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namedSheetViews/namedSheetView1.xml" ContentType="application/vnd.ms-excel.namedsheetview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defaultThemeVersion="124226"/>
  <bookViews>
    <workbookView xWindow="-110" yWindow="-110" windowWidth="19420" windowHeight="11020"/>
  </bookViews>
  <sheets>
    <sheet name="VSR 1" sheetId="1" r:id="rId1"/>
  </sheets>
  <definedNames>
    <definedName name="f_Nom">OFFSET(p_Nom,0,0,COUNTA(l_Nom),1)</definedName>
    <definedName name="l_Nom">#REF!</definedName>
    <definedName name="p_Nom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52" i="1"/>
  <c r="C7367"/>
  <c r="C7369"/>
  <c r="C7371"/>
  <c r="C7381"/>
  <c r="C7392"/>
  <c r="C7417"/>
  <c r="C7425"/>
  <c r="C7429"/>
  <c r="C7460"/>
  <c r="C7525"/>
  <c r="C7549"/>
  <c r="C7551"/>
  <c r="C7592"/>
  <c r="C7609"/>
  <c r="C7633"/>
  <c r="C7637"/>
  <c r="C7642"/>
  <c r="C7669"/>
  <c r="C7687"/>
  <c r="C7701"/>
  <c r="C7706"/>
  <c r="C7708"/>
  <c r="C7713"/>
  <c r="C7717"/>
  <c r="C7737"/>
  <c r="C7747"/>
  <c r="C7758"/>
  <c r="C7764"/>
  <c r="C7765"/>
  <c r="C7768"/>
  <c r="C7778"/>
  <c r="C7806"/>
  <c r="C7819"/>
  <c r="C7838"/>
  <c r="C7867"/>
  <c r="C7874"/>
  <c r="C7877"/>
  <c r="C7880"/>
  <c r="C7886"/>
  <c r="C7890"/>
  <c r="C7927"/>
  <c r="C7940"/>
  <c r="C7944"/>
  <c r="C7952"/>
  <c r="C8003"/>
  <c r="C8030"/>
  <c r="C8036"/>
  <c r="C8053"/>
  <c r="C8073"/>
  <c r="C8077"/>
  <c r="C8085"/>
  <c r="C8149"/>
  <c r="C8155"/>
  <c r="C8165"/>
  <c r="C8172"/>
  <c r="C8184"/>
  <c r="C8188"/>
  <c r="C8193"/>
  <c r="C8195"/>
  <c r="C8197"/>
  <c r="C8225"/>
  <c r="C8229"/>
  <c r="C8250"/>
  <c r="C8264"/>
  <c r="C8270"/>
  <c r="C8277"/>
  <c r="C8294"/>
  <c r="C8298"/>
  <c r="C8302"/>
  <c r="C8304"/>
  <c r="C8313"/>
  <c r="C8333"/>
  <c r="C8350"/>
  <c r="C8358"/>
  <c r="C8366"/>
  <c r="C8378"/>
  <c r="C8418"/>
  <c r="C8433"/>
  <c r="C8436"/>
  <c r="C8500"/>
  <c r="C8509"/>
  <c r="C8510"/>
  <c r="C8520"/>
  <c r="C8528"/>
  <c r="C8533"/>
  <c r="C8552"/>
  <c r="C8559"/>
  <c r="C8566"/>
  <c r="C8567"/>
  <c r="C8570"/>
  <c r="C8572"/>
  <c r="C8588"/>
  <c r="C8592"/>
  <c r="C8596"/>
  <c r="C8697"/>
  <c r="C8703"/>
  <c r="C8715"/>
  <c r="C8735"/>
  <c r="C8743"/>
  <c r="C8766"/>
  <c r="C8776"/>
  <c r="C8786"/>
  <c r="C8802"/>
  <c r="C8809"/>
  <c r="C8818"/>
  <c r="C8897"/>
  <c r="C8938"/>
  <c r="C8974"/>
  <c r="C8987"/>
  <c r="C9026"/>
  <c r="C9044"/>
  <c r="C9062"/>
  <c r="C9068"/>
  <c r="C9097"/>
  <c r="C9105"/>
  <c r="C9116"/>
  <c r="C9139"/>
  <c r="C9185"/>
  <c r="C9195"/>
  <c r="C9214"/>
  <c r="C9225"/>
  <c r="C9233"/>
  <c r="C9248"/>
  <c r="C9276"/>
  <c r="C9340"/>
  <c r="C9348"/>
  <c r="C9355"/>
  <c r="C9359"/>
  <c r="C9383"/>
  <c r="C9407"/>
  <c r="C9413"/>
  <c r="C9433"/>
  <c r="C9481"/>
  <c r="C9496"/>
  <c r="C9514"/>
  <c r="C9519"/>
  <c r="C9544"/>
  <c r="C9552"/>
  <c r="C9557"/>
  <c r="C9567"/>
  <c r="C9608"/>
  <c r="C9620"/>
  <c r="C9628"/>
  <c r="C9660"/>
  <c r="C9670"/>
  <c r="C9682"/>
  <c r="C9694"/>
  <c r="C9695"/>
  <c r="C9712"/>
  <c r="C9719"/>
  <c r="C9732"/>
  <c r="C9785"/>
  <c r="C9799"/>
  <c r="C9800"/>
  <c r="C9841"/>
  <c r="C9878"/>
  <c r="C9884"/>
  <c r="C9892"/>
  <c r="C9900"/>
  <c r="C9901"/>
  <c r="C9914"/>
  <c r="C9958"/>
  <c r="C9987"/>
  <c r="C10000"/>
  <c r="C10017"/>
  <c r="C10029"/>
  <c r="C10043"/>
  <c r="C10077"/>
  <c r="C10085"/>
  <c r="C10093"/>
  <c r="C10094"/>
  <c r="C10110"/>
  <c r="C10111"/>
  <c r="C10143"/>
  <c r="C10153"/>
  <c r="C10221"/>
  <c r="C10260"/>
  <c r="C10287"/>
  <c r="C10288"/>
  <c r="C10302"/>
  <c r="C10320"/>
  <c r="C10331"/>
  <c r="C10338"/>
  <c r="C10339"/>
  <c r="C10353"/>
  <c r="C10361"/>
  <c r="C10362"/>
  <c r="C10378"/>
  <c r="C10398"/>
  <c r="C10399"/>
  <c r="C10407"/>
  <c r="C10423"/>
  <c r="C10460"/>
  <c r="C10500"/>
  <c r="C10518"/>
  <c r="C10537"/>
  <c r="C10568"/>
  <c r="C10569"/>
  <c r="C10570"/>
  <c r="C10641"/>
  <c r="C10660"/>
  <c r="C10669"/>
  <c r="C10670"/>
  <c r="C10697"/>
  <c r="C10713"/>
  <c r="C10724"/>
  <c r="C10735"/>
  <c r="C10749"/>
  <c r="C10750"/>
  <c r="C10760"/>
  <c r="C10767"/>
  <c r="C10778"/>
  <c r="C10809"/>
  <c r="C10810"/>
  <c r="C10855"/>
  <c r="C10863"/>
  <c r="C10900"/>
  <c r="C10925"/>
  <c r="C10926"/>
  <c r="C10930"/>
  <c r="C10931"/>
  <c r="C10949"/>
  <c r="C10957"/>
  <c r="C10968"/>
  <c r="C10977"/>
  <c r="C10978"/>
  <c r="C11009"/>
  <c r="C11010"/>
  <c r="C11019"/>
  <c r="C11020"/>
  <c r="C11037"/>
  <c r="C11059"/>
  <c r="C11066"/>
  <c r="C11102"/>
  <c r="C11103"/>
  <c r="C11112"/>
  <c r="C11123"/>
  <c r="C11124"/>
  <c r="C11148"/>
  <c r="C11202"/>
  <c r="C11203"/>
  <c r="C11214"/>
  <c r="C11230"/>
  <c r="C11251"/>
  <c r="C11252"/>
  <c r="C11267"/>
  <c r="C11274"/>
  <c r="C11275"/>
  <c r="C11302"/>
  <c r="C11319"/>
  <c r="C11331"/>
  <c r="C11341"/>
  <c r="C11348"/>
  <c r="C11349"/>
  <c r="C11350"/>
  <c r="C11379"/>
  <c r="C11380"/>
  <c r="C11381"/>
  <c r="C11392"/>
  <c r="C11393"/>
  <c r="C11406"/>
  <c r="C11407"/>
  <c r="C11419"/>
  <c r="C11432"/>
  <c r="C11433"/>
  <c r="C11442"/>
  <c r="C11465"/>
  <c r="C11507"/>
  <c r="C11533"/>
  <c r="C11534"/>
  <c r="C11561"/>
  <c r="C11571"/>
  <c r="C11600"/>
  <c r="C11601"/>
  <c r="C11613"/>
  <c r="C11623"/>
  <c r="C11634"/>
  <c r="C11679"/>
  <c r="C11706"/>
  <c r="C11707"/>
  <c r="C11744"/>
  <c r="C11754"/>
  <c r="C11755"/>
  <c r="C11764"/>
  <c r="C11790"/>
  <c r="C11791"/>
  <c r="C11809"/>
  <c r="C11818"/>
  <c r="C11856"/>
  <c r="C11857"/>
  <c r="C11868"/>
  <c r="C11934"/>
  <c r="C11947"/>
  <c r="C11970"/>
  <c r="C11985"/>
  <c r="C12010"/>
  <c r="C12023"/>
  <c r="C12024"/>
  <c r="C12025"/>
  <c r="C12064"/>
  <c r="C12081"/>
  <c r="C12097"/>
  <c r="C12098"/>
  <c r="C12099"/>
  <c r="C12115"/>
  <c r="C12116"/>
  <c r="C12126"/>
  <c r="C12142"/>
  <c r="C12143"/>
  <c r="C12160"/>
  <c r="C12183"/>
  <c r="C12216"/>
  <c r="C12217"/>
  <c r="C12246"/>
  <c r="C12259"/>
  <c r="C12260"/>
  <c r="C12277"/>
  <c r="C12278"/>
  <c r="C12291"/>
  <c r="C12321"/>
  <c r="C12355"/>
  <c r="C12373"/>
  <c r="C12374"/>
  <c r="C12413"/>
  <c r="C12446"/>
  <c r="C12447"/>
  <c r="C12464"/>
  <c r="C12465"/>
  <c r="C12491"/>
  <c r="C12509"/>
  <c r="C12510"/>
  <c r="C12520"/>
  <c r="C12521"/>
  <c r="C12531"/>
  <c r="C12545"/>
  <c r="C12589"/>
  <c r="C12590"/>
  <c r="C12605"/>
  <c r="C12606"/>
  <c r="C12607"/>
  <c r="C12620"/>
  <c r="C12658"/>
  <c r="C12659"/>
  <c r="C12660"/>
  <c r="C12661"/>
  <c r="C12673"/>
  <c r="C12674"/>
  <c r="C12690"/>
  <c r="C12701"/>
  <c r="C12702"/>
  <c r="C12703"/>
  <c r="C12722"/>
  <c r="C12723"/>
  <c r="C12740"/>
  <c r="C12755"/>
  <c r="C12756"/>
  <c r="C12769"/>
  <c r="C12781"/>
  <c r="C12795"/>
  <c r="C12796"/>
  <c r="C12807"/>
  <c r="C12824"/>
  <c r="C12825"/>
  <c r="C12838"/>
  <c r="C12839"/>
  <c r="C12849"/>
  <c r="C12850"/>
  <c r="C12876"/>
  <c r="C12889"/>
  <c r="C12890"/>
  <c r="C12891"/>
  <c r="C12892"/>
  <c r="C12902"/>
  <c r="C12903"/>
  <c r="C12904"/>
  <c r="C12905"/>
  <c r="C12919"/>
  <c r="C12920"/>
  <c r="C12935"/>
  <c r="C12936"/>
  <c r="C12937"/>
  <c r="C12957"/>
  <c r="C12958"/>
  <c r="C12972"/>
  <c r="C12973"/>
  <c r="C12987"/>
  <c r="C13006"/>
  <c r="C13007"/>
  <c r="C13008"/>
  <c r="C13009"/>
  <c r="C13022"/>
  <c r="C13023"/>
  <c r="C13039"/>
  <c r="C13084"/>
  <c r="C13085"/>
  <c r="C13098"/>
  <c r="C13099"/>
  <c r="C13112"/>
  <c r="C13124"/>
  <c r="C13141"/>
  <c r="C13142"/>
  <c r="C13143"/>
  <c r="C13156"/>
  <c r="C13157"/>
  <c r="C13171"/>
  <c r="C13172"/>
  <c r="C13173"/>
  <c r="C13189"/>
  <c r="C13190"/>
  <c r="C13208"/>
  <c r="C13218"/>
  <c r="C13219"/>
  <c r="C13252"/>
  <c r="C13253"/>
  <c r="C13269"/>
  <c r="C13282"/>
  <c r="C13283"/>
  <c r="C13284"/>
  <c r="C13297"/>
  <c r="C13298"/>
  <c r="C13299"/>
  <c r="C13319"/>
  <c r="C13320"/>
  <c r="C13321"/>
  <c r="C13322"/>
  <c r="C13338"/>
  <c r="C13339"/>
  <c r="C13357"/>
  <c r="C13358"/>
  <c r="C13359"/>
  <c r="C13373"/>
  <c r="C13374"/>
  <c r="C13395"/>
  <c r="C13411"/>
  <c r="C13412"/>
  <c r="C13413"/>
  <c r="C13429"/>
  <c r="C13430"/>
  <c r="C13445"/>
  <c r="C13446"/>
  <c r="C13447"/>
  <c r="C13461"/>
  <c r="C13473"/>
  <c r="C13474"/>
  <c r="C13475"/>
  <c r="C13492"/>
  <c r="C13508"/>
  <c r="C13509"/>
  <c r="C13510"/>
  <c r="C13525"/>
  <c r="C13526"/>
  <c r="C13542"/>
  <c r="C13558"/>
  <c r="C13577"/>
  <c r="C13578"/>
  <c r="C13594"/>
  <c r="C13605"/>
  <c r="C13606"/>
  <c r="C13629"/>
  <c r="C13647"/>
  <c r="C13660"/>
  <c r="C13661"/>
  <c r="C13681"/>
  <c r="C13682"/>
  <c r="C13683"/>
  <c r="C13684"/>
  <c r="C13703"/>
  <c r="C13704"/>
  <c r="C13705"/>
  <c r="C13725"/>
  <c r="C13743"/>
  <c r="C13744"/>
  <c r="C13759"/>
  <c r="C13760"/>
  <c r="C13761"/>
  <c r="C13774"/>
  <c r="C13775"/>
  <c r="C13835"/>
  <c r="C13836"/>
  <c r="C13837"/>
  <c r="C13847"/>
  <c r="C13848"/>
  <c r="C13872"/>
  <c r="C13873"/>
  <c r="C13892"/>
  <c r="C13910"/>
  <c r="C13922"/>
  <c r="C13923"/>
  <c r="C13937"/>
  <c r="C13938"/>
  <c r="C13955"/>
  <c r="C13956"/>
  <c r="C13971"/>
  <c r="C13972"/>
  <c r="C13973"/>
  <c r="C13986"/>
  <c r="C13987"/>
  <c r="C13988"/>
  <c r="C14026"/>
  <c r="C14027"/>
  <c r="C14039"/>
  <c r="C14040"/>
  <c r="C14041"/>
  <c r="C14055"/>
  <c r="C14056"/>
  <c r="C14079"/>
  <c r="C14080"/>
  <c r="C14102"/>
  <c r="C14103"/>
  <c r="C14104"/>
  <c r="C14125"/>
  <c r="C14143"/>
  <c r="C14144"/>
  <c r="C14161"/>
  <c r="C14194"/>
  <c r="C14195"/>
  <c r="C14196"/>
  <c r="C14211"/>
  <c r="C14212"/>
  <c r="C14213"/>
  <c r="C14214"/>
  <c r="C14215"/>
  <c r="C14230"/>
  <c r="C14231"/>
  <c r="C14232"/>
  <c r="C14233"/>
  <c r="C14234"/>
  <c r="C14235"/>
  <c r="C14254"/>
  <c r="C14255"/>
  <c r="C14256"/>
  <c r="C14257"/>
  <c r="C14274"/>
  <c r="C14275"/>
  <c r="C14276"/>
  <c r="C14292"/>
  <c r="C14305"/>
  <c r="C14306"/>
  <c r="C14326"/>
  <c r="C14327"/>
  <c r="C14328"/>
  <c r="C14329"/>
  <c r="C14330"/>
  <c r="C14344"/>
  <c r="C14345"/>
  <c r="C14361"/>
  <c r="C14362"/>
  <c r="C14376"/>
  <c r="C14377"/>
  <c r="C14378"/>
  <c r="C14399"/>
  <c r="C14400"/>
  <c r="C14418"/>
  <c r="C14419"/>
  <c r="C14440"/>
  <c r="C14441"/>
  <c r="C14459"/>
  <c r="C14460"/>
  <c r="C14461"/>
  <c r="C14473"/>
  <c r="C14474"/>
  <c r="C14475"/>
  <c r="C14476"/>
  <c r="C14494"/>
  <c r="C14495"/>
  <c r="C14496"/>
  <c r="C14497"/>
  <c r="C14516"/>
  <c r="C14517"/>
  <c r="C14536"/>
  <c r="C14537"/>
  <c r="C14538"/>
  <c r="C14539"/>
  <c r="C14556"/>
  <c r="C14572"/>
  <c r="C14573"/>
  <c r="C14587"/>
  <c r="C14588"/>
  <c r="C14589"/>
  <c r="C14613"/>
  <c r="C14614"/>
  <c r="C14651"/>
  <c r="C14652"/>
  <c r="C14653"/>
  <c r="C14654"/>
  <c r="C14655"/>
  <c r="C14656"/>
  <c r="C14679"/>
  <c r="C14680"/>
  <c r="C14708"/>
  <c r="C14728"/>
  <c r="C14729"/>
  <c r="C14730"/>
  <c r="C14745"/>
  <c r="C14746"/>
  <c r="C14765"/>
  <c r="C14785"/>
  <c r="C14823"/>
  <c r="C14824"/>
  <c r="C14825"/>
  <c r="C14826"/>
  <c r="C14846"/>
  <c r="C14847"/>
  <c r="C14848"/>
  <c r="C14871"/>
  <c r="C14872"/>
  <c r="C14873"/>
  <c r="C14874"/>
  <c r="C14889"/>
  <c r="C14890"/>
  <c r="C14915"/>
  <c r="C14916"/>
  <c r="C14917"/>
  <c r="C14918"/>
  <c r="C14933"/>
  <c r="C14956"/>
  <c r="C14973"/>
  <c r="C14974"/>
  <c r="C14975"/>
  <c r="C14996"/>
  <c r="C14997"/>
  <c r="C15015"/>
  <c r="C15037"/>
  <c r="C15055"/>
  <c r="C15056"/>
  <c r="C15057"/>
  <c r="C15058"/>
  <c r="C15078"/>
  <c r="C15079"/>
  <c r="C15097"/>
  <c r="C15098"/>
  <c r="C15120"/>
  <c r="C15121"/>
  <c r="C15122"/>
  <c r="C15140"/>
  <c r="C15141"/>
  <c r="C15142"/>
  <c r="C15143"/>
  <c r="C15144"/>
  <c r="C15173"/>
  <c r="C15174"/>
  <c r="C15175"/>
  <c r="C15176"/>
  <c r="C15205"/>
  <c r="C15206"/>
  <c r="C15228"/>
  <c r="C15229"/>
  <c r="C15230"/>
  <c r="C15231"/>
  <c r="C15247"/>
  <c r="C15248"/>
  <c r="C15249"/>
  <c r="C15276"/>
  <c r="C15300"/>
  <c r="C15301"/>
  <c r="C15302"/>
  <c r="C15329"/>
  <c r="C15330"/>
  <c r="C15331"/>
  <c r="C15332"/>
  <c r="C15333"/>
  <c r="C15334"/>
  <c r="C15349"/>
  <c r="C15350"/>
  <c r="C15351"/>
  <c r="C15352"/>
  <c r="C15353"/>
  <c r="C15373"/>
  <c r="C15374"/>
  <c r="C15397"/>
  <c r="C15398"/>
  <c r="C15416"/>
  <c r="C15417"/>
  <c r="C15418"/>
  <c r="C15446"/>
  <c r="C15447"/>
  <c r="C15465"/>
  <c r="C15466"/>
  <c r="C15467"/>
  <c r="C15468"/>
  <c r="C15489"/>
  <c r="C15490"/>
  <c r="C15491"/>
  <c r="C15492"/>
  <c r="C15513"/>
  <c r="C15514"/>
  <c r="C15515"/>
  <c r="C15516"/>
  <c r="C15517"/>
  <c r="C15541"/>
  <c r="C15542"/>
  <c r="C15543"/>
  <c r="C15544"/>
  <c r="C15564"/>
  <c r="C15565"/>
  <c r="C15566"/>
  <c r="C15567"/>
  <c r="C15592"/>
  <c r="C15593"/>
  <c r="C15594"/>
  <c r="C15595"/>
  <c r="C15619"/>
  <c r="C15620"/>
  <c r="C15646"/>
  <c r="C15647"/>
  <c r="C15648"/>
  <c r="C15649"/>
  <c r="C15650"/>
  <c r="C15678"/>
  <c r="C15679"/>
  <c r="C15680"/>
  <c r="C15681"/>
  <c r="C15682"/>
  <c r="C15703"/>
  <c r="C15704"/>
  <c r="C15705"/>
  <c r="C15729"/>
  <c r="C15730"/>
  <c r="C15731"/>
  <c r="C15762"/>
  <c r="C15763"/>
  <c r="C15764"/>
  <c r="C15765"/>
  <c r="C15766"/>
  <c r="C15790"/>
  <c r="C15791"/>
  <c r="C15792"/>
  <c r="C15815"/>
  <c r="C15816"/>
  <c r="C15817"/>
  <c r="C15838"/>
  <c r="C15839"/>
  <c r="C15840"/>
  <c r="C15866"/>
  <c r="C15867"/>
  <c r="C15868"/>
  <c r="C15869"/>
  <c r="C15870"/>
  <c r="C15871"/>
  <c r="C15895"/>
  <c r="C15896"/>
  <c r="C15897"/>
  <c r="C15898"/>
  <c r="C15921"/>
  <c r="C15922"/>
  <c r="C15923"/>
  <c r="C15951"/>
  <c r="C15952"/>
  <c r="C15953"/>
  <c r="C15980"/>
  <c r="C15981"/>
  <c r="C15982"/>
  <c r="C15983"/>
  <c r="C15984"/>
  <c r="C16013"/>
  <c r="C16014"/>
  <c r="C16015"/>
  <c r="C16016"/>
  <c r="C16017"/>
  <c r="C16018"/>
  <c r="C16041"/>
  <c r="C16042"/>
  <c r="C16043"/>
  <c r="C16044"/>
  <c r="C16045"/>
  <c r="C16068"/>
  <c r="C16069"/>
  <c r="C16070"/>
  <c r="C16071"/>
  <c r="C16072"/>
  <c r="C16095"/>
  <c r="C16096"/>
  <c r="C16097"/>
  <c r="C16098"/>
  <c r="C16099"/>
  <c r="C16100"/>
  <c r="C16129"/>
  <c r="C16130"/>
  <c r="C16131"/>
  <c r="C16132"/>
  <c r="C16165"/>
  <c r="C16166"/>
  <c r="C16167"/>
  <c r="C16197"/>
  <c r="C16198"/>
  <c r="C16199"/>
  <c r="C16200"/>
  <c r="C16224"/>
  <c r="C16225"/>
  <c r="C16226"/>
  <c r="C16227"/>
  <c r="C16228"/>
  <c r="C16229"/>
  <c r="C16255"/>
  <c r="C16256"/>
  <c r="C16257"/>
  <c r="C16258"/>
  <c r="C16259"/>
  <c r="C16260"/>
  <c r="C16290"/>
  <c r="C16291"/>
  <c r="C16292"/>
  <c r="C16293"/>
  <c r="C16314"/>
  <c r="C16315"/>
  <c r="C16316"/>
  <c r="C16317"/>
  <c r="C16337"/>
  <c r="C16338"/>
  <c r="C16339"/>
  <c r="C16365"/>
  <c r="C16366"/>
  <c r="C16367"/>
  <c r="C16368"/>
  <c r="C16395"/>
  <c r="C16396"/>
  <c r="C16397"/>
  <c r="C16398"/>
  <c r="C16399"/>
  <c r="C16400"/>
  <c r="C16401"/>
  <c r="C16402"/>
  <c r="C16429"/>
  <c r="C16430"/>
  <c r="C16451"/>
  <c r="C16452"/>
  <c r="C16453"/>
  <c r="C16454"/>
  <c r="C16478"/>
  <c r="C16479"/>
  <c r="C16480"/>
  <c r="C16481"/>
  <c r="C16482"/>
  <c r="C16505"/>
  <c r="C16506"/>
  <c r="C16507"/>
  <c r="C16508"/>
  <c r="C16509"/>
  <c r="C16537"/>
  <c r="C16538"/>
  <c r="C16539"/>
  <c r="C16540"/>
  <c r="C16567"/>
  <c r="C16568"/>
  <c r="C16569"/>
  <c r="C16570"/>
  <c r="C16571"/>
  <c r="C16572"/>
  <c r="C16596"/>
  <c r="C16597"/>
  <c r="C16598"/>
  <c r="C16627"/>
  <c r="C16628"/>
  <c r="C16650"/>
  <c r="C16651"/>
  <c r="C16652"/>
  <c r="C16653"/>
  <c r="C16684"/>
  <c r="C16685"/>
  <c r="C16686"/>
  <c r="C16687"/>
  <c r="C16688"/>
  <c r="C16717"/>
  <c r="C16718"/>
  <c r="C16719"/>
  <c r="C16720"/>
  <c r="C16721"/>
  <c r="C16744"/>
  <c r="C16745"/>
  <c r="C16746"/>
  <c r="C16747"/>
  <c r="C16773"/>
  <c r="C16774"/>
  <c r="C16775"/>
  <c r="C16776"/>
  <c r="C16805"/>
  <c r="C16806"/>
  <c r="C16807"/>
  <c r="C16840"/>
  <c r="C16841"/>
  <c r="C16842"/>
  <c r="C16843"/>
  <c r="C16844"/>
  <c r="C16870"/>
  <c r="C16871"/>
  <c r="C16872"/>
  <c r="C16873"/>
  <c r="C16874"/>
  <c r="C16875"/>
  <c r="C16904"/>
  <c r="C16905"/>
  <c r="C16932"/>
  <c r="C16933"/>
  <c r="C16934"/>
  <c r="C16935"/>
  <c r="C16936"/>
  <c r="C16937"/>
  <c r="C16938"/>
  <c r="C16966"/>
  <c r="C16967"/>
  <c r="C16968"/>
  <c r="C16969"/>
  <c r="C16970"/>
  <c r="C17003"/>
  <c r="C17004"/>
  <c r="C17065"/>
  <c r="C17066"/>
  <c r="C17067"/>
  <c r="C17068"/>
  <c r="C17069"/>
  <c r="C17102"/>
  <c r="C17103"/>
  <c r="C17104"/>
  <c r="C17105"/>
  <c r="C17130"/>
  <c r="C17131"/>
  <c r="C17132"/>
  <c r="C17133"/>
  <c r="C17134"/>
  <c r="C17135"/>
  <c r="C17136"/>
  <c r="C17164"/>
  <c r="C17165"/>
  <c r="C17166"/>
  <c r="C17167"/>
  <c r="C17168"/>
  <c r="C17204"/>
  <c r="C17205"/>
  <c r="C17206"/>
  <c r="C17207"/>
  <c r="C17208"/>
  <c r="C17209"/>
  <c r="C17210"/>
  <c r="C17238"/>
  <c r="C17239"/>
  <c r="C17268"/>
  <c r="C17269"/>
  <c r="C17270"/>
  <c r="C17271"/>
  <c r="C17272"/>
  <c r="C17273"/>
  <c r="C17303"/>
  <c r="C17304"/>
  <c r="C17305"/>
  <c r="C17306"/>
  <c r="C17307"/>
  <c r="C17308"/>
  <c r="C17309"/>
  <c r="C17310"/>
  <c r="C17344"/>
  <c r="C17345"/>
  <c r="C17346"/>
  <c r="C17347"/>
  <c r="C17348"/>
  <c r="C17373"/>
  <c r="C17374"/>
  <c r="C17375"/>
  <c r="C17376"/>
  <c r="C17377"/>
  <c r="C17378"/>
  <c r="C17379"/>
  <c r="C17380"/>
  <c r="C17381"/>
  <c r="C17413"/>
  <c r="C17414"/>
  <c r="C17415"/>
  <c r="C17416"/>
  <c r="C17417"/>
  <c r="C17418"/>
  <c r="C17419"/>
  <c r="C17420"/>
  <c r="C17449"/>
  <c r="C17450"/>
  <c r="C17451"/>
  <c r="C17452"/>
  <c r="C17453"/>
  <c r="C17454"/>
  <c r="C17484"/>
  <c r="C17485"/>
  <c r="C17486"/>
  <c r="C17487"/>
  <c r="C17488"/>
  <c r="C17517"/>
  <c r="C17518"/>
  <c r="C17519"/>
  <c r="C17520"/>
  <c r="C17521"/>
  <c r="C17522"/>
  <c r="C17546"/>
  <c r="C17547"/>
  <c r="C17548"/>
  <c r="C17549"/>
  <c r="C17550"/>
  <c r="C17551"/>
  <c r="C17581"/>
  <c r="C17582"/>
  <c r="C17583"/>
  <c r="C17584"/>
  <c r="C17585"/>
  <c r="C17612"/>
  <c r="C17613"/>
  <c r="C17614"/>
  <c r="C17615"/>
  <c r="C17616"/>
  <c r="C17617"/>
  <c r="C17618"/>
  <c r="C17619"/>
  <c r="C17653"/>
  <c r="C17654"/>
  <c r="C17655"/>
  <c r="C17656"/>
  <c r="C17685"/>
  <c r="C17686"/>
  <c r="C17687"/>
  <c r="C17688"/>
  <c r="C17717"/>
  <c r="C17718"/>
  <c r="C17719"/>
  <c r="C17720"/>
  <c r="C17721"/>
  <c r="C17722"/>
  <c r="C17743"/>
  <c r="C17744"/>
  <c r="C17745"/>
  <c r="C17746"/>
  <c r="C17747"/>
  <c r="C17784"/>
  <c r="C17785"/>
  <c r="C17786"/>
  <c r="C17787"/>
  <c r="C17788"/>
  <c r="C17789"/>
  <c r="C17790"/>
  <c r="C17824"/>
  <c r="C17825"/>
  <c r="C17826"/>
  <c r="C17827"/>
  <c r="C17828"/>
  <c r="C17829"/>
  <c r="C17830"/>
  <c r="C17831"/>
  <c r="C17832"/>
  <c r="C17865"/>
  <c r="C17866"/>
  <c r="C17867"/>
  <c r="C17868"/>
  <c r="C17894"/>
  <c r="C17895"/>
  <c r="C17896"/>
  <c r="C17897"/>
  <c r="C17898"/>
  <c r="C17899"/>
  <c r="C17900"/>
  <c r="C17901"/>
  <c r="C17902"/>
  <c r="C17931"/>
  <c r="C17932"/>
  <c r="C17933"/>
  <c r="C17934"/>
  <c r="C17935"/>
  <c r="C17936"/>
  <c r="C17937"/>
  <c r="C17938"/>
  <c r="C17939"/>
  <c r="C17972"/>
  <c r="C17973"/>
  <c r="C17974"/>
  <c r="C17975"/>
  <c r="C18006"/>
  <c r="C18007"/>
  <c r="C18008"/>
  <c r="C18009"/>
  <c r="C18010"/>
  <c r="C18045"/>
  <c r="C18046"/>
  <c r="C18047"/>
  <c r="C18048"/>
  <c r="C18049"/>
  <c r="C18075"/>
  <c r="C18076"/>
  <c r="C18077"/>
  <c r="C18078"/>
  <c r="C18079"/>
  <c r="C18109"/>
  <c r="C18110"/>
  <c r="C18111"/>
  <c r="C18112"/>
  <c r="C18141"/>
  <c r="C18142"/>
  <c r="C18143"/>
  <c r="C18144"/>
  <c r="C18181"/>
  <c r="C18182"/>
  <c r="C18183"/>
  <c r="C18184"/>
  <c r="C18185"/>
  <c r="C18186"/>
  <c r="C18213"/>
  <c r="C18214"/>
  <c r="C18215"/>
  <c r="C18216"/>
  <c r="C18217"/>
  <c r="C18250"/>
  <c r="C18251"/>
  <c r="C18252"/>
  <c r="C18253"/>
  <c r="C18254"/>
  <c r="C18255"/>
  <c r="C18285"/>
  <c r="C18286"/>
  <c r="C18287"/>
  <c r="C18288"/>
  <c r="C18289"/>
  <c r="C18290"/>
  <c r="C18291"/>
  <c r="C18292"/>
  <c r="C18324"/>
  <c r="C18325"/>
  <c r="C18326"/>
  <c r="C18327"/>
  <c r="C18328"/>
  <c r="C18329"/>
  <c r="C18330"/>
  <c r="C18363"/>
  <c r="C18364"/>
  <c r="C18365"/>
  <c r="C18366"/>
  <c r="C18392"/>
  <c r="C18393"/>
  <c r="C18394"/>
  <c r="C18395"/>
  <c r="C18396"/>
  <c r="C18397"/>
  <c r="C18398"/>
  <c r="C18436"/>
  <c r="C18437"/>
  <c r="C18438"/>
  <c r="C18473"/>
  <c r="C18474"/>
  <c r="C18475"/>
  <c r="C18476"/>
  <c r="C18508"/>
  <c r="C18509"/>
  <c r="C18510"/>
  <c r="C18551"/>
  <c r="C18552"/>
  <c r="C18553"/>
  <c r="C18554"/>
  <c r="C18586"/>
  <c r="C18587"/>
  <c r="C18588"/>
  <c r="C18589"/>
  <c r="C18590"/>
  <c r="C18591"/>
  <c r="C18592"/>
  <c r="C18593"/>
  <c r="C18626"/>
  <c r="C18627"/>
  <c r="C18628"/>
  <c r="C18664"/>
  <c r="C18665"/>
  <c r="C18666"/>
  <c r="C18667"/>
  <c r="C18699"/>
  <c r="C18700"/>
  <c r="C18701"/>
  <c r="C18702"/>
  <c r="C18703"/>
  <c r="C18704"/>
  <c r="C18730"/>
  <c r="C18731"/>
  <c r="C18732"/>
  <c r="C18733"/>
  <c r="C18734"/>
  <c r="C18735"/>
  <c r="C18769"/>
  <c r="C18770"/>
  <c r="C18771"/>
  <c r="C18772"/>
  <c r="C18798"/>
  <c r="C18799"/>
  <c r="C18800"/>
  <c r="C18801"/>
  <c r="C18802"/>
  <c r="C18803"/>
  <c r="C18836"/>
  <c r="C18837"/>
  <c r="C18838"/>
  <c r="C18839"/>
  <c r="C18840"/>
  <c r="C18868"/>
  <c r="C18869"/>
  <c r="C18870"/>
  <c r="C18903"/>
  <c r="C18904"/>
  <c r="C18905"/>
  <c r="C18906"/>
  <c r="C18907"/>
  <c r="C18908"/>
  <c r="C18909"/>
  <c r="C18942"/>
  <c r="C18943"/>
  <c r="C18944"/>
  <c r="C18945"/>
  <c r="C18946"/>
  <c r="C18947"/>
  <c r="C18948"/>
  <c r="C18949"/>
  <c r="C18950"/>
  <c r="C18983"/>
  <c r="C18984"/>
  <c r="C18985"/>
  <c r="C18986"/>
  <c r="C18987"/>
  <c r="C18988"/>
  <c r="C19023"/>
  <c r="C19024"/>
  <c r="C19025"/>
  <c r="C19026"/>
  <c r="C19027"/>
  <c r="C19028"/>
  <c r="C19059"/>
  <c r="C19060"/>
  <c r="C19061"/>
  <c r="C19062"/>
  <c r="C19063"/>
  <c r="C19064"/>
  <c r="C19096"/>
  <c r="C19097"/>
  <c r="C19098"/>
  <c r="C19099"/>
  <c r="C19100"/>
  <c r="C19101"/>
  <c r="C19102"/>
  <c r="C19103"/>
  <c r="C19104"/>
  <c r="C19105"/>
  <c r="C19144"/>
  <c r="C19145"/>
  <c r="C19146"/>
  <c r="C19147"/>
  <c r="C19148"/>
  <c r="C19149"/>
  <c r="C19150"/>
  <c r="C19151"/>
  <c r="C19187"/>
  <c r="C19188"/>
  <c r="C19189"/>
  <c r="C19190"/>
  <c r="C19191"/>
  <c r="C19192"/>
  <c r="C19193"/>
  <c r="C19194"/>
  <c r="C19223"/>
  <c r="C19224"/>
  <c r="C19225"/>
  <c r="C19226"/>
  <c r="C19227"/>
  <c r="C19260"/>
  <c r="C19261"/>
  <c r="C19262"/>
  <c r="C19263"/>
  <c r="C19264"/>
  <c r="C19265"/>
  <c r="C19266"/>
  <c r="C19267"/>
  <c r="C19268"/>
  <c r="C19302"/>
  <c r="C19303"/>
  <c r="C19304"/>
  <c r="C19305"/>
  <c r="C19344"/>
  <c r="C19345"/>
  <c r="C19346"/>
  <c r="C19347"/>
  <c r="C19348"/>
  <c r="C19349"/>
  <c r="C19350"/>
  <c r="C19385"/>
  <c r="C19386"/>
  <c r="C19387"/>
  <c r="C19421"/>
  <c r="C19422"/>
  <c r="C19461"/>
  <c r="C19462"/>
  <c r="C19463"/>
  <c r="C19464"/>
  <c r="C19465"/>
  <c r="C19466"/>
  <c r="C19467"/>
  <c r="C19503"/>
  <c r="C19504"/>
  <c r="C19505"/>
  <c r="C19506"/>
  <c r="C19507"/>
  <c r="C19508"/>
  <c r="C19509"/>
  <c r="C19543"/>
  <c r="C19544"/>
  <c r="C19545"/>
  <c r="C19546"/>
  <c r="C19547"/>
  <c r="C19548"/>
  <c r="C19579"/>
  <c r="C19580"/>
  <c r="C19581"/>
  <c r="C19582"/>
  <c r="C19583"/>
  <c r="C19584"/>
  <c r="C19585"/>
  <c r="C19617"/>
  <c r="F4152"/>
  <c r="E4152" s="1"/>
  <c r="F7367"/>
  <c r="E7367" s="1"/>
  <c r="F7369"/>
  <c r="E7369" s="1"/>
  <c r="F7371"/>
  <c r="E7371" s="1"/>
  <c r="F7381"/>
  <c r="E7381" s="1"/>
  <c r="F7392"/>
  <c r="E7392" s="1"/>
  <c r="F7417"/>
  <c r="E7417" s="1"/>
  <c r="F7425"/>
  <c r="E7425" s="1"/>
  <c r="F7429"/>
  <c r="E7429" s="1"/>
  <c r="F7460"/>
  <c r="E7460" s="1"/>
  <c r="F7525"/>
  <c r="E7525" s="1"/>
  <c r="F7549"/>
  <c r="E7549" s="1"/>
  <c r="F7551"/>
  <c r="E7551" s="1"/>
  <c r="F7592"/>
  <c r="E7592" s="1"/>
  <c r="F7609"/>
  <c r="E7609" s="1"/>
  <c r="F7633"/>
  <c r="E7633" s="1"/>
  <c r="F7637"/>
  <c r="E7637" s="1"/>
  <c r="F7642"/>
  <c r="E7642" s="1"/>
  <c r="F7669"/>
  <c r="E7669" s="1"/>
  <c r="F7687"/>
  <c r="E7687" s="1"/>
  <c r="F7701"/>
  <c r="E7701" s="1"/>
  <c r="F7706"/>
  <c r="E7706" s="1"/>
  <c r="F7708"/>
  <c r="E7708" s="1"/>
  <c r="F7713"/>
  <c r="E7713" s="1"/>
  <c r="F7717"/>
  <c r="E7717" s="1"/>
  <c r="F7737"/>
  <c r="E7737" s="1"/>
  <c r="F7747"/>
  <c r="E7747" s="1"/>
  <c r="F7758"/>
  <c r="E7758" s="1"/>
  <c r="F7764"/>
  <c r="E7764" s="1"/>
  <c r="F7765"/>
  <c r="E7765" s="1"/>
  <c r="F7768"/>
  <c r="E7768" s="1"/>
  <c r="F7778"/>
  <c r="E7778" s="1"/>
  <c r="F7806"/>
  <c r="E7806" s="1"/>
  <c r="F7819"/>
  <c r="E7819" s="1"/>
  <c r="F7838"/>
  <c r="E7838" s="1"/>
  <c r="F7867"/>
  <c r="E7867" s="1"/>
  <c r="F7874"/>
  <c r="E7874" s="1"/>
  <c r="F7877"/>
  <c r="E7877" s="1"/>
  <c r="F7880"/>
  <c r="E7880" s="1"/>
  <c r="F7886"/>
  <c r="E7886" s="1"/>
  <c r="F7890"/>
  <c r="E7890" s="1"/>
  <c r="F7927"/>
  <c r="E7927" s="1"/>
  <c r="F7940"/>
  <c r="E7940" s="1"/>
  <c r="F7944"/>
  <c r="E7944" s="1"/>
  <c r="F7952"/>
  <c r="E7952" s="1"/>
  <c r="F8003"/>
  <c r="E8003" s="1"/>
  <c r="F8030"/>
  <c r="E8030" s="1"/>
  <c r="F8036"/>
  <c r="E8036" s="1"/>
  <c r="F8053"/>
  <c r="E8053" s="1"/>
  <c r="F8073"/>
  <c r="E8073" s="1"/>
  <c r="F8077"/>
  <c r="E8077" s="1"/>
  <c r="F8085"/>
  <c r="E8085" s="1"/>
  <c r="F8149"/>
  <c r="E8149" s="1"/>
  <c r="F8155"/>
  <c r="E8155" s="1"/>
  <c r="F8165"/>
  <c r="E8165" s="1"/>
  <c r="F8172"/>
  <c r="E8172" s="1"/>
  <c r="F8184"/>
  <c r="E8184" s="1"/>
  <c r="F8188"/>
  <c r="E8188" s="1"/>
  <c r="F8193"/>
  <c r="E8193" s="1"/>
  <c r="F8195"/>
  <c r="E8195" s="1"/>
  <c r="F8197"/>
  <c r="E8197" s="1"/>
  <c r="F8225"/>
  <c r="E8225" s="1"/>
  <c r="F8229"/>
  <c r="E8229" s="1"/>
  <c r="F8250"/>
  <c r="E8250" s="1"/>
  <c r="F8264"/>
  <c r="E8264" s="1"/>
  <c r="F8270"/>
  <c r="E8270" s="1"/>
  <c r="F8277"/>
  <c r="E8277" s="1"/>
  <c r="F8294"/>
  <c r="E8294" s="1"/>
  <c r="F8298"/>
  <c r="E8298" s="1"/>
  <c r="F8302"/>
  <c r="E8302" s="1"/>
  <c r="F8304"/>
  <c r="E8304" s="1"/>
  <c r="F8313"/>
  <c r="E8313" s="1"/>
  <c r="F8333"/>
  <c r="E8333" s="1"/>
  <c r="F8350"/>
  <c r="E8350" s="1"/>
  <c r="F8358"/>
  <c r="E8358" s="1"/>
  <c r="F8366"/>
  <c r="E8366" s="1"/>
  <c r="F8378"/>
  <c r="E8378" s="1"/>
  <c r="F8418"/>
  <c r="E8418" s="1"/>
  <c r="F8433"/>
  <c r="E8433" s="1"/>
  <c r="F8436"/>
  <c r="E8436" s="1"/>
  <c r="F8500"/>
  <c r="E8500" s="1"/>
  <c r="F8509"/>
  <c r="E8509" s="1"/>
  <c r="F8510"/>
  <c r="E8510" s="1"/>
  <c r="F8520"/>
  <c r="E8520" s="1"/>
  <c r="F8528"/>
  <c r="E8528" s="1"/>
  <c r="F8533"/>
  <c r="E8533" s="1"/>
  <c r="F8552"/>
  <c r="E8552" s="1"/>
  <c r="F8559"/>
  <c r="E8559" s="1"/>
  <c r="F8566"/>
  <c r="E8566" s="1"/>
  <c r="F8567"/>
  <c r="E8567" s="1"/>
  <c r="F8570"/>
  <c r="E8570" s="1"/>
  <c r="F8572"/>
  <c r="E8572" s="1"/>
  <c r="F8588"/>
  <c r="E8588" s="1"/>
  <c r="F8592"/>
  <c r="E8592" s="1"/>
  <c r="F8596"/>
  <c r="E8596" s="1"/>
  <c r="F8697"/>
  <c r="E8697" s="1"/>
  <c r="F8703"/>
  <c r="E8703" s="1"/>
  <c r="F8715"/>
  <c r="E8715" s="1"/>
  <c r="F8735"/>
  <c r="E8735" s="1"/>
  <c r="F8743"/>
  <c r="E8743" s="1"/>
  <c r="F8766"/>
  <c r="E8766" s="1"/>
  <c r="F8776"/>
  <c r="E8776" s="1"/>
  <c r="F8786"/>
  <c r="E8786" s="1"/>
  <c r="F8802"/>
  <c r="E8802" s="1"/>
  <c r="F8809"/>
  <c r="E8809" s="1"/>
  <c r="F8818"/>
  <c r="E8818" s="1"/>
  <c r="F8897"/>
  <c r="E8897" s="1"/>
  <c r="F8938"/>
  <c r="E8938" s="1"/>
  <c r="F8974"/>
  <c r="E8974" s="1"/>
  <c r="F8987"/>
  <c r="E8987" s="1"/>
  <c r="F9026"/>
  <c r="E9026" s="1"/>
  <c r="F9044"/>
  <c r="E9044" s="1"/>
  <c r="F9062"/>
  <c r="E9062" s="1"/>
  <c r="F9068"/>
  <c r="E9068" s="1"/>
  <c r="F9097"/>
  <c r="E9097" s="1"/>
  <c r="F9105"/>
  <c r="E9105" s="1"/>
  <c r="F9116"/>
  <c r="E9116" s="1"/>
  <c r="F9139"/>
  <c r="E9139" s="1"/>
  <c r="F9185"/>
  <c r="E9185" s="1"/>
  <c r="F9195"/>
  <c r="E9195" s="1"/>
  <c r="F9214"/>
  <c r="E9214" s="1"/>
  <c r="F9225"/>
  <c r="E9225" s="1"/>
  <c r="F9233"/>
  <c r="E9233" s="1"/>
  <c r="F9248"/>
  <c r="E9248" s="1"/>
  <c r="F9276"/>
  <c r="E9276" s="1"/>
  <c r="F9340"/>
  <c r="E9340" s="1"/>
  <c r="F9348"/>
  <c r="E9348" s="1"/>
  <c r="F9355"/>
  <c r="E9355" s="1"/>
  <c r="F9359"/>
  <c r="E9359" s="1"/>
  <c r="F9383"/>
  <c r="E9383" s="1"/>
  <c r="F9407"/>
  <c r="E9407" s="1"/>
  <c r="F9413"/>
  <c r="E9413" s="1"/>
  <c r="F9433"/>
  <c r="E9433" s="1"/>
  <c r="F9481"/>
  <c r="E9481" s="1"/>
  <c r="F9496"/>
  <c r="E9496" s="1"/>
  <c r="F9514"/>
  <c r="E9514" s="1"/>
  <c r="F9519"/>
  <c r="E9519" s="1"/>
  <c r="F9544"/>
  <c r="E9544" s="1"/>
  <c r="F9552"/>
  <c r="E9552" s="1"/>
  <c r="F9557"/>
  <c r="E9557" s="1"/>
  <c r="F9567"/>
  <c r="E9567" s="1"/>
  <c r="F9608"/>
  <c r="E9608" s="1"/>
  <c r="F9620"/>
  <c r="E9620" s="1"/>
  <c r="F9628"/>
  <c r="E9628" s="1"/>
  <c r="F9660"/>
  <c r="E9660" s="1"/>
  <c r="F9670"/>
  <c r="E9670" s="1"/>
  <c r="F9682"/>
  <c r="E9682" s="1"/>
  <c r="F9694"/>
  <c r="E9694" s="1"/>
  <c r="F9695"/>
  <c r="E9695" s="1"/>
  <c r="F9712"/>
  <c r="E9712" s="1"/>
  <c r="F9719"/>
  <c r="E9719" s="1"/>
  <c r="F9732"/>
  <c r="E9732" s="1"/>
  <c r="F9785"/>
  <c r="E9785" s="1"/>
  <c r="F9799"/>
  <c r="E9799" s="1"/>
  <c r="F9800"/>
  <c r="E9800" s="1"/>
  <c r="F9841"/>
  <c r="E9841" s="1"/>
  <c r="F9878"/>
  <c r="E9878" s="1"/>
  <c r="F9884"/>
  <c r="E9884" s="1"/>
  <c r="F9892"/>
  <c r="E9892" s="1"/>
  <c r="F9900"/>
  <c r="E9900" s="1"/>
  <c r="F9901"/>
  <c r="E9901" s="1"/>
  <c r="F9914"/>
  <c r="E9914" s="1"/>
  <c r="F9958"/>
  <c r="E9958" s="1"/>
  <c r="F9987"/>
  <c r="E9987" s="1"/>
  <c r="F10000"/>
  <c r="E10000" s="1"/>
  <c r="F10017"/>
  <c r="E10017" s="1"/>
  <c r="F10029"/>
  <c r="E10029" s="1"/>
  <c r="F10043"/>
  <c r="E10043" s="1"/>
  <c r="F10077"/>
  <c r="E10077" s="1"/>
  <c r="F10085"/>
  <c r="E10085" s="1"/>
  <c r="F10093"/>
  <c r="E10093" s="1"/>
  <c r="F10094"/>
  <c r="E10094" s="1"/>
  <c r="F10110"/>
  <c r="E10110" s="1"/>
  <c r="F10111"/>
  <c r="E10111" s="1"/>
  <c r="F10143"/>
  <c r="E10143" s="1"/>
  <c r="F10153"/>
  <c r="E10153" s="1"/>
  <c r="F10221"/>
  <c r="E10221" s="1"/>
  <c r="F10260"/>
  <c r="E10260" s="1"/>
  <c r="F10287"/>
  <c r="E10287" s="1"/>
  <c r="F10288"/>
  <c r="E10288" s="1"/>
  <c r="F10302"/>
  <c r="E10302" s="1"/>
  <c r="F10320"/>
  <c r="E10320" s="1"/>
  <c r="F10331"/>
  <c r="E10331" s="1"/>
  <c r="F10338"/>
  <c r="E10338" s="1"/>
  <c r="F10339"/>
  <c r="E10339" s="1"/>
  <c r="F10353"/>
  <c r="E10353" s="1"/>
  <c r="F10361"/>
  <c r="E10361" s="1"/>
  <c r="F10362"/>
  <c r="E10362" s="1"/>
  <c r="F10378"/>
  <c r="E10378" s="1"/>
  <c r="F10398"/>
  <c r="E10398" s="1"/>
  <c r="F10399"/>
  <c r="E10399" s="1"/>
  <c r="F10407"/>
  <c r="E10407" s="1"/>
  <c r="F10423"/>
  <c r="E10423" s="1"/>
  <c r="F10460"/>
  <c r="E10460" s="1"/>
  <c r="F10500"/>
  <c r="E10500" s="1"/>
  <c r="F10518"/>
  <c r="E10518" s="1"/>
  <c r="F10537"/>
  <c r="E10537" s="1"/>
  <c r="F10568"/>
  <c r="E10568" s="1"/>
  <c r="F10569"/>
  <c r="E10569" s="1"/>
  <c r="F10570"/>
  <c r="E10570" s="1"/>
  <c r="F10641"/>
  <c r="E10641" s="1"/>
  <c r="F10660"/>
  <c r="E10660" s="1"/>
  <c r="F10669"/>
  <c r="E10669" s="1"/>
  <c r="F10670"/>
  <c r="E10670" s="1"/>
  <c r="F10697"/>
  <c r="E10697" s="1"/>
  <c r="F10713"/>
  <c r="E10713" s="1"/>
  <c r="F10724"/>
  <c r="E10724" s="1"/>
  <c r="F10735"/>
  <c r="E10735" s="1"/>
  <c r="F10749"/>
  <c r="E10749" s="1"/>
  <c r="F10750"/>
  <c r="E10750" s="1"/>
  <c r="F10760"/>
  <c r="E10760" s="1"/>
  <c r="F10767"/>
  <c r="E10767" s="1"/>
  <c r="F10778"/>
  <c r="E10778" s="1"/>
  <c r="F10809"/>
  <c r="E10809" s="1"/>
  <c r="F10810"/>
  <c r="E10810" s="1"/>
  <c r="F10855"/>
  <c r="E10855" s="1"/>
  <c r="F10863"/>
  <c r="E10863" s="1"/>
  <c r="F10900"/>
  <c r="E10900" s="1"/>
  <c r="F10925"/>
  <c r="E10925" s="1"/>
  <c r="F10926"/>
  <c r="E10926" s="1"/>
  <c r="F10930"/>
  <c r="E10930" s="1"/>
  <c r="F10931"/>
  <c r="E10931" s="1"/>
  <c r="F10949"/>
  <c r="E10949" s="1"/>
  <c r="F10957"/>
  <c r="E10957" s="1"/>
  <c r="F10968"/>
  <c r="E10968" s="1"/>
  <c r="F10977"/>
  <c r="E10977" s="1"/>
  <c r="F10978"/>
  <c r="E10978" s="1"/>
  <c r="F11009"/>
  <c r="E11009" s="1"/>
  <c r="F11010"/>
  <c r="E11010" s="1"/>
  <c r="F11019"/>
  <c r="E11019" s="1"/>
  <c r="F11020"/>
  <c r="E11020" s="1"/>
  <c r="F11037"/>
  <c r="E11037" s="1"/>
  <c r="F11059"/>
  <c r="E11059" s="1"/>
  <c r="F11066"/>
  <c r="E11066" s="1"/>
  <c r="F11102"/>
  <c r="E11102" s="1"/>
  <c r="F11103"/>
  <c r="E11103" s="1"/>
  <c r="F11112"/>
  <c r="E11112" s="1"/>
  <c r="F11123"/>
  <c r="E11123" s="1"/>
  <c r="F11124"/>
  <c r="E11124" s="1"/>
  <c r="F11148"/>
  <c r="E11148" s="1"/>
  <c r="F11202"/>
  <c r="E11202" s="1"/>
  <c r="F11203"/>
  <c r="E11203" s="1"/>
  <c r="F11214"/>
  <c r="E11214" s="1"/>
  <c r="F11230"/>
  <c r="E11230" s="1"/>
  <c r="F11251"/>
  <c r="E11251" s="1"/>
  <c r="F11252"/>
  <c r="E11252" s="1"/>
  <c r="F11267"/>
  <c r="E11267" s="1"/>
  <c r="F11274"/>
  <c r="E11274" s="1"/>
  <c r="F11275"/>
  <c r="E11275" s="1"/>
  <c r="F11302"/>
  <c r="E11302" s="1"/>
  <c r="F11319"/>
  <c r="E11319" s="1"/>
  <c r="F11331"/>
  <c r="E11331" s="1"/>
  <c r="F11341"/>
  <c r="E11341" s="1"/>
  <c r="F11348"/>
  <c r="E11348" s="1"/>
  <c r="F11349"/>
  <c r="E11349" s="1"/>
  <c r="F11350"/>
  <c r="E11350" s="1"/>
  <c r="F11379"/>
  <c r="E11379" s="1"/>
  <c r="F11380"/>
  <c r="E11380" s="1"/>
  <c r="F11381"/>
  <c r="E11381" s="1"/>
  <c r="F11392"/>
  <c r="E11392" s="1"/>
  <c r="F11393"/>
  <c r="E11393" s="1"/>
  <c r="F11406"/>
  <c r="E11406" s="1"/>
  <c r="F11407"/>
  <c r="E11407" s="1"/>
  <c r="F11419"/>
  <c r="E11419" s="1"/>
  <c r="F11432"/>
  <c r="E11432" s="1"/>
  <c r="F11433"/>
  <c r="E11433" s="1"/>
  <c r="F11442"/>
  <c r="E11442" s="1"/>
  <c r="F11465"/>
  <c r="E11465" s="1"/>
  <c r="F11507"/>
  <c r="E11507" s="1"/>
  <c r="F11533"/>
  <c r="E11533" s="1"/>
  <c r="F11534"/>
  <c r="E11534" s="1"/>
  <c r="F11561"/>
  <c r="E11561" s="1"/>
  <c r="F11571"/>
  <c r="E11571" s="1"/>
  <c r="F11600"/>
  <c r="E11600" s="1"/>
  <c r="F11601"/>
  <c r="E11601" s="1"/>
  <c r="F11613"/>
  <c r="E11613" s="1"/>
  <c r="F11623"/>
  <c r="E11623" s="1"/>
  <c r="F11634"/>
  <c r="E11634" s="1"/>
  <c r="F11679"/>
  <c r="E11679" s="1"/>
  <c r="F11706"/>
  <c r="E11706" s="1"/>
  <c r="F11707"/>
  <c r="E11707" s="1"/>
  <c r="F11744"/>
  <c r="E11744" s="1"/>
  <c r="F11754"/>
  <c r="E11754" s="1"/>
  <c r="F11755"/>
  <c r="E11755" s="1"/>
  <c r="F11764"/>
  <c r="E11764" s="1"/>
  <c r="F11790"/>
  <c r="E11790" s="1"/>
  <c r="F11791"/>
  <c r="E11791" s="1"/>
  <c r="F11809"/>
  <c r="E11809" s="1"/>
  <c r="F11818"/>
  <c r="E11818" s="1"/>
  <c r="F11856"/>
  <c r="E11856" s="1"/>
  <c r="F11857"/>
  <c r="E11857" s="1"/>
  <c r="F11868"/>
  <c r="E11868" s="1"/>
  <c r="F11934"/>
  <c r="E11934" s="1"/>
  <c r="F11947"/>
  <c r="E11947" s="1"/>
  <c r="F11970"/>
  <c r="E11970" s="1"/>
  <c r="F11985"/>
  <c r="E11985" s="1"/>
  <c r="F12010"/>
  <c r="E12010" s="1"/>
  <c r="F12023"/>
  <c r="E12023" s="1"/>
  <c r="F12024"/>
  <c r="E12024" s="1"/>
  <c r="F12025"/>
  <c r="E12025" s="1"/>
  <c r="F12064"/>
  <c r="E12064" s="1"/>
  <c r="F12081"/>
  <c r="E12081" s="1"/>
  <c r="F12097"/>
  <c r="E12097" s="1"/>
  <c r="F12098"/>
  <c r="E12098" s="1"/>
  <c r="F12099"/>
  <c r="E12099" s="1"/>
  <c r="F12115"/>
  <c r="E12115" s="1"/>
  <c r="F12116"/>
  <c r="E12116" s="1"/>
  <c r="F12126"/>
  <c r="E12126" s="1"/>
  <c r="F12142"/>
  <c r="E12142" s="1"/>
  <c r="F12143"/>
  <c r="E12143" s="1"/>
  <c r="F12160"/>
  <c r="E12160" s="1"/>
  <c r="F12183"/>
  <c r="E12183" s="1"/>
  <c r="F12216"/>
  <c r="E12216" s="1"/>
  <c r="F12217"/>
  <c r="E12217" s="1"/>
  <c r="F12246"/>
  <c r="E12246" s="1"/>
  <c r="F12259"/>
  <c r="E12259" s="1"/>
  <c r="F12260"/>
  <c r="E12260" s="1"/>
  <c r="F12277"/>
  <c r="E12277" s="1"/>
  <c r="F12278"/>
  <c r="E12278" s="1"/>
  <c r="F12291"/>
  <c r="E12291" s="1"/>
  <c r="F12321"/>
  <c r="E12321" s="1"/>
  <c r="F12355"/>
  <c r="E12355" s="1"/>
  <c r="F12373"/>
  <c r="E12373" s="1"/>
  <c r="F12374"/>
  <c r="E12374" s="1"/>
  <c r="F12413"/>
  <c r="E12413" s="1"/>
  <c r="F12446"/>
  <c r="E12446" s="1"/>
  <c r="F12447"/>
  <c r="E12447" s="1"/>
  <c r="F12464"/>
  <c r="E12464" s="1"/>
  <c r="F12465"/>
  <c r="E12465" s="1"/>
  <c r="F12491"/>
  <c r="E12491" s="1"/>
  <c r="F12509"/>
  <c r="E12509" s="1"/>
  <c r="F12510"/>
  <c r="E12510" s="1"/>
  <c r="F12520"/>
  <c r="E12520" s="1"/>
  <c r="F12521"/>
  <c r="E12521" s="1"/>
  <c r="F12531"/>
  <c r="E12531" s="1"/>
  <c r="F12545"/>
  <c r="E12545" s="1"/>
  <c r="F12589"/>
  <c r="E12589" s="1"/>
  <c r="F12590"/>
  <c r="E12590" s="1"/>
  <c r="F12605"/>
  <c r="E12605" s="1"/>
  <c r="F12606"/>
  <c r="E12606" s="1"/>
  <c r="F12607"/>
  <c r="E12607" s="1"/>
  <c r="F12620"/>
  <c r="E12620" s="1"/>
  <c r="F12658"/>
  <c r="E12658" s="1"/>
  <c r="F12659"/>
  <c r="E12659" s="1"/>
  <c r="F12660"/>
  <c r="E12660" s="1"/>
  <c r="F12661"/>
  <c r="E12661" s="1"/>
  <c r="F12673"/>
  <c r="E12673" s="1"/>
  <c r="F12674"/>
  <c r="E12674" s="1"/>
  <c r="F12690"/>
  <c r="E12690" s="1"/>
  <c r="F12701"/>
  <c r="E12701" s="1"/>
  <c r="F12702"/>
  <c r="E12702" s="1"/>
  <c r="F12703"/>
  <c r="E12703" s="1"/>
  <c r="F12722"/>
  <c r="E12722" s="1"/>
  <c r="F12723"/>
  <c r="E12723" s="1"/>
  <c r="F12740"/>
  <c r="E12740" s="1"/>
  <c r="F12755"/>
  <c r="E12755" s="1"/>
  <c r="F12756"/>
  <c r="E12756" s="1"/>
  <c r="F12769"/>
  <c r="E12769" s="1"/>
  <c r="F12781"/>
  <c r="E12781" s="1"/>
  <c r="F12795"/>
  <c r="E12795" s="1"/>
  <c r="F12796"/>
  <c r="E12796" s="1"/>
  <c r="F12807"/>
  <c r="E12807" s="1"/>
  <c r="F12824"/>
  <c r="E12824" s="1"/>
  <c r="F12825"/>
  <c r="E12825" s="1"/>
  <c r="F12838"/>
  <c r="E12838" s="1"/>
  <c r="F12839"/>
  <c r="E12839" s="1"/>
  <c r="F12849"/>
  <c r="E12849" s="1"/>
  <c r="F12850"/>
  <c r="E12850" s="1"/>
  <c r="F12876"/>
  <c r="E12876" s="1"/>
  <c r="F12889"/>
  <c r="E12889" s="1"/>
  <c r="F12890"/>
  <c r="E12890" s="1"/>
  <c r="F12891"/>
  <c r="E12891" s="1"/>
  <c r="F12892"/>
  <c r="E12892" s="1"/>
  <c r="F12902"/>
  <c r="E12902" s="1"/>
  <c r="F12903"/>
  <c r="E12903" s="1"/>
  <c r="F12904"/>
  <c r="E12904" s="1"/>
  <c r="F12905"/>
  <c r="E12905" s="1"/>
  <c r="F12919"/>
  <c r="E12919" s="1"/>
  <c r="F12920"/>
  <c r="E12920" s="1"/>
  <c r="F12935"/>
  <c r="E12935" s="1"/>
  <c r="F12936"/>
  <c r="E12936" s="1"/>
  <c r="F12937"/>
  <c r="E12937" s="1"/>
  <c r="F12957"/>
  <c r="E12957" s="1"/>
  <c r="F12958"/>
  <c r="E12958" s="1"/>
  <c r="F12972"/>
  <c r="E12972" s="1"/>
  <c r="F12973"/>
  <c r="E12973" s="1"/>
  <c r="F12987"/>
  <c r="E12987" s="1"/>
  <c r="F13006"/>
  <c r="E13006" s="1"/>
  <c r="F13007"/>
  <c r="E13007" s="1"/>
  <c r="F13008"/>
  <c r="E13008" s="1"/>
  <c r="F13009"/>
  <c r="E13009" s="1"/>
  <c r="F13022"/>
  <c r="E13022" s="1"/>
  <c r="F13023"/>
  <c r="E13023" s="1"/>
  <c r="F13039"/>
  <c r="E13039" s="1"/>
  <c r="F13084"/>
  <c r="E13084" s="1"/>
  <c r="F13085"/>
  <c r="E13085" s="1"/>
  <c r="F13098"/>
  <c r="E13098" s="1"/>
  <c r="F13099"/>
  <c r="E13099" s="1"/>
  <c r="F13112"/>
  <c r="E13112" s="1"/>
  <c r="F13124"/>
  <c r="E13124" s="1"/>
  <c r="F13141"/>
  <c r="E13141" s="1"/>
  <c r="F13142"/>
  <c r="E13142" s="1"/>
  <c r="F13143"/>
  <c r="E13143" s="1"/>
  <c r="F13156"/>
  <c r="E13156" s="1"/>
  <c r="F13157"/>
  <c r="E13157" s="1"/>
  <c r="F13171"/>
  <c r="E13171" s="1"/>
  <c r="F13172"/>
  <c r="E13172" s="1"/>
  <c r="F13173"/>
  <c r="E13173" s="1"/>
  <c r="F13189"/>
  <c r="E13189" s="1"/>
  <c r="F13190"/>
  <c r="E13190" s="1"/>
  <c r="F13208"/>
  <c r="E13208" s="1"/>
  <c r="F13218"/>
  <c r="E13218" s="1"/>
  <c r="F13219"/>
  <c r="E13219" s="1"/>
  <c r="F13252"/>
  <c r="E13252" s="1"/>
  <c r="F13253"/>
  <c r="E13253" s="1"/>
  <c r="F13269"/>
  <c r="E13269" s="1"/>
  <c r="F13282"/>
  <c r="E13282" s="1"/>
  <c r="F13283"/>
  <c r="E13283" s="1"/>
  <c r="F13284"/>
  <c r="E13284" s="1"/>
  <c r="F13297"/>
  <c r="E13297" s="1"/>
  <c r="F13298"/>
  <c r="E13298" s="1"/>
  <c r="F13299"/>
  <c r="E13299" s="1"/>
  <c r="F13319"/>
  <c r="E13319" s="1"/>
  <c r="F13320"/>
  <c r="E13320" s="1"/>
  <c r="F13321"/>
  <c r="E13321" s="1"/>
  <c r="F13322"/>
  <c r="E13322" s="1"/>
  <c r="F13338"/>
  <c r="E13338" s="1"/>
  <c r="F13339"/>
  <c r="E13339" s="1"/>
  <c r="F13357"/>
  <c r="E13357" s="1"/>
  <c r="F13358"/>
  <c r="E13358" s="1"/>
  <c r="F13359"/>
  <c r="E13359" s="1"/>
  <c r="F13373"/>
  <c r="E13373" s="1"/>
  <c r="F13374"/>
  <c r="E13374" s="1"/>
  <c r="F13395"/>
  <c r="E13395" s="1"/>
  <c r="F13411"/>
  <c r="E13411" s="1"/>
  <c r="F13412"/>
  <c r="E13412" s="1"/>
  <c r="F13413"/>
  <c r="E13413" s="1"/>
  <c r="F13429"/>
  <c r="E13429" s="1"/>
  <c r="F13430"/>
  <c r="E13430" s="1"/>
  <c r="F13445"/>
  <c r="E13445" s="1"/>
  <c r="F13446"/>
  <c r="E13446" s="1"/>
  <c r="F13447"/>
  <c r="E13447" s="1"/>
  <c r="F13461"/>
  <c r="E13461" s="1"/>
  <c r="F13473"/>
  <c r="E13473" s="1"/>
  <c r="F13474"/>
  <c r="E13474" s="1"/>
  <c r="F13475"/>
  <c r="E13475" s="1"/>
  <c r="F13492"/>
  <c r="E13492" s="1"/>
  <c r="F13508"/>
  <c r="E13508" s="1"/>
  <c r="F13509"/>
  <c r="E13509" s="1"/>
  <c r="F13510"/>
  <c r="E13510" s="1"/>
  <c r="F13525"/>
  <c r="E13525" s="1"/>
  <c r="F13526"/>
  <c r="E13526" s="1"/>
  <c r="F13542"/>
  <c r="E13542" s="1"/>
  <c r="F13558"/>
  <c r="E13558" s="1"/>
  <c r="F13577"/>
  <c r="E13577" s="1"/>
  <c r="F13578"/>
  <c r="E13578" s="1"/>
  <c r="F13594"/>
  <c r="E13594" s="1"/>
  <c r="F13605"/>
  <c r="E13605" s="1"/>
  <c r="F13606"/>
  <c r="E13606" s="1"/>
  <c r="F13629"/>
  <c r="E13629" s="1"/>
  <c r="F13647"/>
  <c r="E13647" s="1"/>
  <c r="F13660"/>
  <c r="E13660" s="1"/>
  <c r="F13661"/>
  <c r="E13661" s="1"/>
  <c r="F13681"/>
  <c r="E13681" s="1"/>
  <c r="F13682"/>
  <c r="E13682" s="1"/>
  <c r="F13683"/>
  <c r="E13683" s="1"/>
  <c r="F13684"/>
  <c r="E13684" s="1"/>
  <c r="F13703"/>
  <c r="E13703" s="1"/>
  <c r="F13704"/>
  <c r="E13704" s="1"/>
  <c r="F13705"/>
  <c r="E13705" s="1"/>
  <c r="F13725"/>
  <c r="E13725" s="1"/>
  <c r="F13743"/>
  <c r="E13743" s="1"/>
  <c r="F13744"/>
  <c r="E13744" s="1"/>
  <c r="F13759"/>
  <c r="E13759" s="1"/>
  <c r="F13760"/>
  <c r="E13760" s="1"/>
  <c r="F13761"/>
  <c r="E13761" s="1"/>
  <c r="F13774"/>
  <c r="E13774" s="1"/>
  <c r="F13775"/>
  <c r="E13775" s="1"/>
  <c r="F13835"/>
  <c r="E13835" s="1"/>
  <c r="F13836"/>
  <c r="E13836" s="1"/>
  <c r="F13837"/>
  <c r="E13837" s="1"/>
  <c r="F13847"/>
  <c r="E13847" s="1"/>
  <c r="F13848"/>
  <c r="E13848" s="1"/>
  <c r="F13872"/>
  <c r="E13872" s="1"/>
  <c r="F13873"/>
  <c r="E13873" s="1"/>
  <c r="F13892"/>
  <c r="E13892" s="1"/>
  <c r="F13910"/>
  <c r="E13910" s="1"/>
  <c r="F13922"/>
  <c r="E13922" s="1"/>
  <c r="F13923"/>
  <c r="E13923" s="1"/>
  <c r="F13937"/>
  <c r="E13937" s="1"/>
  <c r="F13938"/>
  <c r="E13938" s="1"/>
  <c r="F13955"/>
  <c r="E13955" s="1"/>
  <c r="F13956"/>
  <c r="E13956" s="1"/>
  <c r="F13971"/>
  <c r="E13971" s="1"/>
  <c r="F13972"/>
  <c r="E13972" s="1"/>
  <c r="F13973"/>
  <c r="E13973" s="1"/>
  <c r="F13986"/>
  <c r="E13986" s="1"/>
  <c r="F13987"/>
  <c r="E13987" s="1"/>
  <c r="F13988"/>
  <c r="E13988" s="1"/>
  <c r="F14026"/>
  <c r="E14026" s="1"/>
  <c r="F14027"/>
  <c r="E14027" s="1"/>
  <c r="F14039"/>
  <c r="E14039" s="1"/>
  <c r="F14040"/>
  <c r="E14040" s="1"/>
  <c r="F14041"/>
  <c r="E14041" s="1"/>
  <c r="F14055"/>
  <c r="E14055" s="1"/>
  <c r="F14056"/>
  <c r="E14056" s="1"/>
  <c r="F14079"/>
  <c r="E14079" s="1"/>
  <c r="F14080"/>
  <c r="E14080" s="1"/>
  <c r="F14102"/>
  <c r="E14102" s="1"/>
  <c r="F14103"/>
  <c r="E14103" s="1"/>
  <c r="F14104"/>
  <c r="E14104" s="1"/>
  <c r="F14125"/>
  <c r="E14125" s="1"/>
  <c r="F14143"/>
  <c r="E14143" s="1"/>
  <c r="F14144"/>
  <c r="E14144" s="1"/>
  <c r="F14161"/>
  <c r="E14161" s="1"/>
  <c r="F14194"/>
  <c r="E14194" s="1"/>
  <c r="F14195"/>
  <c r="E14195" s="1"/>
  <c r="F14196"/>
  <c r="E14196" s="1"/>
  <c r="F14211"/>
  <c r="E14211" s="1"/>
  <c r="F14212"/>
  <c r="E14212" s="1"/>
  <c r="F14213"/>
  <c r="E14213" s="1"/>
  <c r="F14214"/>
  <c r="E14214" s="1"/>
  <c r="F14215"/>
  <c r="E14215" s="1"/>
  <c r="F14230"/>
  <c r="E14230" s="1"/>
  <c r="F14231"/>
  <c r="E14231" s="1"/>
  <c r="F14232"/>
  <c r="E14232" s="1"/>
  <c r="F14233"/>
  <c r="E14233" s="1"/>
  <c r="F14234"/>
  <c r="E14234" s="1"/>
  <c r="F14235"/>
  <c r="E14235" s="1"/>
  <c r="F14254"/>
  <c r="E14254" s="1"/>
  <c r="F14255"/>
  <c r="E14255" s="1"/>
  <c r="F14256"/>
  <c r="E14256" s="1"/>
  <c r="F14257"/>
  <c r="E14257" s="1"/>
  <c r="F14274"/>
  <c r="E14274" s="1"/>
  <c r="F14275"/>
  <c r="E14275" s="1"/>
  <c r="F14276"/>
  <c r="E14276" s="1"/>
  <c r="F14292"/>
  <c r="E14292" s="1"/>
  <c r="F14305"/>
  <c r="E14305" s="1"/>
  <c r="F14306"/>
  <c r="E14306" s="1"/>
  <c r="F14326"/>
  <c r="E14326" s="1"/>
  <c r="F14327"/>
  <c r="E14327" s="1"/>
  <c r="F14328"/>
  <c r="E14328" s="1"/>
  <c r="F14329"/>
  <c r="E14329" s="1"/>
  <c r="F14330"/>
  <c r="E14330" s="1"/>
  <c r="F14344"/>
  <c r="E14344" s="1"/>
  <c r="F14345"/>
  <c r="E14345" s="1"/>
  <c r="F14361"/>
  <c r="E14361" s="1"/>
  <c r="F14362"/>
  <c r="E14362" s="1"/>
  <c r="F14376"/>
  <c r="E14376" s="1"/>
  <c r="F14377"/>
  <c r="E14377" s="1"/>
  <c r="F14378"/>
  <c r="E14378" s="1"/>
  <c r="F14399"/>
  <c r="E14399" s="1"/>
  <c r="F14400"/>
  <c r="E14400" s="1"/>
  <c r="F14418"/>
  <c r="E14418" s="1"/>
  <c r="F14419"/>
  <c r="E14419" s="1"/>
  <c r="F14440"/>
  <c r="E14440" s="1"/>
  <c r="F14441"/>
  <c r="E14441" s="1"/>
  <c r="F14459"/>
  <c r="E14459" s="1"/>
  <c r="F14460"/>
  <c r="E14460" s="1"/>
  <c r="F14461"/>
  <c r="E14461" s="1"/>
  <c r="F14473"/>
  <c r="E14473" s="1"/>
  <c r="F14474"/>
  <c r="E14474" s="1"/>
  <c r="F14475"/>
  <c r="E14475" s="1"/>
  <c r="F14476"/>
  <c r="E14476" s="1"/>
  <c r="F14494"/>
  <c r="E14494" s="1"/>
  <c r="F14495"/>
  <c r="E14495" s="1"/>
  <c r="F14496"/>
  <c r="E14496" s="1"/>
  <c r="F14497"/>
  <c r="E14497" s="1"/>
  <c r="F14516"/>
  <c r="E14516" s="1"/>
  <c r="F14517"/>
  <c r="E14517" s="1"/>
  <c r="F14536"/>
  <c r="E14536" s="1"/>
  <c r="F14537"/>
  <c r="E14537" s="1"/>
  <c r="F14538"/>
  <c r="E14538" s="1"/>
  <c r="F14539"/>
  <c r="E14539" s="1"/>
  <c r="F14556"/>
  <c r="E14556" s="1"/>
  <c r="F14572"/>
  <c r="E14572" s="1"/>
  <c r="F14573"/>
  <c r="E14573" s="1"/>
  <c r="F14587"/>
  <c r="E14587" s="1"/>
  <c r="F14588"/>
  <c r="E14588" s="1"/>
  <c r="F14589"/>
  <c r="E14589" s="1"/>
  <c r="F14613"/>
  <c r="E14613" s="1"/>
  <c r="F14614"/>
  <c r="E14614" s="1"/>
  <c r="F14651"/>
  <c r="E14651" s="1"/>
  <c r="F14652"/>
  <c r="E14652" s="1"/>
  <c r="F14653"/>
  <c r="E14653" s="1"/>
  <c r="F14654"/>
  <c r="E14654" s="1"/>
  <c r="F14655"/>
  <c r="E14655" s="1"/>
  <c r="F14656"/>
  <c r="E14656" s="1"/>
  <c r="F14679"/>
  <c r="E14679" s="1"/>
  <c r="F14680"/>
  <c r="E14680" s="1"/>
  <c r="F14708"/>
  <c r="E14708" s="1"/>
  <c r="F14728"/>
  <c r="E14728" s="1"/>
  <c r="F14729"/>
  <c r="E14729" s="1"/>
  <c r="F14730"/>
  <c r="E14730" s="1"/>
  <c r="F14745"/>
  <c r="E14745" s="1"/>
  <c r="F14746"/>
  <c r="E14746" s="1"/>
  <c r="F14765"/>
  <c r="E14765" s="1"/>
  <c r="F14785"/>
  <c r="E14785" s="1"/>
  <c r="F14823"/>
  <c r="E14823" s="1"/>
  <c r="F14824"/>
  <c r="E14824" s="1"/>
  <c r="F14825"/>
  <c r="E14825" s="1"/>
  <c r="F14826"/>
  <c r="E14826" s="1"/>
  <c r="F14846"/>
  <c r="E14846" s="1"/>
  <c r="F14847"/>
  <c r="E14847" s="1"/>
  <c r="F14848"/>
  <c r="E14848" s="1"/>
  <c r="F14871"/>
  <c r="E14871" s="1"/>
  <c r="F14872"/>
  <c r="E14872" s="1"/>
  <c r="F14873"/>
  <c r="E14873" s="1"/>
  <c r="F14874"/>
  <c r="E14874" s="1"/>
  <c r="F14889"/>
  <c r="E14889" s="1"/>
  <c r="F14890"/>
  <c r="E14890" s="1"/>
  <c r="F14915"/>
  <c r="E14915" s="1"/>
  <c r="F14916"/>
  <c r="E14916" s="1"/>
  <c r="F14917"/>
  <c r="E14917" s="1"/>
  <c r="F14918"/>
  <c r="E14918" s="1"/>
  <c r="F14933"/>
  <c r="E14933" s="1"/>
  <c r="F14956"/>
  <c r="E14956" s="1"/>
  <c r="F14973"/>
  <c r="E14973" s="1"/>
  <c r="F14974"/>
  <c r="E14974" s="1"/>
  <c r="F14975"/>
  <c r="E14975" s="1"/>
  <c r="F14996"/>
  <c r="E14996" s="1"/>
  <c r="F14997"/>
  <c r="E14997" s="1"/>
  <c r="F15015"/>
  <c r="E15015" s="1"/>
  <c r="F15037"/>
  <c r="E15037" s="1"/>
  <c r="F15055"/>
  <c r="E15055" s="1"/>
  <c r="F15056"/>
  <c r="E15056" s="1"/>
  <c r="F15057"/>
  <c r="E15057" s="1"/>
  <c r="F15058"/>
  <c r="E15058" s="1"/>
  <c r="F15078"/>
  <c r="E15078" s="1"/>
  <c r="F15079"/>
  <c r="E15079" s="1"/>
  <c r="F15097"/>
  <c r="E15097" s="1"/>
  <c r="F15098"/>
  <c r="E15098" s="1"/>
  <c r="F15120"/>
  <c r="E15120" s="1"/>
  <c r="F15121"/>
  <c r="E15121" s="1"/>
  <c r="F15122"/>
  <c r="E15122" s="1"/>
  <c r="F15140"/>
  <c r="E15140" s="1"/>
  <c r="F15141"/>
  <c r="E15141" s="1"/>
  <c r="F15142"/>
  <c r="E15142" s="1"/>
  <c r="F15143"/>
  <c r="E15143" s="1"/>
  <c r="F15144"/>
  <c r="E15144" s="1"/>
  <c r="F15173"/>
  <c r="E15173" s="1"/>
  <c r="F15174"/>
  <c r="E15174" s="1"/>
  <c r="F15175"/>
  <c r="E15175" s="1"/>
  <c r="F15176"/>
  <c r="E15176" s="1"/>
  <c r="F15205"/>
  <c r="E15205" s="1"/>
  <c r="F15206"/>
  <c r="E15206" s="1"/>
  <c r="F15228"/>
  <c r="E15228" s="1"/>
  <c r="F15229"/>
  <c r="E15229" s="1"/>
  <c r="F15230"/>
  <c r="E15230" s="1"/>
  <c r="F15231"/>
  <c r="E15231" s="1"/>
  <c r="F15247"/>
  <c r="E15247" s="1"/>
  <c r="F15248"/>
  <c r="E15248" s="1"/>
  <c r="F15249"/>
  <c r="E15249" s="1"/>
  <c r="F15276"/>
  <c r="E15276" s="1"/>
  <c r="F15300"/>
  <c r="E15300" s="1"/>
  <c r="F15301"/>
  <c r="E15301" s="1"/>
  <c r="F15302"/>
  <c r="E15302" s="1"/>
  <c r="F15329"/>
  <c r="E15329" s="1"/>
  <c r="F15330"/>
  <c r="E15330" s="1"/>
  <c r="F15331"/>
  <c r="E15331" s="1"/>
  <c r="F15332"/>
  <c r="E15332" s="1"/>
  <c r="F15333"/>
  <c r="E15333" s="1"/>
  <c r="F15334"/>
  <c r="E15334" s="1"/>
  <c r="F15349"/>
  <c r="E15349" s="1"/>
  <c r="F15350"/>
  <c r="E15350" s="1"/>
  <c r="F15351"/>
  <c r="E15351" s="1"/>
  <c r="F15352"/>
  <c r="E15352" s="1"/>
  <c r="F15353"/>
  <c r="E15353" s="1"/>
  <c r="F15373"/>
  <c r="E15373" s="1"/>
  <c r="F15374"/>
  <c r="E15374" s="1"/>
  <c r="F15397"/>
  <c r="E15397" s="1"/>
  <c r="F15398"/>
  <c r="E15398" s="1"/>
  <c r="F15416"/>
  <c r="E15416" s="1"/>
  <c r="F15417"/>
  <c r="E15417" s="1"/>
  <c r="F15418"/>
  <c r="E15418" s="1"/>
  <c r="F15446"/>
  <c r="E15446" s="1"/>
  <c r="F15447"/>
  <c r="E15447" s="1"/>
  <c r="F15465"/>
  <c r="E15465" s="1"/>
  <c r="F15466"/>
  <c r="E15466" s="1"/>
  <c r="F15467"/>
  <c r="E15467" s="1"/>
  <c r="F15468"/>
  <c r="E15468" s="1"/>
  <c r="F15489"/>
  <c r="E15489" s="1"/>
  <c r="F15490"/>
  <c r="E15490" s="1"/>
  <c r="F15491"/>
  <c r="E15491" s="1"/>
  <c r="F15492"/>
  <c r="E15492" s="1"/>
  <c r="F15513"/>
  <c r="E15513" s="1"/>
  <c r="F15514"/>
  <c r="E15514" s="1"/>
  <c r="F15515"/>
  <c r="E15515" s="1"/>
  <c r="F15516"/>
  <c r="E15516" s="1"/>
  <c r="F15517"/>
  <c r="E15517" s="1"/>
  <c r="F15541"/>
  <c r="E15541" s="1"/>
  <c r="F15542"/>
  <c r="E15542" s="1"/>
  <c r="F15543"/>
  <c r="E15543" s="1"/>
  <c r="F15544"/>
  <c r="E15544" s="1"/>
  <c r="F15564"/>
  <c r="E15564" s="1"/>
  <c r="F15565"/>
  <c r="E15565" s="1"/>
  <c r="F15566"/>
  <c r="E15566" s="1"/>
  <c r="F15567"/>
  <c r="E15567" s="1"/>
  <c r="F15592"/>
  <c r="E15592" s="1"/>
  <c r="F15593"/>
  <c r="E15593" s="1"/>
  <c r="F15594"/>
  <c r="E15594" s="1"/>
  <c r="F15595"/>
  <c r="E15595" s="1"/>
  <c r="F15619"/>
  <c r="E15619" s="1"/>
  <c r="F15620"/>
  <c r="E15620" s="1"/>
  <c r="F15646"/>
  <c r="E15646" s="1"/>
  <c r="F15647"/>
  <c r="E15647" s="1"/>
  <c r="F15648"/>
  <c r="E15648" s="1"/>
  <c r="F15649"/>
  <c r="E15649" s="1"/>
  <c r="F15650"/>
  <c r="E15650" s="1"/>
  <c r="F15678"/>
  <c r="E15678" s="1"/>
  <c r="F15679"/>
  <c r="E15679" s="1"/>
  <c r="F15680"/>
  <c r="E15680" s="1"/>
  <c r="F15681"/>
  <c r="E15681" s="1"/>
  <c r="F15682"/>
  <c r="E15682" s="1"/>
  <c r="F15703"/>
  <c r="E15703" s="1"/>
  <c r="F15704"/>
  <c r="E15704" s="1"/>
  <c r="F15705"/>
  <c r="E15705" s="1"/>
  <c r="F15729"/>
  <c r="E15729" s="1"/>
  <c r="F15730"/>
  <c r="E15730" s="1"/>
  <c r="F15731"/>
  <c r="E15731" s="1"/>
  <c r="F15762"/>
  <c r="E15762" s="1"/>
  <c r="F15763"/>
  <c r="E15763" s="1"/>
  <c r="F15764"/>
  <c r="E15764" s="1"/>
  <c r="F15765"/>
  <c r="E15765" s="1"/>
  <c r="F15766"/>
  <c r="E15766" s="1"/>
  <c r="F15790"/>
  <c r="E15790" s="1"/>
  <c r="F15791"/>
  <c r="E15791" s="1"/>
  <c r="F15792"/>
  <c r="E15792" s="1"/>
  <c r="F15815"/>
  <c r="E15815" s="1"/>
  <c r="F15816"/>
  <c r="E15816" s="1"/>
  <c r="F15817"/>
  <c r="E15817" s="1"/>
  <c r="F15838"/>
  <c r="E15838" s="1"/>
  <c r="F15839"/>
  <c r="E15839" s="1"/>
  <c r="F15840"/>
  <c r="E15840" s="1"/>
  <c r="F15866"/>
  <c r="E15866" s="1"/>
  <c r="F15867"/>
  <c r="E15867" s="1"/>
  <c r="F15868"/>
  <c r="E15868" s="1"/>
  <c r="F15869"/>
  <c r="E15869" s="1"/>
  <c r="F15870"/>
  <c r="E15870" s="1"/>
  <c r="F15871"/>
  <c r="E15871" s="1"/>
  <c r="F15895"/>
  <c r="E15895" s="1"/>
  <c r="F15896"/>
  <c r="E15896" s="1"/>
  <c r="F15897"/>
  <c r="E15897" s="1"/>
  <c r="F15898"/>
  <c r="E15898" s="1"/>
  <c r="F15921"/>
  <c r="E15921" s="1"/>
  <c r="F15922"/>
  <c r="E15922" s="1"/>
  <c r="F15923"/>
  <c r="E15923" s="1"/>
  <c r="F15951"/>
  <c r="E15951" s="1"/>
  <c r="F15952"/>
  <c r="E15952" s="1"/>
  <c r="F15953"/>
  <c r="E15953" s="1"/>
  <c r="F15980"/>
  <c r="E15980" s="1"/>
  <c r="F15981"/>
  <c r="E15981" s="1"/>
  <c r="F15982"/>
  <c r="E15982" s="1"/>
  <c r="F15983"/>
  <c r="E15983" s="1"/>
  <c r="F15984"/>
  <c r="E15984" s="1"/>
  <c r="F16013"/>
  <c r="E16013" s="1"/>
  <c r="F16014"/>
  <c r="E16014" s="1"/>
  <c r="F16015"/>
  <c r="E16015" s="1"/>
  <c r="F16016"/>
  <c r="E16016" s="1"/>
  <c r="F16017"/>
  <c r="E16017" s="1"/>
  <c r="F16018"/>
  <c r="E16018" s="1"/>
  <c r="F16041"/>
  <c r="E16041" s="1"/>
  <c r="F16042"/>
  <c r="E16042" s="1"/>
  <c r="F16043"/>
  <c r="E16043" s="1"/>
  <c r="F16044"/>
  <c r="E16044" s="1"/>
  <c r="F16045"/>
  <c r="E16045" s="1"/>
  <c r="F16068"/>
  <c r="E16068" s="1"/>
  <c r="F16069"/>
  <c r="E16069" s="1"/>
  <c r="F16070"/>
  <c r="E16070" s="1"/>
  <c r="F16071"/>
  <c r="E16071" s="1"/>
  <c r="F16072"/>
  <c r="E16072" s="1"/>
  <c r="F16095"/>
  <c r="E16095" s="1"/>
  <c r="F16096"/>
  <c r="E16096" s="1"/>
  <c r="F16097"/>
  <c r="E16097" s="1"/>
  <c r="F16098"/>
  <c r="E16098" s="1"/>
  <c r="F16099"/>
  <c r="E16099" s="1"/>
  <c r="F16100"/>
  <c r="E16100" s="1"/>
  <c r="F16129"/>
  <c r="E16129" s="1"/>
  <c r="F16130"/>
  <c r="E16130" s="1"/>
  <c r="F16131"/>
  <c r="E16131" s="1"/>
  <c r="F16132"/>
  <c r="E16132" s="1"/>
  <c r="F16165"/>
  <c r="E16165" s="1"/>
  <c r="F16166"/>
  <c r="E16166" s="1"/>
  <c r="F16167"/>
  <c r="E16167" s="1"/>
  <c r="F16197"/>
  <c r="E16197" s="1"/>
  <c r="F16198"/>
  <c r="E16198" s="1"/>
  <c r="F16199"/>
  <c r="E16199" s="1"/>
  <c r="F16200"/>
  <c r="E16200" s="1"/>
  <c r="F16224"/>
  <c r="E16224" s="1"/>
  <c r="F16225"/>
  <c r="E16225" s="1"/>
  <c r="F16226"/>
  <c r="E16226" s="1"/>
  <c r="F16227"/>
  <c r="E16227" s="1"/>
  <c r="F16228"/>
  <c r="E16228" s="1"/>
  <c r="F16229"/>
  <c r="E16229" s="1"/>
  <c r="F16255"/>
  <c r="E16255" s="1"/>
  <c r="F16256"/>
  <c r="E16256" s="1"/>
  <c r="F16257"/>
  <c r="E16257" s="1"/>
  <c r="F16258"/>
  <c r="E16258" s="1"/>
  <c r="F16259"/>
  <c r="E16259" s="1"/>
  <c r="F16260"/>
  <c r="E16260" s="1"/>
  <c r="F16290"/>
  <c r="E16290" s="1"/>
  <c r="F16291"/>
  <c r="E16291" s="1"/>
  <c r="F16292"/>
  <c r="E16292" s="1"/>
  <c r="F16293"/>
  <c r="E16293" s="1"/>
  <c r="F16314"/>
  <c r="E16314" s="1"/>
  <c r="F16315"/>
  <c r="E16315" s="1"/>
  <c r="F16316"/>
  <c r="E16316" s="1"/>
  <c r="F16317"/>
  <c r="E16317" s="1"/>
  <c r="F16337"/>
  <c r="E16337" s="1"/>
  <c r="F16338"/>
  <c r="E16338" s="1"/>
  <c r="F16339"/>
  <c r="E16339" s="1"/>
  <c r="F16365"/>
  <c r="E16365" s="1"/>
  <c r="F16366"/>
  <c r="E16366" s="1"/>
  <c r="F16367"/>
  <c r="E16367" s="1"/>
  <c r="F16368"/>
  <c r="E16368" s="1"/>
  <c r="F16395"/>
  <c r="E16395" s="1"/>
  <c r="F16396"/>
  <c r="E16396" s="1"/>
  <c r="F16397"/>
  <c r="E16397" s="1"/>
  <c r="F16398"/>
  <c r="E16398" s="1"/>
  <c r="F16399"/>
  <c r="E16399" s="1"/>
  <c r="F16400"/>
  <c r="E16400" s="1"/>
  <c r="F16401"/>
  <c r="E16401" s="1"/>
  <c r="F16402"/>
  <c r="E16402" s="1"/>
  <c r="F16429"/>
  <c r="E16429" s="1"/>
  <c r="F16430"/>
  <c r="E16430" s="1"/>
  <c r="F16451"/>
  <c r="E16451" s="1"/>
  <c r="F16452"/>
  <c r="E16452" s="1"/>
  <c r="F16453"/>
  <c r="E16453" s="1"/>
  <c r="F16454"/>
  <c r="E16454" s="1"/>
  <c r="F16478"/>
  <c r="E16478" s="1"/>
  <c r="F16479"/>
  <c r="E16479" s="1"/>
  <c r="F16480"/>
  <c r="E16480" s="1"/>
  <c r="F16481"/>
  <c r="E16481" s="1"/>
  <c r="F16482"/>
  <c r="E16482" s="1"/>
  <c r="F16505"/>
  <c r="E16505" s="1"/>
  <c r="F16506"/>
  <c r="E16506" s="1"/>
  <c r="F16507"/>
  <c r="E16507" s="1"/>
  <c r="F16508"/>
  <c r="E16508" s="1"/>
  <c r="F16509"/>
  <c r="E16509" s="1"/>
  <c r="F16537"/>
  <c r="E16537" s="1"/>
  <c r="F16538"/>
  <c r="E16538" s="1"/>
  <c r="F16539"/>
  <c r="E16539" s="1"/>
  <c r="F16540"/>
  <c r="E16540" s="1"/>
  <c r="F16567"/>
  <c r="E16567" s="1"/>
  <c r="F16568"/>
  <c r="E16568" s="1"/>
  <c r="F16569"/>
  <c r="E16569" s="1"/>
  <c r="F16570"/>
  <c r="E16570" s="1"/>
  <c r="F16571"/>
  <c r="E16571" s="1"/>
  <c r="F16572"/>
  <c r="E16572" s="1"/>
  <c r="F16596"/>
  <c r="E16596" s="1"/>
  <c r="F16597"/>
  <c r="E16597" s="1"/>
  <c r="F16598"/>
  <c r="E16598" s="1"/>
  <c r="F16627"/>
  <c r="E16627" s="1"/>
  <c r="F16628"/>
  <c r="E16628" s="1"/>
  <c r="F16650"/>
  <c r="E16650" s="1"/>
  <c r="F16651"/>
  <c r="E16651" s="1"/>
  <c r="F16652"/>
  <c r="E16652" s="1"/>
  <c r="F16653"/>
  <c r="E16653" s="1"/>
  <c r="F16684"/>
  <c r="E16684" s="1"/>
  <c r="F16685"/>
  <c r="E16685" s="1"/>
  <c r="F16686"/>
  <c r="E16686" s="1"/>
  <c r="F16687"/>
  <c r="E16687" s="1"/>
  <c r="F16688"/>
  <c r="E16688" s="1"/>
  <c r="F16717"/>
  <c r="E16717" s="1"/>
  <c r="F16718"/>
  <c r="E16718" s="1"/>
  <c r="F16719"/>
  <c r="E16719" s="1"/>
  <c r="F16720"/>
  <c r="E16720" s="1"/>
  <c r="F16721"/>
  <c r="E16721" s="1"/>
  <c r="F16744"/>
  <c r="E16744" s="1"/>
  <c r="F16745"/>
  <c r="E16745" s="1"/>
  <c r="F16746"/>
  <c r="E16746" s="1"/>
  <c r="F16747"/>
  <c r="E16747" s="1"/>
  <c r="F16773"/>
  <c r="E16773" s="1"/>
  <c r="F16774"/>
  <c r="E16774" s="1"/>
  <c r="F16775"/>
  <c r="E16775" s="1"/>
  <c r="F16776"/>
  <c r="E16776" s="1"/>
  <c r="F16805"/>
  <c r="E16805" s="1"/>
  <c r="F16806"/>
  <c r="E16806" s="1"/>
  <c r="F16807"/>
  <c r="E16807" s="1"/>
  <c r="F16840"/>
  <c r="E16840" s="1"/>
  <c r="F16841"/>
  <c r="E16841" s="1"/>
  <c r="F16842"/>
  <c r="E16842" s="1"/>
  <c r="F16843"/>
  <c r="E16843" s="1"/>
  <c r="F16844"/>
  <c r="E16844" s="1"/>
  <c r="F16870"/>
  <c r="E16870" s="1"/>
  <c r="F16871"/>
  <c r="E16871" s="1"/>
  <c r="F16872"/>
  <c r="E16872" s="1"/>
  <c r="F16873"/>
  <c r="E16873" s="1"/>
  <c r="F16874"/>
  <c r="E16874" s="1"/>
  <c r="F16875"/>
  <c r="E16875" s="1"/>
  <c r="F16904"/>
  <c r="E16904" s="1"/>
  <c r="F16905"/>
  <c r="E16905" s="1"/>
  <c r="F16932"/>
  <c r="E16932" s="1"/>
  <c r="F16933"/>
  <c r="E16933" s="1"/>
  <c r="F16934"/>
  <c r="E16934" s="1"/>
  <c r="F16935"/>
  <c r="E16935" s="1"/>
  <c r="F16936"/>
  <c r="E16936" s="1"/>
  <c r="F16937"/>
  <c r="E16937" s="1"/>
  <c r="F16938"/>
  <c r="E16938" s="1"/>
  <c r="F16966"/>
  <c r="E16966" s="1"/>
  <c r="F16967"/>
  <c r="E16967" s="1"/>
  <c r="F16968"/>
  <c r="E16968" s="1"/>
  <c r="F16969"/>
  <c r="E16969" s="1"/>
  <c r="F16970"/>
  <c r="E16970" s="1"/>
  <c r="F17003"/>
  <c r="E17003" s="1"/>
  <c r="F17004"/>
  <c r="E17004" s="1"/>
  <c r="F17065"/>
  <c r="E17065" s="1"/>
  <c r="F17066"/>
  <c r="E17066" s="1"/>
  <c r="F17067"/>
  <c r="E17067" s="1"/>
  <c r="F17068"/>
  <c r="E17068" s="1"/>
  <c r="F17069"/>
  <c r="E17069" s="1"/>
  <c r="F17102"/>
  <c r="E17102" s="1"/>
  <c r="F17103"/>
  <c r="E17103" s="1"/>
  <c r="F17104"/>
  <c r="E17104" s="1"/>
  <c r="F17105"/>
  <c r="E17105" s="1"/>
  <c r="F17130"/>
  <c r="E17130" s="1"/>
  <c r="F17131"/>
  <c r="E17131" s="1"/>
  <c r="F17132"/>
  <c r="E17132" s="1"/>
  <c r="F17133"/>
  <c r="E17133" s="1"/>
  <c r="F17134"/>
  <c r="E17134" s="1"/>
  <c r="F17135"/>
  <c r="E17135" s="1"/>
  <c r="F17136"/>
  <c r="E17136" s="1"/>
  <c r="F17164"/>
  <c r="E17164" s="1"/>
  <c r="F17165"/>
  <c r="E17165" s="1"/>
  <c r="F17166"/>
  <c r="E17166" s="1"/>
  <c r="F17167"/>
  <c r="E17167" s="1"/>
  <c r="F17168"/>
  <c r="E17168" s="1"/>
  <c r="F17204"/>
  <c r="E17204" s="1"/>
  <c r="F17205"/>
  <c r="E17205" s="1"/>
  <c r="F17206"/>
  <c r="E17206" s="1"/>
  <c r="F17207"/>
  <c r="E17207" s="1"/>
  <c r="F17208"/>
  <c r="E17208" s="1"/>
  <c r="F17209"/>
  <c r="E17209" s="1"/>
  <c r="F17210"/>
  <c r="E17210" s="1"/>
  <c r="F17238"/>
  <c r="E17238" s="1"/>
  <c r="F17239"/>
  <c r="E17239" s="1"/>
  <c r="F17268"/>
  <c r="E17268" s="1"/>
  <c r="F17269"/>
  <c r="E17269" s="1"/>
  <c r="F17270"/>
  <c r="E17270" s="1"/>
  <c r="F17271"/>
  <c r="E17271" s="1"/>
  <c r="F17272"/>
  <c r="E17272" s="1"/>
  <c r="F17273"/>
  <c r="E17273" s="1"/>
  <c r="F17303"/>
  <c r="E17303" s="1"/>
  <c r="F17304"/>
  <c r="E17304" s="1"/>
  <c r="F17305"/>
  <c r="E17305" s="1"/>
  <c r="F17306"/>
  <c r="E17306" s="1"/>
  <c r="F17307"/>
  <c r="E17307" s="1"/>
  <c r="F17308"/>
  <c r="E17308" s="1"/>
  <c r="F17309"/>
  <c r="E17309" s="1"/>
  <c r="F17310"/>
  <c r="E17310" s="1"/>
  <c r="F17344"/>
  <c r="E17344" s="1"/>
  <c r="F17345"/>
  <c r="E17345" s="1"/>
  <c r="F17346"/>
  <c r="E17346" s="1"/>
  <c r="F17347"/>
  <c r="E17347" s="1"/>
  <c r="F17348"/>
  <c r="E17348" s="1"/>
  <c r="F17373"/>
  <c r="E17373" s="1"/>
  <c r="F17374"/>
  <c r="E17374" s="1"/>
  <c r="F17375"/>
  <c r="E17375" s="1"/>
  <c r="F17376"/>
  <c r="E17376" s="1"/>
  <c r="F17377"/>
  <c r="E17377" s="1"/>
  <c r="F17378"/>
  <c r="E17378" s="1"/>
  <c r="F17379"/>
  <c r="E17379" s="1"/>
  <c r="F17380"/>
  <c r="E17380" s="1"/>
  <c r="F17381"/>
  <c r="E17381" s="1"/>
  <c r="F17413"/>
  <c r="E17413" s="1"/>
  <c r="F17414"/>
  <c r="E17414" s="1"/>
  <c r="F17415"/>
  <c r="E17415" s="1"/>
  <c r="F17416"/>
  <c r="E17416" s="1"/>
  <c r="F17417"/>
  <c r="E17417" s="1"/>
  <c r="F17418"/>
  <c r="E17418" s="1"/>
  <c r="F17419"/>
  <c r="E17419" s="1"/>
  <c r="F17420"/>
  <c r="E17420" s="1"/>
  <c r="F17449"/>
  <c r="E17449" s="1"/>
  <c r="F17450"/>
  <c r="E17450" s="1"/>
  <c r="F17451"/>
  <c r="E17451" s="1"/>
  <c r="F17452"/>
  <c r="E17452" s="1"/>
  <c r="F17453"/>
  <c r="E17453" s="1"/>
  <c r="F17454"/>
  <c r="E17454" s="1"/>
  <c r="F17484"/>
  <c r="E17484" s="1"/>
  <c r="F17485"/>
  <c r="E17485" s="1"/>
  <c r="F17486"/>
  <c r="E17486" s="1"/>
  <c r="F17487"/>
  <c r="E17487" s="1"/>
  <c r="F17488"/>
  <c r="E17488" s="1"/>
  <c r="F17517"/>
  <c r="E17517" s="1"/>
  <c r="F17518"/>
  <c r="E17518" s="1"/>
  <c r="F17519"/>
  <c r="E17519" s="1"/>
  <c r="F17520"/>
  <c r="E17520" s="1"/>
  <c r="F17521"/>
  <c r="E17521" s="1"/>
  <c r="F17522"/>
  <c r="E17522" s="1"/>
  <c r="F17546"/>
  <c r="E17546" s="1"/>
  <c r="F17547"/>
  <c r="E17547" s="1"/>
  <c r="F17548"/>
  <c r="E17548" s="1"/>
  <c r="F17549"/>
  <c r="E17549" s="1"/>
  <c r="F17550"/>
  <c r="E17550" s="1"/>
  <c r="F17551"/>
  <c r="E17551" s="1"/>
  <c r="F17581"/>
  <c r="E17581" s="1"/>
  <c r="F17582"/>
  <c r="E17582" s="1"/>
  <c r="F17583"/>
  <c r="E17583" s="1"/>
  <c r="F17584"/>
  <c r="E17584" s="1"/>
  <c r="F17585"/>
  <c r="E17585" s="1"/>
  <c r="F17612"/>
  <c r="E17612" s="1"/>
  <c r="F17613"/>
  <c r="E17613" s="1"/>
  <c r="F17614"/>
  <c r="E17614" s="1"/>
  <c r="F17615"/>
  <c r="E17615" s="1"/>
  <c r="F17616"/>
  <c r="E17616" s="1"/>
  <c r="F17617"/>
  <c r="E17617" s="1"/>
  <c r="F17618"/>
  <c r="E17618" s="1"/>
  <c r="F17619"/>
  <c r="E17619" s="1"/>
  <c r="F17653"/>
  <c r="E17653" s="1"/>
  <c r="F17654"/>
  <c r="E17654" s="1"/>
  <c r="F17655"/>
  <c r="E17655" s="1"/>
  <c r="F17656"/>
  <c r="E17656" s="1"/>
  <c r="F17685"/>
  <c r="E17685" s="1"/>
  <c r="F17686"/>
  <c r="E17686" s="1"/>
  <c r="F17687"/>
  <c r="E17687" s="1"/>
  <c r="F17688"/>
  <c r="E17688" s="1"/>
  <c r="F17717"/>
  <c r="E17717" s="1"/>
  <c r="F17718"/>
  <c r="E17718" s="1"/>
  <c r="F17719"/>
  <c r="E17719" s="1"/>
  <c r="F17720"/>
  <c r="E17720" s="1"/>
  <c r="F17721"/>
  <c r="E17721" s="1"/>
  <c r="F17722"/>
  <c r="E17722" s="1"/>
  <c r="F17743"/>
  <c r="E17743" s="1"/>
  <c r="F17744"/>
  <c r="E17744" s="1"/>
  <c r="F17745"/>
  <c r="E17745" s="1"/>
  <c r="F17746"/>
  <c r="E17746" s="1"/>
  <c r="F17747"/>
  <c r="E17747" s="1"/>
  <c r="F17784"/>
  <c r="E17784" s="1"/>
  <c r="F17785"/>
  <c r="E17785" s="1"/>
  <c r="F17786"/>
  <c r="E17786" s="1"/>
  <c r="F17787"/>
  <c r="E17787" s="1"/>
  <c r="F17788"/>
  <c r="E17788" s="1"/>
  <c r="F17789"/>
  <c r="E17789" s="1"/>
  <c r="F17790"/>
  <c r="E17790" s="1"/>
  <c r="F17824"/>
  <c r="E17824" s="1"/>
  <c r="F17825"/>
  <c r="E17825" s="1"/>
  <c r="F17826"/>
  <c r="E17826" s="1"/>
  <c r="F17827"/>
  <c r="E17827" s="1"/>
  <c r="F17828"/>
  <c r="E17828" s="1"/>
  <c r="F17829"/>
  <c r="E17829" s="1"/>
  <c r="F17830"/>
  <c r="E17830" s="1"/>
  <c r="F17831"/>
  <c r="E17831" s="1"/>
  <c r="F17832"/>
  <c r="E17832" s="1"/>
  <c r="F17865"/>
  <c r="E17865" s="1"/>
  <c r="F17866"/>
  <c r="E17866" s="1"/>
  <c r="F17867"/>
  <c r="E17867" s="1"/>
  <c r="F17868"/>
  <c r="E17868" s="1"/>
  <c r="F17894"/>
  <c r="E17894" s="1"/>
  <c r="F17895"/>
  <c r="E17895" s="1"/>
  <c r="F17896"/>
  <c r="E17896" s="1"/>
  <c r="F17897"/>
  <c r="E17897" s="1"/>
  <c r="F17898"/>
  <c r="E17898" s="1"/>
  <c r="F17899"/>
  <c r="E17899" s="1"/>
  <c r="F17900"/>
  <c r="E17900" s="1"/>
  <c r="F17901"/>
  <c r="E17901" s="1"/>
  <c r="F17902"/>
  <c r="E17902" s="1"/>
  <c r="F17931"/>
  <c r="E17931" s="1"/>
  <c r="F17932"/>
  <c r="E17932" s="1"/>
  <c r="F17933"/>
  <c r="E17933" s="1"/>
  <c r="F17934"/>
  <c r="E17934" s="1"/>
  <c r="F17935"/>
  <c r="E17935" s="1"/>
  <c r="F17936"/>
  <c r="E17936" s="1"/>
  <c r="F17937"/>
  <c r="E17937" s="1"/>
  <c r="F17938"/>
  <c r="E17938" s="1"/>
  <c r="F17939"/>
  <c r="E17939" s="1"/>
  <c r="F17972"/>
  <c r="E17972" s="1"/>
  <c r="F17973"/>
  <c r="E17973" s="1"/>
  <c r="F17974"/>
  <c r="E17974" s="1"/>
  <c r="F17975"/>
  <c r="E17975" s="1"/>
  <c r="F18006"/>
  <c r="E18006" s="1"/>
  <c r="F18007"/>
  <c r="E18007" s="1"/>
  <c r="F18008"/>
  <c r="E18008" s="1"/>
  <c r="F18009"/>
  <c r="E18009" s="1"/>
  <c r="F18010"/>
  <c r="E18010" s="1"/>
  <c r="F18045"/>
  <c r="E18045" s="1"/>
  <c r="F18046"/>
  <c r="E18046" s="1"/>
  <c r="F18047"/>
  <c r="E18047" s="1"/>
  <c r="F18048"/>
  <c r="E18048" s="1"/>
  <c r="F18049"/>
  <c r="E18049" s="1"/>
  <c r="F18075"/>
  <c r="E18075" s="1"/>
  <c r="F18076"/>
  <c r="E18076" s="1"/>
  <c r="F18077"/>
  <c r="E18077" s="1"/>
  <c r="F18078"/>
  <c r="E18078" s="1"/>
  <c r="F18079"/>
  <c r="E18079" s="1"/>
  <c r="F18109"/>
  <c r="E18109" s="1"/>
  <c r="F18110"/>
  <c r="E18110" s="1"/>
  <c r="F18111"/>
  <c r="E18111" s="1"/>
  <c r="F18112"/>
  <c r="E18112" s="1"/>
  <c r="F18141"/>
  <c r="E18141" s="1"/>
  <c r="F18142"/>
  <c r="E18142" s="1"/>
  <c r="F18143"/>
  <c r="E18143" s="1"/>
  <c r="F18144"/>
  <c r="E18144" s="1"/>
  <c r="F18181"/>
  <c r="E18181" s="1"/>
  <c r="F18182"/>
  <c r="E18182" s="1"/>
  <c r="F18183"/>
  <c r="E18183" s="1"/>
  <c r="F18184"/>
  <c r="E18184" s="1"/>
  <c r="F18185"/>
  <c r="E18185" s="1"/>
  <c r="F18186"/>
  <c r="E18186" s="1"/>
  <c r="F18213"/>
  <c r="E18213" s="1"/>
  <c r="F18214"/>
  <c r="E18214" s="1"/>
  <c r="F18215"/>
  <c r="E18215" s="1"/>
  <c r="F18216"/>
  <c r="E18216" s="1"/>
  <c r="F18217"/>
  <c r="E18217" s="1"/>
  <c r="F18250"/>
  <c r="E18250" s="1"/>
  <c r="F18251"/>
  <c r="E18251" s="1"/>
  <c r="F18252"/>
  <c r="E18252" s="1"/>
  <c r="F18253"/>
  <c r="E18253" s="1"/>
  <c r="F18254"/>
  <c r="E18254" s="1"/>
  <c r="F18255"/>
  <c r="E18255" s="1"/>
  <c r="F18285"/>
  <c r="E18285" s="1"/>
  <c r="F18286"/>
  <c r="E18286" s="1"/>
  <c r="F18287"/>
  <c r="E18287" s="1"/>
  <c r="F18288"/>
  <c r="E18288" s="1"/>
  <c r="F18289"/>
  <c r="E18289" s="1"/>
  <c r="F18290"/>
  <c r="E18290" s="1"/>
  <c r="F18291"/>
  <c r="E18291" s="1"/>
  <c r="F18292"/>
  <c r="E18292" s="1"/>
  <c r="F18324"/>
  <c r="E18324" s="1"/>
  <c r="F18325"/>
  <c r="E18325" s="1"/>
  <c r="F18326"/>
  <c r="E18326" s="1"/>
  <c r="F18327"/>
  <c r="E18327" s="1"/>
  <c r="F18328"/>
  <c r="E18328" s="1"/>
  <c r="F18329"/>
  <c r="E18329" s="1"/>
  <c r="F18330"/>
  <c r="E18330" s="1"/>
  <c r="F18363"/>
  <c r="E18363" s="1"/>
  <c r="F18364"/>
  <c r="E18364" s="1"/>
  <c r="F18365"/>
  <c r="E18365" s="1"/>
  <c r="F18366"/>
  <c r="E18366" s="1"/>
  <c r="F18392"/>
  <c r="E18392" s="1"/>
  <c r="F18393"/>
  <c r="E18393" s="1"/>
  <c r="F18394"/>
  <c r="E18394" s="1"/>
  <c r="F18395"/>
  <c r="E18395" s="1"/>
  <c r="F18396"/>
  <c r="E18396" s="1"/>
  <c r="F18397"/>
  <c r="E18397" s="1"/>
  <c r="F18398"/>
  <c r="E18398" s="1"/>
  <c r="F18436"/>
  <c r="E18436" s="1"/>
  <c r="F18437"/>
  <c r="E18437" s="1"/>
  <c r="F18438"/>
  <c r="E18438" s="1"/>
  <c r="F18473"/>
  <c r="E18473" s="1"/>
  <c r="F18474"/>
  <c r="E18474" s="1"/>
  <c r="F18475"/>
  <c r="E18475" s="1"/>
  <c r="F18476"/>
  <c r="E18476" s="1"/>
  <c r="F18508"/>
  <c r="E18508" s="1"/>
  <c r="F18509"/>
  <c r="E18509" s="1"/>
  <c r="F18510"/>
  <c r="E18510" s="1"/>
  <c r="F18551"/>
  <c r="E18551" s="1"/>
  <c r="F18552"/>
  <c r="E18552" s="1"/>
  <c r="F18553"/>
  <c r="E18553" s="1"/>
  <c r="F18554"/>
  <c r="E18554" s="1"/>
  <c r="F18586"/>
  <c r="E18586" s="1"/>
  <c r="F18587"/>
  <c r="E18587" s="1"/>
  <c r="F18588"/>
  <c r="E18588" s="1"/>
  <c r="F18589"/>
  <c r="E18589" s="1"/>
  <c r="F18590"/>
  <c r="E18590" s="1"/>
  <c r="F18591"/>
  <c r="E18591" s="1"/>
  <c r="F18592"/>
  <c r="E18592" s="1"/>
  <c r="F18593"/>
  <c r="E18593" s="1"/>
  <c r="F18626"/>
  <c r="E18626" s="1"/>
  <c r="F18627"/>
  <c r="E18627" s="1"/>
  <c r="F18628"/>
  <c r="E18628" s="1"/>
  <c r="F18664"/>
  <c r="E18664" s="1"/>
  <c r="F18665"/>
  <c r="E18665" s="1"/>
  <c r="F18666"/>
  <c r="E18666" s="1"/>
  <c r="F18667"/>
  <c r="E18667" s="1"/>
  <c r="F18699"/>
  <c r="E18699" s="1"/>
  <c r="F18700"/>
  <c r="E18700" s="1"/>
  <c r="F18701"/>
  <c r="E18701" s="1"/>
  <c r="F18702"/>
  <c r="E18702" s="1"/>
  <c r="F18703"/>
  <c r="E18703" s="1"/>
  <c r="F18704"/>
  <c r="E18704" s="1"/>
  <c r="F18730"/>
  <c r="E18730" s="1"/>
  <c r="F18731"/>
  <c r="E18731" s="1"/>
  <c r="F18732"/>
  <c r="E18732" s="1"/>
  <c r="F18733"/>
  <c r="E18733" s="1"/>
  <c r="F18734"/>
  <c r="E18734" s="1"/>
  <c r="F18735"/>
  <c r="E18735" s="1"/>
  <c r="F18769"/>
  <c r="E18769" s="1"/>
  <c r="F18770"/>
  <c r="E18770" s="1"/>
  <c r="F18771"/>
  <c r="E18771" s="1"/>
  <c r="F18772"/>
  <c r="E18772" s="1"/>
  <c r="F18798"/>
  <c r="E18798" s="1"/>
  <c r="F18799"/>
  <c r="E18799" s="1"/>
  <c r="F18800"/>
  <c r="E18800" s="1"/>
  <c r="F18801"/>
  <c r="E18801" s="1"/>
  <c r="F18802"/>
  <c r="E18802" s="1"/>
  <c r="F18803"/>
  <c r="E18803" s="1"/>
  <c r="F18836"/>
  <c r="E18836" s="1"/>
  <c r="F18837"/>
  <c r="E18837" s="1"/>
  <c r="F18838"/>
  <c r="E18838" s="1"/>
  <c r="F18839"/>
  <c r="E18839" s="1"/>
  <c r="F18840"/>
  <c r="E18840" s="1"/>
  <c r="F18868"/>
  <c r="E18868" s="1"/>
  <c r="F18869"/>
  <c r="E18869" s="1"/>
  <c r="F18870"/>
  <c r="E18870" s="1"/>
  <c r="F18903"/>
  <c r="E18903" s="1"/>
  <c r="F18904"/>
  <c r="E18904" s="1"/>
  <c r="F18905"/>
  <c r="E18905" s="1"/>
  <c r="F18906"/>
  <c r="E18906" s="1"/>
  <c r="F18907"/>
  <c r="E18907" s="1"/>
  <c r="F18908"/>
  <c r="E18908" s="1"/>
  <c r="F18909"/>
  <c r="E18909" s="1"/>
  <c r="F18942"/>
  <c r="E18942" s="1"/>
  <c r="F18943"/>
  <c r="E18943" s="1"/>
  <c r="F18944"/>
  <c r="E18944" s="1"/>
  <c r="F18945"/>
  <c r="E18945" s="1"/>
  <c r="F18946"/>
  <c r="E18946" s="1"/>
  <c r="F18947"/>
  <c r="E18947" s="1"/>
  <c r="F18948"/>
  <c r="E18948" s="1"/>
  <c r="F18949"/>
  <c r="E18949" s="1"/>
  <c r="F18950"/>
  <c r="E18950" s="1"/>
  <c r="F18983"/>
  <c r="E18983" s="1"/>
  <c r="F18984"/>
  <c r="E18984" s="1"/>
  <c r="F18985"/>
  <c r="E18985" s="1"/>
  <c r="F18986"/>
  <c r="E18986" s="1"/>
  <c r="F18987"/>
  <c r="E18987" s="1"/>
  <c r="F18988"/>
  <c r="E18988" s="1"/>
  <c r="F19023"/>
  <c r="E19023" s="1"/>
  <c r="F19024"/>
  <c r="E19024" s="1"/>
  <c r="F19025"/>
  <c r="E19025" s="1"/>
  <c r="F19026"/>
  <c r="E19026" s="1"/>
  <c r="F19027"/>
  <c r="E19027" s="1"/>
  <c r="F19028"/>
  <c r="E19028" s="1"/>
  <c r="F19059"/>
  <c r="E19059" s="1"/>
  <c r="F19060"/>
  <c r="E19060" s="1"/>
  <c r="F19061"/>
  <c r="E19061" s="1"/>
  <c r="F19062"/>
  <c r="E19062" s="1"/>
  <c r="F19063"/>
  <c r="E19063" s="1"/>
  <c r="F19064"/>
  <c r="E19064" s="1"/>
  <c r="F19096"/>
  <c r="E19096" s="1"/>
  <c r="F19097"/>
  <c r="E19097" s="1"/>
  <c r="F19098"/>
  <c r="E19098" s="1"/>
  <c r="F19099"/>
  <c r="E19099" s="1"/>
  <c r="F19100"/>
  <c r="E19100" s="1"/>
  <c r="F19101"/>
  <c r="E19101" s="1"/>
  <c r="F19102"/>
  <c r="E19102" s="1"/>
  <c r="F19103"/>
  <c r="E19103" s="1"/>
  <c r="F19104"/>
  <c r="E19104" s="1"/>
  <c r="F19105"/>
  <c r="E19105" s="1"/>
  <c r="F19144"/>
  <c r="E19144" s="1"/>
  <c r="F19145"/>
  <c r="E19145" s="1"/>
  <c r="F19146"/>
  <c r="E19146" s="1"/>
  <c r="F19147"/>
  <c r="E19147" s="1"/>
  <c r="F19148"/>
  <c r="E19148" s="1"/>
  <c r="F19149"/>
  <c r="E19149" s="1"/>
  <c r="F19150"/>
  <c r="E19150" s="1"/>
  <c r="F19151"/>
  <c r="E19151" s="1"/>
  <c r="F19187"/>
  <c r="E19187" s="1"/>
  <c r="F19188"/>
  <c r="E19188" s="1"/>
  <c r="F19189"/>
  <c r="E19189" s="1"/>
  <c r="F19190"/>
  <c r="E19190" s="1"/>
  <c r="F19191"/>
  <c r="E19191" s="1"/>
  <c r="F19192"/>
  <c r="E19192" s="1"/>
  <c r="F19193"/>
  <c r="E19193" s="1"/>
  <c r="F19194"/>
  <c r="E19194" s="1"/>
  <c r="F19223"/>
  <c r="E19223" s="1"/>
  <c r="F19224"/>
  <c r="E19224" s="1"/>
  <c r="F19225"/>
  <c r="E19225" s="1"/>
  <c r="F19226"/>
  <c r="E19226" s="1"/>
  <c r="F19227"/>
  <c r="E19227" s="1"/>
  <c r="F19260"/>
  <c r="E19260" s="1"/>
  <c r="F19261"/>
  <c r="E19261" s="1"/>
  <c r="F19262"/>
  <c r="E19262" s="1"/>
  <c r="F19263"/>
  <c r="E19263" s="1"/>
  <c r="F19264"/>
  <c r="E19264" s="1"/>
  <c r="F19265"/>
  <c r="E19265" s="1"/>
  <c r="F19266"/>
  <c r="E19266" s="1"/>
  <c r="F19267"/>
  <c r="E19267" s="1"/>
  <c r="F19268"/>
  <c r="E19268" s="1"/>
  <c r="F19302"/>
  <c r="E19302" s="1"/>
  <c r="F19303"/>
  <c r="E19303" s="1"/>
  <c r="F19304"/>
  <c r="E19304" s="1"/>
  <c r="F19305"/>
  <c r="E19305" s="1"/>
  <c r="F19344"/>
  <c r="E19344" s="1"/>
  <c r="F19345"/>
  <c r="E19345" s="1"/>
  <c r="F19346"/>
  <c r="E19346" s="1"/>
  <c r="F19347"/>
  <c r="E19347" s="1"/>
  <c r="F19348"/>
  <c r="E19348" s="1"/>
  <c r="F19349"/>
  <c r="E19349" s="1"/>
  <c r="F19350"/>
  <c r="E19350" s="1"/>
  <c r="F19385"/>
  <c r="E19385" s="1"/>
  <c r="F19386"/>
  <c r="E19386" s="1"/>
  <c r="F19387"/>
  <c r="E19387" s="1"/>
  <c r="F19421"/>
  <c r="E19421" s="1"/>
  <c r="F19422"/>
  <c r="E19422" s="1"/>
  <c r="F19461"/>
  <c r="E19461" s="1"/>
  <c r="F19462"/>
  <c r="E19462" s="1"/>
  <c r="F19463"/>
  <c r="E19463" s="1"/>
  <c r="F19464"/>
  <c r="E19464" s="1"/>
  <c r="F19465"/>
  <c r="E19465" s="1"/>
  <c r="F19466"/>
  <c r="E19466" s="1"/>
  <c r="F19467"/>
  <c r="E19467" s="1"/>
  <c r="F19503"/>
  <c r="E19503" s="1"/>
  <c r="F19504"/>
  <c r="E19504" s="1"/>
  <c r="F19505"/>
  <c r="E19505" s="1"/>
  <c r="F19506"/>
  <c r="E19506" s="1"/>
  <c r="F19507"/>
  <c r="E19507" s="1"/>
  <c r="F19508"/>
  <c r="E19508" s="1"/>
  <c r="F19509"/>
  <c r="E19509" s="1"/>
  <c r="F19543"/>
  <c r="E19543" s="1"/>
  <c r="F19544"/>
  <c r="E19544" s="1"/>
  <c r="F19545"/>
  <c r="E19545" s="1"/>
  <c r="F19546"/>
  <c r="E19546" s="1"/>
  <c r="F19547"/>
  <c r="E19547" s="1"/>
  <c r="F19548"/>
  <c r="E19548" s="1"/>
  <c r="F19579"/>
  <c r="E19579" s="1"/>
  <c r="F19580"/>
  <c r="E19580" s="1"/>
  <c r="F19581"/>
  <c r="E19581" s="1"/>
  <c r="F19582"/>
  <c r="E19582" s="1"/>
  <c r="F19583"/>
  <c r="E19583" s="1"/>
  <c r="F19584"/>
  <c r="E19584" s="1"/>
  <c r="F19585"/>
  <c r="E19585" s="1"/>
  <c r="F19617"/>
  <c r="E19617" s="1"/>
  <c r="C5"/>
  <c r="C9"/>
  <c r="C14"/>
  <c r="C12"/>
  <c r="C15"/>
  <c r="C17"/>
  <c r="C20"/>
  <c r="C23"/>
  <c r="C24"/>
  <c r="C25"/>
  <c r="C10"/>
  <c r="C29"/>
  <c r="C28"/>
  <c r="C30"/>
  <c r="C13"/>
  <c r="C19"/>
  <c r="C36"/>
  <c r="C37"/>
  <c r="C38"/>
  <c r="C35"/>
  <c r="C39"/>
  <c r="C32"/>
  <c r="C40"/>
  <c r="C42"/>
  <c r="C44"/>
  <c r="C45"/>
  <c r="C46"/>
  <c r="C50"/>
  <c r="C6"/>
  <c r="C55"/>
  <c r="C34"/>
  <c r="C16"/>
  <c r="C58"/>
  <c r="C57"/>
  <c r="C47"/>
  <c r="C65"/>
  <c r="C52"/>
  <c r="C66"/>
  <c r="C11"/>
  <c r="C69"/>
  <c r="C70"/>
  <c r="C7"/>
  <c r="C72"/>
  <c r="C56"/>
  <c r="C74"/>
  <c r="C76"/>
  <c r="C77"/>
  <c r="C79"/>
  <c r="C82"/>
  <c r="C83"/>
  <c r="C84"/>
  <c r="C85"/>
  <c r="C86"/>
  <c r="C22"/>
  <c r="C27"/>
  <c r="C87"/>
  <c r="C33"/>
  <c r="C90"/>
  <c r="C21"/>
  <c r="C91"/>
  <c r="C94"/>
  <c r="C95"/>
  <c r="C96"/>
  <c r="C100"/>
  <c r="C102"/>
  <c r="C61"/>
  <c r="C103"/>
  <c r="C92"/>
  <c r="C107"/>
  <c r="C31"/>
  <c r="C67"/>
  <c r="C53"/>
  <c r="C89"/>
  <c r="C115"/>
  <c r="C114"/>
  <c r="C117"/>
  <c r="C41"/>
  <c r="C63"/>
  <c r="C62"/>
  <c r="C48"/>
  <c r="C43"/>
  <c r="C121"/>
  <c r="C122"/>
  <c r="C125"/>
  <c r="C126"/>
  <c r="C127"/>
  <c r="C130"/>
  <c r="C132"/>
  <c r="C116"/>
  <c r="C88"/>
  <c r="C134"/>
  <c r="C131"/>
  <c r="C139"/>
  <c r="C140"/>
  <c r="C142"/>
  <c r="C143"/>
  <c r="C144"/>
  <c r="C75"/>
  <c r="C145"/>
  <c r="C60"/>
  <c r="C119"/>
  <c r="C133"/>
  <c r="C148"/>
  <c r="C150"/>
  <c r="C151"/>
  <c r="C156"/>
  <c r="C157"/>
  <c r="C78"/>
  <c r="C113"/>
  <c r="C160"/>
  <c r="C162"/>
  <c r="C98"/>
  <c r="C163"/>
  <c r="C164"/>
  <c r="C165"/>
  <c r="C166"/>
  <c r="C167"/>
  <c r="C168"/>
  <c r="C170"/>
  <c r="C171"/>
  <c r="C172"/>
  <c r="C176"/>
  <c r="C177"/>
  <c r="C93"/>
  <c r="C181"/>
  <c r="C182"/>
  <c r="C129"/>
  <c r="C183"/>
  <c r="C68"/>
  <c r="C54"/>
  <c r="C191"/>
  <c r="C194"/>
  <c r="C195"/>
  <c r="C180"/>
  <c r="C202"/>
  <c r="C203"/>
  <c r="C124"/>
  <c r="C212"/>
  <c r="C51"/>
  <c r="C215"/>
  <c r="C189"/>
  <c r="C216"/>
  <c r="C210"/>
  <c r="C207"/>
  <c r="C152"/>
  <c r="C186"/>
  <c r="C223"/>
  <c r="C159"/>
  <c r="C187"/>
  <c r="C224"/>
  <c r="C136"/>
  <c r="C192"/>
  <c r="C229"/>
  <c r="C185"/>
  <c r="C230"/>
  <c r="C231"/>
  <c r="C174"/>
  <c r="C235"/>
  <c r="C237"/>
  <c r="C234"/>
  <c r="C240"/>
  <c r="C241"/>
  <c r="C149"/>
  <c r="C245"/>
  <c r="C246"/>
  <c r="C105"/>
  <c r="C250"/>
  <c r="C251"/>
  <c r="C253"/>
  <c r="C255"/>
  <c r="C141"/>
  <c r="C206"/>
  <c r="C256"/>
  <c r="C257"/>
  <c r="C258"/>
  <c r="C259"/>
  <c r="C104"/>
  <c r="C260"/>
  <c r="C81"/>
  <c r="C153"/>
  <c r="C262"/>
  <c r="C263"/>
  <c r="C265"/>
  <c r="C266"/>
  <c r="C268"/>
  <c r="C269"/>
  <c r="C275"/>
  <c r="C101"/>
  <c r="C279"/>
  <c r="C281"/>
  <c r="C282"/>
  <c r="C283"/>
  <c r="C284"/>
  <c r="C158"/>
  <c r="C128"/>
  <c r="C287"/>
  <c r="C289"/>
  <c r="C292"/>
  <c r="C293"/>
  <c r="C196"/>
  <c r="C295"/>
  <c r="C204"/>
  <c r="C236"/>
  <c r="C298"/>
  <c r="C299"/>
  <c r="C301"/>
  <c r="C302"/>
  <c r="C304"/>
  <c r="C214"/>
  <c r="C308"/>
  <c r="C312"/>
  <c r="C108"/>
  <c r="C313"/>
  <c r="C310"/>
  <c r="C242"/>
  <c r="C315"/>
  <c r="C317"/>
  <c r="C319"/>
  <c r="C155"/>
  <c r="C226"/>
  <c r="C321"/>
  <c r="C71"/>
  <c r="C97"/>
  <c r="C323"/>
  <c r="C328"/>
  <c r="C329"/>
  <c r="C330"/>
  <c r="C334"/>
  <c r="C335"/>
  <c r="C123"/>
  <c r="C338"/>
  <c r="C339"/>
  <c r="C340"/>
  <c r="C336"/>
  <c r="C341"/>
  <c r="C344"/>
  <c r="C346"/>
  <c r="C347"/>
  <c r="C349"/>
  <c r="C351"/>
  <c r="C205"/>
  <c r="C355"/>
  <c r="C118"/>
  <c r="C199"/>
  <c r="C357"/>
  <c r="C358"/>
  <c r="C359"/>
  <c r="C360"/>
  <c r="C290"/>
  <c r="C184"/>
  <c r="C363"/>
  <c r="C309"/>
  <c r="C364"/>
  <c r="C106"/>
  <c r="C367"/>
  <c r="C368"/>
  <c r="C370"/>
  <c r="C350"/>
  <c r="C372"/>
  <c r="C219"/>
  <c r="C373"/>
  <c r="C374"/>
  <c r="C227"/>
  <c r="C379"/>
  <c r="C380"/>
  <c r="C198"/>
  <c r="C381"/>
  <c r="C382"/>
  <c r="C383"/>
  <c r="C303"/>
  <c r="C386"/>
  <c r="C387"/>
  <c r="C389"/>
  <c r="C135"/>
  <c r="C390"/>
  <c r="C391"/>
  <c r="C392"/>
  <c r="C393"/>
  <c r="C394"/>
  <c r="C278"/>
  <c r="C272"/>
  <c r="C270"/>
  <c r="C154"/>
  <c r="C111"/>
  <c r="C306"/>
  <c r="C190"/>
  <c r="C264"/>
  <c r="C397"/>
  <c r="C398"/>
  <c r="C228"/>
  <c r="C399"/>
  <c r="C147"/>
  <c r="C400"/>
  <c r="C213"/>
  <c r="C403"/>
  <c r="C146"/>
  <c r="C175"/>
  <c r="C406"/>
  <c r="C318"/>
  <c r="C361"/>
  <c r="C407"/>
  <c r="C173"/>
  <c r="C408"/>
  <c r="C409"/>
  <c r="C188"/>
  <c r="C411"/>
  <c r="C413"/>
  <c r="C415"/>
  <c r="C416"/>
  <c r="C417"/>
  <c r="C325"/>
  <c r="C420"/>
  <c r="C425"/>
  <c r="C426"/>
  <c r="C427"/>
  <c r="C429"/>
  <c r="C430"/>
  <c r="C137"/>
  <c r="C395"/>
  <c r="C243"/>
  <c r="C433"/>
  <c r="C288"/>
  <c r="C233"/>
  <c r="C280"/>
  <c r="C343"/>
  <c r="C438"/>
  <c r="C439"/>
  <c r="C297"/>
  <c r="C443"/>
  <c r="C316"/>
  <c r="C431"/>
  <c r="C446"/>
  <c r="C447"/>
  <c r="C375"/>
  <c r="C448"/>
  <c r="C261"/>
  <c r="C450"/>
  <c r="C452"/>
  <c r="C454"/>
  <c r="C455"/>
  <c r="C456"/>
  <c r="C459"/>
  <c r="C311"/>
  <c r="C464"/>
  <c r="C64"/>
  <c r="C465"/>
  <c r="C466"/>
  <c r="C470"/>
  <c r="C473"/>
  <c r="C327"/>
  <c r="C371"/>
  <c r="C475"/>
  <c r="C453"/>
  <c r="C252"/>
  <c r="C436"/>
  <c r="C476"/>
  <c r="C478"/>
  <c r="C424"/>
  <c r="C480"/>
  <c r="C481"/>
  <c r="C484"/>
  <c r="C485"/>
  <c r="C200"/>
  <c r="C432"/>
  <c r="C487"/>
  <c r="C354"/>
  <c r="C201"/>
  <c r="C490"/>
  <c r="C491"/>
  <c r="C492"/>
  <c r="C495"/>
  <c r="C496"/>
  <c r="C499"/>
  <c r="C442"/>
  <c r="C267"/>
  <c r="C248"/>
  <c r="C500"/>
  <c r="C503"/>
  <c r="C506"/>
  <c r="C510"/>
  <c r="C511"/>
  <c r="C193"/>
  <c r="C441"/>
  <c r="C169"/>
  <c r="C462"/>
  <c r="C521"/>
  <c r="C524"/>
  <c r="C526"/>
  <c r="C527"/>
  <c r="C528"/>
  <c r="C529"/>
  <c r="C120"/>
  <c r="C225"/>
  <c r="C532"/>
  <c r="C533"/>
  <c r="C534"/>
  <c r="C388"/>
  <c r="C423"/>
  <c r="C504"/>
  <c r="C505"/>
  <c r="C537"/>
  <c r="C305"/>
  <c r="C539"/>
  <c r="C541"/>
  <c r="C540"/>
  <c r="C326"/>
  <c r="C542"/>
  <c r="C543"/>
  <c r="C353"/>
  <c r="C238"/>
  <c r="C545"/>
  <c r="C468"/>
  <c r="C405"/>
  <c r="C551"/>
  <c r="C486"/>
  <c r="C523"/>
  <c r="C553"/>
  <c r="C472"/>
  <c r="C296"/>
  <c r="C519"/>
  <c r="C559"/>
  <c r="C561"/>
  <c r="C562"/>
  <c r="C384"/>
  <c r="C333"/>
  <c r="C564"/>
  <c r="C402"/>
  <c r="C412"/>
  <c r="C567"/>
  <c r="C568"/>
  <c r="C554"/>
  <c r="C520"/>
  <c r="C571"/>
  <c r="C138"/>
  <c r="C276"/>
  <c r="C512"/>
  <c r="C573"/>
  <c r="C575"/>
  <c r="C221"/>
  <c r="C209"/>
  <c r="C428"/>
  <c r="C479"/>
  <c r="C324"/>
  <c r="C586"/>
  <c r="C588"/>
  <c r="C99"/>
  <c r="C590"/>
  <c r="C437"/>
  <c r="C244"/>
  <c r="C593"/>
  <c r="C596"/>
  <c r="C597"/>
  <c r="C365"/>
  <c r="C598"/>
  <c r="C600"/>
  <c r="C489"/>
  <c r="C477"/>
  <c r="C342"/>
  <c r="C345"/>
  <c r="C604"/>
  <c r="C608"/>
  <c r="C610"/>
  <c r="C611"/>
  <c r="C366"/>
  <c r="C612"/>
  <c r="C460"/>
  <c r="C594"/>
  <c r="C570"/>
  <c r="C614"/>
  <c r="C615"/>
  <c r="C211"/>
  <c r="C589"/>
  <c r="C618"/>
  <c r="C619"/>
  <c r="C622"/>
  <c r="C623"/>
  <c r="C625"/>
  <c r="C449"/>
  <c r="C627"/>
  <c r="C629"/>
  <c r="C632"/>
  <c r="C633"/>
  <c r="C434"/>
  <c r="C637"/>
  <c r="C639"/>
  <c r="C109"/>
  <c r="C640"/>
  <c r="C641"/>
  <c r="C643"/>
  <c r="C646"/>
  <c r="C644"/>
  <c r="C440"/>
  <c r="C648"/>
  <c r="C649"/>
  <c r="C585"/>
  <c r="C651"/>
  <c r="C178"/>
  <c r="C474"/>
  <c r="C638"/>
  <c r="C300"/>
  <c r="C558"/>
  <c r="C657"/>
  <c r="C396"/>
  <c r="C659"/>
  <c r="C661"/>
  <c r="C376"/>
  <c r="C665"/>
  <c r="C667"/>
  <c r="C647"/>
  <c r="C668"/>
  <c r="C458"/>
  <c r="C669"/>
  <c r="C285"/>
  <c r="C655"/>
  <c r="C672"/>
  <c r="C676"/>
  <c r="C678"/>
  <c r="C680"/>
  <c r="C681"/>
  <c r="C555"/>
  <c r="C682"/>
  <c r="C683"/>
  <c r="C684"/>
  <c r="C685"/>
  <c r="C686"/>
  <c r="C687"/>
  <c r="C362"/>
  <c r="C688"/>
  <c r="C544"/>
  <c r="C691"/>
  <c r="C692"/>
  <c r="C693"/>
  <c r="C694"/>
  <c r="C695"/>
  <c r="C624"/>
  <c r="C696"/>
  <c r="C697"/>
  <c r="C525"/>
  <c r="C700"/>
  <c r="C702"/>
  <c r="C620"/>
  <c r="C636"/>
  <c r="C708"/>
  <c r="C584"/>
  <c r="C709"/>
  <c r="C457"/>
  <c r="C711"/>
  <c r="C715"/>
  <c r="C483"/>
  <c r="C377"/>
  <c r="C717"/>
  <c r="C673"/>
  <c r="C716"/>
  <c r="C719"/>
  <c r="C721"/>
  <c r="C616"/>
  <c r="C723"/>
  <c r="C724"/>
  <c r="C725"/>
  <c r="C726"/>
  <c r="C727"/>
  <c r="C728"/>
  <c r="C731"/>
  <c r="C730"/>
  <c r="C501"/>
  <c r="C734"/>
  <c r="C735"/>
  <c r="C617"/>
  <c r="C738"/>
  <c r="C574"/>
  <c r="C741"/>
  <c r="C744"/>
  <c r="C552"/>
  <c r="C745"/>
  <c r="C538"/>
  <c r="C671"/>
  <c r="C748"/>
  <c r="C498"/>
  <c r="C26"/>
  <c r="C749"/>
  <c r="C421"/>
  <c r="C613"/>
  <c r="C750"/>
  <c r="C578"/>
  <c r="C752"/>
  <c r="C509"/>
  <c r="C759"/>
  <c r="C760"/>
  <c r="C732"/>
  <c r="C761"/>
  <c r="C550"/>
  <c r="C766"/>
  <c r="C254"/>
  <c r="C563"/>
  <c r="C768"/>
  <c r="C769"/>
  <c r="C772"/>
  <c r="C291"/>
  <c r="C776"/>
  <c r="C658"/>
  <c r="C778"/>
  <c r="C294"/>
  <c r="C656"/>
  <c r="C161"/>
  <c r="C701"/>
  <c r="C784"/>
  <c r="C785"/>
  <c r="C786"/>
  <c r="C463"/>
  <c r="C788"/>
  <c r="C789"/>
  <c r="C419"/>
  <c r="C779"/>
  <c r="C792"/>
  <c r="C793"/>
  <c r="C576"/>
  <c r="C796"/>
  <c r="C797"/>
  <c r="C220"/>
  <c r="C801"/>
  <c r="C802"/>
  <c r="C582"/>
  <c r="C471"/>
  <c r="C49"/>
  <c r="C803"/>
  <c r="C414"/>
  <c r="C650"/>
  <c r="C808"/>
  <c r="C809"/>
  <c r="C810"/>
  <c r="C780"/>
  <c r="C815"/>
  <c r="C791"/>
  <c r="C677"/>
  <c r="C816"/>
  <c r="C385"/>
  <c r="C821"/>
  <c r="C822"/>
  <c r="C823"/>
  <c r="C807"/>
  <c r="C825"/>
  <c r="C826"/>
  <c r="C239"/>
  <c r="C827"/>
  <c r="C828"/>
  <c r="C829"/>
  <c r="C830"/>
  <c r="C515"/>
  <c r="C401"/>
  <c r="C834"/>
  <c r="C836"/>
  <c r="C838"/>
  <c r="C840"/>
  <c r="C599"/>
  <c r="C740"/>
  <c r="C518"/>
  <c r="C469"/>
  <c r="C843"/>
  <c r="C844"/>
  <c r="C847"/>
  <c r="C320"/>
  <c r="C848"/>
  <c r="C851"/>
  <c r="C854"/>
  <c r="C857"/>
  <c r="C858"/>
  <c r="C781"/>
  <c r="C863"/>
  <c r="C865"/>
  <c r="C513"/>
  <c r="C820"/>
  <c r="C868"/>
  <c r="C869"/>
  <c r="C663"/>
  <c r="C873"/>
  <c r="C874"/>
  <c r="C536"/>
  <c r="C569"/>
  <c r="C560"/>
  <c r="C877"/>
  <c r="C879"/>
  <c r="C878"/>
  <c r="C535"/>
  <c r="C755"/>
  <c r="C880"/>
  <c r="C602"/>
  <c r="C882"/>
  <c r="C208"/>
  <c r="C884"/>
  <c r="C775"/>
  <c r="C885"/>
  <c r="C887"/>
  <c r="C889"/>
  <c r="C546"/>
  <c r="C891"/>
  <c r="C893"/>
  <c r="C849"/>
  <c r="C894"/>
  <c r="C897"/>
  <c r="C898"/>
  <c r="C899"/>
  <c r="C743"/>
  <c r="C445"/>
  <c r="C547"/>
  <c r="C271"/>
  <c r="C905"/>
  <c r="C907"/>
  <c r="C853"/>
  <c r="C908"/>
  <c r="C909"/>
  <c r="C451"/>
  <c r="C850"/>
  <c r="C910"/>
  <c r="C914"/>
  <c r="C689"/>
  <c r="C915"/>
  <c r="C631"/>
  <c r="C919"/>
  <c r="C921"/>
  <c r="C922"/>
  <c r="C923"/>
  <c r="C875"/>
  <c r="C926"/>
  <c r="C870"/>
  <c r="C930"/>
  <c r="C514"/>
  <c r="C931"/>
  <c r="C932"/>
  <c r="C933"/>
  <c r="C934"/>
  <c r="C580"/>
  <c r="C938"/>
  <c r="C939"/>
  <c r="C331"/>
  <c r="C674"/>
  <c r="C626"/>
  <c r="C942"/>
  <c r="C742"/>
  <c r="C945"/>
  <c r="C949"/>
  <c r="C876"/>
  <c r="C592"/>
  <c r="C953"/>
  <c r="C712"/>
  <c r="C675"/>
  <c r="C722"/>
  <c r="C954"/>
  <c r="C855"/>
  <c r="C956"/>
  <c r="C957"/>
  <c r="C959"/>
  <c r="C737"/>
  <c r="C818"/>
  <c r="C960"/>
  <c r="C549"/>
  <c r="C961"/>
  <c r="C911"/>
  <c r="C859"/>
  <c r="C751"/>
  <c r="C962"/>
  <c r="C936"/>
  <c r="C966"/>
  <c r="C502"/>
  <c r="C773"/>
  <c r="C968"/>
  <c r="C969"/>
  <c r="C805"/>
  <c r="C862"/>
  <c r="C814"/>
  <c r="C972"/>
  <c r="C973"/>
  <c r="C444"/>
  <c r="C974"/>
  <c r="C975"/>
  <c r="C977"/>
  <c r="C980"/>
  <c r="C634"/>
  <c r="C978"/>
  <c r="C799"/>
  <c r="C572"/>
  <c r="C871"/>
  <c r="C322"/>
  <c r="C983"/>
  <c r="C946"/>
  <c r="C754"/>
  <c r="C986"/>
  <c r="C581"/>
  <c r="C971"/>
  <c r="C989"/>
  <c r="C991"/>
  <c r="C993"/>
  <c r="C998"/>
  <c r="C999"/>
  <c r="C435"/>
  <c r="C1001"/>
  <c r="C782"/>
  <c r="C1002"/>
  <c r="C1004"/>
  <c r="C1005"/>
  <c r="C1007"/>
  <c r="C1010"/>
  <c r="C1013"/>
  <c r="C698"/>
  <c r="C1003"/>
  <c r="C758"/>
  <c r="C1018"/>
  <c r="C1019"/>
  <c r="C645"/>
  <c r="C1020"/>
  <c r="C1021"/>
  <c r="C1024"/>
  <c r="C1023"/>
  <c r="C1026"/>
  <c r="C1027"/>
  <c r="C845"/>
  <c r="C1028"/>
  <c r="C1029"/>
  <c r="C963"/>
  <c r="C1032"/>
  <c r="C508"/>
  <c r="C1036"/>
  <c r="C1035"/>
  <c r="C739"/>
  <c r="C1038"/>
  <c r="C1039"/>
  <c r="C1041"/>
  <c r="C80"/>
  <c r="C713"/>
  <c r="C729"/>
  <c r="C1045"/>
  <c r="C965"/>
  <c r="C1047"/>
  <c r="C994"/>
  <c r="C670"/>
  <c r="C1048"/>
  <c r="C1049"/>
  <c r="C1051"/>
  <c r="C1052"/>
  <c r="C800"/>
  <c r="C1053"/>
  <c r="C1055"/>
  <c r="C1056"/>
  <c r="C841"/>
  <c r="C1058"/>
  <c r="C1060"/>
  <c r="C418"/>
  <c r="C605"/>
  <c r="C1068"/>
  <c r="C1072"/>
  <c r="C609"/>
  <c r="C976"/>
  <c r="C1065"/>
  <c r="C1078"/>
  <c r="C1076"/>
  <c r="C770"/>
  <c r="C591"/>
  <c r="C941"/>
  <c r="C1080"/>
  <c r="C628"/>
  <c r="C705"/>
  <c r="C1084"/>
  <c r="C1085"/>
  <c r="C981"/>
  <c r="C1064"/>
  <c r="C286"/>
  <c r="C1089"/>
  <c r="C461"/>
  <c r="C806"/>
  <c r="C565"/>
  <c r="C1092"/>
  <c r="C1062"/>
  <c r="C1094"/>
  <c r="C530"/>
  <c r="C1095"/>
  <c r="C1099"/>
  <c r="C710"/>
  <c r="C777"/>
  <c r="C929"/>
  <c r="C1102"/>
  <c r="C839"/>
  <c r="C1106"/>
  <c r="C1031"/>
  <c r="C1034"/>
  <c r="C1110"/>
  <c r="C410"/>
  <c r="C995"/>
  <c r="C1114"/>
  <c r="C1115"/>
  <c r="C987"/>
  <c r="C1121"/>
  <c r="C842"/>
  <c r="C1123"/>
  <c r="C1129"/>
  <c r="C900"/>
  <c r="C1133"/>
  <c r="C1134"/>
  <c r="C1136"/>
  <c r="C1138"/>
  <c r="C1139"/>
  <c r="C1144"/>
  <c r="C1145"/>
  <c r="C1061"/>
  <c r="C1148"/>
  <c r="C1150"/>
  <c r="C861"/>
  <c r="C1152"/>
  <c r="C1154"/>
  <c r="C990"/>
  <c r="C1156"/>
  <c r="C925"/>
  <c r="C1088"/>
  <c r="C707"/>
  <c r="C783"/>
  <c r="C1157"/>
  <c r="C1014"/>
  <c r="C1159"/>
  <c r="C1160"/>
  <c r="C1067"/>
  <c r="C1161"/>
  <c r="C1164"/>
  <c r="C1012"/>
  <c r="C867"/>
  <c r="C1170"/>
  <c r="C1173"/>
  <c r="C1179"/>
  <c r="C1180"/>
  <c r="C1112"/>
  <c r="C864"/>
  <c r="C1103"/>
  <c r="C1181"/>
  <c r="C1182"/>
  <c r="C1184"/>
  <c r="C1185"/>
  <c r="C833"/>
  <c r="C1187"/>
  <c r="C1188"/>
  <c r="C1190"/>
  <c r="C928"/>
  <c r="C1128"/>
  <c r="C1193"/>
  <c r="C856"/>
  <c r="C1196"/>
  <c r="C1198"/>
  <c r="C1104"/>
  <c r="C1130"/>
  <c r="C1200"/>
  <c r="C720"/>
  <c r="C1201"/>
  <c r="C1203"/>
  <c r="C1205"/>
  <c r="C1209"/>
  <c r="C1210"/>
  <c r="C1073"/>
  <c r="C1213"/>
  <c r="C1216"/>
  <c r="C767"/>
  <c r="C1221"/>
  <c r="C603"/>
  <c r="C1222"/>
  <c r="C979"/>
  <c r="C1224"/>
  <c r="C1227"/>
  <c r="C1176"/>
  <c r="C706"/>
  <c r="C690"/>
  <c r="C1097"/>
  <c r="C1183"/>
  <c r="C1238"/>
  <c r="C832"/>
  <c r="C918"/>
  <c r="C1240"/>
  <c r="C1242"/>
  <c r="C1243"/>
  <c r="C112"/>
  <c r="C1244"/>
  <c r="C1246"/>
  <c r="C1247"/>
  <c r="C1249"/>
  <c r="C955"/>
  <c r="C579"/>
  <c r="C1250"/>
  <c r="C1215"/>
  <c r="C1211"/>
  <c r="C704"/>
  <c r="C1251"/>
  <c r="C1253"/>
  <c r="C1252"/>
  <c r="C1254"/>
  <c r="C1256"/>
  <c r="C1260"/>
  <c r="C699"/>
  <c r="C835"/>
  <c r="C1228"/>
  <c r="C902"/>
  <c r="C886"/>
  <c r="C1086"/>
  <c r="C1268"/>
  <c r="C1165"/>
  <c r="C1269"/>
  <c r="C1273"/>
  <c r="C1274"/>
  <c r="C1276"/>
  <c r="C817"/>
  <c r="C1281"/>
  <c r="C1283"/>
  <c r="C1262"/>
  <c r="C1284"/>
  <c r="C1285"/>
  <c r="C621"/>
  <c r="C1287"/>
  <c r="C811"/>
  <c r="C1290"/>
  <c r="C1291"/>
  <c r="C1167"/>
  <c r="C1297"/>
  <c r="C1298"/>
  <c r="C1299"/>
  <c r="C927"/>
  <c r="C947"/>
  <c r="C1303"/>
  <c r="C943"/>
  <c r="C566"/>
  <c r="C1307"/>
  <c r="C1308"/>
  <c r="C951"/>
  <c r="C1315"/>
  <c r="C1316"/>
  <c r="C1317"/>
  <c r="C1016"/>
  <c r="C1266"/>
  <c r="C1022"/>
  <c r="C1324"/>
  <c r="C852"/>
  <c r="C1326"/>
  <c r="C516"/>
  <c r="C18"/>
  <c r="C1333"/>
  <c r="C1335"/>
  <c r="C952"/>
  <c r="C652"/>
  <c r="C790"/>
  <c r="C1336"/>
  <c r="C1337"/>
  <c r="C1340"/>
  <c r="C1341"/>
  <c r="C1325"/>
  <c r="C1345"/>
  <c r="C1346"/>
  <c r="C1006"/>
  <c r="C1174"/>
  <c r="C1347"/>
  <c r="C1332"/>
  <c r="C1162"/>
  <c r="C1277"/>
  <c r="C1352"/>
  <c r="C1355"/>
  <c r="C1070"/>
  <c r="C1356"/>
  <c r="C1069"/>
  <c r="C1126"/>
  <c r="C1202"/>
  <c r="C904"/>
  <c r="C1360"/>
  <c r="C1361"/>
  <c r="C1364"/>
  <c r="C1365"/>
  <c r="C1366"/>
  <c r="C348"/>
  <c r="C837"/>
  <c r="C1017"/>
  <c r="C1120"/>
  <c r="C1379"/>
  <c r="C1327"/>
  <c r="C1381"/>
  <c r="C1378"/>
  <c r="C1375"/>
  <c r="C1383"/>
  <c r="C1194"/>
  <c r="C1386"/>
  <c r="C1280"/>
  <c r="C1390"/>
  <c r="C1392"/>
  <c r="C642"/>
  <c r="C1394"/>
  <c r="C1396"/>
  <c r="C1397"/>
  <c r="C1401"/>
  <c r="C1057"/>
  <c r="C1108"/>
  <c r="C1404"/>
  <c r="C1406"/>
  <c r="C765"/>
  <c r="C1413"/>
  <c r="C1415"/>
  <c r="C890"/>
  <c r="C1416"/>
  <c r="C1418"/>
  <c r="C1419"/>
  <c r="C1421"/>
  <c r="C1424"/>
  <c r="C1426"/>
  <c r="C774"/>
  <c r="C1427"/>
  <c r="C1409"/>
  <c r="C1312"/>
  <c r="C794"/>
  <c r="C1037"/>
  <c r="C1429"/>
  <c r="C1302"/>
  <c r="C1432"/>
  <c r="C1433"/>
  <c r="C1434"/>
  <c r="C1437"/>
  <c r="C1438"/>
  <c r="C1439"/>
  <c r="C846"/>
  <c r="C1328"/>
  <c r="C660"/>
  <c r="C985"/>
  <c r="C1300"/>
  <c r="C1391"/>
  <c r="C1450"/>
  <c r="C1191"/>
  <c r="C1279"/>
  <c r="C1453"/>
  <c r="C1342"/>
  <c r="C1082"/>
  <c r="C1457"/>
  <c r="C1008"/>
  <c r="C635"/>
  <c r="C1460"/>
  <c r="C1462"/>
  <c r="C482"/>
  <c r="C1464"/>
  <c r="C1466"/>
  <c r="C733"/>
  <c r="C1469"/>
  <c r="C1470"/>
  <c r="C1166"/>
  <c r="C1043"/>
  <c r="C1474"/>
  <c r="C1477"/>
  <c r="C1478"/>
  <c r="C1480"/>
  <c r="C1467"/>
  <c r="C1385"/>
  <c r="C1483"/>
  <c r="C1132"/>
  <c r="C1484"/>
  <c r="C1485"/>
  <c r="C1486"/>
  <c r="C1488"/>
  <c r="C1489"/>
  <c r="C1491"/>
  <c r="C1492"/>
  <c r="C746"/>
  <c r="C1495"/>
  <c r="C1206"/>
  <c r="C1186"/>
  <c r="C757"/>
  <c r="C824"/>
  <c r="C1278"/>
  <c r="C1498"/>
  <c r="C1503"/>
  <c r="C944"/>
  <c r="C1505"/>
  <c r="C1147"/>
  <c r="C1506"/>
  <c r="C1508"/>
  <c r="C1510"/>
  <c r="C1511"/>
  <c r="C1514"/>
  <c r="C1516"/>
  <c r="C1518"/>
  <c r="C1517"/>
  <c r="C1359"/>
  <c r="C1521"/>
  <c r="C1522"/>
  <c r="C1135"/>
  <c r="C1523"/>
  <c r="C1101"/>
  <c r="C1525"/>
  <c r="C1527"/>
  <c r="C1472"/>
  <c r="C1530"/>
  <c r="C1531"/>
  <c r="C1532"/>
  <c r="C1071"/>
  <c r="C1536"/>
  <c r="C1535"/>
  <c r="C1537"/>
  <c r="C1539"/>
  <c r="C1540"/>
  <c r="C747"/>
  <c r="C1270"/>
  <c r="C1546"/>
  <c r="C1545"/>
  <c r="C1547"/>
  <c r="C1548"/>
  <c r="C1550"/>
  <c r="C967"/>
  <c r="C1555"/>
  <c r="C1286"/>
  <c r="C913"/>
  <c r="C1100"/>
  <c r="C1558"/>
  <c r="C1561"/>
  <c r="C1451"/>
  <c r="C771"/>
  <c r="C1515"/>
  <c r="C1563"/>
  <c r="C1564"/>
  <c r="C1566"/>
  <c r="C1195"/>
  <c r="C1567"/>
  <c r="C1568"/>
  <c r="C1230"/>
  <c r="C964"/>
  <c r="C1570"/>
  <c r="C1572"/>
  <c r="C1232"/>
  <c r="C1219"/>
  <c r="C1288"/>
  <c r="C1573"/>
  <c r="C1575"/>
  <c r="C1552"/>
  <c r="C1149"/>
  <c r="C1574"/>
  <c r="C1576"/>
  <c r="C1584"/>
  <c r="C1586"/>
  <c r="C1588"/>
  <c r="C1589"/>
  <c r="C1590"/>
  <c r="C1591"/>
  <c r="C1011"/>
  <c r="C1318"/>
  <c r="C1255"/>
  <c r="C1189"/>
  <c r="C1594"/>
  <c r="C1411"/>
  <c r="C1382"/>
  <c r="C1116"/>
  <c r="C1596"/>
  <c r="C1601"/>
  <c r="C1600"/>
  <c r="C1496"/>
  <c r="C1458"/>
  <c r="C1603"/>
  <c r="C1604"/>
  <c r="C1374"/>
  <c r="C1440"/>
  <c r="C1264"/>
  <c r="C1608"/>
  <c r="C1609"/>
  <c r="C1611"/>
  <c r="C1612"/>
  <c r="C1613"/>
  <c r="C1614"/>
  <c r="C1615"/>
  <c r="C798"/>
  <c r="C1414"/>
  <c r="C1233"/>
  <c r="C1617"/>
  <c r="C1581"/>
  <c r="C1619"/>
  <c r="C1620"/>
  <c r="C1623"/>
  <c r="C1624"/>
  <c r="C1625"/>
  <c r="C1626"/>
  <c r="C1446"/>
  <c r="C992"/>
  <c r="C222"/>
  <c r="C1630"/>
  <c r="C1155"/>
  <c r="C517"/>
  <c r="C1633"/>
  <c r="C1398"/>
  <c r="C1436"/>
  <c r="C1635"/>
  <c r="C1637"/>
  <c r="C1640"/>
  <c r="C1642"/>
  <c r="C494"/>
  <c r="C1000"/>
  <c r="C1305"/>
  <c r="C1646"/>
  <c r="C1647"/>
  <c r="C1648"/>
  <c r="C1649"/>
  <c r="C601"/>
  <c r="C1658"/>
  <c r="C607"/>
  <c r="C1661"/>
  <c r="C1662"/>
  <c r="C1447"/>
  <c r="C1490"/>
  <c r="C1664"/>
  <c r="C1665"/>
  <c r="C1367"/>
  <c r="C892"/>
  <c r="C1667"/>
  <c r="C1168"/>
  <c r="C1669"/>
  <c r="C1673"/>
  <c r="C1445"/>
  <c r="C1499"/>
  <c r="C249"/>
  <c r="C1674"/>
  <c r="C1393"/>
  <c r="C1677"/>
  <c r="C1678"/>
  <c r="C795"/>
  <c r="C1679"/>
  <c r="C1372"/>
  <c r="C1681"/>
  <c r="C1362"/>
  <c r="C1455"/>
  <c r="C1142"/>
  <c r="C1683"/>
  <c r="C1684"/>
  <c r="C1687"/>
  <c r="C1688"/>
  <c r="C1689"/>
  <c r="C1319"/>
  <c r="C1691"/>
  <c r="C1693"/>
  <c r="C1694"/>
  <c r="C1631"/>
  <c r="C1695"/>
  <c r="C1208"/>
  <c r="C1171"/>
  <c r="C1524"/>
  <c r="C1015"/>
  <c r="C1569"/>
  <c r="C1118"/>
  <c r="C1698"/>
  <c r="C1578"/>
  <c r="C1370"/>
  <c r="C1701"/>
  <c r="C1565"/>
  <c r="C1704"/>
  <c r="C1705"/>
  <c r="C556"/>
  <c r="C1111"/>
  <c r="C1710"/>
  <c r="C1711"/>
  <c r="C1408"/>
  <c r="C1712"/>
  <c r="C1718"/>
  <c r="C1713"/>
  <c r="C906"/>
  <c r="C1719"/>
  <c r="C1124"/>
  <c r="C1090"/>
  <c r="C1079"/>
  <c r="C1292"/>
  <c r="C1105"/>
  <c r="C1721"/>
  <c r="C1412"/>
  <c r="C1724"/>
  <c r="C1399"/>
  <c r="C903"/>
  <c r="C924"/>
  <c r="C1690"/>
  <c r="C1236"/>
  <c r="C1579"/>
  <c r="C1526"/>
  <c r="C1726"/>
  <c r="C1223"/>
  <c r="C1263"/>
  <c r="C1402"/>
  <c r="C1143"/>
  <c r="C1738"/>
  <c r="C1410"/>
  <c r="C1431"/>
  <c r="C1275"/>
  <c r="C1742"/>
  <c r="C1743"/>
  <c r="C1417"/>
  <c r="C1744"/>
  <c r="C1380"/>
  <c r="C1746"/>
  <c r="C1747"/>
  <c r="C1294"/>
  <c r="C1750"/>
  <c r="C1668"/>
  <c r="C1054"/>
  <c r="C1675"/>
  <c r="C1755"/>
  <c r="C1751"/>
  <c r="C1757"/>
  <c r="C1764"/>
  <c r="C1650"/>
  <c r="C1676"/>
  <c r="C1766"/>
  <c r="C1769"/>
  <c r="C1770"/>
  <c r="C1644"/>
  <c r="C1771"/>
  <c r="C1772"/>
  <c r="C1400"/>
  <c r="C1773"/>
  <c r="C1775"/>
  <c r="C1778"/>
  <c r="C1780"/>
  <c r="C1403"/>
  <c r="C1783"/>
  <c r="C1782"/>
  <c r="C1784"/>
  <c r="C1786"/>
  <c r="C1790"/>
  <c r="C1792"/>
  <c r="C1234"/>
  <c r="C1794"/>
  <c r="C1519"/>
  <c r="C1533"/>
  <c r="C1799"/>
  <c r="C1800"/>
  <c r="C1801"/>
  <c r="C1632"/>
  <c r="C1802"/>
  <c r="C1153"/>
  <c r="C1805"/>
  <c r="C1808"/>
  <c r="C1807"/>
  <c r="C1810"/>
  <c r="C1715"/>
  <c r="C1597"/>
  <c r="C948"/>
  <c r="C1815"/>
  <c r="C1816"/>
  <c r="C1817"/>
  <c r="C1818"/>
  <c r="C1351"/>
  <c r="C1819"/>
  <c r="C1177"/>
  <c r="C1452"/>
  <c r="C1821"/>
  <c r="C1822"/>
  <c r="C1334"/>
  <c r="C831"/>
  <c r="C1829"/>
  <c r="C1828"/>
  <c r="C1271"/>
  <c r="C1767"/>
  <c r="C1830"/>
  <c r="C1605"/>
  <c r="C1831"/>
  <c r="C1199"/>
  <c r="C1348"/>
  <c r="C1720"/>
  <c r="C1834"/>
  <c r="C1389"/>
  <c r="C1837"/>
  <c r="C1838"/>
  <c r="C1529"/>
  <c r="C1716"/>
  <c r="C1839"/>
  <c r="C1842"/>
  <c r="C1846"/>
  <c r="C1849"/>
  <c r="C1554"/>
  <c r="C1854"/>
  <c r="C1855"/>
  <c r="C1851"/>
  <c r="C1140"/>
  <c r="C1833"/>
  <c r="C1788"/>
  <c r="C1534"/>
  <c r="C1859"/>
  <c r="C1860"/>
  <c r="C1044"/>
  <c r="C583"/>
  <c r="C1197"/>
  <c r="C1862"/>
  <c r="C1866"/>
  <c r="C1869"/>
  <c r="C1789"/>
  <c r="C1872"/>
  <c r="C1050"/>
  <c r="C1873"/>
  <c r="C1874"/>
  <c r="C1875"/>
  <c r="C1239"/>
  <c r="C1265"/>
  <c r="C1231"/>
  <c r="C1463"/>
  <c r="C1879"/>
  <c r="C1098"/>
  <c r="C1880"/>
  <c r="C1881"/>
  <c r="C1883"/>
  <c r="C1856"/>
  <c r="C1571"/>
  <c r="C1707"/>
  <c r="C1562"/>
  <c r="C1890"/>
  <c r="C8"/>
  <c r="C1878"/>
  <c r="C1891"/>
  <c r="C1471"/>
  <c r="C1616"/>
  <c r="C1896"/>
  <c r="C1459"/>
  <c r="C1544"/>
  <c r="C1900"/>
  <c r="C1091"/>
  <c r="C1901"/>
  <c r="C883"/>
  <c r="C1902"/>
  <c r="C1638"/>
  <c r="C1659"/>
  <c r="C1622"/>
  <c r="C1793"/>
  <c r="C1913"/>
  <c r="C1487"/>
  <c r="C1903"/>
  <c r="C1033"/>
  <c r="C1918"/>
  <c r="C1122"/>
  <c r="C1925"/>
  <c r="C1926"/>
  <c r="C1927"/>
  <c r="C1928"/>
  <c r="C1930"/>
  <c r="C1931"/>
  <c r="C1932"/>
  <c r="C1933"/>
  <c r="C1936"/>
  <c r="C1934"/>
  <c r="C1885"/>
  <c r="C1940"/>
  <c r="C1941"/>
  <c r="C1943"/>
  <c r="C1894"/>
  <c r="C1077"/>
  <c r="C1944"/>
  <c r="C1947"/>
  <c r="C1131"/>
  <c r="C1949"/>
  <c r="C1952"/>
  <c r="C1953"/>
  <c r="C1954"/>
  <c r="C1955"/>
  <c r="C1956"/>
  <c r="C1248"/>
  <c r="C1847"/>
  <c r="C958"/>
  <c r="C1475"/>
  <c r="C1960"/>
  <c r="C1908"/>
  <c r="C1852"/>
  <c r="C1692"/>
  <c r="C1660"/>
  <c r="C1964"/>
  <c r="C1113"/>
  <c r="C996"/>
  <c r="C1965"/>
  <c r="C1966"/>
  <c r="C1967"/>
  <c r="C1968"/>
  <c r="C1971"/>
  <c r="C1975"/>
  <c r="C1977"/>
  <c r="C1950"/>
  <c r="C1493"/>
  <c r="C1981"/>
  <c r="C1811"/>
  <c r="C1745"/>
  <c r="C1798"/>
  <c r="C1988"/>
  <c r="C1735"/>
  <c r="C1989"/>
  <c r="C1991"/>
  <c r="C1993"/>
  <c r="C1994"/>
  <c r="C1479"/>
  <c r="C1999"/>
  <c r="C2000"/>
  <c r="C2002"/>
  <c r="C1905"/>
  <c r="C2006"/>
  <c r="C1823"/>
  <c r="C2009"/>
  <c r="C787"/>
  <c r="C2010"/>
  <c r="C2012"/>
  <c r="C1791"/>
  <c r="C2015"/>
  <c r="C2018"/>
  <c r="C2019"/>
  <c r="C1175"/>
  <c r="C1787"/>
  <c r="C2020"/>
  <c r="C1331"/>
  <c r="C2022"/>
  <c r="C2021"/>
  <c r="C2023"/>
  <c r="C2024"/>
  <c r="C2026"/>
  <c r="C2027"/>
  <c r="C2028"/>
  <c r="C2029"/>
  <c r="C2030"/>
  <c r="C1765"/>
  <c r="C1465"/>
  <c r="C2033"/>
  <c r="C2035"/>
  <c r="C1835"/>
  <c r="C1497"/>
  <c r="C1813"/>
  <c r="C2037"/>
  <c r="C2038"/>
  <c r="C1709"/>
  <c r="C2039"/>
  <c r="C1349"/>
  <c r="C2043"/>
  <c r="C2047"/>
  <c r="C2045"/>
  <c r="C1868"/>
  <c r="C2049"/>
  <c r="C2051"/>
  <c r="C1725"/>
  <c r="C1449"/>
  <c r="C2054"/>
  <c r="C1657"/>
  <c r="C2055"/>
  <c r="C2056"/>
  <c r="C2057"/>
  <c r="C1513"/>
  <c r="C2058"/>
  <c r="C1643"/>
  <c r="C2059"/>
  <c r="C2063"/>
  <c r="C1583"/>
  <c r="C2066"/>
  <c r="C1549"/>
  <c r="C2068"/>
  <c r="C1832"/>
  <c r="C1685"/>
  <c r="C2071"/>
  <c r="C2072"/>
  <c r="C1921"/>
  <c r="C1425"/>
  <c r="C2076"/>
  <c r="C2082"/>
  <c r="C2083"/>
  <c r="C860"/>
  <c r="C1267"/>
  <c r="C1542"/>
  <c r="C1494"/>
  <c r="C2093"/>
  <c r="C1840"/>
  <c r="C2069"/>
  <c r="C1841"/>
  <c r="C2096"/>
  <c r="C2098"/>
  <c r="C2097"/>
  <c r="C2101"/>
  <c r="C1259"/>
  <c r="C1009"/>
  <c r="C2104"/>
  <c r="C1595"/>
  <c r="C2105"/>
  <c r="C1937"/>
  <c r="C1376"/>
  <c r="C1797"/>
  <c r="C1093"/>
  <c r="C2109"/>
  <c r="C1258"/>
  <c r="C2113"/>
  <c r="C1922"/>
  <c r="C2110"/>
  <c r="C1377"/>
  <c r="C1754"/>
  <c r="C2115"/>
  <c r="C2117"/>
  <c r="C653"/>
  <c r="C1109"/>
  <c r="C1582"/>
  <c r="C2122"/>
  <c r="C2123"/>
  <c r="C1311"/>
  <c r="C1627"/>
  <c r="C1734"/>
  <c r="C2124"/>
  <c r="C2125"/>
  <c r="C2126"/>
  <c r="C2127"/>
  <c r="C2128"/>
  <c r="C2129"/>
  <c r="C2133"/>
  <c r="C2137"/>
  <c r="C2136"/>
  <c r="C1938"/>
  <c r="C2142"/>
  <c r="C1172"/>
  <c r="C2144"/>
  <c r="C2147"/>
  <c r="C2145"/>
  <c r="C2150"/>
  <c r="C2152"/>
  <c r="C1700"/>
  <c r="C1500"/>
  <c r="C2154"/>
  <c r="C2156"/>
  <c r="C2157"/>
  <c r="C2132"/>
  <c r="C2161"/>
  <c r="C2160"/>
  <c r="C2162"/>
  <c r="C2163"/>
  <c r="C2164"/>
  <c r="C1983"/>
  <c r="C1461"/>
  <c r="C2165"/>
  <c r="C2168"/>
  <c r="C1507"/>
  <c r="C2170"/>
  <c r="C2174"/>
  <c r="C2176"/>
  <c r="C2177"/>
  <c r="C2180"/>
  <c r="C2032"/>
  <c r="C1119"/>
  <c r="C901"/>
  <c r="C2181"/>
  <c r="C2182"/>
  <c r="C2183"/>
  <c r="C2186"/>
  <c r="C1344"/>
  <c r="C2188"/>
  <c r="C1919"/>
  <c r="C1961"/>
  <c r="C2189"/>
  <c r="C2190"/>
  <c r="C2191"/>
  <c r="C2193"/>
  <c r="C2194"/>
  <c r="C1599"/>
  <c r="C2196"/>
  <c r="C2195"/>
  <c r="C2198"/>
  <c r="C1225"/>
  <c r="C2203"/>
  <c r="C2205"/>
  <c r="C2206"/>
  <c r="C1651"/>
  <c r="C2207"/>
  <c r="C2211"/>
  <c r="C2213"/>
  <c r="C2216"/>
  <c r="C2220"/>
  <c r="C1296"/>
  <c r="C1760"/>
  <c r="C2221"/>
  <c r="C2222"/>
  <c r="C2090"/>
  <c r="C2225"/>
  <c r="C2228"/>
  <c r="C2229"/>
  <c r="C1935"/>
  <c r="C2230"/>
  <c r="C1740"/>
  <c r="C2234"/>
  <c r="C1443"/>
  <c r="C1212"/>
  <c r="C2235"/>
  <c r="C1812"/>
  <c r="C1602"/>
  <c r="C2134"/>
  <c r="C2236"/>
  <c r="C1906"/>
  <c r="C2237"/>
  <c r="C1804"/>
  <c r="C2243"/>
  <c r="C1395"/>
  <c r="C2245"/>
  <c r="C2254"/>
  <c r="C2255"/>
  <c r="C1323"/>
  <c r="C2258"/>
  <c r="C1945"/>
  <c r="C2261"/>
  <c r="C2262"/>
  <c r="C2264"/>
  <c r="C2265"/>
  <c r="C2266"/>
  <c r="C2267"/>
  <c r="C2268"/>
  <c r="C1541"/>
  <c r="C2270"/>
  <c r="C896"/>
  <c r="C2271"/>
  <c r="C2272"/>
  <c r="C2273"/>
  <c r="C2242"/>
  <c r="C2275"/>
  <c r="C1942"/>
  <c r="C2278"/>
  <c r="C2279"/>
  <c r="C1339"/>
  <c r="C2280"/>
  <c r="C2281"/>
  <c r="C2282"/>
  <c r="C2003"/>
  <c r="C2062"/>
  <c r="C2011"/>
  <c r="C2005"/>
  <c r="C2286"/>
  <c r="C1282"/>
  <c r="C2223"/>
  <c r="C1388"/>
  <c r="C1226"/>
  <c r="C2292"/>
  <c r="C2293"/>
  <c r="C2295"/>
  <c r="C2108"/>
  <c r="C2296"/>
  <c r="C2297"/>
  <c r="C1806"/>
  <c r="C1731"/>
  <c r="C2298"/>
  <c r="C1551"/>
  <c r="C2300"/>
  <c r="C2303"/>
  <c r="C2305"/>
  <c r="C1127"/>
  <c r="C1915"/>
  <c r="C1373"/>
  <c r="C1733"/>
  <c r="C2308"/>
  <c r="C2309"/>
  <c r="C2310"/>
  <c r="C2312"/>
  <c r="C2048"/>
  <c r="C2314"/>
  <c r="C2315"/>
  <c r="C2238"/>
  <c r="C2317"/>
  <c r="C1904"/>
  <c r="C997"/>
  <c r="C2031"/>
  <c r="C2269"/>
  <c r="C2321"/>
  <c r="C2320"/>
  <c r="C2322"/>
  <c r="C812"/>
  <c r="C1864"/>
  <c r="C1923"/>
  <c r="C1663"/>
  <c r="C1795"/>
  <c r="C2325"/>
  <c r="C2328"/>
  <c r="C2333"/>
  <c r="C2334"/>
  <c r="C2248"/>
  <c r="C1892"/>
  <c r="C2169"/>
  <c r="C984"/>
  <c r="C1553"/>
  <c r="C2337"/>
  <c r="C1237"/>
  <c r="C2340"/>
  <c r="C1882"/>
  <c r="C2341"/>
  <c r="C2342"/>
  <c r="C1592"/>
  <c r="C2343"/>
  <c r="C2346"/>
  <c r="C2347"/>
  <c r="C1916"/>
  <c r="C2351"/>
  <c r="C2141"/>
  <c r="C2352"/>
  <c r="C2358"/>
  <c r="C1768"/>
  <c r="C2359"/>
  <c r="C2361"/>
  <c r="C2362"/>
  <c r="C2364"/>
  <c r="C1435"/>
  <c r="C2366"/>
  <c r="C1857"/>
  <c r="C1473"/>
  <c r="C2367"/>
  <c r="C2369"/>
  <c r="C2370"/>
  <c r="C1978"/>
  <c r="C1310"/>
  <c r="C2014"/>
  <c r="C1924"/>
  <c r="C1809"/>
  <c r="C2289"/>
  <c r="C2376"/>
  <c r="C935"/>
  <c r="C2249"/>
  <c r="C1984"/>
  <c r="C2381"/>
  <c r="C2382"/>
  <c r="C2388"/>
  <c r="C2244"/>
  <c r="C2390"/>
  <c r="C2391"/>
  <c r="C2393"/>
  <c r="C2395"/>
  <c r="C1909"/>
  <c r="C2400"/>
  <c r="C1482"/>
  <c r="C1717"/>
  <c r="C1826"/>
  <c r="C2411"/>
  <c r="C2409"/>
  <c r="C1867"/>
  <c r="C2239"/>
  <c r="C1946"/>
  <c r="C2412"/>
  <c r="C2413"/>
  <c r="C2074"/>
  <c r="C1974"/>
  <c r="C2418"/>
  <c r="C2050"/>
  <c r="C1985"/>
  <c r="C2424"/>
  <c r="C1863"/>
  <c r="C2430"/>
  <c r="C1899"/>
  <c r="C2429"/>
  <c r="C2329"/>
  <c r="C2435"/>
  <c r="C2436"/>
  <c r="C1629"/>
  <c r="C2439"/>
  <c r="C2438"/>
  <c r="C2440"/>
  <c r="C2442"/>
  <c r="C2443"/>
  <c r="C1939"/>
  <c r="C2447"/>
  <c r="C2444"/>
  <c r="C2445"/>
  <c r="C2425"/>
  <c r="C1824"/>
  <c r="C2449"/>
  <c r="C2450"/>
  <c r="C2451"/>
  <c r="C1528"/>
  <c r="C1781"/>
  <c r="C2452"/>
  <c r="C2454"/>
  <c r="C1621"/>
  <c r="C2457"/>
  <c r="C1843"/>
  <c r="C2073"/>
  <c r="C2179"/>
  <c r="C2459"/>
  <c r="C1369"/>
  <c r="C2465"/>
  <c r="C1845"/>
  <c r="C2318"/>
  <c r="C2469"/>
  <c r="C2468"/>
  <c r="C2416"/>
  <c r="C2470"/>
  <c r="C2473"/>
  <c r="C1803"/>
  <c r="C2475"/>
  <c r="C2453"/>
  <c r="C2480"/>
  <c r="C2482"/>
  <c r="C2372"/>
  <c r="C2481"/>
  <c r="C2483"/>
  <c r="C2463"/>
  <c r="C2484"/>
  <c r="C2485"/>
  <c r="C1330"/>
  <c r="C2487"/>
  <c r="C1756"/>
  <c r="C2488"/>
  <c r="C2490"/>
  <c r="C2491"/>
  <c r="C1887"/>
  <c r="C866"/>
  <c r="C2192"/>
  <c r="C2497"/>
  <c r="C2498"/>
  <c r="C1509"/>
  <c r="C2502"/>
  <c r="C2423"/>
  <c r="C1293"/>
  <c r="C2016"/>
  <c r="C1557"/>
  <c r="C2508"/>
  <c r="C1727"/>
  <c r="C2510"/>
  <c r="C1543"/>
  <c r="C2513"/>
  <c r="C2518"/>
  <c r="C2519"/>
  <c r="C2521"/>
  <c r="C2084"/>
  <c r="C2524"/>
  <c r="C2527"/>
  <c r="C2525"/>
  <c r="C2199"/>
  <c r="C1972"/>
  <c r="C2389"/>
  <c r="C2528"/>
  <c r="C2348"/>
  <c r="C2530"/>
  <c r="C2531"/>
  <c r="C2167"/>
  <c r="C2536"/>
  <c r="C2537"/>
  <c r="C1848"/>
  <c r="C2368"/>
  <c r="C2539"/>
  <c r="C2120"/>
  <c r="C1763"/>
  <c r="C2540"/>
  <c r="C2501"/>
  <c r="C2544"/>
  <c r="C2185"/>
  <c r="C1656"/>
  <c r="C2548"/>
  <c r="C2549"/>
  <c r="C2118"/>
  <c r="C2550"/>
  <c r="C2551"/>
  <c r="C2552"/>
  <c r="C1996"/>
  <c r="C1825"/>
  <c r="C2557"/>
  <c r="C2171"/>
  <c r="C2330"/>
  <c r="C2077"/>
  <c r="C2558"/>
  <c r="C247"/>
  <c r="C2559"/>
  <c r="C2363"/>
  <c r="C1353"/>
  <c r="C1454"/>
  <c r="C970"/>
  <c r="C2562"/>
  <c r="C2563"/>
  <c r="C2564"/>
  <c r="C2565"/>
  <c r="C2394"/>
  <c r="C2263"/>
  <c r="C2569"/>
  <c r="C2570"/>
  <c r="C2571"/>
  <c r="C2575"/>
  <c r="C2577"/>
  <c r="C1456"/>
  <c r="C2579"/>
  <c r="C2581"/>
  <c r="C2582"/>
  <c r="C2505"/>
  <c r="C2584"/>
  <c r="C2585"/>
  <c r="C2589"/>
  <c r="C1827"/>
  <c r="C2596"/>
  <c r="C2573"/>
  <c r="C2086"/>
  <c r="C2356"/>
  <c r="C2489"/>
  <c r="C2598"/>
  <c r="C2410"/>
  <c r="C2499"/>
  <c r="C1686"/>
  <c r="C2602"/>
  <c r="C2600"/>
  <c r="C2092"/>
  <c r="C1350"/>
  <c r="C2603"/>
  <c r="C1861"/>
  <c r="C179"/>
  <c r="C2606"/>
  <c r="C2604"/>
  <c r="C2607"/>
  <c r="C2052"/>
  <c r="C2301"/>
  <c r="C2609"/>
  <c r="C2611"/>
  <c r="C1702"/>
  <c r="C2612"/>
  <c r="C2615"/>
  <c r="C1235"/>
  <c r="C1671"/>
  <c r="C2046"/>
  <c r="C1736"/>
  <c r="C2617"/>
  <c r="C2287"/>
  <c r="C2621"/>
  <c r="C1758"/>
  <c r="C2384"/>
  <c r="C2415"/>
  <c r="C2624"/>
  <c r="C2625"/>
  <c r="C1959"/>
  <c r="C2627"/>
  <c r="C2533"/>
  <c r="C1749"/>
  <c r="C2106"/>
  <c r="C2377"/>
  <c r="C2629"/>
  <c r="C2630"/>
  <c r="C2404"/>
  <c r="C2632"/>
  <c r="C2636"/>
  <c r="C2634"/>
  <c r="C2041"/>
  <c r="C2637"/>
  <c r="C2638"/>
  <c r="C1363"/>
  <c r="C2335"/>
  <c r="C2643"/>
  <c r="C2644"/>
  <c r="C2374"/>
  <c r="C2594"/>
  <c r="C2646"/>
  <c r="C2648"/>
  <c r="C1741"/>
  <c r="C2387"/>
  <c r="C2651"/>
  <c r="C2652"/>
  <c r="C2114"/>
  <c r="C1958"/>
  <c r="C1083"/>
  <c r="C2654"/>
  <c r="C2422"/>
  <c r="C2647"/>
  <c r="C2661"/>
  <c r="C2662"/>
  <c r="C2666"/>
  <c r="C2667"/>
  <c r="C763"/>
  <c r="C2151"/>
  <c r="C1117"/>
  <c r="C2670"/>
  <c r="C2671"/>
  <c r="C1871"/>
  <c r="C2673"/>
  <c r="C2514"/>
  <c r="C1654"/>
  <c r="C2597"/>
  <c r="C2676"/>
  <c r="C1907"/>
  <c r="C2503"/>
  <c r="C2172"/>
  <c r="C2681"/>
  <c r="C813"/>
  <c r="C2685"/>
  <c r="C2686"/>
  <c r="C2687"/>
  <c r="C2001"/>
  <c r="C2689"/>
  <c r="C2690"/>
  <c r="C2691"/>
  <c r="C2633"/>
  <c r="C2148"/>
  <c r="C2274"/>
  <c r="C2378"/>
  <c r="C2695"/>
  <c r="C1889"/>
  <c r="C2365"/>
  <c r="C1737"/>
  <c r="C2699"/>
  <c r="C2700"/>
  <c r="C2704"/>
  <c r="C2705"/>
  <c r="C1560"/>
  <c r="C2708"/>
  <c r="C2712"/>
  <c r="C2713"/>
  <c r="C1998"/>
  <c r="C2714"/>
  <c r="C1301"/>
  <c r="C2406"/>
  <c r="C2717"/>
  <c r="C2610"/>
  <c r="C1314"/>
  <c r="C2121"/>
  <c r="C2232"/>
  <c r="C2065"/>
  <c r="C2736"/>
  <c r="C2737"/>
  <c r="C2149"/>
  <c r="C1992"/>
  <c r="C2742"/>
  <c r="C2025"/>
  <c r="C2747"/>
  <c r="C2749"/>
  <c r="C277"/>
  <c r="C2754"/>
  <c r="C2587"/>
  <c r="C2756"/>
  <c r="C2716"/>
  <c r="C2758"/>
  <c r="C2759"/>
  <c r="C1910"/>
  <c r="C2760"/>
  <c r="C2766"/>
  <c r="C2767"/>
  <c r="C2768"/>
  <c r="C2437"/>
  <c r="C2772"/>
  <c r="C2774"/>
  <c r="C2396"/>
  <c r="C2696"/>
  <c r="C2777"/>
  <c r="C2433"/>
  <c r="C2779"/>
  <c r="C1858"/>
  <c r="C1893"/>
  <c r="C2782"/>
  <c r="C2780"/>
  <c r="C2492"/>
  <c r="C2784"/>
  <c r="C2785"/>
  <c r="C2787"/>
  <c r="C2788"/>
  <c r="C2217"/>
  <c r="C2526"/>
  <c r="C2795"/>
  <c r="C2796"/>
  <c r="C2792"/>
  <c r="C2755"/>
  <c r="C2799"/>
  <c r="C2493"/>
  <c r="C2802"/>
  <c r="C2338"/>
  <c r="C2805"/>
  <c r="C2511"/>
  <c r="C2806"/>
  <c r="C1158"/>
  <c r="C2808"/>
  <c r="C2809"/>
  <c r="C2811"/>
  <c r="C2614"/>
  <c r="C2812"/>
  <c r="C2814"/>
  <c r="C2815"/>
  <c r="C2757"/>
  <c r="C2099"/>
  <c r="C2355"/>
  <c r="C2817"/>
  <c r="C2819"/>
  <c r="C2820"/>
  <c r="C2821"/>
  <c r="C2823"/>
  <c r="C2034"/>
  <c r="C2653"/>
  <c r="C2434"/>
  <c r="C2826"/>
  <c r="C2209"/>
  <c r="C2718"/>
  <c r="C2829"/>
  <c r="C2830"/>
  <c r="C2832"/>
  <c r="C2833"/>
  <c r="C2836"/>
  <c r="C2837"/>
  <c r="C2838"/>
  <c r="C940"/>
  <c r="C2532"/>
  <c r="C2841"/>
  <c r="C2460"/>
  <c r="C2844"/>
  <c r="C2845"/>
  <c r="C756"/>
  <c r="C2846"/>
  <c r="C2847"/>
  <c r="C2277"/>
  <c r="C2800"/>
  <c r="C1728"/>
  <c r="C2208"/>
  <c r="C2212"/>
  <c r="C2853"/>
  <c r="C2744"/>
  <c r="C2854"/>
  <c r="C2523"/>
  <c r="C2135"/>
  <c r="C2155"/>
  <c r="C2495"/>
  <c r="C2227"/>
  <c r="C2864"/>
  <c r="C2158"/>
  <c r="C2868"/>
  <c r="C2862"/>
  <c r="C2865"/>
  <c r="C2791"/>
  <c r="C1987"/>
  <c r="C2560"/>
  <c r="C2112"/>
  <c r="C2870"/>
  <c r="C2871"/>
  <c r="C2509"/>
  <c r="C2872"/>
  <c r="C2288"/>
  <c r="C2873"/>
  <c r="C2259"/>
  <c r="C2773"/>
  <c r="C2064"/>
  <c r="C2887"/>
  <c r="C2750"/>
  <c r="C2888"/>
  <c r="C2294"/>
  <c r="C2153"/>
  <c r="C2889"/>
  <c r="C2890"/>
  <c r="C2574"/>
  <c r="C2710"/>
  <c r="C2855"/>
  <c r="C2892"/>
  <c r="C2893"/>
  <c r="C2895"/>
  <c r="C2897"/>
  <c r="C2898"/>
  <c r="C2899"/>
  <c r="C2900"/>
  <c r="C2843"/>
  <c r="C2903"/>
  <c r="C2901"/>
  <c r="C2905"/>
  <c r="C2693"/>
  <c r="C2733"/>
  <c r="C2910"/>
  <c r="C2911"/>
  <c r="C2912"/>
  <c r="C2914"/>
  <c r="C2392"/>
  <c r="C2885"/>
  <c r="C2918"/>
  <c r="C2100"/>
  <c r="C2921"/>
  <c r="C2706"/>
  <c r="C2852"/>
  <c r="C2139"/>
  <c r="C2635"/>
  <c r="C2601"/>
  <c r="C2923"/>
  <c r="C2926"/>
  <c r="C1877"/>
  <c r="C2927"/>
  <c r="C2929"/>
  <c r="C2931"/>
  <c r="C2934"/>
  <c r="C2935"/>
  <c r="C2936"/>
  <c r="C2939"/>
  <c r="C2941"/>
  <c r="C2500"/>
  <c r="C2942"/>
  <c r="C2944"/>
  <c r="C2945"/>
  <c r="C2401"/>
  <c r="C2875"/>
  <c r="C2952"/>
  <c r="C2257"/>
  <c r="C2080"/>
  <c r="C2956"/>
  <c r="C2957"/>
  <c r="C2291"/>
  <c r="C2961"/>
  <c r="C2963"/>
  <c r="C2426"/>
  <c r="C2529"/>
  <c r="C2964"/>
  <c r="C2965"/>
  <c r="C2966"/>
  <c r="C2240"/>
  <c r="C2969"/>
  <c r="C2620"/>
  <c r="C2765"/>
  <c r="C2825"/>
  <c r="C2973"/>
  <c r="C2226"/>
  <c r="C2975"/>
  <c r="C1598"/>
  <c r="C2983"/>
  <c r="C2984"/>
  <c r="C2385"/>
  <c r="C2764"/>
  <c r="C2616"/>
  <c r="C2986"/>
  <c r="C2989"/>
  <c r="C2992"/>
  <c r="C2827"/>
  <c r="C2674"/>
  <c r="C2993"/>
  <c r="C2668"/>
  <c r="C2994"/>
  <c r="C2995"/>
  <c r="C2996"/>
  <c r="C2138"/>
  <c r="C2998"/>
  <c r="C2313"/>
  <c r="C2178"/>
  <c r="C2731"/>
  <c r="C2999"/>
  <c r="C3000"/>
  <c r="C3004"/>
  <c r="C3002"/>
  <c r="C2640"/>
  <c r="C3005"/>
  <c r="C3007"/>
  <c r="C2516"/>
  <c r="C3009"/>
  <c r="C3012"/>
  <c r="C3013"/>
  <c r="C3010"/>
  <c r="C3014"/>
  <c r="C3018"/>
  <c r="C3019"/>
  <c r="C3017"/>
  <c r="C3015"/>
  <c r="C2694"/>
  <c r="C3020"/>
  <c r="C3022"/>
  <c r="C2081"/>
  <c r="C3026"/>
  <c r="C2250"/>
  <c r="C2906"/>
  <c r="C3027"/>
  <c r="C2776"/>
  <c r="C2464"/>
  <c r="C3036"/>
  <c r="C3033"/>
  <c r="C1501"/>
  <c r="C3041"/>
  <c r="C2534"/>
  <c r="C3042"/>
  <c r="C3044"/>
  <c r="C3045"/>
  <c r="C2863"/>
  <c r="C3052"/>
  <c r="C3053"/>
  <c r="C3054"/>
  <c r="C3055"/>
  <c r="C3056"/>
  <c r="C2732"/>
  <c r="C2722"/>
  <c r="C3062"/>
  <c r="C1969"/>
  <c r="C3066"/>
  <c r="C3065"/>
  <c r="C3064"/>
  <c r="C3069"/>
  <c r="C2794"/>
  <c r="C3070"/>
  <c r="C3043"/>
  <c r="C2561"/>
  <c r="C3073"/>
  <c r="C2357"/>
  <c r="C3076"/>
  <c r="C2770"/>
  <c r="C3078"/>
  <c r="C3079"/>
  <c r="C3082"/>
  <c r="C3083"/>
  <c r="C3085"/>
  <c r="C3059"/>
  <c r="C2882"/>
  <c r="C3087"/>
  <c r="C3089"/>
  <c r="C3090"/>
  <c r="C3091"/>
  <c r="C2886"/>
  <c r="C2919"/>
  <c r="C3092"/>
  <c r="C3094"/>
  <c r="C3095"/>
  <c r="C2816"/>
  <c r="C3096"/>
  <c r="C3098"/>
  <c r="C2568"/>
  <c r="C1796"/>
  <c r="C3100"/>
  <c r="C3103"/>
  <c r="C3071"/>
  <c r="C3104"/>
  <c r="C2441"/>
  <c r="C3105"/>
  <c r="C2803"/>
  <c r="C3106"/>
  <c r="C3028"/>
  <c r="C3108"/>
  <c r="C3114"/>
  <c r="C2677"/>
  <c r="C2968"/>
  <c r="C3118"/>
  <c r="C2874"/>
  <c r="C2683"/>
  <c r="C3111"/>
  <c r="C3120"/>
  <c r="C3126"/>
  <c r="C3123"/>
  <c r="C3132"/>
  <c r="C3058"/>
  <c r="C2849"/>
  <c r="C3135"/>
  <c r="C3130"/>
  <c r="C3139"/>
  <c r="C3140"/>
  <c r="C3141"/>
  <c r="C1886"/>
  <c r="C3144"/>
  <c r="C3029"/>
  <c r="C2251"/>
  <c r="C2626"/>
  <c r="C3150"/>
  <c r="C3155"/>
  <c r="C3074"/>
  <c r="C3156"/>
  <c r="C3158"/>
  <c r="C3112"/>
  <c r="C3159"/>
  <c r="C3160"/>
  <c r="C3161"/>
  <c r="C3162"/>
  <c r="C3128"/>
  <c r="C3164"/>
  <c r="C3165"/>
  <c r="C3166"/>
  <c r="C1722"/>
  <c r="C2218"/>
  <c r="C3167"/>
  <c r="C3171"/>
  <c r="C3163"/>
  <c r="C3006"/>
  <c r="C3172"/>
  <c r="C2455"/>
  <c r="C3173"/>
  <c r="C3174"/>
  <c r="C3175"/>
  <c r="C2339"/>
  <c r="C3179"/>
  <c r="C3181"/>
  <c r="C3182"/>
  <c r="C3183"/>
  <c r="C1703"/>
  <c r="C2924"/>
  <c r="C2723"/>
  <c r="C3186"/>
  <c r="C1606"/>
  <c r="C3187"/>
  <c r="C3188"/>
  <c r="C2542"/>
  <c r="C3016"/>
  <c r="C2866"/>
  <c r="C3191"/>
  <c r="C3192"/>
  <c r="C1481"/>
  <c r="C1853"/>
  <c r="C2976"/>
  <c r="C2628"/>
  <c r="C2461"/>
  <c r="C3195"/>
  <c r="C3197"/>
  <c r="C2818"/>
  <c r="C3037"/>
  <c r="C2543"/>
  <c r="C3200"/>
  <c r="C2578"/>
  <c r="C3202"/>
  <c r="C2949"/>
  <c r="C3204"/>
  <c r="C2094"/>
  <c r="C3206"/>
  <c r="C3208"/>
  <c r="C2880"/>
  <c r="C3193"/>
  <c r="C1895"/>
  <c r="C3212"/>
  <c r="C3213"/>
  <c r="C3214"/>
  <c r="C3215"/>
  <c r="C3216"/>
  <c r="C3218"/>
  <c r="C2933"/>
  <c r="C2789"/>
  <c r="C3221"/>
  <c r="C3223"/>
  <c r="C73"/>
  <c r="C2345"/>
  <c r="C3225"/>
  <c r="C2856"/>
  <c r="C3228"/>
  <c r="C3231"/>
  <c r="C3229"/>
  <c r="C2728"/>
  <c r="C3151"/>
  <c r="C2107"/>
  <c r="C3236"/>
  <c r="C3243"/>
  <c r="C3244"/>
  <c r="C2354"/>
  <c r="C2790"/>
  <c r="C3251"/>
  <c r="C3253"/>
  <c r="C3255"/>
  <c r="C3110"/>
  <c r="C3259"/>
  <c r="C2771"/>
  <c r="C3232"/>
  <c r="C3266"/>
  <c r="C1779"/>
  <c r="C3270"/>
  <c r="C2807"/>
  <c r="C3275"/>
  <c r="C3276"/>
  <c r="C2738"/>
  <c r="C3279"/>
  <c r="C3280"/>
  <c r="C3282"/>
  <c r="C3207"/>
  <c r="C3284"/>
  <c r="C3285"/>
  <c r="C2595"/>
  <c r="C3289"/>
  <c r="C3291"/>
  <c r="C3292"/>
  <c r="C3293"/>
  <c r="C3294"/>
  <c r="C3295"/>
  <c r="C3047"/>
  <c r="C3297"/>
  <c r="C3263"/>
  <c r="C2375"/>
  <c r="C2462"/>
  <c r="C2486"/>
  <c r="C3304"/>
  <c r="C3305"/>
  <c r="C2850"/>
  <c r="C3309"/>
  <c r="C3310"/>
  <c r="C3311"/>
  <c r="C2556"/>
  <c r="C3314"/>
  <c r="C2675"/>
  <c r="C3080"/>
  <c r="C3317"/>
  <c r="C3323"/>
  <c r="C3322"/>
  <c r="C3324"/>
  <c r="C2943"/>
  <c r="C3325"/>
  <c r="C3330"/>
  <c r="C3331"/>
  <c r="C3332"/>
  <c r="C3338"/>
  <c r="C2456"/>
  <c r="C2399"/>
  <c r="C2974"/>
  <c r="C3343"/>
  <c r="C3344"/>
  <c r="C3347"/>
  <c r="C3348"/>
  <c r="C3349"/>
  <c r="C3352"/>
  <c r="C3353"/>
  <c r="C3354"/>
  <c r="C3355"/>
  <c r="C2730"/>
  <c r="C3176"/>
  <c r="C2867"/>
  <c r="C3119"/>
  <c r="C3147"/>
  <c r="C3363"/>
  <c r="C2884"/>
  <c r="C3368"/>
  <c r="C3369"/>
  <c r="C3124"/>
  <c r="C3366"/>
  <c r="C3374"/>
  <c r="C3377"/>
  <c r="C2664"/>
  <c r="C3378"/>
  <c r="C3240"/>
  <c r="C3379"/>
  <c r="C3380"/>
  <c r="C2547"/>
  <c r="C3180"/>
  <c r="C3249"/>
  <c r="C3277"/>
  <c r="C2804"/>
  <c r="C2669"/>
  <c r="C3384"/>
  <c r="C3307"/>
  <c r="C3385"/>
  <c r="C3386"/>
  <c r="C3388"/>
  <c r="C3389"/>
  <c r="C3390"/>
  <c r="C3395"/>
  <c r="C3396"/>
  <c r="C2828"/>
  <c r="C3403"/>
  <c r="C3404"/>
  <c r="C2894"/>
  <c r="C2753"/>
  <c r="C3408"/>
  <c r="C3409"/>
  <c r="C3246"/>
  <c r="C2763"/>
  <c r="C3410"/>
  <c r="C3411"/>
  <c r="C3412"/>
  <c r="C3413"/>
  <c r="C3415"/>
  <c r="C2319"/>
  <c r="C3417"/>
  <c r="C3420"/>
  <c r="C3424"/>
  <c r="C3425"/>
  <c r="C3426"/>
  <c r="C3217"/>
  <c r="C3429"/>
  <c r="C2304"/>
  <c r="C3237"/>
  <c r="C3433"/>
  <c r="C3435"/>
  <c r="C3436"/>
  <c r="C3405"/>
  <c r="C3437"/>
  <c r="C3438"/>
  <c r="C1912"/>
  <c r="C3439"/>
  <c r="C3143"/>
  <c r="C2588"/>
  <c r="C3008"/>
  <c r="C3040"/>
  <c r="C2950"/>
  <c r="C3444"/>
  <c r="C3446"/>
  <c r="C3447"/>
  <c r="C2679"/>
  <c r="C3451"/>
  <c r="C3452"/>
  <c r="C3454"/>
  <c r="C3122"/>
  <c r="C1970"/>
  <c r="C3459"/>
  <c r="C2284"/>
  <c r="C3257"/>
  <c r="C3460"/>
  <c r="C3461"/>
  <c r="C2332"/>
  <c r="C3463"/>
  <c r="C3466"/>
  <c r="C3145"/>
  <c r="C3471"/>
  <c r="C3238"/>
  <c r="C3479"/>
  <c r="C2997"/>
  <c r="C3350"/>
  <c r="C3481"/>
  <c r="C3482"/>
  <c r="C3483"/>
  <c r="C2703"/>
  <c r="C3484"/>
  <c r="C3486"/>
  <c r="C3487"/>
  <c r="C3488"/>
  <c r="C3224"/>
  <c r="C3491"/>
  <c r="C3299"/>
  <c r="C3493"/>
  <c r="C3495"/>
  <c r="C3272"/>
  <c r="C3500"/>
  <c r="C3505"/>
  <c r="C3093"/>
  <c r="C3507"/>
  <c r="C3511"/>
  <c r="C3512"/>
  <c r="C3513"/>
  <c r="C3514"/>
  <c r="C3518"/>
  <c r="C3519"/>
  <c r="C3520"/>
  <c r="C3521"/>
  <c r="C2660"/>
  <c r="C3198"/>
  <c r="C3523"/>
  <c r="C3524"/>
  <c r="C3075"/>
  <c r="C3527"/>
  <c r="C3528"/>
  <c r="C3134"/>
  <c r="C3530"/>
  <c r="C3531"/>
  <c r="C3532"/>
  <c r="C3533"/>
  <c r="C3169"/>
  <c r="C3539"/>
  <c r="C3540"/>
  <c r="C3541"/>
  <c r="C2801"/>
  <c r="C3546"/>
  <c r="C3312"/>
  <c r="C3547"/>
  <c r="C3113"/>
  <c r="C3551"/>
  <c r="C3152"/>
  <c r="C3554"/>
  <c r="C3555"/>
  <c r="C2215"/>
  <c r="C3154"/>
  <c r="C3558"/>
  <c r="C3034"/>
  <c r="C3560"/>
  <c r="C2980"/>
  <c r="C3562"/>
  <c r="C3563"/>
  <c r="C3564"/>
  <c r="C3567"/>
  <c r="C3570"/>
  <c r="C3568"/>
  <c r="C3572"/>
  <c r="C3573"/>
  <c r="C2970"/>
  <c r="C3576"/>
  <c r="C1776"/>
  <c r="C3583"/>
  <c r="C3001"/>
  <c r="C3584"/>
  <c r="C3503"/>
  <c r="C3400"/>
  <c r="C3455"/>
  <c r="C3592"/>
  <c r="C3593"/>
  <c r="C2719"/>
  <c r="C3364"/>
  <c r="C3597"/>
  <c r="C3600"/>
  <c r="C3608"/>
  <c r="C2883"/>
  <c r="C3610"/>
  <c r="C3611"/>
  <c r="C3615"/>
  <c r="C3117"/>
  <c r="C3063"/>
  <c r="C3616"/>
  <c r="C3618"/>
  <c r="C3619"/>
  <c r="C2917"/>
  <c r="C3620"/>
  <c r="C3622"/>
  <c r="C3060"/>
  <c r="C3623"/>
  <c r="C3407"/>
  <c r="C3626"/>
  <c r="C3373"/>
  <c r="C3492"/>
  <c r="C2991"/>
  <c r="C2967"/>
  <c r="C3097"/>
  <c r="C3168"/>
  <c r="C3635"/>
  <c r="C3637"/>
  <c r="C3639"/>
  <c r="C3640"/>
  <c r="C3645"/>
  <c r="C3406"/>
  <c r="C3647"/>
  <c r="C3506"/>
  <c r="C2851"/>
  <c r="C3650"/>
  <c r="C3427"/>
  <c r="C3397"/>
  <c r="C1607"/>
  <c r="C3641"/>
  <c r="C3659"/>
  <c r="C3661"/>
  <c r="C3516"/>
  <c r="C2835"/>
  <c r="C3594"/>
  <c r="C3666"/>
  <c r="C3642"/>
  <c r="C3476"/>
  <c r="C3669"/>
  <c r="C3670"/>
  <c r="C3327"/>
  <c r="C3185"/>
  <c r="C3675"/>
  <c r="C3676"/>
  <c r="C3578"/>
  <c r="C3679"/>
  <c r="C3680"/>
  <c r="C2879"/>
  <c r="C3579"/>
  <c r="C3360"/>
  <c r="C3685"/>
  <c r="C3127"/>
  <c r="C2219"/>
  <c r="C3068"/>
  <c r="C2593"/>
  <c r="C3692"/>
  <c r="C3693"/>
  <c r="C3694"/>
  <c r="C3695"/>
  <c r="C3696"/>
  <c r="C3697"/>
  <c r="C3157"/>
  <c r="C3077"/>
  <c r="C3698"/>
  <c r="C3699"/>
  <c r="C3701"/>
  <c r="C2907"/>
  <c r="C3703"/>
  <c r="C3702"/>
  <c r="C3030"/>
  <c r="C3707"/>
  <c r="C3709"/>
  <c r="C3335"/>
  <c r="C3422"/>
  <c r="C3129"/>
  <c r="C3720"/>
  <c r="C3721"/>
  <c r="C2951"/>
  <c r="C3575"/>
  <c r="C3724"/>
  <c r="C3725"/>
  <c r="C3727"/>
  <c r="C3728"/>
  <c r="C2684"/>
  <c r="C3035"/>
  <c r="C3732"/>
  <c r="C3734"/>
  <c r="C3736"/>
  <c r="C3738"/>
  <c r="C3740"/>
  <c r="C3749"/>
  <c r="C3470"/>
  <c r="C3754"/>
  <c r="C3758"/>
  <c r="C3755"/>
  <c r="C3268"/>
  <c r="C3735"/>
  <c r="C3365"/>
  <c r="C3760"/>
  <c r="C3472"/>
  <c r="C3764"/>
  <c r="C2860"/>
  <c r="C2981"/>
  <c r="C3049"/>
  <c r="C3665"/>
  <c r="C3770"/>
  <c r="C3771"/>
  <c r="C3772"/>
  <c r="C3565"/>
  <c r="C3774"/>
  <c r="C3726"/>
  <c r="C3777"/>
  <c r="C3543"/>
  <c r="C3321"/>
  <c r="C356"/>
  <c r="C3786"/>
  <c r="C3660"/>
  <c r="C3789"/>
  <c r="C2553"/>
  <c r="C3638"/>
  <c r="C1697"/>
  <c r="C3795"/>
  <c r="C2053"/>
  <c r="C3336"/>
  <c r="C3798"/>
  <c r="C3803"/>
  <c r="C3808"/>
  <c r="C3809"/>
  <c r="C3687"/>
  <c r="C3810"/>
  <c r="C3812"/>
  <c r="C3813"/>
  <c r="C3814"/>
  <c r="C3247"/>
  <c r="C3817"/>
  <c r="C3367"/>
  <c r="C3643"/>
  <c r="C3582"/>
  <c r="C3823"/>
  <c r="C3824"/>
  <c r="C3589"/>
  <c r="C3651"/>
  <c r="C3287"/>
  <c r="C3828"/>
  <c r="C3833"/>
  <c r="C3750"/>
  <c r="C3836"/>
  <c r="C3683"/>
  <c r="C3841"/>
  <c r="C3842"/>
  <c r="C3473"/>
  <c r="C2822"/>
  <c r="C3260"/>
  <c r="C3845"/>
  <c r="C3846"/>
  <c r="C3847"/>
  <c r="C3719"/>
  <c r="C3849"/>
  <c r="C3853"/>
  <c r="C3856"/>
  <c r="C3857"/>
  <c r="C3858"/>
  <c r="C3863"/>
  <c r="C3804"/>
  <c r="C3869"/>
  <c r="C3805"/>
  <c r="C3871"/>
  <c r="C3872"/>
  <c r="C3873"/>
  <c r="C3717"/>
  <c r="C3716"/>
  <c r="C3794"/>
  <c r="C3875"/>
  <c r="C3431"/>
  <c r="C3753"/>
  <c r="C3882"/>
  <c r="C3606"/>
  <c r="C3885"/>
  <c r="C3886"/>
  <c r="C3801"/>
  <c r="C2982"/>
  <c r="C3629"/>
  <c r="C3743"/>
  <c r="C3840"/>
  <c r="C3896"/>
  <c r="C3902"/>
  <c r="C3811"/>
  <c r="C3633"/>
  <c r="C2403"/>
  <c r="C3903"/>
  <c r="C3468"/>
  <c r="C232"/>
  <c r="C3904"/>
  <c r="C3905"/>
  <c r="C3761"/>
  <c r="C3906"/>
  <c r="C3908"/>
  <c r="C3910"/>
  <c r="C3911"/>
  <c r="C3912"/>
  <c r="C3878"/>
  <c r="C3852"/>
  <c r="C3913"/>
  <c r="C3915"/>
  <c r="C3923"/>
  <c r="C3273"/>
  <c r="C3925"/>
  <c r="C3926"/>
  <c r="C3839"/>
  <c r="C3931"/>
  <c r="C3741"/>
  <c r="C3933"/>
  <c r="C217"/>
  <c r="C3607"/>
  <c r="C3936"/>
  <c r="C3763"/>
  <c r="C3458"/>
  <c r="C3937"/>
  <c r="C3939"/>
  <c r="C3700"/>
  <c r="C3613"/>
  <c r="C3838"/>
  <c r="C3867"/>
  <c r="C3946"/>
  <c r="C3899"/>
  <c r="C3947"/>
  <c r="C3834"/>
  <c r="C3517"/>
  <c r="C3945"/>
  <c r="C3879"/>
  <c r="C3952"/>
  <c r="C3855"/>
  <c r="C3921"/>
  <c r="C3956"/>
  <c r="C3957"/>
  <c r="C3627"/>
  <c r="C3958"/>
  <c r="C3816"/>
  <c r="C3960"/>
  <c r="C3961"/>
  <c r="C110"/>
  <c r="C3962"/>
  <c r="C3968"/>
  <c r="C3781"/>
  <c r="C3971"/>
  <c r="C3973"/>
  <c r="C3844"/>
  <c r="C3975"/>
  <c r="C3976"/>
  <c r="C3765"/>
  <c r="C3977"/>
  <c r="C3239"/>
  <c r="C3970"/>
  <c r="C3983"/>
  <c r="C3984"/>
  <c r="C3708"/>
  <c r="C3281"/>
  <c r="C3985"/>
  <c r="C3827"/>
  <c r="C3988"/>
  <c r="C3964"/>
  <c r="C3788"/>
  <c r="C3990"/>
  <c r="C3782"/>
  <c r="C3776"/>
  <c r="C3402"/>
  <c r="C3997"/>
  <c r="C3998"/>
  <c r="C3898"/>
  <c r="C3999"/>
  <c r="C3916"/>
  <c r="C4003"/>
  <c r="C59"/>
  <c r="C4007"/>
  <c r="C4009"/>
  <c r="C3944"/>
  <c r="C3668"/>
  <c r="C4012"/>
  <c r="C4013"/>
  <c r="C3864"/>
  <c r="C4016"/>
  <c r="C4019"/>
  <c r="C4020"/>
  <c r="C4023"/>
  <c r="C4026"/>
  <c r="C4027"/>
  <c r="C3935"/>
  <c r="C3891"/>
  <c r="C4030"/>
  <c r="C4032"/>
  <c r="C4036"/>
  <c r="C4038"/>
  <c r="C4040"/>
  <c r="C4041"/>
  <c r="C4042"/>
  <c r="C4045"/>
  <c r="C314"/>
  <c r="C557"/>
  <c r="C4046"/>
  <c r="C4047"/>
  <c r="C404"/>
  <c r="C4048"/>
  <c r="C4049"/>
  <c r="C4050"/>
  <c r="C4051"/>
  <c r="C522"/>
  <c r="C332"/>
  <c r="C4052"/>
  <c r="C654"/>
  <c r="C4053"/>
  <c r="C4054"/>
  <c r="C4055"/>
  <c r="C4056"/>
  <c r="C493"/>
  <c r="C531"/>
  <c r="C4058"/>
  <c r="C4059"/>
  <c r="C218"/>
  <c r="C4061"/>
  <c r="C4062"/>
  <c r="C4063"/>
  <c r="C606"/>
  <c r="C718"/>
  <c r="C4064"/>
  <c r="C4065"/>
  <c r="C4066"/>
  <c r="C4067"/>
  <c r="C4069"/>
  <c r="C4070"/>
  <c r="C4071"/>
  <c r="C4072"/>
  <c r="C337"/>
  <c r="C4073"/>
  <c r="C4074"/>
  <c r="C4075"/>
  <c r="C4077"/>
  <c r="C4078"/>
  <c r="C4079"/>
  <c r="C679"/>
  <c r="C274"/>
  <c r="C703"/>
  <c r="C4080"/>
  <c r="C4081"/>
  <c r="C4082"/>
  <c r="C4083"/>
  <c r="C4085"/>
  <c r="C4086"/>
  <c r="C4087"/>
  <c r="C4088"/>
  <c r="C4089"/>
  <c r="C4090"/>
  <c r="C819"/>
  <c r="C4092"/>
  <c r="C369"/>
  <c r="C4096"/>
  <c r="C4097"/>
  <c r="C630"/>
  <c r="C4098"/>
  <c r="C497"/>
  <c r="C4100"/>
  <c r="C4101"/>
  <c r="C4103"/>
  <c r="C762"/>
  <c r="C4104"/>
  <c r="C4105"/>
  <c r="C4106"/>
  <c r="C4107"/>
  <c r="C422"/>
  <c r="C4109"/>
  <c r="C4110"/>
  <c r="C1146"/>
  <c r="C4112"/>
  <c r="C4113"/>
  <c r="C4114"/>
  <c r="C4116"/>
  <c r="C4117"/>
  <c r="C4118"/>
  <c r="C4119"/>
  <c r="C507"/>
  <c r="C4120"/>
  <c r="C352"/>
  <c r="C467"/>
  <c r="C4121"/>
  <c r="C4122"/>
  <c r="C4123"/>
  <c r="C4124"/>
  <c r="C1107"/>
  <c r="C4125"/>
  <c r="C4127"/>
  <c r="C4128"/>
  <c r="C4130"/>
  <c r="C804"/>
  <c r="C4132"/>
  <c r="C4133"/>
  <c r="C4134"/>
  <c r="C4135"/>
  <c r="C4136"/>
  <c r="C4137"/>
  <c r="C4138"/>
  <c r="C1066"/>
  <c r="C4139"/>
  <c r="C4140"/>
  <c r="C4141"/>
  <c r="C917"/>
  <c r="C4142"/>
  <c r="C4143"/>
  <c r="C4144"/>
  <c r="C4145"/>
  <c r="C1229"/>
  <c r="C4147"/>
  <c r="C4149"/>
  <c r="C1141"/>
  <c r="C1137"/>
  <c r="C4150"/>
  <c r="C4151"/>
  <c r="C4153"/>
  <c r="C4154"/>
  <c r="C4157"/>
  <c r="C4158"/>
  <c r="C664"/>
  <c r="C4159"/>
  <c r="C920"/>
  <c r="C916"/>
  <c r="C736"/>
  <c r="C1169"/>
  <c r="C4160"/>
  <c r="C378"/>
  <c r="C4162"/>
  <c r="C1096"/>
  <c r="C4163"/>
  <c r="C4164"/>
  <c r="C1075"/>
  <c r="C1087"/>
  <c r="C4165"/>
  <c r="C4166"/>
  <c r="C1217"/>
  <c r="C4167"/>
  <c r="C764"/>
  <c r="C587"/>
  <c r="C4170"/>
  <c r="C4171"/>
  <c r="C595"/>
  <c r="C895"/>
  <c r="C4172"/>
  <c r="C4173"/>
  <c r="C4174"/>
  <c r="C4176"/>
  <c r="C4177"/>
  <c r="C4178"/>
  <c r="C1218"/>
  <c r="C662"/>
  <c r="C4179"/>
  <c r="C4180"/>
  <c r="C4181"/>
  <c r="C4182"/>
  <c r="C4184"/>
  <c r="C1220"/>
  <c r="C4186"/>
  <c r="C4187"/>
  <c r="C4189"/>
  <c r="C197"/>
  <c r="C4190"/>
  <c r="C4191"/>
  <c r="C4192"/>
  <c r="C4193"/>
  <c r="C1405"/>
  <c r="C4194"/>
  <c r="C4195"/>
  <c r="C4197"/>
  <c r="C4198"/>
  <c r="C4199"/>
  <c r="C4200"/>
  <c r="C4201"/>
  <c r="C4202"/>
  <c r="C4203"/>
  <c r="C4204"/>
  <c r="C4205"/>
  <c r="C4206"/>
  <c r="C4207"/>
  <c r="C4208"/>
  <c r="C4209"/>
  <c r="C1371"/>
  <c r="C4210"/>
  <c r="C4212"/>
  <c r="C4213"/>
  <c r="C4214"/>
  <c r="C4215"/>
  <c r="C4216"/>
  <c r="C4217"/>
  <c r="C4218"/>
  <c r="C1204"/>
  <c r="C1042"/>
  <c r="C4219"/>
  <c r="C1257"/>
  <c r="C4223"/>
  <c r="C4224"/>
  <c r="C4227"/>
  <c r="C1759"/>
  <c r="C4228"/>
  <c r="C4229"/>
  <c r="C4230"/>
  <c r="C4231"/>
  <c r="C1338"/>
  <c r="C577"/>
  <c r="C4232"/>
  <c r="C4233"/>
  <c r="C1322"/>
  <c r="C1081"/>
  <c r="C4234"/>
  <c r="C4235"/>
  <c r="C4236"/>
  <c r="C4237"/>
  <c r="C4238"/>
  <c r="C4239"/>
  <c r="C4240"/>
  <c r="C307"/>
  <c r="C4241"/>
  <c r="C1245"/>
  <c r="C950"/>
  <c r="C4243"/>
  <c r="C4244"/>
  <c r="C4245"/>
  <c r="C4246"/>
  <c r="C1304"/>
  <c r="C1634"/>
  <c r="C4248"/>
  <c r="C4249"/>
  <c r="C4251"/>
  <c r="C4252"/>
  <c r="C4253"/>
  <c r="C4254"/>
  <c r="C4255"/>
  <c r="C4256"/>
  <c r="C4259"/>
  <c r="C1207"/>
  <c r="C4261"/>
  <c r="C4263"/>
  <c r="C4264"/>
  <c r="C1321"/>
  <c r="C4265"/>
  <c r="C753"/>
  <c r="C1577"/>
  <c r="C4267"/>
  <c r="C4269"/>
  <c r="C1512"/>
  <c r="C4270"/>
  <c r="C4271"/>
  <c r="C1714"/>
  <c r="C4274"/>
  <c r="C1407"/>
  <c r="C4275"/>
  <c r="C1422"/>
  <c r="C4276"/>
  <c r="C4277"/>
  <c r="C881"/>
  <c r="C1384"/>
  <c r="C4279"/>
  <c r="C4280"/>
  <c r="C4281"/>
  <c r="C4283"/>
  <c r="C4284"/>
  <c r="C4285"/>
  <c r="C4286"/>
  <c r="C4287"/>
  <c r="C4288"/>
  <c r="C4289"/>
  <c r="C1313"/>
  <c r="C4290"/>
  <c r="C4291"/>
  <c r="C4292"/>
  <c r="C1046"/>
  <c r="C4294"/>
  <c r="C4295"/>
  <c r="C4296"/>
  <c r="C4297"/>
  <c r="C1261"/>
  <c r="C4298"/>
  <c r="C4299"/>
  <c r="C4300"/>
  <c r="C4301"/>
  <c r="C4302"/>
  <c r="C4304"/>
  <c r="C4305"/>
  <c r="C4306"/>
  <c r="C4307"/>
  <c r="C4308"/>
  <c r="C4309"/>
  <c r="C4310"/>
  <c r="C1387"/>
  <c r="C4311"/>
  <c r="C1618"/>
  <c r="C4314"/>
  <c r="C4315"/>
  <c r="C4316"/>
  <c r="C1441"/>
  <c r="C4317"/>
  <c r="C4320"/>
  <c r="C4321"/>
  <c r="C888"/>
  <c r="C4323"/>
  <c r="C4324"/>
  <c r="C4325"/>
  <c r="C4326"/>
  <c r="C1063"/>
  <c r="C4327"/>
  <c r="C1723"/>
  <c r="C1074"/>
  <c r="C4329"/>
  <c r="C4330"/>
  <c r="C4331"/>
  <c r="C1653"/>
  <c r="C1295"/>
  <c r="C714"/>
  <c r="C4333"/>
  <c r="C1748"/>
  <c r="C1982"/>
  <c r="C4334"/>
  <c r="C4335"/>
  <c r="C4337"/>
  <c r="C4338"/>
  <c r="C1706"/>
  <c r="C4339"/>
  <c r="C1917"/>
  <c r="C4340"/>
  <c r="C4341"/>
  <c r="C4343"/>
  <c r="C4344"/>
  <c r="C4345"/>
  <c r="C4346"/>
  <c r="C4347"/>
  <c r="C4348"/>
  <c r="C4350"/>
  <c r="C4351"/>
  <c r="C4352"/>
  <c r="C1670"/>
  <c r="C4355"/>
  <c r="C4356"/>
  <c r="C4357"/>
  <c r="C4358"/>
  <c r="C1476"/>
  <c r="C4360"/>
  <c r="C4361"/>
  <c r="C1593"/>
  <c r="C4362"/>
  <c r="C1762"/>
  <c r="C4363"/>
  <c r="C1587"/>
  <c r="C4364"/>
  <c r="C488"/>
  <c r="C1502"/>
  <c r="C4366"/>
  <c r="C1214"/>
  <c r="C4367"/>
  <c r="C1666"/>
  <c r="C1645"/>
  <c r="C4368"/>
  <c r="C4369"/>
  <c r="C4370"/>
  <c r="C4371"/>
  <c r="C1059"/>
  <c r="C2184"/>
  <c r="C1320"/>
  <c r="C4372"/>
  <c r="C2103"/>
  <c r="C4373"/>
  <c r="C1580"/>
  <c r="C1785"/>
  <c r="C4374"/>
  <c r="C4375"/>
  <c r="C4376"/>
  <c r="C1178"/>
  <c r="C1639"/>
  <c r="C4377"/>
  <c r="C4378"/>
  <c r="C4379"/>
  <c r="C4380"/>
  <c r="C4382"/>
  <c r="C4383"/>
  <c r="C4384"/>
  <c r="C4385"/>
  <c r="C2013"/>
  <c r="C1423"/>
  <c r="C1151"/>
  <c r="C4387"/>
  <c r="C4388"/>
  <c r="C4389"/>
  <c r="C4390"/>
  <c r="C988"/>
  <c r="C4391"/>
  <c r="C4392"/>
  <c r="C4393"/>
  <c r="C4394"/>
  <c r="C4395"/>
  <c r="C1309"/>
  <c r="C4396"/>
  <c r="C548"/>
  <c r="C4397"/>
  <c r="C4398"/>
  <c r="C1628"/>
  <c r="C2166"/>
  <c r="C4400"/>
  <c r="C4401"/>
  <c r="C4402"/>
  <c r="C4403"/>
  <c r="C4404"/>
  <c r="C4405"/>
  <c r="C872"/>
  <c r="C1442"/>
  <c r="C4406"/>
  <c r="C4407"/>
  <c r="C1850"/>
  <c r="C4408"/>
  <c r="C4409"/>
  <c r="C4410"/>
  <c r="C4412"/>
  <c r="C4413"/>
  <c r="C2197"/>
  <c r="C1559"/>
  <c r="C2067"/>
  <c r="C4414"/>
  <c r="C4415"/>
  <c r="C4417"/>
  <c r="C4418"/>
  <c r="C1354"/>
  <c r="C4419"/>
  <c r="C1368"/>
  <c r="C4422"/>
  <c r="C4423"/>
  <c r="C4424"/>
  <c r="C4425"/>
  <c r="C4426"/>
  <c r="C4429"/>
  <c r="C4430"/>
  <c r="C4431"/>
  <c r="C1730"/>
  <c r="C4432"/>
  <c r="C4435"/>
  <c r="C4436"/>
  <c r="C4438"/>
  <c r="C1732"/>
  <c r="C4439"/>
  <c r="C4440"/>
  <c r="C4441"/>
  <c r="C2373"/>
  <c r="C4442"/>
  <c r="C4443"/>
  <c r="C4445"/>
  <c r="C2061"/>
  <c r="C4446"/>
  <c r="C4448"/>
  <c r="C4449"/>
  <c r="C4450"/>
  <c r="C1329"/>
  <c r="C4452"/>
  <c r="C4453"/>
  <c r="C4454"/>
  <c r="C4455"/>
  <c r="C4456"/>
  <c r="C4457"/>
  <c r="C4458"/>
  <c r="C4460"/>
  <c r="C2204"/>
  <c r="C4461"/>
  <c r="C4462"/>
  <c r="C4463"/>
  <c r="C4464"/>
  <c r="C4465"/>
  <c r="C4466"/>
  <c r="C4467"/>
  <c r="C4468"/>
  <c r="C4469"/>
  <c r="C982"/>
  <c r="C4470"/>
  <c r="C4471"/>
  <c r="C1272"/>
  <c r="C4472"/>
  <c r="C4473"/>
  <c r="C4474"/>
  <c r="C2306"/>
  <c r="C1040"/>
  <c r="C4475"/>
  <c r="C4476"/>
  <c r="C4478"/>
  <c r="C4479"/>
  <c r="C2253"/>
  <c r="C4480"/>
  <c r="C1836"/>
  <c r="C4481"/>
  <c r="C2307"/>
  <c r="C4483"/>
  <c r="C1641"/>
  <c r="C1610"/>
  <c r="C4484"/>
  <c r="C4485"/>
  <c r="C4486"/>
  <c r="C4487"/>
  <c r="C1897"/>
  <c r="C4488"/>
  <c r="C4489"/>
  <c r="C4490"/>
  <c r="C1898"/>
  <c r="C4492"/>
  <c r="C4493"/>
  <c r="C4494"/>
  <c r="C4495"/>
  <c r="C4496"/>
  <c r="C2417"/>
  <c r="C4497"/>
  <c r="C4499"/>
  <c r="C4500"/>
  <c r="C912"/>
  <c r="C4501"/>
  <c r="C4502"/>
  <c r="C4503"/>
  <c r="C2241"/>
  <c r="C2060"/>
  <c r="C4504"/>
  <c r="C4505"/>
  <c r="C4507"/>
  <c r="C4508"/>
  <c r="C4509"/>
  <c r="C4510"/>
  <c r="C4511"/>
  <c r="C2095"/>
  <c r="C2458"/>
  <c r="C1997"/>
  <c r="C2538"/>
  <c r="C4513"/>
  <c r="C4514"/>
  <c r="C2201"/>
  <c r="C4516"/>
  <c r="C2017"/>
  <c r="C4521"/>
  <c r="C2414"/>
  <c r="C4523"/>
  <c r="C2428"/>
  <c r="C2159"/>
  <c r="C4525"/>
  <c r="C4526"/>
  <c r="C2353"/>
  <c r="C4527"/>
  <c r="C1888"/>
  <c r="C4528"/>
  <c r="C2506"/>
  <c r="C4529"/>
  <c r="C1973"/>
  <c r="C2407"/>
  <c r="C4530"/>
  <c r="C1870"/>
  <c r="C4533"/>
  <c r="C4534"/>
  <c r="C2116"/>
  <c r="C4536"/>
  <c r="C2276"/>
  <c r="C1699"/>
  <c r="C4538"/>
  <c r="C4539"/>
  <c r="C1343"/>
  <c r="C4541"/>
  <c r="C4542"/>
  <c r="C4543"/>
  <c r="C4544"/>
  <c r="C4545"/>
  <c r="C1948"/>
  <c r="C4547"/>
  <c r="C4549"/>
  <c r="C4550"/>
  <c r="C4551"/>
  <c r="C4552"/>
  <c r="C4553"/>
  <c r="C4554"/>
  <c r="C4555"/>
  <c r="C4556"/>
  <c r="C1976"/>
  <c r="C4557"/>
  <c r="C4558"/>
  <c r="C4559"/>
  <c r="C1696"/>
  <c r="C4561"/>
  <c r="C273"/>
  <c r="C2007"/>
  <c r="C1192"/>
  <c r="C4562"/>
  <c r="C2397"/>
  <c r="C4565"/>
  <c r="C4567"/>
  <c r="C4568"/>
  <c r="C4569"/>
  <c r="C4570"/>
  <c r="C2379"/>
  <c r="C1814"/>
  <c r="C4572"/>
  <c r="C1729"/>
  <c r="C4573"/>
  <c r="C2089"/>
  <c r="C4574"/>
  <c r="C2613"/>
  <c r="C4577"/>
  <c r="C4578"/>
  <c r="C4579"/>
  <c r="C2408"/>
  <c r="C4580"/>
  <c r="C4581"/>
  <c r="C4582"/>
  <c r="C4583"/>
  <c r="C4584"/>
  <c r="C4585"/>
  <c r="C1538"/>
  <c r="C4586"/>
  <c r="C1636"/>
  <c r="C4587"/>
  <c r="C2672"/>
  <c r="C4588"/>
  <c r="C1957"/>
  <c r="C2427"/>
  <c r="C4590"/>
  <c r="C1914"/>
  <c r="C4591"/>
  <c r="C4592"/>
  <c r="C4593"/>
  <c r="C4594"/>
  <c r="C4595"/>
  <c r="C1911"/>
  <c r="C1652"/>
  <c r="C4597"/>
  <c r="C4598"/>
  <c r="C4599"/>
  <c r="C4601"/>
  <c r="C4602"/>
  <c r="C4603"/>
  <c r="C4605"/>
  <c r="C4606"/>
  <c r="C2715"/>
  <c r="C2004"/>
  <c r="C4607"/>
  <c r="C4608"/>
  <c r="C1920"/>
  <c r="C4609"/>
  <c r="C1289"/>
  <c r="C1468"/>
  <c r="C4610"/>
  <c r="C1708"/>
  <c r="C4612"/>
  <c r="C4615"/>
  <c r="C4617"/>
  <c r="C4618"/>
  <c r="C2044"/>
  <c r="C4619"/>
  <c r="C4621"/>
  <c r="C4622"/>
  <c r="C2299"/>
  <c r="C4623"/>
  <c r="C4624"/>
  <c r="C4626"/>
  <c r="C4628"/>
  <c r="C4629"/>
  <c r="C1865"/>
  <c r="C1306"/>
  <c r="C4632"/>
  <c r="C4634"/>
  <c r="C4635"/>
  <c r="C4636"/>
  <c r="C4637"/>
  <c r="C4638"/>
  <c r="C2745"/>
  <c r="C4640"/>
  <c r="C4641"/>
  <c r="C4642"/>
  <c r="C4643"/>
  <c r="C4644"/>
  <c r="C2432"/>
  <c r="C4645"/>
  <c r="C4647"/>
  <c r="C4648"/>
  <c r="C4649"/>
  <c r="C2678"/>
  <c r="C1876"/>
  <c r="C1430"/>
  <c r="C4650"/>
  <c r="C4652"/>
  <c r="C4653"/>
  <c r="C1990"/>
  <c r="C1358"/>
  <c r="C4654"/>
  <c r="C4655"/>
  <c r="C4656"/>
  <c r="C4659"/>
  <c r="C2078"/>
  <c r="C4660"/>
  <c r="C4661"/>
  <c r="C4662"/>
  <c r="C4663"/>
  <c r="C4664"/>
  <c r="C2591"/>
  <c r="C4665"/>
  <c r="C4666"/>
  <c r="C2085"/>
  <c r="C4668"/>
  <c r="C4669"/>
  <c r="C4670"/>
  <c r="C4672"/>
  <c r="C2119"/>
  <c r="C4674"/>
  <c r="C2350"/>
  <c r="C4675"/>
  <c r="C2231"/>
  <c r="C4676"/>
  <c r="C4677"/>
  <c r="C4678"/>
  <c r="C4679"/>
  <c r="C4680"/>
  <c r="C4681"/>
  <c r="C4683"/>
  <c r="C4684"/>
  <c r="C4685"/>
  <c r="C1752"/>
  <c r="C4686"/>
  <c r="C937"/>
  <c r="C4688"/>
  <c r="C4689"/>
  <c r="C1739"/>
  <c r="C4690"/>
  <c r="C2323"/>
  <c r="C4693"/>
  <c r="C4696"/>
  <c r="C2070"/>
  <c r="C4697"/>
  <c r="C4699"/>
  <c r="C4700"/>
  <c r="C4702"/>
  <c r="C2590"/>
  <c r="C1672"/>
  <c r="C4703"/>
  <c r="C1682"/>
  <c r="C2504"/>
  <c r="C4705"/>
  <c r="C4706"/>
  <c r="C4707"/>
  <c r="C2580"/>
  <c r="C4708"/>
  <c r="C4709"/>
  <c r="C4710"/>
  <c r="C4711"/>
  <c r="C4713"/>
  <c r="C4715"/>
  <c r="C2187"/>
  <c r="C4716"/>
  <c r="C4717"/>
  <c r="C4718"/>
  <c r="C4719"/>
  <c r="C4720"/>
  <c r="C4721"/>
  <c r="C1753"/>
  <c r="C4722"/>
  <c r="C4723"/>
  <c r="C4725"/>
  <c r="C4726"/>
  <c r="C4727"/>
  <c r="C4728"/>
  <c r="C4731"/>
  <c r="C2824"/>
  <c r="C4732"/>
  <c r="C1428"/>
  <c r="C4733"/>
  <c r="C4734"/>
  <c r="C2421"/>
  <c r="C2146"/>
  <c r="C4735"/>
  <c r="C4736"/>
  <c r="C4737"/>
  <c r="C4738"/>
  <c r="C4740"/>
  <c r="C4741"/>
  <c r="C4742"/>
  <c r="C4743"/>
  <c r="C1357"/>
  <c r="C4744"/>
  <c r="C4746"/>
  <c r="C4747"/>
  <c r="C4748"/>
  <c r="C4749"/>
  <c r="C2515"/>
  <c r="C4751"/>
  <c r="C4752"/>
  <c r="C4753"/>
  <c r="C2793"/>
  <c r="C2383"/>
  <c r="C4756"/>
  <c r="C2861"/>
  <c r="C4757"/>
  <c r="C4759"/>
  <c r="C2008"/>
  <c r="C4760"/>
  <c r="C4761"/>
  <c r="C2173"/>
  <c r="C4762"/>
  <c r="C2040"/>
  <c r="C4763"/>
  <c r="C4764"/>
  <c r="C4765"/>
  <c r="C4766"/>
  <c r="C4767"/>
  <c r="C4768"/>
  <c r="C4769"/>
  <c r="C4770"/>
  <c r="C1995"/>
  <c r="C4773"/>
  <c r="C1761"/>
  <c r="C4775"/>
  <c r="C2618"/>
  <c r="C4776"/>
  <c r="C4777"/>
  <c r="C2517"/>
  <c r="C4778"/>
  <c r="C4780"/>
  <c r="C2512"/>
  <c r="C4782"/>
  <c r="C2290"/>
  <c r="C2075"/>
  <c r="C2848"/>
  <c r="C2079"/>
  <c r="C4785"/>
  <c r="C4786"/>
  <c r="C2599"/>
  <c r="C2842"/>
  <c r="C2260"/>
  <c r="C4787"/>
  <c r="C2567"/>
  <c r="C1962"/>
  <c r="C4788"/>
  <c r="C4789"/>
  <c r="C2386"/>
  <c r="C2496"/>
  <c r="C4792"/>
  <c r="C4793"/>
  <c r="C4794"/>
  <c r="C2471"/>
  <c r="C2877"/>
  <c r="C4795"/>
  <c r="C2734"/>
  <c r="C4796"/>
  <c r="C1163"/>
  <c r="C4797"/>
  <c r="C2541"/>
  <c r="C2977"/>
  <c r="C4798"/>
  <c r="C4800"/>
  <c r="C4801"/>
  <c r="C4802"/>
  <c r="C4803"/>
  <c r="C4805"/>
  <c r="C4806"/>
  <c r="C4808"/>
  <c r="C4809"/>
  <c r="C2402"/>
  <c r="C4812"/>
  <c r="C2554"/>
  <c r="C2224"/>
  <c r="C4814"/>
  <c r="C4815"/>
  <c r="C2283"/>
  <c r="C2466"/>
  <c r="C4817"/>
  <c r="C4818"/>
  <c r="C2476"/>
  <c r="C2344"/>
  <c r="C4820"/>
  <c r="C4821"/>
  <c r="C2748"/>
  <c r="C2256"/>
  <c r="C2740"/>
  <c r="C2431"/>
  <c r="C4822"/>
  <c r="C4823"/>
  <c r="C2692"/>
  <c r="C4824"/>
  <c r="C2494"/>
  <c r="C4827"/>
  <c r="C1655"/>
  <c r="C4828"/>
  <c r="C4832"/>
  <c r="C4833"/>
  <c r="C4835"/>
  <c r="C4837"/>
  <c r="C2507"/>
  <c r="C2398"/>
  <c r="C4839"/>
  <c r="C4840"/>
  <c r="C4841"/>
  <c r="C2928"/>
  <c r="C4843"/>
  <c r="C2741"/>
  <c r="C1556"/>
  <c r="C4844"/>
  <c r="C4845"/>
  <c r="C2324"/>
  <c r="C4846"/>
  <c r="C4847"/>
  <c r="C4849"/>
  <c r="C4850"/>
  <c r="C4852"/>
  <c r="C4853"/>
  <c r="C4854"/>
  <c r="C4855"/>
  <c r="C4856"/>
  <c r="C4858"/>
  <c r="C4859"/>
  <c r="C2619"/>
  <c r="C4860"/>
  <c r="C4861"/>
  <c r="C4862"/>
  <c r="C4863"/>
  <c r="C4864"/>
  <c r="C2979"/>
  <c r="C4865"/>
  <c r="C4866"/>
  <c r="C4867"/>
  <c r="C2111"/>
  <c r="C2326"/>
  <c r="C4868"/>
  <c r="C2857"/>
  <c r="C4870"/>
  <c r="C4871"/>
  <c r="C4872"/>
  <c r="C2649"/>
  <c r="C4873"/>
  <c r="C4874"/>
  <c r="C4875"/>
  <c r="C4876"/>
  <c r="C2522"/>
  <c r="C4877"/>
  <c r="C4878"/>
  <c r="C4879"/>
  <c r="C2680"/>
  <c r="C2631"/>
  <c r="C4880"/>
  <c r="C4881"/>
  <c r="C4883"/>
  <c r="C4884"/>
  <c r="C4887"/>
  <c r="C4888"/>
  <c r="C4889"/>
  <c r="C2881"/>
  <c r="C2682"/>
  <c r="C4891"/>
  <c r="C4893"/>
  <c r="C2724"/>
  <c r="C4895"/>
  <c r="C4896"/>
  <c r="C4897"/>
  <c r="C4898"/>
  <c r="C4899"/>
  <c r="C4900"/>
  <c r="C4901"/>
  <c r="C4903"/>
  <c r="C2663"/>
  <c r="C4904"/>
  <c r="C4905"/>
  <c r="C2657"/>
  <c r="C4907"/>
  <c r="C4908"/>
  <c r="C4909"/>
  <c r="C4910"/>
  <c r="C4911"/>
  <c r="C4914"/>
  <c r="C4915"/>
  <c r="C4916"/>
  <c r="C4917"/>
  <c r="C4918"/>
  <c r="C4919"/>
  <c r="C4920"/>
  <c r="C4922"/>
  <c r="C4923"/>
  <c r="C4924"/>
  <c r="C4925"/>
  <c r="C2592"/>
  <c r="C2477"/>
  <c r="C4927"/>
  <c r="C4928"/>
  <c r="C4929"/>
  <c r="C4930"/>
  <c r="C4931"/>
  <c r="C4932"/>
  <c r="C2701"/>
  <c r="C4934"/>
  <c r="C4935"/>
  <c r="C4936"/>
  <c r="C4937"/>
  <c r="C2102"/>
  <c r="C4940"/>
  <c r="C4941"/>
  <c r="C4942"/>
  <c r="C4943"/>
  <c r="C4944"/>
  <c r="C2781"/>
  <c r="C3061"/>
  <c r="C2175"/>
  <c r="C2655"/>
  <c r="C4945"/>
  <c r="C4946"/>
  <c r="C2972"/>
  <c r="C4948"/>
  <c r="C2769"/>
  <c r="C4949"/>
  <c r="C1951"/>
  <c r="C4950"/>
  <c r="C4953"/>
  <c r="C4954"/>
  <c r="C1980"/>
  <c r="C4956"/>
  <c r="C4957"/>
  <c r="C4958"/>
  <c r="C4959"/>
  <c r="C4960"/>
  <c r="C4961"/>
  <c r="C4962"/>
  <c r="C4963"/>
  <c r="C4964"/>
  <c r="C2467"/>
  <c r="C4966"/>
  <c r="C4969"/>
  <c r="C4973"/>
  <c r="C4974"/>
  <c r="C4976"/>
  <c r="C4977"/>
  <c r="C4978"/>
  <c r="C2761"/>
  <c r="C4981"/>
  <c r="C2709"/>
  <c r="C4982"/>
  <c r="C4983"/>
  <c r="C2327"/>
  <c r="C4984"/>
  <c r="C4986"/>
  <c r="C4987"/>
  <c r="C4988"/>
  <c r="C2858"/>
  <c r="C4990"/>
  <c r="C4991"/>
  <c r="C4992"/>
  <c r="C2751"/>
  <c r="C4994"/>
  <c r="C4995"/>
  <c r="C4996"/>
  <c r="C4998"/>
  <c r="C2878"/>
  <c r="C2891"/>
  <c r="C4999"/>
  <c r="C5000"/>
  <c r="C2331"/>
  <c r="C5001"/>
  <c r="C5002"/>
  <c r="C5003"/>
  <c r="C5004"/>
  <c r="C2202"/>
  <c r="C5006"/>
  <c r="C5007"/>
  <c r="C3084"/>
  <c r="C5008"/>
  <c r="C5010"/>
  <c r="C5011"/>
  <c r="C5012"/>
  <c r="C5013"/>
  <c r="C5014"/>
  <c r="C5015"/>
  <c r="C2478"/>
  <c r="C5016"/>
  <c r="C5017"/>
  <c r="C5018"/>
  <c r="C2246"/>
  <c r="C5019"/>
  <c r="C5020"/>
  <c r="C1585"/>
  <c r="C2302"/>
  <c r="C5022"/>
  <c r="C5023"/>
  <c r="C5024"/>
  <c r="C2545"/>
  <c r="C5026"/>
  <c r="C5027"/>
  <c r="C5028"/>
  <c r="C5029"/>
  <c r="C2140"/>
  <c r="C5030"/>
  <c r="C5031"/>
  <c r="C5032"/>
  <c r="C5033"/>
  <c r="C5034"/>
  <c r="C5035"/>
  <c r="C5036"/>
  <c r="C5037"/>
  <c r="C2639"/>
  <c r="C5040"/>
  <c r="C5041"/>
  <c r="C3109"/>
  <c r="C2913"/>
  <c r="C5046"/>
  <c r="C5047"/>
  <c r="C5048"/>
  <c r="C5050"/>
  <c r="C1986"/>
  <c r="C5051"/>
  <c r="C5052"/>
  <c r="C5053"/>
  <c r="C2479"/>
  <c r="C5054"/>
  <c r="C5055"/>
  <c r="C2448"/>
  <c r="C5058"/>
  <c r="C3261"/>
  <c r="C5059"/>
  <c r="C3116"/>
  <c r="C5060"/>
  <c r="C5061"/>
  <c r="C3262"/>
  <c r="C5063"/>
  <c r="C5064"/>
  <c r="C1929"/>
  <c r="C5070"/>
  <c r="C5072"/>
  <c r="C5073"/>
  <c r="C2214"/>
  <c r="C5074"/>
  <c r="C5075"/>
  <c r="C5076"/>
  <c r="C2775"/>
  <c r="C1979"/>
  <c r="C5078"/>
  <c r="C2743"/>
  <c r="C5079"/>
  <c r="C5080"/>
  <c r="C2958"/>
  <c r="C5084"/>
  <c r="C2247"/>
  <c r="C5085"/>
  <c r="C5087"/>
  <c r="C5090"/>
  <c r="C3142"/>
  <c r="C5092"/>
  <c r="C2645"/>
  <c r="C5093"/>
  <c r="C5094"/>
  <c r="C5095"/>
  <c r="C5097"/>
  <c r="C3241"/>
  <c r="C5098"/>
  <c r="C5099"/>
  <c r="C3107"/>
  <c r="C5100"/>
  <c r="C3194"/>
  <c r="C3300"/>
  <c r="C5102"/>
  <c r="C5103"/>
  <c r="C5104"/>
  <c r="C5105"/>
  <c r="C5106"/>
  <c r="C5107"/>
  <c r="C5108"/>
  <c r="C5109"/>
  <c r="C5110"/>
  <c r="C5111"/>
  <c r="C2520"/>
  <c r="C5112"/>
  <c r="C5115"/>
  <c r="C5116"/>
  <c r="C2336"/>
  <c r="C3306"/>
  <c r="C5117"/>
  <c r="C5120"/>
  <c r="C5121"/>
  <c r="C2622"/>
  <c r="C5122"/>
  <c r="C5123"/>
  <c r="C2720"/>
  <c r="C3003"/>
  <c r="C5124"/>
  <c r="C5125"/>
  <c r="C5127"/>
  <c r="C3121"/>
  <c r="C2623"/>
  <c r="C5128"/>
  <c r="C5129"/>
  <c r="C5131"/>
  <c r="C5132"/>
  <c r="C5133"/>
  <c r="C2778"/>
  <c r="C5134"/>
  <c r="C5135"/>
  <c r="C5136"/>
  <c r="C5137"/>
  <c r="C5138"/>
  <c r="C3258"/>
  <c r="C2608"/>
  <c r="C5140"/>
  <c r="C3038"/>
  <c r="C5141"/>
  <c r="C3032"/>
  <c r="C2697"/>
  <c r="C1420"/>
  <c r="C5143"/>
  <c r="C5144"/>
  <c r="C3146"/>
  <c r="C2143"/>
  <c r="C5147"/>
  <c r="C5148"/>
  <c r="C5150"/>
  <c r="C5151"/>
  <c r="C1125"/>
  <c r="C2380"/>
  <c r="C3298"/>
  <c r="C3271"/>
  <c r="C2605"/>
  <c r="C5156"/>
  <c r="C5157"/>
  <c r="C5158"/>
  <c r="C5159"/>
  <c r="C5160"/>
  <c r="C5161"/>
  <c r="C5162"/>
  <c r="C5163"/>
  <c r="C5164"/>
  <c r="C5165"/>
  <c r="C5166"/>
  <c r="C2752"/>
  <c r="C5167"/>
  <c r="C5168"/>
  <c r="C2937"/>
  <c r="C2955"/>
  <c r="C5169"/>
  <c r="C2311"/>
  <c r="C5170"/>
  <c r="C3376"/>
  <c r="C5171"/>
  <c r="C5172"/>
  <c r="C5173"/>
  <c r="C3303"/>
  <c r="C3333"/>
  <c r="C5174"/>
  <c r="C5175"/>
  <c r="C2783"/>
  <c r="C5176"/>
  <c r="C5179"/>
  <c r="C2904"/>
  <c r="C3136"/>
  <c r="C5183"/>
  <c r="C5184"/>
  <c r="C5186"/>
  <c r="C5187"/>
  <c r="C3039"/>
  <c r="C5188"/>
  <c r="C5189"/>
  <c r="C5190"/>
  <c r="C2252"/>
  <c r="C5191"/>
  <c r="C3358"/>
  <c r="C3381"/>
  <c r="C5193"/>
  <c r="C2859"/>
  <c r="C5195"/>
  <c r="C5196"/>
  <c r="C5197"/>
  <c r="C5198"/>
  <c r="C5199"/>
  <c r="C5201"/>
  <c r="C5203"/>
  <c r="C5204"/>
  <c r="C5205"/>
  <c r="C5206"/>
  <c r="C5207"/>
  <c r="C5208"/>
  <c r="C5209"/>
  <c r="C5211"/>
  <c r="C2987"/>
  <c r="C5212"/>
  <c r="C3184"/>
  <c r="C5213"/>
  <c r="C2472"/>
  <c r="C5214"/>
  <c r="C2087"/>
  <c r="C5215"/>
  <c r="C2088"/>
  <c r="C5218"/>
  <c r="C5220"/>
  <c r="C5221"/>
  <c r="C1241"/>
  <c r="C5222"/>
  <c r="C5223"/>
  <c r="C2798"/>
  <c r="C5224"/>
  <c r="C5225"/>
  <c r="C5227"/>
  <c r="C3048"/>
  <c r="C2535"/>
  <c r="C5228"/>
  <c r="C2042"/>
  <c r="C5229"/>
  <c r="C3137"/>
  <c r="C5230"/>
  <c r="C5231"/>
  <c r="C5232"/>
  <c r="C5235"/>
  <c r="C5236"/>
  <c r="C5237"/>
  <c r="C5238"/>
  <c r="C5239"/>
  <c r="C5240"/>
  <c r="C5241"/>
  <c r="C5243"/>
  <c r="C2316"/>
  <c r="C2876"/>
  <c r="C3115"/>
  <c r="C5244"/>
  <c r="C3430"/>
  <c r="C5245"/>
  <c r="C3382"/>
  <c r="C3418"/>
  <c r="C5250"/>
  <c r="C5251"/>
  <c r="C5252"/>
  <c r="C3421"/>
  <c r="C5255"/>
  <c r="C2566"/>
  <c r="C5256"/>
  <c r="C5258"/>
  <c r="C5259"/>
  <c r="C5260"/>
  <c r="C5262"/>
  <c r="C5263"/>
  <c r="C5264"/>
  <c r="C5265"/>
  <c r="C2349"/>
  <c r="C2546"/>
  <c r="C5267"/>
  <c r="C5270"/>
  <c r="C5271"/>
  <c r="C5272"/>
  <c r="C3021"/>
  <c r="C5273"/>
  <c r="C3441"/>
  <c r="C5274"/>
  <c r="C5275"/>
  <c r="C3359"/>
  <c r="C5276"/>
  <c r="C5277"/>
  <c r="C5279"/>
  <c r="C5281"/>
  <c r="C5282"/>
  <c r="C3286"/>
  <c r="C5283"/>
  <c r="C2729"/>
  <c r="C5284"/>
  <c r="C5285"/>
  <c r="C5286"/>
  <c r="C2990"/>
  <c r="C5287"/>
  <c r="C2920"/>
  <c r="C5289"/>
  <c r="C5291"/>
  <c r="C2210"/>
  <c r="C5292"/>
  <c r="C5293"/>
  <c r="C5294"/>
  <c r="C2233"/>
  <c r="C5296"/>
  <c r="C5297"/>
  <c r="C5298"/>
  <c r="C2946"/>
  <c r="C5299"/>
  <c r="C5300"/>
  <c r="C5301"/>
  <c r="C2797"/>
  <c r="C5303"/>
  <c r="C3072"/>
  <c r="C5304"/>
  <c r="C5305"/>
  <c r="C3371"/>
  <c r="C5306"/>
  <c r="C5307"/>
  <c r="C2786"/>
  <c r="C5308"/>
  <c r="C5310"/>
  <c r="C5312"/>
  <c r="C3414"/>
  <c r="C5313"/>
  <c r="C5314"/>
  <c r="C5315"/>
  <c r="C3245"/>
  <c r="C5316"/>
  <c r="C5317"/>
  <c r="C5319"/>
  <c r="C5321"/>
  <c r="C5322"/>
  <c r="C5323"/>
  <c r="C3398"/>
  <c r="C3252"/>
  <c r="C3031"/>
  <c r="C2641"/>
  <c r="C3467"/>
  <c r="C5327"/>
  <c r="C3432"/>
  <c r="C5329"/>
  <c r="C2932"/>
  <c r="C5330"/>
  <c r="C5332"/>
  <c r="C5333"/>
  <c r="C3051"/>
  <c r="C2650"/>
  <c r="C5338"/>
  <c r="C3391"/>
  <c r="C5339"/>
  <c r="C3383"/>
  <c r="C5343"/>
  <c r="C3011"/>
  <c r="C2130"/>
  <c r="C5344"/>
  <c r="C5346"/>
  <c r="C5347"/>
  <c r="C5349"/>
  <c r="C5350"/>
  <c r="C5351"/>
  <c r="C5352"/>
  <c r="C5353"/>
  <c r="C5357"/>
  <c r="C5358"/>
  <c r="C1844"/>
  <c r="C5359"/>
  <c r="C5360"/>
  <c r="C2036"/>
  <c r="C2902"/>
  <c r="C5361"/>
  <c r="C2908"/>
  <c r="C5362"/>
  <c r="C5363"/>
  <c r="C5365"/>
  <c r="C3196"/>
  <c r="C5366"/>
  <c r="C5370"/>
  <c r="C5371"/>
  <c r="C5372"/>
  <c r="C5373"/>
  <c r="C2813"/>
  <c r="C5374"/>
  <c r="C5375"/>
  <c r="C5377"/>
  <c r="C3099"/>
  <c r="C3474"/>
  <c r="C5379"/>
  <c r="C3023"/>
  <c r="C5380"/>
  <c r="C5381"/>
  <c r="C5383"/>
  <c r="C5384"/>
  <c r="C5386"/>
  <c r="C2656"/>
  <c r="C5387"/>
  <c r="C5389"/>
  <c r="C2959"/>
  <c r="C5390"/>
  <c r="C5391"/>
  <c r="C5392"/>
  <c r="C3345"/>
  <c r="C5393"/>
  <c r="C2869"/>
  <c r="C3210"/>
  <c r="C5395"/>
  <c r="C5396"/>
  <c r="C5397"/>
  <c r="C3138"/>
  <c r="C5399"/>
  <c r="C5400"/>
  <c r="C5401"/>
  <c r="C5402"/>
  <c r="C5404"/>
  <c r="C5405"/>
  <c r="C5406"/>
  <c r="C5407"/>
  <c r="C5410"/>
  <c r="C5411"/>
  <c r="C5412"/>
  <c r="C5415"/>
  <c r="C2658"/>
  <c r="C2985"/>
  <c r="C5416"/>
  <c r="C3086"/>
  <c r="C3315"/>
  <c r="C5417"/>
  <c r="C5418"/>
  <c r="C5419"/>
  <c r="C5422"/>
  <c r="C3189"/>
  <c r="C2896"/>
  <c r="C5423"/>
  <c r="C5424"/>
  <c r="C3423"/>
  <c r="C1963"/>
  <c r="C5426"/>
  <c r="C5427"/>
  <c r="C5428"/>
  <c r="C5429"/>
  <c r="C5430"/>
  <c r="C2930"/>
  <c r="C5432"/>
  <c r="C5433"/>
  <c r="C2688"/>
  <c r="C3434"/>
  <c r="C5434"/>
  <c r="C5435"/>
  <c r="C5436"/>
  <c r="C5437"/>
  <c r="C2978"/>
  <c r="C5438"/>
  <c r="C5443"/>
  <c r="C5444"/>
  <c r="C3235"/>
  <c r="C5446"/>
  <c r="C5447"/>
  <c r="C5450"/>
  <c r="C5451"/>
  <c r="C5452"/>
  <c r="C3477"/>
  <c r="C5453"/>
  <c r="C5454"/>
  <c r="C5455"/>
  <c r="C2834"/>
  <c r="C5458"/>
  <c r="C5459"/>
  <c r="C5460"/>
  <c r="C5461"/>
  <c r="C3148"/>
  <c r="C5462"/>
  <c r="C3574"/>
  <c r="C5463"/>
  <c r="C5465"/>
  <c r="C5466"/>
  <c r="C5467"/>
  <c r="C5468"/>
  <c r="C5469"/>
  <c r="C2839"/>
  <c r="C5470"/>
  <c r="C5471"/>
  <c r="C5472"/>
  <c r="C5473"/>
  <c r="C5474"/>
  <c r="C5476"/>
  <c r="C5477"/>
  <c r="C3478"/>
  <c r="C5478"/>
  <c r="C3256"/>
  <c r="C5479"/>
  <c r="C5480"/>
  <c r="C2555"/>
  <c r="C2405"/>
  <c r="C2419"/>
  <c r="C5483"/>
  <c r="C5484"/>
  <c r="C5485"/>
  <c r="C5486"/>
  <c r="C2831"/>
  <c r="C2947"/>
  <c r="C3561"/>
  <c r="C2810"/>
  <c r="C5488"/>
  <c r="C5489"/>
  <c r="C2962"/>
  <c r="C5490"/>
  <c r="C5491"/>
  <c r="C5492"/>
  <c r="C3445"/>
  <c r="C5495"/>
  <c r="C5496"/>
  <c r="C5497"/>
  <c r="C2925"/>
  <c r="C2725"/>
  <c r="C3548"/>
  <c r="C5500"/>
  <c r="C2971"/>
  <c r="C5501"/>
  <c r="C2200"/>
  <c r="C5502"/>
  <c r="C3254"/>
  <c r="C5503"/>
  <c r="C5504"/>
  <c r="C5507"/>
  <c r="C5508"/>
  <c r="C5509"/>
  <c r="C3469"/>
  <c r="C2735"/>
  <c r="C5512"/>
  <c r="C5513"/>
  <c r="C5514"/>
  <c r="C5516"/>
  <c r="C5517"/>
  <c r="C5518"/>
  <c r="C3346"/>
  <c r="C5520"/>
  <c r="C5521"/>
  <c r="C5522"/>
  <c r="C3525"/>
  <c r="C3288"/>
  <c r="C5523"/>
  <c r="C3375"/>
  <c r="C5527"/>
  <c r="C5528"/>
  <c r="C5529"/>
  <c r="C5532"/>
  <c r="C5533"/>
  <c r="C5534"/>
  <c r="C5536"/>
  <c r="C5537"/>
  <c r="C5538"/>
  <c r="C5539"/>
  <c r="C5540"/>
  <c r="C5541"/>
  <c r="C5542"/>
  <c r="C5543"/>
  <c r="C5544"/>
  <c r="C3590"/>
  <c r="C3067"/>
  <c r="C5545"/>
  <c r="C5546"/>
  <c r="C3542"/>
  <c r="C3153"/>
  <c r="C5547"/>
  <c r="C5548"/>
  <c r="C2960"/>
  <c r="C5551"/>
  <c r="C5554"/>
  <c r="C5555"/>
  <c r="C5556"/>
  <c r="C5559"/>
  <c r="C5560"/>
  <c r="C5561"/>
  <c r="C2746"/>
  <c r="C3387"/>
  <c r="C3220"/>
  <c r="C3443"/>
  <c r="C5562"/>
  <c r="C5563"/>
  <c r="C5564"/>
  <c r="C5565"/>
  <c r="C5566"/>
  <c r="C2940"/>
  <c r="C5569"/>
  <c r="C2642"/>
  <c r="C5570"/>
  <c r="C5571"/>
  <c r="C5572"/>
  <c r="C5573"/>
  <c r="C3636"/>
  <c r="C5574"/>
  <c r="C5577"/>
  <c r="C5578"/>
  <c r="C3372"/>
  <c r="C5579"/>
  <c r="C5581"/>
  <c r="C5582"/>
  <c r="C5583"/>
  <c r="C5584"/>
  <c r="C5585"/>
  <c r="C5586"/>
  <c r="C5587"/>
  <c r="C5589"/>
  <c r="C3131"/>
  <c r="C2665"/>
  <c r="C3339"/>
  <c r="C5593"/>
  <c r="C5594"/>
  <c r="C3308"/>
  <c r="C5595"/>
  <c r="C5596"/>
  <c r="C5597"/>
  <c r="C2446"/>
  <c r="C5598"/>
  <c r="C5599"/>
  <c r="C5600"/>
  <c r="C3302"/>
  <c r="C3649"/>
  <c r="C2420"/>
  <c r="C5601"/>
  <c r="C5603"/>
  <c r="C3456"/>
  <c r="C2988"/>
  <c r="C5606"/>
  <c r="C5607"/>
  <c r="C3233"/>
  <c r="C3226"/>
  <c r="C5609"/>
  <c r="C5610"/>
  <c r="C3057"/>
  <c r="C5613"/>
  <c r="C5614"/>
  <c r="C5615"/>
  <c r="C5616"/>
  <c r="C3448"/>
  <c r="C5617"/>
  <c r="C5619"/>
  <c r="C5620"/>
  <c r="C5621"/>
  <c r="C3587"/>
  <c r="C5625"/>
  <c r="C5626"/>
  <c r="C5627"/>
  <c r="C5628"/>
  <c r="C3601"/>
  <c r="C5629"/>
  <c r="C3663"/>
  <c r="C5630"/>
  <c r="C3537"/>
  <c r="C5631"/>
  <c r="C5632"/>
  <c r="C5633"/>
  <c r="C5634"/>
  <c r="C5637"/>
  <c r="C3526"/>
  <c r="C5638"/>
  <c r="C2953"/>
  <c r="C3515"/>
  <c r="C5639"/>
  <c r="C5641"/>
  <c r="C5642"/>
  <c r="C5643"/>
  <c r="C5644"/>
  <c r="C5645"/>
  <c r="C5647"/>
  <c r="C3453"/>
  <c r="C5650"/>
  <c r="C5651"/>
  <c r="C5652"/>
  <c r="C5653"/>
  <c r="C5654"/>
  <c r="C3496"/>
  <c r="C5656"/>
  <c r="C5657"/>
  <c r="C5658"/>
  <c r="C3502"/>
  <c r="C5660"/>
  <c r="C3318"/>
  <c r="C5661"/>
  <c r="C5663"/>
  <c r="C5664"/>
  <c r="C5665"/>
  <c r="C5667"/>
  <c r="C3234"/>
  <c r="C5668"/>
  <c r="C5669"/>
  <c r="C5670"/>
  <c r="C5671"/>
  <c r="C5674"/>
  <c r="C5675"/>
  <c r="C5676"/>
  <c r="C3278"/>
  <c r="C3319"/>
  <c r="C5678"/>
  <c r="C5680"/>
  <c r="C3351"/>
  <c r="C1448"/>
  <c r="C5681"/>
  <c r="C3392"/>
  <c r="C5682"/>
  <c r="C5683"/>
  <c r="C3534"/>
  <c r="C3557"/>
  <c r="C5684"/>
  <c r="C5685"/>
  <c r="C5686"/>
  <c r="C5688"/>
  <c r="C5689"/>
  <c r="C5690"/>
  <c r="C5693"/>
  <c r="C5694"/>
  <c r="C5695"/>
  <c r="C5696"/>
  <c r="C5697"/>
  <c r="C5698"/>
  <c r="C5700"/>
  <c r="C5701"/>
  <c r="C5702"/>
  <c r="C5703"/>
  <c r="C5704"/>
  <c r="C5705"/>
  <c r="C3677"/>
  <c r="C5706"/>
  <c r="C5707"/>
  <c r="C5708"/>
  <c r="C5709"/>
  <c r="C5710"/>
  <c r="C5711"/>
  <c r="C5713"/>
  <c r="C5715"/>
  <c r="C5716"/>
  <c r="C2762"/>
  <c r="C5718"/>
  <c r="C5719"/>
  <c r="C2915"/>
  <c r="C5720"/>
  <c r="C5726"/>
  <c r="C1680"/>
  <c r="C5727"/>
  <c r="C5728"/>
  <c r="C5729"/>
  <c r="C5730"/>
  <c r="C3101"/>
  <c r="C5733"/>
  <c r="C3222"/>
  <c r="C5734"/>
  <c r="C5735"/>
  <c r="C5736"/>
  <c r="C5737"/>
  <c r="C5738"/>
  <c r="C5741"/>
  <c r="C2572"/>
  <c r="C5743"/>
  <c r="C5744"/>
  <c r="C3024"/>
  <c r="C5747"/>
  <c r="C2131"/>
  <c r="C3712"/>
  <c r="C5749"/>
  <c r="C3133"/>
  <c r="C2840"/>
  <c r="C3614"/>
  <c r="C3494"/>
  <c r="C3334"/>
  <c r="C2938"/>
  <c r="C1504"/>
  <c r="C5753"/>
  <c r="C5754"/>
  <c r="C5755"/>
  <c r="C5756"/>
  <c r="C3464"/>
  <c r="C5757"/>
  <c r="C3691"/>
  <c r="C5758"/>
  <c r="C5759"/>
  <c r="C3211"/>
  <c r="C5760"/>
  <c r="C5761"/>
  <c r="C5762"/>
  <c r="C2285"/>
  <c r="C5763"/>
  <c r="C5764"/>
  <c r="C5765"/>
  <c r="C5766"/>
  <c r="C3248"/>
  <c r="C5768"/>
  <c r="C5770"/>
  <c r="C5771"/>
  <c r="C3485"/>
  <c r="C5772"/>
  <c r="C3356"/>
  <c r="C5775"/>
  <c r="C5776"/>
  <c r="C5777"/>
  <c r="C5779"/>
  <c r="C5780"/>
  <c r="C3046"/>
  <c r="C2360"/>
  <c r="C5782"/>
  <c r="C5786"/>
  <c r="C3209"/>
  <c r="C5787"/>
  <c r="C5789"/>
  <c r="C3320"/>
  <c r="C5794"/>
  <c r="C3682"/>
  <c r="C5795"/>
  <c r="C5796"/>
  <c r="C5797"/>
  <c r="C3419"/>
  <c r="C5798"/>
  <c r="C5799"/>
  <c r="C2916"/>
  <c r="C5800"/>
  <c r="C5801"/>
  <c r="C5802"/>
  <c r="C5803"/>
  <c r="C5805"/>
  <c r="C5809"/>
  <c r="C5810"/>
  <c r="C5811"/>
  <c r="C5812"/>
  <c r="C3465"/>
  <c r="C5813"/>
  <c r="C5814"/>
  <c r="C5815"/>
  <c r="C5817"/>
  <c r="C5818"/>
  <c r="C5820"/>
  <c r="C5821"/>
  <c r="C5824"/>
  <c r="C3428"/>
  <c r="C2576"/>
  <c r="C5825"/>
  <c r="C5828"/>
  <c r="C5829"/>
  <c r="C5830"/>
  <c r="C3265"/>
  <c r="C5831"/>
  <c r="C5832"/>
  <c r="C2586"/>
  <c r="C5833"/>
  <c r="C5834"/>
  <c r="C5835"/>
  <c r="C5836"/>
  <c r="C3509"/>
  <c r="C5838"/>
  <c r="C5839"/>
  <c r="C5840"/>
  <c r="C3177"/>
  <c r="C5843"/>
  <c r="C5844"/>
  <c r="C5845"/>
  <c r="C5847"/>
  <c r="C5848"/>
  <c r="C3634"/>
  <c r="C3316"/>
  <c r="C2739"/>
  <c r="C5851"/>
  <c r="C3442"/>
  <c r="C5854"/>
  <c r="C2954"/>
  <c r="C3585"/>
  <c r="C5856"/>
  <c r="C5858"/>
  <c r="C5859"/>
  <c r="C5860"/>
  <c r="C3552"/>
  <c r="C5863"/>
  <c r="C3125"/>
  <c r="C3706"/>
  <c r="C3722"/>
  <c r="C5864"/>
  <c r="C3549"/>
  <c r="C5865"/>
  <c r="C5866"/>
  <c r="C5868"/>
  <c r="C5869"/>
  <c r="C5870"/>
  <c r="C5871"/>
  <c r="C5872"/>
  <c r="C5873"/>
  <c r="C5874"/>
  <c r="C5875"/>
  <c r="C3780"/>
  <c r="C5876"/>
  <c r="C5878"/>
  <c r="C3559"/>
  <c r="C5879"/>
  <c r="C5882"/>
  <c r="C5883"/>
  <c r="C5884"/>
  <c r="C3604"/>
  <c r="C5885"/>
  <c r="C5886"/>
  <c r="C5887"/>
  <c r="C5889"/>
  <c r="C5890"/>
  <c r="C3201"/>
  <c r="C5891"/>
  <c r="C3342"/>
  <c r="C5892"/>
  <c r="C3269"/>
  <c r="C5895"/>
  <c r="C5896"/>
  <c r="C3340"/>
  <c r="C5898"/>
  <c r="C3577"/>
  <c r="C2659"/>
  <c r="C5901"/>
  <c r="C5902"/>
  <c r="C5903"/>
  <c r="C5905"/>
  <c r="C5906"/>
  <c r="C5908"/>
  <c r="C5909"/>
  <c r="C5910"/>
  <c r="C5911"/>
  <c r="C5912"/>
  <c r="C5913"/>
  <c r="C3739"/>
  <c r="C5916"/>
  <c r="C5917"/>
  <c r="C3759"/>
  <c r="C5919"/>
  <c r="C3313"/>
  <c r="C5923"/>
  <c r="C3370"/>
  <c r="C5924"/>
  <c r="C5926"/>
  <c r="C5927"/>
  <c r="C5928"/>
  <c r="C5929"/>
  <c r="C1820"/>
  <c r="C5930"/>
  <c r="C5931"/>
  <c r="C5932"/>
  <c r="C3630"/>
  <c r="C5934"/>
  <c r="C5935"/>
  <c r="C5936"/>
  <c r="C5937"/>
  <c r="C5938"/>
  <c r="C5939"/>
  <c r="C5940"/>
  <c r="C3462"/>
  <c r="C5942"/>
  <c r="C5943"/>
  <c r="C5944"/>
  <c r="C5945"/>
  <c r="C5946"/>
  <c r="C5947"/>
  <c r="C5948"/>
  <c r="C5949"/>
  <c r="C5950"/>
  <c r="C5954"/>
  <c r="C3401"/>
  <c r="C5957"/>
  <c r="C3102"/>
  <c r="C5958"/>
  <c r="C3088"/>
  <c r="C3598"/>
  <c r="C5960"/>
  <c r="C3274"/>
  <c r="C5961"/>
  <c r="C5962"/>
  <c r="C3617"/>
  <c r="C3326"/>
  <c r="C5964"/>
  <c r="C5965"/>
  <c r="C5966"/>
  <c r="C5967"/>
  <c r="C3653"/>
  <c r="C5968"/>
  <c r="C5969"/>
  <c r="C5970"/>
  <c r="C5971"/>
  <c r="C5972"/>
  <c r="C5973"/>
  <c r="C5974"/>
  <c r="C3296"/>
  <c r="C3569"/>
  <c r="C5978"/>
  <c r="C5979"/>
  <c r="C5980"/>
  <c r="C3361"/>
  <c r="C5983"/>
  <c r="C3499"/>
  <c r="C3723"/>
  <c r="C5986"/>
  <c r="C5990"/>
  <c r="C5991"/>
  <c r="C5992"/>
  <c r="C5994"/>
  <c r="C5995"/>
  <c r="C3787"/>
  <c r="C5999"/>
  <c r="C3522"/>
  <c r="C6001"/>
  <c r="C3205"/>
  <c r="C3662"/>
  <c r="C3508"/>
  <c r="C6006"/>
  <c r="C6007"/>
  <c r="C6008"/>
  <c r="C6009"/>
  <c r="C3416"/>
  <c r="C6013"/>
  <c r="C6014"/>
  <c r="C2909"/>
  <c r="C6016"/>
  <c r="C6017"/>
  <c r="C6018"/>
  <c r="C6019"/>
  <c r="C6020"/>
  <c r="C3553"/>
  <c r="C6021"/>
  <c r="C6023"/>
  <c r="C6026"/>
  <c r="C6027"/>
  <c r="C3793"/>
  <c r="C6028"/>
  <c r="C6029"/>
  <c r="C2091"/>
  <c r="C6030"/>
  <c r="C3806"/>
  <c r="C6033"/>
  <c r="C6034"/>
  <c r="C6037"/>
  <c r="C2948"/>
  <c r="C3328"/>
  <c r="C6038"/>
  <c r="C3440"/>
  <c r="C6041"/>
  <c r="C3746"/>
  <c r="C6045"/>
  <c r="C6046"/>
  <c r="C6047"/>
  <c r="C6048"/>
  <c r="C3688"/>
  <c r="C3751"/>
  <c r="C6049"/>
  <c r="C3497"/>
  <c r="C3290"/>
  <c r="C6051"/>
  <c r="C6052"/>
  <c r="C6054"/>
  <c r="C6055"/>
  <c r="C3480"/>
  <c r="C3337"/>
  <c r="C6056"/>
  <c r="C6057"/>
  <c r="C6058"/>
  <c r="C6060"/>
  <c r="C6061"/>
  <c r="C3178"/>
  <c r="C6064"/>
  <c r="C6065"/>
  <c r="C3457"/>
  <c r="C3489"/>
  <c r="C6066"/>
  <c r="C6069"/>
  <c r="C6070"/>
  <c r="C6072"/>
  <c r="C3393"/>
  <c r="C6073"/>
  <c r="C6074"/>
  <c r="C6077"/>
  <c r="C6078"/>
  <c r="C3631"/>
  <c r="C3475"/>
  <c r="C6079"/>
  <c r="C6080"/>
  <c r="C6081"/>
  <c r="C6084"/>
  <c r="C6085"/>
  <c r="C6086"/>
  <c r="C6087"/>
  <c r="C6088"/>
  <c r="C6089"/>
  <c r="C6090"/>
  <c r="C6092"/>
  <c r="C6094"/>
  <c r="C3605"/>
  <c r="C6095"/>
  <c r="C3545"/>
  <c r="C3818"/>
  <c r="C6098"/>
  <c r="C6099"/>
  <c r="C3632"/>
  <c r="C3648"/>
  <c r="C6100"/>
  <c r="C6101"/>
  <c r="C6103"/>
  <c r="C6104"/>
  <c r="C6105"/>
  <c r="C6106"/>
  <c r="C3678"/>
  <c r="C6107"/>
  <c r="C6108"/>
  <c r="C3628"/>
  <c r="C6109"/>
  <c r="C6110"/>
  <c r="C6113"/>
  <c r="C6114"/>
  <c r="C6115"/>
  <c r="C3081"/>
  <c r="C3250"/>
  <c r="C6118"/>
  <c r="C6119"/>
  <c r="C3586"/>
  <c r="C6121"/>
  <c r="C6122"/>
  <c r="C3538"/>
  <c r="C6123"/>
  <c r="C6125"/>
  <c r="C6126"/>
  <c r="C6127"/>
  <c r="C6128"/>
  <c r="C6129"/>
  <c r="C2371"/>
  <c r="C6130"/>
  <c r="C6131"/>
  <c r="C3264"/>
  <c r="C6132"/>
  <c r="C6133"/>
  <c r="C666"/>
  <c r="C6134"/>
  <c r="C6135"/>
  <c r="C6137"/>
  <c r="C3664"/>
  <c r="C3283"/>
  <c r="C6138"/>
  <c r="C6141"/>
  <c r="C6142"/>
  <c r="C6143"/>
  <c r="C6146"/>
  <c r="C6147"/>
  <c r="C6148"/>
  <c r="C6149"/>
  <c r="C6150"/>
  <c r="C3501"/>
  <c r="C6152"/>
  <c r="C6153"/>
  <c r="C6157"/>
  <c r="C6158"/>
  <c r="C6160"/>
  <c r="C3819"/>
  <c r="C6161"/>
  <c r="C6162"/>
  <c r="C6164"/>
  <c r="C3571"/>
  <c r="C6165"/>
  <c r="C6166"/>
  <c r="C6169"/>
  <c r="C3713"/>
  <c r="C6170"/>
  <c r="C6171"/>
  <c r="C6172"/>
  <c r="C3399"/>
  <c r="C6173"/>
  <c r="C6174"/>
  <c r="C3658"/>
  <c r="C3704"/>
  <c r="C6178"/>
  <c r="C6180"/>
  <c r="C3799"/>
  <c r="C6181"/>
  <c r="C6182"/>
  <c r="C6183"/>
  <c r="C6184"/>
  <c r="C3655"/>
  <c r="C3603"/>
  <c r="C6188"/>
  <c r="C6189"/>
  <c r="C6190"/>
  <c r="C6191"/>
  <c r="C6193"/>
  <c r="C6194"/>
  <c r="C6195"/>
  <c r="C6196"/>
  <c r="C6197"/>
  <c r="C6199"/>
  <c r="C6204"/>
  <c r="C6206"/>
  <c r="C6207"/>
  <c r="C6208"/>
  <c r="C6209"/>
  <c r="C6210"/>
  <c r="C3729"/>
  <c r="C6211"/>
  <c r="C3684"/>
  <c r="C6212"/>
  <c r="C6213"/>
  <c r="C6214"/>
  <c r="C6215"/>
  <c r="C3656"/>
  <c r="C3449"/>
  <c r="C3498"/>
  <c r="C6217"/>
  <c r="C3715"/>
  <c r="C3796"/>
  <c r="C6219"/>
  <c r="C6220"/>
  <c r="C6221"/>
  <c r="C6224"/>
  <c r="C6226"/>
  <c r="C6227"/>
  <c r="C3747"/>
  <c r="C6228"/>
  <c r="C6231"/>
  <c r="C3671"/>
  <c r="C6232"/>
  <c r="C3859"/>
  <c r="C3884"/>
  <c r="C6234"/>
  <c r="C6235"/>
  <c r="C6236"/>
  <c r="C3227"/>
  <c r="C6238"/>
  <c r="C6239"/>
  <c r="C6240"/>
  <c r="C6241"/>
  <c r="C6242"/>
  <c r="C6243"/>
  <c r="C3591"/>
  <c r="C6245"/>
  <c r="C6247"/>
  <c r="C6248"/>
  <c r="C6249"/>
  <c r="C6250"/>
  <c r="C6251"/>
  <c r="C6252"/>
  <c r="C6254"/>
  <c r="C6255"/>
  <c r="C3767"/>
  <c r="C6256"/>
  <c r="C6259"/>
  <c r="C6260"/>
  <c r="C6261"/>
  <c r="C6262"/>
  <c r="C6263"/>
  <c r="C6264"/>
  <c r="C6265"/>
  <c r="C6266"/>
  <c r="C6267"/>
  <c r="C6268"/>
  <c r="C6270"/>
  <c r="C6271"/>
  <c r="C6272"/>
  <c r="C2707"/>
  <c r="C6273"/>
  <c r="C6274"/>
  <c r="C6276"/>
  <c r="C6277"/>
  <c r="C6278"/>
  <c r="C3733"/>
  <c r="C6279"/>
  <c r="C3362"/>
  <c r="C6280"/>
  <c r="C3504"/>
  <c r="C6281"/>
  <c r="C6282"/>
  <c r="C6283"/>
  <c r="C6284"/>
  <c r="C3646"/>
  <c r="C6285"/>
  <c r="C6288"/>
  <c r="C6289"/>
  <c r="C6290"/>
  <c r="C6291"/>
  <c r="C6293"/>
  <c r="C3752"/>
  <c r="C6294"/>
  <c r="C6295"/>
  <c r="C6296"/>
  <c r="C6297"/>
  <c r="C3535"/>
  <c r="C6298"/>
  <c r="C6299"/>
  <c r="C6300"/>
  <c r="C6302"/>
  <c r="C1444"/>
  <c r="C6303"/>
  <c r="C3536"/>
  <c r="C6305"/>
  <c r="C3768"/>
  <c r="C3624"/>
  <c r="C3580"/>
  <c r="C3267"/>
  <c r="C3897"/>
  <c r="C6310"/>
  <c r="C3149"/>
  <c r="C6311"/>
  <c r="C6312"/>
  <c r="C3596"/>
  <c r="C6313"/>
  <c r="C6314"/>
  <c r="C3674"/>
  <c r="C6315"/>
  <c r="C6318"/>
  <c r="C6319"/>
  <c r="C6320"/>
  <c r="C3895"/>
  <c r="C6321"/>
  <c r="C6322"/>
  <c r="C6323"/>
  <c r="C6326"/>
  <c r="C6327"/>
  <c r="C6328"/>
  <c r="C3625"/>
  <c r="C3790"/>
  <c r="C6329"/>
  <c r="C6330"/>
  <c r="C6331"/>
  <c r="C6332"/>
  <c r="C6333"/>
  <c r="C3718"/>
  <c r="C3800"/>
  <c r="C6335"/>
  <c r="C6336"/>
  <c r="C6337"/>
  <c r="C6338"/>
  <c r="C6341"/>
  <c r="C6342"/>
  <c r="C6343"/>
  <c r="C3714"/>
  <c r="C6344"/>
  <c r="C6345"/>
  <c r="C6349"/>
  <c r="C6350"/>
  <c r="C3829"/>
  <c r="C3783"/>
  <c r="C6354"/>
  <c r="C3672"/>
  <c r="C6355"/>
  <c r="C6356"/>
  <c r="C6358"/>
  <c r="C6359"/>
  <c r="C6361"/>
  <c r="C6362"/>
  <c r="C3861"/>
  <c r="C6364"/>
  <c r="C6365"/>
  <c r="C6366"/>
  <c r="C6367"/>
  <c r="C6368"/>
  <c r="C3652"/>
  <c r="C6369"/>
  <c r="C6371"/>
  <c r="C6372"/>
  <c r="C6373"/>
  <c r="C6376"/>
  <c r="C6377"/>
  <c r="C6378"/>
  <c r="C6379"/>
  <c r="C6380"/>
  <c r="C6381"/>
  <c r="C6385"/>
  <c r="C3756"/>
  <c r="C6386"/>
  <c r="C6387"/>
  <c r="C6390"/>
  <c r="C6391"/>
  <c r="C6392"/>
  <c r="C2583"/>
  <c r="C3673"/>
  <c r="C2711"/>
  <c r="C6398"/>
  <c r="C6399"/>
  <c r="C3667"/>
  <c r="C6400"/>
  <c r="C3807"/>
  <c r="C3050"/>
  <c r="C6403"/>
  <c r="C6404"/>
  <c r="C3550"/>
  <c r="C6405"/>
  <c r="C6407"/>
  <c r="C6408"/>
  <c r="C6409"/>
  <c r="C6410"/>
  <c r="C3357"/>
  <c r="C6411"/>
  <c r="C6412"/>
  <c r="C6413"/>
  <c r="C2727"/>
  <c r="C6414"/>
  <c r="C6415"/>
  <c r="C6417"/>
  <c r="C6418"/>
  <c r="C6419"/>
  <c r="C6420"/>
  <c r="C6424"/>
  <c r="C3612"/>
  <c r="C3850"/>
  <c r="C6426"/>
  <c r="C6427"/>
  <c r="C3681"/>
  <c r="C6430"/>
  <c r="C3529"/>
  <c r="C2474"/>
  <c r="C6433"/>
  <c r="C6434"/>
  <c r="C6437"/>
  <c r="C3865"/>
  <c r="C6438"/>
  <c r="C6439"/>
  <c r="C6440"/>
  <c r="C6441"/>
  <c r="C6442"/>
  <c r="C6443"/>
  <c r="C3705"/>
  <c r="C6444"/>
  <c r="C6445"/>
  <c r="C6446"/>
  <c r="C6447"/>
  <c r="C6450"/>
  <c r="C3588"/>
  <c r="C6451"/>
  <c r="C6452"/>
  <c r="C6453"/>
  <c r="C6455"/>
  <c r="C6458"/>
  <c r="C6459"/>
  <c r="C6460"/>
  <c r="C6462"/>
  <c r="C6463"/>
  <c r="C6464"/>
  <c r="C3737"/>
  <c r="C6465"/>
  <c r="C3581"/>
  <c r="C3848"/>
  <c r="C6467"/>
  <c r="C6468"/>
  <c r="C3762"/>
  <c r="C3854"/>
  <c r="C3748"/>
  <c r="C6473"/>
  <c r="C6474"/>
  <c r="C3892"/>
  <c r="C6475"/>
  <c r="C6476"/>
  <c r="C6477"/>
  <c r="C6478"/>
  <c r="C6481"/>
  <c r="C6483"/>
  <c r="C3792"/>
  <c r="C6484"/>
  <c r="C6485"/>
  <c r="C6487"/>
  <c r="C6488"/>
  <c r="C6489"/>
  <c r="C6492"/>
  <c r="C3877"/>
  <c r="C6493"/>
  <c r="C6494"/>
  <c r="C6496"/>
  <c r="C6497"/>
  <c r="C6499"/>
  <c r="C6500"/>
  <c r="C6504"/>
  <c r="C6505"/>
  <c r="C6506"/>
  <c r="C6507"/>
  <c r="C6508"/>
  <c r="C6509"/>
  <c r="C3888"/>
  <c r="C3843"/>
  <c r="C3860"/>
  <c r="C6510"/>
  <c r="C6511"/>
  <c r="C3943"/>
  <c r="C6517"/>
  <c r="C6518"/>
  <c r="C6521"/>
  <c r="C6522"/>
  <c r="C6523"/>
  <c r="C6525"/>
  <c r="C6526"/>
  <c r="C6527"/>
  <c r="C6529"/>
  <c r="C6530"/>
  <c r="C3942"/>
  <c r="C6531"/>
  <c r="C6532"/>
  <c r="C3566"/>
  <c r="C6533"/>
  <c r="C3918"/>
  <c r="C6535"/>
  <c r="C3894"/>
  <c r="C6538"/>
  <c r="C6539"/>
  <c r="C3301"/>
  <c r="C6540"/>
  <c r="C6542"/>
  <c r="C6543"/>
  <c r="C3920"/>
  <c r="C6544"/>
  <c r="C6545"/>
  <c r="C6548"/>
  <c r="C6549"/>
  <c r="C6550"/>
  <c r="C6551"/>
  <c r="C6552"/>
  <c r="C6554"/>
  <c r="C6555"/>
  <c r="C6556"/>
  <c r="C6557"/>
  <c r="C6559"/>
  <c r="C6560"/>
  <c r="C6565"/>
  <c r="C6566"/>
  <c r="C3242"/>
  <c r="C6569"/>
  <c r="C3710"/>
  <c r="C6570"/>
  <c r="C3657"/>
  <c r="C6573"/>
  <c r="C6574"/>
  <c r="C6575"/>
  <c r="C6576"/>
  <c r="C6577"/>
  <c r="C6578"/>
  <c r="C6579"/>
  <c r="C6580"/>
  <c r="C6583"/>
  <c r="C6584"/>
  <c r="C3025"/>
  <c r="C6587"/>
  <c r="C6588"/>
  <c r="C6589"/>
  <c r="C6590"/>
  <c r="C6592"/>
  <c r="C6593"/>
  <c r="C3948"/>
  <c r="C6594"/>
  <c r="C6595"/>
  <c r="C6598"/>
  <c r="C6599"/>
  <c r="C6600"/>
  <c r="C6603"/>
  <c r="C6604"/>
  <c r="C3775"/>
  <c r="C6605"/>
  <c r="C3965"/>
  <c r="C3170"/>
  <c r="C6608"/>
  <c r="C6610"/>
  <c r="C6611"/>
  <c r="C6612"/>
  <c r="C3927"/>
  <c r="C3609"/>
  <c r="C6615"/>
  <c r="C6616"/>
  <c r="C6617"/>
  <c r="C6618"/>
  <c r="C3919"/>
  <c r="C6619"/>
  <c r="C6620"/>
  <c r="C6621"/>
  <c r="C6624"/>
  <c r="C6625"/>
  <c r="C3953"/>
  <c r="C6627"/>
  <c r="C6629"/>
  <c r="C6630"/>
  <c r="C3889"/>
  <c r="C6635"/>
  <c r="C6636"/>
  <c r="C3815"/>
  <c r="C6637"/>
  <c r="C6638"/>
  <c r="C6641"/>
  <c r="C6642"/>
  <c r="C6643"/>
  <c r="C6645"/>
  <c r="C6646"/>
  <c r="C6648"/>
  <c r="C3595"/>
  <c r="C6649"/>
  <c r="C6651"/>
  <c r="C6652"/>
  <c r="C6657"/>
  <c r="C3835"/>
  <c r="C6658"/>
  <c r="C3599"/>
  <c r="C3450"/>
  <c r="C3773"/>
  <c r="C6665"/>
  <c r="C6667"/>
  <c r="C6668"/>
  <c r="C3778"/>
  <c r="C6669"/>
  <c r="C6670"/>
  <c r="C3963"/>
  <c r="C3862"/>
  <c r="C3203"/>
  <c r="C6672"/>
  <c r="C2702"/>
  <c r="C6673"/>
  <c r="C3686"/>
  <c r="C6675"/>
  <c r="C3868"/>
  <c r="C6679"/>
  <c r="C6680"/>
  <c r="C6682"/>
  <c r="C6683"/>
  <c r="C6684"/>
  <c r="C6685"/>
  <c r="C6686"/>
  <c r="C6687"/>
  <c r="C6692"/>
  <c r="C3949"/>
  <c r="C6695"/>
  <c r="C3744"/>
  <c r="C6698"/>
  <c r="C3914"/>
  <c r="C6701"/>
  <c r="C6702"/>
  <c r="C6703"/>
  <c r="C2726"/>
  <c r="C3730"/>
  <c r="C6704"/>
  <c r="C6705"/>
  <c r="C6706"/>
  <c r="C6709"/>
  <c r="C3230"/>
  <c r="C6710"/>
  <c r="C6712"/>
  <c r="C6713"/>
  <c r="C6714"/>
  <c r="C6715"/>
  <c r="C6718"/>
  <c r="C6719"/>
  <c r="C3890"/>
  <c r="C6720"/>
  <c r="C6723"/>
  <c r="C6724"/>
  <c r="C6725"/>
  <c r="C3779"/>
  <c r="C6727"/>
  <c r="C6728"/>
  <c r="C6729"/>
  <c r="C3825"/>
  <c r="C6732"/>
  <c r="C6733"/>
  <c r="C6734"/>
  <c r="C6735"/>
  <c r="C6736"/>
  <c r="C6738"/>
  <c r="C6739"/>
  <c r="C3556"/>
  <c r="C3901"/>
  <c r="C6743"/>
  <c r="C6744"/>
  <c r="C6746"/>
  <c r="C6748"/>
  <c r="C6749"/>
  <c r="C6752"/>
  <c r="C6753"/>
  <c r="C6754"/>
  <c r="C1774"/>
  <c r="C6756"/>
  <c r="C6757"/>
  <c r="C6758"/>
  <c r="C6759"/>
  <c r="C3689"/>
  <c r="C3978"/>
  <c r="C6763"/>
  <c r="C3797"/>
  <c r="C6765"/>
  <c r="C6766"/>
  <c r="C6767"/>
  <c r="C3994"/>
  <c r="C6769"/>
  <c r="C6771"/>
  <c r="C6772"/>
  <c r="C3900"/>
  <c r="C3219"/>
  <c r="C3950"/>
  <c r="C6773"/>
  <c r="C6775"/>
  <c r="C6776"/>
  <c r="C6777"/>
  <c r="C6778"/>
  <c r="C6779"/>
  <c r="C6782"/>
  <c r="C6783"/>
  <c r="C3830"/>
  <c r="C1025"/>
  <c r="C6786"/>
  <c r="C6787"/>
  <c r="C6788"/>
  <c r="C6790"/>
  <c r="C6791"/>
  <c r="C6792"/>
  <c r="C6793"/>
  <c r="C6795"/>
  <c r="C6796"/>
  <c r="C3955"/>
  <c r="C6797"/>
  <c r="C3621"/>
  <c r="C3959"/>
  <c r="C6799"/>
  <c r="C6800"/>
  <c r="C6806"/>
  <c r="C6807"/>
  <c r="C6808"/>
  <c r="C6812"/>
  <c r="C3987"/>
  <c r="C6813"/>
  <c r="C6814"/>
  <c r="C6815"/>
  <c r="C3802"/>
  <c r="C3785"/>
  <c r="C6819"/>
  <c r="C6820"/>
  <c r="C6821"/>
  <c r="C6822"/>
  <c r="C6823"/>
  <c r="C3907"/>
  <c r="C6824"/>
  <c r="C6825"/>
  <c r="C6826"/>
  <c r="C6827"/>
  <c r="C2721"/>
  <c r="C6829"/>
  <c r="C3329"/>
  <c r="C6830"/>
  <c r="C3654"/>
  <c r="C6831"/>
  <c r="C6832"/>
  <c r="C6833"/>
  <c r="C6834"/>
  <c r="C6835"/>
  <c r="C6836"/>
  <c r="C3917"/>
  <c r="C3909"/>
  <c r="C6837"/>
  <c r="C6838"/>
  <c r="C6839"/>
  <c r="C6840"/>
  <c r="C3490"/>
  <c r="C6841"/>
  <c r="C3745"/>
  <c r="C6842"/>
  <c r="C6844"/>
  <c r="C6845"/>
  <c r="C6846"/>
  <c r="C6847"/>
  <c r="C6848"/>
  <c r="C6849"/>
  <c r="C3831"/>
  <c r="C6850"/>
  <c r="C3876"/>
  <c r="C6851"/>
  <c r="C3199"/>
  <c r="C6853"/>
  <c r="C6856"/>
  <c r="C6857"/>
  <c r="C6860"/>
  <c r="C6861"/>
  <c r="C6863"/>
  <c r="C3822"/>
  <c r="C6864"/>
  <c r="C6865"/>
  <c r="C6866"/>
  <c r="C6867"/>
  <c r="C6868"/>
  <c r="C6870"/>
  <c r="C6871"/>
  <c r="C3995"/>
  <c r="C6872"/>
  <c r="C6873"/>
  <c r="C6874"/>
  <c r="C3394"/>
  <c r="C6878"/>
  <c r="C6879"/>
  <c r="C3922"/>
  <c r="C6880"/>
  <c r="C6881"/>
  <c r="C6883"/>
  <c r="C6884"/>
  <c r="C6885"/>
  <c r="C3883"/>
  <c r="C6891"/>
  <c r="C6892"/>
  <c r="C6893"/>
  <c r="C6894"/>
  <c r="C6895"/>
  <c r="C6896"/>
  <c r="C6897"/>
  <c r="C6898"/>
  <c r="C6900"/>
  <c r="C6901"/>
  <c r="C6902"/>
  <c r="C6903"/>
  <c r="C6904"/>
  <c r="C6905"/>
  <c r="C3930"/>
  <c r="C3893"/>
  <c r="C6906"/>
  <c r="C3832"/>
  <c r="C6911"/>
  <c r="C6912"/>
  <c r="C3851"/>
  <c r="C6913"/>
  <c r="C6914"/>
  <c r="C6915"/>
  <c r="C6916"/>
  <c r="C6917"/>
  <c r="C6920"/>
  <c r="C6921"/>
  <c r="C6922"/>
  <c r="C6924"/>
  <c r="C6925"/>
  <c r="C6928"/>
  <c r="C6929"/>
  <c r="C6930"/>
  <c r="C4008"/>
  <c r="C3880"/>
  <c r="C6933"/>
  <c r="C6934"/>
  <c r="C6936"/>
  <c r="C6937"/>
  <c r="C6940"/>
  <c r="C6941"/>
  <c r="C6944"/>
  <c r="C6946"/>
  <c r="C6947"/>
  <c r="C6948"/>
  <c r="C3966"/>
  <c r="C3938"/>
  <c r="C6950"/>
  <c r="C3887"/>
  <c r="C6952"/>
  <c r="C6953"/>
  <c r="C3940"/>
  <c r="C3190"/>
  <c r="C3820"/>
  <c r="C6955"/>
  <c r="C6956"/>
  <c r="C6957"/>
  <c r="C6960"/>
  <c r="C6961"/>
  <c r="C3742"/>
  <c r="C3866"/>
  <c r="C6967"/>
  <c r="C6968"/>
  <c r="C6970"/>
  <c r="C6971"/>
  <c r="C6972"/>
  <c r="C6973"/>
  <c r="C6974"/>
  <c r="C4000"/>
  <c r="C6977"/>
  <c r="C6978"/>
  <c r="C6979"/>
  <c r="C6980"/>
  <c r="C6981"/>
  <c r="C6984"/>
  <c r="C6985"/>
  <c r="C6986"/>
  <c r="C4005"/>
  <c r="C3969"/>
  <c r="C6987"/>
  <c r="C6991"/>
  <c r="C6992"/>
  <c r="C3644"/>
  <c r="C6993"/>
  <c r="C3711"/>
  <c r="C6995"/>
  <c r="C6996"/>
  <c r="C6997"/>
  <c r="C7002"/>
  <c r="C4011"/>
  <c r="C7005"/>
  <c r="C7007"/>
  <c r="C4006"/>
  <c r="C3731"/>
  <c r="C7008"/>
  <c r="C7009"/>
  <c r="C3928"/>
  <c r="C7012"/>
  <c r="C7013"/>
  <c r="C7014"/>
  <c r="C7015"/>
  <c r="C7016"/>
  <c r="C7017"/>
  <c r="C7020"/>
  <c r="C2922"/>
  <c r="C4001"/>
  <c r="C7023"/>
  <c r="C7024"/>
  <c r="C3870"/>
  <c r="C7025"/>
  <c r="C3544"/>
  <c r="C7026"/>
  <c r="C7027"/>
  <c r="C7028"/>
  <c r="C7030"/>
  <c r="C7033"/>
  <c r="C3996"/>
  <c r="C7034"/>
  <c r="C3881"/>
  <c r="C7035"/>
  <c r="C7037"/>
  <c r="C7038"/>
  <c r="C7039"/>
  <c r="C7041"/>
  <c r="C7042"/>
  <c r="C7043"/>
  <c r="C7045"/>
  <c r="C7046"/>
  <c r="C7047"/>
  <c r="C7051"/>
  <c r="C3932"/>
  <c r="C7054"/>
  <c r="C7055"/>
  <c r="C7056"/>
  <c r="C3757"/>
  <c r="C3991"/>
  <c r="C7058"/>
  <c r="C3602"/>
  <c r="C7059"/>
  <c r="C7061"/>
  <c r="C7062"/>
  <c r="C7063"/>
  <c r="C7064"/>
  <c r="C7065"/>
  <c r="C7068"/>
  <c r="C3992"/>
  <c r="C7069"/>
  <c r="C7071"/>
  <c r="C7072"/>
  <c r="C7073"/>
  <c r="C7074"/>
  <c r="C4017"/>
  <c r="C3690"/>
  <c r="C7075"/>
  <c r="C4022"/>
  <c r="C7079"/>
  <c r="C7080"/>
  <c r="C7083"/>
  <c r="C7084"/>
  <c r="C7086"/>
  <c r="C7087"/>
  <c r="C7088"/>
  <c r="C7089"/>
  <c r="C7090"/>
  <c r="C3954"/>
  <c r="C7091"/>
  <c r="C7093"/>
  <c r="C7094"/>
  <c r="C7095"/>
  <c r="C3837"/>
  <c r="C7096"/>
  <c r="C7097"/>
  <c r="C7098"/>
  <c r="C7099"/>
  <c r="C7100"/>
  <c r="C7101"/>
  <c r="C7103"/>
  <c r="C7104"/>
  <c r="C7105"/>
  <c r="C7106"/>
  <c r="C7107"/>
  <c r="C7108"/>
  <c r="C7110"/>
  <c r="C4021"/>
  <c r="C7112"/>
  <c r="C7113"/>
  <c r="C7114"/>
  <c r="C7118"/>
  <c r="C7119"/>
  <c r="C7120"/>
  <c r="C7121"/>
  <c r="C3934"/>
  <c r="C7123"/>
  <c r="C3821"/>
  <c r="C7130"/>
  <c r="C3791"/>
  <c r="C4025"/>
  <c r="C7131"/>
  <c r="C7133"/>
  <c r="C7134"/>
  <c r="C7135"/>
  <c r="C7137"/>
  <c r="C7138"/>
  <c r="C7139"/>
  <c r="C7140"/>
  <c r="C3826"/>
  <c r="C7145"/>
  <c r="C7148"/>
  <c r="C7149"/>
  <c r="C7150"/>
  <c r="C7151"/>
  <c r="C7152"/>
  <c r="C7154"/>
  <c r="C3981"/>
  <c r="C7155"/>
  <c r="C3993"/>
  <c r="C7156"/>
  <c r="C7158"/>
  <c r="C7159"/>
  <c r="C7160"/>
  <c r="C7161"/>
  <c r="C7162"/>
  <c r="C4029"/>
  <c r="C7165"/>
  <c r="C7166"/>
  <c r="C7167"/>
  <c r="C7168"/>
  <c r="C3967"/>
  <c r="C7170"/>
  <c r="C7171"/>
  <c r="C4024"/>
  <c r="C7172"/>
  <c r="C7173"/>
  <c r="C3986"/>
  <c r="C7175"/>
  <c r="C3929"/>
  <c r="C7176"/>
  <c r="C7178"/>
  <c r="C7179"/>
  <c r="C7180"/>
  <c r="C7181"/>
  <c r="C7182"/>
  <c r="C7183"/>
  <c r="C7184"/>
  <c r="C7187"/>
  <c r="C4015"/>
  <c r="C7188"/>
  <c r="C1520"/>
  <c r="C7192"/>
  <c r="C7193"/>
  <c r="C7194"/>
  <c r="C7195"/>
  <c r="C7196"/>
  <c r="C7198"/>
  <c r="C7199"/>
  <c r="C7201"/>
  <c r="C7203"/>
  <c r="C7206"/>
  <c r="C7207"/>
  <c r="C7210"/>
  <c r="C7212"/>
  <c r="C7213"/>
  <c r="C7215"/>
  <c r="C7217"/>
  <c r="C7218"/>
  <c r="C7221"/>
  <c r="C4018"/>
  <c r="C3974"/>
  <c r="C7222"/>
  <c r="C7223"/>
  <c r="C7224"/>
  <c r="C7225"/>
  <c r="C7229"/>
  <c r="C3980"/>
  <c r="C7232"/>
  <c r="C3982"/>
  <c r="C7235"/>
  <c r="C7237"/>
  <c r="C4002"/>
  <c r="C7239"/>
  <c r="C7240"/>
  <c r="C3941"/>
  <c r="C7241"/>
  <c r="C7242"/>
  <c r="C4031"/>
  <c r="C4034"/>
  <c r="C7243"/>
  <c r="C7245"/>
  <c r="C7246"/>
  <c r="C7247"/>
  <c r="C7253"/>
  <c r="C4010"/>
  <c r="C7255"/>
  <c r="C3924"/>
  <c r="C3951"/>
  <c r="C7258"/>
  <c r="C7259"/>
  <c r="C3784"/>
  <c r="C7260"/>
  <c r="C7261"/>
  <c r="C7262"/>
  <c r="C7263"/>
  <c r="C7264"/>
  <c r="C4014"/>
  <c r="C7265"/>
  <c r="C3874"/>
  <c r="C7266"/>
  <c r="C3766"/>
  <c r="C7268"/>
  <c r="C7269"/>
  <c r="C7270"/>
  <c r="C3989"/>
  <c r="C7271"/>
  <c r="C7272"/>
  <c r="C7273"/>
  <c r="C7275"/>
  <c r="C7276"/>
  <c r="C7278"/>
  <c r="C4035"/>
  <c r="C7280"/>
  <c r="C7281"/>
  <c r="C3341"/>
  <c r="C7283"/>
  <c r="C7284"/>
  <c r="C7286"/>
  <c r="C7287"/>
  <c r="C7288"/>
  <c r="C7289"/>
  <c r="C7290"/>
  <c r="C7293"/>
  <c r="C7295"/>
  <c r="C2698"/>
  <c r="C3769"/>
  <c r="C7298"/>
  <c r="C7299"/>
  <c r="C7300"/>
  <c r="C7302"/>
  <c r="C7303"/>
  <c r="C7306"/>
  <c r="C4044"/>
  <c r="C7307"/>
  <c r="C7308"/>
  <c r="C7309"/>
  <c r="C7310"/>
  <c r="C7311"/>
  <c r="C7312"/>
  <c r="C7314"/>
  <c r="C7315"/>
  <c r="C7316"/>
  <c r="C7318"/>
  <c r="C7319"/>
  <c r="C7320"/>
  <c r="C4039"/>
  <c r="C3979"/>
  <c r="C7321"/>
  <c r="C7323"/>
  <c r="C4004"/>
  <c r="C7324"/>
  <c r="C7325"/>
  <c r="C7327"/>
  <c r="C7328"/>
  <c r="C3972"/>
  <c r="C7330"/>
  <c r="C4037"/>
  <c r="C7332"/>
  <c r="C7333"/>
  <c r="C4033"/>
  <c r="C7335"/>
  <c r="C7336"/>
  <c r="C4043"/>
  <c r="C4028"/>
  <c r="C7338"/>
  <c r="C7339"/>
  <c r="C7343"/>
  <c r="C7344"/>
  <c r="C7345"/>
  <c r="C7347"/>
  <c r="C7348"/>
  <c r="C7349"/>
  <c r="C7350"/>
  <c r="C7351"/>
  <c r="C7352"/>
  <c r="C7353"/>
  <c r="C7354"/>
  <c r="C7355"/>
  <c r="C7356"/>
  <c r="C7357"/>
  <c r="C7358"/>
  <c r="C7359"/>
  <c r="C7360"/>
  <c r="C7361"/>
  <c r="C7362"/>
  <c r="C7363"/>
  <c r="C7364"/>
  <c r="C7365"/>
  <c r="C7366"/>
  <c r="C7368"/>
  <c r="C7370"/>
  <c r="C7372"/>
  <c r="C7373"/>
  <c r="C7374"/>
  <c r="C7375"/>
  <c r="C1884"/>
  <c r="C7376"/>
  <c r="C7377"/>
  <c r="C7378"/>
  <c r="C7379"/>
  <c r="C7380"/>
  <c r="C7382"/>
  <c r="C7383"/>
  <c r="C7384"/>
  <c r="C7385"/>
  <c r="C7386"/>
  <c r="C7387"/>
  <c r="C7388"/>
  <c r="C7389"/>
  <c r="C7390"/>
  <c r="C7391"/>
  <c r="C7393"/>
  <c r="C7394"/>
  <c r="C7395"/>
  <c r="C7396"/>
  <c r="C7397"/>
  <c r="C7398"/>
  <c r="C7399"/>
  <c r="C7400"/>
  <c r="C7401"/>
  <c r="C7402"/>
  <c r="C7403"/>
  <c r="C7404"/>
  <c r="C7405"/>
  <c r="C7406"/>
  <c r="C7407"/>
  <c r="C7408"/>
  <c r="C7409"/>
  <c r="C7410"/>
  <c r="C7411"/>
  <c r="C7412"/>
  <c r="C7413"/>
  <c r="C7414"/>
  <c r="C7415"/>
  <c r="C7416"/>
  <c r="C7418"/>
  <c r="C7419"/>
  <c r="C7420"/>
  <c r="C7421"/>
  <c r="C7422"/>
  <c r="C7423"/>
  <c r="C7424"/>
  <c r="C7426"/>
  <c r="C7427"/>
  <c r="C7428"/>
  <c r="C7430"/>
  <c r="C7431"/>
  <c r="C7432"/>
  <c r="C7433"/>
  <c r="C7434"/>
  <c r="C7435"/>
  <c r="C7436"/>
  <c r="C7437"/>
  <c r="C7438"/>
  <c r="C7439"/>
  <c r="C7440"/>
  <c r="C7441"/>
  <c r="C7442"/>
  <c r="C7443"/>
  <c r="C7444"/>
  <c r="C7445"/>
  <c r="C7446"/>
  <c r="C7447"/>
  <c r="C7448"/>
  <c r="C7449"/>
  <c r="C7450"/>
  <c r="C7451"/>
  <c r="C7452"/>
  <c r="C7453"/>
  <c r="C7454"/>
  <c r="C7455"/>
  <c r="C7456"/>
  <c r="C7457"/>
  <c r="C7458"/>
  <c r="C7459"/>
  <c r="C7461"/>
  <c r="C7462"/>
  <c r="C7463"/>
  <c r="C7464"/>
  <c r="C7465"/>
  <c r="C7466"/>
  <c r="C7467"/>
  <c r="C7468"/>
  <c r="C7469"/>
  <c r="C7470"/>
  <c r="C7471"/>
  <c r="C7472"/>
  <c r="C7473"/>
  <c r="C4155"/>
  <c r="C7474"/>
  <c r="C7475"/>
  <c r="C7476"/>
  <c r="C7477"/>
  <c r="C7478"/>
  <c r="C7479"/>
  <c r="C7480"/>
  <c r="C7481"/>
  <c r="C1030"/>
  <c r="C7482"/>
  <c r="C7483"/>
  <c r="C7484"/>
  <c r="C7485"/>
  <c r="C7486"/>
  <c r="C7487"/>
  <c r="C7488"/>
  <c r="C7489"/>
  <c r="C7490"/>
  <c r="C7491"/>
  <c r="C7492"/>
  <c r="C7493"/>
  <c r="C7494"/>
  <c r="C7495"/>
  <c r="C1777"/>
  <c r="C7496"/>
  <c r="C7497"/>
  <c r="C7498"/>
  <c r="C7499"/>
  <c r="C4108"/>
  <c r="C7500"/>
  <c r="C7501"/>
  <c r="C7502"/>
  <c r="C7503"/>
  <c r="C7504"/>
  <c r="C7505"/>
  <c r="C7506"/>
  <c r="C7507"/>
  <c r="C7508"/>
  <c r="C7509"/>
  <c r="C7510"/>
  <c r="C7511"/>
  <c r="C7512"/>
  <c r="C7513"/>
  <c r="C7514"/>
  <c r="C7515"/>
  <c r="C7516"/>
  <c r="C7517"/>
  <c r="C7518"/>
  <c r="C7519"/>
  <c r="C7520"/>
  <c r="C7521"/>
  <c r="C7522"/>
  <c r="C7523"/>
  <c r="C7524"/>
  <c r="C4091"/>
  <c r="C7526"/>
  <c r="C7527"/>
  <c r="C7528"/>
  <c r="C7529"/>
  <c r="C7530"/>
  <c r="C7531"/>
  <c r="C7532"/>
  <c r="C7533"/>
  <c r="C7534"/>
  <c r="C7535"/>
  <c r="C7536"/>
  <c r="C7537"/>
  <c r="C7538"/>
  <c r="C7539"/>
  <c r="C7540"/>
  <c r="C7541"/>
  <c r="C7542"/>
  <c r="C7543"/>
  <c r="C7544"/>
  <c r="C7545"/>
  <c r="C7546"/>
  <c r="C7547"/>
  <c r="C7548"/>
  <c r="C7550"/>
  <c r="C7552"/>
  <c r="C7553"/>
  <c r="C7554"/>
  <c r="C7555"/>
  <c r="C7556"/>
  <c r="C7557"/>
  <c r="C7558"/>
  <c r="C7559"/>
  <c r="C7560"/>
  <c r="C4057"/>
  <c r="C7561"/>
  <c r="C7562"/>
  <c r="C7563"/>
  <c r="C7564"/>
  <c r="C7565"/>
  <c r="C7566"/>
  <c r="C7567"/>
  <c r="C7568"/>
  <c r="C7569"/>
  <c r="C7570"/>
  <c r="C4060"/>
  <c r="C7571"/>
  <c r="C7572"/>
  <c r="C7573"/>
  <c r="C7574"/>
  <c r="C7575"/>
  <c r="C7576"/>
  <c r="C7577"/>
  <c r="C7578"/>
  <c r="C7579"/>
  <c r="C7580"/>
  <c r="C7581"/>
  <c r="C7582"/>
  <c r="C7583"/>
  <c r="C7584"/>
  <c r="C7585"/>
  <c r="C7586"/>
  <c r="C7587"/>
  <c r="C7588"/>
  <c r="C7589"/>
  <c r="C7590"/>
  <c r="C7591"/>
  <c r="C7593"/>
  <c r="C7594"/>
  <c r="C7595"/>
  <c r="C7596"/>
  <c r="C7597"/>
  <c r="C7598"/>
  <c r="C4093"/>
  <c r="C7599"/>
  <c r="C7600"/>
  <c r="C7601"/>
  <c r="C7602"/>
  <c r="C7603"/>
  <c r="C7604"/>
  <c r="C7605"/>
  <c r="C7606"/>
  <c r="C7607"/>
  <c r="C7608"/>
  <c r="C4250"/>
  <c r="C7610"/>
  <c r="C7611"/>
  <c r="C7612"/>
  <c r="C7613"/>
  <c r="C7614"/>
  <c r="C7615"/>
  <c r="C7616"/>
  <c r="C4131"/>
  <c r="C7617"/>
  <c r="C7618"/>
  <c r="C4068"/>
  <c r="C7619"/>
  <c r="C4161"/>
  <c r="C7620"/>
  <c r="C7621"/>
  <c r="C7622"/>
  <c r="C7623"/>
  <c r="C4126"/>
  <c r="C7624"/>
  <c r="C7625"/>
  <c r="C7626"/>
  <c r="C7627"/>
  <c r="C7628"/>
  <c r="C7629"/>
  <c r="C7630"/>
  <c r="C7631"/>
  <c r="C7632"/>
  <c r="C7634"/>
  <c r="C7635"/>
  <c r="C7636"/>
  <c r="C7638"/>
  <c r="C7639"/>
  <c r="C7640"/>
  <c r="C7641"/>
  <c r="C7643"/>
  <c r="C7644"/>
  <c r="C7645"/>
  <c r="C7646"/>
  <c r="C7647"/>
  <c r="C7648"/>
  <c r="C7649"/>
  <c r="C7650"/>
  <c r="C7651"/>
  <c r="C7652"/>
  <c r="C7653"/>
  <c r="C7654"/>
  <c r="C7655"/>
  <c r="C7656"/>
  <c r="C7657"/>
  <c r="C7658"/>
  <c r="C7659"/>
  <c r="C7660"/>
  <c r="C7661"/>
  <c r="C7662"/>
  <c r="C7663"/>
  <c r="C7664"/>
  <c r="C7665"/>
  <c r="C7666"/>
  <c r="C7667"/>
  <c r="C7668"/>
  <c r="C7670"/>
  <c r="C7671"/>
  <c r="C7672"/>
  <c r="C4095"/>
  <c r="C7673"/>
  <c r="C7674"/>
  <c r="C7675"/>
  <c r="C7676"/>
  <c r="C7677"/>
  <c r="C7678"/>
  <c r="C7679"/>
  <c r="C7680"/>
  <c r="C7681"/>
  <c r="C7682"/>
  <c r="C7683"/>
  <c r="C7684"/>
  <c r="C7685"/>
  <c r="C7686"/>
  <c r="C7688"/>
  <c r="C7689"/>
  <c r="C7690"/>
  <c r="C7691"/>
  <c r="C7692"/>
  <c r="C7693"/>
  <c r="C7694"/>
  <c r="C7695"/>
  <c r="C7696"/>
  <c r="C7697"/>
  <c r="C4102"/>
  <c r="C7698"/>
  <c r="C7699"/>
  <c r="C7700"/>
  <c r="C7702"/>
  <c r="C7703"/>
  <c r="C7704"/>
  <c r="C7705"/>
  <c r="C7707"/>
  <c r="C7709"/>
  <c r="C7710"/>
  <c r="C7711"/>
  <c r="C7712"/>
  <c r="C4242"/>
  <c r="C7714"/>
  <c r="C4353"/>
  <c r="C7715"/>
  <c r="C7716"/>
  <c r="C7718"/>
  <c r="C7719"/>
  <c r="C7720"/>
  <c r="C7721"/>
  <c r="C7722"/>
  <c r="C7723"/>
  <c r="C7724"/>
  <c r="C7725"/>
  <c r="C7726"/>
  <c r="C7727"/>
  <c r="C7728"/>
  <c r="C7729"/>
  <c r="C7730"/>
  <c r="C7731"/>
  <c r="C7732"/>
  <c r="C7733"/>
  <c r="C4146"/>
  <c r="C7734"/>
  <c r="C7735"/>
  <c r="C7736"/>
  <c r="C4185"/>
  <c r="C7738"/>
  <c r="C7739"/>
  <c r="C7740"/>
  <c r="C7741"/>
  <c r="C7742"/>
  <c r="C7743"/>
  <c r="C7744"/>
  <c r="C7745"/>
  <c r="C7746"/>
  <c r="C7748"/>
  <c r="C7749"/>
  <c r="C7750"/>
  <c r="C7751"/>
  <c r="C7752"/>
  <c r="C7753"/>
  <c r="C7754"/>
  <c r="C4312"/>
  <c r="C7755"/>
  <c r="C7756"/>
  <c r="C7757"/>
  <c r="C7759"/>
  <c r="C7760"/>
  <c r="C7761"/>
  <c r="C7762"/>
  <c r="C7763"/>
  <c r="C7766"/>
  <c r="C7767"/>
  <c r="C7769"/>
  <c r="C7770"/>
  <c r="C7771"/>
  <c r="C7772"/>
  <c r="C7773"/>
  <c r="C7774"/>
  <c r="C7775"/>
  <c r="C7776"/>
  <c r="C7777"/>
  <c r="C7779"/>
  <c r="C7780"/>
  <c r="C7781"/>
  <c r="C7782"/>
  <c r="C7783"/>
  <c r="C7784"/>
  <c r="C7785"/>
  <c r="C7786"/>
  <c r="C7787"/>
  <c r="C7788"/>
  <c r="C7789"/>
  <c r="C7790"/>
  <c r="C7791"/>
  <c r="C7792"/>
  <c r="C7793"/>
  <c r="C7794"/>
  <c r="C7795"/>
  <c r="C7796"/>
  <c r="C7797"/>
  <c r="C7798"/>
  <c r="C7799"/>
  <c r="C7800"/>
  <c r="C7801"/>
  <c r="C7802"/>
  <c r="C7803"/>
  <c r="C7804"/>
  <c r="C7805"/>
  <c r="C7807"/>
  <c r="C7808"/>
  <c r="C7809"/>
  <c r="C7810"/>
  <c r="C7811"/>
  <c r="C7812"/>
  <c r="C4262"/>
  <c r="C7813"/>
  <c r="C7814"/>
  <c r="C7815"/>
  <c r="C7816"/>
  <c r="C4268"/>
  <c r="C7817"/>
  <c r="C7818"/>
  <c r="C7820"/>
  <c r="C7821"/>
  <c r="C7822"/>
  <c r="C7823"/>
  <c r="C7824"/>
  <c r="C7825"/>
  <c r="C7826"/>
  <c r="C7827"/>
  <c r="C7828"/>
  <c r="C7829"/>
  <c r="C7830"/>
  <c r="C7831"/>
  <c r="C7832"/>
  <c r="C7833"/>
  <c r="C4313"/>
  <c r="C7834"/>
  <c r="C7835"/>
  <c r="C7836"/>
  <c r="C7837"/>
  <c r="C7839"/>
  <c r="C7840"/>
  <c r="C7841"/>
  <c r="C7842"/>
  <c r="C7843"/>
  <c r="C7844"/>
  <c r="C7845"/>
  <c r="C7846"/>
  <c r="C7847"/>
  <c r="C7848"/>
  <c r="C7849"/>
  <c r="C7850"/>
  <c r="C7851"/>
  <c r="C7852"/>
  <c r="C4564"/>
  <c r="C7853"/>
  <c r="C7854"/>
  <c r="C7855"/>
  <c r="C7856"/>
  <c r="C7857"/>
  <c r="C7858"/>
  <c r="C7859"/>
  <c r="C7860"/>
  <c r="C7861"/>
  <c r="C4399"/>
  <c r="C4531"/>
  <c r="C7862"/>
  <c r="C7863"/>
  <c r="C7864"/>
  <c r="C7865"/>
  <c r="C7866"/>
  <c r="C7868"/>
  <c r="C7869"/>
  <c r="C7870"/>
  <c r="C7871"/>
  <c r="C7872"/>
  <c r="C7873"/>
  <c r="C7875"/>
  <c r="C7876"/>
  <c r="C7878"/>
  <c r="C7879"/>
  <c r="C7881"/>
  <c r="C7882"/>
  <c r="C7883"/>
  <c r="C7884"/>
  <c r="C7885"/>
  <c r="C7887"/>
  <c r="C7888"/>
  <c r="C7889"/>
  <c r="C7891"/>
  <c r="C7892"/>
  <c r="C7893"/>
  <c r="C4433"/>
  <c r="C7894"/>
  <c r="C7895"/>
  <c r="C7896"/>
  <c r="C7897"/>
  <c r="C7898"/>
  <c r="C7899"/>
  <c r="C7900"/>
  <c r="C7901"/>
  <c r="C7902"/>
  <c r="C7903"/>
  <c r="C7904"/>
  <c r="C7905"/>
  <c r="C7906"/>
  <c r="C7907"/>
  <c r="C7908"/>
  <c r="C7909"/>
  <c r="C7910"/>
  <c r="C7911"/>
  <c r="C7912"/>
  <c r="C7913"/>
  <c r="C7914"/>
  <c r="C7915"/>
  <c r="C7916"/>
  <c r="C7917"/>
  <c r="C7918"/>
  <c r="C7919"/>
  <c r="C7920"/>
  <c r="C7921"/>
  <c r="C7922"/>
  <c r="C4225"/>
  <c r="C7923"/>
  <c r="C7924"/>
  <c r="C7925"/>
  <c r="C7926"/>
  <c r="C7928"/>
  <c r="C7929"/>
  <c r="C7930"/>
  <c r="C7931"/>
  <c r="C7932"/>
  <c r="C7933"/>
  <c r="C7934"/>
  <c r="C7935"/>
  <c r="C7936"/>
  <c r="C7937"/>
  <c r="C7938"/>
  <c r="C7939"/>
  <c r="C7941"/>
  <c r="C7942"/>
  <c r="C7943"/>
  <c r="C7945"/>
  <c r="C7946"/>
  <c r="C7947"/>
  <c r="C7948"/>
  <c r="C7949"/>
  <c r="C7950"/>
  <c r="C7951"/>
  <c r="C7953"/>
  <c r="C7954"/>
  <c r="C7955"/>
  <c r="C7956"/>
  <c r="C7957"/>
  <c r="C4156"/>
  <c r="C7958"/>
  <c r="C4266"/>
  <c r="C7959"/>
  <c r="C7960"/>
  <c r="C7961"/>
  <c r="C7962"/>
  <c r="C7963"/>
  <c r="C7964"/>
  <c r="C7965"/>
  <c r="C7966"/>
  <c r="C7967"/>
  <c r="C7968"/>
  <c r="C4099"/>
  <c r="C7969"/>
  <c r="C7970"/>
  <c r="C7971"/>
  <c r="C7972"/>
  <c r="C7973"/>
  <c r="C7974"/>
  <c r="C7975"/>
  <c r="C7976"/>
  <c r="C7977"/>
  <c r="C7978"/>
  <c r="C7979"/>
  <c r="C7980"/>
  <c r="C7981"/>
  <c r="C7982"/>
  <c r="C7983"/>
  <c r="C7984"/>
  <c r="C7985"/>
  <c r="C7986"/>
  <c r="C7987"/>
  <c r="C7988"/>
  <c r="C7989"/>
  <c r="C7990"/>
  <c r="C7991"/>
  <c r="C7992"/>
  <c r="C7993"/>
  <c r="C7994"/>
  <c r="C7995"/>
  <c r="C7996"/>
  <c r="C7997"/>
  <c r="C7998"/>
  <c r="C7999"/>
  <c r="C8000"/>
  <c r="C8001"/>
  <c r="C8002"/>
  <c r="C8004"/>
  <c r="C8005"/>
  <c r="C8006"/>
  <c r="C8007"/>
  <c r="C8008"/>
  <c r="C8009"/>
  <c r="C8010"/>
  <c r="C8011"/>
  <c r="C8012"/>
  <c r="C8013"/>
  <c r="C8014"/>
  <c r="C8015"/>
  <c r="C8016"/>
  <c r="C8017"/>
  <c r="C4322"/>
  <c r="C8018"/>
  <c r="C8019"/>
  <c r="C3510"/>
  <c r="C8020"/>
  <c r="C8021"/>
  <c r="C8022"/>
  <c r="C8023"/>
  <c r="C8024"/>
  <c r="C8025"/>
  <c r="C8026"/>
  <c r="C8027"/>
  <c r="C8028"/>
  <c r="C8029"/>
  <c r="C8031"/>
  <c r="C8032"/>
  <c r="C8033"/>
  <c r="C8034"/>
  <c r="C8035"/>
  <c r="C8037"/>
  <c r="C4282"/>
  <c r="C8038"/>
  <c r="C8039"/>
  <c r="C8040"/>
  <c r="C8041"/>
  <c r="C8042"/>
  <c r="C8043"/>
  <c r="C8044"/>
  <c r="C8045"/>
  <c r="C8046"/>
  <c r="C8047"/>
  <c r="C4168"/>
  <c r="C4532"/>
  <c r="C8048"/>
  <c r="C8049"/>
  <c r="C8050"/>
  <c r="C8051"/>
  <c r="C8052"/>
  <c r="C8054"/>
  <c r="C8055"/>
  <c r="C8056"/>
  <c r="C8057"/>
  <c r="C8058"/>
  <c r="C8059"/>
  <c r="C8060"/>
  <c r="C8061"/>
  <c r="C8062"/>
  <c r="C8063"/>
  <c r="C8064"/>
  <c r="C8065"/>
  <c r="C8066"/>
  <c r="C8067"/>
  <c r="C8068"/>
  <c r="C8069"/>
  <c r="C8070"/>
  <c r="C8071"/>
  <c r="C8072"/>
  <c r="C8074"/>
  <c r="C8075"/>
  <c r="C8076"/>
  <c r="C8078"/>
  <c r="C8079"/>
  <c r="C8080"/>
  <c r="C8081"/>
  <c r="C8082"/>
  <c r="C8083"/>
  <c r="C8084"/>
  <c r="C8086"/>
  <c r="C8087"/>
  <c r="C8088"/>
  <c r="C8089"/>
  <c r="C8090"/>
  <c r="C8091"/>
  <c r="C8092"/>
  <c r="C8093"/>
  <c r="C8094"/>
  <c r="C8095"/>
  <c r="C4411"/>
  <c r="C8096"/>
  <c r="C8097"/>
  <c r="C8098"/>
  <c r="C8099"/>
  <c r="C8100"/>
  <c r="C8101"/>
  <c r="C8102"/>
  <c r="C8103"/>
  <c r="C8104"/>
  <c r="C8105"/>
  <c r="C8106"/>
  <c r="C8107"/>
  <c r="C8108"/>
  <c r="C8109"/>
  <c r="C8110"/>
  <c r="C8111"/>
  <c r="C8112"/>
  <c r="C4512"/>
  <c r="C8113"/>
  <c r="C8114"/>
  <c r="C8115"/>
  <c r="C8116"/>
  <c r="C8117"/>
  <c r="C8118"/>
  <c r="C8119"/>
  <c r="C8120"/>
  <c r="C8121"/>
  <c r="C8122"/>
  <c r="C8123"/>
  <c r="C8124"/>
  <c r="C8125"/>
  <c r="C8126"/>
  <c r="C8127"/>
  <c r="C8128"/>
  <c r="C8129"/>
  <c r="C8130"/>
  <c r="C8131"/>
  <c r="C8132"/>
  <c r="C8133"/>
  <c r="C8134"/>
  <c r="C8135"/>
  <c r="C8136"/>
  <c r="C4517"/>
  <c r="C8137"/>
  <c r="C8138"/>
  <c r="C8139"/>
  <c r="C8140"/>
  <c r="C8141"/>
  <c r="C8142"/>
  <c r="C8143"/>
  <c r="C8144"/>
  <c r="C8145"/>
  <c r="C8146"/>
  <c r="C8147"/>
  <c r="C8148"/>
  <c r="C8150"/>
  <c r="C8151"/>
  <c r="C8152"/>
  <c r="C4657"/>
  <c r="C8153"/>
  <c r="C8154"/>
  <c r="C8156"/>
  <c r="C8157"/>
  <c r="C8158"/>
  <c r="C8159"/>
  <c r="C8160"/>
  <c r="C8161"/>
  <c r="C8162"/>
  <c r="C8163"/>
  <c r="C8164"/>
  <c r="C8166"/>
  <c r="C8167"/>
  <c r="C8168"/>
  <c r="C8169"/>
  <c r="C8170"/>
  <c r="C4522"/>
  <c r="C8171"/>
  <c r="C8173"/>
  <c r="C8174"/>
  <c r="C8175"/>
  <c r="C8176"/>
  <c r="C8177"/>
  <c r="C8178"/>
  <c r="C8179"/>
  <c r="C8180"/>
  <c r="C8181"/>
  <c r="C8182"/>
  <c r="C8183"/>
  <c r="C8185"/>
  <c r="C8186"/>
  <c r="C8187"/>
  <c r="C4319"/>
  <c r="C8189"/>
  <c r="C8190"/>
  <c r="C8191"/>
  <c r="C8192"/>
  <c r="C8194"/>
  <c r="C4293"/>
  <c r="C8196"/>
  <c r="C8198"/>
  <c r="C8199"/>
  <c r="C8200"/>
  <c r="C8201"/>
  <c r="C8202"/>
  <c r="C8203"/>
  <c r="C8204"/>
  <c r="C8205"/>
  <c r="C8206"/>
  <c r="C8207"/>
  <c r="C8208"/>
  <c r="C8209"/>
  <c r="C8210"/>
  <c r="C8211"/>
  <c r="C8212"/>
  <c r="C8213"/>
  <c r="C8214"/>
  <c r="C8215"/>
  <c r="C8216"/>
  <c r="C4084"/>
  <c r="C8217"/>
  <c r="C8218"/>
  <c r="C8219"/>
  <c r="C8220"/>
  <c r="C8221"/>
  <c r="C8222"/>
  <c r="C8223"/>
  <c r="C8224"/>
  <c r="C8226"/>
  <c r="C8227"/>
  <c r="C8228"/>
  <c r="C8230"/>
  <c r="C8231"/>
  <c r="C8232"/>
  <c r="C8233"/>
  <c r="C8234"/>
  <c r="C8235"/>
  <c r="C8236"/>
  <c r="C8237"/>
  <c r="C8238"/>
  <c r="C8239"/>
  <c r="C8240"/>
  <c r="C8241"/>
  <c r="C8242"/>
  <c r="C8243"/>
  <c r="C8244"/>
  <c r="C8245"/>
  <c r="C8246"/>
  <c r="C8247"/>
  <c r="C8248"/>
  <c r="C8249"/>
  <c r="C8251"/>
  <c r="C8252"/>
  <c r="C8253"/>
  <c r="C8254"/>
  <c r="C4515"/>
  <c r="C8255"/>
  <c r="C8256"/>
  <c r="C8257"/>
  <c r="C8258"/>
  <c r="C8259"/>
  <c r="C8260"/>
  <c r="C8261"/>
  <c r="C8262"/>
  <c r="C8263"/>
  <c r="C8265"/>
  <c r="C8266"/>
  <c r="C8267"/>
  <c r="C8268"/>
  <c r="C8269"/>
  <c r="C8271"/>
  <c r="C8272"/>
  <c r="C8273"/>
  <c r="C8274"/>
  <c r="C8275"/>
  <c r="C8276"/>
  <c r="C8278"/>
  <c r="C8279"/>
  <c r="C8280"/>
  <c r="C8281"/>
  <c r="C8282"/>
  <c r="C8283"/>
  <c r="C4148"/>
  <c r="C8284"/>
  <c r="C8285"/>
  <c r="C8286"/>
  <c r="C8287"/>
  <c r="C4520"/>
  <c r="C8288"/>
  <c r="C8289"/>
  <c r="C8290"/>
  <c r="C8291"/>
  <c r="C8292"/>
  <c r="C8293"/>
  <c r="C8295"/>
  <c r="C8296"/>
  <c r="C8297"/>
  <c r="C8299"/>
  <c r="C4506"/>
  <c r="C8300"/>
  <c r="C8301"/>
  <c r="C4183"/>
  <c r="C8303"/>
  <c r="C8305"/>
  <c r="C8306"/>
  <c r="C8307"/>
  <c r="C8308"/>
  <c r="C8309"/>
  <c r="C8310"/>
  <c r="C8311"/>
  <c r="C8312"/>
  <c r="C8314"/>
  <c r="C8315"/>
  <c r="C8316"/>
  <c r="C8317"/>
  <c r="C8318"/>
  <c r="C8319"/>
  <c r="C8320"/>
  <c r="C8321"/>
  <c r="C8322"/>
  <c r="C8323"/>
  <c r="C8324"/>
  <c r="C8325"/>
  <c r="C8326"/>
  <c r="C8327"/>
  <c r="C8328"/>
  <c r="C8329"/>
  <c r="C4257"/>
  <c r="C8330"/>
  <c r="C8331"/>
  <c r="C8332"/>
  <c r="C8334"/>
  <c r="C8335"/>
  <c r="C8336"/>
  <c r="C4260"/>
  <c r="C8337"/>
  <c r="C8338"/>
  <c r="C8339"/>
  <c r="C8340"/>
  <c r="C8341"/>
  <c r="C8342"/>
  <c r="C8343"/>
  <c r="C8344"/>
  <c r="C8345"/>
  <c r="C8346"/>
  <c r="C8347"/>
  <c r="C4434"/>
  <c r="C8348"/>
  <c r="C8349"/>
  <c r="C8351"/>
  <c r="C8352"/>
  <c r="C8353"/>
  <c r="C8354"/>
  <c r="C8355"/>
  <c r="C8356"/>
  <c r="C8357"/>
  <c r="C8359"/>
  <c r="C8360"/>
  <c r="C4639"/>
  <c r="C8361"/>
  <c r="C8362"/>
  <c r="C8363"/>
  <c r="C8364"/>
  <c r="C8365"/>
  <c r="C8367"/>
  <c r="C8368"/>
  <c r="C8369"/>
  <c r="C8370"/>
  <c r="C8371"/>
  <c r="C8372"/>
  <c r="C8373"/>
  <c r="C8374"/>
  <c r="C8375"/>
  <c r="C8376"/>
  <c r="C8377"/>
  <c r="C8379"/>
  <c r="C8380"/>
  <c r="C8381"/>
  <c r="C8382"/>
  <c r="C8383"/>
  <c r="C8384"/>
  <c r="C8385"/>
  <c r="C8386"/>
  <c r="C8387"/>
  <c r="C8388"/>
  <c r="C8389"/>
  <c r="C8390"/>
  <c r="C8391"/>
  <c r="C8392"/>
  <c r="C8393"/>
  <c r="C8394"/>
  <c r="C8395"/>
  <c r="C8396"/>
  <c r="C8397"/>
  <c r="C8398"/>
  <c r="C8399"/>
  <c r="C8400"/>
  <c r="C8401"/>
  <c r="C8402"/>
  <c r="C8403"/>
  <c r="C8404"/>
  <c r="C8405"/>
  <c r="C8406"/>
  <c r="C8407"/>
  <c r="C8408"/>
  <c r="C8409"/>
  <c r="C8410"/>
  <c r="C8411"/>
  <c r="C8412"/>
  <c r="C8413"/>
  <c r="C8414"/>
  <c r="C8415"/>
  <c r="C8416"/>
  <c r="C8417"/>
  <c r="C8419"/>
  <c r="C8420"/>
  <c r="C8421"/>
  <c r="C8422"/>
  <c r="C8423"/>
  <c r="C8424"/>
  <c r="C8425"/>
  <c r="C8426"/>
  <c r="C8427"/>
  <c r="C8428"/>
  <c r="C8429"/>
  <c r="C8430"/>
  <c r="C8431"/>
  <c r="C8432"/>
  <c r="C8434"/>
  <c r="C4712"/>
  <c r="C8435"/>
  <c r="C8437"/>
  <c r="C8438"/>
  <c r="C8439"/>
  <c r="C8440"/>
  <c r="C8441"/>
  <c r="C8442"/>
  <c r="C8443"/>
  <c r="C8444"/>
  <c r="C8445"/>
  <c r="C8446"/>
  <c r="C8447"/>
  <c r="C8448"/>
  <c r="C8449"/>
  <c r="C8450"/>
  <c r="C4771"/>
  <c r="C8451"/>
  <c r="C8452"/>
  <c r="C8453"/>
  <c r="C8454"/>
  <c r="C8455"/>
  <c r="C8456"/>
  <c r="C8457"/>
  <c r="C8458"/>
  <c r="C8459"/>
  <c r="C8460"/>
  <c r="C8461"/>
  <c r="C8462"/>
  <c r="C8463"/>
  <c r="C8464"/>
  <c r="C8465"/>
  <c r="C8466"/>
  <c r="C8467"/>
  <c r="C8468"/>
  <c r="C8469"/>
  <c r="C8470"/>
  <c r="C8471"/>
  <c r="C4834"/>
  <c r="C8472"/>
  <c r="C8473"/>
  <c r="C8474"/>
  <c r="C8475"/>
  <c r="C8476"/>
  <c r="C8477"/>
  <c r="C8478"/>
  <c r="C8479"/>
  <c r="C4611"/>
  <c r="C8480"/>
  <c r="C8481"/>
  <c r="C8482"/>
  <c r="C8483"/>
  <c r="C8484"/>
  <c r="C8485"/>
  <c r="C8486"/>
  <c r="C8487"/>
  <c r="C8488"/>
  <c r="C8489"/>
  <c r="C8490"/>
  <c r="C8491"/>
  <c r="C8492"/>
  <c r="C8493"/>
  <c r="C8494"/>
  <c r="C8495"/>
  <c r="C8496"/>
  <c r="C8497"/>
  <c r="C8498"/>
  <c r="C8499"/>
  <c r="C4420"/>
  <c r="C8501"/>
  <c r="C8502"/>
  <c r="C4519"/>
  <c r="C8503"/>
  <c r="C8504"/>
  <c r="C8505"/>
  <c r="C8506"/>
  <c r="C8507"/>
  <c r="C8508"/>
  <c r="C8511"/>
  <c r="C8512"/>
  <c r="C8513"/>
  <c r="C8514"/>
  <c r="C8515"/>
  <c r="C8516"/>
  <c r="C8517"/>
  <c r="C8518"/>
  <c r="C8519"/>
  <c r="C8521"/>
  <c r="C8522"/>
  <c r="C8523"/>
  <c r="C8524"/>
  <c r="C8525"/>
  <c r="C8526"/>
  <c r="C8527"/>
  <c r="C8529"/>
  <c r="C8530"/>
  <c r="C8531"/>
  <c r="C8532"/>
  <c r="C8534"/>
  <c r="C8535"/>
  <c r="C8536"/>
  <c r="C8537"/>
  <c r="C8538"/>
  <c r="C8539"/>
  <c r="C8540"/>
  <c r="C8541"/>
  <c r="C8542"/>
  <c r="C8543"/>
  <c r="C8544"/>
  <c r="C8545"/>
  <c r="C4491"/>
  <c r="C8546"/>
  <c r="C8547"/>
  <c r="C8548"/>
  <c r="C8549"/>
  <c r="C8550"/>
  <c r="C8551"/>
  <c r="C8553"/>
  <c r="C8554"/>
  <c r="C8555"/>
  <c r="C8556"/>
  <c r="C8557"/>
  <c r="C8558"/>
  <c r="C8560"/>
  <c r="C4354"/>
  <c r="C8561"/>
  <c r="C8562"/>
  <c r="C8563"/>
  <c r="C8564"/>
  <c r="C8565"/>
  <c r="C8568"/>
  <c r="C8569"/>
  <c r="C8571"/>
  <c r="C8573"/>
  <c r="C8574"/>
  <c r="C8575"/>
  <c r="C8576"/>
  <c r="C8577"/>
  <c r="C8578"/>
  <c r="C8579"/>
  <c r="C8580"/>
  <c r="C8581"/>
  <c r="C8582"/>
  <c r="C8583"/>
  <c r="C8584"/>
  <c r="C8585"/>
  <c r="C8586"/>
  <c r="C8587"/>
  <c r="C8589"/>
  <c r="C4842"/>
  <c r="C8590"/>
  <c r="C8591"/>
  <c r="C8593"/>
  <c r="C8594"/>
  <c r="C8595"/>
  <c r="C8597"/>
  <c r="C8598"/>
  <c r="C8599"/>
  <c r="C8600"/>
  <c r="C8601"/>
  <c r="C8602"/>
  <c r="C8603"/>
  <c r="C8604"/>
  <c r="C8605"/>
  <c r="C8606"/>
  <c r="C8607"/>
  <c r="C8608"/>
  <c r="C8609"/>
  <c r="C8610"/>
  <c r="C8611"/>
  <c r="C8612"/>
  <c r="C8613"/>
  <c r="C8614"/>
  <c r="C8615"/>
  <c r="C8616"/>
  <c r="C8617"/>
  <c r="C8618"/>
  <c r="C8619"/>
  <c r="C8620"/>
  <c r="C8621"/>
  <c r="C8622"/>
  <c r="C8623"/>
  <c r="C8624"/>
  <c r="C8625"/>
  <c r="C8626"/>
  <c r="C8627"/>
  <c r="C4482"/>
  <c r="C8628"/>
  <c r="C8629"/>
  <c r="C8630"/>
  <c r="C8631"/>
  <c r="C8632"/>
  <c r="C8633"/>
  <c r="C8634"/>
  <c r="C8635"/>
  <c r="C8636"/>
  <c r="C8637"/>
  <c r="C8638"/>
  <c r="C8639"/>
  <c r="C8640"/>
  <c r="C8641"/>
  <c r="C8642"/>
  <c r="C8643"/>
  <c r="C8644"/>
  <c r="C8645"/>
  <c r="C8646"/>
  <c r="C8647"/>
  <c r="C8648"/>
  <c r="C8649"/>
  <c r="C4576"/>
  <c r="C8650"/>
  <c r="C8651"/>
  <c r="C8652"/>
  <c r="C8653"/>
  <c r="C8654"/>
  <c r="C8655"/>
  <c r="C8656"/>
  <c r="C4967"/>
  <c r="C8657"/>
  <c r="C4381"/>
  <c r="C8658"/>
  <c r="C8659"/>
  <c r="C8660"/>
  <c r="C8661"/>
  <c r="C8662"/>
  <c r="C8663"/>
  <c r="C4386"/>
  <c r="C8664"/>
  <c r="C8665"/>
  <c r="C8666"/>
  <c r="C8667"/>
  <c r="C8668"/>
  <c r="C8669"/>
  <c r="C8670"/>
  <c r="C8671"/>
  <c r="C8672"/>
  <c r="C4247"/>
  <c r="C8673"/>
  <c r="C8674"/>
  <c r="C8675"/>
  <c r="C4566"/>
  <c r="C8676"/>
  <c r="C8677"/>
  <c r="C8678"/>
  <c r="C8679"/>
  <c r="C8680"/>
  <c r="C8681"/>
  <c r="C8682"/>
  <c r="C8683"/>
  <c r="C8684"/>
  <c r="C8685"/>
  <c r="C8686"/>
  <c r="C8687"/>
  <c r="C8688"/>
  <c r="C8689"/>
  <c r="C8690"/>
  <c r="C8691"/>
  <c r="C8692"/>
  <c r="C8693"/>
  <c r="C4671"/>
  <c r="C8694"/>
  <c r="C8695"/>
  <c r="C8696"/>
  <c r="C8698"/>
  <c r="C8699"/>
  <c r="C8700"/>
  <c r="C8701"/>
  <c r="C8702"/>
  <c r="C8704"/>
  <c r="C8705"/>
  <c r="C4524"/>
  <c r="C8706"/>
  <c r="C8707"/>
  <c r="C4303"/>
  <c r="C8708"/>
  <c r="C8709"/>
  <c r="C8710"/>
  <c r="C8711"/>
  <c r="C8712"/>
  <c r="C4211"/>
  <c r="C8713"/>
  <c r="C8714"/>
  <c r="C8716"/>
  <c r="C8717"/>
  <c r="C8718"/>
  <c r="C8719"/>
  <c r="C8720"/>
  <c r="C8721"/>
  <c r="C8722"/>
  <c r="C4365"/>
  <c r="C8723"/>
  <c r="C8724"/>
  <c r="C8725"/>
  <c r="C8726"/>
  <c r="C8727"/>
  <c r="C8728"/>
  <c r="C8729"/>
  <c r="C8730"/>
  <c r="C4694"/>
  <c r="C8731"/>
  <c r="C8732"/>
  <c r="C8733"/>
  <c r="C8734"/>
  <c r="C8736"/>
  <c r="C8737"/>
  <c r="C8738"/>
  <c r="C8739"/>
  <c r="C8740"/>
  <c r="C8741"/>
  <c r="C8742"/>
  <c r="C8744"/>
  <c r="C8745"/>
  <c r="C8746"/>
  <c r="C8747"/>
  <c r="C8748"/>
  <c r="C8749"/>
  <c r="C8750"/>
  <c r="C8751"/>
  <c r="C8752"/>
  <c r="C8753"/>
  <c r="C8754"/>
  <c r="C8755"/>
  <c r="C8756"/>
  <c r="C8757"/>
  <c r="C8758"/>
  <c r="C8759"/>
  <c r="C8760"/>
  <c r="C8761"/>
  <c r="C8762"/>
  <c r="C8763"/>
  <c r="C8764"/>
  <c r="C8765"/>
  <c r="C8767"/>
  <c r="C8768"/>
  <c r="C8769"/>
  <c r="C8770"/>
  <c r="C8771"/>
  <c r="C8772"/>
  <c r="C8773"/>
  <c r="C8774"/>
  <c r="C8775"/>
  <c r="C8777"/>
  <c r="C8778"/>
  <c r="C4175"/>
  <c r="C8779"/>
  <c r="C8780"/>
  <c r="C4838"/>
  <c r="C8781"/>
  <c r="C4947"/>
  <c r="C8782"/>
  <c r="C8783"/>
  <c r="C8784"/>
  <c r="C8785"/>
  <c r="C8787"/>
  <c r="C8788"/>
  <c r="C4498"/>
  <c r="C8789"/>
  <c r="C8790"/>
  <c r="C8791"/>
  <c r="C8792"/>
  <c r="C8793"/>
  <c r="C4902"/>
  <c r="C8794"/>
  <c r="C8795"/>
  <c r="C8796"/>
  <c r="C8797"/>
  <c r="C8798"/>
  <c r="C8799"/>
  <c r="C8800"/>
  <c r="C8801"/>
  <c r="C8803"/>
  <c r="C8804"/>
  <c r="C8805"/>
  <c r="C4970"/>
  <c r="C8806"/>
  <c r="C4951"/>
  <c r="C8807"/>
  <c r="C8808"/>
  <c r="C8810"/>
  <c r="C8811"/>
  <c r="C8812"/>
  <c r="C8813"/>
  <c r="C8814"/>
  <c r="C8815"/>
  <c r="C8816"/>
  <c r="C8817"/>
  <c r="C8819"/>
  <c r="C8820"/>
  <c r="C8821"/>
  <c r="C8822"/>
  <c r="C8823"/>
  <c r="C8824"/>
  <c r="C8825"/>
  <c r="C5049"/>
  <c r="C8826"/>
  <c r="C8827"/>
  <c r="C8828"/>
  <c r="C8829"/>
  <c r="C8830"/>
  <c r="C8831"/>
  <c r="C4811"/>
  <c r="C8832"/>
  <c r="C8833"/>
  <c r="C8834"/>
  <c r="C8835"/>
  <c r="C8836"/>
  <c r="C4111"/>
  <c r="C8837"/>
  <c r="C8838"/>
  <c r="C8839"/>
  <c r="C8840"/>
  <c r="C8841"/>
  <c r="C8842"/>
  <c r="C8843"/>
  <c r="C8844"/>
  <c r="C8845"/>
  <c r="C8846"/>
  <c r="C8847"/>
  <c r="C8848"/>
  <c r="C8849"/>
  <c r="C8850"/>
  <c r="C8851"/>
  <c r="C8852"/>
  <c r="C8853"/>
  <c r="C8854"/>
  <c r="C8855"/>
  <c r="C8856"/>
  <c r="C8857"/>
  <c r="C8858"/>
  <c r="C8859"/>
  <c r="C8860"/>
  <c r="C8861"/>
  <c r="C8862"/>
  <c r="C8863"/>
  <c r="C8864"/>
  <c r="C8865"/>
  <c r="C8866"/>
  <c r="C8867"/>
  <c r="C8868"/>
  <c r="C8869"/>
  <c r="C8870"/>
  <c r="C8871"/>
  <c r="C8872"/>
  <c r="C8873"/>
  <c r="C8874"/>
  <c r="C8875"/>
  <c r="C8876"/>
  <c r="C8877"/>
  <c r="C8878"/>
  <c r="C8879"/>
  <c r="C8880"/>
  <c r="C8881"/>
  <c r="C5242"/>
  <c r="C8882"/>
  <c r="C8883"/>
  <c r="C8884"/>
  <c r="C8885"/>
  <c r="C8886"/>
  <c r="C8887"/>
  <c r="C8888"/>
  <c r="C8889"/>
  <c r="C8890"/>
  <c r="C8891"/>
  <c r="C8892"/>
  <c r="C8893"/>
  <c r="C8894"/>
  <c r="C8895"/>
  <c r="C8896"/>
  <c r="C8898"/>
  <c r="C8899"/>
  <c r="C8900"/>
  <c r="C8901"/>
  <c r="C8902"/>
  <c r="C8903"/>
  <c r="C8904"/>
  <c r="C4729"/>
  <c r="C8905"/>
  <c r="C8906"/>
  <c r="C8907"/>
  <c r="C8908"/>
  <c r="C8909"/>
  <c r="C8910"/>
  <c r="C8911"/>
  <c r="C8912"/>
  <c r="C8913"/>
  <c r="C8914"/>
  <c r="C8915"/>
  <c r="C8916"/>
  <c r="C8917"/>
  <c r="C8918"/>
  <c r="C8919"/>
  <c r="C8920"/>
  <c r="C8921"/>
  <c r="C8922"/>
  <c r="C8923"/>
  <c r="C8924"/>
  <c r="C8925"/>
  <c r="C8926"/>
  <c r="C8927"/>
  <c r="C8928"/>
  <c r="C8929"/>
  <c r="C8930"/>
  <c r="C8931"/>
  <c r="C8932"/>
  <c r="C8933"/>
  <c r="C8934"/>
  <c r="C8935"/>
  <c r="C4701"/>
  <c r="C4658"/>
  <c r="C8936"/>
  <c r="C8937"/>
  <c r="C4548"/>
  <c r="C8939"/>
  <c r="C8940"/>
  <c r="C8941"/>
  <c r="C8942"/>
  <c r="C8943"/>
  <c r="C8944"/>
  <c r="C8945"/>
  <c r="C8946"/>
  <c r="C8947"/>
  <c r="C8948"/>
  <c r="C8949"/>
  <c r="C8950"/>
  <c r="C8951"/>
  <c r="C8952"/>
  <c r="C8953"/>
  <c r="C8954"/>
  <c r="C8955"/>
  <c r="C8956"/>
  <c r="C8957"/>
  <c r="C8958"/>
  <c r="C8959"/>
  <c r="C8960"/>
  <c r="C8961"/>
  <c r="C8962"/>
  <c r="C8963"/>
  <c r="C8964"/>
  <c r="C8965"/>
  <c r="C8966"/>
  <c r="C8967"/>
  <c r="C8968"/>
  <c r="C8969"/>
  <c r="C8970"/>
  <c r="C8971"/>
  <c r="C8972"/>
  <c r="C8973"/>
  <c r="C8975"/>
  <c r="C8976"/>
  <c r="C8977"/>
  <c r="C5081"/>
  <c r="C4857"/>
  <c r="C8978"/>
  <c r="C8979"/>
  <c r="C8980"/>
  <c r="C8981"/>
  <c r="C8982"/>
  <c r="C8983"/>
  <c r="C8984"/>
  <c r="C8985"/>
  <c r="C4933"/>
  <c r="C8986"/>
  <c r="C4196"/>
  <c r="C8988"/>
  <c r="C8989"/>
  <c r="C8990"/>
  <c r="C8991"/>
  <c r="C8992"/>
  <c r="C8993"/>
  <c r="C8994"/>
  <c r="C8995"/>
  <c r="C4222"/>
  <c r="C8996"/>
  <c r="C8997"/>
  <c r="C8998"/>
  <c r="C8999"/>
  <c r="C9000"/>
  <c r="C9001"/>
  <c r="C9002"/>
  <c r="C9003"/>
  <c r="C9004"/>
  <c r="C9005"/>
  <c r="C9006"/>
  <c r="C9007"/>
  <c r="C9008"/>
  <c r="C9009"/>
  <c r="C9010"/>
  <c r="C9011"/>
  <c r="C9012"/>
  <c r="C9013"/>
  <c r="C9014"/>
  <c r="C9015"/>
  <c r="C9016"/>
  <c r="C9017"/>
  <c r="C9018"/>
  <c r="C9019"/>
  <c r="C9020"/>
  <c r="C9021"/>
  <c r="C9022"/>
  <c r="C9023"/>
  <c r="C9024"/>
  <c r="C9025"/>
  <c r="C9027"/>
  <c r="C9028"/>
  <c r="C9029"/>
  <c r="C9030"/>
  <c r="C9031"/>
  <c r="C9032"/>
  <c r="C9033"/>
  <c r="C9034"/>
  <c r="C9035"/>
  <c r="C4772"/>
  <c r="C9036"/>
  <c r="C9037"/>
  <c r="C9038"/>
  <c r="C9039"/>
  <c r="C9040"/>
  <c r="C9041"/>
  <c r="C9042"/>
  <c r="C9043"/>
  <c r="C9045"/>
  <c r="C9046"/>
  <c r="C4169"/>
  <c r="C9047"/>
  <c r="C9048"/>
  <c r="C4560"/>
  <c r="C9049"/>
  <c r="C4613"/>
  <c r="C9050"/>
  <c r="C9051"/>
  <c r="C9052"/>
  <c r="C9053"/>
  <c r="C9054"/>
  <c r="C9055"/>
  <c r="C9056"/>
  <c r="C9057"/>
  <c r="C9058"/>
  <c r="C9059"/>
  <c r="C9060"/>
  <c r="C9061"/>
  <c r="C9063"/>
  <c r="C9064"/>
  <c r="C9065"/>
  <c r="C9066"/>
  <c r="C9067"/>
  <c r="C9069"/>
  <c r="C9070"/>
  <c r="C9071"/>
  <c r="C9072"/>
  <c r="C9073"/>
  <c r="C9074"/>
  <c r="C9075"/>
  <c r="C9076"/>
  <c r="C9077"/>
  <c r="C9078"/>
  <c r="C9079"/>
  <c r="C9080"/>
  <c r="C9081"/>
  <c r="C9082"/>
  <c r="C9083"/>
  <c r="C9084"/>
  <c r="C9085"/>
  <c r="C9086"/>
  <c r="C9087"/>
  <c r="C9088"/>
  <c r="C9089"/>
  <c r="C9090"/>
  <c r="C9091"/>
  <c r="C9092"/>
  <c r="C9093"/>
  <c r="C4730"/>
  <c r="C9094"/>
  <c r="C9095"/>
  <c r="C9096"/>
  <c r="C9098"/>
  <c r="C9099"/>
  <c r="C5388"/>
  <c r="C9100"/>
  <c r="C9101"/>
  <c r="C9102"/>
  <c r="C4537"/>
  <c r="C9103"/>
  <c r="C9104"/>
  <c r="C9106"/>
  <c r="C9107"/>
  <c r="C9108"/>
  <c r="C9109"/>
  <c r="C9110"/>
  <c r="C9111"/>
  <c r="C4971"/>
  <c r="C9112"/>
  <c r="C9113"/>
  <c r="C9114"/>
  <c r="C9115"/>
  <c r="C9117"/>
  <c r="C9118"/>
  <c r="C9119"/>
  <c r="C4912"/>
  <c r="C9120"/>
  <c r="C9121"/>
  <c r="C9122"/>
  <c r="C9123"/>
  <c r="C9124"/>
  <c r="C9125"/>
  <c r="C9126"/>
  <c r="C5247"/>
  <c r="C9127"/>
  <c r="C4799"/>
  <c r="C9128"/>
  <c r="C9129"/>
  <c r="C9130"/>
  <c r="C9131"/>
  <c r="C9132"/>
  <c r="C4667"/>
  <c r="C9133"/>
  <c r="C9134"/>
  <c r="C9135"/>
  <c r="C9136"/>
  <c r="C9137"/>
  <c r="C4975"/>
  <c r="C9138"/>
  <c r="C9140"/>
  <c r="C9141"/>
  <c r="C9142"/>
  <c r="C9143"/>
  <c r="C9144"/>
  <c r="C9145"/>
  <c r="C9146"/>
  <c r="C9147"/>
  <c r="C9148"/>
  <c r="C9149"/>
  <c r="C5069"/>
  <c r="C9150"/>
  <c r="C9151"/>
  <c r="C9152"/>
  <c r="C9153"/>
  <c r="C9154"/>
  <c r="C4604"/>
  <c r="C9155"/>
  <c r="C9156"/>
  <c r="C9157"/>
  <c r="C9158"/>
  <c r="C9159"/>
  <c r="C9160"/>
  <c r="C9161"/>
  <c r="C9162"/>
  <c r="C9163"/>
  <c r="C9164"/>
  <c r="C9165"/>
  <c r="C4829"/>
  <c r="C9166"/>
  <c r="C9167"/>
  <c r="C9168"/>
  <c r="C9169"/>
  <c r="C9170"/>
  <c r="C9171"/>
  <c r="C9172"/>
  <c r="C9173"/>
  <c r="C9174"/>
  <c r="C9175"/>
  <c r="C9176"/>
  <c r="C9177"/>
  <c r="C9178"/>
  <c r="C4921"/>
  <c r="C9179"/>
  <c r="C9180"/>
  <c r="C9181"/>
  <c r="C9182"/>
  <c r="C9183"/>
  <c r="C9184"/>
  <c r="C9186"/>
  <c r="C4892"/>
  <c r="C9187"/>
  <c r="C9188"/>
  <c r="C9189"/>
  <c r="C9190"/>
  <c r="C9191"/>
  <c r="C9192"/>
  <c r="C9193"/>
  <c r="C9194"/>
  <c r="C9196"/>
  <c r="C9197"/>
  <c r="C9198"/>
  <c r="C9199"/>
  <c r="C9200"/>
  <c r="C9201"/>
  <c r="C9202"/>
  <c r="C9203"/>
  <c r="C9204"/>
  <c r="C9205"/>
  <c r="C9206"/>
  <c r="C5082"/>
  <c r="C9207"/>
  <c r="C9208"/>
  <c r="C9209"/>
  <c r="C9210"/>
  <c r="C9211"/>
  <c r="C9212"/>
  <c r="C9213"/>
  <c r="C9215"/>
  <c r="C9216"/>
  <c r="C9217"/>
  <c r="C9218"/>
  <c r="C9219"/>
  <c r="C9220"/>
  <c r="C9221"/>
  <c r="C9222"/>
  <c r="C9223"/>
  <c r="C9224"/>
  <c r="C9226"/>
  <c r="C9227"/>
  <c r="C9228"/>
  <c r="C9229"/>
  <c r="C9230"/>
  <c r="C9231"/>
  <c r="C9232"/>
  <c r="C9234"/>
  <c r="C9235"/>
  <c r="C9236"/>
  <c r="C9237"/>
  <c r="C9238"/>
  <c r="C9239"/>
  <c r="C9240"/>
  <c r="C9241"/>
  <c r="C9242"/>
  <c r="C9243"/>
  <c r="C9244"/>
  <c r="C9245"/>
  <c r="C9246"/>
  <c r="C9247"/>
  <c r="C9249"/>
  <c r="C9250"/>
  <c r="C9251"/>
  <c r="C9252"/>
  <c r="C4631"/>
  <c r="C9253"/>
  <c r="C9254"/>
  <c r="C9255"/>
  <c r="C9256"/>
  <c r="C9257"/>
  <c r="C9258"/>
  <c r="C9259"/>
  <c r="C9260"/>
  <c r="C9261"/>
  <c r="C9262"/>
  <c r="C9263"/>
  <c r="C9264"/>
  <c r="C9265"/>
  <c r="C9266"/>
  <c r="C4546"/>
  <c r="C9267"/>
  <c r="C9268"/>
  <c r="C9269"/>
  <c r="C9270"/>
  <c r="C9271"/>
  <c r="C9272"/>
  <c r="C9273"/>
  <c r="C9274"/>
  <c r="C9275"/>
  <c r="C9277"/>
  <c r="C9278"/>
  <c r="C9279"/>
  <c r="C9280"/>
  <c r="C9281"/>
  <c r="C9282"/>
  <c r="C9283"/>
  <c r="C9284"/>
  <c r="C9285"/>
  <c r="C9286"/>
  <c r="C9287"/>
  <c r="C9288"/>
  <c r="C9289"/>
  <c r="C9290"/>
  <c r="C9291"/>
  <c r="C9292"/>
  <c r="C9293"/>
  <c r="C9294"/>
  <c r="C9295"/>
  <c r="C9296"/>
  <c r="C9297"/>
  <c r="C9298"/>
  <c r="C9299"/>
  <c r="C9300"/>
  <c r="C9301"/>
  <c r="C9302"/>
  <c r="C9303"/>
  <c r="C9304"/>
  <c r="C9305"/>
  <c r="C9306"/>
  <c r="C9307"/>
  <c r="C9308"/>
  <c r="C9309"/>
  <c r="C9310"/>
  <c r="C9311"/>
  <c r="C9312"/>
  <c r="C9313"/>
  <c r="C9314"/>
  <c r="C5475"/>
  <c r="C9315"/>
  <c r="C9316"/>
  <c r="C9317"/>
  <c r="C9318"/>
  <c r="C9319"/>
  <c r="C9320"/>
  <c r="C4627"/>
  <c r="C4739"/>
  <c r="C9321"/>
  <c r="C9322"/>
  <c r="C9323"/>
  <c r="C9324"/>
  <c r="C9325"/>
  <c r="C9326"/>
  <c r="C9327"/>
  <c r="C9328"/>
  <c r="C4804"/>
  <c r="C4691"/>
  <c r="C9329"/>
  <c r="C9330"/>
  <c r="C9331"/>
  <c r="C9332"/>
  <c r="C9333"/>
  <c r="C4342"/>
  <c r="C4819"/>
  <c r="C9334"/>
  <c r="C5261"/>
  <c r="C9335"/>
  <c r="C5342"/>
  <c r="C9336"/>
  <c r="C9337"/>
  <c r="C9338"/>
  <c r="C5194"/>
  <c r="C9339"/>
  <c r="C9341"/>
  <c r="C9342"/>
  <c r="C9343"/>
  <c r="C9344"/>
  <c r="C9345"/>
  <c r="C5088"/>
  <c r="C9346"/>
  <c r="C9347"/>
  <c r="C9349"/>
  <c r="C9350"/>
  <c r="C9351"/>
  <c r="C9352"/>
  <c r="C9353"/>
  <c r="C9354"/>
  <c r="C9356"/>
  <c r="C9357"/>
  <c r="C9358"/>
  <c r="C9360"/>
  <c r="C5456"/>
  <c r="C9361"/>
  <c r="C9362"/>
  <c r="C9363"/>
  <c r="C9364"/>
  <c r="C9365"/>
  <c r="C9366"/>
  <c r="C9367"/>
  <c r="C9368"/>
  <c r="C9369"/>
  <c r="C9370"/>
  <c r="C9371"/>
  <c r="C9372"/>
  <c r="C9373"/>
  <c r="C9374"/>
  <c r="C9375"/>
  <c r="C9376"/>
  <c r="C9377"/>
  <c r="C9378"/>
  <c r="C5331"/>
  <c r="C9379"/>
  <c r="C9380"/>
  <c r="C9381"/>
  <c r="C9382"/>
  <c r="C9384"/>
  <c r="C9385"/>
  <c r="C9386"/>
  <c r="C4535"/>
  <c r="C9387"/>
  <c r="C9388"/>
  <c r="C9389"/>
  <c r="C5408"/>
  <c r="C9390"/>
  <c r="C9391"/>
  <c r="C9392"/>
  <c r="C9393"/>
  <c r="C9394"/>
  <c r="C9395"/>
  <c r="C9396"/>
  <c r="C9397"/>
  <c r="C9398"/>
  <c r="C9399"/>
  <c r="C9400"/>
  <c r="C9401"/>
  <c r="C9402"/>
  <c r="C9403"/>
  <c r="C9404"/>
  <c r="C9405"/>
  <c r="C9406"/>
  <c r="C9408"/>
  <c r="C9409"/>
  <c r="C9410"/>
  <c r="C4328"/>
  <c r="C9411"/>
  <c r="C9412"/>
  <c r="C9414"/>
  <c r="C9415"/>
  <c r="C9416"/>
  <c r="C9417"/>
  <c r="C9418"/>
  <c r="C9419"/>
  <c r="C9420"/>
  <c r="C9421"/>
  <c r="C9422"/>
  <c r="C9423"/>
  <c r="C9424"/>
  <c r="C5334"/>
  <c r="C9425"/>
  <c r="C9426"/>
  <c r="C9427"/>
  <c r="C5354"/>
  <c r="C9428"/>
  <c r="C9429"/>
  <c r="C9430"/>
  <c r="C9431"/>
  <c r="C9432"/>
  <c r="C5118"/>
  <c r="C9434"/>
  <c r="C4783"/>
  <c r="C9435"/>
  <c r="C9436"/>
  <c r="C9437"/>
  <c r="C9438"/>
  <c r="C4938"/>
  <c r="C4955"/>
  <c r="C5519"/>
  <c r="C9439"/>
  <c r="C5549"/>
  <c r="C9440"/>
  <c r="C9441"/>
  <c r="C9442"/>
  <c r="C9443"/>
  <c r="C9444"/>
  <c r="C9445"/>
  <c r="C9446"/>
  <c r="C9447"/>
  <c r="C9448"/>
  <c r="C9449"/>
  <c r="C4836"/>
  <c r="C9450"/>
  <c r="C9451"/>
  <c r="C9452"/>
  <c r="C9453"/>
  <c r="C9454"/>
  <c r="C9455"/>
  <c r="C9456"/>
  <c r="C9457"/>
  <c r="C9458"/>
  <c r="C9459"/>
  <c r="C9460"/>
  <c r="C9461"/>
  <c r="C9462"/>
  <c r="C5009"/>
  <c r="C9463"/>
  <c r="C9464"/>
  <c r="C9465"/>
  <c r="C9466"/>
  <c r="C9467"/>
  <c r="C9468"/>
  <c r="C9469"/>
  <c r="C9470"/>
  <c r="C9471"/>
  <c r="C9472"/>
  <c r="C9473"/>
  <c r="C9474"/>
  <c r="C9475"/>
  <c r="C9476"/>
  <c r="C9477"/>
  <c r="C9478"/>
  <c r="C9479"/>
  <c r="C9480"/>
  <c r="C9482"/>
  <c r="C9483"/>
  <c r="C9484"/>
  <c r="C9485"/>
  <c r="C9486"/>
  <c r="C9487"/>
  <c r="C9488"/>
  <c r="C9489"/>
  <c r="C9490"/>
  <c r="C9491"/>
  <c r="C9492"/>
  <c r="C9493"/>
  <c r="C9494"/>
  <c r="C9495"/>
  <c r="C5226"/>
  <c r="C9497"/>
  <c r="C9498"/>
  <c r="C9499"/>
  <c r="C9500"/>
  <c r="C5557"/>
  <c r="C5130"/>
  <c r="C9501"/>
  <c r="C9502"/>
  <c r="C9503"/>
  <c r="C9504"/>
  <c r="C9505"/>
  <c r="C9506"/>
  <c r="C9507"/>
  <c r="C9508"/>
  <c r="C9509"/>
  <c r="C9510"/>
  <c r="C9511"/>
  <c r="C9512"/>
  <c r="C9513"/>
  <c r="C9515"/>
  <c r="C9516"/>
  <c r="C9517"/>
  <c r="C9518"/>
  <c r="C9520"/>
  <c r="C9521"/>
  <c r="C9522"/>
  <c r="C9523"/>
  <c r="C4894"/>
  <c r="C9524"/>
  <c r="C9525"/>
  <c r="C9526"/>
  <c r="C9527"/>
  <c r="C9528"/>
  <c r="C4848"/>
  <c r="C9529"/>
  <c r="C5248"/>
  <c r="C9530"/>
  <c r="C9531"/>
  <c r="C9532"/>
  <c r="C9533"/>
  <c r="C9534"/>
  <c r="C9535"/>
  <c r="C9536"/>
  <c r="C4980"/>
  <c r="C9537"/>
  <c r="C9538"/>
  <c r="C9539"/>
  <c r="C9540"/>
  <c r="C9541"/>
  <c r="C9542"/>
  <c r="C9543"/>
  <c r="C9545"/>
  <c r="C9546"/>
  <c r="C9547"/>
  <c r="C9548"/>
  <c r="C9549"/>
  <c r="C9550"/>
  <c r="C9551"/>
  <c r="C9553"/>
  <c r="C9554"/>
  <c r="C4816"/>
  <c r="C5288"/>
  <c r="C9555"/>
  <c r="C9556"/>
  <c r="C9558"/>
  <c r="C9559"/>
  <c r="C9560"/>
  <c r="C9561"/>
  <c r="C9562"/>
  <c r="C4774"/>
  <c r="C9563"/>
  <c r="C9564"/>
  <c r="C9565"/>
  <c r="C9566"/>
  <c r="C9568"/>
  <c r="C9569"/>
  <c r="C9570"/>
  <c r="C9571"/>
  <c r="C9572"/>
  <c r="C9573"/>
  <c r="C9574"/>
  <c r="C9575"/>
  <c r="C9576"/>
  <c r="C9577"/>
  <c r="C9578"/>
  <c r="C9579"/>
  <c r="C9580"/>
  <c r="C9581"/>
  <c r="C4427"/>
  <c r="C9582"/>
  <c r="C9583"/>
  <c r="C4979"/>
  <c r="C9584"/>
  <c r="C9585"/>
  <c r="C9586"/>
  <c r="C4272"/>
  <c r="C9587"/>
  <c r="C9588"/>
  <c r="C9589"/>
  <c r="C9590"/>
  <c r="C9591"/>
  <c r="C9592"/>
  <c r="C9593"/>
  <c r="C9594"/>
  <c r="C9595"/>
  <c r="C9596"/>
  <c r="C9597"/>
  <c r="C9598"/>
  <c r="C9599"/>
  <c r="C9600"/>
  <c r="C5056"/>
  <c r="C9601"/>
  <c r="C9602"/>
  <c r="C9603"/>
  <c r="C9604"/>
  <c r="C9605"/>
  <c r="C9606"/>
  <c r="C9607"/>
  <c r="C9609"/>
  <c r="C9610"/>
  <c r="C9611"/>
  <c r="C5192"/>
  <c r="C9612"/>
  <c r="C9613"/>
  <c r="C9614"/>
  <c r="C9615"/>
  <c r="C9616"/>
  <c r="C9617"/>
  <c r="C9618"/>
  <c r="C9619"/>
  <c r="C9621"/>
  <c r="C9622"/>
  <c r="C9623"/>
  <c r="C9624"/>
  <c r="C9625"/>
  <c r="C9626"/>
  <c r="C9627"/>
  <c r="C9629"/>
  <c r="C9630"/>
  <c r="C9631"/>
  <c r="C9632"/>
  <c r="C9633"/>
  <c r="C9634"/>
  <c r="C9635"/>
  <c r="C9636"/>
  <c r="C9637"/>
  <c r="C9638"/>
  <c r="C9639"/>
  <c r="C9640"/>
  <c r="C9641"/>
  <c r="C9642"/>
  <c r="C9643"/>
  <c r="C9644"/>
  <c r="C9645"/>
  <c r="C5666"/>
  <c r="C9646"/>
  <c r="C5185"/>
  <c r="C9647"/>
  <c r="C9648"/>
  <c r="C9649"/>
  <c r="C9650"/>
  <c r="C9651"/>
  <c r="C9652"/>
  <c r="C5044"/>
  <c r="C9653"/>
  <c r="C9654"/>
  <c r="C9655"/>
  <c r="C5089"/>
  <c r="C9656"/>
  <c r="C9657"/>
  <c r="C9658"/>
  <c r="C5253"/>
  <c r="C9659"/>
  <c r="C9661"/>
  <c r="C9662"/>
  <c r="C9663"/>
  <c r="C9664"/>
  <c r="C9665"/>
  <c r="C9666"/>
  <c r="C9667"/>
  <c r="C9668"/>
  <c r="C9669"/>
  <c r="C9671"/>
  <c r="C9672"/>
  <c r="C9673"/>
  <c r="C9674"/>
  <c r="C9675"/>
  <c r="C9676"/>
  <c r="C9677"/>
  <c r="C9678"/>
  <c r="C9679"/>
  <c r="C9680"/>
  <c r="C9681"/>
  <c r="C9683"/>
  <c r="C9684"/>
  <c r="C9685"/>
  <c r="C9686"/>
  <c r="C9687"/>
  <c r="C9688"/>
  <c r="C9689"/>
  <c r="C9690"/>
  <c r="C9691"/>
  <c r="C9692"/>
  <c r="C9693"/>
  <c r="C9696"/>
  <c r="C9697"/>
  <c r="C9698"/>
  <c r="C9699"/>
  <c r="C9700"/>
  <c r="C9701"/>
  <c r="C9702"/>
  <c r="C9703"/>
  <c r="C9704"/>
  <c r="C9705"/>
  <c r="C9706"/>
  <c r="C9707"/>
  <c r="C9708"/>
  <c r="C4790"/>
  <c r="C9709"/>
  <c r="C9710"/>
  <c r="C9711"/>
  <c r="C9713"/>
  <c r="C9714"/>
  <c r="C9715"/>
  <c r="C9716"/>
  <c r="C9717"/>
  <c r="C9718"/>
  <c r="C9720"/>
  <c r="C9721"/>
  <c r="C9722"/>
  <c r="C9723"/>
  <c r="C9724"/>
  <c r="C9725"/>
  <c r="C9726"/>
  <c r="C9727"/>
  <c r="C9728"/>
  <c r="C9729"/>
  <c r="C4851"/>
  <c r="C9730"/>
  <c r="C9731"/>
  <c r="C9733"/>
  <c r="C9734"/>
  <c r="C9735"/>
  <c r="C9736"/>
  <c r="C9737"/>
  <c r="C9738"/>
  <c r="C9739"/>
  <c r="C9740"/>
  <c r="C9741"/>
  <c r="C9742"/>
  <c r="C9743"/>
  <c r="C9744"/>
  <c r="C9745"/>
  <c r="C9746"/>
  <c r="C9747"/>
  <c r="C9748"/>
  <c r="C9749"/>
  <c r="C9750"/>
  <c r="C9751"/>
  <c r="C9752"/>
  <c r="C9753"/>
  <c r="C9754"/>
  <c r="C9755"/>
  <c r="C9756"/>
  <c r="C9757"/>
  <c r="C9758"/>
  <c r="C9759"/>
  <c r="C9760"/>
  <c r="C9761"/>
  <c r="C9762"/>
  <c r="C4913"/>
  <c r="C9763"/>
  <c r="C9764"/>
  <c r="C9765"/>
  <c r="C9766"/>
  <c r="C9767"/>
  <c r="C9768"/>
  <c r="C9769"/>
  <c r="C9770"/>
  <c r="C9771"/>
  <c r="C9772"/>
  <c r="C9773"/>
  <c r="C9774"/>
  <c r="C9775"/>
  <c r="C9776"/>
  <c r="C5142"/>
  <c r="C9777"/>
  <c r="C9778"/>
  <c r="C9779"/>
  <c r="C9780"/>
  <c r="C4997"/>
  <c r="C9781"/>
  <c r="C9782"/>
  <c r="C9783"/>
  <c r="C9784"/>
  <c r="C9786"/>
  <c r="C9787"/>
  <c r="C9788"/>
  <c r="C9789"/>
  <c r="C9790"/>
  <c r="C5580"/>
  <c r="C4258"/>
  <c r="C9791"/>
  <c r="C9792"/>
  <c r="C9793"/>
  <c r="C9794"/>
  <c r="C9795"/>
  <c r="C9796"/>
  <c r="C9797"/>
  <c r="C9798"/>
  <c r="C9801"/>
  <c r="C9802"/>
  <c r="C9803"/>
  <c r="C9804"/>
  <c r="C9805"/>
  <c r="C9806"/>
  <c r="C9807"/>
  <c r="C5101"/>
  <c r="C4885"/>
  <c r="C9808"/>
  <c r="C9809"/>
  <c r="C9810"/>
  <c r="C9811"/>
  <c r="C9812"/>
  <c r="C9813"/>
  <c r="C9814"/>
  <c r="C9815"/>
  <c r="C9816"/>
  <c r="C9817"/>
  <c r="C9818"/>
  <c r="C9819"/>
  <c r="C9820"/>
  <c r="C9821"/>
  <c r="C9822"/>
  <c r="C9823"/>
  <c r="C9824"/>
  <c r="C9825"/>
  <c r="C9826"/>
  <c r="C9827"/>
  <c r="C9828"/>
  <c r="C9829"/>
  <c r="C9830"/>
  <c r="C9831"/>
  <c r="C9832"/>
  <c r="C4646"/>
  <c r="C5025"/>
  <c r="C9833"/>
  <c r="C9834"/>
  <c r="C9835"/>
  <c r="C9836"/>
  <c r="C9837"/>
  <c r="C9838"/>
  <c r="C9839"/>
  <c r="C9840"/>
  <c r="C9842"/>
  <c r="C9843"/>
  <c r="C5345"/>
  <c r="C9844"/>
  <c r="C9845"/>
  <c r="C9846"/>
  <c r="C9847"/>
  <c r="C9848"/>
  <c r="C9849"/>
  <c r="C9850"/>
  <c r="C9851"/>
  <c r="C9852"/>
  <c r="C5057"/>
  <c r="C9853"/>
  <c r="C9854"/>
  <c r="C9855"/>
  <c r="C9856"/>
  <c r="C9857"/>
  <c r="C9858"/>
  <c r="C9859"/>
  <c r="C9860"/>
  <c r="C5487"/>
  <c r="C9861"/>
  <c r="C9862"/>
  <c r="C9863"/>
  <c r="C9864"/>
  <c r="C9865"/>
  <c r="C9866"/>
  <c r="C9867"/>
  <c r="C9868"/>
  <c r="C9869"/>
  <c r="C9870"/>
  <c r="C9871"/>
  <c r="C9872"/>
  <c r="C9873"/>
  <c r="C9874"/>
  <c r="C9875"/>
  <c r="C9876"/>
  <c r="C9877"/>
  <c r="C9879"/>
  <c r="C9880"/>
  <c r="C9881"/>
  <c r="C9882"/>
  <c r="C9883"/>
  <c r="C9885"/>
  <c r="C9886"/>
  <c r="C9887"/>
  <c r="C5376"/>
  <c r="C9888"/>
  <c r="C9889"/>
  <c r="C9890"/>
  <c r="C9891"/>
  <c r="C9893"/>
  <c r="C9894"/>
  <c r="C5257"/>
  <c r="C9895"/>
  <c r="C9896"/>
  <c r="C9897"/>
  <c r="C9898"/>
  <c r="C9899"/>
  <c r="C9902"/>
  <c r="C9903"/>
  <c r="C9904"/>
  <c r="C9905"/>
  <c r="C9906"/>
  <c r="C9907"/>
  <c r="C9908"/>
  <c r="C9909"/>
  <c r="C5510"/>
  <c r="C4349"/>
  <c r="C9910"/>
  <c r="C9911"/>
  <c r="C9912"/>
  <c r="C9913"/>
  <c r="C9915"/>
  <c r="C9916"/>
  <c r="C9917"/>
  <c r="C9918"/>
  <c r="C9919"/>
  <c r="C9920"/>
  <c r="C9921"/>
  <c r="C9922"/>
  <c r="C9923"/>
  <c r="C9924"/>
  <c r="C9925"/>
  <c r="C9926"/>
  <c r="C9927"/>
  <c r="C9928"/>
  <c r="C9929"/>
  <c r="C9930"/>
  <c r="C9931"/>
  <c r="C9932"/>
  <c r="C9933"/>
  <c r="C9934"/>
  <c r="C9935"/>
  <c r="C9936"/>
  <c r="C9937"/>
  <c r="C9938"/>
  <c r="C9939"/>
  <c r="C9940"/>
  <c r="C9941"/>
  <c r="C5699"/>
  <c r="C9942"/>
  <c r="C9943"/>
  <c r="C9944"/>
  <c r="C9945"/>
  <c r="C9946"/>
  <c r="C9947"/>
  <c r="C9948"/>
  <c r="C9949"/>
  <c r="C9950"/>
  <c r="C9951"/>
  <c r="C9952"/>
  <c r="C9953"/>
  <c r="C9954"/>
  <c r="C9955"/>
  <c r="C9956"/>
  <c r="C9957"/>
  <c r="C9959"/>
  <c r="C9960"/>
  <c r="C9961"/>
  <c r="C9962"/>
  <c r="C9963"/>
  <c r="C9964"/>
  <c r="C9965"/>
  <c r="C9966"/>
  <c r="C9967"/>
  <c r="C9968"/>
  <c r="C9969"/>
  <c r="C9970"/>
  <c r="C9971"/>
  <c r="C9972"/>
  <c r="C9973"/>
  <c r="C9974"/>
  <c r="C9975"/>
  <c r="C9976"/>
  <c r="C9977"/>
  <c r="C9978"/>
  <c r="C5425"/>
  <c r="C9979"/>
  <c r="C9980"/>
  <c r="C9981"/>
  <c r="C9982"/>
  <c r="C9983"/>
  <c r="C9984"/>
  <c r="C9985"/>
  <c r="C9986"/>
  <c r="C9988"/>
  <c r="C9989"/>
  <c r="C9990"/>
  <c r="C4724"/>
  <c r="C5751"/>
  <c r="C9991"/>
  <c r="C9992"/>
  <c r="C9993"/>
  <c r="C9994"/>
  <c r="C9995"/>
  <c r="C9996"/>
  <c r="C9997"/>
  <c r="C9998"/>
  <c r="C9999"/>
  <c r="C10001"/>
  <c r="C5635"/>
  <c r="C10002"/>
  <c r="C10003"/>
  <c r="C10004"/>
  <c r="C10005"/>
  <c r="C10006"/>
  <c r="C10007"/>
  <c r="C10008"/>
  <c r="C10009"/>
  <c r="C10010"/>
  <c r="C10011"/>
  <c r="C10012"/>
  <c r="C10013"/>
  <c r="C10014"/>
  <c r="C10015"/>
  <c r="C10016"/>
  <c r="C10018"/>
  <c r="C10019"/>
  <c r="C5178"/>
  <c r="C10020"/>
  <c r="C5464"/>
  <c r="C10021"/>
  <c r="C10022"/>
  <c r="C10023"/>
  <c r="C10024"/>
  <c r="C10025"/>
  <c r="C10026"/>
  <c r="C10027"/>
  <c r="C10028"/>
  <c r="C10030"/>
  <c r="C10031"/>
  <c r="C10032"/>
  <c r="C10033"/>
  <c r="C10034"/>
  <c r="C10035"/>
  <c r="C10036"/>
  <c r="C10037"/>
  <c r="C10038"/>
  <c r="C10039"/>
  <c r="C10040"/>
  <c r="C10041"/>
  <c r="C10042"/>
  <c r="C10044"/>
  <c r="C10045"/>
  <c r="C10046"/>
  <c r="C10047"/>
  <c r="C10048"/>
  <c r="C10049"/>
  <c r="C10050"/>
  <c r="C10051"/>
  <c r="C10052"/>
  <c r="C10053"/>
  <c r="C10054"/>
  <c r="C10055"/>
  <c r="C10056"/>
  <c r="C10057"/>
  <c r="C10058"/>
  <c r="C10059"/>
  <c r="C10060"/>
  <c r="C10061"/>
  <c r="C10062"/>
  <c r="C10063"/>
  <c r="C10064"/>
  <c r="C10065"/>
  <c r="C10066"/>
  <c r="C10067"/>
  <c r="C10068"/>
  <c r="C10069"/>
  <c r="C10070"/>
  <c r="C10071"/>
  <c r="C10072"/>
  <c r="C10073"/>
  <c r="C5065"/>
  <c r="C10074"/>
  <c r="C5806"/>
  <c r="C10075"/>
  <c r="C10076"/>
  <c r="C10078"/>
  <c r="C10079"/>
  <c r="C10080"/>
  <c r="C10081"/>
  <c r="C10082"/>
  <c r="C10083"/>
  <c r="C10084"/>
  <c r="C10086"/>
  <c r="C10087"/>
  <c r="C10088"/>
  <c r="C4939"/>
  <c r="C10089"/>
  <c r="C10090"/>
  <c r="C10091"/>
  <c r="C10092"/>
  <c r="C10095"/>
  <c r="C10096"/>
  <c r="C10097"/>
  <c r="C10098"/>
  <c r="C10099"/>
  <c r="C10100"/>
  <c r="C10101"/>
  <c r="C10102"/>
  <c r="C10103"/>
  <c r="C10104"/>
  <c r="C10105"/>
  <c r="C5083"/>
  <c r="C10106"/>
  <c r="C10107"/>
  <c r="C10108"/>
  <c r="C10109"/>
  <c r="C10112"/>
  <c r="C10113"/>
  <c r="C10114"/>
  <c r="C4278"/>
  <c r="C10115"/>
  <c r="C10116"/>
  <c r="C10117"/>
  <c r="C10118"/>
  <c r="C10119"/>
  <c r="C10120"/>
  <c r="C10121"/>
  <c r="C10122"/>
  <c r="C10123"/>
  <c r="C10124"/>
  <c r="C10125"/>
  <c r="C10126"/>
  <c r="C10127"/>
  <c r="C10128"/>
  <c r="C10129"/>
  <c r="C10130"/>
  <c r="C10131"/>
  <c r="C10132"/>
  <c r="C10133"/>
  <c r="C10134"/>
  <c r="C4810"/>
  <c r="C10135"/>
  <c r="C10136"/>
  <c r="C10137"/>
  <c r="C10138"/>
  <c r="C10139"/>
  <c r="C10140"/>
  <c r="C10141"/>
  <c r="C10142"/>
  <c r="C10144"/>
  <c r="C10145"/>
  <c r="C10146"/>
  <c r="C10147"/>
  <c r="C10148"/>
  <c r="C10149"/>
  <c r="C10150"/>
  <c r="C10151"/>
  <c r="C10152"/>
  <c r="C10154"/>
  <c r="C10155"/>
  <c r="C10156"/>
  <c r="C10157"/>
  <c r="C10158"/>
  <c r="C10159"/>
  <c r="C10160"/>
  <c r="C10161"/>
  <c r="C10162"/>
  <c r="C5155"/>
  <c r="C10163"/>
  <c r="C10164"/>
  <c r="C10165"/>
  <c r="C10166"/>
  <c r="C10167"/>
  <c r="C5038"/>
  <c r="C10168"/>
  <c r="C10169"/>
  <c r="C10170"/>
  <c r="C10171"/>
  <c r="C10172"/>
  <c r="C10173"/>
  <c r="C10174"/>
  <c r="C10175"/>
  <c r="C10176"/>
  <c r="C10177"/>
  <c r="C10178"/>
  <c r="C10179"/>
  <c r="C10180"/>
  <c r="C10181"/>
  <c r="C10182"/>
  <c r="C10183"/>
  <c r="C10184"/>
  <c r="C10185"/>
  <c r="C10186"/>
  <c r="C10187"/>
  <c r="C4985"/>
  <c r="C5233"/>
  <c r="C4695"/>
  <c r="C10188"/>
  <c r="C10189"/>
  <c r="C10190"/>
  <c r="C10191"/>
  <c r="C10192"/>
  <c r="C10193"/>
  <c r="C10194"/>
  <c r="C5790"/>
  <c r="C10195"/>
  <c r="C10196"/>
  <c r="C10197"/>
  <c r="C10198"/>
  <c r="C10199"/>
  <c r="C10200"/>
  <c r="C10201"/>
  <c r="C10202"/>
  <c r="C10203"/>
  <c r="C10204"/>
  <c r="C10205"/>
  <c r="C5457"/>
  <c r="C10206"/>
  <c r="C10207"/>
  <c r="C10208"/>
  <c r="C10209"/>
  <c r="C10210"/>
  <c r="C10211"/>
  <c r="C10212"/>
  <c r="C10213"/>
  <c r="C10214"/>
  <c r="C10215"/>
  <c r="C5152"/>
  <c r="C10216"/>
  <c r="C10217"/>
  <c r="C10218"/>
  <c r="C10219"/>
  <c r="C10220"/>
  <c r="C10222"/>
  <c r="C10223"/>
  <c r="C10224"/>
  <c r="C5091"/>
  <c r="C10225"/>
  <c r="C10226"/>
  <c r="C10227"/>
  <c r="C10228"/>
  <c r="C10229"/>
  <c r="C10230"/>
  <c r="C10231"/>
  <c r="C10232"/>
  <c r="C10233"/>
  <c r="C5826"/>
  <c r="C10234"/>
  <c r="C10235"/>
  <c r="C10236"/>
  <c r="C10237"/>
  <c r="C10238"/>
  <c r="C10239"/>
  <c r="C10240"/>
  <c r="C10241"/>
  <c r="C10242"/>
  <c r="C5822"/>
  <c r="C10243"/>
  <c r="C10244"/>
  <c r="C10245"/>
  <c r="C10246"/>
  <c r="C10247"/>
  <c r="C10248"/>
  <c r="C10249"/>
  <c r="C10250"/>
  <c r="C10251"/>
  <c r="C10252"/>
  <c r="C10253"/>
  <c r="C10254"/>
  <c r="C10255"/>
  <c r="C10256"/>
  <c r="C10257"/>
  <c r="C10258"/>
  <c r="C10259"/>
  <c r="C10261"/>
  <c r="C10262"/>
  <c r="C10263"/>
  <c r="C10264"/>
  <c r="C10265"/>
  <c r="C10266"/>
  <c r="C10267"/>
  <c r="C10268"/>
  <c r="C10269"/>
  <c r="C10270"/>
  <c r="C10271"/>
  <c r="C10272"/>
  <c r="C10273"/>
  <c r="C10274"/>
  <c r="C10275"/>
  <c r="C10276"/>
  <c r="C10277"/>
  <c r="C5567"/>
  <c r="C10278"/>
  <c r="C10279"/>
  <c r="C10280"/>
  <c r="C10281"/>
  <c r="C10282"/>
  <c r="C10283"/>
  <c r="C4926"/>
  <c r="C10284"/>
  <c r="C10285"/>
  <c r="C10286"/>
  <c r="C10289"/>
  <c r="C10290"/>
  <c r="C10291"/>
  <c r="C5409"/>
  <c r="C10292"/>
  <c r="C5062"/>
  <c r="C10293"/>
  <c r="C10294"/>
  <c r="C10295"/>
  <c r="C10296"/>
  <c r="C10297"/>
  <c r="C10298"/>
  <c r="C5655"/>
  <c r="C10299"/>
  <c r="C10300"/>
  <c r="C10301"/>
  <c r="C10303"/>
  <c r="C10304"/>
  <c r="C10305"/>
  <c r="C10306"/>
  <c r="C10307"/>
  <c r="C4886"/>
  <c r="C10308"/>
  <c r="C10309"/>
  <c r="C10310"/>
  <c r="C10311"/>
  <c r="C10312"/>
  <c r="C10313"/>
  <c r="C10314"/>
  <c r="C10315"/>
  <c r="C10316"/>
  <c r="C10317"/>
  <c r="C10318"/>
  <c r="C10319"/>
  <c r="C10321"/>
  <c r="C10322"/>
  <c r="C10323"/>
  <c r="C10324"/>
  <c r="C5066"/>
  <c r="C10325"/>
  <c r="C10326"/>
  <c r="C10327"/>
  <c r="C10328"/>
  <c r="C10329"/>
  <c r="C10330"/>
  <c r="C10332"/>
  <c r="C10333"/>
  <c r="C10334"/>
  <c r="C10335"/>
  <c r="C4540"/>
  <c r="C10336"/>
  <c r="C10337"/>
  <c r="C10340"/>
  <c r="C10341"/>
  <c r="C10342"/>
  <c r="C10343"/>
  <c r="C5177"/>
  <c r="C10344"/>
  <c r="C10345"/>
  <c r="C10346"/>
  <c r="C10347"/>
  <c r="C10348"/>
  <c r="C10349"/>
  <c r="C10350"/>
  <c r="C10351"/>
  <c r="C10352"/>
  <c r="C10354"/>
  <c r="C10355"/>
  <c r="C10356"/>
  <c r="C10357"/>
  <c r="C10358"/>
  <c r="C4188"/>
  <c r="C10359"/>
  <c r="C10360"/>
  <c r="C10363"/>
  <c r="C10364"/>
  <c r="C10365"/>
  <c r="C10366"/>
  <c r="C10367"/>
  <c r="C10368"/>
  <c r="C10369"/>
  <c r="C10370"/>
  <c r="C10371"/>
  <c r="C10372"/>
  <c r="C10373"/>
  <c r="C5914"/>
  <c r="C10374"/>
  <c r="C10375"/>
  <c r="C10376"/>
  <c r="C10377"/>
  <c r="C10379"/>
  <c r="C10380"/>
  <c r="C4781"/>
  <c r="C10381"/>
  <c r="C10382"/>
  <c r="C10383"/>
  <c r="C10384"/>
  <c r="C10385"/>
  <c r="C10386"/>
  <c r="C10387"/>
  <c r="C10388"/>
  <c r="C4451"/>
  <c r="C10389"/>
  <c r="C10390"/>
  <c r="C10391"/>
  <c r="C10392"/>
  <c r="C10393"/>
  <c r="C10394"/>
  <c r="C10395"/>
  <c r="C10396"/>
  <c r="C10397"/>
  <c r="C10400"/>
  <c r="C10401"/>
  <c r="C10402"/>
  <c r="C10403"/>
  <c r="C10404"/>
  <c r="C4791"/>
  <c r="C10405"/>
  <c r="C5648"/>
  <c r="C10406"/>
  <c r="C10408"/>
  <c r="C10409"/>
  <c r="C5535"/>
  <c r="C10410"/>
  <c r="C10411"/>
  <c r="C10412"/>
  <c r="C10413"/>
  <c r="C10414"/>
  <c r="C10415"/>
  <c r="C10416"/>
  <c r="C5855"/>
  <c r="C10417"/>
  <c r="C10418"/>
  <c r="C10419"/>
  <c r="C10420"/>
  <c r="C10421"/>
  <c r="C10422"/>
  <c r="C10424"/>
  <c r="C10425"/>
  <c r="C10426"/>
  <c r="C10427"/>
  <c r="C10428"/>
  <c r="C10429"/>
  <c r="C10430"/>
  <c r="C10431"/>
  <c r="C10432"/>
  <c r="C4416"/>
  <c r="C5739"/>
  <c r="C10433"/>
  <c r="C10434"/>
  <c r="C10435"/>
  <c r="C10436"/>
  <c r="C10437"/>
  <c r="C10438"/>
  <c r="C10439"/>
  <c r="C10440"/>
  <c r="C5005"/>
  <c r="C10441"/>
  <c r="C10442"/>
  <c r="C10443"/>
  <c r="C10444"/>
  <c r="C10445"/>
  <c r="C10446"/>
  <c r="C10447"/>
  <c r="C10448"/>
  <c r="C10449"/>
  <c r="C10450"/>
  <c r="C10451"/>
  <c r="C10452"/>
  <c r="C10453"/>
  <c r="C5778"/>
  <c r="C10454"/>
  <c r="C10455"/>
  <c r="C10456"/>
  <c r="C10457"/>
  <c r="C10458"/>
  <c r="C10459"/>
  <c r="C10461"/>
  <c r="C10462"/>
  <c r="C10463"/>
  <c r="C10464"/>
  <c r="C4651"/>
  <c r="C10465"/>
  <c r="C10466"/>
  <c r="C10467"/>
  <c r="C10468"/>
  <c r="C10469"/>
  <c r="C10470"/>
  <c r="C10471"/>
  <c r="C10472"/>
  <c r="C10473"/>
  <c r="C10474"/>
  <c r="C10475"/>
  <c r="C10476"/>
  <c r="C10477"/>
  <c r="C10478"/>
  <c r="C10479"/>
  <c r="C5042"/>
  <c r="C5677"/>
  <c r="C10480"/>
  <c r="C10481"/>
  <c r="C10482"/>
  <c r="C10483"/>
  <c r="C10484"/>
  <c r="C10485"/>
  <c r="C10486"/>
  <c r="C10487"/>
  <c r="C10488"/>
  <c r="C4620"/>
  <c r="C10489"/>
  <c r="C10490"/>
  <c r="C10491"/>
  <c r="C10492"/>
  <c r="C5505"/>
  <c r="C10493"/>
  <c r="C10494"/>
  <c r="C10495"/>
  <c r="C10496"/>
  <c r="C10497"/>
  <c r="C10498"/>
  <c r="C10499"/>
  <c r="C10501"/>
  <c r="C10502"/>
  <c r="C10503"/>
  <c r="C10504"/>
  <c r="C10505"/>
  <c r="C5340"/>
  <c r="C10506"/>
  <c r="C10507"/>
  <c r="C10508"/>
  <c r="C10509"/>
  <c r="C10510"/>
  <c r="C10511"/>
  <c r="C10512"/>
  <c r="C10513"/>
  <c r="C10514"/>
  <c r="C10515"/>
  <c r="C10516"/>
  <c r="C10517"/>
  <c r="C10519"/>
  <c r="C10520"/>
  <c r="C10521"/>
  <c r="C10522"/>
  <c r="C10523"/>
  <c r="C10524"/>
  <c r="C10525"/>
  <c r="C10526"/>
  <c r="C10527"/>
  <c r="C10528"/>
  <c r="C10529"/>
  <c r="C10530"/>
  <c r="C10531"/>
  <c r="C10532"/>
  <c r="C10533"/>
  <c r="C10534"/>
  <c r="C5981"/>
  <c r="C10535"/>
  <c r="C10536"/>
  <c r="C10538"/>
  <c r="C10539"/>
  <c r="C10540"/>
  <c r="C10541"/>
  <c r="C10542"/>
  <c r="C10543"/>
  <c r="C10544"/>
  <c r="C10545"/>
  <c r="C10546"/>
  <c r="C10547"/>
  <c r="C10548"/>
  <c r="C10549"/>
  <c r="C10550"/>
  <c r="C10551"/>
  <c r="C10552"/>
  <c r="C10553"/>
  <c r="C10554"/>
  <c r="C10555"/>
  <c r="C10556"/>
  <c r="C10557"/>
  <c r="C10558"/>
  <c r="C10559"/>
  <c r="C10560"/>
  <c r="C10561"/>
  <c r="C10562"/>
  <c r="C10563"/>
  <c r="C10564"/>
  <c r="C5268"/>
  <c r="C10565"/>
  <c r="C10566"/>
  <c r="C10567"/>
  <c r="C10571"/>
  <c r="C10572"/>
  <c r="C10573"/>
  <c r="C10574"/>
  <c r="C10575"/>
  <c r="C10576"/>
  <c r="C10577"/>
  <c r="C10578"/>
  <c r="C10579"/>
  <c r="C10580"/>
  <c r="C10581"/>
  <c r="C10582"/>
  <c r="C10583"/>
  <c r="C10584"/>
  <c r="C10585"/>
  <c r="C10586"/>
  <c r="C10587"/>
  <c r="C10588"/>
  <c r="C10589"/>
  <c r="C10590"/>
  <c r="C10591"/>
  <c r="C10592"/>
  <c r="C10593"/>
  <c r="C10594"/>
  <c r="C10595"/>
  <c r="C10596"/>
  <c r="C10597"/>
  <c r="C10598"/>
  <c r="C10599"/>
  <c r="C10600"/>
  <c r="C5721"/>
  <c r="C5439"/>
  <c r="C10601"/>
  <c r="C10602"/>
  <c r="C10603"/>
  <c r="C10604"/>
  <c r="C10605"/>
  <c r="C10606"/>
  <c r="C5180"/>
  <c r="C5804"/>
  <c r="C10607"/>
  <c r="C10608"/>
  <c r="C10609"/>
  <c r="C10610"/>
  <c r="C10611"/>
  <c r="C10612"/>
  <c r="C4614"/>
  <c r="C10613"/>
  <c r="C10614"/>
  <c r="C10615"/>
  <c r="C10616"/>
  <c r="C10617"/>
  <c r="C10618"/>
  <c r="C10619"/>
  <c r="C10620"/>
  <c r="C10621"/>
  <c r="C10622"/>
  <c r="C10623"/>
  <c r="C10624"/>
  <c r="C10625"/>
  <c r="C10626"/>
  <c r="C10627"/>
  <c r="C10628"/>
  <c r="C10629"/>
  <c r="C10630"/>
  <c r="C10631"/>
  <c r="C10632"/>
  <c r="C10633"/>
  <c r="C10634"/>
  <c r="C10635"/>
  <c r="C10636"/>
  <c r="C10637"/>
  <c r="C10638"/>
  <c r="C10639"/>
  <c r="C10640"/>
  <c r="C10642"/>
  <c r="C10643"/>
  <c r="C10644"/>
  <c r="C10645"/>
  <c r="C5385"/>
  <c r="C10646"/>
  <c r="C10647"/>
  <c r="C10648"/>
  <c r="C10649"/>
  <c r="C10650"/>
  <c r="C10651"/>
  <c r="C10652"/>
  <c r="C10653"/>
  <c r="C5649"/>
  <c r="C10654"/>
  <c r="C10655"/>
  <c r="C10656"/>
  <c r="C10657"/>
  <c r="C10658"/>
  <c r="C10659"/>
  <c r="C10661"/>
  <c r="C10662"/>
  <c r="C5311"/>
  <c r="C10663"/>
  <c r="C10664"/>
  <c r="C10665"/>
  <c r="C10666"/>
  <c r="C10667"/>
  <c r="C10668"/>
  <c r="C10671"/>
  <c r="C10672"/>
  <c r="C10673"/>
  <c r="C10674"/>
  <c r="C10675"/>
  <c r="C5149"/>
  <c r="C10676"/>
  <c r="C10677"/>
  <c r="C10678"/>
  <c r="C10679"/>
  <c r="C10680"/>
  <c r="C10681"/>
  <c r="C10682"/>
  <c r="C10683"/>
  <c r="C10684"/>
  <c r="C10685"/>
  <c r="C10686"/>
  <c r="C10687"/>
  <c r="C10688"/>
  <c r="C10689"/>
  <c r="C10690"/>
  <c r="C10691"/>
  <c r="C4745"/>
  <c r="C5907"/>
  <c r="C10692"/>
  <c r="C10693"/>
  <c r="C10694"/>
  <c r="C10695"/>
  <c r="C10696"/>
  <c r="C10698"/>
  <c r="C10699"/>
  <c r="C10700"/>
  <c r="C10701"/>
  <c r="C10702"/>
  <c r="C10703"/>
  <c r="C10704"/>
  <c r="C10705"/>
  <c r="C10706"/>
  <c r="C10707"/>
  <c r="C10708"/>
  <c r="C5920"/>
  <c r="C10709"/>
  <c r="C10710"/>
  <c r="C10711"/>
  <c r="C10712"/>
  <c r="C10714"/>
  <c r="C10715"/>
  <c r="C10716"/>
  <c r="C10717"/>
  <c r="C10718"/>
  <c r="C10719"/>
  <c r="C10720"/>
  <c r="C10721"/>
  <c r="C10722"/>
  <c r="C10723"/>
  <c r="C10725"/>
  <c r="C10726"/>
  <c r="C10727"/>
  <c r="C10728"/>
  <c r="C10729"/>
  <c r="C10730"/>
  <c r="C4826"/>
  <c r="C10731"/>
  <c r="C10732"/>
  <c r="C10733"/>
  <c r="C10734"/>
  <c r="C10736"/>
  <c r="C10737"/>
  <c r="C10738"/>
  <c r="C10739"/>
  <c r="C10740"/>
  <c r="C10741"/>
  <c r="C10742"/>
  <c r="C10743"/>
  <c r="C10744"/>
  <c r="C10745"/>
  <c r="C10746"/>
  <c r="C4589"/>
  <c r="C10747"/>
  <c r="C10748"/>
  <c r="C10751"/>
  <c r="C10752"/>
  <c r="C10753"/>
  <c r="C10754"/>
  <c r="C10755"/>
  <c r="C10756"/>
  <c r="C10757"/>
  <c r="C10758"/>
  <c r="C10759"/>
  <c r="C10761"/>
  <c r="C10762"/>
  <c r="C5249"/>
  <c r="C5530"/>
  <c r="C10763"/>
  <c r="C10764"/>
  <c r="C10765"/>
  <c r="C5558"/>
  <c r="C10766"/>
  <c r="C10768"/>
  <c r="C10769"/>
  <c r="C10770"/>
  <c r="C10771"/>
  <c r="C10772"/>
  <c r="C10773"/>
  <c r="C10774"/>
  <c r="C10775"/>
  <c r="C10776"/>
  <c r="C10777"/>
  <c r="C10779"/>
  <c r="C10780"/>
  <c r="C10781"/>
  <c r="C10782"/>
  <c r="C10783"/>
  <c r="C10784"/>
  <c r="C10785"/>
  <c r="C10786"/>
  <c r="C10787"/>
  <c r="C10788"/>
  <c r="C10789"/>
  <c r="C10790"/>
  <c r="C10791"/>
  <c r="C10792"/>
  <c r="C10793"/>
  <c r="C10794"/>
  <c r="C10795"/>
  <c r="C10796"/>
  <c r="C10797"/>
  <c r="C10798"/>
  <c r="C10799"/>
  <c r="C10800"/>
  <c r="C10801"/>
  <c r="C10802"/>
  <c r="C10803"/>
  <c r="C10804"/>
  <c r="C10805"/>
  <c r="C10806"/>
  <c r="C10807"/>
  <c r="C10808"/>
  <c r="C10811"/>
  <c r="C5113"/>
  <c r="C10812"/>
  <c r="C10813"/>
  <c r="C4784"/>
  <c r="C10814"/>
  <c r="C10815"/>
  <c r="C10816"/>
  <c r="C10817"/>
  <c r="C10818"/>
  <c r="C10819"/>
  <c r="C10820"/>
  <c r="C10821"/>
  <c r="C10822"/>
  <c r="C10823"/>
  <c r="C10824"/>
  <c r="C10825"/>
  <c r="C10826"/>
  <c r="C10827"/>
  <c r="C10828"/>
  <c r="C10829"/>
  <c r="C10830"/>
  <c r="C10831"/>
  <c r="C10832"/>
  <c r="C10833"/>
  <c r="C10834"/>
  <c r="C10835"/>
  <c r="C10836"/>
  <c r="C10837"/>
  <c r="C10838"/>
  <c r="C10839"/>
  <c r="C5807"/>
  <c r="C10840"/>
  <c r="C10841"/>
  <c r="C10842"/>
  <c r="C5691"/>
  <c r="C10843"/>
  <c r="C10844"/>
  <c r="C10845"/>
  <c r="C10846"/>
  <c r="C10847"/>
  <c r="C5403"/>
  <c r="C10848"/>
  <c r="C10849"/>
  <c r="C10850"/>
  <c r="C10851"/>
  <c r="C10852"/>
  <c r="C10853"/>
  <c r="C10854"/>
  <c r="C10856"/>
  <c r="C10857"/>
  <c r="C10858"/>
  <c r="C10859"/>
  <c r="C10860"/>
  <c r="C10861"/>
  <c r="C10862"/>
  <c r="C10864"/>
  <c r="C10865"/>
  <c r="C10866"/>
  <c r="C10867"/>
  <c r="C10868"/>
  <c r="C10869"/>
  <c r="C10870"/>
  <c r="C10871"/>
  <c r="C10872"/>
  <c r="C10873"/>
  <c r="C10874"/>
  <c r="C10875"/>
  <c r="C5254"/>
  <c r="C10876"/>
  <c r="C10877"/>
  <c r="C10878"/>
  <c r="C10879"/>
  <c r="C10880"/>
  <c r="C10881"/>
  <c r="C10882"/>
  <c r="C10883"/>
  <c r="C10884"/>
  <c r="C10885"/>
  <c r="C10886"/>
  <c r="C10887"/>
  <c r="C10888"/>
  <c r="C10889"/>
  <c r="C10890"/>
  <c r="C10891"/>
  <c r="C10892"/>
  <c r="C4518"/>
  <c r="C10893"/>
  <c r="C10894"/>
  <c r="C10895"/>
  <c r="C10896"/>
  <c r="C10897"/>
  <c r="C10898"/>
  <c r="C5043"/>
  <c r="C10899"/>
  <c r="C10901"/>
  <c r="C10902"/>
  <c r="C10903"/>
  <c r="C10904"/>
  <c r="C10905"/>
  <c r="C4882"/>
  <c r="C10906"/>
  <c r="C10907"/>
  <c r="C10908"/>
  <c r="C10909"/>
  <c r="C10910"/>
  <c r="C10911"/>
  <c r="C10912"/>
  <c r="C10913"/>
  <c r="C10914"/>
  <c r="C10915"/>
  <c r="C10916"/>
  <c r="C10917"/>
  <c r="C10918"/>
  <c r="C10919"/>
  <c r="C10920"/>
  <c r="C4807"/>
  <c r="C10921"/>
  <c r="C10922"/>
  <c r="C10923"/>
  <c r="C4972"/>
  <c r="C10924"/>
  <c r="C10927"/>
  <c r="C10928"/>
  <c r="C10929"/>
  <c r="C10932"/>
  <c r="C10933"/>
  <c r="C10934"/>
  <c r="C4616"/>
  <c r="C10935"/>
  <c r="C10936"/>
  <c r="C10937"/>
  <c r="C10938"/>
  <c r="C10939"/>
  <c r="C10940"/>
  <c r="C10941"/>
  <c r="C10942"/>
  <c r="C10943"/>
  <c r="C10944"/>
  <c r="C5622"/>
  <c r="C10945"/>
  <c r="C4989"/>
  <c r="C10946"/>
  <c r="C10947"/>
  <c r="C10948"/>
  <c r="C5295"/>
  <c r="C10950"/>
  <c r="C10951"/>
  <c r="C10952"/>
  <c r="C10953"/>
  <c r="C10954"/>
  <c r="C10955"/>
  <c r="C10956"/>
  <c r="C10958"/>
  <c r="C10959"/>
  <c r="C10960"/>
  <c r="C10961"/>
  <c r="C10962"/>
  <c r="C10963"/>
  <c r="C10964"/>
  <c r="C10965"/>
  <c r="C5096"/>
  <c r="C10966"/>
  <c r="C10967"/>
  <c r="C10969"/>
  <c r="C10970"/>
  <c r="C10971"/>
  <c r="C10972"/>
  <c r="C10973"/>
  <c r="C10974"/>
  <c r="C10975"/>
  <c r="C10976"/>
  <c r="C10979"/>
  <c r="C5841"/>
  <c r="C10980"/>
  <c r="C10981"/>
  <c r="C10982"/>
  <c r="C4687"/>
  <c r="C10983"/>
  <c r="C10984"/>
  <c r="C10985"/>
  <c r="C10986"/>
  <c r="C10987"/>
  <c r="C10988"/>
  <c r="C10989"/>
  <c r="C10990"/>
  <c r="C10991"/>
  <c r="C5552"/>
  <c r="C10992"/>
  <c r="C10993"/>
  <c r="C10994"/>
  <c r="C10995"/>
  <c r="C10996"/>
  <c r="C10997"/>
  <c r="C10998"/>
  <c r="C10999"/>
  <c r="C11000"/>
  <c r="C11001"/>
  <c r="C11002"/>
  <c r="C11003"/>
  <c r="C11004"/>
  <c r="C11005"/>
  <c r="C11006"/>
  <c r="C11007"/>
  <c r="C11008"/>
  <c r="C11011"/>
  <c r="C11012"/>
  <c r="C11013"/>
  <c r="C11014"/>
  <c r="C11015"/>
  <c r="C5325"/>
  <c r="C11016"/>
  <c r="C11017"/>
  <c r="C11018"/>
  <c r="C11021"/>
  <c r="C11022"/>
  <c r="C11023"/>
  <c r="C11024"/>
  <c r="C11025"/>
  <c r="C11026"/>
  <c r="C11027"/>
  <c r="C11028"/>
  <c r="C11029"/>
  <c r="C11030"/>
  <c r="C11031"/>
  <c r="C11032"/>
  <c r="C11033"/>
  <c r="C11034"/>
  <c r="C11035"/>
  <c r="C11036"/>
  <c r="C11038"/>
  <c r="C11039"/>
  <c r="C6124"/>
  <c r="C11040"/>
  <c r="C11041"/>
  <c r="C5448"/>
  <c r="C11042"/>
  <c r="C11043"/>
  <c r="C11044"/>
  <c r="C11045"/>
  <c r="C11046"/>
  <c r="C11047"/>
  <c r="C11048"/>
  <c r="C11049"/>
  <c r="C11050"/>
  <c r="C11051"/>
  <c r="C11052"/>
  <c r="C11053"/>
  <c r="C11054"/>
  <c r="C6082"/>
  <c r="C11055"/>
  <c r="C11056"/>
  <c r="C11057"/>
  <c r="C11058"/>
  <c r="C11060"/>
  <c r="C11061"/>
  <c r="C5976"/>
  <c r="C11062"/>
  <c r="C11063"/>
  <c r="C11064"/>
  <c r="C11065"/>
  <c r="C11067"/>
  <c r="C11068"/>
  <c r="C6000"/>
  <c r="C11069"/>
  <c r="C11070"/>
  <c r="C11071"/>
  <c r="C11072"/>
  <c r="C11073"/>
  <c r="C11074"/>
  <c r="C11075"/>
  <c r="C11076"/>
  <c r="C11077"/>
  <c r="C11078"/>
  <c r="C11079"/>
  <c r="C11080"/>
  <c r="C11081"/>
  <c r="C11082"/>
  <c r="C11083"/>
  <c r="C11084"/>
  <c r="C11085"/>
  <c r="C11086"/>
  <c r="C11087"/>
  <c r="C11088"/>
  <c r="C11089"/>
  <c r="C11090"/>
  <c r="C11091"/>
  <c r="C5646"/>
  <c r="C11092"/>
  <c r="C11093"/>
  <c r="C11094"/>
  <c r="C11095"/>
  <c r="C11096"/>
  <c r="C11097"/>
  <c r="C11098"/>
  <c r="C11099"/>
  <c r="C4714"/>
  <c r="C11100"/>
  <c r="C11101"/>
  <c r="C11104"/>
  <c r="C11105"/>
  <c r="C11106"/>
  <c r="C11107"/>
  <c r="C11108"/>
  <c r="C11109"/>
  <c r="C11110"/>
  <c r="C11111"/>
  <c r="C11113"/>
  <c r="C11114"/>
  <c r="C11115"/>
  <c r="C11116"/>
  <c r="C11117"/>
  <c r="C11118"/>
  <c r="C11119"/>
  <c r="C11120"/>
  <c r="C11121"/>
  <c r="C6024"/>
  <c r="C11122"/>
  <c r="C11125"/>
  <c r="C11126"/>
  <c r="C11127"/>
  <c r="C11128"/>
  <c r="C11129"/>
  <c r="C11130"/>
  <c r="C11131"/>
  <c r="C11132"/>
  <c r="C11133"/>
  <c r="C11134"/>
  <c r="C11135"/>
  <c r="C11136"/>
  <c r="C11137"/>
  <c r="C11138"/>
  <c r="C11139"/>
  <c r="C11140"/>
  <c r="C11141"/>
  <c r="C11142"/>
  <c r="C11143"/>
  <c r="C11144"/>
  <c r="C11145"/>
  <c r="C11146"/>
  <c r="C11147"/>
  <c r="C11149"/>
  <c r="C11150"/>
  <c r="C11151"/>
  <c r="C11152"/>
  <c r="C11153"/>
  <c r="C11154"/>
  <c r="C11155"/>
  <c r="C11156"/>
  <c r="C11157"/>
  <c r="C11158"/>
  <c r="C11159"/>
  <c r="C11160"/>
  <c r="C11161"/>
  <c r="C11162"/>
  <c r="C6151"/>
  <c r="C11163"/>
  <c r="C11164"/>
  <c r="C11165"/>
  <c r="C11166"/>
  <c r="C11167"/>
  <c r="C11168"/>
  <c r="C11169"/>
  <c r="C11170"/>
  <c r="C11171"/>
  <c r="C11172"/>
  <c r="C11173"/>
  <c r="C5672"/>
  <c r="C11174"/>
  <c r="C11175"/>
  <c r="C11176"/>
  <c r="C11177"/>
  <c r="C11178"/>
  <c r="C11179"/>
  <c r="C11180"/>
  <c r="C11181"/>
  <c r="C11182"/>
  <c r="C11183"/>
  <c r="C11184"/>
  <c r="C11185"/>
  <c r="C11186"/>
  <c r="C11187"/>
  <c r="C11188"/>
  <c r="C11189"/>
  <c r="C11190"/>
  <c r="C11191"/>
  <c r="C11192"/>
  <c r="C11193"/>
  <c r="C11194"/>
  <c r="C11195"/>
  <c r="C5382"/>
  <c r="C11196"/>
  <c r="C11197"/>
  <c r="C11198"/>
  <c r="C11199"/>
  <c r="C11200"/>
  <c r="C11201"/>
  <c r="C11204"/>
  <c r="C11205"/>
  <c r="C11206"/>
  <c r="C11207"/>
  <c r="C11208"/>
  <c r="C11209"/>
  <c r="C11210"/>
  <c r="C11211"/>
  <c r="C11212"/>
  <c r="C11213"/>
  <c r="C11215"/>
  <c r="C11216"/>
  <c r="C11217"/>
  <c r="C11218"/>
  <c r="C11219"/>
  <c r="C6179"/>
  <c r="C11220"/>
  <c r="C11221"/>
  <c r="C11222"/>
  <c r="C11223"/>
  <c r="C11224"/>
  <c r="C5369"/>
  <c r="C11225"/>
  <c r="C11226"/>
  <c r="C6050"/>
  <c r="C11227"/>
  <c r="C5722"/>
  <c r="C11228"/>
  <c r="C11229"/>
  <c r="C11231"/>
  <c r="C11232"/>
  <c r="C11233"/>
  <c r="C11234"/>
  <c r="C11235"/>
  <c r="C11236"/>
  <c r="C11237"/>
  <c r="C11238"/>
  <c r="C11239"/>
  <c r="C11240"/>
  <c r="C11241"/>
  <c r="C11242"/>
  <c r="C11243"/>
  <c r="C11244"/>
  <c r="C11245"/>
  <c r="C11246"/>
  <c r="C11247"/>
  <c r="C11248"/>
  <c r="C11249"/>
  <c r="C11250"/>
  <c r="C11253"/>
  <c r="C11254"/>
  <c r="C11255"/>
  <c r="C11256"/>
  <c r="C11257"/>
  <c r="C11258"/>
  <c r="C11259"/>
  <c r="C11260"/>
  <c r="C11261"/>
  <c r="C11262"/>
  <c r="C11263"/>
  <c r="C11264"/>
  <c r="C11265"/>
  <c r="C11266"/>
  <c r="C11268"/>
  <c r="C11269"/>
  <c r="C5506"/>
  <c r="C11270"/>
  <c r="C11271"/>
  <c r="C11272"/>
  <c r="C11273"/>
  <c r="C11276"/>
  <c r="C11277"/>
  <c r="C11278"/>
  <c r="C11279"/>
  <c r="C11280"/>
  <c r="C11281"/>
  <c r="C11282"/>
  <c r="C11283"/>
  <c r="C11284"/>
  <c r="C11285"/>
  <c r="C11286"/>
  <c r="C11287"/>
  <c r="C11288"/>
  <c r="C11289"/>
  <c r="C11290"/>
  <c r="C11291"/>
  <c r="C11292"/>
  <c r="C11293"/>
  <c r="C11294"/>
  <c r="C11295"/>
  <c r="C11296"/>
  <c r="C5783"/>
  <c r="C11297"/>
  <c r="C5788"/>
  <c r="C11298"/>
  <c r="C11299"/>
  <c r="C11300"/>
  <c r="C11301"/>
  <c r="C11303"/>
  <c r="C11304"/>
  <c r="C11305"/>
  <c r="C11306"/>
  <c r="C11307"/>
  <c r="C11308"/>
  <c r="C11309"/>
  <c r="C11310"/>
  <c r="C11311"/>
  <c r="C11312"/>
  <c r="C11313"/>
  <c r="C5413"/>
  <c r="C11314"/>
  <c r="C11315"/>
  <c r="C11316"/>
  <c r="C11317"/>
  <c r="C11318"/>
  <c r="C11320"/>
  <c r="C11321"/>
  <c r="C11322"/>
  <c r="C11323"/>
  <c r="C11324"/>
  <c r="C11325"/>
  <c r="C11326"/>
  <c r="C5290"/>
  <c r="C11327"/>
  <c r="C11328"/>
  <c r="C11329"/>
  <c r="C11330"/>
  <c r="C11332"/>
  <c r="C6200"/>
  <c r="C11333"/>
  <c r="C11334"/>
  <c r="C11335"/>
  <c r="C5925"/>
  <c r="C11336"/>
  <c r="C11337"/>
  <c r="C11338"/>
  <c r="C11339"/>
  <c r="C11340"/>
  <c r="C11342"/>
  <c r="C11343"/>
  <c r="C11344"/>
  <c r="C11345"/>
  <c r="C5328"/>
  <c r="C11346"/>
  <c r="C11347"/>
  <c r="C11351"/>
  <c r="C11352"/>
  <c r="C11353"/>
  <c r="C11354"/>
  <c r="C11355"/>
  <c r="C11356"/>
  <c r="C11357"/>
  <c r="C11358"/>
  <c r="C11359"/>
  <c r="C11360"/>
  <c r="C11361"/>
  <c r="C11362"/>
  <c r="C11363"/>
  <c r="C11364"/>
  <c r="C11365"/>
  <c r="C11366"/>
  <c r="C11367"/>
  <c r="C11368"/>
  <c r="C11369"/>
  <c r="C11370"/>
  <c r="C11371"/>
  <c r="C11372"/>
  <c r="C11373"/>
  <c r="C11374"/>
  <c r="C11375"/>
  <c r="C11376"/>
  <c r="C11377"/>
  <c r="C11378"/>
  <c r="C11382"/>
  <c r="C11383"/>
  <c r="C11384"/>
  <c r="C11385"/>
  <c r="C4094"/>
  <c r="C11386"/>
  <c r="C5335"/>
  <c r="C4813"/>
  <c r="C11387"/>
  <c r="C6097"/>
  <c r="C11388"/>
  <c r="C11389"/>
  <c r="C11390"/>
  <c r="C11391"/>
  <c r="C11394"/>
  <c r="C11395"/>
  <c r="C11396"/>
  <c r="C11397"/>
  <c r="C11398"/>
  <c r="C11399"/>
  <c r="C11400"/>
  <c r="C11401"/>
  <c r="C11402"/>
  <c r="C11403"/>
  <c r="C11404"/>
  <c r="C11405"/>
  <c r="C11408"/>
  <c r="C11409"/>
  <c r="C11410"/>
  <c r="C11411"/>
  <c r="C5302"/>
  <c r="C11412"/>
  <c r="C11413"/>
  <c r="C11414"/>
  <c r="C11415"/>
  <c r="C11416"/>
  <c r="C11417"/>
  <c r="C11418"/>
  <c r="C11420"/>
  <c r="C11421"/>
  <c r="C11422"/>
  <c r="C5955"/>
  <c r="C11423"/>
  <c r="C11424"/>
  <c r="C11425"/>
  <c r="C11426"/>
  <c r="C11427"/>
  <c r="C11428"/>
  <c r="C11429"/>
  <c r="C11430"/>
  <c r="C11431"/>
  <c r="C11434"/>
  <c r="C11435"/>
  <c r="C11436"/>
  <c r="C11437"/>
  <c r="C11438"/>
  <c r="C11439"/>
  <c r="C11440"/>
  <c r="C11441"/>
  <c r="C11443"/>
  <c r="C11444"/>
  <c r="C11445"/>
  <c r="C11446"/>
  <c r="C6071"/>
  <c r="C11447"/>
  <c r="C11448"/>
  <c r="C5742"/>
  <c r="C11449"/>
  <c r="C11450"/>
  <c r="C11451"/>
  <c r="C11452"/>
  <c r="C11453"/>
  <c r="C11454"/>
  <c r="C11455"/>
  <c r="C11456"/>
  <c r="C11457"/>
  <c r="C11458"/>
  <c r="C11459"/>
  <c r="C11460"/>
  <c r="C11461"/>
  <c r="C11462"/>
  <c r="C11463"/>
  <c r="C11464"/>
  <c r="C11466"/>
  <c r="C11467"/>
  <c r="C11468"/>
  <c r="C11469"/>
  <c r="C11470"/>
  <c r="C11471"/>
  <c r="C11472"/>
  <c r="C11473"/>
  <c r="C11474"/>
  <c r="C11475"/>
  <c r="C11476"/>
  <c r="C11477"/>
  <c r="C11478"/>
  <c r="C11479"/>
  <c r="C11480"/>
  <c r="C11481"/>
  <c r="C11482"/>
  <c r="C11483"/>
  <c r="C11484"/>
  <c r="C11485"/>
  <c r="C11486"/>
  <c r="C11487"/>
  <c r="C11488"/>
  <c r="C11489"/>
  <c r="C11490"/>
  <c r="C11491"/>
  <c r="C11492"/>
  <c r="C11493"/>
  <c r="C11494"/>
  <c r="C5336"/>
  <c r="C11495"/>
  <c r="C11496"/>
  <c r="C11497"/>
  <c r="C11498"/>
  <c r="C11499"/>
  <c r="C11500"/>
  <c r="C11501"/>
  <c r="C11502"/>
  <c r="C11503"/>
  <c r="C11504"/>
  <c r="C11505"/>
  <c r="C11506"/>
  <c r="C11508"/>
  <c r="C11509"/>
  <c r="C11510"/>
  <c r="C11511"/>
  <c r="C5623"/>
  <c r="C11512"/>
  <c r="C11513"/>
  <c r="C11514"/>
  <c r="C11515"/>
  <c r="C11516"/>
  <c r="C11517"/>
  <c r="C11518"/>
  <c r="C11519"/>
  <c r="C11520"/>
  <c r="C11521"/>
  <c r="C11522"/>
  <c r="C11523"/>
  <c r="C5481"/>
  <c r="C5977"/>
  <c r="C11524"/>
  <c r="C11525"/>
  <c r="C5975"/>
  <c r="C11526"/>
  <c r="C11527"/>
  <c r="C11528"/>
  <c r="C11529"/>
  <c r="C11530"/>
  <c r="C11531"/>
  <c r="C11532"/>
  <c r="C11535"/>
  <c r="C11536"/>
  <c r="C11537"/>
  <c r="C11538"/>
  <c r="C11539"/>
  <c r="C11540"/>
  <c r="C11541"/>
  <c r="C11542"/>
  <c r="C4459"/>
  <c r="C11543"/>
  <c r="C5526"/>
  <c r="C11544"/>
  <c r="C11545"/>
  <c r="C11546"/>
  <c r="C11547"/>
  <c r="C11548"/>
  <c r="C11549"/>
  <c r="C11550"/>
  <c r="C11551"/>
  <c r="C11552"/>
  <c r="C11553"/>
  <c r="C11554"/>
  <c r="C11555"/>
  <c r="C11556"/>
  <c r="C11557"/>
  <c r="C11558"/>
  <c r="C11559"/>
  <c r="C11560"/>
  <c r="C11562"/>
  <c r="C11563"/>
  <c r="C11564"/>
  <c r="C11565"/>
  <c r="C11566"/>
  <c r="C11567"/>
  <c r="C11568"/>
  <c r="C11569"/>
  <c r="C11570"/>
  <c r="C11572"/>
  <c r="C11573"/>
  <c r="C5139"/>
  <c r="C11574"/>
  <c r="C11575"/>
  <c r="C11576"/>
  <c r="C11577"/>
  <c r="C11578"/>
  <c r="C11579"/>
  <c r="C11580"/>
  <c r="C11581"/>
  <c r="C11582"/>
  <c r="C11583"/>
  <c r="C11584"/>
  <c r="C11585"/>
  <c r="C11586"/>
  <c r="C11587"/>
  <c r="C11588"/>
  <c r="C11589"/>
  <c r="C11590"/>
  <c r="C11591"/>
  <c r="C11592"/>
  <c r="C11593"/>
  <c r="C11594"/>
  <c r="C5216"/>
  <c r="C11595"/>
  <c r="C5662"/>
  <c r="C11596"/>
  <c r="C11597"/>
  <c r="C11598"/>
  <c r="C11599"/>
  <c r="C11602"/>
  <c r="C11603"/>
  <c r="C11604"/>
  <c r="C11605"/>
  <c r="C11606"/>
  <c r="C11607"/>
  <c r="C5039"/>
  <c r="C11608"/>
  <c r="C11609"/>
  <c r="C11610"/>
  <c r="C11611"/>
  <c r="C11612"/>
  <c r="C11614"/>
  <c r="C11615"/>
  <c r="C11616"/>
  <c r="C11617"/>
  <c r="C5119"/>
  <c r="C11618"/>
  <c r="C11619"/>
  <c r="C11620"/>
  <c r="C11621"/>
  <c r="C11622"/>
  <c r="C11624"/>
  <c r="C11625"/>
  <c r="C11626"/>
  <c r="C11627"/>
  <c r="C11628"/>
  <c r="C11629"/>
  <c r="C11630"/>
  <c r="C11631"/>
  <c r="C11632"/>
  <c r="C11633"/>
  <c r="C11635"/>
  <c r="C11636"/>
  <c r="C11637"/>
  <c r="C5202"/>
  <c r="C6042"/>
  <c r="C11638"/>
  <c r="C11639"/>
  <c r="C11640"/>
  <c r="C11641"/>
  <c r="C11642"/>
  <c r="C11643"/>
  <c r="C11644"/>
  <c r="C11645"/>
  <c r="C11646"/>
  <c r="C11647"/>
  <c r="C11648"/>
  <c r="C11649"/>
  <c r="C11650"/>
  <c r="C11651"/>
  <c r="C11652"/>
  <c r="C11653"/>
  <c r="C11654"/>
  <c r="C11655"/>
  <c r="C11656"/>
  <c r="C11657"/>
  <c r="C11658"/>
  <c r="C5071"/>
  <c r="C5181"/>
  <c r="C11659"/>
  <c r="C11660"/>
  <c r="C11661"/>
  <c r="C11662"/>
  <c r="C11663"/>
  <c r="C11664"/>
  <c r="C11665"/>
  <c r="C11666"/>
  <c r="C11667"/>
  <c r="C11668"/>
  <c r="C11669"/>
  <c r="C11670"/>
  <c r="C11671"/>
  <c r="C11672"/>
  <c r="C11673"/>
  <c r="C11674"/>
  <c r="C6334"/>
  <c r="C11675"/>
  <c r="C4447"/>
  <c r="C11676"/>
  <c r="C11677"/>
  <c r="C11678"/>
  <c r="C11680"/>
  <c r="C6175"/>
  <c r="C11681"/>
  <c r="C11682"/>
  <c r="C11683"/>
  <c r="C11684"/>
  <c r="C11685"/>
  <c r="C11686"/>
  <c r="C11687"/>
  <c r="C11688"/>
  <c r="C11689"/>
  <c r="C11690"/>
  <c r="C11691"/>
  <c r="C11692"/>
  <c r="C11693"/>
  <c r="C11694"/>
  <c r="C11695"/>
  <c r="C11696"/>
  <c r="C11697"/>
  <c r="C11698"/>
  <c r="C11699"/>
  <c r="C11700"/>
  <c r="C11701"/>
  <c r="C11702"/>
  <c r="C11703"/>
  <c r="C11704"/>
  <c r="C5414"/>
  <c r="C5781"/>
  <c r="C11705"/>
  <c r="C11708"/>
  <c r="C11709"/>
  <c r="C11710"/>
  <c r="C11711"/>
  <c r="C11712"/>
  <c r="C11713"/>
  <c r="C11714"/>
  <c r="C4754"/>
  <c r="C11715"/>
  <c r="C11716"/>
  <c r="C11717"/>
  <c r="C5679"/>
  <c r="C11718"/>
  <c r="C11719"/>
  <c r="C11720"/>
  <c r="C11721"/>
  <c r="C11722"/>
  <c r="C11723"/>
  <c r="C11724"/>
  <c r="C5659"/>
  <c r="C6067"/>
  <c r="C11725"/>
  <c r="C11726"/>
  <c r="C11727"/>
  <c r="C11728"/>
  <c r="C11729"/>
  <c r="C11730"/>
  <c r="C11731"/>
  <c r="C11732"/>
  <c r="C11733"/>
  <c r="C11734"/>
  <c r="C6275"/>
  <c r="C11735"/>
  <c r="C11736"/>
  <c r="C11737"/>
  <c r="C11738"/>
  <c r="C11739"/>
  <c r="C11740"/>
  <c r="C11741"/>
  <c r="C11742"/>
  <c r="C11743"/>
  <c r="C5987"/>
  <c r="C11745"/>
  <c r="C11746"/>
  <c r="C4571"/>
  <c r="C11747"/>
  <c r="C11748"/>
  <c r="C11749"/>
  <c r="C11750"/>
  <c r="C11751"/>
  <c r="C11752"/>
  <c r="C11753"/>
  <c r="C11756"/>
  <c r="C11757"/>
  <c r="C11758"/>
  <c r="C11759"/>
  <c r="C11760"/>
  <c r="C11761"/>
  <c r="C5717"/>
  <c r="C11762"/>
  <c r="C11763"/>
  <c r="C11765"/>
  <c r="C11766"/>
  <c r="C11767"/>
  <c r="C11768"/>
  <c r="C11769"/>
  <c r="C11770"/>
  <c r="C11771"/>
  <c r="C11772"/>
  <c r="C5893"/>
  <c r="C11773"/>
  <c r="C11774"/>
  <c r="C11775"/>
  <c r="C4630"/>
  <c r="C11776"/>
  <c r="C11777"/>
  <c r="C11778"/>
  <c r="C11779"/>
  <c r="C11780"/>
  <c r="C11781"/>
  <c r="C11782"/>
  <c r="C11783"/>
  <c r="C11784"/>
  <c r="C11785"/>
  <c r="C11786"/>
  <c r="C11787"/>
  <c r="C5440"/>
  <c r="C11788"/>
  <c r="C11789"/>
  <c r="C11792"/>
  <c r="C11793"/>
  <c r="C11794"/>
  <c r="C11795"/>
  <c r="C11796"/>
  <c r="C11797"/>
  <c r="C11798"/>
  <c r="C11799"/>
  <c r="C11800"/>
  <c r="C11801"/>
  <c r="C11802"/>
  <c r="C11803"/>
  <c r="C11804"/>
  <c r="C11805"/>
  <c r="C11806"/>
  <c r="C11807"/>
  <c r="C11808"/>
  <c r="C11810"/>
  <c r="C11811"/>
  <c r="C11812"/>
  <c r="C11813"/>
  <c r="C5996"/>
  <c r="C11814"/>
  <c r="C5575"/>
  <c r="C11815"/>
  <c r="C11816"/>
  <c r="C11817"/>
  <c r="C11819"/>
  <c r="C11820"/>
  <c r="C11821"/>
  <c r="C11822"/>
  <c r="C11823"/>
  <c r="C11824"/>
  <c r="C11825"/>
  <c r="C11826"/>
  <c r="C11827"/>
  <c r="C11828"/>
  <c r="C11829"/>
  <c r="C11830"/>
  <c r="C11831"/>
  <c r="C11832"/>
  <c r="C11833"/>
  <c r="C11834"/>
  <c r="C11835"/>
  <c r="C11836"/>
  <c r="C6111"/>
  <c r="C11837"/>
  <c r="C5791"/>
  <c r="C11838"/>
  <c r="C11839"/>
  <c r="C11840"/>
  <c r="C11841"/>
  <c r="C11842"/>
  <c r="C11843"/>
  <c r="C11844"/>
  <c r="C11845"/>
  <c r="C6139"/>
  <c r="C11846"/>
  <c r="C11847"/>
  <c r="C11848"/>
  <c r="C11849"/>
  <c r="C11850"/>
  <c r="C11851"/>
  <c r="C11852"/>
  <c r="C11853"/>
  <c r="C11854"/>
  <c r="C11855"/>
  <c r="C11858"/>
  <c r="C11859"/>
  <c r="C11860"/>
  <c r="C6435"/>
  <c r="C6428"/>
  <c r="C11861"/>
  <c r="C11862"/>
  <c r="C5888"/>
  <c r="C11863"/>
  <c r="C11864"/>
  <c r="C11865"/>
  <c r="C11866"/>
  <c r="C11867"/>
  <c r="C11869"/>
  <c r="C11870"/>
  <c r="C11871"/>
  <c r="C11872"/>
  <c r="C11873"/>
  <c r="C11874"/>
  <c r="C11875"/>
  <c r="C11876"/>
  <c r="C11877"/>
  <c r="C11878"/>
  <c r="C11879"/>
  <c r="C11880"/>
  <c r="C11881"/>
  <c r="C11882"/>
  <c r="C11883"/>
  <c r="C11884"/>
  <c r="C11885"/>
  <c r="C11886"/>
  <c r="C11887"/>
  <c r="C11888"/>
  <c r="C11889"/>
  <c r="C11890"/>
  <c r="C11891"/>
  <c r="C11892"/>
  <c r="C11893"/>
  <c r="C11894"/>
  <c r="C11895"/>
  <c r="C11896"/>
  <c r="C11897"/>
  <c r="C11898"/>
  <c r="C11899"/>
  <c r="C11900"/>
  <c r="C11901"/>
  <c r="C11902"/>
  <c r="C11903"/>
  <c r="C11904"/>
  <c r="C11905"/>
  <c r="C11906"/>
  <c r="C11907"/>
  <c r="C11908"/>
  <c r="C11909"/>
  <c r="C11910"/>
  <c r="C11911"/>
  <c r="C11912"/>
  <c r="C11913"/>
  <c r="C5604"/>
  <c r="C11914"/>
  <c r="C11915"/>
  <c r="C11916"/>
  <c r="C11917"/>
  <c r="C11918"/>
  <c r="C11919"/>
  <c r="C11920"/>
  <c r="C11921"/>
  <c r="C11922"/>
  <c r="C11923"/>
  <c r="C11924"/>
  <c r="C11925"/>
  <c r="C11926"/>
  <c r="C11927"/>
  <c r="C11928"/>
  <c r="C6035"/>
  <c r="C11929"/>
  <c r="C11930"/>
  <c r="C11931"/>
  <c r="C4477"/>
  <c r="C11932"/>
  <c r="C11933"/>
  <c r="C11935"/>
  <c r="C11936"/>
  <c r="C11937"/>
  <c r="C11938"/>
  <c r="C11939"/>
  <c r="C5640"/>
  <c r="C5861"/>
  <c r="C11940"/>
  <c r="C11941"/>
  <c r="C11942"/>
  <c r="C11943"/>
  <c r="C11944"/>
  <c r="C11945"/>
  <c r="C5511"/>
  <c r="C11946"/>
  <c r="C11948"/>
  <c r="C11949"/>
  <c r="C11950"/>
  <c r="C11951"/>
  <c r="C11952"/>
  <c r="C5819"/>
  <c r="C11953"/>
  <c r="C11954"/>
  <c r="C11955"/>
  <c r="C11956"/>
  <c r="C11957"/>
  <c r="C11958"/>
  <c r="C11959"/>
  <c r="C11960"/>
  <c r="C11961"/>
  <c r="C11962"/>
  <c r="C11963"/>
  <c r="C11964"/>
  <c r="C11965"/>
  <c r="C11966"/>
  <c r="C11967"/>
  <c r="C11968"/>
  <c r="C11969"/>
  <c r="C11971"/>
  <c r="C11972"/>
  <c r="C11973"/>
  <c r="C11974"/>
  <c r="C11975"/>
  <c r="C11976"/>
  <c r="C5899"/>
  <c r="C11977"/>
  <c r="C11978"/>
  <c r="C11979"/>
  <c r="C11980"/>
  <c r="C11981"/>
  <c r="C11982"/>
  <c r="C11983"/>
  <c r="C11984"/>
  <c r="C11986"/>
  <c r="C11987"/>
  <c r="C11988"/>
  <c r="C11989"/>
  <c r="C11990"/>
  <c r="C11991"/>
  <c r="C11992"/>
  <c r="C11993"/>
  <c r="C5624"/>
  <c r="C11994"/>
  <c r="C11995"/>
  <c r="C11996"/>
  <c r="C6201"/>
  <c r="C11997"/>
  <c r="C11998"/>
  <c r="C11999"/>
  <c r="C12000"/>
  <c r="C12001"/>
  <c r="C5246"/>
  <c r="C12002"/>
  <c r="C12003"/>
  <c r="C12004"/>
  <c r="C12005"/>
  <c r="C4318"/>
  <c r="C12006"/>
  <c r="C12007"/>
  <c r="C12008"/>
  <c r="C12009"/>
  <c r="C12011"/>
  <c r="C12012"/>
  <c r="C12013"/>
  <c r="C12014"/>
  <c r="C12015"/>
  <c r="C12016"/>
  <c r="C12017"/>
  <c r="C12018"/>
  <c r="C12019"/>
  <c r="C12020"/>
  <c r="C12021"/>
  <c r="C12022"/>
  <c r="C12026"/>
  <c r="C12027"/>
  <c r="C12028"/>
  <c r="C12029"/>
  <c r="C12030"/>
  <c r="C12031"/>
  <c r="C12032"/>
  <c r="C12033"/>
  <c r="C12034"/>
  <c r="C12035"/>
  <c r="C12036"/>
  <c r="C12037"/>
  <c r="C12038"/>
  <c r="C12039"/>
  <c r="C12040"/>
  <c r="C12041"/>
  <c r="C12042"/>
  <c r="C12043"/>
  <c r="C12044"/>
  <c r="C12045"/>
  <c r="C12046"/>
  <c r="C12047"/>
  <c r="C12048"/>
  <c r="C6401"/>
  <c r="C12049"/>
  <c r="C12050"/>
  <c r="C12051"/>
  <c r="C12052"/>
  <c r="C12053"/>
  <c r="C12054"/>
  <c r="C12055"/>
  <c r="C12056"/>
  <c r="C12057"/>
  <c r="C12058"/>
  <c r="C12059"/>
  <c r="C12060"/>
  <c r="C12061"/>
  <c r="C12062"/>
  <c r="C12063"/>
  <c r="C6144"/>
  <c r="C12065"/>
  <c r="C12066"/>
  <c r="C12067"/>
  <c r="C12068"/>
  <c r="C12069"/>
  <c r="C12070"/>
  <c r="C12071"/>
  <c r="C6112"/>
  <c r="C12072"/>
  <c r="C12073"/>
  <c r="C4906"/>
  <c r="C12074"/>
  <c r="C12075"/>
  <c r="C12076"/>
  <c r="C12077"/>
  <c r="C12078"/>
  <c r="C12079"/>
  <c r="C12080"/>
  <c r="C12082"/>
  <c r="C12083"/>
  <c r="C12084"/>
  <c r="C12085"/>
  <c r="C12086"/>
  <c r="C12087"/>
  <c r="C12088"/>
  <c r="C12089"/>
  <c r="C12090"/>
  <c r="C12091"/>
  <c r="C12092"/>
  <c r="C12093"/>
  <c r="C12094"/>
  <c r="C12095"/>
  <c r="C12096"/>
  <c r="C12100"/>
  <c r="C12101"/>
  <c r="C6222"/>
  <c r="C12102"/>
  <c r="C6102"/>
  <c r="C12103"/>
  <c r="C12104"/>
  <c r="C12105"/>
  <c r="C12106"/>
  <c r="C12107"/>
  <c r="C12108"/>
  <c r="C12109"/>
  <c r="C12110"/>
  <c r="C12111"/>
  <c r="C12112"/>
  <c r="C12113"/>
  <c r="C12114"/>
  <c r="C12117"/>
  <c r="C12118"/>
  <c r="C12119"/>
  <c r="C6117"/>
  <c r="C12120"/>
  <c r="C12121"/>
  <c r="C12122"/>
  <c r="C12123"/>
  <c r="C12124"/>
  <c r="C6075"/>
  <c r="C12125"/>
  <c r="C12127"/>
  <c r="C12128"/>
  <c r="C12129"/>
  <c r="C12130"/>
  <c r="C12131"/>
  <c r="C12132"/>
  <c r="C6482"/>
  <c r="C5493"/>
  <c r="C12133"/>
  <c r="C12134"/>
  <c r="C12135"/>
  <c r="C12136"/>
  <c r="C12137"/>
  <c r="C12138"/>
  <c r="C12139"/>
  <c r="C12140"/>
  <c r="C12141"/>
  <c r="C12144"/>
  <c r="C12145"/>
  <c r="C12146"/>
  <c r="C12147"/>
  <c r="C12148"/>
  <c r="C12149"/>
  <c r="C6022"/>
  <c r="C12150"/>
  <c r="C12151"/>
  <c r="C12152"/>
  <c r="C12153"/>
  <c r="C12154"/>
  <c r="C12155"/>
  <c r="C12156"/>
  <c r="C12157"/>
  <c r="C12158"/>
  <c r="C12159"/>
  <c r="C12161"/>
  <c r="C12162"/>
  <c r="C12163"/>
  <c r="C12164"/>
  <c r="C6269"/>
  <c r="C12165"/>
  <c r="C12166"/>
  <c r="C12167"/>
  <c r="C12168"/>
  <c r="C12169"/>
  <c r="C12170"/>
  <c r="C12171"/>
  <c r="C12172"/>
  <c r="C12173"/>
  <c r="C12174"/>
  <c r="C12175"/>
  <c r="C4563"/>
  <c r="C12176"/>
  <c r="C12177"/>
  <c r="C12178"/>
  <c r="C12179"/>
  <c r="C12180"/>
  <c r="C12181"/>
  <c r="C12182"/>
  <c r="C12184"/>
  <c r="C12185"/>
  <c r="C12186"/>
  <c r="C12187"/>
  <c r="C6062"/>
  <c r="C12188"/>
  <c r="C12189"/>
  <c r="C12190"/>
  <c r="C5394"/>
  <c r="C6466"/>
  <c r="C12191"/>
  <c r="C12192"/>
  <c r="C12193"/>
  <c r="C12194"/>
  <c r="C12195"/>
  <c r="C12196"/>
  <c r="C12197"/>
  <c r="C12198"/>
  <c r="C12199"/>
  <c r="C5993"/>
  <c r="C12200"/>
  <c r="C12201"/>
  <c r="C12202"/>
  <c r="C5126"/>
  <c r="C12203"/>
  <c r="C12204"/>
  <c r="C12205"/>
  <c r="C12206"/>
  <c r="C12207"/>
  <c r="C12208"/>
  <c r="C12209"/>
  <c r="C12210"/>
  <c r="C12211"/>
  <c r="C12212"/>
  <c r="C12213"/>
  <c r="C12214"/>
  <c r="C12215"/>
  <c r="C12218"/>
  <c r="C12219"/>
  <c r="C12220"/>
  <c r="C12221"/>
  <c r="C12222"/>
  <c r="C12223"/>
  <c r="C6031"/>
  <c r="C12224"/>
  <c r="C12225"/>
  <c r="C12226"/>
  <c r="C12227"/>
  <c r="C12228"/>
  <c r="C5576"/>
  <c r="C12229"/>
  <c r="C12230"/>
  <c r="C12231"/>
  <c r="C12232"/>
  <c r="C12233"/>
  <c r="C12234"/>
  <c r="C12235"/>
  <c r="C6202"/>
  <c r="C12236"/>
  <c r="C12237"/>
  <c r="C12238"/>
  <c r="C12239"/>
  <c r="C12240"/>
  <c r="C12241"/>
  <c r="C12242"/>
  <c r="C12243"/>
  <c r="C12244"/>
  <c r="C12245"/>
  <c r="C12247"/>
  <c r="C12248"/>
  <c r="C12249"/>
  <c r="C12250"/>
  <c r="C12251"/>
  <c r="C12252"/>
  <c r="C12253"/>
  <c r="C12254"/>
  <c r="C12255"/>
  <c r="C12256"/>
  <c r="C12257"/>
  <c r="C12258"/>
  <c r="C12261"/>
  <c r="C12262"/>
  <c r="C12263"/>
  <c r="C12264"/>
  <c r="C12265"/>
  <c r="C12266"/>
  <c r="C6501"/>
  <c r="C12267"/>
  <c r="C5752"/>
  <c r="C12268"/>
  <c r="C12269"/>
  <c r="C12270"/>
  <c r="C6015"/>
  <c r="C12271"/>
  <c r="C12272"/>
  <c r="C12273"/>
  <c r="C12274"/>
  <c r="C12275"/>
  <c r="C12276"/>
  <c r="C12279"/>
  <c r="C12280"/>
  <c r="C12281"/>
  <c r="C12282"/>
  <c r="C4965"/>
  <c r="C12283"/>
  <c r="C12284"/>
  <c r="C12285"/>
  <c r="C12286"/>
  <c r="C12287"/>
  <c r="C12288"/>
  <c r="C12289"/>
  <c r="C12290"/>
  <c r="C12292"/>
  <c r="C12293"/>
  <c r="C12294"/>
  <c r="C12295"/>
  <c r="C5692"/>
  <c r="C12296"/>
  <c r="C12297"/>
  <c r="C12298"/>
  <c r="C12299"/>
  <c r="C12300"/>
  <c r="C12301"/>
  <c r="C12302"/>
  <c r="C12303"/>
  <c r="C12304"/>
  <c r="C12305"/>
  <c r="C12306"/>
  <c r="C12307"/>
  <c r="C12308"/>
  <c r="C12309"/>
  <c r="C12310"/>
  <c r="C12311"/>
  <c r="C12312"/>
  <c r="C12313"/>
  <c r="C12314"/>
  <c r="C12315"/>
  <c r="C12316"/>
  <c r="C12317"/>
  <c r="C12318"/>
  <c r="C12319"/>
  <c r="C12320"/>
  <c r="C12322"/>
  <c r="C12323"/>
  <c r="C12324"/>
  <c r="C4682"/>
  <c r="C12325"/>
  <c r="C12326"/>
  <c r="C12327"/>
  <c r="C12328"/>
  <c r="C12329"/>
  <c r="C12330"/>
  <c r="C12331"/>
  <c r="C12332"/>
  <c r="C12333"/>
  <c r="C12334"/>
  <c r="C12335"/>
  <c r="C12336"/>
  <c r="C12337"/>
  <c r="C12338"/>
  <c r="C12339"/>
  <c r="C12340"/>
  <c r="C12341"/>
  <c r="C12342"/>
  <c r="C12343"/>
  <c r="C12344"/>
  <c r="C12345"/>
  <c r="C12346"/>
  <c r="C12347"/>
  <c r="C12348"/>
  <c r="C12349"/>
  <c r="C12350"/>
  <c r="C12351"/>
  <c r="C12352"/>
  <c r="C12353"/>
  <c r="C12354"/>
  <c r="C12356"/>
  <c r="C12357"/>
  <c r="C12358"/>
  <c r="C12359"/>
  <c r="C12360"/>
  <c r="C12361"/>
  <c r="C12362"/>
  <c r="C12363"/>
  <c r="C12364"/>
  <c r="C12365"/>
  <c r="C12366"/>
  <c r="C12367"/>
  <c r="C12368"/>
  <c r="C12369"/>
  <c r="C12370"/>
  <c r="C12371"/>
  <c r="C12372"/>
  <c r="C12375"/>
  <c r="C12376"/>
  <c r="C12377"/>
  <c r="C12378"/>
  <c r="C5900"/>
  <c r="C12379"/>
  <c r="C12380"/>
  <c r="C12381"/>
  <c r="C12382"/>
  <c r="C12383"/>
  <c r="C5378"/>
  <c r="C12384"/>
  <c r="C12385"/>
  <c r="C12386"/>
  <c r="C12387"/>
  <c r="C12388"/>
  <c r="C12389"/>
  <c r="C12390"/>
  <c r="C12391"/>
  <c r="C12392"/>
  <c r="C12393"/>
  <c r="C12394"/>
  <c r="C12395"/>
  <c r="C12396"/>
  <c r="C12397"/>
  <c r="C12398"/>
  <c r="C12399"/>
  <c r="C12400"/>
  <c r="C12401"/>
  <c r="C12402"/>
  <c r="C12403"/>
  <c r="C12404"/>
  <c r="C12405"/>
  <c r="C12406"/>
  <c r="C6613"/>
  <c r="C5988"/>
  <c r="C12407"/>
  <c r="C12408"/>
  <c r="C12409"/>
  <c r="C12410"/>
  <c r="C12411"/>
  <c r="C12412"/>
  <c r="C12414"/>
  <c r="C12415"/>
  <c r="C6536"/>
  <c r="C6425"/>
  <c r="C6360"/>
  <c r="C12416"/>
  <c r="C12417"/>
  <c r="C12418"/>
  <c r="C12419"/>
  <c r="C12420"/>
  <c r="C12421"/>
  <c r="C12422"/>
  <c r="C12423"/>
  <c r="C12424"/>
  <c r="C12425"/>
  <c r="C12426"/>
  <c r="C6316"/>
  <c r="C12427"/>
  <c r="C12428"/>
  <c r="C12429"/>
  <c r="C12430"/>
  <c r="C12431"/>
  <c r="C12432"/>
  <c r="C12433"/>
  <c r="C12434"/>
  <c r="C12435"/>
  <c r="C12436"/>
  <c r="C12437"/>
  <c r="C12438"/>
  <c r="C12439"/>
  <c r="C12440"/>
  <c r="C12441"/>
  <c r="C12442"/>
  <c r="C12443"/>
  <c r="C12444"/>
  <c r="C12445"/>
  <c r="C12448"/>
  <c r="C12449"/>
  <c r="C12450"/>
  <c r="C6063"/>
  <c r="C12451"/>
  <c r="C12452"/>
  <c r="C6546"/>
  <c r="C12453"/>
  <c r="C12454"/>
  <c r="C12455"/>
  <c r="C5827"/>
  <c r="C12456"/>
  <c r="C5712"/>
  <c r="C12457"/>
  <c r="C12458"/>
  <c r="C12459"/>
  <c r="C12460"/>
  <c r="C12461"/>
  <c r="C5951"/>
  <c r="C12462"/>
  <c r="C12463"/>
  <c r="C12466"/>
  <c r="C12467"/>
  <c r="C12468"/>
  <c r="C12469"/>
  <c r="C12470"/>
  <c r="C12471"/>
  <c r="C12472"/>
  <c r="C12473"/>
  <c r="C12474"/>
  <c r="C12475"/>
  <c r="C12476"/>
  <c r="C12477"/>
  <c r="C12478"/>
  <c r="C12479"/>
  <c r="C12480"/>
  <c r="C12481"/>
  <c r="C12482"/>
  <c r="C12483"/>
  <c r="C12484"/>
  <c r="C12485"/>
  <c r="C12486"/>
  <c r="C12487"/>
  <c r="C12488"/>
  <c r="C12489"/>
  <c r="C12490"/>
  <c r="C12492"/>
  <c r="C12493"/>
  <c r="C12494"/>
  <c r="C12495"/>
  <c r="C12496"/>
  <c r="C12497"/>
  <c r="C12498"/>
  <c r="C12499"/>
  <c r="C12500"/>
  <c r="C12501"/>
  <c r="C12502"/>
  <c r="C12503"/>
  <c r="C12504"/>
  <c r="C12505"/>
  <c r="C12506"/>
  <c r="C12507"/>
  <c r="C12508"/>
  <c r="C12511"/>
  <c r="C12512"/>
  <c r="C12513"/>
  <c r="C12514"/>
  <c r="C12515"/>
  <c r="C12516"/>
  <c r="C12517"/>
  <c r="C12518"/>
  <c r="C12519"/>
  <c r="C12522"/>
  <c r="C12523"/>
  <c r="C6286"/>
  <c r="C12524"/>
  <c r="C5114"/>
  <c r="C12525"/>
  <c r="C12526"/>
  <c r="C12527"/>
  <c r="C12528"/>
  <c r="C12529"/>
  <c r="C12530"/>
  <c r="C12532"/>
  <c r="C12533"/>
  <c r="C12534"/>
  <c r="C12535"/>
  <c r="C12536"/>
  <c r="C5592"/>
  <c r="C12537"/>
  <c r="C12538"/>
  <c r="C12539"/>
  <c r="C12540"/>
  <c r="C12541"/>
  <c r="C12542"/>
  <c r="C12543"/>
  <c r="C12544"/>
  <c r="C12546"/>
  <c r="C12547"/>
  <c r="C12548"/>
  <c r="C12549"/>
  <c r="C5808"/>
  <c r="C12550"/>
  <c r="C12551"/>
  <c r="C12552"/>
  <c r="C12553"/>
  <c r="C6053"/>
  <c r="C12554"/>
  <c r="C6176"/>
  <c r="C12555"/>
  <c r="C12556"/>
  <c r="C12557"/>
  <c r="C12558"/>
  <c r="C12559"/>
  <c r="C12560"/>
  <c r="C12561"/>
  <c r="C12562"/>
  <c r="C12563"/>
  <c r="C12564"/>
  <c r="C12565"/>
  <c r="C12566"/>
  <c r="C12567"/>
  <c r="C12568"/>
  <c r="C12569"/>
  <c r="C12570"/>
  <c r="C12571"/>
  <c r="C12572"/>
  <c r="C12573"/>
  <c r="C12574"/>
  <c r="C12575"/>
  <c r="C6558"/>
  <c r="C12576"/>
  <c r="C12577"/>
  <c r="C12578"/>
  <c r="C12579"/>
  <c r="C12580"/>
  <c r="C12581"/>
  <c r="C6120"/>
  <c r="C12582"/>
  <c r="C12583"/>
  <c r="C12584"/>
  <c r="C12585"/>
  <c r="C12586"/>
  <c r="C12587"/>
  <c r="C12588"/>
  <c r="C12591"/>
  <c r="C12592"/>
  <c r="C12593"/>
  <c r="C12594"/>
  <c r="C12595"/>
  <c r="C12596"/>
  <c r="C5941"/>
  <c r="C12597"/>
  <c r="C12598"/>
  <c r="C12599"/>
  <c r="C12600"/>
  <c r="C12601"/>
  <c r="C12602"/>
  <c r="C12603"/>
  <c r="C12604"/>
  <c r="C12608"/>
  <c r="C12609"/>
  <c r="C12610"/>
  <c r="C12611"/>
  <c r="C12612"/>
  <c r="C5723"/>
  <c r="C12613"/>
  <c r="C12614"/>
  <c r="C6059"/>
  <c r="C12615"/>
  <c r="C12616"/>
  <c r="C12617"/>
  <c r="C12618"/>
  <c r="C12619"/>
  <c r="C12621"/>
  <c r="C12622"/>
  <c r="C12623"/>
  <c r="C12624"/>
  <c r="C12625"/>
  <c r="C12626"/>
  <c r="C12627"/>
  <c r="C12628"/>
  <c r="C6187"/>
  <c r="C12629"/>
  <c r="C12630"/>
  <c r="C12631"/>
  <c r="C5210"/>
  <c r="C12632"/>
  <c r="C12633"/>
  <c r="C12634"/>
  <c r="C12635"/>
  <c r="C12636"/>
  <c r="C12637"/>
  <c r="C12638"/>
  <c r="C12639"/>
  <c r="C12640"/>
  <c r="C12641"/>
  <c r="C12642"/>
  <c r="C12643"/>
  <c r="C12644"/>
  <c r="C12645"/>
  <c r="C12646"/>
  <c r="C5750"/>
  <c r="C12647"/>
  <c r="C12648"/>
  <c r="C12649"/>
  <c r="C12650"/>
  <c r="C6351"/>
  <c r="C12651"/>
  <c r="C12652"/>
  <c r="C12653"/>
  <c r="C12654"/>
  <c r="C12655"/>
  <c r="C12656"/>
  <c r="C12657"/>
  <c r="C12662"/>
  <c r="C12663"/>
  <c r="C12664"/>
  <c r="C12665"/>
  <c r="C12666"/>
  <c r="C5921"/>
  <c r="C5280"/>
  <c r="C5445"/>
  <c r="C4830"/>
  <c r="C12667"/>
  <c r="C12668"/>
  <c r="C12669"/>
  <c r="C6395"/>
  <c r="C12670"/>
  <c r="C12671"/>
  <c r="C12672"/>
  <c r="C12675"/>
  <c r="C12676"/>
  <c r="C12677"/>
  <c r="C12678"/>
  <c r="C12679"/>
  <c r="C12680"/>
  <c r="C12681"/>
  <c r="C12682"/>
  <c r="C12683"/>
  <c r="C12684"/>
  <c r="C12685"/>
  <c r="C12686"/>
  <c r="C12687"/>
  <c r="C12688"/>
  <c r="C12689"/>
  <c r="C12691"/>
  <c r="C12692"/>
  <c r="C6429"/>
  <c r="C12693"/>
  <c r="C12694"/>
  <c r="C12695"/>
  <c r="C12696"/>
  <c r="C12697"/>
  <c r="C12698"/>
  <c r="C12699"/>
  <c r="C12700"/>
  <c r="C12704"/>
  <c r="C12705"/>
  <c r="C12706"/>
  <c r="C12707"/>
  <c r="C12708"/>
  <c r="C12709"/>
  <c r="C6218"/>
  <c r="C12710"/>
  <c r="C12711"/>
  <c r="C12712"/>
  <c r="C12713"/>
  <c r="C12714"/>
  <c r="C12715"/>
  <c r="C12716"/>
  <c r="C12717"/>
  <c r="C12718"/>
  <c r="C12719"/>
  <c r="C12720"/>
  <c r="C12721"/>
  <c r="C12724"/>
  <c r="C12725"/>
  <c r="C12726"/>
  <c r="C12727"/>
  <c r="C6581"/>
  <c r="C12728"/>
  <c r="C12729"/>
  <c r="C12730"/>
  <c r="C12731"/>
  <c r="C5045"/>
  <c r="C12732"/>
  <c r="C12733"/>
  <c r="C12734"/>
  <c r="C12735"/>
  <c r="C12736"/>
  <c r="C12737"/>
  <c r="C12738"/>
  <c r="C12739"/>
  <c r="C12741"/>
  <c r="C12742"/>
  <c r="C12743"/>
  <c r="C12744"/>
  <c r="C12745"/>
  <c r="C6676"/>
  <c r="C12746"/>
  <c r="C12747"/>
  <c r="C12748"/>
  <c r="C12749"/>
  <c r="C12750"/>
  <c r="C12751"/>
  <c r="C12752"/>
  <c r="C12753"/>
  <c r="C12754"/>
  <c r="C12757"/>
  <c r="C6257"/>
  <c r="C12758"/>
  <c r="C12759"/>
  <c r="C12760"/>
  <c r="C12761"/>
  <c r="C12762"/>
  <c r="C12763"/>
  <c r="C12764"/>
  <c r="C12765"/>
  <c r="C12766"/>
  <c r="C12767"/>
  <c r="C12768"/>
  <c r="C12770"/>
  <c r="C12771"/>
  <c r="C12772"/>
  <c r="C12773"/>
  <c r="C12774"/>
  <c r="C12775"/>
  <c r="C12776"/>
  <c r="C12777"/>
  <c r="C12778"/>
  <c r="C12779"/>
  <c r="C12780"/>
  <c r="C12782"/>
  <c r="C12783"/>
  <c r="C12784"/>
  <c r="C12785"/>
  <c r="C12786"/>
  <c r="C12787"/>
  <c r="C12788"/>
  <c r="C12789"/>
  <c r="C12790"/>
  <c r="C12791"/>
  <c r="C12792"/>
  <c r="C12793"/>
  <c r="C12794"/>
  <c r="C12797"/>
  <c r="C12798"/>
  <c r="C12799"/>
  <c r="C12800"/>
  <c r="C12801"/>
  <c r="C12802"/>
  <c r="C12803"/>
  <c r="C12804"/>
  <c r="C12805"/>
  <c r="C12806"/>
  <c r="C12808"/>
  <c r="C6585"/>
  <c r="C12809"/>
  <c r="C12810"/>
  <c r="C12811"/>
  <c r="C12812"/>
  <c r="C12813"/>
  <c r="C12814"/>
  <c r="C12815"/>
  <c r="C12816"/>
  <c r="C5309"/>
  <c r="C12817"/>
  <c r="C12818"/>
  <c r="C12819"/>
  <c r="C12820"/>
  <c r="C12821"/>
  <c r="C12822"/>
  <c r="C12823"/>
  <c r="C12826"/>
  <c r="C12827"/>
  <c r="C12828"/>
  <c r="C12829"/>
  <c r="C12830"/>
  <c r="C6711"/>
  <c r="C5320"/>
  <c r="C12831"/>
  <c r="C12832"/>
  <c r="C5773"/>
  <c r="C12833"/>
  <c r="C5067"/>
  <c r="C5278"/>
  <c r="C12834"/>
  <c r="C12835"/>
  <c r="C4600"/>
  <c r="C12836"/>
  <c r="C12837"/>
  <c r="C12840"/>
  <c r="C12841"/>
  <c r="C12842"/>
  <c r="C12843"/>
  <c r="C6352"/>
  <c r="C6382"/>
  <c r="C5687"/>
  <c r="C12844"/>
  <c r="C12845"/>
  <c r="C12846"/>
  <c r="C12847"/>
  <c r="C12848"/>
  <c r="C12851"/>
  <c r="C12852"/>
  <c r="C12853"/>
  <c r="C12854"/>
  <c r="C12855"/>
  <c r="C4673"/>
  <c r="C5714"/>
  <c r="C12856"/>
  <c r="C12857"/>
  <c r="C12858"/>
  <c r="C12859"/>
  <c r="C12860"/>
  <c r="C12861"/>
  <c r="C12862"/>
  <c r="C12863"/>
  <c r="C12864"/>
  <c r="C12865"/>
  <c r="C12866"/>
  <c r="C5877"/>
  <c r="C12867"/>
  <c r="C12868"/>
  <c r="C12869"/>
  <c r="C5355"/>
  <c r="C12870"/>
  <c r="C12871"/>
  <c r="C12872"/>
  <c r="C6163"/>
  <c r="C12873"/>
  <c r="C12874"/>
  <c r="C12875"/>
  <c r="C12877"/>
  <c r="C12878"/>
  <c r="C6502"/>
  <c r="C12879"/>
  <c r="C12880"/>
  <c r="C12881"/>
  <c r="C12882"/>
  <c r="C12883"/>
  <c r="C12884"/>
  <c r="C12885"/>
  <c r="C12886"/>
  <c r="C12887"/>
  <c r="C12888"/>
  <c r="C12893"/>
  <c r="C12894"/>
  <c r="C6512"/>
  <c r="C5984"/>
  <c r="C12895"/>
  <c r="C4129"/>
  <c r="C12896"/>
  <c r="C12897"/>
  <c r="C12898"/>
  <c r="C12899"/>
  <c r="C12900"/>
  <c r="C12901"/>
  <c r="C12906"/>
  <c r="C12907"/>
  <c r="C12908"/>
  <c r="C12909"/>
  <c r="C5724"/>
  <c r="C12910"/>
  <c r="C5524"/>
  <c r="C12911"/>
  <c r="C12912"/>
  <c r="C12913"/>
  <c r="C12914"/>
  <c r="C12915"/>
  <c r="C12916"/>
  <c r="C12917"/>
  <c r="C12918"/>
  <c r="C12921"/>
  <c r="C12922"/>
  <c r="C4332"/>
  <c r="C12923"/>
  <c r="C12924"/>
  <c r="C12925"/>
  <c r="C12926"/>
  <c r="C12927"/>
  <c r="C12928"/>
  <c r="C12929"/>
  <c r="C12930"/>
  <c r="C5337"/>
  <c r="C12931"/>
  <c r="C12932"/>
  <c r="C12933"/>
  <c r="C6393"/>
  <c r="C12934"/>
  <c r="C12938"/>
  <c r="C4273"/>
  <c r="C6681"/>
  <c r="C5602"/>
  <c r="C12939"/>
  <c r="C12940"/>
  <c r="C5398"/>
  <c r="C12941"/>
  <c r="C12942"/>
  <c r="C12943"/>
  <c r="C12944"/>
  <c r="C12945"/>
  <c r="C12946"/>
  <c r="C12947"/>
  <c r="C12948"/>
  <c r="C6083"/>
  <c r="C4704"/>
  <c r="C12949"/>
  <c r="C12950"/>
  <c r="C12951"/>
  <c r="C12952"/>
  <c r="C12953"/>
  <c r="C12954"/>
  <c r="C12955"/>
  <c r="C12956"/>
  <c r="C12959"/>
  <c r="C12960"/>
  <c r="C12961"/>
  <c r="C5846"/>
  <c r="C12962"/>
  <c r="C12963"/>
  <c r="C12964"/>
  <c r="C12965"/>
  <c r="C12966"/>
  <c r="C12967"/>
  <c r="C5077"/>
  <c r="C12968"/>
  <c r="C12969"/>
  <c r="C12970"/>
  <c r="C12971"/>
  <c r="C12974"/>
  <c r="C12975"/>
  <c r="C6043"/>
  <c r="C12976"/>
  <c r="C12977"/>
  <c r="C12978"/>
  <c r="C12979"/>
  <c r="C12980"/>
  <c r="C12981"/>
  <c r="C12982"/>
  <c r="C12983"/>
  <c r="C12984"/>
  <c r="C12985"/>
  <c r="C12986"/>
  <c r="C12988"/>
  <c r="C12989"/>
  <c r="C12990"/>
  <c r="C12991"/>
  <c r="C12992"/>
  <c r="C12993"/>
  <c r="C12994"/>
  <c r="C12995"/>
  <c r="C6383"/>
  <c r="C12996"/>
  <c r="C12997"/>
  <c r="C5588"/>
  <c r="C12998"/>
  <c r="C12999"/>
  <c r="C13000"/>
  <c r="C13001"/>
  <c r="C13002"/>
  <c r="C13003"/>
  <c r="C13004"/>
  <c r="C13005"/>
  <c r="C4076"/>
  <c r="C13010"/>
  <c r="C13011"/>
  <c r="C13012"/>
  <c r="C5364"/>
  <c r="C6631"/>
  <c r="C13013"/>
  <c r="C13014"/>
  <c r="C13015"/>
  <c r="C13016"/>
  <c r="C13017"/>
  <c r="C13018"/>
  <c r="C13019"/>
  <c r="C13020"/>
  <c r="C13021"/>
  <c r="C13024"/>
  <c r="C13025"/>
  <c r="C13026"/>
  <c r="C13027"/>
  <c r="C13028"/>
  <c r="C13029"/>
  <c r="C13030"/>
  <c r="C13031"/>
  <c r="C13032"/>
  <c r="C4968"/>
  <c r="C13033"/>
  <c r="C13034"/>
  <c r="C13035"/>
  <c r="C13036"/>
  <c r="C13037"/>
  <c r="C13038"/>
  <c r="C13040"/>
  <c r="C13041"/>
  <c r="C13042"/>
  <c r="C6039"/>
  <c r="C6431"/>
  <c r="C13043"/>
  <c r="C13044"/>
  <c r="C13045"/>
  <c r="C13046"/>
  <c r="C13047"/>
  <c r="C13048"/>
  <c r="C13049"/>
  <c r="C13050"/>
  <c r="C13051"/>
  <c r="C13052"/>
  <c r="C13053"/>
  <c r="C13054"/>
  <c r="C13055"/>
  <c r="C13056"/>
  <c r="C6229"/>
  <c r="C13057"/>
  <c r="C13058"/>
  <c r="C13059"/>
  <c r="C13060"/>
  <c r="C13061"/>
  <c r="C13062"/>
  <c r="C13063"/>
  <c r="C13064"/>
  <c r="C13065"/>
  <c r="C13066"/>
  <c r="C13067"/>
  <c r="C13068"/>
  <c r="C13069"/>
  <c r="C5531"/>
  <c r="C13070"/>
  <c r="C13071"/>
  <c r="C13072"/>
  <c r="C6716"/>
  <c r="C13073"/>
  <c r="C13074"/>
  <c r="C13075"/>
  <c r="C13076"/>
  <c r="C13077"/>
  <c r="C13078"/>
  <c r="C13079"/>
  <c r="C13080"/>
  <c r="C13081"/>
  <c r="C13082"/>
  <c r="C13083"/>
  <c r="C13086"/>
  <c r="C13087"/>
  <c r="C6436"/>
  <c r="C13088"/>
  <c r="C13089"/>
  <c r="C13090"/>
  <c r="C5774"/>
  <c r="C13091"/>
  <c r="C13092"/>
  <c r="C13093"/>
  <c r="C13094"/>
  <c r="C13095"/>
  <c r="C13096"/>
  <c r="C13097"/>
  <c r="C13100"/>
  <c r="C13101"/>
  <c r="C5997"/>
  <c r="C13102"/>
  <c r="C13103"/>
  <c r="C13104"/>
  <c r="C13105"/>
  <c r="C13106"/>
  <c r="C13107"/>
  <c r="C13108"/>
  <c r="C13109"/>
  <c r="C13110"/>
  <c r="C13111"/>
  <c r="C13113"/>
  <c r="C13114"/>
  <c r="C6306"/>
  <c r="C13115"/>
  <c r="C13116"/>
  <c r="C13117"/>
  <c r="C4825"/>
  <c r="C13118"/>
  <c r="C13119"/>
  <c r="C13120"/>
  <c r="C13121"/>
  <c r="C13122"/>
  <c r="C13123"/>
  <c r="C13125"/>
  <c r="C6699"/>
  <c r="C13126"/>
  <c r="C13127"/>
  <c r="C13128"/>
  <c r="C13129"/>
  <c r="C13130"/>
  <c r="C13131"/>
  <c r="C13132"/>
  <c r="C13133"/>
  <c r="C13134"/>
  <c r="C13135"/>
  <c r="C13136"/>
  <c r="C13137"/>
  <c r="C13138"/>
  <c r="C13139"/>
  <c r="C13140"/>
  <c r="C13144"/>
  <c r="C13145"/>
  <c r="C13146"/>
  <c r="C6010"/>
  <c r="C13147"/>
  <c r="C13148"/>
  <c r="C13149"/>
  <c r="C13150"/>
  <c r="C13151"/>
  <c r="C13152"/>
  <c r="C13153"/>
  <c r="C13154"/>
  <c r="C13155"/>
  <c r="C13158"/>
  <c r="C13159"/>
  <c r="C13160"/>
  <c r="C13161"/>
  <c r="C6461"/>
  <c r="C5431"/>
  <c r="C13162"/>
  <c r="C13163"/>
  <c r="C13164"/>
  <c r="C6317"/>
  <c r="C13165"/>
  <c r="C13166"/>
  <c r="C13167"/>
  <c r="C13168"/>
  <c r="C13169"/>
  <c r="C13170"/>
  <c r="C13174"/>
  <c r="C13175"/>
  <c r="C13176"/>
  <c r="C13177"/>
  <c r="C13178"/>
  <c r="C6601"/>
  <c r="C13179"/>
  <c r="C13180"/>
  <c r="C13181"/>
  <c r="C13182"/>
  <c r="C13183"/>
  <c r="C13184"/>
  <c r="C13185"/>
  <c r="C6421"/>
  <c r="C13186"/>
  <c r="C13187"/>
  <c r="C13188"/>
  <c r="C13191"/>
  <c r="C13192"/>
  <c r="C13193"/>
  <c r="C13194"/>
  <c r="C13195"/>
  <c r="C6740"/>
  <c r="C13196"/>
  <c r="C13197"/>
  <c r="C13198"/>
  <c r="C13199"/>
  <c r="C13200"/>
  <c r="C13201"/>
  <c r="C13202"/>
  <c r="C13203"/>
  <c r="C13204"/>
  <c r="C13205"/>
  <c r="C13206"/>
  <c r="C13207"/>
  <c r="C13209"/>
  <c r="C13210"/>
  <c r="C13211"/>
  <c r="C13212"/>
  <c r="C13213"/>
  <c r="C13214"/>
  <c r="C13215"/>
  <c r="C6253"/>
  <c r="C13216"/>
  <c r="C13217"/>
  <c r="C13220"/>
  <c r="C13221"/>
  <c r="C13222"/>
  <c r="C13223"/>
  <c r="C13224"/>
  <c r="C13225"/>
  <c r="C6116"/>
  <c r="C13226"/>
  <c r="C13227"/>
  <c r="C13228"/>
  <c r="C13229"/>
  <c r="C13230"/>
  <c r="C13231"/>
  <c r="C13232"/>
  <c r="C13233"/>
  <c r="C13234"/>
  <c r="C13235"/>
  <c r="C13236"/>
  <c r="C13237"/>
  <c r="C13238"/>
  <c r="C13239"/>
  <c r="C13240"/>
  <c r="C13241"/>
  <c r="C13242"/>
  <c r="C13243"/>
  <c r="C4758"/>
  <c r="C13244"/>
  <c r="C13245"/>
  <c r="C13246"/>
  <c r="C13247"/>
  <c r="C13248"/>
  <c r="C13249"/>
  <c r="C13250"/>
  <c r="C13251"/>
  <c r="C13254"/>
  <c r="C13255"/>
  <c r="C13256"/>
  <c r="C13257"/>
  <c r="C5784"/>
  <c r="C13258"/>
  <c r="C13259"/>
  <c r="C13260"/>
  <c r="C13261"/>
  <c r="C13262"/>
  <c r="C13263"/>
  <c r="C13264"/>
  <c r="C13265"/>
  <c r="C13266"/>
  <c r="C13267"/>
  <c r="C13268"/>
  <c r="C13270"/>
  <c r="C13271"/>
  <c r="C13272"/>
  <c r="C13273"/>
  <c r="C6798"/>
  <c r="C13274"/>
  <c r="C6096"/>
  <c r="C13275"/>
  <c r="C13276"/>
  <c r="C13277"/>
  <c r="C13278"/>
  <c r="C13279"/>
  <c r="C13280"/>
  <c r="C13281"/>
  <c r="C13285"/>
  <c r="C13286"/>
  <c r="C13287"/>
  <c r="C13288"/>
  <c r="C13289"/>
  <c r="C13290"/>
  <c r="C13291"/>
  <c r="C5745"/>
  <c r="C13292"/>
  <c r="C13293"/>
  <c r="C13294"/>
  <c r="C13295"/>
  <c r="C13296"/>
  <c r="C13300"/>
  <c r="C6606"/>
  <c r="C6809"/>
  <c r="C13301"/>
  <c r="C13302"/>
  <c r="C6076"/>
  <c r="C13303"/>
  <c r="C13304"/>
  <c r="C13305"/>
  <c r="C13306"/>
  <c r="C13307"/>
  <c r="C13308"/>
  <c r="C13309"/>
  <c r="C6647"/>
  <c r="C13310"/>
  <c r="C13311"/>
  <c r="C13312"/>
  <c r="C13313"/>
  <c r="C5731"/>
  <c r="C5998"/>
  <c r="C13314"/>
  <c r="C13315"/>
  <c r="C13316"/>
  <c r="C13317"/>
  <c r="C13318"/>
  <c r="C13323"/>
  <c r="C13324"/>
  <c r="C13325"/>
  <c r="C13326"/>
  <c r="C13327"/>
  <c r="C13328"/>
  <c r="C6154"/>
  <c r="C13329"/>
  <c r="C13330"/>
  <c r="C13331"/>
  <c r="C5525"/>
  <c r="C13332"/>
  <c r="C13333"/>
  <c r="C13334"/>
  <c r="C13335"/>
  <c r="C13336"/>
  <c r="C13337"/>
  <c r="C13340"/>
  <c r="C13341"/>
  <c r="C5608"/>
  <c r="C13342"/>
  <c r="C13343"/>
  <c r="C13344"/>
  <c r="C13345"/>
  <c r="C13346"/>
  <c r="C13347"/>
  <c r="C13348"/>
  <c r="C4226"/>
  <c r="C13349"/>
  <c r="C13350"/>
  <c r="C13351"/>
  <c r="C13352"/>
  <c r="C13353"/>
  <c r="C13354"/>
  <c r="C13355"/>
  <c r="C13356"/>
  <c r="C13360"/>
  <c r="C13361"/>
  <c r="C13362"/>
  <c r="C13363"/>
  <c r="C13364"/>
  <c r="C13365"/>
  <c r="C13366"/>
  <c r="C13367"/>
  <c r="C5590"/>
  <c r="C13368"/>
  <c r="C13369"/>
  <c r="C13370"/>
  <c r="C13371"/>
  <c r="C13372"/>
  <c r="C13375"/>
  <c r="C13376"/>
  <c r="C13377"/>
  <c r="C13378"/>
  <c r="C13379"/>
  <c r="C13380"/>
  <c r="C13381"/>
  <c r="C13382"/>
  <c r="C13383"/>
  <c r="C13384"/>
  <c r="C13385"/>
  <c r="C13386"/>
  <c r="C5482"/>
  <c r="C13387"/>
  <c r="C6357"/>
  <c r="C13388"/>
  <c r="C13389"/>
  <c r="C13390"/>
  <c r="C13391"/>
  <c r="C13392"/>
  <c r="C13393"/>
  <c r="C13394"/>
  <c r="C13396"/>
  <c r="C13397"/>
  <c r="C13398"/>
  <c r="C6394"/>
  <c r="C13399"/>
  <c r="C13400"/>
  <c r="C13401"/>
  <c r="C13402"/>
  <c r="C13403"/>
  <c r="C13404"/>
  <c r="C13405"/>
  <c r="C13406"/>
  <c r="C13407"/>
  <c r="C13408"/>
  <c r="C13409"/>
  <c r="C13410"/>
  <c r="C13414"/>
  <c r="C13415"/>
  <c r="C13416"/>
  <c r="C13417"/>
  <c r="C13418"/>
  <c r="C13419"/>
  <c r="C13420"/>
  <c r="C6755"/>
  <c r="C5324"/>
  <c r="C13421"/>
  <c r="C6093"/>
  <c r="C13422"/>
  <c r="C13423"/>
  <c r="C13424"/>
  <c r="C13425"/>
  <c r="C13426"/>
  <c r="C13427"/>
  <c r="C13428"/>
  <c r="C13431"/>
  <c r="C13432"/>
  <c r="C13433"/>
  <c r="C13434"/>
  <c r="C13435"/>
  <c r="C13436"/>
  <c r="C13437"/>
  <c r="C13438"/>
  <c r="C13439"/>
  <c r="C13440"/>
  <c r="C13441"/>
  <c r="C13442"/>
  <c r="C13443"/>
  <c r="C13444"/>
  <c r="C13448"/>
  <c r="C13449"/>
  <c r="C13450"/>
  <c r="C6671"/>
  <c r="C13451"/>
  <c r="C13452"/>
  <c r="C13453"/>
  <c r="C13454"/>
  <c r="C13455"/>
  <c r="C13456"/>
  <c r="C13457"/>
  <c r="C13458"/>
  <c r="C13459"/>
  <c r="C13460"/>
  <c r="C13462"/>
  <c r="C13463"/>
  <c r="C13464"/>
  <c r="C6479"/>
  <c r="C13465"/>
  <c r="C13466"/>
  <c r="C13467"/>
  <c r="C13468"/>
  <c r="C13469"/>
  <c r="C13470"/>
  <c r="C13471"/>
  <c r="C13472"/>
  <c r="C13476"/>
  <c r="C13477"/>
  <c r="C13478"/>
  <c r="C13479"/>
  <c r="C13480"/>
  <c r="C13481"/>
  <c r="C13482"/>
  <c r="C13483"/>
  <c r="C13484"/>
  <c r="C13485"/>
  <c r="C13486"/>
  <c r="C5269"/>
  <c r="C13487"/>
  <c r="C13488"/>
  <c r="C13489"/>
  <c r="C13490"/>
  <c r="C13491"/>
  <c r="C13493"/>
  <c r="C13494"/>
  <c r="C6091"/>
  <c r="C13495"/>
  <c r="C13496"/>
  <c r="C13497"/>
  <c r="C13498"/>
  <c r="C13499"/>
  <c r="C13500"/>
  <c r="C13501"/>
  <c r="C13502"/>
  <c r="C13503"/>
  <c r="C13504"/>
  <c r="C13505"/>
  <c r="C13506"/>
  <c r="C13507"/>
  <c r="C13511"/>
  <c r="C13512"/>
  <c r="C5673"/>
  <c r="C13513"/>
  <c r="C6032"/>
  <c r="C13514"/>
  <c r="C13515"/>
  <c r="C13516"/>
  <c r="C5611"/>
  <c r="C13517"/>
  <c r="C13518"/>
  <c r="C13519"/>
  <c r="C13520"/>
  <c r="C13521"/>
  <c r="C13522"/>
  <c r="C13523"/>
  <c r="C13524"/>
  <c r="C13527"/>
  <c r="C13528"/>
  <c r="C13529"/>
  <c r="C13530"/>
  <c r="C6469"/>
  <c r="C13531"/>
  <c r="C13532"/>
  <c r="C13533"/>
  <c r="C13534"/>
  <c r="C13535"/>
  <c r="C13536"/>
  <c r="C13537"/>
  <c r="C13538"/>
  <c r="C13539"/>
  <c r="C13540"/>
  <c r="C13541"/>
  <c r="C13543"/>
  <c r="C13544"/>
  <c r="C13545"/>
  <c r="C13546"/>
  <c r="C13547"/>
  <c r="C13548"/>
  <c r="C13549"/>
  <c r="C13550"/>
  <c r="C13551"/>
  <c r="C13552"/>
  <c r="C13553"/>
  <c r="C5449"/>
  <c r="C13554"/>
  <c r="C5021"/>
  <c r="C13555"/>
  <c r="C13556"/>
  <c r="C13557"/>
  <c r="C13559"/>
  <c r="C13560"/>
  <c r="C13561"/>
  <c r="C13562"/>
  <c r="C13563"/>
  <c r="C13564"/>
  <c r="C13565"/>
  <c r="C13566"/>
  <c r="C13567"/>
  <c r="C13568"/>
  <c r="C13569"/>
  <c r="C13570"/>
  <c r="C13571"/>
  <c r="C13572"/>
  <c r="C13573"/>
  <c r="C13574"/>
  <c r="C13575"/>
  <c r="C13576"/>
  <c r="C13579"/>
  <c r="C6396"/>
  <c r="C13580"/>
  <c r="C13581"/>
  <c r="C13582"/>
  <c r="C13583"/>
  <c r="C13584"/>
  <c r="C13585"/>
  <c r="C13586"/>
  <c r="C13587"/>
  <c r="C13588"/>
  <c r="C13589"/>
  <c r="C13590"/>
  <c r="C13591"/>
  <c r="C13592"/>
  <c r="C13593"/>
  <c r="C13595"/>
  <c r="C6700"/>
  <c r="C6534"/>
  <c r="C13596"/>
  <c r="C5182"/>
  <c r="C4428"/>
  <c r="C13597"/>
  <c r="C13598"/>
  <c r="C13599"/>
  <c r="C13600"/>
  <c r="C13601"/>
  <c r="C13602"/>
  <c r="C13603"/>
  <c r="C13604"/>
  <c r="C13607"/>
  <c r="C13608"/>
  <c r="C13609"/>
  <c r="C6167"/>
  <c r="C13610"/>
  <c r="C13611"/>
  <c r="C13612"/>
  <c r="C13613"/>
  <c r="C13614"/>
  <c r="C13615"/>
  <c r="C13616"/>
  <c r="C13617"/>
  <c r="C13618"/>
  <c r="C13619"/>
  <c r="C13620"/>
  <c r="C13621"/>
  <c r="C13622"/>
  <c r="C13623"/>
  <c r="C13624"/>
  <c r="C13625"/>
  <c r="C13626"/>
  <c r="C13627"/>
  <c r="C13628"/>
  <c r="C13630"/>
  <c r="C13631"/>
  <c r="C13632"/>
  <c r="C13633"/>
  <c r="C13634"/>
  <c r="C13635"/>
  <c r="C13636"/>
  <c r="C13637"/>
  <c r="C13638"/>
  <c r="C13639"/>
  <c r="C13640"/>
  <c r="C13641"/>
  <c r="C13642"/>
  <c r="C13643"/>
  <c r="C13644"/>
  <c r="C13645"/>
  <c r="C13646"/>
  <c r="C13648"/>
  <c r="C6745"/>
  <c r="C13649"/>
  <c r="C13650"/>
  <c r="C13651"/>
  <c r="C13652"/>
  <c r="C13653"/>
  <c r="C13654"/>
  <c r="C5985"/>
  <c r="C13655"/>
  <c r="C13656"/>
  <c r="C13657"/>
  <c r="C13658"/>
  <c r="C13659"/>
  <c r="C13662"/>
  <c r="C13663"/>
  <c r="C13664"/>
  <c r="C13665"/>
  <c r="C13666"/>
  <c r="C13667"/>
  <c r="C13668"/>
  <c r="C13669"/>
  <c r="C13670"/>
  <c r="C13671"/>
  <c r="C13672"/>
  <c r="C13673"/>
  <c r="C13674"/>
  <c r="C13675"/>
  <c r="C13676"/>
  <c r="C13677"/>
  <c r="C13678"/>
  <c r="C13679"/>
  <c r="C13680"/>
  <c r="C13685"/>
  <c r="C13686"/>
  <c r="C6784"/>
  <c r="C5922"/>
  <c r="C13687"/>
  <c r="C6168"/>
  <c r="C5553"/>
  <c r="C5498"/>
  <c r="C13688"/>
  <c r="C13689"/>
  <c r="C13690"/>
  <c r="C13691"/>
  <c r="C13692"/>
  <c r="C13693"/>
  <c r="C13694"/>
  <c r="C13695"/>
  <c r="C13696"/>
  <c r="C13697"/>
  <c r="C13698"/>
  <c r="C13699"/>
  <c r="C13700"/>
  <c r="C13701"/>
  <c r="C13702"/>
  <c r="C13706"/>
  <c r="C13707"/>
  <c r="C13708"/>
  <c r="C13709"/>
  <c r="C13710"/>
  <c r="C13711"/>
  <c r="C13712"/>
  <c r="C13713"/>
  <c r="C13714"/>
  <c r="C13715"/>
  <c r="C13716"/>
  <c r="C13717"/>
  <c r="C13718"/>
  <c r="C13719"/>
  <c r="C13720"/>
  <c r="C13721"/>
  <c r="C13722"/>
  <c r="C13723"/>
  <c r="C13724"/>
  <c r="C13726"/>
  <c r="C13727"/>
  <c r="C13728"/>
  <c r="C13729"/>
  <c r="C6025"/>
  <c r="C6858"/>
  <c r="C13730"/>
  <c r="C13731"/>
  <c r="C13732"/>
  <c r="C13733"/>
  <c r="C13734"/>
  <c r="C13735"/>
  <c r="C13736"/>
  <c r="C13737"/>
  <c r="C13738"/>
  <c r="C13739"/>
  <c r="C13740"/>
  <c r="C4890"/>
  <c r="C13741"/>
  <c r="C13742"/>
  <c r="C13745"/>
  <c r="C13746"/>
  <c r="C13747"/>
  <c r="C13748"/>
  <c r="C13749"/>
  <c r="C13750"/>
  <c r="C13751"/>
  <c r="C13752"/>
  <c r="C13753"/>
  <c r="C13754"/>
  <c r="C13755"/>
  <c r="C13756"/>
  <c r="C13757"/>
  <c r="C13758"/>
  <c r="C13762"/>
  <c r="C13763"/>
  <c r="C13764"/>
  <c r="C6586"/>
  <c r="C13765"/>
  <c r="C13766"/>
  <c r="C13767"/>
  <c r="C5849"/>
  <c r="C13768"/>
  <c r="C6308"/>
  <c r="C13769"/>
  <c r="C13770"/>
  <c r="C13771"/>
  <c r="C13772"/>
  <c r="C13773"/>
  <c r="C5591"/>
  <c r="C13776"/>
  <c r="C13777"/>
  <c r="C13778"/>
  <c r="C13779"/>
  <c r="C13780"/>
  <c r="C13781"/>
  <c r="C13782"/>
  <c r="C13783"/>
  <c r="C13784"/>
  <c r="C5441"/>
  <c r="C13785"/>
  <c r="C6233"/>
  <c r="C13786"/>
  <c r="C13787"/>
  <c r="C6693"/>
  <c r="C13788"/>
  <c r="C13789"/>
  <c r="C13790"/>
  <c r="C13791"/>
  <c r="C13792"/>
  <c r="C13793"/>
  <c r="C13794"/>
  <c r="C13795"/>
  <c r="C13796"/>
  <c r="C13797"/>
  <c r="C13798"/>
  <c r="C13799"/>
  <c r="C13800"/>
  <c r="C13801"/>
  <c r="C13802"/>
  <c r="C13803"/>
  <c r="C13804"/>
  <c r="C13805"/>
  <c r="C13806"/>
  <c r="C13807"/>
  <c r="C13808"/>
  <c r="C13809"/>
  <c r="C13810"/>
  <c r="C13811"/>
  <c r="C13812"/>
  <c r="C13813"/>
  <c r="C13814"/>
  <c r="C13815"/>
  <c r="C13816"/>
  <c r="C13817"/>
  <c r="C13818"/>
  <c r="C13819"/>
  <c r="C13820"/>
  <c r="C13821"/>
  <c r="C13822"/>
  <c r="C13823"/>
  <c r="C13824"/>
  <c r="C13825"/>
  <c r="C6514"/>
  <c r="C13826"/>
  <c r="C13827"/>
  <c r="C13828"/>
  <c r="C13829"/>
  <c r="C13830"/>
  <c r="C13831"/>
  <c r="C13832"/>
  <c r="C13833"/>
  <c r="C13834"/>
  <c r="C13838"/>
  <c r="C13839"/>
  <c r="C6292"/>
  <c r="C13840"/>
  <c r="C13841"/>
  <c r="C13842"/>
  <c r="C13843"/>
  <c r="C13844"/>
  <c r="C13845"/>
  <c r="C13846"/>
  <c r="C13849"/>
  <c r="C13850"/>
  <c r="C13851"/>
  <c r="C6287"/>
  <c r="C13852"/>
  <c r="C13853"/>
  <c r="C13854"/>
  <c r="C13855"/>
  <c r="C13856"/>
  <c r="C13857"/>
  <c r="C13858"/>
  <c r="C13859"/>
  <c r="C13860"/>
  <c r="C13861"/>
  <c r="C13862"/>
  <c r="C13863"/>
  <c r="C13864"/>
  <c r="C13865"/>
  <c r="C6907"/>
  <c r="C13866"/>
  <c r="C13867"/>
  <c r="C13868"/>
  <c r="C13869"/>
  <c r="C13870"/>
  <c r="C13871"/>
  <c r="C13874"/>
  <c r="C13875"/>
  <c r="C13876"/>
  <c r="C13877"/>
  <c r="C13878"/>
  <c r="C13879"/>
  <c r="C13880"/>
  <c r="C13881"/>
  <c r="C13882"/>
  <c r="C13883"/>
  <c r="C13884"/>
  <c r="C13885"/>
  <c r="C5792"/>
  <c r="C13886"/>
  <c r="C13887"/>
  <c r="C13888"/>
  <c r="C13889"/>
  <c r="C13890"/>
  <c r="C13891"/>
  <c r="C13893"/>
  <c r="C13894"/>
  <c r="C13895"/>
  <c r="C13896"/>
  <c r="C6205"/>
  <c r="C13897"/>
  <c r="C13898"/>
  <c r="C13899"/>
  <c r="C13900"/>
  <c r="C13901"/>
  <c r="C13902"/>
  <c r="C13903"/>
  <c r="C13904"/>
  <c r="C13905"/>
  <c r="C13906"/>
  <c r="C13907"/>
  <c r="C13908"/>
  <c r="C13909"/>
  <c r="C13911"/>
  <c r="C13912"/>
  <c r="C13913"/>
  <c r="C13914"/>
  <c r="C5746"/>
  <c r="C13915"/>
  <c r="C6495"/>
  <c r="C13916"/>
  <c r="C13917"/>
  <c r="C13918"/>
  <c r="C13919"/>
  <c r="C13920"/>
  <c r="C13921"/>
  <c r="C5326"/>
  <c r="C13924"/>
  <c r="C13925"/>
  <c r="C13926"/>
  <c r="C13927"/>
  <c r="C13928"/>
  <c r="C13929"/>
  <c r="C13930"/>
  <c r="C13931"/>
  <c r="C13932"/>
  <c r="C13933"/>
  <c r="C13934"/>
  <c r="C13935"/>
  <c r="C13936"/>
  <c r="C13939"/>
  <c r="C13940"/>
  <c r="C13941"/>
  <c r="C13942"/>
  <c r="C13943"/>
  <c r="C13944"/>
  <c r="C13945"/>
  <c r="C13946"/>
  <c r="C13947"/>
  <c r="C13948"/>
  <c r="C13949"/>
  <c r="C13950"/>
  <c r="C13951"/>
  <c r="C13952"/>
  <c r="C13953"/>
  <c r="C13954"/>
  <c r="C13957"/>
  <c r="C6677"/>
  <c r="C13958"/>
  <c r="C13959"/>
  <c r="C13960"/>
  <c r="C13961"/>
  <c r="C13962"/>
  <c r="C4336"/>
  <c r="C13963"/>
  <c r="C13964"/>
  <c r="C13965"/>
  <c r="C13966"/>
  <c r="C13967"/>
  <c r="C13968"/>
  <c r="C13969"/>
  <c r="C13970"/>
  <c r="C13974"/>
  <c r="C13975"/>
  <c r="C13976"/>
  <c r="C13977"/>
  <c r="C13978"/>
  <c r="C13979"/>
  <c r="C13980"/>
  <c r="C13981"/>
  <c r="C13982"/>
  <c r="C13983"/>
  <c r="C13984"/>
  <c r="C13985"/>
  <c r="C13989"/>
  <c r="C13990"/>
  <c r="C13991"/>
  <c r="C13992"/>
  <c r="C13993"/>
  <c r="C13994"/>
  <c r="C13995"/>
  <c r="C13996"/>
  <c r="C13997"/>
  <c r="C13998"/>
  <c r="C13999"/>
  <c r="C14000"/>
  <c r="C14001"/>
  <c r="C14002"/>
  <c r="C14003"/>
  <c r="C14004"/>
  <c r="C14005"/>
  <c r="C14006"/>
  <c r="C14007"/>
  <c r="C14008"/>
  <c r="C4698"/>
  <c r="C14009"/>
  <c r="C14010"/>
  <c r="C14011"/>
  <c r="C14012"/>
  <c r="C14013"/>
  <c r="C14014"/>
  <c r="C14015"/>
  <c r="C14016"/>
  <c r="C14017"/>
  <c r="C14018"/>
  <c r="C14019"/>
  <c r="C14020"/>
  <c r="C6324"/>
  <c r="C6537"/>
  <c r="C14021"/>
  <c r="C14022"/>
  <c r="C6663"/>
  <c r="C14023"/>
  <c r="C14024"/>
  <c r="C14025"/>
  <c r="C14028"/>
  <c r="C14029"/>
  <c r="C14030"/>
  <c r="C14031"/>
  <c r="C14032"/>
  <c r="C14033"/>
  <c r="C14034"/>
  <c r="C6659"/>
  <c r="C14035"/>
  <c r="C14036"/>
  <c r="C14037"/>
  <c r="C14038"/>
  <c r="C14042"/>
  <c r="C14043"/>
  <c r="C14044"/>
  <c r="C14045"/>
  <c r="C14046"/>
  <c r="C6346"/>
  <c r="C14047"/>
  <c r="C14048"/>
  <c r="C14049"/>
  <c r="C14050"/>
  <c r="C6456"/>
  <c r="C14051"/>
  <c r="C14052"/>
  <c r="C14053"/>
  <c r="C14054"/>
  <c r="C14057"/>
  <c r="C14058"/>
  <c r="C6774"/>
  <c r="C14059"/>
  <c r="C14060"/>
  <c r="C14061"/>
  <c r="C14062"/>
  <c r="C14063"/>
  <c r="C14064"/>
  <c r="C14065"/>
  <c r="C14066"/>
  <c r="C14067"/>
  <c r="C14068"/>
  <c r="C14069"/>
  <c r="C14070"/>
  <c r="C14071"/>
  <c r="C14072"/>
  <c r="C14073"/>
  <c r="C14074"/>
  <c r="C14075"/>
  <c r="C14076"/>
  <c r="C14077"/>
  <c r="C14078"/>
  <c r="C14081"/>
  <c r="C14082"/>
  <c r="C14083"/>
  <c r="C14084"/>
  <c r="C14085"/>
  <c r="C6301"/>
  <c r="C14086"/>
  <c r="C14087"/>
  <c r="C14088"/>
  <c r="C6422"/>
  <c r="C14089"/>
  <c r="C14090"/>
  <c r="C14091"/>
  <c r="C14092"/>
  <c r="C14093"/>
  <c r="C14094"/>
  <c r="C14095"/>
  <c r="C14096"/>
  <c r="C14097"/>
  <c r="C6938"/>
  <c r="C14098"/>
  <c r="C14099"/>
  <c r="C14100"/>
  <c r="C14101"/>
  <c r="C14105"/>
  <c r="C14106"/>
  <c r="C14107"/>
  <c r="C14108"/>
  <c r="C14109"/>
  <c r="C14110"/>
  <c r="C14111"/>
  <c r="C5740"/>
  <c r="C14112"/>
  <c r="C14113"/>
  <c r="C14114"/>
  <c r="C14115"/>
  <c r="C14116"/>
  <c r="C14117"/>
  <c r="C14118"/>
  <c r="C14119"/>
  <c r="C14120"/>
  <c r="C14121"/>
  <c r="C14122"/>
  <c r="C14123"/>
  <c r="C14124"/>
  <c r="C14126"/>
  <c r="C14127"/>
  <c r="C14128"/>
  <c r="C14129"/>
  <c r="C14130"/>
  <c r="C6384"/>
  <c r="C14131"/>
  <c r="C14132"/>
  <c r="C14133"/>
  <c r="C14134"/>
  <c r="C14135"/>
  <c r="C14136"/>
  <c r="C14137"/>
  <c r="C14138"/>
  <c r="C14139"/>
  <c r="C14140"/>
  <c r="C14141"/>
  <c r="C14142"/>
  <c r="C14145"/>
  <c r="C14146"/>
  <c r="C14147"/>
  <c r="C14148"/>
  <c r="C6159"/>
  <c r="C6843"/>
  <c r="C14149"/>
  <c r="C14150"/>
  <c r="C14151"/>
  <c r="C14152"/>
  <c r="C14153"/>
  <c r="C14154"/>
  <c r="C14155"/>
  <c r="C14156"/>
  <c r="C14157"/>
  <c r="C14158"/>
  <c r="C14159"/>
  <c r="C14160"/>
  <c r="C14162"/>
  <c r="C14163"/>
  <c r="C14164"/>
  <c r="C14165"/>
  <c r="C14166"/>
  <c r="C14167"/>
  <c r="C6801"/>
  <c r="C14168"/>
  <c r="C14169"/>
  <c r="C14170"/>
  <c r="C14171"/>
  <c r="C14172"/>
  <c r="C14173"/>
  <c r="C14174"/>
  <c r="C14175"/>
  <c r="C14176"/>
  <c r="C14177"/>
  <c r="C14178"/>
  <c r="C14179"/>
  <c r="C14180"/>
  <c r="C14181"/>
  <c r="C14182"/>
  <c r="C14183"/>
  <c r="C14184"/>
  <c r="C14185"/>
  <c r="C14186"/>
  <c r="C14187"/>
  <c r="C6068"/>
  <c r="C14188"/>
  <c r="C14189"/>
  <c r="C14190"/>
  <c r="C14191"/>
  <c r="C14192"/>
  <c r="C14193"/>
  <c r="C14197"/>
  <c r="C14198"/>
  <c r="C14199"/>
  <c r="C14200"/>
  <c r="C14201"/>
  <c r="C14202"/>
  <c r="C14203"/>
  <c r="C14204"/>
  <c r="C6918"/>
  <c r="C14205"/>
  <c r="C4952"/>
  <c r="C14206"/>
  <c r="C14207"/>
  <c r="C14208"/>
  <c r="C6726"/>
  <c r="C14209"/>
  <c r="C14210"/>
  <c r="C14216"/>
  <c r="C14217"/>
  <c r="C14218"/>
  <c r="C14219"/>
  <c r="C14220"/>
  <c r="C14221"/>
  <c r="C14222"/>
  <c r="C14223"/>
  <c r="C14224"/>
  <c r="C14225"/>
  <c r="C14226"/>
  <c r="C14227"/>
  <c r="C14228"/>
  <c r="C14229"/>
  <c r="C14236"/>
  <c r="C14237"/>
  <c r="C14238"/>
  <c r="C14239"/>
  <c r="C14240"/>
  <c r="C14241"/>
  <c r="C14242"/>
  <c r="C14243"/>
  <c r="C14244"/>
  <c r="C14245"/>
  <c r="C14246"/>
  <c r="C14247"/>
  <c r="C14248"/>
  <c r="C14249"/>
  <c r="C14250"/>
  <c r="C14251"/>
  <c r="C14252"/>
  <c r="C14253"/>
  <c r="C14258"/>
  <c r="C14259"/>
  <c r="C14260"/>
  <c r="C14261"/>
  <c r="C14262"/>
  <c r="C6002"/>
  <c r="C14263"/>
  <c r="C14264"/>
  <c r="C14265"/>
  <c r="C14266"/>
  <c r="C14267"/>
  <c r="C14268"/>
  <c r="C14269"/>
  <c r="C14270"/>
  <c r="C14271"/>
  <c r="C14272"/>
  <c r="C14273"/>
  <c r="C14277"/>
  <c r="C14278"/>
  <c r="C14279"/>
  <c r="C14280"/>
  <c r="C14281"/>
  <c r="C6982"/>
  <c r="C14282"/>
  <c r="C14283"/>
  <c r="C14284"/>
  <c r="C14285"/>
  <c r="C14286"/>
  <c r="C14287"/>
  <c r="C14288"/>
  <c r="C14289"/>
  <c r="C14290"/>
  <c r="C14291"/>
  <c r="C14293"/>
  <c r="C6852"/>
  <c r="C6011"/>
  <c r="C6519"/>
  <c r="C14294"/>
  <c r="C14295"/>
  <c r="C6216"/>
  <c r="C14296"/>
  <c r="C14297"/>
  <c r="C6596"/>
  <c r="C14298"/>
  <c r="C14299"/>
  <c r="C14300"/>
  <c r="C14301"/>
  <c r="C14302"/>
  <c r="C14303"/>
  <c r="C14304"/>
  <c r="C14307"/>
  <c r="C14308"/>
  <c r="C14309"/>
  <c r="C14310"/>
  <c r="C6942"/>
  <c r="C14311"/>
  <c r="C14312"/>
  <c r="C14313"/>
  <c r="C14314"/>
  <c r="C14315"/>
  <c r="C14316"/>
  <c r="C14317"/>
  <c r="C14318"/>
  <c r="C5153"/>
  <c r="C14319"/>
  <c r="C14320"/>
  <c r="C14321"/>
  <c r="C14322"/>
  <c r="C14323"/>
  <c r="C14324"/>
  <c r="C14325"/>
  <c r="C14331"/>
  <c r="C14332"/>
  <c r="C14333"/>
  <c r="C6622"/>
  <c r="C14334"/>
  <c r="C14335"/>
  <c r="C14336"/>
  <c r="C14337"/>
  <c r="C14338"/>
  <c r="C6963"/>
  <c r="C14339"/>
  <c r="C14340"/>
  <c r="C14341"/>
  <c r="C14342"/>
  <c r="C6353"/>
  <c r="C14343"/>
  <c r="C14346"/>
  <c r="C14347"/>
  <c r="C14348"/>
  <c r="C14349"/>
  <c r="C14350"/>
  <c r="C14351"/>
  <c r="C14352"/>
  <c r="C14353"/>
  <c r="C6789"/>
  <c r="C14354"/>
  <c r="C14355"/>
  <c r="C14356"/>
  <c r="C14357"/>
  <c r="C14358"/>
  <c r="C14359"/>
  <c r="C14360"/>
  <c r="C14363"/>
  <c r="C14364"/>
  <c r="C14365"/>
  <c r="C14366"/>
  <c r="C14367"/>
  <c r="C14368"/>
  <c r="C14369"/>
  <c r="C14370"/>
  <c r="C14371"/>
  <c r="C6653"/>
  <c r="C14372"/>
  <c r="C14373"/>
  <c r="C5823"/>
  <c r="C14374"/>
  <c r="C14375"/>
  <c r="C14379"/>
  <c r="C14380"/>
  <c r="C14381"/>
  <c r="C14382"/>
  <c r="C14383"/>
  <c r="C14384"/>
  <c r="C14385"/>
  <c r="C6374"/>
  <c r="C14386"/>
  <c r="C6654"/>
  <c r="C14387"/>
  <c r="C14388"/>
  <c r="C14389"/>
  <c r="C14390"/>
  <c r="C14391"/>
  <c r="C14392"/>
  <c r="C14393"/>
  <c r="C14394"/>
  <c r="C14395"/>
  <c r="C14396"/>
  <c r="C14397"/>
  <c r="C14398"/>
  <c r="C14401"/>
  <c r="C14402"/>
  <c r="C6614"/>
  <c r="C14403"/>
  <c r="C14404"/>
  <c r="C14405"/>
  <c r="C14406"/>
  <c r="C14407"/>
  <c r="C14408"/>
  <c r="C14409"/>
  <c r="C14410"/>
  <c r="C14411"/>
  <c r="C14412"/>
  <c r="C14413"/>
  <c r="C14414"/>
  <c r="C14415"/>
  <c r="C14416"/>
  <c r="C14417"/>
  <c r="C14420"/>
  <c r="C14421"/>
  <c r="C14422"/>
  <c r="C14423"/>
  <c r="C14424"/>
  <c r="C14425"/>
  <c r="C14426"/>
  <c r="C14427"/>
  <c r="C14428"/>
  <c r="C14429"/>
  <c r="C4692"/>
  <c r="C14430"/>
  <c r="C14431"/>
  <c r="C4869"/>
  <c r="C14432"/>
  <c r="C14433"/>
  <c r="C14434"/>
  <c r="C14435"/>
  <c r="C14436"/>
  <c r="C14437"/>
  <c r="C14438"/>
  <c r="C14439"/>
  <c r="C14442"/>
  <c r="C6230"/>
  <c r="C14443"/>
  <c r="C14444"/>
  <c r="C6998"/>
  <c r="C6862"/>
  <c r="C14445"/>
  <c r="C14446"/>
  <c r="C14447"/>
  <c r="C14448"/>
  <c r="C14449"/>
  <c r="C14450"/>
  <c r="C14451"/>
  <c r="C14452"/>
  <c r="C6951"/>
  <c r="C14453"/>
  <c r="C14454"/>
  <c r="C14455"/>
  <c r="C14456"/>
  <c r="C14457"/>
  <c r="C14458"/>
  <c r="C6760"/>
  <c r="C6561"/>
  <c r="C14462"/>
  <c r="C6036"/>
  <c r="C14463"/>
  <c r="C14464"/>
  <c r="C4633"/>
  <c r="C14465"/>
  <c r="C14466"/>
  <c r="C6591"/>
  <c r="C14467"/>
  <c r="C14468"/>
  <c r="C14469"/>
  <c r="C14470"/>
  <c r="C14471"/>
  <c r="C14472"/>
  <c r="C14477"/>
  <c r="C14478"/>
  <c r="C14479"/>
  <c r="C14480"/>
  <c r="C14481"/>
  <c r="C14482"/>
  <c r="C14483"/>
  <c r="C14484"/>
  <c r="C14485"/>
  <c r="C14486"/>
  <c r="C14487"/>
  <c r="C14488"/>
  <c r="C14489"/>
  <c r="C14490"/>
  <c r="C14491"/>
  <c r="C14492"/>
  <c r="C14493"/>
  <c r="C14498"/>
  <c r="C14499"/>
  <c r="C14500"/>
  <c r="C14501"/>
  <c r="C14502"/>
  <c r="C14503"/>
  <c r="C6513"/>
  <c r="C14504"/>
  <c r="C14505"/>
  <c r="C14506"/>
  <c r="C14507"/>
  <c r="C14508"/>
  <c r="C14509"/>
  <c r="C14510"/>
  <c r="C14511"/>
  <c r="C14512"/>
  <c r="C14513"/>
  <c r="C14514"/>
  <c r="C14515"/>
  <c r="C14518"/>
  <c r="C14519"/>
  <c r="C14520"/>
  <c r="C14521"/>
  <c r="C14522"/>
  <c r="C14523"/>
  <c r="C14524"/>
  <c r="C14525"/>
  <c r="C14526"/>
  <c r="C14527"/>
  <c r="C14528"/>
  <c r="C14529"/>
  <c r="C14530"/>
  <c r="C14531"/>
  <c r="C14532"/>
  <c r="C14533"/>
  <c r="C14534"/>
  <c r="C14535"/>
  <c r="C14540"/>
  <c r="C14541"/>
  <c r="C5356"/>
  <c r="C6597"/>
  <c r="C14542"/>
  <c r="C14543"/>
  <c r="C14544"/>
  <c r="C5959"/>
  <c r="C14545"/>
  <c r="C14546"/>
  <c r="C14547"/>
  <c r="C14548"/>
  <c r="C6363"/>
  <c r="C14549"/>
  <c r="C14550"/>
  <c r="C14551"/>
  <c r="C14552"/>
  <c r="C14553"/>
  <c r="C14554"/>
  <c r="C14555"/>
  <c r="C6886"/>
  <c r="C14557"/>
  <c r="C14558"/>
  <c r="C14559"/>
  <c r="C14560"/>
  <c r="C14561"/>
  <c r="C14562"/>
  <c r="C14563"/>
  <c r="C14564"/>
  <c r="C14565"/>
  <c r="C14566"/>
  <c r="C14567"/>
  <c r="C14568"/>
  <c r="C14569"/>
  <c r="C14570"/>
  <c r="C6571"/>
  <c r="C14571"/>
  <c r="C14574"/>
  <c r="C14575"/>
  <c r="C14576"/>
  <c r="C14577"/>
  <c r="C14578"/>
  <c r="C6969"/>
  <c r="C14579"/>
  <c r="C14580"/>
  <c r="C14581"/>
  <c r="C14582"/>
  <c r="C14583"/>
  <c r="C14584"/>
  <c r="C14585"/>
  <c r="C14586"/>
  <c r="C14590"/>
  <c r="C14591"/>
  <c r="C14592"/>
  <c r="C14593"/>
  <c r="C14594"/>
  <c r="C14595"/>
  <c r="C14596"/>
  <c r="C14597"/>
  <c r="C14598"/>
  <c r="C14599"/>
  <c r="C5894"/>
  <c r="C5154"/>
  <c r="C14600"/>
  <c r="C14601"/>
  <c r="C14602"/>
  <c r="C14603"/>
  <c r="C14604"/>
  <c r="C14605"/>
  <c r="C14606"/>
  <c r="C14607"/>
  <c r="C14608"/>
  <c r="C14609"/>
  <c r="C14610"/>
  <c r="C14611"/>
  <c r="C14612"/>
  <c r="C14615"/>
  <c r="C14616"/>
  <c r="C14617"/>
  <c r="C14618"/>
  <c r="C7021"/>
  <c r="C14619"/>
  <c r="C14620"/>
  <c r="C14621"/>
  <c r="C14622"/>
  <c r="C14623"/>
  <c r="C14624"/>
  <c r="C14625"/>
  <c r="C14626"/>
  <c r="C14627"/>
  <c r="C14628"/>
  <c r="C14629"/>
  <c r="C14630"/>
  <c r="C14631"/>
  <c r="C14632"/>
  <c r="C14633"/>
  <c r="C14634"/>
  <c r="C5266"/>
  <c r="C14635"/>
  <c r="C14636"/>
  <c r="C14637"/>
  <c r="C14638"/>
  <c r="C14639"/>
  <c r="C14640"/>
  <c r="C6764"/>
  <c r="C14641"/>
  <c r="C6562"/>
  <c r="C14642"/>
  <c r="C14643"/>
  <c r="C14644"/>
  <c r="C14645"/>
  <c r="C14646"/>
  <c r="C14647"/>
  <c r="C14648"/>
  <c r="C14649"/>
  <c r="C14650"/>
  <c r="C5963"/>
  <c r="C14657"/>
  <c r="C14658"/>
  <c r="C14659"/>
  <c r="C14660"/>
  <c r="C14661"/>
  <c r="C14662"/>
  <c r="C14663"/>
  <c r="C14664"/>
  <c r="C14665"/>
  <c r="C14666"/>
  <c r="C14667"/>
  <c r="C14668"/>
  <c r="C14669"/>
  <c r="C6816"/>
  <c r="C14670"/>
  <c r="C14671"/>
  <c r="C4444"/>
  <c r="C14672"/>
  <c r="C14673"/>
  <c r="C14674"/>
  <c r="C14675"/>
  <c r="C14676"/>
  <c r="C14677"/>
  <c r="C14678"/>
  <c r="C14681"/>
  <c r="C14682"/>
  <c r="C14683"/>
  <c r="C14684"/>
  <c r="C14685"/>
  <c r="C14686"/>
  <c r="C6632"/>
  <c r="C14687"/>
  <c r="C14688"/>
  <c r="C14689"/>
  <c r="C14690"/>
  <c r="C14691"/>
  <c r="C14692"/>
  <c r="C14693"/>
  <c r="C14694"/>
  <c r="C14695"/>
  <c r="C14696"/>
  <c r="C14697"/>
  <c r="C14698"/>
  <c r="C14699"/>
  <c r="C14700"/>
  <c r="C14701"/>
  <c r="C14702"/>
  <c r="C14703"/>
  <c r="C14704"/>
  <c r="C14705"/>
  <c r="C14706"/>
  <c r="C14707"/>
  <c r="C14709"/>
  <c r="C14710"/>
  <c r="C14711"/>
  <c r="C14712"/>
  <c r="C14713"/>
  <c r="C14714"/>
  <c r="C6528"/>
  <c r="C14715"/>
  <c r="C14716"/>
  <c r="C14717"/>
  <c r="C14718"/>
  <c r="C14719"/>
  <c r="C14720"/>
  <c r="C14721"/>
  <c r="C14722"/>
  <c r="C14723"/>
  <c r="C14724"/>
  <c r="C14725"/>
  <c r="C14726"/>
  <c r="C14727"/>
  <c r="C14731"/>
  <c r="C14732"/>
  <c r="C14733"/>
  <c r="C14734"/>
  <c r="C14735"/>
  <c r="C14736"/>
  <c r="C6780"/>
  <c r="C14737"/>
  <c r="C14738"/>
  <c r="C14739"/>
  <c r="C14740"/>
  <c r="C14741"/>
  <c r="C14742"/>
  <c r="C14743"/>
  <c r="C14744"/>
  <c r="C14747"/>
  <c r="C14748"/>
  <c r="C14749"/>
  <c r="C14750"/>
  <c r="C14751"/>
  <c r="C14752"/>
  <c r="C14753"/>
  <c r="C14754"/>
  <c r="C14755"/>
  <c r="C14756"/>
  <c r="C14757"/>
  <c r="C14758"/>
  <c r="C14759"/>
  <c r="C14760"/>
  <c r="C14761"/>
  <c r="C14762"/>
  <c r="C14763"/>
  <c r="C14764"/>
  <c r="C14766"/>
  <c r="C7040"/>
  <c r="C14767"/>
  <c r="C14768"/>
  <c r="C14769"/>
  <c r="C14770"/>
  <c r="C14771"/>
  <c r="C14772"/>
  <c r="C14773"/>
  <c r="C6012"/>
  <c r="C14774"/>
  <c r="C14775"/>
  <c r="C14776"/>
  <c r="C14777"/>
  <c r="C14778"/>
  <c r="C14779"/>
  <c r="C14780"/>
  <c r="C14781"/>
  <c r="C14782"/>
  <c r="C14783"/>
  <c r="C14784"/>
  <c r="C14786"/>
  <c r="C14787"/>
  <c r="C6448"/>
  <c r="C7066"/>
  <c r="C14788"/>
  <c r="C14789"/>
  <c r="C14790"/>
  <c r="C14791"/>
  <c r="C14792"/>
  <c r="C14793"/>
  <c r="C14794"/>
  <c r="C14795"/>
  <c r="C14796"/>
  <c r="C14797"/>
  <c r="C14798"/>
  <c r="C14799"/>
  <c r="C14800"/>
  <c r="C14801"/>
  <c r="C14802"/>
  <c r="C14803"/>
  <c r="C14804"/>
  <c r="C14805"/>
  <c r="C14806"/>
  <c r="C14807"/>
  <c r="C14808"/>
  <c r="C14809"/>
  <c r="C14810"/>
  <c r="C14811"/>
  <c r="C14812"/>
  <c r="C14813"/>
  <c r="C14814"/>
  <c r="C14815"/>
  <c r="C14816"/>
  <c r="C14817"/>
  <c r="C14818"/>
  <c r="C14819"/>
  <c r="C14820"/>
  <c r="C14821"/>
  <c r="C14822"/>
  <c r="C14827"/>
  <c r="C14828"/>
  <c r="C14829"/>
  <c r="C14830"/>
  <c r="C14831"/>
  <c r="C14832"/>
  <c r="C14833"/>
  <c r="C14834"/>
  <c r="C14835"/>
  <c r="C6954"/>
  <c r="C14836"/>
  <c r="C14837"/>
  <c r="C14838"/>
  <c r="C14839"/>
  <c r="C14840"/>
  <c r="C14841"/>
  <c r="C14842"/>
  <c r="C14843"/>
  <c r="C14844"/>
  <c r="C14845"/>
  <c r="C14849"/>
  <c r="C14850"/>
  <c r="C14851"/>
  <c r="C14852"/>
  <c r="C14853"/>
  <c r="C14854"/>
  <c r="C14855"/>
  <c r="C14856"/>
  <c r="C14857"/>
  <c r="C14858"/>
  <c r="C14859"/>
  <c r="C14860"/>
  <c r="C14861"/>
  <c r="C14862"/>
  <c r="C4750"/>
  <c r="C6707"/>
  <c r="C6309"/>
  <c r="C14863"/>
  <c r="C14864"/>
  <c r="C14865"/>
  <c r="C14866"/>
  <c r="C14867"/>
  <c r="C14868"/>
  <c r="C14869"/>
  <c r="C14870"/>
  <c r="C14875"/>
  <c r="C14876"/>
  <c r="C14877"/>
  <c r="C6140"/>
  <c r="C14878"/>
  <c r="C14879"/>
  <c r="C14880"/>
  <c r="C14881"/>
  <c r="C5867"/>
  <c r="C14882"/>
  <c r="C5725"/>
  <c r="C14883"/>
  <c r="C14884"/>
  <c r="C5732"/>
  <c r="C14885"/>
  <c r="C14886"/>
  <c r="C14887"/>
  <c r="C14888"/>
  <c r="C14891"/>
  <c r="C14892"/>
  <c r="C14893"/>
  <c r="C14894"/>
  <c r="C14895"/>
  <c r="C14896"/>
  <c r="C14897"/>
  <c r="C14898"/>
  <c r="C14899"/>
  <c r="C14900"/>
  <c r="C14901"/>
  <c r="C14902"/>
  <c r="C14903"/>
  <c r="C14904"/>
  <c r="C14905"/>
  <c r="C14906"/>
  <c r="C14907"/>
  <c r="C14908"/>
  <c r="C14909"/>
  <c r="C14910"/>
  <c r="C14911"/>
  <c r="C14912"/>
  <c r="C14913"/>
  <c r="C14914"/>
  <c r="C14919"/>
  <c r="C5515"/>
  <c r="C14920"/>
  <c r="C14921"/>
  <c r="C14922"/>
  <c r="C14923"/>
  <c r="C6515"/>
  <c r="C14924"/>
  <c r="C14925"/>
  <c r="C14926"/>
  <c r="C14927"/>
  <c r="C14928"/>
  <c r="C14929"/>
  <c r="C14930"/>
  <c r="C14931"/>
  <c r="C14932"/>
  <c r="C14934"/>
  <c r="C14935"/>
  <c r="C14936"/>
  <c r="C14937"/>
  <c r="C14938"/>
  <c r="C6926"/>
  <c r="C14939"/>
  <c r="C14940"/>
  <c r="C14941"/>
  <c r="C14942"/>
  <c r="C14943"/>
  <c r="C14944"/>
  <c r="C14945"/>
  <c r="C14946"/>
  <c r="C14947"/>
  <c r="C14948"/>
  <c r="C14949"/>
  <c r="C14950"/>
  <c r="C14951"/>
  <c r="C14952"/>
  <c r="C14953"/>
  <c r="C14954"/>
  <c r="C14955"/>
  <c r="C14957"/>
  <c r="C14958"/>
  <c r="C14959"/>
  <c r="C14960"/>
  <c r="C14961"/>
  <c r="C14962"/>
  <c r="C14963"/>
  <c r="C14964"/>
  <c r="C14965"/>
  <c r="C14966"/>
  <c r="C14967"/>
  <c r="C14968"/>
  <c r="C14969"/>
  <c r="C14970"/>
  <c r="C14971"/>
  <c r="C14972"/>
  <c r="C14976"/>
  <c r="C14977"/>
  <c r="C14978"/>
  <c r="C14979"/>
  <c r="C6567"/>
  <c r="C14980"/>
  <c r="C6817"/>
  <c r="C14981"/>
  <c r="C14982"/>
  <c r="C14983"/>
  <c r="C14984"/>
  <c r="C6887"/>
  <c r="C14985"/>
  <c r="C14986"/>
  <c r="C14987"/>
  <c r="C5367"/>
  <c r="C14988"/>
  <c r="C5816"/>
  <c r="C14989"/>
  <c r="C14990"/>
  <c r="C14991"/>
  <c r="C14992"/>
  <c r="C6694"/>
  <c r="C14993"/>
  <c r="C14994"/>
  <c r="C14995"/>
  <c r="C14998"/>
  <c r="C14999"/>
  <c r="C15000"/>
  <c r="C15001"/>
  <c r="C6339"/>
  <c r="C15002"/>
  <c r="C15003"/>
  <c r="C15004"/>
  <c r="C15005"/>
  <c r="C15006"/>
  <c r="C15007"/>
  <c r="C15008"/>
  <c r="C15009"/>
  <c r="C15010"/>
  <c r="C15011"/>
  <c r="C15012"/>
  <c r="C15013"/>
  <c r="C15014"/>
  <c r="C15016"/>
  <c r="C15017"/>
  <c r="C5915"/>
  <c r="C15018"/>
  <c r="C6674"/>
  <c r="C15019"/>
  <c r="C15020"/>
  <c r="C15021"/>
  <c r="C15022"/>
  <c r="C15023"/>
  <c r="C15024"/>
  <c r="C15025"/>
  <c r="C15026"/>
  <c r="C15027"/>
  <c r="C15028"/>
  <c r="C5850"/>
  <c r="C15029"/>
  <c r="C15030"/>
  <c r="C15031"/>
  <c r="C15032"/>
  <c r="C15033"/>
  <c r="C15034"/>
  <c r="C15035"/>
  <c r="C15036"/>
  <c r="C4575"/>
  <c r="C5550"/>
  <c r="C15038"/>
  <c r="C15039"/>
  <c r="C15040"/>
  <c r="C15041"/>
  <c r="C5880"/>
  <c r="C15042"/>
  <c r="C7115"/>
  <c r="C15043"/>
  <c r="C15044"/>
  <c r="C15045"/>
  <c r="C15046"/>
  <c r="C15047"/>
  <c r="C15048"/>
  <c r="C15049"/>
  <c r="C15050"/>
  <c r="C15051"/>
  <c r="C15052"/>
  <c r="C15053"/>
  <c r="C15054"/>
  <c r="C15059"/>
  <c r="C15060"/>
  <c r="C15061"/>
  <c r="C15062"/>
  <c r="C15063"/>
  <c r="C15064"/>
  <c r="C15065"/>
  <c r="C15066"/>
  <c r="C15067"/>
  <c r="C15068"/>
  <c r="C15069"/>
  <c r="C15070"/>
  <c r="C15071"/>
  <c r="C15072"/>
  <c r="C15073"/>
  <c r="C15074"/>
  <c r="C15075"/>
  <c r="C15076"/>
  <c r="C15077"/>
  <c r="C15080"/>
  <c r="C15081"/>
  <c r="C5952"/>
  <c r="C15082"/>
  <c r="C15083"/>
  <c r="C6348"/>
  <c r="C15084"/>
  <c r="C15085"/>
  <c r="C15086"/>
  <c r="C15087"/>
  <c r="C15088"/>
  <c r="C15089"/>
  <c r="C15090"/>
  <c r="C15091"/>
  <c r="C15092"/>
  <c r="C15093"/>
  <c r="C15094"/>
  <c r="C15095"/>
  <c r="C15096"/>
  <c r="C15099"/>
  <c r="C15100"/>
  <c r="C6655"/>
  <c r="C15101"/>
  <c r="C15102"/>
  <c r="C7067"/>
  <c r="C15103"/>
  <c r="C6828"/>
  <c r="C15104"/>
  <c r="C15105"/>
  <c r="C15106"/>
  <c r="C15107"/>
  <c r="C15108"/>
  <c r="C15109"/>
  <c r="C15110"/>
  <c r="C15111"/>
  <c r="C15112"/>
  <c r="C15113"/>
  <c r="C15114"/>
  <c r="C15115"/>
  <c r="C15116"/>
  <c r="C15117"/>
  <c r="C15118"/>
  <c r="C15119"/>
  <c r="C15123"/>
  <c r="C15124"/>
  <c r="C15125"/>
  <c r="C15126"/>
  <c r="C15127"/>
  <c r="C15128"/>
  <c r="C15129"/>
  <c r="C6770"/>
  <c r="C15130"/>
  <c r="C5420"/>
  <c r="C15131"/>
  <c r="C5837"/>
  <c r="C6244"/>
  <c r="C15132"/>
  <c r="C15133"/>
  <c r="C15134"/>
  <c r="C15135"/>
  <c r="C15136"/>
  <c r="C6721"/>
  <c r="C15137"/>
  <c r="C15138"/>
  <c r="C15139"/>
  <c r="C15145"/>
  <c r="C15146"/>
  <c r="C15147"/>
  <c r="C15148"/>
  <c r="C15149"/>
  <c r="C15150"/>
  <c r="C7076"/>
  <c r="C15151"/>
  <c r="C15152"/>
  <c r="C15153"/>
  <c r="C15154"/>
  <c r="C7010"/>
  <c r="C15155"/>
  <c r="C15156"/>
  <c r="C15157"/>
  <c r="C15158"/>
  <c r="C15159"/>
  <c r="C6203"/>
  <c r="C15160"/>
  <c r="C15161"/>
  <c r="C15162"/>
  <c r="C15163"/>
  <c r="C15164"/>
  <c r="C15165"/>
  <c r="C15166"/>
  <c r="C15167"/>
  <c r="C15168"/>
  <c r="C15169"/>
  <c r="C15170"/>
  <c r="C15171"/>
  <c r="C15172"/>
  <c r="C15177"/>
  <c r="C15178"/>
  <c r="C15179"/>
  <c r="C15180"/>
  <c r="C15181"/>
  <c r="C15182"/>
  <c r="C15183"/>
  <c r="C15184"/>
  <c r="C15185"/>
  <c r="C15186"/>
  <c r="C15187"/>
  <c r="C15188"/>
  <c r="C15189"/>
  <c r="C15190"/>
  <c r="C15191"/>
  <c r="C15192"/>
  <c r="C15193"/>
  <c r="C15194"/>
  <c r="C15195"/>
  <c r="C15196"/>
  <c r="C15197"/>
  <c r="C15198"/>
  <c r="C15199"/>
  <c r="C15200"/>
  <c r="C15201"/>
  <c r="C15202"/>
  <c r="C15203"/>
  <c r="C15204"/>
  <c r="C15207"/>
  <c r="C15208"/>
  <c r="C15209"/>
  <c r="C15210"/>
  <c r="C15211"/>
  <c r="C6931"/>
  <c r="C15212"/>
  <c r="C15213"/>
  <c r="C15214"/>
  <c r="C15215"/>
  <c r="C15216"/>
  <c r="C15217"/>
  <c r="C15218"/>
  <c r="C15219"/>
  <c r="C15220"/>
  <c r="C6888"/>
  <c r="C15221"/>
  <c r="C15222"/>
  <c r="C15223"/>
  <c r="C15224"/>
  <c r="C15225"/>
  <c r="C15226"/>
  <c r="C15227"/>
  <c r="C15232"/>
  <c r="C15233"/>
  <c r="C15234"/>
  <c r="C15235"/>
  <c r="C15236"/>
  <c r="C6737"/>
  <c r="C15237"/>
  <c r="C15238"/>
  <c r="C15239"/>
  <c r="C15240"/>
  <c r="C15241"/>
  <c r="C15242"/>
  <c r="C15243"/>
  <c r="C15244"/>
  <c r="C15245"/>
  <c r="C15246"/>
  <c r="C15250"/>
  <c r="C15251"/>
  <c r="C15252"/>
  <c r="C15253"/>
  <c r="C15254"/>
  <c r="C15255"/>
  <c r="C15256"/>
  <c r="C15257"/>
  <c r="C15258"/>
  <c r="C15259"/>
  <c r="C15260"/>
  <c r="C15261"/>
  <c r="C15262"/>
  <c r="C5982"/>
  <c r="C6406"/>
  <c r="C15263"/>
  <c r="C15264"/>
  <c r="C15265"/>
  <c r="C15266"/>
  <c r="C15267"/>
  <c r="C15268"/>
  <c r="C15269"/>
  <c r="C15270"/>
  <c r="C15271"/>
  <c r="C15272"/>
  <c r="C15273"/>
  <c r="C15274"/>
  <c r="C15275"/>
  <c r="C15277"/>
  <c r="C15278"/>
  <c r="C15279"/>
  <c r="C15280"/>
  <c r="C6375"/>
  <c r="C15281"/>
  <c r="C15282"/>
  <c r="C15283"/>
  <c r="C5881"/>
  <c r="C15284"/>
  <c r="C15285"/>
  <c r="C15286"/>
  <c r="C15287"/>
  <c r="C6470"/>
  <c r="C15288"/>
  <c r="C15289"/>
  <c r="C15290"/>
  <c r="C15291"/>
  <c r="C15292"/>
  <c r="C15293"/>
  <c r="C15294"/>
  <c r="C15295"/>
  <c r="C15296"/>
  <c r="C15297"/>
  <c r="C15298"/>
  <c r="C15299"/>
  <c r="C15303"/>
  <c r="C15304"/>
  <c r="C15305"/>
  <c r="C15306"/>
  <c r="C6639"/>
  <c r="C15307"/>
  <c r="C15308"/>
  <c r="C6943"/>
  <c r="C15309"/>
  <c r="C15310"/>
  <c r="C15311"/>
  <c r="C15312"/>
  <c r="C15313"/>
  <c r="C15314"/>
  <c r="C15315"/>
  <c r="C15316"/>
  <c r="C15317"/>
  <c r="C15318"/>
  <c r="C15319"/>
  <c r="C15320"/>
  <c r="C15321"/>
  <c r="C15322"/>
  <c r="C15323"/>
  <c r="C15324"/>
  <c r="C15325"/>
  <c r="C15326"/>
  <c r="C15327"/>
  <c r="C15328"/>
  <c r="C15335"/>
  <c r="C15336"/>
  <c r="C6136"/>
  <c r="C7126"/>
  <c r="C6889"/>
  <c r="C15337"/>
  <c r="C15338"/>
  <c r="C15339"/>
  <c r="C15340"/>
  <c r="C15341"/>
  <c r="C15342"/>
  <c r="C15343"/>
  <c r="C15344"/>
  <c r="C15345"/>
  <c r="C15346"/>
  <c r="C15347"/>
  <c r="C15348"/>
  <c r="C15354"/>
  <c r="C15355"/>
  <c r="C6223"/>
  <c r="C15356"/>
  <c r="C15357"/>
  <c r="C15358"/>
  <c r="C6785"/>
  <c r="C6258"/>
  <c r="C15359"/>
  <c r="C15360"/>
  <c r="C15361"/>
  <c r="C15362"/>
  <c r="C15363"/>
  <c r="C15364"/>
  <c r="C15365"/>
  <c r="C15366"/>
  <c r="C15367"/>
  <c r="C15368"/>
  <c r="C15369"/>
  <c r="C15370"/>
  <c r="C15371"/>
  <c r="C15372"/>
  <c r="C15375"/>
  <c r="C15376"/>
  <c r="C15377"/>
  <c r="C15378"/>
  <c r="C15379"/>
  <c r="C5217"/>
  <c r="C15380"/>
  <c r="C4421"/>
  <c r="C6810"/>
  <c r="C15381"/>
  <c r="C15382"/>
  <c r="C15383"/>
  <c r="C15384"/>
  <c r="C15385"/>
  <c r="C15386"/>
  <c r="C15387"/>
  <c r="C6155"/>
  <c r="C6964"/>
  <c r="C15388"/>
  <c r="C15389"/>
  <c r="C15390"/>
  <c r="C6640"/>
  <c r="C15391"/>
  <c r="C15392"/>
  <c r="C15393"/>
  <c r="C15394"/>
  <c r="C15395"/>
  <c r="C15396"/>
  <c r="C15399"/>
  <c r="C15400"/>
  <c r="C6899"/>
  <c r="C15401"/>
  <c r="C15402"/>
  <c r="C15403"/>
  <c r="C15404"/>
  <c r="C15405"/>
  <c r="C15406"/>
  <c r="C15407"/>
  <c r="C15408"/>
  <c r="C15409"/>
  <c r="C15410"/>
  <c r="C15411"/>
  <c r="C15412"/>
  <c r="C15413"/>
  <c r="C15414"/>
  <c r="C15415"/>
  <c r="C15419"/>
  <c r="C15420"/>
  <c r="C15421"/>
  <c r="C15422"/>
  <c r="C15423"/>
  <c r="C15424"/>
  <c r="C6498"/>
  <c r="C7163"/>
  <c r="C15425"/>
  <c r="C15426"/>
  <c r="C15427"/>
  <c r="C15428"/>
  <c r="C15429"/>
  <c r="C15430"/>
  <c r="C15431"/>
  <c r="C15432"/>
  <c r="C15433"/>
  <c r="C15434"/>
  <c r="C4596"/>
  <c r="C15435"/>
  <c r="C15436"/>
  <c r="C15437"/>
  <c r="C15438"/>
  <c r="C15439"/>
  <c r="C15440"/>
  <c r="C15441"/>
  <c r="C15442"/>
  <c r="C15443"/>
  <c r="C15444"/>
  <c r="C15445"/>
  <c r="C15448"/>
  <c r="C15449"/>
  <c r="C15450"/>
  <c r="C15451"/>
  <c r="C15452"/>
  <c r="C15453"/>
  <c r="C15454"/>
  <c r="C15455"/>
  <c r="C15456"/>
  <c r="C6761"/>
  <c r="C15457"/>
  <c r="C15458"/>
  <c r="C15459"/>
  <c r="C15460"/>
  <c r="C15461"/>
  <c r="C15462"/>
  <c r="C15463"/>
  <c r="C15464"/>
  <c r="C15469"/>
  <c r="C6875"/>
  <c r="C15470"/>
  <c r="C15471"/>
  <c r="C6650"/>
  <c r="C15472"/>
  <c r="C15473"/>
  <c r="C15474"/>
  <c r="C15475"/>
  <c r="C15476"/>
  <c r="C15477"/>
  <c r="C15478"/>
  <c r="C15479"/>
  <c r="C15480"/>
  <c r="C15481"/>
  <c r="C15482"/>
  <c r="C15483"/>
  <c r="C15484"/>
  <c r="C15485"/>
  <c r="C15486"/>
  <c r="C15487"/>
  <c r="C15488"/>
  <c r="C15493"/>
  <c r="C15494"/>
  <c r="C15495"/>
  <c r="C6910"/>
  <c r="C15496"/>
  <c r="C15497"/>
  <c r="C15498"/>
  <c r="C15499"/>
  <c r="C15500"/>
  <c r="C15501"/>
  <c r="C15502"/>
  <c r="C15503"/>
  <c r="C15504"/>
  <c r="C15505"/>
  <c r="C15506"/>
  <c r="C15507"/>
  <c r="C15508"/>
  <c r="C15509"/>
  <c r="C15510"/>
  <c r="C15511"/>
  <c r="C15512"/>
  <c r="C15518"/>
  <c r="C15519"/>
  <c r="C15520"/>
  <c r="C4437"/>
  <c r="C6304"/>
  <c r="C6177"/>
  <c r="C15521"/>
  <c r="C15522"/>
  <c r="C15523"/>
  <c r="C15524"/>
  <c r="C15525"/>
  <c r="C15526"/>
  <c r="C15527"/>
  <c r="C15528"/>
  <c r="C15529"/>
  <c r="C15530"/>
  <c r="C15531"/>
  <c r="C15532"/>
  <c r="C15533"/>
  <c r="C15534"/>
  <c r="C15535"/>
  <c r="C15536"/>
  <c r="C15537"/>
  <c r="C15538"/>
  <c r="C15539"/>
  <c r="C15540"/>
  <c r="C15545"/>
  <c r="C15546"/>
  <c r="C15547"/>
  <c r="C15548"/>
  <c r="C15549"/>
  <c r="C5318"/>
  <c r="C15550"/>
  <c r="C15551"/>
  <c r="C15552"/>
  <c r="C15553"/>
  <c r="C15554"/>
  <c r="C6802"/>
  <c r="C6633"/>
  <c r="C15555"/>
  <c r="C15556"/>
  <c r="C15557"/>
  <c r="C15558"/>
  <c r="C15559"/>
  <c r="C15560"/>
  <c r="C15561"/>
  <c r="C15562"/>
  <c r="C15563"/>
  <c r="C15568"/>
  <c r="C15569"/>
  <c r="C15570"/>
  <c r="C15571"/>
  <c r="C15572"/>
  <c r="C15573"/>
  <c r="C15574"/>
  <c r="C15575"/>
  <c r="C15576"/>
  <c r="C15577"/>
  <c r="C15578"/>
  <c r="C15579"/>
  <c r="C15580"/>
  <c r="C15581"/>
  <c r="C15582"/>
  <c r="C15583"/>
  <c r="C15584"/>
  <c r="C15585"/>
  <c r="C15586"/>
  <c r="C15587"/>
  <c r="C15588"/>
  <c r="C15589"/>
  <c r="C15590"/>
  <c r="C15591"/>
  <c r="C5499"/>
  <c r="C15596"/>
  <c r="C15597"/>
  <c r="C15598"/>
  <c r="C15599"/>
  <c r="C15600"/>
  <c r="C4625"/>
  <c r="C6490"/>
  <c r="C15601"/>
  <c r="C6454"/>
  <c r="C15602"/>
  <c r="C15603"/>
  <c r="C15604"/>
  <c r="C15605"/>
  <c r="C6156"/>
  <c r="C15606"/>
  <c r="C15607"/>
  <c r="C15608"/>
  <c r="C15609"/>
  <c r="C15610"/>
  <c r="C15611"/>
  <c r="C6524"/>
  <c r="C15612"/>
  <c r="C15613"/>
  <c r="C15614"/>
  <c r="C15615"/>
  <c r="C15616"/>
  <c r="C15617"/>
  <c r="C15618"/>
  <c r="C15621"/>
  <c r="C15622"/>
  <c r="C15623"/>
  <c r="C15624"/>
  <c r="C7048"/>
  <c r="C15625"/>
  <c r="C15626"/>
  <c r="C15627"/>
  <c r="C15628"/>
  <c r="C15629"/>
  <c r="C15630"/>
  <c r="C15631"/>
  <c r="C15632"/>
  <c r="C15633"/>
  <c r="C15634"/>
  <c r="C15635"/>
  <c r="C15636"/>
  <c r="C15637"/>
  <c r="C15638"/>
  <c r="C5442"/>
  <c r="C15639"/>
  <c r="C15640"/>
  <c r="C15641"/>
  <c r="C15642"/>
  <c r="C15643"/>
  <c r="C6491"/>
  <c r="C15644"/>
  <c r="C15645"/>
  <c r="C15651"/>
  <c r="C5842"/>
  <c r="C15652"/>
  <c r="C15653"/>
  <c r="C15654"/>
  <c r="C15655"/>
  <c r="C15656"/>
  <c r="C15657"/>
  <c r="C15658"/>
  <c r="C15659"/>
  <c r="C15660"/>
  <c r="C15661"/>
  <c r="C15662"/>
  <c r="C15663"/>
  <c r="C15664"/>
  <c r="C6747"/>
  <c r="C15665"/>
  <c r="C15666"/>
  <c r="C15667"/>
  <c r="C15668"/>
  <c r="C15669"/>
  <c r="C15670"/>
  <c r="C15671"/>
  <c r="C15672"/>
  <c r="C15673"/>
  <c r="C15674"/>
  <c r="C15675"/>
  <c r="C15676"/>
  <c r="C15677"/>
  <c r="C15683"/>
  <c r="C15684"/>
  <c r="C15685"/>
  <c r="C15686"/>
  <c r="C15687"/>
  <c r="C15688"/>
  <c r="C6731"/>
  <c r="C15689"/>
  <c r="C15690"/>
  <c r="C15691"/>
  <c r="C6192"/>
  <c r="C5368"/>
  <c r="C15692"/>
  <c r="C6722"/>
  <c r="C15693"/>
  <c r="C15694"/>
  <c r="C15695"/>
  <c r="C15696"/>
  <c r="C15697"/>
  <c r="C15698"/>
  <c r="C15699"/>
  <c r="C15700"/>
  <c r="C15701"/>
  <c r="C15702"/>
  <c r="C15706"/>
  <c r="C15707"/>
  <c r="C15708"/>
  <c r="C15709"/>
  <c r="C15710"/>
  <c r="C15711"/>
  <c r="C5348"/>
  <c r="C6486"/>
  <c r="C15712"/>
  <c r="C15713"/>
  <c r="C15714"/>
  <c r="C5918"/>
  <c r="C15715"/>
  <c r="C15716"/>
  <c r="C15717"/>
  <c r="C15718"/>
  <c r="C15719"/>
  <c r="C15720"/>
  <c r="C15721"/>
  <c r="C15722"/>
  <c r="C15723"/>
  <c r="C15724"/>
  <c r="C15725"/>
  <c r="C15726"/>
  <c r="C15727"/>
  <c r="C15728"/>
  <c r="C15732"/>
  <c r="C15733"/>
  <c r="C15734"/>
  <c r="C15735"/>
  <c r="C15736"/>
  <c r="C15737"/>
  <c r="C15738"/>
  <c r="C15739"/>
  <c r="C15740"/>
  <c r="C15741"/>
  <c r="C15742"/>
  <c r="C15743"/>
  <c r="C15744"/>
  <c r="C15745"/>
  <c r="C15746"/>
  <c r="C15747"/>
  <c r="C15748"/>
  <c r="C6225"/>
  <c r="C15749"/>
  <c r="C15750"/>
  <c r="C15751"/>
  <c r="C15752"/>
  <c r="C15753"/>
  <c r="C5897"/>
  <c r="C15754"/>
  <c r="C15755"/>
  <c r="C15756"/>
  <c r="C15757"/>
  <c r="C15758"/>
  <c r="C15759"/>
  <c r="C15760"/>
  <c r="C15761"/>
  <c r="C15767"/>
  <c r="C15768"/>
  <c r="C15769"/>
  <c r="C15770"/>
  <c r="C15771"/>
  <c r="C15772"/>
  <c r="C15773"/>
  <c r="C15774"/>
  <c r="C15775"/>
  <c r="C15776"/>
  <c r="C15777"/>
  <c r="C15778"/>
  <c r="C15779"/>
  <c r="C15780"/>
  <c r="C7116"/>
  <c r="C15781"/>
  <c r="C15782"/>
  <c r="C15783"/>
  <c r="C6696"/>
  <c r="C15784"/>
  <c r="C15785"/>
  <c r="C15786"/>
  <c r="C15787"/>
  <c r="C15788"/>
  <c r="C15789"/>
  <c r="C15793"/>
  <c r="C15794"/>
  <c r="C15795"/>
  <c r="C15796"/>
  <c r="C15797"/>
  <c r="C15798"/>
  <c r="C15799"/>
  <c r="C15800"/>
  <c r="C15801"/>
  <c r="C5767"/>
  <c r="C15802"/>
  <c r="C15803"/>
  <c r="C15804"/>
  <c r="C15805"/>
  <c r="C15806"/>
  <c r="C15807"/>
  <c r="C15808"/>
  <c r="C15809"/>
  <c r="C15810"/>
  <c r="C15811"/>
  <c r="C15812"/>
  <c r="C15813"/>
  <c r="C15814"/>
  <c r="C15818"/>
  <c r="C15819"/>
  <c r="C15820"/>
  <c r="C15821"/>
  <c r="C6688"/>
  <c r="C15822"/>
  <c r="C15823"/>
  <c r="C15824"/>
  <c r="C15825"/>
  <c r="C15826"/>
  <c r="C6388"/>
  <c r="C15827"/>
  <c r="C15828"/>
  <c r="C15829"/>
  <c r="C6547"/>
  <c r="C15830"/>
  <c r="C15831"/>
  <c r="C5219"/>
  <c r="C15832"/>
  <c r="C15833"/>
  <c r="C15834"/>
  <c r="C15835"/>
  <c r="C15836"/>
  <c r="C15837"/>
  <c r="C15841"/>
  <c r="C15842"/>
  <c r="C15843"/>
  <c r="C15844"/>
  <c r="C6935"/>
  <c r="C6423"/>
  <c r="C15845"/>
  <c r="C15846"/>
  <c r="C15847"/>
  <c r="C7122"/>
  <c r="C15848"/>
  <c r="C15849"/>
  <c r="C15850"/>
  <c r="C15851"/>
  <c r="C15852"/>
  <c r="C15853"/>
  <c r="C6185"/>
  <c r="C15854"/>
  <c r="C15855"/>
  <c r="C15856"/>
  <c r="C15857"/>
  <c r="C15858"/>
  <c r="C15859"/>
  <c r="C15860"/>
  <c r="C15861"/>
  <c r="C15862"/>
  <c r="C15863"/>
  <c r="C15864"/>
  <c r="C15865"/>
  <c r="C6004"/>
  <c r="C15872"/>
  <c r="C15873"/>
  <c r="C4755"/>
  <c r="C15874"/>
  <c r="C15875"/>
  <c r="C15876"/>
  <c r="C15877"/>
  <c r="C15878"/>
  <c r="C15879"/>
  <c r="C15880"/>
  <c r="C15881"/>
  <c r="C15882"/>
  <c r="C15883"/>
  <c r="C15884"/>
  <c r="C15885"/>
  <c r="C15886"/>
  <c r="C15887"/>
  <c r="C15888"/>
  <c r="C15889"/>
  <c r="C15890"/>
  <c r="C15891"/>
  <c r="C15892"/>
  <c r="C15893"/>
  <c r="C5200"/>
  <c r="C15894"/>
  <c r="C5605"/>
  <c r="C15899"/>
  <c r="C15900"/>
  <c r="C15901"/>
  <c r="C15902"/>
  <c r="C15903"/>
  <c r="C15904"/>
  <c r="C15905"/>
  <c r="C15906"/>
  <c r="C15907"/>
  <c r="C15908"/>
  <c r="C15909"/>
  <c r="C5933"/>
  <c r="C15910"/>
  <c r="C15911"/>
  <c r="C15912"/>
  <c r="C15913"/>
  <c r="C15914"/>
  <c r="C15915"/>
  <c r="C15916"/>
  <c r="C15917"/>
  <c r="C15918"/>
  <c r="C15919"/>
  <c r="C15920"/>
  <c r="C15924"/>
  <c r="C15925"/>
  <c r="C15926"/>
  <c r="C15927"/>
  <c r="C15928"/>
  <c r="C15929"/>
  <c r="C15930"/>
  <c r="C15931"/>
  <c r="C15932"/>
  <c r="C15933"/>
  <c r="C15934"/>
  <c r="C15935"/>
  <c r="C15936"/>
  <c r="C15937"/>
  <c r="C15938"/>
  <c r="C15939"/>
  <c r="C15940"/>
  <c r="C15941"/>
  <c r="C15942"/>
  <c r="C15943"/>
  <c r="C7204"/>
  <c r="C15944"/>
  <c r="C15945"/>
  <c r="C15946"/>
  <c r="C15947"/>
  <c r="C15948"/>
  <c r="C15949"/>
  <c r="C15950"/>
  <c r="C15954"/>
  <c r="C15955"/>
  <c r="C15956"/>
  <c r="C15957"/>
  <c r="C15958"/>
  <c r="C6923"/>
  <c r="C15959"/>
  <c r="C15960"/>
  <c r="C15961"/>
  <c r="C15962"/>
  <c r="C15963"/>
  <c r="C15964"/>
  <c r="C15965"/>
  <c r="C15966"/>
  <c r="C6044"/>
  <c r="C15967"/>
  <c r="C15968"/>
  <c r="C15969"/>
  <c r="C6762"/>
  <c r="C15970"/>
  <c r="C15971"/>
  <c r="C15972"/>
  <c r="C15973"/>
  <c r="C15974"/>
  <c r="C15975"/>
  <c r="C15976"/>
  <c r="C15977"/>
  <c r="C15978"/>
  <c r="C15979"/>
  <c r="C15985"/>
  <c r="C15986"/>
  <c r="C15987"/>
  <c r="C15988"/>
  <c r="C15989"/>
  <c r="C15990"/>
  <c r="C15991"/>
  <c r="C15992"/>
  <c r="C15993"/>
  <c r="C15994"/>
  <c r="C15995"/>
  <c r="C6803"/>
  <c r="C15996"/>
  <c r="C15997"/>
  <c r="C15998"/>
  <c r="C15999"/>
  <c r="C16000"/>
  <c r="C16001"/>
  <c r="C16002"/>
  <c r="C16003"/>
  <c r="C16004"/>
  <c r="C16005"/>
  <c r="C16006"/>
  <c r="C16007"/>
  <c r="C16008"/>
  <c r="C16009"/>
  <c r="C16010"/>
  <c r="C16011"/>
  <c r="C16012"/>
  <c r="C16019"/>
  <c r="C16020"/>
  <c r="C16021"/>
  <c r="C16022"/>
  <c r="C16023"/>
  <c r="C7060"/>
  <c r="C16024"/>
  <c r="C16025"/>
  <c r="C16026"/>
  <c r="C16027"/>
  <c r="C16028"/>
  <c r="C16029"/>
  <c r="C16030"/>
  <c r="C16031"/>
  <c r="C16032"/>
  <c r="C16033"/>
  <c r="C16034"/>
  <c r="C16035"/>
  <c r="C16036"/>
  <c r="C16037"/>
  <c r="C16038"/>
  <c r="C16039"/>
  <c r="C16040"/>
  <c r="C16046"/>
  <c r="C16047"/>
  <c r="C16048"/>
  <c r="C16049"/>
  <c r="C16050"/>
  <c r="C16051"/>
  <c r="C16052"/>
  <c r="C16053"/>
  <c r="C16054"/>
  <c r="C16055"/>
  <c r="C16056"/>
  <c r="C16057"/>
  <c r="C16058"/>
  <c r="C16059"/>
  <c r="C16060"/>
  <c r="C16061"/>
  <c r="C16062"/>
  <c r="C16063"/>
  <c r="C16064"/>
  <c r="C16065"/>
  <c r="C16066"/>
  <c r="C16067"/>
  <c r="C16073"/>
  <c r="C6988"/>
  <c r="C16074"/>
  <c r="C16075"/>
  <c r="C16076"/>
  <c r="C6994"/>
  <c r="C16077"/>
  <c r="C16078"/>
  <c r="C16079"/>
  <c r="C16080"/>
  <c r="C16081"/>
  <c r="C16082"/>
  <c r="C16083"/>
  <c r="C16084"/>
  <c r="C16085"/>
  <c r="C16086"/>
  <c r="C16087"/>
  <c r="C16088"/>
  <c r="C16089"/>
  <c r="C16090"/>
  <c r="C16091"/>
  <c r="C16092"/>
  <c r="C16093"/>
  <c r="C16094"/>
  <c r="C16101"/>
  <c r="C16102"/>
  <c r="C16103"/>
  <c r="C16104"/>
  <c r="C7022"/>
  <c r="C16105"/>
  <c r="C16106"/>
  <c r="C16107"/>
  <c r="C6563"/>
  <c r="C16108"/>
  <c r="C16109"/>
  <c r="C16110"/>
  <c r="C16111"/>
  <c r="C16112"/>
  <c r="C6628"/>
  <c r="C16113"/>
  <c r="C16114"/>
  <c r="C16115"/>
  <c r="C16116"/>
  <c r="C16117"/>
  <c r="C16118"/>
  <c r="C16119"/>
  <c r="C16120"/>
  <c r="C16121"/>
  <c r="C16122"/>
  <c r="C16123"/>
  <c r="C16124"/>
  <c r="C16125"/>
  <c r="C16126"/>
  <c r="C16127"/>
  <c r="C16128"/>
  <c r="C16133"/>
  <c r="C16134"/>
  <c r="C16135"/>
  <c r="C16136"/>
  <c r="C16137"/>
  <c r="C16138"/>
  <c r="C16139"/>
  <c r="C16140"/>
  <c r="C16141"/>
  <c r="C16142"/>
  <c r="C16143"/>
  <c r="C16144"/>
  <c r="C16145"/>
  <c r="C16146"/>
  <c r="C16147"/>
  <c r="C16148"/>
  <c r="C16149"/>
  <c r="C16150"/>
  <c r="C16151"/>
  <c r="C16152"/>
  <c r="C16153"/>
  <c r="C16154"/>
  <c r="C16155"/>
  <c r="C16156"/>
  <c r="C16157"/>
  <c r="C16158"/>
  <c r="C16159"/>
  <c r="C16160"/>
  <c r="C16161"/>
  <c r="C16162"/>
  <c r="C16163"/>
  <c r="C16164"/>
  <c r="C16168"/>
  <c r="C16169"/>
  <c r="C16170"/>
  <c r="C16171"/>
  <c r="C16172"/>
  <c r="C16173"/>
  <c r="C16174"/>
  <c r="C16175"/>
  <c r="C16176"/>
  <c r="C6818"/>
  <c r="C16177"/>
  <c r="C16178"/>
  <c r="C16179"/>
  <c r="C16180"/>
  <c r="C16181"/>
  <c r="C16182"/>
  <c r="C16183"/>
  <c r="C6962"/>
  <c r="C16184"/>
  <c r="C16185"/>
  <c r="C16186"/>
  <c r="C16187"/>
  <c r="C16188"/>
  <c r="C16189"/>
  <c r="C16190"/>
  <c r="C16191"/>
  <c r="C16192"/>
  <c r="C16193"/>
  <c r="C16194"/>
  <c r="C16195"/>
  <c r="C16196"/>
  <c r="C16201"/>
  <c r="C16202"/>
  <c r="C16203"/>
  <c r="C16204"/>
  <c r="C16205"/>
  <c r="C16206"/>
  <c r="C16207"/>
  <c r="C16208"/>
  <c r="C16209"/>
  <c r="C16210"/>
  <c r="C16211"/>
  <c r="C16212"/>
  <c r="C16213"/>
  <c r="C16214"/>
  <c r="C16215"/>
  <c r="C16216"/>
  <c r="C16217"/>
  <c r="C16218"/>
  <c r="C16219"/>
  <c r="C16220"/>
  <c r="C16221"/>
  <c r="C16222"/>
  <c r="C16223"/>
  <c r="C16230"/>
  <c r="C16231"/>
  <c r="C16232"/>
  <c r="C16233"/>
  <c r="C16234"/>
  <c r="C16235"/>
  <c r="C16236"/>
  <c r="C6602"/>
  <c r="C16237"/>
  <c r="C16238"/>
  <c r="C16239"/>
  <c r="C16240"/>
  <c r="C5145"/>
  <c r="C16241"/>
  <c r="C16242"/>
  <c r="C16243"/>
  <c r="C16244"/>
  <c r="C16245"/>
  <c r="C16246"/>
  <c r="C6246"/>
  <c r="C16247"/>
  <c r="C16248"/>
  <c r="C16249"/>
  <c r="C16250"/>
  <c r="C16251"/>
  <c r="C16252"/>
  <c r="C16253"/>
  <c r="C16254"/>
  <c r="C16261"/>
  <c r="C16262"/>
  <c r="C16263"/>
  <c r="C16264"/>
  <c r="C16265"/>
  <c r="C6768"/>
  <c r="C16266"/>
  <c r="C16267"/>
  <c r="C16268"/>
  <c r="C16269"/>
  <c r="C16270"/>
  <c r="C16271"/>
  <c r="C16272"/>
  <c r="C16273"/>
  <c r="C16274"/>
  <c r="C16275"/>
  <c r="C16276"/>
  <c r="C16277"/>
  <c r="C16278"/>
  <c r="C16279"/>
  <c r="C16280"/>
  <c r="C16281"/>
  <c r="C16282"/>
  <c r="C16283"/>
  <c r="C16284"/>
  <c r="C16285"/>
  <c r="C16286"/>
  <c r="C16287"/>
  <c r="C16288"/>
  <c r="C16289"/>
  <c r="C16294"/>
  <c r="C16295"/>
  <c r="C16296"/>
  <c r="C6717"/>
  <c r="C16297"/>
  <c r="C7081"/>
  <c r="C7226"/>
  <c r="C16298"/>
  <c r="C16299"/>
  <c r="C16300"/>
  <c r="C16301"/>
  <c r="C16302"/>
  <c r="C16303"/>
  <c r="C16304"/>
  <c r="C16305"/>
  <c r="C16306"/>
  <c r="C16307"/>
  <c r="C16308"/>
  <c r="C6958"/>
  <c r="C16309"/>
  <c r="C16310"/>
  <c r="C16311"/>
  <c r="C16312"/>
  <c r="C16313"/>
  <c r="C16318"/>
  <c r="C16319"/>
  <c r="C16320"/>
  <c r="C16321"/>
  <c r="C16322"/>
  <c r="C6811"/>
  <c r="C16323"/>
  <c r="C16324"/>
  <c r="C16325"/>
  <c r="C16326"/>
  <c r="C16327"/>
  <c r="C16328"/>
  <c r="C16329"/>
  <c r="C16330"/>
  <c r="C16331"/>
  <c r="C16332"/>
  <c r="C16333"/>
  <c r="C16334"/>
  <c r="C16335"/>
  <c r="C16336"/>
  <c r="C16340"/>
  <c r="C16341"/>
  <c r="C16342"/>
  <c r="C16343"/>
  <c r="C16344"/>
  <c r="C16345"/>
  <c r="C16346"/>
  <c r="C16347"/>
  <c r="C16348"/>
  <c r="C16349"/>
  <c r="C16350"/>
  <c r="C16351"/>
  <c r="C6750"/>
  <c r="C16352"/>
  <c r="C16353"/>
  <c r="C16354"/>
  <c r="C16355"/>
  <c r="C16356"/>
  <c r="C6449"/>
  <c r="C16357"/>
  <c r="C16358"/>
  <c r="C16359"/>
  <c r="C16360"/>
  <c r="C16361"/>
  <c r="C7057"/>
  <c r="C16362"/>
  <c r="C16363"/>
  <c r="C16364"/>
  <c r="C16369"/>
  <c r="C16370"/>
  <c r="C16371"/>
  <c r="C16372"/>
  <c r="C6553"/>
  <c r="C16373"/>
  <c r="C16374"/>
  <c r="C7018"/>
  <c r="C16375"/>
  <c r="C16376"/>
  <c r="C16377"/>
  <c r="C16378"/>
  <c r="C16379"/>
  <c r="C16380"/>
  <c r="C16381"/>
  <c r="C16382"/>
  <c r="C16383"/>
  <c r="C16384"/>
  <c r="C16385"/>
  <c r="C16386"/>
  <c r="C16387"/>
  <c r="C16388"/>
  <c r="C16389"/>
  <c r="C16390"/>
  <c r="C16391"/>
  <c r="C16392"/>
  <c r="C16393"/>
  <c r="C16394"/>
  <c r="C5568"/>
  <c r="C16403"/>
  <c r="C16404"/>
  <c r="C16405"/>
  <c r="C16406"/>
  <c r="C16407"/>
  <c r="C16408"/>
  <c r="C16409"/>
  <c r="C6975"/>
  <c r="C16410"/>
  <c r="C16411"/>
  <c r="C6656"/>
  <c r="C16412"/>
  <c r="C16413"/>
  <c r="C16414"/>
  <c r="C16415"/>
  <c r="C16416"/>
  <c r="C16417"/>
  <c r="C16418"/>
  <c r="C6040"/>
  <c r="C16419"/>
  <c r="C16420"/>
  <c r="C7146"/>
  <c r="C16421"/>
  <c r="C16422"/>
  <c r="C16423"/>
  <c r="C16424"/>
  <c r="C16425"/>
  <c r="C7211"/>
  <c r="C16426"/>
  <c r="C16427"/>
  <c r="C16428"/>
  <c r="C16431"/>
  <c r="C5494"/>
  <c r="C16432"/>
  <c r="C7003"/>
  <c r="C16433"/>
  <c r="C7049"/>
  <c r="C16434"/>
  <c r="C16435"/>
  <c r="C16436"/>
  <c r="C16437"/>
  <c r="C5636"/>
  <c r="C16438"/>
  <c r="C16439"/>
  <c r="C16440"/>
  <c r="C16441"/>
  <c r="C16442"/>
  <c r="C16443"/>
  <c r="C16444"/>
  <c r="C16445"/>
  <c r="C16446"/>
  <c r="C16447"/>
  <c r="C16448"/>
  <c r="C16449"/>
  <c r="C16450"/>
  <c r="C16455"/>
  <c r="C16456"/>
  <c r="C7141"/>
  <c r="C16457"/>
  <c r="C16458"/>
  <c r="C16459"/>
  <c r="C16460"/>
  <c r="C6678"/>
  <c r="C16461"/>
  <c r="C16462"/>
  <c r="C16463"/>
  <c r="C16464"/>
  <c r="C16465"/>
  <c r="C16466"/>
  <c r="C16467"/>
  <c r="C16468"/>
  <c r="C16469"/>
  <c r="C16470"/>
  <c r="C16471"/>
  <c r="C16472"/>
  <c r="C16473"/>
  <c r="C16474"/>
  <c r="C16475"/>
  <c r="C16476"/>
  <c r="C16477"/>
  <c r="C16483"/>
  <c r="C16484"/>
  <c r="C16485"/>
  <c r="C16486"/>
  <c r="C16487"/>
  <c r="C16488"/>
  <c r="C16489"/>
  <c r="C6607"/>
  <c r="C16490"/>
  <c r="C7205"/>
  <c r="C16491"/>
  <c r="C16492"/>
  <c r="C16493"/>
  <c r="C16494"/>
  <c r="C6644"/>
  <c r="C16495"/>
  <c r="C16496"/>
  <c r="C16497"/>
  <c r="C16498"/>
  <c r="C6237"/>
  <c r="C16499"/>
  <c r="C16500"/>
  <c r="C16501"/>
  <c r="C16502"/>
  <c r="C16503"/>
  <c r="C16504"/>
  <c r="C5086"/>
  <c r="C16510"/>
  <c r="C16511"/>
  <c r="C16512"/>
  <c r="C16513"/>
  <c r="C6854"/>
  <c r="C16514"/>
  <c r="C6541"/>
  <c r="C7208"/>
  <c r="C7216"/>
  <c r="C16515"/>
  <c r="C16516"/>
  <c r="C16517"/>
  <c r="C16518"/>
  <c r="C16519"/>
  <c r="C16520"/>
  <c r="C16521"/>
  <c r="C16522"/>
  <c r="C4993"/>
  <c r="C16523"/>
  <c r="C16524"/>
  <c r="C16525"/>
  <c r="C16526"/>
  <c r="C16527"/>
  <c r="C16528"/>
  <c r="C16529"/>
  <c r="C6932"/>
  <c r="C16530"/>
  <c r="C6708"/>
  <c r="C16531"/>
  <c r="C16532"/>
  <c r="C16533"/>
  <c r="C16534"/>
  <c r="C16535"/>
  <c r="C16536"/>
  <c r="C16541"/>
  <c r="C16542"/>
  <c r="C16543"/>
  <c r="C16544"/>
  <c r="C16545"/>
  <c r="C16546"/>
  <c r="C16547"/>
  <c r="C16548"/>
  <c r="C16549"/>
  <c r="C16550"/>
  <c r="C16551"/>
  <c r="C16552"/>
  <c r="C16553"/>
  <c r="C16554"/>
  <c r="C16555"/>
  <c r="C16556"/>
  <c r="C16557"/>
  <c r="C16558"/>
  <c r="C16559"/>
  <c r="C16560"/>
  <c r="C16561"/>
  <c r="C16562"/>
  <c r="C16563"/>
  <c r="C16564"/>
  <c r="C16565"/>
  <c r="C16566"/>
  <c r="C16573"/>
  <c r="C5612"/>
  <c r="C16574"/>
  <c r="C16575"/>
  <c r="C7209"/>
  <c r="C16576"/>
  <c r="C16577"/>
  <c r="C16578"/>
  <c r="C16579"/>
  <c r="C16580"/>
  <c r="C16581"/>
  <c r="C16582"/>
  <c r="C16583"/>
  <c r="C7124"/>
  <c r="C6855"/>
  <c r="C16584"/>
  <c r="C16585"/>
  <c r="C16586"/>
  <c r="C16587"/>
  <c r="C16588"/>
  <c r="C16589"/>
  <c r="C16590"/>
  <c r="C16591"/>
  <c r="C16592"/>
  <c r="C16593"/>
  <c r="C16594"/>
  <c r="C16595"/>
  <c r="C16599"/>
  <c r="C16600"/>
  <c r="C16601"/>
  <c r="C16602"/>
  <c r="C16603"/>
  <c r="C6781"/>
  <c r="C16604"/>
  <c r="C16605"/>
  <c r="C16606"/>
  <c r="C16607"/>
  <c r="C16608"/>
  <c r="C16609"/>
  <c r="C7197"/>
  <c r="C16610"/>
  <c r="C16611"/>
  <c r="C16612"/>
  <c r="C16613"/>
  <c r="C16614"/>
  <c r="C16615"/>
  <c r="C16616"/>
  <c r="C16617"/>
  <c r="C16618"/>
  <c r="C16619"/>
  <c r="C7233"/>
  <c r="C16620"/>
  <c r="C16621"/>
  <c r="C16622"/>
  <c r="C16623"/>
  <c r="C16624"/>
  <c r="C16625"/>
  <c r="C6503"/>
  <c r="C16626"/>
  <c r="C16629"/>
  <c r="C16630"/>
  <c r="C16631"/>
  <c r="C6939"/>
  <c r="C16632"/>
  <c r="C16633"/>
  <c r="C7077"/>
  <c r="C16634"/>
  <c r="C16635"/>
  <c r="C16636"/>
  <c r="C16637"/>
  <c r="C7256"/>
  <c r="C16638"/>
  <c r="C16639"/>
  <c r="C16640"/>
  <c r="C16641"/>
  <c r="C16642"/>
  <c r="C16643"/>
  <c r="C16644"/>
  <c r="C16645"/>
  <c r="C16646"/>
  <c r="C16647"/>
  <c r="C16648"/>
  <c r="C16649"/>
  <c r="C16654"/>
  <c r="C16655"/>
  <c r="C16656"/>
  <c r="C16657"/>
  <c r="C16658"/>
  <c r="C16659"/>
  <c r="C16660"/>
  <c r="C16661"/>
  <c r="C16662"/>
  <c r="C16663"/>
  <c r="C16664"/>
  <c r="C16665"/>
  <c r="C16666"/>
  <c r="C16667"/>
  <c r="C16668"/>
  <c r="C16669"/>
  <c r="C16670"/>
  <c r="C16671"/>
  <c r="C16672"/>
  <c r="C16673"/>
  <c r="C16674"/>
  <c r="C16675"/>
  <c r="C16676"/>
  <c r="C16677"/>
  <c r="C16678"/>
  <c r="C16679"/>
  <c r="C16680"/>
  <c r="C16681"/>
  <c r="C16682"/>
  <c r="C16683"/>
  <c r="C16689"/>
  <c r="C16690"/>
  <c r="C16691"/>
  <c r="C16692"/>
  <c r="C16693"/>
  <c r="C16694"/>
  <c r="C16695"/>
  <c r="C7248"/>
  <c r="C16696"/>
  <c r="C7031"/>
  <c r="C6976"/>
  <c r="C16697"/>
  <c r="C7085"/>
  <c r="C16698"/>
  <c r="C16699"/>
  <c r="C16700"/>
  <c r="C16701"/>
  <c r="C16702"/>
  <c r="C16703"/>
  <c r="C16704"/>
  <c r="C6666"/>
  <c r="C16705"/>
  <c r="C16706"/>
  <c r="C6623"/>
  <c r="C16707"/>
  <c r="C16708"/>
  <c r="C7185"/>
  <c r="C16709"/>
  <c r="C16710"/>
  <c r="C16711"/>
  <c r="C16712"/>
  <c r="C16713"/>
  <c r="C16714"/>
  <c r="C16715"/>
  <c r="C16716"/>
  <c r="C16722"/>
  <c r="C16723"/>
  <c r="C6689"/>
  <c r="C16724"/>
  <c r="C16725"/>
  <c r="C16726"/>
  <c r="C16727"/>
  <c r="C16728"/>
  <c r="C16729"/>
  <c r="C16730"/>
  <c r="C16731"/>
  <c r="C16732"/>
  <c r="C16733"/>
  <c r="C16734"/>
  <c r="C16735"/>
  <c r="C16736"/>
  <c r="C16737"/>
  <c r="C16738"/>
  <c r="C16739"/>
  <c r="C16740"/>
  <c r="C16741"/>
  <c r="C16742"/>
  <c r="C16743"/>
  <c r="C16748"/>
  <c r="C16749"/>
  <c r="C16750"/>
  <c r="C16751"/>
  <c r="C16752"/>
  <c r="C16753"/>
  <c r="C6660"/>
  <c r="C16754"/>
  <c r="C16755"/>
  <c r="C16756"/>
  <c r="C16757"/>
  <c r="C16758"/>
  <c r="C16759"/>
  <c r="C16760"/>
  <c r="C16761"/>
  <c r="C16762"/>
  <c r="C16763"/>
  <c r="C16764"/>
  <c r="C7032"/>
  <c r="C16765"/>
  <c r="C16766"/>
  <c r="C5862"/>
  <c r="C16767"/>
  <c r="C16768"/>
  <c r="C16769"/>
  <c r="C16770"/>
  <c r="C16771"/>
  <c r="C16772"/>
  <c r="C4221"/>
  <c r="C16777"/>
  <c r="C16778"/>
  <c r="C16779"/>
  <c r="C16780"/>
  <c r="C16781"/>
  <c r="C16782"/>
  <c r="C16783"/>
  <c r="C7249"/>
  <c r="C16784"/>
  <c r="C16785"/>
  <c r="C16786"/>
  <c r="C6876"/>
  <c r="C16787"/>
  <c r="C16788"/>
  <c r="C5956"/>
  <c r="C16789"/>
  <c r="C16790"/>
  <c r="C16791"/>
  <c r="C16792"/>
  <c r="C16793"/>
  <c r="C16794"/>
  <c r="C16795"/>
  <c r="C16796"/>
  <c r="C16797"/>
  <c r="C16798"/>
  <c r="C16799"/>
  <c r="C16800"/>
  <c r="C16801"/>
  <c r="C16802"/>
  <c r="C16803"/>
  <c r="C16804"/>
  <c r="C16808"/>
  <c r="C16809"/>
  <c r="C16810"/>
  <c r="C16811"/>
  <c r="C16812"/>
  <c r="C16813"/>
  <c r="C16814"/>
  <c r="C16815"/>
  <c r="C16816"/>
  <c r="C16817"/>
  <c r="C16818"/>
  <c r="C16819"/>
  <c r="C16820"/>
  <c r="C16821"/>
  <c r="C16822"/>
  <c r="C16823"/>
  <c r="C16824"/>
  <c r="C16825"/>
  <c r="C16826"/>
  <c r="C16827"/>
  <c r="C16828"/>
  <c r="C16829"/>
  <c r="C16830"/>
  <c r="C16831"/>
  <c r="C16832"/>
  <c r="C16833"/>
  <c r="C16834"/>
  <c r="C16835"/>
  <c r="C16836"/>
  <c r="C16837"/>
  <c r="C16838"/>
  <c r="C16839"/>
  <c r="C16845"/>
  <c r="C16846"/>
  <c r="C16847"/>
  <c r="C16848"/>
  <c r="C16849"/>
  <c r="C16850"/>
  <c r="C16851"/>
  <c r="C16852"/>
  <c r="C16853"/>
  <c r="C7189"/>
  <c r="C6471"/>
  <c r="C16854"/>
  <c r="C16855"/>
  <c r="C16856"/>
  <c r="C16857"/>
  <c r="C16858"/>
  <c r="C16859"/>
  <c r="C6572"/>
  <c r="C16860"/>
  <c r="C16861"/>
  <c r="C16862"/>
  <c r="C16863"/>
  <c r="C16864"/>
  <c r="C16865"/>
  <c r="C16866"/>
  <c r="C16867"/>
  <c r="C16868"/>
  <c r="C16869"/>
  <c r="C16876"/>
  <c r="C16877"/>
  <c r="C7127"/>
  <c r="C16878"/>
  <c r="C7227"/>
  <c r="C16879"/>
  <c r="C16880"/>
  <c r="C16881"/>
  <c r="C16882"/>
  <c r="C16883"/>
  <c r="C16884"/>
  <c r="C16885"/>
  <c r="C16886"/>
  <c r="C16887"/>
  <c r="C16888"/>
  <c r="C16889"/>
  <c r="C16890"/>
  <c r="C16891"/>
  <c r="C16892"/>
  <c r="C16893"/>
  <c r="C6661"/>
  <c r="C16894"/>
  <c r="C16895"/>
  <c r="C16896"/>
  <c r="C16897"/>
  <c r="C16898"/>
  <c r="C16899"/>
  <c r="C16900"/>
  <c r="C16901"/>
  <c r="C16902"/>
  <c r="C16903"/>
  <c r="C16906"/>
  <c r="C16907"/>
  <c r="C16908"/>
  <c r="C16909"/>
  <c r="C16910"/>
  <c r="C16911"/>
  <c r="C6965"/>
  <c r="C16912"/>
  <c r="C16913"/>
  <c r="C7111"/>
  <c r="C7011"/>
  <c r="C16914"/>
  <c r="C16915"/>
  <c r="C16916"/>
  <c r="C16917"/>
  <c r="C16918"/>
  <c r="C16919"/>
  <c r="C6340"/>
  <c r="C16920"/>
  <c r="C16921"/>
  <c r="C16922"/>
  <c r="C16923"/>
  <c r="C16924"/>
  <c r="C16925"/>
  <c r="C16926"/>
  <c r="C16927"/>
  <c r="C16928"/>
  <c r="C16929"/>
  <c r="C16930"/>
  <c r="C16931"/>
  <c r="C16939"/>
  <c r="C16940"/>
  <c r="C5421"/>
  <c r="C16941"/>
  <c r="C16942"/>
  <c r="C16943"/>
  <c r="C16944"/>
  <c r="C6741"/>
  <c r="C7092"/>
  <c r="C16945"/>
  <c r="C16946"/>
  <c r="C16947"/>
  <c r="C16948"/>
  <c r="C16949"/>
  <c r="C16950"/>
  <c r="C16951"/>
  <c r="C16952"/>
  <c r="C16953"/>
  <c r="C16954"/>
  <c r="C16955"/>
  <c r="C16956"/>
  <c r="C16957"/>
  <c r="C16958"/>
  <c r="C16959"/>
  <c r="C16960"/>
  <c r="C16961"/>
  <c r="C16962"/>
  <c r="C16963"/>
  <c r="C16964"/>
  <c r="C16965"/>
  <c r="C16971"/>
  <c r="C16972"/>
  <c r="C16973"/>
  <c r="C16974"/>
  <c r="C16975"/>
  <c r="C16976"/>
  <c r="C16977"/>
  <c r="C16978"/>
  <c r="C16979"/>
  <c r="C16980"/>
  <c r="C16981"/>
  <c r="C6307"/>
  <c r="C16982"/>
  <c r="C16983"/>
  <c r="C16984"/>
  <c r="C16985"/>
  <c r="C16986"/>
  <c r="C16987"/>
  <c r="C16988"/>
  <c r="C16989"/>
  <c r="C16990"/>
  <c r="C16991"/>
  <c r="C7230"/>
  <c r="C16992"/>
  <c r="C16993"/>
  <c r="C7136"/>
  <c r="C16994"/>
  <c r="C16995"/>
  <c r="C16996"/>
  <c r="C16997"/>
  <c r="C16998"/>
  <c r="C16999"/>
  <c r="C17000"/>
  <c r="C17001"/>
  <c r="C17002"/>
  <c r="C17005"/>
  <c r="C17006"/>
  <c r="C17007"/>
  <c r="C17008"/>
  <c r="C17009"/>
  <c r="C17010"/>
  <c r="C17011"/>
  <c r="C17012"/>
  <c r="C17013"/>
  <c r="C17014"/>
  <c r="C17015"/>
  <c r="C17016"/>
  <c r="C17017"/>
  <c r="C17018"/>
  <c r="C17019"/>
  <c r="C17020"/>
  <c r="C17021"/>
  <c r="C17022"/>
  <c r="C17023"/>
  <c r="C17024"/>
  <c r="C17025"/>
  <c r="C17026"/>
  <c r="C17027"/>
  <c r="C17028"/>
  <c r="C17029"/>
  <c r="C17030"/>
  <c r="C17031"/>
  <c r="C17032"/>
  <c r="C17033"/>
  <c r="C17034"/>
  <c r="C17035"/>
  <c r="C17036"/>
  <c r="C17037"/>
  <c r="C17038"/>
  <c r="C17039"/>
  <c r="C17040"/>
  <c r="C17041"/>
  <c r="C17042"/>
  <c r="C7254"/>
  <c r="C17043"/>
  <c r="C17044"/>
  <c r="C17045"/>
  <c r="C17046"/>
  <c r="C17047"/>
  <c r="C17048"/>
  <c r="C17049"/>
  <c r="C7169"/>
  <c r="C7050"/>
  <c r="C17050"/>
  <c r="C17051"/>
  <c r="C17052"/>
  <c r="C17053"/>
  <c r="C17054"/>
  <c r="C17055"/>
  <c r="C17056"/>
  <c r="C17057"/>
  <c r="C17058"/>
  <c r="C17059"/>
  <c r="C17060"/>
  <c r="C17061"/>
  <c r="C17062"/>
  <c r="C17063"/>
  <c r="C17064"/>
  <c r="C17070"/>
  <c r="C17071"/>
  <c r="C17072"/>
  <c r="C5068"/>
  <c r="C17073"/>
  <c r="C17074"/>
  <c r="C17075"/>
  <c r="C17076"/>
  <c r="C17077"/>
  <c r="C17078"/>
  <c r="C17079"/>
  <c r="C17080"/>
  <c r="C17081"/>
  <c r="C17082"/>
  <c r="C17083"/>
  <c r="C17084"/>
  <c r="C17085"/>
  <c r="C17086"/>
  <c r="C17087"/>
  <c r="C17088"/>
  <c r="C17089"/>
  <c r="C17090"/>
  <c r="C6959"/>
  <c r="C17091"/>
  <c r="C7147"/>
  <c r="C17092"/>
  <c r="C17093"/>
  <c r="C17094"/>
  <c r="C17095"/>
  <c r="C17096"/>
  <c r="C17097"/>
  <c r="C17098"/>
  <c r="C17099"/>
  <c r="C17100"/>
  <c r="C17101"/>
  <c r="C17106"/>
  <c r="C17107"/>
  <c r="C17108"/>
  <c r="C17109"/>
  <c r="C17110"/>
  <c r="C17111"/>
  <c r="C17112"/>
  <c r="C17113"/>
  <c r="C17114"/>
  <c r="C17115"/>
  <c r="C17116"/>
  <c r="C17117"/>
  <c r="C17118"/>
  <c r="C17119"/>
  <c r="C17120"/>
  <c r="C17121"/>
  <c r="C17122"/>
  <c r="C17123"/>
  <c r="C17124"/>
  <c r="C17125"/>
  <c r="C17126"/>
  <c r="C17127"/>
  <c r="C17128"/>
  <c r="C17129"/>
  <c r="C17137"/>
  <c r="C17138"/>
  <c r="C7279"/>
  <c r="C17139"/>
  <c r="C17140"/>
  <c r="C17141"/>
  <c r="C17142"/>
  <c r="C17143"/>
  <c r="C17144"/>
  <c r="C17145"/>
  <c r="C17146"/>
  <c r="C17147"/>
  <c r="C17148"/>
  <c r="C17149"/>
  <c r="C17150"/>
  <c r="C17151"/>
  <c r="C17152"/>
  <c r="C17153"/>
  <c r="C17154"/>
  <c r="C17155"/>
  <c r="C17156"/>
  <c r="C17157"/>
  <c r="C17158"/>
  <c r="C17159"/>
  <c r="C17160"/>
  <c r="C17161"/>
  <c r="C17162"/>
  <c r="C17163"/>
  <c r="C17169"/>
  <c r="C17170"/>
  <c r="C17171"/>
  <c r="C17172"/>
  <c r="C17173"/>
  <c r="C17174"/>
  <c r="C17175"/>
  <c r="C7234"/>
  <c r="C17176"/>
  <c r="C17177"/>
  <c r="C17178"/>
  <c r="C17179"/>
  <c r="C17180"/>
  <c r="C17181"/>
  <c r="C17182"/>
  <c r="C17183"/>
  <c r="C17184"/>
  <c r="C17185"/>
  <c r="C17186"/>
  <c r="C17187"/>
  <c r="C17188"/>
  <c r="C17189"/>
  <c r="C17190"/>
  <c r="C17191"/>
  <c r="C17192"/>
  <c r="C17193"/>
  <c r="C17194"/>
  <c r="C17195"/>
  <c r="C17196"/>
  <c r="C17197"/>
  <c r="C17198"/>
  <c r="C17199"/>
  <c r="C17200"/>
  <c r="C17201"/>
  <c r="C17202"/>
  <c r="C17203"/>
  <c r="C17211"/>
  <c r="C17212"/>
  <c r="C17213"/>
  <c r="C17214"/>
  <c r="C17215"/>
  <c r="C17216"/>
  <c r="C17217"/>
  <c r="C17218"/>
  <c r="C17219"/>
  <c r="C17220"/>
  <c r="C17221"/>
  <c r="C17222"/>
  <c r="C17223"/>
  <c r="C17224"/>
  <c r="C7019"/>
  <c r="C17225"/>
  <c r="C17226"/>
  <c r="C17227"/>
  <c r="C17228"/>
  <c r="C17229"/>
  <c r="C17230"/>
  <c r="C17231"/>
  <c r="C17232"/>
  <c r="C17233"/>
  <c r="C17234"/>
  <c r="C17235"/>
  <c r="C17236"/>
  <c r="C17237"/>
  <c r="C17240"/>
  <c r="C17241"/>
  <c r="C17242"/>
  <c r="C17243"/>
  <c r="C17244"/>
  <c r="C17245"/>
  <c r="C17246"/>
  <c r="C17247"/>
  <c r="C17248"/>
  <c r="C17249"/>
  <c r="C17250"/>
  <c r="C17251"/>
  <c r="C17252"/>
  <c r="C17253"/>
  <c r="C17254"/>
  <c r="C17255"/>
  <c r="C17256"/>
  <c r="C6325"/>
  <c r="C17257"/>
  <c r="C17258"/>
  <c r="C17259"/>
  <c r="C6983"/>
  <c r="C17260"/>
  <c r="C17261"/>
  <c r="C17262"/>
  <c r="C17263"/>
  <c r="C17264"/>
  <c r="C17265"/>
  <c r="C17266"/>
  <c r="C17267"/>
  <c r="C17274"/>
  <c r="C17275"/>
  <c r="C17276"/>
  <c r="C17277"/>
  <c r="C17278"/>
  <c r="C17279"/>
  <c r="C17280"/>
  <c r="C17281"/>
  <c r="C17282"/>
  <c r="C7036"/>
  <c r="C17283"/>
  <c r="C17284"/>
  <c r="C17285"/>
  <c r="C17286"/>
  <c r="C17287"/>
  <c r="C17288"/>
  <c r="C17289"/>
  <c r="C17290"/>
  <c r="C17291"/>
  <c r="C17292"/>
  <c r="C17293"/>
  <c r="C17294"/>
  <c r="C17295"/>
  <c r="C17296"/>
  <c r="C17297"/>
  <c r="C17298"/>
  <c r="C17299"/>
  <c r="C17300"/>
  <c r="C17301"/>
  <c r="C17302"/>
  <c r="C17311"/>
  <c r="C17312"/>
  <c r="C17313"/>
  <c r="C17314"/>
  <c r="C17315"/>
  <c r="C17316"/>
  <c r="C17317"/>
  <c r="C17318"/>
  <c r="C17319"/>
  <c r="C17320"/>
  <c r="C17321"/>
  <c r="C17322"/>
  <c r="C17323"/>
  <c r="C17324"/>
  <c r="C6927"/>
  <c r="C17325"/>
  <c r="C17326"/>
  <c r="C17327"/>
  <c r="C17328"/>
  <c r="C17329"/>
  <c r="C17330"/>
  <c r="C17331"/>
  <c r="C17332"/>
  <c r="C17333"/>
  <c r="C17334"/>
  <c r="C17335"/>
  <c r="C17336"/>
  <c r="C17337"/>
  <c r="C17338"/>
  <c r="C17339"/>
  <c r="C17340"/>
  <c r="C17341"/>
  <c r="C17342"/>
  <c r="C17343"/>
  <c r="C17349"/>
  <c r="C17350"/>
  <c r="C17351"/>
  <c r="C17352"/>
  <c r="C7296"/>
  <c r="C17353"/>
  <c r="C17354"/>
  <c r="C17355"/>
  <c r="C7294"/>
  <c r="C17356"/>
  <c r="C17357"/>
  <c r="C17358"/>
  <c r="C7128"/>
  <c r="C17359"/>
  <c r="C17360"/>
  <c r="C17361"/>
  <c r="C17362"/>
  <c r="C7186"/>
  <c r="C6564"/>
  <c r="C17363"/>
  <c r="C6516"/>
  <c r="C17364"/>
  <c r="C17365"/>
  <c r="C17366"/>
  <c r="C17367"/>
  <c r="C17368"/>
  <c r="C17369"/>
  <c r="C17370"/>
  <c r="C17371"/>
  <c r="C17372"/>
  <c r="C17382"/>
  <c r="C17383"/>
  <c r="C4115"/>
  <c r="C17384"/>
  <c r="C17385"/>
  <c r="C17386"/>
  <c r="C17387"/>
  <c r="C17388"/>
  <c r="C17389"/>
  <c r="C17390"/>
  <c r="C17391"/>
  <c r="C17392"/>
  <c r="C17393"/>
  <c r="C17394"/>
  <c r="C17395"/>
  <c r="C7082"/>
  <c r="C17396"/>
  <c r="C17397"/>
  <c r="C17398"/>
  <c r="C17399"/>
  <c r="C17400"/>
  <c r="C17401"/>
  <c r="C17402"/>
  <c r="C17403"/>
  <c r="C17404"/>
  <c r="C17405"/>
  <c r="C17406"/>
  <c r="C17407"/>
  <c r="C17408"/>
  <c r="C17409"/>
  <c r="C17410"/>
  <c r="C17411"/>
  <c r="C17412"/>
  <c r="C17421"/>
  <c r="C17422"/>
  <c r="C17423"/>
  <c r="C17424"/>
  <c r="C17425"/>
  <c r="C6472"/>
  <c r="C17426"/>
  <c r="C17427"/>
  <c r="C17428"/>
  <c r="C17429"/>
  <c r="C7044"/>
  <c r="C17430"/>
  <c r="C6869"/>
  <c r="C17431"/>
  <c r="C17432"/>
  <c r="C17433"/>
  <c r="C17434"/>
  <c r="C17435"/>
  <c r="C6804"/>
  <c r="C17436"/>
  <c r="C17437"/>
  <c r="C17438"/>
  <c r="C6999"/>
  <c r="C17439"/>
  <c r="C17440"/>
  <c r="C17441"/>
  <c r="C17442"/>
  <c r="C17443"/>
  <c r="C17444"/>
  <c r="C17445"/>
  <c r="C17446"/>
  <c r="C17447"/>
  <c r="C17448"/>
  <c r="C17455"/>
  <c r="C17456"/>
  <c r="C17457"/>
  <c r="C7052"/>
  <c r="C17458"/>
  <c r="C17459"/>
  <c r="C17460"/>
  <c r="C17461"/>
  <c r="C17462"/>
  <c r="C17463"/>
  <c r="C17464"/>
  <c r="C17465"/>
  <c r="C17466"/>
  <c r="C17467"/>
  <c r="C17468"/>
  <c r="C17469"/>
  <c r="C17470"/>
  <c r="C17471"/>
  <c r="C17472"/>
  <c r="C17473"/>
  <c r="C17474"/>
  <c r="C17475"/>
  <c r="C17476"/>
  <c r="C7102"/>
  <c r="C17477"/>
  <c r="C17478"/>
  <c r="C17479"/>
  <c r="C17480"/>
  <c r="C17481"/>
  <c r="C17482"/>
  <c r="C17483"/>
  <c r="C17489"/>
  <c r="C17490"/>
  <c r="C17491"/>
  <c r="C17492"/>
  <c r="C17493"/>
  <c r="C17494"/>
  <c r="C17495"/>
  <c r="C17496"/>
  <c r="C17497"/>
  <c r="C17498"/>
  <c r="C17499"/>
  <c r="C17500"/>
  <c r="C17501"/>
  <c r="C17502"/>
  <c r="C17503"/>
  <c r="C17504"/>
  <c r="C17505"/>
  <c r="C17506"/>
  <c r="C17507"/>
  <c r="C17508"/>
  <c r="C17509"/>
  <c r="C17510"/>
  <c r="C17511"/>
  <c r="C17512"/>
  <c r="C17513"/>
  <c r="C17514"/>
  <c r="C17515"/>
  <c r="C17516"/>
  <c r="C17523"/>
  <c r="C6402"/>
  <c r="C17524"/>
  <c r="C17525"/>
  <c r="C17526"/>
  <c r="C17527"/>
  <c r="C17528"/>
  <c r="C17529"/>
  <c r="C17530"/>
  <c r="C17531"/>
  <c r="C17532"/>
  <c r="C17533"/>
  <c r="C17534"/>
  <c r="C17535"/>
  <c r="C17536"/>
  <c r="C17537"/>
  <c r="C17538"/>
  <c r="C17539"/>
  <c r="C17540"/>
  <c r="C17541"/>
  <c r="C17542"/>
  <c r="C17543"/>
  <c r="C17544"/>
  <c r="C17545"/>
  <c r="C17552"/>
  <c r="C17553"/>
  <c r="C17554"/>
  <c r="C17555"/>
  <c r="C17556"/>
  <c r="C17557"/>
  <c r="C17558"/>
  <c r="C17559"/>
  <c r="C17560"/>
  <c r="C17561"/>
  <c r="C17562"/>
  <c r="C17563"/>
  <c r="C17564"/>
  <c r="C17565"/>
  <c r="C17566"/>
  <c r="C17567"/>
  <c r="C17568"/>
  <c r="C17569"/>
  <c r="C17570"/>
  <c r="C17571"/>
  <c r="C17572"/>
  <c r="C17573"/>
  <c r="C17574"/>
  <c r="C17575"/>
  <c r="C17576"/>
  <c r="C17577"/>
  <c r="C17578"/>
  <c r="C17579"/>
  <c r="C17580"/>
  <c r="C17586"/>
  <c r="C17587"/>
  <c r="C17588"/>
  <c r="C17589"/>
  <c r="C6949"/>
  <c r="C17590"/>
  <c r="C17591"/>
  <c r="C17592"/>
  <c r="C17593"/>
  <c r="C17594"/>
  <c r="C17595"/>
  <c r="C17596"/>
  <c r="C17597"/>
  <c r="C6634"/>
  <c r="C17598"/>
  <c r="C17599"/>
  <c r="C17600"/>
  <c r="C17601"/>
  <c r="C17602"/>
  <c r="C17603"/>
  <c r="C17604"/>
  <c r="C17605"/>
  <c r="C7125"/>
  <c r="C17606"/>
  <c r="C17607"/>
  <c r="C17608"/>
  <c r="C17609"/>
  <c r="C17610"/>
  <c r="C17611"/>
  <c r="C17620"/>
  <c r="C17621"/>
  <c r="C17622"/>
  <c r="C17623"/>
  <c r="C17624"/>
  <c r="C17625"/>
  <c r="C17626"/>
  <c r="C17627"/>
  <c r="C17628"/>
  <c r="C6397"/>
  <c r="C17629"/>
  <c r="C17630"/>
  <c r="C17631"/>
  <c r="C17632"/>
  <c r="C17633"/>
  <c r="C17634"/>
  <c r="C17635"/>
  <c r="C17636"/>
  <c r="C6989"/>
  <c r="C17637"/>
  <c r="C17638"/>
  <c r="C17639"/>
  <c r="C17640"/>
  <c r="C17641"/>
  <c r="C17642"/>
  <c r="C17643"/>
  <c r="C17644"/>
  <c r="C17645"/>
  <c r="C17646"/>
  <c r="C17647"/>
  <c r="C17648"/>
  <c r="C17649"/>
  <c r="C17650"/>
  <c r="C17651"/>
  <c r="C17652"/>
  <c r="C17657"/>
  <c r="C6609"/>
  <c r="C17658"/>
  <c r="C17659"/>
  <c r="C17660"/>
  <c r="C17661"/>
  <c r="C17662"/>
  <c r="C17663"/>
  <c r="C17664"/>
  <c r="C17665"/>
  <c r="C17666"/>
  <c r="C17667"/>
  <c r="C17668"/>
  <c r="C17669"/>
  <c r="C17670"/>
  <c r="C17671"/>
  <c r="C17672"/>
  <c r="C17673"/>
  <c r="C7174"/>
  <c r="C17674"/>
  <c r="C17675"/>
  <c r="C17676"/>
  <c r="C17677"/>
  <c r="C17678"/>
  <c r="C17679"/>
  <c r="C17680"/>
  <c r="C17681"/>
  <c r="C17682"/>
  <c r="C17683"/>
  <c r="C17684"/>
  <c r="C17689"/>
  <c r="C17690"/>
  <c r="C17691"/>
  <c r="C17692"/>
  <c r="C17693"/>
  <c r="C17694"/>
  <c r="C17695"/>
  <c r="C17696"/>
  <c r="C17697"/>
  <c r="C17698"/>
  <c r="C17699"/>
  <c r="C17700"/>
  <c r="C17701"/>
  <c r="C17702"/>
  <c r="C17703"/>
  <c r="C17704"/>
  <c r="C17705"/>
  <c r="C17706"/>
  <c r="C17707"/>
  <c r="C17708"/>
  <c r="C17709"/>
  <c r="C17710"/>
  <c r="C17711"/>
  <c r="C17712"/>
  <c r="C17713"/>
  <c r="C17714"/>
  <c r="C17715"/>
  <c r="C17716"/>
  <c r="C17723"/>
  <c r="C4220"/>
  <c r="C17724"/>
  <c r="C17725"/>
  <c r="C17726"/>
  <c r="C17727"/>
  <c r="C17728"/>
  <c r="C17729"/>
  <c r="C17730"/>
  <c r="C17731"/>
  <c r="C17732"/>
  <c r="C17733"/>
  <c r="C17734"/>
  <c r="C5852"/>
  <c r="C17735"/>
  <c r="C17736"/>
  <c r="C17737"/>
  <c r="C17738"/>
  <c r="C5618"/>
  <c r="C17739"/>
  <c r="C17740"/>
  <c r="C17741"/>
  <c r="C17742"/>
  <c r="C17748"/>
  <c r="C17749"/>
  <c r="C17750"/>
  <c r="C17751"/>
  <c r="C17752"/>
  <c r="C17753"/>
  <c r="C17754"/>
  <c r="C17755"/>
  <c r="C17756"/>
  <c r="C17757"/>
  <c r="C17758"/>
  <c r="C17759"/>
  <c r="C17760"/>
  <c r="C17761"/>
  <c r="C17762"/>
  <c r="C17763"/>
  <c r="C17764"/>
  <c r="C17765"/>
  <c r="C17766"/>
  <c r="C17767"/>
  <c r="C5904"/>
  <c r="C17768"/>
  <c r="C17769"/>
  <c r="C17770"/>
  <c r="C17771"/>
  <c r="C17772"/>
  <c r="C17773"/>
  <c r="C17774"/>
  <c r="C17775"/>
  <c r="C17776"/>
  <c r="C17777"/>
  <c r="C17778"/>
  <c r="C17779"/>
  <c r="C17780"/>
  <c r="C17781"/>
  <c r="C17782"/>
  <c r="C17783"/>
  <c r="C17791"/>
  <c r="C17792"/>
  <c r="C17793"/>
  <c r="C17794"/>
  <c r="C17795"/>
  <c r="C17796"/>
  <c r="C17797"/>
  <c r="C17798"/>
  <c r="C17799"/>
  <c r="C17800"/>
  <c r="C17801"/>
  <c r="C17802"/>
  <c r="C17803"/>
  <c r="C17804"/>
  <c r="C17805"/>
  <c r="C17806"/>
  <c r="C17807"/>
  <c r="C17808"/>
  <c r="C17809"/>
  <c r="C17810"/>
  <c r="C17811"/>
  <c r="C17812"/>
  <c r="C17813"/>
  <c r="C17814"/>
  <c r="C17815"/>
  <c r="C17816"/>
  <c r="C17817"/>
  <c r="C17818"/>
  <c r="C17819"/>
  <c r="C17820"/>
  <c r="C17821"/>
  <c r="C17822"/>
  <c r="C17823"/>
  <c r="C17833"/>
  <c r="C17834"/>
  <c r="C17835"/>
  <c r="C17836"/>
  <c r="C17837"/>
  <c r="C17838"/>
  <c r="C17839"/>
  <c r="C17840"/>
  <c r="C17841"/>
  <c r="C17842"/>
  <c r="C17843"/>
  <c r="C17844"/>
  <c r="C17845"/>
  <c r="C17846"/>
  <c r="C17847"/>
  <c r="C17848"/>
  <c r="C17849"/>
  <c r="C7000"/>
  <c r="C17850"/>
  <c r="C17851"/>
  <c r="C17852"/>
  <c r="C17853"/>
  <c r="C17854"/>
  <c r="C17855"/>
  <c r="C17856"/>
  <c r="C17857"/>
  <c r="C17858"/>
  <c r="C17859"/>
  <c r="C17860"/>
  <c r="C17861"/>
  <c r="C17862"/>
  <c r="C17863"/>
  <c r="C17864"/>
  <c r="C7190"/>
  <c r="C17869"/>
  <c r="C17870"/>
  <c r="C17871"/>
  <c r="C17872"/>
  <c r="C17873"/>
  <c r="C17874"/>
  <c r="C17875"/>
  <c r="C17876"/>
  <c r="C17877"/>
  <c r="C6919"/>
  <c r="C17878"/>
  <c r="C17879"/>
  <c r="C17880"/>
  <c r="C17881"/>
  <c r="C17882"/>
  <c r="C17883"/>
  <c r="C17884"/>
  <c r="C17885"/>
  <c r="C17886"/>
  <c r="C17887"/>
  <c r="C17888"/>
  <c r="C17889"/>
  <c r="C17890"/>
  <c r="C17891"/>
  <c r="C17892"/>
  <c r="C17893"/>
  <c r="C17903"/>
  <c r="C17904"/>
  <c r="C17905"/>
  <c r="C17906"/>
  <c r="C17907"/>
  <c r="C17908"/>
  <c r="C17909"/>
  <c r="C17910"/>
  <c r="C6005"/>
  <c r="C17911"/>
  <c r="C17912"/>
  <c r="C17913"/>
  <c r="C17914"/>
  <c r="C17915"/>
  <c r="C17916"/>
  <c r="C17917"/>
  <c r="C17918"/>
  <c r="C17919"/>
  <c r="C17920"/>
  <c r="C17921"/>
  <c r="C17922"/>
  <c r="C17923"/>
  <c r="C17924"/>
  <c r="C17925"/>
  <c r="C17926"/>
  <c r="C17927"/>
  <c r="C17928"/>
  <c r="C17929"/>
  <c r="C17930"/>
  <c r="C17940"/>
  <c r="C17941"/>
  <c r="C17942"/>
  <c r="C17943"/>
  <c r="C17944"/>
  <c r="C17945"/>
  <c r="C17946"/>
  <c r="C17947"/>
  <c r="C17948"/>
  <c r="C17949"/>
  <c r="C17950"/>
  <c r="C17951"/>
  <c r="C17952"/>
  <c r="C17953"/>
  <c r="C6186"/>
  <c r="C17954"/>
  <c r="C17955"/>
  <c r="C17956"/>
  <c r="C17957"/>
  <c r="C17958"/>
  <c r="C17959"/>
  <c r="C17960"/>
  <c r="C17961"/>
  <c r="C17962"/>
  <c r="C17963"/>
  <c r="C17964"/>
  <c r="C17965"/>
  <c r="C17966"/>
  <c r="C17967"/>
  <c r="C17968"/>
  <c r="C17969"/>
  <c r="C17970"/>
  <c r="C17971"/>
  <c r="C17976"/>
  <c r="C17977"/>
  <c r="C17978"/>
  <c r="C17979"/>
  <c r="C17980"/>
  <c r="C17981"/>
  <c r="C17982"/>
  <c r="C17983"/>
  <c r="C6662"/>
  <c r="C17984"/>
  <c r="C17985"/>
  <c r="C17986"/>
  <c r="C17987"/>
  <c r="C17988"/>
  <c r="C17989"/>
  <c r="C17990"/>
  <c r="C17991"/>
  <c r="C17992"/>
  <c r="C17993"/>
  <c r="C17994"/>
  <c r="C7291"/>
  <c r="C17995"/>
  <c r="C17996"/>
  <c r="C17997"/>
  <c r="C17998"/>
  <c r="C17999"/>
  <c r="C18000"/>
  <c r="C18001"/>
  <c r="C18002"/>
  <c r="C18003"/>
  <c r="C18004"/>
  <c r="C18005"/>
  <c r="C18011"/>
  <c r="C18012"/>
  <c r="C18013"/>
  <c r="C18014"/>
  <c r="C18015"/>
  <c r="C18016"/>
  <c r="C18017"/>
  <c r="C18018"/>
  <c r="C18019"/>
  <c r="C7202"/>
  <c r="C18020"/>
  <c r="C18021"/>
  <c r="C18022"/>
  <c r="C18023"/>
  <c r="C18024"/>
  <c r="C18025"/>
  <c r="C18026"/>
  <c r="C18027"/>
  <c r="C18028"/>
  <c r="C18029"/>
  <c r="C18030"/>
  <c r="C18031"/>
  <c r="C18032"/>
  <c r="C18033"/>
  <c r="C18034"/>
  <c r="C18035"/>
  <c r="C7317"/>
  <c r="C18036"/>
  <c r="C18037"/>
  <c r="C18038"/>
  <c r="C18039"/>
  <c r="C18040"/>
  <c r="C18041"/>
  <c r="C18042"/>
  <c r="C18043"/>
  <c r="C18044"/>
  <c r="C18050"/>
  <c r="C18051"/>
  <c r="C18052"/>
  <c r="C7250"/>
  <c r="C18053"/>
  <c r="C18054"/>
  <c r="C18055"/>
  <c r="C18056"/>
  <c r="C18057"/>
  <c r="C18058"/>
  <c r="C18059"/>
  <c r="C18060"/>
  <c r="C18061"/>
  <c r="C18062"/>
  <c r="C18063"/>
  <c r="C7277"/>
  <c r="C18064"/>
  <c r="C7244"/>
  <c r="C18065"/>
  <c r="C18066"/>
  <c r="C18067"/>
  <c r="C7267"/>
  <c r="C18068"/>
  <c r="C18069"/>
  <c r="C18070"/>
  <c r="C18071"/>
  <c r="C18072"/>
  <c r="C18073"/>
  <c r="C18074"/>
  <c r="C18080"/>
  <c r="C18081"/>
  <c r="C18082"/>
  <c r="C18083"/>
  <c r="C18084"/>
  <c r="C18085"/>
  <c r="C6908"/>
  <c r="C18086"/>
  <c r="C18087"/>
  <c r="C6730"/>
  <c r="C18088"/>
  <c r="C18089"/>
  <c r="C18090"/>
  <c r="C18091"/>
  <c r="C18092"/>
  <c r="C18093"/>
  <c r="C18094"/>
  <c r="C18095"/>
  <c r="C18096"/>
  <c r="C18097"/>
  <c r="C18098"/>
  <c r="C18099"/>
  <c r="C18100"/>
  <c r="C18101"/>
  <c r="C18102"/>
  <c r="C18103"/>
  <c r="C6003"/>
  <c r="C18104"/>
  <c r="C18105"/>
  <c r="C18106"/>
  <c r="C18107"/>
  <c r="C18108"/>
  <c r="C18113"/>
  <c r="C18114"/>
  <c r="C18115"/>
  <c r="C18116"/>
  <c r="C18117"/>
  <c r="C18118"/>
  <c r="C18119"/>
  <c r="C18120"/>
  <c r="C5857"/>
  <c r="C18121"/>
  <c r="C18122"/>
  <c r="C18123"/>
  <c r="C18124"/>
  <c r="C18125"/>
  <c r="C18126"/>
  <c r="C18127"/>
  <c r="C18128"/>
  <c r="C18129"/>
  <c r="C18130"/>
  <c r="C18131"/>
  <c r="C18132"/>
  <c r="C18133"/>
  <c r="C18134"/>
  <c r="C18135"/>
  <c r="C18136"/>
  <c r="C18137"/>
  <c r="C18138"/>
  <c r="C18139"/>
  <c r="C18140"/>
  <c r="C18145"/>
  <c r="C18146"/>
  <c r="C18147"/>
  <c r="C18148"/>
  <c r="C18149"/>
  <c r="C18150"/>
  <c r="C18151"/>
  <c r="C18152"/>
  <c r="C18153"/>
  <c r="C18154"/>
  <c r="C18155"/>
  <c r="C18156"/>
  <c r="C18157"/>
  <c r="C18158"/>
  <c r="C18159"/>
  <c r="C18160"/>
  <c r="C18161"/>
  <c r="C18162"/>
  <c r="C18163"/>
  <c r="C18164"/>
  <c r="C6909"/>
  <c r="C18165"/>
  <c r="C18166"/>
  <c r="C18167"/>
  <c r="C18168"/>
  <c r="C18169"/>
  <c r="C18170"/>
  <c r="C18171"/>
  <c r="C18172"/>
  <c r="C18173"/>
  <c r="C18174"/>
  <c r="C18175"/>
  <c r="C18176"/>
  <c r="C18177"/>
  <c r="C18178"/>
  <c r="C18179"/>
  <c r="C18180"/>
  <c r="C18187"/>
  <c r="C18188"/>
  <c r="C18189"/>
  <c r="C18190"/>
  <c r="C18191"/>
  <c r="C18192"/>
  <c r="C18193"/>
  <c r="C18194"/>
  <c r="C18195"/>
  <c r="C6664"/>
  <c r="C18196"/>
  <c r="C18197"/>
  <c r="C18198"/>
  <c r="C6690"/>
  <c r="C18199"/>
  <c r="C18200"/>
  <c r="C18201"/>
  <c r="C18202"/>
  <c r="C18203"/>
  <c r="C18204"/>
  <c r="C18205"/>
  <c r="C18206"/>
  <c r="C18207"/>
  <c r="C18208"/>
  <c r="C18209"/>
  <c r="C18210"/>
  <c r="C18211"/>
  <c r="C18212"/>
  <c r="C18218"/>
  <c r="C18219"/>
  <c r="C18220"/>
  <c r="C18221"/>
  <c r="C18222"/>
  <c r="C18223"/>
  <c r="C18224"/>
  <c r="C18225"/>
  <c r="C18226"/>
  <c r="C18227"/>
  <c r="C18228"/>
  <c r="C18229"/>
  <c r="C18230"/>
  <c r="C18231"/>
  <c r="C18232"/>
  <c r="C18233"/>
  <c r="C18234"/>
  <c r="C18235"/>
  <c r="C18236"/>
  <c r="C18237"/>
  <c r="C18238"/>
  <c r="C18239"/>
  <c r="C18240"/>
  <c r="C18241"/>
  <c r="C18242"/>
  <c r="C18243"/>
  <c r="C18244"/>
  <c r="C18245"/>
  <c r="C18246"/>
  <c r="C18247"/>
  <c r="C18248"/>
  <c r="C18249"/>
  <c r="C18256"/>
  <c r="C18257"/>
  <c r="C18258"/>
  <c r="C18259"/>
  <c r="C18260"/>
  <c r="C18261"/>
  <c r="C18262"/>
  <c r="C18263"/>
  <c r="C18264"/>
  <c r="C18265"/>
  <c r="C18266"/>
  <c r="C18267"/>
  <c r="C7153"/>
  <c r="C18268"/>
  <c r="C18269"/>
  <c r="C18270"/>
  <c r="C18271"/>
  <c r="C7132"/>
  <c r="C5853"/>
  <c r="C18272"/>
  <c r="C18273"/>
  <c r="C18274"/>
  <c r="C18275"/>
  <c r="C18276"/>
  <c r="C18277"/>
  <c r="C18278"/>
  <c r="C18279"/>
  <c r="C18280"/>
  <c r="C18281"/>
  <c r="C18282"/>
  <c r="C18283"/>
  <c r="C18284"/>
  <c r="C18293"/>
  <c r="C18294"/>
  <c r="C18295"/>
  <c r="C5785"/>
  <c r="C18296"/>
  <c r="C18297"/>
  <c r="C18298"/>
  <c r="C18299"/>
  <c r="C18300"/>
  <c r="C18301"/>
  <c r="C18302"/>
  <c r="C18303"/>
  <c r="C18304"/>
  <c r="C18305"/>
  <c r="C7157"/>
  <c r="C18306"/>
  <c r="C18307"/>
  <c r="C18308"/>
  <c r="C18309"/>
  <c r="C18310"/>
  <c r="C18311"/>
  <c r="C18312"/>
  <c r="C18313"/>
  <c r="C18314"/>
  <c r="C18315"/>
  <c r="C18316"/>
  <c r="C18317"/>
  <c r="C18318"/>
  <c r="C18319"/>
  <c r="C18320"/>
  <c r="C18321"/>
  <c r="C18322"/>
  <c r="C18323"/>
  <c r="C18331"/>
  <c r="C18332"/>
  <c r="C18333"/>
  <c r="C18334"/>
  <c r="C18335"/>
  <c r="C18336"/>
  <c r="C18337"/>
  <c r="C6697"/>
  <c r="C18338"/>
  <c r="C18339"/>
  <c r="C18340"/>
  <c r="C18341"/>
  <c r="C18342"/>
  <c r="C18343"/>
  <c r="C18344"/>
  <c r="C18345"/>
  <c r="C18346"/>
  <c r="C18347"/>
  <c r="C18348"/>
  <c r="C18349"/>
  <c r="C18350"/>
  <c r="C18351"/>
  <c r="C18352"/>
  <c r="C18353"/>
  <c r="C18354"/>
  <c r="C18355"/>
  <c r="C18356"/>
  <c r="C18357"/>
  <c r="C18358"/>
  <c r="C18359"/>
  <c r="C18360"/>
  <c r="C18361"/>
  <c r="C18362"/>
  <c r="C18367"/>
  <c r="C5793"/>
  <c r="C18368"/>
  <c r="C18369"/>
  <c r="C7301"/>
  <c r="C18370"/>
  <c r="C7164"/>
  <c r="C18371"/>
  <c r="C18372"/>
  <c r="C18373"/>
  <c r="C18374"/>
  <c r="C7001"/>
  <c r="C18375"/>
  <c r="C18376"/>
  <c r="C18377"/>
  <c r="C18378"/>
  <c r="C18379"/>
  <c r="C18380"/>
  <c r="C18381"/>
  <c r="C6626"/>
  <c r="C6990"/>
  <c r="C18382"/>
  <c r="C18383"/>
  <c r="C18384"/>
  <c r="C18385"/>
  <c r="C18386"/>
  <c r="C18387"/>
  <c r="C18388"/>
  <c r="C18389"/>
  <c r="C18390"/>
  <c r="C18391"/>
  <c r="C18399"/>
  <c r="C7313"/>
  <c r="C18400"/>
  <c r="C18401"/>
  <c r="C18402"/>
  <c r="C18403"/>
  <c r="C18404"/>
  <c r="C18405"/>
  <c r="C18406"/>
  <c r="C5748"/>
  <c r="C18407"/>
  <c r="C18408"/>
  <c r="C18409"/>
  <c r="C18410"/>
  <c r="C18411"/>
  <c r="C18412"/>
  <c r="C18413"/>
  <c r="C18414"/>
  <c r="C18415"/>
  <c r="C18416"/>
  <c r="C18417"/>
  <c r="C18418"/>
  <c r="C18419"/>
  <c r="C18420"/>
  <c r="C18421"/>
  <c r="C18422"/>
  <c r="C18423"/>
  <c r="C18424"/>
  <c r="C18425"/>
  <c r="C18426"/>
  <c r="C18427"/>
  <c r="C18428"/>
  <c r="C18429"/>
  <c r="C18430"/>
  <c r="C18431"/>
  <c r="C18432"/>
  <c r="C18433"/>
  <c r="C18434"/>
  <c r="C18435"/>
  <c r="C18439"/>
  <c r="C5341"/>
  <c r="C18440"/>
  <c r="C18441"/>
  <c r="C18442"/>
  <c r="C18443"/>
  <c r="C18444"/>
  <c r="C18445"/>
  <c r="C18446"/>
  <c r="C18447"/>
  <c r="C18448"/>
  <c r="C18449"/>
  <c r="C18450"/>
  <c r="C18451"/>
  <c r="C18452"/>
  <c r="C18453"/>
  <c r="C18454"/>
  <c r="C18455"/>
  <c r="C18456"/>
  <c r="C18457"/>
  <c r="C18458"/>
  <c r="C18459"/>
  <c r="C7337"/>
  <c r="C18460"/>
  <c r="C18461"/>
  <c r="C18462"/>
  <c r="C7334"/>
  <c r="C18463"/>
  <c r="C18464"/>
  <c r="C18465"/>
  <c r="C18466"/>
  <c r="C18467"/>
  <c r="C18468"/>
  <c r="C18469"/>
  <c r="C18470"/>
  <c r="C18471"/>
  <c r="C18472"/>
  <c r="C18477"/>
  <c r="C18478"/>
  <c r="C18479"/>
  <c r="C18480"/>
  <c r="C4359"/>
  <c r="C18481"/>
  <c r="C18482"/>
  <c r="C18483"/>
  <c r="C18484"/>
  <c r="C18485"/>
  <c r="C7274"/>
  <c r="C18486"/>
  <c r="C7143"/>
  <c r="C18487"/>
  <c r="C18488"/>
  <c r="C7329"/>
  <c r="C18489"/>
  <c r="C18490"/>
  <c r="C18491"/>
  <c r="C18492"/>
  <c r="C18493"/>
  <c r="C18494"/>
  <c r="C7219"/>
  <c r="C18495"/>
  <c r="C18496"/>
  <c r="C18497"/>
  <c r="C18498"/>
  <c r="C6347"/>
  <c r="C18499"/>
  <c r="C18500"/>
  <c r="C18501"/>
  <c r="C18502"/>
  <c r="C18503"/>
  <c r="C18504"/>
  <c r="C18505"/>
  <c r="C18506"/>
  <c r="C18507"/>
  <c r="C18511"/>
  <c r="C18512"/>
  <c r="C18513"/>
  <c r="C18514"/>
  <c r="C18515"/>
  <c r="C18516"/>
  <c r="C18517"/>
  <c r="C18518"/>
  <c r="C18519"/>
  <c r="C18520"/>
  <c r="C18521"/>
  <c r="C18522"/>
  <c r="C18523"/>
  <c r="C18524"/>
  <c r="C7257"/>
  <c r="C18525"/>
  <c r="C18526"/>
  <c r="C6794"/>
  <c r="C18527"/>
  <c r="C18528"/>
  <c r="C18529"/>
  <c r="C18530"/>
  <c r="C18531"/>
  <c r="C18532"/>
  <c r="C7292"/>
  <c r="C18533"/>
  <c r="C18534"/>
  <c r="C18535"/>
  <c r="C18536"/>
  <c r="C18537"/>
  <c r="C18538"/>
  <c r="C18539"/>
  <c r="C18540"/>
  <c r="C18541"/>
  <c r="C18542"/>
  <c r="C18543"/>
  <c r="C18544"/>
  <c r="C18545"/>
  <c r="C18546"/>
  <c r="C18547"/>
  <c r="C18548"/>
  <c r="C18549"/>
  <c r="C18550"/>
  <c r="C18555"/>
  <c r="C18556"/>
  <c r="C18557"/>
  <c r="C18558"/>
  <c r="C18559"/>
  <c r="C18560"/>
  <c r="C18561"/>
  <c r="C18562"/>
  <c r="C18563"/>
  <c r="C18564"/>
  <c r="C18565"/>
  <c r="C18566"/>
  <c r="C18567"/>
  <c r="C18568"/>
  <c r="C18569"/>
  <c r="C18570"/>
  <c r="C18571"/>
  <c r="C7004"/>
  <c r="C18572"/>
  <c r="C18573"/>
  <c r="C18574"/>
  <c r="C18575"/>
  <c r="C18576"/>
  <c r="C18577"/>
  <c r="C18578"/>
  <c r="C7251"/>
  <c r="C18579"/>
  <c r="C18580"/>
  <c r="C18581"/>
  <c r="C18582"/>
  <c r="C18583"/>
  <c r="C18584"/>
  <c r="C18585"/>
  <c r="C18594"/>
  <c r="C18595"/>
  <c r="C18596"/>
  <c r="C18597"/>
  <c r="C18598"/>
  <c r="C18599"/>
  <c r="C18600"/>
  <c r="C18601"/>
  <c r="C18602"/>
  <c r="C7304"/>
  <c r="C18603"/>
  <c r="C18604"/>
  <c r="C18605"/>
  <c r="C18606"/>
  <c r="C18607"/>
  <c r="C18608"/>
  <c r="C18609"/>
  <c r="C18610"/>
  <c r="C18611"/>
  <c r="C18612"/>
  <c r="C18613"/>
  <c r="C18614"/>
  <c r="C18615"/>
  <c r="C18616"/>
  <c r="C18617"/>
  <c r="C18618"/>
  <c r="C18619"/>
  <c r="C18620"/>
  <c r="C18621"/>
  <c r="C18622"/>
  <c r="C5234"/>
  <c r="C18623"/>
  <c r="C18624"/>
  <c r="C18625"/>
  <c r="C18629"/>
  <c r="C18630"/>
  <c r="C18631"/>
  <c r="C18632"/>
  <c r="C18633"/>
  <c r="C18634"/>
  <c r="C7238"/>
  <c r="C18635"/>
  <c r="C18636"/>
  <c r="C18637"/>
  <c r="C18638"/>
  <c r="C18639"/>
  <c r="C18640"/>
  <c r="C18641"/>
  <c r="C18642"/>
  <c r="C18643"/>
  <c r="C18644"/>
  <c r="C18645"/>
  <c r="C18646"/>
  <c r="C18647"/>
  <c r="C5989"/>
  <c r="C18648"/>
  <c r="C18649"/>
  <c r="C18650"/>
  <c r="C18651"/>
  <c r="C18652"/>
  <c r="C18653"/>
  <c r="C18654"/>
  <c r="C18655"/>
  <c r="C18656"/>
  <c r="C18657"/>
  <c r="C18658"/>
  <c r="C18659"/>
  <c r="C6882"/>
  <c r="C18660"/>
  <c r="C18661"/>
  <c r="C18662"/>
  <c r="C18663"/>
  <c r="C18668"/>
  <c r="C18669"/>
  <c r="C18670"/>
  <c r="C18671"/>
  <c r="C18672"/>
  <c r="C18673"/>
  <c r="C18674"/>
  <c r="C18675"/>
  <c r="C18676"/>
  <c r="C18677"/>
  <c r="C18678"/>
  <c r="C18679"/>
  <c r="C18680"/>
  <c r="C18681"/>
  <c r="C7231"/>
  <c r="C18682"/>
  <c r="C18683"/>
  <c r="C18684"/>
  <c r="C18685"/>
  <c r="C18686"/>
  <c r="C18687"/>
  <c r="C18688"/>
  <c r="C18689"/>
  <c r="C18690"/>
  <c r="C18691"/>
  <c r="C18692"/>
  <c r="C18693"/>
  <c r="C18694"/>
  <c r="C18695"/>
  <c r="C18696"/>
  <c r="C18697"/>
  <c r="C18698"/>
  <c r="C18705"/>
  <c r="C18706"/>
  <c r="C18707"/>
  <c r="C18708"/>
  <c r="C18709"/>
  <c r="C18710"/>
  <c r="C18711"/>
  <c r="C18712"/>
  <c r="C18713"/>
  <c r="C6890"/>
  <c r="C18714"/>
  <c r="C18715"/>
  <c r="C18716"/>
  <c r="C18717"/>
  <c r="C18718"/>
  <c r="C18719"/>
  <c r="C18720"/>
  <c r="C18721"/>
  <c r="C18722"/>
  <c r="C18723"/>
  <c r="C18724"/>
  <c r="C18725"/>
  <c r="C18726"/>
  <c r="C18727"/>
  <c r="C18728"/>
  <c r="C18729"/>
  <c r="C18736"/>
  <c r="C18737"/>
  <c r="C18738"/>
  <c r="C18739"/>
  <c r="C18740"/>
  <c r="C18741"/>
  <c r="C18742"/>
  <c r="C18743"/>
  <c r="C18744"/>
  <c r="C18745"/>
  <c r="C18746"/>
  <c r="C18747"/>
  <c r="C18748"/>
  <c r="C18749"/>
  <c r="C18750"/>
  <c r="C18751"/>
  <c r="C18752"/>
  <c r="C18753"/>
  <c r="C18754"/>
  <c r="C7129"/>
  <c r="C18755"/>
  <c r="C18756"/>
  <c r="C18757"/>
  <c r="C18758"/>
  <c r="C18759"/>
  <c r="C18760"/>
  <c r="C18761"/>
  <c r="C18762"/>
  <c r="C18763"/>
  <c r="C18764"/>
  <c r="C18765"/>
  <c r="C18766"/>
  <c r="C18767"/>
  <c r="C7053"/>
  <c r="C18768"/>
  <c r="C18773"/>
  <c r="C18774"/>
  <c r="C18775"/>
  <c r="C18776"/>
  <c r="C18777"/>
  <c r="C18778"/>
  <c r="C18779"/>
  <c r="C7282"/>
  <c r="C18780"/>
  <c r="C18781"/>
  <c r="C18782"/>
  <c r="C18783"/>
  <c r="C18784"/>
  <c r="C18785"/>
  <c r="C18786"/>
  <c r="C18787"/>
  <c r="C18788"/>
  <c r="C18789"/>
  <c r="C18790"/>
  <c r="C18791"/>
  <c r="C18792"/>
  <c r="C18793"/>
  <c r="C5953"/>
  <c r="C18794"/>
  <c r="C18795"/>
  <c r="C18796"/>
  <c r="C18797"/>
  <c r="C18804"/>
  <c r="C18805"/>
  <c r="C5146"/>
  <c r="C18806"/>
  <c r="C18807"/>
  <c r="C18808"/>
  <c r="C6805"/>
  <c r="C7220"/>
  <c r="C18809"/>
  <c r="C7117"/>
  <c r="C18810"/>
  <c r="C18811"/>
  <c r="C18812"/>
  <c r="C18813"/>
  <c r="C18814"/>
  <c r="C18815"/>
  <c r="C18816"/>
  <c r="C18817"/>
  <c r="C18818"/>
  <c r="C18819"/>
  <c r="C18820"/>
  <c r="C18821"/>
  <c r="C18822"/>
  <c r="C18823"/>
  <c r="C18824"/>
  <c r="C18825"/>
  <c r="C6691"/>
  <c r="C18826"/>
  <c r="C18827"/>
  <c r="C18828"/>
  <c r="C18829"/>
  <c r="C18830"/>
  <c r="C18831"/>
  <c r="C18832"/>
  <c r="C18833"/>
  <c r="C18834"/>
  <c r="C18835"/>
  <c r="C18841"/>
  <c r="C18842"/>
  <c r="C18843"/>
  <c r="C18844"/>
  <c r="C18845"/>
  <c r="C18846"/>
  <c r="C18847"/>
  <c r="C18848"/>
  <c r="C7228"/>
  <c r="C18849"/>
  <c r="C18850"/>
  <c r="C18851"/>
  <c r="C18852"/>
  <c r="C18853"/>
  <c r="C18854"/>
  <c r="C18855"/>
  <c r="C18856"/>
  <c r="C18857"/>
  <c r="C18858"/>
  <c r="C18859"/>
  <c r="C18860"/>
  <c r="C18861"/>
  <c r="C7285"/>
  <c r="C6751"/>
  <c r="C18862"/>
  <c r="C18863"/>
  <c r="C18864"/>
  <c r="C18865"/>
  <c r="C18866"/>
  <c r="C18867"/>
  <c r="C18871"/>
  <c r="C18872"/>
  <c r="C18873"/>
  <c r="C18874"/>
  <c r="C18875"/>
  <c r="C18876"/>
  <c r="C18877"/>
  <c r="C18878"/>
  <c r="C7177"/>
  <c r="C18879"/>
  <c r="C18880"/>
  <c r="C6145"/>
  <c r="C18881"/>
  <c r="C18882"/>
  <c r="C18883"/>
  <c r="C7191"/>
  <c r="C18884"/>
  <c r="C18885"/>
  <c r="C6432"/>
  <c r="C18886"/>
  <c r="C18887"/>
  <c r="C18888"/>
  <c r="C18889"/>
  <c r="C18890"/>
  <c r="C18891"/>
  <c r="C18892"/>
  <c r="C18893"/>
  <c r="C18894"/>
  <c r="C18895"/>
  <c r="C18896"/>
  <c r="C18897"/>
  <c r="C18898"/>
  <c r="C18899"/>
  <c r="C18900"/>
  <c r="C18901"/>
  <c r="C7297"/>
  <c r="C18902"/>
  <c r="C18910"/>
  <c r="C18911"/>
  <c r="C18912"/>
  <c r="C18913"/>
  <c r="C18914"/>
  <c r="C18915"/>
  <c r="C18916"/>
  <c r="C18917"/>
  <c r="C18918"/>
  <c r="C18919"/>
  <c r="C18920"/>
  <c r="C18921"/>
  <c r="C18922"/>
  <c r="C18923"/>
  <c r="C18924"/>
  <c r="C18925"/>
  <c r="C18926"/>
  <c r="C18927"/>
  <c r="C18928"/>
  <c r="C18929"/>
  <c r="C18930"/>
  <c r="C18931"/>
  <c r="C18932"/>
  <c r="C18933"/>
  <c r="C18934"/>
  <c r="C18935"/>
  <c r="C18936"/>
  <c r="C18937"/>
  <c r="C18938"/>
  <c r="C18939"/>
  <c r="C18940"/>
  <c r="C18941"/>
  <c r="C18951"/>
  <c r="C18952"/>
  <c r="C18953"/>
  <c r="C18954"/>
  <c r="C18955"/>
  <c r="C18956"/>
  <c r="C18957"/>
  <c r="C18958"/>
  <c r="C18959"/>
  <c r="C18960"/>
  <c r="C18961"/>
  <c r="C18962"/>
  <c r="C18963"/>
  <c r="C18964"/>
  <c r="C18965"/>
  <c r="C18966"/>
  <c r="C18967"/>
  <c r="C18968"/>
  <c r="C18969"/>
  <c r="C18970"/>
  <c r="C18971"/>
  <c r="C18972"/>
  <c r="C18973"/>
  <c r="C18974"/>
  <c r="C18975"/>
  <c r="C18976"/>
  <c r="C18977"/>
  <c r="C18978"/>
  <c r="C18979"/>
  <c r="C18980"/>
  <c r="C18981"/>
  <c r="C18982"/>
  <c r="C18989"/>
  <c r="C18990"/>
  <c r="C18991"/>
  <c r="C18992"/>
  <c r="C18993"/>
  <c r="C18994"/>
  <c r="C18995"/>
  <c r="C18996"/>
  <c r="C18997"/>
  <c r="C18998"/>
  <c r="C18999"/>
  <c r="C19000"/>
  <c r="C19001"/>
  <c r="C19002"/>
  <c r="C19003"/>
  <c r="C19004"/>
  <c r="C19005"/>
  <c r="C19006"/>
  <c r="C19007"/>
  <c r="C19008"/>
  <c r="C19009"/>
  <c r="C19010"/>
  <c r="C19011"/>
  <c r="C19012"/>
  <c r="C19013"/>
  <c r="C19014"/>
  <c r="C19015"/>
  <c r="C19016"/>
  <c r="C19017"/>
  <c r="C19018"/>
  <c r="C19019"/>
  <c r="C19020"/>
  <c r="C19021"/>
  <c r="C19022"/>
  <c r="C6480"/>
  <c r="C19029"/>
  <c r="C19030"/>
  <c r="C19031"/>
  <c r="C19032"/>
  <c r="C19033"/>
  <c r="C19034"/>
  <c r="C19035"/>
  <c r="C19036"/>
  <c r="C19037"/>
  <c r="C19038"/>
  <c r="C19039"/>
  <c r="C19040"/>
  <c r="C19041"/>
  <c r="C19042"/>
  <c r="C19043"/>
  <c r="C19044"/>
  <c r="C19045"/>
  <c r="C19046"/>
  <c r="C19047"/>
  <c r="C19048"/>
  <c r="C6568"/>
  <c r="C19049"/>
  <c r="C19050"/>
  <c r="C19051"/>
  <c r="C19052"/>
  <c r="C19053"/>
  <c r="C19054"/>
  <c r="C19055"/>
  <c r="C19056"/>
  <c r="C19057"/>
  <c r="C19058"/>
  <c r="C19065"/>
  <c r="C19066"/>
  <c r="C19067"/>
  <c r="C19068"/>
  <c r="C19069"/>
  <c r="C19070"/>
  <c r="C19071"/>
  <c r="C7236"/>
  <c r="C19072"/>
  <c r="C7144"/>
  <c r="C19073"/>
  <c r="C19074"/>
  <c r="C19075"/>
  <c r="C19076"/>
  <c r="C19077"/>
  <c r="C19078"/>
  <c r="C19079"/>
  <c r="C19080"/>
  <c r="C19081"/>
  <c r="C19082"/>
  <c r="C6389"/>
  <c r="C19083"/>
  <c r="C19084"/>
  <c r="C19085"/>
  <c r="C19086"/>
  <c r="C19087"/>
  <c r="C19088"/>
  <c r="C19089"/>
  <c r="C7342"/>
  <c r="C19090"/>
  <c r="C19091"/>
  <c r="C19092"/>
  <c r="C19093"/>
  <c r="C19094"/>
  <c r="C19095"/>
  <c r="C19106"/>
  <c r="C19107"/>
  <c r="C19108"/>
  <c r="C19109"/>
  <c r="C19110"/>
  <c r="C19111"/>
  <c r="C19112"/>
  <c r="C19113"/>
  <c r="C19114"/>
  <c r="C19115"/>
  <c r="C19116"/>
  <c r="C19117"/>
  <c r="C19118"/>
  <c r="C19119"/>
  <c r="C19120"/>
  <c r="C19121"/>
  <c r="C19122"/>
  <c r="C19123"/>
  <c r="C19124"/>
  <c r="C19125"/>
  <c r="C19126"/>
  <c r="C19127"/>
  <c r="C19128"/>
  <c r="C19129"/>
  <c r="C19130"/>
  <c r="C19131"/>
  <c r="C19132"/>
  <c r="C19133"/>
  <c r="C19134"/>
  <c r="C19135"/>
  <c r="C19136"/>
  <c r="C19137"/>
  <c r="C19138"/>
  <c r="C19139"/>
  <c r="C19140"/>
  <c r="C19141"/>
  <c r="C19142"/>
  <c r="C19143"/>
  <c r="C6742"/>
  <c r="C19152"/>
  <c r="C19153"/>
  <c r="C19154"/>
  <c r="C19155"/>
  <c r="C19156"/>
  <c r="C19157"/>
  <c r="C19158"/>
  <c r="C19159"/>
  <c r="C19160"/>
  <c r="C7109"/>
  <c r="C19161"/>
  <c r="C19162"/>
  <c r="C19163"/>
  <c r="C19164"/>
  <c r="C19165"/>
  <c r="C19166"/>
  <c r="C19167"/>
  <c r="C19168"/>
  <c r="C19169"/>
  <c r="C6945"/>
  <c r="C19170"/>
  <c r="C7331"/>
  <c r="C19171"/>
  <c r="C19172"/>
  <c r="C19173"/>
  <c r="C19174"/>
  <c r="C19175"/>
  <c r="C19176"/>
  <c r="C19177"/>
  <c r="C19178"/>
  <c r="C19179"/>
  <c r="C19180"/>
  <c r="C19181"/>
  <c r="C19182"/>
  <c r="C19183"/>
  <c r="C19184"/>
  <c r="C19185"/>
  <c r="C19186"/>
  <c r="C19195"/>
  <c r="C6520"/>
  <c r="C19196"/>
  <c r="C19197"/>
  <c r="C19198"/>
  <c r="C19199"/>
  <c r="C19200"/>
  <c r="C19201"/>
  <c r="C19202"/>
  <c r="C19203"/>
  <c r="C19204"/>
  <c r="C19205"/>
  <c r="C19206"/>
  <c r="C19207"/>
  <c r="C19208"/>
  <c r="C19209"/>
  <c r="C19210"/>
  <c r="C19211"/>
  <c r="C19212"/>
  <c r="C19213"/>
  <c r="C19214"/>
  <c r="C19215"/>
  <c r="C19216"/>
  <c r="C19217"/>
  <c r="C19218"/>
  <c r="C19219"/>
  <c r="C19220"/>
  <c r="C19221"/>
  <c r="C19222"/>
  <c r="C19228"/>
  <c r="C19229"/>
  <c r="C19230"/>
  <c r="C19231"/>
  <c r="C19232"/>
  <c r="C19233"/>
  <c r="C19234"/>
  <c r="C19235"/>
  <c r="C19236"/>
  <c r="C19237"/>
  <c r="C19238"/>
  <c r="C19239"/>
  <c r="C19240"/>
  <c r="C19241"/>
  <c r="C19242"/>
  <c r="C19243"/>
  <c r="C19244"/>
  <c r="C19245"/>
  <c r="C19246"/>
  <c r="C19247"/>
  <c r="C19248"/>
  <c r="C19249"/>
  <c r="C19250"/>
  <c r="C19251"/>
  <c r="C6370"/>
  <c r="C19252"/>
  <c r="C19253"/>
  <c r="C19254"/>
  <c r="C19255"/>
  <c r="C19256"/>
  <c r="C19257"/>
  <c r="C19258"/>
  <c r="C19259"/>
  <c r="C19269"/>
  <c r="C19270"/>
  <c r="C19271"/>
  <c r="C19272"/>
  <c r="C19273"/>
  <c r="C19274"/>
  <c r="C19275"/>
  <c r="C19276"/>
  <c r="C19277"/>
  <c r="C19278"/>
  <c r="C19279"/>
  <c r="C7252"/>
  <c r="C19280"/>
  <c r="C19281"/>
  <c r="C19282"/>
  <c r="C19283"/>
  <c r="C19284"/>
  <c r="C19285"/>
  <c r="C19286"/>
  <c r="C19287"/>
  <c r="C7341"/>
  <c r="C19288"/>
  <c r="C19289"/>
  <c r="C19290"/>
  <c r="C7305"/>
  <c r="C19291"/>
  <c r="C19292"/>
  <c r="C19293"/>
  <c r="C19294"/>
  <c r="C19295"/>
  <c r="C19296"/>
  <c r="C19297"/>
  <c r="C19298"/>
  <c r="C19299"/>
  <c r="C19300"/>
  <c r="C19301"/>
  <c r="C19306"/>
  <c r="C19307"/>
  <c r="C19308"/>
  <c r="C19309"/>
  <c r="C19310"/>
  <c r="C19311"/>
  <c r="C19312"/>
  <c r="C19313"/>
  <c r="C19314"/>
  <c r="C19315"/>
  <c r="C19316"/>
  <c r="C19317"/>
  <c r="C19318"/>
  <c r="C6877"/>
  <c r="C19319"/>
  <c r="C19320"/>
  <c r="C19321"/>
  <c r="C19322"/>
  <c r="C19323"/>
  <c r="C19324"/>
  <c r="C7006"/>
  <c r="C19325"/>
  <c r="C19326"/>
  <c r="C19327"/>
  <c r="C19328"/>
  <c r="C19329"/>
  <c r="C19330"/>
  <c r="C19331"/>
  <c r="C19332"/>
  <c r="C19333"/>
  <c r="C19334"/>
  <c r="C19335"/>
  <c r="C19336"/>
  <c r="C19337"/>
  <c r="C19338"/>
  <c r="C19339"/>
  <c r="C19340"/>
  <c r="C19341"/>
  <c r="C19342"/>
  <c r="C19343"/>
  <c r="C19351"/>
  <c r="C19352"/>
  <c r="C19353"/>
  <c r="C19354"/>
  <c r="C19355"/>
  <c r="C19356"/>
  <c r="C6582"/>
  <c r="C6416"/>
  <c r="C19357"/>
  <c r="C19358"/>
  <c r="C19359"/>
  <c r="C19360"/>
  <c r="C6859"/>
  <c r="C19361"/>
  <c r="C19362"/>
  <c r="C19363"/>
  <c r="C19364"/>
  <c r="C19365"/>
  <c r="C19366"/>
  <c r="C19367"/>
  <c r="C19368"/>
  <c r="C19369"/>
  <c r="C19370"/>
  <c r="C19371"/>
  <c r="C19372"/>
  <c r="C19373"/>
  <c r="C19374"/>
  <c r="C19375"/>
  <c r="C19376"/>
  <c r="C19377"/>
  <c r="C19378"/>
  <c r="C19379"/>
  <c r="C19380"/>
  <c r="C19381"/>
  <c r="C19382"/>
  <c r="C19383"/>
  <c r="C19384"/>
  <c r="C19388"/>
  <c r="C7346"/>
  <c r="C19389"/>
  <c r="C19390"/>
  <c r="C19391"/>
  <c r="C7340"/>
  <c r="C19392"/>
  <c r="C19393"/>
  <c r="C19394"/>
  <c r="C19395"/>
  <c r="C19396"/>
  <c r="C19397"/>
  <c r="C19398"/>
  <c r="C19399"/>
  <c r="C19400"/>
  <c r="C19401"/>
  <c r="C19402"/>
  <c r="C19403"/>
  <c r="C19404"/>
  <c r="C19405"/>
  <c r="C19406"/>
  <c r="C19407"/>
  <c r="C19408"/>
  <c r="C19409"/>
  <c r="C19410"/>
  <c r="C19411"/>
  <c r="C19412"/>
  <c r="C19413"/>
  <c r="C19414"/>
  <c r="C19415"/>
  <c r="C19416"/>
  <c r="C19417"/>
  <c r="C19418"/>
  <c r="C19419"/>
  <c r="C19420"/>
  <c r="C19423"/>
  <c r="C19424"/>
  <c r="C19425"/>
  <c r="C19426"/>
  <c r="C19427"/>
  <c r="C19428"/>
  <c r="C19429"/>
  <c r="C19430"/>
  <c r="C19431"/>
  <c r="C19432"/>
  <c r="C19433"/>
  <c r="C19434"/>
  <c r="C19435"/>
  <c r="C19436"/>
  <c r="C19437"/>
  <c r="C19438"/>
  <c r="C19439"/>
  <c r="C19440"/>
  <c r="C19441"/>
  <c r="C19442"/>
  <c r="C19443"/>
  <c r="C19444"/>
  <c r="C19445"/>
  <c r="C19446"/>
  <c r="C7029"/>
  <c r="C19447"/>
  <c r="C19448"/>
  <c r="C19449"/>
  <c r="C19450"/>
  <c r="C19451"/>
  <c r="C19452"/>
  <c r="C19453"/>
  <c r="C19454"/>
  <c r="C19455"/>
  <c r="C19456"/>
  <c r="C19457"/>
  <c r="C19458"/>
  <c r="C19459"/>
  <c r="C19460"/>
  <c r="C19468"/>
  <c r="C19469"/>
  <c r="C19470"/>
  <c r="C19471"/>
  <c r="C19472"/>
  <c r="C19473"/>
  <c r="C19474"/>
  <c r="C19475"/>
  <c r="C19476"/>
  <c r="C7200"/>
  <c r="C19477"/>
  <c r="C19478"/>
  <c r="C19479"/>
  <c r="C6966"/>
  <c r="C19480"/>
  <c r="C7326"/>
  <c r="C19481"/>
  <c r="C19482"/>
  <c r="C19483"/>
  <c r="C6457"/>
  <c r="C19484"/>
  <c r="C19485"/>
  <c r="C7142"/>
  <c r="C19486"/>
  <c r="C19487"/>
  <c r="C19488"/>
  <c r="C19489"/>
  <c r="C19490"/>
  <c r="C19491"/>
  <c r="C19492"/>
  <c r="C7078"/>
  <c r="C19493"/>
  <c r="C19494"/>
  <c r="C7070"/>
  <c r="C19495"/>
  <c r="C19496"/>
  <c r="C19497"/>
  <c r="C19498"/>
  <c r="C19499"/>
  <c r="C19500"/>
  <c r="C19501"/>
  <c r="C19502"/>
  <c r="C19510"/>
  <c r="C19511"/>
  <c r="C19512"/>
  <c r="C4779"/>
  <c r="C19513"/>
  <c r="C19514"/>
  <c r="C19515"/>
  <c r="C19516"/>
  <c r="C19517"/>
  <c r="C19518"/>
  <c r="C19519"/>
  <c r="C19520"/>
  <c r="C19521"/>
  <c r="C5769"/>
  <c r="C19522"/>
  <c r="C19523"/>
  <c r="C19524"/>
  <c r="C19525"/>
  <c r="C19526"/>
  <c r="C19527"/>
  <c r="C4831"/>
  <c r="C19528"/>
  <c r="C19529"/>
  <c r="C19530"/>
  <c r="C19531"/>
  <c r="C19532"/>
  <c r="C19533"/>
  <c r="C19534"/>
  <c r="C19535"/>
  <c r="C19536"/>
  <c r="C19537"/>
  <c r="C19538"/>
  <c r="C19539"/>
  <c r="C19540"/>
  <c r="C19541"/>
  <c r="C19542"/>
  <c r="C19549"/>
  <c r="C19550"/>
  <c r="C19551"/>
  <c r="C19552"/>
  <c r="C19553"/>
  <c r="C19554"/>
  <c r="C19555"/>
  <c r="C19556"/>
  <c r="C19557"/>
  <c r="C19558"/>
  <c r="C19559"/>
  <c r="C7322"/>
  <c r="C19560"/>
  <c r="C19561"/>
  <c r="C19562"/>
  <c r="C6198"/>
  <c r="C19563"/>
  <c r="C19564"/>
  <c r="C19565"/>
  <c r="C19566"/>
  <c r="C19567"/>
  <c r="C19568"/>
  <c r="C19569"/>
  <c r="C19570"/>
  <c r="C19571"/>
  <c r="C19572"/>
  <c r="C19573"/>
  <c r="C19574"/>
  <c r="C19575"/>
  <c r="C19576"/>
  <c r="C19577"/>
  <c r="C19578"/>
  <c r="C19586"/>
  <c r="C19587"/>
  <c r="C19588"/>
  <c r="C19589"/>
  <c r="C19590"/>
  <c r="C19591"/>
  <c r="C19592"/>
  <c r="C19593"/>
  <c r="C19594"/>
  <c r="C19595"/>
  <c r="C19596"/>
  <c r="C19597"/>
  <c r="C19598"/>
  <c r="C7214"/>
  <c r="C19599"/>
  <c r="C19600"/>
  <c r="C19601"/>
  <c r="C19602"/>
  <c r="C19603"/>
  <c r="C19604"/>
  <c r="C19605"/>
  <c r="C19606"/>
  <c r="C19607"/>
  <c r="C19608"/>
  <c r="C19609"/>
  <c r="C19610"/>
  <c r="C19611"/>
  <c r="C19612"/>
  <c r="C19613"/>
  <c r="C19614"/>
  <c r="C19615"/>
  <c r="C19616"/>
  <c r="C19618"/>
  <c r="C19619"/>
  <c r="C19620"/>
  <c r="B19620" s="1"/>
  <c r="F4254"/>
  <c r="E4254" s="1"/>
  <c r="F4961"/>
  <c r="E4961" s="1"/>
  <c r="F5206"/>
  <c r="E5206" s="1"/>
  <c r="F5667"/>
  <c r="E5667" s="1"/>
  <c r="F5911"/>
  <c r="E5911" s="1"/>
  <c r="F6826"/>
  <c r="E6826" s="1"/>
  <c r="F7286"/>
  <c r="E7286" s="1"/>
  <c r="F7348"/>
  <c r="E7348" s="1"/>
  <c r="F7350"/>
  <c r="E7350" s="1"/>
  <c r="F7353"/>
  <c r="E7353" s="1"/>
  <c r="F7355"/>
  <c r="E7355" s="1"/>
  <c r="F7358"/>
  <c r="E7358" s="1"/>
  <c r="F7360"/>
  <c r="E7360" s="1"/>
  <c r="F7363"/>
  <c r="E7363" s="1"/>
  <c r="F7364"/>
  <c r="E7364" s="1"/>
  <c r="F7366"/>
  <c r="E7366" s="1"/>
  <c r="F7372"/>
  <c r="E7372" s="1"/>
  <c r="F7375"/>
  <c r="E7375" s="1"/>
  <c r="F7377"/>
  <c r="E7377" s="1"/>
  <c r="F7379"/>
  <c r="E7379" s="1"/>
  <c r="F7382"/>
  <c r="E7382" s="1"/>
  <c r="F7386"/>
  <c r="E7386" s="1"/>
  <c r="F7387"/>
  <c r="E7387" s="1"/>
  <c r="F7390"/>
  <c r="E7390" s="1"/>
  <c r="F7391"/>
  <c r="E7391" s="1"/>
  <c r="F7393"/>
  <c r="E7393" s="1"/>
  <c r="F7396"/>
  <c r="E7396" s="1"/>
  <c r="F7399"/>
  <c r="E7399" s="1"/>
  <c r="F7400"/>
  <c r="E7400" s="1"/>
  <c r="F7401"/>
  <c r="E7401" s="1"/>
  <c r="F7404"/>
  <c r="E7404" s="1"/>
  <c r="F7406"/>
  <c r="E7406" s="1"/>
  <c r="F7411"/>
  <c r="E7411" s="1"/>
  <c r="F7415"/>
  <c r="E7415" s="1"/>
  <c r="F7416"/>
  <c r="E7416" s="1"/>
  <c r="F7418"/>
  <c r="E7418" s="1"/>
  <c r="F7419"/>
  <c r="E7419" s="1"/>
  <c r="F7421"/>
  <c r="E7421" s="1"/>
  <c r="F7423"/>
  <c r="E7423" s="1"/>
  <c r="F7426"/>
  <c r="E7426" s="1"/>
  <c r="F7427"/>
  <c r="E7427" s="1"/>
  <c r="F7430"/>
  <c r="E7430" s="1"/>
  <c r="F7432"/>
  <c r="E7432" s="1"/>
  <c r="F7439"/>
  <c r="E7439" s="1"/>
  <c r="F7444"/>
  <c r="E7444" s="1"/>
  <c r="F7447"/>
  <c r="E7447" s="1"/>
  <c r="F7452"/>
  <c r="E7452" s="1"/>
  <c r="F7453"/>
  <c r="E7453" s="1"/>
  <c r="F7455"/>
  <c r="E7455" s="1"/>
  <c r="F7463"/>
  <c r="E7463" s="1"/>
  <c r="F7465"/>
  <c r="E7465" s="1"/>
  <c r="F7469"/>
  <c r="E7469" s="1"/>
  <c r="F7470"/>
  <c r="E7470" s="1"/>
  <c r="F7479"/>
  <c r="E7479" s="1"/>
  <c r="F7480"/>
  <c r="E7480" s="1"/>
  <c r="F7482"/>
  <c r="E7482" s="1"/>
  <c r="F7485"/>
  <c r="E7485" s="1"/>
  <c r="F7487"/>
  <c r="E7487" s="1"/>
  <c r="F7491"/>
  <c r="E7491" s="1"/>
  <c r="F7492"/>
  <c r="E7492" s="1"/>
  <c r="F7494"/>
  <c r="E7494" s="1"/>
  <c r="F7496"/>
  <c r="E7496" s="1"/>
  <c r="F4108"/>
  <c r="E4108" s="1"/>
  <c r="F7501"/>
  <c r="E7501" s="1"/>
  <c r="F7504"/>
  <c r="E7504" s="1"/>
  <c r="F7505"/>
  <c r="E7505" s="1"/>
  <c r="F7508"/>
  <c r="E7508" s="1"/>
  <c r="F7509"/>
  <c r="E7509" s="1"/>
  <c r="F7513"/>
  <c r="E7513" s="1"/>
  <c r="F7515"/>
  <c r="E7515" s="1"/>
  <c r="F7518"/>
  <c r="E7518" s="1"/>
  <c r="F7519"/>
  <c r="E7519" s="1"/>
  <c r="F7521"/>
  <c r="E7521" s="1"/>
  <c r="F7526"/>
  <c r="E7526" s="1"/>
  <c r="F7528"/>
  <c r="E7528" s="1"/>
  <c r="F7531"/>
  <c r="E7531" s="1"/>
  <c r="F7532"/>
  <c r="E7532" s="1"/>
  <c r="F7533"/>
  <c r="E7533" s="1"/>
  <c r="F7540"/>
  <c r="E7540" s="1"/>
  <c r="F7541"/>
  <c r="E7541" s="1"/>
  <c r="F7543"/>
  <c r="E7543" s="1"/>
  <c r="F7544"/>
  <c r="E7544" s="1"/>
  <c r="F7545"/>
  <c r="E7545" s="1"/>
  <c r="F7550"/>
  <c r="E7550" s="1"/>
  <c r="F7552"/>
  <c r="E7552" s="1"/>
  <c r="F7554"/>
  <c r="E7554" s="1"/>
  <c r="F7557"/>
  <c r="E7557" s="1"/>
  <c r="F7559"/>
  <c r="E7559" s="1"/>
  <c r="F7560"/>
  <c r="E7560" s="1"/>
  <c r="F7564"/>
  <c r="E7564" s="1"/>
  <c r="F7567"/>
  <c r="E7567" s="1"/>
  <c r="F7574"/>
  <c r="E7574" s="1"/>
  <c r="F7578"/>
  <c r="E7578" s="1"/>
  <c r="F7582"/>
  <c r="E7582" s="1"/>
  <c r="F7585"/>
  <c r="E7585" s="1"/>
  <c r="F7588"/>
  <c r="E7588" s="1"/>
  <c r="F7590"/>
  <c r="E7590" s="1"/>
  <c r="F7593"/>
  <c r="E7593" s="1"/>
  <c r="F7594"/>
  <c r="E7594" s="1"/>
  <c r="F7599"/>
  <c r="E7599" s="1"/>
  <c r="F7602"/>
  <c r="E7602" s="1"/>
  <c r="F7605"/>
  <c r="E7605" s="1"/>
  <c r="F7608"/>
  <c r="E7608" s="1"/>
  <c r="F7610"/>
  <c r="E7610" s="1"/>
  <c r="F7612"/>
  <c r="E7612" s="1"/>
  <c r="F7614"/>
  <c r="E7614" s="1"/>
  <c r="F7616"/>
  <c r="E7616" s="1"/>
  <c r="F7618"/>
  <c r="E7618" s="1"/>
  <c r="F7619"/>
  <c r="E7619" s="1"/>
  <c r="F7622"/>
  <c r="E7622" s="1"/>
  <c r="F7625"/>
  <c r="E7625" s="1"/>
  <c r="F7636"/>
  <c r="E7636" s="1"/>
  <c r="F7638"/>
  <c r="E7638" s="1"/>
  <c r="F7639"/>
  <c r="E7639" s="1"/>
  <c r="F7640"/>
  <c r="E7640" s="1"/>
  <c r="F7643"/>
  <c r="E7643" s="1"/>
  <c r="F7645"/>
  <c r="E7645" s="1"/>
  <c r="F7649"/>
  <c r="E7649" s="1"/>
  <c r="F7651"/>
  <c r="E7651" s="1"/>
  <c r="F7653"/>
  <c r="E7653" s="1"/>
  <c r="F7654"/>
  <c r="E7654" s="1"/>
  <c r="F7658"/>
  <c r="E7658" s="1"/>
  <c r="F7660"/>
  <c r="E7660" s="1"/>
  <c r="F7663"/>
  <c r="E7663" s="1"/>
  <c r="F7665"/>
  <c r="E7665" s="1"/>
  <c r="F7666"/>
  <c r="E7666" s="1"/>
  <c r="F7667"/>
  <c r="E7667" s="1"/>
  <c r="F7671"/>
  <c r="E7671" s="1"/>
  <c r="F7672"/>
  <c r="E7672" s="1"/>
  <c r="F7673"/>
  <c r="E7673" s="1"/>
  <c r="F7676"/>
  <c r="E7676" s="1"/>
  <c r="F7677"/>
  <c r="E7677" s="1"/>
  <c r="F7678"/>
  <c r="E7678" s="1"/>
  <c r="F7680"/>
  <c r="E7680" s="1"/>
  <c r="F7682"/>
  <c r="E7682" s="1"/>
  <c r="F7685"/>
  <c r="E7685" s="1"/>
  <c r="F7686"/>
  <c r="E7686" s="1"/>
  <c r="F7688"/>
  <c r="E7688" s="1"/>
  <c r="F7691"/>
  <c r="E7691" s="1"/>
  <c r="F7695"/>
  <c r="E7695" s="1"/>
  <c r="F7696"/>
  <c r="E7696" s="1"/>
  <c r="F7697"/>
  <c r="E7697" s="1"/>
  <c r="F7698"/>
  <c r="E7698" s="1"/>
  <c r="F7702"/>
  <c r="E7702" s="1"/>
  <c r="F7703"/>
  <c r="E7703" s="1"/>
  <c r="F7712"/>
  <c r="E7712" s="1"/>
  <c r="F7714"/>
  <c r="E7714" s="1"/>
  <c r="F7715"/>
  <c r="E7715" s="1"/>
  <c r="F7718"/>
  <c r="E7718" s="1"/>
  <c r="F7720"/>
  <c r="E7720" s="1"/>
  <c r="F7723"/>
  <c r="E7723" s="1"/>
  <c r="F7725"/>
  <c r="E7725" s="1"/>
  <c r="F7728"/>
  <c r="E7728" s="1"/>
  <c r="F7732"/>
  <c r="E7732" s="1"/>
  <c r="F7733"/>
  <c r="E7733" s="1"/>
  <c r="F7734"/>
  <c r="E7734" s="1"/>
  <c r="F7738"/>
  <c r="E7738" s="1"/>
  <c r="F7741"/>
  <c r="E7741" s="1"/>
  <c r="F7742"/>
  <c r="E7742" s="1"/>
  <c r="F7745"/>
  <c r="E7745" s="1"/>
  <c r="F7746"/>
  <c r="E7746" s="1"/>
  <c r="F7748"/>
  <c r="E7748" s="1"/>
  <c r="F7749"/>
  <c r="E7749" s="1"/>
  <c r="F7752"/>
  <c r="E7752" s="1"/>
  <c r="F7756"/>
  <c r="E7756" s="1"/>
  <c r="F7761"/>
  <c r="E7761" s="1"/>
  <c r="F7763"/>
  <c r="E7763" s="1"/>
  <c r="F7769"/>
  <c r="E7769" s="1"/>
  <c r="F7771"/>
  <c r="E7771" s="1"/>
  <c r="F7772"/>
  <c r="E7772" s="1"/>
  <c r="F7773"/>
  <c r="E7773" s="1"/>
  <c r="F7774"/>
  <c r="E7774" s="1"/>
  <c r="F7779"/>
  <c r="E7779" s="1"/>
  <c r="F7784"/>
  <c r="E7784" s="1"/>
  <c r="F7785"/>
  <c r="E7785" s="1"/>
  <c r="F7790"/>
  <c r="E7790" s="1"/>
  <c r="F7794"/>
  <c r="E7794" s="1"/>
  <c r="F7796"/>
  <c r="E7796" s="1"/>
  <c r="F7799"/>
  <c r="E7799" s="1"/>
  <c r="F7802"/>
  <c r="E7802" s="1"/>
  <c r="F7803"/>
  <c r="E7803" s="1"/>
  <c r="F7805"/>
  <c r="E7805" s="1"/>
  <c r="F7807"/>
  <c r="E7807" s="1"/>
  <c r="F7809"/>
  <c r="E7809" s="1"/>
  <c r="F7812"/>
  <c r="E7812" s="1"/>
  <c r="F7813"/>
  <c r="E7813" s="1"/>
  <c r="F7816"/>
  <c r="E7816" s="1"/>
  <c r="F7818"/>
  <c r="E7818" s="1"/>
  <c r="F7822"/>
  <c r="E7822" s="1"/>
  <c r="F7826"/>
  <c r="E7826" s="1"/>
  <c r="F7827"/>
  <c r="E7827" s="1"/>
  <c r="F7829"/>
  <c r="E7829" s="1"/>
  <c r="F4313"/>
  <c r="E4313" s="1"/>
  <c r="F7834"/>
  <c r="E7834" s="1"/>
  <c r="F7836"/>
  <c r="E7836" s="1"/>
  <c r="F7840"/>
  <c r="E7840" s="1"/>
  <c r="F7847"/>
  <c r="E7847" s="1"/>
  <c r="F7848"/>
  <c r="E7848" s="1"/>
  <c r="F7857"/>
  <c r="E7857" s="1"/>
  <c r="F7859"/>
  <c r="E7859" s="1"/>
  <c r="F7861"/>
  <c r="E7861" s="1"/>
  <c r="F7863"/>
  <c r="E7863" s="1"/>
  <c r="F7864"/>
  <c r="E7864" s="1"/>
  <c r="F7870"/>
  <c r="E7870" s="1"/>
  <c r="F7871"/>
  <c r="E7871" s="1"/>
  <c r="F7875"/>
  <c r="E7875" s="1"/>
  <c r="F7883"/>
  <c r="E7883" s="1"/>
  <c r="F7884"/>
  <c r="E7884" s="1"/>
  <c r="F7885"/>
  <c r="E7885" s="1"/>
  <c r="F7887"/>
  <c r="E7887" s="1"/>
  <c r="F7891"/>
  <c r="E7891" s="1"/>
  <c r="F7893"/>
  <c r="E7893" s="1"/>
  <c r="F7896"/>
  <c r="E7896" s="1"/>
  <c r="F7899"/>
  <c r="E7899" s="1"/>
  <c r="F7900"/>
  <c r="E7900" s="1"/>
  <c r="F7902"/>
  <c r="E7902" s="1"/>
  <c r="F7910"/>
  <c r="E7910" s="1"/>
  <c r="F7915"/>
  <c r="E7915" s="1"/>
  <c r="F7918"/>
  <c r="E7918" s="1"/>
  <c r="F7921"/>
  <c r="E7921" s="1"/>
  <c r="F7923"/>
  <c r="E7923" s="1"/>
  <c r="F7926"/>
  <c r="E7926" s="1"/>
  <c r="F7928"/>
  <c r="E7928" s="1"/>
  <c r="F7929"/>
  <c r="E7929" s="1"/>
  <c r="F7931"/>
  <c r="E7931" s="1"/>
  <c r="F7932"/>
  <c r="E7932" s="1"/>
  <c r="F7935"/>
  <c r="E7935" s="1"/>
  <c r="F7938"/>
  <c r="E7938" s="1"/>
  <c r="F7942"/>
  <c r="E7942" s="1"/>
  <c r="F7943"/>
  <c r="E7943" s="1"/>
  <c r="F7946"/>
  <c r="E7946" s="1"/>
  <c r="F7948"/>
  <c r="E7948" s="1"/>
  <c r="F7950"/>
  <c r="E7950" s="1"/>
  <c r="F7953"/>
  <c r="E7953" s="1"/>
  <c r="F7956"/>
  <c r="E7956" s="1"/>
  <c r="F7957"/>
  <c r="E7957" s="1"/>
  <c r="F7958"/>
  <c r="E7958" s="1"/>
  <c r="F7961"/>
  <c r="E7961" s="1"/>
  <c r="F7962"/>
  <c r="E7962" s="1"/>
  <c r="F7963"/>
  <c r="E7963" s="1"/>
  <c r="F7964"/>
  <c r="E7964" s="1"/>
  <c r="F7965"/>
  <c r="E7965" s="1"/>
  <c r="F7967"/>
  <c r="E7967" s="1"/>
  <c r="F7970"/>
  <c r="E7970" s="1"/>
  <c r="F7975"/>
  <c r="E7975" s="1"/>
  <c r="F7979"/>
  <c r="E7979" s="1"/>
  <c r="F7982"/>
  <c r="E7982" s="1"/>
  <c r="F7988"/>
  <c r="E7988" s="1"/>
  <c r="F7990"/>
  <c r="E7990" s="1"/>
  <c r="F7993"/>
  <c r="E7993" s="1"/>
  <c r="F7994"/>
  <c r="E7994" s="1"/>
  <c r="F7995"/>
  <c r="E7995" s="1"/>
  <c r="F7998"/>
  <c r="E7998" s="1"/>
  <c r="F8004"/>
  <c r="E8004" s="1"/>
  <c r="F8009"/>
  <c r="E8009" s="1"/>
  <c r="F8011"/>
  <c r="E8011" s="1"/>
  <c r="F8012"/>
  <c r="E8012" s="1"/>
  <c r="F8016"/>
  <c r="E8016" s="1"/>
  <c r="F8018"/>
  <c r="E8018" s="1"/>
  <c r="F8019"/>
  <c r="E8019" s="1"/>
  <c r="F8023"/>
  <c r="E8023" s="1"/>
  <c r="F8025"/>
  <c r="E8025" s="1"/>
  <c r="F8026"/>
  <c r="E8026" s="1"/>
  <c r="F8028"/>
  <c r="E8028" s="1"/>
  <c r="F8031"/>
  <c r="E8031" s="1"/>
  <c r="F8032"/>
  <c r="E8032" s="1"/>
  <c r="F8034"/>
  <c r="E8034" s="1"/>
  <c r="F8037"/>
  <c r="E8037" s="1"/>
  <c r="F8039"/>
  <c r="E8039" s="1"/>
  <c r="F8041"/>
  <c r="E8041" s="1"/>
  <c r="F8044"/>
  <c r="E8044" s="1"/>
  <c r="F8047"/>
  <c r="E8047" s="1"/>
  <c r="F8048"/>
  <c r="E8048" s="1"/>
  <c r="F8055"/>
  <c r="E8055" s="1"/>
  <c r="F8057"/>
  <c r="E8057" s="1"/>
  <c r="F8059"/>
  <c r="E8059" s="1"/>
  <c r="F8063"/>
  <c r="E8063" s="1"/>
  <c r="F8066"/>
  <c r="E8066" s="1"/>
  <c r="F8069"/>
  <c r="E8069" s="1"/>
  <c r="F8074"/>
  <c r="E8074" s="1"/>
  <c r="F8076"/>
  <c r="E8076" s="1"/>
  <c r="F8078"/>
  <c r="E8078" s="1"/>
  <c r="F8080"/>
  <c r="E8080" s="1"/>
  <c r="F8081"/>
  <c r="E8081" s="1"/>
  <c r="F8083"/>
  <c r="E8083" s="1"/>
  <c r="F8089"/>
  <c r="E8089" s="1"/>
  <c r="F8095"/>
  <c r="E8095" s="1"/>
  <c r="F8096"/>
  <c r="E8096" s="1"/>
  <c r="F8099"/>
  <c r="E8099" s="1"/>
  <c r="F8100"/>
  <c r="E8100" s="1"/>
  <c r="F8106"/>
  <c r="E8106" s="1"/>
  <c r="F8109"/>
  <c r="E8109" s="1"/>
  <c r="F8116"/>
  <c r="E8116" s="1"/>
  <c r="F8119"/>
  <c r="E8119" s="1"/>
  <c r="F8128"/>
  <c r="E8128" s="1"/>
  <c r="F8133"/>
  <c r="E8133" s="1"/>
  <c r="F8135"/>
  <c r="E8135" s="1"/>
  <c r="F8138"/>
  <c r="E8138" s="1"/>
  <c r="F8140"/>
  <c r="E8140" s="1"/>
  <c r="F8145"/>
  <c r="E8145" s="1"/>
  <c r="F8153"/>
  <c r="E8153" s="1"/>
  <c r="F8156"/>
  <c r="E8156" s="1"/>
  <c r="F8158"/>
  <c r="E8158" s="1"/>
  <c r="F8161"/>
  <c r="E8161" s="1"/>
  <c r="F8166"/>
  <c r="E8166" s="1"/>
  <c r="F8167"/>
  <c r="E8167" s="1"/>
  <c r="F8169"/>
  <c r="E8169" s="1"/>
  <c r="F8173"/>
  <c r="E8173" s="1"/>
  <c r="F8177"/>
  <c r="E8177" s="1"/>
  <c r="F8180"/>
  <c r="E8180" s="1"/>
  <c r="F8185"/>
  <c r="E8185" s="1"/>
  <c r="F8186"/>
  <c r="E8186" s="1"/>
  <c r="F8189"/>
  <c r="E8189" s="1"/>
  <c r="F8194"/>
  <c r="E8194" s="1"/>
  <c r="F8198"/>
  <c r="E8198" s="1"/>
  <c r="F8200"/>
  <c r="E8200" s="1"/>
  <c r="F8201"/>
  <c r="E8201" s="1"/>
  <c r="F8204"/>
  <c r="E8204" s="1"/>
  <c r="F8207"/>
  <c r="E8207" s="1"/>
  <c r="F8212"/>
  <c r="E8212" s="1"/>
  <c r="F8215"/>
  <c r="E8215" s="1"/>
  <c r="F8218"/>
  <c r="E8218" s="1"/>
  <c r="F8230"/>
  <c r="E8230" s="1"/>
  <c r="F8231"/>
  <c r="E8231" s="1"/>
  <c r="F8235"/>
  <c r="E8235" s="1"/>
  <c r="F8238"/>
  <c r="E8238" s="1"/>
  <c r="F8240"/>
  <c r="E8240" s="1"/>
  <c r="F8246"/>
  <c r="E8246" s="1"/>
  <c r="F8249"/>
  <c r="E8249" s="1"/>
  <c r="F8251"/>
  <c r="E8251" s="1"/>
  <c r="F8252"/>
  <c r="E8252" s="1"/>
  <c r="F8255"/>
  <c r="E8255" s="1"/>
  <c r="F8258"/>
  <c r="E8258" s="1"/>
  <c r="F8260"/>
  <c r="E8260" s="1"/>
  <c r="F8262"/>
  <c r="E8262" s="1"/>
  <c r="F8263"/>
  <c r="E8263" s="1"/>
  <c r="F8265"/>
  <c r="E8265" s="1"/>
  <c r="F8268"/>
  <c r="E8268" s="1"/>
  <c r="F8271"/>
  <c r="E8271" s="1"/>
  <c r="F8272"/>
  <c r="E8272" s="1"/>
  <c r="F8275"/>
  <c r="E8275" s="1"/>
  <c r="F8279"/>
  <c r="E8279" s="1"/>
  <c r="F8283"/>
  <c r="E8283" s="1"/>
  <c r="F8286"/>
  <c r="E8286" s="1"/>
  <c r="F8288"/>
  <c r="E8288" s="1"/>
  <c r="F8289"/>
  <c r="E8289" s="1"/>
  <c r="F8295"/>
  <c r="E8295" s="1"/>
  <c r="F8299"/>
  <c r="E8299" s="1"/>
  <c r="F8300"/>
  <c r="E8300" s="1"/>
  <c r="F8305"/>
  <c r="E8305" s="1"/>
  <c r="F8310"/>
  <c r="E8310" s="1"/>
  <c r="F8314"/>
  <c r="E8314" s="1"/>
  <c r="F8317"/>
  <c r="E8317" s="1"/>
  <c r="F8319"/>
  <c r="E8319" s="1"/>
  <c r="F8326"/>
  <c r="E8326" s="1"/>
  <c r="F8327"/>
  <c r="E8327" s="1"/>
  <c r="F8328"/>
  <c r="E8328" s="1"/>
  <c r="F8329"/>
  <c r="E8329" s="1"/>
  <c r="F8336"/>
  <c r="E8336" s="1"/>
  <c r="F8338"/>
  <c r="E8338" s="1"/>
  <c r="F8341"/>
  <c r="E8341" s="1"/>
  <c r="F8344"/>
  <c r="E8344" s="1"/>
  <c r="F8345"/>
  <c r="E8345" s="1"/>
  <c r="F8347"/>
  <c r="E8347" s="1"/>
  <c r="F8351"/>
  <c r="E8351" s="1"/>
  <c r="F8354"/>
  <c r="E8354" s="1"/>
  <c r="F8359"/>
  <c r="E8359" s="1"/>
  <c r="F8363"/>
  <c r="E8363" s="1"/>
  <c r="F8365"/>
  <c r="E8365" s="1"/>
  <c r="F8367"/>
  <c r="E8367" s="1"/>
  <c r="F8371"/>
  <c r="E8371" s="1"/>
  <c r="F8373"/>
  <c r="E8373" s="1"/>
  <c r="F8374"/>
  <c r="E8374" s="1"/>
  <c r="F8379"/>
  <c r="E8379" s="1"/>
  <c r="F8381"/>
  <c r="E8381" s="1"/>
  <c r="F8383"/>
  <c r="E8383" s="1"/>
  <c r="F8386"/>
  <c r="E8386" s="1"/>
  <c r="F8393"/>
  <c r="E8393" s="1"/>
  <c r="F8394"/>
  <c r="E8394" s="1"/>
  <c r="F8396"/>
  <c r="E8396" s="1"/>
  <c r="F8399"/>
  <c r="E8399" s="1"/>
  <c r="F8402"/>
  <c r="E8402" s="1"/>
  <c r="F8406"/>
  <c r="E8406" s="1"/>
  <c r="F8409"/>
  <c r="E8409" s="1"/>
  <c r="F8410"/>
  <c r="E8410" s="1"/>
  <c r="F8411"/>
  <c r="E8411" s="1"/>
  <c r="F8414"/>
  <c r="E8414" s="1"/>
  <c r="F8419"/>
  <c r="E8419" s="1"/>
  <c r="F8424"/>
  <c r="E8424" s="1"/>
  <c r="F8427"/>
  <c r="E8427" s="1"/>
  <c r="F8429"/>
  <c r="E8429" s="1"/>
  <c r="F8432"/>
  <c r="E8432" s="1"/>
  <c r="F8434"/>
  <c r="E8434" s="1"/>
  <c r="F8437"/>
  <c r="E8437" s="1"/>
  <c r="F8438"/>
  <c r="E8438" s="1"/>
  <c r="F8440"/>
  <c r="E8440" s="1"/>
  <c r="F8441"/>
  <c r="E8441" s="1"/>
  <c r="F8442"/>
  <c r="E8442" s="1"/>
  <c r="F8445"/>
  <c r="E8445" s="1"/>
  <c r="F8448"/>
  <c r="E8448" s="1"/>
  <c r="F8454"/>
  <c r="E8454" s="1"/>
  <c r="F8457"/>
  <c r="E8457" s="1"/>
  <c r="F8461"/>
  <c r="E8461" s="1"/>
  <c r="F8466"/>
  <c r="E8466" s="1"/>
  <c r="F8471"/>
  <c r="E8471" s="1"/>
  <c r="F4834"/>
  <c r="E4834" s="1"/>
  <c r="F8474"/>
  <c r="E8474" s="1"/>
  <c r="F8478"/>
  <c r="E8478" s="1"/>
  <c r="F8482"/>
  <c r="E8482" s="1"/>
  <c r="F8484"/>
  <c r="E8484" s="1"/>
  <c r="F8486"/>
  <c r="E8486" s="1"/>
  <c r="F8489"/>
  <c r="E8489" s="1"/>
  <c r="F8496"/>
  <c r="E8496" s="1"/>
  <c r="F8502"/>
  <c r="E8502" s="1"/>
  <c r="F8505"/>
  <c r="E8505" s="1"/>
  <c r="F8515"/>
  <c r="E8515" s="1"/>
  <c r="F8518"/>
  <c r="E8518" s="1"/>
  <c r="F8523"/>
  <c r="E8523" s="1"/>
  <c r="F8529"/>
  <c r="E8529" s="1"/>
  <c r="F8530"/>
  <c r="E8530" s="1"/>
  <c r="F8532"/>
  <c r="E8532" s="1"/>
  <c r="F8534"/>
  <c r="E8534" s="1"/>
  <c r="F8538"/>
  <c r="E8538" s="1"/>
  <c r="F8540"/>
  <c r="E8540" s="1"/>
  <c r="F8541"/>
  <c r="E8541" s="1"/>
  <c r="F8547"/>
  <c r="E8547" s="1"/>
  <c r="F8548"/>
  <c r="E8548" s="1"/>
  <c r="F8553"/>
  <c r="E8553" s="1"/>
  <c r="F8557"/>
  <c r="E8557" s="1"/>
  <c r="F8568"/>
  <c r="E8568" s="1"/>
  <c r="F8573"/>
  <c r="E8573" s="1"/>
  <c r="F8574"/>
  <c r="E8574" s="1"/>
  <c r="F8578"/>
  <c r="E8578" s="1"/>
  <c r="F8579"/>
  <c r="E8579" s="1"/>
  <c r="F8583"/>
  <c r="E8583" s="1"/>
  <c r="F8586"/>
  <c r="E8586" s="1"/>
  <c r="F8587"/>
  <c r="E8587" s="1"/>
  <c r="F8589"/>
  <c r="E8589" s="1"/>
  <c r="F8593"/>
  <c r="E8593" s="1"/>
  <c r="F8599"/>
  <c r="E8599" s="1"/>
  <c r="F8601"/>
  <c r="E8601" s="1"/>
  <c r="F8602"/>
  <c r="E8602" s="1"/>
  <c r="F8605"/>
  <c r="E8605" s="1"/>
  <c r="F8607"/>
  <c r="E8607" s="1"/>
  <c r="F8608"/>
  <c r="E8608" s="1"/>
  <c r="F8611"/>
  <c r="E8611" s="1"/>
  <c r="F8614"/>
  <c r="E8614" s="1"/>
  <c r="F8615"/>
  <c r="E8615" s="1"/>
  <c r="F8617"/>
  <c r="E8617" s="1"/>
  <c r="F8618"/>
  <c r="E8618" s="1"/>
  <c r="F8627"/>
  <c r="E8627" s="1"/>
  <c r="F8628"/>
  <c r="E8628" s="1"/>
  <c r="F8642"/>
  <c r="E8642" s="1"/>
  <c r="F8646"/>
  <c r="E8646" s="1"/>
  <c r="F8647"/>
  <c r="E8647" s="1"/>
  <c r="F8649"/>
  <c r="E8649" s="1"/>
  <c r="F8651"/>
  <c r="E8651" s="1"/>
  <c r="F8654"/>
  <c r="E8654" s="1"/>
  <c r="F8656"/>
  <c r="E8656" s="1"/>
  <c r="F8657"/>
  <c r="E8657" s="1"/>
  <c r="F8659"/>
  <c r="E8659" s="1"/>
  <c r="F8663"/>
  <c r="E8663" s="1"/>
  <c r="F8665"/>
  <c r="E8665" s="1"/>
  <c r="F8666"/>
  <c r="E8666" s="1"/>
  <c r="F8667"/>
  <c r="E8667" s="1"/>
  <c r="F8671"/>
  <c r="E8671" s="1"/>
  <c r="F8672"/>
  <c r="E8672" s="1"/>
  <c r="F8675"/>
  <c r="E8675" s="1"/>
  <c r="F8679"/>
  <c r="E8679" s="1"/>
  <c r="F8680"/>
  <c r="E8680" s="1"/>
  <c r="F8684"/>
  <c r="E8684" s="1"/>
  <c r="F8685"/>
  <c r="E8685" s="1"/>
  <c r="F8687"/>
  <c r="E8687" s="1"/>
  <c r="F8690"/>
  <c r="E8690" s="1"/>
  <c r="F8692"/>
  <c r="E8692" s="1"/>
  <c r="F8693"/>
  <c r="E8693" s="1"/>
  <c r="F8698"/>
  <c r="E8698" s="1"/>
  <c r="F8699"/>
  <c r="E8699" s="1"/>
  <c r="F8704"/>
  <c r="E8704" s="1"/>
  <c r="F8707"/>
  <c r="E8707" s="1"/>
  <c r="F8710"/>
  <c r="E8710" s="1"/>
  <c r="F8711"/>
  <c r="E8711" s="1"/>
  <c r="F8716"/>
  <c r="E8716" s="1"/>
  <c r="F8720"/>
  <c r="E8720" s="1"/>
  <c r="F8725"/>
  <c r="E8725" s="1"/>
  <c r="F8726"/>
  <c r="E8726" s="1"/>
  <c r="F8731"/>
  <c r="E8731" s="1"/>
  <c r="F8736"/>
  <c r="E8736" s="1"/>
  <c r="F8737"/>
  <c r="E8737" s="1"/>
  <c r="F8744"/>
  <c r="E8744" s="1"/>
  <c r="F8752"/>
  <c r="E8752" s="1"/>
  <c r="F8755"/>
  <c r="E8755" s="1"/>
  <c r="F8759"/>
  <c r="E8759" s="1"/>
  <c r="F8760"/>
  <c r="E8760" s="1"/>
  <c r="F8761"/>
  <c r="E8761" s="1"/>
  <c r="F8769"/>
  <c r="E8769" s="1"/>
  <c r="F8770"/>
  <c r="E8770" s="1"/>
  <c r="F8777"/>
  <c r="E8777" s="1"/>
  <c r="F8779"/>
  <c r="E8779" s="1"/>
  <c r="F8780"/>
  <c r="E8780" s="1"/>
  <c r="F8782"/>
  <c r="E8782" s="1"/>
  <c r="F8787"/>
  <c r="E8787" s="1"/>
  <c r="F8790"/>
  <c r="E8790" s="1"/>
  <c r="F8795"/>
  <c r="E8795" s="1"/>
  <c r="F8797"/>
  <c r="E8797" s="1"/>
  <c r="F8799"/>
  <c r="E8799" s="1"/>
  <c r="F8803"/>
  <c r="E8803" s="1"/>
  <c r="F8804"/>
  <c r="E8804" s="1"/>
  <c r="F8807"/>
  <c r="E8807" s="1"/>
  <c r="F8810"/>
  <c r="E8810" s="1"/>
  <c r="F8811"/>
  <c r="E8811" s="1"/>
  <c r="F8812"/>
  <c r="E8812" s="1"/>
  <c r="F8814"/>
  <c r="E8814" s="1"/>
  <c r="F8819"/>
  <c r="E8819" s="1"/>
  <c r="F8820"/>
  <c r="E8820" s="1"/>
  <c r="F8823"/>
  <c r="E8823" s="1"/>
  <c r="F8824"/>
  <c r="E8824" s="1"/>
  <c r="F8828"/>
  <c r="E8828" s="1"/>
  <c r="F8829"/>
  <c r="E8829" s="1"/>
  <c r="F8835"/>
  <c r="E8835" s="1"/>
  <c r="F8837"/>
  <c r="E8837" s="1"/>
  <c r="F8838"/>
  <c r="E8838" s="1"/>
  <c r="F8841"/>
  <c r="E8841" s="1"/>
  <c r="F8842"/>
  <c r="E8842" s="1"/>
  <c r="F8847"/>
  <c r="E8847" s="1"/>
  <c r="F8848"/>
  <c r="E8848" s="1"/>
  <c r="F8850"/>
  <c r="E8850" s="1"/>
  <c r="F8851"/>
  <c r="E8851" s="1"/>
  <c r="F8856"/>
  <c r="E8856" s="1"/>
  <c r="F8859"/>
  <c r="E8859" s="1"/>
  <c r="F8860"/>
  <c r="E8860" s="1"/>
  <c r="F8865"/>
  <c r="E8865" s="1"/>
  <c r="F8866"/>
  <c r="E8866" s="1"/>
  <c r="F8868"/>
  <c r="E8868" s="1"/>
  <c r="F8869"/>
  <c r="E8869" s="1"/>
  <c r="F8874"/>
  <c r="E8874" s="1"/>
  <c r="F8875"/>
  <c r="E8875" s="1"/>
  <c r="F8877"/>
  <c r="E8877" s="1"/>
  <c r="F8878"/>
  <c r="E8878" s="1"/>
  <c r="F8882"/>
  <c r="E8882" s="1"/>
  <c r="F8883"/>
  <c r="E8883" s="1"/>
  <c r="F8887"/>
  <c r="E8887" s="1"/>
  <c r="F8888"/>
  <c r="E8888" s="1"/>
  <c r="F8898"/>
  <c r="E8898" s="1"/>
  <c r="F8899"/>
  <c r="E8899" s="1"/>
  <c r="F8904"/>
  <c r="E8904" s="1"/>
  <c r="F8907"/>
  <c r="E8907" s="1"/>
  <c r="F8910"/>
  <c r="E8910" s="1"/>
  <c r="F8912"/>
  <c r="E8912" s="1"/>
  <c r="F8913"/>
  <c r="E8913" s="1"/>
  <c r="F8915"/>
  <c r="E8915" s="1"/>
  <c r="F8918"/>
  <c r="E8918" s="1"/>
  <c r="F8919"/>
  <c r="E8919" s="1"/>
  <c r="F8930"/>
  <c r="E8930" s="1"/>
  <c r="F8941"/>
  <c r="E8941" s="1"/>
  <c r="F8944"/>
  <c r="E8944" s="1"/>
  <c r="F8945"/>
  <c r="E8945" s="1"/>
  <c r="F8947"/>
  <c r="E8947" s="1"/>
  <c r="F8948"/>
  <c r="E8948" s="1"/>
  <c r="F8954"/>
  <c r="E8954" s="1"/>
  <c r="F8955"/>
  <c r="E8955" s="1"/>
  <c r="F8960"/>
  <c r="E8960" s="1"/>
  <c r="F8961"/>
  <c r="E8961" s="1"/>
  <c r="F8975"/>
  <c r="E8975" s="1"/>
  <c r="F8981"/>
  <c r="E8981" s="1"/>
  <c r="F8985"/>
  <c r="E8985" s="1"/>
  <c r="F4196"/>
  <c r="E4196" s="1"/>
  <c r="F8988"/>
  <c r="E8988" s="1"/>
  <c r="F8989"/>
  <c r="E8989" s="1"/>
  <c r="F8992"/>
  <c r="E8992" s="1"/>
  <c r="F8993"/>
  <c r="E8993" s="1"/>
  <c r="F8998"/>
  <c r="E8998" s="1"/>
  <c r="F9001"/>
  <c r="E9001" s="1"/>
  <c r="F9002"/>
  <c r="E9002" s="1"/>
  <c r="F9008"/>
  <c r="E9008" s="1"/>
  <c r="F9015"/>
  <c r="E9015" s="1"/>
  <c r="F9016"/>
  <c r="E9016" s="1"/>
  <c r="F9020"/>
  <c r="E9020" s="1"/>
  <c r="F9021"/>
  <c r="E9021" s="1"/>
  <c r="F9024"/>
  <c r="E9024" s="1"/>
  <c r="F9027"/>
  <c r="E9027" s="1"/>
  <c r="F9028"/>
  <c r="E9028" s="1"/>
  <c r="F9031"/>
  <c r="E9031" s="1"/>
  <c r="F9032"/>
  <c r="E9032" s="1"/>
  <c r="F9033"/>
  <c r="E9033" s="1"/>
  <c r="F9035"/>
  <c r="E9035" s="1"/>
  <c r="F9041"/>
  <c r="E9041" s="1"/>
  <c r="F9042"/>
  <c r="E9042" s="1"/>
  <c r="F9045"/>
  <c r="E9045" s="1"/>
  <c r="F9046"/>
  <c r="E9046" s="1"/>
  <c r="F9052"/>
  <c r="E9052" s="1"/>
  <c r="F9053"/>
  <c r="E9053" s="1"/>
  <c r="F9057"/>
  <c r="E9057" s="1"/>
  <c r="F9058"/>
  <c r="E9058" s="1"/>
  <c r="F9063"/>
  <c r="E9063" s="1"/>
  <c r="F9064"/>
  <c r="E9064" s="1"/>
  <c r="F9069"/>
  <c r="E9069" s="1"/>
  <c r="F9070"/>
  <c r="E9070" s="1"/>
  <c r="F9071"/>
  <c r="E9071" s="1"/>
  <c r="F9075"/>
  <c r="E9075" s="1"/>
  <c r="F9081"/>
  <c r="E9081" s="1"/>
  <c r="F9082"/>
  <c r="E9082" s="1"/>
  <c r="F9086"/>
  <c r="E9086" s="1"/>
  <c r="F9089"/>
  <c r="E9089" s="1"/>
  <c r="F9090"/>
  <c r="E9090" s="1"/>
  <c r="F9094"/>
  <c r="E9094" s="1"/>
  <c r="F9098"/>
  <c r="E9098" s="1"/>
  <c r="F9099"/>
  <c r="E9099" s="1"/>
  <c r="F9104"/>
  <c r="E9104" s="1"/>
  <c r="F9106"/>
  <c r="E9106" s="1"/>
  <c r="F9110"/>
  <c r="E9110" s="1"/>
  <c r="F9111"/>
  <c r="E9111" s="1"/>
  <c r="F9117"/>
  <c r="E9117" s="1"/>
  <c r="F9118"/>
  <c r="E9118" s="1"/>
  <c r="F9119"/>
  <c r="E9119" s="1"/>
  <c r="F9126"/>
  <c r="E9126" s="1"/>
  <c r="F9132"/>
  <c r="E9132" s="1"/>
  <c r="F9135"/>
  <c r="E9135" s="1"/>
  <c r="F9136"/>
  <c r="E9136" s="1"/>
  <c r="F9140"/>
  <c r="E9140" s="1"/>
  <c r="F9141"/>
  <c r="E9141" s="1"/>
  <c r="F9146"/>
  <c r="E9146" s="1"/>
  <c r="F9147"/>
  <c r="E9147" s="1"/>
  <c r="F9152"/>
  <c r="E9152" s="1"/>
  <c r="F9153"/>
  <c r="E9153" s="1"/>
  <c r="F9157"/>
  <c r="E9157" s="1"/>
  <c r="F9158"/>
  <c r="E9158" s="1"/>
  <c r="F9164"/>
  <c r="E9164" s="1"/>
  <c r="F9165"/>
  <c r="E9165" s="1"/>
  <c r="F9168"/>
  <c r="E9168" s="1"/>
  <c r="F9169"/>
  <c r="E9169" s="1"/>
  <c r="F9178"/>
  <c r="E9178" s="1"/>
  <c r="F9183"/>
  <c r="E9183" s="1"/>
  <c r="F9186"/>
  <c r="E9186" s="1"/>
  <c r="F9190"/>
  <c r="E9190" s="1"/>
  <c r="F9191"/>
  <c r="E9191" s="1"/>
  <c r="F9196"/>
  <c r="E9196" s="1"/>
  <c r="F9200"/>
  <c r="E9200" s="1"/>
  <c r="F9205"/>
  <c r="E9205" s="1"/>
  <c r="F9206"/>
  <c r="E9206" s="1"/>
  <c r="F9210"/>
  <c r="E9210" s="1"/>
  <c r="F9211"/>
  <c r="E9211" s="1"/>
  <c r="F9215"/>
  <c r="E9215" s="1"/>
  <c r="F9221"/>
  <c r="E9221" s="1"/>
  <c r="F9226"/>
  <c r="E9226" s="1"/>
  <c r="F9227"/>
  <c r="E9227" s="1"/>
  <c r="F9228"/>
  <c r="E9228" s="1"/>
  <c r="F9234"/>
  <c r="E9234" s="1"/>
  <c r="F9235"/>
  <c r="E9235" s="1"/>
  <c r="F9239"/>
  <c r="E9239" s="1"/>
  <c r="F9241"/>
  <c r="E9241" s="1"/>
  <c r="F9249"/>
  <c r="E9249" s="1"/>
  <c r="F9250"/>
  <c r="E9250" s="1"/>
  <c r="F9254"/>
  <c r="E9254" s="1"/>
  <c r="F9255"/>
  <c r="E9255" s="1"/>
  <c r="F9261"/>
  <c r="E9261" s="1"/>
  <c r="F9262"/>
  <c r="E9262" s="1"/>
  <c r="F9270"/>
  <c r="E9270" s="1"/>
  <c r="F9271"/>
  <c r="E9271" s="1"/>
  <c r="F9277"/>
  <c r="E9277" s="1"/>
  <c r="F9278"/>
  <c r="E9278" s="1"/>
  <c r="F9282"/>
  <c r="E9282" s="1"/>
  <c r="F9290"/>
  <c r="E9290" s="1"/>
  <c r="F9296"/>
  <c r="E9296" s="1"/>
  <c r="F9297"/>
  <c r="E9297" s="1"/>
  <c r="F9300"/>
  <c r="E9300" s="1"/>
  <c r="F9301"/>
  <c r="E9301" s="1"/>
  <c r="F9305"/>
  <c r="E9305" s="1"/>
  <c r="F9306"/>
  <c r="E9306" s="1"/>
  <c r="F9307"/>
  <c r="E9307" s="1"/>
  <c r="F9314"/>
  <c r="E9314" s="1"/>
  <c r="F9318"/>
  <c r="E9318" s="1"/>
  <c r="F9319"/>
  <c r="E9319" s="1"/>
  <c r="F9320"/>
  <c r="E9320" s="1"/>
  <c r="F9325"/>
  <c r="E9325" s="1"/>
  <c r="F9326"/>
  <c r="E9326" s="1"/>
  <c r="F9327"/>
  <c r="E9327" s="1"/>
  <c r="F9331"/>
  <c r="E9331" s="1"/>
  <c r="F9332"/>
  <c r="E9332" s="1"/>
  <c r="F5342"/>
  <c r="E5342" s="1"/>
  <c r="F9336"/>
  <c r="E9336" s="1"/>
  <c r="F9341"/>
  <c r="E9341" s="1"/>
  <c r="F9342"/>
  <c r="E9342" s="1"/>
  <c r="F9349"/>
  <c r="E9349" s="1"/>
  <c r="F9350"/>
  <c r="E9350" s="1"/>
  <c r="F9360"/>
  <c r="E9360" s="1"/>
  <c r="F9365"/>
  <c r="E9365" s="1"/>
  <c r="F9366"/>
  <c r="E9366" s="1"/>
  <c r="F9372"/>
  <c r="E9372" s="1"/>
  <c r="F9373"/>
  <c r="E9373" s="1"/>
  <c r="F9378"/>
  <c r="E9378" s="1"/>
  <c r="F5331"/>
  <c r="E5331" s="1"/>
  <c r="F9384"/>
  <c r="E9384" s="1"/>
  <c r="F9385"/>
  <c r="E9385" s="1"/>
  <c r="F9389"/>
  <c r="E9389" s="1"/>
  <c r="F5408"/>
  <c r="E5408" s="1"/>
  <c r="F9397"/>
  <c r="E9397" s="1"/>
  <c r="F9399"/>
  <c r="E9399" s="1"/>
  <c r="F9400"/>
  <c r="E9400" s="1"/>
  <c r="F9401"/>
  <c r="E9401" s="1"/>
  <c r="F9408"/>
  <c r="E9408" s="1"/>
  <c r="F9409"/>
  <c r="E9409" s="1"/>
  <c r="F9414"/>
  <c r="E9414" s="1"/>
  <c r="F9419"/>
  <c r="E9419" s="1"/>
  <c r="F9420"/>
  <c r="E9420" s="1"/>
  <c r="F9421"/>
  <c r="E9421" s="1"/>
  <c r="F9424"/>
  <c r="E9424" s="1"/>
  <c r="F5354"/>
  <c r="E5354" s="1"/>
  <c r="F9428"/>
  <c r="E9428" s="1"/>
  <c r="F9429"/>
  <c r="E9429" s="1"/>
  <c r="F5118"/>
  <c r="E5118" s="1"/>
  <c r="F9437"/>
  <c r="E9437" s="1"/>
  <c r="F5549"/>
  <c r="E5549" s="1"/>
  <c r="F9442"/>
  <c r="E9442" s="1"/>
  <c r="F9443"/>
  <c r="E9443" s="1"/>
  <c r="F9448"/>
  <c r="E9448" s="1"/>
  <c r="F9449"/>
  <c r="E9449" s="1"/>
  <c r="F9454"/>
  <c r="E9454" s="1"/>
  <c r="F9460"/>
  <c r="E9460" s="1"/>
  <c r="F9461"/>
  <c r="E9461" s="1"/>
  <c r="F9467"/>
  <c r="E9467" s="1"/>
  <c r="F9473"/>
  <c r="E9473" s="1"/>
  <c r="F9475"/>
  <c r="E9475" s="1"/>
  <c r="F9476"/>
  <c r="E9476" s="1"/>
  <c r="F9482"/>
  <c r="E9482" s="1"/>
  <c r="F9483"/>
  <c r="E9483" s="1"/>
  <c r="F9489"/>
  <c r="E9489" s="1"/>
  <c r="F9492"/>
  <c r="E9492" s="1"/>
  <c r="F9499"/>
  <c r="E9499" s="1"/>
  <c r="F9500"/>
  <c r="E9500" s="1"/>
  <c r="F5557"/>
  <c r="E5557" s="1"/>
  <c r="F9505"/>
  <c r="E9505" s="1"/>
  <c r="F9506"/>
  <c r="E9506" s="1"/>
  <c r="F9520"/>
  <c r="E9520" s="1"/>
  <c r="F4894"/>
  <c r="E4894" s="1"/>
  <c r="F9524"/>
  <c r="E9524" s="1"/>
  <c r="F9527"/>
  <c r="E9527" s="1"/>
  <c r="F9528"/>
  <c r="E9528" s="1"/>
  <c r="F9532"/>
  <c r="E9532" s="1"/>
  <c r="F9533"/>
  <c r="E9533" s="1"/>
  <c r="F9541"/>
  <c r="E9541" s="1"/>
  <c r="F9545"/>
  <c r="E9545" s="1"/>
  <c r="F9546"/>
  <c r="E9546" s="1"/>
  <c r="F9547"/>
  <c r="E9547" s="1"/>
  <c r="F9553"/>
  <c r="E9553" s="1"/>
  <c r="F9554"/>
  <c r="E9554" s="1"/>
  <c r="F9558"/>
  <c r="E9558" s="1"/>
  <c r="F9559"/>
  <c r="E9559" s="1"/>
  <c r="F9560"/>
  <c r="E9560" s="1"/>
  <c r="F9561"/>
  <c r="E9561" s="1"/>
  <c r="F9562"/>
  <c r="E9562" s="1"/>
  <c r="F9568"/>
  <c r="E9568" s="1"/>
  <c r="F9569"/>
  <c r="E9569" s="1"/>
  <c r="F9573"/>
  <c r="E9573" s="1"/>
  <c r="F9576"/>
  <c r="E9576" s="1"/>
  <c r="F9577"/>
  <c r="E9577" s="1"/>
  <c r="F9578"/>
  <c r="E9578" s="1"/>
  <c r="F9583"/>
  <c r="E9583" s="1"/>
  <c r="F9588"/>
  <c r="E9588" s="1"/>
  <c r="F9589"/>
  <c r="E9589" s="1"/>
  <c r="F9590"/>
  <c r="E9590" s="1"/>
  <c r="F9596"/>
  <c r="E9596" s="1"/>
  <c r="F9597"/>
  <c r="E9597" s="1"/>
  <c r="F9604"/>
  <c r="E9604" s="1"/>
  <c r="F9605"/>
  <c r="E9605" s="1"/>
  <c r="F9609"/>
  <c r="E9609" s="1"/>
  <c r="F9614"/>
  <c r="E9614" s="1"/>
  <c r="F9615"/>
  <c r="E9615" s="1"/>
  <c r="F9621"/>
  <c r="E9621" s="1"/>
  <c r="F9622"/>
  <c r="E9622" s="1"/>
  <c r="F9629"/>
  <c r="E9629" s="1"/>
  <c r="F9635"/>
  <c r="E9635" s="1"/>
  <c r="F9636"/>
  <c r="E9636" s="1"/>
  <c r="F9640"/>
  <c r="E9640" s="1"/>
  <c r="F5666"/>
  <c r="E5666" s="1"/>
  <c r="F9655"/>
  <c r="E9655" s="1"/>
  <c r="F9661"/>
  <c r="E9661" s="1"/>
  <c r="F9662"/>
  <c r="E9662" s="1"/>
  <c r="F9665"/>
  <c r="E9665" s="1"/>
  <c r="F9666"/>
  <c r="E9666" s="1"/>
  <c r="F9671"/>
  <c r="E9671" s="1"/>
  <c r="F9672"/>
  <c r="E9672" s="1"/>
  <c r="F9675"/>
  <c r="E9675" s="1"/>
  <c r="F9676"/>
  <c r="E9676" s="1"/>
  <c r="F9677"/>
  <c r="E9677" s="1"/>
  <c r="F9683"/>
  <c r="E9683" s="1"/>
  <c r="F9684"/>
  <c r="E9684" s="1"/>
  <c r="F9685"/>
  <c r="E9685" s="1"/>
  <c r="F9689"/>
  <c r="E9689" s="1"/>
  <c r="F9696"/>
  <c r="E9696" s="1"/>
  <c r="F9697"/>
  <c r="E9697" s="1"/>
  <c r="F9702"/>
  <c r="E9702" s="1"/>
  <c r="F9707"/>
  <c r="E9707" s="1"/>
  <c r="F9713"/>
  <c r="E9713" s="1"/>
  <c r="F9714"/>
  <c r="E9714" s="1"/>
  <c r="F9715"/>
  <c r="E9715" s="1"/>
  <c r="F9720"/>
  <c r="E9720" s="1"/>
  <c r="F9721"/>
  <c r="E9721" s="1"/>
  <c r="F9722"/>
  <c r="E9722" s="1"/>
  <c r="F9729"/>
  <c r="E9729" s="1"/>
  <c r="F9737"/>
  <c r="E9737" s="1"/>
  <c r="F9738"/>
  <c r="E9738" s="1"/>
  <c r="F9744"/>
  <c r="E9744" s="1"/>
  <c r="F9748"/>
  <c r="E9748" s="1"/>
  <c r="F9749"/>
  <c r="E9749" s="1"/>
  <c r="F9753"/>
  <c r="E9753" s="1"/>
  <c r="F9760"/>
  <c r="E9760" s="1"/>
  <c r="F9761"/>
  <c r="E9761" s="1"/>
  <c r="F9766"/>
  <c r="E9766" s="1"/>
  <c r="F9767"/>
  <c r="E9767" s="1"/>
  <c r="F9774"/>
  <c r="E9774" s="1"/>
  <c r="F9775"/>
  <c r="E9775" s="1"/>
  <c r="F9779"/>
  <c r="E9779" s="1"/>
  <c r="F9780"/>
  <c r="E9780" s="1"/>
  <c r="F9786"/>
  <c r="E9786" s="1"/>
  <c r="F9792"/>
  <c r="E9792" s="1"/>
  <c r="F9793"/>
  <c r="E9793" s="1"/>
  <c r="F9794"/>
  <c r="E9794" s="1"/>
  <c r="F9801"/>
  <c r="E9801" s="1"/>
  <c r="F9802"/>
  <c r="E9802" s="1"/>
  <c r="F9807"/>
  <c r="E9807" s="1"/>
  <c r="F9813"/>
  <c r="E9813" s="1"/>
  <c r="F9814"/>
  <c r="E9814" s="1"/>
  <c r="F9821"/>
  <c r="E9821" s="1"/>
  <c r="F9822"/>
  <c r="E9822" s="1"/>
  <c r="F9830"/>
  <c r="E9830" s="1"/>
  <c r="F9831"/>
  <c r="E9831" s="1"/>
  <c r="F9836"/>
  <c r="E9836" s="1"/>
  <c r="F9842"/>
  <c r="E9842" s="1"/>
  <c r="F9846"/>
  <c r="E9846" s="1"/>
  <c r="F9850"/>
  <c r="E9850" s="1"/>
  <c r="F9851"/>
  <c r="E9851" s="1"/>
  <c r="F9852"/>
  <c r="E9852" s="1"/>
  <c r="F9856"/>
  <c r="E9856" s="1"/>
  <c r="F9857"/>
  <c r="E9857" s="1"/>
  <c r="F9862"/>
  <c r="E9862" s="1"/>
  <c r="F9863"/>
  <c r="E9863" s="1"/>
  <c r="F9870"/>
  <c r="E9870" s="1"/>
  <c r="F9871"/>
  <c r="E9871" s="1"/>
  <c r="F9879"/>
  <c r="E9879" s="1"/>
  <c r="F9880"/>
  <c r="E9880" s="1"/>
  <c r="F9885"/>
  <c r="E9885" s="1"/>
  <c r="F9886"/>
  <c r="E9886" s="1"/>
  <c r="F9887"/>
  <c r="E9887" s="1"/>
  <c r="F9893"/>
  <c r="E9893" s="1"/>
  <c r="F9894"/>
  <c r="E9894" s="1"/>
  <c r="F9902"/>
  <c r="E9902" s="1"/>
  <c r="F9903"/>
  <c r="E9903" s="1"/>
  <c r="F9904"/>
  <c r="E9904" s="1"/>
  <c r="F9915"/>
  <c r="E9915" s="1"/>
  <c r="F9916"/>
  <c r="E9916" s="1"/>
  <c r="F9921"/>
  <c r="E9921" s="1"/>
  <c r="F9922"/>
  <c r="E9922" s="1"/>
  <c r="F9928"/>
  <c r="E9928" s="1"/>
  <c r="F9929"/>
  <c r="E9929" s="1"/>
  <c r="F9930"/>
  <c r="E9930" s="1"/>
  <c r="F9936"/>
  <c r="E9936" s="1"/>
  <c r="F9937"/>
  <c r="E9937" s="1"/>
  <c r="F9944"/>
  <c r="E9944" s="1"/>
  <c r="F9952"/>
  <c r="E9952" s="1"/>
  <c r="F9953"/>
  <c r="E9953" s="1"/>
  <c r="F9959"/>
  <c r="E9959" s="1"/>
  <c r="F9960"/>
  <c r="E9960" s="1"/>
  <c r="F9967"/>
  <c r="E9967" s="1"/>
  <c r="F9973"/>
  <c r="E9973" s="1"/>
  <c r="F9974"/>
  <c r="E9974" s="1"/>
  <c r="F9975"/>
  <c r="E9975" s="1"/>
  <c r="F9982"/>
  <c r="E9982" s="1"/>
  <c r="F9983"/>
  <c r="E9983" s="1"/>
  <c r="F9988"/>
  <c r="E9988" s="1"/>
  <c r="F9993"/>
  <c r="E9993" s="1"/>
  <c r="F9994"/>
  <c r="E9994" s="1"/>
  <c r="F9995"/>
  <c r="E9995" s="1"/>
  <c r="F10004"/>
  <c r="E10004" s="1"/>
  <c r="F10005"/>
  <c r="E10005" s="1"/>
  <c r="F10009"/>
  <c r="E10009" s="1"/>
  <c r="F10013"/>
  <c r="E10013" s="1"/>
  <c r="F5464"/>
  <c r="E5464" s="1"/>
  <c r="F10021"/>
  <c r="E10021" s="1"/>
  <c r="F10022"/>
  <c r="E10022" s="1"/>
  <c r="F10030"/>
  <c r="E10030" s="1"/>
  <c r="F10031"/>
  <c r="E10031" s="1"/>
  <c r="F10040"/>
  <c r="E10040" s="1"/>
  <c r="F10044"/>
  <c r="E10044" s="1"/>
  <c r="F10045"/>
  <c r="E10045" s="1"/>
  <c r="F10046"/>
  <c r="E10046" s="1"/>
  <c r="F10054"/>
  <c r="E10054" s="1"/>
  <c r="F10055"/>
  <c r="E10055" s="1"/>
  <c r="F10056"/>
  <c r="E10056" s="1"/>
  <c r="F10061"/>
  <c r="E10061" s="1"/>
  <c r="F10066"/>
  <c r="E10066" s="1"/>
  <c r="F10067"/>
  <c r="E10067" s="1"/>
  <c r="F10068"/>
  <c r="E10068" s="1"/>
  <c r="F10074"/>
  <c r="E10074" s="1"/>
  <c r="F10078"/>
  <c r="E10078" s="1"/>
  <c r="F10079"/>
  <c r="E10079" s="1"/>
  <c r="F10086"/>
  <c r="E10086" s="1"/>
  <c r="F10087"/>
  <c r="E10087" s="1"/>
  <c r="F10088"/>
  <c r="E10088" s="1"/>
  <c r="F10095"/>
  <c r="E10095" s="1"/>
  <c r="F10096"/>
  <c r="E10096" s="1"/>
  <c r="F10097"/>
  <c r="E10097" s="1"/>
  <c r="F10101"/>
  <c r="E10101" s="1"/>
  <c r="F10102"/>
  <c r="E10102" s="1"/>
  <c r="F10103"/>
  <c r="E10103" s="1"/>
  <c r="F10112"/>
  <c r="E10112" s="1"/>
  <c r="F10113"/>
  <c r="E10113" s="1"/>
  <c r="F10114"/>
  <c r="E10114" s="1"/>
  <c r="F10117"/>
  <c r="E10117" s="1"/>
  <c r="F10118"/>
  <c r="E10118" s="1"/>
  <c r="F10119"/>
  <c r="E10119" s="1"/>
  <c r="F10125"/>
  <c r="E10125" s="1"/>
  <c r="F10126"/>
  <c r="E10126" s="1"/>
  <c r="F10127"/>
  <c r="E10127" s="1"/>
  <c r="F10132"/>
  <c r="E10132" s="1"/>
  <c r="F10133"/>
  <c r="E10133" s="1"/>
  <c r="F10134"/>
  <c r="E10134" s="1"/>
  <c r="F10144"/>
  <c r="E10144" s="1"/>
  <c r="F10154"/>
  <c r="E10154" s="1"/>
  <c r="F10159"/>
  <c r="E10159" s="1"/>
  <c r="F10160"/>
  <c r="E10160" s="1"/>
  <c r="F10161"/>
  <c r="E10161" s="1"/>
  <c r="F10162"/>
  <c r="E10162" s="1"/>
  <c r="F10170"/>
  <c r="E10170" s="1"/>
  <c r="F10171"/>
  <c r="E10171" s="1"/>
  <c r="F10180"/>
  <c r="E10180" s="1"/>
  <c r="F10181"/>
  <c r="E10181" s="1"/>
  <c r="F10185"/>
  <c r="E10185" s="1"/>
  <c r="F10186"/>
  <c r="E10186" s="1"/>
  <c r="F10187"/>
  <c r="E10187" s="1"/>
  <c r="F10192"/>
  <c r="E10192" s="1"/>
  <c r="F10193"/>
  <c r="E10193" s="1"/>
  <c r="F10194"/>
  <c r="E10194" s="1"/>
  <c r="F10198"/>
  <c r="E10198" s="1"/>
  <c r="F10199"/>
  <c r="E10199" s="1"/>
  <c r="F10202"/>
  <c r="E10202" s="1"/>
  <c r="F10203"/>
  <c r="E10203" s="1"/>
  <c r="F10204"/>
  <c r="E10204" s="1"/>
  <c r="F10206"/>
  <c r="E10206" s="1"/>
  <c r="F10207"/>
  <c r="E10207" s="1"/>
  <c r="F10208"/>
  <c r="E10208" s="1"/>
  <c r="F10209"/>
  <c r="E10209" s="1"/>
  <c r="F10214"/>
  <c r="E10214" s="1"/>
  <c r="F10222"/>
  <c r="E10222" s="1"/>
  <c r="F10223"/>
  <c r="E10223" s="1"/>
  <c r="F10224"/>
  <c r="E10224" s="1"/>
  <c r="F10233"/>
  <c r="E10233" s="1"/>
  <c r="F10236"/>
  <c r="E10236" s="1"/>
  <c r="F10237"/>
  <c r="E10237" s="1"/>
  <c r="F10238"/>
  <c r="E10238" s="1"/>
  <c r="F5822"/>
  <c r="E5822" s="1"/>
  <c r="F10243"/>
  <c r="E10243" s="1"/>
  <c r="F10247"/>
  <c r="E10247" s="1"/>
  <c r="F10248"/>
  <c r="E10248" s="1"/>
  <c r="F10252"/>
  <c r="E10252" s="1"/>
  <c r="F10253"/>
  <c r="E10253" s="1"/>
  <c r="F10254"/>
  <c r="E10254" s="1"/>
  <c r="F10261"/>
  <c r="E10261" s="1"/>
  <c r="F10262"/>
  <c r="E10262" s="1"/>
  <c r="F10263"/>
  <c r="E10263" s="1"/>
  <c r="F10275"/>
  <c r="E10275" s="1"/>
  <c r="F10278"/>
  <c r="E10278" s="1"/>
  <c r="F10279"/>
  <c r="E10279" s="1"/>
  <c r="F10289"/>
  <c r="E10289" s="1"/>
  <c r="F10290"/>
  <c r="E10290" s="1"/>
  <c r="F10297"/>
  <c r="E10297" s="1"/>
  <c r="F10298"/>
  <c r="E10298" s="1"/>
  <c r="F10303"/>
  <c r="E10303" s="1"/>
  <c r="F10304"/>
  <c r="E10304" s="1"/>
  <c r="F10311"/>
  <c r="E10311" s="1"/>
  <c r="F10312"/>
  <c r="E10312" s="1"/>
  <c r="F10313"/>
  <c r="E10313" s="1"/>
  <c r="F10321"/>
  <c r="E10321" s="1"/>
  <c r="F10322"/>
  <c r="E10322" s="1"/>
  <c r="F10323"/>
  <c r="E10323" s="1"/>
  <c r="F10332"/>
  <c r="E10332" s="1"/>
  <c r="F10333"/>
  <c r="E10333" s="1"/>
  <c r="F10334"/>
  <c r="E10334" s="1"/>
  <c r="F10340"/>
  <c r="E10340" s="1"/>
  <c r="F10341"/>
  <c r="E10341" s="1"/>
  <c r="F10349"/>
  <c r="E10349" s="1"/>
  <c r="F10350"/>
  <c r="E10350" s="1"/>
  <c r="F10354"/>
  <c r="E10354" s="1"/>
  <c r="F10363"/>
  <c r="E10363" s="1"/>
  <c r="F10364"/>
  <c r="E10364" s="1"/>
  <c r="F10365"/>
  <c r="E10365" s="1"/>
  <c r="F10370"/>
  <c r="E10370" s="1"/>
  <c r="F10371"/>
  <c r="E10371" s="1"/>
  <c r="F10372"/>
  <c r="E10372" s="1"/>
  <c r="F10373"/>
  <c r="E10373" s="1"/>
  <c r="F10379"/>
  <c r="E10379" s="1"/>
  <c r="F10380"/>
  <c r="E10380" s="1"/>
  <c r="F10385"/>
  <c r="E10385" s="1"/>
  <c r="F10386"/>
  <c r="E10386" s="1"/>
  <c r="F10387"/>
  <c r="E10387" s="1"/>
  <c r="F10393"/>
  <c r="E10393" s="1"/>
  <c r="F10394"/>
  <c r="E10394" s="1"/>
  <c r="F10400"/>
  <c r="E10400" s="1"/>
  <c r="F10401"/>
  <c r="E10401" s="1"/>
  <c r="F10408"/>
  <c r="E10408" s="1"/>
  <c r="F10409"/>
  <c r="E10409" s="1"/>
  <c r="F5855"/>
  <c r="E5855" s="1"/>
  <c r="F10424"/>
  <c r="E10424" s="1"/>
  <c r="F10427"/>
  <c r="E10427" s="1"/>
  <c r="F10428"/>
  <c r="E10428" s="1"/>
  <c r="F10435"/>
  <c r="E10435" s="1"/>
  <c r="F10436"/>
  <c r="E10436" s="1"/>
  <c r="F10437"/>
  <c r="E10437" s="1"/>
  <c r="F10444"/>
  <c r="E10444" s="1"/>
  <c r="F10449"/>
  <c r="E10449" s="1"/>
  <c r="F10450"/>
  <c r="E10450" s="1"/>
  <c r="F10451"/>
  <c r="E10451" s="1"/>
  <c r="F10452"/>
  <c r="E10452" s="1"/>
  <c r="F10461"/>
  <c r="E10461" s="1"/>
  <c r="F10462"/>
  <c r="E10462" s="1"/>
  <c r="F10466"/>
  <c r="E10466" s="1"/>
  <c r="F10467"/>
  <c r="E10467" s="1"/>
  <c r="F10475"/>
  <c r="E10475" s="1"/>
  <c r="F10476"/>
  <c r="E10476" s="1"/>
  <c r="F10477"/>
  <c r="E10477" s="1"/>
  <c r="F10478"/>
  <c r="E10478" s="1"/>
  <c r="F10487"/>
  <c r="E10487" s="1"/>
  <c r="F10488"/>
  <c r="E10488" s="1"/>
  <c r="F10501"/>
  <c r="E10501" s="1"/>
  <c r="F10502"/>
  <c r="E10502" s="1"/>
  <c r="F10503"/>
  <c r="E10503" s="1"/>
  <c r="F10513"/>
  <c r="E10513" s="1"/>
  <c r="F10514"/>
  <c r="E10514" s="1"/>
  <c r="F10519"/>
  <c r="E10519" s="1"/>
  <c r="F10520"/>
  <c r="E10520" s="1"/>
  <c r="F10529"/>
  <c r="E10529" s="1"/>
  <c r="F10530"/>
  <c r="E10530" s="1"/>
  <c r="F10531"/>
  <c r="E10531" s="1"/>
  <c r="F10538"/>
  <c r="E10538" s="1"/>
  <c r="F10544"/>
  <c r="E10544" s="1"/>
  <c r="F10545"/>
  <c r="E10545" s="1"/>
  <c r="F10546"/>
  <c r="E10546" s="1"/>
  <c r="F10552"/>
  <c r="E10552" s="1"/>
  <c r="F10553"/>
  <c r="E10553" s="1"/>
  <c r="F10554"/>
  <c r="E10554" s="1"/>
  <c r="F10563"/>
  <c r="E10563" s="1"/>
  <c r="F10564"/>
  <c r="E10564" s="1"/>
  <c r="F10576"/>
  <c r="E10576" s="1"/>
  <c r="F10577"/>
  <c r="E10577" s="1"/>
  <c r="F10578"/>
  <c r="E10578" s="1"/>
  <c r="F10582"/>
  <c r="E10582" s="1"/>
  <c r="F10583"/>
  <c r="E10583" s="1"/>
  <c r="F10587"/>
  <c r="E10587" s="1"/>
  <c r="F10588"/>
  <c r="E10588" s="1"/>
  <c r="F10593"/>
  <c r="E10593" s="1"/>
  <c r="F10594"/>
  <c r="E10594" s="1"/>
  <c r="F10599"/>
  <c r="E10599" s="1"/>
  <c r="F10600"/>
  <c r="E10600" s="1"/>
  <c r="F10606"/>
  <c r="E10606" s="1"/>
  <c r="F10611"/>
  <c r="E10611" s="1"/>
  <c r="F10622"/>
  <c r="E10622" s="1"/>
  <c r="F10623"/>
  <c r="E10623" s="1"/>
  <c r="F10624"/>
  <c r="E10624" s="1"/>
  <c r="F10632"/>
  <c r="E10632" s="1"/>
  <c r="F10633"/>
  <c r="E10633" s="1"/>
  <c r="F10642"/>
  <c r="E10642" s="1"/>
  <c r="F10643"/>
  <c r="E10643" s="1"/>
  <c r="F10644"/>
  <c r="E10644" s="1"/>
  <c r="F10650"/>
  <c r="E10650" s="1"/>
  <c r="F10651"/>
  <c r="E10651" s="1"/>
  <c r="F10652"/>
  <c r="E10652" s="1"/>
  <c r="F10661"/>
  <c r="E10661" s="1"/>
  <c r="F10662"/>
  <c r="E10662" s="1"/>
  <c r="F10671"/>
  <c r="E10671" s="1"/>
  <c r="F10672"/>
  <c r="E10672" s="1"/>
  <c r="F10673"/>
  <c r="E10673" s="1"/>
  <c r="F10674"/>
  <c r="E10674" s="1"/>
  <c r="F10685"/>
  <c r="E10685" s="1"/>
  <c r="F10686"/>
  <c r="E10686" s="1"/>
  <c r="F10690"/>
  <c r="E10690" s="1"/>
  <c r="F10691"/>
  <c r="E10691" s="1"/>
  <c r="F10698"/>
  <c r="E10698" s="1"/>
  <c r="F10699"/>
  <c r="E10699" s="1"/>
  <c r="F10700"/>
  <c r="E10700" s="1"/>
  <c r="F10707"/>
  <c r="E10707" s="1"/>
  <c r="F10708"/>
  <c r="E10708" s="1"/>
  <c r="F5920"/>
  <c r="E5920" s="1"/>
  <c r="F10714"/>
  <c r="E10714" s="1"/>
  <c r="F10715"/>
  <c r="E10715" s="1"/>
  <c r="F10716"/>
  <c r="E10716" s="1"/>
  <c r="F10725"/>
  <c r="E10725" s="1"/>
  <c r="F10726"/>
  <c r="E10726" s="1"/>
  <c r="F10727"/>
  <c r="E10727" s="1"/>
  <c r="F10728"/>
  <c r="E10728" s="1"/>
  <c r="F10736"/>
  <c r="E10736" s="1"/>
  <c r="F10737"/>
  <c r="E10737" s="1"/>
  <c r="F10743"/>
  <c r="E10743" s="1"/>
  <c r="F10744"/>
  <c r="E10744" s="1"/>
  <c r="F10751"/>
  <c r="E10751" s="1"/>
  <c r="F10752"/>
  <c r="E10752" s="1"/>
  <c r="F10761"/>
  <c r="E10761" s="1"/>
  <c r="F10762"/>
  <c r="E10762" s="1"/>
  <c r="F10768"/>
  <c r="E10768" s="1"/>
  <c r="F10769"/>
  <c r="E10769" s="1"/>
  <c r="F10770"/>
  <c r="E10770" s="1"/>
  <c r="F10779"/>
  <c r="E10779" s="1"/>
  <c r="F10780"/>
  <c r="E10780" s="1"/>
  <c r="F10781"/>
  <c r="E10781" s="1"/>
  <c r="F10782"/>
  <c r="E10782" s="1"/>
  <c r="F10790"/>
  <c r="E10790" s="1"/>
  <c r="F10791"/>
  <c r="E10791" s="1"/>
  <c r="F10792"/>
  <c r="E10792" s="1"/>
  <c r="F10801"/>
  <c r="E10801" s="1"/>
  <c r="F10802"/>
  <c r="E10802" s="1"/>
  <c r="F10816"/>
  <c r="E10816" s="1"/>
  <c r="F10817"/>
  <c r="E10817" s="1"/>
  <c r="F10826"/>
  <c r="E10826" s="1"/>
  <c r="F10827"/>
  <c r="E10827" s="1"/>
  <c r="F10828"/>
  <c r="E10828" s="1"/>
  <c r="F10836"/>
  <c r="E10836" s="1"/>
  <c r="F10837"/>
  <c r="E10837" s="1"/>
  <c r="F10838"/>
  <c r="E10838" s="1"/>
  <c r="F10839"/>
  <c r="E10839" s="1"/>
  <c r="F10844"/>
  <c r="E10844" s="1"/>
  <c r="F10845"/>
  <c r="E10845" s="1"/>
  <c r="F10846"/>
  <c r="E10846" s="1"/>
  <c r="F10847"/>
  <c r="E10847" s="1"/>
  <c r="F10856"/>
  <c r="E10856" s="1"/>
  <c r="F10857"/>
  <c r="E10857" s="1"/>
  <c r="F10858"/>
  <c r="E10858" s="1"/>
  <c r="F10864"/>
  <c r="E10864" s="1"/>
  <c r="F10865"/>
  <c r="E10865" s="1"/>
  <c r="F10866"/>
  <c r="E10866" s="1"/>
  <c r="F10872"/>
  <c r="E10872" s="1"/>
  <c r="F10873"/>
  <c r="E10873" s="1"/>
  <c r="F10874"/>
  <c r="E10874" s="1"/>
  <c r="F10875"/>
  <c r="E10875" s="1"/>
  <c r="F10881"/>
  <c r="E10881" s="1"/>
  <c r="F10882"/>
  <c r="E10882" s="1"/>
  <c r="F10883"/>
  <c r="E10883" s="1"/>
  <c r="F10884"/>
  <c r="E10884" s="1"/>
  <c r="F10889"/>
  <c r="E10889" s="1"/>
  <c r="F10890"/>
  <c r="E10890" s="1"/>
  <c r="F10896"/>
  <c r="E10896" s="1"/>
  <c r="F10897"/>
  <c r="E10897" s="1"/>
  <c r="F10898"/>
  <c r="E10898" s="1"/>
  <c r="F10901"/>
  <c r="E10901" s="1"/>
  <c r="F10902"/>
  <c r="E10902" s="1"/>
  <c r="F10911"/>
  <c r="E10911" s="1"/>
  <c r="F10912"/>
  <c r="E10912" s="1"/>
  <c r="F10913"/>
  <c r="E10913" s="1"/>
  <c r="F10914"/>
  <c r="E10914" s="1"/>
  <c r="F10917"/>
  <c r="E10917" s="1"/>
  <c r="F10918"/>
  <c r="E10918" s="1"/>
  <c r="F10919"/>
  <c r="E10919" s="1"/>
  <c r="F10920"/>
  <c r="E10920" s="1"/>
  <c r="F10927"/>
  <c r="E10927" s="1"/>
  <c r="F10932"/>
  <c r="E10932" s="1"/>
  <c r="F10933"/>
  <c r="E10933" s="1"/>
  <c r="F10941"/>
  <c r="E10941" s="1"/>
  <c r="F10942"/>
  <c r="E10942" s="1"/>
  <c r="F10943"/>
  <c r="E10943" s="1"/>
  <c r="F10944"/>
  <c r="E10944" s="1"/>
  <c r="F10950"/>
  <c r="E10950" s="1"/>
  <c r="F10951"/>
  <c r="E10951" s="1"/>
  <c r="F10952"/>
  <c r="E10952" s="1"/>
  <c r="F10958"/>
  <c r="E10958" s="1"/>
  <c r="F10959"/>
  <c r="E10959" s="1"/>
  <c r="F10960"/>
  <c r="E10960" s="1"/>
  <c r="F10961"/>
  <c r="E10961" s="1"/>
  <c r="F10969"/>
  <c r="E10969" s="1"/>
  <c r="F10979"/>
  <c r="E10979" s="1"/>
  <c r="F5841"/>
  <c r="E5841" s="1"/>
  <c r="F10980"/>
  <c r="E10980" s="1"/>
  <c r="F10981"/>
  <c r="E10981" s="1"/>
  <c r="F10989"/>
  <c r="E10989" s="1"/>
  <c r="F10990"/>
  <c r="E10990" s="1"/>
  <c r="F10997"/>
  <c r="E10997" s="1"/>
  <c r="F10998"/>
  <c r="E10998" s="1"/>
  <c r="F10999"/>
  <c r="E10999" s="1"/>
  <c r="F11000"/>
  <c r="E11000" s="1"/>
  <c r="F11011"/>
  <c r="E11011" s="1"/>
  <c r="F11012"/>
  <c r="E11012" s="1"/>
  <c r="F11013"/>
  <c r="E11013" s="1"/>
  <c r="F11021"/>
  <c r="E11021" s="1"/>
  <c r="F11022"/>
  <c r="E11022" s="1"/>
  <c r="F11023"/>
  <c r="E11023" s="1"/>
  <c r="F11031"/>
  <c r="E11031" s="1"/>
  <c r="F11032"/>
  <c r="E11032" s="1"/>
  <c r="F11038"/>
  <c r="E11038" s="1"/>
  <c r="F11039"/>
  <c r="E11039" s="1"/>
  <c r="F6124"/>
  <c r="E6124" s="1"/>
  <c r="F11040"/>
  <c r="E11040" s="1"/>
  <c r="F11041"/>
  <c r="E11041" s="1"/>
  <c r="F11052"/>
  <c r="E11052" s="1"/>
  <c r="F11053"/>
  <c r="E11053" s="1"/>
  <c r="F11054"/>
  <c r="E11054" s="1"/>
  <c r="F11060"/>
  <c r="E11060" s="1"/>
  <c r="F11061"/>
  <c r="E11061" s="1"/>
  <c r="F5976"/>
  <c r="E5976" s="1"/>
  <c r="F11067"/>
  <c r="E11067" s="1"/>
  <c r="F11068"/>
  <c r="E11068" s="1"/>
  <c r="F6000"/>
  <c r="E6000" s="1"/>
  <c r="F11077"/>
  <c r="E11077" s="1"/>
  <c r="F11078"/>
  <c r="E11078" s="1"/>
  <c r="F11079"/>
  <c r="E11079" s="1"/>
  <c r="F11086"/>
  <c r="E11086" s="1"/>
  <c r="F11087"/>
  <c r="E11087" s="1"/>
  <c r="F11088"/>
  <c r="E11088" s="1"/>
  <c r="F11089"/>
  <c r="E11089" s="1"/>
  <c r="F11094"/>
  <c r="E11094" s="1"/>
  <c r="F11095"/>
  <c r="E11095" s="1"/>
  <c r="F11104"/>
  <c r="E11104" s="1"/>
  <c r="F11113"/>
  <c r="E11113" s="1"/>
  <c r="F11114"/>
  <c r="E11114" s="1"/>
  <c r="F11115"/>
  <c r="E11115" s="1"/>
  <c r="F11116"/>
  <c r="E11116" s="1"/>
  <c r="F11125"/>
  <c r="E11125" s="1"/>
  <c r="F11133"/>
  <c r="E11133" s="1"/>
  <c r="F11140"/>
  <c r="E11140" s="1"/>
  <c r="F11149"/>
  <c r="E11149" s="1"/>
  <c r="F11150"/>
  <c r="E11150" s="1"/>
  <c r="F11151"/>
  <c r="E11151" s="1"/>
  <c r="F11161"/>
  <c r="E11161" s="1"/>
  <c r="F11162"/>
  <c r="E11162" s="1"/>
  <c r="F11171"/>
  <c r="E11171" s="1"/>
  <c r="F11172"/>
  <c r="E11172" s="1"/>
  <c r="F11173"/>
  <c r="E11173" s="1"/>
  <c r="F11182"/>
  <c r="E11182" s="1"/>
  <c r="F11183"/>
  <c r="E11183" s="1"/>
  <c r="F11184"/>
  <c r="E11184" s="1"/>
  <c r="F11191"/>
  <c r="E11191" s="1"/>
  <c r="F11192"/>
  <c r="E11192" s="1"/>
  <c r="F11193"/>
  <c r="E11193" s="1"/>
  <c r="F11204"/>
  <c r="E11204" s="1"/>
  <c r="F11205"/>
  <c r="E11205" s="1"/>
  <c r="F11206"/>
  <c r="E11206" s="1"/>
  <c r="F11207"/>
  <c r="E11207" s="1"/>
  <c r="F11215"/>
  <c r="E11215" s="1"/>
  <c r="F11216"/>
  <c r="E11216" s="1"/>
  <c r="F11217"/>
  <c r="E11217" s="1"/>
  <c r="F11222"/>
  <c r="E11222" s="1"/>
  <c r="F11223"/>
  <c r="E11223" s="1"/>
  <c r="F11231"/>
  <c r="E11231" s="1"/>
  <c r="F11232"/>
  <c r="E11232" s="1"/>
  <c r="F11242"/>
  <c r="E11242" s="1"/>
  <c r="F11243"/>
  <c r="E11243" s="1"/>
  <c r="F11253"/>
  <c r="E11253" s="1"/>
  <c r="F11254"/>
  <c r="E11254" s="1"/>
  <c r="F11255"/>
  <c r="E11255" s="1"/>
  <c r="F11256"/>
  <c r="E11256" s="1"/>
  <c r="F11268"/>
  <c r="E11268" s="1"/>
  <c r="F11269"/>
  <c r="E11269" s="1"/>
  <c r="F11276"/>
  <c r="E11276" s="1"/>
  <c r="F11277"/>
  <c r="E11277" s="1"/>
  <c r="F11278"/>
  <c r="E11278" s="1"/>
  <c r="F11287"/>
  <c r="E11287" s="1"/>
  <c r="F11288"/>
  <c r="E11288" s="1"/>
  <c r="F11289"/>
  <c r="E11289" s="1"/>
  <c r="F11290"/>
  <c r="E11290" s="1"/>
  <c r="F11296"/>
  <c r="E11296" s="1"/>
  <c r="F11303"/>
  <c r="E11303" s="1"/>
  <c r="F11304"/>
  <c r="E11304" s="1"/>
  <c r="F11313"/>
  <c r="E11313" s="1"/>
  <c r="F5413"/>
  <c r="E5413" s="1"/>
  <c r="F11320"/>
  <c r="E11320" s="1"/>
  <c r="F11321"/>
  <c r="E11321" s="1"/>
  <c r="F11332"/>
  <c r="E11332" s="1"/>
  <c r="F11342"/>
  <c r="E11342" s="1"/>
  <c r="F11343"/>
  <c r="E11343" s="1"/>
  <c r="F11351"/>
  <c r="E11351" s="1"/>
  <c r="F11352"/>
  <c r="E11352" s="1"/>
  <c r="F11353"/>
  <c r="E11353" s="1"/>
  <c r="F11369"/>
  <c r="E11369" s="1"/>
  <c r="F11370"/>
  <c r="E11370" s="1"/>
  <c r="F11371"/>
  <c r="E11371" s="1"/>
  <c r="F11382"/>
  <c r="E11382" s="1"/>
  <c r="F11383"/>
  <c r="E11383" s="1"/>
  <c r="F11384"/>
  <c r="E11384" s="1"/>
  <c r="F11385"/>
  <c r="E11385" s="1"/>
  <c r="F11394"/>
  <c r="E11394" s="1"/>
  <c r="F11395"/>
  <c r="E11395" s="1"/>
  <c r="F11408"/>
  <c r="E11408" s="1"/>
  <c r="F11409"/>
  <c r="E11409" s="1"/>
  <c r="F11410"/>
  <c r="E11410" s="1"/>
  <c r="F11411"/>
  <c r="E11411" s="1"/>
  <c r="F11420"/>
  <c r="E11420" s="1"/>
  <c r="F11421"/>
  <c r="E11421" s="1"/>
  <c r="F11434"/>
  <c r="E11434" s="1"/>
  <c r="F11435"/>
  <c r="E11435" s="1"/>
  <c r="F11436"/>
  <c r="E11436" s="1"/>
  <c r="F11443"/>
  <c r="E11443" s="1"/>
  <c r="F11444"/>
  <c r="E11444" s="1"/>
  <c r="F11445"/>
  <c r="E11445" s="1"/>
  <c r="F11446"/>
  <c r="E11446" s="1"/>
  <c r="F11459"/>
  <c r="E11459" s="1"/>
  <c r="F11460"/>
  <c r="E11460" s="1"/>
  <c r="F11461"/>
  <c r="E11461" s="1"/>
  <c r="F11466"/>
  <c r="E11466" s="1"/>
  <c r="F11467"/>
  <c r="E11467" s="1"/>
  <c r="F11468"/>
  <c r="E11468" s="1"/>
  <c r="F11475"/>
  <c r="E11475" s="1"/>
  <c r="F11476"/>
  <c r="E11476" s="1"/>
  <c r="F11477"/>
  <c r="E11477" s="1"/>
  <c r="F11478"/>
  <c r="E11478" s="1"/>
  <c r="F11479"/>
  <c r="E11479" s="1"/>
  <c r="F11485"/>
  <c r="E11485" s="1"/>
  <c r="F11492"/>
  <c r="E11492" s="1"/>
  <c r="F11493"/>
  <c r="E11493" s="1"/>
  <c r="F11494"/>
  <c r="E11494" s="1"/>
  <c r="F11508"/>
  <c r="E11508" s="1"/>
  <c r="F11509"/>
  <c r="E11509" s="1"/>
  <c r="F11510"/>
  <c r="E11510" s="1"/>
  <c r="F11511"/>
  <c r="E11511" s="1"/>
  <c r="F11519"/>
  <c r="E11519" s="1"/>
  <c r="F11520"/>
  <c r="E11520" s="1"/>
  <c r="F11521"/>
  <c r="E11521" s="1"/>
  <c r="F11535"/>
  <c r="E11535" s="1"/>
  <c r="F11536"/>
  <c r="E11536" s="1"/>
  <c r="F11537"/>
  <c r="E11537" s="1"/>
  <c r="F11549"/>
  <c r="E11549" s="1"/>
  <c r="F11550"/>
  <c r="E11550" s="1"/>
  <c r="F11551"/>
  <c r="E11551" s="1"/>
  <c r="F11562"/>
  <c r="E11562" s="1"/>
  <c r="F11572"/>
  <c r="E11572" s="1"/>
  <c r="F11573"/>
  <c r="E11573" s="1"/>
  <c r="F11590"/>
  <c r="E11590" s="1"/>
  <c r="F11591"/>
  <c r="E11591" s="1"/>
  <c r="F11592"/>
  <c r="E11592" s="1"/>
  <c r="F11593"/>
  <c r="E11593" s="1"/>
  <c r="F11602"/>
  <c r="E11602" s="1"/>
  <c r="F11603"/>
  <c r="E11603" s="1"/>
  <c r="F11604"/>
  <c r="E11604" s="1"/>
  <c r="F11605"/>
  <c r="E11605" s="1"/>
  <c r="F11614"/>
  <c r="E11614" s="1"/>
  <c r="F11615"/>
  <c r="E11615" s="1"/>
  <c r="F11624"/>
  <c r="E11624" s="1"/>
  <c r="F11625"/>
  <c r="E11625" s="1"/>
  <c r="F11626"/>
  <c r="E11626" s="1"/>
  <c r="F11635"/>
  <c r="E11635" s="1"/>
  <c r="F11636"/>
  <c r="E11636" s="1"/>
  <c r="F11637"/>
  <c r="E11637" s="1"/>
  <c r="F11647"/>
  <c r="E11647" s="1"/>
  <c r="F11648"/>
  <c r="E11648" s="1"/>
  <c r="F11649"/>
  <c r="E11649" s="1"/>
  <c r="F11650"/>
  <c r="E11650" s="1"/>
  <c r="F11661"/>
  <c r="E11661" s="1"/>
  <c r="F11662"/>
  <c r="E11662" s="1"/>
  <c r="F11663"/>
  <c r="E11663" s="1"/>
  <c r="F11664"/>
  <c r="E11664" s="1"/>
  <c r="F11672"/>
  <c r="E11672" s="1"/>
  <c r="F11673"/>
  <c r="E11673" s="1"/>
  <c r="F11674"/>
  <c r="E11674" s="1"/>
  <c r="F11680"/>
  <c r="E11680" s="1"/>
  <c r="F6175"/>
  <c r="E6175" s="1"/>
  <c r="F11681"/>
  <c r="E11681" s="1"/>
  <c r="F11682"/>
  <c r="E11682" s="1"/>
  <c r="F11683"/>
  <c r="E11683" s="1"/>
  <c r="F11688"/>
  <c r="E11688" s="1"/>
  <c r="F11689"/>
  <c r="E11689" s="1"/>
  <c r="F11690"/>
  <c r="E11690" s="1"/>
  <c r="F11702"/>
  <c r="E11702" s="1"/>
  <c r="F11703"/>
  <c r="E11703" s="1"/>
  <c r="F11708"/>
  <c r="E11708" s="1"/>
  <c r="F11709"/>
  <c r="E11709" s="1"/>
  <c r="F11710"/>
  <c r="E11710" s="1"/>
  <c r="F11723"/>
  <c r="E11723" s="1"/>
  <c r="F11724"/>
  <c r="E11724" s="1"/>
  <c r="F11735"/>
  <c r="E11735" s="1"/>
  <c r="F11736"/>
  <c r="E11736" s="1"/>
  <c r="F11737"/>
  <c r="E11737" s="1"/>
  <c r="F11745"/>
  <c r="E11745" s="1"/>
  <c r="F11756"/>
  <c r="E11756" s="1"/>
  <c r="F11757"/>
  <c r="E11757" s="1"/>
  <c r="F11765"/>
  <c r="E11765" s="1"/>
  <c r="F11766"/>
  <c r="E11766" s="1"/>
  <c r="F11767"/>
  <c r="E11767" s="1"/>
  <c r="F11777"/>
  <c r="E11777" s="1"/>
  <c r="F11778"/>
  <c r="E11778" s="1"/>
  <c r="F11779"/>
  <c r="E11779" s="1"/>
  <c r="F11780"/>
  <c r="E11780" s="1"/>
  <c r="F11792"/>
  <c r="E11792" s="1"/>
  <c r="F11793"/>
  <c r="E11793" s="1"/>
  <c r="F11794"/>
  <c r="E11794" s="1"/>
  <c r="F11795"/>
  <c r="E11795" s="1"/>
  <c r="F11810"/>
  <c r="E11810" s="1"/>
  <c r="F11811"/>
  <c r="E11811" s="1"/>
  <c r="F11819"/>
  <c r="E11819" s="1"/>
  <c r="F11820"/>
  <c r="E11820" s="1"/>
  <c r="F11829"/>
  <c r="E11829" s="1"/>
  <c r="F11830"/>
  <c r="E11830" s="1"/>
  <c r="F11831"/>
  <c r="E11831" s="1"/>
  <c r="F11844"/>
  <c r="E11844" s="1"/>
  <c r="F11845"/>
  <c r="E11845" s="1"/>
  <c r="F11858"/>
  <c r="E11858" s="1"/>
  <c r="F11859"/>
  <c r="E11859" s="1"/>
  <c r="F11860"/>
  <c r="E11860" s="1"/>
  <c r="F11869"/>
  <c r="E11869" s="1"/>
  <c r="F11870"/>
  <c r="E11870" s="1"/>
  <c r="F11871"/>
  <c r="E11871" s="1"/>
  <c r="F11881"/>
  <c r="E11881" s="1"/>
  <c r="F11882"/>
  <c r="E11882" s="1"/>
  <c r="F11883"/>
  <c r="E11883" s="1"/>
  <c r="F11884"/>
  <c r="E11884" s="1"/>
  <c r="F11885"/>
  <c r="E11885" s="1"/>
  <c r="F11892"/>
  <c r="E11892" s="1"/>
  <c r="F11893"/>
  <c r="E11893" s="1"/>
  <c r="F11894"/>
  <c r="E11894" s="1"/>
  <c r="F11910"/>
  <c r="E11910" s="1"/>
  <c r="F11911"/>
  <c r="E11911" s="1"/>
  <c r="F11912"/>
  <c r="E11912" s="1"/>
  <c r="F11924"/>
  <c r="E11924" s="1"/>
  <c r="F11925"/>
  <c r="E11925" s="1"/>
  <c r="F11935"/>
  <c r="E11935" s="1"/>
  <c r="F11936"/>
  <c r="E11936" s="1"/>
  <c r="F11937"/>
  <c r="E11937" s="1"/>
  <c r="F11938"/>
  <c r="E11938" s="1"/>
  <c r="F11939"/>
  <c r="E11939" s="1"/>
  <c r="F11948"/>
  <c r="E11948" s="1"/>
  <c r="F11949"/>
  <c r="E11949" s="1"/>
  <c r="F11950"/>
  <c r="E11950" s="1"/>
  <c r="F11951"/>
  <c r="E11951" s="1"/>
  <c r="F11963"/>
  <c r="E11963" s="1"/>
  <c r="F11964"/>
  <c r="E11964" s="1"/>
  <c r="F11971"/>
  <c r="E11971" s="1"/>
  <c r="F11972"/>
  <c r="E11972" s="1"/>
  <c r="F11973"/>
  <c r="E11973" s="1"/>
  <c r="F11974"/>
  <c r="E11974" s="1"/>
  <c r="F11986"/>
  <c r="E11986" s="1"/>
  <c r="F11987"/>
  <c r="E11987" s="1"/>
  <c r="F11988"/>
  <c r="E11988" s="1"/>
  <c r="F11989"/>
  <c r="E11989" s="1"/>
  <c r="F11998"/>
  <c r="E11998" s="1"/>
  <c r="F11999"/>
  <c r="E11999" s="1"/>
  <c r="F12000"/>
  <c r="E12000" s="1"/>
  <c r="F12001"/>
  <c r="E12001" s="1"/>
  <c r="F12011"/>
  <c r="E12011" s="1"/>
  <c r="F12012"/>
  <c r="E12012" s="1"/>
  <c r="F12013"/>
  <c r="E12013" s="1"/>
  <c r="F12026"/>
  <c r="E12026" s="1"/>
  <c r="F12027"/>
  <c r="E12027" s="1"/>
  <c r="F12028"/>
  <c r="E12028" s="1"/>
  <c r="F12043"/>
  <c r="E12043" s="1"/>
  <c r="F12044"/>
  <c r="E12044" s="1"/>
  <c r="F12045"/>
  <c r="E12045" s="1"/>
  <c r="F12046"/>
  <c r="E12046" s="1"/>
  <c r="F12056"/>
  <c r="E12056" s="1"/>
  <c r="F12057"/>
  <c r="E12057" s="1"/>
  <c r="F12058"/>
  <c r="E12058" s="1"/>
  <c r="F6144"/>
  <c r="E6144" s="1"/>
  <c r="F12065"/>
  <c r="E12065" s="1"/>
  <c r="F12066"/>
  <c r="E12066" s="1"/>
  <c r="F12067"/>
  <c r="E12067" s="1"/>
  <c r="F12068"/>
  <c r="E12068" s="1"/>
  <c r="F12082"/>
  <c r="E12082" s="1"/>
  <c r="F12083"/>
  <c r="E12083" s="1"/>
  <c r="F12084"/>
  <c r="E12084" s="1"/>
  <c r="F12100"/>
  <c r="E12100" s="1"/>
  <c r="F12101"/>
  <c r="E12101" s="1"/>
  <c r="F6222"/>
  <c r="E6222" s="1"/>
  <c r="F12102"/>
  <c r="E12102" s="1"/>
  <c r="F12117"/>
  <c r="E12117" s="1"/>
  <c r="F12118"/>
  <c r="E12118" s="1"/>
  <c r="F12119"/>
  <c r="E12119" s="1"/>
  <c r="F12127"/>
  <c r="E12127" s="1"/>
  <c r="F12128"/>
  <c r="E12128" s="1"/>
  <c r="F12129"/>
  <c r="E12129" s="1"/>
  <c r="F12130"/>
  <c r="E12130" s="1"/>
  <c r="F12131"/>
  <c r="E12131" s="1"/>
  <c r="F12144"/>
  <c r="E12144" s="1"/>
  <c r="F12145"/>
  <c r="E12145" s="1"/>
  <c r="F12146"/>
  <c r="E12146" s="1"/>
  <c r="F12161"/>
  <c r="E12161" s="1"/>
  <c r="F12162"/>
  <c r="E12162" s="1"/>
  <c r="F12163"/>
  <c r="E12163" s="1"/>
  <c r="F12173"/>
  <c r="E12173" s="1"/>
  <c r="F12174"/>
  <c r="E12174" s="1"/>
  <c r="F12184"/>
  <c r="E12184" s="1"/>
  <c r="F12185"/>
  <c r="E12185" s="1"/>
  <c r="F12186"/>
  <c r="E12186" s="1"/>
  <c r="F12197"/>
  <c r="E12197" s="1"/>
  <c r="F12198"/>
  <c r="E12198" s="1"/>
  <c r="F12199"/>
  <c r="E12199" s="1"/>
  <c r="F12206"/>
  <c r="E12206" s="1"/>
  <c r="F12207"/>
  <c r="E12207" s="1"/>
  <c r="F12208"/>
  <c r="E12208" s="1"/>
  <c r="F12209"/>
  <c r="E12209" s="1"/>
  <c r="F12210"/>
  <c r="E12210" s="1"/>
  <c r="F12218"/>
  <c r="E12218" s="1"/>
  <c r="F12219"/>
  <c r="E12219" s="1"/>
  <c r="F12220"/>
  <c r="E12220" s="1"/>
  <c r="F12221"/>
  <c r="E12221" s="1"/>
  <c r="F12232"/>
  <c r="E12232" s="1"/>
  <c r="F12233"/>
  <c r="E12233" s="1"/>
  <c r="F12234"/>
  <c r="E12234" s="1"/>
  <c r="F12235"/>
  <c r="E12235" s="1"/>
  <c r="F12247"/>
  <c r="E12247" s="1"/>
  <c r="F12248"/>
  <c r="E12248" s="1"/>
  <c r="F12249"/>
  <c r="E12249" s="1"/>
  <c r="F12250"/>
  <c r="E12250" s="1"/>
  <c r="F12261"/>
  <c r="E12261" s="1"/>
  <c r="F12262"/>
  <c r="E12262" s="1"/>
  <c r="F12263"/>
  <c r="E12263" s="1"/>
  <c r="F12264"/>
  <c r="E12264" s="1"/>
  <c r="F12265"/>
  <c r="E12265" s="1"/>
  <c r="F12266"/>
  <c r="E12266" s="1"/>
  <c r="F12279"/>
  <c r="E12279" s="1"/>
  <c r="F12280"/>
  <c r="E12280" s="1"/>
  <c r="F12281"/>
  <c r="E12281" s="1"/>
  <c r="F12292"/>
  <c r="E12292" s="1"/>
  <c r="F12293"/>
  <c r="E12293" s="1"/>
  <c r="F12294"/>
  <c r="E12294" s="1"/>
  <c r="F12295"/>
  <c r="E12295" s="1"/>
  <c r="F12305"/>
  <c r="E12305" s="1"/>
  <c r="F12306"/>
  <c r="E12306" s="1"/>
  <c r="F12322"/>
  <c r="E12322" s="1"/>
  <c r="F12323"/>
  <c r="E12323" s="1"/>
  <c r="F12324"/>
  <c r="E12324" s="1"/>
  <c r="F12336"/>
  <c r="E12336" s="1"/>
  <c r="F12337"/>
  <c r="E12337" s="1"/>
  <c r="F12338"/>
  <c r="E12338" s="1"/>
  <c r="F12339"/>
  <c r="E12339" s="1"/>
  <c r="F12356"/>
  <c r="E12356" s="1"/>
  <c r="F12357"/>
  <c r="E12357" s="1"/>
  <c r="F12358"/>
  <c r="E12358" s="1"/>
  <c r="F12375"/>
  <c r="E12375" s="1"/>
  <c r="F12376"/>
  <c r="E12376" s="1"/>
  <c r="F12377"/>
  <c r="E12377" s="1"/>
  <c r="F12378"/>
  <c r="E12378" s="1"/>
  <c r="F12391"/>
  <c r="E12391" s="1"/>
  <c r="F12392"/>
  <c r="E12392" s="1"/>
  <c r="F12393"/>
  <c r="E12393" s="1"/>
  <c r="F12401"/>
  <c r="E12401" s="1"/>
  <c r="F12402"/>
  <c r="E12402" s="1"/>
  <c r="F12403"/>
  <c r="E12403" s="1"/>
  <c r="F12404"/>
  <c r="E12404" s="1"/>
  <c r="F12414"/>
  <c r="E12414" s="1"/>
  <c r="F12415"/>
  <c r="E12415" s="1"/>
  <c r="F12421"/>
  <c r="E12421" s="1"/>
  <c r="F12422"/>
  <c r="E12422" s="1"/>
  <c r="F12423"/>
  <c r="E12423" s="1"/>
  <c r="F12424"/>
  <c r="E12424" s="1"/>
  <c r="F12434"/>
  <c r="E12434" s="1"/>
  <c r="F12435"/>
  <c r="E12435" s="1"/>
  <c r="F12436"/>
  <c r="E12436" s="1"/>
  <c r="F12437"/>
  <c r="E12437" s="1"/>
  <c r="F12448"/>
  <c r="E12448" s="1"/>
  <c r="F12449"/>
  <c r="E12449" s="1"/>
  <c r="F12450"/>
  <c r="E12450" s="1"/>
  <c r="F6063"/>
  <c r="E6063" s="1"/>
  <c r="F12451"/>
  <c r="E12451" s="1"/>
  <c r="F12466"/>
  <c r="E12466" s="1"/>
  <c r="F12467"/>
  <c r="E12467" s="1"/>
  <c r="F12468"/>
  <c r="E12468" s="1"/>
  <c r="F12477"/>
  <c r="E12477" s="1"/>
  <c r="F12478"/>
  <c r="E12478" s="1"/>
  <c r="F12492"/>
  <c r="E12492" s="1"/>
  <c r="F12493"/>
  <c r="E12493" s="1"/>
  <c r="F12494"/>
  <c r="E12494" s="1"/>
  <c r="F12495"/>
  <c r="E12495" s="1"/>
  <c r="F12496"/>
  <c r="E12496" s="1"/>
  <c r="F12511"/>
  <c r="E12511" s="1"/>
  <c r="F12512"/>
  <c r="E12512" s="1"/>
  <c r="F12513"/>
  <c r="E12513" s="1"/>
  <c r="F12522"/>
  <c r="E12522" s="1"/>
  <c r="F12523"/>
  <c r="E12523" s="1"/>
  <c r="F6286"/>
  <c r="E6286" s="1"/>
  <c r="F12532"/>
  <c r="E12532" s="1"/>
  <c r="F12546"/>
  <c r="E12546" s="1"/>
  <c r="F12547"/>
  <c r="E12547" s="1"/>
  <c r="F12548"/>
  <c r="E12548" s="1"/>
  <c r="F12561"/>
  <c r="E12561" s="1"/>
  <c r="F12562"/>
  <c r="E12562" s="1"/>
  <c r="F12563"/>
  <c r="E12563" s="1"/>
  <c r="F12564"/>
  <c r="E12564" s="1"/>
  <c r="F12565"/>
  <c r="E12565" s="1"/>
  <c r="F12579"/>
  <c r="E12579" s="1"/>
  <c r="F12580"/>
  <c r="E12580" s="1"/>
  <c r="F12581"/>
  <c r="E12581" s="1"/>
  <c r="F12591"/>
  <c r="E12591" s="1"/>
  <c r="F12592"/>
  <c r="E12592" s="1"/>
  <c r="F12593"/>
  <c r="E12593" s="1"/>
  <c r="F12608"/>
  <c r="E12608" s="1"/>
  <c r="F12609"/>
  <c r="E12609" s="1"/>
  <c r="F12610"/>
  <c r="E12610" s="1"/>
  <c r="F12611"/>
  <c r="E12611" s="1"/>
  <c r="F12621"/>
  <c r="E12621" s="1"/>
  <c r="F12622"/>
  <c r="E12622" s="1"/>
  <c r="F12623"/>
  <c r="E12623" s="1"/>
  <c r="F12624"/>
  <c r="E12624" s="1"/>
  <c r="F12633"/>
  <c r="E12633" s="1"/>
  <c r="F12634"/>
  <c r="E12634" s="1"/>
  <c r="F12645"/>
  <c r="E12645" s="1"/>
  <c r="F12646"/>
  <c r="E12646" s="1"/>
  <c r="F12662"/>
  <c r="E12662" s="1"/>
  <c r="F12663"/>
  <c r="E12663" s="1"/>
  <c r="F12664"/>
  <c r="E12664" s="1"/>
  <c r="F12665"/>
  <c r="E12665" s="1"/>
  <c r="F12675"/>
  <c r="E12675" s="1"/>
  <c r="F12676"/>
  <c r="E12676" s="1"/>
  <c r="F12691"/>
  <c r="E12691" s="1"/>
  <c r="F12692"/>
  <c r="E12692" s="1"/>
  <c r="F12704"/>
  <c r="E12704" s="1"/>
  <c r="F12705"/>
  <c r="E12705" s="1"/>
  <c r="F12706"/>
  <c r="E12706" s="1"/>
  <c r="F12707"/>
  <c r="E12707" s="1"/>
  <c r="F12724"/>
  <c r="E12724" s="1"/>
  <c r="F12725"/>
  <c r="E12725" s="1"/>
  <c r="F12726"/>
  <c r="E12726" s="1"/>
  <c r="F12741"/>
  <c r="E12741" s="1"/>
  <c r="F12742"/>
  <c r="E12742" s="1"/>
  <c r="F12757"/>
  <c r="E12757" s="1"/>
  <c r="F12770"/>
  <c r="E12770" s="1"/>
  <c r="F12771"/>
  <c r="E12771" s="1"/>
  <c r="F12772"/>
  <c r="E12772" s="1"/>
  <c r="F12782"/>
  <c r="E12782" s="1"/>
  <c r="F12783"/>
  <c r="E12783" s="1"/>
  <c r="F12797"/>
  <c r="E12797" s="1"/>
  <c r="F12798"/>
  <c r="E12798" s="1"/>
  <c r="F12799"/>
  <c r="E12799" s="1"/>
  <c r="F12808"/>
  <c r="E12808" s="1"/>
  <c r="F12826"/>
  <c r="E12826" s="1"/>
  <c r="F12827"/>
  <c r="E12827" s="1"/>
  <c r="F12828"/>
  <c r="E12828" s="1"/>
  <c r="F12829"/>
  <c r="E12829" s="1"/>
  <c r="F12840"/>
  <c r="E12840" s="1"/>
  <c r="F12841"/>
  <c r="E12841" s="1"/>
  <c r="F12842"/>
  <c r="E12842" s="1"/>
  <c r="F12843"/>
  <c r="E12843" s="1"/>
  <c r="F12851"/>
  <c r="E12851" s="1"/>
  <c r="F12852"/>
  <c r="E12852" s="1"/>
  <c r="F12853"/>
  <c r="E12853" s="1"/>
  <c r="F12854"/>
  <c r="E12854" s="1"/>
  <c r="F12865"/>
  <c r="E12865" s="1"/>
  <c r="F12866"/>
  <c r="E12866" s="1"/>
  <c r="F12877"/>
  <c r="E12877" s="1"/>
  <c r="F12893"/>
  <c r="E12893" s="1"/>
  <c r="F12894"/>
  <c r="E12894" s="1"/>
  <c r="F6512"/>
  <c r="E6512" s="1"/>
  <c r="F12906"/>
  <c r="E12906" s="1"/>
  <c r="F12921"/>
  <c r="E12921" s="1"/>
  <c r="F12922"/>
  <c r="E12922" s="1"/>
  <c r="F4332"/>
  <c r="E4332" s="1"/>
  <c r="F12923"/>
  <c r="E12923" s="1"/>
  <c r="F12938"/>
  <c r="E12938" s="1"/>
  <c r="F4273"/>
  <c r="E4273" s="1"/>
  <c r="F12944"/>
  <c r="E12944" s="1"/>
  <c r="F12945"/>
  <c r="E12945" s="1"/>
  <c r="F12946"/>
  <c r="E12946" s="1"/>
  <c r="F12959"/>
  <c r="E12959" s="1"/>
  <c r="F12974"/>
  <c r="E12974" s="1"/>
  <c r="F12988"/>
  <c r="E12988" s="1"/>
  <c r="F12989"/>
  <c r="E12989" s="1"/>
  <c r="F12990"/>
  <c r="E12990" s="1"/>
  <c r="F12991"/>
  <c r="E12991" s="1"/>
  <c r="F4076"/>
  <c r="E4076" s="1"/>
  <c r="F13010"/>
  <c r="E13010" s="1"/>
  <c r="F13011"/>
  <c r="E13011" s="1"/>
  <c r="F13012"/>
  <c r="E13012" s="1"/>
  <c r="F13024"/>
  <c r="E13024" s="1"/>
  <c r="F13025"/>
  <c r="E13025" s="1"/>
  <c r="F13026"/>
  <c r="E13026" s="1"/>
  <c r="F13040"/>
  <c r="E13040" s="1"/>
  <c r="F13041"/>
  <c r="E13041" s="1"/>
  <c r="F13052"/>
  <c r="E13052" s="1"/>
  <c r="F13053"/>
  <c r="E13053" s="1"/>
  <c r="F13065"/>
  <c r="E13065" s="1"/>
  <c r="F13066"/>
  <c r="E13066" s="1"/>
  <c r="F13067"/>
  <c r="E13067" s="1"/>
  <c r="F13086"/>
  <c r="E13086" s="1"/>
  <c r="F13087"/>
  <c r="E13087" s="1"/>
  <c r="F13100"/>
  <c r="E13100" s="1"/>
  <c r="F13101"/>
  <c r="E13101" s="1"/>
  <c r="F13113"/>
  <c r="E13113" s="1"/>
  <c r="F13114"/>
  <c r="E13114" s="1"/>
  <c r="F13125"/>
  <c r="E13125" s="1"/>
  <c r="F13144"/>
  <c r="E13144" s="1"/>
  <c r="F13145"/>
  <c r="E13145" s="1"/>
  <c r="F13158"/>
  <c r="E13158" s="1"/>
  <c r="F13159"/>
  <c r="E13159" s="1"/>
  <c r="F13174"/>
  <c r="E13174" s="1"/>
  <c r="F13175"/>
  <c r="E13175" s="1"/>
  <c r="F13176"/>
  <c r="E13176" s="1"/>
  <c r="F13177"/>
  <c r="E13177" s="1"/>
  <c r="F13191"/>
  <c r="E13191" s="1"/>
  <c r="F13192"/>
  <c r="E13192" s="1"/>
  <c r="F13193"/>
  <c r="E13193" s="1"/>
  <c r="F13194"/>
  <c r="E13194" s="1"/>
  <c r="F13209"/>
  <c r="E13209" s="1"/>
  <c r="F13210"/>
  <c r="E13210" s="1"/>
  <c r="F13211"/>
  <c r="E13211" s="1"/>
  <c r="F13220"/>
  <c r="E13220" s="1"/>
  <c r="F13221"/>
  <c r="E13221" s="1"/>
  <c r="F13222"/>
  <c r="E13222" s="1"/>
  <c r="F13223"/>
  <c r="E13223" s="1"/>
  <c r="F13224"/>
  <c r="E13224" s="1"/>
  <c r="F13236"/>
  <c r="E13236" s="1"/>
  <c r="F13237"/>
  <c r="E13237" s="1"/>
  <c r="F13238"/>
  <c r="E13238" s="1"/>
  <c r="F13254"/>
  <c r="E13254" s="1"/>
  <c r="F13255"/>
  <c r="E13255" s="1"/>
  <c r="F13256"/>
  <c r="E13256" s="1"/>
  <c r="F13270"/>
  <c r="E13270" s="1"/>
  <c r="F13271"/>
  <c r="E13271" s="1"/>
  <c r="F13272"/>
  <c r="E13272" s="1"/>
  <c r="F13285"/>
  <c r="E13285" s="1"/>
  <c r="F13286"/>
  <c r="E13286" s="1"/>
  <c r="F13287"/>
  <c r="E13287" s="1"/>
  <c r="F13300"/>
  <c r="E13300" s="1"/>
  <c r="F13310"/>
  <c r="E13310" s="1"/>
  <c r="F13311"/>
  <c r="E13311" s="1"/>
  <c r="F13323"/>
  <c r="E13323" s="1"/>
  <c r="F13324"/>
  <c r="E13324" s="1"/>
  <c r="F13325"/>
  <c r="E13325" s="1"/>
  <c r="F13326"/>
  <c r="E13326" s="1"/>
  <c r="F13340"/>
  <c r="E13340" s="1"/>
  <c r="F13341"/>
  <c r="E13341" s="1"/>
  <c r="F5608"/>
  <c r="E5608" s="1"/>
  <c r="F13342"/>
  <c r="E13342" s="1"/>
  <c r="F13360"/>
  <c r="E13360" s="1"/>
  <c r="F13375"/>
  <c r="E13375" s="1"/>
  <c r="F13376"/>
  <c r="E13376" s="1"/>
  <c r="F13377"/>
  <c r="E13377" s="1"/>
  <c r="F13378"/>
  <c r="E13378" s="1"/>
  <c r="F13396"/>
  <c r="E13396" s="1"/>
  <c r="F13397"/>
  <c r="E13397" s="1"/>
  <c r="F13414"/>
  <c r="E13414" s="1"/>
  <c r="F13415"/>
  <c r="E13415" s="1"/>
  <c r="F13448"/>
  <c r="E13448" s="1"/>
  <c r="F13449"/>
  <c r="E13449" s="1"/>
  <c r="F13462"/>
  <c r="E13462" s="1"/>
  <c r="F13463"/>
  <c r="E13463" s="1"/>
  <c r="F13464"/>
  <c r="E13464" s="1"/>
  <c r="F13476"/>
  <c r="E13476" s="1"/>
  <c r="F13477"/>
  <c r="E13477" s="1"/>
  <c r="F13493"/>
  <c r="E13493" s="1"/>
  <c r="F13511"/>
  <c r="E13511" s="1"/>
  <c r="F13527"/>
  <c r="E13527" s="1"/>
  <c r="F13528"/>
  <c r="E13528" s="1"/>
  <c r="F13543"/>
  <c r="E13543" s="1"/>
  <c r="F13544"/>
  <c r="E13544" s="1"/>
  <c r="F13545"/>
  <c r="E13545" s="1"/>
  <c r="F13546"/>
  <c r="E13546" s="1"/>
  <c r="F13547"/>
  <c r="E13547" s="1"/>
  <c r="F13559"/>
  <c r="E13559" s="1"/>
  <c r="F13560"/>
  <c r="E13560" s="1"/>
  <c r="F13561"/>
  <c r="E13561" s="1"/>
  <c r="F13562"/>
  <c r="E13562" s="1"/>
  <c r="F13579"/>
  <c r="E13579" s="1"/>
  <c r="F13595"/>
  <c r="E13595" s="1"/>
  <c r="F6700"/>
  <c r="E6700" s="1"/>
  <c r="F13607"/>
  <c r="E13607" s="1"/>
  <c r="F13608"/>
  <c r="E13608" s="1"/>
  <c r="F13609"/>
  <c r="E13609" s="1"/>
  <c r="F13630"/>
  <c r="E13630" s="1"/>
  <c r="F13662"/>
  <c r="E13662" s="1"/>
  <c r="F13663"/>
  <c r="E13663" s="1"/>
  <c r="F13664"/>
  <c r="E13664" s="1"/>
  <c r="F13685"/>
  <c r="E13685" s="1"/>
  <c r="F13686"/>
  <c r="E13686" s="1"/>
  <c r="F13706"/>
  <c r="E13706" s="1"/>
  <c r="F13726"/>
  <c r="E13726" s="1"/>
  <c r="F13727"/>
  <c r="E13727" s="1"/>
  <c r="F13728"/>
  <c r="E13728" s="1"/>
  <c r="F13729"/>
  <c r="E13729" s="1"/>
  <c r="F13745"/>
  <c r="E13745" s="1"/>
  <c r="F13746"/>
  <c r="E13746" s="1"/>
  <c r="F13762"/>
  <c r="E13762" s="1"/>
  <c r="F13776"/>
  <c r="E13776" s="1"/>
  <c r="F13777"/>
  <c r="E13777" s="1"/>
  <c r="F13778"/>
  <c r="E13778" s="1"/>
  <c r="F13779"/>
  <c r="E13779" s="1"/>
  <c r="F13797"/>
  <c r="E13797" s="1"/>
  <c r="F13798"/>
  <c r="E13798" s="1"/>
  <c r="F13799"/>
  <c r="E13799" s="1"/>
  <c r="F13818"/>
  <c r="E13818" s="1"/>
  <c r="F13819"/>
  <c r="E13819" s="1"/>
  <c r="F13820"/>
  <c r="E13820" s="1"/>
  <c r="F13838"/>
  <c r="E13838" s="1"/>
  <c r="F13849"/>
  <c r="E13849" s="1"/>
  <c r="F13850"/>
  <c r="E13850" s="1"/>
  <c r="F13851"/>
  <c r="E13851" s="1"/>
  <c r="F13864"/>
  <c r="E13864" s="1"/>
  <c r="F13874"/>
  <c r="E13874" s="1"/>
  <c r="F13875"/>
  <c r="E13875" s="1"/>
  <c r="F13876"/>
  <c r="E13876" s="1"/>
  <c r="F13877"/>
  <c r="E13877" s="1"/>
  <c r="F13893"/>
  <c r="E13893" s="1"/>
  <c r="F13894"/>
  <c r="E13894" s="1"/>
  <c r="F13895"/>
  <c r="E13895" s="1"/>
  <c r="F13911"/>
  <c r="E13911" s="1"/>
  <c r="F13912"/>
  <c r="E13912" s="1"/>
  <c r="F13924"/>
  <c r="E13924" s="1"/>
  <c r="F13925"/>
  <c r="E13925" s="1"/>
  <c r="F13926"/>
  <c r="E13926" s="1"/>
  <c r="F13939"/>
  <c r="E13939" s="1"/>
  <c r="F13940"/>
  <c r="E13940" s="1"/>
  <c r="F13941"/>
  <c r="E13941" s="1"/>
  <c r="F13957"/>
  <c r="E13957" s="1"/>
  <c r="F13974"/>
  <c r="E13974" s="1"/>
  <c r="F13975"/>
  <c r="E13975" s="1"/>
  <c r="F13989"/>
  <c r="E13989" s="1"/>
  <c r="F13990"/>
  <c r="E13990" s="1"/>
  <c r="F13991"/>
  <c r="E13991" s="1"/>
  <c r="F13992"/>
  <c r="E13992" s="1"/>
  <c r="F13993"/>
  <c r="E13993" s="1"/>
  <c r="F4698"/>
  <c r="E4698" s="1"/>
  <c r="F14009"/>
  <c r="E14009" s="1"/>
  <c r="F14010"/>
  <c r="E14010" s="1"/>
  <c r="F14011"/>
  <c r="E14011" s="1"/>
  <c r="F14028"/>
  <c r="E14028" s="1"/>
  <c r="F14042"/>
  <c r="E14042" s="1"/>
  <c r="F14043"/>
  <c r="E14043" s="1"/>
  <c r="F14044"/>
  <c r="E14044" s="1"/>
  <c r="F14045"/>
  <c r="E14045" s="1"/>
  <c r="F14057"/>
  <c r="E14057" s="1"/>
  <c r="F14058"/>
  <c r="E14058" s="1"/>
  <c r="F14081"/>
  <c r="E14081" s="1"/>
  <c r="F14082"/>
  <c r="E14082" s="1"/>
  <c r="F14083"/>
  <c r="E14083" s="1"/>
  <c r="F14105"/>
  <c r="E14105" s="1"/>
  <c r="F14106"/>
  <c r="E14106" s="1"/>
  <c r="F14107"/>
  <c r="E14107" s="1"/>
  <c r="F14108"/>
  <c r="E14108" s="1"/>
  <c r="F14109"/>
  <c r="E14109" s="1"/>
  <c r="F14126"/>
  <c r="E14126" s="1"/>
  <c r="F14127"/>
  <c r="E14127" s="1"/>
  <c r="F14145"/>
  <c r="E14145" s="1"/>
  <c r="F14146"/>
  <c r="E14146" s="1"/>
  <c r="F14147"/>
  <c r="E14147" s="1"/>
  <c r="F14162"/>
  <c r="E14162" s="1"/>
  <c r="F14163"/>
  <c r="E14163" s="1"/>
  <c r="F14179"/>
  <c r="E14179" s="1"/>
  <c r="F14180"/>
  <c r="E14180" s="1"/>
  <c r="F14197"/>
  <c r="E14197" s="1"/>
  <c r="F14198"/>
  <c r="E14198" s="1"/>
  <c r="F14199"/>
  <c r="E14199" s="1"/>
  <c r="F14216"/>
  <c r="E14216" s="1"/>
  <c r="F14217"/>
  <c r="E14217" s="1"/>
  <c r="F14236"/>
  <c r="E14236" s="1"/>
  <c r="F14237"/>
  <c r="E14237" s="1"/>
  <c r="F14238"/>
  <c r="E14238" s="1"/>
  <c r="F14239"/>
  <c r="E14239" s="1"/>
  <c r="F14240"/>
  <c r="E14240" s="1"/>
  <c r="F14258"/>
  <c r="E14258" s="1"/>
  <c r="F14259"/>
  <c r="E14259" s="1"/>
  <c r="F14260"/>
  <c r="E14260" s="1"/>
  <c r="F14277"/>
  <c r="E14277" s="1"/>
  <c r="F14278"/>
  <c r="E14278" s="1"/>
  <c r="F14279"/>
  <c r="E14279" s="1"/>
  <c r="F14280"/>
  <c r="E14280" s="1"/>
  <c r="F14293"/>
  <c r="E14293" s="1"/>
  <c r="F14307"/>
  <c r="E14307" s="1"/>
  <c r="F14331"/>
  <c r="E14331" s="1"/>
  <c r="F14332"/>
  <c r="E14332" s="1"/>
  <c r="F14346"/>
  <c r="E14346" s="1"/>
  <c r="F14363"/>
  <c r="E14363" s="1"/>
  <c r="F14364"/>
  <c r="E14364" s="1"/>
  <c r="F14365"/>
  <c r="E14365" s="1"/>
  <c r="F14379"/>
  <c r="E14379" s="1"/>
  <c r="F14380"/>
  <c r="E14380" s="1"/>
  <c r="F14381"/>
  <c r="E14381" s="1"/>
  <c r="F14382"/>
  <c r="E14382" s="1"/>
  <c r="F14401"/>
  <c r="E14401" s="1"/>
  <c r="F14402"/>
  <c r="E14402" s="1"/>
  <c r="F14420"/>
  <c r="E14420" s="1"/>
  <c r="F14421"/>
  <c r="E14421" s="1"/>
  <c r="F14422"/>
  <c r="E14422" s="1"/>
  <c r="F14423"/>
  <c r="E14423" s="1"/>
  <c r="F14442"/>
  <c r="E14442" s="1"/>
  <c r="F6230"/>
  <c r="E6230" s="1"/>
  <c r="F14443"/>
  <c r="E14443" s="1"/>
  <c r="F14477"/>
  <c r="E14477" s="1"/>
  <c r="F14478"/>
  <c r="E14478" s="1"/>
  <c r="F14498"/>
  <c r="E14498" s="1"/>
  <c r="F14499"/>
  <c r="E14499" s="1"/>
  <c r="F14500"/>
  <c r="E14500" s="1"/>
  <c r="F14518"/>
  <c r="E14518" s="1"/>
  <c r="F14519"/>
  <c r="E14519" s="1"/>
  <c r="F14520"/>
  <c r="E14520" s="1"/>
  <c r="F14540"/>
  <c r="E14540" s="1"/>
  <c r="F14541"/>
  <c r="E14541" s="1"/>
  <c r="F14557"/>
  <c r="E14557" s="1"/>
  <c r="F14558"/>
  <c r="E14558" s="1"/>
  <c r="F14559"/>
  <c r="E14559" s="1"/>
  <c r="F14574"/>
  <c r="E14574" s="1"/>
  <c r="F14575"/>
  <c r="E14575" s="1"/>
  <c r="F14576"/>
  <c r="E14576" s="1"/>
  <c r="F14590"/>
  <c r="E14590" s="1"/>
  <c r="F14591"/>
  <c r="E14591" s="1"/>
  <c r="F14592"/>
  <c r="E14592" s="1"/>
  <c r="F14593"/>
  <c r="E14593" s="1"/>
  <c r="F14615"/>
  <c r="E14615" s="1"/>
  <c r="F14616"/>
  <c r="E14616" s="1"/>
  <c r="F14636"/>
  <c r="E14636" s="1"/>
  <c r="F14637"/>
  <c r="E14637" s="1"/>
  <c r="F14638"/>
  <c r="E14638" s="1"/>
  <c r="F14657"/>
  <c r="E14657" s="1"/>
  <c r="F14658"/>
  <c r="E14658" s="1"/>
  <c r="F14659"/>
  <c r="E14659" s="1"/>
  <c r="F14681"/>
  <c r="E14681" s="1"/>
  <c r="F14682"/>
  <c r="E14682" s="1"/>
  <c r="F14683"/>
  <c r="E14683" s="1"/>
  <c r="F14709"/>
  <c r="E14709" s="1"/>
  <c r="F14710"/>
  <c r="E14710" s="1"/>
  <c r="F14711"/>
  <c r="E14711" s="1"/>
  <c r="F14712"/>
  <c r="E14712" s="1"/>
  <c r="F14766"/>
  <c r="E14766" s="1"/>
  <c r="F14786"/>
  <c r="E14786" s="1"/>
  <c r="F14803"/>
  <c r="E14803" s="1"/>
  <c r="F14804"/>
  <c r="E14804" s="1"/>
  <c r="F14805"/>
  <c r="E14805" s="1"/>
  <c r="F14806"/>
  <c r="E14806" s="1"/>
  <c r="F14849"/>
  <c r="E14849" s="1"/>
  <c r="F14850"/>
  <c r="E14850" s="1"/>
  <c r="F14851"/>
  <c r="E14851" s="1"/>
  <c r="F14875"/>
  <c r="E14875" s="1"/>
  <c r="F14876"/>
  <c r="E14876" s="1"/>
  <c r="F14891"/>
  <c r="E14891" s="1"/>
  <c r="F14892"/>
  <c r="E14892" s="1"/>
  <c r="F14893"/>
  <c r="E14893" s="1"/>
  <c r="F14894"/>
  <c r="E14894" s="1"/>
  <c r="F14919"/>
  <c r="E14919" s="1"/>
  <c r="F5515"/>
  <c r="E5515" s="1"/>
  <c r="F14920"/>
  <c r="E14920" s="1"/>
  <c r="F14934"/>
  <c r="E14934" s="1"/>
  <c r="F14957"/>
  <c r="E14957" s="1"/>
  <c r="F14976"/>
  <c r="E14976" s="1"/>
  <c r="F14977"/>
  <c r="E14977" s="1"/>
  <c r="F14978"/>
  <c r="E14978" s="1"/>
  <c r="F14998"/>
  <c r="E14998" s="1"/>
  <c r="F14999"/>
  <c r="E14999" s="1"/>
  <c r="F15016"/>
  <c r="E15016" s="1"/>
  <c r="F15017"/>
  <c r="E15017" s="1"/>
  <c r="F4575"/>
  <c r="E4575" s="1"/>
  <c r="F5550"/>
  <c r="E5550" s="1"/>
  <c r="F15038"/>
  <c r="E15038" s="1"/>
  <c r="F15059"/>
  <c r="E15059" s="1"/>
  <c r="F15060"/>
  <c r="E15060" s="1"/>
  <c r="F15080"/>
  <c r="E15080" s="1"/>
  <c r="F15081"/>
  <c r="E15081" s="1"/>
  <c r="F15099"/>
  <c r="E15099" s="1"/>
  <c r="F15100"/>
  <c r="E15100" s="1"/>
  <c r="F15123"/>
  <c r="E15123" s="1"/>
  <c r="F15124"/>
  <c r="E15124" s="1"/>
  <c r="F15125"/>
  <c r="E15125" s="1"/>
  <c r="F15145"/>
  <c r="E15145" s="1"/>
  <c r="F15146"/>
  <c r="E15146" s="1"/>
  <c r="F15147"/>
  <c r="E15147" s="1"/>
  <c r="F15148"/>
  <c r="E15148" s="1"/>
  <c r="F15149"/>
  <c r="E15149" s="1"/>
  <c r="F15177"/>
  <c r="E15177" s="1"/>
  <c r="F15178"/>
  <c r="E15178" s="1"/>
  <c r="F15179"/>
  <c r="E15179" s="1"/>
  <c r="F15180"/>
  <c r="E15180" s="1"/>
  <c r="F15207"/>
  <c r="E15207" s="1"/>
  <c r="F15208"/>
  <c r="E15208" s="1"/>
  <c r="F15232"/>
  <c r="E15232" s="1"/>
  <c r="F15250"/>
  <c r="E15250" s="1"/>
  <c r="F15251"/>
  <c r="E15251" s="1"/>
  <c r="F15252"/>
  <c r="E15252" s="1"/>
  <c r="F15253"/>
  <c r="E15253" s="1"/>
  <c r="F15277"/>
  <c r="E15277" s="1"/>
  <c r="F15278"/>
  <c r="E15278" s="1"/>
  <c r="F15279"/>
  <c r="E15279" s="1"/>
  <c r="F15303"/>
  <c r="E15303" s="1"/>
  <c r="F15304"/>
  <c r="E15304" s="1"/>
  <c r="F15305"/>
  <c r="E15305" s="1"/>
  <c r="F15306"/>
  <c r="E15306" s="1"/>
  <c r="F15354"/>
  <c r="E15354" s="1"/>
  <c r="F15355"/>
  <c r="E15355" s="1"/>
  <c r="F6223"/>
  <c r="E6223" s="1"/>
  <c r="F15375"/>
  <c r="E15375" s="1"/>
  <c r="F15376"/>
  <c r="E15376" s="1"/>
  <c r="F15377"/>
  <c r="E15377" s="1"/>
  <c r="F15378"/>
  <c r="E15378" s="1"/>
  <c r="F15379"/>
  <c r="E15379" s="1"/>
  <c r="F5217"/>
  <c r="E5217" s="1"/>
  <c r="F15399"/>
  <c r="E15399" s="1"/>
  <c r="F15419"/>
  <c r="E15419" s="1"/>
  <c r="F15420"/>
  <c r="E15420" s="1"/>
  <c r="F15421"/>
  <c r="E15421" s="1"/>
  <c r="F15422"/>
  <c r="E15422" s="1"/>
  <c r="F15423"/>
  <c r="E15423" s="1"/>
  <c r="F15424"/>
  <c r="E15424" s="1"/>
  <c r="F15469"/>
  <c r="E15469" s="1"/>
  <c r="F15493"/>
  <c r="E15493" s="1"/>
  <c r="F15494"/>
  <c r="E15494" s="1"/>
  <c r="F15518"/>
  <c r="E15518" s="1"/>
  <c r="F15519"/>
  <c r="E15519" s="1"/>
  <c r="F15520"/>
  <c r="E15520" s="1"/>
  <c r="F4437"/>
  <c r="E4437" s="1"/>
  <c r="F15545"/>
  <c r="E15545" s="1"/>
  <c r="F15546"/>
  <c r="E15546" s="1"/>
  <c r="F15547"/>
  <c r="E15547" s="1"/>
  <c r="F15568"/>
  <c r="E15568" s="1"/>
  <c r="F15569"/>
  <c r="E15569" s="1"/>
  <c r="F5499"/>
  <c r="E5499" s="1"/>
  <c r="F15596"/>
  <c r="E15596" s="1"/>
  <c r="F15597"/>
  <c r="E15597" s="1"/>
  <c r="F15598"/>
  <c r="E15598" s="1"/>
  <c r="F15621"/>
  <c r="E15621" s="1"/>
  <c r="F15622"/>
  <c r="E15622" s="1"/>
  <c r="F15651"/>
  <c r="E15651" s="1"/>
  <c r="F5842"/>
  <c r="E5842" s="1"/>
  <c r="F15683"/>
  <c r="E15683" s="1"/>
  <c r="F15706"/>
  <c r="E15706" s="1"/>
  <c r="F15707"/>
  <c r="E15707" s="1"/>
  <c r="F15708"/>
  <c r="E15708" s="1"/>
  <c r="F15709"/>
  <c r="E15709" s="1"/>
  <c r="F15710"/>
  <c r="E15710" s="1"/>
  <c r="F15732"/>
  <c r="E15732" s="1"/>
  <c r="F15733"/>
  <c r="E15733" s="1"/>
  <c r="F15734"/>
  <c r="E15734" s="1"/>
  <c r="F15735"/>
  <c r="E15735" s="1"/>
  <c r="F15736"/>
  <c r="E15736" s="1"/>
  <c r="F15737"/>
  <c r="E15737" s="1"/>
  <c r="F15738"/>
  <c r="E15738" s="1"/>
  <c r="F15767"/>
  <c r="E15767" s="1"/>
  <c r="F15768"/>
  <c r="E15768" s="1"/>
  <c r="F15769"/>
  <c r="E15769" s="1"/>
  <c r="F15770"/>
  <c r="E15770" s="1"/>
  <c r="F15793"/>
  <c r="E15793" s="1"/>
  <c r="F15794"/>
  <c r="E15794" s="1"/>
  <c r="F15795"/>
  <c r="E15795" s="1"/>
  <c r="F15818"/>
  <c r="E15818" s="1"/>
  <c r="F15819"/>
  <c r="E15819" s="1"/>
  <c r="F15820"/>
  <c r="E15820" s="1"/>
  <c r="F15821"/>
  <c r="E15821" s="1"/>
  <c r="F15841"/>
  <c r="E15841" s="1"/>
  <c r="F15842"/>
  <c r="E15842" s="1"/>
  <c r="F15843"/>
  <c r="E15843" s="1"/>
  <c r="F6004"/>
  <c r="E6004" s="1"/>
  <c r="F15872"/>
  <c r="E15872" s="1"/>
  <c r="F15873"/>
  <c r="E15873" s="1"/>
  <c r="F4755"/>
  <c r="E4755" s="1"/>
  <c r="F5605"/>
  <c r="E5605" s="1"/>
  <c r="F15899"/>
  <c r="E15899" s="1"/>
  <c r="F15924"/>
  <c r="E15924" s="1"/>
  <c r="F15925"/>
  <c r="E15925" s="1"/>
  <c r="F15926"/>
  <c r="E15926" s="1"/>
  <c r="F15927"/>
  <c r="E15927" s="1"/>
  <c r="F15928"/>
  <c r="E15928" s="1"/>
  <c r="F15929"/>
  <c r="E15929" s="1"/>
  <c r="F15930"/>
  <c r="E15930" s="1"/>
  <c r="F15931"/>
  <c r="E15931" s="1"/>
  <c r="F15954"/>
  <c r="E15954" s="1"/>
  <c r="F15955"/>
  <c r="E15955" s="1"/>
  <c r="F15956"/>
  <c r="E15956" s="1"/>
  <c r="F15957"/>
  <c r="E15957" s="1"/>
  <c r="F15985"/>
  <c r="E15985" s="1"/>
  <c r="F15986"/>
  <c r="E15986" s="1"/>
  <c r="F16019"/>
  <c r="E16019" s="1"/>
  <c r="F16020"/>
  <c r="E16020" s="1"/>
  <c r="F16021"/>
  <c r="E16021" s="1"/>
  <c r="F16046"/>
  <c r="E16046" s="1"/>
  <c r="F16047"/>
  <c r="E16047" s="1"/>
  <c r="F16048"/>
  <c r="E16048" s="1"/>
  <c r="F16049"/>
  <c r="E16049" s="1"/>
  <c r="F16050"/>
  <c r="E16050" s="1"/>
  <c r="F16073"/>
  <c r="E16073" s="1"/>
  <c r="F16101"/>
  <c r="E16101" s="1"/>
  <c r="F16102"/>
  <c r="E16102" s="1"/>
  <c r="F16103"/>
  <c r="E16103" s="1"/>
  <c r="F16104"/>
  <c r="E16104" s="1"/>
  <c r="F16133"/>
  <c r="E16133" s="1"/>
  <c r="F16134"/>
  <c r="E16134" s="1"/>
  <c r="F16135"/>
  <c r="E16135" s="1"/>
  <c r="F16136"/>
  <c r="E16136" s="1"/>
  <c r="F16137"/>
  <c r="E16137" s="1"/>
  <c r="F16138"/>
  <c r="E16138" s="1"/>
  <c r="F16139"/>
  <c r="E16139" s="1"/>
  <c r="F16168"/>
  <c r="E16168" s="1"/>
  <c r="F16169"/>
  <c r="E16169" s="1"/>
  <c r="F16170"/>
  <c r="E16170" s="1"/>
  <c r="F16171"/>
  <c r="E16171" s="1"/>
  <c r="F16201"/>
  <c r="E16201" s="1"/>
  <c r="F16202"/>
  <c r="E16202" s="1"/>
  <c r="F16203"/>
  <c r="E16203" s="1"/>
  <c r="F16230"/>
  <c r="E16230" s="1"/>
  <c r="F16231"/>
  <c r="E16231" s="1"/>
  <c r="F16261"/>
  <c r="E16261" s="1"/>
  <c r="F16262"/>
  <c r="E16262" s="1"/>
  <c r="F16263"/>
  <c r="E16263" s="1"/>
  <c r="F16264"/>
  <c r="E16264" s="1"/>
  <c r="F16294"/>
  <c r="E16294" s="1"/>
  <c r="F16295"/>
  <c r="E16295" s="1"/>
  <c r="F16296"/>
  <c r="E16296" s="1"/>
  <c r="F16318"/>
  <c r="E16318" s="1"/>
  <c r="F16319"/>
  <c r="E16319" s="1"/>
  <c r="F16320"/>
  <c r="E16320" s="1"/>
  <c r="F16340"/>
  <c r="E16340" s="1"/>
  <c r="F16341"/>
  <c r="E16341" s="1"/>
  <c r="F16342"/>
  <c r="E16342" s="1"/>
  <c r="F16343"/>
  <c r="E16343" s="1"/>
  <c r="F16344"/>
  <c r="E16344" s="1"/>
  <c r="F16345"/>
  <c r="E16345" s="1"/>
  <c r="F16346"/>
  <c r="E16346" s="1"/>
  <c r="F16347"/>
  <c r="E16347" s="1"/>
  <c r="F16369"/>
  <c r="E16369" s="1"/>
  <c r="F5568"/>
  <c r="E5568" s="1"/>
  <c r="F16403"/>
  <c r="E16403" s="1"/>
  <c r="F16404"/>
  <c r="E16404" s="1"/>
  <c r="F16405"/>
  <c r="E16405" s="1"/>
  <c r="F16406"/>
  <c r="E16406" s="1"/>
  <c r="F16407"/>
  <c r="E16407" s="1"/>
  <c r="F16408"/>
  <c r="E16408" s="1"/>
  <c r="F16431"/>
  <c r="E16431" s="1"/>
  <c r="F5494"/>
  <c r="E5494" s="1"/>
  <c r="F16455"/>
  <c r="E16455" s="1"/>
  <c r="F16456"/>
  <c r="E16456" s="1"/>
  <c r="F7141"/>
  <c r="E7141" s="1"/>
  <c r="F16457"/>
  <c r="E16457" s="1"/>
  <c r="F16483"/>
  <c r="E16483" s="1"/>
  <c r="F16484"/>
  <c r="E16484" s="1"/>
  <c r="F16485"/>
  <c r="E16485" s="1"/>
  <c r="F5086"/>
  <c r="E5086" s="1"/>
  <c r="F16510"/>
  <c r="E16510" s="1"/>
  <c r="F16511"/>
  <c r="E16511" s="1"/>
  <c r="F16512"/>
  <c r="E16512" s="1"/>
  <c r="F16541"/>
  <c r="E16541" s="1"/>
  <c r="F16542"/>
  <c r="E16542" s="1"/>
  <c r="F16543"/>
  <c r="E16543" s="1"/>
  <c r="F16544"/>
  <c r="E16544" s="1"/>
  <c r="F16545"/>
  <c r="E16545" s="1"/>
  <c r="F16573"/>
  <c r="E16573" s="1"/>
  <c r="F5612"/>
  <c r="E5612" s="1"/>
  <c r="F16599"/>
  <c r="E16599" s="1"/>
  <c r="F16600"/>
  <c r="E16600" s="1"/>
  <c r="F16601"/>
  <c r="E16601" s="1"/>
  <c r="F16629"/>
  <c r="E16629" s="1"/>
  <c r="F16630"/>
  <c r="E16630" s="1"/>
  <c r="F16654"/>
  <c r="E16654" s="1"/>
  <c r="F16655"/>
  <c r="E16655" s="1"/>
  <c r="F16656"/>
  <c r="E16656" s="1"/>
  <c r="F16657"/>
  <c r="E16657" s="1"/>
  <c r="F16689"/>
  <c r="E16689" s="1"/>
  <c r="F16690"/>
  <c r="E16690" s="1"/>
  <c r="F16691"/>
  <c r="E16691" s="1"/>
  <c r="F16692"/>
  <c r="E16692" s="1"/>
  <c r="F16722"/>
  <c r="E16722" s="1"/>
  <c r="F16723"/>
  <c r="E16723" s="1"/>
  <c r="F16748"/>
  <c r="E16748" s="1"/>
  <c r="F16749"/>
  <c r="E16749" s="1"/>
  <c r="F16750"/>
  <c r="E16750" s="1"/>
  <c r="F16751"/>
  <c r="E16751" s="1"/>
  <c r="F4221"/>
  <c r="E4221" s="1"/>
  <c r="F16777"/>
  <c r="E16777" s="1"/>
  <c r="F16778"/>
  <c r="E16778" s="1"/>
  <c r="F16779"/>
  <c r="E16779" s="1"/>
  <c r="F16808"/>
  <c r="E16808" s="1"/>
  <c r="F16809"/>
  <c r="E16809" s="1"/>
  <c r="F16845"/>
  <c r="E16845" s="1"/>
  <c r="F16846"/>
  <c r="E16846" s="1"/>
  <c r="F16847"/>
  <c r="E16847" s="1"/>
  <c r="F16876"/>
  <c r="E16876" s="1"/>
  <c r="F16877"/>
  <c r="E16877" s="1"/>
  <c r="F7127"/>
  <c r="E7127" s="1"/>
  <c r="F16878"/>
  <c r="E16878" s="1"/>
  <c r="F16906"/>
  <c r="E16906" s="1"/>
  <c r="F16907"/>
  <c r="E16907" s="1"/>
  <c r="F16908"/>
  <c r="E16908" s="1"/>
  <c r="F16939"/>
  <c r="E16939" s="1"/>
  <c r="F16940"/>
  <c r="E16940" s="1"/>
  <c r="F5421"/>
  <c r="E5421" s="1"/>
  <c r="F16941"/>
  <c r="E16941" s="1"/>
  <c r="F16942"/>
  <c r="E16942" s="1"/>
  <c r="F16971"/>
  <c r="E16971" s="1"/>
  <c r="F16972"/>
  <c r="E16972" s="1"/>
  <c r="F16973"/>
  <c r="E16973" s="1"/>
  <c r="F16974"/>
  <c r="E16974" s="1"/>
  <c r="F17005"/>
  <c r="E17005" s="1"/>
  <c r="F17006"/>
  <c r="E17006" s="1"/>
  <c r="F17007"/>
  <c r="E17007" s="1"/>
  <c r="F17032"/>
  <c r="E17032" s="1"/>
  <c r="F17033"/>
  <c r="E17033" s="1"/>
  <c r="F17034"/>
  <c r="E17034" s="1"/>
  <c r="F17035"/>
  <c r="E17035" s="1"/>
  <c r="F17036"/>
  <c r="E17036" s="1"/>
  <c r="F17037"/>
  <c r="E17037" s="1"/>
  <c r="F17070"/>
  <c r="E17070" s="1"/>
  <c r="F17071"/>
  <c r="E17071" s="1"/>
  <c r="F17072"/>
  <c r="E17072" s="1"/>
  <c r="F5068"/>
  <c r="E5068" s="1"/>
  <c r="F17073"/>
  <c r="E17073" s="1"/>
  <c r="F17074"/>
  <c r="E17074" s="1"/>
  <c r="F17075"/>
  <c r="E17075" s="1"/>
  <c r="F17106"/>
  <c r="E17106" s="1"/>
  <c r="F17137"/>
  <c r="E17137" s="1"/>
  <c r="F17169"/>
  <c r="E17169" s="1"/>
  <c r="F17170"/>
  <c r="E17170" s="1"/>
  <c r="F17171"/>
  <c r="E17171" s="1"/>
  <c r="F17172"/>
  <c r="E17172" s="1"/>
  <c r="F17173"/>
  <c r="E17173" s="1"/>
  <c r="F17211"/>
  <c r="E17211" s="1"/>
  <c r="F17212"/>
  <c r="E17212" s="1"/>
  <c r="F17213"/>
  <c r="E17213" s="1"/>
  <c r="F17214"/>
  <c r="E17214" s="1"/>
  <c r="F17240"/>
  <c r="E17240" s="1"/>
  <c r="F17241"/>
  <c r="E17241" s="1"/>
  <c r="F17242"/>
  <c r="E17242" s="1"/>
  <c r="F17243"/>
  <c r="E17243" s="1"/>
  <c r="F17244"/>
  <c r="E17244" s="1"/>
  <c r="F17274"/>
  <c r="E17274" s="1"/>
  <c r="F17275"/>
  <c r="E17275" s="1"/>
  <c r="F17276"/>
  <c r="E17276" s="1"/>
  <c r="F17277"/>
  <c r="E17277" s="1"/>
  <c r="F17278"/>
  <c r="E17278" s="1"/>
  <c r="F17311"/>
  <c r="E17311" s="1"/>
  <c r="F17312"/>
  <c r="E17312" s="1"/>
  <c r="F17313"/>
  <c r="E17313" s="1"/>
  <c r="F17314"/>
  <c r="E17314" s="1"/>
  <c r="F17315"/>
  <c r="E17315" s="1"/>
  <c r="F17349"/>
  <c r="E17349" s="1"/>
  <c r="F17350"/>
  <c r="E17350" s="1"/>
  <c r="F17351"/>
  <c r="E17351" s="1"/>
  <c r="F17382"/>
  <c r="E17382" s="1"/>
  <c r="F17383"/>
  <c r="E17383" s="1"/>
  <c r="F4115"/>
  <c r="E4115" s="1"/>
  <c r="F17384"/>
  <c r="E17384" s="1"/>
  <c r="F17421"/>
  <c r="E17421" s="1"/>
  <c r="F17422"/>
  <c r="E17422" s="1"/>
  <c r="F17423"/>
  <c r="E17423" s="1"/>
  <c r="F17424"/>
  <c r="E17424" s="1"/>
  <c r="F17425"/>
  <c r="E17425" s="1"/>
  <c r="F17455"/>
  <c r="E17455" s="1"/>
  <c r="F17456"/>
  <c r="E17456" s="1"/>
  <c r="F17489"/>
  <c r="E17489" s="1"/>
  <c r="F17490"/>
  <c r="E17490" s="1"/>
  <c r="F17491"/>
  <c r="E17491" s="1"/>
  <c r="F17492"/>
  <c r="E17492" s="1"/>
  <c r="F17493"/>
  <c r="E17493" s="1"/>
  <c r="F17494"/>
  <c r="E17494" s="1"/>
  <c r="F17552"/>
  <c r="E17552" s="1"/>
  <c r="F17553"/>
  <c r="E17553" s="1"/>
  <c r="F17554"/>
  <c r="E17554" s="1"/>
  <c r="F17555"/>
  <c r="E17555" s="1"/>
  <c r="F17556"/>
  <c r="E17556" s="1"/>
  <c r="F17557"/>
  <c r="E17557" s="1"/>
  <c r="F17558"/>
  <c r="E17558" s="1"/>
  <c r="F17586"/>
  <c r="E17586" s="1"/>
  <c r="F17587"/>
  <c r="E17587" s="1"/>
  <c r="F17588"/>
  <c r="E17588" s="1"/>
  <c r="F17620"/>
  <c r="E17620" s="1"/>
  <c r="F17621"/>
  <c r="E17621" s="1"/>
  <c r="F17622"/>
  <c r="E17622" s="1"/>
  <c r="F17623"/>
  <c r="E17623" s="1"/>
  <c r="F17657"/>
  <c r="E17657" s="1"/>
  <c r="F6609"/>
  <c r="E6609" s="1"/>
  <c r="F17658"/>
  <c r="E17658" s="1"/>
  <c r="F17689"/>
  <c r="E17689" s="1"/>
  <c r="F17690"/>
  <c r="E17690" s="1"/>
  <c r="F17723"/>
  <c r="E17723" s="1"/>
  <c r="F4220"/>
  <c r="E4220" s="1"/>
  <c r="F17748"/>
  <c r="E17748" s="1"/>
  <c r="F17749"/>
  <c r="E17749" s="1"/>
  <c r="F17791"/>
  <c r="E17791" s="1"/>
  <c r="F17792"/>
  <c r="E17792" s="1"/>
  <c r="F17793"/>
  <c r="E17793" s="1"/>
  <c r="F17833"/>
  <c r="E17833" s="1"/>
  <c r="F17834"/>
  <c r="E17834" s="1"/>
  <c r="F17835"/>
  <c r="E17835" s="1"/>
  <c r="F17836"/>
  <c r="E17836" s="1"/>
  <c r="F17869"/>
  <c r="E17869" s="1"/>
  <c r="F17903"/>
  <c r="E17903" s="1"/>
  <c r="F17904"/>
  <c r="E17904" s="1"/>
  <c r="F17905"/>
  <c r="E17905" s="1"/>
  <c r="F17940"/>
  <c r="E17940" s="1"/>
  <c r="F17941"/>
  <c r="E17941" s="1"/>
  <c r="F17942"/>
  <c r="E17942" s="1"/>
  <c r="F17943"/>
  <c r="E17943" s="1"/>
  <c r="F17976"/>
  <c r="E17976" s="1"/>
  <c r="F17977"/>
  <c r="E17977" s="1"/>
  <c r="F17978"/>
  <c r="E17978" s="1"/>
  <c r="F17979"/>
  <c r="E17979" s="1"/>
  <c r="F18011"/>
  <c r="E18011" s="1"/>
  <c r="F18012"/>
  <c r="E18012" s="1"/>
  <c r="F18013"/>
  <c r="E18013" s="1"/>
  <c r="F18050"/>
  <c r="E18050" s="1"/>
  <c r="F18051"/>
  <c r="E18051" s="1"/>
  <c r="F18080"/>
  <c r="E18080" s="1"/>
  <c r="F18081"/>
  <c r="E18081" s="1"/>
  <c r="F18082"/>
  <c r="E18082" s="1"/>
  <c r="F18083"/>
  <c r="E18083" s="1"/>
  <c r="F18113"/>
  <c r="E18113" s="1"/>
  <c r="F18114"/>
  <c r="E18114" s="1"/>
  <c r="F18145"/>
  <c r="E18145" s="1"/>
  <c r="F18146"/>
  <c r="E18146" s="1"/>
  <c r="F18187"/>
  <c r="E18187" s="1"/>
  <c r="F18188"/>
  <c r="E18188" s="1"/>
  <c r="F18189"/>
  <c r="E18189" s="1"/>
  <c r="F18190"/>
  <c r="E18190" s="1"/>
  <c r="F18191"/>
  <c r="E18191" s="1"/>
  <c r="F18218"/>
  <c r="E18218" s="1"/>
  <c r="F18219"/>
  <c r="E18219" s="1"/>
  <c r="F18220"/>
  <c r="E18220" s="1"/>
  <c r="F18221"/>
  <c r="E18221" s="1"/>
  <c r="F18256"/>
  <c r="E18256" s="1"/>
  <c r="F18257"/>
  <c r="E18257" s="1"/>
  <c r="F18258"/>
  <c r="E18258" s="1"/>
  <c r="F18259"/>
  <c r="E18259" s="1"/>
  <c r="F18293"/>
  <c r="E18293" s="1"/>
  <c r="F18294"/>
  <c r="E18294" s="1"/>
  <c r="F18295"/>
  <c r="E18295" s="1"/>
  <c r="F5785"/>
  <c r="E5785" s="1"/>
  <c r="F18331"/>
  <c r="E18331" s="1"/>
  <c r="F18332"/>
  <c r="E18332" s="1"/>
  <c r="F18333"/>
  <c r="E18333" s="1"/>
  <c r="F18367"/>
  <c r="E18367" s="1"/>
  <c r="F5793"/>
  <c r="E5793" s="1"/>
  <c r="F18368"/>
  <c r="E18368" s="1"/>
  <c r="F18369"/>
  <c r="E18369" s="1"/>
  <c r="F18399"/>
  <c r="E18399" s="1"/>
  <c r="F7313"/>
  <c r="E7313" s="1"/>
  <c r="F18400"/>
  <c r="E18400" s="1"/>
  <c r="F18401"/>
  <c r="E18401" s="1"/>
  <c r="F18439"/>
  <c r="E18439" s="1"/>
  <c r="F5341"/>
  <c r="E5341" s="1"/>
  <c r="F18440"/>
  <c r="E18440" s="1"/>
  <c r="F18477"/>
  <c r="E18477" s="1"/>
  <c r="F18478"/>
  <c r="E18478" s="1"/>
  <c r="F18479"/>
  <c r="E18479" s="1"/>
  <c r="F18480"/>
  <c r="E18480" s="1"/>
  <c r="F4359"/>
  <c r="E4359" s="1"/>
  <c r="F18481"/>
  <c r="E18481" s="1"/>
  <c r="F18511"/>
  <c r="E18511" s="1"/>
  <c r="F18512"/>
  <c r="E18512" s="1"/>
  <c r="F18513"/>
  <c r="E18513" s="1"/>
  <c r="F18514"/>
  <c r="E18514" s="1"/>
  <c r="F18515"/>
  <c r="E18515" s="1"/>
  <c r="F18516"/>
  <c r="E18516" s="1"/>
  <c r="F18517"/>
  <c r="E18517" s="1"/>
  <c r="F18518"/>
  <c r="E18518" s="1"/>
  <c r="F18519"/>
  <c r="E18519" s="1"/>
  <c r="F18555"/>
  <c r="E18555" s="1"/>
  <c r="F18556"/>
  <c r="E18556" s="1"/>
  <c r="F18594"/>
  <c r="E18594" s="1"/>
  <c r="F18595"/>
  <c r="E18595" s="1"/>
  <c r="F18596"/>
  <c r="E18596" s="1"/>
  <c r="F18597"/>
  <c r="E18597" s="1"/>
  <c r="F18598"/>
  <c r="E18598" s="1"/>
  <c r="F18629"/>
  <c r="E18629" s="1"/>
  <c r="F18630"/>
  <c r="E18630" s="1"/>
  <c r="F18631"/>
  <c r="E18631" s="1"/>
  <c r="F18632"/>
  <c r="E18632" s="1"/>
  <c r="F18633"/>
  <c r="E18633" s="1"/>
  <c r="F18668"/>
  <c r="E18668" s="1"/>
  <c r="F18669"/>
  <c r="E18669" s="1"/>
  <c r="F18705"/>
  <c r="E18705" s="1"/>
  <c r="F18706"/>
  <c r="E18706" s="1"/>
  <c r="F18736"/>
  <c r="E18736" s="1"/>
  <c r="F18737"/>
  <c r="E18737" s="1"/>
  <c r="F18738"/>
  <c r="E18738" s="1"/>
  <c r="F18739"/>
  <c r="E18739" s="1"/>
  <c r="F18740"/>
  <c r="E18740" s="1"/>
  <c r="F18773"/>
  <c r="E18773" s="1"/>
  <c r="F18804"/>
  <c r="E18804" s="1"/>
  <c r="F18805"/>
  <c r="E18805" s="1"/>
  <c r="F5146"/>
  <c r="E5146" s="1"/>
  <c r="F18806"/>
  <c r="E18806" s="1"/>
  <c r="F18841"/>
  <c r="E18841" s="1"/>
  <c r="F18842"/>
  <c r="E18842" s="1"/>
  <c r="F18843"/>
  <c r="E18843" s="1"/>
  <c r="F18844"/>
  <c r="E18844" s="1"/>
  <c r="F18845"/>
  <c r="E18845" s="1"/>
  <c r="F18846"/>
  <c r="E18846" s="1"/>
  <c r="F18871"/>
  <c r="E18871" s="1"/>
  <c r="F18872"/>
  <c r="E18872" s="1"/>
  <c r="F18873"/>
  <c r="E18873" s="1"/>
  <c r="F18874"/>
  <c r="E18874" s="1"/>
  <c r="F18875"/>
  <c r="E18875" s="1"/>
  <c r="F18910"/>
  <c r="E18910" s="1"/>
  <c r="F18911"/>
  <c r="E18911" s="1"/>
  <c r="F18912"/>
  <c r="E18912" s="1"/>
  <c r="F18951"/>
  <c r="E18951" s="1"/>
  <c r="F18952"/>
  <c r="E18952" s="1"/>
  <c r="F18989"/>
  <c r="E18989" s="1"/>
  <c r="F18990"/>
  <c r="E18990" s="1"/>
  <c r="F18991"/>
  <c r="E18991" s="1"/>
  <c r="F18992"/>
  <c r="E18992" s="1"/>
  <c r="F6480"/>
  <c r="E6480" s="1"/>
  <c r="F19029"/>
  <c r="E19029" s="1"/>
  <c r="F19065"/>
  <c r="E19065" s="1"/>
  <c r="F19066"/>
  <c r="E19066" s="1"/>
  <c r="F19067"/>
  <c r="E19067" s="1"/>
  <c r="F19106"/>
  <c r="E19106" s="1"/>
  <c r="F19107"/>
  <c r="E19107" s="1"/>
  <c r="F19108"/>
  <c r="E19108" s="1"/>
  <c r="F19109"/>
  <c r="E19109" s="1"/>
  <c r="F6742"/>
  <c r="E6742" s="1"/>
  <c r="F19152"/>
  <c r="E19152" s="1"/>
  <c r="F19153"/>
  <c r="E19153" s="1"/>
  <c r="F19154"/>
  <c r="E19154" s="1"/>
  <c r="F19195"/>
  <c r="E19195" s="1"/>
  <c r="F6520"/>
  <c r="E6520" s="1"/>
  <c r="F19196"/>
  <c r="E19196" s="1"/>
  <c r="F19228"/>
  <c r="E19228" s="1"/>
  <c r="F19229"/>
  <c r="E19229" s="1"/>
  <c r="F19269"/>
  <c r="E19269" s="1"/>
  <c r="F19270"/>
  <c r="E19270" s="1"/>
  <c r="F19271"/>
  <c r="E19271" s="1"/>
  <c r="F19272"/>
  <c r="E19272" s="1"/>
  <c r="F19273"/>
  <c r="E19273" s="1"/>
  <c r="F19306"/>
  <c r="E19306" s="1"/>
  <c r="F19307"/>
  <c r="E19307" s="1"/>
  <c r="F19308"/>
  <c r="E19308" s="1"/>
  <c r="F19309"/>
  <c r="E19309" s="1"/>
  <c r="F19310"/>
  <c r="E19310" s="1"/>
  <c r="F19351"/>
  <c r="E19351" s="1"/>
  <c r="F19352"/>
  <c r="E19352" s="1"/>
  <c r="F19353"/>
  <c r="E19353" s="1"/>
  <c r="F19354"/>
  <c r="E19354" s="1"/>
  <c r="F19355"/>
  <c r="E19355" s="1"/>
  <c r="F19356"/>
  <c r="E19356" s="1"/>
  <c r="F19388"/>
  <c r="E19388" s="1"/>
  <c r="F7346"/>
  <c r="E7346" s="1"/>
  <c r="F19389"/>
  <c r="E19389" s="1"/>
  <c r="F19390"/>
  <c r="E19390" s="1"/>
  <c r="F19391"/>
  <c r="E19391" s="1"/>
  <c r="F19423"/>
  <c r="E19423" s="1"/>
  <c r="F19424"/>
  <c r="E19424" s="1"/>
  <c r="F19425"/>
  <c r="E19425" s="1"/>
  <c r="F19426"/>
  <c r="E19426" s="1"/>
  <c r="F19427"/>
  <c r="E19427" s="1"/>
  <c r="F19468"/>
  <c r="E19468" s="1"/>
  <c r="F19469"/>
  <c r="E19469" s="1"/>
  <c r="F19470"/>
  <c r="E19470" s="1"/>
  <c r="F19471"/>
  <c r="E19471" s="1"/>
  <c r="F19472"/>
  <c r="E19472" s="1"/>
  <c r="F19473"/>
  <c r="E19473" s="1"/>
  <c r="F19474"/>
  <c r="E19474" s="1"/>
  <c r="F19475"/>
  <c r="E19475" s="1"/>
  <c r="F19510"/>
  <c r="E19510" s="1"/>
  <c r="F19511"/>
  <c r="E19511" s="1"/>
  <c r="F19512"/>
  <c r="E19512" s="1"/>
  <c r="F4779"/>
  <c r="E4779" s="1"/>
  <c r="F19549"/>
  <c r="E19549" s="1"/>
  <c r="F19550"/>
  <c r="E19550" s="1"/>
  <c r="F19551"/>
  <c r="E19551" s="1"/>
  <c r="F19552"/>
  <c r="E19552" s="1"/>
  <c r="F19553"/>
  <c r="E19553" s="1"/>
  <c r="F19586"/>
  <c r="E19586" s="1"/>
  <c r="F19587"/>
  <c r="E19587" s="1"/>
  <c r="F19588"/>
  <c r="E19588" s="1"/>
  <c r="F7361"/>
  <c r="E7361" s="1"/>
  <c r="F1884"/>
  <c r="E1884" s="1"/>
  <c r="F7397"/>
  <c r="E7397" s="1"/>
  <c r="F7407"/>
  <c r="E7407" s="1"/>
  <c r="F7409"/>
  <c r="E7409" s="1"/>
  <c r="F7422"/>
  <c r="E7422" s="1"/>
  <c r="F7424"/>
  <c r="E7424" s="1"/>
  <c r="F7431"/>
  <c r="E7431" s="1"/>
  <c r="F7440"/>
  <c r="E7440" s="1"/>
  <c r="F7461"/>
  <c r="E7461" s="1"/>
  <c r="F7476"/>
  <c r="E7476" s="1"/>
  <c r="F7493"/>
  <c r="E7493" s="1"/>
  <c r="F4057"/>
  <c r="E4057" s="1"/>
  <c r="F4060"/>
  <c r="E4060" s="1"/>
  <c r="F7571"/>
  <c r="E7571" s="1"/>
  <c r="F7573"/>
  <c r="E7573" s="1"/>
  <c r="F7591"/>
  <c r="E7591" s="1"/>
  <c r="F4131"/>
  <c r="E4131" s="1"/>
  <c r="F4315"/>
  <c r="E4315" s="1"/>
  <c r="F7631"/>
  <c r="E7631" s="1"/>
  <c r="F7635"/>
  <c r="E7635" s="1"/>
  <c r="F7646"/>
  <c r="E7646" s="1"/>
  <c r="F7661"/>
  <c r="E7661" s="1"/>
  <c r="F4095"/>
  <c r="E4095" s="1"/>
  <c r="F1146"/>
  <c r="E1146" s="1"/>
  <c r="F7727"/>
  <c r="E7727" s="1"/>
  <c r="F7735"/>
  <c r="E7735" s="1"/>
  <c r="F7739"/>
  <c r="E7739" s="1"/>
  <c r="F7750"/>
  <c r="E7750" s="1"/>
  <c r="F7753"/>
  <c r="E7753" s="1"/>
  <c r="F4312"/>
  <c r="E4312" s="1"/>
  <c r="F7762"/>
  <c r="E7762" s="1"/>
  <c r="F1371"/>
  <c r="E1371" s="1"/>
  <c r="F4441"/>
  <c r="E4441" s="1"/>
  <c r="F7775"/>
  <c r="E7775" s="1"/>
  <c r="F7788"/>
  <c r="E7788" s="1"/>
  <c r="F7791"/>
  <c r="E7791" s="1"/>
  <c r="F7792"/>
  <c r="E7792" s="1"/>
  <c r="F7814"/>
  <c r="E7814" s="1"/>
  <c r="F7824"/>
  <c r="E7824" s="1"/>
  <c r="F7835"/>
  <c r="E7835" s="1"/>
  <c r="F4523"/>
  <c r="E4523" s="1"/>
  <c r="F4206"/>
  <c r="E4206" s="1"/>
  <c r="F7897"/>
  <c r="E7897" s="1"/>
  <c r="F7903"/>
  <c r="E7903" s="1"/>
  <c r="F7911"/>
  <c r="E7911" s="1"/>
  <c r="F7914"/>
  <c r="E7914" s="1"/>
  <c r="F7924"/>
  <c r="E7924" s="1"/>
  <c r="F7930"/>
  <c r="E7930" s="1"/>
  <c r="F7951"/>
  <c r="E7951" s="1"/>
  <c r="F4266"/>
  <c r="E4266" s="1"/>
  <c r="F7972"/>
  <c r="E7972" s="1"/>
  <c r="F4597"/>
  <c r="E4597" s="1"/>
  <c r="F7978"/>
  <c r="E7978" s="1"/>
  <c r="F4064"/>
  <c r="E4064" s="1"/>
  <c r="F8010"/>
  <c r="E8010" s="1"/>
  <c r="F8022"/>
  <c r="E8022" s="1"/>
  <c r="F4282"/>
  <c r="E4282" s="1"/>
  <c r="F8040"/>
  <c r="E8040" s="1"/>
  <c r="F8045"/>
  <c r="E8045" s="1"/>
  <c r="F4168"/>
  <c r="E4168" s="1"/>
  <c r="F8060"/>
  <c r="E8060" s="1"/>
  <c r="F8064"/>
  <c r="E8064" s="1"/>
  <c r="F8079"/>
  <c r="E8079" s="1"/>
  <c r="F4411"/>
  <c r="E4411" s="1"/>
  <c r="F4512"/>
  <c r="E4512" s="1"/>
  <c r="F8115"/>
  <c r="E8115" s="1"/>
  <c r="F8148"/>
  <c r="E8148" s="1"/>
  <c r="F8168"/>
  <c r="E8168" s="1"/>
  <c r="F8170"/>
  <c r="E8170" s="1"/>
  <c r="F8220"/>
  <c r="E8220" s="1"/>
  <c r="F8221"/>
  <c r="E8221" s="1"/>
  <c r="F8247"/>
  <c r="E8247" s="1"/>
  <c r="F4184"/>
  <c r="E4184" s="1"/>
  <c r="F4148"/>
  <c r="E4148" s="1"/>
  <c r="F8287"/>
  <c r="E8287" s="1"/>
  <c r="F8320"/>
  <c r="E8320" s="1"/>
  <c r="F4257"/>
  <c r="E4257" s="1"/>
  <c r="F4434"/>
  <c r="E4434" s="1"/>
  <c r="F8368"/>
  <c r="E8368" s="1"/>
  <c r="F8415"/>
  <c r="E8415" s="1"/>
  <c r="F2008"/>
  <c r="E2008" s="1"/>
  <c r="F8443"/>
  <c r="E8443" s="1"/>
  <c r="F8455"/>
  <c r="E8455" s="1"/>
  <c r="F8462"/>
  <c r="E8462" s="1"/>
  <c r="F8464"/>
  <c r="E8464" s="1"/>
  <c r="F8480"/>
  <c r="E8480" s="1"/>
  <c r="F8487"/>
  <c r="E8487" s="1"/>
  <c r="F4420"/>
  <c r="E4420" s="1"/>
  <c r="F4519"/>
  <c r="E4519" s="1"/>
  <c r="F2353"/>
  <c r="E2353" s="1"/>
  <c r="F1585"/>
  <c r="E1585" s="1"/>
  <c r="F8549"/>
  <c r="E8549" s="1"/>
  <c r="F8560"/>
  <c r="E8560" s="1"/>
  <c r="F8575"/>
  <c r="E8575" s="1"/>
  <c r="F8584"/>
  <c r="E8584" s="1"/>
  <c r="F8606"/>
  <c r="E8606" s="1"/>
  <c r="F557"/>
  <c r="E557" s="1"/>
  <c r="F8621"/>
  <c r="E8621" s="1"/>
  <c r="F8632"/>
  <c r="E8632" s="1"/>
  <c r="F4566"/>
  <c r="E4566" s="1"/>
  <c r="F4233"/>
  <c r="E4233" s="1"/>
  <c r="F8747"/>
  <c r="E8747" s="1"/>
  <c r="F8771"/>
  <c r="E8771" s="1"/>
  <c r="F8778"/>
  <c r="E8778" s="1"/>
  <c r="F4838"/>
  <c r="E4838" s="1"/>
  <c r="F8791"/>
  <c r="E8791" s="1"/>
  <c r="F4951"/>
  <c r="E4951" s="1"/>
  <c r="F8813"/>
  <c r="E8813" s="1"/>
  <c r="F8825"/>
  <c r="E8825" s="1"/>
  <c r="F4160"/>
  <c r="E4160" s="1"/>
  <c r="F8830"/>
  <c r="E8830" s="1"/>
  <c r="F8852"/>
  <c r="E8852" s="1"/>
  <c r="F4729"/>
  <c r="E4729" s="1"/>
  <c r="F8908"/>
  <c r="E8908" s="1"/>
  <c r="F4469"/>
  <c r="E4469" s="1"/>
  <c r="F2496"/>
  <c r="E2496" s="1"/>
  <c r="F8921"/>
  <c r="E8921" s="1"/>
  <c r="F8931"/>
  <c r="E8931" s="1"/>
  <c r="F4701"/>
  <c r="E4701" s="1"/>
  <c r="F1982"/>
  <c r="E1982" s="1"/>
  <c r="F8949"/>
  <c r="E8949" s="1"/>
  <c r="F5081"/>
  <c r="E5081" s="1"/>
  <c r="F8982"/>
  <c r="E8982" s="1"/>
  <c r="F8983"/>
  <c r="E8983" s="1"/>
  <c r="F9009"/>
  <c r="E9009" s="1"/>
  <c r="F4772"/>
  <c r="E4772" s="1"/>
  <c r="F4560"/>
  <c r="E4560" s="1"/>
  <c r="F2479"/>
  <c r="E2479" s="1"/>
  <c r="F5388"/>
  <c r="E5388" s="1"/>
  <c r="F9100"/>
  <c r="E9100" s="1"/>
  <c r="F2380"/>
  <c r="E2380" s="1"/>
  <c r="F5247"/>
  <c r="E5247" s="1"/>
  <c r="F9137"/>
  <c r="E9137" s="1"/>
  <c r="F9142"/>
  <c r="E9142" s="1"/>
  <c r="F9148"/>
  <c r="E9148" s="1"/>
  <c r="F5069"/>
  <c r="E5069" s="1"/>
  <c r="F4829"/>
  <c r="E4829" s="1"/>
  <c r="F9170"/>
  <c r="E9170" s="1"/>
  <c r="F4921"/>
  <c r="E4921" s="1"/>
  <c r="F4892"/>
  <c r="E4892" s="1"/>
  <c r="F5082"/>
  <c r="E5082" s="1"/>
  <c r="F9212"/>
  <c r="E9212" s="1"/>
  <c r="F9216"/>
  <c r="E9216" s="1"/>
  <c r="F9236"/>
  <c r="E9236" s="1"/>
  <c r="F9242"/>
  <c r="E9242" s="1"/>
  <c r="F9251"/>
  <c r="E9251" s="1"/>
  <c r="F9256"/>
  <c r="E9256" s="1"/>
  <c r="F9265"/>
  <c r="E9265" s="1"/>
  <c r="F5305"/>
  <c r="E5305" s="1"/>
  <c r="F9283"/>
  <c r="E9283" s="1"/>
  <c r="F9308"/>
  <c r="E9308" s="1"/>
  <c r="F5475"/>
  <c r="E5475" s="1"/>
  <c r="F9328"/>
  <c r="E9328" s="1"/>
  <c r="F4804"/>
  <c r="E4804" s="1"/>
  <c r="F9337"/>
  <c r="E9337" s="1"/>
  <c r="F9338"/>
  <c r="E9338" s="1"/>
  <c r="F5088"/>
  <c r="E5088" s="1"/>
  <c r="F2680"/>
  <c r="E2680" s="1"/>
  <c r="F5374"/>
  <c r="E5374" s="1"/>
  <c r="F9367"/>
  <c r="E9367" s="1"/>
  <c r="F5480"/>
  <c r="E5480" s="1"/>
  <c r="F9386"/>
  <c r="E9386" s="1"/>
  <c r="F9390"/>
  <c r="E9390" s="1"/>
  <c r="F9410"/>
  <c r="E9410" s="1"/>
  <c r="F4328"/>
  <c r="E4328" s="1"/>
  <c r="F5334"/>
  <c r="E5334" s="1"/>
  <c r="F9430"/>
  <c r="E9430" s="1"/>
  <c r="F9434"/>
  <c r="E9434" s="1"/>
  <c r="F9462"/>
  <c r="E9462" s="1"/>
  <c r="F9468"/>
  <c r="E9468" s="1"/>
  <c r="F9469"/>
  <c r="E9469" s="1"/>
  <c r="F9477"/>
  <c r="E9477" s="1"/>
  <c r="F2408"/>
  <c r="E2408" s="1"/>
  <c r="F5226"/>
  <c r="E5226" s="1"/>
  <c r="F5569"/>
  <c r="E5569" s="1"/>
  <c r="F2831"/>
  <c r="E2831" s="1"/>
  <c r="F9507"/>
  <c r="E9507" s="1"/>
  <c r="F4848"/>
  <c r="E4848" s="1"/>
  <c r="F9534"/>
  <c r="E9534" s="1"/>
  <c r="F4816"/>
  <c r="E4816" s="1"/>
  <c r="F4774"/>
  <c r="E4774" s="1"/>
  <c r="F9563"/>
  <c r="E9563" s="1"/>
  <c r="F9570"/>
  <c r="E9570" s="1"/>
  <c r="F9579"/>
  <c r="E9579" s="1"/>
  <c r="F9580"/>
  <c r="E9580" s="1"/>
  <c r="F4979"/>
  <c r="E4979" s="1"/>
  <c r="F9584"/>
  <c r="E9584" s="1"/>
  <c r="F9591"/>
  <c r="E9591" s="1"/>
  <c r="F9598"/>
  <c r="E9598" s="1"/>
  <c r="F2379"/>
  <c r="E2379" s="1"/>
  <c r="F9606"/>
  <c r="E9606" s="1"/>
  <c r="F9610"/>
  <c r="E9610" s="1"/>
  <c r="F4588"/>
  <c r="E4588" s="1"/>
  <c r="F9630"/>
  <c r="E9630" s="1"/>
  <c r="F9631"/>
  <c r="E9631" s="1"/>
  <c r="F9646"/>
  <c r="E9646" s="1"/>
  <c r="F5185"/>
  <c r="E5185" s="1"/>
  <c r="F9652"/>
  <c r="E9652" s="1"/>
  <c r="F5089"/>
  <c r="E5089" s="1"/>
  <c r="F9656"/>
  <c r="E9656" s="1"/>
  <c r="F9667"/>
  <c r="E9667" s="1"/>
  <c r="F9703"/>
  <c r="E9703" s="1"/>
  <c r="F4851"/>
  <c r="E4851" s="1"/>
  <c r="F9745"/>
  <c r="E9745" s="1"/>
  <c r="F4521"/>
  <c r="E4521" s="1"/>
  <c r="F9768"/>
  <c r="E9768" s="1"/>
  <c r="F2427"/>
  <c r="E2427" s="1"/>
  <c r="F9787"/>
  <c r="E9787" s="1"/>
  <c r="F9795"/>
  <c r="E9795" s="1"/>
  <c r="F5101"/>
  <c r="E5101" s="1"/>
  <c r="F9837"/>
  <c r="E9837" s="1"/>
  <c r="F5057"/>
  <c r="E5057" s="1"/>
  <c r="F9858"/>
  <c r="E9858" s="1"/>
  <c r="F606"/>
  <c r="E606" s="1"/>
  <c r="F5376"/>
  <c r="E5376" s="1"/>
  <c r="F5257"/>
  <c r="E5257" s="1"/>
  <c r="F9895"/>
  <c r="E9895" s="1"/>
  <c r="F9905"/>
  <c r="E9905" s="1"/>
  <c r="F9909"/>
  <c r="E9909" s="1"/>
  <c r="F9917"/>
  <c r="E9917" s="1"/>
  <c r="F9923"/>
  <c r="E9923" s="1"/>
  <c r="F9931"/>
  <c r="E9931" s="1"/>
  <c r="F4740"/>
  <c r="E4740" s="1"/>
  <c r="F9938"/>
  <c r="E9938" s="1"/>
  <c r="F9939"/>
  <c r="E9939" s="1"/>
  <c r="F9954"/>
  <c r="E9954" s="1"/>
  <c r="F9955"/>
  <c r="E9955" s="1"/>
  <c r="F9984"/>
  <c r="E9984" s="1"/>
  <c r="F9989"/>
  <c r="E9989" s="1"/>
  <c r="F10001"/>
  <c r="E10001" s="1"/>
  <c r="F5635"/>
  <c r="E5635" s="1"/>
  <c r="F10010"/>
  <c r="E10010" s="1"/>
  <c r="F4403"/>
  <c r="E4403" s="1"/>
  <c r="F10032"/>
  <c r="E10032" s="1"/>
  <c r="F1785"/>
  <c r="E1785" s="1"/>
  <c r="F10041"/>
  <c r="E10041" s="1"/>
  <c r="F10047"/>
  <c r="E10047" s="1"/>
  <c r="F5806"/>
  <c r="E5806" s="1"/>
  <c r="F4939"/>
  <c r="E4939" s="1"/>
  <c r="F10089"/>
  <c r="E10089" s="1"/>
  <c r="F4278"/>
  <c r="E4278" s="1"/>
  <c r="F10120"/>
  <c r="E10120" s="1"/>
  <c r="F4810"/>
  <c r="E4810" s="1"/>
  <c r="F5155"/>
  <c r="E5155" s="1"/>
  <c r="F10163"/>
  <c r="E10163" s="1"/>
  <c r="F10164"/>
  <c r="E10164" s="1"/>
  <c r="F10172"/>
  <c r="E10172" s="1"/>
  <c r="F10173"/>
  <c r="E10173" s="1"/>
  <c r="F10182"/>
  <c r="E10182" s="1"/>
  <c r="F4985"/>
  <c r="E4985" s="1"/>
  <c r="F5233"/>
  <c r="E5233" s="1"/>
  <c r="F5790"/>
  <c r="E5790" s="1"/>
  <c r="F3194"/>
  <c r="E3194" s="1"/>
  <c r="F10215"/>
  <c r="E10215" s="1"/>
  <c r="F5152"/>
  <c r="E5152" s="1"/>
  <c r="F10216"/>
  <c r="E10216" s="1"/>
  <c r="F4177"/>
  <c r="E4177" s="1"/>
  <c r="F5091"/>
  <c r="E5091" s="1"/>
  <c r="F10244"/>
  <c r="E10244" s="1"/>
  <c r="F10276"/>
  <c r="E10276" s="1"/>
  <c r="F4580"/>
  <c r="E4580" s="1"/>
  <c r="F4916"/>
  <c r="E4916" s="1"/>
  <c r="F10280"/>
  <c r="E10280" s="1"/>
  <c r="F10291"/>
  <c r="E10291" s="1"/>
  <c r="F5409"/>
  <c r="E5409" s="1"/>
  <c r="F10292"/>
  <c r="E10292" s="1"/>
  <c r="F5655"/>
  <c r="E5655" s="1"/>
  <c r="F4462"/>
  <c r="E4462" s="1"/>
  <c r="F10305"/>
  <c r="E10305" s="1"/>
  <c r="F10306"/>
  <c r="E10306" s="1"/>
  <c r="F10307"/>
  <c r="E10307" s="1"/>
  <c r="F10314"/>
  <c r="E10314" s="1"/>
  <c r="F10324"/>
  <c r="E10324" s="1"/>
  <c r="F10335"/>
  <c r="E10335" s="1"/>
  <c r="F4244"/>
  <c r="E4244" s="1"/>
  <c r="F4812"/>
  <c r="E4812" s="1"/>
  <c r="F2715"/>
  <c r="E2715" s="1"/>
  <c r="F10355"/>
  <c r="E10355" s="1"/>
  <c r="F4910"/>
  <c r="E4910" s="1"/>
  <c r="F5914"/>
  <c r="E5914" s="1"/>
  <c r="F10374"/>
  <c r="E10374" s="1"/>
  <c r="F4781"/>
  <c r="E4781" s="1"/>
  <c r="F10402"/>
  <c r="E10402" s="1"/>
  <c r="F5535"/>
  <c r="E5535" s="1"/>
  <c r="F10417"/>
  <c r="E10417" s="1"/>
  <c r="F10425"/>
  <c r="E10425" s="1"/>
  <c r="F10429"/>
  <c r="E10429" s="1"/>
  <c r="F10430"/>
  <c r="E10430" s="1"/>
  <c r="F10438"/>
  <c r="E10438" s="1"/>
  <c r="F10439"/>
  <c r="E10439" s="1"/>
  <c r="F10453"/>
  <c r="E10453" s="1"/>
  <c r="F5778"/>
  <c r="E5778" s="1"/>
  <c r="F4786"/>
  <c r="E4786" s="1"/>
  <c r="F10468"/>
  <c r="E10468" s="1"/>
  <c r="F10469"/>
  <c r="E10469" s="1"/>
  <c r="F10470"/>
  <c r="E10470" s="1"/>
  <c r="F10479"/>
  <c r="E10479" s="1"/>
  <c r="F5042"/>
  <c r="E5042" s="1"/>
  <c r="F5677"/>
  <c r="E5677" s="1"/>
  <c r="F10492"/>
  <c r="E10492" s="1"/>
  <c r="F5505"/>
  <c r="E5505" s="1"/>
  <c r="F10493"/>
  <c r="E10493" s="1"/>
  <c r="F5237"/>
  <c r="E5237" s="1"/>
  <c r="F10504"/>
  <c r="E10504" s="1"/>
  <c r="F10515"/>
  <c r="E10515" s="1"/>
  <c r="F10521"/>
  <c r="E10521" s="1"/>
  <c r="F10522"/>
  <c r="E10522" s="1"/>
  <c r="F5303"/>
  <c r="E5303" s="1"/>
  <c r="F10532"/>
  <c r="E10532" s="1"/>
  <c r="F10533"/>
  <c r="E10533" s="1"/>
  <c r="F10547"/>
  <c r="E10547" s="1"/>
  <c r="F4454"/>
  <c r="E4454" s="1"/>
  <c r="F4840"/>
  <c r="E4840" s="1"/>
  <c r="F10571"/>
  <c r="E10571" s="1"/>
  <c r="F10572"/>
  <c r="E10572" s="1"/>
  <c r="F5596"/>
  <c r="E5596" s="1"/>
  <c r="F5312"/>
  <c r="E5312" s="1"/>
  <c r="F10584"/>
  <c r="E10584" s="1"/>
  <c r="F4977"/>
  <c r="E4977" s="1"/>
  <c r="F10595"/>
  <c r="E10595" s="1"/>
  <c r="F10596"/>
  <c r="E10596" s="1"/>
  <c r="F5721"/>
  <c r="E5721" s="1"/>
  <c r="F5180"/>
  <c r="E5180" s="1"/>
  <c r="F5804"/>
  <c r="E5804" s="1"/>
  <c r="F10612"/>
  <c r="E10612" s="1"/>
  <c r="F4614"/>
  <c r="E4614" s="1"/>
  <c r="F10625"/>
  <c r="E10625" s="1"/>
  <c r="F5581"/>
  <c r="E5581" s="1"/>
  <c r="F3109"/>
  <c r="E3109" s="1"/>
  <c r="F10634"/>
  <c r="E10634" s="1"/>
  <c r="F10653"/>
  <c r="E10653" s="1"/>
  <c r="F5649"/>
  <c r="E5649" s="1"/>
  <c r="F10654"/>
  <c r="E10654" s="1"/>
  <c r="F5311"/>
  <c r="E5311" s="1"/>
  <c r="F10675"/>
  <c r="E10675" s="1"/>
  <c r="F2748"/>
  <c r="E2748" s="1"/>
  <c r="F5149"/>
  <c r="E5149" s="1"/>
  <c r="F5615"/>
  <c r="E5615" s="1"/>
  <c r="F4745"/>
  <c r="E4745" s="1"/>
  <c r="F5907"/>
  <c r="E5907" s="1"/>
  <c r="F10701"/>
  <c r="E10701" s="1"/>
  <c r="F10702"/>
  <c r="E10702" s="1"/>
  <c r="F10717"/>
  <c r="E10717" s="1"/>
  <c r="F10729"/>
  <c r="E10729" s="1"/>
  <c r="F10730"/>
  <c r="E10730" s="1"/>
  <c r="F10745"/>
  <c r="E10745" s="1"/>
  <c r="F10753"/>
  <c r="E10753" s="1"/>
  <c r="F10754"/>
  <c r="E10754" s="1"/>
  <c r="F5249"/>
  <c r="E5249" s="1"/>
  <c r="F5530"/>
  <c r="E5530" s="1"/>
  <c r="F10771"/>
  <c r="E10771" s="1"/>
  <c r="F10793"/>
  <c r="E10793" s="1"/>
  <c r="F10794"/>
  <c r="E10794" s="1"/>
  <c r="F10795"/>
  <c r="E10795" s="1"/>
  <c r="F10803"/>
  <c r="E10803" s="1"/>
  <c r="F10811"/>
  <c r="E10811" s="1"/>
  <c r="F5113"/>
  <c r="E5113" s="1"/>
  <c r="F2253"/>
  <c r="E2253" s="1"/>
  <c r="F5807"/>
  <c r="E5807" s="1"/>
  <c r="F5403"/>
  <c r="E5403" s="1"/>
  <c r="F10848"/>
  <c r="E10848" s="1"/>
  <c r="F10859"/>
  <c r="E10859" s="1"/>
  <c r="F10867"/>
  <c r="E10867" s="1"/>
  <c r="F5254"/>
  <c r="E5254" s="1"/>
  <c r="F10885"/>
  <c r="E10885" s="1"/>
  <c r="F10891"/>
  <c r="E10891" s="1"/>
  <c r="F10903"/>
  <c r="E10903" s="1"/>
  <c r="F10904"/>
  <c r="E10904" s="1"/>
  <c r="F10915"/>
  <c r="E10915" s="1"/>
  <c r="F10928"/>
  <c r="E10928" s="1"/>
  <c r="F5078"/>
  <c r="E5078" s="1"/>
  <c r="F5622"/>
  <c r="E5622" s="1"/>
  <c r="F10945"/>
  <c r="E10945" s="1"/>
  <c r="F4989"/>
  <c r="E4989" s="1"/>
  <c r="F10953"/>
  <c r="E10953" s="1"/>
  <c r="F10962"/>
  <c r="E10962" s="1"/>
  <c r="F10970"/>
  <c r="E10970" s="1"/>
  <c r="F2745"/>
  <c r="E2745" s="1"/>
  <c r="F10991"/>
  <c r="E10991" s="1"/>
  <c r="F3548"/>
  <c r="E3548" s="1"/>
  <c r="F11014"/>
  <c r="E11014" s="1"/>
  <c r="F2663"/>
  <c r="E2663" s="1"/>
  <c r="F3358"/>
  <c r="E3358" s="1"/>
  <c r="F3603"/>
  <c r="E3603" s="1"/>
  <c r="F3859"/>
  <c r="E3859" s="1"/>
  <c r="F11033"/>
  <c r="E11033" s="1"/>
  <c r="F5448"/>
  <c r="E5448" s="1"/>
  <c r="F11042"/>
  <c r="E11042" s="1"/>
  <c r="F3300"/>
  <c r="E3300" s="1"/>
  <c r="F11043"/>
  <c r="E11043" s="1"/>
  <c r="F6082"/>
  <c r="E6082" s="1"/>
  <c r="F5102"/>
  <c r="E5102" s="1"/>
  <c r="F4929"/>
  <c r="E4929" s="1"/>
  <c r="F11069"/>
  <c r="E11069" s="1"/>
  <c r="F11070"/>
  <c r="E11070" s="1"/>
  <c r="F11080"/>
  <c r="E11080" s="1"/>
  <c r="F5637"/>
  <c r="E5637" s="1"/>
  <c r="F11090"/>
  <c r="E11090" s="1"/>
  <c r="F11096"/>
  <c r="E11096" s="1"/>
  <c r="F11097"/>
  <c r="E11097" s="1"/>
  <c r="F11105"/>
  <c r="E11105" s="1"/>
  <c r="F5319"/>
  <c r="E5319" s="1"/>
  <c r="F11126"/>
  <c r="E11126" s="1"/>
  <c r="F11152"/>
  <c r="E11152" s="1"/>
  <c r="F3746"/>
  <c r="E3746" s="1"/>
  <c r="F6151"/>
  <c r="E6151" s="1"/>
  <c r="F11163"/>
  <c r="E11163" s="1"/>
  <c r="F5672"/>
  <c r="E5672" s="1"/>
  <c r="F11185"/>
  <c r="E11185" s="1"/>
  <c r="F11218"/>
  <c r="E11218" s="1"/>
  <c r="F11224"/>
  <c r="E11224" s="1"/>
  <c r="F5369"/>
  <c r="E5369" s="1"/>
  <c r="F11233"/>
  <c r="E11233" s="1"/>
  <c r="F11244"/>
  <c r="E11244" s="1"/>
  <c r="F11257"/>
  <c r="E11257" s="1"/>
  <c r="F11279"/>
  <c r="E11279" s="1"/>
  <c r="F11280"/>
  <c r="E11280" s="1"/>
  <c r="F11281"/>
  <c r="E11281" s="1"/>
  <c r="F5010"/>
  <c r="E5010" s="1"/>
  <c r="F11291"/>
  <c r="E11291" s="1"/>
  <c r="F2734"/>
  <c r="E2734" s="1"/>
  <c r="F5783"/>
  <c r="E5783" s="1"/>
  <c r="F11297"/>
  <c r="E11297" s="1"/>
  <c r="F5788"/>
  <c r="E5788" s="1"/>
  <c r="F11314"/>
  <c r="E11314" s="1"/>
  <c r="F11322"/>
  <c r="E11322" s="1"/>
  <c r="F6200"/>
  <c r="E6200" s="1"/>
  <c r="F11344"/>
  <c r="E11344" s="1"/>
  <c r="F11354"/>
  <c r="E11354" s="1"/>
  <c r="F11355"/>
  <c r="E11355" s="1"/>
  <c r="F3381"/>
  <c r="E3381" s="1"/>
  <c r="F11372"/>
  <c r="E11372" s="1"/>
  <c r="F4094"/>
  <c r="E4094" s="1"/>
  <c r="F11386"/>
  <c r="E11386" s="1"/>
  <c r="F11396"/>
  <c r="E11396" s="1"/>
  <c r="F5302"/>
  <c r="E5302" s="1"/>
  <c r="F11422"/>
  <c r="E11422" s="1"/>
  <c r="F5955"/>
  <c r="E5955" s="1"/>
  <c r="F11437"/>
  <c r="E11437" s="1"/>
  <c r="F6071"/>
  <c r="E6071" s="1"/>
  <c r="F11462"/>
  <c r="E11462" s="1"/>
  <c r="F4935"/>
  <c r="E4935" s="1"/>
  <c r="F11480"/>
  <c r="E11480" s="1"/>
  <c r="F3477"/>
  <c r="E3477" s="1"/>
  <c r="F5336"/>
  <c r="E5336" s="1"/>
  <c r="F11495"/>
  <c r="E11495" s="1"/>
  <c r="F5623"/>
  <c r="E5623" s="1"/>
  <c r="F3371"/>
  <c r="E3371" s="1"/>
  <c r="F11522"/>
  <c r="E11522" s="1"/>
  <c r="F11523"/>
  <c r="E11523" s="1"/>
  <c r="F5481"/>
  <c r="E5481" s="1"/>
  <c r="F5977"/>
  <c r="E5977" s="1"/>
  <c r="F11538"/>
  <c r="E11538" s="1"/>
  <c r="F11539"/>
  <c r="E11539" s="1"/>
  <c r="F11540"/>
  <c r="E11540" s="1"/>
  <c r="F11552"/>
  <c r="E11552" s="1"/>
  <c r="F11563"/>
  <c r="E11563" s="1"/>
  <c r="F11564"/>
  <c r="E11564" s="1"/>
  <c r="F5139"/>
  <c r="E5139" s="1"/>
  <c r="F11574"/>
  <c r="E11574" s="1"/>
  <c r="F11575"/>
  <c r="E11575" s="1"/>
  <c r="F11594"/>
  <c r="E11594" s="1"/>
  <c r="F5216"/>
  <c r="E5216" s="1"/>
  <c r="F11606"/>
  <c r="E11606" s="1"/>
  <c r="F11607"/>
  <c r="E11607" s="1"/>
  <c r="F11616"/>
  <c r="E11616" s="1"/>
  <c r="F11617"/>
  <c r="E11617" s="1"/>
  <c r="F5119"/>
  <c r="E5119" s="1"/>
  <c r="F11627"/>
  <c r="E11627" s="1"/>
  <c r="F5202"/>
  <c r="E5202" s="1"/>
  <c r="F6042"/>
  <c r="E6042" s="1"/>
  <c r="F11651"/>
  <c r="E11651" s="1"/>
  <c r="F5693"/>
  <c r="E5693" s="1"/>
  <c r="F11652"/>
  <c r="E11652" s="1"/>
  <c r="F5222"/>
  <c r="E5222" s="1"/>
  <c r="F11665"/>
  <c r="E11665" s="1"/>
  <c r="F4746"/>
  <c r="E4746" s="1"/>
  <c r="F6334"/>
  <c r="E6334" s="1"/>
  <c r="F11684"/>
  <c r="E11684" s="1"/>
  <c r="F11685"/>
  <c r="E11685" s="1"/>
  <c r="F11691"/>
  <c r="E11691" s="1"/>
  <c r="F5577"/>
  <c r="E5577" s="1"/>
  <c r="F11704"/>
  <c r="E11704" s="1"/>
  <c r="F5414"/>
  <c r="E5414" s="1"/>
  <c r="F11711"/>
  <c r="E11711" s="1"/>
  <c r="F11712"/>
  <c r="E11712" s="1"/>
  <c r="F11713"/>
  <c r="E11713" s="1"/>
  <c r="F5659"/>
  <c r="E5659" s="1"/>
  <c r="F6067"/>
  <c r="E6067" s="1"/>
  <c r="F11738"/>
  <c r="E11738" s="1"/>
  <c r="F11739"/>
  <c r="E11739" s="1"/>
  <c r="F11746"/>
  <c r="E11746" s="1"/>
  <c r="F2783"/>
  <c r="E2783" s="1"/>
  <c r="F5428"/>
  <c r="E5428" s="1"/>
  <c r="F11768"/>
  <c r="E11768" s="1"/>
  <c r="F11781"/>
  <c r="E11781" s="1"/>
  <c r="F11782"/>
  <c r="E11782" s="1"/>
  <c r="F6349"/>
  <c r="E6349" s="1"/>
  <c r="F5680"/>
  <c r="E5680" s="1"/>
  <c r="F11832"/>
  <c r="E11832" s="1"/>
  <c r="F6139"/>
  <c r="E6139" s="1"/>
  <c r="F11846"/>
  <c r="E11846" s="1"/>
  <c r="F11847"/>
  <c r="E11847" s="1"/>
  <c r="F6435"/>
  <c r="E6435" s="1"/>
  <c r="F6428"/>
  <c r="E6428" s="1"/>
  <c r="F11872"/>
  <c r="E11872" s="1"/>
  <c r="F5205"/>
  <c r="E5205" s="1"/>
  <c r="F11886"/>
  <c r="E11886" s="1"/>
  <c r="F11887"/>
  <c r="E11887" s="1"/>
  <c r="F11895"/>
  <c r="E11895" s="1"/>
  <c r="F11896"/>
  <c r="E11896" s="1"/>
  <c r="F11913"/>
  <c r="E11913" s="1"/>
  <c r="F5604"/>
  <c r="E5604" s="1"/>
  <c r="F11914"/>
  <c r="E11914" s="1"/>
  <c r="F11926"/>
  <c r="E11926" s="1"/>
  <c r="F11927"/>
  <c r="E11927" s="1"/>
  <c r="F3345"/>
  <c r="E3345" s="1"/>
  <c r="F5640"/>
  <c r="E5640" s="1"/>
  <c r="F4553"/>
  <c r="E4553" s="1"/>
  <c r="F5861"/>
  <c r="E5861" s="1"/>
  <c r="F11952"/>
  <c r="E11952" s="1"/>
  <c r="F5819"/>
  <c r="E5819" s="1"/>
  <c r="F3387"/>
  <c r="E3387" s="1"/>
  <c r="F2241"/>
  <c r="E2241" s="1"/>
  <c r="F5994"/>
  <c r="E5994" s="1"/>
  <c r="F11990"/>
  <c r="E11990" s="1"/>
  <c r="F11991"/>
  <c r="E11991" s="1"/>
  <c r="F5246"/>
  <c r="E5246" s="1"/>
  <c r="F12002"/>
  <c r="E12002" s="1"/>
  <c r="F12014"/>
  <c r="E12014" s="1"/>
  <c r="F3783"/>
  <c r="E3783" s="1"/>
  <c r="F5245"/>
  <c r="E5245" s="1"/>
  <c r="F12015"/>
  <c r="E12015" s="1"/>
  <c r="F12029"/>
  <c r="E12029" s="1"/>
  <c r="F12030"/>
  <c r="E12030" s="1"/>
  <c r="F12047"/>
  <c r="E12047" s="1"/>
  <c r="F5196"/>
  <c r="E5196" s="1"/>
  <c r="F12069"/>
  <c r="E12069" s="1"/>
  <c r="F12070"/>
  <c r="E12070" s="1"/>
  <c r="F12071"/>
  <c r="E12071" s="1"/>
  <c r="F6112"/>
  <c r="E6112" s="1"/>
  <c r="F12085"/>
  <c r="E12085" s="1"/>
  <c r="F12086"/>
  <c r="E12086" s="1"/>
  <c r="F12087"/>
  <c r="E12087" s="1"/>
  <c r="F6102"/>
  <c r="E6102" s="1"/>
  <c r="F12103"/>
  <c r="E12103" s="1"/>
  <c r="F12104"/>
  <c r="E12104" s="1"/>
  <c r="F12105"/>
  <c r="E12105" s="1"/>
  <c r="F12106"/>
  <c r="E12106" s="1"/>
  <c r="F6117"/>
  <c r="E6117" s="1"/>
  <c r="F12120"/>
  <c r="E12120" s="1"/>
  <c r="F12121"/>
  <c r="E12121" s="1"/>
  <c r="F12132"/>
  <c r="E12132" s="1"/>
  <c r="F6482"/>
  <c r="E6482" s="1"/>
  <c r="F5493"/>
  <c r="E5493" s="1"/>
  <c r="F12147"/>
  <c r="E12147" s="1"/>
  <c r="F12148"/>
  <c r="E12148" s="1"/>
  <c r="F12149"/>
  <c r="E12149" s="1"/>
  <c r="F6022"/>
  <c r="E6022" s="1"/>
  <c r="F12164"/>
  <c r="E12164" s="1"/>
  <c r="F6269"/>
  <c r="E6269" s="1"/>
  <c r="F12165"/>
  <c r="E12165" s="1"/>
  <c r="F12175"/>
  <c r="E12175" s="1"/>
  <c r="F4563"/>
  <c r="E4563" s="1"/>
  <c r="F12187"/>
  <c r="E12187" s="1"/>
  <c r="F6062"/>
  <c r="E6062" s="1"/>
  <c r="F5993"/>
  <c r="E5993" s="1"/>
  <c r="F12200"/>
  <c r="E12200" s="1"/>
  <c r="F12211"/>
  <c r="E12211" s="1"/>
  <c r="F12222"/>
  <c r="E12222" s="1"/>
  <c r="F12223"/>
  <c r="E12223" s="1"/>
  <c r="F6031"/>
  <c r="E6031" s="1"/>
  <c r="F4861"/>
  <c r="E4861" s="1"/>
  <c r="F6202"/>
  <c r="E6202" s="1"/>
  <c r="F12251"/>
  <c r="E12251" s="1"/>
  <c r="F12252"/>
  <c r="E12252" s="1"/>
  <c r="F1917"/>
  <c r="E1917" s="1"/>
  <c r="F6501"/>
  <c r="E6501" s="1"/>
  <c r="F12267"/>
  <c r="E12267" s="1"/>
  <c r="F5752"/>
  <c r="E5752" s="1"/>
  <c r="F12282"/>
  <c r="E12282" s="1"/>
  <c r="F4965"/>
  <c r="E4965" s="1"/>
  <c r="F12283"/>
  <c r="E12283" s="1"/>
  <c r="F5692"/>
  <c r="E5692" s="1"/>
  <c r="F12296"/>
  <c r="E12296" s="1"/>
  <c r="F12307"/>
  <c r="E12307" s="1"/>
  <c r="F12308"/>
  <c r="E12308" s="1"/>
  <c r="F12309"/>
  <c r="E12309" s="1"/>
  <c r="F4682"/>
  <c r="E4682" s="1"/>
  <c r="F12325"/>
  <c r="E12325" s="1"/>
  <c r="F12326"/>
  <c r="E12326" s="1"/>
  <c r="F12340"/>
  <c r="E12340" s="1"/>
  <c r="F4683"/>
  <c r="E4683" s="1"/>
  <c r="F12359"/>
  <c r="E12359" s="1"/>
  <c r="F12360"/>
  <c r="E12360" s="1"/>
  <c r="F12361"/>
  <c r="E12361" s="1"/>
  <c r="F12362"/>
  <c r="E12362" s="1"/>
  <c r="F5900"/>
  <c r="E5900" s="1"/>
  <c r="F4505"/>
  <c r="E4505" s="1"/>
  <c r="F12394"/>
  <c r="E12394" s="1"/>
  <c r="F12395"/>
  <c r="E12395" s="1"/>
  <c r="F12396"/>
  <c r="E12396" s="1"/>
  <c r="F12405"/>
  <c r="E12405" s="1"/>
  <c r="F12406"/>
  <c r="E12406" s="1"/>
  <c r="F6613"/>
  <c r="E6613" s="1"/>
  <c r="F3382"/>
  <c r="E3382" s="1"/>
  <c r="F5988"/>
  <c r="E5988" s="1"/>
  <c r="F6536"/>
  <c r="E6536" s="1"/>
  <c r="F6425"/>
  <c r="E6425" s="1"/>
  <c r="F6360"/>
  <c r="E6360" s="1"/>
  <c r="F12425"/>
  <c r="E12425" s="1"/>
  <c r="F5582"/>
  <c r="E5582" s="1"/>
  <c r="F12426"/>
  <c r="E12426" s="1"/>
  <c r="F6316"/>
  <c r="E6316" s="1"/>
  <c r="F5238"/>
  <c r="E5238" s="1"/>
  <c r="F12438"/>
  <c r="E12438" s="1"/>
  <c r="F4837"/>
  <c r="E4837" s="1"/>
  <c r="F12452"/>
  <c r="E12452" s="1"/>
  <c r="F6546"/>
  <c r="E6546" s="1"/>
  <c r="F12479"/>
  <c r="E12479" s="1"/>
  <c r="F12480"/>
  <c r="E12480" s="1"/>
  <c r="F2920"/>
  <c r="E2920" s="1"/>
  <c r="F12514"/>
  <c r="E12514" s="1"/>
  <c r="F12515"/>
  <c r="E12515" s="1"/>
  <c r="F12516"/>
  <c r="E12516" s="1"/>
  <c r="F12524"/>
  <c r="E12524" s="1"/>
  <c r="F12533"/>
  <c r="E12533" s="1"/>
  <c r="F12549"/>
  <c r="E12549" s="1"/>
  <c r="F5808"/>
  <c r="E5808" s="1"/>
  <c r="F12550"/>
  <c r="E12550" s="1"/>
  <c r="F12551"/>
  <c r="E12551" s="1"/>
  <c r="F12566"/>
  <c r="E12566" s="1"/>
  <c r="F12567"/>
  <c r="E12567" s="1"/>
  <c r="F12568"/>
  <c r="E12568" s="1"/>
  <c r="F6120"/>
  <c r="E6120" s="1"/>
  <c r="F12594"/>
  <c r="E12594" s="1"/>
  <c r="F12595"/>
  <c r="E12595" s="1"/>
  <c r="F12596"/>
  <c r="E12596" s="1"/>
  <c r="F5941"/>
  <c r="E5941" s="1"/>
  <c r="F5211"/>
  <c r="E5211" s="1"/>
  <c r="F5383"/>
  <c r="E5383" s="1"/>
  <c r="F12612"/>
  <c r="E12612" s="1"/>
  <c r="F5723"/>
  <c r="E5723" s="1"/>
  <c r="F6264"/>
  <c r="E6264" s="1"/>
  <c r="F12625"/>
  <c r="E12625" s="1"/>
  <c r="F12626"/>
  <c r="E12626" s="1"/>
  <c r="F12635"/>
  <c r="E12635" s="1"/>
  <c r="F3756"/>
  <c r="E3756" s="1"/>
  <c r="F12636"/>
  <c r="E12636" s="1"/>
  <c r="F5750"/>
  <c r="E5750" s="1"/>
  <c r="F12647"/>
  <c r="E12647" s="1"/>
  <c r="F12648"/>
  <c r="E12648" s="1"/>
  <c r="F12649"/>
  <c r="E12649" s="1"/>
  <c r="F12666"/>
  <c r="E12666" s="1"/>
  <c r="F5921"/>
  <c r="E5921" s="1"/>
  <c r="F5350"/>
  <c r="E5350" s="1"/>
  <c r="F5280"/>
  <c r="E5280" s="1"/>
  <c r="F12677"/>
  <c r="E12677" s="1"/>
  <c r="F12678"/>
  <c r="E12678" s="1"/>
  <c r="F6429"/>
  <c r="E6429" s="1"/>
  <c r="F12693"/>
  <c r="E12693" s="1"/>
  <c r="F12708"/>
  <c r="E12708" s="1"/>
  <c r="F12709"/>
  <c r="E12709" s="1"/>
  <c r="F6218"/>
  <c r="E6218" s="1"/>
  <c r="F12727"/>
  <c r="E12727" s="1"/>
  <c r="F6581"/>
  <c r="E6581" s="1"/>
  <c r="F12728"/>
  <c r="E12728" s="1"/>
  <c r="F12743"/>
  <c r="E12743" s="1"/>
  <c r="F12744"/>
  <c r="E12744" s="1"/>
  <c r="F12745"/>
  <c r="E12745" s="1"/>
  <c r="F6676"/>
  <c r="E6676" s="1"/>
  <c r="F6257"/>
  <c r="E6257" s="1"/>
  <c r="F12758"/>
  <c r="E12758" s="1"/>
  <c r="F12759"/>
  <c r="E12759" s="1"/>
  <c r="F3739"/>
  <c r="E3739" s="1"/>
  <c r="F12773"/>
  <c r="E12773" s="1"/>
  <c r="F6462"/>
  <c r="E6462" s="1"/>
  <c r="F12784"/>
  <c r="E12784" s="1"/>
  <c r="F3496"/>
  <c r="E3496" s="1"/>
  <c r="F4957"/>
  <c r="E4957" s="1"/>
  <c r="F12785"/>
  <c r="E12785" s="1"/>
  <c r="F6585"/>
  <c r="E6585" s="1"/>
  <c r="F12809"/>
  <c r="E12809" s="1"/>
  <c r="F6483"/>
  <c r="E6483" s="1"/>
  <c r="F12810"/>
  <c r="E12810" s="1"/>
  <c r="F12830"/>
  <c r="E12830" s="1"/>
  <c r="F5700"/>
  <c r="E5700" s="1"/>
  <c r="F6711"/>
  <c r="E6711" s="1"/>
  <c r="F6352"/>
  <c r="E6352" s="1"/>
  <c r="F6667"/>
  <c r="E6667" s="1"/>
  <c r="F6382"/>
  <c r="E6382" s="1"/>
  <c r="F12855"/>
  <c r="E12855" s="1"/>
  <c r="F4673"/>
  <c r="E4673" s="1"/>
  <c r="F5714"/>
  <c r="E5714" s="1"/>
  <c r="F12856"/>
  <c r="E12856" s="1"/>
  <c r="F4715"/>
  <c r="E4715" s="1"/>
  <c r="F5877"/>
  <c r="E5877" s="1"/>
  <c r="F12878"/>
  <c r="E12878" s="1"/>
  <c r="F6502"/>
  <c r="E6502" s="1"/>
  <c r="F5984"/>
  <c r="E5984" s="1"/>
  <c r="F12907"/>
  <c r="E12907" s="1"/>
  <c r="F12908"/>
  <c r="E12908" s="1"/>
  <c r="F12909"/>
  <c r="E12909" s="1"/>
  <c r="F5724"/>
  <c r="E5724" s="1"/>
  <c r="F12910"/>
  <c r="E12910" s="1"/>
  <c r="F12924"/>
  <c r="E12924" s="1"/>
  <c r="F12925"/>
  <c r="E12925" s="1"/>
  <c r="F6681"/>
  <c r="E6681" s="1"/>
  <c r="F4764"/>
  <c r="E4764" s="1"/>
  <c r="F5602"/>
  <c r="E5602" s="1"/>
  <c r="F12947"/>
  <c r="E12947" s="1"/>
  <c r="F12948"/>
  <c r="E12948" s="1"/>
  <c r="F4943"/>
  <c r="E4943" s="1"/>
  <c r="F6083"/>
  <c r="E6083" s="1"/>
  <c r="F5189"/>
  <c r="E5189" s="1"/>
  <c r="F12960"/>
  <c r="E12960" s="1"/>
  <c r="F12961"/>
  <c r="E12961" s="1"/>
  <c r="F5846"/>
  <c r="E5846" s="1"/>
  <c r="F12975"/>
  <c r="E12975" s="1"/>
  <c r="F6043"/>
  <c r="E6043" s="1"/>
  <c r="F12992"/>
  <c r="E12992" s="1"/>
  <c r="F12993"/>
  <c r="E12993" s="1"/>
  <c r="F12994"/>
  <c r="E12994" s="1"/>
  <c r="F12995"/>
  <c r="E12995" s="1"/>
  <c r="F5364"/>
  <c r="E5364" s="1"/>
  <c r="F6631"/>
  <c r="E6631" s="1"/>
  <c r="F13013"/>
  <c r="E13013" s="1"/>
  <c r="F3953"/>
  <c r="E3953" s="1"/>
  <c r="F13027"/>
  <c r="E13027" s="1"/>
  <c r="F13028"/>
  <c r="E13028" s="1"/>
  <c r="F13029"/>
  <c r="E13029" s="1"/>
  <c r="F13042"/>
  <c r="E13042" s="1"/>
  <c r="F6039"/>
  <c r="E6039" s="1"/>
  <c r="F6431"/>
  <c r="E6431" s="1"/>
  <c r="F13054"/>
  <c r="E13054" s="1"/>
  <c r="F6451"/>
  <c r="E6451" s="1"/>
  <c r="F13068"/>
  <c r="E13068" s="1"/>
  <c r="F13069"/>
  <c r="E13069" s="1"/>
  <c r="F5531"/>
  <c r="E5531" s="1"/>
  <c r="F13070"/>
  <c r="E13070" s="1"/>
  <c r="F13071"/>
  <c r="E13071" s="1"/>
  <c r="F6436"/>
  <c r="E6436" s="1"/>
  <c r="F2655"/>
  <c r="E2655" s="1"/>
  <c r="F5997"/>
  <c r="E5997" s="1"/>
  <c r="F13102"/>
  <c r="E13102" s="1"/>
  <c r="F6306"/>
  <c r="E6306" s="1"/>
  <c r="F13115"/>
  <c r="E13115" s="1"/>
  <c r="F6699"/>
  <c r="E6699" s="1"/>
  <c r="F13126"/>
  <c r="E13126" s="1"/>
  <c r="F13127"/>
  <c r="E13127" s="1"/>
  <c r="F1774"/>
  <c r="E1774" s="1"/>
  <c r="F13128"/>
  <c r="E13128" s="1"/>
  <c r="F13129"/>
  <c r="E13129" s="1"/>
  <c r="F13146"/>
  <c r="E13146" s="1"/>
  <c r="F6010"/>
  <c r="E6010" s="1"/>
  <c r="F4994"/>
  <c r="E4994" s="1"/>
  <c r="F13147"/>
  <c r="E13147" s="1"/>
  <c r="F13160"/>
  <c r="E13160" s="1"/>
  <c r="F13161"/>
  <c r="E13161" s="1"/>
  <c r="F6461"/>
  <c r="E6461" s="1"/>
  <c r="F5431"/>
  <c r="E5431" s="1"/>
  <c r="F3478"/>
  <c r="E3478" s="1"/>
  <c r="F13178"/>
  <c r="E13178" s="1"/>
  <c r="F6601"/>
  <c r="E6601" s="1"/>
  <c r="F13179"/>
  <c r="E13179" s="1"/>
  <c r="F6318"/>
  <c r="E6318" s="1"/>
  <c r="F13195"/>
  <c r="E13195" s="1"/>
  <c r="F6740"/>
  <c r="E6740" s="1"/>
  <c r="F13196"/>
  <c r="E13196" s="1"/>
  <c r="F2506"/>
  <c r="E2506" s="1"/>
  <c r="F13225"/>
  <c r="E13225" s="1"/>
  <c r="F6116"/>
  <c r="E6116" s="1"/>
  <c r="F13226"/>
  <c r="E13226" s="1"/>
  <c r="F13227"/>
  <c r="E13227" s="1"/>
  <c r="F13228"/>
  <c r="E13228" s="1"/>
  <c r="F13239"/>
  <c r="E13239" s="1"/>
  <c r="F13240"/>
  <c r="E13240" s="1"/>
  <c r="F13257"/>
  <c r="E13257" s="1"/>
  <c r="F5784"/>
  <c r="E5784" s="1"/>
  <c r="F13273"/>
  <c r="E13273" s="1"/>
  <c r="F6798"/>
  <c r="E6798" s="1"/>
  <c r="F13274"/>
  <c r="E13274" s="1"/>
  <c r="F6096"/>
  <c r="E6096" s="1"/>
  <c r="F13288"/>
  <c r="E13288" s="1"/>
  <c r="F13289"/>
  <c r="E13289" s="1"/>
  <c r="F13290"/>
  <c r="E13290" s="1"/>
  <c r="F6606"/>
  <c r="E6606" s="1"/>
  <c r="F6809"/>
  <c r="E6809" s="1"/>
  <c r="F13312"/>
  <c r="E13312" s="1"/>
  <c r="F13313"/>
  <c r="E13313" s="1"/>
  <c r="F5731"/>
  <c r="E5731" s="1"/>
  <c r="F5998"/>
  <c r="E5998" s="1"/>
  <c r="F13314"/>
  <c r="E13314" s="1"/>
  <c r="F13327"/>
  <c r="E13327" s="1"/>
  <c r="F13328"/>
  <c r="E13328" s="1"/>
  <c r="F6154"/>
  <c r="E6154" s="1"/>
  <c r="F13343"/>
  <c r="E13343" s="1"/>
  <c r="F13344"/>
  <c r="E13344" s="1"/>
  <c r="F13345"/>
  <c r="E13345" s="1"/>
  <c r="F3306"/>
  <c r="E3306" s="1"/>
  <c r="F3580"/>
  <c r="E3580" s="1"/>
  <c r="F13361"/>
  <c r="E13361" s="1"/>
  <c r="F13362"/>
  <c r="E13362" s="1"/>
  <c r="F13379"/>
  <c r="E13379" s="1"/>
  <c r="F13380"/>
  <c r="E13380" s="1"/>
  <c r="F13381"/>
  <c r="E13381" s="1"/>
  <c r="F13382"/>
  <c r="E13382" s="1"/>
  <c r="F13383"/>
  <c r="E13383" s="1"/>
  <c r="F13398"/>
  <c r="E13398" s="1"/>
  <c r="F6394"/>
  <c r="E6394" s="1"/>
  <c r="F13399"/>
  <c r="E13399" s="1"/>
  <c r="F13400"/>
  <c r="E13400" s="1"/>
  <c r="F13401"/>
  <c r="E13401" s="1"/>
  <c r="F13402"/>
  <c r="E13402" s="1"/>
  <c r="F13416"/>
  <c r="E13416" s="1"/>
  <c r="F13417"/>
  <c r="E13417" s="1"/>
  <c r="F13418"/>
  <c r="E13418" s="1"/>
  <c r="F13431"/>
  <c r="E13431" s="1"/>
  <c r="F13450"/>
  <c r="E13450" s="1"/>
  <c r="F6671"/>
  <c r="E6671" s="1"/>
  <c r="F13451"/>
  <c r="E13451" s="1"/>
  <c r="F13452"/>
  <c r="E13452" s="1"/>
  <c r="F13453"/>
  <c r="E13453" s="1"/>
  <c r="F6479"/>
  <c r="E6479" s="1"/>
  <c r="F5906"/>
  <c r="E5906" s="1"/>
  <c r="F13478"/>
  <c r="E13478" s="1"/>
  <c r="F13479"/>
  <c r="E13479" s="1"/>
  <c r="F13494"/>
  <c r="E13494" s="1"/>
  <c r="F6091"/>
  <c r="E6091" s="1"/>
  <c r="F5518"/>
  <c r="E5518" s="1"/>
  <c r="F13495"/>
  <c r="E13495" s="1"/>
  <c r="F13496"/>
  <c r="E13496" s="1"/>
  <c r="F13512"/>
  <c r="E13512" s="1"/>
  <c r="F5673"/>
  <c r="E5673" s="1"/>
  <c r="F13513"/>
  <c r="E13513" s="1"/>
  <c r="F6032"/>
  <c r="E6032" s="1"/>
  <c r="F13514"/>
  <c r="E13514" s="1"/>
  <c r="F13529"/>
  <c r="E13529" s="1"/>
  <c r="F13530"/>
  <c r="E13530" s="1"/>
  <c r="F6469"/>
  <c r="E6469" s="1"/>
  <c r="F13548"/>
  <c r="E13548" s="1"/>
  <c r="F5711"/>
  <c r="E5711" s="1"/>
  <c r="F13549"/>
  <c r="E13549" s="1"/>
  <c r="F13550"/>
  <c r="E13550" s="1"/>
  <c r="F13563"/>
  <c r="E13563" s="1"/>
  <c r="F6610"/>
  <c r="E6610" s="1"/>
  <c r="F13564"/>
  <c r="E13564" s="1"/>
  <c r="F6396"/>
  <c r="E6396" s="1"/>
  <c r="F13580"/>
  <c r="E13580" s="1"/>
  <c r="F13581"/>
  <c r="E13581" s="1"/>
  <c r="F3987"/>
  <c r="E3987" s="1"/>
  <c r="F6534"/>
  <c r="E6534" s="1"/>
  <c r="F13596"/>
  <c r="E13596" s="1"/>
  <c r="F5182"/>
  <c r="E5182" s="1"/>
  <c r="F6167"/>
  <c r="E6167" s="1"/>
  <c r="F13610"/>
  <c r="E13610" s="1"/>
  <c r="F13611"/>
  <c r="E13611" s="1"/>
  <c r="F13612"/>
  <c r="E13612" s="1"/>
  <c r="F13613"/>
  <c r="E13613" s="1"/>
  <c r="F13631"/>
  <c r="E13631" s="1"/>
  <c r="F13632"/>
  <c r="E13632" s="1"/>
  <c r="F13648"/>
  <c r="E13648" s="1"/>
  <c r="F6745"/>
  <c r="E6745" s="1"/>
  <c r="F13649"/>
  <c r="E13649" s="1"/>
  <c r="F13665"/>
  <c r="E13665" s="1"/>
  <c r="F13666"/>
  <c r="E13666" s="1"/>
  <c r="F13667"/>
  <c r="E13667" s="1"/>
  <c r="F6784"/>
  <c r="E6784" s="1"/>
  <c r="F5922"/>
  <c r="E5922" s="1"/>
  <c r="F13687"/>
  <c r="E13687" s="1"/>
  <c r="F6168"/>
  <c r="E6168" s="1"/>
  <c r="F13707"/>
  <c r="E13707" s="1"/>
  <c r="F13708"/>
  <c r="E13708" s="1"/>
  <c r="F13709"/>
  <c r="E13709" s="1"/>
  <c r="F13710"/>
  <c r="E13710" s="1"/>
  <c r="F13711"/>
  <c r="E13711" s="1"/>
  <c r="F6025"/>
  <c r="E6025" s="1"/>
  <c r="F6858"/>
  <c r="E6858" s="1"/>
  <c r="F13730"/>
  <c r="E13730" s="1"/>
  <c r="F13731"/>
  <c r="E13731" s="1"/>
  <c r="F13747"/>
  <c r="E13747" s="1"/>
  <c r="F13748"/>
  <c r="E13748" s="1"/>
  <c r="F13763"/>
  <c r="E13763" s="1"/>
  <c r="F13764"/>
  <c r="E13764" s="1"/>
  <c r="F6586"/>
  <c r="E6586" s="1"/>
  <c r="F13780"/>
  <c r="E13780" s="1"/>
  <c r="F13781"/>
  <c r="E13781" s="1"/>
  <c r="F13782"/>
  <c r="E13782" s="1"/>
  <c r="F13783"/>
  <c r="E13783" s="1"/>
  <c r="F13800"/>
  <c r="E13800" s="1"/>
  <c r="F13801"/>
  <c r="E13801" s="1"/>
  <c r="F13802"/>
  <c r="E13802" s="1"/>
  <c r="F13803"/>
  <c r="E13803" s="1"/>
  <c r="F13804"/>
  <c r="E13804" s="1"/>
  <c r="F13821"/>
  <c r="E13821" s="1"/>
  <c r="F13822"/>
  <c r="E13822" s="1"/>
  <c r="F13823"/>
  <c r="E13823" s="1"/>
  <c r="F13824"/>
  <c r="E13824" s="1"/>
  <c r="F13839"/>
  <c r="E13839" s="1"/>
  <c r="F6292"/>
  <c r="E6292" s="1"/>
  <c r="F6287"/>
  <c r="E6287" s="1"/>
  <c r="F13852"/>
  <c r="E13852" s="1"/>
  <c r="F6709"/>
  <c r="E6709" s="1"/>
  <c r="F13853"/>
  <c r="E13853" s="1"/>
  <c r="F13854"/>
  <c r="E13854" s="1"/>
  <c r="F13865"/>
  <c r="E13865" s="1"/>
  <c r="F6907"/>
  <c r="E6907" s="1"/>
  <c r="F13866"/>
  <c r="E13866" s="1"/>
  <c r="F6487"/>
  <c r="E6487" s="1"/>
  <c r="F13878"/>
  <c r="E13878" s="1"/>
  <c r="F13879"/>
  <c r="E13879" s="1"/>
  <c r="F13880"/>
  <c r="E13880" s="1"/>
  <c r="F13896"/>
  <c r="E13896" s="1"/>
  <c r="F6205"/>
  <c r="E6205" s="1"/>
  <c r="F13897"/>
  <c r="E13897" s="1"/>
  <c r="F13913"/>
  <c r="E13913" s="1"/>
  <c r="F13914"/>
  <c r="E13914" s="1"/>
  <c r="F13927"/>
  <c r="E13927" s="1"/>
  <c r="F13928"/>
  <c r="E13928" s="1"/>
  <c r="F13942"/>
  <c r="E13942" s="1"/>
  <c r="F13943"/>
  <c r="E13943" s="1"/>
  <c r="F13944"/>
  <c r="E13944" s="1"/>
  <c r="F6677"/>
  <c r="E6677" s="1"/>
  <c r="F13958"/>
  <c r="E13958" s="1"/>
  <c r="F5794"/>
  <c r="E5794" s="1"/>
  <c r="F5759"/>
  <c r="E5759" s="1"/>
  <c r="F13976"/>
  <c r="E13976" s="1"/>
  <c r="F13977"/>
  <c r="E13977" s="1"/>
  <c r="F13994"/>
  <c r="E13994" s="1"/>
  <c r="F13995"/>
  <c r="E13995" s="1"/>
  <c r="F14012"/>
  <c r="E14012" s="1"/>
  <c r="F14013"/>
  <c r="E14013" s="1"/>
  <c r="F14014"/>
  <c r="E14014" s="1"/>
  <c r="F3271"/>
  <c r="E3271" s="1"/>
  <c r="F14029"/>
  <c r="E14029" s="1"/>
  <c r="F14030"/>
  <c r="E14030" s="1"/>
  <c r="F2761"/>
  <c r="E2761" s="1"/>
  <c r="F14031"/>
  <c r="E14031" s="1"/>
  <c r="F14046"/>
  <c r="E14046" s="1"/>
  <c r="F6346"/>
  <c r="E6346" s="1"/>
  <c r="F14047"/>
  <c r="E14047" s="1"/>
  <c r="F6774"/>
  <c r="E6774" s="1"/>
  <c r="F14059"/>
  <c r="E14059" s="1"/>
  <c r="F14060"/>
  <c r="E14060" s="1"/>
  <c r="F14061"/>
  <c r="E14061" s="1"/>
  <c r="F14084"/>
  <c r="E14084" s="1"/>
  <c r="F14085"/>
  <c r="E14085" s="1"/>
  <c r="F6301"/>
  <c r="E6301" s="1"/>
  <c r="F14086"/>
  <c r="E14086" s="1"/>
  <c r="F14087"/>
  <c r="E14087" s="1"/>
  <c r="F14088"/>
  <c r="E14088" s="1"/>
  <c r="F6422"/>
  <c r="E6422" s="1"/>
  <c r="F14110"/>
  <c r="E14110" s="1"/>
  <c r="F14111"/>
  <c r="E14111" s="1"/>
  <c r="F5740"/>
  <c r="E5740" s="1"/>
  <c r="F14112"/>
  <c r="E14112" s="1"/>
  <c r="F14113"/>
  <c r="E14113" s="1"/>
  <c r="F5924"/>
  <c r="E5924" s="1"/>
  <c r="F14128"/>
  <c r="E14128" s="1"/>
  <c r="F14129"/>
  <c r="E14129" s="1"/>
  <c r="F14130"/>
  <c r="E14130" s="1"/>
  <c r="F6384"/>
  <c r="E6384" s="1"/>
  <c r="F14131"/>
  <c r="E14131" s="1"/>
  <c r="F14148"/>
  <c r="E14148" s="1"/>
  <c r="F6159"/>
  <c r="E6159" s="1"/>
  <c r="F6843"/>
  <c r="E6843" s="1"/>
  <c r="F14149"/>
  <c r="E14149" s="1"/>
  <c r="F14164"/>
  <c r="E14164" s="1"/>
  <c r="F14165"/>
  <c r="E14165" s="1"/>
  <c r="F14166"/>
  <c r="E14166" s="1"/>
  <c r="F14167"/>
  <c r="E14167" s="1"/>
  <c r="F6801"/>
  <c r="E6801" s="1"/>
  <c r="F14181"/>
  <c r="E14181" s="1"/>
  <c r="F14182"/>
  <c r="E14182" s="1"/>
  <c r="F3688"/>
  <c r="E3688" s="1"/>
  <c r="F14200"/>
  <c r="E14200" s="1"/>
  <c r="F4103"/>
  <c r="E4103" s="1"/>
  <c r="F14201"/>
  <c r="E14201" s="1"/>
  <c r="F14202"/>
  <c r="E14202" s="1"/>
  <c r="F14203"/>
  <c r="E14203" s="1"/>
  <c r="F5554"/>
  <c r="E5554" s="1"/>
  <c r="F6837"/>
  <c r="E6837" s="1"/>
  <c r="F14218"/>
  <c r="E14218" s="1"/>
  <c r="F14219"/>
  <c r="E14219" s="1"/>
  <c r="F14220"/>
  <c r="E14220" s="1"/>
  <c r="F14241"/>
  <c r="E14241" s="1"/>
  <c r="F14242"/>
  <c r="E14242" s="1"/>
  <c r="F5410"/>
  <c r="E5410" s="1"/>
  <c r="F14243"/>
  <c r="E14243" s="1"/>
  <c r="F14261"/>
  <c r="E14261" s="1"/>
  <c r="F14262"/>
  <c r="E14262" s="1"/>
  <c r="F6002"/>
  <c r="E6002" s="1"/>
  <c r="F14263"/>
  <c r="E14263" s="1"/>
  <c r="F14281"/>
  <c r="E14281" s="1"/>
  <c r="F6982"/>
  <c r="E6982" s="1"/>
  <c r="F14282"/>
  <c r="E14282" s="1"/>
  <c r="F14283"/>
  <c r="E14283" s="1"/>
  <c r="F6852"/>
  <c r="E6852" s="1"/>
  <c r="F6011"/>
  <c r="E6011" s="1"/>
  <c r="F6748"/>
  <c r="E6748" s="1"/>
  <c r="F6519"/>
  <c r="E6519" s="1"/>
  <c r="F14308"/>
  <c r="E14308" s="1"/>
  <c r="F14309"/>
  <c r="E14309" s="1"/>
  <c r="F14310"/>
  <c r="E14310" s="1"/>
  <c r="F6942"/>
  <c r="E6942" s="1"/>
  <c r="F14333"/>
  <c r="E14333" s="1"/>
  <c r="F6622"/>
  <c r="E6622" s="1"/>
  <c r="F6113"/>
  <c r="E6113" s="1"/>
  <c r="F14334"/>
  <c r="E14334" s="1"/>
  <c r="F14347"/>
  <c r="E14347" s="1"/>
  <c r="F14348"/>
  <c r="E14348" s="1"/>
  <c r="F14349"/>
  <c r="E14349" s="1"/>
  <c r="F14350"/>
  <c r="E14350" s="1"/>
  <c r="F14366"/>
  <c r="E14366" s="1"/>
  <c r="F14367"/>
  <c r="E14367" s="1"/>
  <c r="F14368"/>
  <c r="E14368" s="1"/>
  <c r="F14383"/>
  <c r="E14383" s="1"/>
  <c r="F14384"/>
  <c r="E14384" s="1"/>
  <c r="F14385"/>
  <c r="E14385" s="1"/>
  <c r="F6374"/>
  <c r="E6374" s="1"/>
  <c r="F14386"/>
  <c r="E14386" s="1"/>
  <c r="F6654"/>
  <c r="E6654" s="1"/>
  <c r="F6614"/>
  <c r="E6614" s="1"/>
  <c r="F14403"/>
  <c r="E14403" s="1"/>
  <c r="F14424"/>
  <c r="E14424" s="1"/>
  <c r="F14425"/>
  <c r="E14425" s="1"/>
  <c r="F14426"/>
  <c r="E14426" s="1"/>
  <c r="F14427"/>
  <c r="E14427" s="1"/>
  <c r="F14444"/>
  <c r="E14444" s="1"/>
  <c r="F6998"/>
  <c r="E6998" s="1"/>
  <c r="F6862"/>
  <c r="E6862" s="1"/>
  <c r="F6760"/>
  <c r="E6760" s="1"/>
  <c r="F6561"/>
  <c r="E6561" s="1"/>
  <c r="F14462"/>
  <c r="E14462" s="1"/>
  <c r="F6036"/>
  <c r="E6036" s="1"/>
  <c r="F14463"/>
  <c r="E14463" s="1"/>
  <c r="F14464"/>
  <c r="E14464" s="1"/>
  <c r="F14479"/>
  <c r="E14479" s="1"/>
  <c r="F14480"/>
  <c r="E14480" s="1"/>
  <c r="F14481"/>
  <c r="E14481" s="1"/>
  <c r="F4805"/>
  <c r="E4805" s="1"/>
  <c r="F14501"/>
  <c r="E14501" s="1"/>
  <c r="F14502"/>
  <c r="E14502" s="1"/>
  <c r="F14503"/>
  <c r="E14503" s="1"/>
  <c r="F14521"/>
  <c r="E14521" s="1"/>
  <c r="F14522"/>
  <c r="E14522" s="1"/>
  <c r="F14523"/>
  <c r="E14523" s="1"/>
  <c r="F5356"/>
  <c r="E5356" s="1"/>
  <c r="F6597"/>
  <c r="E6597" s="1"/>
  <c r="F14542"/>
  <c r="E14542" s="1"/>
  <c r="F14543"/>
  <c r="E14543" s="1"/>
  <c r="F14544"/>
  <c r="E14544" s="1"/>
  <c r="F14560"/>
  <c r="E14560" s="1"/>
  <c r="F14561"/>
  <c r="E14561" s="1"/>
  <c r="F14562"/>
  <c r="E14562" s="1"/>
  <c r="F14577"/>
  <c r="E14577" s="1"/>
  <c r="F14578"/>
  <c r="E14578" s="1"/>
  <c r="F6969"/>
  <c r="E6969" s="1"/>
  <c r="F2930"/>
  <c r="E2930" s="1"/>
  <c r="F14594"/>
  <c r="E14594" s="1"/>
  <c r="F14595"/>
  <c r="E14595" s="1"/>
  <c r="F14596"/>
  <c r="E14596" s="1"/>
  <c r="F14597"/>
  <c r="E14597" s="1"/>
  <c r="F14598"/>
  <c r="E14598" s="1"/>
  <c r="F14617"/>
  <c r="E14617" s="1"/>
  <c r="F14618"/>
  <c r="E14618" s="1"/>
  <c r="F7021"/>
  <c r="E7021" s="1"/>
  <c r="F14619"/>
  <c r="E14619" s="1"/>
  <c r="F2824"/>
  <c r="E2824" s="1"/>
  <c r="F14620"/>
  <c r="E14620" s="1"/>
  <c r="F14639"/>
  <c r="E14639" s="1"/>
  <c r="F14640"/>
  <c r="E14640" s="1"/>
  <c r="F5296"/>
  <c r="E5296" s="1"/>
  <c r="F6764"/>
  <c r="E6764" s="1"/>
  <c r="F14641"/>
  <c r="E14641" s="1"/>
  <c r="F6562"/>
  <c r="E6562" s="1"/>
  <c r="F14660"/>
  <c r="E14660" s="1"/>
  <c r="F14661"/>
  <c r="E14661" s="1"/>
  <c r="F14662"/>
  <c r="E14662" s="1"/>
  <c r="F14684"/>
  <c r="E14684" s="1"/>
  <c r="F14685"/>
  <c r="E14685" s="1"/>
  <c r="F14686"/>
  <c r="E14686" s="1"/>
  <c r="F6632"/>
  <c r="E6632" s="1"/>
  <c r="F14687"/>
  <c r="E14687" s="1"/>
  <c r="F14688"/>
  <c r="E14688" s="1"/>
  <c r="F14713"/>
  <c r="E14713" s="1"/>
  <c r="F14714"/>
  <c r="E14714" s="1"/>
  <c r="F6528"/>
  <c r="E6528" s="1"/>
  <c r="F14715"/>
  <c r="E14715" s="1"/>
  <c r="F14716"/>
  <c r="E14716" s="1"/>
  <c r="F14731"/>
  <c r="E14731" s="1"/>
  <c r="F14732"/>
  <c r="E14732" s="1"/>
  <c r="F14733"/>
  <c r="E14733" s="1"/>
  <c r="F14747"/>
  <c r="E14747" s="1"/>
  <c r="F14748"/>
  <c r="E14748" s="1"/>
  <c r="F14749"/>
  <c r="E14749" s="1"/>
  <c r="F5315"/>
  <c r="E5315" s="1"/>
  <c r="F14750"/>
  <c r="E14750" s="1"/>
  <c r="F5954"/>
  <c r="E5954" s="1"/>
  <c r="F7040"/>
  <c r="E7040" s="1"/>
  <c r="F14767"/>
  <c r="E14767" s="1"/>
  <c r="F14768"/>
  <c r="E14768" s="1"/>
  <c r="F14769"/>
  <c r="E14769" s="1"/>
  <c r="F14787"/>
  <c r="E14787" s="1"/>
  <c r="F6448"/>
  <c r="E6448" s="1"/>
  <c r="F7066"/>
  <c r="E7066" s="1"/>
  <c r="F14788"/>
  <c r="E14788" s="1"/>
  <c r="F14789"/>
  <c r="E14789" s="1"/>
  <c r="F14790"/>
  <c r="E14790" s="1"/>
  <c r="F6055"/>
  <c r="E6055" s="1"/>
  <c r="F14807"/>
  <c r="E14807" s="1"/>
  <c r="F14808"/>
  <c r="E14808" s="1"/>
  <c r="F14809"/>
  <c r="E14809" s="1"/>
  <c r="F14810"/>
  <c r="E14810" s="1"/>
  <c r="F14811"/>
  <c r="E14811" s="1"/>
  <c r="F14827"/>
  <c r="E14827" s="1"/>
  <c r="F14828"/>
  <c r="E14828" s="1"/>
  <c r="F14829"/>
  <c r="E14829" s="1"/>
  <c r="F14830"/>
  <c r="E14830" s="1"/>
  <c r="F14852"/>
  <c r="E14852" s="1"/>
  <c r="F14853"/>
  <c r="E14853" s="1"/>
  <c r="F14854"/>
  <c r="E14854" s="1"/>
  <c r="F14855"/>
  <c r="E14855" s="1"/>
  <c r="F14856"/>
  <c r="E14856" s="1"/>
  <c r="F14877"/>
  <c r="E14877" s="1"/>
  <c r="F6140"/>
  <c r="E6140" s="1"/>
  <c r="F14878"/>
  <c r="E14878" s="1"/>
  <c r="F14879"/>
  <c r="E14879" s="1"/>
  <c r="F3464"/>
  <c r="E3464" s="1"/>
  <c r="F14895"/>
  <c r="E14895" s="1"/>
  <c r="F14896"/>
  <c r="E14896" s="1"/>
  <c r="F14921"/>
  <c r="E14921" s="1"/>
  <c r="F3793"/>
  <c r="E3793" s="1"/>
  <c r="F14922"/>
  <c r="E14922" s="1"/>
  <c r="F14923"/>
  <c r="E14923" s="1"/>
  <c r="F6515"/>
  <c r="E6515" s="1"/>
  <c r="F14924"/>
  <c r="E14924" s="1"/>
  <c r="F14925"/>
  <c r="E14925" s="1"/>
  <c r="F14935"/>
  <c r="E14935" s="1"/>
  <c r="F14936"/>
  <c r="E14936" s="1"/>
  <c r="F14937"/>
  <c r="E14937" s="1"/>
  <c r="F14938"/>
  <c r="E14938" s="1"/>
  <c r="F6926"/>
  <c r="E6926" s="1"/>
  <c r="F14939"/>
  <c r="E14939" s="1"/>
  <c r="F14940"/>
  <c r="E14940" s="1"/>
  <c r="F14958"/>
  <c r="E14958" s="1"/>
  <c r="F14959"/>
  <c r="E14959" s="1"/>
  <c r="F14960"/>
  <c r="E14960" s="1"/>
  <c r="F14961"/>
  <c r="E14961" s="1"/>
  <c r="F6952"/>
  <c r="E6952" s="1"/>
  <c r="F14979"/>
  <c r="E14979" s="1"/>
  <c r="F6567"/>
  <c r="E6567" s="1"/>
  <c r="F14980"/>
  <c r="E14980" s="1"/>
  <c r="F6817"/>
  <c r="E6817" s="1"/>
  <c r="F15000"/>
  <c r="E15000" s="1"/>
  <c r="F5915"/>
  <c r="E5915" s="1"/>
  <c r="F15018"/>
  <c r="E15018" s="1"/>
  <c r="F6674"/>
  <c r="E6674" s="1"/>
  <c r="F15019"/>
  <c r="E15019" s="1"/>
  <c r="F15020"/>
  <c r="E15020" s="1"/>
  <c r="F3230"/>
  <c r="E3230" s="1"/>
  <c r="F5532"/>
  <c r="E5532" s="1"/>
  <c r="F15039"/>
  <c r="E15039" s="1"/>
  <c r="F15040"/>
  <c r="E15040" s="1"/>
  <c r="F15041"/>
  <c r="E15041" s="1"/>
  <c r="F5880"/>
  <c r="E5880" s="1"/>
  <c r="F5689"/>
  <c r="E5689" s="1"/>
  <c r="F15061"/>
  <c r="E15061" s="1"/>
  <c r="F15062"/>
  <c r="E15062" s="1"/>
  <c r="F15063"/>
  <c r="E15063" s="1"/>
  <c r="F5533"/>
  <c r="E5533" s="1"/>
  <c r="F5952"/>
  <c r="E5952" s="1"/>
  <c r="F15082"/>
  <c r="E15082" s="1"/>
  <c r="F15083"/>
  <c r="E15083" s="1"/>
  <c r="F6348"/>
  <c r="E6348" s="1"/>
  <c r="F15084"/>
  <c r="E15084" s="1"/>
  <c r="F6655"/>
  <c r="E6655" s="1"/>
  <c r="F15101"/>
  <c r="E15101" s="1"/>
  <c r="F15102"/>
  <c r="E15102" s="1"/>
  <c r="F7067"/>
  <c r="E7067" s="1"/>
  <c r="F15103"/>
  <c r="E15103" s="1"/>
  <c r="F6828"/>
  <c r="E6828" s="1"/>
  <c r="F15126"/>
  <c r="E15126" s="1"/>
  <c r="F15127"/>
  <c r="E15127" s="1"/>
  <c r="F15128"/>
  <c r="E15128" s="1"/>
  <c r="F6069"/>
  <c r="E6069" s="1"/>
  <c r="F15129"/>
  <c r="E15129" s="1"/>
  <c r="F15150"/>
  <c r="E15150" s="1"/>
  <c r="F7076"/>
  <c r="E7076" s="1"/>
  <c r="F15151"/>
  <c r="E15151" s="1"/>
  <c r="F15152"/>
  <c r="E15152" s="1"/>
  <c r="F15153"/>
  <c r="E15153" s="1"/>
  <c r="F15154"/>
  <c r="E15154" s="1"/>
  <c r="F7010"/>
  <c r="E7010" s="1"/>
  <c r="F15181"/>
  <c r="E15181" s="1"/>
  <c r="F15182"/>
  <c r="E15182" s="1"/>
  <c r="F5923"/>
  <c r="E5923" s="1"/>
  <c r="F15183"/>
  <c r="E15183" s="1"/>
  <c r="F15184"/>
  <c r="E15184" s="1"/>
  <c r="F15185"/>
  <c r="E15185" s="1"/>
  <c r="F15186"/>
  <c r="E15186" s="1"/>
  <c r="F15209"/>
  <c r="E15209" s="1"/>
  <c r="F15210"/>
  <c r="E15210" s="1"/>
  <c r="F15211"/>
  <c r="E15211" s="1"/>
  <c r="F6931"/>
  <c r="E6931" s="1"/>
  <c r="F15212"/>
  <c r="E15212" s="1"/>
  <c r="F15233"/>
  <c r="E15233" s="1"/>
  <c r="F15234"/>
  <c r="E15234" s="1"/>
  <c r="F15235"/>
  <c r="E15235" s="1"/>
  <c r="F15254"/>
  <c r="E15254" s="1"/>
  <c r="F15255"/>
  <c r="E15255" s="1"/>
  <c r="F15256"/>
  <c r="E15256" s="1"/>
  <c r="F15257"/>
  <c r="E15257" s="1"/>
  <c r="F15258"/>
  <c r="E15258" s="1"/>
  <c r="F15259"/>
  <c r="E15259" s="1"/>
  <c r="F15280"/>
  <c r="E15280" s="1"/>
  <c r="F6375"/>
  <c r="E6375" s="1"/>
  <c r="F15281"/>
  <c r="E15281" s="1"/>
  <c r="F15282"/>
  <c r="E15282" s="1"/>
  <c r="F15283"/>
  <c r="E15283" s="1"/>
  <c r="F6639"/>
  <c r="E6639" s="1"/>
  <c r="F15307"/>
  <c r="E15307" s="1"/>
  <c r="F15308"/>
  <c r="E15308" s="1"/>
  <c r="F6943"/>
  <c r="E6943" s="1"/>
  <c r="F15309"/>
  <c r="E15309" s="1"/>
  <c r="F15310"/>
  <c r="E15310" s="1"/>
  <c r="F15311"/>
  <c r="E15311" s="1"/>
  <c r="F15335"/>
  <c r="E15335" s="1"/>
  <c r="F15336"/>
  <c r="E15336" s="1"/>
  <c r="F6136"/>
  <c r="E6136" s="1"/>
  <c r="F7126"/>
  <c r="E7126" s="1"/>
  <c r="F6889"/>
  <c r="E6889" s="1"/>
  <c r="F15337"/>
  <c r="E15337" s="1"/>
  <c r="F15338"/>
  <c r="E15338" s="1"/>
  <c r="F15356"/>
  <c r="E15356" s="1"/>
  <c r="F15357"/>
  <c r="E15357" s="1"/>
  <c r="F15358"/>
  <c r="E15358" s="1"/>
  <c r="F6086"/>
  <c r="E6086" s="1"/>
  <c r="F6785"/>
  <c r="E6785" s="1"/>
  <c r="F6258"/>
  <c r="E6258" s="1"/>
  <c r="F6259"/>
  <c r="E6259" s="1"/>
  <c r="F15380"/>
  <c r="E15380" s="1"/>
  <c r="F4421"/>
  <c r="E4421" s="1"/>
  <c r="F2881"/>
  <c r="E2881" s="1"/>
  <c r="F6060"/>
  <c r="E6060" s="1"/>
  <c r="F6810"/>
  <c r="E6810" s="1"/>
  <c r="F15400"/>
  <c r="E15400" s="1"/>
  <c r="F6899"/>
  <c r="E6899" s="1"/>
  <c r="F15401"/>
  <c r="E15401" s="1"/>
  <c r="F15402"/>
  <c r="E15402" s="1"/>
  <c r="F15403"/>
  <c r="E15403" s="1"/>
  <c r="F5991"/>
  <c r="E5991" s="1"/>
  <c r="F6498"/>
  <c r="E6498" s="1"/>
  <c r="F7163"/>
  <c r="E7163" s="1"/>
  <c r="F15425"/>
  <c r="E15425" s="1"/>
  <c r="F15426"/>
  <c r="E15426" s="1"/>
  <c r="F15448"/>
  <c r="E15448" s="1"/>
  <c r="F15449"/>
  <c r="E15449" s="1"/>
  <c r="F15450"/>
  <c r="E15450" s="1"/>
  <c r="F6875"/>
  <c r="E6875" s="1"/>
  <c r="F15470"/>
  <c r="E15470" s="1"/>
  <c r="F15471"/>
  <c r="E15471" s="1"/>
  <c r="F15495"/>
  <c r="E15495" s="1"/>
  <c r="F6910"/>
  <c r="E6910" s="1"/>
  <c r="F15496"/>
  <c r="E15496" s="1"/>
  <c r="F6304"/>
  <c r="E6304" s="1"/>
  <c r="F6177"/>
  <c r="E6177" s="1"/>
  <c r="F15521"/>
  <c r="E15521" s="1"/>
  <c r="F5701"/>
  <c r="E5701" s="1"/>
  <c r="F15522"/>
  <c r="E15522" s="1"/>
  <c r="F15523"/>
  <c r="E15523" s="1"/>
  <c r="F15524"/>
  <c r="E15524" s="1"/>
  <c r="F15548"/>
  <c r="E15548" s="1"/>
  <c r="F15549"/>
  <c r="E15549" s="1"/>
  <c r="F5318"/>
  <c r="E5318" s="1"/>
  <c r="F15570"/>
  <c r="E15570" s="1"/>
  <c r="F15571"/>
  <c r="E15571" s="1"/>
  <c r="F15572"/>
  <c r="E15572" s="1"/>
  <c r="F15573"/>
  <c r="E15573" s="1"/>
  <c r="F15574"/>
  <c r="E15574" s="1"/>
  <c r="F15575"/>
  <c r="E15575" s="1"/>
  <c r="F6193"/>
  <c r="E6193" s="1"/>
  <c r="F15599"/>
  <c r="E15599" s="1"/>
  <c r="F15600"/>
  <c r="E15600" s="1"/>
  <c r="F4625"/>
  <c r="E4625" s="1"/>
  <c r="F6490"/>
  <c r="E6490" s="1"/>
  <c r="F15601"/>
  <c r="E15601" s="1"/>
  <c r="F6454"/>
  <c r="E6454" s="1"/>
  <c r="F15623"/>
  <c r="E15623" s="1"/>
  <c r="F15624"/>
  <c r="E15624" s="1"/>
  <c r="F7048"/>
  <c r="E7048" s="1"/>
  <c r="F15625"/>
  <c r="E15625" s="1"/>
  <c r="F15626"/>
  <c r="E15626" s="1"/>
  <c r="F15627"/>
  <c r="E15627" s="1"/>
  <c r="F15628"/>
  <c r="E15628" s="1"/>
  <c r="F15629"/>
  <c r="E15629" s="1"/>
  <c r="F15652"/>
  <c r="E15652" s="1"/>
  <c r="F15653"/>
  <c r="E15653" s="1"/>
  <c r="F15654"/>
  <c r="E15654" s="1"/>
  <c r="F15655"/>
  <c r="E15655" s="1"/>
  <c r="F15656"/>
  <c r="E15656" s="1"/>
  <c r="F15657"/>
  <c r="E15657" s="1"/>
  <c r="F15658"/>
  <c r="E15658" s="1"/>
  <c r="F15659"/>
  <c r="E15659" s="1"/>
  <c r="F15684"/>
  <c r="E15684" s="1"/>
  <c r="F15685"/>
  <c r="E15685" s="1"/>
  <c r="F15686"/>
  <c r="E15686" s="1"/>
  <c r="F15687"/>
  <c r="E15687" s="1"/>
  <c r="F15688"/>
  <c r="E15688" s="1"/>
  <c r="F6731"/>
  <c r="E6731" s="1"/>
  <c r="F15711"/>
  <c r="E15711" s="1"/>
  <c r="F5348"/>
  <c r="E5348" s="1"/>
  <c r="F6486"/>
  <c r="E6486" s="1"/>
  <c r="F15712"/>
  <c r="E15712" s="1"/>
  <c r="F15713"/>
  <c r="E15713" s="1"/>
  <c r="F15739"/>
  <c r="E15739" s="1"/>
  <c r="F15740"/>
  <c r="E15740" s="1"/>
  <c r="F15741"/>
  <c r="E15741" s="1"/>
  <c r="F15742"/>
  <c r="E15742" s="1"/>
  <c r="F15743"/>
  <c r="E15743" s="1"/>
  <c r="F15744"/>
  <c r="E15744" s="1"/>
  <c r="F15745"/>
  <c r="E15745" s="1"/>
  <c r="F15746"/>
  <c r="E15746" s="1"/>
  <c r="F15771"/>
  <c r="E15771" s="1"/>
  <c r="F15772"/>
  <c r="E15772" s="1"/>
  <c r="F6936"/>
  <c r="E6936" s="1"/>
  <c r="F4543"/>
  <c r="E4543" s="1"/>
  <c r="F15773"/>
  <c r="E15773" s="1"/>
  <c r="F15774"/>
  <c r="E15774" s="1"/>
  <c r="F15775"/>
  <c r="E15775" s="1"/>
  <c r="F15796"/>
  <c r="E15796" s="1"/>
  <c r="F15797"/>
  <c r="E15797" s="1"/>
  <c r="F15798"/>
  <c r="E15798" s="1"/>
  <c r="F15799"/>
  <c r="E15799" s="1"/>
  <c r="F3632"/>
  <c r="E3632" s="1"/>
  <c r="F3745"/>
  <c r="E3745" s="1"/>
  <c r="F6688"/>
  <c r="E6688" s="1"/>
  <c r="F15844"/>
  <c r="E15844" s="1"/>
  <c r="F6935"/>
  <c r="E6935" s="1"/>
  <c r="F6423"/>
  <c r="E6423" s="1"/>
  <c r="F15845"/>
  <c r="E15845" s="1"/>
  <c r="F15846"/>
  <c r="E15846" s="1"/>
  <c r="F15847"/>
  <c r="E15847" s="1"/>
  <c r="F7122"/>
  <c r="E7122" s="1"/>
  <c r="F15874"/>
  <c r="E15874" s="1"/>
  <c r="F15875"/>
  <c r="E15875" s="1"/>
  <c r="F15876"/>
  <c r="E15876" s="1"/>
  <c r="F15877"/>
  <c r="E15877" s="1"/>
  <c r="F15878"/>
  <c r="E15878" s="1"/>
  <c r="F15879"/>
  <c r="E15879" s="1"/>
  <c r="F15900"/>
  <c r="E15900" s="1"/>
  <c r="F15901"/>
  <c r="E15901" s="1"/>
  <c r="F15902"/>
  <c r="E15902" s="1"/>
  <c r="F15903"/>
  <c r="E15903" s="1"/>
  <c r="F15904"/>
  <c r="E15904" s="1"/>
  <c r="F15905"/>
  <c r="E15905" s="1"/>
  <c r="F15932"/>
  <c r="E15932" s="1"/>
  <c r="F15933"/>
  <c r="E15933" s="1"/>
  <c r="F15934"/>
  <c r="E15934" s="1"/>
  <c r="F15935"/>
  <c r="E15935" s="1"/>
  <c r="F15958"/>
  <c r="E15958" s="1"/>
  <c r="F6923"/>
  <c r="E6923" s="1"/>
  <c r="F15959"/>
  <c r="E15959" s="1"/>
  <c r="F6108"/>
  <c r="E6108" s="1"/>
  <c r="F15987"/>
  <c r="E15987" s="1"/>
  <c r="F15988"/>
  <c r="E15988" s="1"/>
  <c r="F15989"/>
  <c r="E15989" s="1"/>
  <c r="F15990"/>
  <c r="E15990" s="1"/>
  <c r="F15991"/>
  <c r="E15991" s="1"/>
  <c r="F15992"/>
  <c r="E15992" s="1"/>
  <c r="F15993"/>
  <c r="E15993" s="1"/>
  <c r="F16022"/>
  <c r="E16022" s="1"/>
  <c r="F6807"/>
  <c r="E6807" s="1"/>
  <c r="F16023"/>
  <c r="E16023" s="1"/>
  <c r="F6041"/>
  <c r="E6041" s="1"/>
  <c r="F7060"/>
  <c r="E7060" s="1"/>
  <c r="F16051"/>
  <c r="E16051" s="1"/>
  <c r="F16052"/>
  <c r="E16052" s="1"/>
  <c r="F16053"/>
  <c r="E16053" s="1"/>
  <c r="F16054"/>
  <c r="E16054" s="1"/>
  <c r="F6180"/>
  <c r="E6180" s="1"/>
  <c r="F6988"/>
  <c r="E6988" s="1"/>
  <c r="F16074"/>
  <c r="E16074" s="1"/>
  <c r="F16075"/>
  <c r="E16075" s="1"/>
  <c r="F5926"/>
  <c r="E5926" s="1"/>
  <c r="F5764"/>
  <c r="E5764" s="1"/>
  <c r="F7022"/>
  <c r="E7022" s="1"/>
  <c r="F16105"/>
  <c r="E16105" s="1"/>
  <c r="F16106"/>
  <c r="E16106" s="1"/>
  <c r="F16107"/>
  <c r="E16107" s="1"/>
  <c r="F6563"/>
  <c r="E6563" s="1"/>
  <c r="F16108"/>
  <c r="E16108" s="1"/>
  <c r="F16140"/>
  <c r="E16140" s="1"/>
  <c r="F16141"/>
  <c r="E16141" s="1"/>
  <c r="F16142"/>
  <c r="E16142" s="1"/>
  <c r="F16143"/>
  <c r="E16143" s="1"/>
  <c r="F16144"/>
  <c r="E16144" s="1"/>
  <c r="F16145"/>
  <c r="E16145" s="1"/>
  <c r="F16146"/>
  <c r="E16146" s="1"/>
  <c r="F16172"/>
  <c r="E16172" s="1"/>
  <c r="F6878"/>
  <c r="E6878" s="1"/>
  <c r="F16173"/>
  <c r="E16173" s="1"/>
  <c r="F16174"/>
  <c r="E16174" s="1"/>
  <c r="F16175"/>
  <c r="E16175" s="1"/>
  <c r="F16176"/>
  <c r="E16176" s="1"/>
  <c r="F6818"/>
  <c r="E6818" s="1"/>
  <c r="F16204"/>
  <c r="E16204" s="1"/>
  <c r="F16205"/>
  <c r="E16205" s="1"/>
  <c r="F16206"/>
  <c r="E16206" s="1"/>
  <c r="F16207"/>
  <c r="E16207" s="1"/>
  <c r="F16208"/>
  <c r="E16208" s="1"/>
  <c r="F6265"/>
  <c r="E6265" s="1"/>
  <c r="F16209"/>
  <c r="E16209" s="1"/>
  <c r="F16232"/>
  <c r="E16232" s="1"/>
  <c r="F16233"/>
  <c r="E16233" s="1"/>
  <c r="F16234"/>
  <c r="E16234" s="1"/>
  <c r="F16235"/>
  <c r="E16235" s="1"/>
  <c r="F16236"/>
  <c r="E16236" s="1"/>
  <c r="F6602"/>
  <c r="E6602" s="1"/>
  <c r="F6995"/>
  <c r="E6995" s="1"/>
  <c r="F16237"/>
  <c r="E16237" s="1"/>
  <c r="F16265"/>
  <c r="E16265" s="1"/>
  <c r="F6768"/>
  <c r="E6768" s="1"/>
  <c r="F16266"/>
  <c r="E16266" s="1"/>
  <c r="F16267"/>
  <c r="E16267" s="1"/>
  <c r="F16268"/>
  <c r="E16268" s="1"/>
  <c r="F6836"/>
  <c r="E6836" s="1"/>
  <c r="F6717"/>
  <c r="E6717" s="1"/>
  <c r="F16297"/>
  <c r="E16297" s="1"/>
  <c r="F7081"/>
  <c r="E7081" s="1"/>
  <c r="F7226"/>
  <c r="E7226" s="1"/>
  <c r="F16298"/>
  <c r="E16298" s="1"/>
  <c r="F16299"/>
  <c r="E16299" s="1"/>
  <c r="F16300"/>
  <c r="E16300" s="1"/>
  <c r="F16321"/>
  <c r="E16321" s="1"/>
  <c r="F16322"/>
  <c r="E16322" s="1"/>
  <c r="F6811"/>
  <c r="E6811" s="1"/>
  <c r="F16323"/>
  <c r="E16323" s="1"/>
  <c r="F16324"/>
  <c r="E16324" s="1"/>
  <c r="F16325"/>
  <c r="E16325" s="1"/>
  <c r="F16348"/>
  <c r="E16348" s="1"/>
  <c r="F16349"/>
  <c r="E16349" s="1"/>
  <c r="F16350"/>
  <c r="E16350" s="1"/>
  <c r="F16351"/>
  <c r="E16351" s="1"/>
  <c r="F6750"/>
  <c r="E6750" s="1"/>
  <c r="F16370"/>
  <c r="E16370" s="1"/>
  <c r="F6210"/>
  <c r="E6210" s="1"/>
  <c r="F16371"/>
  <c r="E16371" s="1"/>
  <c r="F16372"/>
  <c r="E16372" s="1"/>
  <c r="F6553"/>
  <c r="E6553" s="1"/>
  <c r="F16373"/>
  <c r="E16373" s="1"/>
  <c r="F16374"/>
  <c r="E16374" s="1"/>
  <c r="F7018"/>
  <c r="E7018" s="1"/>
  <c r="F16409"/>
  <c r="E16409" s="1"/>
  <c r="F6975"/>
  <c r="E6975" s="1"/>
  <c r="F16410"/>
  <c r="E16410" s="1"/>
  <c r="F16411"/>
  <c r="E16411" s="1"/>
  <c r="F6656"/>
  <c r="E6656" s="1"/>
  <c r="F16412"/>
  <c r="E16412" s="1"/>
  <c r="F16432"/>
  <c r="E16432" s="1"/>
  <c r="F7003"/>
  <c r="E7003" s="1"/>
  <c r="F16433"/>
  <c r="E16433" s="1"/>
  <c r="F7049"/>
  <c r="E7049" s="1"/>
  <c r="F7178"/>
  <c r="E7178" s="1"/>
  <c r="F4022"/>
  <c r="E4022" s="1"/>
  <c r="F16434"/>
  <c r="E16434" s="1"/>
  <c r="F16458"/>
  <c r="E16458" s="1"/>
  <c r="F16459"/>
  <c r="E16459" s="1"/>
  <c r="F16460"/>
  <c r="E16460" s="1"/>
  <c r="F6678"/>
  <c r="E6678" s="1"/>
  <c r="F16461"/>
  <c r="E16461" s="1"/>
  <c r="F16486"/>
  <c r="E16486" s="1"/>
  <c r="F16487"/>
  <c r="E16487" s="1"/>
  <c r="F16488"/>
  <c r="E16488" s="1"/>
  <c r="F16489"/>
  <c r="E16489" s="1"/>
  <c r="F6607"/>
  <c r="E6607" s="1"/>
  <c r="F16490"/>
  <c r="E16490" s="1"/>
  <c r="F7205"/>
  <c r="E7205" s="1"/>
  <c r="F16491"/>
  <c r="E16491" s="1"/>
  <c r="F16492"/>
  <c r="E16492" s="1"/>
  <c r="F16513"/>
  <c r="E16513" s="1"/>
  <c r="F6854"/>
  <c r="E6854" s="1"/>
  <c r="F16514"/>
  <c r="E16514" s="1"/>
  <c r="F6541"/>
  <c r="E6541" s="1"/>
  <c r="F7208"/>
  <c r="E7208" s="1"/>
  <c r="F7216"/>
  <c r="E7216" s="1"/>
  <c r="F16515"/>
  <c r="E16515" s="1"/>
  <c r="F16516"/>
  <c r="E16516" s="1"/>
  <c r="F16546"/>
  <c r="E16546" s="1"/>
  <c r="F4002"/>
  <c r="E4002" s="1"/>
  <c r="F16547"/>
  <c r="E16547" s="1"/>
  <c r="F16548"/>
  <c r="E16548" s="1"/>
  <c r="F16549"/>
  <c r="E16549" s="1"/>
  <c r="F16550"/>
  <c r="E16550" s="1"/>
  <c r="F16574"/>
  <c r="E16574" s="1"/>
  <c r="F16575"/>
  <c r="E16575" s="1"/>
  <c r="F7209"/>
  <c r="E7209" s="1"/>
  <c r="F16576"/>
  <c r="E16576" s="1"/>
  <c r="F16577"/>
  <c r="E16577" s="1"/>
  <c r="F16578"/>
  <c r="E16578" s="1"/>
  <c r="F16602"/>
  <c r="E16602" s="1"/>
  <c r="F16603"/>
  <c r="E16603" s="1"/>
  <c r="F6781"/>
  <c r="E6781" s="1"/>
  <c r="F16604"/>
  <c r="E16604" s="1"/>
  <c r="F16605"/>
  <c r="E16605" s="1"/>
  <c r="F16606"/>
  <c r="E16606" s="1"/>
  <c r="F16607"/>
  <c r="E16607" s="1"/>
  <c r="F16608"/>
  <c r="E16608" s="1"/>
  <c r="F16631"/>
  <c r="E16631" s="1"/>
  <c r="F6939"/>
  <c r="E6939" s="1"/>
  <c r="F16632"/>
  <c r="E16632" s="1"/>
  <c r="F3799"/>
  <c r="E3799" s="1"/>
  <c r="F16633"/>
  <c r="E16633" s="1"/>
  <c r="F3423"/>
  <c r="E3423" s="1"/>
  <c r="F7077"/>
  <c r="E7077" s="1"/>
  <c r="F16658"/>
  <c r="E16658" s="1"/>
  <c r="F16659"/>
  <c r="E16659" s="1"/>
  <c r="F16660"/>
  <c r="E16660" s="1"/>
  <c r="F16661"/>
  <c r="E16661" s="1"/>
  <c r="F16662"/>
  <c r="E16662" s="1"/>
  <c r="F16663"/>
  <c r="E16663" s="1"/>
  <c r="F16664"/>
  <c r="E16664" s="1"/>
  <c r="F16665"/>
  <c r="E16665" s="1"/>
  <c r="F16693"/>
  <c r="E16693" s="1"/>
  <c r="F16694"/>
  <c r="E16694" s="1"/>
  <c r="F16695"/>
  <c r="E16695" s="1"/>
  <c r="F7248"/>
  <c r="E7248" s="1"/>
  <c r="F16696"/>
  <c r="E16696" s="1"/>
  <c r="F7031"/>
  <c r="E7031" s="1"/>
  <c r="F6976"/>
  <c r="E6976" s="1"/>
  <c r="F16697"/>
  <c r="E16697" s="1"/>
  <c r="F7085"/>
  <c r="E7085" s="1"/>
  <c r="F6689"/>
  <c r="E6689" s="1"/>
  <c r="F16724"/>
  <c r="E16724" s="1"/>
  <c r="F16725"/>
  <c r="E16725" s="1"/>
  <c r="F16726"/>
  <c r="E16726" s="1"/>
  <c r="F16727"/>
  <c r="E16727" s="1"/>
  <c r="F16752"/>
  <c r="E16752" s="1"/>
  <c r="F16753"/>
  <c r="E16753" s="1"/>
  <c r="F6660"/>
  <c r="E6660" s="1"/>
  <c r="F16754"/>
  <c r="E16754" s="1"/>
  <c r="F16755"/>
  <c r="E16755" s="1"/>
  <c r="F16756"/>
  <c r="E16756" s="1"/>
  <c r="F16780"/>
  <c r="E16780" s="1"/>
  <c r="F16781"/>
  <c r="E16781" s="1"/>
  <c r="F16782"/>
  <c r="E16782" s="1"/>
  <c r="F16783"/>
  <c r="E16783" s="1"/>
  <c r="F7249"/>
  <c r="E7249" s="1"/>
  <c r="F16784"/>
  <c r="E16784" s="1"/>
  <c r="F16810"/>
  <c r="E16810" s="1"/>
  <c r="F16811"/>
  <c r="E16811" s="1"/>
  <c r="F16812"/>
  <c r="E16812" s="1"/>
  <c r="F16813"/>
  <c r="E16813" s="1"/>
  <c r="F16814"/>
  <c r="E16814" s="1"/>
  <c r="F16815"/>
  <c r="E16815" s="1"/>
  <c r="F16816"/>
  <c r="E16816" s="1"/>
  <c r="F16848"/>
  <c r="E16848" s="1"/>
  <c r="F16849"/>
  <c r="E16849" s="1"/>
  <c r="F6217"/>
  <c r="E6217" s="1"/>
  <c r="F16850"/>
  <c r="E16850" s="1"/>
  <c r="F16851"/>
  <c r="E16851" s="1"/>
  <c r="F16852"/>
  <c r="E16852" s="1"/>
  <c r="F16853"/>
  <c r="E16853" s="1"/>
  <c r="F7227"/>
  <c r="E7227" s="1"/>
  <c r="F16879"/>
  <c r="E16879" s="1"/>
  <c r="F16880"/>
  <c r="E16880" s="1"/>
  <c r="F16881"/>
  <c r="E16881" s="1"/>
  <c r="F16882"/>
  <c r="E16882" s="1"/>
  <c r="F16883"/>
  <c r="E16883" s="1"/>
  <c r="F16909"/>
  <c r="E16909" s="1"/>
  <c r="F16910"/>
  <c r="E16910" s="1"/>
  <c r="F6543"/>
  <c r="E6543" s="1"/>
  <c r="F6169"/>
  <c r="E6169" s="1"/>
  <c r="F16911"/>
  <c r="E16911" s="1"/>
  <c r="F6965"/>
  <c r="E6965" s="1"/>
  <c r="F16912"/>
  <c r="E16912" s="1"/>
  <c r="F16913"/>
  <c r="E16913" s="1"/>
  <c r="F7111"/>
  <c r="E7111" s="1"/>
  <c r="F16943"/>
  <c r="E16943" s="1"/>
  <c r="F7023"/>
  <c r="E7023" s="1"/>
  <c r="F16944"/>
  <c r="E16944" s="1"/>
  <c r="F6741"/>
  <c r="E6741" s="1"/>
  <c r="F7092"/>
  <c r="E7092" s="1"/>
  <c r="F16945"/>
  <c r="E16945" s="1"/>
  <c r="F16946"/>
  <c r="E16946" s="1"/>
  <c r="F16947"/>
  <c r="E16947" s="1"/>
  <c r="F16948"/>
  <c r="E16948" s="1"/>
  <c r="F16975"/>
  <c r="E16975" s="1"/>
  <c r="F16976"/>
  <c r="E16976" s="1"/>
  <c r="F16977"/>
  <c r="E16977" s="1"/>
  <c r="F16978"/>
  <c r="E16978" s="1"/>
  <c r="F16979"/>
  <c r="E16979" s="1"/>
  <c r="F16980"/>
  <c r="E16980" s="1"/>
  <c r="F16981"/>
  <c r="E16981" s="1"/>
  <c r="F6250"/>
  <c r="E6250" s="1"/>
  <c r="F17008"/>
  <c r="E17008" s="1"/>
  <c r="F17009"/>
  <c r="E17009" s="1"/>
  <c r="F17010"/>
  <c r="E17010" s="1"/>
  <c r="F17011"/>
  <c r="E17011" s="1"/>
  <c r="F17038"/>
  <c r="E17038" s="1"/>
  <c r="F17039"/>
  <c r="E17039" s="1"/>
  <c r="F3895"/>
  <c r="E3895" s="1"/>
  <c r="F17040"/>
  <c r="E17040" s="1"/>
  <c r="F17041"/>
  <c r="E17041" s="1"/>
  <c r="F17042"/>
  <c r="E17042" s="1"/>
  <c r="F7254"/>
  <c r="E7254" s="1"/>
  <c r="F17076"/>
  <c r="E17076" s="1"/>
  <c r="F17077"/>
  <c r="E17077" s="1"/>
  <c r="F17078"/>
  <c r="E17078" s="1"/>
  <c r="F17079"/>
  <c r="E17079" s="1"/>
  <c r="F17080"/>
  <c r="E17080" s="1"/>
  <c r="F17081"/>
  <c r="E17081" s="1"/>
  <c r="F17082"/>
  <c r="E17082" s="1"/>
  <c r="F17083"/>
  <c r="E17083" s="1"/>
  <c r="F17084"/>
  <c r="E17084" s="1"/>
  <c r="F6028"/>
  <c r="E6028" s="1"/>
  <c r="F17107"/>
  <c r="E17107" s="1"/>
  <c r="F17108"/>
  <c r="E17108" s="1"/>
  <c r="F17109"/>
  <c r="E17109" s="1"/>
  <c r="F17110"/>
  <c r="E17110" s="1"/>
  <c r="F17111"/>
  <c r="E17111" s="1"/>
  <c r="F17112"/>
  <c r="E17112" s="1"/>
  <c r="F17138"/>
  <c r="E17138" s="1"/>
  <c r="F7279"/>
  <c r="E7279" s="1"/>
  <c r="F17139"/>
  <c r="E17139" s="1"/>
  <c r="F17140"/>
  <c r="E17140" s="1"/>
  <c r="F17141"/>
  <c r="E17141" s="1"/>
  <c r="F17142"/>
  <c r="E17142" s="1"/>
  <c r="F17143"/>
  <c r="E17143" s="1"/>
  <c r="F17174"/>
  <c r="E17174" s="1"/>
  <c r="F17175"/>
  <c r="E17175" s="1"/>
  <c r="F7234"/>
  <c r="E7234" s="1"/>
  <c r="F17176"/>
  <c r="E17176" s="1"/>
  <c r="F17177"/>
  <c r="E17177" s="1"/>
  <c r="F17178"/>
  <c r="E17178" s="1"/>
  <c r="F17179"/>
  <c r="E17179" s="1"/>
  <c r="F17180"/>
  <c r="E17180" s="1"/>
  <c r="F17181"/>
  <c r="E17181" s="1"/>
  <c r="F17182"/>
  <c r="E17182" s="1"/>
  <c r="F17215"/>
  <c r="E17215" s="1"/>
  <c r="F17216"/>
  <c r="E17216" s="1"/>
  <c r="F17217"/>
  <c r="E17217" s="1"/>
  <c r="F17218"/>
  <c r="E17218" s="1"/>
  <c r="F17219"/>
  <c r="E17219" s="1"/>
  <c r="F17245"/>
  <c r="E17245" s="1"/>
  <c r="F17246"/>
  <c r="E17246" s="1"/>
  <c r="F17247"/>
  <c r="E17247" s="1"/>
  <c r="F17248"/>
  <c r="E17248" s="1"/>
  <c r="F17249"/>
  <c r="E17249" s="1"/>
  <c r="F17279"/>
  <c r="E17279" s="1"/>
  <c r="F5578"/>
  <c r="E5578" s="1"/>
  <c r="F17280"/>
  <c r="E17280" s="1"/>
  <c r="F17281"/>
  <c r="E17281" s="1"/>
  <c r="F17282"/>
  <c r="E17282" s="1"/>
  <c r="F7036"/>
  <c r="E7036" s="1"/>
  <c r="F17283"/>
  <c r="E17283" s="1"/>
  <c r="F17316"/>
  <c r="E17316" s="1"/>
  <c r="F17317"/>
  <c r="E17317" s="1"/>
  <c r="F17318"/>
  <c r="E17318" s="1"/>
  <c r="F5889"/>
  <c r="E5889" s="1"/>
  <c r="F17319"/>
  <c r="E17319" s="1"/>
  <c r="F17320"/>
  <c r="E17320" s="1"/>
  <c r="F17321"/>
  <c r="E17321" s="1"/>
  <c r="F17352"/>
  <c r="E17352" s="1"/>
  <c r="F7296"/>
  <c r="E7296" s="1"/>
  <c r="F17353"/>
  <c r="E17353" s="1"/>
  <c r="F17354"/>
  <c r="E17354" s="1"/>
  <c r="F17355"/>
  <c r="E17355" s="1"/>
  <c r="F7294"/>
  <c r="E7294" s="1"/>
  <c r="F17356"/>
  <c r="E17356" s="1"/>
  <c r="F17357"/>
  <c r="E17357" s="1"/>
  <c r="F17385"/>
  <c r="E17385" s="1"/>
  <c r="F17386"/>
  <c r="E17386" s="1"/>
  <c r="F17387"/>
  <c r="E17387" s="1"/>
  <c r="F17388"/>
  <c r="E17388" s="1"/>
  <c r="F17389"/>
  <c r="E17389" s="1"/>
  <c r="F17390"/>
  <c r="E17390" s="1"/>
  <c r="F17391"/>
  <c r="E17391" s="1"/>
  <c r="F17392"/>
  <c r="E17392" s="1"/>
  <c r="F17393"/>
  <c r="E17393" s="1"/>
  <c r="F6472"/>
  <c r="E6472" s="1"/>
  <c r="F17426"/>
  <c r="E17426" s="1"/>
  <c r="F17427"/>
  <c r="E17427" s="1"/>
  <c r="F17428"/>
  <c r="E17428" s="1"/>
  <c r="F17429"/>
  <c r="E17429" s="1"/>
  <c r="F7044"/>
  <c r="E7044" s="1"/>
  <c r="F17430"/>
  <c r="E17430" s="1"/>
  <c r="F6869"/>
  <c r="E6869" s="1"/>
  <c r="F17431"/>
  <c r="E17431" s="1"/>
  <c r="F17457"/>
  <c r="E17457" s="1"/>
  <c r="F7052"/>
  <c r="E7052" s="1"/>
  <c r="F17458"/>
  <c r="E17458" s="1"/>
  <c r="F17459"/>
  <c r="E17459" s="1"/>
  <c r="F17460"/>
  <c r="E17460" s="1"/>
  <c r="F17461"/>
  <c r="E17461" s="1"/>
  <c r="F17462"/>
  <c r="E17462" s="1"/>
  <c r="F5909"/>
  <c r="E5909" s="1"/>
  <c r="F17495"/>
  <c r="E17495" s="1"/>
  <c r="F17496"/>
  <c r="E17496" s="1"/>
  <c r="F17497"/>
  <c r="E17497" s="1"/>
  <c r="F17498"/>
  <c r="E17498" s="1"/>
  <c r="F17499"/>
  <c r="E17499" s="1"/>
  <c r="F17500"/>
  <c r="E17500" s="1"/>
  <c r="F17501"/>
  <c r="E17501" s="1"/>
  <c r="F17523"/>
  <c r="E17523" s="1"/>
  <c r="F6402"/>
  <c r="E6402" s="1"/>
  <c r="F17524"/>
  <c r="E17524" s="1"/>
  <c r="F17525"/>
  <c r="E17525" s="1"/>
  <c r="F17526"/>
  <c r="E17526" s="1"/>
  <c r="F17527"/>
  <c r="E17527" s="1"/>
  <c r="F17528"/>
  <c r="E17528" s="1"/>
  <c r="F17529"/>
  <c r="E17529" s="1"/>
  <c r="F17559"/>
  <c r="E17559" s="1"/>
  <c r="F17560"/>
  <c r="E17560" s="1"/>
  <c r="F17561"/>
  <c r="E17561" s="1"/>
  <c r="F17562"/>
  <c r="E17562" s="1"/>
  <c r="F17563"/>
  <c r="E17563" s="1"/>
  <c r="F17564"/>
  <c r="E17564" s="1"/>
  <c r="F17589"/>
  <c r="E17589" s="1"/>
  <c r="F6949"/>
  <c r="E6949" s="1"/>
  <c r="F17590"/>
  <c r="E17590" s="1"/>
  <c r="F17591"/>
  <c r="E17591" s="1"/>
  <c r="F17592"/>
  <c r="E17592" s="1"/>
  <c r="F17593"/>
  <c r="E17593" s="1"/>
  <c r="F17594"/>
  <c r="E17594" s="1"/>
  <c r="F17624"/>
  <c r="E17624" s="1"/>
  <c r="F17625"/>
  <c r="E17625" s="1"/>
  <c r="F17626"/>
  <c r="E17626" s="1"/>
  <c r="F17627"/>
  <c r="E17627" s="1"/>
  <c r="F3819"/>
  <c r="E3819" s="1"/>
  <c r="F17628"/>
  <c r="E17628" s="1"/>
  <c r="F17659"/>
  <c r="E17659" s="1"/>
  <c r="F3677"/>
  <c r="E3677" s="1"/>
  <c r="F17660"/>
  <c r="E17660" s="1"/>
  <c r="F17661"/>
  <c r="E17661" s="1"/>
  <c r="F17662"/>
  <c r="E17662" s="1"/>
  <c r="F17691"/>
  <c r="E17691" s="1"/>
  <c r="F17692"/>
  <c r="E17692" s="1"/>
  <c r="F17693"/>
  <c r="E17693" s="1"/>
  <c r="F17694"/>
  <c r="E17694" s="1"/>
  <c r="F17695"/>
  <c r="E17695" s="1"/>
  <c r="F17696"/>
  <c r="E17696" s="1"/>
  <c r="F17724"/>
  <c r="E17724" s="1"/>
  <c r="F17725"/>
  <c r="E17725" s="1"/>
  <c r="F6398"/>
  <c r="E6398" s="1"/>
  <c r="F17726"/>
  <c r="E17726" s="1"/>
  <c r="F17727"/>
  <c r="E17727" s="1"/>
  <c r="F17728"/>
  <c r="E17728" s="1"/>
  <c r="F6283"/>
  <c r="E6283" s="1"/>
  <c r="F17750"/>
  <c r="E17750" s="1"/>
  <c r="F17751"/>
  <c r="E17751" s="1"/>
  <c r="F17752"/>
  <c r="E17752" s="1"/>
  <c r="F17753"/>
  <c r="E17753" s="1"/>
  <c r="F17754"/>
  <c r="E17754" s="1"/>
  <c r="F17755"/>
  <c r="E17755" s="1"/>
  <c r="F17756"/>
  <c r="E17756" s="1"/>
  <c r="F17757"/>
  <c r="E17757" s="1"/>
  <c r="F17758"/>
  <c r="E17758" s="1"/>
  <c r="F17759"/>
  <c r="E17759" s="1"/>
  <c r="F17760"/>
  <c r="E17760" s="1"/>
  <c r="F17794"/>
  <c r="E17794" s="1"/>
  <c r="F17795"/>
  <c r="E17795" s="1"/>
  <c r="F6434"/>
  <c r="E6434" s="1"/>
  <c r="F17796"/>
  <c r="E17796" s="1"/>
  <c r="F17797"/>
  <c r="E17797" s="1"/>
  <c r="F17798"/>
  <c r="E17798" s="1"/>
  <c r="F17799"/>
  <c r="E17799" s="1"/>
  <c r="F17800"/>
  <c r="E17800" s="1"/>
  <c r="F17837"/>
  <c r="E17837" s="1"/>
  <c r="F17838"/>
  <c r="E17838" s="1"/>
  <c r="F17839"/>
  <c r="E17839" s="1"/>
  <c r="F5405"/>
  <c r="E5405" s="1"/>
  <c r="F17840"/>
  <c r="E17840" s="1"/>
  <c r="F17841"/>
  <c r="E17841" s="1"/>
  <c r="F17842"/>
  <c r="E17842" s="1"/>
  <c r="F17843"/>
  <c r="E17843" s="1"/>
  <c r="F17844"/>
  <c r="E17844" s="1"/>
  <c r="F17870"/>
  <c r="E17870" s="1"/>
  <c r="F17871"/>
  <c r="E17871" s="1"/>
  <c r="F17872"/>
  <c r="E17872" s="1"/>
  <c r="F17873"/>
  <c r="E17873" s="1"/>
  <c r="F17874"/>
  <c r="E17874" s="1"/>
  <c r="F17875"/>
  <c r="E17875" s="1"/>
  <c r="F17906"/>
  <c r="E17906" s="1"/>
  <c r="F17907"/>
  <c r="E17907" s="1"/>
  <c r="F17908"/>
  <c r="E17908" s="1"/>
  <c r="F17909"/>
  <c r="E17909" s="1"/>
  <c r="F6437"/>
  <c r="E6437" s="1"/>
  <c r="F17910"/>
  <c r="E17910" s="1"/>
  <c r="F6005"/>
  <c r="E6005" s="1"/>
  <c r="F17944"/>
  <c r="E17944" s="1"/>
  <c r="F17945"/>
  <c r="E17945" s="1"/>
  <c r="F17946"/>
  <c r="E17946" s="1"/>
  <c r="F17947"/>
  <c r="E17947" s="1"/>
  <c r="F17948"/>
  <c r="E17948" s="1"/>
  <c r="F17949"/>
  <c r="E17949" s="1"/>
  <c r="F17980"/>
  <c r="E17980" s="1"/>
  <c r="F17981"/>
  <c r="E17981" s="1"/>
  <c r="F17982"/>
  <c r="E17982" s="1"/>
  <c r="F17983"/>
  <c r="E17983" s="1"/>
  <c r="F6662"/>
  <c r="E6662" s="1"/>
  <c r="F3704"/>
  <c r="E3704" s="1"/>
  <c r="F18014"/>
  <c r="E18014" s="1"/>
  <c r="F18015"/>
  <c r="E18015" s="1"/>
  <c r="F18016"/>
  <c r="E18016" s="1"/>
  <c r="F18017"/>
  <c r="E18017" s="1"/>
  <c r="F18018"/>
  <c r="E18018" s="1"/>
  <c r="F18019"/>
  <c r="E18019" s="1"/>
  <c r="F7202"/>
  <c r="E7202" s="1"/>
  <c r="F18052"/>
  <c r="E18052" s="1"/>
  <c r="F7250"/>
  <c r="E7250" s="1"/>
  <c r="F18053"/>
  <c r="E18053" s="1"/>
  <c r="F18054"/>
  <c r="E18054" s="1"/>
  <c r="F18055"/>
  <c r="E18055" s="1"/>
  <c r="F18056"/>
  <c r="E18056" s="1"/>
  <c r="F18057"/>
  <c r="E18057" s="1"/>
  <c r="F18084"/>
  <c r="E18084" s="1"/>
  <c r="F18085"/>
  <c r="E18085" s="1"/>
  <c r="F6908"/>
  <c r="E6908" s="1"/>
  <c r="F18086"/>
  <c r="E18086" s="1"/>
  <c r="F18087"/>
  <c r="E18087" s="1"/>
  <c r="F6730"/>
  <c r="E6730" s="1"/>
  <c r="F18088"/>
  <c r="E18088" s="1"/>
  <c r="F18115"/>
  <c r="E18115" s="1"/>
  <c r="F18116"/>
  <c r="E18116" s="1"/>
  <c r="F3917"/>
  <c r="E3917" s="1"/>
  <c r="F18117"/>
  <c r="E18117" s="1"/>
  <c r="F18118"/>
  <c r="E18118" s="1"/>
  <c r="F18119"/>
  <c r="E18119" s="1"/>
  <c r="F18120"/>
  <c r="E18120" s="1"/>
  <c r="F18147"/>
  <c r="E18147" s="1"/>
  <c r="F18148"/>
  <c r="E18148" s="1"/>
  <c r="F18149"/>
  <c r="E18149" s="1"/>
  <c r="F18150"/>
  <c r="E18150" s="1"/>
  <c r="F18151"/>
  <c r="E18151" s="1"/>
  <c r="F18152"/>
  <c r="E18152" s="1"/>
  <c r="F18192"/>
  <c r="E18192" s="1"/>
  <c r="F18193"/>
  <c r="E18193" s="1"/>
  <c r="F18194"/>
  <c r="E18194" s="1"/>
  <c r="F18195"/>
  <c r="E18195" s="1"/>
  <c r="F7113"/>
  <c r="E7113" s="1"/>
  <c r="F6664"/>
  <c r="E6664" s="1"/>
  <c r="F18196"/>
  <c r="E18196" s="1"/>
  <c r="F18222"/>
  <c r="E18222" s="1"/>
  <c r="F18223"/>
  <c r="E18223" s="1"/>
  <c r="F18224"/>
  <c r="E18224" s="1"/>
  <c r="F18225"/>
  <c r="E18225" s="1"/>
  <c r="F18226"/>
  <c r="E18226" s="1"/>
  <c r="F6365"/>
  <c r="E6365" s="1"/>
  <c r="F18260"/>
  <c r="E18260" s="1"/>
  <c r="F18261"/>
  <c r="E18261" s="1"/>
  <c r="F18262"/>
  <c r="E18262" s="1"/>
  <c r="F18263"/>
  <c r="E18263" s="1"/>
  <c r="F18264"/>
  <c r="E18264" s="1"/>
  <c r="F18265"/>
  <c r="E18265" s="1"/>
  <c r="F6592"/>
  <c r="E6592" s="1"/>
  <c r="F18266"/>
  <c r="E18266" s="1"/>
  <c r="F18296"/>
  <c r="E18296" s="1"/>
  <c r="F18297"/>
  <c r="E18297" s="1"/>
  <c r="F18298"/>
  <c r="E18298" s="1"/>
  <c r="F18299"/>
  <c r="E18299" s="1"/>
  <c r="F18300"/>
  <c r="E18300" s="1"/>
  <c r="F18301"/>
  <c r="E18301" s="1"/>
  <c r="F18334"/>
  <c r="E18334" s="1"/>
  <c r="F18335"/>
  <c r="E18335" s="1"/>
  <c r="F18336"/>
  <c r="E18336" s="1"/>
  <c r="F18337"/>
  <c r="E18337" s="1"/>
  <c r="F6697"/>
  <c r="E6697" s="1"/>
  <c r="F18338"/>
  <c r="E18338" s="1"/>
  <c r="F18339"/>
  <c r="E18339" s="1"/>
  <c r="F18340"/>
  <c r="E18340" s="1"/>
  <c r="F18341"/>
  <c r="E18341" s="1"/>
  <c r="F7301"/>
  <c r="E7301" s="1"/>
  <c r="F18370"/>
  <c r="E18370" s="1"/>
  <c r="F7164"/>
  <c r="E7164" s="1"/>
  <c r="F18371"/>
  <c r="E18371" s="1"/>
  <c r="F18372"/>
  <c r="E18372" s="1"/>
  <c r="F18373"/>
  <c r="E18373" s="1"/>
  <c r="F18374"/>
  <c r="E18374" s="1"/>
  <c r="F7001"/>
  <c r="E7001" s="1"/>
  <c r="F18402"/>
  <c r="E18402" s="1"/>
  <c r="F18403"/>
  <c r="E18403" s="1"/>
  <c r="F18404"/>
  <c r="E18404" s="1"/>
  <c r="F18405"/>
  <c r="E18405" s="1"/>
  <c r="F18406"/>
  <c r="E18406" s="1"/>
  <c r="F5748"/>
  <c r="E5748" s="1"/>
  <c r="F18407"/>
  <c r="E18407" s="1"/>
  <c r="F18408"/>
  <c r="E18408" s="1"/>
  <c r="F6131"/>
  <c r="E6131" s="1"/>
  <c r="F18441"/>
  <c r="E18441" s="1"/>
  <c r="F18442"/>
  <c r="E18442" s="1"/>
  <c r="F18443"/>
  <c r="E18443" s="1"/>
  <c r="F18444"/>
  <c r="E18444" s="1"/>
  <c r="F18445"/>
  <c r="E18445" s="1"/>
  <c r="F18446"/>
  <c r="E18446" s="1"/>
  <c r="F18447"/>
  <c r="E18447" s="1"/>
  <c r="F18448"/>
  <c r="E18448" s="1"/>
  <c r="F18449"/>
  <c r="E18449" s="1"/>
  <c r="F18450"/>
  <c r="E18450" s="1"/>
  <c r="F18482"/>
  <c r="E18482" s="1"/>
  <c r="F18483"/>
  <c r="E18483" s="1"/>
  <c r="F18484"/>
  <c r="E18484" s="1"/>
  <c r="F18485"/>
  <c r="E18485" s="1"/>
  <c r="F7274"/>
  <c r="E7274" s="1"/>
  <c r="F18486"/>
  <c r="E18486" s="1"/>
  <c r="F7143"/>
  <c r="E7143" s="1"/>
  <c r="F18487"/>
  <c r="E18487" s="1"/>
  <c r="F18488"/>
  <c r="E18488" s="1"/>
  <c r="F7329"/>
  <c r="E7329" s="1"/>
  <c r="F6399"/>
  <c r="E6399" s="1"/>
  <c r="F18520"/>
  <c r="E18520" s="1"/>
  <c r="F18521"/>
  <c r="E18521" s="1"/>
  <c r="F18522"/>
  <c r="E18522" s="1"/>
  <c r="F18523"/>
  <c r="E18523" s="1"/>
  <c r="F18524"/>
  <c r="E18524" s="1"/>
  <c r="F7257"/>
  <c r="E7257" s="1"/>
  <c r="F6104"/>
  <c r="E6104" s="1"/>
  <c r="F18525"/>
  <c r="E18525" s="1"/>
  <c r="F18526"/>
  <c r="E18526" s="1"/>
  <c r="F18557"/>
  <c r="E18557" s="1"/>
  <c r="F18558"/>
  <c r="E18558" s="1"/>
  <c r="F18559"/>
  <c r="E18559" s="1"/>
  <c r="F18560"/>
  <c r="E18560" s="1"/>
  <c r="F18561"/>
  <c r="E18561" s="1"/>
  <c r="F18562"/>
  <c r="E18562" s="1"/>
  <c r="F18563"/>
  <c r="E18563" s="1"/>
  <c r="F18564"/>
  <c r="E18564" s="1"/>
  <c r="F18599"/>
  <c r="E18599" s="1"/>
  <c r="F18600"/>
  <c r="E18600" s="1"/>
  <c r="F18601"/>
  <c r="E18601" s="1"/>
  <c r="F18602"/>
  <c r="E18602" s="1"/>
  <c r="F7304"/>
  <c r="E7304" s="1"/>
  <c r="F18603"/>
  <c r="E18603" s="1"/>
  <c r="F18604"/>
  <c r="E18604" s="1"/>
  <c r="F18605"/>
  <c r="E18605" s="1"/>
  <c r="F18606"/>
  <c r="E18606" s="1"/>
  <c r="F18634"/>
  <c r="E18634" s="1"/>
  <c r="F6881"/>
  <c r="E6881" s="1"/>
  <c r="F7238"/>
  <c r="E7238" s="1"/>
  <c r="F18635"/>
  <c r="E18635" s="1"/>
  <c r="F18636"/>
  <c r="E18636" s="1"/>
  <c r="F18637"/>
  <c r="E18637" s="1"/>
  <c r="F18638"/>
  <c r="E18638" s="1"/>
  <c r="F18639"/>
  <c r="E18639" s="1"/>
  <c r="F18670"/>
  <c r="E18670" s="1"/>
  <c r="F18671"/>
  <c r="E18671" s="1"/>
  <c r="F18672"/>
  <c r="E18672" s="1"/>
  <c r="F18673"/>
  <c r="E18673" s="1"/>
  <c r="F18674"/>
  <c r="E18674" s="1"/>
  <c r="F18675"/>
  <c r="E18675" s="1"/>
  <c r="F18676"/>
  <c r="E18676" s="1"/>
  <c r="F18677"/>
  <c r="E18677" s="1"/>
  <c r="F18707"/>
  <c r="E18707" s="1"/>
  <c r="F18708"/>
  <c r="E18708" s="1"/>
  <c r="F18709"/>
  <c r="E18709" s="1"/>
  <c r="F18710"/>
  <c r="E18710" s="1"/>
  <c r="F18711"/>
  <c r="E18711" s="1"/>
  <c r="F18712"/>
  <c r="E18712" s="1"/>
  <c r="F18713"/>
  <c r="E18713" s="1"/>
  <c r="F6890"/>
  <c r="E6890" s="1"/>
  <c r="F18714"/>
  <c r="E18714" s="1"/>
  <c r="F18741"/>
  <c r="E18741" s="1"/>
  <c r="F18742"/>
  <c r="E18742" s="1"/>
  <c r="F18743"/>
  <c r="E18743" s="1"/>
  <c r="F18744"/>
  <c r="E18744" s="1"/>
  <c r="F18745"/>
  <c r="E18745" s="1"/>
  <c r="F18746"/>
  <c r="E18746" s="1"/>
  <c r="F18747"/>
  <c r="E18747" s="1"/>
  <c r="F18774"/>
  <c r="E18774" s="1"/>
  <c r="F18775"/>
  <c r="E18775" s="1"/>
  <c r="F18776"/>
  <c r="E18776" s="1"/>
  <c r="F18777"/>
  <c r="E18777" s="1"/>
  <c r="F18778"/>
  <c r="E18778" s="1"/>
  <c r="F18779"/>
  <c r="E18779" s="1"/>
  <c r="F7282"/>
  <c r="E7282" s="1"/>
  <c r="F18780"/>
  <c r="E18780" s="1"/>
  <c r="F18781"/>
  <c r="E18781" s="1"/>
  <c r="F18782"/>
  <c r="E18782" s="1"/>
  <c r="F18807"/>
  <c r="E18807" s="1"/>
  <c r="F18808"/>
  <c r="E18808" s="1"/>
  <c r="F6805"/>
  <c r="E6805" s="1"/>
  <c r="F7220"/>
  <c r="E7220" s="1"/>
  <c r="F18809"/>
  <c r="E18809" s="1"/>
  <c r="F7117"/>
  <c r="E7117" s="1"/>
  <c r="F18810"/>
  <c r="E18810" s="1"/>
  <c r="F18811"/>
  <c r="E18811" s="1"/>
  <c r="F18812"/>
  <c r="E18812" s="1"/>
  <c r="F18847"/>
  <c r="E18847" s="1"/>
  <c r="F18848"/>
  <c r="E18848" s="1"/>
  <c r="F7228"/>
  <c r="E7228" s="1"/>
  <c r="F18849"/>
  <c r="E18849" s="1"/>
  <c r="F18850"/>
  <c r="E18850" s="1"/>
  <c r="F18851"/>
  <c r="E18851" s="1"/>
  <c r="F18852"/>
  <c r="E18852" s="1"/>
  <c r="F18853"/>
  <c r="E18853" s="1"/>
  <c r="F18876"/>
  <c r="E18876" s="1"/>
  <c r="F18877"/>
  <c r="E18877" s="1"/>
  <c r="F18878"/>
  <c r="E18878" s="1"/>
  <c r="F7177"/>
  <c r="E7177" s="1"/>
  <c r="F18879"/>
  <c r="E18879" s="1"/>
  <c r="F18913"/>
  <c r="E18913" s="1"/>
  <c r="F18914"/>
  <c r="E18914" s="1"/>
  <c r="F18915"/>
  <c r="E18915" s="1"/>
  <c r="F18916"/>
  <c r="E18916" s="1"/>
  <c r="F18917"/>
  <c r="E18917" s="1"/>
  <c r="F18918"/>
  <c r="E18918" s="1"/>
  <c r="F18919"/>
  <c r="E18919" s="1"/>
  <c r="F18920"/>
  <c r="E18920" s="1"/>
  <c r="F18953"/>
  <c r="E18953" s="1"/>
  <c r="F18954"/>
  <c r="E18954" s="1"/>
  <c r="F18955"/>
  <c r="E18955" s="1"/>
  <c r="F18956"/>
  <c r="E18956" s="1"/>
  <c r="F18957"/>
  <c r="E18957" s="1"/>
  <c r="F18958"/>
  <c r="E18958" s="1"/>
  <c r="F6588"/>
  <c r="E6588" s="1"/>
  <c r="F18959"/>
  <c r="E18959" s="1"/>
  <c r="F18960"/>
  <c r="E18960" s="1"/>
  <c r="F18961"/>
  <c r="E18961" s="1"/>
  <c r="F18993"/>
  <c r="E18993" s="1"/>
  <c r="F18994"/>
  <c r="E18994" s="1"/>
  <c r="F18995"/>
  <c r="E18995" s="1"/>
  <c r="F18996"/>
  <c r="E18996" s="1"/>
  <c r="F18997"/>
  <c r="E18997" s="1"/>
  <c r="F18998"/>
  <c r="E18998" s="1"/>
  <c r="F19030"/>
  <c r="E19030" s="1"/>
  <c r="F19031"/>
  <c r="E19031" s="1"/>
  <c r="F19032"/>
  <c r="E19032" s="1"/>
  <c r="F19033"/>
  <c r="E19033" s="1"/>
  <c r="F19034"/>
  <c r="E19034" s="1"/>
  <c r="F19035"/>
  <c r="E19035" s="1"/>
  <c r="F19036"/>
  <c r="E19036" s="1"/>
  <c r="F19037"/>
  <c r="E19037" s="1"/>
  <c r="F19068"/>
  <c r="E19068" s="1"/>
  <c r="F19069"/>
  <c r="E19069" s="1"/>
  <c r="F19070"/>
  <c r="E19070" s="1"/>
  <c r="F19071"/>
  <c r="E19071" s="1"/>
  <c r="F7236"/>
  <c r="E7236" s="1"/>
  <c r="F19072"/>
  <c r="E19072" s="1"/>
  <c r="F7144"/>
  <c r="E7144" s="1"/>
  <c r="F19073"/>
  <c r="E19073" s="1"/>
  <c r="F19074"/>
  <c r="E19074" s="1"/>
  <c r="F19075"/>
  <c r="E19075" s="1"/>
  <c r="F19110"/>
  <c r="E19110" s="1"/>
  <c r="F19111"/>
  <c r="E19111" s="1"/>
  <c r="F19112"/>
  <c r="E19112" s="1"/>
  <c r="F19113"/>
  <c r="E19113" s="1"/>
  <c r="F19114"/>
  <c r="E19114" s="1"/>
  <c r="F19115"/>
  <c r="E19115" s="1"/>
  <c r="F19116"/>
  <c r="E19116" s="1"/>
  <c r="F19117"/>
  <c r="E19117" s="1"/>
  <c r="F19118"/>
  <c r="E19118" s="1"/>
  <c r="F19119"/>
  <c r="E19119" s="1"/>
  <c r="F19155"/>
  <c r="E19155" s="1"/>
  <c r="F19156"/>
  <c r="E19156" s="1"/>
  <c r="F19157"/>
  <c r="E19157" s="1"/>
  <c r="F19158"/>
  <c r="E19158" s="1"/>
  <c r="F19159"/>
  <c r="E19159" s="1"/>
  <c r="F19160"/>
  <c r="E19160" s="1"/>
  <c r="F7109"/>
  <c r="E7109" s="1"/>
  <c r="F19161"/>
  <c r="E19161" s="1"/>
  <c r="F19162"/>
  <c r="E19162" s="1"/>
  <c r="F19197"/>
  <c r="E19197" s="1"/>
  <c r="F19198"/>
  <c r="E19198" s="1"/>
  <c r="F19199"/>
  <c r="E19199" s="1"/>
  <c r="F19200"/>
  <c r="E19200" s="1"/>
  <c r="F19201"/>
  <c r="E19201" s="1"/>
  <c r="F19202"/>
  <c r="E19202" s="1"/>
  <c r="F19203"/>
  <c r="E19203" s="1"/>
  <c r="F19204"/>
  <c r="E19204" s="1"/>
  <c r="F19230"/>
  <c r="E19230" s="1"/>
  <c r="F19231"/>
  <c r="E19231" s="1"/>
  <c r="F19232"/>
  <c r="E19232" s="1"/>
  <c r="F19233"/>
  <c r="E19233" s="1"/>
  <c r="F19234"/>
  <c r="E19234" s="1"/>
  <c r="F19235"/>
  <c r="E19235" s="1"/>
  <c r="F19236"/>
  <c r="E19236" s="1"/>
  <c r="F19237"/>
  <c r="E19237" s="1"/>
  <c r="F19274"/>
  <c r="E19274" s="1"/>
  <c r="F6612"/>
  <c r="E6612" s="1"/>
  <c r="F19275"/>
  <c r="E19275" s="1"/>
  <c r="F19276"/>
  <c r="E19276" s="1"/>
  <c r="F19277"/>
  <c r="E19277" s="1"/>
  <c r="F19278"/>
  <c r="E19278" s="1"/>
  <c r="F19279"/>
  <c r="E19279" s="1"/>
  <c r="F7252"/>
  <c r="E7252" s="1"/>
  <c r="F19280"/>
  <c r="E19280" s="1"/>
  <c r="F19281"/>
  <c r="E19281" s="1"/>
  <c r="F19282"/>
  <c r="E19282" s="1"/>
  <c r="F19311"/>
  <c r="E19311" s="1"/>
  <c r="F6583"/>
  <c r="E6583" s="1"/>
  <c r="F19312"/>
  <c r="E19312" s="1"/>
  <c r="F19313"/>
  <c r="E19313" s="1"/>
  <c r="F19314"/>
  <c r="E19314" s="1"/>
  <c r="F19315"/>
  <c r="E19315" s="1"/>
  <c r="F19316"/>
  <c r="E19316" s="1"/>
  <c r="F19317"/>
  <c r="E19317" s="1"/>
  <c r="F6582"/>
  <c r="E6582" s="1"/>
  <c r="F6416"/>
  <c r="E6416" s="1"/>
  <c r="F19357"/>
  <c r="E19357" s="1"/>
  <c r="F19358"/>
  <c r="E19358" s="1"/>
  <c r="F19359"/>
  <c r="E19359" s="1"/>
  <c r="F19360"/>
  <c r="E19360" s="1"/>
  <c r="F6859"/>
  <c r="E6859" s="1"/>
  <c r="F19361"/>
  <c r="E19361" s="1"/>
  <c r="F19362"/>
  <c r="E19362" s="1"/>
  <c r="F7340"/>
  <c r="E7340" s="1"/>
  <c r="F19392"/>
  <c r="E19392" s="1"/>
  <c r="F19393"/>
  <c r="E19393" s="1"/>
  <c r="F19394"/>
  <c r="E19394" s="1"/>
  <c r="F19395"/>
  <c r="E19395" s="1"/>
  <c r="F19396"/>
  <c r="E19396" s="1"/>
  <c r="F19397"/>
  <c r="E19397" s="1"/>
  <c r="F19398"/>
  <c r="E19398" s="1"/>
  <c r="F19399"/>
  <c r="E19399" s="1"/>
  <c r="F19428"/>
  <c r="E19428" s="1"/>
  <c r="F19429"/>
  <c r="E19429" s="1"/>
  <c r="F19430"/>
  <c r="E19430" s="1"/>
  <c r="F19431"/>
  <c r="E19431" s="1"/>
  <c r="F19432"/>
  <c r="E19432" s="1"/>
  <c r="F19433"/>
  <c r="E19433" s="1"/>
  <c r="F19434"/>
  <c r="E19434" s="1"/>
  <c r="F19435"/>
  <c r="E19435" s="1"/>
  <c r="F19436"/>
  <c r="E19436" s="1"/>
  <c r="F19437"/>
  <c r="E19437" s="1"/>
  <c r="F19476"/>
  <c r="E19476" s="1"/>
  <c r="F7200"/>
  <c r="E7200" s="1"/>
  <c r="F19477"/>
  <c r="E19477" s="1"/>
  <c r="F19478"/>
  <c r="E19478" s="1"/>
  <c r="F19479"/>
  <c r="E19479" s="1"/>
  <c r="F6966"/>
  <c r="E6966" s="1"/>
  <c r="F19480"/>
  <c r="E19480" s="1"/>
  <c r="F7326"/>
  <c r="E7326" s="1"/>
  <c r="F19481"/>
  <c r="E19481" s="1"/>
  <c r="F19513"/>
  <c r="E19513" s="1"/>
  <c r="F19514"/>
  <c r="E19514" s="1"/>
  <c r="F19515"/>
  <c r="E19515" s="1"/>
  <c r="F19516"/>
  <c r="E19516" s="1"/>
  <c r="F19517"/>
  <c r="E19517" s="1"/>
  <c r="F19518"/>
  <c r="E19518" s="1"/>
  <c r="F19519"/>
  <c r="E19519" s="1"/>
  <c r="F19520"/>
  <c r="E19520" s="1"/>
  <c r="F19521"/>
  <c r="E19521" s="1"/>
  <c r="F5769"/>
  <c r="E5769" s="1"/>
  <c r="F19554"/>
  <c r="E19554" s="1"/>
  <c r="F19555"/>
  <c r="E19555" s="1"/>
  <c r="F3768"/>
  <c r="E3768" s="1"/>
  <c r="F19556"/>
  <c r="E19556" s="1"/>
  <c r="F19557"/>
  <c r="E19557" s="1"/>
  <c r="F19558"/>
  <c r="E19558" s="1"/>
  <c r="F19559"/>
  <c r="E19559" s="1"/>
  <c r="F7322"/>
  <c r="E7322" s="1"/>
  <c r="F19589"/>
  <c r="E19589" s="1"/>
  <c r="F19590"/>
  <c r="E19590" s="1"/>
  <c r="F19591"/>
  <c r="E19591" s="1"/>
  <c r="F19592"/>
  <c r="E19592" s="1"/>
  <c r="F19593"/>
  <c r="E19593" s="1"/>
  <c r="F19594"/>
  <c r="E19594" s="1"/>
  <c r="F19595"/>
  <c r="E19595" s="1"/>
  <c r="F19596"/>
  <c r="E19596" s="1"/>
  <c r="F19597"/>
  <c r="E19597" s="1"/>
  <c r="F19618"/>
  <c r="E19618" s="1"/>
  <c r="F4255"/>
  <c r="E4255" s="1"/>
  <c r="F5435"/>
  <c r="E5435" s="1"/>
  <c r="F356"/>
  <c r="E356" s="1"/>
  <c r="F6181"/>
  <c r="E6181" s="1"/>
  <c r="F1307"/>
  <c r="E1307" s="1"/>
  <c r="F80"/>
  <c r="E80" s="1"/>
  <c r="F7179"/>
  <c r="E7179" s="1"/>
  <c r="F7349"/>
  <c r="E7349" s="1"/>
  <c r="F7359"/>
  <c r="E7359" s="1"/>
  <c r="F7378"/>
  <c r="E7378" s="1"/>
  <c r="F7383"/>
  <c r="E7383" s="1"/>
  <c r="F7388"/>
  <c r="E7388" s="1"/>
  <c r="F51"/>
  <c r="E51" s="1"/>
  <c r="F1488"/>
  <c r="E1488" s="1"/>
  <c r="F7412"/>
  <c r="E7412" s="1"/>
  <c r="F26"/>
  <c r="E26" s="1"/>
  <c r="F4114"/>
  <c r="E4114" s="1"/>
  <c r="F119"/>
  <c r="E119" s="1"/>
  <c r="F7435"/>
  <c r="E7435" s="1"/>
  <c r="F7438"/>
  <c r="E7438" s="1"/>
  <c r="F277"/>
  <c r="E277" s="1"/>
  <c r="F7443"/>
  <c r="E7443" s="1"/>
  <c r="F7448"/>
  <c r="E7448" s="1"/>
  <c r="F7450"/>
  <c r="E7450" s="1"/>
  <c r="F1075"/>
  <c r="E1075" s="1"/>
  <c r="F7459"/>
  <c r="E7459" s="1"/>
  <c r="F7464"/>
  <c r="E7464" s="1"/>
  <c r="F7467"/>
  <c r="E7467" s="1"/>
  <c r="F7471"/>
  <c r="E7471" s="1"/>
  <c r="F7477"/>
  <c r="E7477" s="1"/>
  <c r="F7481"/>
  <c r="E7481" s="1"/>
  <c r="F7488"/>
  <c r="E7488" s="1"/>
  <c r="F7495"/>
  <c r="E7495" s="1"/>
  <c r="F1777"/>
  <c r="E1777" s="1"/>
  <c r="F7510"/>
  <c r="E7510" s="1"/>
  <c r="F3173"/>
  <c r="E3173" s="1"/>
  <c r="F7530"/>
  <c r="E7530" s="1"/>
  <c r="F7536"/>
  <c r="E7536" s="1"/>
  <c r="F7553"/>
  <c r="E7553" s="1"/>
  <c r="F7568"/>
  <c r="E7568" s="1"/>
  <c r="F332"/>
  <c r="E332" s="1"/>
  <c r="F7579"/>
  <c r="E7579" s="1"/>
  <c r="F4238"/>
  <c r="E4238" s="1"/>
  <c r="F7584"/>
  <c r="E7584" s="1"/>
  <c r="F7586"/>
  <c r="E7586" s="1"/>
  <c r="F7595"/>
  <c r="E7595" s="1"/>
  <c r="F7603"/>
  <c r="E7603" s="1"/>
  <c r="F7604"/>
  <c r="E7604" s="1"/>
  <c r="F7606"/>
  <c r="E7606" s="1"/>
  <c r="F7615"/>
  <c r="E7615" s="1"/>
  <c r="F7617"/>
  <c r="E7617" s="1"/>
  <c r="F4161"/>
  <c r="E4161" s="1"/>
  <c r="F7624"/>
  <c r="E7624" s="1"/>
  <c r="F7627"/>
  <c r="E7627" s="1"/>
  <c r="F7634"/>
  <c r="E7634" s="1"/>
  <c r="F7644"/>
  <c r="E7644" s="1"/>
  <c r="F7650"/>
  <c r="E7650" s="1"/>
  <c r="F7655"/>
  <c r="E7655" s="1"/>
  <c r="F4081"/>
  <c r="E4081" s="1"/>
  <c r="F753"/>
  <c r="E753" s="1"/>
  <c r="F7668"/>
  <c r="E7668" s="1"/>
  <c r="F4300"/>
  <c r="E4300" s="1"/>
  <c r="F7681"/>
  <c r="E7681" s="1"/>
  <c r="F4384"/>
  <c r="E4384" s="1"/>
  <c r="F7689"/>
  <c r="E7689" s="1"/>
  <c r="F7690"/>
  <c r="E7690" s="1"/>
  <c r="F7694"/>
  <c r="E7694" s="1"/>
  <c r="F7699"/>
  <c r="E7699" s="1"/>
  <c r="F3056"/>
  <c r="E3056" s="1"/>
  <c r="F546"/>
  <c r="E546" s="1"/>
  <c r="F4242"/>
  <c r="E4242" s="1"/>
  <c r="F1405"/>
  <c r="E1405" s="1"/>
  <c r="F1059"/>
  <c r="E1059" s="1"/>
  <c r="F7736"/>
  <c r="E7736" s="1"/>
  <c r="F7751"/>
  <c r="E7751" s="1"/>
  <c r="F7757"/>
  <c r="E7757" s="1"/>
  <c r="F7767"/>
  <c r="E7767" s="1"/>
  <c r="F7780"/>
  <c r="E7780" s="1"/>
  <c r="F7786"/>
  <c r="E7786" s="1"/>
  <c r="F4205"/>
  <c r="E4205" s="1"/>
  <c r="F7795"/>
  <c r="E7795" s="1"/>
  <c r="F7797"/>
  <c r="E7797" s="1"/>
  <c r="F7800"/>
  <c r="E7800" s="1"/>
  <c r="F7810"/>
  <c r="E7810" s="1"/>
  <c r="F4049"/>
  <c r="E4049" s="1"/>
  <c r="F7831"/>
  <c r="E7831" s="1"/>
  <c r="F7832"/>
  <c r="E7832" s="1"/>
  <c r="F7842"/>
  <c r="E7842" s="1"/>
  <c r="F7849"/>
  <c r="E7849" s="1"/>
  <c r="F4564"/>
  <c r="E4564" s="1"/>
  <c r="F7855"/>
  <c r="E7855" s="1"/>
  <c r="F7865"/>
  <c r="E7865" s="1"/>
  <c r="F7872"/>
  <c r="E7872" s="1"/>
  <c r="F7882"/>
  <c r="E7882" s="1"/>
  <c r="F4507"/>
  <c r="E4507" s="1"/>
  <c r="F7894"/>
  <c r="E7894" s="1"/>
  <c r="F7898"/>
  <c r="E7898" s="1"/>
  <c r="F7906"/>
  <c r="E7906" s="1"/>
  <c r="F7909"/>
  <c r="E7909" s="1"/>
  <c r="F7912"/>
  <c r="E7912" s="1"/>
  <c r="F7916"/>
  <c r="E7916" s="1"/>
  <c r="F7939"/>
  <c r="E7939" s="1"/>
  <c r="F4156"/>
  <c r="E4156" s="1"/>
  <c r="F7959"/>
  <c r="E7959" s="1"/>
  <c r="F7968"/>
  <c r="E7968" s="1"/>
  <c r="F7973"/>
  <c r="E7973" s="1"/>
  <c r="F7976"/>
  <c r="E7976" s="1"/>
  <c r="F7980"/>
  <c r="E7980" s="1"/>
  <c r="F7986"/>
  <c r="E7986" s="1"/>
  <c r="F7991"/>
  <c r="E7991" s="1"/>
  <c r="F725"/>
  <c r="E725" s="1"/>
  <c r="F8005"/>
  <c r="E8005" s="1"/>
  <c r="F8007"/>
  <c r="E8007" s="1"/>
  <c r="F8014"/>
  <c r="E8014" s="1"/>
  <c r="F4541"/>
  <c r="E4541" s="1"/>
  <c r="F8017"/>
  <c r="E8017" s="1"/>
  <c r="F1450"/>
  <c r="E1450" s="1"/>
  <c r="F4562"/>
  <c r="E4562" s="1"/>
  <c r="F8067"/>
  <c r="E8067" s="1"/>
  <c r="F8070"/>
  <c r="E8070" s="1"/>
  <c r="F4098"/>
  <c r="E4098" s="1"/>
  <c r="F4752"/>
  <c r="E4752" s="1"/>
  <c r="F8086"/>
  <c r="E8086" s="1"/>
  <c r="F8093"/>
  <c r="E8093" s="1"/>
  <c r="F8101"/>
  <c r="E8101" s="1"/>
  <c r="F8104"/>
  <c r="E8104" s="1"/>
  <c r="F8105"/>
  <c r="E8105" s="1"/>
  <c r="F8110"/>
  <c r="E8110" s="1"/>
  <c r="F8113"/>
  <c r="E8113" s="1"/>
  <c r="F8117"/>
  <c r="E8117" s="1"/>
  <c r="F8120"/>
  <c r="E8120" s="1"/>
  <c r="F8124"/>
  <c r="E8124" s="1"/>
  <c r="F4517"/>
  <c r="E4517" s="1"/>
  <c r="F8141"/>
  <c r="E8141" s="1"/>
  <c r="F4725"/>
  <c r="E4725" s="1"/>
  <c r="F8143"/>
  <c r="E8143" s="1"/>
  <c r="F8146"/>
  <c r="E8146" s="1"/>
  <c r="F8150"/>
  <c r="E8150" s="1"/>
  <c r="F8154"/>
  <c r="E8154" s="1"/>
  <c r="F8159"/>
  <c r="E8159" s="1"/>
  <c r="F1220"/>
  <c r="E1220" s="1"/>
  <c r="F8174"/>
  <c r="E8174" s="1"/>
  <c r="F8178"/>
  <c r="E8178" s="1"/>
  <c r="F4822"/>
  <c r="E4822" s="1"/>
  <c r="F8190"/>
  <c r="E8190" s="1"/>
  <c r="F8199"/>
  <c r="E8199" s="1"/>
  <c r="F2216"/>
  <c r="E2216" s="1"/>
  <c r="F8209"/>
  <c r="E8209" s="1"/>
  <c r="F8213"/>
  <c r="E8213" s="1"/>
  <c r="F8216"/>
  <c r="E8216" s="1"/>
  <c r="F762"/>
  <c r="E762" s="1"/>
  <c r="F8222"/>
  <c r="E8222" s="1"/>
  <c r="F8232"/>
  <c r="E8232" s="1"/>
  <c r="F8241"/>
  <c r="E8241" s="1"/>
  <c r="F8243"/>
  <c r="E8243" s="1"/>
  <c r="F8248"/>
  <c r="E8248" s="1"/>
  <c r="F8256"/>
  <c r="E8256" s="1"/>
  <c r="F4249"/>
  <c r="E4249" s="1"/>
  <c r="F861"/>
  <c r="E861" s="1"/>
  <c r="F1090"/>
  <c r="E1090" s="1"/>
  <c r="F8278"/>
  <c r="E8278" s="1"/>
  <c r="F8285"/>
  <c r="E8285" s="1"/>
  <c r="F8292"/>
  <c r="E8292" s="1"/>
  <c r="F4183"/>
  <c r="E4183" s="1"/>
  <c r="F1677"/>
  <c r="E1677" s="1"/>
  <c r="F8309"/>
  <c r="E8309" s="1"/>
  <c r="F8311"/>
  <c r="E8311" s="1"/>
  <c r="F8315"/>
  <c r="E8315" s="1"/>
  <c r="F8321"/>
  <c r="E8321" s="1"/>
  <c r="F8334"/>
  <c r="E8334" s="1"/>
  <c r="F4260"/>
  <c r="E4260" s="1"/>
  <c r="F8339"/>
  <c r="E8339" s="1"/>
  <c r="F2146"/>
  <c r="E2146" s="1"/>
  <c r="F8355"/>
  <c r="E8355" s="1"/>
  <c r="F8375"/>
  <c r="E8375" s="1"/>
  <c r="F8376"/>
  <c r="E8376" s="1"/>
  <c r="F8382"/>
  <c r="E8382" s="1"/>
  <c r="F8384"/>
  <c r="E8384" s="1"/>
  <c r="F8387"/>
  <c r="E8387" s="1"/>
  <c r="F8390"/>
  <c r="E8390" s="1"/>
  <c r="F8395"/>
  <c r="E8395" s="1"/>
  <c r="F8407"/>
  <c r="E8407" s="1"/>
  <c r="F8412"/>
  <c r="E8412" s="1"/>
  <c r="F8416"/>
  <c r="E8416" s="1"/>
  <c r="F8420"/>
  <c r="E8420" s="1"/>
  <c r="F8421"/>
  <c r="E8421" s="1"/>
  <c r="F1407"/>
  <c r="E1407" s="1"/>
  <c r="F2618"/>
  <c r="E2618" s="1"/>
  <c r="F8458"/>
  <c r="E8458" s="1"/>
  <c r="F8463"/>
  <c r="E8463" s="1"/>
  <c r="F4731"/>
  <c r="E4731" s="1"/>
  <c r="F8475"/>
  <c r="E8475" s="1"/>
  <c r="F8481"/>
  <c r="E8481" s="1"/>
  <c r="F8490"/>
  <c r="E8490" s="1"/>
  <c r="F8491"/>
  <c r="E8491" s="1"/>
  <c r="F1538"/>
  <c r="E1538" s="1"/>
  <c r="F4455"/>
  <c r="E4455" s="1"/>
  <c r="F8506"/>
  <c r="E8506" s="1"/>
  <c r="F1524"/>
  <c r="E1524" s="1"/>
  <c r="F5026"/>
  <c r="E5026" s="1"/>
  <c r="F8542"/>
  <c r="E8542" s="1"/>
  <c r="F8543"/>
  <c r="E8543" s="1"/>
  <c r="F8545"/>
  <c r="E8545" s="1"/>
  <c r="F8550"/>
  <c r="E8550" s="1"/>
  <c r="F8554"/>
  <c r="E8554" s="1"/>
  <c r="F4542"/>
  <c r="E4542" s="1"/>
  <c r="F8563"/>
  <c r="E8563" s="1"/>
  <c r="F8565"/>
  <c r="E8565" s="1"/>
  <c r="F4988"/>
  <c r="E4988" s="1"/>
  <c r="F8576"/>
  <c r="E8576" s="1"/>
  <c r="F5131"/>
  <c r="E5131" s="1"/>
  <c r="F8585"/>
  <c r="E8585" s="1"/>
  <c r="F1682"/>
  <c r="E1682" s="1"/>
  <c r="F4839"/>
  <c r="E4839" s="1"/>
  <c r="F8600"/>
  <c r="E8600" s="1"/>
  <c r="F8603"/>
  <c r="E8603" s="1"/>
  <c r="F4874"/>
  <c r="E4874" s="1"/>
  <c r="F944"/>
  <c r="E944" s="1"/>
  <c r="F8629"/>
  <c r="E8629" s="1"/>
  <c r="F8633"/>
  <c r="E8633" s="1"/>
  <c r="F4923"/>
  <c r="E4923" s="1"/>
  <c r="F8660"/>
  <c r="E8660" s="1"/>
  <c r="F4386"/>
  <c r="E4386" s="1"/>
  <c r="F8668"/>
  <c r="E8668" s="1"/>
  <c r="F4247"/>
  <c r="E4247" s="1"/>
  <c r="F8676"/>
  <c r="E8676" s="1"/>
  <c r="F8681"/>
  <c r="E8681" s="1"/>
  <c r="F4867"/>
  <c r="E4867" s="1"/>
  <c r="F8691"/>
  <c r="E8691" s="1"/>
  <c r="F4671"/>
  <c r="E4671" s="1"/>
  <c r="F8694"/>
  <c r="E8694" s="1"/>
  <c r="F8700"/>
  <c r="E8700" s="1"/>
  <c r="F8705"/>
  <c r="E8705" s="1"/>
  <c r="F8712"/>
  <c r="E8712" s="1"/>
  <c r="F8717"/>
  <c r="E8717" s="1"/>
  <c r="F8721"/>
  <c r="E8721" s="1"/>
  <c r="F8727"/>
  <c r="E8727" s="1"/>
  <c r="F4844"/>
  <c r="E4844" s="1"/>
  <c r="F8732"/>
  <c r="E8732" s="1"/>
  <c r="F8738"/>
  <c r="E8738" s="1"/>
  <c r="F8741"/>
  <c r="E8741" s="1"/>
  <c r="F1241"/>
  <c r="E1241" s="1"/>
  <c r="F8748"/>
  <c r="E8748" s="1"/>
  <c r="F8753"/>
  <c r="E8753" s="1"/>
  <c r="F8762"/>
  <c r="E8762" s="1"/>
  <c r="F8767"/>
  <c r="E8767" s="1"/>
  <c r="F923"/>
  <c r="E923" s="1"/>
  <c r="F8773"/>
  <c r="E8773" s="1"/>
  <c r="F8783"/>
  <c r="E8783" s="1"/>
  <c r="F888"/>
  <c r="E888" s="1"/>
  <c r="F8788"/>
  <c r="E8788" s="1"/>
  <c r="F8792"/>
  <c r="E8792" s="1"/>
  <c r="F8805"/>
  <c r="E8805" s="1"/>
  <c r="F8815"/>
  <c r="E8815" s="1"/>
  <c r="F452"/>
  <c r="E452" s="1"/>
  <c r="F5049"/>
  <c r="E5049" s="1"/>
  <c r="F8831"/>
  <c r="E8831" s="1"/>
  <c r="F8836"/>
  <c r="E8836" s="1"/>
  <c r="F8843"/>
  <c r="E8843" s="1"/>
  <c r="F8845"/>
  <c r="E8845" s="1"/>
  <c r="F8861"/>
  <c r="E8861" s="1"/>
  <c r="F8870"/>
  <c r="E8870" s="1"/>
  <c r="F8876"/>
  <c r="E8876" s="1"/>
  <c r="F8879"/>
  <c r="E8879" s="1"/>
  <c r="F8880"/>
  <c r="E8880" s="1"/>
  <c r="F8884"/>
  <c r="E8884" s="1"/>
  <c r="F8893"/>
  <c r="E8893" s="1"/>
  <c r="F8894"/>
  <c r="E8894" s="1"/>
  <c r="F1654"/>
  <c r="E1654" s="1"/>
  <c r="F4925"/>
  <c r="E4925" s="1"/>
  <c r="F733"/>
  <c r="E733" s="1"/>
  <c r="F8916"/>
  <c r="E8916" s="1"/>
  <c r="F8922"/>
  <c r="E8922" s="1"/>
  <c r="F8926"/>
  <c r="E8926" s="1"/>
  <c r="F8932"/>
  <c r="E8932" s="1"/>
  <c r="F4548"/>
  <c r="E4548" s="1"/>
  <c r="F8942"/>
  <c r="E8942" s="1"/>
  <c r="F8950"/>
  <c r="E8950" s="1"/>
  <c r="F8951"/>
  <c r="E8951" s="1"/>
  <c r="F8956"/>
  <c r="E8956" s="1"/>
  <c r="F4274"/>
  <c r="E4274" s="1"/>
  <c r="F8962"/>
  <c r="E8962" s="1"/>
  <c r="F8969"/>
  <c r="E8969" s="1"/>
  <c r="F8970"/>
  <c r="E8970" s="1"/>
  <c r="F8976"/>
  <c r="E8976" s="1"/>
  <c r="F5332"/>
  <c r="E5332" s="1"/>
  <c r="F8990"/>
  <c r="E8990" s="1"/>
  <c r="F8995"/>
  <c r="E8995" s="1"/>
  <c r="F1313"/>
  <c r="E1313" s="1"/>
  <c r="F9010"/>
  <c r="E9010" s="1"/>
  <c r="F9017"/>
  <c r="E9017" s="1"/>
  <c r="F9036"/>
  <c r="E9036" s="1"/>
  <c r="F9037"/>
  <c r="E9037" s="1"/>
  <c r="F4101"/>
  <c r="E4101" s="1"/>
  <c r="F9049"/>
  <c r="E9049" s="1"/>
  <c r="F9054"/>
  <c r="E9054" s="1"/>
  <c r="F9087"/>
  <c r="E9087" s="1"/>
  <c r="F9091"/>
  <c r="E9091" s="1"/>
  <c r="F1265"/>
  <c r="E1265" s="1"/>
  <c r="F9095"/>
  <c r="E9095" s="1"/>
  <c r="F9107"/>
  <c r="E9107" s="1"/>
  <c r="F4971"/>
  <c r="E4971" s="1"/>
  <c r="F9123"/>
  <c r="E9123" s="1"/>
  <c r="F9124"/>
  <c r="E9124" s="1"/>
  <c r="F9127"/>
  <c r="E9127" s="1"/>
  <c r="F4975"/>
  <c r="E4975" s="1"/>
  <c r="F5256"/>
  <c r="E5256" s="1"/>
  <c r="F9150"/>
  <c r="E9150" s="1"/>
  <c r="F9154"/>
  <c r="E9154" s="1"/>
  <c r="F9159"/>
  <c r="E9159" s="1"/>
  <c r="F9173"/>
  <c r="E9173" s="1"/>
  <c r="F1320"/>
  <c r="E1320" s="1"/>
  <c r="F9187"/>
  <c r="E9187" s="1"/>
  <c r="F9192"/>
  <c r="E9192" s="1"/>
  <c r="F1387"/>
  <c r="E1387" s="1"/>
  <c r="F5404"/>
  <c r="E5404" s="1"/>
  <c r="F9201"/>
  <c r="E9201" s="1"/>
  <c r="F9202"/>
  <c r="E9202" s="1"/>
  <c r="F9207"/>
  <c r="E9207" s="1"/>
  <c r="F9208"/>
  <c r="E9208" s="1"/>
  <c r="F2089"/>
  <c r="E2089" s="1"/>
  <c r="F9229"/>
  <c r="E9229" s="1"/>
  <c r="F9237"/>
  <c r="E9237" s="1"/>
  <c r="F9243"/>
  <c r="E9243" s="1"/>
  <c r="F9252"/>
  <c r="E9252" s="1"/>
  <c r="F9257"/>
  <c r="E9257" s="1"/>
  <c r="F1593"/>
  <c r="E1593" s="1"/>
  <c r="F9266"/>
  <c r="E9266" s="1"/>
  <c r="F9272"/>
  <c r="E9272" s="1"/>
  <c r="F2832"/>
  <c r="E2832" s="1"/>
  <c r="F1535"/>
  <c r="E1535" s="1"/>
  <c r="F9284"/>
  <c r="E9284" s="1"/>
  <c r="F9286"/>
  <c r="E9286" s="1"/>
  <c r="F4479"/>
  <c r="E4479" s="1"/>
  <c r="F9291"/>
  <c r="E9291" s="1"/>
  <c r="F1696"/>
  <c r="E1696" s="1"/>
  <c r="F9298"/>
  <c r="E9298" s="1"/>
  <c r="F9302"/>
  <c r="E9302" s="1"/>
  <c r="F9309"/>
  <c r="E9309" s="1"/>
  <c r="F9310"/>
  <c r="E9310" s="1"/>
  <c r="F9315"/>
  <c r="E9315" s="1"/>
  <c r="F1942"/>
  <c r="E1942" s="1"/>
  <c r="F4691"/>
  <c r="E4691" s="1"/>
  <c r="F9333"/>
  <c r="E9333" s="1"/>
  <c r="F4342"/>
  <c r="E4342" s="1"/>
  <c r="F5194"/>
  <c r="E5194" s="1"/>
  <c r="F9343"/>
  <c r="E9343" s="1"/>
  <c r="F9356"/>
  <c r="E9356" s="1"/>
  <c r="F9368"/>
  <c r="E9368" s="1"/>
  <c r="F9374"/>
  <c r="E9374" s="1"/>
  <c r="F9375"/>
  <c r="E9375" s="1"/>
  <c r="F9379"/>
  <c r="E9379" s="1"/>
  <c r="F9391"/>
  <c r="E9391" s="1"/>
  <c r="F9392"/>
  <c r="E9392" s="1"/>
  <c r="F5469"/>
  <c r="E5469" s="1"/>
  <c r="F9402"/>
  <c r="E9402" s="1"/>
  <c r="F9403"/>
  <c r="E9403" s="1"/>
  <c r="F9405"/>
  <c r="E9405" s="1"/>
  <c r="F4413"/>
  <c r="E4413" s="1"/>
  <c r="F9415"/>
  <c r="E9415" s="1"/>
  <c r="F9416"/>
  <c r="E9416" s="1"/>
  <c r="F1129"/>
  <c r="E1129" s="1"/>
  <c r="F5392"/>
  <c r="E5392" s="1"/>
  <c r="F9438"/>
  <c r="E9438" s="1"/>
  <c r="F9444"/>
  <c r="E9444" s="1"/>
  <c r="F4836"/>
  <c r="E4836" s="1"/>
  <c r="F9455"/>
  <c r="E9455" s="1"/>
  <c r="F9456"/>
  <c r="E9456" s="1"/>
  <c r="F9470"/>
  <c r="E9470" s="1"/>
  <c r="F5492"/>
  <c r="E5492" s="1"/>
  <c r="F1096"/>
  <c r="E1096" s="1"/>
  <c r="F9484"/>
  <c r="E9484" s="1"/>
  <c r="F3235"/>
  <c r="E3235" s="1"/>
  <c r="F9490"/>
  <c r="E9490" s="1"/>
  <c r="F9493"/>
  <c r="E9493" s="1"/>
  <c r="F9494"/>
  <c r="E9494" s="1"/>
  <c r="F9508"/>
  <c r="E9508" s="1"/>
  <c r="F9515"/>
  <c r="E9515" s="1"/>
  <c r="F9521"/>
  <c r="E9521" s="1"/>
  <c r="F9529"/>
  <c r="E9529" s="1"/>
  <c r="F9535"/>
  <c r="E9535" s="1"/>
  <c r="F9536"/>
  <c r="E9536" s="1"/>
  <c r="F9542"/>
  <c r="E9542" s="1"/>
  <c r="F5288"/>
  <c r="E5288" s="1"/>
  <c r="F5559"/>
  <c r="E5559" s="1"/>
  <c r="F9581"/>
  <c r="E9581" s="1"/>
  <c r="F9585"/>
  <c r="E9585" s="1"/>
  <c r="F9586"/>
  <c r="E9586" s="1"/>
  <c r="F5395"/>
  <c r="E5395" s="1"/>
  <c r="F9599"/>
  <c r="E9599" s="1"/>
  <c r="F9600"/>
  <c r="E9600" s="1"/>
  <c r="F9611"/>
  <c r="E9611" s="1"/>
  <c r="F9616"/>
  <c r="E9616" s="1"/>
  <c r="F9623"/>
  <c r="E9623" s="1"/>
  <c r="F9624"/>
  <c r="E9624" s="1"/>
  <c r="F9632"/>
  <c r="E9632" s="1"/>
  <c r="F9637"/>
  <c r="E9637" s="1"/>
  <c r="F9641"/>
  <c r="E9641" s="1"/>
  <c r="F9647"/>
  <c r="E9647" s="1"/>
  <c r="F9648"/>
  <c r="E9648" s="1"/>
  <c r="F9657"/>
  <c r="E9657" s="1"/>
  <c r="F9663"/>
  <c r="E9663" s="1"/>
  <c r="F9678"/>
  <c r="E9678" s="1"/>
  <c r="F9686"/>
  <c r="E9686" s="1"/>
  <c r="F9690"/>
  <c r="E9690" s="1"/>
  <c r="F9704"/>
  <c r="E9704" s="1"/>
  <c r="F9708"/>
  <c r="E9708" s="1"/>
  <c r="F4558"/>
  <c r="E4558" s="1"/>
  <c r="F1233"/>
  <c r="E1233" s="1"/>
  <c r="F9723"/>
  <c r="E9723" s="1"/>
  <c r="F9724"/>
  <c r="E9724" s="1"/>
  <c r="F9733"/>
  <c r="E9733" s="1"/>
  <c r="F9734"/>
  <c r="E9734" s="1"/>
  <c r="F9739"/>
  <c r="E9739" s="1"/>
  <c r="F1008"/>
  <c r="E1008" s="1"/>
  <c r="F9750"/>
  <c r="E9750" s="1"/>
  <c r="F9754"/>
  <c r="E9754" s="1"/>
  <c r="F9762"/>
  <c r="E9762" s="1"/>
  <c r="F4913"/>
  <c r="E4913" s="1"/>
  <c r="F2688"/>
  <c r="E2688" s="1"/>
  <c r="F5427"/>
  <c r="E5427" s="1"/>
  <c r="F9776"/>
  <c r="E9776" s="1"/>
  <c r="F2431"/>
  <c r="E2431" s="1"/>
  <c r="F3693"/>
  <c r="E3693" s="1"/>
  <c r="F9788"/>
  <c r="E9788" s="1"/>
  <c r="F1580"/>
  <c r="E1580" s="1"/>
  <c r="F9796"/>
  <c r="E9796" s="1"/>
  <c r="F9803"/>
  <c r="E9803" s="1"/>
  <c r="F9804"/>
  <c r="E9804" s="1"/>
  <c r="F3116"/>
  <c r="E3116" s="1"/>
  <c r="F9823"/>
  <c r="E9823" s="1"/>
  <c r="F9824"/>
  <c r="E9824" s="1"/>
  <c r="F9825"/>
  <c r="E9825" s="1"/>
  <c r="F9832"/>
  <c r="E9832" s="1"/>
  <c r="F2522"/>
  <c r="E2522" s="1"/>
  <c r="F9838"/>
  <c r="E9838" s="1"/>
  <c r="F9843"/>
  <c r="E9843" s="1"/>
  <c r="F5345"/>
  <c r="E5345" s="1"/>
  <c r="F9853"/>
  <c r="E9853" s="1"/>
  <c r="F9854"/>
  <c r="E9854" s="1"/>
  <c r="F9859"/>
  <c r="E9859" s="1"/>
  <c r="F9864"/>
  <c r="E9864" s="1"/>
  <c r="F9865"/>
  <c r="E9865" s="1"/>
  <c r="F9872"/>
  <c r="E9872" s="1"/>
  <c r="F9873"/>
  <c r="E9873" s="1"/>
  <c r="F9874"/>
  <c r="E9874" s="1"/>
  <c r="F9881"/>
  <c r="E9881" s="1"/>
  <c r="F4369"/>
  <c r="E4369" s="1"/>
  <c r="F2697"/>
  <c r="E2697" s="1"/>
  <c r="F5510"/>
  <c r="E5510" s="1"/>
  <c r="F9918"/>
  <c r="E9918" s="1"/>
  <c r="F2197"/>
  <c r="E2197" s="1"/>
  <c r="F4504"/>
  <c r="E4504" s="1"/>
  <c r="F5688"/>
  <c r="E5688" s="1"/>
  <c r="F9932"/>
  <c r="E9932" s="1"/>
  <c r="F9933"/>
  <c r="E9933" s="1"/>
  <c r="F9940"/>
  <c r="E9940" s="1"/>
  <c r="F9941"/>
  <c r="E9941" s="1"/>
  <c r="F9945"/>
  <c r="E9945" s="1"/>
  <c r="F9946"/>
  <c r="E9946" s="1"/>
  <c r="F9961"/>
  <c r="E9961" s="1"/>
  <c r="F9962"/>
  <c r="E9962" s="1"/>
  <c r="F9968"/>
  <c r="E9968" s="1"/>
  <c r="F9969"/>
  <c r="E9969" s="1"/>
  <c r="F9976"/>
  <c r="E9976" s="1"/>
  <c r="F9977"/>
  <c r="E9977" s="1"/>
  <c r="F9990"/>
  <c r="E9990" s="1"/>
  <c r="F5422"/>
  <c r="E5422" s="1"/>
  <c r="F9996"/>
  <c r="E9996" s="1"/>
  <c r="F10002"/>
  <c r="E10002" s="1"/>
  <c r="F2362"/>
  <c r="E2362" s="1"/>
  <c r="F5228"/>
  <c r="E5228" s="1"/>
  <c r="F10018"/>
  <c r="E10018" s="1"/>
  <c r="F10019"/>
  <c r="E10019" s="1"/>
  <c r="F10023"/>
  <c r="E10023" s="1"/>
  <c r="F10033"/>
  <c r="E10033" s="1"/>
  <c r="F10034"/>
  <c r="E10034" s="1"/>
  <c r="F10048"/>
  <c r="E10048" s="1"/>
  <c r="F10049"/>
  <c r="E10049" s="1"/>
  <c r="F10057"/>
  <c r="E10057" s="1"/>
  <c r="F5072"/>
  <c r="E5072" s="1"/>
  <c r="F10062"/>
  <c r="E10062" s="1"/>
  <c r="F10069"/>
  <c r="E10069" s="1"/>
  <c r="F5203"/>
  <c r="E5203" s="1"/>
  <c r="F4440"/>
  <c r="E4440" s="1"/>
  <c r="F10080"/>
  <c r="E10080" s="1"/>
  <c r="F10104"/>
  <c r="E10104" s="1"/>
  <c r="F10105"/>
  <c r="E10105" s="1"/>
  <c r="F10115"/>
  <c r="E10115" s="1"/>
  <c r="F860"/>
  <c r="E860" s="1"/>
  <c r="F10128"/>
  <c r="E10128" s="1"/>
  <c r="F2540"/>
  <c r="E2540" s="1"/>
  <c r="F10135"/>
  <c r="E10135" s="1"/>
  <c r="F10136"/>
  <c r="E10136" s="1"/>
  <c r="F10145"/>
  <c r="E10145" s="1"/>
  <c r="F10146"/>
  <c r="E10146" s="1"/>
  <c r="F10165"/>
  <c r="E10165" s="1"/>
  <c r="F4306"/>
  <c r="E4306" s="1"/>
  <c r="F10174"/>
  <c r="E10174" s="1"/>
  <c r="F10175"/>
  <c r="E10175" s="1"/>
  <c r="F10183"/>
  <c r="E10183" s="1"/>
  <c r="F4695"/>
  <c r="E4695" s="1"/>
  <c r="F10188"/>
  <c r="E10188" s="1"/>
  <c r="F10195"/>
  <c r="E10195" s="1"/>
  <c r="F1699"/>
  <c r="E1699" s="1"/>
  <c r="F2590"/>
  <c r="E2590" s="1"/>
  <c r="F10217"/>
  <c r="E10217" s="1"/>
  <c r="F3311"/>
  <c r="E3311" s="1"/>
  <c r="F10225"/>
  <c r="E10225" s="1"/>
  <c r="F10226"/>
  <c r="E10226" s="1"/>
  <c r="F10239"/>
  <c r="E10239" s="1"/>
  <c r="F10245"/>
  <c r="E10245" s="1"/>
  <c r="F10249"/>
  <c r="E10249" s="1"/>
  <c r="F10250"/>
  <c r="E10250" s="1"/>
  <c r="F10255"/>
  <c r="E10255" s="1"/>
  <c r="F2224"/>
  <c r="E2224" s="1"/>
  <c r="F10256"/>
  <c r="E10256" s="1"/>
  <c r="F10264"/>
  <c r="E10264" s="1"/>
  <c r="F10265"/>
  <c r="E10265" s="1"/>
  <c r="F10277"/>
  <c r="E10277" s="1"/>
  <c r="F4085"/>
  <c r="E4085" s="1"/>
  <c r="F10281"/>
  <c r="E10281" s="1"/>
  <c r="F10282"/>
  <c r="E10282" s="1"/>
  <c r="F1081"/>
  <c r="E1081" s="1"/>
  <c r="F10315"/>
  <c r="E10315" s="1"/>
  <c r="F5066"/>
  <c r="E5066" s="1"/>
  <c r="F10325"/>
  <c r="E10325" s="1"/>
  <c r="F10342"/>
  <c r="E10342" s="1"/>
  <c r="F10343"/>
  <c r="E10343" s="1"/>
  <c r="F5104"/>
  <c r="E5104" s="1"/>
  <c r="F4283"/>
  <c r="E4283" s="1"/>
  <c r="F10356"/>
  <c r="E10356" s="1"/>
  <c r="F10357"/>
  <c r="E10357" s="1"/>
  <c r="F10366"/>
  <c r="E10366" s="1"/>
  <c r="F10367"/>
  <c r="E10367" s="1"/>
  <c r="F10375"/>
  <c r="E10375" s="1"/>
  <c r="F10381"/>
  <c r="E10381" s="1"/>
  <c r="F5349"/>
  <c r="E5349" s="1"/>
  <c r="F10388"/>
  <c r="E10388" s="1"/>
  <c r="F4451"/>
  <c r="E4451" s="1"/>
  <c r="F10389"/>
  <c r="E10389" s="1"/>
  <c r="F2972"/>
  <c r="E2972" s="1"/>
  <c r="F10395"/>
  <c r="E10395" s="1"/>
  <c r="F2741"/>
  <c r="E2741" s="1"/>
  <c r="F10403"/>
  <c r="E10403" s="1"/>
  <c r="F10410"/>
  <c r="E10410" s="1"/>
  <c r="F10411"/>
  <c r="E10411" s="1"/>
  <c r="F10418"/>
  <c r="E10418" s="1"/>
  <c r="F10419"/>
  <c r="E10419" s="1"/>
  <c r="F1802"/>
  <c r="E1802" s="1"/>
  <c r="F10431"/>
  <c r="E10431" s="1"/>
  <c r="F10432"/>
  <c r="E10432" s="1"/>
  <c r="F4416"/>
  <c r="E4416" s="1"/>
  <c r="F10440"/>
  <c r="E10440" s="1"/>
  <c r="F4751"/>
  <c r="E4751" s="1"/>
  <c r="F2937"/>
  <c r="E2937" s="1"/>
  <c r="F10445"/>
  <c r="E10445" s="1"/>
  <c r="F4426"/>
  <c r="E4426" s="1"/>
  <c r="F10454"/>
  <c r="E10454" s="1"/>
  <c r="F10455"/>
  <c r="E10455" s="1"/>
  <c r="F10463"/>
  <c r="E10463" s="1"/>
  <c r="F2413"/>
  <c r="E2413" s="1"/>
  <c r="F10480"/>
  <c r="E10480" s="1"/>
  <c r="F1505"/>
  <c r="E1505" s="1"/>
  <c r="F4295"/>
  <c r="E4295" s="1"/>
  <c r="F3474"/>
  <c r="E3474" s="1"/>
  <c r="F10494"/>
  <c r="E10494" s="1"/>
  <c r="F10495"/>
  <c r="E10495" s="1"/>
  <c r="F3806"/>
  <c r="E3806" s="1"/>
  <c r="F10505"/>
  <c r="E10505" s="1"/>
  <c r="F5075"/>
  <c r="E5075" s="1"/>
  <c r="F10523"/>
  <c r="E10523" s="1"/>
  <c r="F1878"/>
  <c r="E1878" s="1"/>
  <c r="F2201"/>
  <c r="E2201" s="1"/>
  <c r="F10555"/>
  <c r="E10555" s="1"/>
  <c r="F10556"/>
  <c r="E10556" s="1"/>
  <c r="F5389"/>
  <c r="E5389" s="1"/>
  <c r="F10589"/>
  <c r="E10589" s="1"/>
  <c r="F10607"/>
  <c r="E10607" s="1"/>
  <c r="F10608"/>
  <c r="E10608" s="1"/>
  <c r="F10613"/>
  <c r="E10613" s="1"/>
  <c r="F10614"/>
  <c r="E10614" s="1"/>
  <c r="F10626"/>
  <c r="E10626" s="1"/>
  <c r="F10635"/>
  <c r="E10635" s="1"/>
  <c r="F10636"/>
  <c r="E10636" s="1"/>
  <c r="F10637"/>
  <c r="E10637" s="1"/>
  <c r="F10645"/>
  <c r="E10645" s="1"/>
  <c r="F4551"/>
  <c r="E4551" s="1"/>
  <c r="F10655"/>
  <c r="E10655" s="1"/>
  <c r="F10663"/>
  <c r="E10663" s="1"/>
  <c r="F10676"/>
  <c r="E10676" s="1"/>
  <c r="F1573"/>
  <c r="E1573" s="1"/>
  <c r="F10677"/>
  <c r="E10677" s="1"/>
  <c r="F10678"/>
  <c r="E10678" s="1"/>
  <c r="F1875"/>
  <c r="E1875" s="1"/>
  <c r="F10692"/>
  <c r="E10692" s="1"/>
  <c r="F10703"/>
  <c r="E10703" s="1"/>
  <c r="F10704"/>
  <c r="E10704" s="1"/>
  <c r="F1836"/>
  <c r="E1836" s="1"/>
  <c r="F10718"/>
  <c r="E10718" s="1"/>
  <c r="F1680"/>
  <c r="E1680" s="1"/>
  <c r="F4826"/>
  <c r="E4826" s="1"/>
  <c r="F10731"/>
  <c r="E10731" s="1"/>
  <c r="F10738"/>
  <c r="E10738" s="1"/>
  <c r="F10746"/>
  <c r="E10746" s="1"/>
  <c r="F2350"/>
  <c r="E2350" s="1"/>
  <c r="F10763"/>
  <c r="E10763" s="1"/>
  <c r="F10772"/>
  <c r="E10772" s="1"/>
  <c r="F10773"/>
  <c r="E10773" s="1"/>
  <c r="F10783"/>
  <c r="E10783" s="1"/>
  <c r="F10796"/>
  <c r="E10796" s="1"/>
  <c r="F10797"/>
  <c r="E10797" s="1"/>
  <c r="F1670"/>
  <c r="E1670" s="1"/>
  <c r="F10804"/>
  <c r="E10804" s="1"/>
  <c r="F3031"/>
  <c r="E3031" s="1"/>
  <c r="F10812"/>
  <c r="E10812" s="1"/>
  <c r="F10813"/>
  <c r="E10813" s="1"/>
  <c r="F2387"/>
  <c r="E2387" s="1"/>
  <c r="F10818"/>
  <c r="E10818" s="1"/>
  <c r="F10819"/>
  <c r="E10819" s="1"/>
  <c r="F10829"/>
  <c r="E10829" s="1"/>
  <c r="F10840"/>
  <c r="E10840" s="1"/>
  <c r="F3304"/>
  <c r="E3304" s="1"/>
  <c r="F10868"/>
  <c r="E10868" s="1"/>
  <c r="F10876"/>
  <c r="E10876" s="1"/>
  <c r="F10877"/>
  <c r="E10877" s="1"/>
  <c r="F10878"/>
  <c r="E10878" s="1"/>
  <c r="F10892"/>
  <c r="E10892" s="1"/>
  <c r="F4612"/>
  <c r="E4612" s="1"/>
  <c r="F10905"/>
  <c r="E10905" s="1"/>
  <c r="F4882"/>
  <c r="E4882" s="1"/>
  <c r="F1911"/>
  <c r="E1911" s="1"/>
  <c r="F4807"/>
  <c r="E4807" s="1"/>
  <c r="F4412"/>
  <c r="E4412" s="1"/>
  <c r="F10929"/>
  <c r="E10929" s="1"/>
  <c r="F10934"/>
  <c r="E10934" s="1"/>
  <c r="F4616"/>
  <c r="E4616" s="1"/>
  <c r="F10935"/>
  <c r="E10935" s="1"/>
  <c r="F10946"/>
  <c r="E10946" s="1"/>
  <c r="F5163"/>
  <c r="E5163" s="1"/>
  <c r="F10947"/>
  <c r="E10947" s="1"/>
  <c r="F2740"/>
  <c r="E2740" s="1"/>
  <c r="F10963"/>
  <c r="E10963" s="1"/>
  <c r="F1732"/>
  <c r="E1732" s="1"/>
  <c r="F5560"/>
  <c r="E5560" s="1"/>
  <c r="F10971"/>
  <c r="E10971" s="1"/>
  <c r="F10972"/>
  <c r="E10972" s="1"/>
  <c r="F10982"/>
  <c r="E10982" s="1"/>
  <c r="F5552"/>
  <c r="E5552" s="1"/>
  <c r="F10992"/>
  <c r="E10992" s="1"/>
  <c r="F2602"/>
  <c r="E2602" s="1"/>
  <c r="F11001"/>
  <c r="E11001" s="1"/>
  <c r="F11002"/>
  <c r="E11002" s="1"/>
  <c r="F11003"/>
  <c r="E11003" s="1"/>
  <c r="F11015"/>
  <c r="E11015" s="1"/>
  <c r="F5325"/>
  <c r="E5325" s="1"/>
  <c r="F11024"/>
  <c r="E11024" s="1"/>
  <c r="F11025"/>
  <c r="E11025" s="1"/>
  <c r="F11026"/>
  <c r="E11026" s="1"/>
  <c r="F5705"/>
  <c r="E5705" s="1"/>
  <c r="F11034"/>
  <c r="E11034" s="1"/>
  <c r="F11044"/>
  <c r="E11044" s="1"/>
  <c r="F11045"/>
  <c r="E11045" s="1"/>
  <c r="F11046"/>
  <c r="E11046" s="1"/>
  <c r="F11055"/>
  <c r="E11055" s="1"/>
  <c r="F11062"/>
  <c r="E11062" s="1"/>
  <c r="F11063"/>
  <c r="E11063" s="1"/>
  <c r="F11071"/>
  <c r="E11071" s="1"/>
  <c r="F11081"/>
  <c r="E11081" s="1"/>
  <c r="F3254"/>
  <c r="E3254" s="1"/>
  <c r="F3088"/>
  <c r="E3088" s="1"/>
  <c r="F2451"/>
  <c r="E2451" s="1"/>
  <c r="F11106"/>
  <c r="E11106" s="1"/>
  <c r="F2274"/>
  <c r="E2274" s="1"/>
  <c r="F11117"/>
  <c r="E11117" s="1"/>
  <c r="F11127"/>
  <c r="E11127" s="1"/>
  <c r="F11128"/>
  <c r="E11128" s="1"/>
  <c r="F11134"/>
  <c r="E11134" s="1"/>
  <c r="F11141"/>
  <c r="E11141" s="1"/>
  <c r="F3534"/>
  <c r="E3534" s="1"/>
  <c r="F11153"/>
  <c r="E11153" s="1"/>
  <c r="F2424"/>
  <c r="E2424" s="1"/>
  <c r="F11154"/>
  <c r="E11154" s="1"/>
  <c r="F11155"/>
  <c r="E11155" s="1"/>
  <c r="F11164"/>
  <c r="E11164" s="1"/>
  <c r="F11186"/>
  <c r="E11186" s="1"/>
  <c r="F11194"/>
  <c r="E11194" s="1"/>
  <c r="F11195"/>
  <c r="E11195" s="1"/>
  <c r="F11208"/>
  <c r="E11208" s="1"/>
  <c r="F11209"/>
  <c r="E11209" s="1"/>
  <c r="F11219"/>
  <c r="E11219" s="1"/>
  <c r="F11225"/>
  <c r="E11225" s="1"/>
  <c r="F11226"/>
  <c r="E11226" s="1"/>
  <c r="F11234"/>
  <c r="E11234" s="1"/>
  <c r="F11235"/>
  <c r="E11235" s="1"/>
  <c r="F11236"/>
  <c r="E11236" s="1"/>
  <c r="F4763"/>
  <c r="E4763" s="1"/>
  <c r="F11245"/>
  <c r="E11245" s="1"/>
  <c r="F11258"/>
  <c r="E11258" s="1"/>
  <c r="F11259"/>
  <c r="E11259" s="1"/>
  <c r="F11260"/>
  <c r="E11260" s="1"/>
  <c r="F5506"/>
  <c r="E5506" s="1"/>
  <c r="F11270"/>
  <c r="E11270" s="1"/>
  <c r="F11282"/>
  <c r="E11282" s="1"/>
  <c r="F11283"/>
  <c r="E11283" s="1"/>
  <c r="F3274"/>
  <c r="E3274" s="1"/>
  <c r="F11298"/>
  <c r="E11298" s="1"/>
  <c r="F11305"/>
  <c r="E11305" s="1"/>
  <c r="F987"/>
  <c r="E987" s="1"/>
  <c r="F11315"/>
  <c r="E11315" s="1"/>
  <c r="F11323"/>
  <c r="E11323" s="1"/>
  <c r="F11324"/>
  <c r="E11324" s="1"/>
  <c r="F5718"/>
  <c r="E5718" s="1"/>
  <c r="F11333"/>
  <c r="E11333" s="1"/>
  <c r="F11334"/>
  <c r="E11334" s="1"/>
  <c r="F11335"/>
  <c r="E11335" s="1"/>
  <c r="F11345"/>
  <c r="E11345" s="1"/>
  <c r="F5485"/>
  <c r="E5485" s="1"/>
  <c r="F11356"/>
  <c r="E11356" s="1"/>
  <c r="F11357"/>
  <c r="E11357" s="1"/>
  <c r="F11373"/>
  <c r="E11373" s="1"/>
  <c r="F11374"/>
  <c r="E11374" s="1"/>
  <c r="F2926"/>
  <c r="E2926" s="1"/>
  <c r="F5335"/>
  <c r="E5335" s="1"/>
  <c r="F4813"/>
  <c r="E4813" s="1"/>
  <c r="F11397"/>
  <c r="E11397" s="1"/>
  <c r="F11398"/>
  <c r="E11398" s="1"/>
  <c r="F11412"/>
  <c r="E11412" s="1"/>
  <c r="F11413"/>
  <c r="E11413" s="1"/>
  <c r="F11423"/>
  <c r="E11423" s="1"/>
  <c r="F11424"/>
  <c r="E11424" s="1"/>
  <c r="F3236"/>
  <c r="E3236" s="1"/>
  <c r="F11425"/>
  <c r="E11425" s="1"/>
  <c r="F11447"/>
  <c r="E11447" s="1"/>
  <c r="F4215"/>
  <c r="E4215" s="1"/>
  <c r="F11448"/>
  <c r="E11448" s="1"/>
  <c r="F5742"/>
  <c r="E5742" s="1"/>
  <c r="F11469"/>
  <c r="E11469" s="1"/>
  <c r="F11481"/>
  <c r="E11481" s="1"/>
  <c r="F11482"/>
  <c r="E11482" s="1"/>
  <c r="F11486"/>
  <c r="E11486" s="1"/>
  <c r="F11496"/>
  <c r="E11496" s="1"/>
  <c r="F11497"/>
  <c r="E11497" s="1"/>
  <c r="F11512"/>
  <c r="E11512" s="1"/>
  <c r="F11513"/>
  <c r="E11513" s="1"/>
  <c r="F1379"/>
  <c r="E1379" s="1"/>
  <c r="F11524"/>
  <c r="E11524" s="1"/>
  <c r="F11525"/>
  <c r="E11525" s="1"/>
  <c r="F4460"/>
  <c r="E4460" s="1"/>
  <c r="F11541"/>
  <c r="E11541" s="1"/>
  <c r="F11542"/>
  <c r="E11542" s="1"/>
  <c r="F11553"/>
  <c r="E11553" s="1"/>
  <c r="F11554"/>
  <c r="E11554" s="1"/>
  <c r="F11555"/>
  <c r="E11555" s="1"/>
  <c r="F11565"/>
  <c r="E11565" s="1"/>
  <c r="F11566"/>
  <c r="E11566" s="1"/>
  <c r="F11567"/>
  <c r="E11567" s="1"/>
  <c r="F11576"/>
  <c r="E11576" s="1"/>
  <c r="F11577"/>
  <c r="E11577" s="1"/>
  <c r="F11578"/>
  <c r="E11578" s="1"/>
  <c r="F4737"/>
  <c r="E4737" s="1"/>
  <c r="F5039"/>
  <c r="E5039" s="1"/>
  <c r="F11608"/>
  <c r="E11608" s="1"/>
  <c r="F11609"/>
  <c r="E11609" s="1"/>
  <c r="F11628"/>
  <c r="E11628" s="1"/>
  <c r="F11629"/>
  <c r="E11629" s="1"/>
  <c r="F2320"/>
  <c r="E2320" s="1"/>
  <c r="F2444"/>
  <c r="E2444" s="1"/>
  <c r="F11638"/>
  <c r="E11638" s="1"/>
  <c r="F11639"/>
  <c r="E11639" s="1"/>
  <c r="F11640"/>
  <c r="E11640" s="1"/>
  <c r="F11641"/>
  <c r="E11641" s="1"/>
  <c r="F11653"/>
  <c r="E11653" s="1"/>
  <c r="F11654"/>
  <c r="E11654" s="1"/>
  <c r="F11666"/>
  <c r="E11666" s="1"/>
  <c r="F11667"/>
  <c r="E11667" s="1"/>
  <c r="F11675"/>
  <c r="E11675" s="1"/>
  <c r="F11686"/>
  <c r="E11686" s="1"/>
  <c r="F11692"/>
  <c r="E11692" s="1"/>
  <c r="F11693"/>
  <c r="E11693" s="1"/>
  <c r="F2998"/>
  <c r="E2998" s="1"/>
  <c r="F11714"/>
  <c r="E11714" s="1"/>
  <c r="F4754"/>
  <c r="E4754" s="1"/>
  <c r="F3125"/>
  <c r="E3125" s="1"/>
  <c r="F11715"/>
  <c r="E11715" s="1"/>
  <c r="F2859"/>
  <c r="E2859" s="1"/>
  <c r="F11725"/>
  <c r="E11725" s="1"/>
  <c r="F11726"/>
  <c r="E11726" s="1"/>
  <c r="F2466"/>
  <c r="E2466" s="1"/>
  <c r="F11740"/>
  <c r="E11740" s="1"/>
  <c r="F6149"/>
  <c r="E6149" s="1"/>
  <c r="F5264"/>
  <c r="E5264" s="1"/>
  <c r="F4571"/>
  <c r="E4571" s="1"/>
  <c r="F11747"/>
  <c r="E11747" s="1"/>
  <c r="F11758"/>
  <c r="E11758" s="1"/>
  <c r="F11759"/>
  <c r="E11759" s="1"/>
  <c r="F6019"/>
  <c r="E6019" s="1"/>
  <c r="F11769"/>
  <c r="E11769" s="1"/>
  <c r="F11770"/>
  <c r="E11770" s="1"/>
  <c r="F11783"/>
  <c r="E11783" s="1"/>
  <c r="F11796"/>
  <c r="E11796" s="1"/>
  <c r="F11812"/>
  <c r="E11812" s="1"/>
  <c r="F11813"/>
  <c r="E11813" s="1"/>
  <c r="F4954"/>
  <c r="E4954" s="1"/>
  <c r="F1516"/>
  <c r="E1516" s="1"/>
  <c r="F11821"/>
  <c r="E11821" s="1"/>
  <c r="F5263"/>
  <c r="E5263" s="1"/>
  <c r="F11822"/>
  <c r="E11822" s="1"/>
  <c r="F11833"/>
  <c r="E11833" s="1"/>
  <c r="F11834"/>
  <c r="E11834" s="1"/>
  <c r="F11835"/>
  <c r="E11835" s="1"/>
  <c r="F11836"/>
  <c r="E11836" s="1"/>
  <c r="F11848"/>
  <c r="E11848" s="1"/>
  <c r="F11861"/>
  <c r="E11861" s="1"/>
  <c r="F11862"/>
  <c r="E11862" s="1"/>
  <c r="F11873"/>
  <c r="E11873" s="1"/>
  <c r="F11874"/>
  <c r="E11874" s="1"/>
  <c r="F11875"/>
  <c r="E11875" s="1"/>
  <c r="F11876"/>
  <c r="E11876" s="1"/>
  <c r="F2476"/>
  <c r="E2476" s="1"/>
  <c r="F11888"/>
  <c r="E11888" s="1"/>
  <c r="F5147"/>
  <c r="E5147" s="1"/>
  <c r="F11897"/>
  <c r="E11897" s="1"/>
  <c r="F11898"/>
  <c r="E11898" s="1"/>
  <c r="F11899"/>
  <c r="E11899" s="1"/>
  <c r="F11900"/>
  <c r="E11900" s="1"/>
  <c r="F11915"/>
  <c r="E11915" s="1"/>
  <c r="F6450"/>
  <c r="E6450" s="1"/>
  <c r="F11940"/>
  <c r="E11940" s="1"/>
  <c r="F5400"/>
  <c r="E5400" s="1"/>
  <c r="F11953"/>
  <c r="E11953" s="1"/>
  <c r="F11954"/>
  <c r="E11954" s="1"/>
  <c r="F2709"/>
  <c r="E2709" s="1"/>
  <c r="F11975"/>
  <c r="E11975" s="1"/>
  <c r="F11976"/>
  <c r="E11976" s="1"/>
  <c r="F3588"/>
  <c r="E3588" s="1"/>
  <c r="F4852"/>
  <c r="E4852" s="1"/>
  <c r="F11992"/>
  <c r="E11992" s="1"/>
  <c r="F4594"/>
  <c r="E4594" s="1"/>
  <c r="F12003"/>
  <c r="E12003" s="1"/>
  <c r="F12004"/>
  <c r="E12004" s="1"/>
  <c r="F5873"/>
  <c r="E5873" s="1"/>
  <c r="F12005"/>
  <c r="E12005" s="1"/>
  <c r="F12016"/>
  <c r="E12016" s="1"/>
  <c r="F12017"/>
  <c r="E12017" s="1"/>
  <c r="F4680"/>
  <c r="E4680" s="1"/>
  <c r="F12031"/>
  <c r="E12031" s="1"/>
  <c r="F12032"/>
  <c r="E12032" s="1"/>
  <c r="F12033"/>
  <c r="E12033" s="1"/>
  <c r="F12048"/>
  <c r="E12048" s="1"/>
  <c r="F6401"/>
  <c r="E6401" s="1"/>
  <c r="F12049"/>
  <c r="E12049" s="1"/>
  <c r="F12050"/>
  <c r="E12050" s="1"/>
  <c r="F12059"/>
  <c r="E12059" s="1"/>
  <c r="F4230"/>
  <c r="E4230" s="1"/>
  <c r="F12060"/>
  <c r="E12060" s="1"/>
  <c r="F12072"/>
  <c r="E12072" s="1"/>
  <c r="F12073"/>
  <c r="E12073" s="1"/>
  <c r="F1730"/>
  <c r="E1730" s="1"/>
  <c r="F12088"/>
  <c r="E12088" s="1"/>
  <c r="F6326"/>
  <c r="E6326" s="1"/>
  <c r="F12089"/>
  <c r="E12089" s="1"/>
  <c r="F6206"/>
  <c r="E6206" s="1"/>
  <c r="F12107"/>
  <c r="E12107" s="1"/>
  <c r="F12108"/>
  <c r="E12108" s="1"/>
  <c r="F12109"/>
  <c r="E12109" s="1"/>
  <c r="F12133"/>
  <c r="E12133" s="1"/>
  <c r="F12134"/>
  <c r="E12134" s="1"/>
  <c r="F12135"/>
  <c r="E12135" s="1"/>
  <c r="F12150"/>
  <c r="E12150" s="1"/>
  <c r="F12151"/>
  <c r="E12151" s="1"/>
  <c r="F3892"/>
  <c r="E3892" s="1"/>
  <c r="F2592"/>
  <c r="E2592" s="1"/>
  <c r="F12166"/>
  <c r="E12166" s="1"/>
  <c r="F12176"/>
  <c r="E12176" s="1"/>
  <c r="F12188"/>
  <c r="E12188" s="1"/>
  <c r="F12189"/>
  <c r="E12189" s="1"/>
  <c r="F6424"/>
  <c r="E6424" s="1"/>
  <c r="F12201"/>
  <c r="E12201" s="1"/>
  <c r="F12202"/>
  <c r="E12202" s="1"/>
  <c r="F12224"/>
  <c r="E12224" s="1"/>
  <c r="F12225"/>
  <c r="E12225" s="1"/>
  <c r="F12236"/>
  <c r="E12236" s="1"/>
  <c r="F12237"/>
  <c r="E12237" s="1"/>
  <c r="F12238"/>
  <c r="E12238" s="1"/>
  <c r="F12239"/>
  <c r="E12239" s="1"/>
  <c r="F3525"/>
  <c r="E3525" s="1"/>
  <c r="F12253"/>
  <c r="E12253" s="1"/>
  <c r="F12254"/>
  <c r="E12254" s="1"/>
  <c r="F12268"/>
  <c r="E12268" s="1"/>
  <c r="F12269"/>
  <c r="E12269" s="1"/>
  <c r="F12270"/>
  <c r="E12270" s="1"/>
  <c r="F6417"/>
  <c r="E6417" s="1"/>
  <c r="F5937"/>
  <c r="E5937" s="1"/>
  <c r="F12284"/>
  <c r="E12284" s="1"/>
  <c r="F12285"/>
  <c r="E12285" s="1"/>
  <c r="F2720"/>
  <c r="E2720" s="1"/>
  <c r="F2760"/>
  <c r="E2760" s="1"/>
  <c r="F12297"/>
  <c r="E12297" s="1"/>
  <c r="F4590"/>
  <c r="E4590" s="1"/>
  <c r="F12310"/>
  <c r="E12310" s="1"/>
  <c r="F3531"/>
  <c r="E3531" s="1"/>
  <c r="F12311"/>
  <c r="E12311" s="1"/>
  <c r="F12327"/>
  <c r="E12327" s="1"/>
  <c r="F12328"/>
  <c r="E12328" s="1"/>
  <c r="F3146"/>
  <c r="E3146" s="1"/>
  <c r="F12329"/>
  <c r="E12329" s="1"/>
  <c r="F12341"/>
  <c r="E12341" s="1"/>
  <c r="F12342"/>
  <c r="E12342" s="1"/>
  <c r="F12343"/>
  <c r="E12343" s="1"/>
  <c r="F12363"/>
  <c r="E12363" s="1"/>
  <c r="F6441"/>
  <c r="E6441" s="1"/>
  <c r="F12379"/>
  <c r="E12379" s="1"/>
  <c r="F12380"/>
  <c r="E12380" s="1"/>
  <c r="F12381"/>
  <c r="E12381" s="1"/>
  <c r="F12382"/>
  <c r="E12382" s="1"/>
  <c r="F12397"/>
  <c r="E12397" s="1"/>
  <c r="F12407"/>
  <c r="E12407" s="1"/>
  <c r="F12408"/>
  <c r="E12408" s="1"/>
  <c r="F6418"/>
  <c r="E6418" s="1"/>
  <c r="F12409"/>
  <c r="E12409" s="1"/>
  <c r="F5375"/>
  <c r="E5375" s="1"/>
  <c r="F12416"/>
  <c r="E12416" s="1"/>
  <c r="F12427"/>
  <c r="E12427" s="1"/>
  <c r="F3440"/>
  <c r="E3440" s="1"/>
  <c r="F5128"/>
  <c r="E5128" s="1"/>
  <c r="F12439"/>
  <c r="E12439" s="1"/>
  <c r="F12440"/>
  <c r="E12440" s="1"/>
  <c r="F2577"/>
  <c r="E2577" s="1"/>
  <c r="F5542"/>
  <c r="E5542" s="1"/>
  <c r="F3850"/>
  <c r="E3850" s="1"/>
  <c r="F12453"/>
  <c r="E12453" s="1"/>
  <c r="F12454"/>
  <c r="E12454" s="1"/>
  <c r="F12455"/>
  <c r="E12455" s="1"/>
  <c r="F12469"/>
  <c r="E12469" s="1"/>
  <c r="F12470"/>
  <c r="E12470" s="1"/>
  <c r="F12471"/>
  <c r="E12471" s="1"/>
  <c r="F12481"/>
  <c r="E12481" s="1"/>
  <c r="F12497"/>
  <c r="E12497" s="1"/>
  <c r="F12498"/>
  <c r="E12498" s="1"/>
  <c r="F12499"/>
  <c r="E12499" s="1"/>
  <c r="F12500"/>
  <c r="E12500" s="1"/>
  <c r="F2513"/>
  <c r="E2513" s="1"/>
  <c r="F5114"/>
  <c r="E5114" s="1"/>
  <c r="F12534"/>
  <c r="E12534" s="1"/>
  <c r="F12535"/>
  <c r="E12535" s="1"/>
  <c r="F12552"/>
  <c r="E12552" s="1"/>
  <c r="F12553"/>
  <c r="E12553" s="1"/>
  <c r="F12569"/>
  <c r="E12569" s="1"/>
  <c r="F12570"/>
  <c r="E12570" s="1"/>
  <c r="F12571"/>
  <c r="E12571" s="1"/>
  <c r="F12572"/>
  <c r="E12572" s="1"/>
  <c r="F3587"/>
  <c r="E3587" s="1"/>
  <c r="F12582"/>
  <c r="E12582" s="1"/>
  <c r="F2281"/>
  <c r="E2281" s="1"/>
  <c r="F12597"/>
  <c r="E12597" s="1"/>
  <c r="F1272"/>
  <c r="E1272" s="1"/>
  <c r="F12598"/>
  <c r="E12598" s="1"/>
  <c r="F12599"/>
  <c r="E12599" s="1"/>
  <c r="F12613"/>
  <c r="E12613" s="1"/>
  <c r="F12614"/>
  <c r="E12614" s="1"/>
  <c r="F3298"/>
  <c r="E3298" s="1"/>
  <c r="F6209"/>
  <c r="E6209" s="1"/>
  <c r="F6045"/>
  <c r="E6045" s="1"/>
  <c r="F1913"/>
  <c r="E1913" s="1"/>
  <c r="F12627"/>
  <c r="E12627" s="1"/>
  <c r="F12637"/>
  <c r="E12637" s="1"/>
  <c r="F12638"/>
  <c r="E12638" s="1"/>
  <c r="F12639"/>
  <c r="E12639" s="1"/>
  <c r="F12650"/>
  <c r="E12650" s="1"/>
  <c r="F6351"/>
  <c r="E6351" s="1"/>
  <c r="F5684"/>
  <c r="E5684" s="1"/>
  <c r="F12651"/>
  <c r="E12651" s="1"/>
  <c r="F5445"/>
  <c r="E5445" s="1"/>
  <c r="F4830"/>
  <c r="E4830" s="1"/>
  <c r="F12667"/>
  <c r="E12667" s="1"/>
  <c r="F12668"/>
  <c r="E12668" s="1"/>
  <c r="F5339"/>
  <c r="E5339" s="1"/>
  <c r="F12679"/>
  <c r="E12679" s="1"/>
  <c r="F12680"/>
  <c r="E12680" s="1"/>
  <c r="F3435"/>
  <c r="E3435" s="1"/>
  <c r="F3121"/>
  <c r="E3121" s="1"/>
  <c r="F12694"/>
  <c r="E12694" s="1"/>
  <c r="F12695"/>
  <c r="E12695" s="1"/>
  <c r="F3096"/>
  <c r="E3096" s="1"/>
  <c r="F12729"/>
  <c r="E12729" s="1"/>
  <c r="F12730"/>
  <c r="E12730" s="1"/>
  <c r="F12746"/>
  <c r="E12746" s="1"/>
  <c r="F12760"/>
  <c r="E12760" s="1"/>
  <c r="F12761"/>
  <c r="E12761" s="1"/>
  <c r="F12762"/>
  <c r="E12762" s="1"/>
  <c r="F12774"/>
  <c r="E12774" s="1"/>
  <c r="F3057"/>
  <c r="E3057" s="1"/>
  <c r="F12800"/>
  <c r="E12800" s="1"/>
  <c r="F12811"/>
  <c r="E12811" s="1"/>
  <c r="F12812"/>
  <c r="E12812" s="1"/>
  <c r="F12813"/>
  <c r="E12813" s="1"/>
  <c r="F12814"/>
  <c r="E12814" s="1"/>
  <c r="F12815"/>
  <c r="E12815" s="1"/>
  <c r="F6378"/>
  <c r="E6378" s="1"/>
  <c r="F5320"/>
  <c r="E5320" s="1"/>
  <c r="F12831"/>
  <c r="E12831" s="1"/>
  <c r="F5687"/>
  <c r="E5687" s="1"/>
  <c r="F5012"/>
  <c r="E5012" s="1"/>
  <c r="F12857"/>
  <c r="E12857" s="1"/>
  <c r="F12858"/>
  <c r="E12858" s="1"/>
  <c r="F12867"/>
  <c r="E12867" s="1"/>
  <c r="F5462"/>
  <c r="E5462" s="1"/>
  <c r="F12868"/>
  <c r="E12868" s="1"/>
  <c r="F6281"/>
  <c r="E6281" s="1"/>
  <c r="F12879"/>
  <c r="E12879" s="1"/>
  <c r="F12880"/>
  <c r="E12880" s="1"/>
  <c r="F12881"/>
  <c r="E12881" s="1"/>
  <c r="F3107"/>
  <c r="E3107" s="1"/>
  <c r="F12895"/>
  <c r="E12895" s="1"/>
  <c r="F5942"/>
  <c r="E5942" s="1"/>
  <c r="F5524"/>
  <c r="E5524" s="1"/>
  <c r="F12911"/>
  <c r="E12911" s="1"/>
  <c r="F12912"/>
  <c r="E12912" s="1"/>
  <c r="F1506"/>
  <c r="E1506" s="1"/>
  <c r="F5322"/>
  <c r="E5322" s="1"/>
  <c r="F1861"/>
  <c r="E1861" s="1"/>
  <c r="F12939"/>
  <c r="E12939" s="1"/>
  <c r="F12940"/>
  <c r="E12940" s="1"/>
  <c r="F4704"/>
  <c r="E4704" s="1"/>
  <c r="F5798"/>
  <c r="E5798" s="1"/>
  <c r="F12949"/>
  <c r="E12949" s="1"/>
  <c r="F12962"/>
  <c r="E12962" s="1"/>
  <c r="F1995"/>
  <c r="E1995" s="1"/>
  <c r="F67"/>
  <c r="E67" s="1"/>
  <c r="F12976"/>
  <c r="E12976" s="1"/>
  <c r="F12977"/>
  <c r="E12977" s="1"/>
  <c r="F3131"/>
  <c r="E3131" s="1"/>
  <c r="F6383"/>
  <c r="E6383" s="1"/>
  <c r="F3101"/>
  <c r="E3101" s="1"/>
  <c r="F5715"/>
  <c r="E5715" s="1"/>
  <c r="F3604"/>
  <c r="E3604" s="1"/>
  <c r="F5540"/>
  <c r="E5540" s="1"/>
  <c r="F13014"/>
  <c r="E13014" s="1"/>
  <c r="F2125"/>
  <c r="E2125" s="1"/>
  <c r="F13043"/>
  <c r="E13043" s="1"/>
  <c r="F13044"/>
  <c r="E13044" s="1"/>
  <c r="F13045"/>
  <c r="E13045" s="1"/>
  <c r="F13046"/>
  <c r="E13046" s="1"/>
  <c r="F13055"/>
  <c r="E13055" s="1"/>
  <c r="F13056"/>
  <c r="E13056" s="1"/>
  <c r="F2383"/>
  <c r="E2383" s="1"/>
  <c r="F13072"/>
  <c r="E13072" s="1"/>
  <c r="F6716"/>
  <c r="E6716" s="1"/>
  <c r="F13073"/>
  <c r="E13073" s="1"/>
  <c r="F6718"/>
  <c r="E6718" s="1"/>
  <c r="F2839"/>
  <c r="E2839" s="1"/>
  <c r="F13088"/>
  <c r="E13088" s="1"/>
  <c r="F13089"/>
  <c r="E13089" s="1"/>
  <c r="F2494"/>
  <c r="E2494" s="1"/>
  <c r="F13103"/>
  <c r="E13103" s="1"/>
  <c r="F2486"/>
  <c r="E2486" s="1"/>
  <c r="F3612"/>
  <c r="E3612" s="1"/>
  <c r="F4696"/>
  <c r="E4696" s="1"/>
  <c r="F13116"/>
  <c r="E13116" s="1"/>
  <c r="F13130"/>
  <c r="E13130" s="1"/>
  <c r="F13131"/>
  <c r="E13131" s="1"/>
  <c r="F1124"/>
  <c r="E1124" s="1"/>
  <c r="F13148"/>
  <c r="E13148" s="1"/>
  <c r="F13149"/>
  <c r="E13149" s="1"/>
  <c r="F13150"/>
  <c r="E13150" s="1"/>
  <c r="F13151"/>
  <c r="E13151" s="1"/>
  <c r="F13162"/>
  <c r="E13162" s="1"/>
  <c r="F13163"/>
  <c r="E13163" s="1"/>
  <c r="F13164"/>
  <c r="E13164" s="1"/>
  <c r="F13180"/>
  <c r="E13180" s="1"/>
  <c r="F13181"/>
  <c r="E13181" s="1"/>
  <c r="F13182"/>
  <c r="E13182" s="1"/>
  <c r="F2576"/>
  <c r="E2576" s="1"/>
  <c r="F13197"/>
  <c r="E13197" s="1"/>
  <c r="F13198"/>
  <c r="E13198" s="1"/>
  <c r="F13199"/>
  <c r="E13199" s="1"/>
  <c r="F13212"/>
  <c r="E13212" s="1"/>
  <c r="F13213"/>
  <c r="E13213" s="1"/>
  <c r="F13229"/>
  <c r="E13229" s="1"/>
  <c r="F13241"/>
  <c r="E13241" s="1"/>
  <c r="F13242"/>
  <c r="E13242" s="1"/>
  <c r="F13243"/>
  <c r="E13243" s="1"/>
  <c r="F13258"/>
  <c r="E13258" s="1"/>
  <c r="F4969"/>
  <c r="E4969" s="1"/>
  <c r="F13259"/>
  <c r="E13259" s="1"/>
  <c r="F13291"/>
  <c r="E13291" s="1"/>
  <c r="F6458"/>
  <c r="E6458" s="1"/>
  <c r="F4843"/>
  <c r="E4843" s="1"/>
  <c r="F5745"/>
  <c r="E5745" s="1"/>
  <c r="F6668"/>
  <c r="E6668" s="1"/>
  <c r="F13301"/>
  <c r="E13301" s="1"/>
  <c r="F13302"/>
  <c r="E13302" s="1"/>
  <c r="F4438"/>
  <c r="E4438" s="1"/>
  <c r="F2905"/>
  <c r="E2905" s="1"/>
  <c r="F2815"/>
  <c r="E2815" s="1"/>
  <c r="F13329"/>
  <c r="E13329" s="1"/>
  <c r="F13330"/>
  <c r="E13330" s="1"/>
  <c r="F13331"/>
  <c r="E13331" s="1"/>
  <c r="F5525"/>
  <c r="E5525" s="1"/>
  <c r="F13346"/>
  <c r="E13346" s="1"/>
  <c r="F2629"/>
  <c r="E2629" s="1"/>
  <c r="F13347"/>
  <c r="E13347" s="1"/>
  <c r="F13363"/>
  <c r="E13363" s="1"/>
  <c r="F13364"/>
  <c r="E13364" s="1"/>
  <c r="F13365"/>
  <c r="E13365" s="1"/>
  <c r="F13366"/>
  <c r="E13366" s="1"/>
  <c r="F13384"/>
  <c r="E13384" s="1"/>
  <c r="F13385"/>
  <c r="E13385" s="1"/>
  <c r="F13386"/>
  <c r="E13386" s="1"/>
  <c r="F5482"/>
  <c r="E5482" s="1"/>
  <c r="F13387"/>
  <c r="E13387" s="1"/>
  <c r="F13403"/>
  <c r="E13403" s="1"/>
  <c r="F13404"/>
  <c r="E13404" s="1"/>
  <c r="F3983"/>
  <c r="E3983" s="1"/>
  <c r="F13405"/>
  <c r="E13405" s="1"/>
  <c r="F13419"/>
  <c r="E13419" s="1"/>
  <c r="F13420"/>
  <c r="E13420" s="1"/>
  <c r="F13432"/>
  <c r="E13432" s="1"/>
  <c r="F13433"/>
  <c r="E13433" s="1"/>
  <c r="F2166"/>
  <c r="E2166" s="1"/>
  <c r="F13434"/>
  <c r="E13434" s="1"/>
  <c r="F13435"/>
  <c r="E13435" s="1"/>
  <c r="F4538"/>
  <c r="E4538" s="1"/>
  <c r="F13454"/>
  <c r="E13454" s="1"/>
  <c r="F13465"/>
  <c r="E13465" s="1"/>
  <c r="F5902"/>
  <c r="E5902" s="1"/>
  <c r="F13466"/>
  <c r="E13466" s="1"/>
  <c r="F6712"/>
  <c r="E6712" s="1"/>
  <c r="F13480"/>
  <c r="E13480" s="1"/>
  <c r="F13481"/>
  <c r="E13481" s="1"/>
  <c r="F13482"/>
  <c r="E13482" s="1"/>
  <c r="F13483"/>
  <c r="E13483" s="1"/>
  <c r="F13497"/>
  <c r="E13497" s="1"/>
  <c r="F13498"/>
  <c r="E13498" s="1"/>
  <c r="F6092"/>
  <c r="E6092" s="1"/>
  <c r="F13515"/>
  <c r="E13515" s="1"/>
  <c r="F13516"/>
  <c r="E13516" s="1"/>
  <c r="F5611"/>
  <c r="E5611" s="1"/>
  <c r="F13531"/>
  <c r="E13531" s="1"/>
  <c r="F13532"/>
  <c r="E13532" s="1"/>
  <c r="F13533"/>
  <c r="E13533" s="1"/>
  <c r="F13534"/>
  <c r="E13534" s="1"/>
  <c r="F13535"/>
  <c r="E13535" s="1"/>
  <c r="F13551"/>
  <c r="E13551" s="1"/>
  <c r="F13552"/>
  <c r="E13552" s="1"/>
  <c r="F13553"/>
  <c r="E13553" s="1"/>
  <c r="F5449"/>
  <c r="E5449" s="1"/>
  <c r="F2331"/>
  <c r="E2331" s="1"/>
  <c r="F13565"/>
  <c r="E13565" s="1"/>
  <c r="F13566"/>
  <c r="E13566" s="1"/>
  <c r="F13567"/>
  <c r="E13567" s="1"/>
  <c r="F13568"/>
  <c r="E13568" s="1"/>
  <c r="F13582"/>
  <c r="E13582" s="1"/>
  <c r="F1922"/>
  <c r="E1922" s="1"/>
  <c r="F13583"/>
  <c r="E13583" s="1"/>
  <c r="F13584"/>
  <c r="E13584" s="1"/>
  <c r="F4428"/>
  <c r="E4428" s="1"/>
  <c r="F1040"/>
  <c r="E1040" s="1"/>
  <c r="F13597"/>
  <c r="E13597" s="1"/>
  <c r="F13598"/>
  <c r="E13598" s="1"/>
  <c r="F13599"/>
  <c r="E13599" s="1"/>
  <c r="F6299"/>
  <c r="E6299" s="1"/>
  <c r="F13614"/>
  <c r="E13614" s="1"/>
  <c r="F13615"/>
  <c r="E13615" s="1"/>
  <c r="F13616"/>
  <c r="E13616" s="1"/>
  <c r="F2419"/>
  <c r="E2419" s="1"/>
  <c r="F13633"/>
  <c r="E13633" s="1"/>
  <c r="F3337"/>
  <c r="E3337" s="1"/>
  <c r="F13634"/>
  <c r="E13634" s="1"/>
  <c r="F2682"/>
  <c r="E2682" s="1"/>
  <c r="F13650"/>
  <c r="E13650" s="1"/>
  <c r="F13651"/>
  <c r="E13651" s="1"/>
  <c r="F13652"/>
  <c r="E13652" s="1"/>
  <c r="F13653"/>
  <c r="E13653" s="1"/>
  <c r="F13668"/>
  <c r="E13668" s="1"/>
  <c r="F13669"/>
  <c r="E13669" s="1"/>
  <c r="F13670"/>
  <c r="E13670" s="1"/>
  <c r="F13671"/>
  <c r="E13671" s="1"/>
  <c r="F13672"/>
  <c r="E13672" s="1"/>
  <c r="F5553"/>
  <c r="E5553" s="1"/>
  <c r="F5498"/>
  <c r="E5498" s="1"/>
  <c r="F4789"/>
  <c r="E4789" s="1"/>
  <c r="F13712"/>
  <c r="E13712" s="1"/>
  <c r="F2788"/>
  <c r="E2788" s="1"/>
  <c r="F13732"/>
  <c r="E13732" s="1"/>
  <c r="F13749"/>
  <c r="E13749" s="1"/>
  <c r="F13750"/>
  <c r="E13750" s="1"/>
  <c r="F3241"/>
  <c r="E3241" s="1"/>
  <c r="F13765"/>
  <c r="E13765" s="1"/>
  <c r="F13766"/>
  <c r="E13766" s="1"/>
  <c r="F6757"/>
  <c r="E6757" s="1"/>
  <c r="F4944"/>
  <c r="E4944" s="1"/>
  <c r="F13784"/>
  <c r="E13784" s="1"/>
  <c r="F5441"/>
  <c r="E5441" s="1"/>
  <c r="F13785"/>
  <c r="E13785" s="1"/>
  <c r="F13805"/>
  <c r="E13805" s="1"/>
  <c r="F13806"/>
  <c r="E13806" s="1"/>
  <c r="F13807"/>
  <c r="E13807" s="1"/>
  <c r="F3320"/>
  <c r="E3320" s="1"/>
  <c r="F13825"/>
  <c r="E13825" s="1"/>
  <c r="F6514"/>
  <c r="E6514" s="1"/>
  <c r="F13826"/>
  <c r="E13826" s="1"/>
  <c r="F3636"/>
  <c r="E3636" s="1"/>
  <c r="F13855"/>
  <c r="E13855" s="1"/>
  <c r="F1374"/>
  <c r="E1374" s="1"/>
  <c r="F13867"/>
  <c r="E13867" s="1"/>
  <c r="F13881"/>
  <c r="E13881" s="1"/>
  <c r="F13882"/>
  <c r="E13882" s="1"/>
  <c r="F13883"/>
  <c r="E13883" s="1"/>
  <c r="F13898"/>
  <c r="E13898" s="1"/>
  <c r="F1787"/>
  <c r="E1787" s="1"/>
  <c r="F13899"/>
  <c r="E13899" s="1"/>
  <c r="F13900"/>
  <c r="E13900" s="1"/>
  <c r="F13901"/>
  <c r="E13901" s="1"/>
  <c r="F6227"/>
  <c r="E6227" s="1"/>
  <c r="F5746"/>
  <c r="E5746" s="1"/>
  <c r="F2925"/>
  <c r="E2925" s="1"/>
  <c r="F13915"/>
  <c r="E13915" s="1"/>
  <c r="F13929"/>
  <c r="E13929" s="1"/>
  <c r="F13930"/>
  <c r="E13930" s="1"/>
  <c r="F13931"/>
  <c r="E13931" s="1"/>
  <c r="F13945"/>
  <c r="E13945" s="1"/>
  <c r="F13946"/>
  <c r="E13946" s="1"/>
  <c r="F13947"/>
  <c r="E13947" s="1"/>
  <c r="F3780"/>
  <c r="E3780" s="1"/>
  <c r="F3025"/>
  <c r="E3025" s="1"/>
  <c r="F6753"/>
  <c r="E6753" s="1"/>
  <c r="F13959"/>
  <c r="E13959" s="1"/>
  <c r="F5239"/>
  <c r="E5239" s="1"/>
  <c r="F13960"/>
  <c r="E13960" s="1"/>
  <c r="F13961"/>
  <c r="E13961" s="1"/>
  <c r="F13978"/>
  <c r="E13978" s="1"/>
  <c r="F13979"/>
  <c r="E13979" s="1"/>
  <c r="F13980"/>
  <c r="E13980" s="1"/>
  <c r="F4863"/>
  <c r="E4863" s="1"/>
  <c r="F13981"/>
  <c r="E13981" s="1"/>
  <c r="F13996"/>
  <c r="E13996" s="1"/>
  <c r="F13997"/>
  <c r="E13997" s="1"/>
  <c r="F13998"/>
  <c r="E13998" s="1"/>
  <c r="F13999"/>
  <c r="E13999" s="1"/>
  <c r="F14015"/>
  <c r="E14015" s="1"/>
  <c r="F14016"/>
  <c r="E14016" s="1"/>
  <c r="F3654"/>
  <c r="E3654" s="1"/>
  <c r="F14032"/>
  <c r="E14032" s="1"/>
  <c r="F2784"/>
  <c r="E2784" s="1"/>
  <c r="F14048"/>
  <c r="E14048" s="1"/>
  <c r="F5359"/>
  <c r="E5359" s="1"/>
  <c r="F14049"/>
  <c r="E14049" s="1"/>
  <c r="F14062"/>
  <c r="E14062" s="1"/>
  <c r="F14063"/>
  <c r="E14063" s="1"/>
  <c r="F3383"/>
  <c r="E3383" s="1"/>
  <c r="F14064"/>
  <c r="E14064" s="1"/>
  <c r="F14065"/>
  <c r="E14065" s="1"/>
  <c r="F14089"/>
  <c r="E14089" s="1"/>
  <c r="F5727"/>
  <c r="E5727" s="1"/>
  <c r="F14090"/>
  <c r="E14090" s="1"/>
  <c r="F5883"/>
  <c r="E5883" s="1"/>
  <c r="F14091"/>
  <c r="E14091" s="1"/>
  <c r="F14114"/>
  <c r="E14114" s="1"/>
  <c r="F2337"/>
  <c r="E2337" s="1"/>
  <c r="F14115"/>
  <c r="E14115" s="1"/>
  <c r="F14116"/>
  <c r="E14116" s="1"/>
  <c r="F14132"/>
  <c r="E14132" s="1"/>
  <c r="F14133"/>
  <c r="E14133" s="1"/>
  <c r="F14134"/>
  <c r="E14134" s="1"/>
  <c r="F14135"/>
  <c r="E14135" s="1"/>
  <c r="F6584"/>
  <c r="E6584" s="1"/>
  <c r="F1803"/>
  <c r="E1803" s="1"/>
  <c r="F14150"/>
  <c r="E14150" s="1"/>
  <c r="F14168"/>
  <c r="E14168" s="1"/>
  <c r="F2116"/>
  <c r="E2116" s="1"/>
  <c r="F14169"/>
  <c r="E14169" s="1"/>
  <c r="F14170"/>
  <c r="E14170" s="1"/>
  <c r="F5272"/>
  <c r="E5272" s="1"/>
  <c r="F14183"/>
  <c r="E14183" s="1"/>
  <c r="F14184"/>
  <c r="E14184" s="1"/>
  <c r="F14185"/>
  <c r="E14185" s="1"/>
  <c r="F5642"/>
  <c r="E5642" s="1"/>
  <c r="F5164"/>
  <c r="E5164" s="1"/>
  <c r="F14204"/>
  <c r="E14204" s="1"/>
  <c r="F6918"/>
  <c r="E6918" s="1"/>
  <c r="F14205"/>
  <c r="E14205" s="1"/>
  <c r="F6683"/>
  <c r="E6683" s="1"/>
  <c r="F5957"/>
  <c r="E5957" s="1"/>
  <c r="F14221"/>
  <c r="E14221" s="1"/>
  <c r="F5187"/>
  <c r="E5187" s="1"/>
  <c r="F3153"/>
  <c r="E3153" s="1"/>
  <c r="F14244"/>
  <c r="E14244" s="1"/>
  <c r="F14245"/>
  <c r="E14245" s="1"/>
  <c r="F14246"/>
  <c r="E14246" s="1"/>
  <c r="F5271"/>
  <c r="E5271" s="1"/>
  <c r="F14264"/>
  <c r="E14264" s="1"/>
  <c r="F6548"/>
  <c r="E6548" s="1"/>
  <c r="F6170"/>
  <c r="E6170" s="1"/>
  <c r="F14265"/>
  <c r="E14265" s="1"/>
  <c r="F14284"/>
  <c r="E14284" s="1"/>
  <c r="F14285"/>
  <c r="E14285" s="1"/>
  <c r="F14286"/>
  <c r="E14286" s="1"/>
  <c r="F14294"/>
  <c r="E14294" s="1"/>
  <c r="F2838"/>
  <c r="E2838" s="1"/>
  <c r="F14295"/>
  <c r="E14295" s="1"/>
  <c r="F14311"/>
  <c r="E14311" s="1"/>
  <c r="F14312"/>
  <c r="E14312" s="1"/>
  <c r="F6224"/>
  <c r="E6224" s="1"/>
  <c r="F14313"/>
  <c r="E14313" s="1"/>
  <c r="F14314"/>
  <c r="E14314" s="1"/>
  <c r="F14315"/>
  <c r="E14315" s="1"/>
  <c r="F14316"/>
  <c r="E14316" s="1"/>
  <c r="F14335"/>
  <c r="E14335" s="1"/>
  <c r="F14336"/>
  <c r="E14336" s="1"/>
  <c r="F6152"/>
  <c r="E6152" s="1"/>
  <c r="F14351"/>
  <c r="E14351" s="1"/>
  <c r="F14369"/>
  <c r="E14369" s="1"/>
  <c r="F14370"/>
  <c r="E14370" s="1"/>
  <c r="F6161"/>
  <c r="E6161" s="1"/>
  <c r="F14371"/>
  <c r="E14371" s="1"/>
  <c r="F14387"/>
  <c r="E14387" s="1"/>
  <c r="F2591"/>
  <c r="E2591" s="1"/>
  <c r="F14404"/>
  <c r="E14404" s="1"/>
  <c r="F14405"/>
  <c r="E14405" s="1"/>
  <c r="F14406"/>
  <c r="E14406" s="1"/>
  <c r="F14407"/>
  <c r="E14407" s="1"/>
  <c r="F2578"/>
  <c r="E2578" s="1"/>
  <c r="F14428"/>
  <c r="E14428" s="1"/>
  <c r="F1720"/>
  <c r="E1720" s="1"/>
  <c r="F14429"/>
  <c r="E14429" s="1"/>
  <c r="F14445"/>
  <c r="E14445" s="1"/>
  <c r="F14446"/>
  <c r="E14446" s="1"/>
  <c r="F14447"/>
  <c r="E14447" s="1"/>
  <c r="F14448"/>
  <c r="E14448" s="1"/>
  <c r="F4633"/>
  <c r="E4633" s="1"/>
  <c r="F14465"/>
  <c r="E14465" s="1"/>
  <c r="F14466"/>
  <c r="E14466" s="1"/>
  <c r="F14482"/>
  <c r="E14482" s="1"/>
  <c r="F5854"/>
  <c r="E5854" s="1"/>
  <c r="F14483"/>
  <c r="E14483" s="1"/>
  <c r="F14484"/>
  <c r="E14484" s="1"/>
  <c r="F14485"/>
  <c r="E14485" s="1"/>
  <c r="F6513"/>
  <c r="E6513" s="1"/>
  <c r="F14504"/>
  <c r="E14504" s="1"/>
  <c r="F14505"/>
  <c r="E14505" s="1"/>
  <c r="F2530"/>
  <c r="E2530" s="1"/>
  <c r="F14524"/>
  <c r="E14524" s="1"/>
  <c r="F14525"/>
  <c r="E14525" s="1"/>
  <c r="F5959"/>
  <c r="E5959" s="1"/>
  <c r="F2971"/>
  <c r="E2971" s="1"/>
  <c r="F14545"/>
  <c r="E14545" s="1"/>
  <c r="F14546"/>
  <c r="E14546" s="1"/>
  <c r="F14547"/>
  <c r="E14547" s="1"/>
  <c r="F14563"/>
  <c r="E14563" s="1"/>
  <c r="F6967"/>
  <c r="E6967" s="1"/>
  <c r="F14599"/>
  <c r="E14599" s="1"/>
  <c r="F5894"/>
  <c r="E5894" s="1"/>
  <c r="F5154"/>
  <c r="E5154" s="1"/>
  <c r="F3179"/>
  <c r="E3179" s="1"/>
  <c r="F14621"/>
  <c r="E14621" s="1"/>
  <c r="F6865"/>
  <c r="E6865" s="1"/>
  <c r="F14622"/>
  <c r="E14622" s="1"/>
  <c r="F14623"/>
  <c r="E14623" s="1"/>
  <c r="F3574"/>
  <c r="E3574" s="1"/>
  <c r="F6341"/>
  <c r="E6341" s="1"/>
  <c r="F14642"/>
  <c r="E14642" s="1"/>
  <c r="F6713"/>
  <c r="E6713" s="1"/>
  <c r="F14643"/>
  <c r="E14643" s="1"/>
  <c r="F14663"/>
  <c r="E14663" s="1"/>
  <c r="F14664"/>
  <c r="E14664" s="1"/>
  <c r="F14665"/>
  <c r="E14665" s="1"/>
  <c r="F14666"/>
  <c r="E14666" s="1"/>
  <c r="F14667"/>
  <c r="E14667" s="1"/>
  <c r="F14668"/>
  <c r="E14668" s="1"/>
  <c r="F14689"/>
  <c r="E14689" s="1"/>
  <c r="F4218"/>
  <c r="E4218" s="1"/>
  <c r="F14690"/>
  <c r="E14690" s="1"/>
  <c r="F14691"/>
  <c r="E14691" s="1"/>
  <c r="F14692"/>
  <c r="E14692" s="1"/>
  <c r="F4000"/>
  <c r="E4000" s="1"/>
  <c r="F14717"/>
  <c r="E14717" s="1"/>
  <c r="F14718"/>
  <c r="E14718" s="1"/>
  <c r="F14734"/>
  <c r="E14734" s="1"/>
  <c r="F14735"/>
  <c r="E14735" s="1"/>
  <c r="F14751"/>
  <c r="E14751" s="1"/>
  <c r="F1888"/>
  <c r="E1888" s="1"/>
  <c r="F3439"/>
  <c r="E3439" s="1"/>
  <c r="F14752"/>
  <c r="E14752" s="1"/>
  <c r="F3669"/>
  <c r="E3669" s="1"/>
  <c r="F14770"/>
  <c r="E14770" s="1"/>
  <c r="F14771"/>
  <c r="E14771" s="1"/>
  <c r="F14772"/>
  <c r="E14772" s="1"/>
  <c r="F14773"/>
  <c r="E14773" s="1"/>
  <c r="F14791"/>
  <c r="E14791" s="1"/>
  <c r="F4896"/>
  <c r="E4896" s="1"/>
  <c r="F14792"/>
  <c r="E14792" s="1"/>
  <c r="F14812"/>
  <c r="E14812" s="1"/>
  <c r="F14813"/>
  <c r="E14813" s="1"/>
  <c r="F14814"/>
  <c r="E14814" s="1"/>
  <c r="F14815"/>
  <c r="E14815" s="1"/>
  <c r="F14831"/>
  <c r="E14831" s="1"/>
  <c r="F14832"/>
  <c r="E14832" s="1"/>
  <c r="F3527"/>
  <c r="E3527" s="1"/>
  <c r="F14833"/>
  <c r="E14833" s="1"/>
  <c r="F14834"/>
  <c r="E14834" s="1"/>
  <c r="F14857"/>
  <c r="E14857" s="1"/>
  <c r="F14858"/>
  <c r="E14858" s="1"/>
  <c r="F14859"/>
  <c r="E14859" s="1"/>
  <c r="F14860"/>
  <c r="E14860" s="1"/>
  <c r="F14861"/>
  <c r="E14861" s="1"/>
  <c r="F3561"/>
  <c r="E3561" s="1"/>
  <c r="F14880"/>
  <c r="E14880" s="1"/>
  <c r="F14881"/>
  <c r="E14881" s="1"/>
  <c r="F6481"/>
  <c r="E6481" s="1"/>
  <c r="F5867"/>
  <c r="E5867" s="1"/>
  <c r="F6160"/>
  <c r="E6160" s="1"/>
  <c r="F14897"/>
  <c r="E14897" s="1"/>
  <c r="F14898"/>
  <c r="E14898" s="1"/>
  <c r="F2919"/>
  <c r="E2919" s="1"/>
  <c r="F14899"/>
  <c r="E14899" s="1"/>
  <c r="F14900"/>
  <c r="E14900" s="1"/>
  <c r="F3169"/>
  <c r="E3169" s="1"/>
  <c r="F14901"/>
  <c r="E14901" s="1"/>
  <c r="F3751"/>
  <c r="E3751" s="1"/>
  <c r="F14926"/>
  <c r="E14926" s="1"/>
  <c r="F14941"/>
  <c r="E14941" s="1"/>
  <c r="F14942"/>
  <c r="E14942" s="1"/>
  <c r="F2013"/>
  <c r="E2013" s="1"/>
  <c r="F14943"/>
  <c r="E14943" s="1"/>
  <c r="F14944"/>
  <c r="E14944" s="1"/>
  <c r="F14962"/>
  <c r="E14962" s="1"/>
  <c r="F14963"/>
  <c r="E14963" s="1"/>
  <c r="F6587"/>
  <c r="E6587" s="1"/>
  <c r="F14964"/>
  <c r="E14964" s="1"/>
  <c r="F14981"/>
  <c r="E14981" s="1"/>
  <c r="F14982"/>
  <c r="E14982" s="1"/>
  <c r="F14983"/>
  <c r="E14983" s="1"/>
  <c r="F14984"/>
  <c r="E14984" s="1"/>
  <c r="F6887"/>
  <c r="E6887" s="1"/>
  <c r="F6611"/>
  <c r="E6611" s="1"/>
  <c r="F15001"/>
  <c r="E15001" s="1"/>
  <c r="F6569"/>
  <c r="E6569" s="1"/>
  <c r="F7063"/>
  <c r="E7063" s="1"/>
  <c r="F15021"/>
  <c r="E15021" s="1"/>
  <c r="F15022"/>
  <c r="E15022" s="1"/>
  <c r="F15023"/>
  <c r="E15023" s="1"/>
  <c r="F15024"/>
  <c r="E15024" s="1"/>
  <c r="F15042"/>
  <c r="E15042" s="1"/>
  <c r="F7115"/>
  <c r="E7115" s="1"/>
  <c r="F3501"/>
  <c r="E3501" s="1"/>
  <c r="F15043"/>
  <c r="E15043" s="1"/>
  <c r="F15064"/>
  <c r="E15064" s="1"/>
  <c r="F3804"/>
  <c r="E3804" s="1"/>
  <c r="F15085"/>
  <c r="E15085" s="1"/>
  <c r="F15086"/>
  <c r="E15086" s="1"/>
  <c r="F15087"/>
  <c r="E15087" s="1"/>
  <c r="F15088"/>
  <c r="E15088" s="1"/>
  <c r="F4373"/>
  <c r="E4373" s="1"/>
  <c r="F15104"/>
  <c r="E15104" s="1"/>
  <c r="F3569"/>
  <c r="E3569" s="1"/>
  <c r="F3264"/>
  <c r="E3264" s="1"/>
  <c r="F15105"/>
  <c r="E15105" s="1"/>
  <c r="F15106"/>
  <c r="E15106" s="1"/>
  <c r="F6770"/>
  <c r="E6770" s="1"/>
  <c r="F15130"/>
  <c r="E15130" s="1"/>
  <c r="F15155"/>
  <c r="E15155" s="1"/>
  <c r="F15156"/>
  <c r="E15156" s="1"/>
  <c r="F6525"/>
  <c r="E6525" s="1"/>
  <c r="F15157"/>
  <c r="E15157" s="1"/>
  <c r="F15158"/>
  <c r="E15158" s="1"/>
  <c r="F15159"/>
  <c r="E15159" s="1"/>
  <c r="F15187"/>
  <c r="E15187" s="1"/>
  <c r="F15188"/>
  <c r="E15188" s="1"/>
  <c r="F15189"/>
  <c r="E15189" s="1"/>
  <c r="F15190"/>
  <c r="E15190" s="1"/>
  <c r="F15191"/>
  <c r="E15191" s="1"/>
  <c r="F15213"/>
  <c r="E15213" s="1"/>
  <c r="F15214"/>
  <c r="E15214" s="1"/>
  <c r="F15215"/>
  <c r="E15215" s="1"/>
  <c r="F3995"/>
  <c r="E3995" s="1"/>
  <c r="F5401"/>
  <c r="E5401" s="1"/>
  <c r="F2988"/>
  <c r="E2988" s="1"/>
  <c r="F6844"/>
  <c r="E6844" s="1"/>
  <c r="F6821"/>
  <c r="E6821" s="1"/>
  <c r="F15260"/>
  <c r="E15260" s="1"/>
  <c r="F15261"/>
  <c r="E15261" s="1"/>
  <c r="F15262"/>
  <c r="E15262" s="1"/>
  <c r="F6327"/>
  <c r="E6327" s="1"/>
  <c r="F5881"/>
  <c r="E5881" s="1"/>
  <c r="F15284"/>
  <c r="E15284" s="1"/>
  <c r="F15285"/>
  <c r="E15285" s="1"/>
  <c r="F15286"/>
  <c r="E15286" s="1"/>
  <c r="F15287"/>
  <c r="E15287" s="1"/>
  <c r="F2953"/>
  <c r="E2953" s="1"/>
  <c r="F15312"/>
  <c r="E15312" s="1"/>
  <c r="F2724"/>
  <c r="E2724" s="1"/>
  <c r="F15313"/>
  <c r="E15313" s="1"/>
  <c r="F15314"/>
  <c r="E15314" s="1"/>
  <c r="F15315"/>
  <c r="E15315" s="1"/>
  <c r="F15339"/>
  <c r="E15339" s="1"/>
  <c r="F15340"/>
  <c r="E15340" s="1"/>
  <c r="F1025"/>
  <c r="E1025" s="1"/>
  <c r="F3955"/>
  <c r="E3955" s="1"/>
  <c r="F15359"/>
  <c r="E15359" s="1"/>
  <c r="F7093"/>
  <c r="E7093" s="1"/>
  <c r="F15360"/>
  <c r="E15360" s="1"/>
  <c r="F5812"/>
  <c r="E5812" s="1"/>
  <c r="F15361"/>
  <c r="E15361" s="1"/>
  <c r="F15362"/>
  <c r="E15362" s="1"/>
  <c r="F15363"/>
  <c r="E15363" s="1"/>
  <c r="F15381"/>
  <c r="E15381" s="1"/>
  <c r="F15382"/>
  <c r="E15382" s="1"/>
  <c r="F15383"/>
  <c r="E15383" s="1"/>
  <c r="F15384"/>
  <c r="E15384" s="1"/>
  <c r="F15404"/>
  <c r="E15404" s="1"/>
  <c r="F15405"/>
  <c r="E15405" s="1"/>
  <c r="F15406"/>
  <c r="E15406" s="1"/>
  <c r="F3674"/>
  <c r="E3674" s="1"/>
  <c r="F15407"/>
  <c r="E15407" s="1"/>
  <c r="F15408"/>
  <c r="E15408" s="1"/>
  <c r="F15427"/>
  <c r="E15427" s="1"/>
  <c r="F15428"/>
  <c r="E15428" s="1"/>
  <c r="F15429"/>
  <c r="E15429" s="1"/>
  <c r="F15430"/>
  <c r="E15430" s="1"/>
  <c r="F15431"/>
  <c r="E15431" s="1"/>
  <c r="F15432"/>
  <c r="E15432" s="1"/>
  <c r="F15451"/>
  <c r="E15451" s="1"/>
  <c r="F6860"/>
  <c r="E6860" s="1"/>
  <c r="F15452"/>
  <c r="E15452" s="1"/>
  <c r="F15453"/>
  <c r="E15453" s="1"/>
  <c r="F1796"/>
  <c r="E1796" s="1"/>
  <c r="F6630"/>
  <c r="E6630" s="1"/>
  <c r="F3353"/>
  <c r="E3353" s="1"/>
  <c r="F6650"/>
  <c r="E6650" s="1"/>
  <c r="F15472"/>
  <c r="E15472" s="1"/>
  <c r="F15473"/>
  <c r="E15473" s="1"/>
  <c r="F15474"/>
  <c r="E15474" s="1"/>
  <c r="F15475"/>
  <c r="E15475" s="1"/>
  <c r="F15497"/>
  <c r="E15497" s="1"/>
  <c r="F15498"/>
  <c r="E15498" s="1"/>
  <c r="F5023"/>
  <c r="E5023" s="1"/>
  <c r="F15499"/>
  <c r="E15499" s="1"/>
  <c r="F15525"/>
  <c r="E15525" s="1"/>
  <c r="F15526"/>
  <c r="E15526" s="1"/>
  <c r="F6474"/>
  <c r="E6474" s="1"/>
  <c r="F5831"/>
  <c r="E5831" s="1"/>
  <c r="F15550"/>
  <c r="E15550" s="1"/>
  <c r="F7012"/>
  <c r="E7012" s="1"/>
  <c r="F15551"/>
  <c r="E15551" s="1"/>
  <c r="F15552"/>
  <c r="E15552" s="1"/>
  <c r="F15576"/>
  <c r="E15576" s="1"/>
  <c r="F15577"/>
  <c r="E15577" s="1"/>
  <c r="F15578"/>
  <c r="E15578" s="1"/>
  <c r="F15579"/>
  <c r="E15579" s="1"/>
  <c r="F15580"/>
  <c r="E15580" s="1"/>
  <c r="F15581"/>
  <c r="E15581" s="1"/>
  <c r="F15602"/>
  <c r="E15602" s="1"/>
  <c r="F4572"/>
  <c r="E4572" s="1"/>
  <c r="F15603"/>
  <c r="E15603" s="1"/>
  <c r="F15604"/>
  <c r="E15604" s="1"/>
  <c r="F7161"/>
  <c r="E7161" s="1"/>
  <c r="F15605"/>
  <c r="E15605" s="1"/>
  <c r="F15630"/>
  <c r="E15630" s="1"/>
  <c r="F15631"/>
  <c r="E15631" s="1"/>
  <c r="F7180"/>
  <c r="E7180" s="1"/>
  <c r="F15660"/>
  <c r="E15660" s="1"/>
  <c r="F15661"/>
  <c r="E15661" s="1"/>
  <c r="F15662"/>
  <c r="E15662" s="1"/>
  <c r="F3509"/>
  <c r="E3509" s="1"/>
  <c r="F15663"/>
  <c r="E15663" s="1"/>
  <c r="F15664"/>
  <c r="E15664" s="1"/>
  <c r="F15689"/>
  <c r="E15689" s="1"/>
  <c r="F6191"/>
  <c r="E6191" s="1"/>
  <c r="F15690"/>
  <c r="E15690" s="1"/>
  <c r="F15714"/>
  <c r="E15714" s="1"/>
  <c r="F5918"/>
  <c r="E5918" s="1"/>
  <c r="F3197"/>
  <c r="E3197" s="1"/>
  <c r="F15715"/>
  <c r="E15715" s="1"/>
  <c r="F15716"/>
  <c r="E15716" s="1"/>
  <c r="F15747"/>
  <c r="E15747" s="1"/>
  <c r="F15748"/>
  <c r="E15748" s="1"/>
  <c r="F6225"/>
  <c r="E6225" s="1"/>
  <c r="F15749"/>
  <c r="E15749" s="1"/>
  <c r="F7123"/>
  <c r="E7123" s="1"/>
  <c r="F15776"/>
  <c r="E15776" s="1"/>
  <c r="F5416"/>
  <c r="E5416" s="1"/>
  <c r="F15777"/>
  <c r="E15777" s="1"/>
  <c r="F15800"/>
  <c r="E15800" s="1"/>
  <c r="F15801"/>
  <c r="E15801" s="1"/>
  <c r="F5767"/>
  <c r="E5767" s="1"/>
  <c r="F15802"/>
  <c r="E15802" s="1"/>
  <c r="F2294"/>
  <c r="E2294" s="1"/>
  <c r="F15803"/>
  <c r="E15803" s="1"/>
  <c r="F15822"/>
  <c r="E15822" s="1"/>
  <c r="F15823"/>
  <c r="E15823" s="1"/>
  <c r="F15824"/>
  <c r="E15824" s="1"/>
  <c r="F15825"/>
  <c r="E15825" s="1"/>
  <c r="F15826"/>
  <c r="E15826" s="1"/>
  <c r="F15848"/>
  <c r="E15848" s="1"/>
  <c r="F4749"/>
  <c r="E4749" s="1"/>
  <c r="F15849"/>
  <c r="E15849" s="1"/>
  <c r="F15850"/>
  <c r="E15850" s="1"/>
  <c r="F15851"/>
  <c r="E15851" s="1"/>
  <c r="F6103"/>
  <c r="E6103" s="1"/>
  <c r="F15880"/>
  <c r="E15880" s="1"/>
  <c r="F15881"/>
  <c r="E15881" s="1"/>
  <c r="F15882"/>
  <c r="E15882" s="1"/>
  <c r="F15883"/>
  <c r="E15883" s="1"/>
  <c r="F4298"/>
  <c r="E4298" s="1"/>
  <c r="F15906"/>
  <c r="E15906" s="1"/>
  <c r="F2874"/>
  <c r="E2874" s="1"/>
  <c r="F15907"/>
  <c r="E15907" s="1"/>
  <c r="F15908"/>
  <c r="E15908" s="1"/>
  <c r="F15936"/>
  <c r="E15936" s="1"/>
  <c r="F15937"/>
  <c r="E15937" s="1"/>
  <c r="F15938"/>
  <c r="E15938" s="1"/>
  <c r="F5702"/>
  <c r="E5702" s="1"/>
  <c r="F15939"/>
  <c r="E15939" s="1"/>
  <c r="F15940"/>
  <c r="E15940" s="1"/>
  <c r="F15960"/>
  <c r="E15960" s="1"/>
  <c r="F15961"/>
  <c r="E15961" s="1"/>
  <c r="F15962"/>
  <c r="E15962" s="1"/>
  <c r="F15963"/>
  <c r="E15963" s="1"/>
  <c r="F7118"/>
  <c r="E7118" s="1"/>
  <c r="F15964"/>
  <c r="E15964" s="1"/>
  <c r="F15994"/>
  <c r="E15994" s="1"/>
  <c r="F15995"/>
  <c r="E15995" s="1"/>
  <c r="F16024"/>
  <c r="E16024" s="1"/>
  <c r="F7148"/>
  <c r="E7148" s="1"/>
  <c r="F16025"/>
  <c r="E16025" s="1"/>
  <c r="F2608"/>
  <c r="E2608" s="1"/>
  <c r="F16026"/>
  <c r="E16026" s="1"/>
  <c r="F16027"/>
  <c r="E16027" s="1"/>
  <c r="F5236"/>
  <c r="E5236" s="1"/>
  <c r="F6433"/>
  <c r="E6433" s="1"/>
  <c r="F16055"/>
  <c r="E16055" s="1"/>
  <c r="F16056"/>
  <c r="E16056" s="1"/>
  <c r="F16057"/>
  <c r="E16057" s="1"/>
  <c r="F3630"/>
  <c r="E3630" s="1"/>
  <c r="F16076"/>
  <c r="E16076" s="1"/>
  <c r="F6994"/>
  <c r="E6994" s="1"/>
  <c r="F16077"/>
  <c r="E16077" s="1"/>
  <c r="F16078"/>
  <c r="E16078" s="1"/>
  <c r="F16109"/>
  <c r="E16109" s="1"/>
  <c r="F16110"/>
  <c r="E16110" s="1"/>
  <c r="F3343"/>
  <c r="E3343" s="1"/>
  <c r="F16111"/>
  <c r="E16111" s="1"/>
  <c r="F6733"/>
  <c r="E6733" s="1"/>
  <c r="F16147"/>
  <c r="E16147" s="1"/>
  <c r="F16148"/>
  <c r="E16148" s="1"/>
  <c r="F6061"/>
  <c r="E6061" s="1"/>
  <c r="F16149"/>
  <c r="E16149" s="1"/>
  <c r="F3652"/>
  <c r="E3652" s="1"/>
  <c r="F5304"/>
  <c r="E5304" s="1"/>
  <c r="F16177"/>
  <c r="E16177" s="1"/>
  <c r="F16178"/>
  <c r="E16178" s="1"/>
  <c r="F16179"/>
  <c r="E16179" s="1"/>
  <c r="F16180"/>
  <c r="E16180" s="1"/>
  <c r="F7041"/>
  <c r="E7041" s="1"/>
  <c r="F16210"/>
  <c r="E16210" s="1"/>
  <c r="F5843"/>
  <c r="E5843" s="1"/>
  <c r="F7079"/>
  <c r="E7079" s="1"/>
  <c r="F6426"/>
  <c r="E6426" s="1"/>
  <c r="F16238"/>
  <c r="E16238" s="1"/>
  <c r="F16239"/>
  <c r="E16239" s="1"/>
  <c r="F16240"/>
  <c r="E16240" s="1"/>
  <c r="F5000"/>
  <c r="E5000" s="1"/>
  <c r="F5145"/>
  <c r="E5145" s="1"/>
  <c r="F16241"/>
  <c r="E16241" s="1"/>
  <c r="F16242"/>
  <c r="E16242" s="1"/>
  <c r="F16243"/>
  <c r="E16243" s="1"/>
  <c r="F16269"/>
  <c r="E16269" s="1"/>
  <c r="F16270"/>
  <c r="E16270" s="1"/>
  <c r="F16271"/>
  <c r="E16271" s="1"/>
  <c r="F16272"/>
  <c r="E16272" s="1"/>
  <c r="F16273"/>
  <c r="E16273" s="1"/>
  <c r="F16301"/>
  <c r="E16301" s="1"/>
  <c r="F16302"/>
  <c r="E16302" s="1"/>
  <c r="F16303"/>
  <c r="E16303" s="1"/>
  <c r="F7083"/>
  <c r="E7083" s="1"/>
  <c r="F7150"/>
  <c r="E7150" s="1"/>
  <c r="F6795"/>
  <c r="E6795" s="1"/>
  <c r="F3454"/>
  <c r="E3454" s="1"/>
  <c r="F5927"/>
  <c r="E5927" s="1"/>
  <c r="F16352"/>
  <c r="E16352" s="1"/>
  <c r="F16353"/>
  <c r="E16353" s="1"/>
  <c r="F16354"/>
  <c r="E16354" s="1"/>
  <c r="F16355"/>
  <c r="E16355" s="1"/>
  <c r="F16356"/>
  <c r="E16356" s="1"/>
  <c r="F16375"/>
  <c r="E16375" s="1"/>
  <c r="F16376"/>
  <c r="E16376" s="1"/>
  <c r="F16377"/>
  <c r="E16377" s="1"/>
  <c r="F3666"/>
  <c r="E3666" s="1"/>
  <c r="F16378"/>
  <c r="E16378" s="1"/>
  <c r="F6739"/>
  <c r="E6739" s="1"/>
  <c r="F16413"/>
  <c r="E16413" s="1"/>
  <c r="F16414"/>
  <c r="E16414" s="1"/>
  <c r="F5674"/>
  <c r="E5674" s="1"/>
  <c r="F16415"/>
  <c r="E16415" s="1"/>
  <c r="F5090"/>
  <c r="E5090" s="1"/>
  <c r="F4675"/>
  <c r="E4675" s="1"/>
  <c r="F16435"/>
  <c r="E16435" s="1"/>
  <c r="F16436"/>
  <c r="E16436" s="1"/>
  <c r="F16437"/>
  <c r="E16437" s="1"/>
  <c r="F6814"/>
  <c r="E6814" s="1"/>
  <c r="F5644"/>
  <c r="E5644" s="1"/>
  <c r="F5636"/>
  <c r="E5636" s="1"/>
  <c r="F16462"/>
  <c r="E16462" s="1"/>
  <c r="F16463"/>
  <c r="E16463" s="1"/>
  <c r="F16464"/>
  <c r="E16464" s="1"/>
  <c r="F16493"/>
  <c r="E16493" s="1"/>
  <c r="F3914"/>
  <c r="E3914" s="1"/>
  <c r="F2463"/>
  <c r="E2463" s="1"/>
  <c r="F16494"/>
  <c r="E16494" s="1"/>
  <c r="F16517"/>
  <c r="E16517" s="1"/>
  <c r="F16518"/>
  <c r="E16518" s="1"/>
  <c r="F16519"/>
  <c r="E16519" s="1"/>
  <c r="F16520"/>
  <c r="E16520" s="1"/>
  <c r="F16521"/>
  <c r="E16521" s="1"/>
  <c r="F16551"/>
  <c r="E16551" s="1"/>
  <c r="F2189"/>
  <c r="E2189" s="1"/>
  <c r="F16552"/>
  <c r="E16552" s="1"/>
  <c r="F3293"/>
  <c r="E3293" s="1"/>
  <c r="F5193"/>
  <c r="E5193" s="1"/>
  <c r="F16579"/>
  <c r="E16579" s="1"/>
  <c r="F16580"/>
  <c r="E16580" s="1"/>
  <c r="F16581"/>
  <c r="E16581" s="1"/>
  <c r="F2600"/>
  <c r="E2600" s="1"/>
  <c r="F16609"/>
  <c r="E16609" s="1"/>
  <c r="F7197"/>
  <c r="E7197" s="1"/>
  <c r="F6214"/>
  <c r="E6214" s="1"/>
  <c r="F16610"/>
  <c r="E16610" s="1"/>
  <c r="F16611"/>
  <c r="E16611" s="1"/>
  <c r="F16612"/>
  <c r="E16612" s="1"/>
  <c r="F16613"/>
  <c r="E16613" s="1"/>
  <c r="F16634"/>
  <c r="E16634" s="1"/>
  <c r="F16635"/>
  <c r="E16635" s="1"/>
  <c r="F16636"/>
  <c r="E16636" s="1"/>
  <c r="F16637"/>
  <c r="E16637" s="1"/>
  <c r="F3512"/>
  <c r="E3512" s="1"/>
  <c r="F16666"/>
  <c r="E16666" s="1"/>
  <c r="F3443"/>
  <c r="E3443" s="1"/>
  <c r="F16667"/>
  <c r="E16667" s="1"/>
  <c r="F16668"/>
  <c r="E16668" s="1"/>
  <c r="F16669"/>
  <c r="E16669" s="1"/>
  <c r="F3809"/>
  <c r="E3809" s="1"/>
  <c r="F16698"/>
  <c r="E16698" s="1"/>
  <c r="F16699"/>
  <c r="E16699" s="1"/>
  <c r="F6603"/>
  <c r="E6603" s="1"/>
  <c r="F16700"/>
  <c r="E16700" s="1"/>
  <c r="F16701"/>
  <c r="E16701" s="1"/>
  <c r="F6276"/>
  <c r="E6276" s="1"/>
  <c r="F16702"/>
  <c r="E16702" s="1"/>
  <c r="F16703"/>
  <c r="E16703" s="1"/>
  <c r="F16728"/>
  <c r="E16728" s="1"/>
  <c r="F3605"/>
  <c r="E3605" s="1"/>
  <c r="F7176"/>
  <c r="E7176" s="1"/>
  <c r="F16729"/>
  <c r="E16729" s="1"/>
  <c r="F16730"/>
  <c r="E16730" s="1"/>
  <c r="F16731"/>
  <c r="E16731" s="1"/>
  <c r="F5762"/>
  <c r="E5762" s="1"/>
  <c r="F16757"/>
  <c r="E16757" s="1"/>
  <c r="F16758"/>
  <c r="E16758" s="1"/>
  <c r="F16759"/>
  <c r="E16759" s="1"/>
  <c r="F16760"/>
  <c r="E16760" s="1"/>
  <c r="F16761"/>
  <c r="E16761" s="1"/>
  <c r="F4036"/>
  <c r="E4036" s="1"/>
  <c r="F3655"/>
  <c r="E3655" s="1"/>
  <c r="F16785"/>
  <c r="E16785" s="1"/>
  <c r="F16786"/>
  <c r="E16786" s="1"/>
  <c r="F6876"/>
  <c r="E6876" s="1"/>
  <c r="F16787"/>
  <c r="E16787" s="1"/>
  <c r="F16788"/>
  <c r="E16788" s="1"/>
  <c r="F5956"/>
  <c r="E5956" s="1"/>
  <c r="F6141"/>
  <c r="E6141" s="1"/>
  <c r="F16817"/>
  <c r="E16817" s="1"/>
  <c r="F16818"/>
  <c r="E16818" s="1"/>
  <c r="F16819"/>
  <c r="E16819" s="1"/>
  <c r="F16820"/>
  <c r="E16820" s="1"/>
  <c r="F16821"/>
  <c r="E16821" s="1"/>
  <c r="F16822"/>
  <c r="E16822" s="1"/>
  <c r="F4484"/>
  <c r="E4484" s="1"/>
  <c r="F7189"/>
  <c r="E7189" s="1"/>
  <c r="F6471"/>
  <c r="E6471" s="1"/>
  <c r="F16854"/>
  <c r="E16854" s="1"/>
  <c r="F16855"/>
  <c r="E16855" s="1"/>
  <c r="F16856"/>
  <c r="E16856" s="1"/>
  <c r="F6014"/>
  <c r="E6014" s="1"/>
  <c r="F6703"/>
  <c r="E6703" s="1"/>
  <c r="F16884"/>
  <c r="E16884" s="1"/>
  <c r="F16885"/>
  <c r="E16885" s="1"/>
  <c r="F16886"/>
  <c r="E16886" s="1"/>
  <c r="F3708"/>
  <c r="E3708" s="1"/>
  <c r="F5415"/>
  <c r="E5415" s="1"/>
  <c r="F16887"/>
  <c r="E16887" s="1"/>
  <c r="F3446"/>
  <c r="E3446" s="1"/>
  <c r="F1520"/>
  <c r="E1520" s="1"/>
  <c r="F6219"/>
  <c r="E6219" s="1"/>
  <c r="F7011"/>
  <c r="E7011" s="1"/>
  <c r="F16914"/>
  <c r="E16914" s="1"/>
  <c r="F16915"/>
  <c r="E16915" s="1"/>
  <c r="F6115"/>
  <c r="E6115" s="1"/>
  <c r="F16949"/>
  <c r="E16949" s="1"/>
  <c r="F16950"/>
  <c r="E16950" s="1"/>
  <c r="F7239"/>
  <c r="E7239" s="1"/>
  <c r="F16951"/>
  <c r="E16951" s="1"/>
  <c r="F6307"/>
  <c r="E6307" s="1"/>
  <c r="F16982"/>
  <c r="E16982" s="1"/>
  <c r="F16983"/>
  <c r="E16983" s="1"/>
  <c r="F16984"/>
  <c r="E16984" s="1"/>
  <c r="F17012"/>
  <c r="E17012" s="1"/>
  <c r="F17013"/>
  <c r="E17013" s="1"/>
  <c r="F17014"/>
  <c r="E17014" s="1"/>
  <c r="F17015"/>
  <c r="E17015" s="1"/>
  <c r="F2311"/>
  <c r="E2311" s="1"/>
  <c r="F17043"/>
  <c r="E17043" s="1"/>
  <c r="F17044"/>
  <c r="E17044" s="1"/>
  <c r="F17045"/>
  <c r="E17045" s="1"/>
  <c r="F17046"/>
  <c r="E17046" s="1"/>
  <c r="F17047"/>
  <c r="E17047" s="1"/>
  <c r="F6714"/>
  <c r="E6714" s="1"/>
  <c r="F17048"/>
  <c r="E17048" s="1"/>
  <c r="F2982"/>
  <c r="E2982" s="1"/>
  <c r="F17085"/>
  <c r="E17085" s="1"/>
  <c r="F4672"/>
  <c r="E4672" s="1"/>
  <c r="F17086"/>
  <c r="E17086" s="1"/>
  <c r="F17087"/>
  <c r="E17087" s="1"/>
  <c r="F17088"/>
  <c r="E17088" s="1"/>
  <c r="F17089"/>
  <c r="E17089" s="1"/>
  <c r="F5426"/>
  <c r="E5426" s="1"/>
  <c r="F17113"/>
  <c r="E17113" s="1"/>
  <c r="F3170"/>
  <c r="E3170" s="1"/>
  <c r="F17114"/>
  <c r="E17114" s="1"/>
  <c r="F17115"/>
  <c r="E17115" s="1"/>
  <c r="F2517"/>
  <c r="E2517" s="1"/>
  <c r="F17116"/>
  <c r="E17116" s="1"/>
  <c r="F17144"/>
  <c r="E17144" s="1"/>
  <c r="F17145"/>
  <c r="E17145" s="1"/>
  <c r="F17146"/>
  <c r="E17146" s="1"/>
  <c r="F17147"/>
  <c r="E17147" s="1"/>
  <c r="F17183"/>
  <c r="E17183" s="1"/>
  <c r="F17184"/>
  <c r="E17184" s="1"/>
  <c r="F17185"/>
  <c r="E17185" s="1"/>
  <c r="F17186"/>
  <c r="E17186" s="1"/>
  <c r="F17220"/>
  <c r="E17220" s="1"/>
  <c r="F17221"/>
  <c r="E17221" s="1"/>
  <c r="F17222"/>
  <c r="E17222" s="1"/>
  <c r="F7188"/>
  <c r="E7188" s="1"/>
  <c r="F17223"/>
  <c r="E17223" s="1"/>
  <c r="F17224"/>
  <c r="E17224" s="1"/>
  <c r="F7019"/>
  <c r="E7019" s="1"/>
  <c r="F17250"/>
  <c r="E17250" s="1"/>
  <c r="F17251"/>
  <c r="E17251" s="1"/>
  <c r="F5124"/>
  <c r="E5124" s="1"/>
  <c r="F5735"/>
  <c r="E5735" s="1"/>
  <c r="F17252"/>
  <c r="E17252" s="1"/>
  <c r="F17253"/>
  <c r="E17253" s="1"/>
  <c r="F17254"/>
  <c r="E17254" s="1"/>
  <c r="F5106"/>
  <c r="E5106" s="1"/>
  <c r="F17284"/>
  <c r="E17284" s="1"/>
  <c r="F17285"/>
  <c r="E17285" s="1"/>
  <c r="F17286"/>
  <c r="E17286" s="1"/>
  <c r="F17287"/>
  <c r="E17287" s="1"/>
  <c r="F17322"/>
  <c r="E17322" s="1"/>
  <c r="F17323"/>
  <c r="E17323" s="1"/>
  <c r="F17324"/>
  <c r="E17324" s="1"/>
  <c r="F7039"/>
  <c r="E7039" s="1"/>
  <c r="F6927"/>
  <c r="E6927" s="1"/>
  <c r="F17325"/>
  <c r="E17325" s="1"/>
  <c r="F17326"/>
  <c r="E17326" s="1"/>
  <c r="F6849"/>
  <c r="E6849" s="1"/>
  <c r="F17358"/>
  <c r="E17358" s="1"/>
  <c r="F7128"/>
  <c r="E7128" s="1"/>
  <c r="F17359"/>
  <c r="E17359" s="1"/>
  <c r="F17360"/>
  <c r="E17360" s="1"/>
  <c r="F17361"/>
  <c r="E17361" s="1"/>
  <c r="F17362"/>
  <c r="E17362" s="1"/>
  <c r="F17394"/>
  <c r="E17394" s="1"/>
  <c r="F17395"/>
  <c r="E17395" s="1"/>
  <c r="F7082"/>
  <c r="E7082" s="1"/>
  <c r="F17396"/>
  <c r="E17396" s="1"/>
  <c r="F1496"/>
  <c r="E1496" s="1"/>
  <c r="F7265"/>
  <c r="E7265" s="1"/>
  <c r="F6901"/>
  <c r="E6901" s="1"/>
  <c r="F6488"/>
  <c r="E6488" s="1"/>
  <c r="F6763"/>
  <c r="E6763" s="1"/>
  <c r="F17432"/>
  <c r="E17432" s="1"/>
  <c r="F17433"/>
  <c r="E17433" s="1"/>
  <c r="F17463"/>
  <c r="E17463" s="1"/>
  <c r="F17464"/>
  <c r="E17464" s="1"/>
  <c r="F17465"/>
  <c r="E17465" s="1"/>
  <c r="F17466"/>
  <c r="E17466" s="1"/>
  <c r="F17467"/>
  <c r="E17467" s="1"/>
  <c r="F17468"/>
  <c r="E17468" s="1"/>
  <c r="F17469"/>
  <c r="E17469" s="1"/>
  <c r="F17502"/>
  <c r="E17502" s="1"/>
  <c r="F6204"/>
  <c r="E6204" s="1"/>
  <c r="F17503"/>
  <c r="E17503" s="1"/>
  <c r="F17504"/>
  <c r="E17504" s="1"/>
  <c r="F17505"/>
  <c r="E17505" s="1"/>
  <c r="F5755"/>
  <c r="E5755" s="1"/>
  <c r="F17530"/>
  <c r="E17530" s="1"/>
  <c r="F3885"/>
  <c r="E3885" s="1"/>
  <c r="F2187"/>
  <c r="E2187" s="1"/>
  <c r="F17531"/>
  <c r="E17531" s="1"/>
  <c r="F17565"/>
  <c r="E17565" s="1"/>
  <c r="F17566"/>
  <c r="E17566" s="1"/>
  <c r="F6354"/>
  <c r="E6354" s="1"/>
  <c r="F17567"/>
  <c r="E17567" s="1"/>
  <c r="F3305"/>
  <c r="E3305" s="1"/>
  <c r="F17568"/>
  <c r="E17568" s="1"/>
  <c r="F17595"/>
  <c r="E17595" s="1"/>
  <c r="F3338"/>
  <c r="E3338" s="1"/>
  <c r="F17596"/>
  <c r="E17596" s="1"/>
  <c r="F7275"/>
  <c r="E7275" s="1"/>
  <c r="F6397"/>
  <c r="E6397" s="1"/>
  <c r="F17629"/>
  <c r="E17629" s="1"/>
  <c r="F17630"/>
  <c r="E17630" s="1"/>
  <c r="F17631"/>
  <c r="E17631" s="1"/>
  <c r="F17632"/>
  <c r="E17632" s="1"/>
  <c r="F17633"/>
  <c r="E17633" s="1"/>
  <c r="F17634"/>
  <c r="E17634" s="1"/>
  <c r="F17635"/>
  <c r="E17635" s="1"/>
  <c r="F6321"/>
  <c r="E6321" s="1"/>
  <c r="F17663"/>
  <c r="E17663" s="1"/>
  <c r="F17664"/>
  <c r="E17664" s="1"/>
  <c r="F17665"/>
  <c r="E17665" s="1"/>
  <c r="F17666"/>
  <c r="E17666" s="1"/>
  <c r="F17667"/>
  <c r="E17667" s="1"/>
  <c r="F17668"/>
  <c r="E17668" s="1"/>
  <c r="F17697"/>
  <c r="E17697" s="1"/>
  <c r="F17698"/>
  <c r="E17698" s="1"/>
  <c r="F17699"/>
  <c r="E17699" s="1"/>
  <c r="F1577"/>
  <c r="E1577" s="1"/>
  <c r="F3600"/>
  <c r="E3600" s="1"/>
  <c r="F17729"/>
  <c r="E17729" s="1"/>
  <c r="F17730"/>
  <c r="E17730" s="1"/>
  <c r="F17731"/>
  <c r="E17731" s="1"/>
  <c r="F17732"/>
  <c r="E17732" s="1"/>
  <c r="F6973"/>
  <c r="E6973" s="1"/>
  <c r="F17761"/>
  <c r="E17761" s="1"/>
  <c r="F17762"/>
  <c r="E17762" s="1"/>
  <c r="F4802"/>
  <c r="E4802" s="1"/>
  <c r="F17763"/>
  <c r="E17763" s="1"/>
  <c r="F2810"/>
  <c r="E2810" s="1"/>
  <c r="F17764"/>
  <c r="E17764" s="1"/>
  <c r="F17801"/>
  <c r="E17801" s="1"/>
  <c r="F6234"/>
  <c r="E6234" s="1"/>
  <c r="F17802"/>
  <c r="E17802" s="1"/>
  <c r="F17803"/>
  <c r="E17803" s="1"/>
  <c r="F17804"/>
  <c r="E17804" s="1"/>
  <c r="F17805"/>
  <c r="E17805" s="1"/>
  <c r="F17845"/>
  <c r="E17845" s="1"/>
  <c r="F17846"/>
  <c r="E17846" s="1"/>
  <c r="F7084"/>
  <c r="E7084" s="1"/>
  <c r="F17847"/>
  <c r="E17847" s="1"/>
  <c r="F17848"/>
  <c r="E17848" s="1"/>
  <c r="F6845"/>
  <c r="E6845" s="1"/>
  <c r="F17876"/>
  <c r="E17876" s="1"/>
  <c r="F2368"/>
  <c r="E2368" s="1"/>
  <c r="F17877"/>
  <c r="E17877" s="1"/>
  <c r="F6919"/>
  <c r="E6919" s="1"/>
  <c r="F17878"/>
  <c r="E17878" s="1"/>
  <c r="F17879"/>
  <c r="E17879" s="1"/>
  <c r="F1474"/>
  <c r="E1474" s="1"/>
  <c r="F6758"/>
  <c r="E6758" s="1"/>
  <c r="F17911"/>
  <c r="E17911" s="1"/>
  <c r="F17912"/>
  <c r="E17912" s="1"/>
  <c r="F3202"/>
  <c r="E3202" s="1"/>
  <c r="F17913"/>
  <c r="E17913" s="1"/>
  <c r="F3557"/>
  <c r="E3557" s="1"/>
  <c r="F17914"/>
  <c r="E17914" s="1"/>
  <c r="F17950"/>
  <c r="E17950" s="1"/>
  <c r="F17951"/>
  <c r="E17951" s="1"/>
  <c r="F17952"/>
  <c r="E17952" s="1"/>
  <c r="F17953"/>
  <c r="E17953" s="1"/>
  <c r="F6186"/>
  <c r="E6186" s="1"/>
  <c r="F3920"/>
  <c r="E3920" s="1"/>
  <c r="F17954"/>
  <c r="E17954" s="1"/>
  <c r="F17984"/>
  <c r="E17984" s="1"/>
  <c r="F17985"/>
  <c r="E17985" s="1"/>
  <c r="F17986"/>
  <c r="E17986" s="1"/>
  <c r="F6979"/>
  <c r="E6979" s="1"/>
  <c r="F17987"/>
  <c r="E17987" s="1"/>
  <c r="F17988"/>
  <c r="E17988" s="1"/>
  <c r="F17989"/>
  <c r="E17989" s="1"/>
  <c r="F18020"/>
  <c r="E18020" s="1"/>
  <c r="F18021"/>
  <c r="E18021" s="1"/>
  <c r="F18022"/>
  <c r="E18022" s="1"/>
  <c r="F18023"/>
  <c r="E18023" s="1"/>
  <c r="F18024"/>
  <c r="E18024" s="1"/>
  <c r="F18025"/>
  <c r="E18025" s="1"/>
  <c r="F18058"/>
  <c r="E18058" s="1"/>
  <c r="F18059"/>
  <c r="E18059" s="1"/>
  <c r="F18060"/>
  <c r="E18060" s="1"/>
  <c r="F18061"/>
  <c r="E18061" s="1"/>
  <c r="F18062"/>
  <c r="E18062" s="1"/>
  <c r="F3450"/>
  <c r="E3450" s="1"/>
  <c r="F18089"/>
  <c r="E18089" s="1"/>
  <c r="F18090"/>
  <c r="E18090" s="1"/>
  <c r="F18091"/>
  <c r="E18091" s="1"/>
  <c r="F6142"/>
  <c r="E6142" s="1"/>
  <c r="F18092"/>
  <c r="E18092" s="1"/>
  <c r="F3621"/>
  <c r="E3621" s="1"/>
  <c r="F5857"/>
  <c r="E5857" s="1"/>
  <c r="F18121"/>
  <c r="E18121" s="1"/>
  <c r="F18122"/>
  <c r="E18122" s="1"/>
  <c r="F18123"/>
  <c r="E18123" s="1"/>
  <c r="F18124"/>
  <c r="E18124" s="1"/>
  <c r="F18125"/>
  <c r="E18125" s="1"/>
  <c r="F18126"/>
  <c r="E18126" s="1"/>
  <c r="F18153"/>
  <c r="E18153" s="1"/>
  <c r="F18154"/>
  <c r="E18154" s="1"/>
  <c r="F18155"/>
  <c r="E18155" s="1"/>
  <c r="F6657"/>
  <c r="E6657" s="1"/>
  <c r="F18156"/>
  <c r="E18156" s="1"/>
  <c r="F18157"/>
  <c r="E18157" s="1"/>
  <c r="F18158"/>
  <c r="E18158" s="1"/>
  <c r="F6100"/>
  <c r="E6100" s="1"/>
  <c r="F3519"/>
  <c r="E3519" s="1"/>
  <c r="F18197"/>
  <c r="E18197" s="1"/>
  <c r="F18227"/>
  <c r="E18227" s="1"/>
  <c r="F3489"/>
  <c r="E3489" s="1"/>
  <c r="F18228"/>
  <c r="E18228" s="1"/>
  <c r="F18229"/>
  <c r="E18229" s="1"/>
  <c r="F18230"/>
  <c r="E18230" s="1"/>
  <c r="F3482"/>
  <c r="E3482" s="1"/>
  <c r="F3753"/>
  <c r="E3753" s="1"/>
  <c r="F18267"/>
  <c r="E18267" s="1"/>
  <c r="F7153"/>
  <c r="E7153" s="1"/>
  <c r="F4301"/>
  <c r="E4301" s="1"/>
  <c r="F18268"/>
  <c r="E18268" s="1"/>
  <c r="F18269"/>
  <c r="E18269" s="1"/>
  <c r="F18302"/>
  <c r="E18302" s="1"/>
  <c r="F18303"/>
  <c r="E18303" s="1"/>
  <c r="F18304"/>
  <c r="E18304" s="1"/>
  <c r="F18305"/>
  <c r="E18305" s="1"/>
  <c r="F7157"/>
  <c r="E7157" s="1"/>
  <c r="F18306"/>
  <c r="E18306" s="1"/>
  <c r="F6212"/>
  <c r="E6212" s="1"/>
  <c r="F18342"/>
  <c r="E18342" s="1"/>
  <c r="F18343"/>
  <c r="E18343" s="1"/>
  <c r="F18344"/>
  <c r="E18344" s="1"/>
  <c r="F18345"/>
  <c r="E18345" s="1"/>
  <c r="F18346"/>
  <c r="E18346" s="1"/>
  <c r="F18375"/>
  <c r="E18375" s="1"/>
  <c r="F18376"/>
  <c r="E18376" s="1"/>
  <c r="F18377"/>
  <c r="E18377" s="1"/>
  <c r="F18378"/>
  <c r="E18378" s="1"/>
  <c r="F6796"/>
  <c r="E6796" s="1"/>
  <c r="F18379"/>
  <c r="E18379" s="1"/>
  <c r="F7312"/>
  <c r="E7312" s="1"/>
  <c r="F18409"/>
  <c r="E18409" s="1"/>
  <c r="F18410"/>
  <c r="E18410" s="1"/>
  <c r="F18411"/>
  <c r="E18411" s="1"/>
  <c r="F18412"/>
  <c r="E18412" s="1"/>
  <c r="F18413"/>
  <c r="E18413" s="1"/>
  <c r="F18414"/>
  <c r="E18414" s="1"/>
  <c r="F18451"/>
  <c r="E18451" s="1"/>
  <c r="F7325"/>
  <c r="E7325" s="1"/>
  <c r="F4033"/>
  <c r="E4033" s="1"/>
  <c r="F6358"/>
  <c r="E6358" s="1"/>
  <c r="F18452"/>
  <c r="E18452" s="1"/>
  <c r="F18453"/>
  <c r="E18453" s="1"/>
  <c r="F18454"/>
  <c r="E18454" s="1"/>
  <c r="F3208"/>
  <c r="E3208" s="1"/>
  <c r="F18455"/>
  <c r="E18455" s="1"/>
  <c r="F18489"/>
  <c r="E18489" s="1"/>
  <c r="F18490"/>
  <c r="E18490" s="1"/>
  <c r="F18491"/>
  <c r="E18491" s="1"/>
  <c r="F5306"/>
  <c r="E5306" s="1"/>
  <c r="F18492"/>
  <c r="E18492" s="1"/>
  <c r="F18493"/>
  <c r="E18493" s="1"/>
  <c r="F6794"/>
  <c r="E6794" s="1"/>
  <c r="F18527"/>
  <c r="E18527" s="1"/>
  <c r="F18528"/>
  <c r="E18528" s="1"/>
  <c r="F18529"/>
  <c r="E18529" s="1"/>
  <c r="F3130"/>
  <c r="E3130" s="1"/>
  <c r="F18530"/>
  <c r="E18530" s="1"/>
  <c r="F4461"/>
  <c r="E4461" s="1"/>
  <c r="F18531"/>
  <c r="E18531" s="1"/>
  <c r="F18532"/>
  <c r="E18532" s="1"/>
  <c r="F18565"/>
  <c r="E18565" s="1"/>
  <c r="F18566"/>
  <c r="E18566" s="1"/>
  <c r="F18567"/>
  <c r="E18567" s="1"/>
  <c r="F18568"/>
  <c r="E18568" s="1"/>
  <c r="F18569"/>
  <c r="E18569" s="1"/>
  <c r="F3791"/>
  <c r="E3791" s="1"/>
  <c r="F18570"/>
  <c r="E18570" s="1"/>
  <c r="F18607"/>
  <c r="E18607" s="1"/>
  <c r="F6892"/>
  <c r="E6892" s="1"/>
  <c r="F18608"/>
  <c r="E18608" s="1"/>
  <c r="F18609"/>
  <c r="E18609" s="1"/>
  <c r="F18610"/>
  <c r="E18610" s="1"/>
  <c r="F18611"/>
  <c r="E18611" s="1"/>
  <c r="F18640"/>
  <c r="E18640" s="1"/>
  <c r="F18641"/>
  <c r="E18641" s="1"/>
  <c r="F18642"/>
  <c r="E18642" s="1"/>
  <c r="F18643"/>
  <c r="E18643" s="1"/>
  <c r="F4227"/>
  <c r="E4227" s="1"/>
  <c r="F18644"/>
  <c r="E18644" s="1"/>
  <c r="F18645"/>
  <c r="E18645" s="1"/>
  <c r="F18646"/>
  <c r="E18646" s="1"/>
  <c r="F18647"/>
  <c r="E18647" s="1"/>
  <c r="F5989"/>
  <c r="E5989" s="1"/>
  <c r="F5500"/>
  <c r="E5500" s="1"/>
  <c r="F7014"/>
  <c r="E7014" s="1"/>
  <c r="F18678"/>
  <c r="E18678" s="1"/>
  <c r="F18679"/>
  <c r="E18679" s="1"/>
  <c r="F7096"/>
  <c r="E7096" s="1"/>
  <c r="F18680"/>
  <c r="E18680" s="1"/>
  <c r="F6121"/>
  <c r="E6121" s="1"/>
  <c r="F18681"/>
  <c r="E18681" s="1"/>
  <c r="F18715"/>
  <c r="E18715" s="1"/>
  <c r="F18716"/>
  <c r="E18716" s="1"/>
  <c r="F18717"/>
  <c r="E18717" s="1"/>
  <c r="F18748"/>
  <c r="E18748" s="1"/>
  <c r="F18749"/>
  <c r="E18749" s="1"/>
  <c r="F5603"/>
  <c r="E5603" s="1"/>
  <c r="F1912"/>
  <c r="E1912" s="1"/>
  <c r="F6871"/>
  <c r="E6871" s="1"/>
  <c r="F7320"/>
  <c r="E7320" s="1"/>
  <c r="F18750"/>
  <c r="E18750" s="1"/>
  <c r="F5895"/>
  <c r="E5895" s="1"/>
  <c r="F18783"/>
  <c r="E18783" s="1"/>
  <c r="F18784"/>
  <c r="E18784" s="1"/>
  <c r="F18785"/>
  <c r="E18785" s="1"/>
  <c r="F18786"/>
  <c r="E18786" s="1"/>
  <c r="F4039"/>
  <c r="E4039" s="1"/>
  <c r="F3315"/>
  <c r="E3315" s="1"/>
  <c r="F3820"/>
  <c r="E3820" s="1"/>
  <c r="F18787"/>
  <c r="E18787" s="1"/>
  <c r="F18813"/>
  <c r="E18813" s="1"/>
  <c r="F18814"/>
  <c r="E18814" s="1"/>
  <c r="F7210"/>
  <c r="E7210" s="1"/>
  <c r="F18815"/>
  <c r="E18815" s="1"/>
  <c r="F5910"/>
  <c r="E5910" s="1"/>
  <c r="F18816"/>
  <c r="E18816" s="1"/>
  <c r="F18817"/>
  <c r="E18817" s="1"/>
  <c r="F18854"/>
  <c r="E18854" s="1"/>
  <c r="F18855"/>
  <c r="E18855" s="1"/>
  <c r="F6873"/>
  <c r="E6873" s="1"/>
  <c r="F18856"/>
  <c r="E18856" s="1"/>
  <c r="F18880"/>
  <c r="E18880" s="1"/>
  <c r="F6145"/>
  <c r="E6145" s="1"/>
  <c r="F18881"/>
  <c r="E18881" s="1"/>
  <c r="F18882"/>
  <c r="E18882" s="1"/>
  <c r="F18883"/>
  <c r="E18883" s="1"/>
  <c r="F7191"/>
  <c r="E7191" s="1"/>
  <c r="F18884"/>
  <c r="E18884" s="1"/>
  <c r="F18921"/>
  <c r="E18921" s="1"/>
  <c r="F3023"/>
  <c r="E3023" s="1"/>
  <c r="F18922"/>
  <c r="E18922" s="1"/>
  <c r="F6463"/>
  <c r="E6463" s="1"/>
  <c r="F5946"/>
  <c r="E5946" s="1"/>
  <c r="F18962"/>
  <c r="E18962" s="1"/>
  <c r="F18963"/>
  <c r="E18963" s="1"/>
  <c r="F18964"/>
  <c r="E18964" s="1"/>
  <c r="F18965"/>
  <c r="E18965" s="1"/>
  <c r="F3822"/>
  <c r="E3822" s="1"/>
  <c r="F18966"/>
  <c r="E18966" s="1"/>
  <c r="F18999"/>
  <c r="E18999" s="1"/>
  <c r="F19000"/>
  <c r="E19000" s="1"/>
  <c r="F7333"/>
  <c r="E7333" s="1"/>
  <c r="F19001"/>
  <c r="E19001" s="1"/>
  <c r="F19002"/>
  <c r="E19002" s="1"/>
  <c r="F19003"/>
  <c r="E19003" s="1"/>
  <c r="F19004"/>
  <c r="E19004" s="1"/>
  <c r="F19038"/>
  <c r="E19038" s="1"/>
  <c r="F19039"/>
  <c r="E19039" s="1"/>
  <c r="F19040"/>
  <c r="E19040" s="1"/>
  <c r="F19041"/>
  <c r="E19041" s="1"/>
  <c r="F19042"/>
  <c r="E19042" s="1"/>
  <c r="F19043"/>
  <c r="E19043" s="1"/>
  <c r="F19044"/>
  <c r="E19044" s="1"/>
  <c r="F19045"/>
  <c r="E19045" s="1"/>
  <c r="F6009"/>
  <c r="E6009" s="1"/>
  <c r="F19076"/>
  <c r="E19076" s="1"/>
  <c r="F19077"/>
  <c r="E19077" s="1"/>
  <c r="F19078"/>
  <c r="E19078" s="1"/>
  <c r="F19079"/>
  <c r="E19079" s="1"/>
  <c r="F19080"/>
  <c r="E19080" s="1"/>
  <c r="F19081"/>
  <c r="E19081" s="1"/>
  <c r="F405"/>
  <c r="E405" s="1"/>
  <c r="F19120"/>
  <c r="E19120" s="1"/>
  <c r="F2819"/>
  <c r="E2819" s="1"/>
  <c r="F19121"/>
  <c r="E19121" s="1"/>
  <c r="F19122"/>
  <c r="E19122" s="1"/>
  <c r="F19123"/>
  <c r="E19123" s="1"/>
  <c r="F19124"/>
  <c r="E19124" s="1"/>
  <c r="F19125"/>
  <c r="E19125" s="1"/>
  <c r="F19163"/>
  <c r="E19163" s="1"/>
  <c r="F19164"/>
  <c r="E19164" s="1"/>
  <c r="F19165"/>
  <c r="E19165" s="1"/>
  <c r="F19166"/>
  <c r="E19166" s="1"/>
  <c r="F19167"/>
  <c r="E19167" s="1"/>
  <c r="F19168"/>
  <c r="E19168" s="1"/>
  <c r="F19169"/>
  <c r="E19169" s="1"/>
  <c r="F6946"/>
  <c r="E6946" s="1"/>
  <c r="F6945"/>
  <c r="E6945" s="1"/>
  <c r="F19205"/>
  <c r="E19205" s="1"/>
  <c r="F2726"/>
  <c r="E2726" s="1"/>
  <c r="F4025"/>
  <c r="E4025" s="1"/>
  <c r="F19206"/>
  <c r="E19206" s="1"/>
  <c r="F19207"/>
  <c r="E19207" s="1"/>
  <c r="F19208"/>
  <c r="E19208" s="1"/>
  <c r="F19238"/>
  <c r="E19238" s="1"/>
  <c r="F19239"/>
  <c r="E19239" s="1"/>
  <c r="F19240"/>
  <c r="E19240" s="1"/>
  <c r="F19241"/>
  <c r="E19241" s="1"/>
  <c r="F6277"/>
  <c r="E6277" s="1"/>
  <c r="F19242"/>
  <c r="E19242" s="1"/>
  <c r="F19243"/>
  <c r="E19243" s="1"/>
  <c r="F19283"/>
  <c r="E19283" s="1"/>
  <c r="F19284"/>
  <c r="E19284" s="1"/>
  <c r="F1984"/>
  <c r="E1984" s="1"/>
  <c r="F19285"/>
  <c r="E19285" s="1"/>
  <c r="F19286"/>
  <c r="E19286" s="1"/>
  <c r="F7323"/>
  <c r="E7323" s="1"/>
  <c r="F7253"/>
  <c r="E7253" s="1"/>
  <c r="F19287"/>
  <c r="E19287" s="1"/>
  <c r="F19318"/>
  <c r="E19318" s="1"/>
  <c r="F6877"/>
  <c r="E6877" s="1"/>
  <c r="F19319"/>
  <c r="E19319" s="1"/>
  <c r="F7170"/>
  <c r="E7170" s="1"/>
  <c r="F19320"/>
  <c r="E19320" s="1"/>
  <c r="F19321"/>
  <c r="E19321" s="1"/>
  <c r="F6589"/>
  <c r="E6589" s="1"/>
  <c r="F19363"/>
  <c r="E19363" s="1"/>
  <c r="F19364"/>
  <c r="E19364" s="1"/>
  <c r="F19365"/>
  <c r="E19365" s="1"/>
  <c r="F7151"/>
  <c r="E7151" s="1"/>
  <c r="F19366"/>
  <c r="E19366" s="1"/>
  <c r="F5484"/>
  <c r="E5484" s="1"/>
  <c r="F19367"/>
  <c r="E19367" s="1"/>
  <c r="F7339"/>
  <c r="E7339" s="1"/>
  <c r="F19368"/>
  <c r="E19368" s="1"/>
  <c r="F19369"/>
  <c r="E19369" s="1"/>
  <c r="F19400"/>
  <c r="E19400" s="1"/>
  <c r="F19401"/>
  <c r="E19401" s="1"/>
  <c r="F6867"/>
  <c r="E6867" s="1"/>
  <c r="F3690"/>
  <c r="E3690" s="1"/>
  <c r="F19402"/>
  <c r="E19402" s="1"/>
  <c r="F19403"/>
  <c r="E19403" s="1"/>
  <c r="F19404"/>
  <c r="E19404" s="1"/>
  <c r="F19438"/>
  <c r="E19438" s="1"/>
  <c r="F6551"/>
  <c r="E6551" s="1"/>
  <c r="F19439"/>
  <c r="E19439" s="1"/>
  <c r="F19440"/>
  <c r="E19440" s="1"/>
  <c r="F19441"/>
  <c r="E19441" s="1"/>
  <c r="F19442"/>
  <c r="E19442" s="1"/>
  <c r="F19482"/>
  <c r="E19482" s="1"/>
  <c r="F2658"/>
  <c r="E2658" s="1"/>
  <c r="F19483"/>
  <c r="E19483" s="1"/>
  <c r="F6457"/>
  <c r="E6457" s="1"/>
  <c r="F19484"/>
  <c r="E19484" s="1"/>
  <c r="F19485"/>
  <c r="E19485" s="1"/>
  <c r="F3994"/>
  <c r="E3994" s="1"/>
  <c r="F19522"/>
  <c r="E19522" s="1"/>
  <c r="F19523"/>
  <c r="E19523" s="1"/>
  <c r="F19524"/>
  <c r="E19524" s="1"/>
  <c r="F5632"/>
  <c r="E5632" s="1"/>
  <c r="F3627"/>
  <c r="E3627" s="1"/>
  <c r="F6190"/>
  <c r="E6190" s="1"/>
  <c r="F7327"/>
  <c r="E7327" s="1"/>
  <c r="F19525"/>
  <c r="E19525" s="1"/>
  <c r="F5936"/>
  <c r="E5936" s="1"/>
  <c r="F6171"/>
  <c r="E6171" s="1"/>
  <c r="F2707"/>
  <c r="E2707" s="1"/>
  <c r="F19560"/>
  <c r="E19560" s="1"/>
  <c r="F19561"/>
  <c r="E19561" s="1"/>
  <c r="F7314"/>
  <c r="E7314" s="1"/>
  <c r="F1708"/>
  <c r="E1708" s="1"/>
  <c r="F19562"/>
  <c r="E19562" s="1"/>
  <c r="F1057"/>
  <c r="E1057" s="1"/>
  <c r="F19598"/>
  <c r="E19598" s="1"/>
  <c r="F7214"/>
  <c r="E7214" s="1"/>
  <c r="F19599"/>
  <c r="E19599" s="1"/>
  <c r="F19600"/>
  <c r="E19600" s="1"/>
  <c r="F19601"/>
  <c r="E19601" s="1"/>
  <c r="F4897"/>
  <c r="E4897" s="1"/>
  <c r="F2492"/>
  <c r="E2492" s="1"/>
  <c r="F4687"/>
  <c r="E4687" s="1"/>
  <c r="F1271"/>
  <c r="E1271" s="1"/>
  <c r="F5468"/>
  <c r="E5468" s="1"/>
  <c r="F6098"/>
  <c r="E6098" s="1"/>
  <c r="F925"/>
  <c r="E925" s="1"/>
  <c r="F11016"/>
  <c r="E11016" s="1"/>
  <c r="F11017"/>
  <c r="E11017" s="1"/>
  <c r="F2306"/>
  <c r="E2306" s="1"/>
  <c r="F4845"/>
  <c r="E4845" s="1"/>
  <c r="F2716"/>
  <c r="E2716" s="1"/>
  <c r="F11047"/>
  <c r="E11047" s="1"/>
  <c r="F11048"/>
  <c r="E11048" s="1"/>
  <c r="F5454"/>
  <c r="E5454" s="1"/>
  <c r="F11056"/>
  <c r="E11056" s="1"/>
  <c r="F6194"/>
  <c r="E6194" s="1"/>
  <c r="F3465"/>
  <c r="E3465" s="1"/>
  <c r="F6147"/>
  <c r="E6147" s="1"/>
  <c r="F11072"/>
  <c r="E11072" s="1"/>
  <c r="F11073"/>
  <c r="E11073" s="1"/>
  <c r="F11074"/>
  <c r="E11074" s="1"/>
  <c r="F11082"/>
  <c r="E11082" s="1"/>
  <c r="F1069"/>
  <c r="E1069" s="1"/>
  <c r="F5402"/>
  <c r="E5402" s="1"/>
  <c r="F5223"/>
  <c r="E5223" s="1"/>
  <c r="F11091"/>
  <c r="E11091" s="1"/>
  <c r="F11098"/>
  <c r="E11098" s="1"/>
  <c r="F11107"/>
  <c r="E11107" s="1"/>
  <c r="F11118"/>
  <c r="E11118" s="1"/>
  <c r="F11119"/>
  <c r="E11119" s="1"/>
  <c r="F2338"/>
  <c r="E2338" s="1"/>
  <c r="F1443"/>
  <c r="E1443" s="1"/>
  <c r="F11142"/>
  <c r="E11142" s="1"/>
  <c r="F4797"/>
  <c r="E4797" s="1"/>
  <c r="F2572"/>
  <c r="E2572" s="1"/>
  <c r="F11156"/>
  <c r="E11156" s="1"/>
  <c r="F11165"/>
  <c r="E11165" s="1"/>
  <c r="F11166"/>
  <c r="E11166" s="1"/>
  <c r="F2773"/>
  <c r="E2773" s="1"/>
  <c r="F11174"/>
  <c r="E11174" s="1"/>
  <c r="F3319"/>
  <c r="E3319" s="1"/>
  <c r="F2979"/>
  <c r="E2979" s="1"/>
  <c r="F6238"/>
  <c r="E6238" s="1"/>
  <c r="F2866"/>
  <c r="E2866" s="1"/>
  <c r="F5382"/>
  <c r="E5382" s="1"/>
  <c r="F5765"/>
  <c r="E5765" s="1"/>
  <c r="F6110"/>
  <c r="E6110" s="1"/>
  <c r="F11196"/>
  <c r="E11196" s="1"/>
  <c r="F11210"/>
  <c r="E11210" s="1"/>
  <c r="F2374"/>
  <c r="E2374" s="1"/>
  <c r="F6105"/>
  <c r="E6105" s="1"/>
  <c r="F5361"/>
  <c r="E5361" s="1"/>
  <c r="F5828"/>
  <c r="E5828" s="1"/>
  <c r="F2077"/>
  <c r="E2077" s="1"/>
  <c r="F6050"/>
  <c r="E6050" s="1"/>
  <c r="F6254"/>
  <c r="E6254" s="1"/>
  <c r="F3462"/>
  <c r="E3462" s="1"/>
  <c r="F5204"/>
  <c r="E5204" s="1"/>
  <c r="F2985"/>
  <c r="E2985" s="1"/>
  <c r="F11246"/>
  <c r="E11246" s="1"/>
  <c r="F11247"/>
  <c r="E11247" s="1"/>
  <c r="F5017"/>
  <c r="E5017" s="1"/>
  <c r="F11248"/>
  <c r="E11248" s="1"/>
  <c r="F4648"/>
  <c r="E4648" s="1"/>
  <c r="F1988"/>
  <c r="E1988" s="1"/>
  <c r="F5983"/>
  <c r="E5983" s="1"/>
  <c r="F11271"/>
  <c r="E11271" s="1"/>
  <c r="F2961"/>
  <c r="E2961" s="1"/>
  <c r="F2978"/>
  <c r="E2978" s="1"/>
  <c r="F2587"/>
  <c r="E2587" s="1"/>
  <c r="F11292"/>
  <c r="E11292" s="1"/>
  <c r="F6125"/>
  <c r="E6125" s="1"/>
  <c r="F3278"/>
  <c r="E3278" s="1"/>
  <c r="F11299"/>
  <c r="E11299" s="1"/>
  <c r="F5476"/>
  <c r="E5476" s="1"/>
  <c r="F3498"/>
  <c r="E3498" s="1"/>
  <c r="F11306"/>
  <c r="E11306" s="1"/>
  <c r="F5616"/>
  <c r="E5616" s="1"/>
  <c r="F11325"/>
  <c r="E11325" s="1"/>
  <c r="F2622"/>
  <c r="E2622" s="1"/>
  <c r="F5925"/>
  <c r="E5925" s="1"/>
  <c r="F11336"/>
  <c r="E11336" s="1"/>
  <c r="F1288"/>
  <c r="E1288" s="1"/>
  <c r="F5328"/>
  <c r="E5328" s="1"/>
  <c r="F11358"/>
  <c r="E11358" s="1"/>
  <c r="F11359"/>
  <c r="E11359" s="1"/>
  <c r="F6319"/>
  <c r="E6319" s="1"/>
  <c r="F11360"/>
  <c r="E11360" s="1"/>
  <c r="F2876"/>
  <c r="E2876" s="1"/>
  <c r="F5105"/>
  <c r="E5105" s="1"/>
  <c r="F11375"/>
  <c r="E11375" s="1"/>
  <c r="F11387"/>
  <c r="E11387" s="1"/>
  <c r="F6097"/>
  <c r="E6097" s="1"/>
  <c r="F2175"/>
  <c r="E2175" s="1"/>
  <c r="F11388"/>
  <c r="E11388" s="1"/>
  <c r="F11399"/>
  <c r="E11399" s="1"/>
  <c r="F11400"/>
  <c r="E11400" s="1"/>
  <c r="F11414"/>
  <c r="E11414" s="1"/>
  <c r="F11426"/>
  <c r="E11426" s="1"/>
  <c r="F5620"/>
  <c r="E5620" s="1"/>
  <c r="F11427"/>
  <c r="E11427" s="1"/>
  <c r="F6038"/>
  <c r="E6038" s="1"/>
  <c r="F11438"/>
  <c r="E11438" s="1"/>
  <c r="F11449"/>
  <c r="E11449" s="1"/>
  <c r="F11450"/>
  <c r="E11450" s="1"/>
  <c r="F11451"/>
  <c r="E11451" s="1"/>
  <c r="F6119"/>
  <c r="E6119" s="1"/>
  <c r="F6080"/>
  <c r="E6080" s="1"/>
  <c r="F11470"/>
  <c r="E11470" s="1"/>
  <c r="F3037"/>
  <c r="E3037" s="1"/>
  <c r="F2900"/>
  <c r="E2900" s="1"/>
  <c r="F5279"/>
  <c r="E5279" s="1"/>
  <c r="F2807"/>
  <c r="E2807" s="1"/>
  <c r="F6215"/>
  <c r="E6215" s="1"/>
  <c r="F11487"/>
  <c r="E11487" s="1"/>
  <c r="F11498"/>
  <c r="E11498" s="1"/>
  <c r="F3225"/>
  <c r="E3225" s="1"/>
  <c r="F11499"/>
  <c r="E11499" s="1"/>
  <c r="F2488"/>
  <c r="E2488" s="1"/>
  <c r="F11514"/>
  <c r="E11514" s="1"/>
  <c r="F5975"/>
  <c r="E5975" s="1"/>
  <c r="F11526"/>
  <c r="E11526" s="1"/>
  <c r="F11527"/>
  <c r="E11527" s="1"/>
  <c r="F4459"/>
  <c r="E4459" s="1"/>
  <c r="F11543"/>
  <c r="E11543" s="1"/>
  <c r="F5526"/>
  <c r="E5526" s="1"/>
  <c r="F2512"/>
  <c r="E2512" s="1"/>
  <c r="F11556"/>
  <c r="E11556" s="1"/>
  <c r="F6343"/>
  <c r="E6343" s="1"/>
  <c r="F11557"/>
  <c r="E11557" s="1"/>
  <c r="F5434"/>
  <c r="E5434" s="1"/>
  <c r="F11579"/>
  <c r="E11579" s="1"/>
  <c r="F11580"/>
  <c r="E11580" s="1"/>
  <c r="F11581"/>
  <c r="E11581" s="1"/>
  <c r="F11595"/>
  <c r="E11595" s="1"/>
  <c r="F5662"/>
  <c r="E5662" s="1"/>
  <c r="F3586"/>
  <c r="E3586" s="1"/>
  <c r="F5297"/>
  <c r="E5297" s="1"/>
  <c r="F3295"/>
  <c r="E3295" s="1"/>
  <c r="F11618"/>
  <c r="E11618" s="1"/>
  <c r="F11630"/>
  <c r="E11630" s="1"/>
  <c r="F11631"/>
  <c r="E11631" s="1"/>
  <c r="F5329"/>
  <c r="E5329" s="1"/>
  <c r="F11642"/>
  <c r="E11642" s="1"/>
  <c r="F4930"/>
  <c r="E4930" s="1"/>
  <c r="F11655"/>
  <c r="E11655" s="1"/>
  <c r="F3515"/>
  <c r="E3515" s="1"/>
  <c r="F11656"/>
  <c r="E11656" s="1"/>
  <c r="F5522"/>
  <c r="E5522" s="1"/>
  <c r="F11668"/>
  <c r="E11668" s="1"/>
  <c r="F4447"/>
  <c r="E4447" s="1"/>
  <c r="F3598"/>
  <c r="E3598" s="1"/>
  <c r="F2288"/>
  <c r="E2288" s="1"/>
  <c r="F11694"/>
  <c r="E11694" s="1"/>
  <c r="F11695"/>
  <c r="E11695" s="1"/>
  <c r="F3217"/>
  <c r="E3217" s="1"/>
  <c r="F5781"/>
  <c r="E5781" s="1"/>
  <c r="F11716"/>
  <c r="E11716" s="1"/>
  <c r="F11717"/>
  <c r="E11717" s="1"/>
  <c r="F5679"/>
  <c r="E5679" s="1"/>
  <c r="F11718"/>
  <c r="E11718" s="1"/>
  <c r="F211"/>
  <c r="E211" s="1"/>
  <c r="F11727"/>
  <c r="E11727" s="1"/>
  <c r="F11748"/>
  <c r="E11748" s="1"/>
  <c r="F1335"/>
  <c r="E1335" s="1"/>
  <c r="F3228"/>
  <c r="E3228" s="1"/>
  <c r="F2171"/>
  <c r="E2171" s="1"/>
  <c r="F11771"/>
  <c r="E11771" s="1"/>
  <c r="F11772"/>
  <c r="E11772" s="1"/>
  <c r="F5893"/>
  <c r="E5893" s="1"/>
  <c r="F5545"/>
  <c r="E5545" s="1"/>
  <c r="F2063"/>
  <c r="E2063" s="1"/>
  <c r="F11784"/>
  <c r="E11784" s="1"/>
  <c r="F11797"/>
  <c r="E11797" s="1"/>
  <c r="F11798"/>
  <c r="E11798" s="1"/>
  <c r="F11799"/>
  <c r="E11799" s="1"/>
  <c r="F3117"/>
  <c r="E3117" s="1"/>
  <c r="F5996"/>
  <c r="E5996" s="1"/>
  <c r="F1308"/>
  <c r="E1308" s="1"/>
  <c r="F6407"/>
  <c r="E6407" s="1"/>
  <c r="F4962"/>
  <c r="E4962" s="1"/>
  <c r="F11823"/>
  <c r="E11823" s="1"/>
  <c r="F6111"/>
  <c r="E6111" s="1"/>
  <c r="F11849"/>
  <c r="E11849" s="1"/>
  <c r="F11850"/>
  <c r="E11850" s="1"/>
  <c r="F2860"/>
  <c r="E2860" s="1"/>
  <c r="F2993"/>
  <c r="E2993" s="1"/>
  <c r="F5888"/>
  <c r="E5888" s="1"/>
  <c r="F11863"/>
  <c r="E11863" s="1"/>
  <c r="F4723"/>
  <c r="E4723" s="1"/>
  <c r="F3373"/>
  <c r="E3373" s="1"/>
  <c r="F11901"/>
  <c r="E11901" s="1"/>
  <c r="F6282"/>
  <c r="E6282" s="1"/>
  <c r="F11902"/>
  <c r="E11902" s="1"/>
  <c r="F5696"/>
  <c r="E5696" s="1"/>
  <c r="F11916"/>
  <c r="E11916" s="1"/>
  <c r="F2425"/>
  <c r="E2425" s="1"/>
  <c r="F11928"/>
  <c r="E11928" s="1"/>
  <c r="F946"/>
  <c r="E946" s="1"/>
  <c r="F2318"/>
  <c r="E2318" s="1"/>
  <c r="F6035"/>
  <c r="E6035" s="1"/>
  <c r="F11941"/>
  <c r="E11941" s="1"/>
  <c r="F3429"/>
  <c r="E3429" s="1"/>
  <c r="F4780"/>
  <c r="E4780" s="1"/>
  <c r="F11955"/>
  <c r="E11955" s="1"/>
  <c r="F11956"/>
  <c r="E11956" s="1"/>
  <c r="F3081"/>
  <c r="E3081" s="1"/>
  <c r="F3428"/>
  <c r="E3428" s="1"/>
  <c r="F5213"/>
  <c r="E5213" s="1"/>
  <c r="F5899"/>
  <c r="E5899" s="1"/>
  <c r="F5589"/>
  <c r="E5589" s="1"/>
  <c r="F6385"/>
  <c r="E6385" s="1"/>
  <c r="F11993"/>
  <c r="E11993" s="1"/>
  <c r="F1916"/>
  <c r="E1916" s="1"/>
  <c r="F3296"/>
  <c r="E3296" s="1"/>
  <c r="F2804"/>
  <c r="E2804" s="1"/>
  <c r="F12034"/>
  <c r="E12034" s="1"/>
  <c r="F12035"/>
  <c r="E12035" s="1"/>
  <c r="F12036"/>
  <c r="E12036" s="1"/>
  <c r="F12051"/>
  <c r="E12051" s="1"/>
  <c r="F666"/>
  <c r="E666" s="1"/>
  <c r="F5224"/>
  <c r="E5224" s="1"/>
  <c r="F6126"/>
  <c r="E6126" s="1"/>
  <c r="F1950"/>
  <c r="E1950" s="1"/>
  <c r="F4906"/>
  <c r="E4906" s="1"/>
  <c r="F12074"/>
  <c r="E12074" s="1"/>
  <c r="F3036"/>
  <c r="E3036" s="1"/>
  <c r="F4073"/>
  <c r="E4073" s="1"/>
  <c r="F4552"/>
  <c r="E4552" s="1"/>
  <c r="F3720"/>
  <c r="E3720" s="1"/>
  <c r="F6087"/>
  <c r="E6087" s="1"/>
  <c r="F3163"/>
  <c r="E3163" s="1"/>
  <c r="F5744"/>
  <c r="E5744" s="1"/>
  <c r="F12152"/>
  <c r="E12152" s="1"/>
  <c r="F2627"/>
  <c r="E2627" s="1"/>
  <c r="F12153"/>
  <c r="E12153" s="1"/>
  <c r="F5779"/>
  <c r="E5779" s="1"/>
  <c r="F3044"/>
  <c r="E3044" s="1"/>
  <c r="F12167"/>
  <c r="E12167" s="1"/>
  <c r="F750"/>
  <c r="E750" s="1"/>
  <c r="F6371"/>
  <c r="E6371" s="1"/>
  <c r="F12168"/>
  <c r="E12168" s="1"/>
  <c r="F12190"/>
  <c r="E12190" s="1"/>
  <c r="F5394"/>
  <c r="E5394" s="1"/>
  <c r="F6466"/>
  <c r="E6466" s="1"/>
  <c r="F5126"/>
  <c r="E5126" s="1"/>
  <c r="F5107"/>
  <c r="E5107" s="1"/>
  <c r="F6415"/>
  <c r="E6415" s="1"/>
  <c r="F3419"/>
  <c r="E3419" s="1"/>
  <c r="F2005"/>
  <c r="E2005" s="1"/>
  <c r="F1282"/>
  <c r="E1282" s="1"/>
  <c r="F5282"/>
  <c r="E5282" s="1"/>
  <c r="F1253"/>
  <c r="E1253" s="1"/>
  <c r="F5929"/>
  <c r="E5929" s="1"/>
  <c r="F3284"/>
  <c r="E3284" s="1"/>
  <c r="F6015"/>
  <c r="E6015" s="1"/>
  <c r="F3713"/>
  <c r="E3713" s="1"/>
  <c r="F1612"/>
  <c r="E1612" s="1"/>
  <c r="F6467"/>
  <c r="E6467" s="1"/>
  <c r="F12286"/>
  <c r="E12286" s="1"/>
  <c r="F6261"/>
  <c r="E6261" s="1"/>
  <c r="F5971"/>
  <c r="E5971" s="1"/>
  <c r="F3086"/>
  <c r="E3086" s="1"/>
  <c r="F12298"/>
  <c r="E12298" s="1"/>
  <c r="F12312"/>
  <c r="E12312" s="1"/>
  <c r="F4189"/>
  <c r="E4189" s="1"/>
  <c r="F12313"/>
  <c r="E12313" s="1"/>
  <c r="F12330"/>
  <c r="E12330" s="1"/>
  <c r="F12344"/>
  <c r="E12344" s="1"/>
  <c r="F6368"/>
  <c r="E6368" s="1"/>
  <c r="F3026"/>
  <c r="E3026" s="1"/>
  <c r="F12364"/>
  <c r="E12364" s="1"/>
  <c r="F12365"/>
  <c r="E12365" s="1"/>
  <c r="F12383"/>
  <c r="E12383" s="1"/>
  <c r="F5378"/>
  <c r="E5378" s="1"/>
  <c r="F2257"/>
  <c r="E2257" s="1"/>
  <c r="F2563"/>
  <c r="E2563" s="1"/>
  <c r="F6560"/>
  <c r="E6560" s="1"/>
  <c r="F1781"/>
  <c r="E1781" s="1"/>
  <c r="F4065"/>
  <c r="E4065" s="1"/>
  <c r="F866"/>
  <c r="E866" s="1"/>
  <c r="F12417"/>
  <c r="E12417" s="1"/>
  <c r="F12428"/>
  <c r="E12428" s="1"/>
  <c r="F4891"/>
  <c r="E4891" s="1"/>
  <c r="F2766"/>
  <c r="E2766" s="1"/>
  <c r="F5827"/>
  <c r="E5827" s="1"/>
  <c r="F12456"/>
  <c r="E12456" s="1"/>
  <c r="F5712"/>
  <c r="E5712" s="1"/>
  <c r="F6094"/>
  <c r="E6094" s="1"/>
  <c r="F12482"/>
  <c r="E12482" s="1"/>
  <c r="F1969"/>
  <c r="E1969" s="1"/>
  <c r="F12483"/>
  <c r="E12483" s="1"/>
  <c r="F12484"/>
  <c r="E12484" s="1"/>
  <c r="F12485"/>
  <c r="E12485" s="1"/>
  <c r="F12501"/>
  <c r="E12501" s="1"/>
  <c r="F3318"/>
  <c r="E3318" s="1"/>
  <c r="F12502"/>
  <c r="E12502" s="1"/>
  <c r="F3667"/>
  <c r="E3667" s="1"/>
  <c r="F2196"/>
  <c r="E2196" s="1"/>
  <c r="F2106"/>
  <c r="E2106" s="1"/>
  <c r="F6240"/>
  <c r="E6240" s="1"/>
  <c r="F12525"/>
  <c r="E12525" s="1"/>
  <c r="F6329"/>
  <c r="E6329" s="1"/>
  <c r="F12536"/>
  <c r="E12536" s="1"/>
  <c r="F5592"/>
  <c r="E5592" s="1"/>
  <c r="F12537"/>
  <c r="E12537" s="1"/>
  <c r="F6053"/>
  <c r="E6053" s="1"/>
  <c r="F6123"/>
  <c r="E6123" s="1"/>
  <c r="F1819"/>
  <c r="E1819" s="1"/>
  <c r="F4475"/>
  <c r="E4475" s="1"/>
  <c r="F581"/>
  <c r="E581" s="1"/>
  <c r="F12573"/>
  <c r="E12573" s="1"/>
  <c r="F12574"/>
  <c r="E12574" s="1"/>
  <c r="F2442"/>
  <c r="E2442" s="1"/>
  <c r="F6376"/>
  <c r="E6376" s="1"/>
  <c r="F5127"/>
  <c r="E5127" s="1"/>
  <c r="F5665"/>
  <c r="E5665" s="1"/>
  <c r="F12600"/>
  <c r="E12600" s="1"/>
  <c r="F6059"/>
  <c r="E6059" s="1"/>
  <c r="F12615"/>
  <c r="E12615" s="1"/>
  <c r="F2954"/>
  <c r="E2954" s="1"/>
  <c r="F12616"/>
  <c r="E12616" s="1"/>
  <c r="F12628"/>
  <c r="E12628" s="1"/>
  <c r="F2266"/>
  <c r="E2266" s="1"/>
  <c r="F2304"/>
  <c r="E2304" s="1"/>
  <c r="F6187"/>
  <c r="E6187" s="1"/>
  <c r="F12640"/>
  <c r="E12640" s="1"/>
  <c r="F3184"/>
  <c r="E3184" s="1"/>
  <c r="F12641"/>
  <c r="E12641" s="1"/>
  <c r="F3350"/>
  <c r="E3350" s="1"/>
  <c r="F5517"/>
  <c r="E5517" s="1"/>
  <c r="F945"/>
  <c r="E945" s="1"/>
  <c r="F6266"/>
  <c r="E6266" s="1"/>
  <c r="F12669"/>
  <c r="E12669" s="1"/>
  <c r="F6419"/>
  <c r="E6419" s="1"/>
  <c r="F6395"/>
  <c r="E6395" s="1"/>
  <c r="F6473"/>
  <c r="E6473" s="1"/>
  <c r="F1364"/>
  <c r="E1364" s="1"/>
  <c r="F818"/>
  <c r="E818" s="1"/>
  <c r="F12696"/>
  <c r="E12696" s="1"/>
  <c r="F6146"/>
  <c r="E6146" s="1"/>
  <c r="F1446"/>
  <c r="E1446" s="1"/>
  <c r="F12710"/>
  <c r="E12710" s="1"/>
  <c r="F12711"/>
  <c r="E12711" s="1"/>
  <c r="F5527"/>
  <c r="E5527" s="1"/>
  <c r="F3158"/>
  <c r="E3158" s="1"/>
  <c r="F12731"/>
  <c r="E12731" s="1"/>
  <c r="F5045"/>
  <c r="E5045" s="1"/>
  <c r="F2490"/>
  <c r="E2490" s="1"/>
  <c r="F12747"/>
  <c r="E12747" s="1"/>
  <c r="F6270"/>
  <c r="E6270" s="1"/>
  <c r="F213"/>
  <c r="E213" s="1"/>
  <c r="F3275"/>
  <c r="E3275" s="1"/>
  <c r="F3480"/>
  <c r="E3480" s="1"/>
  <c r="F3798"/>
  <c r="E3798" s="1"/>
  <c r="F5820"/>
  <c r="E5820" s="1"/>
  <c r="F12786"/>
  <c r="E12786" s="1"/>
  <c r="F12787"/>
  <c r="E12787" s="1"/>
  <c r="F12788"/>
  <c r="E12788" s="1"/>
  <c r="F12801"/>
  <c r="E12801" s="1"/>
  <c r="F3272"/>
  <c r="E3272" s="1"/>
  <c r="F6288"/>
  <c r="E6288" s="1"/>
  <c r="F12816"/>
  <c r="E12816" s="1"/>
  <c r="F5309"/>
  <c r="E5309" s="1"/>
  <c r="F2705"/>
  <c r="E2705" s="1"/>
  <c r="F12832"/>
  <c r="E12832" s="1"/>
  <c r="F5773"/>
  <c r="E5773" s="1"/>
  <c r="F1621"/>
  <c r="E1621" s="1"/>
  <c r="F12833"/>
  <c r="E12833" s="1"/>
  <c r="F5067"/>
  <c r="E5067" s="1"/>
  <c r="F2344"/>
  <c r="E2344" s="1"/>
  <c r="F12844"/>
  <c r="E12844" s="1"/>
  <c r="F12845"/>
  <c r="E12845" s="1"/>
  <c r="F6538"/>
  <c r="E6538" s="1"/>
  <c r="F2384"/>
  <c r="E2384" s="1"/>
  <c r="F5960"/>
  <c r="E5960" s="1"/>
  <c r="F5653"/>
  <c r="E5653" s="1"/>
  <c r="F12869"/>
  <c r="E12869" s="1"/>
  <c r="F3727"/>
  <c r="E3727" s="1"/>
  <c r="F4911"/>
  <c r="E4911" s="1"/>
  <c r="F12882"/>
  <c r="E12882" s="1"/>
  <c r="F2226"/>
  <c r="E2226" s="1"/>
  <c r="F4129"/>
  <c r="E4129" s="1"/>
  <c r="F12896"/>
  <c r="E12896" s="1"/>
  <c r="F12897"/>
  <c r="E12897" s="1"/>
  <c r="F5495"/>
  <c r="E5495" s="1"/>
  <c r="F12913"/>
  <c r="E12913" s="1"/>
  <c r="F2612"/>
  <c r="E2612" s="1"/>
  <c r="F12926"/>
  <c r="E12926" s="1"/>
  <c r="F5150"/>
  <c r="E5150" s="1"/>
  <c r="F3761"/>
  <c r="E3761" s="1"/>
  <c r="F3759"/>
  <c r="E3759" s="1"/>
  <c r="F12927"/>
  <c r="E12927" s="1"/>
  <c r="F5398"/>
  <c r="E5398" s="1"/>
  <c r="F12950"/>
  <c r="E12950" s="1"/>
  <c r="F4710"/>
  <c r="E4710" s="1"/>
  <c r="F5353"/>
  <c r="E5353" s="1"/>
  <c r="F2833"/>
  <c r="E2833" s="1"/>
  <c r="F12963"/>
  <c r="E12963" s="1"/>
  <c r="F2138"/>
  <c r="E2138" s="1"/>
  <c r="F6046"/>
  <c r="E6046" s="1"/>
  <c r="F12964"/>
  <c r="E12964" s="1"/>
  <c r="F3712"/>
  <c r="E3712" s="1"/>
  <c r="F1856"/>
  <c r="E1856" s="1"/>
  <c r="F12978"/>
  <c r="E12978" s="1"/>
  <c r="F3470"/>
  <c r="E3470" s="1"/>
  <c r="F12996"/>
  <c r="E12996" s="1"/>
  <c r="F12997"/>
  <c r="E12997" s="1"/>
  <c r="F5588"/>
  <c r="E5588" s="1"/>
  <c r="F6330"/>
  <c r="E6330" s="1"/>
  <c r="F13015"/>
  <c r="E13015" s="1"/>
  <c r="F13016"/>
  <c r="E13016" s="1"/>
  <c r="F13030"/>
  <c r="E13030" s="1"/>
  <c r="F13047"/>
  <c r="E13047" s="1"/>
  <c r="F3522"/>
  <c r="E3522" s="1"/>
  <c r="F13048"/>
  <c r="E13048" s="1"/>
  <c r="F13049"/>
  <c r="E13049" s="1"/>
  <c r="F6078"/>
  <c r="E6078" s="1"/>
  <c r="F6229"/>
  <c r="E6229" s="1"/>
  <c r="F13057"/>
  <c r="E13057" s="1"/>
  <c r="F13074"/>
  <c r="E13074" s="1"/>
  <c r="F13075"/>
  <c r="E13075" s="1"/>
  <c r="F5613"/>
  <c r="E5613" s="1"/>
  <c r="F13090"/>
  <c r="E13090" s="1"/>
  <c r="F5774"/>
  <c r="E5774" s="1"/>
  <c r="F13091"/>
  <c r="E13091" s="1"/>
  <c r="F13092"/>
  <c r="E13092" s="1"/>
  <c r="F13104"/>
  <c r="E13104" s="1"/>
  <c r="F13105"/>
  <c r="E13105" s="1"/>
  <c r="F1962"/>
  <c r="E1962" s="1"/>
  <c r="F5501"/>
  <c r="E5501" s="1"/>
  <c r="F13106"/>
  <c r="E13106" s="1"/>
  <c r="F3248"/>
  <c r="E3248" s="1"/>
  <c r="F13117"/>
  <c r="E13117" s="1"/>
  <c r="F4825"/>
  <c r="E4825" s="1"/>
  <c r="F13132"/>
  <c r="E13132" s="1"/>
  <c r="F6484"/>
  <c r="E6484" s="1"/>
  <c r="F2580"/>
  <c r="E2580" s="1"/>
  <c r="F220"/>
  <c r="E220" s="1"/>
  <c r="F6317"/>
  <c r="E6317" s="1"/>
  <c r="F13165"/>
  <c r="E13165" s="1"/>
  <c r="F13183"/>
  <c r="E13183" s="1"/>
  <c r="F4644"/>
  <c r="E4644" s="1"/>
  <c r="F13184"/>
  <c r="E13184" s="1"/>
  <c r="F13185"/>
  <c r="E13185" s="1"/>
  <c r="F1454"/>
  <c r="E1454" s="1"/>
  <c r="F13200"/>
  <c r="E13200" s="1"/>
  <c r="F5293"/>
  <c r="E5293" s="1"/>
  <c r="F6195"/>
  <c r="E6195" s="1"/>
  <c r="F2981"/>
  <c r="E2981" s="1"/>
  <c r="F1700"/>
  <c r="E1700" s="1"/>
  <c r="F13230"/>
  <c r="E13230" s="1"/>
  <c r="F3857"/>
  <c r="E3857" s="1"/>
  <c r="F4758"/>
  <c r="E4758" s="1"/>
  <c r="F13244"/>
  <c r="E13244" s="1"/>
  <c r="F6682"/>
  <c r="E6682" s="1"/>
  <c r="F1834"/>
  <c r="E1834" s="1"/>
  <c r="F3724"/>
  <c r="E3724" s="1"/>
  <c r="F2349"/>
  <c r="E2349" s="1"/>
  <c r="F4281"/>
  <c r="E4281" s="1"/>
  <c r="F13275"/>
  <c r="E13275" s="1"/>
  <c r="F13292"/>
  <c r="E13292" s="1"/>
  <c r="F2727"/>
  <c r="E2727" s="1"/>
  <c r="F6076"/>
  <c r="E6076" s="1"/>
  <c r="F13303"/>
  <c r="E13303" s="1"/>
  <c r="F5379"/>
  <c r="E5379" s="1"/>
  <c r="F6391"/>
  <c r="E6391" s="1"/>
  <c r="F3672"/>
  <c r="E3672" s="1"/>
  <c r="F6305"/>
  <c r="E6305" s="1"/>
  <c r="F4051"/>
  <c r="E4051" s="1"/>
  <c r="F13348"/>
  <c r="E13348" s="1"/>
  <c r="F4226"/>
  <c r="E4226" s="1"/>
  <c r="F6542"/>
  <c r="E6542" s="1"/>
  <c r="F524"/>
  <c r="E524" s="1"/>
  <c r="F2326"/>
  <c r="E2326" s="1"/>
  <c r="F1154"/>
  <c r="E1154" s="1"/>
  <c r="F2332"/>
  <c r="E2332" s="1"/>
  <c r="F6357"/>
  <c r="E6357" s="1"/>
  <c r="F13406"/>
  <c r="E13406" s="1"/>
  <c r="F1132"/>
  <c r="E1132" s="1"/>
  <c r="F4055"/>
  <c r="E4055" s="1"/>
  <c r="F6755"/>
  <c r="E6755" s="1"/>
  <c r="F5324"/>
  <c r="E5324" s="1"/>
  <c r="F5018"/>
  <c r="E5018" s="1"/>
  <c r="F13421"/>
  <c r="E13421" s="1"/>
  <c r="F1482"/>
  <c r="E1482" s="1"/>
  <c r="F13436"/>
  <c r="E13436" s="1"/>
  <c r="F13455"/>
  <c r="E13455" s="1"/>
  <c r="F3257"/>
  <c r="E3257" s="1"/>
  <c r="F13467"/>
  <c r="E13467" s="1"/>
  <c r="F6099"/>
  <c r="E6099" s="1"/>
  <c r="F5736"/>
  <c r="E5736" s="1"/>
  <c r="F3245"/>
  <c r="E3245" s="1"/>
  <c r="F6310"/>
  <c r="E6310" s="1"/>
  <c r="F6806"/>
  <c r="E6806" s="1"/>
  <c r="F4083"/>
  <c r="E4083" s="1"/>
  <c r="F13499"/>
  <c r="E13499" s="1"/>
  <c r="F13517"/>
  <c r="E13517" s="1"/>
  <c r="F2385"/>
  <c r="E2385" s="1"/>
  <c r="F6820"/>
  <c r="E6820" s="1"/>
  <c r="F13536"/>
  <c r="E13536" s="1"/>
  <c r="F2888"/>
  <c r="E2888" s="1"/>
  <c r="F2525"/>
  <c r="E2525" s="1"/>
  <c r="F1812"/>
  <c r="E1812" s="1"/>
  <c r="F13554"/>
  <c r="E13554" s="1"/>
  <c r="F2892"/>
  <c r="E2892" s="1"/>
  <c r="F2654"/>
  <c r="E2654" s="1"/>
  <c r="F5021"/>
  <c r="E5021" s="1"/>
  <c r="F2974"/>
  <c r="E2974" s="1"/>
  <c r="F2864"/>
  <c r="E2864" s="1"/>
  <c r="F13569"/>
  <c r="E13569" s="1"/>
  <c r="F13585"/>
  <c r="E13585" s="1"/>
  <c r="F3659"/>
  <c r="E3659" s="1"/>
  <c r="F3176"/>
  <c r="E3176" s="1"/>
  <c r="F916"/>
  <c r="E916" s="1"/>
  <c r="F13586"/>
  <c r="E13586" s="1"/>
  <c r="F13600"/>
  <c r="E13600" s="1"/>
  <c r="F6251"/>
  <c r="E6251" s="1"/>
  <c r="F13617"/>
  <c r="E13617" s="1"/>
  <c r="F13618"/>
  <c r="E13618" s="1"/>
  <c r="F13619"/>
  <c r="E13619" s="1"/>
  <c r="F13620"/>
  <c r="E13620" s="1"/>
  <c r="F13635"/>
  <c r="E13635" s="1"/>
  <c r="F13636"/>
  <c r="E13636" s="1"/>
  <c r="F13654"/>
  <c r="E13654" s="1"/>
  <c r="F5514"/>
  <c r="E5514" s="1"/>
  <c r="F5985"/>
  <c r="E5985" s="1"/>
  <c r="F4768"/>
  <c r="E4768" s="1"/>
  <c r="F5365"/>
  <c r="E5365" s="1"/>
  <c r="F5733"/>
  <c r="E5733" s="1"/>
  <c r="F13688"/>
  <c r="E13688" s="1"/>
  <c r="F13689"/>
  <c r="E13689" s="1"/>
  <c r="F6322"/>
  <c r="E6322" s="1"/>
  <c r="F13690"/>
  <c r="E13690" s="1"/>
  <c r="F13691"/>
  <c r="E13691" s="1"/>
  <c r="F13692"/>
  <c r="E13692" s="1"/>
  <c r="F13713"/>
  <c r="E13713" s="1"/>
  <c r="F13714"/>
  <c r="E13714" s="1"/>
  <c r="F2765"/>
  <c r="E2765" s="1"/>
  <c r="F13715"/>
  <c r="E13715" s="1"/>
  <c r="F6856"/>
  <c r="E6856" s="1"/>
  <c r="F6554"/>
  <c r="E6554" s="1"/>
  <c r="F3827"/>
  <c r="E3827" s="1"/>
  <c r="F3507"/>
  <c r="E3507" s="1"/>
  <c r="F13751"/>
  <c r="E13751" s="1"/>
  <c r="F3960"/>
  <c r="E3960" s="1"/>
  <c r="F5453"/>
  <c r="E5453" s="1"/>
  <c r="F3364"/>
  <c r="E3364" s="1"/>
  <c r="F13767"/>
  <c r="E13767" s="1"/>
  <c r="F5849"/>
  <c r="E5849" s="1"/>
  <c r="F6199"/>
  <c r="E6199" s="1"/>
  <c r="F2681"/>
  <c r="E2681" s="1"/>
  <c r="F13768"/>
  <c r="E13768" s="1"/>
  <c r="F6308"/>
  <c r="E6308" s="1"/>
  <c r="F6233"/>
  <c r="E6233" s="1"/>
  <c r="F3836"/>
  <c r="E3836" s="1"/>
  <c r="F13786"/>
  <c r="E13786" s="1"/>
  <c r="F6355"/>
  <c r="E6355" s="1"/>
  <c r="F13787"/>
  <c r="E13787" s="1"/>
  <c r="F1679"/>
  <c r="E1679" s="1"/>
  <c r="F13808"/>
  <c r="E13808" s="1"/>
  <c r="F2984"/>
  <c r="E2984" s="1"/>
  <c r="F13827"/>
  <c r="E13827" s="1"/>
  <c r="F874"/>
  <c r="E874" s="1"/>
  <c r="F4609"/>
  <c r="E4609" s="1"/>
  <c r="F5965"/>
  <c r="E5965" s="1"/>
  <c r="F13840"/>
  <c r="E13840" s="1"/>
  <c r="F13841"/>
  <c r="E13841" s="1"/>
  <c r="F13856"/>
  <c r="E13856" s="1"/>
  <c r="F1797"/>
  <c r="E1797" s="1"/>
  <c r="F3571"/>
  <c r="E3571" s="1"/>
  <c r="F3224"/>
  <c r="E3224" s="1"/>
  <c r="F4375"/>
  <c r="E4375" s="1"/>
  <c r="F1553"/>
  <c r="E1553" s="1"/>
  <c r="F13884"/>
  <c r="E13884" s="1"/>
  <c r="F13902"/>
  <c r="E13902" s="1"/>
  <c r="F6920"/>
  <c r="E6920" s="1"/>
  <c r="F13903"/>
  <c r="E13903" s="1"/>
  <c r="F5741"/>
  <c r="E5741" s="1"/>
  <c r="F4650"/>
  <c r="E4650" s="1"/>
  <c r="F6495"/>
  <c r="E6495" s="1"/>
  <c r="F3631"/>
  <c r="E3631" s="1"/>
  <c r="F2872"/>
  <c r="E2872" s="1"/>
  <c r="F3484"/>
  <c r="E3484" s="1"/>
  <c r="F13932"/>
  <c r="E13932" s="1"/>
  <c r="F13948"/>
  <c r="E13948" s="1"/>
  <c r="F13949"/>
  <c r="E13949" s="1"/>
  <c r="F6576"/>
  <c r="E6576" s="1"/>
  <c r="F4893"/>
  <c r="E4893" s="1"/>
  <c r="F2532"/>
  <c r="E2532" s="1"/>
  <c r="F13950"/>
  <c r="E13950" s="1"/>
  <c r="F13962"/>
  <c r="E13962" s="1"/>
  <c r="F4336"/>
  <c r="E4336" s="1"/>
  <c r="F4192"/>
  <c r="E4192" s="1"/>
  <c r="F13963"/>
  <c r="E13963" s="1"/>
  <c r="F6114"/>
  <c r="E6114" s="1"/>
  <c r="F3289"/>
  <c r="E3289" s="1"/>
  <c r="F13982"/>
  <c r="E13982" s="1"/>
  <c r="F14000"/>
  <c r="E14000" s="1"/>
  <c r="F14001"/>
  <c r="E14001" s="1"/>
  <c r="F4870"/>
  <c r="E4870" s="1"/>
  <c r="F14002"/>
  <c r="E14002" s="1"/>
  <c r="F14017"/>
  <c r="E14017" s="1"/>
  <c r="F6727"/>
  <c r="E6727" s="1"/>
  <c r="F14018"/>
  <c r="E14018" s="1"/>
  <c r="F5771"/>
  <c r="E5771" s="1"/>
  <c r="F3562"/>
  <c r="E3562" s="1"/>
  <c r="F14033"/>
  <c r="E14033" s="1"/>
  <c r="F6645"/>
  <c r="E6645" s="1"/>
  <c r="F14050"/>
  <c r="E14050" s="1"/>
  <c r="F2581"/>
  <c r="E2581" s="1"/>
  <c r="F6272"/>
  <c r="E6272" s="1"/>
  <c r="F2173"/>
  <c r="E2173" s="1"/>
  <c r="F6456"/>
  <c r="E6456" s="1"/>
  <c r="F14066"/>
  <c r="E14066" s="1"/>
  <c r="F3386"/>
  <c r="E3386" s="1"/>
  <c r="F14067"/>
  <c r="E14067" s="1"/>
  <c r="F2703"/>
  <c r="E2703" s="1"/>
  <c r="F6641"/>
  <c r="E6641" s="1"/>
  <c r="F5932"/>
  <c r="E5932" s="1"/>
  <c r="F14092"/>
  <c r="E14092" s="1"/>
  <c r="F14093"/>
  <c r="E14093" s="1"/>
  <c r="F14117"/>
  <c r="E14117" s="1"/>
  <c r="F14118"/>
  <c r="E14118" s="1"/>
  <c r="F2749"/>
  <c r="E2749" s="1"/>
  <c r="F1137"/>
  <c r="E1137" s="1"/>
  <c r="F14136"/>
  <c r="E14136" s="1"/>
  <c r="F3802"/>
  <c r="E3802" s="1"/>
  <c r="F14151"/>
  <c r="E14151" s="1"/>
  <c r="F14152"/>
  <c r="E14152" s="1"/>
  <c r="F2948"/>
  <c r="E2948" s="1"/>
  <c r="F6911"/>
  <c r="E6911" s="1"/>
  <c r="F6831"/>
  <c r="E6831" s="1"/>
  <c r="F14171"/>
  <c r="E14171" s="1"/>
  <c r="F14172"/>
  <c r="E14172" s="1"/>
  <c r="F14173"/>
  <c r="E14173" s="1"/>
  <c r="F14186"/>
  <c r="E14186" s="1"/>
  <c r="F14187"/>
  <c r="E14187" s="1"/>
  <c r="F1187"/>
  <c r="E1187" s="1"/>
  <c r="F6342"/>
  <c r="E6342" s="1"/>
  <c r="F3461"/>
  <c r="E3461" s="1"/>
  <c r="F3234"/>
  <c r="E3234" s="1"/>
  <c r="F4952"/>
  <c r="E4952" s="1"/>
  <c r="F3374"/>
  <c r="E3374" s="1"/>
  <c r="F6940"/>
  <c r="E6940" s="1"/>
  <c r="F6838"/>
  <c r="E6838" s="1"/>
  <c r="F14222"/>
  <c r="E14222" s="1"/>
  <c r="F2621"/>
  <c r="E2621" s="1"/>
  <c r="F14247"/>
  <c r="E14247" s="1"/>
  <c r="F14248"/>
  <c r="E14248" s="1"/>
  <c r="F14249"/>
  <c r="E14249" s="1"/>
  <c r="F6452"/>
  <c r="E6452" s="1"/>
  <c r="F2102"/>
  <c r="E2102" s="1"/>
  <c r="F14250"/>
  <c r="E14250" s="1"/>
  <c r="F841"/>
  <c r="E841" s="1"/>
  <c r="F5033"/>
  <c r="E5033" s="1"/>
  <c r="F3050"/>
  <c r="E3050" s="1"/>
  <c r="F14266"/>
  <c r="E14266" s="1"/>
  <c r="F6510"/>
  <c r="E6510" s="1"/>
  <c r="F2075"/>
  <c r="E2075" s="1"/>
  <c r="F6027"/>
  <c r="E6027" s="1"/>
  <c r="F6216"/>
  <c r="E6216" s="1"/>
  <c r="F3622"/>
  <c r="E3622" s="1"/>
  <c r="F14296"/>
  <c r="E14296" s="1"/>
  <c r="F3200"/>
  <c r="E3200" s="1"/>
  <c r="F14297"/>
  <c r="E14297" s="1"/>
  <c r="F6596"/>
  <c r="E6596" s="1"/>
  <c r="F14317"/>
  <c r="E14317" s="1"/>
  <c r="F14318"/>
  <c r="E14318" s="1"/>
  <c r="F5153"/>
  <c r="E5153" s="1"/>
  <c r="F14337"/>
  <c r="E14337" s="1"/>
  <c r="F14338"/>
  <c r="E14338" s="1"/>
  <c r="F6367"/>
  <c r="E6367" s="1"/>
  <c r="F14352"/>
  <c r="E14352" s="1"/>
  <c r="F14353"/>
  <c r="E14353" s="1"/>
  <c r="F6789"/>
  <c r="E6789" s="1"/>
  <c r="F6653"/>
  <c r="E6653" s="1"/>
  <c r="F14388"/>
  <c r="E14388" s="1"/>
  <c r="F14389"/>
  <c r="E14389" s="1"/>
  <c r="F14390"/>
  <c r="E14390" s="1"/>
  <c r="F14391"/>
  <c r="E14391" s="1"/>
  <c r="F14408"/>
  <c r="E14408" s="1"/>
  <c r="F947"/>
  <c r="E947" s="1"/>
  <c r="F6824"/>
  <c r="E6824" s="1"/>
  <c r="F14409"/>
  <c r="E14409" s="1"/>
  <c r="F4692"/>
  <c r="E4692" s="1"/>
  <c r="F14430"/>
  <c r="E14430" s="1"/>
  <c r="F14431"/>
  <c r="E14431" s="1"/>
  <c r="F4869"/>
  <c r="E4869" s="1"/>
  <c r="F2270"/>
  <c r="E2270" s="1"/>
  <c r="F14449"/>
  <c r="E14449" s="1"/>
  <c r="F4347"/>
  <c r="E4347" s="1"/>
  <c r="F4873"/>
  <c r="E4873" s="1"/>
  <c r="F14450"/>
  <c r="E14450" s="1"/>
  <c r="F3504"/>
  <c r="E3504" s="1"/>
  <c r="F6591"/>
  <c r="E6591" s="1"/>
  <c r="F14467"/>
  <c r="E14467" s="1"/>
  <c r="F1949"/>
  <c r="E1949" s="1"/>
  <c r="F3481"/>
  <c r="E3481" s="1"/>
  <c r="F14486"/>
  <c r="E14486" s="1"/>
  <c r="F6642"/>
  <c r="E6642" s="1"/>
  <c r="F14487"/>
  <c r="E14487" s="1"/>
  <c r="F7007"/>
  <c r="E7007" s="1"/>
  <c r="F14506"/>
  <c r="E14506" s="1"/>
  <c r="F14526"/>
  <c r="E14526" s="1"/>
  <c r="F14527"/>
  <c r="E14527" s="1"/>
  <c r="F14528"/>
  <c r="E14528" s="1"/>
  <c r="F6786"/>
  <c r="E6786" s="1"/>
  <c r="F14529"/>
  <c r="E14529" s="1"/>
  <c r="F14548"/>
  <c r="E14548" s="1"/>
  <c r="F6363"/>
  <c r="E6363" s="1"/>
  <c r="F5801"/>
  <c r="E5801" s="1"/>
  <c r="F444"/>
  <c r="E444" s="1"/>
  <c r="F6771"/>
  <c r="E6771" s="1"/>
  <c r="F1934"/>
  <c r="E1934" s="1"/>
  <c r="F1448"/>
  <c r="E1448" s="1"/>
  <c r="F4866"/>
  <c r="E4866" s="1"/>
  <c r="F14579"/>
  <c r="E14579" s="1"/>
  <c r="F4753"/>
  <c r="E4753" s="1"/>
  <c r="F6928"/>
  <c r="E6928" s="1"/>
  <c r="F14600"/>
  <c r="E14600" s="1"/>
  <c r="F14601"/>
  <c r="E14601" s="1"/>
  <c r="F3707"/>
  <c r="E3707" s="1"/>
  <c r="F3645"/>
  <c r="E3645" s="1"/>
  <c r="F14602"/>
  <c r="E14602" s="1"/>
  <c r="F2363"/>
  <c r="E2363" s="1"/>
  <c r="F6706"/>
  <c r="E6706" s="1"/>
  <c r="F14624"/>
  <c r="E14624" s="1"/>
  <c r="F6517"/>
  <c r="E6517" s="1"/>
  <c r="F4917"/>
  <c r="E4917" s="1"/>
  <c r="F14625"/>
  <c r="E14625" s="1"/>
  <c r="F14626"/>
  <c r="E14626" s="1"/>
  <c r="F6913"/>
  <c r="E6913" s="1"/>
  <c r="F6765"/>
  <c r="E6765" s="1"/>
  <c r="F14644"/>
  <c r="E14644" s="1"/>
  <c r="F5948"/>
  <c r="E5948" s="1"/>
  <c r="F3838"/>
  <c r="E3838" s="1"/>
  <c r="F14669"/>
  <c r="E14669" s="1"/>
  <c r="F6816"/>
  <c r="E6816" s="1"/>
  <c r="F14670"/>
  <c r="E14670" s="1"/>
  <c r="F14671"/>
  <c r="E14671" s="1"/>
  <c r="F14693"/>
  <c r="E14693" s="1"/>
  <c r="F14694"/>
  <c r="E14694" s="1"/>
  <c r="F4756"/>
  <c r="E4756" s="1"/>
  <c r="F14695"/>
  <c r="E14695" s="1"/>
  <c r="F14696"/>
  <c r="E14696" s="1"/>
  <c r="F14719"/>
  <c r="E14719" s="1"/>
  <c r="F3671"/>
  <c r="E3671" s="1"/>
  <c r="F7061"/>
  <c r="E7061" s="1"/>
  <c r="F6029"/>
  <c r="E6029" s="1"/>
  <c r="F14720"/>
  <c r="E14720" s="1"/>
  <c r="F5120"/>
  <c r="E5120" s="1"/>
  <c r="F1529"/>
  <c r="E1529" s="1"/>
  <c r="F14736"/>
  <c r="E14736" s="1"/>
  <c r="F6780"/>
  <c r="E6780" s="1"/>
  <c r="F3203"/>
  <c r="E3203" s="1"/>
  <c r="F14753"/>
  <c r="E14753" s="1"/>
  <c r="F5668"/>
  <c r="E5668" s="1"/>
  <c r="F14754"/>
  <c r="E14754" s="1"/>
  <c r="F1127"/>
  <c r="E1127" s="1"/>
  <c r="F14755"/>
  <c r="E14755" s="1"/>
  <c r="F14756"/>
  <c r="E14756" s="1"/>
  <c r="F6012"/>
  <c r="E6012" s="1"/>
  <c r="F6861"/>
  <c r="E6861" s="1"/>
  <c r="F2908"/>
  <c r="E2908" s="1"/>
  <c r="F14774"/>
  <c r="E14774" s="1"/>
  <c r="F4986"/>
  <c r="E4986" s="1"/>
  <c r="F6302"/>
  <c r="E6302" s="1"/>
  <c r="F14793"/>
  <c r="E14793" s="1"/>
  <c r="F547"/>
  <c r="E547" s="1"/>
  <c r="F6350"/>
  <c r="E6350" s="1"/>
  <c r="F14794"/>
  <c r="E14794" s="1"/>
  <c r="F2034"/>
  <c r="E2034" s="1"/>
  <c r="F14816"/>
  <c r="E14816" s="1"/>
  <c r="F6732"/>
  <c r="E6732" s="1"/>
  <c r="F14835"/>
  <c r="E14835" s="1"/>
  <c r="F6954"/>
  <c r="E6954" s="1"/>
  <c r="F14836"/>
  <c r="E14836" s="1"/>
  <c r="F14862"/>
  <c r="E14862" s="1"/>
  <c r="F4750"/>
  <c r="E4750" s="1"/>
  <c r="F6707"/>
  <c r="E6707" s="1"/>
  <c r="F6309"/>
  <c r="E6309" s="1"/>
  <c r="F2277"/>
  <c r="E2277" s="1"/>
  <c r="F14882"/>
  <c r="E14882" s="1"/>
  <c r="F3602"/>
  <c r="E3602" s="1"/>
  <c r="F6672"/>
  <c r="E6672" s="1"/>
  <c r="F6997"/>
  <c r="E6997" s="1"/>
  <c r="F5725"/>
  <c r="E5725" s="1"/>
  <c r="F14883"/>
  <c r="E14883" s="1"/>
  <c r="F1044"/>
  <c r="E1044" s="1"/>
  <c r="F5835"/>
  <c r="E5835" s="1"/>
  <c r="F333"/>
  <c r="E333" s="1"/>
  <c r="F14902"/>
  <c r="E14902" s="1"/>
  <c r="F14903"/>
  <c r="E14903" s="1"/>
  <c r="F14904"/>
  <c r="E14904" s="1"/>
  <c r="F14927"/>
  <c r="E14927" s="1"/>
  <c r="F14928"/>
  <c r="E14928" s="1"/>
  <c r="F1513"/>
  <c r="E1513" s="1"/>
  <c r="F6937"/>
  <c r="E6937" s="1"/>
  <c r="F14945"/>
  <c r="E14945" s="1"/>
  <c r="F6829"/>
  <c r="E6829" s="1"/>
  <c r="F14965"/>
  <c r="E14965" s="1"/>
  <c r="F2310"/>
  <c r="E2310" s="1"/>
  <c r="F14966"/>
  <c r="E14966" s="1"/>
  <c r="F2835"/>
  <c r="E2835" s="1"/>
  <c r="F6864"/>
  <c r="E6864" s="1"/>
  <c r="F190"/>
  <c r="E190" s="1"/>
  <c r="F14985"/>
  <c r="E14985" s="1"/>
  <c r="F6599"/>
  <c r="E6599" s="1"/>
  <c r="F14986"/>
  <c r="E14986" s="1"/>
  <c r="F4289"/>
  <c r="E4289" s="1"/>
  <c r="F14987"/>
  <c r="E14987" s="1"/>
  <c r="F5367"/>
  <c r="E5367" s="1"/>
  <c r="F3148"/>
  <c r="E3148" s="1"/>
  <c r="F6339"/>
  <c r="E6339" s="1"/>
  <c r="F5478"/>
  <c r="E5478" s="1"/>
  <c r="F3059"/>
  <c r="E3059" s="1"/>
  <c r="F15025"/>
  <c r="E15025" s="1"/>
  <c r="F15026"/>
  <c r="E15026" s="1"/>
  <c r="F3957"/>
  <c r="E3957" s="1"/>
  <c r="F15027"/>
  <c r="E15027" s="1"/>
  <c r="F7069"/>
  <c r="E7069" s="1"/>
  <c r="F15028"/>
  <c r="E15028" s="1"/>
  <c r="F5850"/>
  <c r="E5850" s="1"/>
  <c r="F15044"/>
  <c r="E15044" s="1"/>
  <c r="F15045"/>
  <c r="E15045" s="1"/>
  <c r="F6183"/>
  <c r="E6183" s="1"/>
  <c r="F3847"/>
  <c r="E3847" s="1"/>
  <c r="F3818"/>
  <c r="E3818" s="1"/>
  <c r="F15065"/>
  <c r="E15065" s="1"/>
  <c r="F15066"/>
  <c r="E15066" s="1"/>
  <c r="F15067"/>
  <c r="E15067" s="1"/>
  <c r="F2507"/>
  <c r="E2507" s="1"/>
  <c r="F15068"/>
  <c r="E15068" s="1"/>
  <c r="F15089"/>
  <c r="E15089" s="1"/>
  <c r="F15090"/>
  <c r="E15090" s="1"/>
  <c r="F15091"/>
  <c r="E15091" s="1"/>
  <c r="F15107"/>
  <c r="E15107" s="1"/>
  <c r="F15108"/>
  <c r="E15108" s="1"/>
  <c r="F3485"/>
  <c r="E3485" s="1"/>
  <c r="F4382"/>
  <c r="E4382" s="1"/>
  <c r="F3933"/>
  <c r="E3933" s="1"/>
  <c r="F15109"/>
  <c r="E15109" s="1"/>
  <c r="F5420"/>
  <c r="E5420" s="1"/>
  <c r="F15131"/>
  <c r="E15131" s="1"/>
  <c r="F5837"/>
  <c r="E5837" s="1"/>
  <c r="F6996"/>
  <c r="E6996" s="1"/>
  <c r="F6443"/>
  <c r="E6443" s="1"/>
  <c r="F6244"/>
  <c r="E6244" s="1"/>
  <c r="F6203"/>
  <c r="E6203" s="1"/>
  <c r="F6579"/>
  <c r="E6579" s="1"/>
  <c r="F15160"/>
  <c r="E15160" s="1"/>
  <c r="F15161"/>
  <c r="E15161" s="1"/>
  <c r="F3689"/>
  <c r="E3689" s="1"/>
  <c r="F15162"/>
  <c r="E15162" s="1"/>
  <c r="F6526"/>
  <c r="E6526" s="1"/>
  <c r="F15192"/>
  <c r="E15192" s="1"/>
  <c r="F15193"/>
  <c r="E15193" s="1"/>
  <c r="F7027"/>
  <c r="E7027" s="1"/>
  <c r="F15194"/>
  <c r="E15194" s="1"/>
  <c r="F6226"/>
  <c r="E6226" s="1"/>
  <c r="F7133"/>
  <c r="E7133" s="1"/>
  <c r="F2702"/>
  <c r="E2702" s="1"/>
  <c r="F6333"/>
  <c r="E6333" s="1"/>
  <c r="F15216"/>
  <c r="E15216" s="1"/>
  <c r="F15217"/>
  <c r="E15217" s="1"/>
  <c r="F15236"/>
  <c r="E15236" s="1"/>
  <c r="F5199"/>
  <c r="E5199" s="1"/>
  <c r="F6506"/>
  <c r="E6506" s="1"/>
  <c r="F6737"/>
  <c r="E6737" s="1"/>
  <c r="F5982"/>
  <c r="E5982" s="1"/>
  <c r="F6406"/>
  <c r="E6406" s="1"/>
  <c r="F6883"/>
  <c r="E6883" s="1"/>
  <c r="F15263"/>
  <c r="E15263" s="1"/>
  <c r="F5564"/>
  <c r="E5564" s="1"/>
  <c r="F5407"/>
  <c r="E5407" s="1"/>
  <c r="F6470"/>
  <c r="E6470" s="1"/>
  <c r="F4661"/>
  <c r="E4661" s="1"/>
  <c r="F15288"/>
  <c r="E15288" s="1"/>
  <c r="F2909"/>
  <c r="E2909" s="1"/>
  <c r="F15316"/>
  <c r="E15316" s="1"/>
  <c r="F2472"/>
  <c r="E2472" s="1"/>
  <c r="F15317"/>
  <c r="E15317" s="1"/>
  <c r="F15318"/>
  <c r="E15318" s="1"/>
  <c r="F15319"/>
  <c r="E15319" s="1"/>
  <c r="F5627"/>
  <c r="E5627" s="1"/>
  <c r="F15341"/>
  <c r="E15341" s="1"/>
  <c r="F6379"/>
  <c r="E6379" s="1"/>
  <c r="F15342"/>
  <c r="E15342" s="1"/>
  <c r="F5471"/>
  <c r="E5471" s="1"/>
  <c r="F15343"/>
  <c r="E15343" s="1"/>
  <c r="F15364"/>
  <c r="E15364" s="1"/>
  <c r="F7154"/>
  <c r="E7154" s="1"/>
  <c r="F3250"/>
  <c r="E3250" s="1"/>
  <c r="F5512"/>
  <c r="E5512" s="1"/>
  <c r="F15365"/>
  <c r="E15365" s="1"/>
  <c r="F15385"/>
  <c r="E15385" s="1"/>
  <c r="F15386"/>
  <c r="E15386" s="1"/>
  <c r="F15387"/>
  <c r="E15387" s="1"/>
  <c r="F6155"/>
  <c r="E6155" s="1"/>
  <c r="F6964"/>
  <c r="E6964" s="1"/>
  <c r="F7099"/>
  <c r="E7099" s="1"/>
  <c r="F5864"/>
  <c r="E5864" s="1"/>
  <c r="F3475"/>
  <c r="E3475" s="1"/>
  <c r="F6566"/>
  <c r="E6566" s="1"/>
  <c r="F15433"/>
  <c r="E15433" s="1"/>
  <c r="F15434"/>
  <c r="E15434" s="1"/>
  <c r="F4596"/>
  <c r="E4596" s="1"/>
  <c r="F15435"/>
  <c r="E15435" s="1"/>
  <c r="F1845"/>
  <c r="E1845" s="1"/>
  <c r="F1189"/>
  <c r="E1189" s="1"/>
  <c r="F3870"/>
  <c r="E3870" s="1"/>
  <c r="F15454"/>
  <c r="E15454" s="1"/>
  <c r="F7088"/>
  <c r="E7088" s="1"/>
  <c r="F15455"/>
  <c r="E15455" s="1"/>
  <c r="F6088"/>
  <c r="E6088" s="1"/>
  <c r="F15476"/>
  <c r="E15476" s="1"/>
  <c r="F15477"/>
  <c r="E15477" s="1"/>
  <c r="F6130"/>
  <c r="E6130" s="1"/>
  <c r="F15478"/>
  <c r="E15478" s="1"/>
  <c r="F15479"/>
  <c r="E15479" s="1"/>
  <c r="F6746"/>
  <c r="E6746" s="1"/>
  <c r="F15500"/>
  <c r="E15500" s="1"/>
  <c r="F15501"/>
  <c r="E15501" s="1"/>
  <c r="F3776"/>
  <c r="E3776" s="1"/>
  <c r="F2508"/>
  <c r="E2508" s="1"/>
  <c r="F3786"/>
  <c r="E3786" s="1"/>
  <c r="F1497"/>
  <c r="E1497" s="1"/>
  <c r="F3149"/>
  <c r="E3149" s="1"/>
  <c r="F15527"/>
  <c r="E15527" s="1"/>
  <c r="F15528"/>
  <c r="E15528" s="1"/>
  <c r="F2521"/>
  <c r="E2521" s="1"/>
  <c r="F3901"/>
  <c r="E3901" s="1"/>
  <c r="F15529"/>
  <c r="E15529" s="1"/>
  <c r="F15553"/>
  <c r="E15553" s="1"/>
  <c r="F4026"/>
  <c r="E4026" s="1"/>
  <c r="F15554"/>
  <c r="E15554" s="1"/>
  <c r="F15582"/>
  <c r="E15582" s="1"/>
  <c r="F15583"/>
  <c r="E15583" s="1"/>
  <c r="F4665"/>
  <c r="E4665" s="1"/>
  <c r="F3077"/>
  <c r="E3077" s="1"/>
  <c r="F4966"/>
  <c r="E4966" s="1"/>
  <c r="F15584"/>
  <c r="E15584" s="1"/>
  <c r="F6156"/>
  <c r="E6156" s="1"/>
  <c r="F15606"/>
  <c r="E15606" s="1"/>
  <c r="F15607"/>
  <c r="E15607" s="1"/>
  <c r="F3773"/>
  <c r="E3773" s="1"/>
  <c r="F15608"/>
  <c r="E15608" s="1"/>
  <c r="F7103"/>
  <c r="E7103" s="1"/>
  <c r="F3030"/>
  <c r="E3030" s="1"/>
  <c r="F15632"/>
  <c r="E15632" s="1"/>
  <c r="F15633"/>
  <c r="E15633" s="1"/>
  <c r="F15634"/>
  <c r="E15634" s="1"/>
  <c r="F15635"/>
  <c r="E15635" s="1"/>
  <c r="F6747"/>
  <c r="E6747" s="1"/>
  <c r="F7055"/>
  <c r="E7055" s="1"/>
  <c r="F6127"/>
  <c r="E6127" s="1"/>
  <c r="F15665"/>
  <c r="E15665" s="1"/>
  <c r="F15666"/>
  <c r="E15666" s="1"/>
  <c r="F6438"/>
  <c r="E6438" s="1"/>
  <c r="F15691"/>
  <c r="E15691" s="1"/>
  <c r="F4395"/>
  <c r="E4395" s="1"/>
  <c r="F6192"/>
  <c r="E6192" s="1"/>
  <c r="F5368"/>
  <c r="E5368" s="1"/>
  <c r="F714"/>
  <c r="E714" s="1"/>
  <c r="F15692"/>
  <c r="E15692" s="1"/>
  <c r="F6722"/>
  <c r="E6722" s="1"/>
  <c r="F6648"/>
  <c r="E6648" s="1"/>
  <c r="F15717"/>
  <c r="E15717" s="1"/>
  <c r="F6133"/>
  <c r="E6133" s="1"/>
  <c r="F3969"/>
  <c r="E3969" s="1"/>
  <c r="F15718"/>
  <c r="E15718" s="1"/>
  <c r="F869"/>
  <c r="E869" s="1"/>
  <c r="F4681"/>
  <c r="E4681" s="1"/>
  <c r="F15750"/>
  <c r="E15750" s="1"/>
  <c r="F15751"/>
  <c r="E15751" s="1"/>
  <c r="F15752"/>
  <c r="E15752" s="1"/>
  <c r="F5825"/>
  <c r="E5825" s="1"/>
  <c r="F15753"/>
  <c r="E15753" s="1"/>
  <c r="F2674"/>
  <c r="E2674" s="1"/>
  <c r="F15778"/>
  <c r="E15778" s="1"/>
  <c r="F15779"/>
  <c r="E15779" s="1"/>
  <c r="F15780"/>
  <c r="E15780" s="1"/>
  <c r="F6074"/>
  <c r="E6074" s="1"/>
  <c r="F15804"/>
  <c r="E15804" s="1"/>
  <c r="F1517"/>
  <c r="E1517" s="1"/>
  <c r="F3832"/>
  <c r="E3832" s="1"/>
  <c r="F7"/>
  <c r="E7" s="1"/>
  <c r="F15805"/>
  <c r="E15805" s="1"/>
  <c r="F6388"/>
  <c r="E6388" s="1"/>
  <c r="F3754"/>
  <c r="E3754" s="1"/>
  <c r="F6870"/>
  <c r="E6870" s="1"/>
  <c r="F2447"/>
  <c r="E2447" s="1"/>
  <c r="F15827"/>
  <c r="E15827" s="1"/>
  <c r="F7165"/>
  <c r="E7165" s="1"/>
  <c r="F6673"/>
  <c r="E6673" s="1"/>
  <c r="F7046"/>
  <c r="E7046" s="1"/>
  <c r="F15852"/>
  <c r="E15852" s="1"/>
  <c r="F7198"/>
  <c r="E7198" s="1"/>
  <c r="F15853"/>
  <c r="E15853" s="1"/>
  <c r="F6185"/>
  <c r="E6185" s="1"/>
  <c r="F4113"/>
  <c r="E4113" s="1"/>
  <c r="F3556"/>
  <c r="E3556" s="1"/>
  <c r="F15854"/>
  <c r="E15854" s="1"/>
  <c r="F5555"/>
  <c r="E5555" s="1"/>
  <c r="F15884"/>
  <c r="E15884" s="1"/>
  <c r="F777"/>
  <c r="E777" s="1"/>
  <c r="F15885"/>
  <c r="E15885" s="1"/>
  <c r="F15886"/>
  <c r="E15886" s="1"/>
  <c r="F2260"/>
  <c r="E2260" s="1"/>
  <c r="F15909"/>
  <c r="E15909" s="1"/>
  <c r="F5933"/>
  <c r="E5933" s="1"/>
  <c r="F3100"/>
  <c r="E3100" s="1"/>
  <c r="F3742"/>
  <c r="E3742" s="1"/>
  <c r="F924"/>
  <c r="E924" s="1"/>
  <c r="F5799"/>
  <c r="E5799" s="1"/>
  <c r="F6165"/>
  <c r="E6165" s="1"/>
  <c r="F5939"/>
  <c r="E5939" s="1"/>
  <c r="F6984"/>
  <c r="E6984" s="1"/>
  <c r="F15965"/>
  <c r="E15965" s="1"/>
  <c r="F15966"/>
  <c r="E15966" s="1"/>
  <c r="F6044"/>
  <c r="E6044" s="1"/>
  <c r="F3860"/>
  <c r="E3860" s="1"/>
  <c r="F15967"/>
  <c r="E15967" s="1"/>
  <c r="F15968"/>
  <c r="E15968" s="1"/>
  <c r="F15969"/>
  <c r="E15969" s="1"/>
  <c r="F6803"/>
  <c r="E6803" s="1"/>
  <c r="F2811"/>
  <c r="E2811" s="1"/>
  <c r="F15996"/>
  <c r="E15996" s="1"/>
  <c r="F6328"/>
  <c r="E6328" s="1"/>
  <c r="F7215"/>
  <c r="E7215" s="1"/>
  <c r="F15997"/>
  <c r="E15997" s="1"/>
  <c r="F15998"/>
  <c r="E15998" s="1"/>
  <c r="F16028"/>
  <c r="E16028" s="1"/>
  <c r="F2962"/>
  <c r="E2962" s="1"/>
  <c r="F6404"/>
  <c r="E6404" s="1"/>
  <c r="F3064"/>
  <c r="E3064" s="1"/>
  <c r="F16058"/>
  <c r="E16058" s="1"/>
  <c r="F3848"/>
  <c r="E3848" s="1"/>
  <c r="F3126"/>
  <c r="E3126" s="1"/>
  <c r="F2087"/>
  <c r="E2087" s="1"/>
  <c r="F16079"/>
  <c r="E16079" s="1"/>
  <c r="F2142"/>
  <c r="E2142" s="1"/>
  <c r="F16080"/>
  <c r="E16080" s="1"/>
  <c r="F16081"/>
  <c r="E16081" s="1"/>
  <c r="F1607"/>
  <c r="E1607" s="1"/>
  <c r="F16082"/>
  <c r="E16082" s="1"/>
  <c r="F5992"/>
  <c r="E5992" s="1"/>
  <c r="F16112"/>
  <c r="E16112" s="1"/>
  <c r="F6628"/>
  <c r="E6628" s="1"/>
  <c r="F16113"/>
  <c r="E16113" s="1"/>
  <c r="F16114"/>
  <c r="E16114" s="1"/>
  <c r="F3965"/>
  <c r="E3965" s="1"/>
  <c r="F2889"/>
  <c r="E2889" s="1"/>
  <c r="F16115"/>
  <c r="E16115" s="1"/>
  <c r="F16150"/>
  <c r="E16150" s="1"/>
  <c r="F3127"/>
  <c r="E3127" s="1"/>
  <c r="F16151"/>
  <c r="E16151" s="1"/>
  <c r="F16181"/>
  <c r="E16181" s="1"/>
  <c r="F16182"/>
  <c r="E16182" s="1"/>
  <c r="F16183"/>
  <c r="E16183" s="1"/>
  <c r="F6962"/>
  <c r="E6962" s="1"/>
  <c r="F16184"/>
  <c r="E16184" s="1"/>
  <c r="F16185"/>
  <c r="E16185" s="1"/>
  <c r="F16186"/>
  <c r="E16186" s="1"/>
  <c r="F5483"/>
  <c r="E5483" s="1"/>
  <c r="F1697"/>
  <c r="E1697" s="1"/>
  <c r="F16211"/>
  <c r="E16211" s="1"/>
  <c r="F16212"/>
  <c r="E16212" s="1"/>
  <c r="F16244"/>
  <c r="E16244" s="1"/>
  <c r="F16245"/>
  <c r="E16245" s="1"/>
  <c r="F7035"/>
  <c r="E7035" s="1"/>
  <c r="F6960"/>
  <c r="E6960" s="1"/>
  <c r="F6128"/>
  <c r="E6128" s="1"/>
  <c r="F16246"/>
  <c r="E16246" s="1"/>
  <c r="F6246"/>
  <c r="E6246" s="1"/>
  <c r="F16274"/>
  <c r="E16274" s="1"/>
  <c r="F16275"/>
  <c r="E16275" s="1"/>
  <c r="F2626"/>
  <c r="E2626" s="1"/>
  <c r="F16276"/>
  <c r="E16276" s="1"/>
  <c r="F16277"/>
  <c r="E16277" s="1"/>
  <c r="F16278"/>
  <c r="E16278" s="1"/>
  <c r="F6692"/>
  <c r="E6692" s="1"/>
  <c r="F6929"/>
  <c r="E6929" s="1"/>
  <c r="F7119"/>
  <c r="E7119" s="1"/>
  <c r="F16304"/>
  <c r="E16304" s="1"/>
  <c r="F4132"/>
  <c r="E4132" s="1"/>
  <c r="F16305"/>
  <c r="E16305" s="1"/>
  <c r="F5393"/>
  <c r="E5393" s="1"/>
  <c r="F2190"/>
  <c r="E2190" s="1"/>
  <c r="F16326"/>
  <c r="E16326" s="1"/>
  <c r="F1541"/>
  <c r="E1541" s="1"/>
  <c r="F6460"/>
  <c r="E6460" s="1"/>
  <c r="F6449"/>
  <c r="E6449" s="1"/>
  <c r="F635"/>
  <c r="E635" s="1"/>
  <c r="F16357"/>
  <c r="E16357" s="1"/>
  <c r="F4361"/>
  <c r="E4361" s="1"/>
  <c r="F16379"/>
  <c r="E16379" s="1"/>
  <c r="F3750"/>
  <c r="E3750" s="1"/>
  <c r="F5601"/>
  <c r="E5601" s="1"/>
  <c r="F4618"/>
  <c r="E4618" s="1"/>
  <c r="F16380"/>
  <c r="E16380" s="1"/>
  <c r="F3881"/>
  <c r="E3881" s="1"/>
  <c r="F3731"/>
  <c r="E3731" s="1"/>
  <c r="F16381"/>
  <c r="E16381" s="1"/>
  <c r="F16416"/>
  <c r="E16416" s="1"/>
  <c r="F4559"/>
  <c r="E4559" s="1"/>
  <c r="F6970"/>
  <c r="E6970" s="1"/>
  <c r="F16417"/>
  <c r="E16417" s="1"/>
  <c r="F2441"/>
  <c r="E2441" s="1"/>
  <c r="F16418"/>
  <c r="E16418" s="1"/>
  <c r="F6040"/>
  <c r="E6040" s="1"/>
  <c r="F16438"/>
  <c r="E16438" s="1"/>
  <c r="F16439"/>
  <c r="E16439" s="1"/>
  <c r="F16440"/>
  <c r="E16440" s="1"/>
  <c r="F6879"/>
  <c r="E6879" s="1"/>
  <c r="F7056"/>
  <c r="E7056" s="1"/>
  <c r="F6189"/>
  <c r="E6189" s="1"/>
  <c r="F6772"/>
  <c r="E6772" s="1"/>
  <c r="F16465"/>
  <c r="E16465" s="1"/>
  <c r="F2950"/>
  <c r="E2950" s="1"/>
  <c r="F705"/>
  <c r="E705" s="1"/>
  <c r="F16466"/>
  <c r="E16466" s="1"/>
  <c r="F16467"/>
  <c r="E16467" s="1"/>
  <c r="F6644"/>
  <c r="E6644" s="1"/>
  <c r="F3805"/>
  <c r="E3805" s="1"/>
  <c r="F16495"/>
  <c r="E16495" s="1"/>
  <c r="F1814"/>
  <c r="E1814" s="1"/>
  <c r="F5817"/>
  <c r="E5817" s="1"/>
  <c r="F16496"/>
  <c r="E16496" s="1"/>
  <c r="F1876"/>
  <c r="E1876" s="1"/>
  <c r="F6638"/>
  <c r="E6638" s="1"/>
  <c r="F16522"/>
  <c r="E16522" s="1"/>
  <c r="F4993"/>
  <c r="E4993" s="1"/>
  <c r="F16523"/>
  <c r="E16523" s="1"/>
  <c r="F16524"/>
  <c r="E16524" s="1"/>
  <c r="F16553"/>
  <c r="E16553" s="1"/>
  <c r="F6208"/>
  <c r="E6208" s="1"/>
  <c r="F4356"/>
  <c r="E4356" s="1"/>
  <c r="F3412"/>
  <c r="E3412" s="1"/>
  <c r="F16582"/>
  <c r="E16582" s="1"/>
  <c r="F16583"/>
  <c r="E16583" s="1"/>
  <c r="F7124"/>
  <c r="E7124" s="1"/>
  <c r="F6855"/>
  <c r="E6855" s="1"/>
  <c r="F2636"/>
  <c r="E2636" s="1"/>
  <c r="F3851"/>
  <c r="E3851" s="1"/>
  <c r="F16614"/>
  <c r="E16614" s="1"/>
  <c r="F16615"/>
  <c r="E16615" s="1"/>
  <c r="F16616"/>
  <c r="E16616" s="1"/>
  <c r="F16617"/>
  <c r="E16617" s="1"/>
  <c r="F16618"/>
  <c r="E16618" s="1"/>
  <c r="F7256"/>
  <c r="E7256" s="1"/>
  <c r="F16638"/>
  <c r="E16638" s="1"/>
  <c r="F4159"/>
  <c r="E4159" s="1"/>
  <c r="F7181"/>
  <c r="E7181" s="1"/>
  <c r="F3333"/>
  <c r="E3333" s="1"/>
  <c r="F16670"/>
  <c r="E16670" s="1"/>
  <c r="F5443"/>
  <c r="E5443" s="1"/>
  <c r="F16671"/>
  <c r="E16671" s="1"/>
  <c r="F16672"/>
  <c r="E16672" s="1"/>
  <c r="F5818"/>
  <c r="E5818" s="1"/>
  <c r="F247"/>
  <c r="E247" s="1"/>
  <c r="F16704"/>
  <c r="E16704" s="1"/>
  <c r="F6972"/>
  <c r="E6972" s="1"/>
  <c r="F6666"/>
  <c r="E6666" s="1"/>
  <c r="F5047"/>
  <c r="E5047" s="1"/>
  <c r="F2456"/>
  <c r="E2456" s="1"/>
  <c r="F3947"/>
  <c r="E3947" s="1"/>
  <c r="F3111"/>
  <c r="E3111" s="1"/>
  <c r="F4415"/>
  <c r="E4415" s="1"/>
  <c r="F2473"/>
  <c r="E2473" s="1"/>
  <c r="F2675"/>
  <c r="E2675" s="1"/>
  <c r="F16732"/>
  <c r="E16732" s="1"/>
  <c r="F16733"/>
  <c r="E16733" s="1"/>
  <c r="F16762"/>
  <c r="E16762" s="1"/>
  <c r="F16763"/>
  <c r="E16763" s="1"/>
  <c r="F2799"/>
  <c r="E2799" s="1"/>
  <c r="F3948"/>
  <c r="E3948" s="1"/>
  <c r="F16764"/>
  <c r="E16764" s="1"/>
  <c r="F16789"/>
  <c r="E16789" s="1"/>
  <c r="F16790"/>
  <c r="E16790" s="1"/>
  <c r="F16791"/>
  <c r="E16791" s="1"/>
  <c r="F16823"/>
  <c r="E16823" s="1"/>
  <c r="F7112"/>
  <c r="E7112" s="1"/>
  <c r="F6637"/>
  <c r="E6637" s="1"/>
  <c r="F6604"/>
  <c r="E6604" s="1"/>
  <c r="F16824"/>
  <c r="E16824" s="1"/>
  <c r="F16825"/>
  <c r="E16825" s="1"/>
  <c r="F16826"/>
  <c r="E16826" s="1"/>
  <c r="F16827"/>
  <c r="E16827" s="1"/>
  <c r="F3700"/>
  <c r="E3700" s="1"/>
  <c r="F16857"/>
  <c r="E16857" s="1"/>
  <c r="F3367"/>
  <c r="E3367" s="1"/>
  <c r="F16858"/>
  <c r="E16858" s="1"/>
  <c r="F1533"/>
  <c r="E1533" s="1"/>
  <c r="F1599"/>
  <c r="E1599" s="1"/>
  <c r="F5007"/>
  <c r="E5007" s="1"/>
  <c r="F16888"/>
  <c r="E16888" s="1"/>
  <c r="F2605"/>
  <c r="E2605" s="1"/>
  <c r="F16889"/>
  <c r="E16889" s="1"/>
  <c r="F6956"/>
  <c r="E6956" s="1"/>
  <c r="F2808"/>
  <c r="E2808" s="1"/>
  <c r="F16890"/>
  <c r="E16890" s="1"/>
  <c r="F6211"/>
  <c r="E6211" s="1"/>
  <c r="F2595"/>
  <c r="E2595" s="1"/>
  <c r="F16891"/>
  <c r="E16891" s="1"/>
  <c r="F16916"/>
  <c r="E16916" s="1"/>
  <c r="F16917"/>
  <c r="E16917" s="1"/>
  <c r="F6669"/>
  <c r="E6669" s="1"/>
  <c r="F16918"/>
  <c r="E16918" s="1"/>
  <c r="F16919"/>
  <c r="E16919" s="1"/>
  <c r="F6340"/>
  <c r="E6340" s="1"/>
  <c r="F3076"/>
  <c r="E3076" s="1"/>
  <c r="F2217"/>
  <c r="E2217" s="1"/>
  <c r="F6047"/>
  <c r="E6047" s="1"/>
  <c r="F4326"/>
  <c r="E4326" s="1"/>
  <c r="F1603"/>
  <c r="E1603" s="1"/>
  <c r="F16985"/>
  <c r="E16985" s="1"/>
  <c r="F1635"/>
  <c r="E1635" s="1"/>
  <c r="F16986"/>
  <c r="E16986" s="1"/>
  <c r="F16987"/>
  <c r="E16987" s="1"/>
  <c r="F4048"/>
  <c r="E4048" s="1"/>
  <c r="F7240"/>
  <c r="E7240" s="1"/>
  <c r="F16988"/>
  <c r="E16988" s="1"/>
  <c r="F16989"/>
  <c r="E16989" s="1"/>
  <c r="F17016"/>
  <c r="E17016" s="1"/>
  <c r="F17017"/>
  <c r="E17017" s="1"/>
  <c r="F5301"/>
  <c r="E5301" s="1"/>
  <c r="F17018"/>
  <c r="E17018" s="1"/>
  <c r="F17049"/>
  <c r="E17049" s="1"/>
  <c r="F7169"/>
  <c r="E7169" s="1"/>
  <c r="F3022"/>
  <c r="E3022" s="1"/>
  <c r="F7050"/>
  <c r="E7050" s="1"/>
  <c r="F17050"/>
  <c r="E17050" s="1"/>
  <c r="F1009"/>
  <c r="E1009" s="1"/>
  <c r="F17051"/>
  <c r="E17051" s="1"/>
  <c r="F17090"/>
  <c r="E17090" s="1"/>
  <c r="F6959"/>
  <c r="E6959" s="1"/>
  <c r="F17091"/>
  <c r="E17091" s="1"/>
  <c r="F6880"/>
  <c r="E6880" s="1"/>
  <c r="F5125"/>
  <c r="E5125" s="1"/>
  <c r="F2438"/>
  <c r="E2438" s="1"/>
  <c r="F7147"/>
  <c r="E7147" s="1"/>
  <c r="F17117"/>
  <c r="E17117" s="1"/>
  <c r="F6866"/>
  <c r="E6866" s="1"/>
  <c r="F17118"/>
  <c r="E17118" s="1"/>
  <c r="F4005"/>
  <c r="E4005" s="1"/>
  <c r="F17119"/>
  <c r="E17119" s="1"/>
  <c r="F17120"/>
  <c r="E17120" s="1"/>
  <c r="F6336"/>
  <c r="E6336" s="1"/>
  <c r="F17148"/>
  <c r="E17148" s="1"/>
  <c r="F17149"/>
  <c r="E17149" s="1"/>
  <c r="F7087"/>
  <c r="E7087" s="1"/>
  <c r="F17150"/>
  <c r="E17150" s="1"/>
  <c r="F17151"/>
  <c r="E17151" s="1"/>
  <c r="F17152"/>
  <c r="E17152" s="1"/>
  <c r="F1946"/>
  <c r="E1946" s="1"/>
  <c r="F3285"/>
  <c r="E3285" s="1"/>
  <c r="F17187"/>
  <c r="E17187" s="1"/>
  <c r="F6685"/>
  <c r="E6685" s="1"/>
  <c r="F17188"/>
  <c r="E17188" s="1"/>
  <c r="F3831"/>
  <c r="E3831" s="1"/>
  <c r="F3734"/>
  <c r="E3734" s="1"/>
  <c r="F3103"/>
  <c r="E3103" s="1"/>
  <c r="F17225"/>
  <c r="E17225" s="1"/>
  <c r="F4424"/>
  <c r="E4424" s="1"/>
  <c r="F17255"/>
  <c r="E17255" s="1"/>
  <c r="F7187"/>
  <c r="E7187" s="1"/>
  <c r="F17256"/>
  <c r="E17256" s="1"/>
  <c r="F6325"/>
  <c r="E6325" s="1"/>
  <c r="F17257"/>
  <c r="E17257" s="1"/>
  <c r="F17258"/>
  <c r="E17258" s="1"/>
  <c r="F17259"/>
  <c r="E17259" s="1"/>
  <c r="F17288"/>
  <c r="E17288" s="1"/>
  <c r="F17289"/>
  <c r="E17289" s="1"/>
  <c r="F3545"/>
  <c r="E3545" s="1"/>
  <c r="F17290"/>
  <c r="E17290" s="1"/>
  <c r="F17291"/>
  <c r="E17291" s="1"/>
  <c r="F2268"/>
  <c r="E2268" s="1"/>
  <c r="F6475"/>
  <c r="E6475" s="1"/>
  <c r="F17327"/>
  <c r="E17327" s="1"/>
  <c r="F17328"/>
  <c r="E17328" s="1"/>
  <c r="F17329"/>
  <c r="E17329" s="1"/>
  <c r="F3532"/>
  <c r="E3532" s="1"/>
  <c r="F5978"/>
  <c r="E5978" s="1"/>
  <c r="F3633"/>
  <c r="E3633" s="1"/>
  <c r="F6410"/>
  <c r="E6410" s="1"/>
  <c r="F7186"/>
  <c r="E7186" s="1"/>
  <c r="F6564"/>
  <c r="E6564" s="1"/>
  <c r="F17363"/>
  <c r="E17363" s="1"/>
  <c r="F6516"/>
  <c r="E6516" s="1"/>
  <c r="F3769"/>
  <c r="E3769" s="1"/>
  <c r="F17397"/>
  <c r="E17397" s="1"/>
  <c r="F7045"/>
  <c r="E7045" s="1"/>
  <c r="F5013"/>
  <c r="E5013" s="1"/>
  <c r="F17398"/>
  <c r="E17398" s="1"/>
  <c r="F17399"/>
  <c r="E17399" s="1"/>
  <c r="F17400"/>
  <c r="E17400" s="1"/>
  <c r="F17401"/>
  <c r="E17401" s="1"/>
  <c r="F1231"/>
  <c r="E1231" s="1"/>
  <c r="F6072"/>
  <c r="E6072" s="1"/>
  <c r="F7278"/>
  <c r="E7278" s="1"/>
  <c r="F17434"/>
  <c r="E17434" s="1"/>
  <c r="F6608"/>
  <c r="E6608" s="1"/>
  <c r="F17435"/>
  <c r="E17435" s="1"/>
  <c r="F798"/>
  <c r="E798" s="1"/>
  <c r="F7206"/>
  <c r="E7206" s="1"/>
  <c r="F6804"/>
  <c r="E6804" s="1"/>
  <c r="F17436"/>
  <c r="E17436" s="1"/>
  <c r="F1963"/>
  <c r="E1963" s="1"/>
  <c r="F3732"/>
  <c r="E3732" s="1"/>
  <c r="F7062"/>
  <c r="E7062" s="1"/>
  <c r="F3993"/>
  <c r="E3993" s="1"/>
  <c r="F17470"/>
  <c r="E17470" s="1"/>
  <c r="F3956"/>
  <c r="E3956" s="1"/>
  <c r="F17506"/>
  <c r="E17506" s="1"/>
  <c r="F17507"/>
  <c r="E17507" s="1"/>
  <c r="F2586"/>
  <c r="E2586" s="1"/>
  <c r="F3681"/>
  <c r="E3681" s="1"/>
  <c r="F17508"/>
  <c r="E17508" s="1"/>
  <c r="F17532"/>
  <c r="E17532" s="1"/>
  <c r="F3930"/>
  <c r="E3930" s="1"/>
  <c r="F5858"/>
  <c r="E5858" s="1"/>
  <c r="F3673"/>
  <c r="E3673" s="1"/>
  <c r="F17533"/>
  <c r="E17533" s="1"/>
  <c r="F17534"/>
  <c r="E17534" s="1"/>
  <c r="F17535"/>
  <c r="E17535" s="1"/>
  <c r="F17569"/>
  <c r="E17569" s="1"/>
  <c r="F3449"/>
  <c r="E3449" s="1"/>
  <c r="F6007"/>
  <c r="E6007" s="1"/>
  <c r="F3190"/>
  <c r="E3190" s="1"/>
  <c r="F5562"/>
  <c r="E5562" s="1"/>
  <c r="F17597"/>
  <c r="E17597" s="1"/>
  <c r="F3013"/>
  <c r="E3013" s="1"/>
  <c r="F3686"/>
  <c r="E3686" s="1"/>
  <c r="F6634"/>
  <c r="E6634" s="1"/>
  <c r="F7201"/>
  <c r="E7201" s="1"/>
  <c r="F17636"/>
  <c r="E17636" s="1"/>
  <c r="F6989"/>
  <c r="E6989" s="1"/>
  <c r="F17637"/>
  <c r="E17637" s="1"/>
  <c r="F7005"/>
  <c r="E7005" s="1"/>
  <c r="F4010"/>
  <c r="E4010" s="1"/>
  <c r="F1331"/>
  <c r="E1331" s="1"/>
  <c r="F17669"/>
  <c r="E17669" s="1"/>
  <c r="F505"/>
  <c r="E505" s="1"/>
  <c r="F3999"/>
  <c r="E3999" s="1"/>
  <c r="F4759"/>
  <c r="E4759" s="1"/>
  <c r="F2526"/>
  <c r="E2526" s="1"/>
  <c r="F17700"/>
  <c r="E17700" s="1"/>
  <c r="F7289"/>
  <c r="E7289" s="1"/>
  <c r="F17701"/>
  <c r="E17701" s="1"/>
  <c r="F7225"/>
  <c r="E7225" s="1"/>
  <c r="F17702"/>
  <c r="E17702" s="1"/>
  <c r="F2914"/>
  <c r="E2914" s="1"/>
  <c r="F17733"/>
  <c r="E17733" s="1"/>
  <c r="F5834"/>
  <c r="E5834" s="1"/>
  <c r="F1152"/>
  <c r="E1152" s="1"/>
  <c r="F6769"/>
  <c r="E6769" s="1"/>
  <c r="F6619"/>
  <c r="E6619" s="1"/>
  <c r="F17734"/>
  <c r="E17734" s="1"/>
  <c r="F5852"/>
  <c r="E5852" s="1"/>
  <c r="F17765"/>
  <c r="E17765" s="1"/>
  <c r="F17766"/>
  <c r="E17766" s="1"/>
  <c r="F17767"/>
  <c r="E17767" s="1"/>
  <c r="F6868"/>
  <c r="E6868" s="1"/>
  <c r="F3730"/>
  <c r="E3730" s="1"/>
  <c r="F5381"/>
  <c r="E5381" s="1"/>
  <c r="F7246"/>
  <c r="E7246" s="1"/>
  <c r="F7195"/>
  <c r="E7195" s="1"/>
  <c r="F6386"/>
  <c r="E6386" s="1"/>
  <c r="F5904"/>
  <c r="E5904" s="1"/>
  <c r="F2902"/>
  <c r="E2902" s="1"/>
  <c r="F17806"/>
  <c r="E17806" s="1"/>
  <c r="F2219"/>
  <c r="E2219" s="1"/>
  <c r="F1663"/>
  <c r="E1663" s="1"/>
  <c r="F5805"/>
  <c r="E5805" s="1"/>
  <c r="F3660"/>
  <c r="E3660" s="1"/>
  <c r="F17849"/>
  <c r="E17849" s="1"/>
  <c r="F7000"/>
  <c r="E7000" s="1"/>
  <c r="F17850"/>
  <c r="E17850" s="1"/>
  <c r="F17851"/>
  <c r="E17851" s="1"/>
  <c r="F3872"/>
  <c r="E3872" s="1"/>
  <c r="F3925"/>
  <c r="E3925" s="1"/>
  <c r="F17852"/>
  <c r="E17852" s="1"/>
  <c r="F7058"/>
  <c r="E7058" s="1"/>
  <c r="F17880"/>
  <c r="E17880" s="1"/>
  <c r="F7090"/>
  <c r="E7090" s="1"/>
  <c r="F17881"/>
  <c r="E17881" s="1"/>
  <c r="F2100"/>
  <c r="E2100" s="1"/>
  <c r="F1761"/>
  <c r="E1761" s="1"/>
  <c r="F17915"/>
  <c r="E17915" s="1"/>
  <c r="F17916"/>
  <c r="E17916" s="1"/>
  <c r="F17917"/>
  <c r="E17917" s="1"/>
  <c r="F2347"/>
  <c r="E2347" s="1"/>
  <c r="F6550"/>
  <c r="E6550" s="1"/>
  <c r="F3684"/>
  <c r="E3684" s="1"/>
  <c r="F2041"/>
  <c r="E2041" s="1"/>
  <c r="F17918"/>
  <c r="E17918" s="1"/>
  <c r="F17955"/>
  <c r="E17955" s="1"/>
  <c r="F17956"/>
  <c r="E17956" s="1"/>
  <c r="F17957"/>
  <c r="E17957" s="1"/>
  <c r="F17958"/>
  <c r="E17958" s="1"/>
  <c r="F7080"/>
  <c r="E7080" s="1"/>
  <c r="F3624"/>
  <c r="E3624" s="1"/>
  <c r="F6118"/>
  <c r="E6118" s="1"/>
  <c r="F17990"/>
  <c r="E17990" s="1"/>
  <c r="F17991"/>
  <c r="E17991" s="1"/>
  <c r="F17992"/>
  <c r="E17992" s="1"/>
  <c r="F17993"/>
  <c r="E17993" s="1"/>
  <c r="F17994"/>
  <c r="E17994" s="1"/>
  <c r="F7291"/>
  <c r="E7291" s="1"/>
  <c r="F6851"/>
  <c r="E6851" s="1"/>
  <c r="F18026"/>
  <c r="E18026" s="1"/>
  <c r="F18027"/>
  <c r="E18027" s="1"/>
  <c r="F6687"/>
  <c r="E6687" s="1"/>
  <c r="F3431"/>
  <c r="E3431" s="1"/>
  <c r="F18028"/>
  <c r="E18028" s="1"/>
  <c r="F18029"/>
  <c r="E18029" s="1"/>
  <c r="F18030"/>
  <c r="E18030" s="1"/>
  <c r="F18031"/>
  <c r="E18031" s="1"/>
  <c r="F2834"/>
  <c r="E2834" s="1"/>
  <c r="F18063"/>
  <c r="E18063" s="1"/>
  <c r="F3792"/>
  <c r="E3792" s="1"/>
  <c r="F7277"/>
  <c r="E7277" s="1"/>
  <c r="F3837"/>
  <c r="E3837" s="1"/>
  <c r="F4370"/>
  <c r="E4370" s="1"/>
  <c r="F1245"/>
  <c r="E1245" s="1"/>
  <c r="F18064"/>
  <c r="E18064" s="1"/>
  <c r="F7244"/>
  <c r="E7244" s="1"/>
  <c r="F18093"/>
  <c r="E18093" s="1"/>
  <c r="F18094"/>
  <c r="E18094" s="1"/>
  <c r="F5110"/>
  <c r="E5110" s="1"/>
  <c r="F18095"/>
  <c r="E18095" s="1"/>
  <c r="F7110"/>
  <c r="E7110" s="1"/>
  <c r="F5117"/>
  <c r="E5117" s="1"/>
  <c r="F18127"/>
  <c r="E18127" s="1"/>
  <c r="F5137"/>
  <c r="E5137" s="1"/>
  <c r="F18128"/>
  <c r="E18128" s="1"/>
  <c r="F5444"/>
  <c r="E5444" s="1"/>
  <c r="F7149"/>
  <c r="E7149" s="1"/>
  <c r="F18159"/>
  <c r="E18159" s="1"/>
  <c r="F18160"/>
  <c r="E18160" s="1"/>
  <c r="F18161"/>
  <c r="E18161" s="1"/>
  <c r="F2721"/>
  <c r="E2721" s="1"/>
  <c r="F6260"/>
  <c r="E6260" s="1"/>
  <c r="F18162"/>
  <c r="E18162" s="1"/>
  <c r="F18163"/>
  <c r="E18163" s="1"/>
  <c r="F18164"/>
  <c r="E18164" s="1"/>
  <c r="F6909"/>
  <c r="E6909" s="1"/>
  <c r="F3167"/>
  <c r="E3167" s="1"/>
  <c r="F3874"/>
  <c r="E3874" s="1"/>
  <c r="F18198"/>
  <c r="E18198" s="1"/>
  <c r="F3888"/>
  <c r="E3888" s="1"/>
  <c r="F7064"/>
  <c r="E7064" s="1"/>
  <c r="F6690"/>
  <c r="E6690" s="1"/>
  <c r="F5890"/>
  <c r="E5890" s="1"/>
  <c r="F18199"/>
  <c r="E18199" s="1"/>
  <c r="F7192"/>
  <c r="E7192" s="1"/>
  <c r="F18231"/>
  <c r="E18231" s="1"/>
  <c r="F3469"/>
  <c r="E3469" s="1"/>
  <c r="F18232"/>
  <c r="E18232" s="1"/>
  <c r="F18233"/>
  <c r="E18233" s="1"/>
  <c r="F18234"/>
  <c r="E18234" s="1"/>
  <c r="F7121"/>
  <c r="E7121" s="1"/>
  <c r="F18235"/>
  <c r="E18235" s="1"/>
  <c r="F18236"/>
  <c r="E18236" s="1"/>
  <c r="F18270"/>
  <c r="E18270" s="1"/>
  <c r="F18271"/>
  <c r="E18271" s="1"/>
  <c r="F7132"/>
  <c r="E7132" s="1"/>
  <c r="F5853"/>
  <c r="E5853" s="1"/>
  <c r="F18272"/>
  <c r="E18272" s="1"/>
  <c r="F3309"/>
  <c r="E3309" s="1"/>
  <c r="F18307"/>
  <c r="E18307" s="1"/>
  <c r="F2698"/>
  <c r="E2698" s="1"/>
  <c r="F18308"/>
  <c r="E18308" s="1"/>
  <c r="F6773"/>
  <c r="E6773" s="1"/>
  <c r="F18309"/>
  <c r="E18309" s="1"/>
  <c r="F2691"/>
  <c r="E2691" s="1"/>
  <c r="F18310"/>
  <c r="E18310" s="1"/>
  <c r="F7281"/>
  <c r="E7281" s="1"/>
  <c r="F18347"/>
  <c r="E18347" s="1"/>
  <c r="F18348"/>
  <c r="E18348" s="1"/>
  <c r="F18349"/>
  <c r="E18349" s="1"/>
  <c r="F18350"/>
  <c r="E18350" s="1"/>
  <c r="F4182"/>
  <c r="E4182" s="1"/>
  <c r="F18351"/>
  <c r="E18351" s="1"/>
  <c r="F18380"/>
  <c r="E18380" s="1"/>
  <c r="F18381"/>
  <c r="E18381" s="1"/>
  <c r="F3941"/>
  <c r="E3941" s="1"/>
  <c r="F6626"/>
  <c r="E6626" s="1"/>
  <c r="F6990"/>
  <c r="E6990" s="1"/>
  <c r="F18415"/>
  <c r="E18415" s="1"/>
  <c r="F3267"/>
  <c r="E3267" s="1"/>
  <c r="F18416"/>
  <c r="E18416" s="1"/>
  <c r="F18417"/>
  <c r="E18417" s="1"/>
  <c r="F6359"/>
  <c r="E6359" s="1"/>
  <c r="F6902"/>
  <c r="E6902" s="1"/>
  <c r="F6834"/>
  <c r="E6834" s="1"/>
  <c r="F18456"/>
  <c r="E18456" s="1"/>
  <c r="F18457"/>
  <c r="E18457" s="1"/>
  <c r="F6839"/>
  <c r="E6839" s="1"/>
  <c r="F3168"/>
  <c r="E3168" s="1"/>
  <c r="F18458"/>
  <c r="E18458" s="1"/>
  <c r="F4018"/>
  <c r="E4018" s="1"/>
  <c r="F18459"/>
  <c r="E18459" s="1"/>
  <c r="F18494"/>
  <c r="E18494" s="1"/>
  <c r="F6505"/>
  <c r="E6505" s="1"/>
  <c r="F6891"/>
  <c r="E6891" s="1"/>
  <c r="F7219"/>
  <c r="E7219" s="1"/>
  <c r="F18495"/>
  <c r="E18495" s="1"/>
  <c r="F18496"/>
  <c r="E18496" s="1"/>
  <c r="F7332"/>
  <c r="E7332" s="1"/>
  <c r="F5757"/>
  <c r="E5757" s="1"/>
  <c r="F3181"/>
  <c r="E3181" s="1"/>
  <c r="F7292"/>
  <c r="E7292" s="1"/>
  <c r="F7324"/>
  <c r="E7324" s="1"/>
  <c r="F2401"/>
  <c r="E2401" s="1"/>
  <c r="F3069"/>
  <c r="E3069" s="1"/>
  <c r="F18533"/>
  <c r="E18533" s="1"/>
  <c r="F18534"/>
  <c r="E18534" s="1"/>
  <c r="F18535"/>
  <c r="E18535" s="1"/>
  <c r="F18536"/>
  <c r="E18536" s="1"/>
  <c r="F3726"/>
  <c r="E3726" s="1"/>
  <c r="F6290"/>
  <c r="E6290" s="1"/>
  <c r="F4918"/>
  <c r="E4918" s="1"/>
  <c r="F3843"/>
  <c r="E3843" s="1"/>
  <c r="F18571"/>
  <c r="E18571" s="1"/>
  <c r="F6895"/>
  <c r="E6895" s="1"/>
  <c r="F7004"/>
  <c r="E7004" s="1"/>
  <c r="F18572"/>
  <c r="E18572" s="1"/>
  <c r="F7271"/>
  <c r="E7271" s="1"/>
  <c r="F6704"/>
  <c r="E6704" s="1"/>
  <c r="F18612"/>
  <c r="E18612" s="1"/>
  <c r="F18613"/>
  <c r="E18613" s="1"/>
  <c r="F3324"/>
  <c r="E3324" s="1"/>
  <c r="F3989"/>
  <c r="E3989" s="1"/>
  <c r="F18648"/>
  <c r="E18648" s="1"/>
  <c r="F1147"/>
  <c r="E1147" s="1"/>
  <c r="F18649"/>
  <c r="E18649" s="1"/>
  <c r="F18650"/>
  <c r="E18650" s="1"/>
  <c r="F7231"/>
  <c r="E7231" s="1"/>
  <c r="F18682"/>
  <c r="E18682" s="1"/>
  <c r="F18683"/>
  <c r="E18683" s="1"/>
  <c r="F3665"/>
  <c r="E3665" s="1"/>
  <c r="F18684"/>
  <c r="E18684" s="1"/>
  <c r="F18685"/>
  <c r="E18685" s="1"/>
  <c r="F18686"/>
  <c r="E18686" s="1"/>
  <c r="F3335"/>
  <c r="E3335" s="1"/>
  <c r="F3646"/>
  <c r="E3646" s="1"/>
  <c r="F6578"/>
  <c r="E6578" s="1"/>
  <c r="F18718"/>
  <c r="E18718" s="1"/>
  <c r="F6896"/>
  <c r="E6896" s="1"/>
  <c r="F7095"/>
  <c r="E7095" s="1"/>
  <c r="F18719"/>
  <c r="E18719" s="1"/>
  <c r="F7241"/>
  <c r="E7241" s="1"/>
  <c r="F2140"/>
  <c r="E2140" s="1"/>
  <c r="F18751"/>
  <c r="E18751" s="1"/>
  <c r="F18752"/>
  <c r="E18752" s="1"/>
  <c r="F6252"/>
  <c r="E6252" s="1"/>
  <c r="F18753"/>
  <c r="E18753" s="1"/>
  <c r="F18754"/>
  <c r="E18754" s="1"/>
  <c r="F3216"/>
  <c r="E3216" s="1"/>
  <c r="F7129"/>
  <c r="E7129" s="1"/>
  <c r="F18755"/>
  <c r="E18755" s="1"/>
  <c r="F18756"/>
  <c r="E18756" s="1"/>
  <c r="F5945"/>
  <c r="E5945" s="1"/>
  <c r="F18788"/>
  <c r="E18788" s="1"/>
  <c r="F6430"/>
  <c r="E6430" s="1"/>
  <c r="F997"/>
  <c r="E997" s="1"/>
  <c r="F3929"/>
  <c r="E3929" s="1"/>
  <c r="F2160"/>
  <c r="E2160" s="1"/>
  <c r="F5713"/>
  <c r="E5713" s="1"/>
  <c r="F18818"/>
  <c r="E18818" s="1"/>
  <c r="F18819"/>
  <c r="E18819" s="1"/>
  <c r="F7217"/>
  <c r="E7217" s="1"/>
  <c r="F18820"/>
  <c r="E18820" s="1"/>
  <c r="F18821"/>
  <c r="E18821" s="1"/>
  <c r="F7260"/>
  <c r="E7260" s="1"/>
  <c r="F18822"/>
  <c r="E18822" s="1"/>
  <c r="F3967"/>
  <c r="E3967" s="1"/>
  <c r="F18857"/>
  <c r="E18857" s="1"/>
  <c r="F7258"/>
  <c r="E7258" s="1"/>
  <c r="F7330"/>
  <c r="E7330" s="1"/>
  <c r="F6915"/>
  <c r="E6915" s="1"/>
  <c r="F6754"/>
  <c r="E6754" s="1"/>
  <c r="F18885"/>
  <c r="E18885" s="1"/>
  <c r="F3696"/>
  <c r="E3696" s="1"/>
  <c r="F6017"/>
  <c r="E6017" s="1"/>
  <c r="F6432"/>
  <c r="E6432" s="1"/>
  <c r="F18886"/>
  <c r="E18886" s="1"/>
  <c r="F7025"/>
  <c r="E7025" s="1"/>
  <c r="F2375"/>
  <c r="E2375" s="1"/>
  <c r="F18923"/>
  <c r="E18923" s="1"/>
  <c r="F18924"/>
  <c r="E18924" s="1"/>
  <c r="F18925"/>
  <c r="E18925" s="1"/>
  <c r="F18926"/>
  <c r="E18926" s="1"/>
  <c r="F7155"/>
  <c r="E7155" s="1"/>
  <c r="F3625"/>
  <c r="E3625" s="1"/>
  <c r="F7160"/>
  <c r="E7160" s="1"/>
  <c r="F18967"/>
  <c r="E18967" s="1"/>
  <c r="F3782"/>
  <c r="E3782" s="1"/>
  <c r="F2836"/>
  <c r="E2836" s="1"/>
  <c r="F3896"/>
  <c r="E3896" s="1"/>
  <c r="F18968"/>
  <c r="E18968" s="1"/>
  <c r="F4705"/>
  <c r="E4705" s="1"/>
  <c r="F2308"/>
  <c r="E2308" s="1"/>
  <c r="F3877"/>
  <c r="E3877" s="1"/>
  <c r="F18969"/>
  <c r="E18969" s="1"/>
  <c r="F19005"/>
  <c r="E19005" s="1"/>
  <c r="F2153"/>
  <c r="E2153" s="1"/>
  <c r="F19006"/>
  <c r="E19006" s="1"/>
  <c r="F5892"/>
  <c r="E5892" s="1"/>
  <c r="F19007"/>
  <c r="E19007" s="1"/>
  <c r="F19008"/>
  <c r="E19008" s="1"/>
  <c r="F7020"/>
  <c r="E7020" s="1"/>
  <c r="F19009"/>
  <c r="E19009" s="1"/>
  <c r="F19046"/>
  <c r="E19046" s="1"/>
  <c r="F19047"/>
  <c r="E19047" s="1"/>
  <c r="F906"/>
  <c r="E906" s="1"/>
  <c r="F6213"/>
  <c r="E6213" s="1"/>
  <c r="F19048"/>
  <c r="E19048" s="1"/>
  <c r="F6568"/>
  <c r="E6568" s="1"/>
  <c r="F19082"/>
  <c r="E19082" s="1"/>
  <c r="F6389"/>
  <c r="E6389" s="1"/>
  <c r="F19083"/>
  <c r="E19083" s="1"/>
  <c r="F19084"/>
  <c r="E19084" s="1"/>
  <c r="F7247"/>
  <c r="E7247" s="1"/>
  <c r="F6775"/>
  <c r="E6775" s="1"/>
  <c r="F19126"/>
  <c r="E19126" s="1"/>
  <c r="F19127"/>
  <c r="E19127" s="1"/>
  <c r="F19128"/>
  <c r="E19128" s="1"/>
  <c r="F19129"/>
  <c r="E19129" s="1"/>
  <c r="F19130"/>
  <c r="E19130" s="1"/>
  <c r="F19131"/>
  <c r="E19131" s="1"/>
  <c r="F2683"/>
  <c r="E2683" s="1"/>
  <c r="F6574"/>
  <c r="E6574" s="1"/>
  <c r="F19170"/>
  <c r="E19170" s="1"/>
  <c r="F3788"/>
  <c r="E3788" s="1"/>
  <c r="F1163"/>
  <c r="E1163" s="1"/>
  <c r="F7331"/>
  <c r="E7331" s="1"/>
  <c r="F19209"/>
  <c r="E19209" s="1"/>
  <c r="F6188"/>
  <c r="E6188" s="1"/>
  <c r="F6153"/>
  <c r="E6153" s="1"/>
  <c r="F19210"/>
  <c r="E19210" s="1"/>
  <c r="F3313"/>
  <c r="E3313" s="1"/>
  <c r="F1983"/>
  <c r="E1983" s="1"/>
  <c r="F3075"/>
  <c r="E3075" s="1"/>
  <c r="F19244"/>
  <c r="E19244" s="1"/>
  <c r="F4995"/>
  <c r="E4995" s="1"/>
  <c r="F19245"/>
  <c r="E19245" s="1"/>
  <c r="F2924"/>
  <c r="E2924" s="1"/>
  <c r="F7338"/>
  <c r="E7338" s="1"/>
  <c r="F7345"/>
  <c r="E7345" s="1"/>
  <c r="F6947"/>
  <c r="E6947" s="1"/>
  <c r="F19246"/>
  <c r="E19246" s="1"/>
  <c r="F2932"/>
  <c r="E2932" s="1"/>
  <c r="F3120"/>
  <c r="E3120" s="1"/>
  <c r="F3614"/>
  <c r="E3614" s="1"/>
  <c r="F7341"/>
  <c r="E7341" s="1"/>
  <c r="F7264"/>
  <c r="E7264" s="1"/>
  <c r="F19288"/>
  <c r="E19288" s="1"/>
  <c r="F19289"/>
  <c r="E19289" s="1"/>
  <c r="F19290"/>
  <c r="E19290" s="1"/>
  <c r="F7305"/>
  <c r="E7305" s="1"/>
  <c r="F19322"/>
  <c r="E19322" s="1"/>
  <c r="F19323"/>
  <c r="E19323" s="1"/>
  <c r="F3354"/>
  <c r="E3354" s="1"/>
  <c r="F19324"/>
  <c r="E19324" s="1"/>
  <c r="F3370"/>
  <c r="E3370" s="1"/>
  <c r="F19370"/>
  <c r="E19370" s="1"/>
  <c r="F4999"/>
  <c r="E4999" s="1"/>
  <c r="F7311"/>
  <c r="E7311" s="1"/>
  <c r="F19371"/>
  <c r="E19371" s="1"/>
  <c r="F19372"/>
  <c r="E19372" s="1"/>
  <c r="F3876"/>
  <c r="E3876" s="1"/>
  <c r="F7307"/>
  <c r="E7307" s="1"/>
  <c r="F6278"/>
  <c r="E6278" s="1"/>
  <c r="F7172"/>
  <c r="E7172" s="1"/>
  <c r="F7043"/>
  <c r="E7043" s="1"/>
  <c r="F5534"/>
  <c r="E5534" s="1"/>
  <c r="F5593"/>
  <c r="E5593" s="1"/>
  <c r="F7302"/>
  <c r="E7302" s="1"/>
  <c r="F3779"/>
  <c r="E3779" s="1"/>
  <c r="F19443"/>
  <c r="E19443" s="1"/>
  <c r="F19444"/>
  <c r="E19444" s="1"/>
  <c r="F19445"/>
  <c r="E19445" s="1"/>
  <c r="F3733"/>
  <c r="E3733" s="1"/>
  <c r="F19446"/>
  <c r="E19446" s="1"/>
  <c r="F5429"/>
  <c r="E5429" s="1"/>
  <c r="F7029"/>
  <c r="E7029" s="1"/>
  <c r="F19447"/>
  <c r="E19447" s="1"/>
  <c r="F3781"/>
  <c r="E3781" s="1"/>
  <c r="F7142"/>
  <c r="E7142" s="1"/>
  <c r="F2528"/>
  <c r="E2528" s="1"/>
  <c r="F19486"/>
  <c r="E19486" s="1"/>
  <c r="F1867"/>
  <c r="E1867" s="1"/>
  <c r="F19487"/>
  <c r="E19487" s="1"/>
  <c r="F19488"/>
  <c r="E19488" s="1"/>
  <c r="F3544"/>
  <c r="E3544" s="1"/>
  <c r="F19489"/>
  <c r="E19489" s="1"/>
  <c r="F19526"/>
  <c r="E19526" s="1"/>
  <c r="F5243"/>
  <c r="E5243" s="1"/>
  <c r="F19527"/>
  <c r="E19527" s="1"/>
  <c r="F7344"/>
  <c r="E7344" s="1"/>
  <c r="F4831"/>
  <c r="E4831" s="1"/>
  <c r="F3710"/>
  <c r="E3710" s="1"/>
  <c r="F6361"/>
  <c r="E6361" s="1"/>
  <c r="F6198"/>
  <c r="E6198" s="1"/>
  <c r="F3068"/>
  <c r="E3068" s="1"/>
  <c r="F19563"/>
  <c r="E19563" s="1"/>
  <c r="F19564"/>
  <c r="E19564" s="1"/>
  <c r="F7263"/>
  <c r="E7263" s="1"/>
  <c r="F7071"/>
  <c r="E7071" s="1"/>
  <c r="F19602"/>
  <c r="E19602" s="1"/>
  <c r="F19603"/>
  <c r="E19603" s="1"/>
  <c r="F3970"/>
  <c r="E3970" s="1"/>
  <c r="F19604"/>
  <c r="E19604" s="1"/>
  <c r="F7347"/>
  <c r="E7347" s="1"/>
  <c r="F19619"/>
  <c r="E19619" s="1"/>
  <c r="F5973"/>
  <c r="E5973" s="1"/>
  <c r="F10983"/>
  <c r="E10983" s="1"/>
  <c r="F10984"/>
  <c r="E10984" s="1"/>
  <c r="F1826"/>
  <c r="E1826" s="1"/>
  <c r="F10993"/>
  <c r="E10993" s="1"/>
  <c r="F902"/>
  <c r="E902" s="1"/>
  <c r="F11004"/>
  <c r="E11004" s="1"/>
  <c r="F11005"/>
  <c r="E11005" s="1"/>
  <c r="F11006"/>
  <c r="E11006" s="1"/>
  <c r="F2135"/>
  <c r="E2135" s="1"/>
  <c r="F2208"/>
  <c r="E2208" s="1"/>
  <c r="F11027"/>
  <c r="E11027" s="1"/>
  <c r="F11028"/>
  <c r="E11028" s="1"/>
  <c r="F5220"/>
  <c r="E5220" s="1"/>
  <c r="F3325"/>
  <c r="E3325" s="1"/>
  <c r="F3136"/>
  <c r="E3136" s="1"/>
  <c r="F4946"/>
  <c r="E4946" s="1"/>
  <c r="F2672"/>
  <c r="E2672" s="1"/>
  <c r="F2316"/>
  <c r="E2316" s="1"/>
  <c r="F2942"/>
  <c r="E2942" s="1"/>
  <c r="F3425"/>
  <c r="E3425" s="1"/>
  <c r="F6241"/>
  <c r="E6241" s="1"/>
  <c r="F1855"/>
  <c r="E1855" s="1"/>
  <c r="F11083"/>
  <c r="E11083" s="1"/>
  <c r="F3288"/>
  <c r="E3288" s="1"/>
  <c r="F11084"/>
  <c r="E11084" s="1"/>
  <c r="F5830"/>
  <c r="E5830" s="1"/>
  <c r="F11099"/>
  <c r="E11099" s="1"/>
  <c r="F1959"/>
  <c r="E1959" s="1"/>
  <c r="F4714"/>
  <c r="E4714" s="1"/>
  <c r="F11108"/>
  <c r="E11108" s="1"/>
  <c r="F2287"/>
  <c r="E2287" s="1"/>
  <c r="F11120"/>
  <c r="E11120" s="1"/>
  <c r="F5863"/>
  <c r="E5863" s="1"/>
  <c r="F2011"/>
  <c r="E2011" s="1"/>
  <c r="F2588"/>
  <c r="E2588" s="1"/>
  <c r="F11129"/>
  <c r="E11129" s="1"/>
  <c r="F1248"/>
  <c r="E1248" s="1"/>
  <c r="F3072"/>
  <c r="E3072" s="1"/>
  <c r="F11135"/>
  <c r="E11135" s="1"/>
  <c r="F2402"/>
  <c r="E2402" s="1"/>
  <c r="F11143"/>
  <c r="E11143" s="1"/>
  <c r="F1103"/>
  <c r="E1103" s="1"/>
  <c r="F11157"/>
  <c r="E11157" s="1"/>
  <c r="F5230"/>
  <c r="E5230" s="1"/>
  <c r="F11167"/>
  <c r="E11167" s="1"/>
  <c r="F11168"/>
  <c r="E11168" s="1"/>
  <c r="F5176"/>
  <c r="E5176" s="1"/>
  <c r="F11175"/>
  <c r="E11175" s="1"/>
  <c r="F11176"/>
  <c r="E11176" s="1"/>
  <c r="F6220"/>
  <c r="E6220" s="1"/>
  <c r="F5966"/>
  <c r="E5966" s="1"/>
  <c r="F2404"/>
  <c r="E2404" s="1"/>
  <c r="F1767"/>
  <c r="E1767" s="1"/>
  <c r="F11187"/>
  <c r="E11187" s="1"/>
  <c r="F5300"/>
  <c r="E5300" s="1"/>
  <c r="F11197"/>
  <c r="E11197" s="1"/>
  <c r="F11198"/>
  <c r="E11198" s="1"/>
  <c r="F68"/>
  <c r="E68" s="1"/>
  <c r="F2955"/>
  <c r="E2955" s="1"/>
  <c r="F3033"/>
  <c r="E3033" s="1"/>
  <c r="F11211"/>
  <c r="E11211" s="1"/>
  <c r="F6179"/>
  <c r="E6179" s="1"/>
  <c r="F2798"/>
  <c r="E2798" s="1"/>
  <c r="F11227"/>
  <c r="E11227" s="1"/>
  <c r="F5722"/>
  <c r="E5722" s="1"/>
  <c r="F11237"/>
  <c r="E11237" s="1"/>
  <c r="F4330"/>
  <c r="E4330" s="1"/>
  <c r="F3048"/>
  <c r="E3048" s="1"/>
  <c r="F11249"/>
  <c r="E11249" s="1"/>
  <c r="F1590"/>
  <c r="E1590" s="1"/>
  <c r="F11261"/>
  <c r="E11261" s="1"/>
  <c r="F1403"/>
  <c r="E1403" s="1"/>
  <c r="F11262"/>
  <c r="E11262" s="1"/>
  <c r="F11263"/>
  <c r="E11263" s="1"/>
  <c r="F1726"/>
  <c r="E1726" s="1"/>
  <c r="F5782"/>
  <c r="E5782" s="1"/>
  <c r="F2717"/>
  <c r="E2717" s="1"/>
  <c r="F3471"/>
  <c r="E3471" s="1"/>
  <c r="F5384"/>
  <c r="E5384" s="1"/>
  <c r="F6296"/>
  <c r="E6296" s="1"/>
  <c r="F11293"/>
  <c r="E11293" s="1"/>
  <c r="F11294"/>
  <c r="E11294" s="1"/>
  <c r="F11300"/>
  <c r="E11300" s="1"/>
  <c r="F11307"/>
  <c r="E11307" s="1"/>
  <c r="F11308"/>
  <c r="E11308" s="1"/>
  <c r="F2665"/>
  <c r="E2665" s="1"/>
  <c r="F3277"/>
  <c r="E3277" s="1"/>
  <c r="F5809"/>
  <c r="E5809" s="1"/>
  <c r="F11326"/>
  <c r="E11326" s="1"/>
  <c r="F5290"/>
  <c r="E5290" s="1"/>
  <c r="F11327"/>
  <c r="E11327" s="1"/>
  <c r="F3227"/>
  <c r="E3227" s="1"/>
  <c r="F6331"/>
  <c r="E6331" s="1"/>
  <c r="F11337"/>
  <c r="E11337" s="1"/>
  <c r="F2464"/>
  <c r="E2464" s="1"/>
  <c r="F3648"/>
  <c r="E3648" s="1"/>
  <c r="F3058"/>
  <c r="E3058" s="1"/>
  <c r="F11361"/>
  <c r="E11361" s="1"/>
  <c r="F11362"/>
  <c r="E11362" s="1"/>
  <c r="F11363"/>
  <c r="E11363" s="1"/>
  <c r="F5523"/>
  <c r="E5523" s="1"/>
  <c r="F5573"/>
  <c r="E5573" s="1"/>
  <c r="F11376"/>
  <c r="E11376" s="1"/>
  <c r="F4555"/>
  <c r="E4555" s="1"/>
  <c r="F2862"/>
  <c r="E2862" s="1"/>
  <c r="F11389"/>
  <c r="E11389" s="1"/>
  <c r="F11401"/>
  <c r="E11401" s="1"/>
  <c r="F11402"/>
  <c r="E11402" s="1"/>
  <c r="F5241"/>
  <c r="E5241" s="1"/>
  <c r="F1050"/>
  <c r="E1050" s="1"/>
  <c r="F11415"/>
  <c r="E11415" s="1"/>
  <c r="F11428"/>
  <c r="E11428" s="1"/>
  <c r="F1996"/>
  <c r="E1996" s="1"/>
  <c r="F6293"/>
  <c r="E6293" s="1"/>
  <c r="F11439"/>
  <c r="E11439" s="1"/>
  <c r="F6279"/>
  <c r="E6279" s="1"/>
  <c r="F2209"/>
  <c r="E2209" s="1"/>
  <c r="F1846"/>
  <c r="E1846" s="1"/>
  <c r="F11452"/>
  <c r="E11452" s="1"/>
  <c r="F4340"/>
  <c r="E4340" s="1"/>
  <c r="F3523"/>
  <c r="E3523" s="1"/>
  <c r="F11453"/>
  <c r="E11453" s="1"/>
  <c r="F1968"/>
  <c r="E1968" s="1"/>
  <c r="F11471"/>
  <c r="E11471" s="1"/>
  <c r="F3073"/>
  <c r="E3073" s="1"/>
  <c r="F2634"/>
  <c r="E2634" s="1"/>
  <c r="F3029"/>
  <c r="E3029" s="1"/>
  <c r="F1301"/>
  <c r="E1301" s="1"/>
  <c r="F1623"/>
  <c r="E1623" s="1"/>
  <c r="F11488"/>
  <c r="E11488" s="1"/>
  <c r="F6001"/>
  <c r="E6001" s="1"/>
  <c r="F2786"/>
  <c r="E2786" s="1"/>
  <c r="F3638"/>
  <c r="E3638" s="1"/>
  <c r="F11500"/>
  <c r="E11500" s="1"/>
  <c r="F597"/>
  <c r="E597" s="1"/>
  <c r="F3679"/>
  <c r="E3679" s="1"/>
  <c r="F11501"/>
  <c r="E11501" s="1"/>
  <c r="F11515"/>
  <c r="E11515" s="1"/>
  <c r="F3008"/>
  <c r="E3008" s="1"/>
  <c r="F11516"/>
  <c r="E11516" s="1"/>
  <c r="F6369"/>
  <c r="E6369" s="1"/>
  <c r="F5856"/>
  <c r="E5856" s="1"/>
  <c r="F1994"/>
  <c r="E1994" s="1"/>
  <c r="F11528"/>
  <c r="E11528" s="1"/>
  <c r="F11529"/>
  <c r="E11529" s="1"/>
  <c r="F11544"/>
  <c r="E11544" s="1"/>
  <c r="F3348"/>
  <c r="E3348" s="1"/>
  <c r="F11558"/>
  <c r="E11558" s="1"/>
  <c r="F5690"/>
  <c r="E5690" s="1"/>
  <c r="F11559"/>
  <c r="E11559" s="1"/>
  <c r="F3302"/>
  <c r="E3302" s="1"/>
  <c r="F3193"/>
  <c r="E3193" s="1"/>
  <c r="F5287"/>
  <c r="E5287" s="1"/>
  <c r="F11568"/>
  <c r="E11568" s="1"/>
  <c r="F11582"/>
  <c r="E11582" s="1"/>
  <c r="F11583"/>
  <c r="E11583" s="1"/>
  <c r="F11584"/>
  <c r="E11584" s="1"/>
  <c r="F11585"/>
  <c r="E11585" s="1"/>
  <c r="F4798"/>
  <c r="E4798" s="1"/>
  <c r="F11596"/>
  <c r="E11596" s="1"/>
  <c r="F3682"/>
  <c r="E3682" s="1"/>
  <c r="F3634"/>
  <c r="E3634" s="1"/>
  <c r="F11610"/>
  <c r="E11610" s="1"/>
  <c r="F5729"/>
  <c r="E5729" s="1"/>
  <c r="F11611"/>
  <c r="E11611" s="1"/>
  <c r="F11619"/>
  <c r="E11619" s="1"/>
  <c r="F5919"/>
  <c r="E5919" s="1"/>
  <c r="F5974"/>
  <c r="E5974" s="1"/>
  <c r="F6026"/>
  <c r="E6026" s="1"/>
  <c r="F4983"/>
  <c r="E4983" s="1"/>
  <c r="F3027"/>
  <c r="E3027" s="1"/>
  <c r="F11643"/>
  <c r="E11643" s="1"/>
  <c r="F11657"/>
  <c r="E11657" s="1"/>
  <c r="F11658"/>
  <c r="E11658" s="1"/>
  <c r="F5071"/>
  <c r="E5071" s="1"/>
  <c r="F5870"/>
  <c r="E5870" s="1"/>
  <c r="F881"/>
  <c r="E881" s="1"/>
  <c r="F1973"/>
  <c r="E1973" s="1"/>
  <c r="F5214"/>
  <c r="E5214" s="1"/>
  <c r="F6008"/>
  <c r="E6008" s="1"/>
  <c r="F11696"/>
  <c r="E11696" s="1"/>
  <c r="F1423"/>
  <c r="E1423" s="1"/>
  <c r="F11719"/>
  <c r="E11719" s="1"/>
  <c r="F11720"/>
  <c r="E11720" s="1"/>
  <c r="F3526"/>
  <c r="E3526" s="1"/>
  <c r="F11728"/>
  <c r="E11728" s="1"/>
  <c r="F11729"/>
  <c r="E11729" s="1"/>
  <c r="F11730"/>
  <c r="E11730" s="1"/>
  <c r="F4207"/>
  <c r="E4207" s="1"/>
  <c r="F1736"/>
  <c r="E1736" s="1"/>
  <c r="F11741"/>
  <c r="E11741" s="1"/>
  <c r="F11742"/>
  <c r="E11742" s="1"/>
  <c r="F11749"/>
  <c r="E11749" s="1"/>
  <c r="F3393"/>
  <c r="E3393" s="1"/>
  <c r="F5619"/>
  <c r="E5619" s="1"/>
  <c r="F11750"/>
  <c r="E11750" s="1"/>
  <c r="F11760"/>
  <c r="E11760" s="1"/>
  <c r="F11761"/>
  <c r="E11761" s="1"/>
  <c r="F5717"/>
  <c r="E5717" s="1"/>
  <c r="F1686"/>
  <c r="E1686" s="1"/>
  <c r="F3456"/>
  <c r="E3456" s="1"/>
  <c r="F3040"/>
  <c r="E3040" s="1"/>
  <c r="F11773"/>
  <c r="E11773" s="1"/>
  <c r="F3550"/>
  <c r="E3550" s="1"/>
  <c r="F11785"/>
  <c r="E11785" s="1"/>
  <c r="F11786"/>
  <c r="E11786" s="1"/>
  <c r="F3269"/>
  <c r="E3269" s="1"/>
  <c r="F11800"/>
  <c r="E11800" s="1"/>
  <c r="F11801"/>
  <c r="E11801" s="1"/>
  <c r="F11802"/>
  <c r="E11802" s="1"/>
  <c r="F11803"/>
  <c r="E11803" s="1"/>
  <c r="F11804"/>
  <c r="E11804" s="1"/>
  <c r="F6073"/>
  <c r="E6073" s="1"/>
  <c r="F11814"/>
  <c r="E11814" s="1"/>
  <c r="F5575"/>
  <c r="E5575" s="1"/>
  <c r="F11815"/>
  <c r="E11815" s="1"/>
  <c r="F11824"/>
  <c r="E11824" s="1"/>
  <c r="F6048"/>
  <c r="E6048" s="1"/>
  <c r="F11837"/>
  <c r="E11837" s="1"/>
  <c r="F3846"/>
  <c r="E3846" s="1"/>
  <c r="F5791"/>
  <c r="E5791" s="1"/>
  <c r="F5212"/>
  <c r="E5212" s="1"/>
  <c r="F11838"/>
  <c r="E11838" s="1"/>
  <c r="F3133"/>
  <c r="E3133" s="1"/>
  <c r="F11851"/>
  <c r="E11851" s="1"/>
  <c r="F11852"/>
  <c r="E11852" s="1"/>
  <c r="F5115"/>
  <c r="E5115" s="1"/>
  <c r="F3441"/>
  <c r="E3441" s="1"/>
  <c r="F11864"/>
  <c r="E11864" s="1"/>
  <c r="F4936"/>
  <c r="E4936" s="1"/>
  <c r="F3015"/>
  <c r="E3015" s="1"/>
  <c r="F2179"/>
  <c r="E2179" s="1"/>
  <c r="F11877"/>
  <c r="E11877" s="1"/>
  <c r="F11878"/>
  <c r="E11878" s="1"/>
  <c r="F3616"/>
  <c r="E3616" s="1"/>
  <c r="F5656"/>
  <c r="E5656" s="1"/>
  <c r="F11903"/>
  <c r="E11903" s="1"/>
  <c r="F11904"/>
  <c r="E11904" s="1"/>
  <c r="F11905"/>
  <c r="E11905" s="1"/>
  <c r="F11906"/>
  <c r="E11906" s="1"/>
  <c r="F11917"/>
  <c r="E11917" s="1"/>
  <c r="F11918"/>
  <c r="E11918" s="1"/>
  <c r="F11919"/>
  <c r="E11919" s="1"/>
  <c r="F3080"/>
  <c r="E3080" s="1"/>
  <c r="F11929"/>
  <c r="E11929" s="1"/>
  <c r="F1417"/>
  <c r="E1417" s="1"/>
  <c r="F11930"/>
  <c r="E11930" s="1"/>
  <c r="F5719"/>
  <c r="E5719" s="1"/>
  <c r="F11931"/>
  <c r="E11931" s="1"/>
  <c r="F11942"/>
  <c r="E11942" s="1"/>
  <c r="F1481"/>
  <c r="E1481" s="1"/>
  <c r="F11957"/>
  <c r="E11957" s="1"/>
  <c r="F2559"/>
  <c r="E2559" s="1"/>
  <c r="F11958"/>
  <c r="E11958" s="1"/>
  <c r="F1798"/>
  <c r="E1798" s="1"/>
  <c r="F11959"/>
  <c r="E11959" s="1"/>
  <c r="F11965"/>
  <c r="E11965" s="1"/>
  <c r="F11977"/>
  <c r="E11977" s="1"/>
  <c r="F11978"/>
  <c r="E11978" s="1"/>
  <c r="F3491"/>
  <c r="E3491" s="1"/>
  <c r="F5624"/>
  <c r="E5624" s="1"/>
  <c r="F11994"/>
  <c r="E11994" s="1"/>
  <c r="F3279"/>
  <c r="E3279" s="1"/>
  <c r="F4318"/>
  <c r="E4318" s="1"/>
  <c r="F12006"/>
  <c r="E12006" s="1"/>
  <c r="F12007"/>
  <c r="E12007" s="1"/>
  <c r="F12008"/>
  <c r="E12008" s="1"/>
  <c r="F2738"/>
  <c r="E2738" s="1"/>
  <c r="F12018"/>
  <c r="E12018" s="1"/>
  <c r="F12019"/>
  <c r="E12019" s="1"/>
  <c r="F12020"/>
  <c r="E12020" s="1"/>
  <c r="F3748"/>
  <c r="E3748" s="1"/>
  <c r="F6162"/>
  <c r="E6162" s="1"/>
  <c r="F12037"/>
  <c r="E12037" s="1"/>
  <c r="F12038"/>
  <c r="E12038" s="1"/>
  <c r="F6245"/>
  <c r="E6245" s="1"/>
  <c r="F3572"/>
  <c r="E3572" s="1"/>
  <c r="F5050"/>
  <c r="E5050" s="1"/>
  <c r="F6414"/>
  <c r="E6414" s="1"/>
  <c r="F12061"/>
  <c r="E12061" s="1"/>
  <c r="F12062"/>
  <c r="E12062" s="1"/>
  <c r="F3207"/>
  <c r="E3207" s="1"/>
  <c r="F12075"/>
  <c r="E12075" s="1"/>
  <c r="F12076"/>
  <c r="E12076" s="1"/>
  <c r="F2755"/>
  <c r="E2755" s="1"/>
  <c r="F3790"/>
  <c r="E3790" s="1"/>
  <c r="F12077"/>
  <c r="E12077" s="1"/>
  <c r="F12090"/>
  <c r="E12090" s="1"/>
  <c r="F12091"/>
  <c r="E12091" s="1"/>
  <c r="F3210"/>
  <c r="E3210" s="1"/>
  <c r="F12110"/>
  <c r="E12110" s="1"/>
  <c r="F3559"/>
  <c r="E3559" s="1"/>
  <c r="F12111"/>
  <c r="E12111" s="1"/>
  <c r="F3045"/>
  <c r="E3045" s="1"/>
  <c r="F12122"/>
  <c r="E12122" s="1"/>
  <c r="F2042"/>
  <c r="E2042" s="1"/>
  <c r="F12136"/>
  <c r="E12136" s="1"/>
  <c r="F6311"/>
  <c r="E6311" s="1"/>
  <c r="F6196"/>
  <c r="E6196" s="1"/>
  <c r="F12137"/>
  <c r="E12137" s="1"/>
  <c r="F12138"/>
  <c r="E12138" s="1"/>
  <c r="F3070"/>
  <c r="E3070" s="1"/>
  <c r="F12154"/>
  <c r="E12154" s="1"/>
  <c r="F5663"/>
  <c r="E5663" s="1"/>
  <c r="F12155"/>
  <c r="E12155" s="1"/>
  <c r="F3538"/>
  <c r="E3538" s="1"/>
  <c r="F12169"/>
  <c r="E12169" s="1"/>
  <c r="F12177"/>
  <c r="E12177" s="1"/>
  <c r="F12178"/>
  <c r="E12178" s="1"/>
  <c r="F12179"/>
  <c r="E12179" s="1"/>
  <c r="F2169"/>
  <c r="E2169" s="1"/>
  <c r="F12191"/>
  <c r="E12191" s="1"/>
  <c r="F3326"/>
  <c r="E3326" s="1"/>
  <c r="F4860"/>
  <c r="E4860" s="1"/>
  <c r="F12203"/>
  <c r="E12203" s="1"/>
  <c r="F2328"/>
  <c r="E2328" s="1"/>
  <c r="F6143"/>
  <c r="E6143" s="1"/>
  <c r="F12212"/>
  <c r="E12212" s="1"/>
  <c r="F1111"/>
  <c r="E1111" s="1"/>
  <c r="F12226"/>
  <c r="E12226" s="1"/>
  <c r="F12227"/>
  <c r="E12227" s="1"/>
  <c r="F5840"/>
  <c r="E5840" s="1"/>
  <c r="F12240"/>
  <c r="E12240" s="1"/>
  <c r="F12241"/>
  <c r="E12241" s="1"/>
  <c r="F12242"/>
  <c r="E12242" s="1"/>
  <c r="F12243"/>
  <c r="E12243" s="1"/>
  <c r="F12244"/>
  <c r="E12244" s="1"/>
  <c r="F12255"/>
  <c r="E12255" s="1"/>
  <c r="F5513"/>
  <c r="E5513" s="1"/>
  <c r="F12256"/>
  <c r="E12256" s="1"/>
  <c r="F12257"/>
  <c r="E12257" s="1"/>
  <c r="F12271"/>
  <c r="E12271" s="1"/>
  <c r="F6077"/>
  <c r="E6077" s="1"/>
  <c r="F5734"/>
  <c r="E5734" s="1"/>
  <c r="F3486"/>
  <c r="E3486" s="1"/>
  <c r="F12272"/>
  <c r="E12272" s="1"/>
  <c r="F12273"/>
  <c r="E12273" s="1"/>
  <c r="F12287"/>
  <c r="E12287" s="1"/>
  <c r="F12288"/>
  <c r="E12288" s="1"/>
  <c r="F2139"/>
  <c r="E2139" s="1"/>
  <c r="F12289"/>
  <c r="E12289" s="1"/>
  <c r="F2641"/>
  <c r="E2641" s="1"/>
  <c r="F12299"/>
  <c r="E12299" s="1"/>
  <c r="F12314"/>
  <c r="E12314" s="1"/>
  <c r="F12315"/>
  <c r="E12315" s="1"/>
  <c r="F12316"/>
  <c r="E12316" s="1"/>
  <c r="F12317"/>
  <c r="E12317" s="1"/>
  <c r="F3549"/>
  <c r="E3549" s="1"/>
  <c r="F12331"/>
  <c r="E12331" s="1"/>
  <c r="F12332"/>
  <c r="E12332" s="1"/>
  <c r="F12345"/>
  <c r="E12345" s="1"/>
  <c r="F12346"/>
  <c r="E12346" s="1"/>
  <c r="F12347"/>
  <c r="E12347" s="1"/>
  <c r="F12348"/>
  <c r="E12348" s="1"/>
  <c r="F12349"/>
  <c r="E12349" s="1"/>
  <c r="F12366"/>
  <c r="E12366" s="1"/>
  <c r="F2015"/>
  <c r="E2015" s="1"/>
  <c r="F5138"/>
  <c r="E5138" s="1"/>
  <c r="F5466"/>
  <c r="E5466" s="1"/>
  <c r="F12367"/>
  <c r="E12367" s="1"/>
  <c r="F12384"/>
  <c r="E12384" s="1"/>
  <c r="F12385"/>
  <c r="E12385" s="1"/>
  <c r="F12386"/>
  <c r="E12386" s="1"/>
  <c r="F12387"/>
  <c r="E12387" s="1"/>
  <c r="F12388"/>
  <c r="E12388" s="1"/>
  <c r="F6235"/>
  <c r="E6235" s="1"/>
  <c r="F5630"/>
  <c r="E5630" s="1"/>
  <c r="F12410"/>
  <c r="E12410" s="1"/>
  <c r="F5235"/>
  <c r="E5235" s="1"/>
  <c r="F12411"/>
  <c r="E12411" s="1"/>
  <c r="F6565"/>
  <c r="E6565" s="1"/>
  <c r="F12418"/>
  <c r="E12418" s="1"/>
  <c r="F4795"/>
  <c r="E4795" s="1"/>
  <c r="F5776"/>
  <c r="E5776" s="1"/>
  <c r="F12419"/>
  <c r="E12419" s="1"/>
  <c r="F1999"/>
  <c r="E1999" s="1"/>
  <c r="F6298"/>
  <c r="E6298" s="1"/>
  <c r="F2917"/>
  <c r="E2917" s="1"/>
  <c r="F2452"/>
  <c r="E2452" s="1"/>
  <c r="F12429"/>
  <c r="E12429" s="1"/>
  <c r="F12441"/>
  <c r="E12441" s="1"/>
  <c r="F12442"/>
  <c r="E12442" s="1"/>
  <c r="F3536"/>
  <c r="E3536" s="1"/>
  <c r="F2912"/>
  <c r="E2912" s="1"/>
  <c r="F12443"/>
  <c r="E12443" s="1"/>
  <c r="F2351"/>
  <c r="E2351" s="1"/>
  <c r="F12457"/>
  <c r="E12457" s="1"/>
  <c r="F12458"/>
  <c r="E12458" s="1"/>
  <c r="F2945"/>
  <c r="E2945" s="1"/>
  <c r="F6295"/>
  <c r="E6295" s="1"/>
  <c r="F1319"/>
  <c r="E1319" s="1"/>
  <c r="F12472"/>
  <c r="E12472" s="1"/>
  <c r="F12486"/>
  <c r="E12486" s="1"/>
  <c r="F5631"/>
  <c r="E5631" s="1"/>
  <c r="F3703"/>
  <c r="E3703" s="1"/>
  <c r="F12503"/>
  <c r="E12503" s="1"/>
  <c r="F3209"/>
  <c r="E3209" s="1"/>
  <c r="F3691"/>
  <c r="E3691" s="1"/>
  <c r="F5938"/>
  <c r="E5938" s="1"/>
  <c r="F3709"/>
  <c r="E3709" s="1"/>
  <c r="F2548"/>
  <c r="E2548" s="1"/>
  <c r="F12526"/>
  <c r="E12526" s="1"/>
  <c r="F3500"/>
  <c r="E3500" s="1"/>
  <c r="F12527"/>
  <c r="E12527" s="1"/>
  <c r="F12528"/>
  <c r="E12528" s="1"/>
  <c r="F12538"/>
  <c r="E12538" s="1"/>
  <c r="F12539"/>
  <c r="E12539" s="1"/>
  <c r="F5698"/>
  <c r="E5698" s="1"/>
  <c r="F12540"/>
  <c r="E12540" s="1"/>
  <c r="F6274"/>
  <c r="E6274" s="1"/>
  <c r="F1548"/>
  <c r="E1548" s="1"/>
  <c r="F12554"/>
  <c r="E12554" s="1"/>
  <c r="F6176"/>
  <c r="E6176" s="1"/>
  <c r="F2640"/>
  <c r="E2640" s="1"/>
  <c r="F2713"/>
  <c r="E2713" s="1"/>
  <c r="F6532"/>
  <c r="E6532" s="1"/>
  <c r="F12575"/>
  <c r="E12575" s="1"/>
  <c r="F6558"/>
  <c r="E6558" s="1"/>
  <c r="F12583"/>
  <c r="E12583" s="1"/>
  <c r="F12584"/>
  <c r="E12584" s="1"/>
  <c r="F3662"/>
  <c r="E3662" s="1"/>
  <c r="F12601"/>
  <c r="E12601" s="1"/>
  <c r="F6312"/>
  <c r="E6312" s="1"/>
  <c r="F12602"/>
  <c r="E12602" s="1"/>
  <c r="F3067"/>
  <c r="E3067" s="1"/>
  <c r="F5167"/>
  <c r="E5167" s="1"/>
  <c r="F3879"/>
  <c r="E3879" s="1"/>
  <c r="F6616"/>
  <c r="E6616" s="1"/>
  <c r="F5943"/>
  <c r="E5943" s="1"/>
  <c r="F6273"/>
  <c r="E6273" s="1"/>
  <c r="F12629"/>
  <c r="E12629" s="1"/>
  <c r="F1664"/>
  <c r="E1664" s="1"/>
  <c r="F12642"/>
  <c r="E12642" s="1"/>
  <c r="F12643"/>
  <c r="E12643" s="1"/>
  <c r="F5607"/>
  <c r="E5607" s="1"/>
  <c r="F12644"/>
  <c r="E12644" s="1"/>
  <c r="F2933"/>
  <c r="E2933" s="1"/>
  <c r="F3628"/>
  <c r="E3628" s="1"/>
  <c r="F2606"/>
  <c r="E2606" s="1"/>
  <c r="F12652"/>
  <c r="E12652" s="1"/>
  <c r="F1441"/>
  <c r="E1441" s="1"/>
  <c r="F3301"/>
  <c r="E3301" s="1"/>
  <c r="F1410"/>
  <c r="E1410" s="1"/>
  <c r="F6413"/>
  <c r="E6413" s="1"/>
  <c r="F12670"/>
  <c r="E12670" s="1"/>
  <c r="F12681"/>
  <c r="E12681" s="1"/>
  <c r="F12682"/>
  <c r="E12682" s="1"/>
  <c r="F12683"/>
  <c r="E12683" s="1"/>
  <c r="F12684"/>
  <c r="E12684" s="1"/>
  <c r="F12685"/>
  <c r="E12685" s="1"/>
  <c r="F12686"/>
  <c r="E12686" s="1"/>
  <c r="F12697"/>
  <c r="E12697" s="1"/>
  <c r="F3138"/>
  <c r="E3138" s="1"/>
  <c r="F12698"/>
  <c r="E12698" s="1"/>
  <c r="F4711"/>
  <c r="E4711" s="1"/>
  <c r="F12712"/>
  <c r="E12712" s="1"/>
  <c r="F12713"/>
  <c r="E12713" s="1"/>
  <c r="F3583"/>
  <c r="E3583" s="1"/>
  <c r="F12714"/>
  <c r="E12714" s="1"/>
  <c r="F12715"/>
  <c r="E12715" s="1"/>
  <c r="F12732"/>
  <c r="E12732" s="1"/>
  <c r="F12733"/>
  <c r="E12733" s="1"/>
  <c r="F2454"/>
  <c r="E2454" s="1"/>
  <c r="F6504"/>
  <c r="E6504" s="1"/>
  <c r="F12734"/>
  <c r="E12734" s="1"/>
  <c r="F12748"/>
  <c r="E12748" s="1"/>
  <c r="F5747"/>
  <c r="E5747" s="1"/>
  <c r="F12749"/>
  <c r="E12749" s="1"/>
  <c r="F12750"/>
  <c r="E12750" s="1"/>
  <c r="F3012"/>
  <c r="E3012" s="1"/>
  <c r="F12763"/>
  <c r="E12763" s="1"/>
  <c r="F699"/>
  <c r="E699" s="1"/>
  <c r="F1987"/>
  <c r="E1987" s="1"/>
  <c r="F12764"/>
  <c r="E12764" s="1"/>
  <c r="F12765"/>
  <c r="E12765" s="1"/>
  <c r="F12775"/>
  <c r="E12775" s="1"/>
  <c r="F6621"/>
  <c r="E6621" s="1"/>
  <c r="F3683"/>
  <c r="E3683" s="1"/>
  <c r="F12776"/>
  <c r="E12776" s="1"/>
  <c r="F12789"/>
  <c r="E12789" s="1"/>
  <c r="F12790"/>
  <c r="E12790" s="1"/>
  <c r="F3551"/>
  <c r="E3551" s="1"/>
  <c r="F6285"/>
  <c r="E6285" s="1"/>
  <c r="F1428"/>
  <c r="E1428" s="1"/>
  <c r="F12791"/>
  <c r="E12791" s="1"/>
  <c r="F6492"/>
  <c r="E6492" s="1"/>
  <c r="F2891"/>
  <c r="E2891" s="1"/>
  <c r="F12802"/>
  <c r="E12802" s="1"/>
  <c r="F2168"/>
  <c r="E2168" s="1"/>
  <c r="F3639"/>
  <c r="E3639" s="1"/>
  <c r="F6158"/>
  <c r="E6158" s="1"/>
  <c r="F12817"/>
  <c r="E12817" s="1"/>
  <c r="F12818"/>
  <c r="E12818" s="1"/>
  <c r="F2529"/>
  <c r="E2529" s="1"/>
  <c r="F3014"/>
  <c r="E3014" s="1"/>
  <c r="F5278"/>
  <c r="E5278" s="1"/>
  <c r="F3752"/>
  <c r="E3752" s="1"/>
  <c r="F12834"/>
  <c r="E12834" s="1"/>
  <c r="F5565"/>
  <c r="E5565" s="1"/>
  <c r="F5685"/>
  <c r="E5685" s="1"/>
  <c r="F1070"/>
  <c r="E1070" s="1"/>
  <c r="F12859"/>
  <c r="E12859" s="1"/>
  <c r="F3946"/>
  <c r="E3946" s="1"/>
  <c r="F12860"/>
  <c r="E12860" s="1"/>
  <c r="F5355"/>
  <c r="E5355" s="1"/>
  <c r="F12870"/>
  <c r="E12870" s="1"/>
  <c r="F12871"/>
  <c r="E12871" s="1"/>
  <c r="F12872"/>
  <c r="E12872" s="1"/>
  <c r="F6163"/>
  <c r="E6163" s="1"/>
  <c r="F12883"/>
  <c r="E12883" s="1"/>
  <c r="F4013"/>
  <c r="E4013" s="1"/>
  <c r="F6598"/>
  <c r="E6598" s="1"/>
  <c r="F6400"/>
  <c r="E6400" s="1"/>
  <c r="F3560"/>
  <c r="E3560" s="1"/>
  <c r="F12884"/>
  <c r="E12884" s="1"/>
  <c r="F1948"/>
  <c r="E1948" s="1"/>
  <c r="F12898"/>
  <c r="E12898" s="1"/>
  <c r="F12899"/>
  <c r="E12899" s="1"/>
  <c r="F12900"/>
  <c r="E12900" s="1"/>
  <c r="F12914"/>
  <c r="E12914" s="1"/>
  <c r="F12915"/>
  <c r="E12915" s="1"/>
  <c r="F12916"/>
  <c r="E12916" s="1"/>
  <c r="F12917"/>
  <c r="E12917" s="1"/>
  <c r="F12928"/>
  <c r="E12928" s="1"/>
  <c r="F12929"/>
  <c r="E12929" s="1"/>
  <c r="F12930"/>
  <c r="E12930" s="1"/>
  <c r="F5337"/>
  <c r="E5337" s="1"/>
  <c r="F12931"/>
  <c r="E12931" s="1"/>
  <c r="F6065"/>
  <c r="E6065" s="1"/>
  <c r="F12941"/>
  <c r="E12941" s="1"/>
  <c r="F5980"/>
  <c r="E5980" s="1"/>
  <c r="F6531"/>
  <c r="E6531" s="1"/>
  <c r="F1770"/>
  <c r="E1770" s="1"/>
  <c r="F12951"/>
  <c r="E12951" s="1"/>
  <c r="F12952"/>
  <c r="E12952" s="1"/>
  <c r="F12953"/>
  <c r="E12953" s="1"/>
  <c r="F5664"/>
  <c r="E5664" s="1"/>
  <c r="F12954"/>
  <c r="E12954" s="1"/>
  <c r="F12965"/>
  <c r="E12965" s="1"/>
  <c r="F12966"/>
  <c r="E12966" s="1"/>
  <c r="F12967"/>
  <c r="E12967" s="1"/>
  <c r="F5077"/>
  <c r="E5077" s="1"/>
  <c r="F12979"/>
  <c r="E12979" s="1"/>
  <c r="F12980"/>
  <c r="E12980" s="1"/>
  <c r="F3249"/>
  <c r="E3249" s="1"/>
  <c r="F12981"/>
  <c r="E12981" s="1"/>
  <c r="F3817"/>
  <c r="E3817" s="1"/>
  <c r="F5682"/>
  <c r="E5682" s="1"/>
  <c r="F12998"/>
  <c r="E12998" s="1"/>
  <c r="F12999"/>
  <c r="E12999" s="1"/>
  <c r="F2967"/>
  <c r="E2967" s="1"/>
  <c r="F5585"/>
  <c r="E5585" s="1"/>
  <c r="F1713"/>
  <c r="E1713" s="1"/>
  <c r="F13031"/>
  <c r="E13031" s="1"/>
  <c r="F13032"/>
  <c r="E13032" s="1"/>
  <c r="F4968"/>
  <c r="E4968" s="1"/>
  <c r="F13033"/>
  <c r="E13033" s="1"/>
  <c r="F5961"/>
  <c r="E5961" s="1"/>
  <c r="F6081"/>
  <c r="E6081" s="1"/>
  <c r="F13058"/>
  <c r="E13058" s="1"/>
  <c r="F13059"/>
  <c r="E13059" s="1"/>
  <c r="F13060"/>
  <c r="E13060" s="1"/>
  <c r="F13076"/>
  <c r="E13076" s="1"/>
  <c r="F13077"/>
  <c r="E13077" s="1"/>
  <c r="F13093"/>
  <c r="E13093" s="1"/>
  <c r="F979"/>
  <c r="E979" s="1"/>
  <c r="F4948"/>
  <c r="E4948" s="1"/>
  <c r="F13094"/>
  <c r="E13094" s="1"/>
  <c r="F13107"/>
  <c r="E13107" s="1"/>
  <c r="F3143"/>
  <c r="E3143" s="1"/>
  <c r="F5795"/>
  <c r="E5795" s="1"/>
  <c r="F4626"/>
  <c r="E4626" s="1"/>
  <c r="F13118"/>
  <c r="E13118" s="1"/>
  <c r="F2279"/>
  <c r="E2279" s="1"/>
  <c r="F3871"/>
  <c r="E3871" s="1"/>
  <c r="F13119"/>
  <c r="E13119" s="1"/>
  <c r="F6494"/>
  <c r="E6494" s="1"/>
  <c r="F13133"/>
  <c r="E13133" s="1"/>
  <c r="F13134"/>
  <c r="E13134" s="1"/>
  <c r="F13135"/>
  <c r="E13135" s="1"/>
  <c r="F5634"/>
  <c r="E5634" s="1"/>
  <c r="F13152"/>
  <c r="E13152" s="1"/>
  <c r="F6049"/>
  <c r="E6049" s="1"/>
  <c r="F297"/>
  <c r="E297" s="1"/>
  <c r="F6766"/>
  <c r="E6766" s="1"/>
  <c r="F13166"/>
  <c r="E13166" s="1"/>
  <c r="F13167"/>
  <c r="E13167" s="1"/>
  <c r="F6421"/>
  <c r="E6421" s="1"/>
  <c r="F13186"/>
  <c r="E13186" s="1"/>
  <c r="F5813"/>
  <c r="E5813" s="1"/>
  <c r="F2099"/>
  <c r="E2099" s="1"/>
  <c r="F5754"/>
  <c r="E5754" s="1"/>
  <c r="F3409"/>
  <c r="E3409" s="1"/>
  <c r="F13201"/>
  <c r="E13201" s="1"/>
  <c r="F13202"/>
  <c r="E13202" s="1"/>
  <c r="F3458"/>
  <c r="E3458" s="1"/>
  <c r="F2916"/>
  <c r="E2916" s="1"/>
  <c r="F13214"/>
  <c r="E13214" s="1"/>
  <c r="F13231"/>
  <c r="E13231" s="1"/>
  <c r="F1910"/>
  <c r="E1910" s="1"/>
  <c r="F13232"/>
  <c r="E13232" s="1"/>
  <c r="F2936"/>
  <c r="E2936" s="1"/>
  <c r="F6381"/>
  <c r="E6381" s="1"/>
  <c r="F3797"/>
  <c r="E3797" s="1"/>
  <c r="F13245"/>
  <c r="E13245" s="1"/>
  <c r="F3763"/>
  <c r="E3763" s="1"/>
  <c r="F5944"/>
  <c r="E5944" s="1"/>
  <c r="F13246"/>
  <c r="E13246" s="1"/>
  <c r="F13260"/>
  <c r="E13260" s="1"/>
  <c r="F13261"/>
  <c r="E13261" s="1"/>
  <c r="F13262"/>
  <c r="E13262" s="1"/>
  <c r="F5583"/>
  <c r="E5583" s="1"/>
  <c r="F13263"/>
  <c r="E13263" s="1"/>
  <c r="F1853"/>
  <c r="E1853" s="1"/>
  <c r="F6207"/>
  <c r="E6207" s="1"/>
  <c r="F13276"/>
  <c r="E13276" s="1"/>
  <c r="F5423"/>
  <c r="E5423" s="1"/>
  <c r="F1444"/>
  <c r="E1444" s="1"/>
  <c r="F2583"/>
  <c r="E2583" s="1"/>
  <c r="F13293"/>
  <c r="E13293" s="1"/>
  <c r="F6791"/>
  <c r="E6791" s="1"/>
  <c r="F2561"/>
  <c r="E2561" s="1"/>
  <c r="F2271"/>
  <c r="E2271" s="1"/>
  <c r="F13304"/>
  <c r="E13304" s="1"/>
  <c r="F13305"/>
  <c r="E13305" s="1"/>
  <c r="F13306"/>
  <c r="E13306" s="1"/>
  <c r="F1843"/>
  <c r="E1843" s="1"/>
  <c r="F369"/>
  <c r="E369" s="1"/>
  <c r="F1932"/>
  <c r="E1932" s="1"/>
  <c r="F2911"/>
  <c r="E2911" s="1"/>
  <c r="F3003"/>
  <c r="E3003" s="1"/>
  <c r="F3609"/>
  <c r="E3609" s="1"/>
  <c r="F901"/>
  <c r="E901" s="1"/>
  <c r="F13332"/>
  <c r="E13332" s="1"/>
  <c r="F5875"/>
  <c r="E5875" s="1"/>
  <c r="F13333"/>
  <c r="E13333" s="1"/>
  <c r="F6255"/>
  <c r="E6255" s="1"/>
  <c r="F6813"/>
  <c r="E6813" s="1"/>
  <c r="F13334"/>
  <c r="E13334" s="1"/>
  <c r="F13349"/>
  <c r="E13349" s="1"/>
  <c r="F13350"/>
  <c r="E13350" s="1"/>
  <c r="F13367"/>
  <c r="E13367" s="1"/>
  <c r="F3735"/>
  <c r="E3735" s="1"/>
  <c r="F508"/>
  <c r="E508" s="1"/>
  <c r="F6535"/>
  <c r="E6535" s="1"/>
  <c r="F5590"/>
  <c r="E5590" s="1"/>
  <c r="F13388"/>
  <c r="E13388" s="1"/>
  <c r="F6518"/>
  <c r="E6518" s="1"/>
  <c r="F3283"/>
  <c r="E3283" s="1"/>
  <c r="F1954"/>
  <c r="E1954" s="1"/>
  <c r="F13389"/>
  <c r="E13389" s="1"/>
  <c r="F13390"/>
  <c r="E13390" s="1"/>
  <c r="F5707"/>
  <c r="E5707" s="1"/>
  <c r="F3188"/>
  <c r="E3188" s="1"/>
  <c r="F6093"/>
  <c r="E6093" s="1"/>
  <c r="F13422"/>
  <c r="E13422" s="1"/>
  <c r="F4453"/>
  <c r="E4453" s="1"/>
  <c r="F2446"/>
  <c r="E2446" s="1"/>
  <c r="F13437"/>
  <c r="E13437" s="1"/>
  <c r="F13438"/>
  <c r="E13438" s="1"/>
  <c r="F13439"/>
  <c r="E13439" s="1"/>
  <c r="F6590"/>
  <c r="E6590" s="1"/>
  <c r="F3810"/>
  <c r="E3810" s="1"/>
  <c r="F2244"/>
  <c r="E2244" s="1"/>
  <c r="F6408"/>
  <c r="E6408" s="1"/>
  <c r="F13456"/>
  <c r="E13456" s="1"/>
  <c r="F13457"/>
  <c r="E13457" s="1"/>
  <c r="F5643"/>
  <c r="E5643" s="1"/>
  <c r="F2846"/>
  <c r="E2846" s="1"/>
  <c r="F5661"/>
  <c r="E5661" s="1"/>
  <c r="F13468"/>
  <c r="E13468" s="1"/>
  <c r="F13469"/>
  <c r="E13469" s="1"/>
  <c r="F2997"/>
  <c r="E2997" s="1"/>
  <c r="F13484"/>
  <c r="E13484" s="1"/>
  <c r="F13485"/>
  <c r="E13485" s="1"/>
  <c r="F13486"/>
  <c r="E13486" s="1"/>
  <c r="F5269"/>
  <c r="E5269" s="1"/>
  <c r="F1745"/>
  <c r="E1745" s="1"/>
  <c r="F13500"/>
  <c r="E13500" s="1"/>
  <c r="F13501"/>
  <c r="E13501" s="1"/>
  <c r="F3949"/>
  <c r="E3949" s="1"/>
  <c r="F13518"/>
  <c r="E13518" s="1"/>
  <c r="F13519"/>
  <c r="E13519" s="1"/>
  <c r="F3459"/>
  <c r="E3459" s="1"/>
  <c r="F3762"/>
  <c r="E3762" s="1"/>
  <c r="F6725"/>
  <c r="E6725" s="1"/>
  <c r="F13537"/>
  <c r="E13537" s="1"/>
  <c r="F6172"/>
  <c r="E6172" s="1"/>
  <c r="F2392"/>
  <c r="E2392" s="1"/>
  <c r="F6617"/>
  <c r="E6617" s="1"/>
  <c r="F6841"/>
  <c r="E6841" s="1"/>
  <c r="F3220"/>
  <c r="E3220" s="1"/>
  <c r="F13570"/>
  <c r="E13570" s="1"/>
  <c r="F2124"/>
  <c r="E2124" s="1"/>
  <c r="F13571"/>
  <c r="E13571" s="1"/>
  <c r="F6580"/>
  <c r="E6580" s="1"/>
  <c r="F3723"/>
  <c r="E3723" s="1"/>
  <c r="F13587"/>
  <c r="E13587" s="1"/>
  <c r="F3900"/>
  <c r="E3900" s="1"/>
  <c r="F2327"/>
  <c r="E2327" s="1"/>
  <c r="F3219"/>
  <c r="E3219" s="1"/>
  <c r="F4371"/>
  <c r="E4371" s="1"/>
  <c r="F13601"/>
  <c r="E13601" s="1"/>
  <c r="F5916"/>
  <c r="E5916" s="1"/>
  <c r="F13621"/>
  <c r="E13621" s="1"/>
  <c r="F5681"/>
  <c r="E5681" s="1"/>
  <c r="F6636"/>
  <c r="E6636" s="1"/>
  <c r="F13622"/>
  <c r="E13622" s="1"/>
  <c r="F13623"/>
  <c r="E13623" s="1"/>
  <c r="F13637"/>
  <c r="E13637" s="1"/>
  <c r="F13638"/>
  <c r="E13638" s="1"/>
  <c r="F13639"/>
  <c r="E13639" s="1"/>
  <c r="F1526"/>
  <c r="E1526" s="1"/>
  <c r="F13640"/>
  <c r="E13640" s="1"/>
  <c r="F13655"/>
  <c r="E13655" s="1"/>
  <c r="F3273"/>
  <c r="E3273" s="1"/>
  <c r="F1733"/>
  <c r="E1733" s="1"/>
  <c r="F2440"/>
  <c r="E2440" s="1"/>
  <c r="F2757"/>
  <c r="E2757" s="1"/>
  <c r="F13673"/>
  <c r="E13673" s="1"/>
  <c r="F13674"/>
  <c r="E13674" s="1"/>
  <c r="F13675"/>
  <c r="E13675" s="1"/>
  <c r="F13676"/>
  <c r="E13676" s="1"/>
  <c r="F13693"/>
  <c r="E13693" s="1"/>
  <c r="F13694"/>
  <c r="E13694" s="1"/>
  <c r="F13695"/>
  <c r="E13695" s="1"/>
  <c r="F2450"/>
  <c r="E2450" s="1"/>
  <c r="F3405"/>
  <c r="E3405" s="1"/>
  <c r="F13716"/>
  <c r="E13716" s="1"/>
  <c r="F13717"/>
  <c r="E13717" s="1"/>
  <c r="F13718"/>
  <c r="E13718" s="1"/>
  <c r="F13719"/>
  <c r="E13719" s="1"/>
  <c r="F13720"/>
  <c r="E13720" s="1"/>
  <c r="F13733"/>
  <c r="E13733" s="1"/>
  <c r="F13734"/>
  <c r="E13734" s="1"/>
  <c r="F6390"/>
  <c r="E6390" s="1"/>
  <c r="F13735"/>
  <c r="E13735" s="1"/>
  <c r="F13736"/>
  <c r="E13736" s="1"/>
  <c r="F13737"/>
  <c r="E13737" s="1"/>
  <c r="F3833"/>
  <c r="E3833" s="1"/>
  <c r="F13752"/>
  <c r="E13752" s="1"/>
  <c r="F2710"/>
  <c r="E2710" s="1"/>
  <c r="F2052"/>
  <c r="E2052" s="1"/>
  <c r="F13753"/>
  <c r="E13753" s="1"/>
  <c r="F2001"/>
  <c r="E2001" s="1"/>
  <c r="F13769"/>
  <c r="E13769" s="1"/>
  <c r="F3347"/>
  <c r="E3347" s="1"/>
  <c r="F13770"/>
  <c r="E13770" s="1"/>
  <c r="F756"/>
  <c r="E756" s="1"/>
  <c r="F13771"/>
  <c r="E13771" s="1"/>
  <c r="F13772"/>
  <c r="E13772" s="1"/>
  <c r="F6693"/>
  <c r="E6693" s="1"/>
  <c r="F13788"/>
  <c r="E13788" s="1"/>
  <c r="F3554"/>
  <c r="E3554" s="1"/>
  <c r="F13789"/>
  <c r="E13789" s="1"/>
  <c r="F13790"/>
  <c r="E13790" s="1"/>
  <c r="F13809"/>
  <c r="E13809" s="1"/>
  <c r="F13810"/>
  <c r="E13810" s="1"/>
  <c r="F13811"/>
  <c r="E13811" s="1"/>
  <c r="F13812"/>
  <c r="E13812" s="1"/>
  <c r="F13813"/>
  <c r="E13813" s="1"/>
  <c r="F13814"/>
  <c r="E13814" s="1"/>
  <c r="F13828"/>
  <c r="E13828" s="1"/>
  <c r="F3171"/>
  <c r="E3171" s="1"/>
  <c r="F13829"/>
  <c r="E13829" s="1"/>
  <c r="F6508"/>
  <c r="E6508" s="1"/>
  <c r="F2746"/>
  <c r="E2746" s="1"/>
  <c r="F3317"/>
  <c r="E3317" s="1"/>
  <c r="F13842"/>
  <c r="E13842" s="1"/>
  <c r="F3599"/>
  <c r="E3599" s="1"/>
  <c r="F13857"/>
  <c r="E13857" s="1"/>
  <c r="F13858"/>
  <c r="E13858" s="1"/>
  <c r="F13859"/>
  <c r="E13859" s="1"/>
  <c r="F5313"/>
  <c r="E5313" s="1"/>
  <c r="F2830"/>
  <c r="E2830" s="1"/>
  <c r="F13868"/>
  <c r="E13868" s="1"/>
  <c r="F13869"/>
  <c r="E13869" s="1"/>
  <c r="F5815"/>
  <c r="E5815" s="1"/>
  <c r="F6850"/>
  <c r="E6850" s="1"/>
  <c r="F13885"/>
  <c r="E13885" s="1"/>
  <c r="F5792"/>
  <c r="E5792" s="1"/>
  <c r="F3647"/>
  <c r="E3647" s="1"/>
  <c r="F13886"/>
  <c r="E13886" s="1"/>
  <c r="F13904"/>
  <c r="E13904" s="1"/>
  <c r="F13905"/>
  <c r="E13905" s="1"/>
  <c r="F13906"/>
  <c r="E13906" s="1"/>
  <c r="F13907"/>
  <c r="E13907" s="1"/>
  <c r="F1923"/>
  <c r="E1923" s="1"/>
  <c r="F13908"/>
  <c r="E13908" s="1"/>
  <c r="F3437"/>
  <c r="E3437" s="1"/>
  <c r="F1258"/>
  <c r="E1258" s="1"/>
  <c r="F13916"/>
  <c r="E13916" s="1"/>
  <c r="F13917"/>
  <c r="E13917" s="1"/>
  <c r="F6627"/>
  <c r="E6627" s="1"/>
  <c r="F1501"/>
  <c r="E1501" s="1"/>
  <c r="F6618"/>
  <c r="E6618" s="1"/>
  <c r="F13933"/>
  <c r="E13933" s="1"/>
  <c r="F3468"/>
  <c r="E3468" s="1"/>
  <c r="F13934"/>
  <c r="E13934" s="1"/>
  <c r="F13951"/>
  <c r="E13951" s="1"/>
  <c r="F6439"/>
  <c r="E6439" s="1"/>
  <c r="F6289"/>
  <c r="E6289" s="1"/>
  <c r="F2664"/>
  <c r="E2664" s="1"/>
  <c r="F13964"/>
  <c r="E13964" s="1"/>
  <c r="F13965"/>
  <c r="E13965" s="1"/>
  <c r="F2840"/>
  <c r="E2840" s="1"/>
  <c r="F2845"/>
  <c r="E2845" s="1"/>
  <c r="F3270"/>
  <c r="E3270" s="1"/>
  <c r="F6559"/>
  <c r="E6559" s="1"/>
  <c r="F13983"/>
  <c r="E13983" s="1"/>
  <c r="F13984"/>
  <c r="E13984" s="1"/>
  <c r="F14003"/>
  <c r="E14003" s="1"/>
  <c r="F14004"/>
  <c r="E14004" s="1"/>
  <c r="F14005"/>
  <c r="E14005" s="1"/>
  <c r="F3097"/>
  <c r="E3097" s="1"/>
  <c r="F2388"/>
  <c r="E2388" s="1"/>
  <c r="F14019"/>
  <c r="E14019" s="1"/>
  <c r="F14020"/>
  <c r="E14020" s="1"/>
  <c r="F3114"/>
  <c r="E3114" s="1"/>
  <c r="F6324"/>
  <c r="E6324" s="1"/>
  <c r="F5882"/>
  <c r="E5882" s="1"/>
  <c r="F6537"/>
  <c r="E6537" s="1"/>
  <c r="F3595"/>
  <c r="E3595" s="1"/>
  <c r="F556"/>
  <c r="E556" s="1"/>
  <c r="F14034"/>
  <c r="E14034" s="1"/>
  <c r="F6659"/>
  <c r="E6659" s="1"/>
  <c r="F14035"/>
  <c r="E14035" s="1"/>
  <c r="F14051"/>
  <c r="E14051" s="1"/>
  <c r="F3416"/>
  <c r="E3416" s="1"/>
  <c r="F2714"/>
  <c r="E2714" s="1"/>
  <c r="F6793"/>
  <c r="E6793" s="1"/>
  <c r="F14068"/>
  <c r="E14068" s="1"/>
  <c r="F5338"/>
  <c r="E5338" s="1"/>
  <c r="F14069"/>
  <c r="E14069" s="1"/>
  <c r="F14070"/>
  <c r="E14070" s="1"/>
  <c r="F14071"/>
  <c r="E14071" s="1"/>
  <c r="F14094"/>
  <c r="E14094" s="1"/>
  <c r="F14095"/>
  <c r="E14095" s="1"/>
  <c r="F5848"/>
  <c r="E5848" s="1"/>
  <c r="F2915"/>
  <c r="E2915" s="1"/>
  <c r="F14096"/>
  <c r="E14096" s="1"/>
  <c r="F3156"/>
  <c r="E3156" s="1"/>
  <c r="F3147"/>
  <c r="E3147" s="1"/>
  <c r="F14119"/>
  <c r="E14119" s="1"/>
  <c r="F2736"/>
  <c r="E2736" s="1"/>
  <c r="F6228"/>
  <c r="E6228" s="1"/>
  <c r="F345"/>
  <c r="E345" s="1"/>
  <c r="F3499"/>
  <c r="E3499" s="1"/>
  <c r="F14120"/>
  <c r="E14120" s="1"/>
  <c r="F14137"/>
  <c r="E14137" s="1"/>
  <c r="F14138"/>
  <c r="E14138" s="1"/>
  <c r="F3327"/>
  <c r="E3327" s="1"/>
  <c r="F6459"/>
  <c r="E6459" s="1"/>
  <c r="F14139"/>
  <c r="E14139" s="1"/>
  <c r="F14153"/>
  <c r="E14153" s="1"/>
  <c r="F14154"/>
  <c r="E14154" s="1"/>
  <c r="F14155"/>
  <c r="E14155" s="1"/>
  <c r="F14156"/>
  <c r="E14156" s="1"/>
  <c r="F14157"/>
  <c r="E14157" s="1"/>
  <c r="F14158"/>
  <c r="E14158" s="1"/>
  <c r="F2213"/>
  <c r="E2213" s="1"/>
  <c r="F14174"/>
  <c r="E14174" s="1"/>
  <c r="F6594"/>
  <c r="E6594" s="1"/>
  <c r="F4480"/>
  <c r="E4480" s="1"/>
  <c r="F3743"/>
  <c r="E3743" s="1"/>
  <c r="F3884"/>
  <c r="E3884" s="1"/>
  <c r="F6068"/>
  <c r="E6068" s="1"/>
  <c r="F6629"/>
  <c r="E6629" s="1"/>
  <c r="F14188"/>
  <c r="E14188" s="1"/>
  <c r="F6756"/>
  <c r="E6756" s="1"/>
  <c r="F6445"/>
  <c r="E6445" s="1"/>
  <c r="F14189"/>
  <c r="E14189" s="1"/>
  <c r="F14206"/>
  <c r="E14206" s="1"/>
  <c r="F6442"/>
  <c r="E6442" s="1"/>
  <c r="F5968"/>
  <c r="E5968" s="1"/>
  <c r="F747"/>
  <c r="E747" s="1"/>
  <c r="F2314"/>
  <c r="E2314" s="1"/>
  <c r="F14223"/>
  <c r="E14223" s="1"/>
  <c r="F14224"/>
  <c r="E14224" s="1"/>
  <c r="F14225"/>
  <c r="E14225" s="1"/>
  <c r="F3113"/>
  <c r="E3113" s="1"/>
  <c r="F14226"/>
  <c r="E14226" s="1"/>
  <c r="F14251"/>
  <c r="E14251" s="1"/>
  <c r="F1332"/>
  <c r="E1332" s="1"/>
  <c r="F6652"/>
  <c r="E6652" s="1"/>
  <c r="F14252"/>
  <c r="E14252" s="1"/>
  <c r="F6455"/>
  <c r="E6455" s="1"/>
  <c r="F1294"/>
  <c r="E1294" s="1"/>
  <c r="F14267"/>
  <c r="E14267" s="1"/>
  <c r="F6724"/>
  <c r="E6724" s="1"/>
  <c r="F6651"/>
  <c r="E6651" s="1"/>
  <c r="F14268"/>
  <c r="E14268" s="1"/>
  <c r="F14269"/>
  <c r="E14269" s="1"/>
  <c r="F6735"/>
  <c r="E6735" s="1"/>
  <c r="F14287"/>
  <c r="E14287" s="1"/>
  <c r="F14288"/>
  <c r="E14288" s="1"/>
  <c r="F6593"/>
  <c r="E6593" s="1"/>
  <c r="F14289"/>
  <c r="E14289" s="1"/>
  <c r="F3719"/>
  <c r="E3719" s="1"/>
  <c r="F2003"/>
  <c r="E2003" s="1"/>
  <c r="F3694"/>
  <c r="E3694" s="1"/>
  <c r="F14298"/>
  <c r="E14298" s="1"/>
  <c r="F3808"/>
  <c r="E3808" s="1"/>
  <c r="F3355"/>
  <c r="E3355" s="1"/>
  <c r="F3915"/>
  <c r="E3915" s="1"/>
  <c r="F14299"/>
  <c r="E14299" s="1"/>
  <c r="F2547"/>
  <c r="E2547" s="1"/>
  <c r="F14300"/>
  <c r="E14300" s="1"/>
  <c r="F14319"/>
  <c r="E14319" s="1"/>
  <c r="F5584"/>
  <c r="E5584" s="1"/>
  <c r="F14320"/>
  <c r="E14320" s="1"/>
  <c r="F5728"/>
  <c r="E5728" s="1"/>
  <c r="F3815"/>
  <c r="E3815" s="1"/>
  <c r="F3813"/>
  <c r="E3813" s="1"/>
  <c r="F2002"/>
  <c r="E2002" s="1"/>
  <c r="F3755"/>
  <c r="E3755" s="1"/>
  <c r="F3767"/>
  <c r="E3767" s="1"/>
  <c r="F6963"/>
  <c r="E6963" s="1"/>
  <c r="F3585"/>
  <c r="E3585" s="1"/>
  <c r="F14339"/>
  <c r="E14339" s="1"/>
  <c r="F14354"/>
  <c r="E14354" s="1"/>
  <c r="F3488"/>
  <c r="E3488" s="1"/>
  <c r="F14355"/>
  <c r="E14355" s="1"/>
  <c r="F3886"/>
  <c r="E3886" s="1"/>
  <c r="F6723"/>
  <c r="E6723" s="1"/>
  <c r="F14356"/>
  <c r="E14356" s="1"/>
  <c r="F14372"/>
  <c r="E14372" s="1"/>
  <c r="F6530"/>
  <c r="E6530" s="1"/>
  <c r="F6539"/>
  <c r="E6539" s="1"/>
  <c r="F14373"/>
  <c r="E14373" s="1"/>
  <c r="F5823"/>
  <c r="E5823" s="1"/>
  <c r="F3266"/>
  <c r="E3266" s="1"/>
  <c r="F14392"/>
  <c r="E14392" s="1"/>
  <c r="F2951"/>
  <c r="E2951" s="1"/>
  <c r="F998"/>
  <c r="E998" s="1"/>
  <c r="F14393"/>
  <c r="E14393" s="1"/>
  <c r="F14394"/>
  <c r="E14394" s="1"/>
  <c r="F6356"/>
  <c r="E6356" s="1"/>
  <c r="F14410"/>
  <c r="E14410" s="1"/>
  <c r="F14411"/>
  <c r="E14411" s="1"/>
  <c r="F14412"/>
  <c r="E14412" s="1"/>
  <c r="F14413"/>
  <c r="E14413" s="1"/>
  <c r="F14414"/>
  <c r="E14414" s="1"/>
  <c r="F14415"/>
  <c r="E14415" s="1"/>
  <c r="F14432"/>
  <c r="E14432" s="1"/>
  <c r="F14433"/>
  <c r="E14433" s="1"/>
  <c r="F14434"/>
  <c r="E14434" s="1"/>
  <c r="F14435"/>
  <c r="E14435" s="1"/>
  <c r="F14436"/>
  <c r="E14436" s="1"/>
  <c r="F14451"/>
  <c r="E14451" s="1"/>
  <c r="F6577"/>
  <c r="E6577" s="1"/>
  <c r="F14452"/>
  <c r="E14452" s="1"/>
  <c r="F6951"/>
  <c r="E6951" s="1"/>
  <c r="F14468"/>
  <c r="E14468" s="1"/>
  <c r="F3541"/>
  <c r="E3541" s="1"/>
  <c r="F3687"/>
  <c r="E3687" s="1"/>
  <c r="F3842"/>
  <c r="E3842" s="1"/>
  <c r="F2989"/>
  <c r="E2989" s="1"/>
  <c r="F4761"/>
  <c r="E4761" s="1"/>
  <c r="F14488"/>
  <c r="E14488" s="1"/>
  <c r="F14489"/>
  <c r="E14489" s="1"/>
  <c r="F1223"/>
  <c r="E1223" s="1"/>
  <c r="F5639"/>
  <c r="E5639" s="1"/>
  <c r="F14490"/>
  <c r="E14490" s="1"/>
  <c r="F3728"/>
  <c r="E3728" s="1"/>
  <c r="F3744"/>
  <c r="E3744" s="1"/>
  <c r="F14507"/>
  <c r="E14507" s="1"/>
  <c r="F14508"/>
  <c r="E14508" s="1"/>
  <c r="F14509"/>
  <c r="E14509" s="1"/>
  <c r="F6444"/>
  <c r="E6444" s="1"/>
  <c r="F3714"/>
  <c r="E3714" s="1"/>
  <c r="F14510"/>
  <c r="E14510" s="1"/>
  <c r="F5928"/>
  <c r="E5928" s="1"/>
  <c r="F14530"/>
  <c r="E14530" s="1"/>
  <c r="F1643"/>
  <c r="E1643" s="1"/>
  <c r="F14531"/>
  <c r="E14531" s="1"/>
  <c r="F3213"/>
  <c r="E3213" s="1"/>
  <c r="F3880"/>
  <c r="E3880" s="1"/>
  <c r="F14549"/>
  <c r="E14549" s="1"/>
  <c r="F6248"/>
  <c r="E6248" s="1"/>
  <c r="F14550"/>
  <c r="E14550" s="1"/>
  <c r="F14551"/>
  <c r="E14551" s="1"/>
  <c r="F3514"/>
  <c r="E3514" s="1"/>
  <c r="F14564"/>
  <c r="E14564" s="1"/>
  <c r="F14565"/>
  <c r="E14565" s="1"/>
  <c r="F3699"/>
  <c r="E3699" s="1"/>
  <c r="F6509"/>
  <c r="E6509" s="1"/>
  <c r="F14566"/>
  <c r="E14566" s="1"/>
  <c r="F3455"/>
  <c r="E3455" s="1"/>
  <c r="F14567"/>
  <c r="E14567" s="1"/>
  <c r="F6232"/>
  <c r="E6232" s="1"/>
  <c r="F14580"/>
  <c r="E14580" s="1"/>
  <c r="F14581"/>
  <c r="E14581" s="1"/>
  <c r="F3729"/>
  <c r="E3729" s="1"/>
  <c r="F14582"/>
  <c r="E14582" s="1"/>
  <c r="F14583"/>
  <c r="E14583" s="1"/>
  <c r="F3617"/>
  <c r="E3617" s="1"/>
  <c r="F1549"/>
  <c r="E1549" s="1"/>
  <c r="F14603"/>
  <c r="E14603" s="1"/>
  <c r="F14604"/>
  <c r="E14604" s="1"/>
  <c r="F14605"/>
  <c r="E14605" s="1"/>
  <c r="F2455"/>
  <c r="E2455" s="1"/>
  <c r="F3670"/>
  <c r="E3670" s="1"/>
  <c r="F14606"/>
  <c r="E14606" s="1"/>
  <c r="F14627"/>
  <c r="E14627" s="1"/>
  <c r="F14628"/>
  <c r="E14628" s="1"/>
  <c r="F14629"/>
  <c r="E14629" s="1"/>
  <c r="F3533"/>
  <c r="E3533" s="1"/>
  <c r="F14630"/>
  <c r="E14630" s="1"/>
  <c r="F5561"/>
  <c r="E5561" s="1"/>
  <c r="F14631"/>
  <c r="E14631" s="1"/>
  <c r="F14645"/>
  <c r="E14645" s="1"/>
  <c r="F14646"/>
  <c r="E14646" s="1"/>
  <c r="F6247"/>
  <c r="E6247" s="1"/>
  <c r="F14647"/>
  <c r="E14647" s="1"/>
  <c r="F3722"/>
  <c r="E3722" s="1"/>
  <c r="F4444"/>
  <c r="E4444" s="1"/>
  <c r="F14672"/>
  <c r="E14672" s="1"/>
  <c r="F14673"/>
  <c r="E14673" s="1"/>
  <c r="F14674"/>
  <c r="E14674" s="1"/>
  <c r="F14675"/>
  <c r="E14675" s="1"/>
  <c r="F4536"/>
  <c r="E4536" s="1"/>
  <c r="F5800"/>
  <c r="E5800" s="1"/>
  <c r="F14697"/>
  <c r="E14697" s="1"/>
  <c r="F14698"/>
  <c r="E14698" s="1"/>
  <c r="F2461"/>
  <c r="E2461" s="1"/>
  <c r="F2084"/>
  <c r="E2084" s="1"/>
  <c r="F14699"/>
  <c r="E14699" s="1"/>
  <c r="F14700"/>
  <c r="E14700" s="1"/>
  <c r="F3697"/>
  <c r="E3697" s="1"/>
  <c r="F2319"/>
  <c r="E2319" s="1"/>
  <c r="F14721"/>
  <c r="E14721" s="1"/>
  <c r="F6874"/>
  <c r="E6874" s="1"/>
  <c r="F14737"/>
  <c r="E14737" s="1"/>
  <c r="F14738"/>
  <c r="E14738" s="1"/>
  <c r="F3927"/>
  <c r="E3927" s="1"/>
  <c r="F6646"/>
  <c r="E6646" s="1"/>
  <c r="F14739"/>
  <c r="E14739" s="1"/>
  <c r="F2296"/>
  <c r="E2296" s="1"/>
  <c r="F14757"/>
  <c r="E14757" s="1"/>
  <c r="F3214"/>
  <c r="E3214" s="1"/>
  <c r="F14758"/>
  <c r="E14758" s="1"/>
  <c r="F6840"/>
  <c r="E6840" s="1"/>
  <c r="F14759"/>
  <c r="E14759" s="1"/>
  <c r="F7051"/>
  <c r="E7051" s="1"/>
  <c r="F14775"/>
  <c r="E14775" s="1"/>
  <c r="F6090"/>
  <c r="E6090" s="1"/>
  <c r="F6464"/>
  <c r="E6464" s="1"/>
  <c r="F14776"/>
  <c r="E14776" s="1"/>
  <c r="F14777"/>
  <c r="E14777" s="1"/>
  <c r="F14778"/>
  <c r="E14778" s="1"/>
  <c r="F14779"/>
  <c r="E14779" s="1"/>
  <c r="F1940"/>
  <c r="E1940" s="1"/>
  <c r="F6249"/>
  <c r="E6249" s="1"/>
  <c r="F1375"/>
  <c r="E1375" s="1"/>
  <c r="F14795"/>
  <c r="E14795" s="1"/>
  <c r="F14796"/>
  <c r="E14796" s="1"/>
  <c r="F14797"/>
  <c r="E14797" s="1"/>
  <c r="F14798"/>
  <c r="E14798" s="1"/>
  <c r="F2129"/>
  <c r="E2129" s="1"/>
  <c r="F14817"/>
  <c r="E14817" s="1"/>
  <c r="F3777"/>
  <c r="E3777" s="1"/>
  <c r="F14818"/>
  <c r="E14818" s="1"/>
  <c r="F14819"/>
  <c r="E14819" s="1"/>
  <c r="F722"/>
  <c r="E722" s="1"/>
  <c r="F14820"/>
  <c r="E14820" s="1"/>
  <c r="F14837"/>
  <c r="E14837" s="1"/>
  <c r="F14838"/>
  <c r="E14838" s="1"/>
  <c r="F14839"/>
  <c r="E14839" s="1"/>
  <c r="F14840"/>
  <c r="E14840" s="1"/>
  <c r="F14863"/>
  <c r="E14863" s="1"/>
  <c r="F2403"/>
  <c r="E2403" s="1"/>
  <c r="F14864"/>
  <c r="E14864" s="1"/>
  <c r="F5625"/>
  <c r="E5625" s="1"/>
  <c r="F14865"/>
  <c r="E14865" s="1"/>
  <c r="F14866"/>
  <c r="E14866" s="1"/>
  <c r="F6835"/>
  <c r="E6835" s="1"/>
  <c r="F5917"/>
  <c r="E5917" s="1"/>
  <c r="F1180"/>
  <c r="E1180" s="1"/>
  <c r="F14884"/>
  <c r="E14884" s="1"/>
  <c r="F5732"/>
  <c r="E5732" s="1"/>
  <c r="F14885"/>
  <c r="E14885" s="1"/>
  <c r="F6782"/>
  <c r="E6782" s="1"/>
  <c r="F14905"/>
  <c r="E14905" s="1"/>
  <c r="F3360"/>
  <c r="E3360" s="1"/>
  <c r="F14906"/>
  <c r="E14906" s="1"/>
  <c r="F14907"/>
  <c r="E14907" s="1"/>
  <c r="F3758"/>
  <c r="E3758" s="1"/>
  <c r="F3065"/>
  <c r="E3065" s="1"/>
  <c r="F3251"/>
  <c r="E3251" s="1"/>
  <c r="F6991"/>
  <c r="E6991" s="1"/>
  <c r="F14929"/>
  <c r="E14929" s="1"/>
  <c r="F14930"/>
  <c r="E14930" s="1"/>
  <c r="F3340"/>
  <c r="E3340" s="1"/>
  <c r="F6242"/>
  <c r="E6242" s="1"/>
  <c r="F14946"/>
  <c r="E14946" s="1"/>
  <c r="F14947"/>
  <c r="E14947" s="1"/>
  <c r="F14948"/>
  <c r="E14948" s="1"/>
  <c r="F14949"/>
  <c r="E14949" s="1"/>
  <c r="F14967"/>
  <c r="E14967" s="1"/>
  <c r="F14968"/>
  <c r="E14968" s="1"/>
  <c r="F3909"/>
  <c r="E3909" s="1"/>
  <c r="F7100"/>
  <c r="E7100" s="1"/>
  <c r="F5859"/>
  <c r="E5859" s="1"/>
  <c r="F5054"/>
  <c r="E5054" s="1"/>
  <c r="F3725"/>
  <c r="E3725" s="1"/>
  <c r="F6787"/>
  <c r="E6787" s="1"/>
  <c r="F14988"/>
  <c r="E14988" s="1"/>
  <c r="F5816"/>
  <c r="E5816" s="1"/>
  <c r="F3869"/>
  <c r="E3869" s="1"/>
  <c r="F14989"/>
  <c r="E14989" s="1"/>
  <c r="F15002"/>
  <c r="E15002" s="1"/>
  <c r="F15003"/>
  <c r="E15003" s="1"/>
  <c r="F15004"/>
  <c r="E15004" s="1"/>
  <c r="F15005"/>
  <c r="E15005" s="1"/>
  <c r="F3613"/>
  <c r="E3613" s="1"/>
  <c r="F15006"/>
  <c r="E15006" s="1"/>
  <c r="F15007"/>
  <c r="E15007" s="1"/>
  <c r="F15029"/>
  <c r="E15029" s="1"/>
  <c r="F5370"/>
  <c r="E5370" s="1"/>
  <c r="F15030"/>
  <c r="E15030" s="1"/>
  <c r="F15031"/>
  <c r="E15031" s="1"/>
  <c r="F6788"/>
  <c r="E6788" s="1"/>
  <c r="F15032"/>
  <c r="E15032" s="1"/>
  <c r="F15046"/>
  <c r="E15046" s="1"/>
  <c r="F15047"/>
  <c r="E15047" s="1"/>
  <c r="F15048"/>
  <c r="E15048" s="1"/>
  <c r="F3291"/>
  <c r="E3291" s="1"/>
  <c r="F3286"/>
  <c r="E3286" s="1"/>
  <c r="F6284"/>
  <c r="E6284" s="1"/>
  <c r="F3954"/>
  <c r="E3954" s="1"/>
  <c r="F15069"/>
  <c r="E15069" s="1"/>
  <c r="F3265"/>
  <c r="E3265" s="1"/>
  <c r="F3868"/>
  <c r="E3868" s="1"/>
  <c r="F3570"/>
  <c r="E3570" s="1"/>
  <c r="F15070"/>
  <c r="E15070" s="1"/>
  <c r="F6777"/>
  <c r="E6777" s="1"/>
  <c r="F941"/>
  <c r="E941" s="1"/>
  <c r="F2929"/>
  <c r="E2929" s="1"/>
  <c r="F5780"/>
  <c r="E5780" s="1"/>
  <c r="F15092"/>
  <c r="E15092" s="1"/>
  <c r="F2922"/>
  <c r="E2922" s="1"/>
  <c r="F15110"/>
  <c r="E15110" s="1"/>
  <c r="F7038"/>
  <c r="E7038" s="1"/>
  <c r="F15111"/>
  <c r="E15111" s="1"/>
  <c r="F15112"/>
  <c r="E15112" s="1"/>
  <c r="F15113"/>
  <c r="E15113" s="1"/>
  <c r="F15114"/>
  <c r="E15114" s="1"/>
  <c r="F15115"/>
  <c r="E15115" s="1"/>
  <c r="F15132"/>
  <c r="E15132" s="1"/>
  <c r="F4674"/>
  <c r="E4674" s="1"/>
  <c r="F3692"/>
  <c r="E3692" s="1"/>
  <c r="F15133"/>
  <c r="E15133" s="1"/>
  <c r="F5641"/>
  <c r="E5641" s="1"/>
  <c r="F15134"/>
  <c r="E15134" s="1"/>
  <c r="F15163"/>
  <c r="E15163" s="1"/>
  <c r="F6300"/>
  <c r="E6300" s="1"/>
  <c r="F15164"/>
  <c r="E15164" s="1"/>
  <c r="F5796"/>
  <c r="E5796" s="1"/>
  <c r="F7054"/>
  <c r="E7054" s="1"/>
  <c r="F15165"/>
  <c r="E15165" s="1"/>
  <c r="F15166"/>
  <c r="E15166" s="1"/>
  <c r="F15195"/>
  <c r="E15195" s="1"/>
  <c r="F3644"/>
  <c r="E3644" s="1"/>
  <c r="F3928"/>
  <c r="E3928" s="1"/>
  <c r="F15196"/>
  <c r="E15196" s="1"/>
  <c r="F15197"/>
  <c r="E15197" s="1"/>
  <c r="F15218"/>
  <c r="E15218" s="1"/>
  <c r="F15219"/>
  <c r="E15219" s="1"/>
  <c r="F3747"/>
  <c r="E3747" s="1"/>
  <c r="F1284"/>
  <c r="E1284" s="1"/>
  <c r="F15220"/>
  <c r="E15220" s="1"/>
  <c r="F7139"/>
  <c r="E7139" s="1"/>
  <c r="F6888"/>
  <c r="E6888" s="1"/>
  <c r="F6872"/>
  <c r="E6872" s="1"/>
  <c r="F15237"/>
  <c r="E15237" s="1"/>
  <c r="F15238"/>
  <c r="E15238" s="1"/>
  <c r="F15239"/>
  <c r="E15239" s="1"/>
  <c r="F5847"/>
  <c r="E5847" s="1"/>
  <c r="F1159"/>
  <c r="E1159" s="1"/>
  <c r="F15240"/>
  <c r="E15240" s="1"/>
  <c r="F15241"/>
  <c r="E15241" s="1"/>
  <c r="F15264"/>
  <c r="E15264" s="1"/>
  <c r="F15265"/>
  <c r="E15265" s="1"/>
  <c r="F15266"/>
  <c r="E15266" s="1"/>
  <c r="F15267"/>
  <c r="E15267" s="1"/>
  <c r="F7106"/>
  <c r="E7106" s="1"/>
  <c r="F15268"/>
  <c r="E15268" s="1"/>
  <c r="F15289"/>
  <c r="E15289" s="1"/>
  <c r="F15290"/>
  <c r="E15290" s="1"/>
  <c r="F15291"/>
  <c r="E15291" s="1"/>
  <c r="F15292"/>
  <c r="E15292" s="1"/>
  <c r="F2399"/>
  <c r="E2399" s="1"/>
  <c r="F7024"/>
  <c r="E7024" s="1"/>
  <c r="F3906"/>
  <c r="E3906" s="1"/>
  <c r="F3705"/>
  <c r="E3705" s="1"/>
  <c r="F15320"/>
  <c r="E15320" s="1"/>
  <c r="F15321"/>
  <c r="E15321" s="1"/>
  <c r="F3878"/>
  <c r="E3878" s="1"/>
  <c r="F15322"/>
  <c r="E15322" s="1"/>
  <c r="F7134"/>
  <c r="E7134" s="1"/>
  <c r="F15344"/>
  <c r="E15344" s="1"/>
  <c r="F3966"/>
  <c r="E3966" s="1"/>
  <c r="F15366"/>
  <c r="E15366" s="1"/>
  <c r="F6830"/>
  <c r="E6830" s="1"/>
  <c r="F6440"/>
  <c r="E6440" s="1"/>
  <c r="F2938"/>
  <c r="E2938" s="1"/>
  <c r="F15367"/>
  <c r="E15367" s="1"/>
  <c r="F6600"/>
  <c r="E6600" s="1"/>
  <c r="F15388"/>
  <c r="E15388" s="1"/>
  <c r="F15389"/>
  <c r="E15389" s="1"/>
  <c r="F5869"/>
  <c r="E5869" s="1"/>
  <c r="F15390"/>
  <c r="E15390" s="1"/>
  <c r="F6640"/>
  <c r="E6640" s="1"/>
  <c r="F15391"/>
  <c r="E15391" s="1"/>
  <c r="F15392"/>
  <c r="E15392" s="1"/>
  <c r="F5165"/>
  <c r="E5165" s="1"/>
  <c r="F15409"/>
  <c r="E15409" s="1"/>
  <c r="F3864"/>
  <c r="E3864" s="1"/>
  <c r="F2768"/>
  <c r="E2768" s="1"/>
  <c r="F3394"/>
  <c r="E3394" s="1"/>
  <c r="F15410"/>
  <c r="E15410" s="1"/>
  <c r="F2968"/>
  <c r="E2968" s="1"/>
  <c r="F6684"/>
  <c r="E6684" s="1"/>
  <c r="F15436"/>
  <c r="E15436" s="1"/>
  <c r="F15437"/>
  <c r="E15437" s="1"/>
  <c r="F15438"/>
  <c r="E15438" s="1"/>
  <c r="F15439"/>
  <c r="E15439" s="1"/>
  <c r="F15456"/>
  <c r="E15456" s="1"/>
  <c r="F2645"/>
  <c r="E2645" s="1"/>
  <c r="F6761"/>
  <c r="E6761" s="1"/>
  <c r="F3049"/>
  <c r="E3049" s="1"/>
  <c r="F15457"/>
  <c r="E15457" s="1"/>
  <c r="F15458"/>
  <c r="E15458" s="1"/>
  <c r="F6521"/>
  <c r="E6521" s="1"/>
  <c r="F15480"/>
  <c r="E15480" s="1"/>
  <c r="F3829"/>
  <c r="E3829" s="1"/>
  <c r="F3637"/>
  <c r="E3637" s="1"/>
  <c r="F15481"/>
  <c r="E15481" s="1"/>
  <c r="F15482"/>
  <c r="E15482" s="1"/>
  <c r="F15502"/>
  <c r="E15502" s="1"/>
  <c r="F4007"/>
  <c r="E4007" s="1"/>
  <c r="F3177"/>
  <c r="E3177" s="1"/>
  <c r="F15503"/>
  <c r="E15503" s="1"/>
  <c r="F15504"/>
  <c r="E15504" s="1"/>
  <c r="F15505"/>
  <c r="E15505" s="1"/>
  <c r="F15530"/>
  <c r="E15530" s="1"/>
  <c r="F15531"/>
  <c r="E15531" s="1"/>
  <c r="F15532"/>
  <c r="E15532" s="1"/>
  <c r="F15533"/>
  <c r="E15533" s="1"/>
  <c r="F4011"/>
  <c r="E4011" s="1"/>
  <c r="F15534"/>
  <c r="E15534" s="1"/>
  <c r="F15535"/>
  <c r="E15535" s="1"/>
  <c r="F6802"/>
  <c r="E6802" s="1"/>
  <c r="F3205"/>
  <c r="E3205" s="1"/>
  <c r="F6633"/>
  <c r="E6633" s="1"/>
  <c r="F4820"/>
  <c r="E4820" s="1"/>
  <c r="F5876"/>
  <c r="E5876" s="1"/>
  <c r="F15555"/>
  <c r="E15555" s="1"/>
  <c r="F15556"/>
  <c r="E15556" s="1"/>
  <c r="F15557"/>
  <c r="E15557" s="1"/>
  <c r="F15585"/>
  <c r="E15585" s="1"/>
  <c r="F15586"/>
  <c r="E15586" s="1"/>
  <c r="F3413"/>
  <c r="E3413" s="1"/>
  <c r="F3201"/>
  <c r="E3201" s="1"/>
  <c r="F15587"/>
  <c r="E15587" s="1"/>
  <c r="F1033"/>
  <c r="E1033" s="1"/>
  <c r="F15588"/>
  <c r="E15588" s="1"/>
  <c r="F5133"/>
  <c r="E5133" s="1"/>
  <c r="F15609"/>
  <c r="E15609" s="1"/>
  <c r="F7166"/>
  <c r="E7166" s="1"/>
  <c r="F15610"/>
  <c r="E15610" s="1"/>
  <c r="F3606"/>
  <c r="E3606" s="1"/>
  <c r="F15611"/>
  <c r="E15611" s="1"/>
  <c r="F6524"/>
  <c r="E6524" s="1"/>
  <c r="F15612"/>
  <c r="E15612" s="1"/>
  <c r="F15613"/>
  <c r="E15613" s="1"/>
  <c r="F15636"/>
  <c r="E15636" s="1"/>
  <c r="F15637"/>
  <c r="E15637" s="1"/>
  <c r="F15638"/>
  <c r="E15638" s="1"/>
  <c r="F5442"/>
  <c r="E5442" s="1"/>
  <c r="F15639"/>
  <c r="E15639" s="1"/>
  <c r="F15640"/>
  <c r="E15640" s="1"/>
  <c r="F15641"/>
  <c r="E15641" s="1"/>
  <c r="F15667"/>
  <c r="E15667" s="1"/>
  <c r="F15668"/>
  <c r="E15668" s="1"/>
  <c r="F15669"/>
  <c r="E15669" s="1"/>
  <c r="F15670"/>
  <c r="E15670" s="1"/>
  <c r="F15671"/>
  <c r="E15671" s="1"/>
  <c r="F2779"/>
  <c r="E2779" s="1"/>
  <c r="F15693"/>
  <c r="E15693" s="1"/>
  <c r="F2273"/>
  <c r="E2273" s="1"/>
  <c r="F2802"/>
  <c r="E2802" s="1"/>
  <c r="F15694"/>
  <c r="E15694" s="1"/>
  <c r="F15695"/>
  <c r="E15695" s="1"/>
  <c r="F15696"/>
  <c r="E15696" s="1"/>
  <c r="F2679"/>
  <c r="E2679" s="1"/>
  <c r="F4732"/>
  <c r="E4732" s="1"/>
  <c r="F2607"/>
  <c r="E2607" s="1"/>
  <c r="F15719"/>
  <c r="E15719" s="1"/>
  <c r="F15720"/>
  <c r="E15720" s="1"/>
  <c r="F15721"/>
  <c r="E15721" s="1"/>
  <c r="F15722"/>
  <c r="E15722" s="1"/>
  <c r="F6665"/>
  <c r="E6665" s="1"/>
  <c r="F5897"/>
  <c r="E5897" s="1"/>
  <c r="F6815"/>
  <c r="E6815" s="1"/>
  <c r="F7168"/>
  <c r="E7168" s="1"/>
  <c r="F3814"/>
  <c r="E3814" s="1"/>
  <c r="F4027"/>
  <c r="E4027" s="1"/>
  <c r="F3233"/>
  <c r="E3233" s="1"/>
  <c r="F7116"/>
  <c r="E7116" s="1"/>
  <c r="F15781"/>
  <c r="E15781" s="1"/>
  <c r="F3607"/>
  <c r="E3607" s="1"/>
  <c r="F15782"/>
  <c r="E15782" s="1"/>
  <c r="F3695"/>
  <c r="E3695" s="1"/>
  <c r="F3206"/>
  <c r="E3206" s="1"/>
  <c r="F2816"/>
  <c r="E2816" s="1"/>
  <c r="F15783"/>
  <c r="E15783" s="1"/>
  <c r="F6696"/>
  <c r="E6696" s="1"/>
  <c r="F3299"/>
  <c r="E3299" s="1"/>
  <c r="F3642"/>
  <c r="E3642" s="1"/>
  <c r="F15806"/>
  <c r="E15806" s="1"/>
  <c r="F15807"/>
  <c r="E15807" s="1"/>
  <c r="F15808"/>
  <c r="E15808" s="1"/>
  <c r="F15828"/>
  <c r="E15828" s="1"/>
  <c r="F15829"/>
  <c r="E15829" s="1"/>
  <c r="F6547"/>
  <c r="E6547" s="1"/>
  <c r="F15830"/>
  <c r="E15830" s="1"/>
  <c r="F15831"/>
  <c r="E15831" s="1"/>
  <c r="F5219"/>
  <c r="E5219" s="1"/>
  <c r="F2969"/>
  <c r="E2969" s="1"/>
  <c r="F15832"/>
  <c r="E15832" s="1"/>
  <c r="F3963"/>
  <c r="E3963" s="1"/>
  <c r="F15855"/>
  <c r="E15855" s="1"/>
  <c r="F15856"/>
  <c r="E15856" s="1"/>
  <c r="F15857"/>
  <c r="E15857" s="1"/>
  <c r="F15858"/>
  <c r="E15858" s="1"/>
  <c r="F6006"/>
  <c r="E6006" s="1"/>
  <c r="F4216"/>
  <c r="E4216" s="1"/>
  <c r="F15887"/>
  <c r="E15887" s="1"/>
  <c r="F6262"/>
  <c r="E6262" s="1"/>
  <c r="F15888"/>
  <c r="E15888" s="1"/>
  <c r="F15889"/>
  <c r="E15889" s="1"/>
  <c r="F1791"/>
  <c r="E1791" s="1"/>
  <c r="F4006"/>
  <c r="E4006" s="1"/>
  <c r="F15910"/>
  <c r="E15910" s="1"/>
  <c r="F15911"/>
  <c r="E15911" s="1"/>
  <c r="F15912"/>
  <c r="E15912" s="1"/>
  <c r="F15913"/>
  <c r="E15913" s="1"/>
  <c r="F7162"/>
  <c r="E7162" s="1"/>
  <c r="F6736"/>
  <c r="E6736" s="1"/>
  <c r="F15941"/>
  <c r="E15941" s="1"/>
  <c r="F15942"/>
  <c r="E15942" s="1"/>
  <c r="F1897"/>
  <c r="E1897" s="1"/>
  <c r="F15943"/>
  <c r="E15943" s="1"/>
  <c r="F7204"/>
  <c r="E7204" s="1"/>
  <c r="F15944"/>
  <c r="E15944" s="1"/>
  <c r="F5940"/>
  <c r="E5940" s="1"/>
  <c r="F6762"/>
  <c r="E6762" s="1"/>
  <c r="F5151"/>
  <c r="E5151" s="1"/>
  <c r="F15970"/>
  <c r="E15970" s="1"/>
  <c r="F15971"/>
  <c r="E15971" s="1"/>
  <c r="F15972"/>
  <c r="E15972" s="1"/>
  <c r="F15999"/>
  <c r="E15999" s="1"/>
  <c r="F16000"/>
  <c r="E16000" s="1"/>
  <c r="F16001"/>
  <c r="E16001" s="1"/>
  <c r="F3950"/>
  <c r="E3950" s="1"/>
  <c r="F16002"/>
  <c r="E16002" s="1"/>
  <c r="F16003"/>
  <c r="E16003" s="1"/>
  <c r="F16004"/>
  <c r="E16004" s="1"/>
  <c r="F16005"/>
  <c r="E16005" s="1"/>
  <c r="F3985"/>
  <c r="E3985" s="1"/>
  <c r="F3904"/>
  <c r="E3904" s="1"/>
  <c r="F16029"/>
  <c r="E16029" s="1"/>
  <c r="F16030"/>
  <c r="E16030" s="1"/>
  <c r="F16031"/>
  <c r="E16031" s="1"/>
  <c r="F3310"/>
  <c r="E3310" s="1"/>
  <c r="F4001"/>
  <c r="E4001" s="1"/>
  <c r="F16032"/>
  <c r="E16032" s="1"/>
  <c r="F3362"/>
  <c r="E3362" s="1"/>
  <c r="F3770"/>
  <c r="E3770" s="1"/>
  <c r="F16059"/>
  <c r="E16059" s="1"/>
  <c r="F16060"/>
  <c r="E16060" s="1"/>
  <c r="F3447"/>
  <c r="E3447" s="1"/>
  <c r="F3553"/>
  <c r="E3553" s="1"/>
  <c r="F16083"/>
  <c r="E16083" s="1"/>
  <c r="F16084"/>
  <c r="E16084" s="1"/>
  <c r="F16085"/>
  <c r="E16085" s="1"/>
  <c r="F16086"/>
  <c r="E16086" s="1"/>
  <c r="F2883"/>
  <c r="E2883" s="1"/>
  <c r="F2365"/>
  <c r="E2365" s="1"/>
  <c r="F3938"/>
  <c r="E3938" s="1"/>
  <c r="F16116"/>
  <c r="E16116" s="1"/>
  <c r="F16117"/>
  <c r="E16117" s="1"/>
  <c r="F6556"/>
  <c r="E6556" s="1"/>
  <c r="F3297"/>
  <c r="E3297" s="1"/>
  <c r="F16118"/>
  <c r="E16118" s="1"/>
  <c r="F16119"/>
  <c r="E16119" s="1"/>
  <c r="F16120"/>
  <c r="E16120" s="1"/>
  <c r="F16121"/>
  <c r="E16121" s="1"/>
  <c r="F16152"/>
  <c r="E16152" s="1"/>
  <c r="F16153"/>
  <c r="E16153" s="1"/>
  <c r="F16154"/>
  <c r="E16154" s="1"/>
  <c r="F16155"/>
  <c r="E16155" s="1"/>
  <c r="F16156"/>
  <c r="E16156" s="1"/>
  <c r="F16157"/>
  <c r="E16157" s="1"/>
  <c r="F16158"/>
  <c r="E16158" s="1"/>
  <c r="F16159"/>
  <c r="E16159" s="1"/>
  <c r="F16187"/>
  <c r="E16187" s="1"/>
  <c r="F16188"/>
  <c r="E16188" s="1"/>
  <c r="F16189"/>
  <c r="E16189" s="1"/>
  <c r="F16190"/>
  <c r="E16190" s="1"/>
  <c r="F1323"/>
  <c r="E1323" s="1"/>
  <c r="F16213"/>
  <c r="E16213" s="1"/>
  <c r="F16214"/>
  <c r="E16214" s="1"/>
  <c r="F16215"/>
  <c r="E16215" s="1"/>
  <c r="F3852"/>
  <c r="E3852" s="1"/>
  <c r="F16216"/>
  <c r="E16216" s="1"/>
  <c r="F16247"/>
  <c r="E16247" s="1"/>
  <c r="F3778"/>
  <c r="E3778" s="1"/>
  <c r="F16248"/>
  <c r="E16248" s="1"/>
  <c r="F7086"/>
  <c r="E7086" s="1"/>
  <c r="F6792"/>
  <c r="E6792" s="1"/>
  <c r="F16249"/>
  <c r="E16249" s="1"/>
  <c r="F6164"/>
  <c r="E6164" s="1"/>
  <c r="F6057"/>
  <c r="E6057" s="1"/>
  <c r="F16279"/>
  <c r="E16279" s="1"/>
  <c r="F16280"/>
  <c r="E16280" s="1"/>
  <c r="F3255"/>
  <c r="E3255" s="1"/>
  <c r="F6184"/>
  <c r="E6184" s="1"/>
  <c r="F16281"/>
  <c r="E16281" s="1"/>
  <c r="F2039"/>
  <c r="E2039" s="1"/>
  <c r="F16306"/>
  <c r="E16306" s="1"/>
  <c r="F2927"/>
  <c r="E2927" s="1"/>
  <c r="F7194"/>
  <c r="E7194" s="1"/>
  <c r="F16307"/>
  <c r="E16307" s="1"/>
  <c r="F16308"/>
  <c r="E16308" s="1"/>
  <c r="F6958"/>
  <c r="E6958" s="1"/>
  <c r="F3866"/>
  <c r="E3866" s="1"/>
  <c r="F3102"/>
  <c r="E3102" s="1"/>
  <c r="F16327"/>
  <c r="E16327" s="1"/>
  <c r="F3351"/>
  <c r="E3351" s="1"/>
  <c r="F16328"/>
  <c r="E16328" s="1"/>
  <c r="F16329"/>
  <c r="E16329" s="1"/>
  <c r="F3281"/>
  <c r="E3281" s="1"/>
  <c r="F16330"/>
  <c r="E16330" s="1"/>
  <c r="F6635"/>
  <c r="E6635" s="1"/>
  <c r="F3199"/>
  <c r="E3199" s="1"/>
  <c r="F16358"/>
  <c r="E16358" s="1"/>
  <c r="F16359"/>
  <c r="E16359" s="1"/>
  <c r="F16360"/>
  <c r="E16360" s="1"/>
  <c r="F16361"/>
  <c r="E16361" s="1"/>
  <c r="F6267"/>
  <c r="E6267" s="1"/>
  <c r="F7057"/>
  <c r="E7057" s="1"/>
  <c r="F1217"/>
  <c r="E1217" s="1"/>
  <c r="F16382"/>
  <c r="E16382" s="1"/>
  <c r="F16383"/>
  <c r="E16383" s="1"/>
  <c r="F16384"/>
  <c r="E16384" s="1"/>
  <c r="F16385"/>
  <c r="E16385" s="1"/>
  <c r="F16386"/>
  <c r="E16386" s="1"/>
  <c r="F16419"/>
  <c r="E16419" s="1"/>
  <c r="F16420"/>
  <c r="E16420" s="1"/>
  <c r="F7146"/>
  <c r="E7146" s="1"/>
  <c r="F16421"/>
  <c r="E16421" s="1"/>
  <c r="F16422"/>
  <c r="E16422" s="1"/>
  <c r="F3757"/>
  <c r="E3757" s="1"/>
  <c r="F16441"/>
  <c r="E16441" s="1"/>
  <c r="F3678"/>
  <c r="E3678" s="1"/>
  <c r="F16442"/>
  <c r="E16442" s="1"/>
  <c r="F7156"/>
  <c r="E7156" s="1"/>
  <c r="F4486"/>
  <c r="E4486" s="1"/>
  <c r="F16443"/>
  <c r="E16443" s="1"/>
  <c r="F3260"/>
  <c r="E3260" s="1"/>
  <c r="F16468"/>
  <c r="E16468" s="1"/>
  <c r="F16469"/>
  <c r="E16469" s="1"/>
  <c r="F3825"/>
  <c r="E3825" s="1"/>
  <c r="F16470"/>
  <c r="E16470" s="1"/>
  <c r="F16471"/>
  <c r="E16471" s="1"/>
  <c r="F3980"/>
  <c r="E3980" s="1"/>
  <c r="F16472"/>
  <c r="E16472" s="1"/>
  <c r="F2868"/>
  <c r="E2868" s="1"/>
  <c r="F16497"/>
  <c r="E16497" s="1"/>
  <c r="F3787"/>
  <c r="E3787" s="1"/>
  <c r="F16498"/>
  <c r="E16498" s="1"/>
  <c r="F6237"/>
  <c r="E6237" s="1"/>
  <c r="F16499"/>
  <c r="E16499" s="1"/>
  <c r="F16525"/>
  <c r="E16525" s="1"/>
  <c r="F16526"/>
  <c r="E16526" s="1"/>
  <c r="F16527"/>
  <c r="E16527" s="1"/>
  <c r="F3051"/>
  <c r="E3051" s="1"/>
  <c r="F16528"/>
  <c r="E16528" s="1"/>
  <c r="F16529"/>
  <c r="E16529" s="1"/>
  <c r="F6932"/>
  <c r="E6932" s="1"/>
  <c r="F7171"/>
  <c r="E7171" s="1"/>
  <c r="F16530"/>
  <c r="E16530" s="1"/>
  <c r="F16554"/>
  <c r="E16554" s="1"/>
  <c r="F16555"/>
  <c r="E16555" s="1"/>
  <c r="F16556"/>
  <c r="E16556" s="1"/>
  <c r="F2812"/>
  <c r="E2812" s="1"/>
  <c r="F16557"/>
  <c r="E16557" s="1"/>
  <c r="F3803"/>
  <c r="E3803" s="1"/>
  <c r="F16558"/>
  <c r="E16558" s="1"/>
  <c r="F3539"/>
  <c r="E3539" s="1"/>
  <c r="F16584"/>
  <c r="E16584" s="1"/>
  <c r="F16585"/>
  <c r="E16585" s="1"/>
  <c r="F16586"/>
  <c r="E16586" s="1"/>
  <c r="F3321"/>
  <c r="E3321" s="1"/>
  <c r="F16587"/>
  <c r="E16587" s="1"/>
  <c r="F16588"/>
  <c r="E16588" s="1"/>
  <c r="F2604"/>
  <c r="E2604" s="1"/>
  <c r="F16619"/>
  <c r="E16619" s="1"/>
  <c r="F7233"/>
  <c r="E7233" s="1"/>
  <c r="F6446"/>
  <c r="E6446" s="1"/>
  <c r="F6066"/>
  <c r="E6066" s="1"/>
  <c r="F16620"/>
  <c r="E16620" s="1"/>
  <c r="F16621"/>
  <c r="E16621" s="1"/>
  <c r="F6465"/>
  <c r="E6465" s="1"/>
  <c r="F16622"/>
  <c r="E16622" s="1"/>
  <c r="F6986"/>
  <c r="E6986" s="1"/>
  <c r="F16639"/>
  <c r="E16639" s="1"/>
  <c r="F2531"/>
  <c r="E2531" s="1"/>
  <c r="F16640"/>
  <c r="E16640" s="1"/>
  <c r="F5267"/>
  <c r="E5267" s="1"/>
  <c r="F16641"/>
  <c r="E16641" s="1"/>
  <c r="F1141"/>
  <c r="E1141" s="1"/>
  <c r="F3178"/>
  <c r="E3178" s="1"/>
  <c r="F6971"/>
  <c r="E6971" s="1"/>
  <c r="F16673"/>
  <c r="E16673" s="1"/>
  <c r="F16674"/>
  <c r="E16674" s="1"/>
  <c r="F16675"/>
  <c r="E16675" s="1"/>
  <c r="F16676"/>
  <c r="E16676" s="1"/>
  <c r="F16677"/>
  <c r="E16677" s="1"/>
  <c r="F16678"/>
  <c r="E16678" s="1"/>
  <c r="F3858"/>
  <c r="E3858" s="1"/>
  <c r="F16705"/>
  <c r="E16705" s="1"/>
  <c r="F16706"/>
  <c r="E16706" s="1"/>
  <c r="F6857"/>
  <c r="E6857" s="1"/>
  <c r="F6623"/>
  <c r="E6623" s="1"/>
  <c r="F16707"/>
  <c r="E16707" s="1"/>
  <c r="F16708"/>
  <c r="E16708" s="1"/>
  <c r="F7185"/>
  <c r="E7185" s="1"/>
  <c r="F16709"/>
  <c r="E16709" s="1"/>
  <c r="F16710"/>
  <c r="E16710" s="1"/>
  <c r="F16734"/>
  <c r="E16734" s="1"/>
  <c r="F16735"/>
  <c r="E16735" s="1"/>
  <c r="F16736"/>
  <c r="E16736" s="1"/>
  <c r="F3497"/>
  <c r="E3497" s="1"/>
  <c r="F16737"/>
  <c r="E16737" s="1"/>
  <c r="F16738"/>
  <c r="E16738" s="1"/>
  <c r="F6993"/>
  <c r="E6993" s="1"/>
  <c r="F4021"/>
  <c r="E4021" s="1"/>
  <c r="F7032"/>
  <c r="E7032" s="1"/>
  <c r="F16765"/>
  <c r="E16765" s="1"/>
  <c r="F1907"/>
  <c r="E1907" s="1"/>
  <c r="F16766"/>
  <c r="E16766" s="1"/>
  <c r="F5862"/>
  <c r="E5862" s="1"/>
  <c r="F16767"/>
  <c r="E16767" s="1"/>
  <c r="F3422"/>
  <c r="E3422" s="1"/>
  <c r="F16768"/>
  <c r="E16768" s="1"/>
  <c r="F16792"/>
  <c r="E16792" s="1"/>
  <c r="F16793"/>
  <c r="E16793" s="1"/>
  <c r="F16794"/>
  <c r="E16794" s="1"/>
  <c r="F16795"/>
  <c r="E16795" s="1"/>
  <c r="F3154"/>
  <c r="E3154" s="1"/>
  <c r="F7245"/>
  <c r="E7245" s="1"/>
  <c r="F16796"/>
  <c r="E16796" s="1"/>
  <c r="F16797"/>
  <c r="E16797" s="1"/>
  <c r="F2850"/>
  <c r="E2850" s="1"/>
  <c r="F16828"/>
  <c r="E16828" s="1"/>
  <c r="F16829"/>
  <c r="E16829" s="1"/>
  <c r="F6948"/>
  <c r="E6948" s="1"/>
  <c r="F16830"/>
  <c r="E16830" s="1"/>
  <c r="F16831"/>
  <c r="E16831" s="1"/>
  <c r="F2264"/>
  <c r="E2264" s="1"/>
  <c r="F3524"/>
  <c r="E3524" s="1"/>
  <c r="F16832"/>
  <c r="E16832" s="1"/>
  <c r="F16859"/>
  <c r="E16859" s="1"/>
  <c r="F6572"/>
  <c r="E6572" s="1"/>
  <c r="F2237"/>
  <c r="E2237" s="1"/>
  <c r="F16860"/>
  <c r="E16860" s="1"/>
  <c r="F16861"/>
  <c r="E16861" s="1"/>
  <c r="F16862"/>
  <c r="E16862" s="1"/>
  <c r="F16863"/>
  <c r="E16863" s="1"/>
  <c r="F16892"/>
  <c r="E16892" s="1"/>
  <c r="F16893"/>
  <c r="E16893" s="1"/>
  <c r="F3964"/>
  <c r="E3964" s="1"/>
  <c r="F6661"/>
  <c r="E6661" s="1"/>
  <c r="F3424"/>
  <c r="E3424" s="1"/>
  <c r="F16894"/>
  <c r="E16894" s="1"/>
  <c r="F16895"/>
  <c r="E16895" s="1"/>
  <c r="F16896"/>
  <c r="E16896" s="1"/>
  <c r="F16897"/>
  <c r="E16897" s="1"/>
  <c r="F16920"/>
  <c r="E16920" s="1"/>
  <c r="F16921"/>
  <c r="E16921" s="1"/>
  <c r="F16922"/>
  <c r="E16922" s="1"/>
  <c r="F2354"/>
  <c r="E2354" s="1"/>
  <c r="F16923"/>
  <c r="E16923" s="1"/>
  <c r="F16924"/>
  <c r="E16924" s="1"/>
  <c r="F6497"/>
  <c r="E6497" s="1"/>
  <c r="F6409"/>
  <c r="E6409" s="1"/>
  <c r="F6822"/>
  <c r="E6822" s="1"/>
  <c r="F16952"/>
  <c r="E16952" s="1"/>
  <c r="F3341"/>
  <c r="E3341" s="1"/>
  <c r="F16953"/>
  <c r="E16953" s="1"/>
  <c r="F16954"/>
  <c r="E16954" s="1"/>
  <c r="F16955"/>
  <c r="E16955" s="1"/>
  <c r="F16956"/>
  <c r="E16956" s="1"/>
  <c r="F16957"/>
  <c r="E16957" s="1"/>
  <c r="F3517"/>
  <c r="E3517" s="1"/>
  <c r="F16990"/>
  <c r="E16990" s="1"/>
  <c r="F3594"/>
  <c r="E3594" s="1"/>
  <c r="F16991"/>
  <c r="E16991" s="1"/>
  <c r="F7230"/>
  <c r="E7230" s="1"/>
  <c r="F16992"/>
  <c r="E16992" s="1"/>
  <c r="F7114"/>
  <c r="E7114" s="1"/>
  <c r="F16993"/>
  <c r="E16993" s="1"/>
  <c r="F3610"/>
  <c r="E3610" s="1"/>
  <c r="F3875"/>
  <c r="E3875" s="1"/>
  <c r="F7136"/>
  <c r="E7136" s="1"/>
  <c r="F17019"/>
  <c r="E17019" s="1"/>
  <c r="F17020"/>
  <c r="E17020" s="1"/>
  <c r="F2863"/>
  <c r="E2863" s="1"/>
  <c r="F17021"/>
  <c r="E17021" s="1"/>
  <c r="F17022"/>
  <c r="E17022" s="1"/>
  <c r="F17023"/>
  <c r="E17023" s="1"/>
  <c r="F17024"/>
  <c r="E17024" s="1"/>
  <c r="F4166"/>
  <c r="E4166" s="1"/>
  <c r="F17052"/>
  <c r="E17052" s="1"/>
  <c r="F17053"/>
  <c r="E17053" s="1"/>
  <c r="F17054"/>
  <c r="E17054" s="1"/>
  <c r="F17055"/>
  <c r="E17055" s="1"/>
  <c r="F7212"/>
  <c r="E7212" s="1"/>
  <c r="F5866"/>
  <c r="E5866" s="1"/>
  <c r="F2817"/>
  <c r="E2817" s="1"/>
  <c r="F3934"/>
  <c r="E3934" s="1"/>
  <c r="F17056"/>
  <c r="E17056" s="1"/>
  <c r="F7229"/>
  <c r="E7229" s="1"/>
  <c r="F17092"/>
  <c r="E17092" s="1"/>
  <c r="F6916"/>
  <c r="E6916" s="1"/>
  <c r="F6800"/>
  <c r="E6800" s="1"/>
  <c r="F17093"/>
  <c r="E17093" s="1"/>
  <c r="F17094"/>
  <c r="E17094" s="1"/>
  <c r="F17095"/>
  <c r="E17095" s="1"/>
  <c r="F2980"/>
  <c r="E2980" s="1"/>
  <c r="F6485"/>
  <c r="E6485" s="1"/>
  <c r="F17121"/>
  <c r="E17121" s="1"/>
  <c r="F17122"/>
  <c r="E17122" s="1"/>
  <c r="F17123"/>
  <c r="E17123" s="1"/>
  <c r="F2880"/>
  <c r="E2880" s="1"/>
  <c r="F6924"/>
  <c r="E6924" s="1"/>
  <c r="F17124"/>
  <c r="E17124" s="1"/>
  <c r="F17153"/>
  <c r="E17153" s="1"/>
  <c r="F3579"/>
  <c r="E3579" s="1"/>
  <c r="F17154"/>
  <c r="E17154" s="1"/>
  <c r="F17155"/>
  <c r="E17155" s="1"/>
  <c r="F17156"/>
  <c r="E17156" s="1"/>
  <c r="F7280"/>
  <c r="E7280" s="1"/>
  <c r="F17157"/>
  <c r="E17157" s="1"/>
  <c r="F17158"/>
  <c r="E17158" s="1"/>
  <c r="F3657"/>
  <c r="E3657" s="1"/>
  <c r="F3402"/>
  <c r="E3402" s="1"/>
  <c r="F17189"/>
  <c r="E17189" s="1"/>
  <c r="F17190"/>
  <c r="E17190" s="1"/>
  <c r="F17191"/>
  <c r="E17191" s="1"/>
  <c r="F17192"/>
  <c r="E17192" s="1"/>
  <c r="F17193"/>
  <c r="E17193" s="1"/>
  <c r="F17194"/>
  <c r="E17194" s="1"/>
  <c r="F17195"/>
  <c r="E17195" s="1"/>
  <c r="F5898"/>
  <c r="E5898" s="1"/>
  <c r="F17226"/>
  <c r="E17226" s="1"/>
  <c r="F17227"/>
  <c r="E17227" s="1"/>
  <c r="F17228"/>
  <c r="E17228" s="1"/>
  <c r="F17229"/>
  <c r="E17229" s="1"/>
  <c r="F17230"/>
  <c r="E17230" s="1"/>
  <c r="F7131"/>
  <c r="E7131" s="1"/>
  <c r="F6983"/>
  <c r="E6983" s="1"/>
  <c r="F17260"/>
  <c r="E17260" s="1"/>
  <c r="F17261"/>
  <c r="E17261" s="1"/>
  <c r="F17262"/>
  <c r="E17262" s="1"/>
  <c r="F17263"/>
  <c r="E17263" s="1"/>
  <c r="F17292"/>
  <c r="E17292" s="1"/>
  <c r="F17293"/>
  <c r="E17293" s="1"/>
  <c r="F2801"/>
  <c r="E2801" s="1"/>
  <c r="F17294"/>
  <c r="E17294" s="1"/>
  <c r="F17295"/>
  <c r="E17295" s="1"/>
  <c r="F3766"/>
  <c r="E3766" s="1"/>
  <c r="F17296"/>
  <c r="E17296" s="1"/>
  <c r="F17297"/>
  <c r="E17297" s="1"/>
  <c r="F2939"/>
  <c r="E2939" s="1"/>
  <c r="F17330"/>
  <c r="E17330" s="1"/>
  <c r="F17331"/>
  <c r="E17331" s="1"/>
  <c r="F17332"/>
  <c r="E17332" s="1"/>
  <c r="F17333"/>
  <c r="E17333" s="1"/>
  <c r="F17334"/>
  <c r="E17334" s="1"/>
  <c r="F17335"/>
  <c r="E17335" s="1"/>
  <c r="F17336"/>
  <c r="E17336" s="1"/>
  <c r="F17337"/>
  <c r="E17337" s="1"/>
  <c r="F17364"/>
  <c r="E17364" s="1"/>
  <c r="F5286"/>
  <c r="E5286" s="1"/>
  <c r="F17365"/>
  <c r="E17365" s="1"/>
  <c r="F7196"/>
  <c r="E7196" s="1"/>
  <c r="F6499"/>
  <c r="E6499" s="1"/>
  <c r="F17366"/>
  <c r="E17366" s="1"/>
  <c r="F17367"/>
  <c r="E17367" s="1"/>
  <c r="F17368"/>
  <c r="E17368" s="1"/>
  <c r="F6403"/>
  <c r="E6403" s="1"/>
  <c r="F3099"/>
  <c r="E3099" s="1"/>
  <c r="F6953"/>
  <c r="E6953" s="1"/>
  <c r="F6749"/>
  <c r="E6749" s="1"/>
  <c r="F17402"/>
  <c r="E17402" s="1"/>
  <c r="F17403"/>
  <c r="E17403" s="1"/>
  <c r="F3591"/>
  <c r="E3591" s="1"/>
  <c r="F7097"/>
  <c r="E7097" s="1"/>
  <c r="F17404"/>
  <c r="E17404" s="1"/>
  <c r="F17437"/>
  <c r="E17437" s="1"/>
  <c r="F17438"/>
  <c r="E17438" s="1"/>
  <c r="F6999"/>
  <c r="E6999" s="1"/>
  <c r="F17439"/>
  <c r="E17439" s="1"/>
  <c r="F17440"/>
  <c r="E17440" s="1"/>
  <c r="F17441"/>
  <c r="E17441" s="1"/>
  <c r="F17442"/>
  <c r="E17442" s="1"/>
  <c r="F2080"/>
  <c r="E2080" s="1"/>
  <c r="F17443"/>
  <c r="E17443" s="1"/>
  <c r="F17471"/>
  <c r="E17471" s="1"/>
  <c r="F17472"/>
  <c r="E17472" s="1"/>
  <c r="F17473"/>
  <c r="E17473" s="1"/>
  <c r="F17474"/>
  <c r="E17474" s="1"/>
  <c r="F17475"/>
  <c r="E17475" s="1"/>
  <c r="F17476"/>
  <c r="E17476" s="1"/>
  <c r="F7102"/>
  <c r="E7102" s="1"/>
  <c r="F17477"/>
  <c r="E17477" s="1"/>
  <c r="F3377"/>
  <c r="E3377" s="1"/>
  <c r="F17509"/>
  <c r="E17509" s="1"/>
  <c r="F17510"/>
  <c r="E17510" s="1"/>
  <c r="F6992"/>
  <c r="E6992" s="1"/>
  <c r="F3566"/>
  <c r="E3566" s="1"/>
  <c r="F7059"/>
  <c r="E7059" s="1"/>
  <c r="F7140"/>
  <c r="E7140" s="1"/>
  <c r="F6705"/>
  <c r="E6705" s="1"/>
  <c r="F7158"/>
  <c r="E7158" s="1"/>
  <c r="F17511"/>
  <c r="E17511" s="1"/>
  <c r="F17536"/>
  <c r="E17536" s="1"/>
  <c r="F3112"/>
  <c r="E3112" s="1"/>
  <c r="F17537"/>
  <c r="E17537" s="1"/>
  <c r="F6549"/>
  <c r="E6549" s="1"/>
  <c r="F17538"/>
  <c r="E17538" s="1"/>
  <c r="F7033"/>
  <c r="E7033" s="1"/>
  <c r="F17539"/>
  <c r="E17539" s="1"/>
  <c r="F3407"/>
  <c r="E3407" s="1"/>
  <c r="F2684"/>
  <c r="E2684" s="1"/>
  <c r="F3971"/>
  <c r="E3971" s="1"/>
  <c r="F17570"/>
  <c r="E17570" s="1"/>
  <c r="F3919"/>
  <c r="E3919" s="1"/>
  <c r="F17571"/>
  <c r="E17571" s="1"/>
  <c r="F17572"/>
  <c r="E17572" s="1"/>
  <c r="F17573"/>
  <c r="E17573" s="1"/>
  <c r="F17574"/>
  <c r="E17574" s="1"/>
  <c r="F2867"/>
  <c r="E2867" s="1"/>
  <c r="F4012"/>
  <c r="E4012" s="1"/>
  <c r="F6917"/>
  <c r="E6917" s="1"/>
  <c r="F17598"/>
  <c r="E17598" s="1"/>
  <c r="F17599"/>
  <c r="E17599" s="1"/>
  <c r="F17600"/>
  <c r="E17600" s="1"/>
  <c r="F17601"/>
  <c r="E17601" s="1"/>
  <c r="F4020"/>
  <c r="E4020" s="1"/>
  <c r="F17602"/>
  <c r="E17602" s="1"/>
  <c r="F17603"/>
  <c r="E17603" s="1"/>
  <c r="F17604"/>
  <c r="E17604" s="1"/>
  <c r="F17638"/>
  <c r="E17638" s="1"/>
  <c r="F17639"/>
  <c r="E17639" s="1"/>
  <c r="F17640"/>
  <c r="E17640" s="1"/>
  <c r="F17641"/>
  <c r="E17641" s="1"/>
  <c r="F17642"/>
  <c r="E17642" s="1"/>
  <c r="F17643"/>
  <c r="E17643" s="1"/>
  <c r="F3923"/>
  <c r="E3923" s="1"/>
  <c r="F17644"/>
  <c r="E17644" s="1"/>
  <c r="F17645"/>
  <c r="E17645" s="1"/>
  <c r="F3988"/>
  <c r="E3988" s="1"/>
  <c r="F17670"/>
  <c r="E17670" s="1"/>
  <c r="F17671"/>
  <c r="E17671" s="1"/>
  <c r="F6332"/>
  <c r="E6332" s="1"/>
  <c r="F17672"/>
  <c r="E17672" s="1"/>
  <c r="F17673"/>
  <c r="E17673" s="1"/>
  <c r="F7174"/>
  <c r="E7174" s="1"/>
  <c r="F17674"/>
  <c r="E17674" s="1"/>
  <c r="F17675"/>
  <c r="E17675" s="1"/>
  <c r="F17676"/>
  <c r="E17676" s="1"/>
  <c r="F17677"/>
  <c r="E17677" s="1"/>
  <c r="F17703"/>
  <c r="E17703" s="1"/>
  <c r="F17704"/>
  <c r="E17704" s="1"/>
  <c r="F3518"/>
  <c r="E3518" s="1"/>
  <c r="F3807"/>
  <c r="E3807" s="1"/>
  <c r="F17705"/>
  <c r="E17705" s="1"/>
  <c r="F7222"/>
  <c r="E7222" s="1"/>
  <c r="F17706"/>
  <c r="E17706" s="1"/>
  <c r="F17707"/>
  <c r="E17707" s="1"/>
  <c r="F17708"/>
  <c r="E17708" s="1"/>
  <c r="F17709"/>
  <c r="E17709" s="1"/>
  <c r="F6303"/>
  <c r="E6303" s="1"/>
  <c r="F3490"/>
  <c r="E3490" s="1"/>
  <c r="F5609"/>
  <c r="E5609" s="1"/>
  <c r="F5708"/>
  <c r="E5708" s="1"/>
  <c r="F17735"/>
  <c r="E17735" s="1"/>
  <c r="F7255"/>
  <c r="E7255" s="1"/>
  <c r="F17736"/>
  <c r="E17736" s="1"/>
  <c r="F17737"/>
  <c r="E17737" s="1"/>
  <c r="F4029"/>
  <c r="E4029" s="1"/>
  <c r="F17768"/>
  <c r="E17768" s="1"/>
  <c r="F3889"/>
  <c r="E3889" s="1"/>
  <c r="F3651"/>
  <c r="E3651" s="1"/>
  <c r="F17769"/>
  <c r="E17769" s="1"/>
  <c r="F17770"/>
  <c r="E17770" s="1"/>
  <c r="F17771"/>
  <c r="E17771" s="1"/>
  <c r="F17772"/>
  <c r="E17772" s="1"/>
  <c r="F17773"/>
  <c r="E17773" s="1"/>
  <c r="F17774"/>
  <c r="E17774" s="1"/>
  <c r="F17807"/>
  <c r="E17807" s="1"/>
  <c r="F17808"/>
  <c r="E17808" s="1"/>
  <c r="F17809"/>
  <c r="E17809" s="1"/>
  <c r="F17810"/>
  <c r="E17810" s="1"/>
  <c r="F17811"/>
  <c r="E17811" s="1"/>
  <c r="F17812"/>
  <c r="E17812" s="1"/>
  <c r="F17813"/>
  <c r="E17813" s="1"/>
  <c r="F17814"/>
  <c r="E17814" s="1"/>
  <c r="F17815"/>
  <c r="E17815" s="1"/>
  <c r="F7183"/>
  <c r="E7183" s="1"/>
  <c r="F17853"/>
  <c r="E17853" s="1"/>
  <c r="F17854"/>
  <c r="E17854" s="1"/>
  <c r="F4015"/>
  <c r="E4015" s="1"/>
  <c r="F17855"/>
  <c r="E17855" s="1"/>
  <c r="F5015"/>
  <c r="E5015" s="1"/>
  <c r="F17856"/>
  <c r="E17856" s="1"/>
  <c r="F17857"/>
  <c r="E17857" s="1"/>
  <c r="F3973"/>
  <c r="E3973" s="1"/>
  <c r="F17882"/>
  <c r="E17882" s="1"/>
  <c r="F17883"/>
  <c r="E17883" s="1"/>
  <c r="F17884"/>
  <c r="E17884" s="1"/>
  <c r="F17885"/>
  <c r="E17885" s="1"/>
  <c r="F17886"/>
  <c r="E17886" s="1"/>
  <c r="F17887"/>
  <c r="E17887" s="1"/>
  <c r="F7316"/>
  <c r="E7316" s="1"/>
  <c r="F3883"/>
  <c r="E3883" s="1"/>
  <c r="F6968"/>
  <c r="E6968" s="1"/>
  <c r="F3400"/>
  <c r="E3400" s="1"/>
  <c r="F17919"/>
  <c r="E17919" s="1"/>
  <c r="F17920"/>
  <c r="E17920" s="1"/>
  <c r="F7242"/>
  <c r="E7242" s="1"/>
  <c r="F3385"/>
  <c r="E3385" s="1"/>
  <c r="F3951"/>
  <c r="E3951" s="1"/>
  <c r="F17921"/>
  <c r="E17921" s="1"/>
  <c r="F3863"/>
  <c r="E3863" s="1"/>
  <c r="F6853"/>
  <c r="E6853" s="1"/>
  <c r="F17959"/>
  <c r="E17959" s="1"/>
  <c r="F2235"/>
  <c r="E2235" s="1"/>
  <c r="F17960"/>
  <c r="E17960" s="1"/>
  <c r="F17961"/>
  <c r="E17961" s="1"/>
  <c r="F3830"/>
  <c r="E3830" s="1"/>
  <c r="F17962"/>
  <c r="E17962" s="1"/>
  <c r="F17963"/>
  <c r="E17963" s="1"/>
  <c r="F17964"/>
  <c r="E17964" s="1"/>
  <c r="F17965"/>
  <c r="E17965" s="1"/>
  <c r="F17995"/>
  <c r="E17995" s="1"/>
  <c r="F17996"/>
  <c r="E17996" s="1"/>
  <c r="F7268"/>
  <c r="E7268" s="1"/>
  <c r="F17997"/>
  <c r="E17997" s="1"/>
  <c r="F7319"/>
  <c r="E7319" s="1"/>
  <c r="F6037"/>
  <c r="E6037" s="1"/>
  <c r="F17998"/>
  <c r="E17998" s="1"/>
  <c r="F7259"/>
  <c r="E7259" s="1"/>
  <c r="F6129"/>
  <c r="E6129" s="1"/>
  <c r="F18032"/>
  <c r="E18032" s="1"/>
  <c r="F18033"/>
  <c r="E18033" s="1"/>
  <c r="F18034"/>
  <c r="E18034" s="1"/>
  <c r="F18035"/>
  <c r="E18035" s="1"/>
  <c r="F7317"/>
  <c r="E7317" s="1"/>
  <c r="F7315"/>
  <c r="E7315" s="1"/>
  <c r="F3582"/>
  <c r="E3582" s="1"/>
  <c r="F18065"/>
  <c r="E18065" s="1"/>
  <c r="F6320"/>
  <c r="E6320" s="1"/>
  <c r="F7272"/>
  <c r="E7272" s="1"/>
  <c r="F18066"/>
  <c r="E18066" s="1"/>
  <c r="F18067"/>
  <c r="E18067" s="1"/>
  <c r="F7267"/>
  <c r="E7267" s="1"/>
  <c r="F18068"/>
  <c r="E18068" s="1"/>
  <c r="F18096"/>
  <c r="E18096" s="1"/>
  <c r="F18097"/>
  <c r="E18097" s="1"/>
  <c r="F3940"/>
  <c r="E3940" s="1"/>
  <c r="F18098"/>
  <c r="E18098" s="1"/>
  <c r="F18099"/>
  <c r="E18099" s="1"/>
  <c r="F6808"/>
  <c r="E6808" s="1"/>
  <c r="F18100"/>
  <c r="E18100" s="1"/>
  <c r="F18101"/>
  <c r="E18101" s="1"/>
  <c r="F18102"/>
  <c r="E18102" s="1"/>
  <c r="F5695"/>
  <c r="E5695" s="1"/>
  <c r="F3675"/>
  <c r="E3675" s="1"/>
  <c r="F6313"/>
  <c r="E6313" s="1"/>
  <c r="F18129"/>
  <c r="E18129" s="1"/>
  <c r="F5935"/>
  <c r="E5935" s="1"/>
  <c r="F18130"/>
  <c r="E18130" s="1"/>
  <c r="F3737"/>
  <c r="E3737" s="1"/>
  <c r="F18131"/>
  <c r="E18131" s="1"/>
  <c r="F18132"/>
  <c r="E18132" s="1"/>
  <c r="F18133"/>
  <c r="E18133" s="1"/>
  <c r="F18134"/>
  <c r="E18134" s="1"/>
  <c r="F18165"/>
  <c r="E18165" s="1"/>
  <c r="F18166"/>
  <c r="E18166" s="1"/>
  <c r="F18167"/>
  <c r="E18167" s="1"/>
  <c r="F18168"/>
  <c r="E18168" s="1"/>
  <c r="F18169"/>
  <c r="E18169" s="1"/>
  <c r="F3187"/>
  <c r="E3187" s="1"/>
  <c r="F18170"/>
  <c r="E18170" s="1"/>
  <c r="F3508"/>
  <c r="E3508" s="1"/>
  <c r="F18171"/>
  <c r="E18171" s="1"/>
  <c r="F18172"/>
  <c r="E18172" s="1"/>
  <c r="F3247"/>
  <c r="E3247" s="1"/>
  <c r="F18200"/>
  <c r="E18200" s="1"/>
  <c r="F18201"/>
  <c r="E18201" s="1"/>
  <c r="F18202"/>
  <c r="E18202" s="1"/>
  <c r="F4009"/>
  <c r="E4009" s="1"/>
  <c r="F18203"/>
  <c r="E18203" s="1"/>
  <c r="F18204"/>
  <c r="E18204" s="1"/>
  <c r="F1729"/>
  <c r="E1729" s="1"/>
  <c r="F18237"/>
  <c r="E18237" s="1"/>
  <c r="F6557"/>
  <c r="E6557" s="1"/>
  <c r="F18238"/>
  <c r="E18238" s="1"/>
  <c r="F18239"/>
  <c r="E18239" s="1"/>
  <c r="F18240"/>
  <c r="E18240" s="1"/>
  <c r="F7287"/>
  <c r="E7287" s="1"/>
  <c r="F18241"/>
  <c r="E18241" s="1"/>
  <c r="F18242"/>
  <c r="E18242" s="1"/>
  <c r="F18243"/>
  <c r="E18243" s="1"/>
  <c r="F3436"/>
  <c r="E3436" s="1"/>
  <c r="F7104"/>
  <c r="E7104" s="1"/>
  <c r="F18273"/>
  <c r="E18273" s="1"/>
  <c r="F7308"/>
  <c r="E7308" s="1"/>
  <c r="F18274"/>
  <c r="E18274" s="1"/>
  <c r="F18275"/>
  <c r="E18275" s="1"/>
  <c r="F18276"/>
  <c r="E18276" s="1"/>
  <c r="F7262"/>
  <c r="E7262" s="1"/>
  <c r="F18277"/>
  <c r="E18277" s="1"/>
  <c r="F18278"/>
  <c r="E18278" s="1"/>
  <c r="F18279"/>
  <c r="E18279" s="1"/>
  <c r="F18311"/>
  <c r="E18311" s="1"/>
  <c r="F18312"/>
  <c r="E18312" s="1"/>
  <c r="F1256"/>
  <c r="E1256" s="1"/>
  <c r="F18313"/>
  <c r="E18313" s="1"/>
  <c r="F6961"/>
  <c r="E6961" s="1"/>
  <c r="F18314"/>
  <c r="E18314" s="1"/>
  <c r="F18315"/>
  <c r="E18315" s="1"/>
  <c r="F6832"/>
  <c r="E6832" s="1"/>
  <c r="F18316"/>
  <c r="E18316" s="1"/>
  <c r="F1054"/>
  <c r="E1054" s="1"/>
  <c r="F7266"/>
  <c r="E7266" s="1"/>
  <c r="F18352"/>
  <c r="E18352" s="1"/>
  <c r="F18353"/>
  <c r="E18353" s="1"/>
  <c r="F18354"/>
  <c r="E18354" s="1"/>
  <c r="F3717"/>
  <c r="E3717" s="1"/>
  <c r="F18355"/>
  <c r="E18355" s="1"/>
  <c r="F18356"/>
  <c r="E18356" s="1"/>
  <c r="F3943"/>
  <c r="E3943" s="1"/>
  <c r="F18382"/>
  <c r="E18382" s="1"/>
  <c r="F3979"/>
  <c r="E3979" s="1"/>
  <c r="F18383"/>
  <c r="E18383" s="1"/>
  <c r="F18384"/>
  <c r="E18384" s="1"/>
  <c r="F6314"/>
  <c r="E6314" s="1"/>
  <c r="F18385"/>
  <c r="E18385" s="1"/>
  <c r="F6912"/>
  <c r="E6912" s="1"/>
  <c r="F18386"/>
  <c r="E18386" s="1"/>
  <c r="F18418"/>
  <c r="E18418" s="1"/>
  <c r="F18419"/>
  <c r="E18419" s="1"/>
  <c r="F18420"/>
  <c r="E18420" s="1"/>
  <c r="F18421"/>
  <c r="E18421" s="1"/>
  <c r="F18422"/>
  <c r="E18422" s="1"/>
  <c r="F6084"/>
  <c r="E6084" s="1"/>
  <c r="F18423"/>
  <c r="E18423" s="1"/>
  <c r="F18424"/>
  <c r="E18424" s="1"/>
  <c r="F3476"/>
  <c r="E3476" s="1"/>
  <c r="F7337"/>
  <c r="E7337" s="1"/>
  <c r="F3479"/>
  <c r="E3479" s="1"/>
  <c r="F3801"/>
  <c r="E3801" s="1"/>
  <c r="F18460"/>
  <c r="E18460" s="1"/>
  <c r="F7135"/>
  <c r="E7135" s="1"/>
  <c r="F18461"/>
  <c r="E18461" s="1"/>
  <c r="F18462"/>
  <c r="E18462" s="1"/>
  <c r="F7334"/>
  <c r="E7334" s="1"/>
  <c r="F18463"/>
  <c r="E18463" s="1"/>
  <c r="F18497"/>
  <c r="E18497" s="1"/>
  <c r="F3784"/>
  <c r="E3784" s="1"/>
  <c r="F18498"/>
  <c r="E18498" s="1"/>
  <c r="F6347"/>
  <c r="E6347" s="1"/>
  <c r="F3063"/>
  <c r="E3063" s="1"/>
  <c r="F18499"/>
  <c r="E18499" s="1"/>
  <c r="F18500"/>
  <c r="E18500" s="1"/>
  <c r="F5947"/>
  <c r="E5947" s="1"/>
  <c r="F18501"/>
  <c r="E18501" s="1"/>
  <c r="F18537"/>
  <c r="E18537" s="1"/>
  <c r="F18538"/>
  <c r="E18538" s="1"/>
  <c r="F18539"/>
  <c r="E18539" s="1"/>
  <c r="F18540"/>
  <c r="E18540" s="1"/>
  <c r="F18541"/>
  <c r="E18541" s="1"/>
  <c r="F18542"/>
  <c r="E18542" s="1"/>
  <c r="F7300"/>
  <c r="E7300" s="1"/>
  <c r="F2661"/>
  <c r="E2661" s="1"/>
  <c r="F4043"/>
  <c r="E4043" s="1"/>
  <c r="F18573"/>
  <c r="E18573" s="1"/>
  <c r="F18574"/>
  <c r="E18574" s="1"/>
  <c r="F18575"/>
  <c r="E18575" s="1"/>
  <c r="F18576"/>
  <c r="E18576" s="1"/>
  <c r="F1208"/>
  <c r="E1208" s="1"/>
  <c r="F3816"/>
  <c r="E3816" s="1"/>
  <c r="F18577"/>
  <c r="E18577" s="1"/>
  <c r="F18578"/>
  <c r="E18578" s="1"/>
  <c r="F7251"/>
  <c r="E7251" s="1"/>
  <c r="F7235"/>
  <c r="E7235" s="1"/>
  <c r="F18614"/>
  <c r="E18614" s="1"/>
  <c r="F18615"/>
  <c r="E18615" s="1"/>
  <c r="F18616"/>
  <c r="E18616" s="1"/>
  <c r="F18617"/>
  <c r="E18617" s="1"/>
  <c r="F18618"/>
  <c r="E18618" s="1"/>
  <c r="F2280"/>
  <c r="E2280" s="1"/>
  <c r="F18619"/>
  <c r="E18619" s="1"/>
  <c r="F6893"/>
  <c r="E6893" s="1"/>
  <c r="F18620"/>
  <c r="E18620" s="1"/>
  <c r="F18621"/>
  <c r="E18621" s="1"/>
  <c r="F3977"/>
  <c r="E3977" s="1"/>
  <c r="F18651"/>
  <c r="E18651" s="1"/>
  <c r="F18652"/>
  <c r="E18652" s="1"/>
  <c r="F18653"/>
  <c r="E18653" s="1"/>
  <c r="F18654"/>
  <c r="E18654" s="1"/>
  <c r="F18655"/>
  <c r="E18655" s="1"/>
  <c r="F18656"/>
  <c r="E18656" s="1"/>
  <c r="F18657"/>
  <c r="E18657" s="1"/>
  <c r="F7105"/>
  <c r="E7105" s="1"/>
  <c r="F6734"/>
  <c r="E6734" s="1"/>
  <c r="F18687"/>
  <c r="E18687" s="1"/>
  <c r="F18688"/>
  <c r="E18688" s="1"/>
  <c r="F18689"/>
  <c r="E18689" s="1"/>
  <c r="F2101"/>
  <c r="E2101" s="1"/>
  <c r="F4304"/>
  <c r="E4304" s="1"/>
  <c r="F18690"/>
  <c r="E18690" s="1"/>
  <c r="F18691"/>
  <c r="E18691" s="1"/>
  <c r="F3019"/>
  <c r="E3019" s="1"/>
  <c r="F18720"/>
  <c r="E18720" s="1"/>
  <c r="F6493"/>
  <c r="E6493" s="1"/>
  <c r="F3991"/>
  <c r="E3991" s="1"/>
  <c r="F18721"/>
  <c r="E18721" s="1"/>
  <c r="F5574"/>
  <c r="E5574" s="1"/>
  <c r="F18722"/>
  <c r="E18722" s="1"/>
  <c r="F3899"/>
  <c r="E3899" s="1"/>
  <c r="F18757"/>
  <c r="E18757" s="1"/>
  <c r="F18758"/>
  <c r="E18758" s="1"/>
  <c r="F18759"/>
  <c r="E18759" s="1"/>
  <c r="F18760"/>
  <c r="E18760" s="1"/>
  <c r="F2032"/>
  <c r="E2032" s="1"/>
  <c r="F7298"/>
  <c r="E7298" s="1"/>
  <c r="F2061"/>
  <c r="E2061" s="1"/>
  <c r="F3811"/>
  <c r="E3811" s="1"/>
  <c r="F7074"/>
  <c r="E7074" s="1"/>
  <c r="F3959"/>
  <c r="E3959" s="1"/>
  <c r="F18789"/>
  <c r="E18789" s="1"/>
  <c r="F3001"/>
  <c r="E3001" s="1"/>
  <c r="F7199"/>
  <c r="E7199" s="1"/>
  <c r="F18790"/>
  <c r="E18790" s="1"/>
  <c r="F3643"/>
  <c r="E3643" s="1"/>
  <c r="F18791"/>
  <c r="E18791" s="1"/>
  <c r="F18792"/>
  <c r="E18792" s="1"/>
  <c r="F3511"/>
  <c r="E3511" s="1"/>
  <c r="F18793"/>
  <c r="E18793" s="1"/>
  <c r="F5953"/>
  <c r="E5953" s="1"/>
  <c r="F18823"/>
  <c r="E18823" s="1"/>
  <c r="F18824"/>
  <c r="E18824" s="1"/>
  <c r="F7065"/>
  <c r="E7065" s="1"/>
  <c r="F18825"/>
  <c r="E18825" s="1"/>
  <c r="F3144"/>
  <c r="E3144" s="1"/>
  <c r="F6691"/>
  <c r="E6691" s="1"/>
  <c r="F18826"/>
  <c r="E18826" s="1"/>
  <c r="F18827"/>
  <c r="E18827" s="1"/>
  <c r="F18828"/>
  <c r="E18828" s="1"/>
  <c r="F18858"/>
  <c r="E18858" s="1"/>
  <c r="F18859"/>
  <c r="E18859" s="1"/>
  <c r="F18860"/>
  <c r="E18860" s="1"/>
  <c r="F18861"/>
  <c r="E18861" s="1"/>
  <c r="F7285"/>
  <c r="E7285" s="1"/>
  <c r="F6751"/>
  <c r="E6751" s="1"/>
  <c r="F18862"/>
  <c r="E18862" s="1"/>
  <c r="F18863"/>
  <c r="E18863" s="1"/>
  <c r="F18864"/>
  <c r="E18864" s="1"/>
  <c r="F18887"/>
  <c r="E18887" s="1"/>
  <c r="F18888"/>
  <c r="E18888" s="1"/>
  <c r="F18889"/>
  <c r="E18889" s="1"/>
  <c r="F18890"/>
  <c r="E18890" s="1"/>
  <c r="F18891"/>
  <c r="E18891" s="1"/>
  <c r="F18892"/>
  <c r="E18892" s="1"/>
  <c r="F18893"/>
  <c r="E18893" s="1"/>
  <c r="F18894"/>
  <c r="E18894" s="1"/>
  <c r="F18895"/>
  <c r="E18895" s="1"/>
  <c r="F6271"/>
  <c r="E6271" s="1"/>
  <c r="F18927"/>
  <c r="E18927" s="1"/>
  <c r="F18928"/>
  <c r="E18928" s="1"/>
  <c r="F363"/>
  <c r="E363" s="1"/>
  <c r="F18929"/>
  <c r="E18929" s="1"/>
  <c r="F18930"/>
  <c r="E18930" s="1"/>
  <c r="F18931"/>
  <c r="E18931" s="1"/>
  <c r="F18932"/>
  <c r="E18932" s="1"/>
  <c r="F18933"/>
  <c r="E18933" s="1"/>
  <c r="F18970"/>
  <c r="E18970" s="1"/>
  <c r="F18971"/>
  <c r="E18971" s="1"/>
  <c r="F6052"/>
  <c r="E6052" s="1"/>
  <c r="F18972"/>
  <c r="E18972" s="1"/>
  <c r="F18973"/>
  <c r="E18973" s="1"/>
  <c r="F18974"/>
  <c r="E18974" s="1"/>
  <c r="F6405"/>
  <c r="E6405" s="1"/>
  <c r="F18975"/>
  <c r="E18975" s="1"/>
  <c r="F18976"/>
  <c r="E18976" s="1"/>
  <c r="F19010"/>
  <c r="E19010" s="1"/>
  <c r="F19011"/>
  <c r="E19011" s="1"/>
  <c r="F19012"/>
  <c r="E19012" s="1"/>
  <c r="F19013"/>
  <c r="E19013" s="1"/>
  <c r="F3922"/>
  <c r="E3922" s="1"/>
  <c r="F19014"/>
  <c r="E19014" s="1"/>
  <c r="F19015"/>
  <c r="E19015" s="1"/>
  <c r="F6670"/>
  <c r="E6670" s="1"/>
  <c r="F19016"/>
  <c r="E19016" s="1"/>
  <c r="F19017"/>
  <c r="E19017" s="1"/>
  <c r="F19049"/>
  <c r="E19049" s="1"/>
  <c r="F19050"/>
  <c r="E19050" s="1"/>
  <c r="F19051"/>
  <c r="E19051" s="1"/>
  <c r="F7328"/>
  <c r="E7328" s="1"/>
  <c r="F2252"/>
  <c r="E2252" s="1"/>
  <c r="F6955"/>
  <c r="E6955" s="1"/>
  <c r="F19052"/>
  <c r="E19052" s="1"/>
  <c r="F19053"/>
  <c r="E19053" s="1"/>
  <c r="F19054"/>
  <c r="E19054" s="1"/>
  <c r="F19055"/>
  <c r="E19055" s="1"/>
  <c r="F7293"/>
  <c r="E7293" s="1"/>
  <c r="F19085"/>
  <c r="E19085" s="1"/>
  <c r="F19086"/>
  <c r="E19086" s="1"/>
  <c r="F7269"/>
  <c r="E7269" s="1"/>
  <c r="F19087"/>
  <c r="E19087" s="1"/>
  <c r="F19088"/>
  <c r="E19088" s="1"/>
  <c r="F19089"/>
  <c r="E19089" s="1"/>
  <c r="F7342"/>
  <c r="E7342" s="1"/>
  <c r="F5995"/>
  <c r="E5995" s="1"/>
  <c r="F19090"/>
  <c r="E19090" s="1"/>
  <c r="F6297"/>
  <c r="E6297" s="1"/>
  <c r="F19132"/>
  <c r="E19132" s="1"/>
  <c r="F6825"/>
  <c r="E6825" s="1"/>
  <c r="F19133"/>
  <c r="E19133" s="1"/>
  <c r="F4045"/>
  <c r="E4045" s="1"/>
  <c r="F19134"/>
  <c r="E19134" s="1"/>
  <c r="F19135"/>
  <c r="E19135" s="1"/>
  <c r="F2542"/>
  <c r="E2542" s="1"/>
  <c r="F19136"/>
  <c r="E19136" s="1"/>
  <c r="F19137"/>
  <c r="E19137" s="1"/>
  <c r="F19171"/>
  <c r="E19171" s="1"/>
  <c r="F2553"/>
  <c r="E2553" s="1"/>
  <c r="F19172"/>
  <c r="E19172" s="1"/>
  <c r="F3835"/>
  <c r="E3835" s="1"/>
  <c r="F3826"/>
  <c r="E3826" s="1"/>
  <c r="F4014"/>
  <c r="E4014" s="1"/>
  <c r="F19173"/>
  <c r="E19173" s="1"/>
  <c r="F19174"/>
  <c r="E19174" s="1"/>
  <c r="F6079"/>
  <c r="E6079" s="1"/>
  <c r="F19175"/>
  <c r="E19175" s="1"/>
  <c r="F19176"/>
  <c r="E19176" s="1"/>
  <c r="F19211"/>
  <c r="E19211" s="1"/>
  <c r="F19212"/>
  <c r="E19212" s="1"/>
  <c r="F19213"/>
  <c r="E19213" s="1"/>
  <c r="F19214"/>
  <c r="E19214" s="1"/>
  <c r="F19215"/>
  <c r="E19215" s="1"/>
  <c r="F19216"/>
  <c r="E19216" s="1"/>
  <c r="F5541"/>
  <c r="E5541" s="1"/>
  <c r="F3962"/>
  <c r="E3962" s="1"/>
  <c r="F19217"/>
  <c r="E19217" s="1"/>
  <c r="F19218"/>
  <c r="E19218" s="1"/>
  <c r="F19247"/>
  <c r="E19247" s="1"/>
  <c r="F6823"/>
  <c r="E6823" s="1"/>
  <c r="F7343"/>
  <c r="E7343" s="1"/>
  <c r="F19248"/>
  <c r="E19248" s="1"/>
  <c r="F19249"/>
  <c r="E19249" s="1"/>
  <c r="F19250"/>
  <c r="E19250" s="1"/>
  <c r="F7299"/>
  <c r="E7299" s="1"/>
  <c r="F19251"/>
  <c r="E19251" s="1"/>
  <c r="F6370"/>
  <c r="E6370" s="1"/>
  <c r="F19252"/>
  <c r="E19252" s="1"/>
  <c r="F19291"/>
  <c r="E19291" s="1"/>
  <c r="F19292"/>
  <c r="E19292" s="1"/>
  <c r="F3388"/>
  <c r="E3388" s="1"/>
  <c r="F19293"/>
  <c r="E19293" s="1"/>
  <c r="F7336"/>
  <c r="E7336" s="1"/>
  <c r="F19294"/>
  <c r="E19294" s="1"/>
  <c r="F19295"/>
  <c r="E19295" s="1"/>
  <c r="F19296"/>
  <c r="E19296" s="1"/>
  <c r="F7006"/>
  <c r="E7006" s="1"/>
  <c r="F19325"/>
  <c r="E19325" s="1"/>
  <c r="F19326"/>
  <c r="E19326" s="1"/>
  <c r="F19327"/>
  <c r="E19327" s="1"/>
  <c r="F19328"/>
  <c r="E19328" s="1"/>
  <c r="F19329"/>
  <c r="E19329" s="1"/>
  <c r="F19330"/>
  <c r="E19330" s="1"/>
  <c r="F19331"/>
  <c r="E19331" s="1"/>
  <c r="F19332"/>
  <c r="E19332" s="1"/>
  <c r="F19333"/>
  <c r="E19333" s="1"/>
  <c r="F19334"/>
  <c r="E19334" s="1"/>
  <c r="F3887"/>
  <c r="E3887" s="1"/>
  <c r="F19373"/>
  <c r="E19373" s="1"/>
  <c r="F19374"/>
  <c r="E19374" s="1"/>
  <c r="F3640"/>
  <c r="E3640" s="1"/>
  <c r="F3926"/>
  <c r="E3926" s="1"/>
  <c r="F6906"/>
  <c r="E6906" s="1"/>
  <c r="F19375"/>
  <c r="E19375" s="1"/>
  <c r="F4017"/>
  <c r="E4017" s="1"/>
  <c r="F19405"/>
  <c r="E19405" s="1"/>
  <c r="F19406"/>
  <c r="E19406" s="1"/>
  <c r="F19407"/>
  <c r="E19407" s="1"/>
  <c r="F3873"/>
  <c r="E3873" s="1"/>
  <c r="F19408"/>
  <c r="E19408" s="1"/>
  <c r="F6978"/>
  <c r="E6978" s="1"/>
  <c r="F2970"/>
  <c r="E2970" s="1"/>
  <c r="F19409"/>
  <c r="E19409" s="1"/>
  <c r="F19410"/>
  <c r="E19410" s="1"/>
  <c r="F19411"/>
  <c r="E19411" s="1"/>
  <c r="F19412"/>
  <c r="E19412" s="1"/>
  <c r="F19413"/>
  <c r="E19413" s="1"/>
  <c r="F6243"/>
  <c r="E6243" s="1"/>
  <c r="F2731"/>
  <c r="E2731" s="1"/>
  <c r="F19448"/>
  <c r="E19448" s="1"/>
  <c r="F19449"/>
  <c r="E19449" s="1"/>
  <c r="F7009"/>
  <c r="E7009" s="1"/>
  <c r="F19450"/>
  <c r="E19450" s="1"/>
  <c r="F19451"/>
  <c r="E19451" s="1"/>
  <c r="F5298"/>
  <c r="E5298" s="1"/>
  <c r="F19452"/>
  <c r="E19452" s="1"/>
  <c r="F19453"/>
  <c r="E19453" s="1"/>
  <c r="F3862"/>
  <c r="E3862" s="1"/>
  <c r="F19490"/>
  <c r="E19490" s="1"/>
  <c r="F19491"/>
  <c r="E19491" s="1"/>
  <c r="F3239"/>
  <c r="E3239" s="1"/>
  <c r="F19492"/>
  <c r="E19492" s="1"/>
  <c r="F4008"/>
  <c r="E4008" s="1"/>
  <c r="F7078"/>
  <c r="E7078" s="1"/>
  <c r="F19493"/>
  <c r="E19493" s="1"/>
  <c r="F19494"/>
  <c r="E19494" s="1"/>
  <c r="F7070"/>
  <c r="E7070" s="1"/>
  <c r="F19495"/>
  <c r="E19495" s="1"/>
  <c r="F4016"/>
  <c r="E4016" s="1"/>
  <c r="F19496"/>
  <c r="E19496" s="1"/>
  <c r="F3185"/>
  <c r="E3185" s="1"/>
  <c r="F19528"/>
  <c r="E19528" s="1"/>
  <c r="F19529"/>
  <c r="E19529" s="1"/>
  <c r="F2851"/>
  <c r="E2851" s="1"/>
  <c r="F19530"/>
  <c r="E19530" s="1"/>
  <c r="F19531"/>
  <c r="E19531" s="1"/>
  <c r="F19532"/>
  <c r="E19532" s="1"/>
  <c r="F7098"/>
  <c r="E7098" s="1"/>
  <c r="F19533"/>
  <c r="E19533" s="1"/>
  <c r="F7309"/>
  <c r="E7309" s="1"/>
  <c r="F19534"/>
  <c r="E19534" s="1"/>
  <c r="F19565"/>
  <c r="E19565" s="1"/>
  <c r="F19566"/>
  <c r="E19566" s="1"/>
  <c r="F19567"/>
  <c r="E19567" s="1"/>
  <c r="F19568"/>
  <c r="E19568" s="1"/>
  <c r="F19569"/>
  <c r="E19569" s="1"/>
  <c r="F19570"/>
  <c r="E19570" s="1"/>
  <c r="F19571"/>
  <c r="E19571" s="1"/>
  <c r="F19572"/>
  <c r="E19572" s="1"/>
  <c r="F19573"/>
  <c r="E19573" s="1"/>
  <c r="F3122"/>
  <c r="E3122" s="1"/>
  <c r="F19605"/>
  <c r="E19605" s="1"/>
  <c r="F19606"/>
  <c r="E19606" s="1"/>
  <c r="F7167"/>
  <c r="E7167" s="1"/>
  <c r="F19607"/>
  <c r="E19607" s="1"/>
  <c r="F19608"/>
  <c r="E19608" s="1"/>
  <c r="F3974"/>
  <c r="E3974" s="1"/>
  <c r="F19609"/>
  <c r="E19609" s="1"/>
  <c r="F7719"/>
  <c r="E7719" s="1"/>
  <c r="F10985"/>
  <c r="E10985" s="1"/>
  <c r="F10986"/>
  <c r="E10986" s="1"/>
  <c r="F10987"/>
  <c r="E10987" s="1"/>
  <c r="F10988"/>
  <c r="E10988" s="1"/>
  <c r="F10994"/>
  <c r="E10994" s="1"/>
  <c r="F10995"/>
  <c r="E10995" s="1"/>
  <c r="F10996"/>
  <c r="E10996" s="1"/>
  <c r="F11007"/>
  <c r="E11007" s="1"/>
  <c r="F4647"/>
  <c r="E4647" s="1"/>
  <c r="F11008"/>
  <c r="E11008" s="1"/>
  <c r="F4934"/>
  <c r="E4934" s="1"/>
  <c r="F11018"/>
  <c r="E11018" s="1"/>
  <c r="F11029"/>
  <c r="E11029" s="1"/>
  <c r="F11030"/>
  <c r="E11030" s="1"/>
  <c r="F4208"/>
  <c r="E4208" s="1"/>
  <c r="F2589"/>
  <c r="E2589" s="1"/>
  <c r="F11035"/>
  <c r="E11035" s="1"/>
  <c r="F11036"/>
  <c r="E11036" s="1"/>
  <c r="F11049"/>
  <c r="E11049" s="1"/>
  <c r="F11050"/>
  <c r="E11050" s="1"/>
  <c r="F11051"/>
  <c r="E11051" s="1"/>
  <c r="F2484"/>
  <c r="E2484" s="1"/>
  <c r="F6197"/>
  <c r="E6197" s="1"/>
  <c r="F11057"/>
  <c r="E11057" s="1"/>
  <c r="F11058"/>
  <c r="E11058" s="1"/>
  <c r="F11064"/>
  <c r="E11064" s="1"/>
  <c r="F5851"/>
  <c r="E5851" s="1"/>
  <c r="F11065"/>
  <c r="E11065" s="1"/>
  <c r="F11075"/>
  <c r="E11075" s="1"/>
  <c r="F11076"/>
  <c r="E11076" s="1"/>
  <c r="F2059"/>
  <c r="E2059" s="1"/>
  <c r="F11085"/>
  <c r="E11085" s="1"/>
  <c r="F5646"/>
  <c r="E5646" s="1"/>
  <c r="F11092"/>
  <c r="E11092" s="1"/>
  <c r="F11093"/>
  <c r="E11093" s="1"/>
  <c r="F11100"/>
  <c r="E11100" s="1"/>
  <c r="F5103"/>
  <c r="E5103" s="1"/>
  <c r="F2222"/>
  <c r="E2222" s="1"/>
  <c r="F11101"/>
  <c r="E11101" s="1"/>
  <c r="F11109"/>
  <c r="E11109" s="1"/>
  <c r="F11110"/>
  <c r="E11110" s="1"/>
  <c r="F11111"/>
  <c r="E11111" s="1"/>
  <c r="F11121"/>
  <c r="E11121" s="1"/>
  <c r="F6024"/>
  <c r="E6024" s="1"/>
  <c r="F11122"/>
  <c r="E11122" s="1"/>
  <c r="F5396"/>
  <c r="E5396" s="1"/>
  <c r="F11130"/>
  <c r="E11130" s="1"/>
  <c r="F11131"/>
  <c r="E11131" s="1"/>
  <c r="F3415"/>
  <c r="E3415" s="1"/>
  <c r="F11132"/>
  <c r="E11132" s="1"/>
  <c r="F11136"/>
  <c r="E11136" s="1"/>
  <c r="F11137"/>
  <c r="E11137" s="1"/>
  <c r="F11138"/>
  <c r="E11138" s="1"/>
  <c r="F11139"/>
  <c r="E11139" s="1"/>
  <c r="F11144"/>
  <c r="E11144" s="1"/>
  <c r="F11145"/>
  <c r="E11145" s="1"/>
  <c r="F11146"/>
  <c r="E11146" s="1"/>
  <c r="F11147"/>
  <c r="E11147" s="1"/>
  <c r="F2625"/>
  <c r="E2625" s="1"/>
  <c r="F11158"/>
  <c r="E11158" s="1"/>
  <c r="F11159"/>
  <c r="E11159" s="1"/>
  <c r="F11160"/>
  <c r="E11160" s="1"/>
  <c r="F11169"/>
  <c r="E11169" s="1"/>
  <c r="F11170"/>
  <c r="E11170" s="1"/>
  <c r="F11177"/>
  <c r="E11177" s="1"/>
  <c r="F11178"/>
  <c r="E11178" s="1"/>
  <c r="F11179"/>
  <c r="E11179" s="1"/>
  <c r="F11180"/>
  <c r="E11180" s="1"/>
  <c r="F11181"/>
  <c r="E11181" s="1"/>
  <c r="F11188"/>
  <c r="E11188" s="1"/>
  <c r="F11189"/>
  <c r="E11189" s="1"/>
  <c r="F11190"/>
  <c r="E11190" s="1"/>
  <c r="F11199"/>
  <c r="E11199" s="1"/>
  <c r="F11200"/>
  <c r="E11200" s="1"/>
  <c r="F11201"/>
  <c r="E11201" s="1"/>
  <c r="F11212"/>
  <c r="E11212" s="1"/>
  <c r="F1904"/>
  <c r="E1904" s="1"/>
  <c r="F11213"/>
  <c r="E11213" s="1"/>
  <c r="F5879"/>
  <c r="E5879" s="1"/>
  <c r="F11220"/>
  <c r="E11220" s="1"/>
  <c r="F11221"/>
  <c r="E11221" s="1"/>
  <c r="F11228"/>
  <c r="E11228" s="1"/>
  <c r="F11229"/>
  <c r="E11229" s="1"/>
  <c r="F2131"/>
  <c r="E2131" s="1"/>
  <c r="F11238"/>
  <c r="E11238" s="1"/>
  <c r="F11239"/>
  <c r="E11239" s="1"/>
  <c r="F11240"/>
  <c r="E11240" s="1"/>
  <c r="F11241"/>
  <c r="E11241" s="1"/>
  <c r="F5772"/>
  <c r="E5772" s="1"/>
  <c r="F2286"/>
  <c r="E2286" s="1"/>
  <c r="F11250"/>
  <c r="E11250" s="1"/>
  <c r="F11264"/>
  <c r="E11264" s="1"/>
  <c r="F11265"/>
  <c r="E11265" s="1"/>
  <c r="F5507"/>
  <c r="E5507" s="1"/>
  <c r="F11266"/>
  <c r="E11266" s="1"/>
  <c r="F1421"/>
  <c r="E1421" s="1"/>
  <c r="F11272"/>
  <c r="E11272" s="1"/>
  <c r="F11273"/>
  <c r="E11273" s="1"/>
  <c r="F2295"/>
  <c r="E2295" s="1"/>
  <c r="F11284"/>
  <c r="E11284" s="1"/>
  <c r="F11285"/>
  <c r="E11285" s="1"/>
  <c r="F2309"/>
  <c r="E2309" s="1"/>
  <c r="F11286"/>
  <c r="E11286" s="1"/>
  <c r="F11295"/>
  <c r="E11295" s="1"/>
  <c r="F1810"/>
  <c r="E1810" s="1"/>
  <c r="F4741"/>
  <c r="E4741" s="1"/>
  <c r="F11301"/>
  <c r="E11301" s="1"/>
  <c r="F3361"/>
  <c r="E3361" s="1"/>
  <c r="F2855"/>
  <c r="E2855" s="1"/>
  <c r="F11309"/>
  <c r="E11309" s="1"/>
  <c r="F11310"/>
  <c r="E11310" s="1"/>
  <c r="F11311"/>
  <c r="E11311" s="1"/>
  <c r="F11312"/>
  <c r="E11312" s="1"/>
  <c r="F11316"/>
  <c r="E11316" s="1"/>
  <c r="F1722"/>
  <c r="E1722" s="1"/>
  <c r="F11317"/>
  <c r="E11317" s="1"/>
  <c r="F11318"/>
  <c r="E11318" s="1"/>
  <c r="F11328"/>
  <c r="E11328" s="1"/>
  <c r="F11329"/>
  <c r="E11329" s="1"/>
  <c r="F11330"/>
  <c r="E11330" s="1"/>
  <c r="F1877"/>
  <c r="E1877" s="1"/>
  <c r="F11338"/>
  <c r="E11338" s="1"/>
  <c r="F11339"/>
  <c r="E11339" s="1"/>
  <c r="F11340"/>
  <c r="E11340" s="1"/>
  <c r="F11346"/>
  <c r="E11346" s="1"/>
  <c r="F11347"/>
  <c r="E11347" s="1"/>
  <c r="F5310"/>
  <c r="E5310" s="1"/>
  <c r="F11364"/>
  <c r="E11364" s="1"/>
  <c r="F11365"/>
  <c r="E11365" s="1"/>
  <c r="F11366"/>
  <c r="E11366" s="1"/>
  <c r="F11367"/>
  <c r="E11367" s="1"/>
  <c r="F11368"/>
  <c r="E11368" s="1"/>
  <c r="F11377"/>
  <c r="E11377" s="1"/>
  <c r="F11378"/>
  <c r="E11378" s="1"/>
  <c r="F11390"/>
  <c r="E11390" s="1"/>
  <c r="F11391"/>
  <c r="E11391" s="1"/>
  <c r="F5949"/>
  <c r="E5949" s="1"/>
  <c r="F3417"/>
  <c r="E3417" s="1"/>
  <c r="F2767"/>
  <c r="E2767" s="1"/>
  <c r="F11403"/>
  <c r="E11403" s="1"/>
  <c r="F11404"/>
  <c r="E11404" s="1"/>
  <c r="F11405"/>
  <c r="E11405" s="1"/>
  <c r="F2995"/>
  <c r="E2995" s="1"/>
  <c r="F11416"/>
  <c r="E11416" s="1"/>
  <c r="F11417"/>
  <c r="E11417" s="1"/>
  <c r="F5011"/>
  <c r="E5011" s="1"/>
  <c r="F11418"/>
  <c r="E11418" s="1"/>
  <c r="F11429"/>
  <c r="E11429" s="1"/>
  <c r="F11430"/>
  <c r="E11430" s="1"/>
  <c r="F11431"/>
  <c r="E11431" s="1"/>
  <c r="F1749"/>
  <c r="E1749" s="1"/>
  <c r="F11440"/>
  <c r="E11440" s="1"/>
  <c r="F11441"/>
  <c r="E11441" s="1"/>
  <c r="F3495"/>
  <c r="E3495" s="1"/>
  <c r="F1977"/>
  <c r="E1977" s="1"/>
  <c r="F11454"/>
  <c r="E11454" s="1"/>
  <c r="F11455"/>
  <c r="E11455" s="1"/>
  <c r="F11456"/>
  <c r="E11456" s="1"/>
  <c r="F11457"/>
  <c r="E11457" s="1"/>
  <c r="F11458"/>
  <c r="E11458" s="1"/>
  <c r="F6106"/>
  <c r="E6106" s="1"/>
  <c r="F11463"/>
  <c r="E11463" s="1"/>
  <c r="F11464"/>
  <c r="E11464" s="1"/>
  <c r="F11472"/>
  <c r="E11472" s="1"/>
  <c r="F11473"/>
  <c r="E11473" s="1"/>
  <c r="F11474"/>
  <c r="E11474" s="1"/>
  <c r="F2991"/>
  <c r="E2991" s="1"/>
  <c r="F11483"/>
  <c r="E11483" s="1"/>
  <c r="F11484"/>
  <c r="E11484" s="1"/>
  <c r="F3738"/>
  <c r="E3738" s="1"/>
  <c r="F5657"/>
  <c r="E5657" s="1"/>
  <c r="F11489"/>
  <c r="E11489" s="1"/>
  <c r="F11490"/>
  <c r="E11490" s="1"/>
  <c r="F11491"/>
  <c r="E11491" s="1"/>
  <c r="F5277"/>
  <c r="E5277" s="1"/>
  <c r="F11502"/>
  <c r="E11502" s="1"/>
  <c r="F11503"/>
  <c r="E11503" s="1"/>
  <c r="F11504"/>
  <c r="E11504" s="1"/>
  <c r="F11505"/>
  <c r="E11505" s="1"/>
  <c r="F11506"/>
  <c r="E11506" s="1"/>
  <c r="F11517"/>
  <c r="E11517" s="1"/>
  <c r="F11518"/>
  <c r="E11518" s="1"/>
  <c r="F5037"/>
  <c r="E5037" s="1"/>
  <c r="F11530"/>
  <c r="E11530" s="1"/>
  <c r="F11531"/>
  <c r="E11531" s="1"/>
  <c r="F11532"/>
  <c r="E11532" s="1"/>
  <c r="F3363"/>
  <c r="E3363" s="1"/>
  <c r="F11545"/>
  <c r="E11545" s="1"/>
  <c r="F11546"/>
  <c r="E11546" s="1"/>
  <c r="F11547"/>
  <c r="E11547" s="1"/>
  <c r="F11548"/>
  <c r="E11548" s="1"/>
  <c r="F3506"/>
  <c r="E3506" s="1"/>
  <c r="F11560"/>
  <c r="E11560" s="1"/>
  <c r="F11569"/>
  <c r="E11569" s="1"/>
  <c r="F6150"/>
  <c r="E6150" s="1"/>
  <c r="F11570"/>
  <c r="E11570" s="1"/>
  <c r="F11586"/>
  <c r="E11586" s="1"/>
  <c r="F11587"/>
  <c r="E11587" s="1"/>
  <c r="F11588"/>
  <c r="E11588" s="1"/>
  <c r="F11589"/>
  <c r="E11589" s="1"/>
  <c r="F11597"/>
  <c r="E11597" s="1"/>
  <c r="F5479"/>
  <c r="E5479" s="1"/>
  <c r="F11598"/>
  <c r="E11598" s="1"/>
  <c r="F11599"/>
  <c r="E11599" s="1"/>
  <c r="F5294"/>
  <c r="E5294" s="1"/>
  <c r="F6373"/>
  <c r="E6373" s="1"/>
  <c r="F3897"/>
  <c r="E3897" s="1"/>
  <c r="F11612"/>
  <c r="E11612" s="1"/>
  <c r="F11620"/>
  <c r="E11620" s="1"/>
  <c r="F11621"/>
  <c r="E11621" s="1"/>
  <c r="F6021"/>
  <c r="E6021" s="1"/>
  <c r="F11622"/>
  <c r="E11622" s="1"/>
  <c r="F5683"/>
  <c r="E5683" s="1"/>
  <c r="F11632"/>
  <c r="E11632" s="1"/>
  <c r="F11633"/>
  <c r="E11633" s="1"/>
  <c r="F3182"/>
  <c r="E3182" s="1"/>
  <c r="F11644"/>
  <c r="E11644" s="1"/>
  <c r="F11645"/>
  <c r="E11645" s="1"/>
  <c r="F11646"/>
  <c r="E11646" s="1"/>
  <c r="F5181"/>
  <c r="E5181" s="1"/>
  <c r="F3823"/>
  <c r="E3823" s="1"/>
  <c r="F11659"/>
  <c r="E11659" s="1"/>
  <c r="F11660"/>
  <c r="E11660" s="1"/>
  <c r="F11669"/>
  <c r="E11669" s="1"/>
  <c r="F11670"/>
  <c r="E11670" s="1"/>
  <c r="F2231"/>
  <c r="E2231" s="1"/>
  <c r="F11671"/>
  <c r="E11671" s="1"/>
  <c r="F3800"/>
  <c r="E3800" s="1"/>
  <c r="F11676"/>
  <c r="E11676" s="1"/>
  <c r="F11677"/>
  <c r="E11677" s="1"/>
  <c r="F11678"/>
  <c r="E11678" s="1"/>
  <c r="F2376"/>
  <c r="E2376" s="1"/>
  <c r="F11687"/>
  <c r="E11687" s="1"/>
  <c r="F11697"/>
  <c r="E11697" s="1"/>
  <c r="F11698"/>
  <c r="E11698" s="1"/>
  <c r="F11699"/>
  <c r="E11699" s="1"/>
  <c r="F11700"/>
  <c r="E11700" s="1"/>
  <c r="F11701"/>
  <c r="E11701" s="1"/>
  <c r="F6089"/>
  <c r="E6089" s="1"/>
  <c r="F11705"/>
  <c r="E11705" s="1"/>
  <c r="F5455"/>
  <c r="E5455" s="1"/>
  <c r="F5950"/>
  <c r="E5950" s="1"/>
  <c r="F11721"/>
  <c r="E11721" s="1"/>
  <c r="F11722"/>
  <c r="E11722" s="1"/>
  <c r="F1267"/>
  <c r="E1267" s="1"/>
  <c r="F11731"/>
  <c r="E11731" s="1"/>
  <c r="F11732"/>
  <c r="E11732" s="1"/>
  <c r="F11733"/>
  <c r="E11733" s="1"/>
  <c r="F11734"/>
  <c r="E11734" s="1"/>
  <c r="F6275"/>
  <c r="E6275" s="1"/>
  <c r="F494"/>
  <c r="E494" s="1"/>
  <c r="F11743"/>
  <c r="E11743" s="1"/>
  <c r="F5987"/>
  <c r="E5987" s="1"/>
  <c r="F11751"/>
  <c r="E11751" s="1"/>
  <c r="F11752"/>
  <c r="E11752" s="1"/>
  <c r="F6236"/>
  <c r="E6236" s="1"/>
  <c r="F11753"/>
  <c r="E11753" s="1"/>
  <c r="F11762"/>
  <c r="E11762" s="1"/>
  <c r="F11763"/>
  <c r="E11763" s="1"/>
  <c r="F11774"/>
  <c r="E11774" s="1"/>
  <c r="F11775"/>
  <c r="E11775" s="1"/>
  <c r="F4630"/>
  <c r="E4630" s="1"/>
  <c r="F6064"/>
  <c r="E6064" s="1"/>
  <c r="F11776"/>
  <c r="E11776" s="1"/>
  <c r="F11787"/>
  <c r="E11787" s="1"/>
  <c r="F5440"/>
  <c r="E5440" s="1"/>
  <c r="F11788"/>
  <c r="E11788" s="1"/>
  <c r="F11789"/>
  <c r="E11789" s="1"/>
  <c r="F11805"/>
  <c r="E11805" s="1"/>
  <c r="F2849"/>
  <c r="E2849" s="1"/>
  <c r="F11806"/>
  <c r="E11806" s="1"/>
  <c r="F11807"/>
  <c r="E11807" s="1"/>
  <c r="F11808"/>
  <c r="E11808" s="1"/>
  <c r="F2667"/>
  <c r="E2667" s="1"/>
  <c r="F11816"/>
  <c r="E11816" s="1"/>
  <c r="F11817"/>
  <c r="E11817" s="1"/>
  <c r="F1552"/>
  <c r="E1552" s="1"/>
  <c r="F11825"/>
  <c r="E11825" s="1"/>
  <c r="F11826"/>
  <c r="E11826" s="1"/>
  <c r="F11827"/>
  <c r="E11827" s="1"/>
  <c r="F11828"/>
  <c r="E11828" s="1"/>
  <c r="F11839"/>
  <c r="E11839" s="1"/>
  <c r="F11840"/>
  <c r="E11840" s="1"/>
  <c r="F11841"/>
  <c r="E11841" s="1"/>
  <c r="F11842"/>
  <c r="E11842" s="1"/>
  <c r="F11843"/>
  <c r="E11843" s="1"/>
  <c r="F11853"/>
  <c r="E11853" s="1"/>
  <c r="F11854"/>
  <c r="E11854" s="1"/>
  <c r="F11855"/>
  <c r="E11855" s="1"/>
  <c r="F3577"/>
  <c r="E3577" s="1"/>
  <c r="F11865"/>
  <c r="E11865" s="1"/>
  <c r="F11866"/>
  <c r="E11866" s="1"/>
  <c r="F5694"/>
  <c r="E5694" s="1"/>
  <c r="F11867"/>
  <c r="E11867" s="1"/>
  <c r="F3060"/>
  <c r="E3060" s="1"/>
  <c r="F11879"/>
  <c r="E11879" s="1"/>
  <c r="F3079"/>
  <c r="E3079" s="1"/>
  <c r="F6291"/>
  <c r="E6291" s="1"/>
  <c r="F11880"/>
  <c r="E11880" s="1"/>
  <c r="F3042"/>
  <c r="E3042" s="1"/>
  <c r="F11889"/>
  <c r="E11889" s="1"/>
  <c r="F11890"/>
  <c r="E11890" s="1"/>
  <c r="F11891"/>
  <c r="E11891" s="1"/>
  <c r="F11907"/>
  <c r="E11907" s="1"/>
  <c r="F11908"/>
  <c r="E11908" s="1"/>
  <c r="F5704"/>
  <c r="E5704" s="1"/>
  <c r="F11909"/>
  <c r="E11909" s="1"/>
  <c r="F11920"/>
  <c r="E11920" s="1"/>
  <c r="F11921"/>
  <c r="E11921" s="1"/>
  <c r="F11922"/>
  <c r="E11922" s="1"/>
  <c r="F11923"/>
  <c r="E11923" s="1"/>
  <c r="F4477"/>
  <c r="E4477" s="1"/>
  <c r="F5473"/>
  <c r="E5473" s="1"/>
  <c r="F11932"/>
  <c r="E11932" s="1"/>
  <c r="F11933"/>
  <c r="E11933" s="1"/>
  <c r="F2782"/>
  <c r="E2782" s="1"/>
  <c r="F11943"/>
  <c r="E11943" s="1"/>
  <c r="F11944"/>
  <c r="E11944" s="1"/>
  <c r="F11945"/>
  <c r="E11945" s="1"/>
  <c r="F5511"/>
  <c r="E5511" s="1"/>
  <c r="F11946"/>
  <c r="E11946" s="1"/>
  <c r="F11960"/>
  <c r="E11960" s="1"/>
  <c r="F11961"/>
  <c r="E11961" s="1"/>
  <c r="F4378"/>
  <c r="E4378" s="1"/>
  <c r="F11962"/>
  <c r="E11962" s="1"/>
  <c r="F11966"/>
  <c r="E11966" s="1"/>
  <c r="F11967"/>
  <c r="E11967" s="1"/>
  <c r="F11968"/>
  <c r="E11968" s="1"/>
  <c r="F11969"/>
  <c r="E11969" s="1"/>
  <c r="F11979"/>
  <c r="E11979" s="1"/>
  <c r="F11980"/>
  <c r="E11980" s="1"/>
  <c r="F11981"/>
  <c r="E11981" s="1"/>
  <c r="F11982"/>
  <c r="E11982" s="1"/>
  <c r="F11983"/>
  <c r="E11983" s="1"/>
  <c r="F11984"/>
  <c r="E11984" s="1"/>
  <c r="F11995"/>
  <c r="E11995" s="1"/>
  <c r="F11996"/>
  <c r="E11996" s="1"/>
  <c r="F6201"/>
  <c r="E6201" s="1"/>
  <c r="F11997"/>
  <c r="E11997" s="1"/>
  <c r="F3626"/>
  <c r="E3626" s="1"/>
  <c r="F5346"/>
  <c r="E5346" s="1"/>
  <c r="F5972"/>
  <c r="E5972" s="1"/>
  <c r="F12009"/>
  <c r="E12009" s="1"/>
  <c r="F12021"/>
  <c r="E12021" s="1"/>
  <c r="F12022"/>
  <c r="E12022" s="1"/>
  <c r="F12039"/>
  <c r="E12039" s="1"/>
  <c r="F12040"/>
  <c r="E12040" s="1"/>
  <c r="F12041"/>
  <c r="E12041" s="1"/>
  <c r="F12042"/>
  <c r="E12042" s="1"/>
  <c r="F12052"/>
  <c r="E12052" s="1"/>
  <c r="F12053"/>
  <c r="E12053" s="1"/>
  <c r="F12054"/>
  <c r="E12054" s="1"/>
  <c r="F12055"/>
  <c r="E12055" s="1"/>
  <c r="F12063"/>
  <c r="E12063" s="1"/>
  <c r="F3796"/>
  <c r="E3796" s="1"/>
  <c r="F3276"/>
  <c r="E3276" s="1"/>
  <c r="F2805"/>
  <c r="E2805" s="1"/>
  <c r="F2355"/>
  <c r="E2355" s="1"/>
  <c r="F6380"/>
  <c r="E6380" s="1"/>
  <c r="F5621"/>
  <c r="E5621" s="1"/>
  <c r="F12078"/>
  <c r="E12078" s="1"/>
  <c r="F12079"/>
  <c r="E12079" s="1"/>
  <c r="F12080"/>
  <c r="E12080" s="1"/>
  <c r="F12092"/>
  <c r="E12092" s="1"/>
  <c r="F12093"/>
  <c r="E12093" s="1"/>
  <c r="F12094"/>
  <c r="E12094" s="1"/>
  <c r="F12095"/>
  <c r="E12095" s="1"/>
  <c r="F12096"/>
  <c r="E12096" s="1"/>
  <c r="F6544"/>
  <c r="E6544" s="1"/>
  <c r="F12112"/>
  <c r="E12112" s="1"/>
  <c r="F12113"/>
  <c r="E12113" s="1"/>
  <c r="F12114"/>
  <c r="E12114" s="1"/>
  <c r="F12123"/>
  <c r="E12123" s="1"/>
  <c r="F6507"/>
  <c r="E6507" s="1"/>
  <c r="F12124"/>
  <c r="E12124" s="1"/>
  <c r="F6075"/>
  <c r="E6075" s="1"/>
  <c r="F12125"/>
  <c r="E12125" s="1"/>
  <c r="F12139"/>
  <c r="E12139" s="1"/>
  <c r="F12140"/>
  <c r="E12140" s="1"/>
  <c r="F12141"/>
  <c r="E12141" s="1"/>
  <c r="F5884"/>
  <c r="E5884" s="1"/>
  <c r="F5886"/>
  <c r="E5886" s="1"/>
  <c r="F3246"/>
  <c r="E3246" s="1"/>
  <c r="F12156"/>
  <c r="E12156" s="1"/>
  <c r="F12157"/>
  <c r="E12157" s="1"/>
  <c r="F12158"/>
  <c r="E12158" s="1"/>
  <c r="F12159"/>
  <c r="E12159" s="1"/>
  <c r="F12170"/>
  <c r="E12170" s="1"/>
  <c r="F6335"/>
  <c r="E6335" s="1"/>
  <c r="F12171"/>
  <c r="E12171" s="1"/>
  <c r="F12172"/>
  <c r="E12172" s="1"/>
  <c r="F12180"/>
  <c r="E12180" s="1"/>
  <c r="F12181"/>
  <c r="E12181" s="1"/>
  <c r="F12182"/>
  <c r="E12182" s="1"/>
  <c r="F2814"/>
  <c r="E2814" s="1"/>
  <c r="F12192"/>
  <c r="E12192" s="1"/>
  <c r="F12193"/>
  <c r="E12193" s="1"/>
  <c r="F12194"/>
  <c r="E12194" s="1"/>
  <c r="F12195"/>
  <c r="E12195" s="1"/>
  <c r="F12196"/>
  <c r="E12196" s="1"/>
  <c r="F6522"/>
  <c r="E6522" s="1"/>
  <c r="F5703"/>
  <c r="E5703" s="1"/>
  <c r="F12204"/>
  <c r="E12204" s="1"/>
  <c r="F12205"/>
  <c r="E12205" s="1"/>
  <c r="F1703"/>
  <c r="E1703" s="1"/>
  <c r="F12213"/>
  <c r="E12213" s="1"/>
  <c r="F2030"/>
  <c r="E2030" s="1"/>
  <c r="F12214"/>
  <c r="E12214" s="1"/>
  <c r="F12215"/>
  <c r="E12215" s="1"/>
  <c r="F12228"/>
  <c r="E12228" s="1"/>
  <c r="F3339"/>
  <c r="E3339" s="1"/>
  <c r="F5576"/>
  <c r="E5576" s="1"/>
  <c r="F12229"/>
  <c r="E12229" s="1"/>
  <c r="F12230"/>
  <c r="E12230" s="1"/>
  <c r="F12231"/>
  <c r="E12231" s="1"/>
  <c r="F12245"/>
  <c r="E12245" s="1"/>
  <c r="F5887"/>
  <c r="E5887" s="1"/>
  <c r="F1435"/>
  <c r="E1435" s="1"/>
  <c r="F2126"/>
  <c r="E2126" s="1"/>
  <c r="F5463"/>
  <c r="E5463" s="1"/>
  <c r="F12258"/>
  <c r="E12258" s="1"/>
  <c r="F5803"/>
  <c r="E5803" s="1"/>
  <c r="F5073"/>
  <c r="E5073" s="1"/>
  <c r="F12274"/>
  <c r="E12274" s="1"/>
  <c r="F809"/>
  <c r="E809" s="1"/>
  <c r="F12275"/>
  <c r="E12275" s="1"/>
  <c r="F3535"/>
  <c r="E3535" s="1"/>
  <c r="F12276"/>
  <c r="E12276" s="1"/>
  <c r="F1862"/>
  <c r="E1862" s="1"/>
  <c r="F12290"/>
  <c r="E12290" s="1"/>
  <c r="F6166"/>
  <c r="E6166" s="1"/>
  <c r="F12300"/>
  <c r="E12300" s="1"/>
  <c r="F12301"/>
  <c r="E12301" s="1"/>
  <c r="F12302"/>
  <c r="E12302" s="1"/>
  <c r="F12303"/>
  <c r="E12303" s="1"/>
  <c r="F12304"/>
  <c r="E12304" s="1"/>
  <c r="F12318"/>
  <c r="E12318" s="1"/>
  <c r="F12319"/>
  <c r="E12319" s="1"/>
  <c r="F3240"/>
  <c r="E3240" s="1"/>
  <c r="F12320"/>
  <c r="E12320" s="1"/>
  <c r="F5496"/>
  <c r="E5496" s="1"/>
  <c r="F12333"/>
  <c r="E12333" s="1"/>
  <c r="F12334"/>
  <c r="E12334" s="1"/>
  <c r="F12335"/>
  <c r="E12335" s="1"/>
  <c r="F5789"/>
  <c r="E5789" s="1"/>
  <c r="F12350"/>
  <c r="E12350" s="1"/>
  <c r="F12351"/>
  <c r="E12351" s="1"/>
  <c r="F12352"/>
  <c r="E12352" s="1"/>
  <c r="F12353"/>
  <c r="E12353" s="1"/>
  <c r="F12354"/>
  <c r="E12354" s="1"/>
  <c r="F12368"/>
  <c r="E12368" s="1"/>
  <c r="F12369"/>
  <c r="E12369" s="1"/>
  <c r="F12370"/>
  <c r="E12370" s="1"/>
  <c r="F12371"/>
  <c r="E12371" s="1"/>
  <c r="F12372"/>
  <c r="E12372" s="1"/>
  <c r="F12389"/>
  <c r="E12389" s="1"/>
  <c r="F3399"/>
  <c r="E3399" s="1"/>
  <c r="F5970"/>
  <c r="E5970" s="1"/>
  <c r="F12390"/>
  <c r="E12390" s="1"/>
  <c r="F4817"/>
  <c r="E4817" s="1"/>
  <c r="F6529"/>
  <c r="E6529" s="1"/>
  <c r="F12398"/>
  <c r="E12398" s="1"/>
  <c r="F3445"/>
  <c r="E3445" s="1"/>
  <c r="F12399"/>
  <c r="E12399" s="1"/>
  <c r="F12400"/>
  <c r="E12400" s="1"/>
  <c r="F12412"/>
  <c r="E12412" s="1"/>
  <c r="F1197"/>
  <c r="E1197" s="1"/>
  <c r="F2458"/>
  <c r="E2458" s="1"/>
  <c r="F4193"/>
  <c r="E4193" s="1"/>
  <c r="F958"/>
  <c r="E958" s="1"/>
  <c r="F12420"/>
  <c r="E12420" s="1"/>
  <c r="F12430"/>
  <c r="E12430" s="1"/>
  <c r="F5460"/>
  <c r="E5460" s="1"/>
  <c r="F3861"/>
  <c r="E3861" s="1"/>
  <c r="F12431"/>
  <c r="E12431" s="1"/>
  <c r="F12432"/>
  <c r="E12432" s="1"/>
  <c r="F12433"/>
  <c r="E12433" s="1"/>
  <c r="F12444"/>
  <c r="E12444" s="1"/>
  <c r="F5872"/>
  <c r="E5872" s="1"/>
  <c r="F12445"/>
  <c r="E12445" s="1"/>
  <c r="F12459"/>
  <c r="E12459" s="1"/>
  <c r="F12460"/>
  <c r="E12460" s="1"/>
  <c r="F12461"/>
  <c r="E12461" s="1"/>
  <c r="F5951"/>
  <c r="E5951" s="1"/>
  <c r="F12462"/>
  <c r="E12462" s="1"/>
  <c r="F12463"/>
  <c r="E12463" s="1"/>
  <c r="F12473"/>
  <c r="E12473" s="1"/>
  <c r="F12474"/>
  <c r="E12474" s="1"/>
  <c r="F12475"/>
  <c r="E12475" s="1"/>
  <c r="F12476"/>
  <c r="E12476" s="1"/>
  <c r="F12487"/>
  <c r="E12487" s="1"/>
  <c r="F3503"/>
  <c r="E3503" s="1"/>
  <c r="F12488"/>
  <c r="E12488" s="1"/>
  <c r="F12489"/>
  <c r="E12489" s="1"/>
  <c r="F12490"/>
  <c r="E12490" s="1"/>
  <c r="F12504"/>
  <c r="E12504" s="1"/>
  <c r="F12505"/>
  <c r="E12505" s="1"/>
  <c r="F12506"/>
  <c r="E12506" s="1"/>
  <c r="F5999"/>
  <c r="E5999" s="1"/>
  <c r="F12507"/>
  <c r="E12507" s="1"/>
  <c r="F12508"/>
  <c r="E12508" s="1"/>
  <c r="F12517"/>
  <c r="E12517" s="1"/>
  <c r="F12518"/>
  <c r="E12518" s="1"/>
  <c r="F5638"/>
  <c r="E5638" s="1"/>
  <c r="F12519"/>
  <c r="E12519" s="1"/>
  <c r="F6605"/>
  <c r="E6605" s="1"/>
  <c r="F2711"/>
  <c r="E2711" s="1"/>
  <c r="F12529"/>
  <c r="E12529" s="1"/>
  <c r="F12530"/>
  <c r="E12530" s="1"/>
  <c r="F12541"/>
  <c r="E12541" s="1"/>
  <c r="F12542"/>
  <c r="E12542" s="1"/>
  <c r="F12543"/>
  <c r="E12543" s="1"/>
  <c r="F12544"/>
  <c r="E12544" s="1"/>
  <c r="F12555"/>
  <c r="E12555" s="1"/>
  <c r="F12556"/>
  <c r="E12556" s="1"/>
  <c r="F12557"/>
  <c r="E12557" s="1"/>
  <c r="F12558"/>
  <c r="E12558" s="1"/>
  <c r="F12559"/>
  <c r="E12559" s="1"/>
  <c r="F12560"/>
  <c r="E12560" s="1"/>
  <c r="F1698"/>
  <c r="E1698" s="1"/>
  <c r="F12576"/>
  <c r="E12576" s="1"/>
  <c r="F12577"/>
  <c r="E12577" s="1"/>
  <c r="F12578"/>
  <c r="E12578" s="1"/>
  <c r="F3620"/>
  <c r="E3620" s="1"/>
  <c r="F3558"/>
  <c r="E3558" s="1"/>
  <c r="F12585"/>
  <c r="E12585" s="1"/>
  <c r="F12586"/>
  <c r="E12586" s="1"/>
  <c r="F12587"/>
  <c r="E12587" s="1"/>
  <c r="F12588"/>
  <c r="E12588" s="1"/>
  <c r="F6034"/>
  <c r="E6034" s="1"/>
  <c r="F2986"/>
  <c r="E2986" s="1"/>
  <c r="F12603"/>
  <c r="E12603" s="1"/>
  <c r="F3369"/>
  <c r="E3369" s="1"/>
  <c r="F12604"/>
  <c r="E12604" s="1"/>
  <c r="F5871"/>
  <c r="E5871" s="1"/>
  <c r="F12617"/>
  <c r="E12617" s="1"/>
  <c r="F12618"/>
  <c r="E12618" s="1"/>
  <c r="F12619"/>
  <c r="E12619" s="1"/>
  <c r="F12630"/>
  <c r="E12630" s="1"/>
  <c r="F12631"/>
  <c r="E12631" s="1"/>
  <c r="F5210"/>
  <c r="E5210" s="1"/>
  <c r="F12632"/>
  <c r="E12632" s="1"/>
  <c r="F5503"/>
  <c r="E5503" s="1"/>
  <c r="F859"/>
  <c r="E859" s="1"/>
  <c r="F5452"/>
  <c r="E5452" s="1"/>
  <c r="F2016"/>
  <c r="E2016" s="1"/>
  <c r="F3328"/>
  <c r="E3328" s="1"/>
  <c r="F3174"/>
  <c r="E3174" s="1"/>
  <c r="F12653"/>
  <c r="E12653" s="1"/>
  <c r="F12654"/>
  <c r="E12654" s="1"/>
  <c r="F12655"/>
  <c r="E12655" s="1"/>
  <c r="F1899"/>
  <c r="E1899" s="1"/>
  <c r="F12656"/>
  <c r="E12656" s="1"/>
  <c r="F12657"/>
  <c r="E12657" s="1"/>
  <c r="F12671"/>
  <c r="E12671" s="1"/>
  <c r="F6377"/>
  <c r="E6377" s="1"/>
  <c r="F3593"/>
  <c r="E3593" s="1"/>
  <c r="F12672"/>
  <c r="E12672" s="1"/>
  <c r="F12687"/>
  <c r="E12687" s="1"/>
  <c r="F3280"/>
  <c r="E3280" s="1"/>
  <c r="F3448"/>
  <c r="E3448" s="1"/>
  <c r="F3718"/>
  <c r="E3718" s="1"/>
  <c r="F12688"/>
  <c r="E12688" s="1"/>
  <c r="F12689"/>
  <c r="E12689" s="1"/>
  <c r="F3183"/>
  <c r="E3183" s="1"/>
  <c r="F12699"/>
  <c r="E12699" s="1"/>
  <c r="F3576"/>
  <c r="E3576" s="1"/>
  <c r="F12700"/>
  <c r="E12700" s="1"/>
  <c r="F12716"/>
  <c r="E12716" s="1"/>
  <c r="F12717"/>
  <c r="E12717" s="1"/>
  <c r="F12718"/>
  <c r="E12718" s="1"/>
  <c r="F12719"/>
  <c r="E12719" s="1"/>
  <c r="F12720"/>
  <c r="E12720" s="1"/>
  <c r="F12721"/>
  <c r="E12721" s="1"/>
  <c r="F12735"/>
  <c r="E12735" s="1"/>
  <c r="F12736"/>
  <c r="E12736" s="1"/>
  <c r="F12737"/>
  <c r="E12737" s="1"/>
  <c r="F12738"/>
  <c r="E12738" s="1"/>
  <c r="F6058"/>
  <c r="E6058" s="1"/>
  <c r="F12739"/>
  <c r="E12739" s="1"/>
  <c r="F12751"/>
  <c r="E12751" s="1"/>
  <c r="F12752"/>
  <c r="E12752" s="1"/>
  <c r="F12753"/>
  <c r="E12753" s="1"/>
  <c r="F6054"/>
  <c r="E6054" s="1"/>
  <c r="F12754"/>
  <c r="E12754" s="1"/>
  <c r="F6263"/>
  <c r="E6263" s="1"/>
  <c r="F12766"/>
  <c r="E12766" s="1"/>
  <c r="F12767"/>
  <c r="E12767" s="1"/>
  <c r="F12768"/>
  <c r="E12768" s="1"/>
  <c r="F6511"/>
  <c r="E6511" s="1"/>
  <c r="F12777"/>
  <c r="E12777" s="1"/>
  <c r="F12778"/>
  <c r="E12778" s="1"/>
  <c r="F12779"/>
  <c r="E12779" s="1"/>
  <c r="F12780"/>
  <c r="E12780" s="1"/>
  <c r="F12792"/>
  <c r="E12792" s="1"/>
  <c r="F2964"/>
  <c r="E2964" s="1"/>
  <c r="F12793"/>
  <c r="E12793" s="1"/>
  <c r="F12794"/>
  <c r="E12794" s="1"/>
  <c r="F900"/>
  <c r="E900" s="1"/>
  <c r="F3564"/>
  <c r="E3564" s="1"/>
  <c r="F12803"/>
  <c r="E12803" s="1"/>
  <c r="F12804"/>
  <c r="E12804" s="1"/>
  <c r="F12805"/>
  <c r="E12805" s="1"/>
  <c r="F12806"/>
  <c r="E12806" s="1"/>
  <c r="F12819"/>
  <c r="E12819" s="1"/>
  <c r="F12820"/>
  <c r="E12820" s="1"/>
  <c r="F12821"/>
  <c r="E12821" s="1"/>
  <c r="F12822"/>
  <c r="E12822" s="1"/>
  <c r="F12823"/>
  <c r="E12823" s="1"/>
  <c r="F12835"/>
  <c r="E12835" s="1"/>
  <c r="F4600"/>
  <c r="E4600" s="1"/>
  <c r="F12836"/>
  <c r="E12836" s="1"/>
  <c r="F3540"/>
  <c r="E3540" s="1"/>
  <c r="F12837"/>
  <c r="E12837" s="1"/>
  <c r="F3918"/>
  <c r="E3918" s="1"/>
  <c r="F12846"/>
  <c r="E12846" s="1"/>
  <c r="F12847"/>
  <c r="E12847" s="1"/>
  <c r="F12848"/>
  <c r="E12848" s="1"/>
  <c r="F2790"/>
  <c r="E2790" s="1"/>
  <c r="F4862"/>
  <c r="E4862" s="1"/>
  <c r="F12861"/>
  <c r="E12861" s="1"/>
  <c r="F12862"/>
  <c r="E12862" s="1"/>
  <c r="F12863"/>
  <c r="E12863" s="1"/>
  <c r="F4859"/>
  <c r="E4859" s="1"/>
  <c r="F12864"/>
  <c r="E12864" s="1"/>
  <c r="F12873"/>
  <c r="E12873" s="1"/>
  <c r="F5730"/>
  <c r="E5730" s="1"/>
  <c r="F12874"/>
  <c r="E12874" s="1"/>
  <c r="F12875"/>
  <c r="E12875" s="1"/>
  <c r="F3865"/>
  <c r="E3865" s="1"/>
  <c r="F12885"/>
  <c r="E12885" s="1"/>
  <c r="F3615"/>
  <c r="E3615" s="1"/>
  <c r="F12886"/>
  <c r="E12886" s="1"/>
  <c r="F12887"/>
  <c r="E12887" s="1"/>
  <c r="F12888"/>
  <c r="E12888" s="1"/>
  <c r="F6701"/>
  <c r="E6701" s="1"/>
  <c r="F3854"/>
  <c r="E3854" s="1"/>
  <c r="F3062"/>
  <c r="E3062" s="1"/>
  <c r="F12901"/>
  <c r="E12901" s="1"/>
  <c r="F12918"/>
  <c r="E12918" s="1"/>
  <c r="F1728"/>
  <c r="E1728" s="1"/>
  <c r="F983"/>
  <c r="E983" s="1"/>
  <c r="F5547"/>
  <c r="E5547" s="1"/>
  <c r="F12932"/>
  <c r="E12932" s="1"/>
  <c r="F12933"/>
  <c r="E12933" s="1"/>
  <c r="F6393"/>
  <c r="E6393" s="1"/>
  <c r="F12934"/>
  <c r="E12934" s="1"/>
  <c r="F12942"/>
  <c r="E12942" s="1"/>
  <c r="F2092"/>
  <c r="E2092" s="1"/>
  <c r="F12943"/>
  <c r="E12943" s="1"/>
  <c r="F3608"/>
  <c r="E3608" s="1"/>
  <c r="F6476"/>
  <c r="E6476" s="1"/>
  <c r="F3706"/>
  <c r="E3706" s="1"/>
  <c r="F12955"/>
  <c r="E12955" s="1"/>
  <c r="F5836"/>
  <c r="E5836" s="1"/>
  <c r="F12956"/>
  <c r="E12956" s="1"/>
  <c r="F12968"/>
  <c r="E12968" s="1"/>
  <c r="F12969"/>
  <c r="E12969" s="1"/>
  <c r="F12970"/>
  <c r="E12970" s="1"/>
  <c r="F12971"/>
  <c r="E12971" s="1"/>
  <c r="F2792"/>
  <c r="E2792" s="1"/>
  <c r="F12982"/>
  <c r="E12982" s="1"/>
  <c r="F12983"/>
  <c r="E12983" s="1"/>
  <c r="F12984"/>
  <c r="E12984" s="1"/>
  <c r="F12985"/>
  <c r="E12985" s="1"/>
  <c r="F12986"/>
  <c r="E12986" s="1"/>
  <c r="F5566"/>
  <c r="E5566" s="1"/>
  <c r="F13000"/>
  <c r="E13000" s="1"/>
  <c r="F13001"/>
  <c r="E13001" s="1"/>
  <c r="F13002"/>
  <c r="E13002" s="1"/>
  <c r="F13003"/>
  <c r="E13003" s="1"/>
  <c r="F13004"/>
  <c r="E13004" s="1"/>
  <c r="F13005"/>
  <c r="E13005" s="1"/>
  <c r="F13017"/>
  <c r="E13017" s="1"/>
  <c r="F6575"/>
  <c r="E6575" s="1"/>
  <c r="F13018"/>
  <c r="E13018" s="1"/>
  <c r="F13019"/>
  <c r="E13019" s="1"/>
  <c r="F13020"/>
  <c r="E13020" s="1"/>
  <c r="F13021"/>
  <c r="E13021" s="1"/>
  <c r="F13034"/>
  <c r="E13034" s="1"/>
  <c r="F13035"/>
  <c r="E13035" s="1"/>
  <c r="F13036"/>
  <c r="E13036" s="1"/>
  <c r="F13037"/>
  <c r="E13037" s="1"/>
  <c r="F13038"/>
  <c r="E13038" s="1"/>
  <c r="F5076"/>
  <c r="E5076" s="1"/>
  <c r="F13050"/>
  <c r="E13050" s="1"/>
  <c r="F13051"/>
  <c r="E13051" s="1"/>
  <c r="F3563"/>
  <c r="E3563" s="1"/>
  <c r="F6420"/>
  <c r="E6420" s="1"/>
  <c r="F13061"/>
  <c r="E13061" s="1"/>
  <c r="F13062"/>
  <c r="E13062" s="1"/>
  <c r="F13063"/>
  <c r="E13063" s="1"/>
  <c r="F13064"/>
  <c r="E13064" s="1"/>
  <c r="F13078"/>
  <c r="E13078" s="1"/>
  <c r="F13079"/>
  <c r="E13079" s="1"/>
  <c r="F13080"/>
  <c r="E13080" s="1"/>
  <c r="F13081"/>
  <c r="E13081" s="1"/>
  <c r="F13082"/>
  <c r="E13082" s="1"/>
  <c r="F13083"/>
  <c r="E13083" s="1"/>
  <c r="F13095"/>
  <c r="E13095" s="1"/>
  <c r="F13096"/>
  <c r="E13096" s="1"/>
  <c r="F1871"/>
  <c r="E1871" s="1"/>
  <c r="F6337"/>
  <c r="E6337" s="1"/>
  <c r="F13097"/>
  <c r="E13097" s="1"/>
  <c r="F13108"/>
  <c r="E13108" s="1"/>
  <c r="F13109"/>
  <c r="E13109" s="1"/>
  <c r="F6743"/>
  <c r="E6743" s="1"/>
  <c r="F13110"/>
  <c r="E13110" s="1"/>
  <c r="F13111"/>
  <c r="E13111" s="1"/>
  <c r="F13120"/>
  <c r="E13120" s="1"/>
  <c r="F3463"/>
  <c r="E3463" s="1"/>
  <c r="F13121"/>
  <c r="E13121" s="1"/>
  <c r="F13122"/>
  <c r="E13122" s="1"/>
  <c r="F13123"/>
  <c r="E13123" s="1"/>
  <c r="F13136"/>
  <c r="E13136" s="1"/>
  <c r="F13137"/>
  <c r="E13137" s="1"/>
  <c r="F13138"/>
  <c r="E13138" s="1"/>
  <c r="F13139"/>
  <c r="E13139" s="1"/>
  <c r="F3011"/>
  <c r="E3011" s="1"/>
  <c r="F13140"/>
  <c r="E13140" s="1"/>
  <c r="F13153"/>
  <c r="E13153" s="1"/>
  <c r="F13154"/>
  <c r="E13154" s="1"/>
  <c r="F6702"/>
  <c r="E6702" s="1"/>
  <c r="F6523"/>
  <c r="E6523" s="1"/>
  <c r="F13155"/>
  <c r="E13155" s="1"/>
  <c r="F6698"/>
  <c r="E6698" s="1"/>
  <c r="F13168"/>
  <c r="E13168" s="1"/>
  <c r="F13169"/>
  <c r="E13169" s="1"/>
  <c r="F13170"/>
  <c r="E13170" s="1"/>
  <c r="F6338"/>
  <c r="E6338" s="1"/>
  <c r="F13187"/>
  <c r="E13187" s="1"/>
  <c r="F13188"/>
  <c r="E13188" s="1"/>
  <c r="F6148"/>
  <c r="E6148" s="1"/>
  <c r="F13203"/>
  <c r="E13203" s="1"/>
  <c r="F13204"/>
  <c r="E13204" s="1"/>
  <c r="F13205"/>
  <c r="E13205" s="1"/>
  <c r="F13206"/>
  <c r="E13206" s="1"/>
  <c r="F13207"/>
  <c r="E13207" s="1"/>
  <c r="F13215"/>
  <c r="E13215" s="1"/>
  <c r="F6253"/>
  <c r="E6253" s="1"/>
  <c r="F2996"/>
  <c r="E2996" s="1"/>
  <c r="F13216"/>
  <c r="E13216" s="1"/>
  <c r="F3052"/>
  <c r="E3052" s="1"/>
  <c r="F13217"/>
  <c r="E13217" s="1"/>
  <c r="F13233"/>
  <c r="E13233" s="1"/>
  <c r="F13234"/>
  <c r="E13234" s="1"/>
  <c r="F13235"/>
  <c r="E13235" s="1"/>
  <c r="F13247"/>
  <c r="E13247" s="1"/>
  <c r="F13248"/>
  <c r="E13248" s="1"/>
  <c r="F13249"/>
  <c r="E13249" s="1"/>
  <c r="F13250"/>
  <c r="E13250" s="1"/>
  <c r="F13251"/>
  <c r="E13251" s="1"/>
  <c r="F13264"/>
  <c r="E13264" s="1"/>
  <c r="F13265"/>
  <c r="E13265" s="1"/>
  <c r="F13266"/>
  <c r="E13266" s="1"/>
  <c r="F3024"/>
  <c r="E3024" s="1"/>
  <c r="F13267"/>
  <c r="E13267" s="1"/>
  <c r="F13268"/>
  <c r="E13268" s="1"/>
  <c r="F13277"/>
  <c r="E13277" s="1"/>
  <c r="F2987"/>
  <c r="E2987" s="1"/>
  <c r="F13278"/>
  <c r="E13278" s="1"/>
  <c r="F13279"/>
  <c r="E13279" s="1"/>
  <c r="F13280"/>
  <c r="E13280" s="1"/>
  <c r="F13281"/>
  <c r="E13281" s="1"/>
  <c r="F3442"/>
  <c r="E3442" s="1"/>
  <c r="F6231"/>
  <c r="E6231" s="1"/>
  <c r="F13294"/>
  <c r="E13294" s="1"/>
  <c r="F13295"/>
  <c r="E13295" s="1"/>
  <c r="F13296"/>
  <c r="E13296" s="1"/>
  <c r="F6013"/>
  <c r="E6013" s="1"/>
  <c r="F13307"/>
  <c r="E13307" s="1"/>
  <c r="F2151"/>
  <c r="E2151" s="1"/>
  <c r="F13308"/>
  <c r="E13308" s="1"/>
  <c r="F13309"/>
  <c r="E13309" s="1"/>
  <c r="F6647"/>
  <c r="E6647" s="1"/>
  <c r="F13315"/>
  <c r="E13315" s="1"/>
  <c r="F13316"/>
  <c r="E13316" s="1"/>
  <c r="F13317"/>
  <c r="E13317" s="1"/>
  <c r="F13318"/>
  <c r="E13318" s="1"/>
  <c r="F6624"/>
  <c r="E6624" s="1"/>
  <c r="F13335"/>
  <c r="E13335" s="1"/>
  <c r="F13336"/>
  <c r="E13336" s="1"/>
  <c r="F6178"/>
  <c r="E6178" s="1"/>
  <c r="F13337"/>
  <c r="E13337" s="1"/>
  <c r="F2203"/>
  <c r="E2203" s="1"/>
  <c r="F13351"/>
  <c r="E13351" s="1"/>
  <c r="F13352"/>
  <c r="E13352" s="1"/>
  <c r="F13353"/>
  <c r="E13353" s="1"/>
  <c r="F13354"/>
  <c r="E13354" s="1"/>
  <c r="F13355"/>
  <c r="E13355" s="1"/>
  <c r="F13356"/>
  <c r="E13356" s="1"/>
  <c r="F13368"/>
  <c r="E13368" s="1"/>
  <c r="F13369"/>
  <c r="E13369" s="1"/>
  <c r="F13370"/>
  <c r="E13370" s="1"/>
  <c r="F13371"/>
  <c r="E13371" s="1"/>
  <c r="F13372"/>
  <c r="E13372" s="1"/>
  <c r="F13391"/>
  <c r="E13391" s="1"/>
  <c r="F1550"/>
  <c r="E1550" s="1"/>
  <c r="F13392"/>
  <c r="E13392" s="1"/>
  <c r="F13393"/>
  <c r="E13393" s="1"/>
  <c r="F13394"/>
  <c r="E13394" s="1"/>
  <c r="F2719"/>
  <c r="E2719" s="1"/>
  <c r="F13407"/>
  <c r="E13407" s="1"/>
  <c r="F13408"/>
  <c r="E13408" s="1"/>
  <c r="F13409"/>
  <c r="E13409" s="1"/>
  <c r="F13410"/>
  <c r="E13410" s="1"/>
  <c r="F13423"/>
  <c r="E13423" s="1"/>
  <c r="F5626"/>
  <c r="E5626" s="1"/>
  <c r="F13424"/>
  <c r="E13424" s="1"/>
  <c r="F13425"/>
  <c r="E13425" s="1"/>
  <c r="F13426"/>
  <c r="E13426" s="1"/>
  <c r="F13427"/>
  <c r="E13427" s="1"/>
  <c r="F13428"/>
  <c r="E13428" s="1"/>
  <c r="F13440"/>
  <c r="E13440" s="1"/>
  <c r="F13441"/>
  <c r="E13441" s="1"/>
  <c r="F13442"/>
  <c r="E13442" s="1"/>
  <c r="F6752"/>
  <c r="E6752" s="1"/>
  <c r="F13443"/>
  <c r="E13443" s="1"/>
  <c r="F13444"/>
  <c r="E13444" s="1"/>
  <c r="F3410"/>
  <c r="E3410" s="1"/>
  <c r="F13458"/>
  <c r="E13458" s="1"/>
  <c r="F13459"/>
  <c r="E13459" s="1"/>
  <c r="F13460"/>
  <c r="E13460" s="1"/>
  <c r="F483"/>
  <c r="E483" s="1"/>
  <c r="F4699"/>
  <c r="E4699" s="1"/>
  <c r="F13470"/>
  <c r="E13470" s="1"/>
  <c r="F13471"/>
  <c r="E13471" s="1"/>
  <c r="F3066"/>
  <c r="E3066" s="1"/>
  <c r="F13472"/>
  <c r="E13472" s="1"/>
  <c r="F13487"/>
  <c r="E13487" s="1"/>
  <c r="F13488"/>
  <c r="E13488" s="1"/>
  <c r="F13489"/>
  <c r="E13489" s="1"/>
  <c r="F813"/>
  <c r="E813" s="1"/>
  <c r="F13490"/>
  <c r="E13490" s="1"/>
  <c r="F13491"/>
  <c r="E13491" s="1"/>
  <c r="F13502"/>
  <c r="E13502" s="1"/>
  <c r="F13503"/>
  <c r="E13503" s="1"/>
  <c r="F13504"/>
  <c r="E13504" s="1"/>
  <c r="F13505"/>
  <c r="E13505" s="1"/>
  <c r="F13506"/>
  <c r="E13506" s="1"/>
  <c r="F3656"/>
  <c r="E3656" s="1"/>
  <c r="F13507"/>
  <c r="E13507" s="1"/>
  <c r="F13520"/>
  <c r="E13520" s="1"/>
  <c r="F13521"/>
  <c r="E13521" s="1"/>
  <c r="F3473"/>
  <c r="E3473" s="1"/>
  <c r="F13522"/>
  <c r="E13522" s="1"/>
  <c r="F13523"/>
  <c r="E13523" s="1"/>
  <c r="F13524"/>
  <c r="E13524" s="1"/>
  <c r="F13538"/>
  <c r="E13538" s="1"/>
  <c r="F13539"/>
  <c r="E13539" s="1"/>
  <c r="F13540"/>
  <c r="E13540" s="1"/>
  <c r="F13541"/>
  <c r="E13541" s="1"/>
  <c r="F2718"/>
  <c r="E2718" s="1"/>
  <c r="F13555"/>
  <c r="E13555" s="1"/>
  <c r="F13556"/>
  <c r="E13556" s="1"/>
  <c r="F13557"/>
  <c r="E13557" s="1"/>
  <c r="F13572"/>
  <c r="E13572" s="1"/>
  <c r="F13573"/>
  <c r="E13573" s="1"/>
  <c r="F3390"/>
  <c r="E3390" s="1"/>
  <c r="F13574"/>
  <c r="E13574" s="1"/>
  <c r="F13575"/>
  <c r="E13575" s="1"/>
  <c r="F13576"/>
  <c r="E13576" s="1"/>
  <c r="F5678"/>
  <c r="E5678" s="1"/>
  <c r="F13588"/>
  <c r="E13588" s="1"/>
  <c r="F13589"/>
  <c r="E13589" s="1"/>
  <c r="F13590"/>
  <c r="E13590" s="1"/>
  <c r="F13591"/>
  <c r="E13591" s="1"/>
  <c r="F13592"/>
  <c r="E13592" s="1"/>
  <c r="F13593"/>
  <c r="E13593" s="1"/>
  <c r="F3460"/>
  <c r="E3460" s="1"/>
  <c r="F13602"/>
  <c r="E13602" s="1"/>
  <c r="F13603"/>
  <c r="E13603" s="1"/>
  <c r="F13604"/>
  <c r="E13604" s="1"/>
  <c r="F6323"/>
  <c r="E6323" s="1"/>
  <c r="F13624"/>
  <c r="E13624" s="1"/>
  <c r="F13625"/>
  <c r="E13625" s="1"/>
  <c r="F13626"/>
  <c r="E13626" s="1"/>
  <c r="F13627"/>
  <c r="E13627" s="1"/>
  <c r="F13628"/>
  <c r="E13628" s="1"/>
  <c r="F13641"/>
  <c r="E13641" s="1"/>
  <c r="F13642"/>
  <c r="E13642" s="1"/>
  <c r="F13643"/>
  <c r="E13643" s="1"/>
  <c r="F13644"/>
  <c r="E13644" s="1"/>
  <c r="F13645"/>
  <c r="E13645" s="1"/>
  <c r="F13646"/>
  <c r="E13646" s="1"/>
  <c r="F13656"/>
  <c r="E13656" s="1"/>
  <c r="F13657"/>
  <c r="E13657" s="1"/>
  <c r="F13658"/>
  <c r="E13658" s="1"/>
  <c r="F3238"/>
  <c r="E3238" s="1"/>
  <c r="F6256"/>
  <c r="E6256" s="1"/>
  <c r="F13659"/>
  <c r="E13659" s="1"/>
  <c r="F13677"/>
  <c r="E13677" s="1"/>
  <c r="F13678"/>
  <c r="E13678" s="1"/>
  <c r="F887"/>
  <c r="E887" s="1"/>
  <c r="F5958"/>
  <c r="E5958" s="1"/>
  <c r="F13679"/>
  <c r="E13679" s="1"/>
  <c r="F13680"/>
  <c r="E13680" s="1"/>
  <c r="F13696"/>
  <c r="E13696" s="1"/>
  <c r="F13697"/>
  <c r="E13697" s="1"/>
  <c r="F13698"/>
  <c r="E13698" s="1"/>
  <c r="F13699"/>
  <c r="E13699" s="1"/>
  <c r="F13700"/>
  <c r="E13700" s="1"/>
  <c r="F13701"/>
  <c r="E13701" s="1"/>
  <c r="F13702"/>
  <c r="E13702" s="1"/>
  <c r="F13721"/>
  <c r="E13721" s="1"/>
  <c r="F13722"/>
  <c r="E13722" s="1"/>
  <c r="F2054"/>
  <c r="E2054" s="1"/>
  <c r="F5371"/>
  <c r="E5371" s="1"/>
  <c r="F13723"/>
  <c r="E13723" s="1"/>
  <c r="F13724"/>
  <c r="E13724" s="1"/>
  <c r="F13738"/>
  <c r="E13738" s="1"/>
  <c r="F13739"/>
  <c r="E13739" s="1"/>
  <c r="F13740"/>
  <c r="E13740" s="1"/>
  <c r="F4890"/>
  <c r="E4890" s="1"/>
  <c r="F13741"/>
  <c r="E13741" s="1"/>
  <c r="F13742"/>
  <c r="E13742" s="1"/>
  <c r="F3573"/>
  <c r="E3573" s="1"/>
  <c r="F13754"/>
  <c r="E13754" s="1"/>
  <c r="F5768"/>
  <c r="E5768" s="1"/>
  <c r="F13755"/>
  <c r="E13755" s="1"/>
  <c r="F13756"/>
  <c r="E13756" s="1"/>
  <c r="F13757"/>
  <c r="E13757" s="1"/>
  <c r="F13758"/>
  <c r="E13758" s="1"/>
  <c r="F13773"/>
  <c r="E13773" s="1"/>
  <c r="F1857"/>
  <c r="E1857" s="1"/>
  <c r="F5591"/>
  <c r="E5591" s="1"/>
  <c r="F3701"/>
  <c r="E3701" s="1"/>
  <c r="F4530"/>
  <c r="E4530" s="1"/>
  <c r="F13791"/>
  <c r="E13791" s="1"/>
  <c r="F13792"/>
  <c r="E13792" s="1"/>
  <c r="F13793"/>
  <c r="E13793" s="1"/>
  <c r="F13794"/>
  <c r="E13794" s="1"/>
  <c r="F13795"/>
  <c r="E13795" s="1"/>
  <c r="F13796"/>
  <c r="E13796" s="1"/>
  <c r="F13815"/>
  <c r="E13815" s="1"/>
  <c r="F13816"/>
  <c r="E13816" s="1"/>
  <c r="F13817"/>
  <c r="E13817" s="1"/>
  <c r="F13830"/>
  <c r="E13830" s="1"/>
  <c r="F13831"/>
  <c r="E13831" s="1"/>
  <c r="F13832"/>
  <c r="E13832" s="1"/>
  <c r="F13833"/>
  <c r="E13833" s="1"/>
  <c r="F13834"/>
  <c r="E13834" s="1"/>
  <c r="F2841"/>
  <c r="E2841" s="1"/>
  <c r="F13843"/>
  <c r="E13843" s="1"/>
  <c r="F1743"/>
  <c r="E1743" s="1"/>
  <c r="F13844"/>
  <c r="E13844" s="1"/>
  <c r="F13845"/>
  <c r="E13845" s="1"/>
  <c r="F13846"/>
  <c r="E13846" s="1"/>
  <c r="F13860"/>
  <c r="E13860" s="1"/>
  <c r="F3356"/>
  <c r="E3356" s="1"/>
  <c r="F13861"/>
  <c r="E13861" s="1"/>
  <c r="F13862"/>
  <c r="E13862" s="1"/>
  <c r="F13863"/>
  <c r="E13863" s="1"/>
  <c r="F13870"/>
  <c r="E13870" s="1"/>
  <c r="F5710"/>
  <c r="E5710" s="1"/>
  <c r="F13871"/>
  <c r="E13871" s="1"/>
  <c r="F3215"/>
  <c r="E3215" s="1"/>
  <c r="F6897"/>
  <c r="E6897" s="1"/>
  <c r="F13887"/>
  <c r="E13887" s="1"/>
  <c r="F13888"/>
  <c r="E13888" s="1"/>
  <c r="F13889"/>
  <c r="E13889" s="1"/>
  <c r="F6615"/>
  <c r="E6615" s="1"/>
  <c r="F13890"/>
  <c r="E13890" s="1"/>
  <c r="F13891"/>
  <c r="E13891" s="1"/>
  <c r="F3521"/>
  <c r="E3521" s="1"/>
  <c r="F6778"/>
  <c r="E6778" s="1"/>
  <c r="F13909"/>
  <c r="E13909" s="1"/>
  <c r="F3195"/>
  <c r="E3195" s="1"/>
  <c r="F13918"/>
  <c r="E13918" s="1"/>
  <c r="F13919"/>
  <c r="E13919" s="1"/>
  <c r="F13920"/>
  <c r="E13920" s="1"/>
  <c r="F13921"/>
  <c r="E13921" s="1"/>
  <c r="F269"/>
  <c r="E269" s="1"/>
  <c r="F5326"/>
  <c r="E5326" s="1"/>
  <c r="F6649"/>
  <c r="E6649" s="1"/>
  <c r="F3287"/>
  <c r="E3287" s="1"/>
  <c r="F13935"/>
  <c r="E13935" s="1"/>
  <c r="F13936"/>
  <c r="E13936" s="1"/>
  <c r="F3841"/>
  <c r="E3841" s="1"/>
  <c r="F6738"/>
  <c r="E6738" s="1"/>
  <c r="F13952"/>
  <c r="E13952" s="1"/>
  <c r="F13953"/>
  <c r="E13953" s="1"/>
  <c r="F4814"/>
  <c r="E4814" s="1"/>
  <c r="F13954"/>
  <c r="E13954" s="1"/>
  <c r="F5874"/>
  <c r="E5874" s="1"/>
  <c r="F3380"/>
  <c r="E3380" s="1"/>
  <c r="F3172"/>
  <c r="E3172" s="1"/>
  <c r="F13966"/>
  <c r="E13966" s="1"/>
  <c r="F13967"/>
  <c r="E13967" s="1"/>
  <c r="F13968"/>
  <c r="E13968" s="1"/>
  <c r="F13969"/>
  <c r="E13969" s="1"/>
  <c r="F5844"/>
  <c r="E5844" s="1"/>
  <c r="F13970"/>
  <c r="E13970" s="1"/>
  <c r="F1551"/>
  <c r="E1551" s="1"/>
  <c r="F13985"/>
  <c r="E13985" s="1"/>
  <c r="F6797"/>
  <c r="E6797" s="1"/>
  <c r="F3584"/>
  <c r="E3584" s="1"/>
  <c r="F5845"/>
  <c r="E5845" s="1"/>
  <c r="F14006"/>
  <c r="E14006" s="1"/>
  <c r="F14007"/>
  <c r="E14007" s="1"/>
  <c r="F6944"/>
  <c r="E6944" s="1"/>
  <c r="F14008"/>
  <c r="E14008" s="1"/>
  <c r="F14021"/>
  <c r="E14021" s="1"/>
  <c r="F14022"/>
  <c r="E14022" s="1"/>
  <c r="F6663"/>
  <c r="E6663" s="1"/>
  <c r="F14023"/>
  <c r="E14023" s="1"/>
  <c r="F6239"/>
  <c r="E6239" s="1"/>
  <c r="F14024"/>
  <c r="E14024" s="1"/>
  <c r="F14025"/>
  <c r="E14025" s="1"/>
  <c r="F14036"/>
  <c r="E14036" s="1"/>
  <c r="F14037"/>
  <c r="E14037" s="1"/>
  <c r="F14038"/>
  <c r="E14038" s="1"/>
  <c r="F6107"/>
  <c r="E6107" s="1"/>
  <c r="F1185"/>
  <c r="E1185" s="1"/>
  <c r="F5273"/>
  <c r="E5273" s="1"/>
  <c r="F14052"/>
  <c r="E14052" s="1"/>
  <c r="F14053"/>
  <c r="E14053" s="1"/>
  <c r="F14054"/>
  <c r="E14054" s="1"/>
  <c r="F14072"/>
  <c r="E14072" s="1"/>
  <c r="F14073"/>
  <c r="E14073" s="1"/>
  <c r="F14074"/>
  <c r="E14074" s="1"/>
  <c r="F14075"/>
  <c r="E14075" s="1"/>
  <c r="F14076"/>
  <c r="E14076" s="1"/>
  <c r="F14077"/>
  <c r="E14077" s="1"/>
  <c r="F14078"/>
  <c r="E14078" s="1"/>
  <c r="F6315"/>
  <c r="E6315" s="1"/>
  <c r="F14097"/>
  <c r="E14097" s="1"/>
  <c r="F6938"/>
  <c r="E6938" s="1"/>
  <c r="F14098"/>
  <c r="E14098" s="1"/>
  <c r="F14099"/>
  <c r="E14099" s="1"/>
  <c r="F14100"/>
  <c r="E14100" s="1"/>
  <c r="F14101"/>
  <c r="E14101" s="1"/>
  <c r="F14121"/>
  <c r="E14121" s="1"/>
  <c r="F14122"/>
  <c r="E14122" s="1"/>
  <c r="F5660"/>
  <c r="E5660" s="1"/>
  <c r="F14123"/>
  <c r="E14123" s="1"/>
  <c r="F14124"/>
  <c r="E14124" s="1"/>
  <c r="F14140"/>
  <c r="E14140" s="1"/>
  <c r="F14141"/>
  <c r="E14141" s="1"/>
  <c r="F6679"/>
  <c r="E6679" s="1"/>
  <c r="F14142"/>
  <c r="E14142" s="1"/>
  <c r="F5833"/>
  <c r="E5833" s="1"/>
  <c r="F4622"/>
  <c r="E4622" s="1"/>
  <c r="F14159"/>
  <c r="E14159" s="1"/>
  <c r="F14160"/>
  <c r="E14160" s="1"/>
  <c r="F3736"/>
  <c r="E3736" s="1"/>
  <c r="F2827"/>
  <c r="E2827" s="1"/>
  <c r="F698"/>
  <c r="E698" s="1"/>
  <c r="F856"/>
  <c r="E856" s="1"/>
  <c r="F5990"/>
  <c r="E5990" s="1"/>
  <c r="F14175"/>
  <c r="E14175" s="1"/>
  <c r="F14176"/>
  <c r="E14176" s="1"/>
  <c r="F14177"/>
  <c r="E14177" s="1"/>
  <c r="F14178"/>
  <c r="E14178" s="1"/>
  <c r="F3596"/>
  <c r="E3596" s="1"/>
  <c r="F14190"/>
  <c r="E14190" s="1"/>
  <c r="F14191"/>
  <c r="E14191" s="1"/>
  <c r="F2474"/>
  <c r="E2474" s="1"/>
  <c r="F14192"/>
  <c r="E14192" s="1"/>
  <c r="F14193"/>
  <c r="E14193" s="1"/>
  <c r="F14207"/>
  <c r="E14207" s="1"/>
  <c r="F2668"/>
  <c r="E2668" s="1"/>
  <c r="F14208"/>
  <c r="E14208" s="1"/>
  <c r="F6726"/>
  <c r="E6726" s="1"/>
  <c r="F14209"/>
  <c r="E14209" s="1"/>
  <c r="F5121"/>
  <c r="E5121" s="1"/>
  <c r="F14210"/>
  <c r="E14210" s="1"/>
  <c r="F3095"/>
  <c r="E3095" s="1"/>
  <c r="F826"/>
  <c r="E826" s="1"/>
  <c r="F14227"/>
  <c r="E14227" s="1"/>
  <c r="F14228"/>
  <c r="E14228" s="1"/>
  <c r="F14229"/>
  <c r="E14229" s="1"/>
  <c r="F3581"/>
  <c r="E3581" s="1"/>
  <c r="F6980"/>
  <c r="E6980" s="1"/>
  <c r="F14253"/>
  <c r="E14253" s="1"/>
  <c r="F3357"/>
  <c r="E3357" s="1"/>
  <c r="F3237"/>
  <c r="E3237" s="1"/>
  <c r="F14270"/>
  <c r="E14270" s="1"/>
  <c r="F6412"/>
  <c r="E6412" s="1"/>
  <c r="F14271"/>
  <c r="E14271" s="1"/>
  <c r="F14272"/>
  <c r="E14272" s="1"/>
  <c r="F14273"/>
  <c r="E14273" s="1"/>
  <c r="F2545"/>
  <c r="E2545" s="1"/>
  <c r="F4664"/>
  <c r="E4664" s="1"/>
  <c r="F5878"/>
  <c r="E5878" s="1"/>
  <c r="F5207"/>
  <c r="E5207" s="1"/>
  <c r="F14290"/>
  <c r="E14290" s="1"/>
  <c r="F14291"/>
  <c r="E14291" s="1"/>
  <c r="F3978"/>
  <c r="E3978" s="1"/>
  <c r="F3137"/>
  <c r="E3137" s="1"/>
  <c r="F14301"/>
  <c r="E14301" s="1"/>
  <c r="F3894"/>
  <c r="E3894" s="1"/>
  <c r="F14302"/>
  <c r="E14302" s="1"/>
  <c r="F14303"/>
  <c r="E14303" s="1"/>
  <c r="F14304"/>
  <c r="E14304" s="1"/>
  <c r="F14321"/>
  <c r="E14321" s="1"/>
  <c r="F5912"/>
  <c r="E5912" s="1"/>
  <c r="F14322"/>
  <c r="E14322" s="1"/>
  <c r="F14323"/>
  <c r="E14323" s="1"/>
  <c r="F14324"/>
  <c r="E14324" s="1"/>
  <c r="F14325"/>
  <c r="E14325" s="1"/>
  <c r="F14340"/>
  <c r="E14340" s="1"/>
  <c r="F14341"/>
  <c r="E14341" s="1"/>
  <c r="F14342"/>
  <c r="E14342" s="1"/>
  <c r="F6353"/>
  <c r="E6353" s="1"/>
  <c r="F2669"/>
  <c r="E2669" s="1"/>
  <c r="F14343"/>
  <c r="E14343" s="1"/>
  <c r="F2360"/>
  <c r="E2360" s="1"/>
  <c r="F3676"/>
  <c r="E3676" s="1"/>
  <c r="F14357"/>
  <c r="E14357" s="1"/>
  <c r="F14358"/>
  <c r="E14358" s="1"/>
  <c r="F14359"/>
  <c r="E14359" s="1"/>
  <c r="F5811"/>
  <c r="E5811" s="1"/>
  <c r="F3855"/>
  <c r="E3855" s="1"/>
  <c r="F14360"/>
  <c r="E14360" s="1"/>
  <c r="F14374"/>
  <c r="E14374" s="1"/>
  <c r="F3543"/>
  <c r="E3543" s="1"/>
  <c r="F14375"/>
  <c r="E14375" s="1"/>
  <c r="F14395"/>
  <c r="E14395" s="1"/>
  <c r="F14396"/>
  <c r="E14396" s="1"/>
  <c r="F14397"/>
  <c r="E14397" s="1"/>
  <c r="F14398"/>
  <c r="E14398" s="1"/>
  <c r="F14416"/>
  <c r="E14416" s="1"/>
  <c r="F6268"/>
  <c r="E6268" s="1"/>
  <c r="F6387"/>
  <c r="E6387" s="1"/>
  <c r="F14417"/>
  <c r="E14417" s="1"/>
  <c r="F6533"/>
  <c r="E6533" s="1"/>
  <c r="F1705"/>
  <c r="E1705" s="1"/>
  <c r="F967"/>
  <c r="E967" s="1"/>
  <c r="F3976"/>
  <c r="E3976" s="1"/>
  <c r="F5969"/>
  <c r="E5969" s="1"/>
  <c r="F14437"/>
  <c r="E14437" s="1"/>
  <c r="F14438"/>
  <c r="E14438" s="1"/>
  <c r="F14439"/>
  <c r="E14439" s="1"/>
  <c r="F6573"/>
  <c r="E6573" s="1"/>
  <c r="F14453"/>
  <c r="E14453" s="1"/>
  <c r="F14454"/>
  <c r="E14454" s="1"/>
  <c r="F14455"/>
  <c r="E14455" s="1"/>
  <c r="F14456"/>
  <c r="E14456" s="1"/>
  <c r="F6985"/>
  <c r="E6985" s="1"/>
  <c r="F14457"/>
  <c r="E14457" s="1"/>
  <c r="F14458"/>
  <c r="E14458" s="1"/>
  <c r="F6904"/>
  <c r="E6904" s="1"/>
  <c r="F14469"/>
  <c r="E14469" s="1"/>
  <c r="F14470"/>
  <c r="E14470" s="1"/>
  <c r="F3641"/>
  <c r="E3641" s="1"/>
  <c r="F3740"/>
  <c r="E3740" s="1"/>
  <c r="F14471"/>
  <c r="E14471" s="1"/>
  <c r="F14472"/>
  <c r="E14472" s="1"/>
  <c r="F3472"/>
  <c r="E3472" s="1"/>
  <c r="F2865"/>
  <c r="E2865" s="1"/>
  <c r="F14491"/>
  <c r="E14491" s="1"/>
  <c r="F14492"/>
  <c r="E14492" s="1"/>
  <c r="F623"/>
  <c r="E623" s="1"/>
  <c r="F1864"/>
  <c r="E1864" s="1"/>
  <c r="F14493"/>
  <c r="E14493" s="1"/>
  <c r="F14511"/>
  <c r="E14511" s="1"/>
  <c r="F14512"/>
  <c r="E14512" s="1"/>
  <c r="F14513"/>
  <c r="E14513" s="1"/>
  <c r="F14514"/>
  <c r="E14514" s="1"/>
  <c r="F14515"/>
  <c r="E14515" s="1"/>
  <c r="F14532"/>
  <c r="E14532" s="1"/>
  <c r="F14533"/>
  <c r="E14533" s="1"/>
  <c r="F870"/>
  <c r="E870" s="1"/>
  <c r="F7017"/>
  <c r="E7017" s="1"/>
  <c r="F4327"/>
  <c r="E4327" s="1"/>
  <c r="F14534"/>
  <c r="E14534" s="1"/>
  <c r="F14535"/>
  <c r="E14535" s="1"/>
  <c r="F14552"/>
  <c r="E14552" s="1"/>
  <c r="F5598"/>
  <c r="E5598" s="1"/>
  <c r="F14553"/>
  <c r="E14553" s="1"/>
  <c r="F14554"/>
  <c r="E14554" s="1"/>
  <c r="F14555"/>
  <c r="E14555" s="1"/>
  <c r="F6914"/>
  <c r="E6914" s="1"/>
  <c r="F6886"/>
  <c r="E6886" s="1"/>
  <c r="F14568"/>
  <c r="E14568" s="1"/>
  <c r="F6842"/>
  <c r="E6842" s="1"/>
  <c r="F14569"/>
  <c r="E14569" s="1"/>
  <c r="F6783"/>
  <c r="E6783" s="1"/>
  <c r="F6280"/>
  <c r="E6280" s="1"/>
  <c r="F14570"/>
  <c r="E14570" s="1"/>
  <c r="F6571"/>
  <c r="E6571" s="1"/>
  <c r="F14571"/>
  <c r="E14571" s="1"/>
  <c r="F5934"/>
  <c r="E5934" s="1"/>
  <c r="F14584"/>
  <c r="E14584" s="1"/>
  <c r="F14585"/>
  <c r="E14585" s="1"/>
  <c r="F3575"/>
  <c r="E3575" s="1"/>
  <c r="F2211"/>
  <c r="E2211" s="1"/>
  <c r="F14586"/>
  <c r="E14586" s="1"/>
  <c r="F14607"/>
  <c r="E14607" s="1"/>
  <c r="F14608"/>
  <c r="E14608" s="1"/>
  <c r="F14609"/>
  <c r="E14609" s="1"/>
  <c r="F14610"/>
  <c r="E14610" s="1"/>
  <c r="F14611"/>
  <c r="E14611" s="1"/>
  <c r="F14612"/>
  <c r="E14612" s="1"/>
  <c r="F2291"/>
  <c r="E2291" s="1"/>
  <c r="F14632"/>
  <c r="E14632" s="1"/>
  <c r="F14633"/>
  <c r="E14633" s="1"/>
  <c r="F4773"/>
  <c r="E4773" s="1"/>
  <c r="F14634"/>
  <c r="E14634" s="1"/>
  <c r="F5266"/>
  <c r="E5266" s="1"/>
  <c r="F14635"/>
  <c r="E14635" s="1"/>
  <c r="F1627"/>
  <c r="E1627" s="1"/>
  <c r="F2020"/>
  <c r="E2020" s="1"/>
  <c r="F14648"/>
  <c r="E14648" s="1"/>
  <c r="F6345"/>
  <c r="E6345" s="1"/>
  <c r="F14649"/>
  <c r="E14649" s="1"/>
  <c r="F14650"/>
  <c r="E14650" s="1"/>
  <c r="F5963"/>
  <c r="E5963" s="1"/>
  <c r="F14676"/>
  <c r="E14676" s="1"/>
  <c r="F14677"/>
  <c r="E14677" s="1"/>
  <c r="F14678"/>
  <c r="E14678" s="1"/>
  <c r="F1193"/>
  <c r="E1193" s="1"/>
  <c r="F14701"/>
  <c r="E14701" s="1"/>
  <c r="F14702"/>
  <c r="E14702" s="1"/>
  <c r="F14703"/>
  <c r="E14703" s="1"/>
  <c r="F14704"/>
  <c r="E14704" s="1"/>
  <c r="F14705"/>
  <c r="E14705" s="1"/>
  <c r="F14706"/>
  <c r="E14706" s="1"/>
  <c r="F14707"/>
  <c r="E14707" s="1"/>
  <c r="F14722"/>
  <c r="E14722" s="1"/>
  <c r="F14723"/>
  <c r="E14723" s="1"/>
  <c r="F3771"/>
  <c r="E3771" s="1"/>
  <c r="F14724"/>
  <c r="E14724" s="1"/>
  <c r="F14725"/>
  <c r="E14725" s="1"/>
  <c r="F14726"/>
  <c r="E14726" s="1"/>
  <c r="F14727"/>
  <c r="E14727" s="1"/>
  <c r="F14740"/>
  <c r="E14740" s="1"/>
  <c r="F3457"/>
  <c r="E3457" s="1"/>
  <c r="F14741"/>
  <c r="E14741" s="1"/>
  <c r="F14742"/>
  <c r="E14742" s="1"/>
  <c r="F14743"/>
  <c r="E14743" s="1"/>
  <c r="F14744"/>
  <c r="E14744" s="1"/>
  <c r="F14760"/>
  <c r="E14760" s="1"/>
  <c r="F14761"/>
  <c r="E14761" s="1"/>
  <c r="F14762"/>
  <c r="E14762" s="1"/>
  <c r="F14763"/>
  <c r="E14763" s="1"/>
  <c r="F14764"/>
  <c r="E14764" s="1"/>
  <c r="F14780"/>
  <c r="E14780" s="1"/>
  <c r="F14781"/>
  <c r="E14781" s="1"/>
  <c r="F14782"/>
  <c r="E14782" s="1"/>
  <c r="F14783"/>
  <c r="E14783" s="1"/>
  <c r="F14784"/>
  <c r="E14784" s="1"/>
  <c r="F14799"/>
  <c r="E14799" s="1"/>
  <c r="F14800"/>
  <c r="E14800" s="1"/>
  <c r="F3944"/>
  <c r="E3944" s="1"/>
  <c r="F14801"/>
  <c r="E14801" s="1"/>
  <c r="F14802"/>
  <c r="E14802" s="1"/>
  <c r="F3716"/>
  <c r="E3716" s="1"/>
  <c r="F6686"/>
  <c r="E6686" s="1"/>
  <c r="F2615"/>
  <c r="E2615" s="1"/>
  <c r="F5437"/>
  <c r="E5437" s="1"/>
  <c r="F14821"/>
  <c r="E14821" s="1"/>
  <c r="F6135"/>
  <c r="E6135" s="1"/>
  <c r="F14822"/>
  <c r="E14822" s="1"/>
  <c r="F2564"/>
  <c r="E2564" s="1"/>
  <c r="F14841"/>
  <c r="E14841" s="1"/>
  <c r="F14842"/>
  <c r="E14842" s="1"/>
  <c r="F14843"/>
  <c r="E14843" s="1"/>
  <c r="F14844"/>
  <c r="E14844" s="1"/>
  <c r="F14845"/>
  <c r="E14845" s="1"/>
  <c r="F7028"/>
  <c r="E7028" s="1"/>
  <c r="F14867"/>
  <c r="E14867" s="1"/>
  <c r="F6933"/>
  <c r="E6933" s="1"/>
  <c r="F6362"/>
  <c r="E6362" s="1"/>
  <c r="F14868"/>
  <c r="E14868" s="1"/>
  <c r="F14869"/>
  <c r="E14869" s="1"/>
  <c r="F14870"/>
  <c r="E14870" s="1"/>
  <c r="F14886"/>
  <c r="E14886" s="1"/>
  <c r="F2509"/>
  <c r="E2509" s="1"/>
  <c r="F3352"/>
  <c r="E3352" s="1"/>
  <c r="F14887"/>
  <c r="E14887" s="1"/>
  <c r="F14888"/>
  <c r="E14888" s="1"/>
  <c r="F14908"/>
  <c r="E14908" s="1"/>
  <c r="F14909"/>
  <c r="E14909" s="1"/>
  <c r="F14910"/>
  <c r="E14910" s="1"/>
  <c r="F6447"/>
  <c r="E6447" s="1"/>
  <c r="F14911"/>
  <c r="E14911" s="1"/>
  <c r="F14912"/>
  <c r="E14912" s="1"/>
  <c r="F14913"/>
  <c r="E14913" s="1"/>
  <c r="F14914"/>
  <c r="E14914" s="1"/>
  <c r="F14931"/>
  <c r="E14931" s="1"/>
  <c r="F3741"/>
  <c r="E3741" s="1"/>
  <c r="F3493"/>
  <c r="E3493" s="1"/>
  <c r="F6779"/>
  <c r="E6779" s="1"/>
  <c r="F14932"/>
  <c r="E14932" s="1"/>
  <c r="F14950"/>
  <c r="E14950" s="1"/>
  <c r="F3366"/>
  <c r="E3366" s="1"/>
  <c r="F14951"/>
  <c r="E14951" s="1"/>
  <c r="F14952"/>
  <c r="E14952" s="1"/>
  <c r="F3408"/>
  <c r="E3408" s="1"/>
  <c r="F14953"/>
  <c r="E14953" s="1"/>
  <c r="F14954"/>
  <c r="E14954" s="1"/>
  <c r="F14955"/>
  <c r="E14955" s="1"/>
  <c r="F6101"/>
  <c r="E6101" s="1"/>
  <c r="F2172"/>
  <c r="E2172" s="1"/>
  <c r="F14969"/>
  <c r="E14969" s="1"/>
  <c r="F6719"/>
  <c r="E6719" s="1"/>
  <c r="F14970"/>
  <c r="E14970" s="1"/>
  <c r="F14971"/>
  <c r="E14971" s="1"/>
  <c r="F3513"/>
  <c r="E3513" s="1"/>
  <c r="F14972"/>
  <c r="E14972" s="1"/>
  <c r="F3529"/>
  <c r="E3529" s="1"/>
  <c r="F14990"/>
  <c r="E14990" s="1"/>
  <c r="F14991"/>
  <c r="E14991" s="1"/>
  <c r="F14992"/>
  <c r="E14992" s="1"/>
  <c r="F6694"/>
  <c r="E6694" s="1"/>
  <c r="F14993"/>
  <c r="E14993" s="1"/>
  <c r="F14994"/>
  <c r="E14994" s="1"/>
  <c r="F14995"/>
  <c r="E14995" s="1"/>
  <c r="F15008"/>
  <c r="E15008" s="1"/>
  <c r="F15009"/>
  <c r="E15009" s="1"/>
  <c r="F15010"/>
  <c r="E15010" s="1"/>
  <c r="F2006"/>
  <c r="E2006" s="1"/>
  <c r="F15011"/>
  <c r="E15011" s="1"/>
  <c r="F15012"/>
  <c r="E15012" s="1"/>
  <c r="F15013"/>
  <c r="E15013" s="1"/>
  <c r="F15014"/>
  <c r="E15014" s="1"/>
  <c r="F2879"/>
  <c r="E2879" s="1"/>
  <c r="F15033"/>
  <c r="E15033" s="1"/>
  <c r="F15034"/>
  <c r="E15034" s="1"/>
  <c r="F15035"/>
  <c r="E15035" s="1"/>
  <c r="F4368"/>
  <c r="E4368" s="1"/>
  <c r="F15036"/>
  <c r="E15036" s="1"/>
  <c r="F6030"/>
  <c r="E6030" s="1"/>
  <c r="F15049"/>
  <c r="E15049" s="1"/>
  <c r="F3998"/>
  <c r="E3998" s="1"/>
  <c r="F15050"/>
  <c r="E15050" s="1"/>
  <c r="F15051"/>
  <c r="E15051" s="1"/>
  <c r="F15052"/>
  <c r="E15052" s="1"/>
  <c r="F15053"/>
  <c r="E15053" s="1"/>
  <c r="F15054"/>
  <c r="E15054" s="1"/>
  <c r="F15071"/>
  <c r="E15071" s="1"/>
  <c r="F15072"/>
  <c r="E15072" s="1"/>
  <c r="F15073"/>
  <c r="E15073" s="1"/>
  <c r="F15074"/>
  <c r="E15074" s="1"/>
  <c r="F15075"/>
  <c r="E15075" s="1"/>
  <c r="F15076"/>
  <c r="E15076" s="1"/>
  <c r="F3867"/>
  <c r="E3867" s="1"/>
  <c r="F15077"/>
  <c r="E15077" s="1"/>
  <c r="F15093"/>
  <c r="E15093" s="1"/>
  <c r="F15094"/>
  <c r="E15094" s="1"/>
  <c r="F15095"/>
  <c r="E15095" s="1"/>
  <c r="F15096"/>
  <c r="E15096" s="1"/>
  <c r="F15116"/>
  <c r="E15116" s="1"/>
  <c r="F3905"/>
  <c r="E3905" s="1"/>
  <c r="F15117"/>
  <c r="E15117" s="1"/>
  <c r="F3913"/>
  <c r="E3913" s="1"/>
  <c r="F15118"/>
  <c r="E15118" s="1"/>
  <c r="F15119"/>
  <c r="E15119" s="1"/>
  <c r="F5197"/>
  <c r="E5197" s="1"/>
  <c r="F15135"/>
  <c r="E15135" s="1"/>
  <c r="F15136"/>
  <c r="E15136" s="1"/>
  <c r="F6721"/>
  <c r="E6721" s="1"/>
  <c r="F15137"/>
  <c r="E15137" s="1"/>
  <c r="F3322"/>
  <c r="E3322" s="1"/>
  <c r="F15138"/>
  <c r="E15138" s="1"/>
  <c r="F15139"/>
  <c r="E15139" s="1"/>
  <c r="F15167"/>
  <c r="E15167" s="1"/>
  <c r="F15168"/>
  <c r="E15168" s="1"/>
  <c r="F15169"/>
  <c r="E15169" s="1"/>
  <c r="F15170"/>
  <c r="E15170" s="1"/>
  <c r="F15171"/>
  <c r="E15171" s="1"/>
  <c r="F15172"/>
  <c r="E15172" s="1"/>
  <c r="F5647"/>
  <c r="E5647" s="1"/>
  <c r="F15198"/>
  <c r="E15198" s="1"/>
  <c r="F15199"/>
  <c r="E15199" s="1"/>
  <c r="F15200"/>
  <c r="E15200" s="1"/>
  <c r="F15201"/>
  <c r="E15201" s="1"/>
  <c r="F15202"/>
  <c r="E15202" s="1"/>
  <c r="F15203"/>
  <c r="E15203" s="1"/>
  <c r="F15204"/>
  <c r="E15204" s="1"/>
  <c r="F1947"/>
  <c r="E1947" s="1"/>
  <c r="F15221"/>
  <c r="E15221" s="1"/>
  <c r="F15222"/>
  <c r="E15222" s="1"/>
  <c r="F15223"/>
  <c r="E15223" s="1"/>
  <c r="F15224"/>
  <c r="E15224" s="1"/>
  <c r="F15225"/>
  <c r="E15225" s="1"/>
  <c r="F15226"/>
  <c r="E15226" s="1"/>
  <c r="F15227"/>
  <c r="E15227" s="1"/>
  <c r="F15242"/>
  <c r="E15242" s="1"/>
  <c r="F15243"/>
  <c r="E15243" s="1"/>
  <c r="F15244"/>
  <c r="E15244" s="1"/>
  <c r="F15245"/>
  <c r="E15245" s="1"/>
  <c r="F15246"/>
  <c r="E15246" s="1"/>
  <c r="F3516"/>
  <c r="E3516" s="1"/>
  <c r="F3004"/>
  <c r="E3004" s="1"/>
  <c r="F15269"/>
  <c r="E15269" s="1"/>
  <c r="F15270"/>
  <c r="E15270" s="1"/>
  <c r="F15271"/>
  <c r="E15271" s="1"/>
  <c r="F15272"/>
  <c r="E15272" s="1"/>
  <c r="F15273"/>
  <c r="E15273" s="1"/>
  <c r="F15274"/>
  <c r="E15274" s="1"/>
  <c r="F15275"/>
  <c r="E15275" s="1"/>
  <c r="F15293"/>
  <c r="E15293" s="1"/>
  <c r="F15294"/>
  <c r="E15294" s="1"/>
  <c r="F15295"/>
  <c r="E15295" s="1"/>
  <c r="F15296"/>
  <c r="E15296" s="1"/>
  <c r="F4821"/>
  <c r="E4821" s="1"/>
  <c r="F15297"/>
  <c r="E15297" s="1"/>
  <c r="F15298"/>
  <c r="E15298" s="1"/>
  <c r="F15299"/>
  <c r="E15299" s="1"/>
  <c r="F7037"/>
  <c r="E7037" s="1"/>
  <c r="F15323"/>
  <c r="E15323" s="1"/>
  <c r="F7002"/>
  <c r="E7002" s="1"/>
  <c r="F15324"/>
  <c r="E15324" s="1"/>
  <c r="F15325"/>
  <c r="E15325" s="1"/>
  <c r="F15326"/>
  <c r="E15326" s="1"/>
  <c r="F15327"/>
  <c r="E15327" s="1"/>
  <c r="F15328"/>
  <c r="E15328" s="1"/>
  <c r="F15345"/>
  <c r="E15345" s="1"/>
  <c r="F15346"/>
  <c r="E15346" s="1"/>
  <c r="F15347"/>
  <c r="E15347" s="1"/>
  <c r="F15348"/>
  <c r="E15348" s="1"/>
  <c r="F7072"/>
  <c r="E7072" s="1"/>
  <c r="F3589"/>
  <c r="E3589" s="1"/>
  <c r="F6625"/>
  <c r="E6625" s="1"/>
  <c r="F15368"/>
  <c r="E15368" s="1"/>
  <c r="F15369"/>
  <c r="E15369" s="1"/>
  <c r="F15370"/>
  <c r="E15370" s="1"/>
  <c r="F15371"/>
  <c r="E15371" s="1"/>
  <c r="F15372"/>
  <c r="E15372" s="1"/>
  <c r="F1985"/>
  <c r="E1985" s="1"/>
  <c r="F1191"/>
  <c r="E1191" s="1"/>
  <c r="F3902"/>
  <c r="E3902" s="1"/>
  <c r="F6903"/>
  <c r="E6903" s="1"/>
  <c r="F15393"/>
  <c r="E15393" s="1"/>
  <c r="F15394"/>
  <c r="E15394" s="1"/>
  <c r="F15395"/>
  <c r="E15395" s="1"/>
  <c r="F15396"/>
  <c r="E15396" s="1"/>
  <c r="F3635"/>
  <c r="E3635" s="1"/>
  <c r="F3528"/>
  <c r="E3528" s="1"/>
  <c r="F6070"/>
  <c r="E6070" s="1"/>
  <c r="F15411"/>
  <c r="E15411" s="1"/>
  <c r="F15412"/>
  <c r="E15412" s="1"/>
  <c r="F15413"/>
  <c r="E15413" s="1"/>
  <c r="F15414"/>
  <c r="E15414" s="1"/>
  <c r="F15415"/>
  <c r="E15415" s="1"/>
  <c r="F1539"/>
  <c r="E1539" s="1"/>
  <c r="F15440"/>
  <c r="E15440" s="1"/>
  <c r="F15441"/>
  <c r="E15441" s="1"/>
  <c r="F6680"/>
  <c r="E6680" s="1"/>
  <c r="F6790"/>
  <c r="E6790" s="1"/>
  <c r="F15442"/>
  <c r="E15442" s="1"/>
  <c r="F15443"/>
  <c r="E15443" s="1"/>
  <c r="F15444"/>
  <c r="E15444" s="1"/>
  <c r="F15445"/>
  <c r="E15445" s="1"/>
  <c r="F15459"/>
  <c r="E15459" s="1"/>
  <c r="F15460"/>
  <c r="E15460" s="1"/>
  <c r="F15461"/>
  <c r="E15461" s="1"/>
  <c r="F15462"/>
  <c r="E15462" s="1"/>
  <c r="F3046"/>
  <c r="E3046" s="1"/>
  <c r="F15463"/>
  <c r="E15463" s="1"/>
  <c r="F15464"/>
  <c r="E15464" s="1"/>
  <c r="F6950"/>
  <c r="E6950" s="1"/>
  <c r="F15483"/>
  <c r="E15483" s="1"/>
  <c r="F15484"/>
  <c r="E15484" s="1"/>
  <c r="F15485"/>
  <c r="E15485" s="1"/>
  <c r="F1439"/>
  <c r="E1439" s="1"/>
  <c r="F15486"/>
  <c r="E15486" s="1"/>
  <c r="F7015"/>
  <c r="E7015" s="1"/>
  <c r="F15487"/>
  <c r="E15487" s="1"/>
  <c r="F15488"/>
  <c r="E15488" s="1"/>
  <c r="F15506"/>
  <c r="E15506" s="1"/>
  <c r="F6728"/>
  <c r="E6728" s="1"/>
  <c r="F15507"/>
  <c r="E15507" s="1"/>
  <c r="F15508"/>
  <c r="E15508" s="1"/>
  <c r="F15509"/>
  <c r="E15509" s="1"/>
  <c r="F15510"/>
  <c r="E15510" s="1"/>
  <c r="F15511"/>
  <c r="E15511" s="1"/>
  <c r="F15512"/>
  <c r="E15512" s="1"/>
  <c r="F15536"/>
  <c r="E15536" s="1"/>
  <c r="F15537"/>
  <c r="E15537" s="1"/>
  <c r="F15538"/>
  <c r="E15538" s="1"/>
  <c r="F15539"/>
  <c r="E15539" s="1"/>
  <c r="F5865"/>
  <c r="E5865" s="1"/>
  <c r="F6132"/>
  <c r="E6132" s="1"/>
  <c r="F15540"/>
  <c r="E15540" s="1"/>
  <c r="F15558"/>
  <c r="E15558" s="1"/>
  <c r="F15559"/>
  <c r="E15559" s="1"/>
  <c r="F7175"/>
  <c r="E7175" s="1"/>
  <c r="F15560"/>
  <c r="E15560" s="1"/>
  <c r="F15561"/>
  <c r="E15561" s="1"/>
  <c r="F15562"/>
  <c r="E15562" s="1"/>
  <c r="F15563"/>
  <c r="E15563" s="1"/>
  <c r="F6977"/>
  <c r="E6977" s="1"/>
  <c r="F15589"/>
  <c r="E15589" s="1"/>
  <c r="F3890"/>
  <c r="E3890" s="1"/>
  <c r="F6863"/>
  <c r="E6863" s="1"/>
  <c r="F15590"/>
  <c r="E15590" s="1"/>
  <c r="F15591"/>
  <c r="E15591" s="1"/>
  <c r="F6720"/>
  <c r="E6720" s="1"/>
  <c r="F6109"/>
  <c r="E6109" s="1"/>
  <c r="F15614"/>
  <c r="E15614" s="1"/>
  <c r="F15615"/>
  <c r="E15615" s="1"/>
  <c r="F15616"/>
  <c r="E15616" s="1"/>
  <c r="F15617"/>
  <c r="E15617" s="1"/>
  <c r="F15618"/>
  <c r="E15618" s="1"/>
  <c r="F15642"/>
  <c r="E15642" s="1"/>
  <c r="F3772"/>
  <c r="E3772" s="1"/>
  <c r="F7030"/>
  <c r="E7030" s="1"/>
  <c r="F15643"/>
  <c r="E15643" s="1"/>
  <c r="F6491"/>
  <c r="E6491" s="1"/>
  <c r="F3812"/>
  <c r="E3812" s="1"/>
  <c r="F15644"/>
  <c r="E15644" s="1"/>
  <c r="F15645"/>
  <c r="E15645" s="1"/>
  <c r="F15672"/>
  <c r="E15672" s="1"/>
  <c r="F7068"/>
  <c r="E7068" s="1"/>
  <c r="F15673"/>
  <c r="E15673" s="1"/>
  <c r="F15674"/>
  <c r="E15674" s="1"/>
  <c r="F15675"/>
  <c r="E15675" s="1"/>
  <c r="F1361"/>
  <c r="E1361" s="1"/>
  <c r="F15676"/>
  <c r="E15676" s="1"/>
  <c r="F15677"/>
  <c r="E15677" s="1"/>
  <c r="F15697"/>
  <c r="E15697" s="1"/>
  <c r="F15698"/>
  <c r="E15698" s="1"/>
  <c r="F15699"/>
  <c r="E15699" s="1"/>
  <c r="F6833"/>
  <c r="E6833" s="1"/>
  <c r="F15700"/>
  <c r="E15700" s="1"/>
  <c r="F15701"/>
  <c r="E15701" s="1"/>
  <c r="F15702"/>
  <c r="E15702" s="1"/>
  <c r="F15723"/>
  <c r="E15723" s="1"/>
  <c r="F3937"/>
  <c r="E3937" s="1"/>
  <c r="F15724"/>
  <c r="E15724" s="1"/>
  <c r="F15725"/>
  <c r="E15725" s="1"/>
  <c r="F15726"/>
  <c r="E15726" s="1"/>
  <c r="F15727"/>
  <c r="E15727" s="1"/>
  <c r="F7137"/>
  <c r="E7137" s="1"/>
  <c r="F15728"/>
  <c r="E15728" s="1"/>
  <c r="F15754"/>
  <c r="E15754" s="1"/>
  <c r="F15755"/>
  <c r="E15755" s="1"/>
  <c r="F15756"/>
  <c r="E15756" s="1"/>
  <c r="F15757"/>
  <c r="E15757" s="1"/>
  <c r="F15758"/>
  <c r="E15758" s="1"/>
  <c r="F15759"/>
  <c r="E15759" s="1"/>
  <c r="F15760"/>
  <c r="E15760" s="1"/>
  <c r="F15761"/>
  <c r="E15761" s="1"/>
  <c r="F15784"/>
  <c r="E15784" s="1"/>
  <c r="F15785"/>
  <c r="E15785" s="1"/>
  <c r="F15786"/>
  <c r="E15786" s="1"/>
  <c r="F15787"/>
  <c r="E15787" s="1"/>
  <c r="F15788"/>
  <c r="E15788" s="1"/>
  <c r="F15789"/>
  <c r="E15789" s="1"/>
  <c r="F3379"/>
  <c r="E3379" s="1"/>
  <c r="F15809"/>
  <c r="E15809" s="1"/>
  <c r="F15810"/>
  <c r="E15810" s="1"/>
  <c r="F15811"/>
  <c r="E15811" s="1"/>
  <c r="F3775"/>
  <c r="E3775" s="1"/>
  <c r="F15812"/>
  <c r="E15812" s="1"/>
  <c r="F15813"/>
  <c r="E15813" s="1"/>
  <c r="F15814"/>
  <c r="E15814" s="1"/>
  <c r="F15833"/>
  <c r="E15833" s="1"/>
  <c r="F6894"/>
  <c r="E6894" s="1"/>
  <c r="F5543"/>
  <c r="E5543" s="1"/>
  <c r="F15834"/>
  <c r="E15834" s="1"/>
  <c r="F15835"/>
  <c r="E15835" s="1"/>
  <c r="F15836"/>
  <c r="E15836" s="1"/>
  <c r="F15837"/>
  <c r="E15837" s="1"/>
  <c r="F1821"/>
  <c r="E1821" s="1"/>
  <c r="F15859"/>
  <c r="E15859" s="1"/>
  <c r="F15860"/>
  <c r="E15860" s="1"/>
  <c r="F15861"/>
  <c r="E15861" s="1"/>
  <c r="F15862"/>
  <c r="E15862" s="1"/>
  <c r="F15863"/>
  <c r="E15863" s="1"/>
  <c r="F15864"/>
  <c r="E15864" s="1"/>
  <c r="F15865"/>
  <c r="E15865" s="1"/>
  <c r="F6827"/>
  <c r="E6827" s="1"/>
  <c r="F15890"/>
  <c r="E15890" s="1"/>
  <c r="F15891"/>
  <c r="E15891" s="1"/>
  <c r="F15892"/>
  <c r="E15892" s="1"/>
  <c r="F15893"/>
  <c r="E15893" s="1"/>
  <c r="F5200"/>
  <c r="E5200" s="1"/>
  <c r="F15894"/>
  <c r="E15894" s="1"/>
  <c r="F15914"/>
  <c r="E15914" s="1"/>
  <c r="F15915"/>
  <c r="E15915" s="1"/>
  <c r="F15916"/>
  <c r="E15916" s="1"/>
  <c r="F15917"/>
  <c r="E15917" s="1"/>
  <c r="F15918"/>
  <c r="E15918" s="1"/>
  <c r="F5292"/>
  <c r="E5292" s="1"/>
  <c r="F15919"/>
  <c r="E15919" s="1"/>
  <c r="F15920"/>
  <c r="E15920" s="1"/>
  <c r="F15945"/>
  <c r="E15945" s="1"/>
  <c r="F15946"/>
  <c r="E15946" s="1"/>
  <c r="F3715"/>
  <c r="E3715" s="1"/>
  <c r="F3840"/>
  <c r="E3840" s="1"/>
  <c r="F3307"/>
  <c r="E3307" s="1"/>
  <c r="F15947"/>
  <c r="E15947" s="1"/>
  <c r="F15948"/>
  <c r="E15948" s="1"/>
  <c r="F15949"/>
  <c r="E15949" s="1"/>
  <c r="F15950"/>
  <c r="E15950" s="1"/>
  <c r="F15973"/>
  <c r="E15973" s="1"/>
  <c r="F15974"/>
  <c r="E15974" s="1"/>
  <c r="F15975"/>
  <c r="E15975" s="1"/>
  <c r="F6489"/>
  <c r="E6489" s="1"/>
  <c r="F15976"/>
  <c r="E15976" s="1"/>
  <c r="F15977"/>
  <c r="E15977" s="1"/>
  <c r="F15978"/>
  <c r="E15978" s="1"/>
  <c r="F15979"/>
  <c r="E15979" s="1"/>
  <c r="F16006"/>
  <c r="E16006" s="1"/>
  <c r="F3401"/>
  <c r="E3401" s="1"/>
  <c r="F16007"/>
  <c r="E16007" s="1"/>
  <c r="F16008"/>
  <c r="E16008" s="1"/>
  <c r="F16009"/>
  <c r="E16009" s="1"/>
  <c r="F16010"/>
  <c r="E16010" s="1"/>
  <c r="F3921"/>
  <c r="E3921" s="1"/>
  <c r="F16011"/>
  <c r="E16011" s="1"/>
  <c r="F16012"/>
  <c r="E16012" s="1"/>
  <c r="F16033"/>
  <c r="E16033" s="1"/>
  <c r="F16034"/>
  <c r="E16034" s="1"/>
  <c r="F16035"/>
  <c r="E16035" s="1"/>
  <c r="F16036"/>
  <c r="E16036" s="1"/>
  <c r="F16037"/>
  <c r="E16037" s="1"/>
  <c r="F16038"/>
  <c r="E16038" s="1"/>
  <c r="F16039"/>
  <c r="E16039" s="1"/>
  <c r="F6885"/>
  <c r="E6885" s="1"/>
  <c r="F16040"/>
  <c r="E16040" s="1"/>
  <c r="F16061"/>
  <c r="E16061" s="1"/>
  <c r="F16062"/>
  <c r="E16062" s="1"/>
  <c r="F16063"/>
  <c r="E16063" s="1"/>
  <c r="F16064"/>
  <c r="E16064" s="1"/>
  <c r="F16065"/>
  <c r="E16065" s="1"/>
  <c r="F16066"/>
  <c r="E16066" s="1"/>
  <c r="F935"/>
  <c r="E935" s="1"/>
  <c r="F16067"/>
  <c r="E16067" s="1"/>
  <c r="F16087"/>
  <c r="E16087" s="1"/>
  <c r="F16088"/>
  <c r="E16088" s="1"/>
  <c r="F16089"/>
  <c r="E16089" s="1"/>
  <c r="F16090"/>
  <c r="E16090" s="1"/>
  <c r="F16091"/>
  <c r="E16091" s="1"/>
  <c r="F16092"/>
  <c r="E16092" s="1"/>
  <c r="F16093"/>
  <c r="E16093" s="1"/>
  <c r="F16094"/>
  <c r="E16094" s="1"/>
  <c r="F16122"/>
  <c r="E16122" s="1"/>
  <c r="F16123"/>
  <c r="E16123" s="1"/>
  <c r="F16124"/>
  <c r="E16124" s="1"/>
  <c r="F16125"/>
  <c r="E16125" s="1"/>
  <c r="F16126"/>
  <c r="E16126" s="1"/>
  <c r="F16127"/>
  <c r="E16127" s="1"/>
  <c r="F4170"/>
  <c r="E4170" s="1"/>
  <c r="F16128"/>
  <c r="E16128" s="1"/>
  <c r="F6372"/>
  <c r="E6372" s="1"/>
  <c r="F16160"/>
  <c r="E16160" s="1"/>
  <c r="F16161"/>
  <c r="E16161" s="1"/>
  <c r="F3021"/>
  <c r="E3021" s="1"/>
  <c r="F16162"/>
  <c r="E16162" s="1"/>
  <c r="F6020"/>
  <c r="E6020" s="1"/>
  <c r="F16163"/>
  <c r="E16163" s="1"/>
  <c r="F16164"/>
  <c r="E16164" s="1"/>
  <c r="F16191"/>
  <c r="E16191" s="1"/>
  <c r="F3242"/>
  <c r="E3242" s="1"/>
  <c r="F6898"/>
  <c r="E6898" s="1"/>
  <c r="F16192"/>
  <c r="E16192" s="1"/>
  <c r="F16193"/>
  <c r="E16193" s="1"/>
  <c r="F16194"/>
  <c r="E16194" s="1"/>
  <c r="F6759"/>
  <c r="E6759" s="1"/>
  <c r="F16195"/>
  <c r="E16195" s="1"/>
  <c r="F16196"/>
  <c r="E16196" s="1"/>
  <c r="F16217"/>
  <c r="E16217" s="1"/>
  <c r="F16218"/>
  <c r="E16218" s="1"/>
  <c r="F16219"/>
  <c r="E16219" s="1"/>
  <c r="F16220"/>
  <c r="E16220" s="1"/>
  <c r="F16221"/>
  <c r="E16221" s="1"/>
  <c r="F16222"/>
  <c r="E16222" s="1"/>
  <c r="F4688"/>
  <c r="E4688" s="1"/>
  <c r="F16223"/>
  <c r="E16223" s="1"/>
  <c r="F16250"/>
  <c r="E16250" s="1"/>
  <c r="F3821"/>
  <c r="E3821" s="1"/>
  <c r="F6921"/>
  <c r="E6921" s="1"/>
  <c r="F16251"/>
  <c r="E16251" s="1"/>
  <c r="F16252"/>
  <c r="E16252" s="1"/>
  <c r="F16253"/>
  <c r="E16253" s="1"/>
  <c r="F16254"/>
  <c r="E16254" s="1"/>
  <c r="F16282"/>
  <c r="E16282" s="1"/>
  <c r="F16283"/>
  <c r="E16283" s="1"/>
  <c r="F16284"/>
  <c r="E16284" s="1"/>
  <c r="F16285"/>
  <c r="E16285" s="1"/>
  <c r="F16286"/>
  <c r="E16286" s="1"/>
  <c r="F16287"/>
  <c r="E16287" s="1"/>
  <c r="F16288"/>
  <c r="E16288" s="1"/>
  <c r="F16289"/>
  <c r="E16289" s="1"/>
  <c r="F16309"/>
  <c r="E16309" s="1"/>
  <c r="F2753"/>
  <c r="E2753" s="1"/>
  <c r="F16310"/>
  <c r="E16310" s="1"/>
  <c r="F7101"/>
  <c r="E7101" s="1"/>
  <c r="F16311"/>
  <c r="E16311" s="1"/>
  <c r="F3992"/>
  <c r="E3992" s="1"/>
  <c r="F16312"/>
  <c r="E16312" s="1"/>
  <c r="F16313"/>
  <c r="E16313" s="1"/>
  <c r="F16331"/>
  <c r="E16331" s="1"/>
  <c r="F1344"/>
  <c r="E1344" s="1"/>
  <c r="F16332"/>
  <c r="E16332" s="1"/>
  <c r="F16333"/>
  <c r="E16333" s="1"/>
  <c r="F16334"/>
  <c r="E16334" s="1"/>
  <c r="F16335"/>
  <c r="E16335" s="1"/>
  <c r="F5629"/>
  <c r="E5629" s="1"/>
  <c r="F16336"/>
  <c r="E16336" s="1"/>
  <c r="F3568"/>
  <c r="E3568" s="1"/>
  <c r="F16362"/>
  <c r="E16362" s="1"/>
  <c r="F5903"/>
  <c r="E5903" s="1"/>
  <c r="F6847"/>
  <c r="E6847" s="1"/>
  <c r="F16363"/>
  <c r="E16363" s="1"/>
  <c r="F3907"/>
  <c r="E3907" s="1"/>
  <c r="F16364"/>
  <c r="E16364" s="1"/>
  <c r="F16387"/>
  <c r="E16387" s="1"/>
  <c r="F16388"/>
  <c r="E16388" s="1"/>
  <c r="F16389"/>
  <c r="E16389" s="1"/>
  <c r="F16390"/>
  <c r="E16390" s="1"/>
  <c r="F16391"/>
  <c r="E16391" s="1"/>
  <c r="F16392"/>
  <c r="E16392" s="1"/>
  <c r="F6294"/>
  <c r="E6294" s="1"/>
  <c r="F16393"/>
  <c r="E16393" s="1"/>
  <c r="F16394"/>
  <c r="E16394" s="1"/>
  <c r="F16423"/>
  <c r="E16423" s="1"/>
  <c r="F16424"/>
  <c r="E16424" s="1"/>
  <c r="F16425"/>
  <c r="E16425" s="1"/>
  <c r="F7211"/>
  <c r="E7211" s="1"/>
  <c r="F16426"/>
  <c r="E16426" s="1"/>
  <c r="F16427"/>
  <c r="E16427" s="1"/>
  <c r="F16428"/>
  <c r="E16428" s="1"/>
  <c r="F2785"/>
  <c r="E2785" s="1"/>
  <c r="F16444"/>
  <c r="E16444" s="1"/>
  <c r="F16445"/>
  <c r="E16445" s="1"/>
  <c r="F16446"/>
  <c r="E16446" s="1"/>
  <c r="F3592"/>
  <c r="E3592" s="1"/>
  <c r="F16447"/>
  <c r="E16447" s="1"/>
  <c r="F16448"/>
  <c r="E16448" s="1"/>
  <c r="F16449"/>
  <c r="E16449" s="1"/>
  <c r="F16450"/>
  <c r="E16450" s="1"/>
  <c r="F16473"/>
  <c r="E16473" s="1"/>
  <c r="F16474"/>
  <c r="E16474" s="1"/>
  <c r="F16475"/>
  <c r="E16475" s="1"/>
  <c r="F16476"/>
  <c r="E16476" s="1"/>
  <c r="F16477"/>
  <c r="E16477" s="1"/>
  <c r="F3789"/>
  <c r="E3789" s="1"/>
  <c r="F3935"/>
  <c r="E3935" s="1"/>
  <c r="F3229"/>
  <c r="E3229" s="1"/>
  <c r="F16500"/>
  <c r="E16500" s="1"/>
  <c r="F3760"/>
  <c r="E3760" s="1"/>
  <c r="F6925"/>
  <c r="E6925" s="1"/>
  <c r="F16501"/>
  <c r="E16501" s="1"/>
  <c r="F16502"/>
  <c r="E16502" s="1"/>
  <c r="F16503"/>
  <c r="E16503" s="1"/>
  <c r="F16504"/>
  <c r="E16504" s="1"/>
  <c r="F5675"/>
  <c r="E5675" s="1"/>
  <c r="F6708"/>
  <c r="E6708" s="1"/>
  <c r="F1966"/>
  <c r="E1966" s="1"/>
  <c r="F16531"/>
  <c r="E16531" s="1"/>
  <c r="F16532"/>
  <c r="E16532" s="1"/>
  <c r="F3232"/>
  <c r="E3232" s="1"/>
  <c r="F16533"/>
  <c r="E16533" s="1"/>
  <c r="F16534"/>
  <c r="E16534" s="1"/>
  <c r="F16535"/>
  <c r="E16535" s="1"/>
  <c r="F16536"/>
  <c r="E16536" s="1"/>
  <c r="F16559"/>
  <c r="E16559" s="1"/>
  <c r="F16560"/>
  <c r="E16560" s="1"/>
  <c r="F16561"/>
  <c r="E16561" s="1"/>
  <c r="F16562"/>
  <c r="E16562" s="1"/>
  <c r="F16563"/>
  <c r="E16563" s="1"/>
  <c r="F16564"/>
  <c r="E16564" s="1"/>
  <c r="F16565"/>
  <c r="E16565" s="1"/>
  <c r="F16566"/>
  <c r="E16566" s="1"/>
  <c r="F16589"/>
  <c r="E16589" s="1"/>
  <c r="F16590"/>
  <c r="E16590" s="1"/>
  <c r="F16591"/>
  <c r="E16591" s="1"/>
  <c r="F16592"/>
  <c r="E16592" s="1"/>
  <c r="F16593"/>
  <c r="E16593" s="1"/>
  <c r="F16594"/>
  <c r="E16594" s="1"/>
  <c r="F16595"/>
  <c r="E16595" s="1"/>
  <c r="F16623"/>
  <c r="E16623" s="1"/>
  <c r="F16624"/>
  <c r="E16624" s="1"/>
  <c r="F16625"/>
  <c r="E16625" s="1"/>
  <c r="F2345"/>
  <c r="E2345" s="1"/>
  <c r="F3982"/>
  <c r="E3982" s="1"/>
  <c r="F1004"/>
  <c r="E1004" s="1"/>
  <c r="F6503"/>
  <c r="E6503" s="1"/>
  <c r="F16626"/>
  <c r="E16626" s="1"/>
  <c r="F1906"/>
  <c r="E1906" s="1"/>
  <c r="F6695"/>
  <c r="E6695" s="1"/>
  <c r="F16642"/>
  <c r="E16642" s="1"/>
  <c r="F16643"/>
  <c r="E16643" s="1"/>
  <c r="F16644"/>
  <c r="E16644" s="1"/>
  <c r="F16645"/>
  <c r="E16645" s="1"/>
  <c r="F16646"/>
  <c r="E16646" s="1"/>
  <c r="F16647"/>
  <c r="E16647" s="1"/>
  <c r="F6468"/>
  <c r="E6468" s="1"/>
  <c r="F16648"/>
  <c r="E16648" s="1"/>
  <c r="F16649"/>
  <c r="E16649" s="1"/>
  <c r="F16679"/>
  <c r="E16679" s="1"/>
  <c r="F6366"/>
  <c r="E6366" s="1"/>
  <c r="F16680"/>
  <c r="E16680" s="1"/>
  <c r="F16681"/>
  <c r="E16681" s="1"/>
  <c r="F7026"/>
  <c r="E7026" s="1"/>
  <c r="F16682"/>
  <c r="E16682" s="1"/>
  <c r="F16683"/>
  <c r="E16683" s="1"/>
  <c r="F7145"/>
  <c r="E7145" s="1"/>
  <c r="F16711"/>
  <c r="E16711" s="1"/>
  <c r="F16712"/>
  <c r="E16712" s="1"/>
  <c r="F16713"/>
  <c r="E16713" s="1"/>
  <c r="F5330"/>
  <c r="E5330" s="1"/>
  <c r="F16714"/>
  <c r="E16714" s="1"/>
  <c r="F16715"/>
  <c r="E16715" s="1"/>
  <c r="F3898"/>
  <c r="E3898" s="1"/>
  <c r="F16716"/>
  <c r="E16716" s="1"/>
  <c r="F6884"/>
  <c r="E6884" s="1"/>
  <c r="F16739"/>
  <c r="E16739" s="1"/>
  <c r="F16740"/>
  <c r="E16740" s="1"/>
  <c r="F7207"/>
  <c r="E7207" s="1"/>
  <c r="F16741"/>
  <c r="E16741" s="1"/>
  <c r="F7013"/>
  <c r="E7013" s="1"/>
  <c r="F16742"/>
  <c r="E16742" s="1"/>
  <c r="F16743"/>
  <c r="E16743" s="1"/>
  <c r="F6453"/>
  <c r="E6453" s="1"/>
  <c r="F16769"/>
  <c r="E16769" s="1"/>
  <c r="F16770"/>
  <c r="E16770" s="1"/>
  <c r="F16771"/>
  <c r="E16771" s="1"/>
  <c r="F3882"/>
  <c r="E3882" s="1"/>
  <c r="F16772"/>
  <c r="E16772" s="1"/>
  <c r="F2593"/>
  <c r="E2593" s="1"/>
  <c r="F16798"/>
  <c r="E16798" s="1"/>
  <c r="F16799"/>
  <c r="E16799" s="1"/>
  <c r="F16800"/>
  <c r="E16800" s="1"/>
  <c r="F16801"/>
  <c r="E16801" s="1"/>
  <c r="F16802"/>
  <c r="E16802" s="1"/>
  <c r="F16803"/>
  <c r="E16803" s="1"/>
  <c r="F16804"/>
  <c r="E16804" s="1"/>
  <c r="F16833"/>
  <c r="E16833" s="1"/>
  <c r="F16834"/>
  <c r="E16834" s="1"/>
  <c r="F16835"/>
  <c r="E16835" s="1"/>
  <c r="F16836"/>
  <c r="E16836" s="1"/>
  <c r="F16837"/>
  <c r="E16837" s="1"/>
  <c r="F16838"/>
  <c r="E16838" s="1"/>
  <c r="F6392"/>
  <c r="E6392" s="1"/>
  <c r="F16839"/>
  <c r="E16839" s="1"/>
  <c r="F4508"/>
  <c r="E4508" s="1"/>
  <c r="F6500"/>
  <c r="E6500" s="1"/>
  <c r="F16864"/>
  <c r="E16864" s="1"/>
  <c r="F6478"/>
  <c r="E6478" s="1"/>
  <c r="F16865"/>
  <c r="E16865" s="1"/>
  <c r="F16866"/>
  <c r="E16866" s="1"/>
  <c r="F16867"/>
  <c r="E16867" s="1"/>
  <c r="F16868"/>
  <c r="E16868" s="1"/>
  <c r="F16869"/>
  <c r="E16869" s="1"/>
  <c r="F16898"/>
  <c r="E16898" s="1"/>
  <c r="F16899"/>
  <c r="E16899" s="1"/>
  <c r="F2677"/>
  <c r="E2677" s="1"/>
  <c r="F6545"/>
  <c r="E6545" s="1"/>
  <c r="F16900"/>
  <c r="E16900" s="1"/>
  <c r="F16901"/>
  <c r="E16901" s="1"/>
  <c r="F16902"/>
  <c r="E16902" s="1"/>
  <c r="F16903"/>
  <c r="E16903" s="1"/>
  <c r="F7193"/>
  <c r="E7193" s="1"/>
  <c r="F16925"/>
  <c r="E16925" s="1"/>
  <c r="F16926"/>
  <c r="E16926" s="1"/>
  <c r="F16927"/>
  <c r="E16927" s="1"/>
  <c r="F16928"/>
  <c r="E16928" s="1"/>
  <c r="F16929"/>
  <c r="E16929" s="1"/>
  <c r="F16930"/>
  <c r="E16930" s="1"/>
  <c r="F16931"/>
  <c r="E16931" s="1"/>
  <c r="F16958"/>
  <c r="E16958" s="1"/>
  <c r="F16959"/>
  <c r="E16959" s="1"/>
  <c r="F16960"/>
  <c r="E16960" s="1"/>
  <c r="F2445"/>
  <c r="E2445" s="1"/>
  <c r="F16961"/>
  <c r="E16961" s="1"/>
  <c r="F16962"/>
  <c r="E16962" s="1"/>
  <c r="F16963"/>
  <c r="E16963" s="1"/>
  <c r="F16964"/>
  <c r="E16964" s="1"/>
  <c r="F16965"/>
  <c r="E16965" s="1"/>
  <c r="F6941"/>
  <c r="E6941" s="1"/>
  <c r="F16994"/>
  <c r="E16994" s="1"/>
  <c r="F16995"/>
  <c r="E16995" s="1"/>
  <c r="F16996"/>
  <c r="E16996" s="1"/>
  <c r="F16997"/>
  <c r="E16997" s="1"/>
  <c r="F16998"/>
  <c r="E16998" s="1"/>
  <c r="F16999"/>
  <c r="E16999" s="1"/>
  <c r="F17000"/>
  <c r="E17000" s="1"/>
  <c r="F17001"/>
  <c r="E17001" s="1"/>
  <c r="F17002"/>
  <c r="E17002" s="1"/>
  <c r="F17025"/>
  <c r="E17025" s="1"/>
  <c r="F375"/>
  <c r="E375" s="1"/>
  <c r="F17026"/>
  <c r="E17026" s="1"/>
  <c r="F17027"/>
  <c r="E17027" s="1"/>
  <c r="F17028"/>
  <c r="E17028" s="1"/>
  <c r="F17029"/>
  <c r="E17029" s="1"/>
  <c r="F17030"/>
  <c r="E17030" s="1"/>
  <c r="F6974"/>
  <c r="E6974" s="1"/>
  <c r="F17031"/>
  <c r="E17031" s="1"/>
  <c r="F17057"/>
  <c r="E17057" s="1"/>
  <c r="F17058"/>
  <c r="E17058" s="1"/>
  <c r="F17059"/>
  <c r="E17059" s="1"/>
  <c r="F17060"/>
  <c r="E17060" s="1"/>
  <c r="F17061"/>
  <c r="E17061" s="1"/>
  <c r="F17062"/>
  <c r="E17062" s="1"/>
  <c r="F17063"/>
  <c r="E17063" s="1"/>
  <c r="F17064"/>
  <c r="E17064" s="1"/>
  <c r="F7107"/>
  <c r="E7107" s="1"/>
  <c r="F6595"/>
  <c r="E6595" s="1"/>
  <c r="F6570"/>
  <c r="E6570" s="1"/>
  <c r="F17096"/>
  <c r="E17096" s="1"/>
  <c r="F3263"/>
  <c r="E3263" s="1"/>
  <c r="F17097"/>
  <c r="E17097" s="1"/>
  <c r="F3721"/>
  <c r="E3721" s="1"/>
  <c r="F3936"/>
  <c r="E3936" s="1"/>
  <c r="F17098"/>
  <c r="E17098" s="1"/>
  <c r="F17099"/>
  <c r="E17099" s="1"/>
  <c r="F17100"/>
  <c r="E17100" s="1"/>
  <c r="F17101"/>
  <c r="E17101" s="1"/>
  <c r="F17125"/>
  <c r="E17125" s="1"/>
  <c r="F17126"/>
  <c r="E17126" s="1"/>
  <c r="F17127"/>
  <c r="E17127" s="1"/>
  <c r="F3945"/>
  <c r="E3945" s="1"/>
  <c r="F17128"/>
  <c r="E17128" s="1"/>
  <c r="F1388"/>
  <c r="E1388" s="1"/>
  <c r="F17129"/>
  <c r="E17129" s="1"/>
  <c r="F3292"/>
  <c r="E3292" s="1"/>
  <c r="F4031"/>
  <c r="E4031" s="1"/>
  <c r="F17159"/>
  <c r="E17159" s="1"/>
  <c r="F3451"/>
  <c r="E3451" s="1"/>
  <c r="F17160"/>
  <c r="E17160" s="1"/>
  <c r="F17161"/>
  <c r="E17161" s="1"/>
  <c r="F17162"/>
  <c r="E17162" s="1"/>
  <c r="F17163"/>
  <c r="E17163" s="1"/>
  <c r="F6710"/>
  <c r="E6710" s="1"/>
  <c r="F17196"/>
  <c r="E17196" s="1"/>
  <c r="F3392"/>
  <c r="E3392" s="1"/>
  <c r="F17197"/>
  <c r="E17197" s="1"/>
  <c r="F17198"/>
  <c r="E17198" s="1"/>
  <c r="F17199"/>
  <c r="E17199" s="1"/>
  <c r="F17200"/>
  <c r="E17200" s="1"/>
  <c r="F17201"/>
  <c r="E17201" s="1"/>
  <c r="F17202"/>
  <c r="E17202" s="1"/>
  <c r="F17203"/>
  <c r="E17203" s="1"/>
  <c r="F6957"/>
  <c r="E6957" s="1"/>
  <c r="F17231"/>
  <c r="E17231" s="1"/>
  <c r="F17232"/>
  <c r="E17232" s="1"/>
  <c r="F3426"/>
  <c r="E3426" s="1"/>
  <c r="F17233"/>
  <c r="E17233" s="1"/>
  <c r="F17234"/>
  <c r="E17234" s="1"/>
  <c r="F17235"/>
  <c r="E17235" s="1"/>
  <c r="F6922"/>
  <c r="E6922" s="1"/>
  <c r="F17236"/>
  <c r="E17236" s="1"/>
  <c r="F17237"/>
  <c r="E17237" s="1"/>
  <c r="F6540"/>
  <c r="E6540" s="1"/>
  <c r="F3942"/>
  <c r="E3942" s="1"/>
  <c r="F2423"/>
  <c r="E2423" s="1"/>
  <c r="F6729"/>
  <c r="E6729" s="1"/>
  <c r="F7284"/>
  <c r="E7284" s="1"/>
  <c r="F17264"/>
  <c r="E17264" s="1"/>
  <c r="F17265"/>
  <c r="E17265" s="1"/>
  <c r="F17266"/>
  <c r="E17266" s="1"/>
  <c r="F17267"/>
  <c r="E17267" s="1"/>
  <c r="F6812"/>
  <c r="E6812" s="1"/>
  <c r="F17298"/>
  <c r="E17298" s="1"/>
  <c r="F3764"/>
  <c r="E3764" s="1"/>
  <c r="F6675"/>
  <c r="E6675" s="1"/>
  <c r="F17299"/>
  <c r="E17299" s="1"/>
  <c r="F7173"/>
  <c r="E7173" s="1"/>
  <c r="F17300"/>
  <c r="E17300" s="1"/>
  <c r="F3968"/>
  <c r="E3968" s="1"/>
  <c r="F17301"/>
  <c r="E17301" s="1"/>
  <c r="F17302"/>
  <c r="E17302" s="1"/>
  <c r="F17338"/>
  <c r="E17338" s="1"/>
  <c r="F17339"/>
  <c r="E17339" s="1"/>
  <c r="F7152"/>
  <c r="E7152" s="1"/>
  <c r="F17340"/>
  <c r="E17340" s="1"/>
  <c r="F17341"/>
  <c r="E17341" s="1"/>
  <c r="F17342"/>
  <c r="E17342" s="1"/>
  <c r="F17343"/>
  <c r="E17343" s="1"/>
  <c r="F17369"/>
  <c r="E17369" s="1"/>
  <c r="F17370"/>
  <c r="E17370" s="1"/>
  <c r="F3844"/>
  <c r="E3844" s="1"/>
  <c r="F6900"/>
  <c r="E6900" s="1"/>
  <c r="F3698"/>
  <c r="E3698" s="1"/>
  <c r="F5411"/>
  <c r="E5411" s="1"/>
  <c r="F17371"/>
  <c r="E17371" s="1"/>
  <c r="F17372"/>
  <c r="E17372" s="1"/>
  <c r="F17405"/>
  <c r="E17405" s="1"/>
  <c r="F17406"/>
  <c r="E17406" s="1"/>
  <c r="F17407"/>
  <c r="E17407" s="1"/>
  <c r="F6555"/>
  <c r="E6555" s="1"/>
  <c r="F17408"/>
  <c r="E17408" s="1"/>
  <c r="F17409"/>
  <c r="E17409" s="1"/>
  <c r="F17410"/>
  <c r="E17410" s="1"/>
  <c r="F17411"/>
  <c r="E17411" s="1"/>
  <c r="F17412"/>
  <c r="E17412" s="1"/>
  <c r="F17444"/>
  <c r="E17444" s="1"/>
  <c r="F7213"/>
  <c r="E7213" s="1"/>
  <c r="F17445"/>
  <c r="E17445" s="1"/>
  <c r="F6905"/>
  <c r="E6905" s="1"/>
  <c r="F17446"/>
  <c r="E17446" s="1"/>
  <c r="F965"/>
  <c r="E965" s="1"/>
  <c r="F17447"/>
  <c r="E17447" s="1"/>
  <c r="F17448"/>
  <c r="E17448" s="1"/>
  <c r="F6221"/>
  <c r="E6221" s="1"/>
  <c r="F17478"/>
  <c r="E17478" s="1"/>
  <c r="F17479"/>
  <c r="E17479" s="1"/>
  <c r="F5962"/>
  <c r="E5962" s="1"/>
  <c r="F6819"/>
  <c r="E6819" s="1"/>
  <c r="F17480"/>
  <c r="E17480" s="1"/>
  <c r="F17481"/>
  <c r="E17481" s="1"/>
  <c r="F17482"/>
  <c r="E17482" s="1"/>
  <c r="F3253"/>
  <c r="E3253" s="1"/>
  <c r="F17483"/>
  <c r="E17483" s="1"/>
  <c r="F3685"/>
  <c r="E3685" s="1"/>
  <c r="F17512"/>
  <c r="E17512" s="1"/>
  <c r="F7091"/>
  <c r="E7091" s="1"/>
  <c r="F17513"/>
  <c r="E17513" s="1"/>
  <c r="F6846"/>
  <c r="E6846" s="1"/>
  <c r="F1967"/>
  <c r="E1967" s="1"/>
  <c r="F17514"/>
  <c r="E17514" s="1"/>
  <c r="F17515"/>
  <c r="E17515" s="1"/>
  <c r="F17516"/>
  <c r="E17516" s="1"/>
  <c r="F17540"/>
  <c r="E17540" s="1"/>
  <c r="F17541"/>
  <c r="E17541" s="1"/>
  <c r="F17542"/>
  <c r="E17542" s="1"/>
  <c r="F17543"/>
  <c r="E17543" s="1"/>
  <c r="F6182"/>
  <c r="E6182" s="1"/>
  <c r="F17544"/>
  <c r="E17544" s="1"/>
  <c r="F17545"/>
  <c r="E17545" s="1"/>
  <c r="F3492"/>
  <c r="E3492" s="1"/>
  <c r="F6527"/>
  <c r="E6527" s="1"/>
  <c r="F7221"/>
  <c r="E7221" s="1"/>
  <c r="F17575"/>
  <c r="E17575" s="1"/>
  <c r="F17576"/>
  <c r="E17576" s="1"/>
  <c r="F17577"/>
  <c r="E17577" s="1"/>
  <c r="F17578"/>
  <c r="E17578" s="1"/>
  <c r="F3427"/>
  <c r="E3427" s="1"/>
  <c r="F17579"/>
  <c r="E17579" s="1"/>
  <c r="F17580"/>
  <c r="E17580" s="1"/>
  <c r="F7034"/>
  <c r="E7034" s="1"/>
  <c r="F17605"/>
  <c r="E17605" s="1"/>
  <c r="F7125"/>
  <c r="E7125" s="1"/>
  <c r="F17606"/>
  <c r="E17606" s="1"/>
  <c r="F17607"/>
  <c r="E17607" s="1"/>
  <c r="F17608"/>
  <c r="E17608" s="1"/>
  <c r="F17609"/>
  <c r="E17609" s="1"/>
  <c r="F6364"/>
  <c r="E6364" s="1"/>
  <c r="F17610"/>
  <c r="E17610" s="1"/>
  <c r="F17611"/>
  <c r="E17611" s="1"/>
  <c r="F17646"/>
  <c r="E17646" s="1"/>
  <c r="F3853"/>
  <c r="E3853" s="1"/>
  <c r="F17647"/>
  <c r="E17647" s="1"/>
  <c r="F17648"/>
  <c r="E17648" s="1"/>
  <c r="F17649"/>
  <c r="E17649" s="1"/>
  <c r="F17650"/>
  <c r="E17650" s="1"/>
  <c r="F17651"/>
  <c r="E17651" s="1"/>
  <c r="F4629"/>
  <c r="E4629" s="1"/>
  <c r="F17652"/>
  <c r="E17652" s="1"/>
  <c r="F17678"/>
  <c r="E17678" s="1"/>
  <c r="F17679"/>
  <c r="E17679" s="1"/>
  <c r="F7290"/>
  <c r="E7290" s="1"/>
  <c r="F17680"/>
  <c r="E17680" s="1"/>
  <c r="F17681"/>
  <c r="E17681" s="1"/>
  <c r="F17682"/>
  <c r="E17682" s="1"/>
  <c r="F17683"/>
  <c r="E17683" s="1"/>
  <c r="F17684"/>
  <c r="E17684" s="1"/>
  <c r="F17710"/>
  <c r="E17710" s="1"/>
  <c r="F7089"/>
  <c r="E7089" s="1"/>
  <c r="F17711"/>
  <c r="E17711" s="1"/>
  <c r="F7130"/>
  <c r="E7130" s="1"/>
  <c r="F17712"/>
  <c r="E17712" s="1"/>
  <c r="F17713"/>
  <c r="E17713" s="1"/>
  <c r="F17714"/>
  <c r="E17714" s="1"/>
  <c r="F17715"/>
  <c r="E17715" s="1"/>
  <c r="F17716"/>
  <c r="E17716" s="1"/>
  <c r="F17738"/>
  <c r="E17738" s="1"/>
  <c r="F7303"/>
  <c r="E7303" s="1"/>
  <c r="F1588"/>
  <c r="E1588" s="1"/>
  <c r="F5618"/>
  <c r="E5618" s="1"/>
  <c r="F17739"/>
  <c r="E17739" s="1"/>
  <c r="F5347"/>
  <c r="E5347" s="1"/>
  <c r="F565"/>
  <c r="E565" s="1"/>
  <c r="F17740"/>
  <c r="E17740" s="1"/>
  <c r="F17741"/>
  <c r="E17741" s="1"/>
  <c r="F17742"/>
  <c r="E17742" s="1"/>
  <c r="F17775"/>
  <c r="E17775" s="1"/>
  <c r="F3939"/>
  <c r="E3939" s="1"/>
  <c r="F17776"/>
  <c r="E17776" s="1"/>
  <c r="F17777"/>
  <c r="E17777" s="1"/>
  <c r="F17778"/>
  <c r="E17778" s="1"/>
  <c r="F17779"/>
  <c r="E17779" s="1"/>
  <c r="F17780"/>
  <c r="E17780" s="1"/>
  <c r="F17781"/>
  <c r="E17781" s="1"/>
  <c r="F17782"/>
  <c r="E17782" s="1"/>
  <c r="F17783"/>
  <c r="E17783" s="1"/>
  <c r="F17816"/>
  <c r="E17816" s="1"/>
  <c r="F17817"/>
  <c r="E17817" s="1"/>
  <c r="F7182"/>
  <c r="E7182" s="1"/>
  <c r="F17818"/>
  <c r="E17818" s="1"/>
  <c r="F17819"/>
  <c r="E17819" s="1"/>
  <c r="F17820"/>
  <c r="E17820" s="1"/>
  <c r="F17821"/>
  <c r="E17821" s="1"/>
  <c r="F17822"/>
  <c r="E17822" s="1"/>
  <c r="F17823"/>
  <c r="E17823" s="1"/>
  <c r="F5824"/>
  <c r="E5824" s="1"/>
  <c r="F7075"/>
  <c r="E7075" s="1"/>
  <c r="F17858"/>
  <c r="E17858" s="1"/>
  <c r="F17859"/>
  <c r="E17859" s="1"/>
  <c r="F17860"/>
  <c r="E17860" s="1"/>
  <c r="F7295"/>
  <c r="E7295" s="1"/>
  <c r="F17861"/>
  <c r="E17861" s="1"/>
  <c r="F17862"/>
  <c r="E17862" s="1"/>
  <c r="F17863"/>
  <c r="E17863" s="1"/>
  <c r="F17864"/>
  <c r="E17864" s="1"/>
  <c r="F7190"/>
  <c r="E7190" s="1"/>
  <c r="F17888"/>
  <c r="E17888" s="1"/>
  <c r="F17889"/>
  <c r="E17889" s="1"/>
  <c r="F280"/>
  <c r="E280" s="1"/>
  <c r="F17890"/>
  <c r="E17890" s="1"/>
  <c r="F17891"/>
  <c r="E17891" s="1"/>
  <c r="F3329"/>
  <c r="E3329" s="1"/>
  <c r="F17892"/>
  <c r="E17892" s="1"/>
  <c r="F17893"/>
  <c r="E17893" s="1"/>
  <c r="F17922"/>
  <c r="E17922" s="1"/>
  <c r="F17923"/>
  <c r="E17923" s="1"/>
  <c r="F17924"/>
  <c r="E17924" s="1"/>
  <c r="F17925"/>
  <c r="E17925" s="1"/>
  <c r="F17926"/>
  <c r="E17926" s="1"/>
  <c r="F17927"/>
  <c r="E17927" s="1"/>
  <c r="F17928"/>
  <c r="E17928" s="1"/>
  <c r="F17929"/>
  <c r="E17929" s="1"/>
  <c r="F17930"/>
  <c r="E17930" s="1"/>
  <c r="F3312"/>
  <c r="E3312" s="1"/>
  <c r="F17966"/>
  <c r="E17966" s="1"/>
  <c r="F17967"/>
  <c r="E17967" s="1"/>
  <c r="F17968"/>
  <c r="E17968" s="1"/>
  <c r="F3016"/>
  <c r="E3016" s="1"/>
  <c r="F7243"/>
  <c r="E7243" s="1"/>
  <c r="F7318"/>
  <c r="E7318" s="1"/>
  <c r="F17969"/>
  <c r="E17969" s="1"/>
  <c r="F17970"/>
  <c r="E17970" s="1"/>
  <c r="F17971"/>
  <c r="E17971" s="1"/>
  <c r="F2550"/>
  <c r="E2550" s="1"/>
  <c r="F17999"/>
  <c r="E17999" s="1"/>
  <c r="F18000"/>
  <c r="E18000" s="1"/>
  <c r="F18001"/>
  <c r="E18001" s="1"/>
  <c r="F3839"/>
  <c r="E3839" s="1"/>
  <c r="F18002"/>
  <c r="E18002" s="1"/>
  <c r="F18003"/>
  <c r="E18003" s="1"/>
  <c r="F18004"/>
  <c r="E18004" s="1"/>
  <c r="F18005"/>
  <c r="E18005" s="1"/>
  <c r="F18036"/>
  <c r="E18036" s="1"/>
  <c r="F18037"/>
  <c r="E18037" s="1"/>
  <c r="F18038"/>
  <c r="E18038" s="1"/>
  <c r="F18039"/>
  <c r="E18039" s="1"/>
  <c r="F18040"/>
  <c r="E18040" s="1"/>
  <c r="F18041"/>
  <c r="E18041" s="1"/>
  <c r="F7138"/>
  <c r="E7138" s="1"/>
  <c r="F18042"/>
  <c r="E18042" s="1"/>
  <c r="F18043"/>
  <c r="E18043" s="1"/>
  <c r="F18044"/>
  <c r="E18044" s="1"/>
  <c r="F18069"/>
  <c r="E18069" s="1"/>
  <c r="F18070"/>
  <c r="E18070" s="1"/>
  <c r="F18071"/>
  <c r="E18071" s="1"/>
  <c r="F18072"/>
  <c r="E18072" s="1"/>
  <c r="F18073"/>
  <c r="E18073" s="1"/>
  <c r="F18074"/>
  <c r="E18074" s="1"/>
  <c r="F5159"/>
  <c r="E5159" s="1"/>
  <c r="F18103"/>
  <c r="E18103" s="1"/>
  <c r="F3661"/>
  <c r="E3661" s="1"/>
  <c r="F865"/>
  <c r="E865" s="1"/>
  <c r="F6003"/>
  <c r="E6003" s="1"/>
  <c r="F18104"/>
  <c r="E18104" s="1"/>
  <c r="F18105"/>
  <c r="E18105" s="1"/>
  <c r="F18106"/>
  <c r="E18106" s="1"/>
  <c r="F5756"/>
  <c r="E5756" s="1"/>
  <c r="F18107"/>
  <c r="E18107" s="1"/>
  <c r="F18108"/>
  <c r="E18108" s="1"/>
  <c r="F18135"/>
  <c r="E18135" s="1"/>
  <c r="F18136"/>
  <c r="E18136" s="1"/>
  <c r="F2518"/>
  <c r="E2518" s="1"/>
  <c r="F18137"/>
  <c r="E18137" s="1"/>
  <c r="F2549"/>
  <c r="E2549" s="1"/>
  <c r="F18138"/>
  <c r="E18138" s="1"/>
  <c r="F18139"/>
  <c r="E18139" s="1"/>
  <c r="F18140"/>
  <c r="E18140" s="1"/>
  <c r="F3910"/>
  <c r="E3910" s="1"/>
  <c r="F18173"/>
  <c r="E18173" s="1"/>
  <c r="F18174"/>
  <c r="E18174" s="1"/>
  <c r="F2188"/>
  <c r="E2188" s="1"/>
  <c r="F18175"/>
  <c r="E18175" s="1"/>
  <c r="F18176"/>
  <c r="E18176" s="1"/>
  <c r="F18177"/>
  <c r="E18177" s="1"/>
  <c r="F18178"/>
  <c r="E18178" s="1"/>
  <c r="F3893"/>
  <c r="E3893" s="1"/>
  <c r="F18179"/>
  <c r="E18179" s="1"/>
  <c r="F18180"/>
  <c r="E18180" s="1"/>
  <c r="F18205"/>
  <c r="E18205" s="1"/>
  <c r="F18206"/>
  <c r="E18206" s="1"/>
  <c r="F3611"/>
  <c r="E3611" s="1"/>
  <c r="F18207"/>
  <c r="E18207" s="1"/>
  <c r="F18208"/>
  <c r="E18208" s="1"/>
  <c r="F18209"/>
  <c r="E18209" s="1"/>
  <c r="F18210"/>
  <c r="E18210" s="1"/>
  <c r="F18211"/>
  <c r="E18211" s="1"/>
  <c r="F18212"/>
  <c r="E18212" s="1"/>
  <c r="F18244"/>
  <c r="E18244" s="1"/>
  <c r="F18245"/>
  <c r="E18245" s="1"/>
  <c r="F18246"/>
  <c r="E18246" s="1"/>
  <c r="F18247"/>
  <c r="E18247" s="1"/>
  <c r="F18248"/>
  <c r="E18248" s="1"/>
  <c r="F18249"/>
  <c r="E18249" s="1"/>
  <c r="F6767"/>
  <c r="E6767" s="1"/>
  <c r="F6016"/>
  <c r="E6016" s="1"/>
  <c r="F6776"/>
  <c r="E6776" s="1"/>
  <c r="F18280"/>
  <c r="E18280" s="1"/>
  <c r="F3711"/>
  <c r="E3711" s="1"/>
  <c r="F18281"/>
  <c r="E18281" s="1"/>
  <c r="F7203"/>
  <c r="E7203" s="1"/>
  <c r="F18282"/>
  <c r="E18282" s="1"/>
  <c r="F18283"/>
  <c r="E18283" s="1"/>
  <c r="F18284"/>
  <c r="E18284" s="1"/>
  <c r="F4035"/>
  <c r="E4035" s="1"/>
  <c r="F18317"/>
  <c r="E18317" s="1"/>
  <c r="F18318"/>
  <c r="E18318" s="1"/>
  <c r="F18319"/>
  <c r="E18319" s="1"/>
  <c r="F18320"/>
  <c r="E18320" s="1"/>
  <c r="F18321"/>
  <c r="E18321" s="1"/>
  <c r="F7306"/>
  <c r="E7306" s="1"/>
  <c r="F3433"/>
  <c r="E3433" s="1"/>
  <c r="F3984"/>
  <c r="E3984" s="1"/>
  <c r="F18322"/>
  <c r="E18322" s="1"/>
  <c r="F18323"/>
  <c r="E18323" s="1"/>
  <c r="F18357"/>
  <c r="E18357" s="1"/>
  <c r="F18358"/>
  <c r="E18358" s="1"/>
  <c r="F18359"/>
  <c r="E18359" s="1"/>
  <c r="F3765"/>
  <c r="E3765" s="1"/>
  <c r="F18360"/>
  <c r="E18360" s="1"/>
  <c r="F7008"/>
  <c r="E7008" s="1"/>
  <c r="F3368"/>
  <c r="E3368" s="1"/>
  <c r="F18361"/>
  <c r="E18361" s="1"/>
  <c r="F18362"/>
  <c r="E18362" s="1"/>
  <c r="F3104"/>
  <c r="E3104" s="1"/>
  <c r="F2976"/>
  <c r="E2976" s="1"/>
  <c r="F18387"/>
  <c r="E18387" s="1"/>
  <c r="F18388"/>
  <c r="E18388" s="1"/>
  <c r="F3406"/>
  <c r="E3406" s="1"/>
  <c r="F18389"/>
  <c r="E18389" s="1"/>
  <c r="F4034"/>
  <c r="E4034" s="1"/>
  <c r="F18390"/>
  <c r="E18390" s="1"/>
  <c r="F18391"/>
  <c r="E18391" s="1"/>
  <c r="F2722"/>
  <c r="E2722" s="1"/>
  <c r="F18425"/>
  <c r="E18425" s="1"/>
  <c r="F18426"/>
  <c r="E18426" s="1"/>
  <c r="F18427"/>
  <c r="E18427" s="1"/>
  <c r="F18428"/>
  <c r="E18428" s="1"/>
  <c r="F18429"/>
  <c r="E18429" s="1"/>
  <c r="F18430"/>
  <c r="E18430" s="1"/>
  <c r="F18431"/>
  <c r="E18431" s="1"/>
  <c r="F18432"/>
  <c r="E18432" s="1"/>
  <c r="F18433"/>
  <c r="E18433" s="1"/>
  <c r="F18434"/>
  <c r="E18434" s="1"/>
  <c r="F18435"/>
  <c r="E18435" s="1"/>
  <c r="F18464"/>
  <c r="E18464" s="1"/>
  <c r="F18465"/>
  <c r="E18465" s="1"/>
  <c r="F18466"/>
  <c r="E18466" s="1"/>
  <c r="F7276"/>
  <c r="E7276" s="1"/>
  <c r="F18467"/>
  <c r="E18467" s="1"/>
  <c r="F18468"/>
  <c r="E18468" s="1"/>
  <c r="F18469"/>
  <c r="E18469" s="1"/>
  <c r="F18470"/>
  <c r="E18470" s="1"/>
  <c r="F18471"/>
  <c r="E18471" s="1"/>
  <c r="F18472"/>
  <c r="E18472" s="1"/>
  <c r="F18502"/>
  <c r="E18502" s="1"/>
  <c r="F7273"/>
  <c r="E7273" s="1"/>
  <c r="F18503"/>
  <c r="E18503" s="1"/>
  <c r="F18504"/>
  <c r="E18504" s="1"/>
  <c r="F18505"/>
  <c r="E18505" s="1"/>
  <c r="F18506"/>
  <c r="E18506" s="1"/>
  <c r="F18507"/>
  <c r="E18507" s="1"/>
  <c r="F18543"/>
  <c r="E18543" s="1"/>
  <c r="F18544"/>
  <c r="E18544" s="1"/>
  <c r="F18545"/>
  <c r="E18545" s="1"/>
  <c r="F18546"/>
  <c r="E18546" s="1"/>
  <c r="F18547"/>
  <c r="E18547" s="1"/>
  <c r="F2178"/>
  <c r="E2178" s="1"/>
  <c r="F18548"/>
  <c r="E18548" s="1"/>
  <c r="F18549"/>
  <c r="E18549" s="1"/>
  <c r="F1420"/>
  <c r="E1420" s="1"/>
  <c r="F18550"/>
  <c r="E18550" s="1"/>
  <c r="F7283"/>
  <c r="E7283" s="1"/>
  <c r="F18579"/>
  <c r="E18579" s="1"/>
  <c r="F6477"/>
  <c r="E6477" s="1"/>
  <c r="F18580"/>
  <c r="E18580" s="1"/>
  <c r="F4024"/>
  <c r="E4024" s="1"/>
  <c r="F18581"/>
  <c r="E18581" s="1"/>
  <c r="F18582"/>
  <c r="E18582" s="1"/>
  <c r="F18583"/>
  <c r="E18583" s="1"/>
  <c r="F18584"/>
  <c r="E18584" s="1"/>
  <c r="F18585"/>
  <c r="E18585" s="1"/>
  <c r="F18622"/>
  <c r="E18622" s="1"/>
  <c r="F5234"/>
  <c r="E5234" s="1"/>
  <c r="F6930"/>
  <c r="E6930" s="1"/>
  <c r="F3972"/>
  <c r="E3972" s="1"/>
  <c r="F18623"/>
  <c r="E18623" s="1"/>
  <c r="F2161"/>
  <c r="E2161" s="1"/>
  <c r="F1074"/>
  <c r="E1074" s="1"/>
  <c r="F18624"/>
  <c r="E18624" s="1"/>
  <c r="F18625"/>
  <c r="E18625" s="1"/>
  <c r="F3794"/>
  <c r="E3794" s="1"/>
  <c r="F18658"/>
  <c r="E18658" s="1"/>
  <c r="F3834"/>
  <c r="E3834" s="1"/>
  <c r="F1357"/>
  <c r="E1357" s="1"/>
  <c r="F2012"/>
  <c r="E2012" s="1"/>
  <c r="F18659"/>
  <c r="E18659" s="1"/>
  <c r="F6882"/>
  <c r="E6882" s="1"/>
  <c r="F18660"/>
  <c r="E18660" s="1"/>
  <c r="F18661"/>
  <c r="E18661" s="1"/>
  <c r="F18662"/>
  <c r="E18662" s="1"/>
  <c r="F18663"/>
  <c r="E18663" s="1"/>
  <c r="F18692"/>
  <c r="E18692" s="1"/>
  <c r="F18693"/>
  <c r="E18693" s="1"/>
  <c r="F18694"/>
  <c r="E18694" s="1"/>
  <c r="F18695"/>
  <c r="E18695" s="1"/>
  <c r="F3005"/>
  <c r="E3005" s="1"/>
  <c r="F7223"/>
  <c r="E7223" s="1"/>
  <c r="F6620"/>
  <c r="E6620" s="1"/>
  <c r="F18696"/>
  <c r="E18696" s="1"/>
  <c r="F7270"/>
  <c r="E7270" s="1"/>
  <c r="F18697"/>
  <c r="E18697" s="1"/>
  <c r="F18698"/>
  <c r="E18698" s="1"/>
  <c r="F18723"/>
  <c r="E18723" s="1"/>
  <c r="F18724"/>
  <c r="E18724" s="1"/>
  <c r="F18725"/>
  <c r="E18725" s="1"/>
  <c r="F18726"/>
  <c r="E18726" s="1"/>
  <c r="F18727"/>
  <c r="E18727" s="1"/>
  <c r="F7184"/>
  <c r="E7184" s="1"/>
  <c r="F18728"/>
  <c r="E18728" s="1"/>
  <c r="F18729"/>
  <c r="E18729" s="1"/>
  <c r="F18761"/>
  <c r="E18761" s="1"/>
  <c r="F18762"/>
  <c r="E18762" s="1"/>
  <c r="F18763"/>
  <c r="E18763" s="1"/>
  <c r="F18764"/>
  <c r="E18764" s="1"/>
  <c r="F18765"/>
  <c r="E18765" s="1"/>
  <c r="F18766"/>
  <c r="E18766" s="1"/>
  <c r="F18767"/>
  <c r="E18767" s="1"/>
  <c r="F7053"/>
  <c r="E7053" s="1"/>
  <c r="F18768"/>
  <c r="E18768" s="1"/>
  <c r="F18794"/>
  <c r="E18794" s="1"/>
  <c r="F18795"/>
  <c r="E18795" s="1"/>
  <c r="F4019"/>
  <c r="E4019" s="1"/>
  <c r="F3891"/>
  <c r="E3891" s="1"/>
  <c r="F3924"/>
  <c r="E3924" s="1"/>
  <c r="F3981"/>
  <c r="E3981" s="1"/>
  <c r="F18796"/>
  <c r="E18796" s="1"/>
  <c r="F18797"/>
  <c r="E18797" s="1"/>
  <c r="F18829"/>
  <c r="E18829" s="1"/>
  <c r="F18830"/>
  <c r="E18830" s="1"/>
  <c r="F7321"/>
  <c r="E7321" s="1"/>
  <c r="F18831"/>
  <c r="E18831" s="1"/>
  <c r="F7261"/>
  <c r="E7261" s="1"/>
  <c r="F2378"/>
  <c r="E2378" s="1"/>
  <c r="F18832"/>
  <c r="E18832" s="1"/>
  <c r="F3629"/>
  <c r="E3629" s="1"/>
  <c r="F18833"/>
  <c r="E18833" s="1"/>
  <c r="F18834"/>
  <c r="E18834" s="1"/>
  <c r="F18835"/>
  <c r="E18835" s="1"/>
  <c r="F4030"/>
  <c r="E4030" s="1"/>
  <c r="F18865"/>
  <c r="E18865" s="1"/>
  <c r="F18866"/>
  <c r="E18866" s="1"/>
  <c r="F3856"/>
  <c r="E3856" s="1"/>
  <c r="F4028"/>
  <c r="E4028" s="1"/>
  <c r="F6744"/>
  <c r="E6744" s="1"/>
  <c r="F3680"/>
  <c r="E3680" s="1"/>
  <c r="F18867"/>
  <c r="E18867" s="1"/>
  <c r="F7094"/>
  <c r="E7094" s="1"/>
  <c r="F2822"/>
  <c r="E2822" s="1"/>
  <c r="F18896"/>
  <c r="E18896" s="1"/>
  <c r="F18897"/>
  <c r="E18897" s="1"/>
  <c r="F18898"/>
  <c r="E18898" s="1"/>
  <c r="F18899"/>
  <c r="E18899" s="1"/>
  <c r="F40"/>
  <c r="E40" s="1"/>
  <c r="F18900"/>
  <c r="E18900" s="1"/>
  <c r="F18901"/>
  <c r="E18901" s="1"/>
  <c r="F7297"/>
  <c r="E7297" s="1"/>
  <c r="F18902"/>
  <c r="E18902" s="1"/>
  <c r="F18934"/>
  <c r="E18934" s="1"/>
  <c r="F18935"/>
  <c r="E18935" s="1"/>
  <c r="F18936"/>
  <c r="E18936" s="1"/>
  <c r="F18937"/>
  <c r="E18937" s="1"/>
  <c r="F18938"/>
  <c r="E18938" s="1"/>
  <c r="F18939"/>
  <c r="E18939" s="1"/>
  <c r="F3986"/>
  <c r="E3986" s="1"/>
  <c r="F4038"/>
  <c r="E4038" s="1"/>
  <c r="F18940"/>
  <c r="E18940" s="1"/>
  <c r="F18941"/>
  <c r="E18941" s="1"/>
  <c r="F18977"/>
  <c r="E18977" s="1"/>
  <c r="F6496"/>
  <c r="E6496" s="1"/>
  <c r="F6848"/>
  <c r="E6848" s="1"/>
  <c r="F18978"/>
  <c r="E18978" s="1"/>
  <c r="F7288"/>
  <c r="E7288" s="1"/>
  <c r="F7047"/>
  <c r="E7047" s="1"/>
  <c r="F18979"/>
  <c r="E18979" s="1"/>
  <c r="F18980"/>
  <c r="E18980" s="1"/>
  <c r="F18981"/>
  <c r="E18981" s="1"/>
  <c r="F18982"/>
  <c r="E18982" s="1"/>
  <c r="F3336"/>
  <c r="E3336" s="1"/>
  <c r="F19018"/>
  <c r="E19018" s="1"/>
  <c r="F19019"/>
  <c r="E19019" s="1"/>
  <c r="F3975"/>
  <c r="E3975" s="1"/>
  <c r="F19020"/>
  <c r="E19020" s="1"/>
  <c r="F3932"/>
  <c r="E3932" s="1"/>
  <c r="F19021"/>
  <c r="E19021" s="1"/>
  <c r="F19022"/>
  <c r="E19022" s="1"/>
  <c r="F3785"/>
  <c r="E3785" s="1"/>
  <c r="F4004"/>
  <c r="E4004" s="1"/>
  <c r="F3931"/>
  <c r="E3931" s="1"/>
  <c r="F7232"/>
  <c r="E7232" s="1"/>
  <c r="F19056"/>
  <c r="E19056" s="1"/>
  <c r="F3997"/>
  <c r="E3997" s="1"/>
  <c r="F2480"/>
  <c r="E2480" s="1"/>
  <c r="F6934"/>
  <c r="E6934" s="1"/>
  <c r="F19057"/>
  <c r="E19057" s="1"/>
  <c r="F6344"/>
  <c r="E6344" s="1"/>
  <c r="F19058"/>
  <c r="E19058" s="1"/>
  <c r="F3597"/>
  <c r="E3597" s="1"/>
  <c r="F6987"/>
  <c r="E6987" s="1"/>
  <c r="F7310"/>
  <c r="E7310" s="1"/>
  <c r="F19091"/>
  <c r="E19091" s="1"/>
  <c r="F19092"/>
  <c r="E19092" s="1"/>
  <c r="F19093"/>
  <c r="E19093" s="1"/>
  <c r="F19094"/>
  <c r="E19094" s="1"/>
  <c r="F3702"/>
  <c r="E3702" s="1"/>
  <c r="F19095"/>
  <c r="E19095" s="1"/>
  <c r="F19138"/>
  <c r="E19138" s="1"/>
  <c r="F19139"/>
  <c r="E19139" s="1"/>
  <c r="F19140"/>
  <c r="E19140" s="1"/>
  <c r="F3828"/>
  <c r="E3828" s="1"/>
  <c r="F127"/>
  <c r="E127" s="1"/>
  <c r="F19141"/>
  <c r="E19141" s="1"/>
  <c r="F19142"/>
  <c r="E19142" s="1"/>
  <c r="F3110"/>
  <c r="E3110" s="1"/>
  <c r="F19143"/>
  <c r="E19143" s="1"/>
  <c r="F19177"/>
  <c r="E19177" s="1"/>
  <c r="F19178"/>
  <c r="E19178" s="1"/>
  <c r="F19179"/>
  <c r="E19179" s="1"/>
  <c r="F19180"/>
  <c r="E19180" s="1"/>
  <c r="F3565"/>
  <c r="E3565" s="1"/>
  <c r="F19181"/>
  <c r="E19181" s="1"/>
  <c r="F19182"/>
  <c r="E19182" s="1"/>
  <c r="F19183"/>
  <c r="E19183" s="1"/>
  <c r="F19184"/>
  <c r="E19184" s="1"/>
  <c r="F19185"/>
  <c r="E19185" s="1"/>
  <c r="F19186"/>
  <c r="E19186" s="1"/>
  <c r="F6981"/>
  <c r="E6981" s="1"/>
  <c r="F631"/>
  <c r="E631" s="1"/>
  <c r="F2574"/>
  <c r="E2574" s="1"/>
  <c r="F19219"/>
  <c r="E19219" s="1"/>
  <c r="F19220"/>
  <c r="E19220" s="1"/>
  <c r="F3952"/>
  <c r="E3952" s="1"/>
  <c r="F19221"/>
  <c r="E19221" s="1"/>
  <c r="F19222"/>
  <c r="E19222" s="1"/>
  <c r="F3961"/>
  <c r="E3961" s="1"/>
  <c r="F19253"/>
  <c r="E19253" s="1"/>
  <c r="F7073"/>
  <c r="E7073" s="1"/>
  <c r="F19254"/>
  <c r="E19254" s="1"/>
  <c r="F19255"/>
  <c r="E19255" s="1"/>
  <c r="F19256"/>
  <c r="E19256" s="1"/>
  <c r="F7237"/>
  <c r="E7237" s="1"/>
  <c r="F2107"/>
  <c r="E2107" s="1"/>
  <c r="F19257"/>
  <c r="E19257" s="1"/>
  <c r="F19258"/>
  <c r="E19258" s="1"/>
  <c r="F19259"/>
  <c r="E19259" s="1"/>
  <c r="F3028"/>
  <c r="E3028" s="1"/>
  <c r="F19297"/>
  <c r="E19297" s="1"/>
  <c r="F19298"/>
  <c r="E19298" s="1"/>
  <c r="F566"/>
  <c r="E566" s="1"/>
  <c r="F19299"/>
  <c r="E19299" s="1"/>
  <c r="F4044"/>
  <c r="E4044" s="1"/>
  <c r="F19300"/>
  <c r="E19300" s="1"/>
  <c r="F2335"/>
  <c r="E2335" s="1"/>
  <c r="F7120"/>
  <c r="E7120" s="1"/>
  <c r="F19301"/>
  <c r="E19301" s="1"/>
  <c r="F7335"/>
  <c r="E7335" s="1"/>
  <c r="F19335"/>
  <c r="E19335" s="1"/>
  <c r="F19336"/>
  <c r="E19336" s="1"/>
  <c r="F19337"/>
  <c r="E19337" s="1"/>
  <c r="F19338"/>
  <c r="E19338" s="1"/>
  <c r="F19339"/>
  <c r="E19339" s="1"/>
  <c r="F19340"/>
  <c r="E19340" s="1"/>
  <c r="F19341"/>
  <c r="E19341" s="1"/>
  <c r="F19342"/>
  <c r="E19342" s="1"/>
  <c r="F19343"/>
  <c r="E19343" s="1"/>
  <c r="F3916"/>
  <c r="E3916" s="1"/>
  <c r="F19376"/>
  <c r="E19376" s="1"/>
  <c r="F19377"/>
  <c r="E19377" s="1"/>
  <c r="F19378"/>
  <c r="E19378" s="1"/>
  <c r="F19379"/>
  <c r="E19379" s="1"/>
  <c r="F19380"/>
  <c r="E19380" s="1"/>
  <c r="F19381"/>
  <c r="E19381" s="1"/>
  <c r="F19382"/>
  <c r="E19382" s="1"/>
  <c r="F19383"/>
  <c r="E19383" s="1"/>
  <c r="F19384"/>
  <c r="E19384" s="1"/>
  <c r="F3378"/>
  <c r="E3378" s="1"/>
  <c r="F4394"/>
  <c r="E4394" s="1"/>
  <c r="F4041"/>
  <c r="E4041" s="1"/>
  <c r="F19414"/>
  <c r="E19414" s="1"/>
  <c r="F2220"/>
  <c r="E2220" s="1"/>
  <c r="F19415"/>
  <c r="E19415" s="1"/>
  <c r="F19416"/>
  <c r="E19416" s="1"/>
  <c r="F19417"/>
  <c r="E19417" s="1"/>
  <c r="F3911"/>
  <c r="E3911" s="1"/>
  <c r="F19418"/>
  <c r="E19418" s="1"/>
  <c r="F3996"/>
  <c r="E3996" s="1"/>
  <c r="F19419"/>
  <c r="E19419" s="1"/>
  <c r="F19420"/>
  <c r="E19420" s="1"/>
  <c r="F6427"/>
  <c r="E6427" s="1"/>
  <c r="F19454"/>
  <c r="E19454" s="1"/>
  <c r="F19455"/>
  <c r="E19455" s="1"/>
  <c r="F19456"/>
  <c r="E19456" s="1"/>
  <c r="F6799"/>
  <c r="E6799" s="1"/>
  <c r="F7218"/>
  <c r="E7218" s="1"/>
  <c r="F19457"/>
  <c r="E19457" s="1"/>
  <c r="F19458"/>
  <c r="E19458" s="1"/>
  <c r="F19459"/>
  <c r="E19459" s="1"/>
  <c r="F19460"/>
  <c r="E19460" s="1"/>
  <c r="F7042"/>
  <c r="E7042" s="1"/>
  <c r="F19497"/>
  <c r="E19497" s="1"/>
  <c r="F19498"/>
  <c r="E19498" s="1"/>
  <c r="F3824"/>
  <c r="E3824" s="1"/>
  <c r="F4037"/>
  <c r="E4037" s="1"/>
  <c r="F19499"/>
  <c r="E19499" s="1"/>
  <c r="F19500"/>
  <c r="E19500" s="1"/>
  <c r="F19501"/>
  <c r="E19501" s="1"/>
  <c r="F6658"/>
  <c r="E6658" s="1"/>
  <c r="F19502"/>
  <c r="E19502" s="1"/>
  <c r="F19535"/>
  <c r="E19535" s="1"/>
  <c r="F7159"/>
  <c r="E7159" s="1"/>
  <c r="F19536"/>
  <c r="E19536" s="1"/>
  <c r="F19537"/>
  <c r="E19537" s="1"/>
  <c r="F19538"/>
  <c r="E19538" s="1"/>
  <c r="F19539"/>
  <c r="E19539" s="1"/>
  <c r="F19540"/>
  <c r="E19540" s="1"/>
  <c r="F19541"/>
  <c r="E19541" s="1"/>
  <c r="F19542"/>
  <c r="E19542" s="1"/>
  <c r="F6552"/>
  <c r="E6552" s="1"/>
  <c r="F19574"/>
  <c r="E19574" s="1"/>
  <c r="F19575"/>
  <c r="E19575" s="1"/>
  <c r="F3668"/>
  <c r="E3668" s="1"/>
  <c r="F3650"/>
  <c r="E3650" s="1"/>
  <c r="F6715"/>
  <c r="E6715" s="1"/>
  <c r="F19576"/>
  <c r="E19576" s="1"/>
  <c r="F3903"/>
  <c r="E3903" s="1"/>
  <c r="F19577"/>
  <c r="E19577" s="1"/>
  <c r="F3397"/>
  <c r="E3397" s="1"/>
  <c r="F19578"/>
  <c r="E19578" s="1"/>
  <c r="F3268"/>
  <c r="E3268" s="1"/>
  <c r="F3129"/>
  <c r="E3129" s="1"/>
  <c r="F19610"/>
  <c r="E19610" s="1"/>
  <c r="F19611"/>
  <c r="E19611" s="1"/>
  <c r="F19612"/>
  <c r="E19612" s="1"/>
  <c r="F19613"/>
  <c r="E19613" s="1"/>
  <c r="F7108"/>
  <c r="E7108" s="1"/>
  <c r="F19614"/>
  <c r="E19614" s="1"/>
  <c r="F19615"/>
  <c r="E19615" s="1"/>
  <c r="F7224"/>
  <c r="E7224" s="1"/>
  <c r="F19616"/>
  <c r="E19616" s="1"/>
  <c r="F19620"/>
  <c r="E19620" s="1"/>
  <c r="F13"/>
  <c r="E13" s="1"/>
  <c r="F24"/>
  <c r="E24" s="1"/>
  <c r="F45"/>
  <c r="E45" s="1"/>
  <c r="F58"/>
  <c r="E58" s="1"/>
  <c r="F38"/>
  <c r="E38" s="1"/>
  <c r="F87"/>
  <c r="E87" s="1"/>
  <c r="F83"/>
  <c r="E83" s="1"/>
  <c r="F96"/>
  <c r="E96" s="1"/>
  <c r="F30"/>
  <c r="E30" s="1"/>
  <c r="F70"/>
  <c r="E70" s="1"/>
  <c r="F60"/>
  <c r="E60" s="1"/>
  <c r="F168"/>
  <c r="E168" s="1"/>
  <c r="F172"/>
  <c r="E172" s="1"/>
  <c r="F177"/>
  <c r="E177" s="1"/>
  <c r="F182"/>
  <c r="E182" s="1"/>
  <c r="F191"/>
  <c r="E191" s="1"/>
  <c r="F94"/>
  <c r="E94" s="1"/>
  <c r="F46"/>
  <c r="E46" s="1"/>
  <c r="F235"/>
  <c r="E235" s="1"/>
  <c r="F234"/>
  <c r="E234" s="1"/>
  <c r="F240"/>
  <c r="E240" s="1"/>
  <c r="F250"/>
  <c r="E250" s="1"/>
  <c r="F255"/>
  <c r="E255" s="1"/>
  <c r="F257"/>
  <c r="E257" s="1"/>
  <c r="F81"/>
  <c r="E81" s="1"/>
  <c r="F262"/>
  <c r="E262" s="1"/>
  <c r="F275"/>
  <c r="E275" s="1"/>
  <c r="F5"/>
  <c r="E5" s="1"/>
  <c r="F293"/>
  <c r="E293" s="1"/>
  <c r="F89"/>
  <c r="E89" s="1"/>
  <c r="F259"/>
  <c r="E259" s="1"/>
  <c r="F299"/>
  <c r="E299" s="1"/>
  <c r="F84"/>
  <c r="E84" s="1"/>
  <c r="F140"/>
  <c r="E140" s="1"/>
  <c r="F317"/>
  <c r="E317" s="1"/>
  <c r="F310"/>
  <c r="E310" s="1"/>
  <c r="F185"/>
  <c r="E185" s="1"/>
  <c r="F143"/>
  <c r="E143" s="1"/>
  <c r="F242"/>
  <c r="E242" s="1"/>
  <c r="F152"/>
  <c r="E152" s="1"/>
  <c r="F360"/>
  <c r="E360" s="1"/>
  <c r="F256"/>
  <c r="E256" s="1"/>
  <c r="F224"/>
  <c r="E224" s="1"/>
  <c r="F380"/>
  <c r="E380" s="1"/>
  <c r="F278"/>
  <c r="E278" s="1"/>
  <c r="F32"/>
  <c r="E32" s="1"/>
  <c r="F417"/>
  <c r="E417" s="1"/>
  <c r="F319"/>
  <c r="E319" s="1"/>
  <c r="F398"/>
  <c r="E398" s="1"/>
  <c r="F448"/>
  <c r="E448" s="1"/>
  <c r="F50"/>
  <c r="E50" s="1"/>
  <c r="F381"/>
  <c r="E381" s="1"/>
  <c r="F409"/>
  <c r="E409" s="1"/>
  <c r="F436"/>
  <c r="E436" s="1"/>
  <c r="F424"/>
  <c r="E424" s="1"/>
  <c r="F12"/>
  <c r="E12" s="1"/>
  <c r="F170"/>
  <c r="E170" s="1"/>
  <c r="F442"/>
  <c r="E442" s="1"/>
  <c r="F541"/>
  <c r="E541" s="1"/>
  <c r="F374"/>
  <c r="E374" s="1"/>
  <c r="F554"/>
  <c r="E554" s="1"/>
  <c r="F276"/>
  <c r="E276" s="1"/>
  <c r="F282"/>
  <c r="E282" s="1"/>
  <c r="F479"/>
  <c r="E479" s="1"/>
  <c r="F590"/>
  <c r="E590" s="1"/>
  <c r="F453"/>
  <c r="E453" s="1"/>
  <c r="F54"/>
  <c r="E54" s="1"/>
  <c r="F334"/>
  <c r="E334" s="1"/>
  <c r="F387"/>
  <c r="E387" s="1"/>
  <c r="F614"/>
  <c r="E614" s="1"/>
  <c r="F150"/>
  <c r="E150" s="1"/>
  <c r="F618"/>
  <c r="E618" s="1"/>
  <c r="F230"/>
  <c r="E230" s="1"/>
  <c r="F627"/>
  <c r="E627" s="1"/>
  <c r="F633"/>
  <c r="E633" s="1"/>
  <c r="F503"/>
  <c r="E503" s="1"/>
  <c r="F407"/>
  <c r="E407" s="1"/>
  <c r="F468"/>
  <c r="E468" s="1"/>
  <c r="F395"/>
  <c r="E395" s="1"/>
  <c r="F97"/>
  <c r="E97" s="1"/>
  <c r="F669"/>
  <c r="E669" s="1"/>
  <c r="F85"/>
  <c r="E85" s="1"/>
  <c r="F629"/>
  <c r="E629" s="1"/>
  <c r="F692"/>
  <c r="E692" s="1"/>
  <c r="F411"/>
  <c r="E411" s="1"/>
  <c r="F564"/>
  <c r="E564" s="1"/>
  <c r="F519"/>
  <c r="E519" s="1"/>
  <c r="F266"/>
  <c r="E266" s="1"/>
  <c r="F459"/>
  <c r="E459" s="1"/>
  <c r="F620"/>
  <c r="E620" s="1"/>
  <c r="F688"/>
  <c r="E688" s="1"/>
  <c r="F100"/>
  <c r="E100" s="1"/>
  <c r="F62"/>
  <c r="E62" s="1"/>
  <c r="F665"/>
  <c r="E665" s="1"/>
  <c r="F649"/>
  <c r="E649" s="1"/>
  <c r="F769"/>
  <c r="E769" s="1"/>
  <c r="F36"/>
  <c r="E36" s="1"/>
  <c r="F103"/>
  <c r="E103" s="1"/>
  <c r="F576"/>
  <c r="E576" s="1"/>
  <c r="F797"/>
  <c r="E797" s="1"/>
  <c r="F11"/>
  <c r="E11" s="1"/>
  <c r="F744"/>
  <c r="E744" s="1"/>
  <c r="F473"/>
  <c r="E473" s="1"/>
  <c r="F759"/>
  <c r="E759" s="1"/>
  <c r="F447"/>
  <c r="E447" s="1"/>
  <c r="F810"/>
  <c r="E810" s="1"/>
  <c r="F174"/>
  <c r="E174" s="1"/>
  <c r="F357"/>
  <c r="E357" s="1"/>
  <c r="F586"/>
  <c r="E586" s="1"/>
  <c r="F527"/>
  <c r="E527" s="1"/>
  <c r="F37"/>
  <c r="E37" s="1"/>
  <c r="F877"/>
  <c r="E877" s="1"/>
  <c r="F882"/>
  <c r="E882" s="1"/>
  <c r="F600"/>
  <c r="E600" s="1"/>
  <c r="F915"/>
  <c r="E915" s="1"/>
  <c r="F834"/>
  <c r="E834" s="1"/>
  <c r="F15"/>
  <c r="E15" s="1"/>
  <c r="F86"/>
  <c r="E86" s="1"/>
  <c r="F953"/>
  <c r="E953" s="1"/>
  <c r="F980"/>
  <c r="E980" s="1"/>
  <c r="F799"/>
  <c r="E799" s="1"/>
  <c r="F879"/>
  <c r="E879" s="1"/>
  <c r="F968"/>
  <c r="E968" s="1"/>
  <c r="F550"/>
  <c r="E550" s="1"/>
  <c r="F44"/>
  <c r="E44" s="1"/>
  <c r="F1035"/>
  <c r="E1035" s="1"/>
  <c r="F716"/>
  <c r="E716" s="1"/>
  <c r="F637"/>
  <c r="E637" s="1"/>
  <c r="F821"/>
  <c r="E821" s="1"/>
  <c r="F1060"/>
  <c r="E1060" s="1"/>
  <c r="F884"/>
  <c r="E884" s="1"/>
  <c r="F420"/>
  <c r="E420" s="1"/>
  <c r="F1078"/>
  <c r="E1078" s="1"/>
  <c r="F932"/>
  <c r="E932" s="1"/>
  <c r="F418"/>
  <c r="E418" s="1"/>
  <c r="F842"/>
  <c r="E842" s="1"/>
  <c r="F1134"/>
  <c r="E1134" s="1"/>
  <c r="F990"/>
  <c r="E990" s="1"/>
  <c r="F1179"/>
  <c r="E1179" s="1"/>
  <c r="F1007"/>
  <c r="E1007" s="1"/>
  <c r="F1065"/>
  <c r="E1065" s="1"/>
  <c r="F832"/>
  <c r="E832" s="1"/>
  <c r="F1247"/>
  <c r="E1247" s="1"/>
  <c r="F1291"/>
  <c r="E1291" s="1"/>
  <c r="F1298"/>
  <c r="E1298" s="1"/>
  <c r="F323"/>
  <c r="E323" s="1"/>
  <c r="F978"/>
  <c r="E978" s="1"/>
  <c r="F29"/>
  <c r="E29" s="1"/>
  <c r="F1024"/>
  <c r="E1024" s="1"/>
  <c r="F1392"/>
  <c r="E1392" s="1"/>
  <c r="F710"/>
  <c r="E710" s="1"/>
  <c r="F39"/>
  <c r="E39" s="1"/>
  <c r="F1409"/>
  <c r="E1409" s="1"/>
  <c r="F776"/>
  <c r="E776" s="1"/>
  <c r="F1460"/>
  <c r="E1460" s="1"/>
  <c r="F768"/>
  <c r="E768" s="1"/>
  <c r="F675"/>
  <c r="E675" s="1"/>
  <c r="F496"/>
  <c r="E496" s="1"/>
  <c r="F1485"/>
  <c r="E1485" s="1"/>
  <c r="F1262"/>
  <c r="E1262" s="1"/>
  <c r="F1558"/>
  <c r="E1558" s="1"/>
  <c r="F176"/>
  <c r="E176" s="1"/>
  <c r="F712"/>
  <c r="E712" s="1"/>
  <c r="F1591"/>
  <c r="E1591" s="1"/>
  <c r="F1268"/>
  <c r="E1268" s="1"/>
  <c r="F47"/>
  <c r="E47" s="1"/>
  <c r="F1624"/>
  <c r="E1624" s="1"/>
  <c r="F1625"/>
  <c r="E1625" s="1"/>
  <c r="F562"/>
  <c r="E562" s="1"/>
  <c r="F1094"/>
  <c r="E1094" s="1"/>
  <c r="F1674"/>
  <c r="E1674" s="1"/>
  <c r="F1676"/>
  <c r="E1676" s="1"/>
  <c r="F1805"/>
  <c r="E1805" s="1"/>
  <c r="F1808"/>
  <c r="E1808" s="1"/>
  <c r="F1530"/>
  <c r="E1530" s="1"/>
  <c r="F1348"/>
  <c r="E1348" s="1"/>
  <c r="F22"/>
  <c r="E22" s="1"/>
  <c r="F1168"/>
  <c r="E1168" s="1"/>
  <c r="F1273"/>
  <c r="E1273" s="1"/>
  <c r="F1925"/>
  <c r="E1925" s="1"/>
  <c r="F1965"/>
  <c r="E1965" s="1"/>
  <c r="F1792"/>
  <c r="E1792" s="1"/>
  <c r="F1457"/>
  <c r="E1457" s="1"/>
  <c r="F1842"/>
  <c r="E1842" s="1"/>
  <c r="F974"/>
  <c r="E974" s="1"/>
  <c r="F2115"/>
  <c r="E2115" s="1"/>
  <c r="F2136"/>
  <c r="E2136" s="1"/>
  <c r="F1490"/>
  <c r="E1490" s="1"/>
  <c r="F34"/>
  <c r="E34" s="1"/>
  <c r="F2261"/>
  <c r="E2261" s="1"/>
  <c r="F125"/>
  <c r="E125" s="1"/>
  <c r="F75"/>
  <c r="E75" s="1"/>
  <c r="F114"/>
  <c r="E114" s="1"/>
  <c r="F2400"/>
  <c r="E2400" s="1"/>
  <c r="F72"/>
  <c r="E72" s="1"/>
  <c r="F166"/>
  <c r="E166" s="1"/>
  <c r="F192"/>
  <c r="E192" s="1"/>
  <c r="F141"/>
  <c r="E141" s="1"/>
  <c r="F2637"/>
  <c r="E2637" s="1"/>
  <c r="F283"/>
  <c r="E283" s="1"/>
  <c r="F76"/>
  <c r="E76" s="1"/>
  <c r="F160"/>
  <c r="E160" s="1"/>
  <c r="F346"/>
  <c r="E346" s="1"/>
  <c r="F95"/>
  <c r="E95" s="1"/>
  <c r="F78"/>
  <c r="E78" s="1"/>
  <c r="F88"/>
  <c r="E88" s="1"/>
  <c r="F116"/>
  <c r="E116" s="1"/>
  <c r="F121"/>
  <c r="E121" s="1"/>
  <c r="F65"/>
  <c r="E65" s="1"/>
  <c r="F117"/>
  <c r="E117" s="1"/>
  <c r="F79"/>
  <c r="E79" s="1"/>
  <c r="F272"/>
  <c r="E272" s="1"/>
  <c r="F3332"/>
  <c r="E3332" s="1"/>
  <c r="F151"/>
  <c r="E151" s="1"/>
  <c r="F175"/>
  <c r="E175" s="1"/>
  <c r="F153"/>
  <c r="E153" s="1"/>
  <c r="F66"/>
  <c r="E66" s="1"/>
  <c r="F258"/>
  <c r="E258" s="1"/>
  <c r="F215"/>
  <c r="E215" s="1"/>
  <c r="F164"/>
  <c r="E164" s="1"/>
  <c r="F268"/>
  <c r="E268" s="1"/>
  <c r="F9"/>
  <c r="E9" s="1"/>
  <c r="F194"/>
  <c r="E194" s="1"/>
  <c r="F107"/>
  <c r="E107" s="1"/>
  <c r="F464"/>
  <c r="E464" s="1"/>
  <c r="F481"/>
  <c r="E481" s="1"/>
  <c r="F432"/>
  <c r="E432" s="1"/>
  <c r="F229"/>
  <c r="E229" s="1"/>
  <c r="F183"/>
  <c r="E183" s="1"/>
  <c r="F77"/>
  <c r="E77" s="1"/>
  <c r="F245"/>
  <c r="E245" s="1"/>
  <c r="F540"/>
  <c r="E540" s="1"/>
  <c r="F35"/>
  <c r="E35" s="1"/>
  <c r="F295"/>
  <c r="E295" s="1"/>
  <c r="F210"/>
  <c r="E210" s="1"/>
  <c r="F528"/>
  <c r="E528" s="1"/>
  <c r="F500"/>
  <c r="E500" s="1"/>
  <c r="F216"/>
  <c r="E216" s="1"/>
  <c r="F561"/>
  <c r="E561" s="1"/>
  <c r="F53"/>
  <c r="E53" s="1"/>
  <c r="F129"/>
  <c r="E129" s="1"/>
  <c r="F328"/>
  <c r="E328" s="1"/>
  <c r="F615"/>
  <c r="E615" s="1"/>
  <c r="F351"/>
  <c r="E351" s="1"/>
  <c r="F19"/>
  <c r="E19" s="1"/>
  <c r="F227"/>
  <c r="E227" s="1"/>
  <c r="F309"/>
  <c r="E309" s="1"/>
  <c r="F4032"/>
  <c r="E4032" s="1"/>
  <c r="F74"/>
  <c r="E74" s="1"/>
  <c r="F4042"/>
  <c r="E4042" s="1"/>
  <c r="F298"/>
  <c r="E298" s="1"/>
  <c r="F136"/>
  <c r="E136" s="1"/>
  <c r="F326"/>
  <c r="E326" s="1"/>
  <c r="F588"/>
  <c r="E588" s="1"/>
  <c r="F314"/>
  <c r="E314" s="1"/>
  <c r="F231"/>
  <c r="E231" s="1"/>
  <c r="F529"/>
  <c r="E529" s="1"/>
  <c r="F289"/>
  <c r="E289" s="1"/>
  <c r="F4046"/>
  <c r="E4046" s="1"/>
  <c r="F159"/>
  <c r="E159" s="1"/>
  <c r="F681"/>
  <c r="E681" s="1"/>
  <c r="F102"/>
  <c r="E102" s="1"/>
  <c r="F648"/>
  <c r="E648" s="1"/>
  <c r="F391"/>
  <c r="E391" s="1"/>
  <c r="F131"/>
  <c r="E131" s="1"/>
  <c r="F56"/>
  <c r="E56" s="1"/>
  <c r="F263"/>
  <c r="E263" s="1"/>
  <c r="F340"/>
  <c r="E340" s="1"/>
  <c r="F42"/>
  <c r="E42" s="1"/>
  <c r="F206"/>
  <c r="E206" s="1"/>
  <c r="F373"/>
  <c r="E373" s="1"/>
  <c r="F350"/>
  <c r="E350" s="1"/>
  <c r="F167"/>
  <c r="E167" s="1"/>
  <c r="F694"/>
  <c r="E694" s="1"/>
  <c r="F661"/>
  <c r="E661" s="1"/>
  <c r="F93"/>
  <c r="E93" s="1"/>
  <c r="F415"/>
  <c r="E415" s="1"/>
  <c r="F522"/>
  <c r="E522" s="1"/>
  <c r="F654"/>
  <c r="E654" s="1"/>
  <c r="F187"/>
  <c r="E187" s="1"/>
  <c r="F486"/>
  <c r="E486" s="1"/>
  <c r="F189"/>
  <c r="E189" s="1"/>
  <c r="F92"/>
  <c r="E92" s="1"/>
  <c r="F365"/>
  <c r="E365" s="1"/>
  <c r="F389"/>
  <c r="E389" s="1"/>
  <c r="F406"/>
  <c r="E406" s="1"/>
  <c r="F4056"/>
  <c r="E4056" s="1"/>
  <c r="F128"/>
  <c r="E128" s="1"/>
  <c r="F493"/>
  <c r="E493" s="1"/>
  <c r="F246"/>
  <c r="E246" s="1"/>
  <c r="F330"/>
  <c r="E330" s="1"/>
  <c r="F650"/>
  <c r="E650" s="1"/>
  <c r="F657"/>
  <c r="E657" s="1"/>
  <c r="F63"/>
  <c r="E63" s="1"/>
  <c r="F4059"/>
  <c r="E4059" s="1"/>
  <c r="F306"/>
  <c r="E306" s="1"/>
  <c r="F4063"/>
  <c r="E4063" s="1"/>
  <c r="F542"/>
  <c r="E542" s="1"/>
  <c r="F718"/>
  <c r="E718" s="1"/>
  <c r="F786"/>
  <c r="E786" s="1"/>
  <c r="F336"/>
  <c r="E336" s="1"/>
  <c r="F14"/>
  <c r="E14" s="1"/>
  <c r="F815"/>
  <c r="E815" s="1"/>
  <c r="F10"/>
  <c r="E10" s="1"/>
  <c r="F28"/>
  <c r="E28" s="1"/>
  <c r="F434"/>
  <c r="E434" s="1"/>
  <c r="F748"/>
  <c r="E748" s="1"/>
  <c r="F559"/>
  <c r="E559" s="1"/>
  <c r="F421"/>
  <c r="E421" s="1"/>
  <c r="F347"/>
  <c r="E347" s="1"/>
  <c r="F354"/>
  <c r="E354" s="1"/>
  <c r="F202"/>
  <c r="E202" s="1"/>
  <c r="F223"/>
  <c r="E223" s="1"/>
  <c r="F399"/>
  <c r="E399" s="1"/>
  <c r="F4069"/>
  <c r="E4069" s="1"/>
  <c r="F4071"/>
  <c r="E4071" s="1"/>
  <c r="F253"/>
  <c r="E253" s="1"/>
  <c r="F349"/>
  <c r="E349" s="1"/>
  <c r="F571"/>
  <c r="E571" s="1"/>
  <c r="F228"/>
  <c r="E228" s="1"/>
  <c r="F132"/>
  <c r="E132" s="1"/>
  <c r="F98"/>
  <c r="E98" s="1"/>
  <c r="F243"/>
  <c r="E243" s="1"/>
  <c r="F236"/>
  <c r="E236" s="1"/>
  <c r="F521"/>
  <c r="E521" s="1"/>
  <c r="F130"/>
  <c r="E130" s="1"/>
  <c r="F495"/>
  <c r="E495" s="1"/>
  <c r="F708"/>
  <c r="E708" s="1"/>
  <c r="F439"/>
  <c r="E439" s="1"/>
  <c r="F144"/>
  <c r="E144" s="1"/>
  <c r="F260"/>
  <c r="E260" s="1"/>
  <c r="F324"/>
  <c r="E324" s="1"/>
  <c r="F371"/>
  <c r="E371" s="1"/>
  <c r="F312"/>
  <c r="E312" s="1"/>
  <c r="F4075"/>
  <c r="E4075" s="1"/>
  <c r="F560"/>
  <c r="E560" s="1"/>
  <c r="F684"/>
  <c r="E684" s="1"/>
  <c r="F425"/>
  <c r="E425" s="1"/>
  <c r="F4078"/>
  <c r="E4078" s="1"/>
  <c r="F4079"/>
  <c r="E4079" s="1"/>
  <c r="F355"/>
  <c r="E355" s="1"/>
  <c r="F274"/>
  <c r="E274" s="1"/>
  <c r="F735"/>
  <c r="E735" s="1"/>
  <c r="F4080"/>
  <c r="E4080" s="1"/>
  <c r="F567"/>
  <c r="E567" s="1"/>
  <c r="F938"/>
  <c r="E938" s="1"/>
  <c r="F914"/>
  <c r="E914" s="1"/>
  <c r="F808"/>
  <c r="E808" s="1"/>
  <c r="F591"/>
  <c r="E591" s="1"/>
  <c r="F133"/>
  <c r="E133" s="1"/>
  <c r="F403"/>
  <c r="E403" s="1"/>
  <c r="F4088"/>
  <c r="E4088" s="1"/>
  <c r="F986"/>
  <c r="E986" s="1"/>
  <c r="F819"/>
  <c r="E819" s="1"/>
  <c r="F281"/>
  <c r="E281" s="1"/>
  <c r="F506"/>
  <c r="E506" s="1"/>
  <c r="F885"/>
  <c r="E885" s="1"/>
  <c r="F778"/>
  <c r="E778" s="1"/>
  <c r="F149"/>
  <c r="E149" s="1"/>
  <c r="F499"/>
  <c r="E499" s="1"/>
  <c r="F163"/>
  <c r="E163" s="1"/>
  <c r="F636"/>
  <c r="E636" s="1"/>
  <c r="F617"/>
  <c r="E617" s="1"/>
  <c r="F300"/>
  <c r="E300" s="1"/>
  <c r="F739"/>
  <c r="E739" s="1"/>
  <c r="F1133"/>
  <c r="E1133" s="1"/>
  <c r="F689"/>
  <c r="E689" s="1"/>
  <c r="F609"/>
  <c r="E609" s="1"/>
  <c r="F1026"/>
  <c r="E1026" s="1"/>
  <c r="F999"/>
  <c r="E999" s="1"/>
  <c r="F1121"/>
  <c r="E1121" s="1"/>
  <c r="F575"/>
  <c r="E575" s="1"/>
  <c r="F610"/>
  <c r="E610" s="1"/>
  <c r="F1005"/>
  <c r="E1005" s="1"/>
  <c r="F410"/>
  <c r="E410" s="1"/>
  <c r="F585"/>
  <c r="E585" s="1"/>
  <c r="F252"/>
  <c r="E252" s="1"/>
  <c r="F779"/>
  <c r="E779" s="1"/>
  <c r="F526"/>
  <c r="E526" s="1"/>
  <c r="F445"/>
  <c r="E445" s="1"/>
  <c r="F367"/>
  <c r="E367" s="1"/>
  <c r="F700"/>
  <c r="E700" s="1"/>
  <c r="F181"/>
  <c r="E181" s="1"/>
  <c r="F830"/>
  <c r="E830" s="1"/>
  <c r="F574"/>
  <c r="E574" s="1"/>
  <c r="F960"/>
  <c r="E960" s="1"/>
  <c r="F443"/>
  <c r="E443" s="1"/>
  <c r="F431"/>
  <c r="E431" s="1"/>
  <c r="F4109"/>
  <c r="E4109" s="1"/>
  <c r="F1184"/>
  <c r="E1184" s="1"/>
  <c r="F437"/>
  <c r="E437" s="1"/>
  <c r="F616"/>
  <c r="E616" s="1"/>
  <c r="F382"/>
  <c r="E382" s="1"/>
  <c r="F427"/>
  <c r="E427" s="1"/>
  <c r="F288"/>
  <c r="E288" s="1"/>
  <c r="F1148"/>
  <c r="E1148" s="1"/>
  <c r="F301"/>
  <c r="E301" s="1"/>
  <c r="F4119"/>
  <c r="E4119" s="1"/>
  <c r="F4120"/>
  <c r="E4120" s="1"/>
  <c r="F467"/>
  <c r="E467" s="1"/>
  <c r="F1056"/>
  <c r="E1056" s="1"/>
  <c r="F139"/>
  <c r="E139" s="1"/>
  <c r="F4121"/>
  <c r="E4121" s="1"/>
  <c r="F4122"/>
  <c r="E4122" s="1"/>
  <c r="F545"/>
  <c r="E545" s="1"/>
  <c r="F570"/>
  <c r="E570" s="1"/>
  <c r="F544"/>
  <c r="E544" s="1"/>
  <c r="F370"/>
  <c r="E370" s="1"/>
  <c r="F934"/>
  <c r="E934" s="1"/>
  <c r="F543"/>
  <c r="E543" s="1"/>
  <c r="F498"/>
  <c r="E498" s="1"/>
  <c r="F397"/>
  <c r="E397" s="1"/>
  <c r="F440"/>
  <c r="E440" s="1"/>
  <c r="F671"/>
  <c r="E671" s="1"/>
  <c r="F804"/>
  <c r="E804" s="1"/>
  <c r="F1269"/>
  <c r="E1269" s="1"/>
  <c r="F686"/>
  <c r="E686" s="1"/>
  <c r="F1316"/>
  <c r="E1316" s="1"/>
  <c r="F598"/>
  <c r="E598" s="1"/>
  <c r="F674"/>
  <c r="E674" s="1"/>
  <c r="F1048"/>
  <c r="E1048" s="1"/>
  <c r="F331"/>
  <c r="E331" s="1"/>
  <c r="F91"/>
  <c r="E91" s="1"/>
  <c r="F4133"/>
  <c r="E4133" s="1"/>
  <c r="F646"/>
  <c r="E646" s="1"/>
  <c r="F303"/>
  <c r="E303" s="1"/>
  <c r="F171"/>
  <c r="E171" s="1"/>
  <c r="F843"/>
  <c r="E843" s="1"/>
  <c r="F1128"/>
  <c r="E1128" s="1"/>
  <c r="F891"/>
  <c r="E891" s="1"/>
  <c r="F4138"/>
  <c r="E4138" s="1"/>
  <c r="F4139"/>
  <c r="E4139" s="1"/>
  <c r="F625"/>
  <c r="E625" s="1"/>
  <c r="F4141"/>
  <c r="E4141" s="1"/>
  <c r="F668"/>
  <c r="E668" s="1"/>
  <c r="F957"/>
  <c r="E957" s="1"/>
  <c r="F594"/>
  <c r="E594" s="1"/>
  <c r="F270"/>
  <c r="E270" s="1"/>
  <c r="F1315"/>
  <c r="E1315" s="1"/>
  <c r="F593"/>
  <c r="E593" s="1"/>
  <c r="F772"/>
  <c r="E772" s="1"/>
  <c r="F1136"/>
  <c r="E1136" s="1"/>
  <c r="F1229"/>
  <c r="E1229" s="1"/>
  <c r="F1003"/>
  <c r="E1003" s="1"/>
  <c r="F641"/>
  <c r="E641" s="1"/>
  <c r="F949"/>
  <c r="E949" s="1"/>
  <c r="F568"/>
  <c r="E568" s="1"/>
  <c r="F871"/>
  <c r="E871" s="1"/>
  <c r="F4149"/>
  <c r="E4149" s="1"/>
  <c r="F460"/>
  <c r="E460" s="1"/>
  <c r="F4150"/>
  <c r="E4150" s="1"/>
  <c r="F518"/>
  <c r="E518" s="1"/>
  <c r="F721"/>
  <c r="E721" s="1"/>
  <c r="F4151"/>
  <c r="E4151" s="1"/>
  <c r="F18"/>
  <c r="E18" s="1"/>
  <c r="F4153"/>
  <c r="E4153" s="1"/>
  <c r="F4154"/>
  <c r="E4154" s="1"/>
  <c r="F99"/>
  <c r="E99" s="1"/>
  <c r="F491"/>
  <c r="E491" s="1"/>
  <c r="F928"/>
  <c r="E928" s="1"/>
  <c r="F1277"/>
  <c r="E1277" s="1"/>
  <c r="F1437"/>
  <c r="E1437" s="1"/>
  <c r="F372"/>
  <c r="E372" s="1"/>
  <c r="F844"/>
  <c r="E844" s="1"/>
  <c r="F148"/>
  <c r="E148" s="1"/>
  <c r="F1281"/>
  <c r="E1281" s="1"/>
  <c r="F343"/>
  <c r="E343" s="1"/>
  <c r="F1251"/>
  <c r="E1251" s="1"/>
  <c r="F1355"/>
  <c r="E1355" s="1"/>
  <c r="F1333"/>
  <c r="E1333" s="1"/>
  <c r="F720"/>
  <c r="E720" s="1"/>
  <c r="F553"/>
  <c r="E553" s="1"/>
  <c r="F4164"/>
  <c r="E4164" s="1"/>
  <c r="F926"/>
  <c r="E926" s="1"/>
  <c r="F348"/>
  <c r="E348" s="1"/>
  <c r="F730"/>
  <c r="E730" s="1"/>
  <c r="F774"/>
  <c r="E774" s="1"/>
  <c r="F770"/>
  <c r="E770" s="1"/>
  <c r="F118"/>
  <c r="E118" s="1"/>
  <c r="F746"/>
  <c r="E746" s="1"/>
  <c r="F807"/>
  <c r="E807" s="1"/>
  <c r="F683"/>
  <c r="E683" s="1"/>
  <c r="F294"/>
  <c r="E294" s="1"/>
  <c r="F454"/>
  <c r="E454" s="1"/>
  <c r="F961"/>
  <c r="E961" s="1"/>
  <c r="F726"/>
  <c r="E726" s="1"/>
  <c r="F894"/>
  <c r="E894" s="1"/>
  <c r="F1049"/>
  <c r="E1049" s="1"/>
  <c r="F4176"/>
  <c r="E4176" s="1"/>
  <c r="F1028"/>
  <c r="E1028" s="1"/>
  <c r="F296"/>
  <c r="E296" s="1"/>
  <c r="F1202"/>
  <c r="E1202" s="1"/>
  <c r="F1345"/>
  <c r="E1345" s="1"/>
  <c r="F555"/>
  <c r="E555" s="1"/>
  <c r="F552"/>
  <c r="E552" s="1"/>
  <c r="F662"/>
  <c r="E662" s="1"/>
  <c r="F455"/>
  <c r="E455" s="1"/>
  <c r="F677"/>
  <c r="E677" s="1"/>
  <c r="F919"/>
  <c r="E919" s="1"/>
  <c r="F898"/>
  <c r="E898" s="1"/>
  <c r="F697"/>
  <c r="E697" s="1"/>
  <c r="F1336"/>
  <c r="E1336" s="1"/>
  <c r="F523"/>
  <c r="E523" s="1"/>
  <c r="F4180"/>
  <c r="E4180" s="1"/>
  <c r="F731"/>
  <c r="E731" s="1"/>
  <c r="F918"/>
  <c r="E918" s="1"/>
  <c r="F394"/>
  <c r="E394" s="1"/>
  <c r="F4186"/>
  <c r="E4186" s="1"/>
  <c r="F966"/>
  <c r="E966" s="1"/>
  <c r="F487"/>
  <c r="E487" s="1"/>
  <c r="F876"/>
  <c r="E876" s="1"/>
  <c r="F1563"/>
  <c r="E1563" s="1"/>
  <c r="F537"/>
  <c r="E537" s="1"/>
  <c r="F482"/>
  <c r="E482" s="1"/>
  <c r="F4190"/>
  <c r="E4190" s="1"/>
  <c r="F1324"/>
  <c r="E1324" s="1"/>
  <c r="F1433"/>
  <c r="E1433" s="1"/>
  <c r="F1586"/>
  <c r="E1586" s="1"/>
  <c r="F4191"/>
  <c r="E4191" s="1"/>
  <c r="F973"/>
  <c r="E973" s="1"/>
  <c r="F734"/>
  <c r="E734" s="1"/>
  <c r="F1594"/>
  <c r="E1594" s="1"/>
  <c r="F490"/>
  <c r="E490" s="1"/>
  <c r="F138"/>
  <c r="E138" s="1"/>
  <c r="F939"/>
  <c r="E939" s="1"/>
  <c r="F1712"/>
  <c r="E1712" s="1"/>
  <c r="F1572"/>
  <c r="E1572" s="1"/>
  <c r="F4199"/>
  <c r="E4199" s="1"/>
  <c r="F1104"/>
  <c r="E1104" s="1"/>
  <c r="F1052"/>
  <c r="E1052" s="1"/>
  <c r="F822"/>
  <c r="E822" s="1"/>
  <c r="F687"/>
  <c r="E687" s="1"/>
  <c r="F1362"/>
  <c r="E1362" s="1"/>
  <c r="F4203"/>
  <c r="E4203" s="1"/>
  <c r="F921"/>
  <c r="E921" s="1"/>
  <c r="F1576"/>
  <c r="E1576" s="1"/>
  <c r="F991"/>
  <c r="E991" s="1"/>
  <c r="F1018"/>
  <c r="E1018" s="1"/>
  <c r="F1601"/>
  <c r="E1601" s="1"/>
  <c r="F993"/>
  <c r="E993" s="1"/>
  <c r="F1279"/>
  <c r="E1279" s="1"/>
  <c r="F4214"/>
  <c r="E4214" s="1"/>
  <c r="F287"/>
  <c r="E287" s="1"/>
  <c r="F1236"/>
  <c r="E1236" s="1"/>
  <c r="F803"/>
  <c r="E803" s="1"/>
  <c r="F728"/>
  <c r="E728" s="1"/>
  <c r="F848"/>
  <c r="E848" s="1"/>
  <c r="F1042"/>
  <c r="E1042" s="1"/>
  <c r="F4219"/>
  <c r="E4219" s="1"/>
  <c r="F31"/>
  <c r="E31" s="1"/>
  <c r="F4223"/>
  <c r="E4223" s="1"/>
  <c r="F233"/>
  <c r="E233" s="1"/>
  <c r="F994"/>
  <c r="E994" s="1"/>
  <c r="F903"/>
  <c r="E903" s="1"/>
  <c r="F1276"/>
  <c r="E1276" s="1"/>
  <c r="F1537"/>
  <c r="E1537" s="1"/>
  <c r="F4228"/>
  <c r="E4228" s="1"/>
  <c r="F4229"/>
  <c r="E4229" s="1"/>
  <c r="F1203"/>
  <c r="E1203" s="1"/>
  <c r="F596"/>
  <c r="E596" s="1"/>
  <c r="F573"/>
  <c r="E573" s="1"/>
  <c r="F1486"/>
  <c r="E1486" s="1"/>
  <c r="F1511"/>
  <c r="E1511" s="1"/>
  <c r="F1661"/>
  <c r="E1661" s="1"/>
  <c r="F1390"/>
  <c r="E1390" s="1"/>
  <c r="F765"/>
  <c r="E765" s="1"/>
  <c r="F780"/>
  <c r="E780" s="1"/>
  <c r="F1123"/>
  <c r="E1123" s="1"/>
  <c r="F802"/>
  <c r="E802" s="1"/>
  <c r="F577"/>
  <c r="E577" s="1"/>
  <c r="F4234"/>
  <c r="E4234" s="1"/>
  <c r="F4236"/>
  <c r="E4236" s="1"/>
  <c r="F4237"/>
  <c r="E4237" s="1"/>
  <c r="F908"/>
  <c r="E908" s="1"/>
  <c r="F963"/>
  <c r="E963" s="1"/>
  <c r="F1092"/>
  <c r="E1092" s="1"/>
  <c r="F4241"/>
  <c r="E4241" s="1"/>
  <c r="F1453"/>
  <c r="E1453" s="1"/>
  <c r="F1467"/>
  <c r="E1467" s="1"/>
  <c r="F1051"/>
  <c r="E1051" s="1"/>
  <c r="F905"/>
  <c r="E905" s="1"/>
  <c r="F165"/>
  <c r="E165" s="1"/>
  <c r="F4246"/>
  <c r="E4246" s="1"/>
  <c r="F1786"/>
  <c r="E1786" s="1"/>
  <c r="F4248"/>
  <c r="E4248" s="1"/>
  <c r="F795"/>
  <c r="E795" s="1"/>
  <c r="F536"/>
  <c r="E536" s="1"/>
  <c r="F4253"/>
  <c r="E4253" s="1"/>
  <c r="F1784"/>
  <c r="E1784" s="1"/>
  <c r="F1205"/>
  <c r="E1205" s="1"/>
  <c r="F1102"/>
  <c r="E1102" s="1"/>
  <c r="F509"/>
  <c r="E509" s="1"/>
  <c r="F1287"/>
  <c r="E1287" s="1"/>
  <c r="F1742"/>
  <c r="E1742" s="1"/>
  <c r="F4261"/>
  <c r="E4261" s="1"/>
  <c r="F833"/>
  <c r="E833" s="1"/>
  <c r="F1398"/>
  <c r="E1398" s="1"/>
  <c r="F4267"/>
  <c r="E4267" s="1"/>
  <c r="F1053"/>
  <c r="E1053" s="1"/>
  <c r="F1201"/>
  <c r="E1201" s="1"/>
  <c r="F1902"/>
  <c r="E1902" s="1"/>
  <c r="F462"/>
  <c r="E462" s="1"/>
  <c r="F1186"/>
  <c r="E1186" s="1"/>
  <c r="F1254"/>
  <c r="E1254" s="1"/>
  <c r="F897"/>
  <c r="E897" s="1"/>
  <c r="F501"/>
  <c r="E501" s="1"/>
  <c r="F836"/>
  <c r="E836" s="1"/>
  <c r="F429"/>
  <c r="E429" s="1"/>
  <c r="F1328"/>
  <c r="E1328" s="1"/>
  <c r="F1032"/>
  <c r="E1032" s="1"/>
  <c r="F4275"/>
  <c r="E4275" s="1"/>
  <c r="F1131"/>
  <c r="E1131" s="1"/>
  <c r="F1372"/>
  <c r="E1372" s="1"/>
  <c r="F1960"/>
  <c r="E1960" s="1"/>
  <c r="F4279"/>
  <c r="E4279" s="1"/>
  <c r="F1001"/>
  <c r="E1001" s="1"/>
  <c r="F1341"/>
  <c r="E1341" s="1"/>
  <c r="F195"/>
  <c r="E195" s="1"/>
  <c r="F4285"/>
  <c r="E4285" s="1"/>
  <c r="F1045"/>
  <c r="E1045" s="1"/>
  <c r="F4286"/>
  <c r="E4286" s="1"/>
  <c r="F201"/>
  <c r="E201" s="1"/>
  <c r="F1669"/>
  <c r="E1669" s="1"/>
  <c r="F1775"/>
  <c r="E1775" s="1"/>
  <c r="F1620"/>
  <c r="E1620" s="1"/>
  <c r="F4302"/>
  <c r="E4302" s="1"/>
  <c r="F1933"/>
  <c r="E1933" s="1"/>
  <c r="F1815"/>
  <c r="E1815" s="1"/>
  <c r="F1076"/>
  <c r="E1076" s="1"/>
  <c r="F1181"/>
  <c r="E1181" s="1"/>
  <c r="F238"/>
  <c r="E238" s="1"/>
  <c r="F707"/>
  <c r="E707" s="1"/>
  <c r="F1757"/>
  <c r="E1757" s="1"/>
  <c r="F4308"/>
  <c r="E4308" s="1"/>
  <c r="F837"/>
  <c r="E837" s="1"/>
  <c r="F828"/>
  <c r="E828" s="1"/>
  <c r="F112"/>
  <c r="E112" s="1"/>
  <c r="F1567"/>
  <c r="E1567" s="1"/>
  <c r="F1849"/>
  <c r="E1849" s="1"/>
  <c r="F806"/>
  <c r="E806" s="1"/>
  <c r="F831"/>
  <c r="E831" s="1"/>
  <c r="F212"/>
  <c r="E212" s="1"/>
  <c r="F1465"/>
  <c r="E1465" s="1"/>
  <c r="F157"/>
  <c r="E157" s="1"/>
  <c r="F4324"/>
  <c r="E4324" s="1"/>
  <c r="F1400"/>
  <c r="E1400" s="1"/>
  <c r="F180"/>
  <c r="E180" s="1"/>
  <c r="F1153"/>
  <c r="E1153" s="1"/>
  <c r="F1086"/>
  <c r="E1086" s="1"/>
  <c r="F1221"/>
  <c r="E1221" s="1"/>
  <c r="F1688"/>
  <c r="E1688" s="1"/>
  <c r="F1160"/>
  <c r="E1160" s="1"/>
  <c r="F962"/>
  <c r="E962" s="1"/>
  <c r="F695"/>
  <c r="E695" s="1"/>
  <c r="F1367"/>
  <c r="E1367" s="1"/>
  <c r="F4335"/>
  <c r="E4335" s="1"/>
  <c r="F4338"/>
  <c r="E4338" s="1"/>
  <c r="F1706"/>
  <c r="E1706" s="1"/>
  <c r="F855"/>
  <c r="E855" s="1"/>
  <c r="F1596"/>
  <c r="E1596" s="1"/>
  <c r="F161"/>
  <c r="E161" s="1"/>
  <c r="F1659"/>
  <c r="E1659" s="1"/>
  <c r="F1521"/>
  <c r="E1521" s="1"/>
  <c r="F4346"/>
  <c r="E4346" s="1"/>
  <c r="F4351"/>
  <c r="E4351" s="1"/>
  <c r="F1190"/>
  <c r="E1190" s="1"/>
  <c r="F1085"/>
  <c r="E1085" s="1"/>
  <c r="F1432"/>
  <c r="E1432" s="1"/>
  <c r="F1790"/>
  <c r="E1790" s="1"/>
  <c r="F989"/>
  <c r="E989" s="1"/>
  <c r="F538"/>
  <c r="E538" s="1"/>
  <c r="F1614"/>
  <c r="E1614" s="1"/>
  <c r="F1881"/>
  <c r="E1881" s="1"/>
  <c r="F4364"/>
  <c r="E4364" s="1"/>
  <c r="F996"/>
  <c r="E996" s="1"/>
  <c r="F652"/>
  <c r="E652" s="1"/>
  <c r="F1225"/>
  <c r="E1225" s="1"/>
  <c r="F1352"/>
  <c r="E1352" s="1"/>
  <c r="F580"/>
  <c r="E580" s="1"/>
  <c r="F1569"/>
  <c r="E1569" s="1"/>
  <c r="F1764"/>
  <c r="E1764" s="1"/>
  <c r="F1852"/>
  <c r="E1852" s="1"/>
  <c r="F1666"/>
  <c r="E1666" s="1"/>
  <c r="F1275"/>
  <c r="E1275" s="1"/>
  <c r="F1523"/>
  <c r="E1523" s="1"/>
  <c r="F936"/>
  <c r="E936" s="1"/>
  <c r="F1161"/>
  <c r="E1161" s="1"/>
  <c r="F4374"/>
  <c r="E4374" s="1"/>
  <c r="F1755"/>
  <c r="E1755" s="1"/>
  <c r="F1351"/>
  <c r="E1351" s="1"/>
  <c r="F1918"/>
  <c r="E1918" s="1"/>
  <c r="F4376"/>
  <c r="E4376" s="1"/>
  <c r="F758"/>
  <c r="E758" s="1"/>
  <c r="F2162"/>
  <c r="E2162" s="1"/>
  <c r="F1691"/>
  <c r="E1691" s="1"/>
  <c r="F1471"/>
  <c r="E1471" s="1"/>
  <c r="F1029"/>
  <c r="E1029" s="1"/>
  <c r="F854"/>
  <c r="E854" s="1"/>
  <c r="F1458"/>
  <c r="E1458" s="1"/>
  <c r="F816"/>
  <c r="E816" s="1"/>
  <c r="F1807"/>
  <c r="E1807" s="1"/>
  <c r="F685"/>
  <c r="E685" s="1"/>
  <c r="F1926"/>
  <c r="E1926" s="1"/>
  <c r="F1532"/>
  <c r="E1532" s="1"/>
  <c r="F4390"/>
  <c r="E4390" s="1"/>
  <c r="F1647"/>
  <c r="E1647" s="1"/>
  <c r="F1385"/>
  <c r="E1385" s="1"/>
  <c r="F4396"/>
  <c r="E4396" s="1"/>
  <c r="F1250"/>
  <c r="E1250" s="1"/>
  <c r="F8"/>
  <c r="E8" s="1"/>
  <c r="F17"/>
  <c r="E17" s="1"/>
  <c r="F4398"/>
  <c r="E4398" s="1"/>
  <c r="F426"/>
  <c r="E426" s="1"/>
  <c r="F1628"/>
  <c r="E1628" s="1"/>
  <c r="F992"/>
  <c r="E992" s="1"/>
  <c r="F2245"/>
  <c r="E2245" s="1"/>
  <c r="F2317"/>
  <c r="E2317" s="1"/>
  <c r="F1378"/>
  <c r="E1378" s="1"/>
  <c r="F1165"/>
  <c r="E1165" s="1"/>
  <c r="F713"/>
  <c r="E713" s="1"/>
  <c r="F1162"/>
  <c r="E1162" s="1"/>
  <c r="F2242"/>
  <c r="E2242" s="1"/>
  <c r="F2132"/>
  <c r="E2132" s="1"/>
  <c r="F1337"/>
  <c r="E1337" s="1"/>
  <c r="F1145"/>
  <c r="E1145" s="1"/>
  <c r="F292"/>
  <c r="E292" s="1"/>
  <c r="F702"/>
  <c r="E702" s="1"/>
  <c r="F2267"/>
  <c r="E2267" s="1"/>
  <c r="F1637"/>
  <c r="E1637" s="1"/>
  <c r="F2194"/>
  <c r="E2194" s="1"/>
  <c r="F862"/>
  <c r="E862" s="1"/>
  <c r="F4419"/>
  <c r="E4419" s="1"/>
  <c r="F1368"/>
  <c r="E1368" s="1"/>
  <c r="F1359"/>
  <c r="E1359" s="1"/>
  <c r="F441"/>
  <c r="E441" s="1"/>
  <c r="F2150"/>
  <c r="E2150" s="1"/>
  <c r="F1252"/>
  <c r="E1252" s="1"/>
  <c r="F611"/>
  <c r="E611" s="1"/>
  <c r="F1498"/>
  <c r="E1498" s="1"/>
  <c r="F820"/>
  <c r="E820" s="1"/>
  <c r="F4439"/>
  <c r="E4439" s="1"/>
  <c r="F1927"/>
  <c r="E1927" s="1"/>
  <c r="F4445"/>
  <c r="E4445" s="1"/>
  <c r="F1840"/>
  <c r="E1840" s="1"/>
  <c r="F4450"/>
  <c r="E4450" s="1"/>
  <c r="F2391"/>
  <c r="E2391" s="1"/>
  <c r="F2033"/>
  <c r="E2033" s="1"/>
  <c r="F1043"/>
  <c r="E1043" s="1"/>
  <c r="F766"/>
  <c r="E766" s="1"/>
  <c r="F4452"/>
  <c r="E4452" s="1"/>
  <c r="F4457"/>
  <c r="E4457" s="1"/>
  <c r="F1239"/>
  <c r="E1239" s="1"/>
  <c r="F1768"/>
  <c r="E1768" s="1"/>
  <c r="F2221"/>
  <c r="E2221" s="1"/>
  <c r="F4468"/>
  <c r="E4468" s="1"/>
  <c r="F4467"/>
  <c r="E4467" s="1"/>
  <c r="F971"/>
  <c r="E971" s="1"/>
  <c r="F2292"/>
  <c r="E2292" s="1"/>
  <c r="F1019"/>
  <c r="E1019" s="1"/>
  <c r="F4472"/>
  <c r="E4472" s="1"/>
  <c r="F1270"/>
  <c r="E1270" s="1"/>
  <c r="F2117"/>
  <c r="E2117" s="1"/>
  <c r="F241"/>
  <c r="E241" s="1"/>
  <c r="F1196"/>
  <c r="E1196" s="1"/>
  <c r="F2068"/>
  <c r="E2068" s="1"/>
  <c r="F1088"/>
  <c r="E1088" s="1"/>
  <c r="F2023"/>
  <c r="E2023" s="1"/>
  <c r="F1613"/>
  <c r="E1613" s="1"/>
  <c r="F2123"/>
  <c r="E2123" s="1"/>
  <c r="F2297"/>
  <c r="E2297" s="1"/>
  <c r="F845"/>
  <c r="E845" s="1"/>
  <c r="F1707"/>
  <c r="E1707" s="1"/>
  <c r="F972"/>
  <c r="E972" s="1"/>
  <c r="F4485"/>
  <c r="E4485" s="1"/>
  <c r="F1900"/>
  <c r="E1900" s="1"/>
  <c r="F2207"/>
  <c r="E2207" s="1"/>
  <c r="F2026"/>
  <c r="E2026" s="1"/>
  <c r="F1097"/>
  <c r="E1097" s="1"/>
  <c r="F2430"/>
  <c r="E2430" s="1"/>
  <c r="F239"/>
  <c r="E239" s="1"/>
  <c r="F4488"/>
  <c r="E4488" s="1"/>
  <c r="F1750"/>
  <c r="E1750" s="1"/>
  <c r="F2485"/>
  <c r="E2485" s="1"/>
  <c r="F4490"/>
  <c r="E4490" s="1"/>
  <c r="F1824"/>
  <c r="E1824" s="1"/>
  <c r="F4492"/>
  <c r="E4492" s="1"/>
  <c r="F711"/>
  <c r="E711" s="1"/>
  <c r="F4494"/>
  <c r="E4494" s="1"/>
  <c r="F4503"/>
  <c r="E4503" s="1"/>
  <c r="F2035"/>
  <c r="E2035" s="1"/>
  <c r="F1662"/>
  <c r="E1662" s="1"/>
  <c r="F1394"/>
  <c r="E1394" s="1"/>
  <c r="F1293"/>
  <c r="E1293" s="1"/>
  <c r="F457"/>
  <c r="E457" s="1"/>
  <c r="F1382"/>
  <c r="E1382" s="1"/>
  <c r="F2037"/>
  <c r="E2037" s="1"/>
  <c r="F1570"/>
  <c r="E1570" s="1"/>
  <c r="F2127"/>
  <c r="E2127" s="1"/>
  <c r="F2538"/>
  <c r="E2538" s="1"/>
  <c r="F1608"/>
  <c r="E1608" s="1"/>
  <c r="F743"/>
  <c r="E743" s="1"/>
  <c r="F2141"/>
  <c r="E2141" s="1"/>
  <c r="F789"/>
  <c r="E789" s="1"/>
  <c r="F237"/>
  <c r="E237" s="1"/>
  <c r="F1067"/>
  <c r="E1067" s="1"/>
  <c r="F2000"/>
  <c r="E2000" s="1"/>
  <c r="F1885"/>
  <c r="E1885" s="1"/>
  <c r="F1873"/>
  <c r="E1873" s="1"/>
  <c r="F1658"/>
  <c r="E1658" s="1"/>
  <c r="F1754"/>
  <c r="E1754" s="1"/>
  <c r="F1692"/>
  <c r="E1692" s="1"/>
  <c r="F1630"/>
  <c r="E1630" s="1"/>
  <c r="F1695"/>
  <c r="E1695" s="1"/>
  <c r="F290"/>
  <c r="E290" s="1"/>
  <c r="F2276"/>
  <c r="E2276" s="1"/>
  <c r="F530"/>
  <c r="E530" s="1"/>
  <c r="F2312"/>
  <c r="E2312" s="1"/>
  <c r="F419"/>
  <c r="E419" s="1"/>
  <c r="F1817"/>
  <c r="E1817" s="1"/>
  <c r="F2557"/>
  <c r="E2557" s="1"/>
  <c r="F952"/>
  <c r="E952" s="1"/>
  <c r="F158"/>
  <c r="E158" s="1"/>
  <c r="F4557"/>
  <c r="E4557" s="1"/>
  <c r="F2104"/>
  <c r="E2104" s="1"/>
  <c r="F4561"/>
  <c r="E4561" s="1"/>
  <c r="F1224"/>
  <c r="E1224" s="1"/>
  <c r="F1668"/>
  <c r="E1668" s="1"/>
  <c r="F1542"/>
  <c r="E1542" s="1"/>
  <c r="F1656"/>
  <c r="E1656" s="1"/>
  <c r="F1644"/>
  <c r="E1644" s="1"/>
  <c r="F1080"/>
  <c r="E1080" s="1"/>
  <c r="F1495"/>
  <c r="E1495" s="1"/>
  <c r="F1055"/>
  <c r="E1055" s="1"/>
  <c r="F4577"/>
  <c r="E4577" s="1"/>
  <c r="F2071"/>
  <c r="E2071" s="1"/>
  <c r="F1350"/>
  <c r="E1350" s="1"/>
  <c r="F4583"/>
  <c r="E4583" s="1"/>
  <c r="F1126"/>
  <c r="E1126" s="1"/>
  <c r="F1584"/>
  <c r="E1584" s="1"/>
  <c r="F680"/>
  <c r="E680" s="1"/>
  <c r="F1782"/>
  <c r="E1782" s="1"/>
  <c r="F640"/>
  <c r="E640" s="1"/>
  <c r="F995"/>
  <c r="E995" s="1"/>
  <c r="F933"/>
  <c r="E933" s="1"/>
  <c r="F2409"/>
  <c r="E2409" s="1"/>
  <c r="F1578"/>
  <c r="E1578" s="1"/>
  <c r="F4593"/>
  <c r="E4593" s="1"/>
  <c r="F1981"/>
  <c r="E1981" s="1"/>
  <c r="F2537"/>
  <c r="E2537" s="1"/>
  <c r="F2105"/>
  <c r="E2105" s="1"/>
  <c r="F126"/>
  <c r="E126" s="1"/>
  <c r="F204"/>
  <c r="E204" s="1"/>
  <c r="F173"/>
  <c r="E173" s="1"/>
  <c r="F1363"/>
  <c r="E1363" s="1"/>
  <c r="F732"/>
  <c r="E732" s="1"/>
  <c r="F2137"/>
  <c r="E2137" s="1"/>
  <c r="F1289"/>
  <c r="E1289" s="1"/>
  <c r="F1468"/>
  <c r="E1468" s="1"/>
  <c r="F1801"/>
  <c r="E1801" s="1"/>
  <c r="F2096"/>
  <c r="E2096" s="1"/>
  <c r="F954"/>
  <c r="E954" s="1"/>
  <c r="F1408"/>
  <c r="E1408" s="1"/>
  <c r="F4624"/>
  <c r="E4624" s="1"/>
  <c r="F943"/>
  <c r="E943" s="1"/>
  <c r="F1228"/>
  <c r="E1228" s="1"/>
  <c r="F701"/>
  <c r="E701" s="1"/>
  <c r="F1286"/>
  <c r="E1286" s="1"/>
  <c r="F1280"/>
  <c r="E1280" s="1"/>
  <c r="F1031"/>
  <c r="E1031" s="1"/>
  <c r="F1430"/>
  <c r="E1430" s="1"/>
  <c r="F1789"/>
  <c r="E1789" s="1"/>
  <c r="F2182"/>
  <c r="E2182" s="1"/>
  <c r="F2018"/>
  <c r="E2018" s="1"/>
  <c r="F800"/>
  <c r="E800" s="1"/>
  <c r="F4654"/>
  <c r="E4654" s="1"/>
  <c r="F1619"/>
  <c r="E1619" s="1"/>
  <c r="F1386"/>
  <c r="E1386" s="1"/>
  <c r="F4677"/>
  <c r="E4677" s="1"/>
  <c r="F2611"/>
  <c r="E2611" s="1"/>
  <c r="F584"/>
  <c r="E584" s="1"/>
  <c r="F1100"/>
  <c r="E1100" s="1"/>
  <c r="F863"/>
  <c r="E863" s="1"/>
  <c r="F2571"/>
  <c r="E2571" s="1"/>
  <c r="F1082"/>
  <c r="E1082" s="1"/>
  <c r="F1915"/>
  <c r="E1915" s="1"/>
  <c r="F2049"/>
  <c r="E2049" s="1"/>
  <c r="F1971"/>
  <c r="E1971" s="1"/>
  <c r="F927"/>
  <c r="E927" s="1"/>
  <c r="F1461"/>
  <c r="E1461" s="1"/>
  <c r="F4718"/>
  <c r="E4718" s="1"/>
  <c r="F2519"/>
  <c r="E2519" s="1"/>
  <c r="F1763"/>
  <c r="E1763" s="1"/>
  <c r="F2170"/>
  <c r="E2170" s="1"/>
  <c r="F1891"/>
  <c r="E1891" s="1"/>
  <c r="F2045"/>
  <c r="E2045" s="1"/>
  <c r="F2155"/>
  <c r="E2155" s="1"/>
  <c r="F226"/>
  <c r="E226" s="1"/>
  <c r="F1702"/>
  <c r="E1702" s="1"/>
  <c r="F1581"/>
  <c r="E1581" s="1"/>
  <c r="F2861"/>
  <c r="E2861" s="1"/>
  <c r="F1142"/>
  <c r="E1142" s="1"/>
  <c r="F186"/>
  <c r="E186" s="1"/>
  <c r="F48"/>
  <c r="E48" s="1"/>
  <c r="F896"/>
  <c r="E896" s="1"/>
  <c r="F463"/>
  <c r="E463" s="1"/>
  <c r="F2230"/>
  <c r="E2230" s="1"/>
  <c r="F1073"/>
  <c r="E1073" s="1"/>
  <c r="F248"/>
  <c r="E248" s="1"/>
  <c r="F1890"/>
  <c r="E1890" s="1"/>
  <c r="F2443"/>
  <c r="E2443" s="1"/>
  <c r="F645"/>
  <c r="E645" s="1"/>
  <c r="F2074"/>
  <c r="E2074" s="1"/>
  <c r="F2079"/>
  <c r="E2079" s="1"/>
  <c r="F2935"/>
  <c r="E2935" s="1"/>
  <c r="F2570"/>
  <c r="E2570" s="1"/>
  <c r="F4787"/>
  <c r="E4787" s="1"/>
  <c r="F2422"/>
  <c r="E2422" s="1"/>
  <c r="F2406"/>
  <c r="E2406" s="1"/>
  <c r="F267"/>
  <c r="E267" s="1"/>
  <c r="F2471"/>
  <c r="E2471" s="1"/>
  <c r="F1721"/>
  <c r="E1721" s="1"/>
  <c r="F2377"/>
  <c r="E2377" s="1"/>
  <c r="F1292"/>
  <c r="E1292" s="1"/>
  <c r="F2278"/>
  <c r="E2278" s="1"/>
  <c r="F2610"/>
  <c r="E2610" s="1"/>
  <c r="F2198"/>
  <c r="E2198" s="1"/>
  <c r="F1023"/>
  <c r="E1023" s="1"/>
  <c r="F2468"/>
  <c r="E2468" s="1"/>
  <c r="F1366"/>
  <c r="E1366" s="1"/>
  <c r="F2847"/>
  <c r="E2847" s="1"/>
  <c r="F2372"/>
  <c r="E2372" s="1"/>
  <c r="F2533"/>
  <c r="E2533" s="1"/>
  <c r="F1365"/>
  <c r="E1365" s="1"/>
  <c r="F2780"/>
  <c r="E2780" s="1"/>
  <c r="F1660"/>
  <c r="E1660" s="1"/>
  <c r="F2193"/>
  <c r="E2193" s="1"/>
  <c r="F1381"/>
  <c r="E1381" s="1"/>
  <c r="F1463"/>
  <c r="E1463" s="1"/>
  <c r="F2956"/>
  <c r="E2956" s="1"/>
  <c r="F4868"/>
  <c r="E4868" s="1"/>
  <c r="F1020"/>
  <c r="E1020" s="1"/>
  <c r="F2021"/>
  <c r="E2021" s="1"/>
  <c r="F4879"/>
  <c r="E4879" s="1"/>
  <c r="F1859"/>
  <c r="E1859" s="1"/>
  <c r="F2240"/>
  <c r="E2240" s="1"/>
  <c r="F2489"/>
  <c r="E2489" s="1"/>
  <c r="F2635"/>
  <c r="E2635" s="1"/>
  <c r="F1068"/>
  <c r="E1068" s="1"/>
  <c r="F1440"/>
  <c r="E1440" s="1"/>
  <c r="F376"/>
  <c r="E376" s="1"/>
  <c r="F1616"/>
  <c r="E1616" s="1"/>
  <c r="F4949"/>
  <c r="E4949" s="1"/>
  <c r="F1283"/>
  <c r="E1283" s="1"/>
  <c r="F2272"/>
  <c r="E2272" s="1"/>
  <c r="F33"/>
  <c r="E33" s="1"/>
  <c r="F1893"/>
  <c r="E1893" s="1"/>
  <c r="F1317"/>
  <c r="E1317" s="1"/>
  <c r="F2598"/>
  <c r="E2598" s="1"/>
  <c r="F2823"/>
  <c r="E2823" s="1"/>
  <c r="F2090"/>
  <c r="E2090" s="1"/>
  <c r="F3090"/>
  <c r="E3090" s="1"/>
  <c r="F2302"/>
  <c r="E2302" s="1"/>
  <c r="F5041"/>
  <c r="E5041" s="1"/>
  <c r="F2764"/>
  <c r="E2764" s="1"/>
  <c r="F2214"/>
  <c r="E2214" s="1"/>
  <c r="F2556"/>
  <c r="E2556" s="1"/>
  <c r="F3087"/>
  <c r="E3087" s="1"/>
  <c r="F5209"/>
  <c r="E5209" s="1"/>
  <c r="F279"/>
  <c r="E279" s="1"/>
  <c r="F25"/>
  <c r="E25" s="1"/>
  <c r="F49"/>
  <c r="E49" s="1"/>
  <c r="F5670"/>
  <c r="E5670" s="1"/>
  <c r="F5671"/>
  <c r="E5671" s="1"/>
  <c r="F90"/>
  <c r="E90" s="1"/>
  <c r="F134"/>
  <c r="E134" s="1"/>
  <c r="F198"/>
  <c r="E198" s="1"/>
  <c r="F6411"/>
  <c r="E6411" s="1"/>
  <c r="F6643"/>
  <c r="E6643" s="1"/>
  <c r="F23"/>
  <c r="E23" s="1"/>
  <c r="F7016"/>
  <c r="E7016" s="1"/>
  <c r="F137"/>
  <c r="E137" s="1"/>
  <c r="F71"/>
  <c r="E71" s="1"/>
  <c r="F3958"/>
  <c r="E3958" s="1"/>
  <c r="F16"/>
  <c r="E16" s="1"/>
  <c r="F302"/>
  <c r="E302" s="1"/>
  <c r="F7351"/>
  <c r="E7351" s="1"/>
  <c r="F162"/>
  <c r="E162" s="1"/>
  <c r="F7352"/>
  <c r="E7352" s="1"/>
  <c r="F43"/>
  <c r="E43" s="1"/>
  <c r="F7354"/>
  <c r="E7354" s="1"/>
  <c r="F21"/>
  <c r="E21" s="1"/>
  <c r="F7356"/>
  <c r="E7356" s="1"/>
  <c r="F304"/>
  <c r="E304" s="1"/>
  <c r="F7357"/>
  <c r="E7357" s="1"/>
  <c r="F55"/>
  <c r="E55" s="1"/>
  <c r="F41"/>
  <c r="E41" s="1"/>
  <c r="F474"/>
  <c r="E474" s="1"/>
  <c r="F7362"/>
  <c r="E7362" s="1"/>
  <c r="F115"/>
  <c r="E115" s="1"/>
  <c r="F4058"/>
  <c r="E4058" s="1"/>
  <c r="F145"/>
  <c r="E145" s="1"/>
  <c r="F608"/>
  <c r="E608" s="1"/>
  <c r="F6"/>
  <c r="E6" s="1"/>
  <c r="F251"/>
  <c r="E251" s="1"/>
  <c r="F7365"/>
  <c r="E7365" s="1"/>
  <c r="F1561"/>
  <c r="E1561" s="1"/>
  <c r="F551"/>
  <c r="E551" s="1"/>
  <c r="F20"/>
  <c r="E20" s="1"/>
  <c r="F7368"/>
  <c r="E7368" s="1"/>
  <c r="F205"/>
  <c r="E205" s="1"/>
  <c r="F7370"/>
  <c r="E7370" s="1"/>
  <c r="F105"/>
  <c r="E105" s="1"/>
  <c r="F7373"/>
  <c r="E7373" s="1"/>
  <c r="F7374"/>
  <c r="E7374" s="1"/>
  <c r="F404"/>
  <c r="E404" s="1"/>
  <c r="F7376"/>
  <c r="E7376" s="1"/>
  <c r="F1684"/>
  <c r="E1684" s="1"/>
  <c r="F477"/>
  <c r="E477" s="1"/>
  <c r="F4053"/>
  <c r="E4053" s="1"/>
  <c r="F469"/>
  <c r="E469" s="1"/>
  <c r="F4070"/>
  <c r="E4070" s="1"/>
  <c r="F123"/>
  <c r="E123" s="1"/>
  <c r="F7380"/>
  <c r="E7380" s="1"/>
  <c r="F7384"/>
  <c r="E7384" s="1"/>
  <c r="F7385"/>
  <c r="E7385" s="1"/>
  <c r="F679"/>
  <c r="E679" s="1"/>
  <c r="F7389"/>
  <c r="E7389" s="1"/>
  <c r="F368"/>
  <c r="E368" s="1"/>
  <c r="F4003"/>
  <c r="E4003" s="1"/>
  <c r="F379"/>
  <c r="E379" s="1"/>
  <c r="F4062"/>
  <c r="E4062" s="1"/>
  <c r="F7394"/>
  <c r="E7394" s="1"/>
  <c r="F135"/>
  <c r="E135" s="1"/>
  <c r="F208"/>
  <c r="E208" s="1"/>
  <c r="F7395"/>
  <c r="E7395" s="1"/>
  <c r="F337"/>
  <c r="E337" s="1"/>
  <c r="F59"/>
  <c r="E59" s="1"/>
  <c r="F4092"/>
  <c r="E4092" s="1"/>
  <c r="F320"/>
  <c r="E320" s="1"/>
  <c r="F7398"/>
  <c r="E7398" s="1"/>
  <c r="F3908"/>
  <c r="E3908" s="1"/>
  <c r="F217"/>
  <c r="E217" s="1"/>
  <c r="F655"/>
  <c r="E655" s="1"/>
  <c r="F109"/>
  <c r="E109" s="1"/>
  <c r="F435"/>
  <c r="E435" s="1"/>
  <c r="F7402"/>
  <c r="E7402" s="1"/>
  <c r="F531"/>
  <c r="E531" s="1"/>
  <c r="F2695"/>
  <c r="E2695" s="1"/>
  <c r="F7403"/>
  <c r="E7403" s="1"/>
  <c r="F534"/>
  <c r="E534" s="1"/>
  <c r="F142"/>
  <c r="E142" s="1"/>
  <c r="F4090"/>
  <c r="E4090" s="1"/>
  <c r="F7405"/>
  <c r="E7405" s="1"/>
  <c r="F465"/>
  <c r="E465" s="1"/>
  <c r="F82"/>
  <c r="E82" s="1"/>
  <c r="F7408"/>
  <c r="E7408" s="1"/>
  <c r="F682"/>
  <c r="E682" s="1"/>
  <c r="F7410"/>
  <c r="E7410" s="1"/>
  <c r="F1027"/>
  <c r="E1027" s="1"/>
  <c r="F7413"/>
  <c r="E7413" s="1"/>
  <c r="F199"/>
  <c r="E199" s="1"/>
  <c r="F7414"/>
  <c r="E7414" s="1"/>
  <c r="F511"/>
  <c r="E511" s="1"/>
  <c r="F4125"/>
  <c r="E4125" s="1"/>
  <c r="F533"/>
  <c r="E533" s="1"/>
  <c r="F3845"/>
  <c r="E3845" s="1"/>
  <c r="F52"/>
  <c r="E52" s="1"/>
  <c r="F7420"/>
  <c r="E7420" s="1"/>
  <c r="F4116"/>
  <c r="E4116" s="1"/>
  <c r="F124"/>
  <c r="E124" s="1"/>
  <c r="F796"/>
  <c r="E796" s="1"/>
  <c r="F3990"/>
  <c r="E3990" s="1"/>
  <c r="F7428"/>
  <c r="E7428" s="1"/>
  <c r="F3420"/>
  <c r="E3420" s="1"/>
  <c r="F1084"/>
  <c r="E1084" s="1"/>
  <c r="F27"/>
  <c r="E27" s="1"/>
  <c r="F315"/>
  <c r="E315" s="1"/>
  <c r="F352"/>
  <c r="E352" s="1"/>
  <c r="F484"/>
  <c r="E484" s="1"/>
  <c r="F3404"/>
  <c r="E3404" s="1"/>
  <c r="F154"/>
  <c r="E154" s="1"/>
  <c r="F4061"/>
  <c r="E4061" s="1"/>
  <c r="F7433"/>
  <c r="E7433" s="1"/>
  <c r="F7434"/>
  <c r="E7434" s="1"/>
  <c r="F539"/>
  <c r="E539" s="1"/>
  <c r="F423"/>
  <c r="E423" s="1"/>
  <c r="F7436"/>
  <c r="E7436" s="1"/>
  <c r="F7437"/>
  <c r="E7437" s="1"/>
  <c r="F285"/>
  <c r="E285" s="1"/>
  <c r="F850"/>
  <c r="E850" s="1"/>
  <c r="F672"/>
  <c r="E672" s="1"/>
  <c r="F4142"/>
  <c r="E4142" s="1"/>
  <c r="F7441"/>
  <c r="E7441" s="1"/>
  <c r="F7442"/>
  <c r="E7442" s="1"/>
  <c r="F2966"/>
  <c r="E2966" s="1"/>
  <c r="F7445"/>
  <c r="E7445" s="1"/>
  <c r="F113"/>
  <c r="E113" s="1"/>
  <c r="F7446"/>
  <c r="E7446" s="1"/>
  <c r="F207"/>
  <c r="E207" s="1"/>
  <c r="F7449"/>
  <c r="E7449" s="1"/>
  <c r="F286"/>
  <c r="E286" s="1"/>
  <c r="F7451"/>
  <c r="E7451" s="1"/>
  <c r="F4147"/>
  <c r="E4147" s="1"/>
  <c r="F147"/>
  <c r="E147" s="1"/>
  <c r="F507"/>
  <c r="E507" s="1"/>
  <c r="F7454"/>
  <c r="E7454" s="1"/>
  <c r="F7456"/>
  <c r="E7456" s="1"/>
  <c r="F7458"/>
  <c r="E7458" s="1"/>
  <c r="F7457"/>
  <c r="E7457" s="1"/>
  <c r="F1066"/>
  <c r="E1066" s="1"/>
  <c r="F7462"/>
  <c r="E7462" s="1"/>
  <c r="F1325"/>
  <c r="E1325" s="1"/>
  <c r="F951"/>
  <c r="E951" s="1"/>
  <c r="F214"/>
  <c r="E214" s="1"/>
  <c r="F1227"/>
  <c r="E1227" s="1"/>
  <c r="F7466"/>
  <c r="E7466" s="1"/>
  <c r="F977"/>
  <c r="E977" s="1"/>
  <c r="F489"/>
  <c r="E489" s="1"/>
  <c r="F7468"/>
  <c r="E7468" s="1"/>
  <c r="F4140"/>
  <c r="E4140" s="1"/>
  <c r="F169"/>
  <c r="E169" s="1"/>
  <c r="F4040"/>
  <c r="E4040" s="1"/>
  <c r="F480"/>
  <c r="E480" s="1"/>
  <c r="F4174"/>
  <c r="E4174" s="1"/>
  <c r="F525"/>
  <c r="E525" s="1"/>
  <c r="F1013"/>
  <c r="E1013" s="1"/>
  <c r="F1087"/>
  <c r="E1087" s="1"/>
  <c r="F378"/>
  <c r="E378" s="1"/>
  <c r="F203"/>
  <c r="E203" s="1"/>
  <c r="F7472"/>
  <c r="E7472" s="1"/>
  <c r="F7473"/>
  <c r="E7473" s="1"/>
  <c r="F889"/>
  <c r="E889" s="1"/>
  <c r="F4155"/>
  <c r="E4155" s="1"/>
  <c r="F7474"/>
  <c r="E7474" s="1"/>
  <c r="F587"/>
  <c r="E587" s="1"/>
  <c r="F917"/>
  <c r="E917" s="1"/>
  <c r="F7475"/>
  <c r="E7475" s="1"/>
  <c r="F516"/>
  <c r="E516" s="1"/>
  <c r="F7478"/>
  <c r="E7478" s="1"/>
  <c r="F4135"/>
  <c r="E4135" s="1"/>
  <c r="F764"/>
  <c r="E764" s="1"/>
  <c r="F197"/>
  <c r="E197" s="1"/>
  <c r="F1030"/>
  <c r="E1030" s="1"/>
  <c r="F857"/>
  <c r="E857" s="1"/>
  <c r="F7484"/>
  <c r="E7484" s="1"/>
  <c r="F7483"/>
  <c r="E7483" s="1"/>
  <c r="F7486"/>
  <c r="E7486" s="1"/>
  <c r="F7489"/>
  <c r="E7489" s="1"/>
  <c r="F7490"/>
  <c r="E7490" s="1"/>
  <c r="F760"/>
  <c r="E760" s="1"/>
  <c r="F344"/>
  <c r="E344" s="1"/>
  <c r="F7497"/>
  <c r="E7497" s="1"/>
  <c r="F7498"/>
  <c r="E7498" s="1"/>
  <c r="F7499"/>
  <c r="E7499" s="1"/>
  <c r="F120"/>
  <c r="E120" s="1"/>
  <c r="F7500"/>
  <c r="E7500" s="1"/>
  <c r="F7502"/>
  <c r="E7502" s="1"/>
  <c r="F1095"/>
  <c r="E1095" s="1"/>
  <c r="F4201"/>
  <c r="E4201" s="1"/>
  <c r="F7503"/>
  <c r="E7503" s="1"/>
  <c r="F569"/>
  <c r="E569" s="1"/>
  <c r="F7506"/>
  <c r="E7506" s="1"/>
  <c r="F817"/>
  <c r="E817" s="1"/>
  <c r="F1047"/>
  <c r="E1047" s="1"/>
  <c r="F7507"/>
  <c r="E7507" s="1"/>
  <c r="F3849"/>
  <c r="E3849" s="1"/>
  <c r="F909"/>
  <c r="E909" s="1"/>
  <c r="F4158"/>
  <c r="E4158" s="1"/>
  <c r="F4224"/>
  <c r="E4224" s="1"/>
  <c r="F4210"/>
  <c r="E4210" s="1"/>
  <c r="F7511"/>
  <c r="E7511" s="1"/>
  <c r="F595"/>
  <c r="E595" s="1"/>
  <c r="F318"/>
  <c r="E318" s="1"/>
  <c r="F7512"/>
  <c r="E7512" s="1"/>
  <c r="F308"/>
  <c r="E308" s="1"/>
  <c r="F7514"/>
  <c r="E7514" s="1"/>
  <c r="F61"/>
  <c r="E61" s="1"/>
  <c r="F7516"/>
  <c r="E7516" s="1"/>
  <c r="F7517"/>
  <c r="E7517" s="1"/>
  <c r="F428"/>
  <c r="E428" s="1"/>
  <c r="F639"/>
  <c r="E639" s="1"/>
  <c r="F7520"/>
  <c r="E7520" s="1"/>
  <c r="F7522"/>
  <c r="E7522" s="1"/>
  <c r="F4172"/>
  <c r="E4172" s="1"/>
  <c r="F7523"/>
  <c r="E7523" s="1"/>
  <c r="F7524"/>
  <c r="E7524" s="1"/>
  <c r="F1204"/>
  <c r="E1204" s="1"/>
  <c r="F4091"/>
  <c r="E4091" s="1"/>
  <c r="F358"/>
  <c r="E358" s="1"/>
  <c r="F592"/>
  <c r="E592" s="1"/>
  <c r="F7527"/>
  <c r="E7527" s="1"/>
  <c r="F7529"/>
  <c r="E7529" s="1"/>
  <c r="F325"/>
  <c r="E325" s="1"/>
  <c r="F1099"/>
  <c r="E1099" s="1"/>
  <c r="F249"/>
  <c r="E249" s="1"/>
  <c r="F7534"/>
  <c r="E7534" s="1"/>
  <c r="F7535"/>
  <c r="E7535" s="1"/>
  <c r="F4194"/>
  <c r="E4194" s="1"/>
  <c r="F7537"/>
  <c r="E7537" s="1"/>
  <c r="F619"/>
  <c r="E619" s="1"/>
  <c r="F7538"/>
  <c r="E7538" s="1"/>
  <c r="F7539"/>
  <c r="E7539" s="1"/>
  <c r="F4212"/>
  <c r="E4212" s="1"/>
  <c r="F7542"/>
  <c r="E7542" s="1"/>
  <c r="F4198"/>
  <c r="E4198" s="1"/>
  <c r="F4082"/>
  <c r="E4082" s="1"/>
  <c r="F193"/>
  <c r="E193" s="1"/>
  <c r="F7546"/>
  <c r="E7546" s="1"/>
  <c r="F7547"/>
  <c r="E7547" s="1"/>
  <c r="F7548"/>
  <c r="E7548" s="1"/>
  <c r="F4217"/>
  <c r="E4217" s="1"/>
  <c r="F7556"/>
  <c r="E7556" s="1"/>
  <c r="F7555"/>
  <c r="E7555" s="1"/>
  <c r="F4213"/>
  <c r="E4213" s="1"/>
  <c r="F7558"/>
  <c r="E7558" s="1"/>
  <c r="F1508"/>
  <c r="E1508" s="1"/>
  <c r="F438"/>
  <c r="E438" s="1"/>
  <c r="F321"/>
  <c r="E321" s="1"/>
  <c r="F284"/>
  <c r="E284" s="1"/>
  <c r="F7561"/>
  <c r="E7561" s="1"/>
  <c r="F7562"/>
  <c r="E7562" s="1"/>
  <c r="F7563"/>
  <c r="E7563" s="1"/>
  <c r="F840"/>
  <c r="E840" s="1"/>
  <c r="F736"/>
  <c r="E736" s="1"/>
  <c r="F510"/>
  <c r="E510" s="1"/>
  <c r="F7565"/>
  <c r="E7565" s="1"/>
  <c r="F7566"/>
  <c r="E7566" s="1"/>
  <c r="F362"/>
  <c r="E362" s="1"/>
  <c r="F676"/>
  <c r="E676" s="1"/>
  <c r="F7569"/>
  <c r="E7569" s="1"/>
  <c r="F218"/>
  <c r="E218" s="1"/>
  <c r="F4167"/>
  <c r="E4167" s="1"/>
  <c r="F7570"/>
  <c r="E7570" s="1"/>
  <c r="F514"/>
  <c r="E514" s="1"/>
  <c r="F4144"/>
  <c r="E4144" s="1"/>
  <c r="F7572"/>
  <c r="E7572" s="1"/>
  <c r="F446"/>
  <c r="E446" s="1"/>
  <c r="F1107"/>
  <c r="E1107" s="1"/>
  <c r="F7575"/>
  <c r="E7575" s="1"/>
  <c r="F7576"/>
  <c r="E7576" s="1"/>
  <c r="F7577"/>
  <c r="E7577" s="1"/>
  <c r="F7580"/>
  <c r="E7580" s="1"/>
  <c r="F338"/>
  <c r="E338" s="1"/>
  <c r="F7581"/>
  <c r="E7581" s="1"/>
  <c r="F341"/>
  <c r="E341" s="1"/>
  <c r="F4179"/>
  <c r="E4179" s="1"/>
  <c r="F1419"/>
  <c r="E1419" s="1"/>
  <c r="F7583"/>
  <c r="E7583" s="1"/>
  <c r="F4245"/>
  <c r="E4245" s="1"/>
  <c r="F4232"/>
  <c r="E4232" s="1"/>
  <c r="F221"/>
  <c r="E221" s="1"/>
  <c r="F73"/>
  <c r="E73" s="1"/>
  <c r="F7587"/>
  <c r="E7587" s="1"/>
  <c r="F4074"/>
  <c r="E4074" s="1"/>
  <c r="F724"/>
  <c r="E724" s="1"/>
  <c r="F7589"/>
  <c r="E7589" s="1"/>
  <c r="F1393"/>
  <c r="E1393" s="1"/>
  <c r="F1503"/>
  <c r="E1503" s="1"/>
  <c r="F642"/>
  <c r="E642" s="1"/>
  <c r="F7596"/>
  <c r="E7596" s="1"/>
  <c r="F1956"/>
  <c r="E1956" s="1"/>
  <c r="F466"/>
  <c r="E466" s="1"/>
  <c r="F7597"/>
  <c r="E7597" s="1"/>
  <c r="F4240"/>
  <c r="E4240" s="1"/>
  <c r="F7598"/>
  <c r="E7598" s="1"/>
  <c r="F4243"/>
  <c r="E4243" s="1"/>
  <c r="F4093"/>
  <c r="E4093" s="1"/>
  <c r="F7600"/>
  <c r="E7600" s="1"/>
  <c r="F7601"/>
  <c r="E7601" s="1"/>
  <c r="F388"/>
  <c r="E388" s="1"/>
  <c r="F7607"/>
  <c r="E7607" s="1"/>
  <c r="F4250"/>
  <c r="E4250" s="1"/>
  <c r="F430"/>
  <c r="E430" s="1"/>
  <c r="F517"/>
  <c r="E517" s="1"/>
  <c r="F7611"/>
  <c r="E7611" s="1"/>
  <c r="F392"/>
  <c r="E392" s="1"/>
  <c r="F7613"/>
  <c r="E7613" s="1"/>
  <c r="F1469"/>
  <c r="E1469" s="1"/>
  <c r="F4317"/>
  <c r="E4317" s="1"/>
  <c r="F976"/>
  <c r="E976" s="1"/>
  <c r="F504"/>
  <c r="E504" s="1"/>
  <c r="F1290"/>
  <c r="E1290" s="1"/>
  <c r="F1215"/>
  <c r="E1215" s="1"/>
  <c r="F4068"/>
  <c r="E4068" s="1"/>
  <c r="F788"/>
  <c r="E788" s="1"/>
  <c r="F4307"/>
  <c r="E4307" s="1"/>
  <c r="F709"/>
  <c r="E709" s="1"/>
  <c r="F291"/>
  <c r="E291" s="1"/>
  <c r="F4264"/>
  <c r="E4264" s="1"/>
  <c r="F396"/>
  <c r="E396" s="1"/>
  <c r="F572"/>
  <c r="E572" s="1"/>
  <c r="F578"/>
  <c r="E578" s="1"/>
  <c r="F7620"/>
  <c r="E7620" s="1"/>
  <c r="F7621"/>
  <c r="E7621" s="1"/>
  <c r="F4287"/>
  <c r="E4287" s="1"/>
  <c r="F1384"/>
  <c r="E1384" s="1"/>
  <c r="F4252"/>
  <c r="E4252" s="1"/>
  <c r="F1738"/>
  <c r="E1738" s="1"/>
  <c r="F7623"/>
  <c r="E7623" s="1"/>
  <c r="F4126"/>
  <c r="E4126" s="1"/>
  <c r="F1326"/>
  <c r="E1326" s="1"/>
  <c r="F782"/>
  <c r="E782" s="1"/>
  <c r="F7626"/>
  <c r="E7626" s="1"/>
  <c r="F386"/>
  <c r="E386" s="1"/>
  <c r="F7628"/>
  <c r="E7628" s="1"/>
  <c r="F7629"/>
  <c r="E7629" s="1"/>
  <c r="F667"/>
  <c r="E667" s="1"/>
  <c r="F1823"/>
  <c r="E1823" s="1"/>
  <c r="F7630"/>
  <c r="E7630" s="1"/>
  <c r="F612"/>
  <c r="E612" s="1"/>
  <c r="F4288"/>
  <c r="E4288" s="1"/>
  <c r="F7632"/>
  <c r="E7632" s="1"/>
  <c r="F647"/>
  <c r="E647" s="1"/>
  <c r="F4067"/>
  <c r="E4067" s="1"/>
  <c r="F69"/>
  <c r="E69" s="1"/>
  <c r="F4310"/>
  <c r="E4310" s="1"/>
  <c r="F513"/>
  <c r="E513" s="1"/>
  <c r="F738"/>
  <c r="E738" s="1"/>
  <c r="F4072"/>
  <c r="E4072" s="1"/>
  <c r="F4023"/>
  <c r="E4023" s="1"/>
  <c r="F1415"/>
  <c r="E1415" s="1"/>
  <c r="F4087"/>
  <c r="E4087" s="1"/>
  <c r="F7641"/>
  <c r="E7641" s="1"/>
  <c r="F178"/>
  <c r="E178" s="1"/>
  <c r="F4130"/>
  <c r="E4130" s="1"/>
  <c r="F122"/>
  <c r="E122" s="1"/>
  <c r="F7647"/>
  <c r="E7647" s="1"/>
  <c r="F7648"/>
  <c r="E7648" s="1"/>
  <c r="F723"/>
  <c r="E723" s="1"/>
  <c r="F414"/>
  <c r="E414" s="1"/>
  <c r="F451"/>
  <c r="E451" s="1"/>
  <c r="F7652"/>
  <c r="E7652" s="1"/>
  <c r="F4256"/>
  <c r="E4256" s="1"/>
  <c r="F864"/>
  <c r="E864" s="1"/>
  <c r="F2184"/>
  <c r="E2184" s="1"/>
  <c r="F7656"/>
  <c r="E7656" s="1"/>
  <c r="F1683"/>
  <c r="E1683" s="1"/>
  <c r="F7657"/>
  <c r="E7657" s="1"/>
  <c r="F4277"/>
  <c r="E4277" s="1"/>
  <c r="F791"/>
  <c r="E791" s="1"/>
  <c r="F413"/>
  <c r="E413" s="1"/>
  <c r="F7659"/>
  <c r="E7659" s="1"/>
  <c r="F7662"/>
  <c r="E7662" s="1"/>
  <c r="F7664"/>
  <c r="E7664" s="1"/>
  <c r="F1304"/>
  <c r="E1304" s="1"/>
  <c r="F4333"/>
  <c r="E4333" s="1"/>
  <c r="F1295"/>
  <c r="E1295" s="1"/>
  <c r="F632"/>
  <c r="E632" s="1"/>
  <c r="F4290"/>
  <c r="E4290" s="1"/>
  <c r="F801"/>
  <c r="E801" s="1"/>
  <c r="F4352"/>
  <c r="E4352" s="1"/>
  <c r="F7670"/>
  <c r="E7670" s="1"/>
  <c r="F1687"/>
  <c r="E1687" s="1"/>
  <c r="F461"/>
  <c r="E461" s="1"/>
  <c r="F1426"/>
  <c r="E1426" s="1"/>
  <c r="F1413"/>
  <c r="E1413" s="1"/>
  <c r="F7674"/>
  <c r="E7674" s="1"/>
  <c r="F7675"/>
  <c r="E7675" s="1"/>
  <c r="F751"/>
  <c r="E751" s="1"/>
  <c r="F4339"/>
  <c r="E4339" s="1"/>
  <c r="F1244"/>
  <c r="E1244" s="1"/>
  <c r="F7679"/>
  <c r="E7679" s="1"/>
  <c r="F7683"/>
  <c r="E7683" s="1"/>
  <c r="F7684"/>
  <c r="E7684" s="1"/>
  <c r="F520"/>
  <c r="E520" s="1"/>
  <c r="F4145"/>
  <c r="E4145" s="1"/>
  <c r="F1894"/>
  <c r="E1894" s="1"/>
  <c r="F1063"/>
  <c r="E1063" s="1"/>
  <c r="F4284"/>
  <c r="E4284" s="1"/>
  <c r="F1650"/>
  <c r="E1650" s="1"/>
  <c r="F232"/>
  <c r="E232" s="1"/>
  <c r="F1114"/>
  <c r="E1114" s="1"/>
  <c r="F749"/>
  <c r="E749" s="1"/>
  <c r="F1678"/>
  <c r="E1678" s="1"/>
  <c r="F7692"/>
  <c r="E7692" s="1"/>
  <c r="F7693"/>
  <c r="E7693" s="1"/>
  <c r="F1866"/>
  <c r="E1866" s="1"/>
  <c r="F4102"/>
  <c r="E4102" s="1"/>
  <c r="F1318"/>
  <c r="E1318" s="1"/>
  <c r="F727"/>
  <c r="E727" s="1"/>
  <c r="F7700"/>
  <c r="E7700" s="1"/>
  <c r="F794"/>
  <c r="E794" s="1"/>
  <c r="F2103"/>
  <c r="E2103" s="1"/>
  <c r="F757"/>
  <c r="E757" s="1"/>
  <c r="F4367"/>
  <c r="E4367" s="1"/>
  <c r="F643"/>
  <c r="E643" s="1"/>
  <c r="F7704"/>
  <c r="E7704" s="1"/>
  <c r="F7705"/>
  <c r="E7705" s="1"/>
  <c r="F2113"/>
  <c r="E2113" s="1"/>
  <c r="F1800"/>
  <c r="E1800" s="1"/>
  <c r="F7707"/>
  <c r="E7707" s="1"/>
  <c r="F969"/>
  <c r="E969" s="1"/>
  <c r="F1041"/>
  <c r="E1041" s="1"/>
  <c r="F7709"/>
  <c r="E7709" s="1"/>
  <c r="F7710"/>
  <c r="E7710" s="1"/>
  <c r="F1249"/>
  <c r="E1249" s="1"/>
  <c r="F7711"/>
  <c r="E7711" s="1"/>
  <c r="F1640"/>
  <c r="E1640" s="1"/>
  <c r="F1831"/>
  <c r="E1831" s="1"/>
  <c r="F4086"/>
  <c r="E4086" s="1"/>
  <c r="F492"/>
  <c r="E492" s="1"/>
  <c r="F1038"/>
  <c r="E1038" s="1"/>
  <c r="F4276"/>
  <c r="E4276" s="1"/>
  <c r="F4353"/>
  <c r="E4353" s="1"/>
  <c r="F875"/>
  <c r="E875" s="1"/>
  <c r="F1257"/>
  <c r="E1257" s="1"/>
  <c r="F7716"/>
  <c r="E7716" s="1"/>
  <c r="F383"/>
  <c r="E383" s="1"/>
  <c r="F7721"/>
  <c r="E7721" s="1"/>
  <c r="F4117"/>
  <c r="E4117" s="1"/>
  <c r="F7722"/>
  <c r="E7722" s="1"/>
  <c r="F7724"/>
  <c r="E7724" s="1"/>
  <c r="F2083"/>
  <c r="E2083" s="1"/>
  <c r="F7726"/>
  <c r="E7726" s="1"/>
  <c r="F456"/>
  <c r="E456" s="1"/>
  <c r="F4050"/>
  <c r="E4050" s="1"/>
  <c r="F7729"/>
  <c r="E7729" s="1"/>
  <c r="F7730"/>
  <c r="E7730" s="1"/>
  <c r="F408"/>
  <c r="E408" s="1"/>
  <c r="F7731"/>
  <c r="E7731" s="1"/>
  <c r="F1404"/>
  <c r="E1404" s="1"/>
  <c r="F4393"/>
  <c r="E4393" s="1"/>
  <c r="F254"/>
  <c r="E254" s="1"/>
  <c r="F1255"/>
  <c r="E1255" s="1"/>
  <c r="F488"/>
  <c r="E488" s="1"/>
  <c r="F4380"/>
  <c r="E4380" s="1"/>
  <c r="F4146"/>
  <c r="E4146" s="1"/>
  <c r="F4269"/>
  <c r="E4269" s="1"/>
  <c r="F366"/>
  <c r="E366" s="1"/>
  <c r="F624"/>
  <c r="E624" s="1"/>
  <c r="F911"/>
  <c r="E911" s="1"/>
  <c r="F1879"/>
  <c r="E1879" s="1"/>
  <c r="F4185"/>
  <c r="E4185" s="1"/>
  <c r="F956"/>
  <c r="E956" s="1"/>
  <c r="F4104"/>
  <c r="E4104" s="1"/>
  <c r="F4334"/>
  <c r="E4334" s="1"/>
  <c r="F7740"/>
  <c r="E7740" s="1"/>
  <c r="F1214"/>
  <c r="E1214" s="1"/>
  <c r="F4337"/>
  <c r="E4337" s="1"/>
  <c r="F7743"/>
  <c r="E7743" s="1"/>
  <c r="F7744"/>
  <c r="E7744" s="1"/>
  <c r="F1169"/>
  <c r="E1169" s="1"/>
  <c r="F4297"/>
  <c r="E4297" s="1"/>
  <c r="F783"/>
  <c r="E783" s="1"/>
  <c r="F678"/>
  <c r="E678" s="1"/>
  <c r="F1120"/>
  <c r="E1120" s="1"/>
  <c r="F1714"/>
  <c r="E1714" s="1"/>
  <c r="F4466"/>
  <c r="E4466" s="1"/>
  <c r="F4397"/>
  <c r="E4397" s="1"/>
  <c r="F4329"/>
  <c r="E4329" s="1"/>
  <c r="F895"/>
  <c r="E895" s="1"/>
  <c r="F7754"/>
  <c r="E7754" s="1"/>
  <c r="F2019"/>
  <c r="E2019" s="1"/>
  <c r="F7755"/>
  <c r="E7755" s="1"/>
  <c r="F4372"/>
  <c r="E4372" s="1"/>
  <c r="F7759"/>
  <c r="E7759" s="1"/>
  <c r="F7760"/>
  <c r="E7760" s="1"/>
  <c r="F1905"/>
  <c r="E1905" s="1"/>
  <c r="F4442"/>
  <c r="E4442" s="1"/>
  <c r="F4331"/>
  <c r="E4331" s="1"/>
  <c r="F691"/>
  <c r="E691" s="1"/>
  <c r="F339"/>
  <c r="E339" s="1"/>
  <c r="F1493"/>
  <c r="E1493" s="1"/>
  <c r="F7766"/>
  <c r="E7766" s="1"/>
  <c r="F1178"/>
  <c r="E1178" s="1"/>
  <c r="F3912"/>
  <c r="E3912" s="1"/>
  <c r="F7770"/>
  <c r="E7770" s="1"/>
  <c r="F4391"/>
  <c r="E4391" s="1"/>
  <c r="F4106"/>
  <c r="E4106" s="1"/>
  <c r="F827"/>
  <c r="E827" s="1"/>
  <c r="F872"/>
  <c r="E872" s="1"/>
  <c r="F4409"/>
  <c r="E4409" s="1"/>
  <c r="F1492"/>
  <c r="E1492" s="1"/>
  <c r="F4487"/>
  <c r="E4487" s="1"/>
  <c r="F222"/>
  <c r="E222" s="1"/>
  <c r="F7776"/>
  <c r="E7776" s="1"/>
  <c r="F7777"/>
  <c r="E7777" s="1"/>
  <c r="F1089"/>
  <c r="E1089" s="1"/>
  <c r="F4127"/>
  <c r="E4127" s="1"/>
  <c r="F478"/>
  <c r="E478" s="1"/>
  <c r="F873"/>
  <c r="E873" s="1"/>
  <c r="F7781"/>
  <c r="E7781" s="1"/>
  <c r="F4110"/>
  <c r="E4110" s="1"/>
  <c r="F1931"/>
  <c r="E1931" s="1"/>
  <c r="F7782"/>
  <c r="E7782" s="1"/>
  <c r="F7783"/>
  <c r="E7783" s="1"/>
  <c r="F1818"/>
  <c r="E1818" s="1"/>
  <c r="F4423"/>
  <c r="E4423" s="1"/>
  <c r="F1772"/>
  <c r="E1772" s="1"/>
  <c r="F7787"/>
  <c r="E7787" s="1"/>
  <c r="F7789"/>
  <c r="E7789" s="1"/>
  <c r="F2428"/>
  <c r="E2428" s="1"/>
  <c r="F1116"/>
  <c r="E1116" s="1"/>
  <c r="F729"/>
  <c r="E729" s="1"/>
  <c r="F2122"/>
  <c r="E2122" s="1"/>
  <c r="F7793"/>
  <c r="E7793" s="1"/>
  <c r="F829"/>
  <c r="E829" s="1"/>
  <c r="F2098"/>
  <c r="E2098" s="1"/>
  <c r="F7798"/>
  <c r="E7798" s="1"/>
  <c r="F2093"/>
  <c r="E2093" s="1"/>
  <c r="F1562"/>
  <c r="E1562" s="1"/>
  <c r="F4499"/>
  <c r="E4499" s="1"/>
  <c r="F7801"/>
  <c r="E7801" s="1"/>
  <c r="F422"/>
  <c r="E422" s="1"/>
  <c r="F2128"/>
  <c r="E2128" s="1"/>
  <c r="F693"/>
  <c r="E693" s="1"/>
  <c r="F1173"/>
  <c r="E1173" s="1"/>
  <c r="F7804"/>
  <c r="E7804" s="1"/>
  <c r="F2470"/>
  <c r="E2470" s="1"/>
  <c r="F4414"/>
  <c r="E4414" s="1"/>
  <c r="F2322"/>
  <c r="E2322" s="1"/>
  <c r="F7808"/>
  <c r="E7808" s="1"/>
  <c r="F1882"/>
  <c r="E1882" s="1"/>
  <c r="F7811"/>
  <c r="E7811" s="1"/>
  <c r="F4262"/>
  <c r="E4262" s="1"/>
  <c r="F4516"/>
  <c r="E4516" s="1"/>
  <c r="F1135"/>
  <c r="E1135" s="1"/>
  <c r="F7815"/>
  <c r="E7815" s="1"/>
  <c r="F4231"/>
  <c r="E4231" s="1"/>
  <c r="F4097"/>
  <c r="E4097" s="1"/>
  <c r="F4481"/>
  <c r="E4481" s="1"/>
  <c r="F4268"/>
  <c r="E4268" s="1"/>
  <c r="F7817"/>
  <c r="E7817" s="1"/>
  <c r="F449"/>
  <c r="E449" s="1"/>
  <c r="F1943"/>
  <c r="E1943" s="1"/>
  <c r="F7820"/>
  <c r="E7820" s="1"/>
  <c r="F4358"/>
  <c r="E4358" s="1"/>
  <c r="F7821"/>
  <c r="E7821" s="1"/>
  <c r="F4510"/>
  <c r="E4510" s="1"/>
  <c r="F7823"/>
  <c r="E7823" s="1"/>
  <c r="F329"/>
  <c r="E329" s="1"/>
  <c r="F7825"/>
  <c r="E7825" s="1"/>
  <c r="F4112"/>
  <c r="E4112" s="1"/>
  <c r="F7828"/>
  <c r="E7828" s="1"/>
  <c r="F7830"/>
  <c r="E7830" s="1"/>
  <c r="F4464"/>
  <c r="E4464" s="1"/>
  <c r="F4387"/>
  <c r="E4387" s="1"/>
  <c r="F64"/>
  <c r="E64" s="1"/>
  <c r="F558"/>
  <c r="E558" s="1"/>
  <c r="F4471"/>
  <c r="E4471" s="1"/>
  <c r="F1589"/>
  <c r="E1589" s="1"/>
  <c r="F2436"/>
  <c r="E2436" s="1"/>
  <c r="F7833"/>
  <c r="E7833" s="1"/>
  <c r="F1648"/>
  <c r="E1648" s="1"/>
  <c r="F104"/>
  <c r="E104" s="1"/>
  <c r="F4360"/>
  <c r="E4360" s="1"/>
  <c r="F7837"/>
  <c r="E7837" s="1"/>
  <c r="F7839"/>
  <c r="E7839" s="1"/>
  <c r="F4320"/>
  <c r="E4320" s="1"/>
  <c r="F7841"/>
  <c r="E7841" s="1"/>
  <c r="F913"/>
  <c r="E913" s="1"/>
  <c r="F7843"/>
  <c r="E7843" s="1"/>
  <c r="F7844"/>
  <c r="E7844" s="1"/>
  <c r="F7845"/>
  <c r="E7845" s="1"/>
  <c r="F7846"/>
  <c r="E7846" s="1"/>
  <c r="F1649"/>
  <c r="E1649" s="1"/>
  <c r="F7850"/>
  <c r="E7850" s="1"/>
  <c r="F7851"/>
  <c r="E7851" s="1"/>
  <c r="F7852"/>
  <c r="E7852" s="1"/>
  <c r="F742"/>
  <c r="E742" s="1"/>
  <c r="F988"/>
  <c r="E988" s="1"/>
  <c r="F1554"/>
  <c r="E1554" s="1"/>
  <c r="F7853"/>
  <c r="E7853" s="1"/>
  <c r="F7854"/>
  <c r="E7854" s="1"/>
  <c r="F1914"/>
  <c r="E1914" s="1"/>
  <c r="F4143"/>
  <c r="E4143" s="1"/>
  <c r="F313"/>
  <c r="E313" s="1"/>
  <c r="F7856"/>
  <c r="E7856" s="1"/>
  <c r="F1422"/>
  <c r="E1422" s="1"/>
  <c r="F1144"/>
  <c r="E1144" s="1"/>
  <c r="F7858"/>
  <c r="E7858" s="1"/>
  <c r="F7860"/>
  <c r="E7860" s="1"/>
  <c r="F4399"/>
  <c r="E4399" s="1"/>
  <c r="F4362"/>
  <c r="E4362" s="1"/>
  <c r="F752"/>
  <c r="E752" s="1"/>
  <c r="F7862"/>
  <c r="E7862" s="1"/>
  <c r="F4531"/>
  <c r="E4531" s="1"/>
  <c r="F4429"/>
  <c r="E4429" s="1"/>
  <c r="F761"/>
  <c r="E761" s="1"/>
  <c r="F4341"/>
  <c r="E4341" s="1"/>
  <c r="F1765"/>
  <c r="E1765" s="1"/>
  <c r="F893"/>
  <c r="E893" s="1"/>
  <c r="F416"/>
  <c r="E416" s="1"/>
  <c r="F1115"/>
  <c r="E1115" s="1"/>
  <c r="F7866"/>
  <c r="E7866" s="1"/>
  <c r="F1609"/>
  <c r="E1609" s="1"/>
  <c r="F1719"/>
  <c r="E1719" s="1"/>
  <c r="F7868"/>
  <c r="E7868" s="1"/>
  <c r="F4265"/>
  <c r="E4265" s="1"/>
  <c r="F1242"/>
  <c r="E1242" s="1"/>
  <c r="F7869"/>
  <c r="E7869" s="1"/>
  <c r="F1744"/>
  <c r="E1744" s="1"/>
  <c r="F4582"/>
  <c r="E4582" s="1"/>
  <c r="F1839"/>
  <c r="E1839" s="1"/>
  <c r="F7873"/>
  <c r="E7873" s="1"/>
  <c r="F1602"/>
  <c r="E1602" s="1"/>
  <c r="F7876"/>
  <c r="E7876" s="1"/>
  <c r="F7878"/>
  <c r="E7878" s="1"/>
  <c r="F1975"/>
  <c r="E1975" s="1"/>
  <c r="F7879"/>
  <c r="E7879" s="1"/>
  <c r="F2414"/>
  <c r="E2414" s="1"/>
  <c r="F7881"/>
  <c r="E7881" s="1"/>
  <c r="F1016"/>
  <c r="E1016" s="1"/>
  <c r="F1195"/>
  <c r="E1195" s="1"/>
  <c r="F1618"/>
  <c r="E1618" s="1"/>
  <c r="F880"/>
  <c r="E880" s="1"/>
  <c r="F4528"/>
  <c r="E4528" s="1"/>
  <c r="F110"/>
  <c r="E110" s="1"/>
  <c r="F7888"/>
  <c r="E7888" s="1"/>
  <c r="F7889"/>
  <c r="E7889" s="1"/>
  <c r="F412"/>
  <c r="E412" s="1"/>
  <c r="F7892"/>
  <c r="E7892" s="1"/>
  <c r="F4407"/>
  <c r="E4407" s="1"/>
  <c r="F2069"/>
  <c r="E2069" s="1"/>
  <c r="F4433"/>
  <c r="E4433" s="1"/>
  <c r="F502"/>
  <c r="E502" s="1"/>
  <c r="F4406"/>
  <c r="E4406" s="1"/>
  <c r="F7895"/>
  <c r="E7895" s="1"/>
  <c r="F4621"/>
  <c r="E4621" s="1"/>
  <c r="F1438"/>
  <c r="E1438" s="1"/>
  <c r="F4500"/>
  <c r="E4500" s="1"/>
  <c r="F659"/>
  <c r="E659" s="1"/>
  <c r="F1396"/>
  <c r="E1396" s="1"/>
  <c r="F793"/>
  <c r="E793" s="1"/>
  <c r="F7901"/>
  <c r="E7901" s="1"/>
  <c r="F7904"/>
  <c r="E7904" s="1"/>
  <c r="F1547"/>
  <c r="E1547" s="1"/>
  <c r="F4410"/>
  <c r="E4410" s="1"/>
  <c r="F1651"/>
  <c r="E1651" s="1"/>
  <c r="F4470"/>
  <c r="E4470" s="1"/>
  <c r="F7905"/>
  <c r="E7905" s="1"/>
  <c r="F1140"/>
  <c r="E1140" s="1"/>
  <c r="F7907"/>
  <c r="E7907" s="1"/>
  <c r="F7908"/>
  <c r="E7908" s="1"/>
  <c r="F1406"/>
  <c r="E1406" s="1"/>
  <c r="F7913"/>
  <c r="E7913" s="1"/>
  <c r="F4463"/>
  <c r="E4463" s="1"/>
  <c r="F1595"/>
  <c r="E1595" s="1"/>
  <c r="F497"/>
  <c r="E497" s="1"/>
  <c r="F4501"/>
  <c r="E4501" s="1"/>
  <c r="F7917"/>
  <c r="E7917" s="1"/>
  <c r="F7919"/>
  <c r="E7919" s="1"/>
  <c r="F7920"/>
  <c r="E7920" s="1"/>
  <c r="F4123"/>
  <c r="E4123" s="1"/>
  <c r="F7922"/>
  <c r="E7922" s="1"/>
  <c r="F1510"/>
  <c r="E1510" s="1"/>
  <c r="F1427"/>
  <c r="E1427" s="1"/>
  <c r="F4225"/>
  <c r="E4225" s="1"/>
  <c r="F1194"/>
  <c r="E1194" s="1"/>
  <c r="F7925"/>
  <c r="E7925" s="1"/>
  <c r="F4533"/>
  <c r="E4533" s="1"/>
  <c r="F7934"/>
  <c r="E7934" s="1"/>
  <c r="F7933"/>
  <c r="E7933" s="1"/>
  <c r="F7936"/>
  <c r="E7936" s="1"/>
  <c r="F2154"/>
  <c r="E2154" s="1"/>
  <c r="F7937"/>
  <c r="E7937" s="1"/>
  <c r="F1156"/>
  <c r="E1156" s="1"/>
  <c r="F1109"/>
  <c r="E1109" s="1"/>
  <c r="F942"/>
  <c r="E942" s="1"/>
  <c r="F775"/>
  <c r="E775" s="1"/>
  <c r="F1309"/>
  <c r="E1309" s="1"/>
  <c r="F626"/>
  <c r="E626" s="1"/>
  <c r="F4539"/>
  <c r="E4539" s="1"/>
  <c r="F7941"/>
  <c r="E7941" s="1"/>
  <c r="F1747"/>
  <c r="E1747" s="1"/>
  <c r="F1903"/>
  <c r="E1903" s="1"/>
  <c r="F7945"/>
  <c r="E7945" s="1"/>
  <c r="F715"/>
  <c r="E715" s="1"/>
  <c r="F7947"/>
  <c r="E7947" s="1"/>
  <c r="F4595"/>
  <c r="E4595" s="1"/>
  <c r="F7949"/>
  <c r="E7949" s="1"/>
  <c r="F2228"/>
  <c r="E2228" s="1"/>
  <c r="F4089"/>
  <c r="E4089" s="1"/>
  <c r="F4204"/>
  <c r="E4204" s="1"/>
  <c r="F2343"/>
  <c r="E2343" s="1"/>
  <c r="F604"/>
  <c r="E604" s="1"/>
  <c r="F1302"/>
  <c r="E1302" s="1"/>
  <c r="F2417"/>
  <c r="E2417" s="1"/>
  <c r="F7954"/>
  <c r="E7954" s="1"/>
  <c r="F7955"/>
  <c r="E7955" s="1"/>
  <c r="F4478"/>
  <c r="E4478" s="1"/>
  <c r="F2389"/>
  <c r="E2389" s="1"/>
  <c r="F4448"/>
  <c r="E4448" s="1"/>
  <c r="F892"/>
  <c r="E892" s="1"/>
  <c r="F548"/>
  <c r="E548" s="1"/>
  <c r="F1863"/>
  <c r="E1863" s="1"/>
  <c r="F2439"/>
  <c r="E2439" s="1"/>
  <c r="F7960"/>
  <c r="E7960" s="1"/>
  <c r="F4483"/>
  <c r="E4483" s="1"/>
  <c r="F4422"/>
  <c r="E4422" s="1"/>
  <c r="F4476"/>
  <c r="E4476" s="1"/>
  <c r="F4511"/>
  <c r="E4511" s="1"/>
  <c r="F364"/>
  <c r="E364" s="1"/>
  <c r="F1515"/>
  <c r="E1515" s="1"/>
  <c r="F1479"/>
  <c r="E1479" s="1"/>
  <c r="F1571"/>
  <c r="E1571" s="1"/>
  <c r="F7966"/>
  <c r="E7966" s="1"/>
  <c r="F4099"/>
  <c r="E4099" s="1"/>
  <c r="F7969"/>
  <c r="E7969" s="1"/>
  <c r="F2370"/>
  <c r="E2370" s="1"/>
  <c r="F7971"/>
  <c r="E7971" s="1"/>
  <c r="F839"/>
  <c r="E839" s="1"/>
  <c r="F4502"/>
  <c r="E4502" s="1"/>
  <c r="F7974"/>
  <c r="E7974" s="1"/>
  <c r="F4163"/>
  <c r="E4163" s="1"/>
  <c r="F7977"/>
  <c r="E7977" s="1"/>
  <c r="F1938"/>
  <c r="E1938" s="1"/>
  <c r="F1681"/>
  <c r="E1681" s="1"/>
  <c r="F475"/>
  <c r="E475" s="1"/>
  <c r="F7981"/>
  <c r="E7981" s="1"/>
  <c r="F737"/>
  <c r="E737" s="1"/>
  <c r="F4642"/>
  <c r="E4642" s="1"/>
  <c r="F7983"/>
  <c r="E7983" s="1"/>
  <c r="F7984"/>
  <c r="E7984" s="1"/>
  <c r="F4107"/>
  <c r="E4107" s="1"/>
  <c r="F7985"/>
  <c r="E7985" s="1"/>
  <c r="F4663"/>
  <c r="E4663" s="1"/>
  <c r="F984"/>
  <c r="E984" s="1"/>
  <c r="F7987"/>
  <c r="E7987" s="1"/>
  <c r="F7989"/>
  <c r="E7989" s="1"/>
  <c r="F1759"/>
  <c r="E1759" s="1"/>
  <c r="F755"/>
  <c r="E755" s="1"/>
  <c r="F390"/>
  <c r="E390" s="1"/>
  <c r="F7992"/>
  <c r="E7992" s="1"/>
  <c r="F4719"/>
  <c r="E4719" s="1"/>
  <c r="F2504"/>
  <c r="E2504" s="1"/>
  <c r="F7996"/>
  <c r="E7996" s="1"/>
  <c r="F4465"/>
  <c r="E4465" s="1"/>
  <c r="F7997"/>
  <c r="E7997" s="1"/>
  <c r="F2163"/>
  <c r="E2163" s="1"/>
  <c r="F771"/>
  <c r="E771" s="1"/>
  <c r="F7999"/>
  <c r="E7999" s="1"/>
  <c r="F8000"/>
  <c r="E8000" s="1"/>
  <c r="F8001"/>
  <c r="E8001" s="1"/>
  <c r="F8002"/>
  <c r="E8002" s="1"/>
  <c r="F719"/>
  <c r="E719" s="1"/>
  <c r="F4708"/>
  <c r="E4708" s="1"/>
  <c r="F8006"/>
  <c r="E8006" s="1"/>
  <c r="F849"/>
  <c r="E849" s="1"/>
  <c r="F910"/>
  <c r="E910" s="1"/>
  <c r="F273"/>
  <c r="E273" s="1"/>
  <c r="F8008"/>
  <c r="E8008" s="1"/>
  <c r="F1039"/>
  <c r="E1039" s="1"/>
  <c r="F4601"/>
  <c r="E4601" s="1"/>
  <c r="F2396"/>
  <c r="E2396" s="1"/>
  <c r="F4171"/>
  <c r="E4171" s="1"/>
  <c r="F4526"/>
  <c r="E4526" s="1"/>
  <c r="F8013"/>
  <c r="E8013" s="1"/>
  <c r="F601"/>
  <c r="E601" s="1"/>
  <c r="F4417"/>
  <c r="E4417" s="1"/>
  <c r="F4610"/>
  <c r="E4610" s="1"/>
  <c r="F717"/>
  <c r="E717" s="1"/>
  <c r="F8015"/>
  <c r="E8015" s="1"/>
  <c r="F1338"/>
  <c r="E1338" s="1"/>
  <c r="F4402"/>
  <c r="E4402" s="1"/>
  <c r="F704"/>
  <c r="E704" s="1"/>
  <c r="F4322"/>
  <c r="E4322" s="1"/>
  <c r="F1010"/>
  <c r="E1010" s="1"/>
  <c r="F1531"/>
  <c r="E1531" s="1"/>
  <c r="F361"/>
  <c r="E361" s="1"/>
  <c r="F4567"/>
  <c r="E4567" s="1"/>
  <c r="F4662"/>
  <c r="E4662" s="1"/>
  <c r="F3510"/>
  <c r="E3510" s="1"/>
  <c r="F8020"/>
  <c r="E8020" s="1"/>
  <c r="F1370"/>
  <c r="E1370" s="1"/>
  <c r="F8021"/>
  <c r="E8021" s="1"/>
  <c r="F1138"/>
  <c r="E1138" s="1"/>
  <c r="F4733"/>
  <c r="E4733" s="1"/>
  <c r="F696"/>
  <c r="E696" s="1"/>
  <c r="F4697"/>
  <c r="E4697" s="1"/>
  <c r="F4722"/>
  <c r="E4722" s="1"/>
  <c r="F1518"/>
  <c r="E1518" s="1"/>
  <c r="F2038"/>
  <c r="E2038" s="1"/>
  <c r="F8024"/>
  <c r="E8024" s="1"/>
  <c r="F1475"/>
  <c r="E1475" s="1"/>
  <c r="F4296"/>
  <c r="E4296" s="1"/>
  <c r="F8027"/>
  <c r="E8027" s="1"/>
  <c r="F4514"/>
  <c r="E4514" s="1"/>
  <c r="F1689"/>
  <c r="E1689" s="1"/>
  <c r="F4195"/>
  <c r="E4195" s="1"/>
  <c r="F8029"/>
  <c r="E8029" s="1"/>
  <c r="F4181"/>
  <c r="E4181" s="1"/>
  <c r="F2159"/>
  <c r="E2159" s="1"/>
  <c r="F2204"/>
  <c r="E2204" s="1"/>
  <c r="F1957"/>
  <c r="E1957" s="1"/>
  <c r="F8033"/>
  <c r="E8033" s="1"/>
  <c r="F740"/>
  <c r="E740" s="1"/>
  <c r="F8035"/>
  <c r="E8035" s="1"/>
  <c r="F8038"/>
  <c r="E8038" s="1"/>
  <c r="F1383"/>
  <c r="E1383" s="1"/>
  <c r="F2307"/>
  <c r="E2307" s="1"/>
  <c r="F1017"/>
  <c r="E1017" s="1"/>
  <c r="F8042"/>
  <c r="E8042" s="1"/>
  <c r="F8043"/>
  <c r="E8043" s="1"/>
  <c r="F959"/>
  <c r="E959" s="1"/>
  <c r="F8046"/>
  <c r="E8046" s="1"/>
  <c r="F1209"/>
  <c r="E1209" s="1"/>
  <c r="F353"/>
  <c r="E353" s="1"/>
  <c r="F4532"/>
  <c r="E4532" s="1"/>
  <c r="F1751"/>
  <c r="E1751" s="1"/>
  <c r="F8049"/>
  <c r="E8049" s="1"/>
  <c r="F8050"/>
  <c r="E8050" s="1"/>
  <c r="F2544"/>
  <c r="E2544" s="1"/>
  <c r="F8052"/>
  <c r="E8052" s="1"/>
  <c r="F8051"/>
  <c r="E8051" s="1"/>
  <c r="F1766"/>
  <c r="E1766" s="1"/>
  <c r="F4587"/>
  <c r="E4587" s="1"/>
  <c r="F8054"/>
  <c r="E8054" s="1"/>
  <c r="F1356"/>
  <c r="E1356" s="1"/>
  <c r="F8056"/>
  <c r="E8056" s="1"/>
  <c r="F8058"/>
  <c r="E8058" s="1"/>
  <c r="F4430"/>
  <c r="E4430" s="1"/>
  <c r="F8061"/>
  <c r="E8061" s="1"/>
  <c r="F8062"/>
  <c r="E8062" s="1"/>
  <c r="F8065"/>
  <c r="E8065" s="1"/>
  <c r="F1930"/>
  <c r="E1930" s="1"/>
  <c r="F549"/>
  <c r="E549" s="1"/>
  <c r="F4066"/>
  <c r="E4066" s="1"/>
  <c r="F4443"/>
  <c r="E4443" s="1"/>
  <c r="F8068"/>
  <c r="E8068" s="1"/>
  <c r="F8071"/>
  <c r="E8071" s="1"/>
  <c r="F4259"/>
  <c r="E4259" s="1"/>
  <c r="F8072"/>
  <c r="E8072" s="1"/>
  <c r="F2148"/>
  <c r="E2148" s="1"/>
  <c r="F4096"/>
  <c r="E4096" s="1"/>
  <c r="F4425"/>
  <c r="E4425" s="1"/>
  <c r="F1321"/>
  <c r="E1321" s="1"/>
  <c r="F8075"/>
  <c r="E8075" s="1"/>
  <c r="F2315"/>
  <c r="E2315" s="1"/>
  <c r="F2047"/>
  <c r="E2047" s="1"/>
  <c r="F2040"/>
  <c r="E2040" s="1"/>
  <c r="F2678"/>
  <c r="E2678" s="1"/>
  <c r="F4383"/>
  <c r="E4383" s="1"/>
  <c r="F658"/>
  <c r="E658" s="1"/>
  <c r="F1358"/>
  <c r="E1358" s="1"/>
  <c r="F4544"/>
  <c r="E4544" s="1"/>
  <c r="F4632"/>
  <c r="E4632" s="1"/>
  <c r="F8082"/>
  <c r="E8082" s="1"/>
  <c r="F851"/>
  <c r="E851" s="1"/>
  <c r="F8084"/>
  <c r="E8084" s="1"/>
  <c r="F8087"/>
  <c r="E8087" s="1"/>
  <c r="F8088"/>
  <c r="E8088" s="1"/>
  <c r="F1079"/>
  <c r="E1079" s="1"/>
  <c r="F8090"/>
  <c r="E8090" s="1"/>
  <c r="F8091"/>
  <c r="E8091" s="1"/>
  <c r="F2120"/>
  <c r="E2120" s="1"/>
  <c r="F8092"/>
  <c r="E8092" s="1"/>
  <c r="F8094"/>
  <c r="E8094" s="1"/>
  <c r="F1559"/>
  <c r="E1559" s="1"/>
  <c r="F2152"/>
  <c r="E2152" s="1"/>
  <c r="F4717"/>
  <c r="E4717" s="1"/>
  <c r="F1615"/>
  <c r="E1615" s="1"/>
  <c r="F8097"/>
  <c r="E8097" s="1"/>
  <c r="F4565"/>
  <c r="E4565" s="1"/>
  <c r="F2848"/>
  <c r="E2848" s="1"/>
  <c r="F8098"/>
  <c r="E8098" s="1"/>
  <c r="F4721"/>
  <c r="E4721" s="1"/>
  <c r="F8103"/>
  <c r="E8103" s="1"/>
  <c r="F8102"/>
  <c r="E8102" s="1"/>
  <c r="F4703"/>
  <c r="E4703" s="1"/>
  <c r="F1579"/>
  <c r="E1579" s="1"/>
  <c r="F858"/>
  <c r="E858" s="1"/>
  <c r="F2497"/>
  <c r="E2497" s="1"/>
  <c r="F4617"/>
  <c r="E4617" s="1"/>
  <c r="F8107"/>
  <c r="E8107" s="1"/>
  <c r="F8108"/>
  <c r="E8108" s="1"/>
  <c r="F8111"/>
  <c r="E8111" s="1"/>
  <c r="F8112"/>
  <c r="E8112" s="1"/>
  <c r="F4305"/>
  <c r="E4305" s="1"/>
  <c r="F773"/>
  <c r="E773" s="1"/>
  <c r="F8114"/>
  <c r="E8114" s="1"/>
  <c r="F2044"/>
  <c r="E2044" s="1"/>
  <c r="F4606"/>
  <c r="E4606" s="1"/>
  <c r="F8118"/>
  <c r="E8118" s="1"/>
  <c r="F8121"/>
  <c r="E8121" s="1"/>
  <c r="F8122"/>
  <c r="E8122" s="1"/>
  <c r="F8123"/>
  <c r="E8123" s="1"/>
  <c r="F8125"/>
  <c r="E8125" s="1"/>
  <c r="F8126"/>
  <c r="E8126" s="1"/>
  <c r="F1296"/>
  <c r="E1296" s="1"/>
  <c r="F4679"/>
  <c r="E4679" s="1"/>
  <c r="F8127"/>
  <c r="E8127" s="1"/>
  <c r="F8129"/>
  <c r="E8129" s="1"/>
  <c r="F4702"/>
  <c r="E4702" s="1"/>
  <c r="F8130"/>
  <c r="E8130" s="1"/>
  <c r="F8131"/>
  <c r="E8131" s="1"/>
  <c r="F8132"/>
  <c r="E8132" s="1"/>
  <c r="F1806"/>
  <c r="E1806" s="1"/>
  <c r="F8134"/>
  <c r="E8134" s="1"/>
  <c r="F673"/>
  <c r="E673" s="1"/>
  <c r="F1519"/>
  <c r="E1519" s="1"/>
  <c r="F1472"/>
  <c r="E1472" s="1"/>
  <c r="F8136"/>
  <c r="E8136" s="1"/>
  <c r="F1633"/>
  <c r="E1633" s="1"/>
  <c r="F4766"/>
  <c r="E4766" s="1"/>
  <c r="F8137"/>
  <c r="E8137" s="1"/>
  <c r="F8139"/>
  <c r="E8139" s="1"/>
  <c r="F4806"/>
  <c r="E4806" s="1"/>
  <c r="F8142"/>
  <c r="E8142" s="1"/>
  <c r="F515"/>
  <c r="E515" s="1"/>
  <c r="F188"/>
  <c r="E188" s="1"/>
  <c r="F8144"/>
  <c r="E8144" s="1"/>
  <c r="F4263"/>
  <c r="E4263" s="1"/>
  <c r="F8147"/>
  <c r="E8147" s="1"/>
  <c r="F4678"/>
  <c r="E4678" s="1"/>
  <c r="F1022"/>
  <c r="E1022" s="1"/>
  <c r="F8151"/>
  <c r="E8151" s="1"/>
  <c r="F2097"/>
  <c r="E2097" s="1"/>
  <c r="F4602"/>
  <c r="E4602" s="1"/>
  <c r="F8152"/>
  <c r="E8152" s="1"/>
  <c r="F1240"/>
  <c r="E1240" s="1"/>
  <c r="F1974"/>
  <c r="E1974" s="1"/>
  <c r="F4657"/>
  <c r="E4657" s="1"/>
  <c r="F4643"/>
  <c r="E4643" s="1"/>
  <c r="F706"/>
  <c r="E706" s="1"/>
  <c r="F2050"/>
  <c r="E2050" s="1"/>
  <c r="F4054"/>
  <c r="E4054" s="1"/>
  <c r="F8157"/>
  <c r="E8157" s="1"/>
  <c r="F825"/>
  <c r="E825" s="1"/>
  <c r="F8160"/>
  <c r="E8160" s="1"/>
  <c r="F8162"/>
  <c r="E8162" s="1"/>
  <c r="F8163"/>
  <c r="E8163" s="1"/>
  <c r="F8164"/>
  <c r="E8164" s="1"/>
  <c r="F2373"/>
  <c r="E2373" s="1"/>
  <c r="F4118"/>
  <c r="E4118" s="1"/>
  <c r="F4640"/>
  <c r="E4640" s="1"/>
  <c r="F2453"/>
  <c r="E2453" s="1"/>
  <c r="F4345"/>
  <c r="E4345" s="1"/>
  <c r="F2300"/>
  <c r="E2300" s="1"/>
  <c r="F4522"/>
  <c r="E4522" s="1"/>
  <c r="F8171"/>
  <c r="E8171" s="1"/>
  <c r="F8175"/>
  <c r="E8175" s="1"/>
  <c r="F8176"/>
  <c r="E8176" s="1"/>
  <c r="F4200"/>
  <c r="E4200" s="1"/>
  <c r="F4637"/>
  <c r="E4637" s="1"/>
  <c r="F8179"/>
  <c r="E8179" s="1"/>
  <c r="F8181"/>
  <c r="E8181" s="1"/>
  <c r="F8182"/>
  <c r="E8182" s="1"/>
  <c r="F8183"/>
  <c r="E8183" s="1"/>
  <c r="F8187"/>
  <c r="E8187" s="1"/>
  <c r="F4319"/>
  <c r="E4319" s="1"/>
  <c r="F1489"/>
  <c r="E1489" s="1"/>
  <c r="F8191"/>
  <c r="E8191" s="1"/>
  <c r="F8192"/>
  <c r="E8192" s="1"/>
  <c r="F4293"/>
  <c r="E4293" s="1"/>
  <c r="F1130"/>
  <c r="E1130" s="1"/>
  <c r="F8196"/>
  <c r="E8196" s="1"/>
  <c r="F1183"/>
  <c r="E1183" s="1"/>
  <c r="F1343"/>
  <c r="E1343" s="1"/>
  <c r="F4473"/>
  <c r="E4473" s="1"/>
  <c r="F1582"/>
  <c r="E1582" s="1"/>
  <c r="F2367"/>
  <c r="E2367" s="1"/>
  <c r="F8202"/>
  <c r="E8202" s="1"/>
  <c r="F57"/>
  <c r="E57" s="1"/>
  <c r="F8203"/>
  <c r="E8203" s="1"/>
  <c r="F8205"/>
  <c r="E8205" s="1"/>
  <c r="F8206"/>
  <c r="E8206" s="1"/>
  <c r="F8208"/>
  <c r="E8208" s="1"/>
  <c r="F8210"/>
  <c r="E8210" s="1"/>
  <c r="F8211"/>
  <c r="E8211" s="1"/>
  <c r="F1528"/>
  <c r="E1528" s="1"/>
  <c r="F8214"/>
  <c r="E8214" s="1"/>
  <c r="F4084"/>
  <c r="E4084" s="1"/>
  <c r="F8217"/>
  <c r="E8217" s="1"/>
  <c r="F8219"/>
  <c r="E8219" s="1"/>
  <c r="F8223"/>
  <c r="E8223" s="1"/>
  <c r="F950"/>
  <c r="E950" s="1"/>
  <c r="F1006"/>
  <c r="E1006" s="1"/>
  <c r="F745"/>
  <c r="E745" s="1"/>
  <c r="F4864"/>
  <c r="E4864" s="1"/>
  <c r="F8224"/>
  <c r="E8224" s="1"/>
  <c r="F8226"/>
  <c r="E8226" s="1"/>
  <c r="F8227"/>
  <c r="E8227" s="1"/>
  <c r="F8228"/>
  <c r="E8228" s="1"/>
  <c r="F1174"/>
  <c r="E1174" s="1"/>
  <c r="F1536"/>
  <c r="E1536" s="1"/>
  <c r="F4202"/>
  <c r="E4202" s="1"/>
  <c r="F8233"/>
  <c r="E8233" s="1"/>
  <c r="F8234"/>
  <c r="E8234" s="1"/>
  <c r="F4137"/>
  <c r="E4137" s="1"/>
  <c r="F8236"/>
  <c r="E8236" s="1"/>
  <c r="F8237"/>
  <c r="E8237" s="1"/>
  <c r="F4527"/>
  <c r="E4527" s="1"/>
  <c r="F4497"/>
  <c r="E4497" s="1"/>
  <c r="F4545"/>
  <c r="E4545" s="1"/>
  <c r="F8239"/>
  <c r="E8239" s="1"/>
  <c r="F2229"/>
  <c r="E2229" s="1"/>
  <c r="F8242"/>
  <c r="E8242" s="1"/>
  <c r="F4405"/>
  <c r="E4405" s="1"/>
  <c r="F8244"/>
  <c r="E8244" s="1"/>
  <c r="F8245"/>
  <c r="E8245" s="1"/>
  <c r="F2411"/>
  <c r="E2411" s="1"/>
  <c r="F890"/>
  <c r="E890" s="1"/>
  <c r="F8253"/>
  <c r="E8253" s="1"/>
  <c r="F8254"/>
  <c r="E8254" s="1"/>
  <c r="F767"/>
  <c r="E767" s="1"/>
  <c r="F2844"/>
  <c r="E2844" s="1"/>
  <c r="F4515"/>
  <c r="E4515" s="1"/>
  <c r="F8257"/>
  <c r="E8257" s="1"/>
  <c r="F307"/>
  <c r="E307" s="1"/>
  <c r="F8259"/>
  <c r="E8259" s="1"/>
  <c r="F4311"/>
  <c r="E4311" s="1"/>
  <c r="F1230"/>
  <c r="E1230" s="1"/>
  <c r="F2662"/>
  <c r="E2662" s="1"/>
  <c r="F8261"/>
  <c r="E8261" s="1"/>
  <c r="F1347"/>
  <c r="E1347" s="1"/>
  <c r="F2791"/>
  <c r="E2791" s="1"/>
  <c r="F1299"/>
  <c r="E1299" s="1"/>
  <c r="F8266"/>
  <c r="E8266" s="1"/>
  <c r="F582"/>
  <c r="E582" s="1"/>
  <c r="F8267"/>
  <c r="E8267" s="1"/>
  <c r="F1466"/>
  <c r="E1466" s="1"/>
  <c r="F1339"/>
  <c r="E1339" s="1"/>
  <c r="F4585"/>
  <c r="E4585" s="1"/>
  <c r="F2558"/>
  <c r="E2558" s="1"/>
  <c r="F8269"/>
  <c r="E8269" s="1"/>
  <c r="F1724"/>
  <c r="E1724" s="1"/>
  <c r="F485"/>
  <c r="E485" s="1"/>
  <c r="F4757"/>
  <c r="E4757" s="1"/>
  <c r="F8273"/>
  <c r="E8273" s="1"/>
  <c r="F8274"/>
  <c r="E8274" s="1"/>
  <c r="F4292"/>
  <c r="E4292" s="1"/>
  <c r="F2283"/>
  <c r="E2283" s="1"/>
  <c r="F8276"/>
  <c r="E8276" s="1"/>
  <c r="F4187"/>
  <c r="E4187" s="1"/>
  <c r="F653"/>
  <c r="E653" s="1"/>
  <c r="F1149"/>
  <c r="E1149" s="1"/>
  <c r="F651"/>
  <c r="E651" s="1"/>
  <c r="F8280"/>
  <c r="E8280" s="1"/>
  <c r="F8281"/>
  <c r="E8281" s="1"/>
  <c r="F8282"/>
  <c r="E8282" s="1"/>
  <c r="F1667"/>
  <c r="E1667" s="1"/>
  <c r="F8284"/>
  <c r="E8284" s="1"/>
  <c r="F847"/>
  <c r="E847" s="1"/>
  <c r="F4922"/>
  <c r="E4922" s="1"/>
  <c r="F4520"/>
  <c r="E4520" s="1"/>
  <c r="F656"/>
  <c r="E656" s="1"/>
  <c r="F1991"/>
  <c r="E1991" s="1"/>
  <c r="F1997"/>
  <c r="E1997" s="1"/>
  <c r="F1665"/>
  <c r="E1665" s="1"/>
  <c r="F4299"/>
  <c r="E4299" s="1"/>
  <c r="F4325"/>
  <c r="E4325" s="1"/>
  <c r="F8290"/>
  <c r="E8290" s="1"/>
  <c r="F8291"/>
  <c r="E8291" s="1"/>
  <c r="F912"/>
  <c r="E912" s="1"/>
  <c r="F8293"/>
  <c r="E8293" s="1"/>
  <c r="F342"/>
  <c r="E342" s="1"/>
  <c r="F8296"/>
  <c r="E8296" s="1"/>
  <c r="F8297"/>
  <c r="E8297" s="1"/>
  <c r="F2459"/>
  <c r="E2459" s="1"/>
  <c r="F660"/>
  <c r="E660" s="1"/>
  <c r="F4506"/>
  <c r="E4506" s="1"/>
  <c r="F8301"/>
  <c r="E8301" s="1"/>
  <c r="F8303"/>
  <c r="E8303" s="1"/>
  <c r="F2334"/>
  <c r="E2334" s="1"/>
  <c r="F8306"/>
  <c r="E8306" s="1"/>
  <c r="F2340"/>
  <c r="E2340" s="1"/>
  <c r="F8308"/>
  <c r="E8308" s="1"/>
  <c r="F4271"/>
  <c r="E4271" s="1"/>
  <c r="F8307"/>
  <c r="E8307" s="1"/>
  <c r="F4389"/>
  <c r="E4389" s="1"/>
  <c r="F4547"/>
  <c r="E4547" s="1"/>
  <c r="F8312"/>
  <c r="E8312" s="1"/>
  <c r="F2676"/>
  <c r="E2676" s="1"/>
  <c r="F1514"/>
  <c r="E1514" s="1"/>
  <c r="F4573"/>
  <c r="E4573" s="1"/>
  <c r="F322"/>
  <c r="E322" s="1"/>
  <c r="F1456"/>
  <c r="E1456" s="1"/>
  <c r="F1172"/>
  <c r="E1172" s="1"/>
  <c r="F8316"/>
  <c r="E8316" s="1"/>
  <c r="F1312"/>
  <c r="E1312" s="1"/>
  <c r="F603"/>
  <c r="E603" s="1"/>
  <c r="F8318"/>
  <c r="E8318" s="1"/>
  <c r="F2183"/>
  <c r="E2183" s="1"/>
  <c r="F8322"/>
  <c r="E8322" s="1"/>
  <c r="F8323"/>
  <c r="E8323" s="1"/>
  <c r="F1342"/>
  <c r="E1342" s="1"/>
  <c r="F8324"/>
  <c r="E8324" s="1"/>
  <c r="F8325"/>
  <c r="E8325" s="1"/>
  <c r="F4556"/>
  <c r="E4556" s="1"/>
  <c r="F4366"/>
  <c r="E4366" s="1"/>
  <c r="F4554"/>
  <c r="E4554" s="1"/>
  <c r="F4689"/>
  <c r="E4689" s="1"/>
  <c r="F8330"/>
  <c r="E8330" s="1"/>
  <c r="F1011"/>
  <c r="E1011" s="1"/>
  <c r="F4513"/>
  <c r="E4513" s="1"/>
  <c r="F8331"/>
  <c r="E8331" s="1"/>
  <c r="F8332"/>
  <c r="E8332" s="1"/>
  <c r="F824"/>
  <c r="E824" s="1"/>
  <c r="F4404"/>
  <c r="E4404" s="1"/>
  <c r="F450"/>
  <c r="E450" s="1"/>
  <c r="F8335"/>
  <c r="E8335" s="1"/>
  <c r="F4239"/>
  <c r="E4239" s="1"/>
  <c r="F1418"/>
  <c r="E1418" s="1"/>
  <c r="F8337"/>
  <c r="E8337" s="1"/>
  <c r="F8340"/>
  <c r="E8340" s="1"/>
  <c r="F1171"/>
  <c r="E1171" s="1"/>
  <c r="F4880"/>
  <c r="E4880" s="1"/>
  <c r="F8342"/>
  <c r="E8342" s="1"/>
  <c r="F1167"/>
  <c r="E1167" s="1"/>
  <c r="F8343"/>
  <c r="E8343" s="1"/>
  <c r="F4574"/>
  <c r="E4574" s="1"/>
  <c r="F599"/>
  <c r="E599" s="1"/>
  <c r="F2820"/>
  <c r="E2820" s="1"/>
  <c r="F4047"/>
  <c r="E4047" s="1"/>
  <c r="F8346"/>
  <c r="E8346" s="1"/>
  <c r="F1260"/>
  <c r="E1260" s="1"/>
  <c r="F8348"/>
  <c r="E8348" s="1"/>
  <c r="F8349"/>
  <c r="E8349" s="1"/>
  <c r="F4197"/>
  <c r="E4197" s="1"/>
  <c r="F8352"/>
  <c r="E8352" s="1"/>
  <c r="F8353"/>
  <c r="E8353" s="1"/>
  <c r="F8356"/>
  <c r="E8356" s="1"/>
  <c r="F8357"/>
  <c r="E8357" s="1"/>
  <c r="F8360"/>
  <c r="E8360" s="1"/>
  <c r="F4639"/>
  <c r="E4639" s="1"/>
  <c r="F602"/>
  <c r="E602" s="1"/>
  <c r="F8361"/>
  <c r="E8361" s="1"/>
  <c r="F8362"/>
  <c r="E8362" s="1"/>
  <c r="F8364"/>
  <c r="E8364" s="1"/>
  <c r="F4895"/>
  <c r="E4895" s="1"/>
  <c r="F4809"/>
  <c r="E4809" s="1"/>
  <c r="F1480"/>
  <c r="E1480" s="1"/>
  <c r="F4321"/>
  <c r="E4321" s="1"/>
  <c r="F8369"/>
  <c r="E8369" s="1"/>
  <c r="F8370"/>
  <c r="E8370" s="1"/>
  <c r="F8372"/>
  <c r="E8372" s="1"/>
  <c r="F4598"/>
  <c r="E4598" s="1"/>
  <c r="F2299"/>
  <c r="E2299" s="1"/>
  <c r="F4770"/>
  <c r="E4770" s="1"/>
  <c r="F2495"/>
  <c r="E2495" s="1"/>
  <c r="F1198"/>
  <c r="E1198" s="1"/>
  <c r="F2793"/>
  <c r="E2793" s="1"/>
  <c r="F8377"/>
  <c r="E8377" s="1"/>
  <c r="F1411"/>
  <c r="E1411" s="1"/>
  <c r="F1177"/>
  <c r="E1177" s="1"/>
  <c r="F8380"/>
  <c r="E8380" s="1"/>
  <c r="F4607"/>
  <c r="E4607" s="1"/>
  <c r="F4599"/>
  <c r="E4599" s="1"/>
  <c r="F1841"/>
  <c r="E1841" s="1"/>
  <c r="F8385"/>
  <c r="E8385" s="1"/>
  <c r="F1211"/>
  <c r="E1211" s="1"/>
  <c r="F8388"/>
  <c r="E8388" s="1"/>
  <c r="F8389"/>
  <c r="E8389" s="1"/>
  <c r="F2082"/>
  <c r="E2082" s="1"/>
  <c r="F8391"/>
  <c r="E8391" s="1"/>
  <c r="F8392"/>
  <c r="E8392" s="1"/>
  <c r="F1014"/>
  <c r="E1014" s="1"/>
  <c r="F1889"/>
  <c r="E1889" s="1"/>
  <c r="F4128"/>
  <c r="E4128" s="1"/>
  <c r="F2582"/>
  <c r="E2582" s="1"/>
  <c r="F4767"/>
  <c r="E4767" s="1"/>
  <c r="F823"/>
  <c r="E823" s="1"/>
  <c r="F8397"/>
  <c r="E8397" s="1"/>
  <c r="F8398"/>
  <c r="E8398" s="1"/>
  <c r="F4641"/>
  <c r="E4641" s="1"/>
  <c r="F4907"/>
  <c r="E4907" s="1"/>
  <c r="F1064"/>
  <c r="E1064" s="1"/>
  <c r="F1610"/>
  <c r="E1610" s="1"/>
  <c r="F8400"/>
  <c r="E8400" s="1"/>
  <c r="F8401"/>
  <c r="E8401" s="1"/>
  <c r="F1046"/>
  <c r="E1046" s="1"/>
  <c r="F8403"/>
  <c r="E8403" s="1"/>
  <c r="F8404"/>
  <c r="E8404" s="1"/>
  <c r="F1206"/>
  <c r="E1206" s="1"/>
  <c r="F8405"/>
  <c r="E8405" s="1"/>
  <c r="F2575"/>
  <c r="E2575" s="1"/>
  <c r="F8408"/>
  <c r="E8408" s="1"/>
  <c r="F1555"/>
  <c r="E1555" s="1"/>
  <c r="F4377"/>
  <c r="E4377" s="1"/>
  <c r="F1874"/>
  <c r="E1874" s="1"/>
  <c r="F785"/>
  <c r="E785" s="1"/>
  <c r="F1000"/>
  <c r="E1000" s="1"/>
  <c r="F8413"/>
  <c r="E8413" s="1"/>
  <c r="F4833"/>
  <c r="E4833" s="1"/>
  <c r="F8417"/>
  <c r="E8417" s="1"/>
  <c r="F4903"/>
  <c r="E4903" s="1"/>
  <c r="F1207"/>
  <c r="E1207" s="1"/>
  <c r="F1192"/>
  <c r="E1192" s="1"/>
  <c r="F8422"/>
  <c r="E8422" s="1"/>
  <c r="F8423"/>
  <c r="E8423" s="1"/>
  <c r="F4635"/>
  <c r="E4635" s="1"/>
  <c r="F8425"/>
  <c r="E8425" s="1"/>
  <c r="F8426"/>
  <c r="E8426" s="1"/>
  <c r="F2046"/>
  <c r="E2046" s="1"/>
  <c r="F1077"/>
  <c r="E1077" s="1"/>
  <c r="F4964"/>
  <c r="E4964" s="1"/>
  <c r="F1718"/>
  <c r="E1718" s="1"/>
  <c r="F2234"/>
  <c r="E2234" s="1"/>
  <c r="F8428"/>
  <c r="E8428" s="1"/>
  <c r="F2541"/>
  <c r="E2541" s="1"/>
  <c r="F8430"/>
  <c r="E8430" s="1"/>
  <c r="F8431"/>
  <c r="E8431" s="1"/>
  <c r="F1780"/>
  <c r="E1780" s="1"/>
  <c r="F2382"/>
  <c r="E2382" s="1"/>
  <c r="F4748"/>
  <c r="E4748" s="1"/>
  <c r="F4712"/>
  <c r="E4712" s="1"/>
  <c r="F1869"/>
  <c r="E1869" s="1"/>
  <c r="F852"/>
  <c r="E852" s="1"/>
  <c r="F8435"/>
  <c r="E8435" s="1"/>
  <c r="F920"/>
  <c r="E920" s="1"/>
  <c r="F311"/>
  <c r="E311" s="1"/>
  <c r="F2086"/>
  <c r="E2086" s="1"/>
  <c r="F4636"/>
  <c r="E4636" s="1"/>
  <c r="F8439"/>
  <c r="E8439" s="1"/>
  <c r="F4408"/>
  <c r="E4408" s="1"/>
  <c r="F4782"/>
  <c r="E4782" s="1"/>
  <c r="F8444"/>
  <c r="E8444" s="1"/>
  <c r="F1710"/>
  <c r="E1710" s="1"/>
  <c r="F8446"/>
  <c r="E8446" s="1"/>
  <c r="F1216"/>
  <c r="E1216" s="1"/>
  <c r="F8447"/>
  <c r="E8447" s="1"/>
  <c r="F8449"/>
  <c r="E8449" s="1"/>
  <c r="F4649"/>
  <c r="E4649" s="1"/>
  <c r="F8450"/>
  <c r="E8450" s="1"/>
  <c r="F4655"/>
  <c r="E4655" s="1"/>
  <c r="F4771"/>
  <c r="E4771" s="1"/>
  <c r="F937"/>
  <c r="E937" s="1"/>
  <c r="F8451"/>
  <c r="E8451" s="1"/>
  <c r="F2432"/>
  <c r="E2432" s="1"/>
  <c r="F8452"/>
  <c r="E8452" s="1"/>
  <c r="F741"/>
  <c r="E741" s="1"/>
  <c r="F8453"/>
  <c r="E8453" s="1"/>
  <c r="F1693"/>
  <c r="E1693" s="1"/>
  <c r="F1150"/>
  <c r="E1150" s="1"/>
  <c r="F1373"/>
  <c r="E1373" s="1"/>
  <c r="F8456"/>
  <c r="E8456" s="1"/>
  <c r="F8459"/>
  <c r="E8459" s="1"/>
  <c r="F8460"/>
  <c r="E8460" s="1"/>
  <c r="F4735"/>
  <c r="E4735" s="1"/>
  <c r="F4685"/>
  <c r="E4685" s="1"/>
  <c r="F1746"/>
  <c r="E1746" s="1"/>
  <c r="F4887"/>
  <c r="E4887" s="1"/>
  <c r="F1896"/>
  <c r="E1896" s="1"/>
  <c r="F8465"/>
  <c r="E8465" s="1"/>
  <c r="F2397"/>
  <c r="E2397" s="1"/>
  <c r="F8467"/>
  <c r="E8467" s="1"/>
  <c r="F853"/>
  <c r="E853" s="1"/>
  <c r="F8468"/>
  <c r="E8468" s="1"/>
  <c r="F8469"/>
  <c r="E8469" s="1"/>
  <c r="F8470"/>
  <c r="E8470" s="1"/>
  <c r="F930"/>
  <c r="E930" s="1"/>
  <c r="F4736"/>
  <c r="E4736" s="1"/>
  <c r="F1139"/>
  <c r="E1139" s="1"/>
  <c r="F1604"/>
  <c r="E1604" s="1"/>
  <c r="F8472"/>
  <c r="E8472" s="1"/>
  <c r="F8473"/>
  <c r="E8473" s="1"/>
  <c r="F8476"/>
  <c r="E8476" s="1"/>
  <c r="F8477"/>
  <c r="E8477" s="1"/>
  <c r="F1219"/>
  <c r="E1219" s="1"/>
  <c r="F1310"/>
  <c r="E1310" s="1"/>
  <c r="F8479"/>
  <c r="E8479" s="1"/>
  <c r="F4611"/>
  <c r="E4611" s="1"/>
  <c r="F4134"/>
  <c r="E4134" s="1"/>
  <c r="F4603"/>
  <c r="E4603" s="1"/>
  <c r="F4666"/>
  <c r="E4666" s="1"/>
  <c r="F2448"/>
  <c r="E2448" s="1"/>
  <c r="F2361"/>
  <c r="E2361" s="1"/>
  <c r="F1431"/>
  <c r="E1431" s="1"/>
  <c r="F4796"/>
  <c r="E4796" s="1"/>
  <c r="F8483"/>
  <c r="E8483" s="1"/>
  <c r="F4652"/>
  <c r="E4652" s="1"/>
  <c r="F305"/>
  <c r="E305" s="1"/>
  <c r="F8485"/>
  <c r="E8485" s="1"/>
  <c r="F8488"/>
  <c r="E8488" s="1"/>
  <c r="F2248"/>
  <c r="E2248" s="1"/>
  <c r="F2293"/>
  <c r="E2293" s="1"/>
  <c r="F4788"/>
  <c r="E4788" s="1"/>
  <c r="F2781"/>
  <c r="E2781" s="1"/>
  <c r="F1979"/>
  <c r="E1979" s="1"/>
  <c r="F1783"/>
  <c r="E1783" s="1"/>
  <c r="F8492"/>
  <c r="E8492" s="1"/>
  <c r="F8493"/>
  <c r="E8493" s="1"/>
  <c r="F8494"/>
  <c r="E8494" s="1"/>
  <c r="F8495"/>
  <c r="E8495" s="1"/>
  <c r="F1106"/>
  <c r="E1106" s="1"/>
  <c r="F8497"/>
  <c r="E8497" s="1"/>
  <c r="F2051"/>
  <c r="E2051" s="1"/>
  <c r="F8498"/>
  <c r="E8498" s="1"/>
  <c r="F8499"/>
  <c r="E8499" s="1"/>
  <c r="F1002"/>
  <c r="E1002" s="1"/>
  <c r="F1642"/>
  <c r="E1642" s="1"/>
  <c r="F8501"/>
  <c r="E8501" s="1"/>
  <c r="F8503"/>
  <c r="E8503" s="1"/>
  <c r="F2305"/>
  <c r="E2305" s="1"/>
  <c r="F8504"/>
  <c r="E8504" s="1"/>
  <c r="F5046"/>
  <c r="E5046" s="1"/>
  <c r="F8507"/>
  <c r="E8507" s="1"/>
  <c r="F8508"/>
  <c r="E8508" s="1"/>
  <c r="F4713"/>
  <c r="E4713" s="1"/>
  <c r="F8511"/>
  <c r="E8511" s="1"/>
  <c r="F8512"/>
  <c r="E8512" s="1"/>
  <c r="F8513"/>
  <c r="E8513" s="1"/>
  <c r="F8514"/>
  <c r="E8514" s="1"/>
  <c r="F1155"/>
  <c r="E1155" s="1"/>
  <c r="F8516"/>
  <c r="E8516" s="1"/>
  <c r="F8517"/>
  <c r="E8517" s="1"/>
  <c r="F1634"/>
  <c r="E1634" s="1"/>
  <c r="F4586"/>
  <c r="E4586" s="1"/>
  <c r="F4456"/>
  <c r="E4456" s="1"/>
  <c r="F8519"/>
  <c r="E8519" s="1"/>
  <c r="F1716"/>
  <c r="E1716" s="1"/>
  <c r="F5080"/>
  <c r="E5080" s="1"/>
  <c r="F8521"/>
  <c r="E8521" s="1"/>
  <c r="F8522"/>
  <c r="E8522" s="1"/>
  <c r="F4777"/>
  <c r="E4777" s="1"/>
  <c r="F1034"/>
  <c r="E1034" s="1"/>
  <c r="F4591"/>
  <c r="E4591" s="1"/>
  <c r="F4584"/>
  <c r="E4584" s="1"/>
  <c r="F4615"/>
  <c r="E4615" s="1"/>
  <c r="F5032"/>
  <c r="E5032" s="1"/>
  <c r="F8524"/>
  <c r="E8524" s="1"/>
  <c r="F8525"/>
  <c r="E8525" s="1"/>
  <c r="F8526"/>
  <c r="E8526" s="1"/>
  <c r="F792"/>
  <c r="E792" s="1"/>
  <c r="F8527"/>
  <c r="E8527" s="1"/>
  <c r="F8531"/>
  <c r="E8531" s="1"/>
  <c r="F1314"/>
  <c r="E1314" s="1"/>
  <c r="F2469"/>
  <c r="E2469" s="1"/>
  <c r="F4668"/>
  <c r="E4668" s="1"/>
  <c r="F2994"/>
  <c r="E2994" s="1"/>
  <c r="F4676"/>
  <c r="E4676" s="1"/>
  <c r="F2769"/>
  <c r="E2769" s="1"/>
  <c r="F1151"/>
  <c r="E1151" s="1"/>
  <c r="F8535"/>
  <c r="E8535" s="1"/>
  <c r="F4856"/>
  <c r="E4856" s="1"/>
  <c r="F2877"/>
  <c r="E2877" s="1"/>
  <c r="F2921"/>
  <c r="E2921" s="1"/>
  <c r="F8536"/>
  <c r="E8536" s="1"/>
  <c r="F8537"/>
  <c r="E8537" s="1"/>
  <c r="F1199"/>
  <c r="E1199" s="1"/>
  <c r="F4981"/>
  <c r="E4981" s="1"/>
  <c r="F8539"/>
  <c r="E8539" s="1"/>
  <c r="F1753"/>
  <c r="E1753" s="1"/>
  <c r="F4700"/>
  <c r="E4700" s="1"/>
  <c r="F2803"/>
  <c r="E2803" s="1"/>
  <c r="F8544"/>
  <c r="E8544" s="1"/>
  <c r="F4491"/>
  <c r="E4491" s="1"/>
  <c r="F8546"/>
  <c r="E8546" s="1"/>
  <c r="F4900"/>
  <c r="E4900" s="1"/>
  <c r="F8551"/>
  <c r="E8551" s="1"/>
  <c r="F904"/>
  <c r="E904" s="1"/>
  <c r="F8556"/>
  <c r="E8556" s="1"/>
  <c r="F8555"/>
  <c r="E8555" s="1"/>
  <c r="F2223"/>
  <c r="E2223" s="1"/>
  <c r="F4379"/>
  <c r="E4379" s="1"/>
  <c r="F8558"/>
  <c r="E8558" s="1"/>
  <c r="F2842"/>
  <c r="E2842" s="1"/>
  <c r="F4354"/>
  <c r="E4354" s="1"/>
  <c r="F2386"/>
  <c r="E2386" s="1"/>
  <c r="F4355"/>
  <c r="E4355" s="1"/>
  <c r="F8561"/>
  <c r="E8561" s="1"/>
  <c r="F8562"/>
  <c r="E8562" s="1"/>
  <c r="F781"/>
  <c r="E781" s="1"/>
  <c r="F8564"/>
  <c r="E8564" s="1"/>
  <c r="F4385"/>
  <c r="E4385" s="1"/>
  <c r="F1499"/>
  <c r="E1499" s="1"/>
  <c r="F4762"/>
  <c r="E4762" s="1"/>
  <c r="F1837"/>
  <c r="E1837" s="1"/>
  <c r="F1945"/>
  <c r="E1945" s="1"/>
  <c r="F4881"/>
  <c r="E4881" s="1"/>
  <c r="F1021"/>
  <c r="E1021" s="1"/>
  <c r="F5014"/>
  <c r="E5014" s="1"/>
  <c r="F8569"/>
  <c r="E8569" s="1"/>
  <c r="F2435"/>
  <c r="E2435" s="1"/>
  <c r="F8571"/>
  <c r="E8571" s="1"/>
  <c r="F1483"/>
  <c r="E1483" s="1"/>
  <c r="F8577"/>
  <c r="E8577" s="1"/>
  <c r="F1924"/>
  <c r="E1924" s="1"/>
  <c r="F4942"/>
  <c r="E4942" s="1"/>
  <c r="F1476"/>
  <c r="E1476" s="1"/>
  <c r="F4847"/>
  <c r="E4847" s="1"/>
  <c r="F8580"/>
  <c r="E8580" s="1"/>
  <c r="F8581"/>
  <c r="E8581" s="1"/>
  <c r="F8582"/>
  <c r="E8582" s="1"/>
  <c r="F5059"/>
  <c r="E5059" s="1"/>
  <c r="F400"/>
  <c r="E400" s="1"/>
  <c r="F4357"/>
  <c r="E4357" s="1"/>
  <c r="F5035"/>
  <c r="E5035" s="1"/>
  <c r="F1118"/>
  <c r="E1118" s="1"/>
  <c r="F4706"/>
  <c r="E4706" s="1"/>
  <c r="F4157"/>
  <c r="E4157" s="1"/>
  <c r="F4738"/>
  <c r="E4738" s="1"/>
  <c r="F8590"/>
  <c r="E8590" s="1"/>
  <c r="F8591"/>
  <c r="E8591" s="1"/>
  <c r="F4842"/>
  <c r="E4842" s="1"/>
  <c r="F8594"/>
  <c r="E8594" s="1"/>
  <c r="F1243"/>
  <c r="E1243" s="1"/>
  <c r="F8595"/>
  <c r="E8595" s="1"/>
  <c r="F5053"/>
  <c r="E5053" s="1"/>
  <c r="F2010"/>
  <c r="E2010" s="1"/>
  <c r="F8597"/>
  <c r="E8597" s="1"/>
  <c r="F8598"/>
  <c r="E8598" s="1"/>
  <c r="F2520"/>
  <c r="E2520" s="1"/>
  <c r="F1958"/>
  <c r="E1958" s="1"/>
  <c r="F4742"/>
  <c r="E4742" s="1"/>
  <c r="F2114"/>
  <c r="E2114" s="1"/>
  <c r="F2515"/>
  <c r="E2515" s="1"/>
  <c r="F1835"/>
  <c r="E1835" s="1"/>
  <c r="F2134"/>
  <c r="E2134" s="1"/>
  <c r="F1412"/>
  <c r="E1412" s="1"/>
  <c r="F4401"/>
  <c r="E4401" s="1"/>
  <c r="F8604"/>
  <c r="E8604" s="1"/>
  <c r="F1473"/>
  <c r="E1473" s="1"/>
  <c r="F2236"/>
  <c r="E2236" s="1"/>
  <c r="F8609"/>
  <c r="E8609" s="1"/>
  <c r="F2174"/>
  <c r="E2174" s="1"/>
  <c r="F393"/>
  <c r="E393" s="1"/>
  <c r="F8610"/>
  <c r="E8610" s="1"/>
  <c r="F2412"/>
  <c r="E2412" s="1"/>
  <c r="F8612"/>
  <c r="E8612" s="1"/>
  <c r="F8613"/>
  <c r="E8613" s="1"/>
  <c r="F2743"/>
  <c r="E2743" s="1"/>
  <c r="F1264"/>
  <c r="E1264" s="1"/>
  <c r="F8616"/>
  <c r="E8616" s="1"/>
  <c r="F4418"/>
  <c r="E4418" s="1"/>
  <c r="F8619"/>
  <c r="E8619" s="1"/>
  <c r="F1769"/>
  <c r="E1769" s="1"/>
  <c r="F8620"/>
  <c r="E8620" s="1"/>
  <c r="F1629"/>
  <c r="E1629" s="1"/>
  <c r="F8622"/>
  <c r="E8622" s="1"/>
  <c r="F4727"/>
  <c r="E4727" s="1"/>
  <c r="F8623"/>
  <c r="E8623" s="1"/>
  <c r="F8625"/>
  <c r="E8625" s="1"/>
  <c r="F8624"/>
  <c r="E8624" s="1"/>
  <c r="F8626"/>
  <c r="E8626" s="1"/>
  <c r="F1305"/>
  <c r="E1305" s="1"/>
  <c r="F1723"/>
  <c r="E1723" s="1"/>
  <c r="F690"/>
  <c r="E690" s="1"/>
  <c r="F1462"/>
  <c r="E1462" s="1"/>
  <c r="F4052"/>
  <c r="E4052" s="1"/>
  <c r="F4482"/>
  <c r="E4482" s="1"/>
  <c r="F8630"/>
  <c r="E8630" s="1"/>
  <c r="F8631"/>
  <c r="E8631" s="1"/>
  <c r="F8634"/>
  <c r="E8634" s="1"/>
  <c r="F4619"/>
  <c r="E4619" s="1"/>
  <c r="F8635"/>
  <c r="E8635" s="1"/>
  <c r="F8636"/>
  <c r="E8636" s="1"/>
  <c r="F8637"/>
  <c r="E8637" s="1"/>
  <c r="F8638"/>
  <c r="E8638" s="1"/>
  <c r="F4931"/>
  <c r="E4931" s="1"/>
  <c r="F8639"/>
  <c r="E8639" s="1"/>
  <c r="F8640"/>
  <c r="E8640" s="1"/>
  <c r="F8641"/>
  <c r="E8641" s="1"/>
  <c r="F1525"/>
  <c r="E1525" s="1"/>
  <c r="F1464"/>
  <c r="E1464" s="1"/>
  <c r="F8643"/>
  <c r="E8643" s="1"/>
  <c r="F8644"/>
  <c r="E8644" s="1"/>
  <c r="F8645"/>
  <c r="E8645" s="1"/>
  <c r="F1993"/>
  <c r="E1993" s="1"/>
  <c r="F1709"/>
  <c r="E1709" s="1"/>
  <c r="F4941"/>
  <c r="E4941" s="1"/>
  <c r="F8648"/>
  <c r="E8648" s="1"/>
  <c r="F4576"/>
  <c r="E4576" s="1"/>
  <c r="F8650"/>
  <c r="E8650" s="1"/>
  <c r="F2633"/>
  <c r="E2633" s="1"/>
  <c r="F8652"/>
  <c r="E8652" s="1"/>
  <c r="F8653"/>
  <c r="E8653" s="1"/>
  <c r="F4769"/>
  <c r="E4769" s="1"/>
  <c r="F1752"/>
  <c r="E1752" s="1"/>
  <c r="F8655"/>
  <c r="E8655" s="1"/>
  <c r="F4967"/>
  <c r="E4967" s="1"/>
  <c r="F4294"/>
  <c r="E4294" s="1"/>
  <c r="F4381"/>
  <c r="E4381" s="1"/>
  <c r="F2323"/>
  <c r="E2323" s="1"/>
  <c r="F8658"/>
  <c r="E8658" s="1"/>
  <c r="F1158"/>
  <c r="E1158" s="1"/>
  <c r="F2110"/>
  <c r="E2110" s="1"/>
  <c r="F8661"/>
  <c r="E8661" s="1"/>
  <c r="F8662"/>
  <c r="E8662" s="1"/>
  <c r="F4509"/>
  <c r="E4509" s="1"/>
  <c r="F1478"/>
  <c r="E1478" s="1"/>
  <c r="F4316"/>
  <c r="E4316" s="1"/>
  <c r="F2701"/>
  <c r="E2701" s="1"/>
  <c r="F4815"/>
  <c r="E4815" s="1"/>
  <c r="F8664"/>
  <c r="E8664" s="1"/>
  <c r="F1442"/>
  <c r="E1442" s="1"/>
  <c r="F384"/>
  <c r="E384" s="1"/>
  <c r="F1234"/>
  <c r="E1234" s="1"/>
  <c r="F8669"/>
  <c r="E8669" s="1"/>
  <c r="F2395"/>
  <c r="E2395" s="1"/>
  <c r="F8670"/>
  <c r="E8670" s="1"/>
  <c r="F4800"/>
  <c r="E4800" s="1"/>
  <c r="F1892"/>
  <c r="E1892" s="1"/>
  <c r="F2437"/>
  <c r="E2437" s="1"/>
  <c r="F8673"/>
  <c r="E8673" s="1"/>
  <c r="F8674"/>
  <c r="E8674" s="1"/>
  <c r="F8678"/>
  <c r="E8678" s="1"/>
  <c r="F8677"/>
  <c r="E8677" s="1"/>
  <c r="F4924"/>
  <c r="E4924" s="1"/>
  <c r="F4889"/>
  <c r="E4889" s="1"/>
  <c r="F8682"/>
  <c r="E8682" s="1"/>
  <c r="F8683"/>
  <c r="E8683" s="1"/>
  <c r="F8686"/>
  <c r="E8686" s="1"/>
  <c r="F2429"/>
  <c r="E2429" s="1"/>
  <c r="F5174"/>
  <c r="E5174" s="1"/>
  <c r="F4728"/>
  <c r="E4728" s="1"/>
  <c r="F2394"/>
  <c r="E2394" s="1"/>
  <c r="F1285"/>
  <c r="E1285" s="1"/>
  <c r="F8688"/>
  <c r="E8688" s="1"/>
  <c r="F8689"/>
  <c r="E8689" s="1"/>
  <c r="F1238"/>
  <c r="E1238" s="1"/>
  <c r="F1756"/>
  <c r="E1756" s="1"/>
  <c r="F401"/>
  <c r="E401" s="1"/>
  <c r="F8695"/>
  <c r="E8695" s="1"/>
  <c r="F1936"/>
  <c r="E1936" s="1"/>
  <c r="F8696"/>
  <c r="E8696" s="1"/>
  <c r="F5136"/>
  <c r="E5136" s="1"/>
  <c r="F1748"/>
  <c r="E1748" s="1"/>
  <c r="F867"/>
  <c r="E867" s="1"/>
  <c r="F8701"/>
  <c r="E8701" s="1"/>
  <c r="F8702"/>
  <c r="E8702" s="1"/>
  <c r="F5170"/>
  <c r="E5170" s="1"/>
  <c r="F964"/>
  <c r="E964" s="1"/>
  <c r="F4524"/>
  <c r="E4524" s="1"/>
  <c r="F2906"/>
  <c r="E2906" s="1"/>
  <c r="F4945"/>
  <c r="E4945" s="1"/>
  <c r="F8706"/>
  <c r="E8706" s="1"/>
  <c r="F4350"/>
  <c r="E4350" s="1"/>
  <c r="F4303"/>
  <c r="E4303" s="1"/>
  <c r="F8708"/>
  <c r="E8708" s="1"/>
  <c r="F8709"/>
  <c r="E8709" s="1"/>
  <c r="F1303"/>
  <c r="E1303" s="1"/>
  <c r="F4211"/>
  <c r="E4211" s="1"/>
  <c r="F8713"/>
  <c r="E8713" s="1"/>
  <c r="F8714"/>
  <c r="E8714" s="1"/>
  <c r="F8718"/>
  <c r="E8718" s="1"/>
  <c r="F4669"/>
  <c r="E4669" s="1"/>
  <c r="F8719"/>
  <c r="E8719" s="1"/>
  <c r="F8722"/>
  <c r="E8722" s="1"/>
  <c r="F4365"/>
  <c r="E4365" s="1"/>
  <c r="F8723"/>
  <c r="E8723" s="1"/>
  <c r="F8724"/>
  <c r="E8724" s="1"/>
  <c r="F4645"/>
  <c r="E4645" s="1"/>
  <c r="F607"/>
  <c r="E607" s="1"/>
  <c r="F8728"/>
  <c r="E8728" s="1"/>
  <c r="F1583"/>
  <c r="E1583" s="1"/>
  <c r="F8729"/>
  <c r="E8729" s="1"/>
  <c r="F8730"/>
  <c r="E8730" s="1"/>
  <c r="F4694"/>
  <c r="E4694" s="1"/>
  <c r="F2048"/>
  <c r="E2048" s="1"/>
  <c r="F2477"/>
  <c r="E2477" s="1"/>
  <c r="F8733"/>
  <c r="E8733" s="1"/>
  <c r="F4865"/>
  <c r="E4865" s="1"/>
  <c r="F8734"/>
  <c r="E8734" s="1"/>
  <c r="F4474"/>
  <c r="E4474" s="1"/>
  <c r="F8739"/>
  <c r="E8739" s="1"/>
  <c r="F8740"/>
  <c r="E8740" s="1"/>
  <c r="F975"/>
  <c r="E975" s="1"/>
  <c r="F8742"/>
  <c r="E8742" s="1"/>
  <c r="F1534"/>
  <c r="E1534" s="1"/>
  <c r="F1119"/>
  <c r="E1119" s="1"/>
  <c r="F5129"/>
  <c r="E5129" s="1"/>
  <c r="F8745"/>
  <c r="E8745" s="1"/>
  <c r="F8746"/>
  <c r="E8746" s="1"/>
  <c r="F8749"/>
  <c r="E8749" s="1"/>
  <c r="F8750"/>
  <c r="E8750" s="1"/>
  <c r="F8751"/>
  <c r="E8751" s="1"/>
  <c r="F1564"/>
  <c r="E1564" s="1"/>
  <c r="F4803"/>
  <c r="E4803" s="1"/>
  <c r="F8754"/>
  <c r="E8754" s="1"/>
  <c r="F1340"/>
  <c r="E1340" s="1"/>
  <c r="F8756"/>
  <c r="E8756" s="1"/>
  <c r="F4877"/>
  <c r="E4877" s="1"/>
  <c r="F8757"/>
  <c r="E8757" s="1"/>
  <c r="F8758"/>
  <c r="E8758" s="1"/>
  <c r="F8763"/>
  <c r="E8763" s="1"/>
  <c r="F5227"/>
  <c r="E5227" s="1"/>
  <c r="F8764"/>
  <c r="E8764" s="1"/>
  <c r="F8765"/>
  <c r="E8765" s="1"/>
  <c r="F4878"/>
  <c r="E4878" s="1"/>
  <c r="F4888"/>
  <c r="E4888" s="1"/>
  <c r="F1360"/>
  <c r="E1360" s="1"/>
  <c r="F8768"/>
  <c r="E8768" s="1"/>
  <c r="F4173"/>
  <c r="E4173" s="1"/>
  <c r="F4660"/>
  <c r="E4660" s="1"/>
  <c r="F8772"/>
  <c r="E8772" s="1"/>
  <c r="F4579"/>
  <c r="E4579" s="1"/>
  <c r="F2256"/>
  <c r="E2256" s="1"/>
  <c r="F8774"/>
  <c r="E8774" s="1"/>
  <c r="F2539"/>
  <c r="E2539" s="1"/>
  <c r="F5020"/>
  <c r="E5020" s="1"/>
  <c r="F8775"/>
  <c r="E8775" s="1"/>
  <c r="F4175"/>
  <c r="E4175" s="1"/>
  <c r="F2750"/>
  <c r="E2750" s="1"/>
  <c r="F4489"/>
  <c r="E4489" s="1"/>
  <c r="F2004"/>
  <c r="E2004" s="1"/>
  <c r="F2358"/>
  <c r="E2358" s="1"/>
  <c r="F1061"/>
  <c r="E1061" s="1"/>
  <c r="F4947"/>
  <c r="E4947" s="1"/>
  <c r="F8781"/>
  <c r="E8781" s="1"/>
  <c r="F8784"/>
  <c r="E8784" s="1"/>
  <c r="F8785"/>
  <c r="E8785" s="1"/>
  <c r="F2965"/>
  <c r="E2965" s="1"/>
  <c r="F4498"/>
  <c r="E4498" s="1"/>
  <c r="F4794"/>
  <c r="E4794" s="1"/>
  <c r="F4436"/>
  <c r="E4436" s="1"/>
  <c r="F5166"/>
  <c r="E5166" s="1"/>
  <c r="F8789"/>
  <c r="E8789" s="1"/>
  <c r="F940"/>
  <c r="E940" s="1"/>
  <c r="F8793"/>
  <c r="E8793" s="1"/>
  <c r="F2025"/>
  <c r="E2025" s="1"/>
  <c r="F4902"/>
  <c r="E4902" s="1"/>
  <c r="F8794"/>
  <c r="E8794" s="1"/>
  <c r="F868"/>
  <c r="E868" s="1"/>
  <c r="F638"/>
  <c r="E638" s="1"/>
  <c r="F4778"/>
  <c r="E4778" s="1"/>
  <c r="F8796"/>
  <c r="E8796" s="1"/>
  <c r="F2064"/>
  <c r="E2064" s="1"/>
  <c r="F2623"/>
  <c r="E2623" s="1"/>
  <c r="F8798"/>
  <c r="E8798" s="1"/>
  <c r="F5262"/>
  <c r="E5262" s="1"/>
  <c r="F377"/>
  <c r="E377" s="1"/>
  <c r="F2027"/>
  <c r="E2027" s="1"/>
  <c r="F8800"/>
  <c r="E8800" s="1"/>
  <c r="F8801"/>
  <c r="E8801" s="1"/>
  <c r="F1311"/>
  <c r="E1311" s="1"/>
  <c r="F4970"/>
  <c r="E4970" s="1"/>
  <c r="F2243"/>
  <c r="E2243" s="1"/>
  <c r="F5093"/>
  <c r="E5093" s="1"/>
  <c r="F8806"/>
  <c r="E8806" s="1"/>
  <c r="F5161"/>
  <c r="E5161" s="1"/>
  <c r="F5116"/>
  <c r="E5116" s="1"/>
  <c r="F2649"/>
  <c r="E2649" s="1"/>
  <c r="F1346"/>
  <c r="E1346" s="1"/>
  <c r="F1125"/>
  <c r="E1125" s="1"/>
  <c r="F1455"/>
  <c r="E1455" s="1"/>
  <c r="F8808"/>
  <c r="E8808" s="1"/>
  <c r="F2554"/>
  <c r="E2554" s="1"/>
  <c r="F4872"/>
  <c r="E4872" s="1"/>
  <c r="F5186"/>
  <c r="E5186" s="1"/>
  <c r="F4280"/>
  <c r="E4280" s="1"/>
  <c r="F4953"/>
  <c r="E4953" s="1"/>
  <c r="F1611"/>
  <c r="E1611" s="1"/>
  <c r="F1928"/>
  <c r="E1928" s="1"/>
  <c r="F2657"/>
  <c r="E2657" s="1"/>
  <c r="F1566"/>
  <c r="E1566" s="1"/>
  <c r="F8816"/>
  <c r="E8816" s="1"/>
  <c r="F4744"/>
  <c r="E4744" s="1"/>
  <c r="F8817"/>
  <c r="E8817" s="1"/>
  <c r="F2567"/>
  <c r="E2567" s="1"/>
  <c r="F8821"/>
  <c r="E8821" s="1"/>
  <c r="F4400"/>
  <c r="E4400" s="1"/>
  <c r="F5198"/>
  <c r="E5198" s="1"/>
  <c r="F8822"/>
  <c r="E8822" s="1"/>
  <c r="F8826"/>
  <c r="E8826" s="1"/>
  <c r="F1725"/>
  <c r="E1725" s="1"/>
  <c r="F3002"/>
  <c r="E3002" s="1"/>
  <c r="F4875"/>
  <c r="E4875" s="1"/>
  <c r="F8827"/>
  <c r="E8827" s="1"/>
  <c r="F4811"/>
  <c r="E4811" s="1"/>
  <c r="F4323"/>
  <c r="E4323" s="1"/>
  <c r="F8833"/>
  <c r="E8833" s="1"/>
  <c r="F8832"/>
  <c r="E8832" s="1"/>
  <c r="F8834"/>
  <c r="E8834" s="1"/>
  <c r="F4111"/>
  <c r="E4111" s="1"/>
  <c r="F2510"/>
  <c r="E2510" s="1"/>
  <c r="F433"/>
  <c r="E433" s="1"/>
  <c r="F5006"/>
  <c r="E5006" s="1"/>
  <c r="F1143"/>
  <c r="E1143" s="1"/>
  <c r="F8839"/>
  <c r="E8839" s="1"/>
  <c r="F8840"/>
  <c r="E8840" s="1"/>
  <c r="F1872"/>
  <c r="E1872" s="1"/>
  <c r="F8844"/>
  <c r="E8844" s="1"/>
  <c r="F4449"/>
  <c r="E4449" s="1"/>
  <c r="F4686"/>
  <c r="E4686" s="1"/>
  <c r="F8846"/>
  <c r="E8846" s="1"/>
  <c r="F2652"/>
  <c r="E2652" s="1"/>
  <c r="F2487"/>
  <c r="E2487" s="1"/>
  <c r="F4178"/>
  <c r="E4178" s="1"/>
  <c r="F8849"/>
  <c r="E8849" s="1"/>
  <c r="F1395"/>
  <c r="E1395" s="1"/>
  <c r="F1261"/>
  <c r="E1261" s="1"/>
  <c r="F2795"/>
  <c r="E2795" s="1"/>
  <c r="F8854"/>
  <c r="E8854" s="1"/>
  <c r="F8853"/>
  <c r="E8853" s="1"/>
  <c r="F8855"/>
  <c r="E8855" s="1"/>
  <c r="F8857"/>
  <c r="E8857" s="1"/>
  <c r="F2250"/>
  <c r="E2250" s="1"/>
  <c r="F8858"/>
  <c r="E8858" s="1"/>
  <c r="F664"/>
  <c r="E664" s="1"/>
  <c r="F2249"/>
  <c r="E2249" s="1"/>
  <c r="F8862"/>
  <c r="E8862" s="1"/>
  <c r="F8863"/>
  <c r="E8863" s="1"/>
  <c r="F8864"/>
  <c r="E8864" s="1"/>
  <c r="F1622"/>
  <c r="E1622" s="1"/>
  <c r="F2482"/>
  <c r="E2482" s="1"/>
  <c r="F8867"/>
  <c r="E8867" s="1"/>
  <c r="F2931"/>
  <c r="E2931" s="1"/>
  <c r="F8871"/>
  <c r="E8871" s="1"/>
  <c r="F8872"/>
  <c r="E8872" s="1"/>
  <c r="F8873"/>
  <c r="E8873" s="1"/>
  <c r="F1322"/>
  <c r="E1322" s="1"/>
  <c r="F359"/>
  <c r="E359" s="1"/>
  <c r="F5123"/>
  <c r="E5123" s="1"/>
  <c r="F2958"/>
  <c r="E2958" s="1"/>
  <c r="F1990"/>
  <c r="E1990" s="1"/>
  <c r="F605"/>
  <c r="E605" s="1"/>
  <c r="F2416"/>
  <c r="E2416" s="1"/>
  <c r="F8881"/>
  <c r="E8881" s="1"/>
  <c r="F5242"/>
  <c r="E5242" s="1"/>
  <c r="F4919"/>
  <c r="E4919" s="1"/>
  <c r="F8885"/>
  <c r="E8885" s="1"/>
  <c r="F8886"/>
  <c r="E8886" s="1"/>
  <c r="F5265"/>
  <c r="E5265" s="1"/>
  <c r="F4785"/>
  <c r="E4785" s="1"/>
  <c r="F8889"/>
  <c r="E8889" s="1"/>
  <c r="F8890"/>
  <c r="E8890" s="1"/>
  <c r="F8891"/>
  <c r="E8891" s="1"/>
  <c r="F8892"/>
  <c r="E8892" s="1"/>
  <c r="F1638"/>
  <c r="E1638" s="1"/>
  <c r="F2478"/>
  <c r="E2478" s="1"/>
  <c r="F8895"/>
  <c r="E8895" s="1"/>
  <c r="F5034"/>
  <c r="E5034" s="1"/>
  <c r="F8896"/>
  <c r="E8896" s="1"/>
  <c r="F3258"/>
  <c r="E3258" s="1"/>
  <c r="F1543"/>
  <c r="E1543" s="1"/>
  <c r="F1921"/>
  <c r="E1921" s="1"/>
  <c r="F8900"/>
  <c r="E8900" s="1"/>
  <c r="F4136"/>
  <c r="E4136" s="1"/>
  <c r="F1587"/>
  <c r="E1587" s="1"/>
  <c r="F8901"/>
  <c r="E8901" s="1"/>
  <c r="F4793"/>
  <c r="E4793" s="1"/>
  <c r="F4235"/>
  <c r="E4235" s="1"/>
  <c r="F4747"/>
  <c r="E4747" s="1"/>
  <c r="F8902"/>
  <c r="E8902" s="1"/>
  <c r="F8903"/>
  <c r="E8903" s="1"/>
  <c r="F2632"/>
  <c r="E2632" s="1"/>
  <c r="F4209"/>
  <c r="E4209" s="1"/>
  <c r="F2597"/>
  <c r="E2597" s="1"/>
  <c r="F5281"/>
  <c r="E5281" s="1"/>
  <c r="F4909"/>
  <c r="E4909" s="1"/>
  <c r="F8905"/>
  <c r="E8905" s="1"/>
  <c r="F8906"/>
  <c r="E8906" s="1"/>
  <c r="F1449"/>
  <c r="E1449" s="1"/>
  <c r="F8909"/>
  <c r="E8909" s="1"/>
  <c r="F1226"/>
  <c r="E1226" s="1"/>
  <c r="F1391"/>
  <c r="E1391" s="1"/>
  <c r="F8911"/>
  <c r="E8911" s="1"/>
  <c r="F4765"/>
  <c r="E4765" s="1"/>
  <c r="F2043"/>
  <c r="E2043" s="1"/>
  <c r="F2341"/>
  <c r="E2341" s="1"/>
  <c r="F8914"/>
  <c r="E8914" s="1"/>
  <c r="F1646"/>
  <c r="E1646" s="1"/>
  <c r="F886"/>
  <c r="E886" s="1"/>
  <c r="F8917"/>
  <c r="E8917" s="1"/>
  <c r="F2904"/>
  <c r="E2904" s="1"/>
  <c r="F4959"/>
  <c r="E4959" s="1"/>
  <c r="F2596"/>
  <c r="E2596" s="1"/>
  <c r="F5024"/>
  <c r="E5024" s="1"/>
  <c r="F8920"/>
  <c r="E8920" s="1"/>
  <c r="F179"/>
  <c r="E179" s="1"/>
  <c r="F2505"/>
  <c r="E2505" s="1"/>
  <c r="F8923"/>
  <c r="E8923" s="1"/>
  <c r="F8924"/>
  <c r="E8924" s="1"/>
  <c r="F8925"/>
  <c r="E8925" s="1"/>
  <c r="F1671"/>
  <c r="E1671" s="1"/>
  <c r="F2694"/>
  <c r="E2694" s="1"/>
  <c r="F8927"/>
  <c r="E8927" s="1"/>
  <c r="F8928"/>
  <c r="E8928" s="1"/>
  <c r="F8929"/>
  <c r="E8929" s="1"/>
  <c r="F1447"/>
  <c r="E1447" s="1"/>
  <c r="F8934"/>
  <c r="E8934" s="1"/>
  <c r="F8933"/>
  <c r="E8933" s="1"/>
  <c r="F8935"/>
  <c r="E8935" s="1"/>
  <c r="F630"/>
  <c r="E630" s="1"/>
  <c r="F4658"/>
  <c r="E4658" s="1"/>
  <c r="F5218"/>
  <c r="E5218" s="1"/>
  <c r="F2613"/>
  <c r="E2613" s="1"/>
  <c r="F2952"/>
  <c r="E2952" s="1"/>
  <c r="F8936"/>
  <c r="E8936" s="1"/>
  <c r="F8937"/>
  <c r="E8937" s="1"/>
  <c r="F458"/>
  <c r="E458" s="1"/>
  <c r="F2067"/>
  <c r="E2067" s="1"/>
  <c r="F8939"/>
  <c r="E8939" s="1"/>
  <c r="F8940"/>
  <c r="E8940" s="1"/>
  <c r="F2339"/>
  <c r="E2339" s="1"/>
  <c r="F1263"/>
  <c r="E1263" s="1"/>
  <c r="F4550"/>
  <c r="E4550" s="1"/>
  <c r="F8943"/>
  <c r="E8943" s="1"/>
  <c r="F1062"/>
  <c r="E1062" s="1"/>
  <c r="F4855"/>
  <c r="E4855" s="1"/>
  <c r="F2826"/>
  <c r="E2826" s="1"/>
  <c r="F2502"/>
  <c r="E2502" s="1"/>
  <c r="F3191"/>
  <c r="E3191" s="1"/>
  <c r="F8946"/>
  <c r="E8946" s="1"/>
  <c r="F1672"/>
  <c r="E1672" s="1"/>
  <c r="F4707"/>
  <c r="E4707" s="1"/>
  <c r="F2460"/>
  <c r="E2460" s="1"/>
  <c r="F4950"/>
  <c r="E4950" s="1"/>
  <c r="F8952"/>
  <c r="E8952" s="1"/>
  <c r="F8953"/>
  <c r="E8953" s="1"/>
  <c r="F335"/>
  <c r="E335" s="1"/>
  <c r="F2616"/>
  <c r="E2616" s="1"/>
  <c r="F8957"/>
  <c r="E8957" s="1"/>
  <c r="F8958"/>
  <c r="E8958" s="1"/>
  <c r="F8959"/>
  <c r="E8959" s="1"/>
  <c r="F8963"/>
  <c r="E8963" s="1"/>
  <c r="F8964"/>
  <c r="E8964" s="1"/>
  <c r="F8967"/>
  <c r="E8967" s="1"/>
  <c r="F8965"/>
  <c r="E8965" s="1"/>
  <c r="F8966"/>
  <c r="E8966" s="1"/>
  <c r="F8968"/>
  <c r="E8968" s="1"/>
  <c r="F703"/>
  <c r="E703" s="1"/>
  <c r="F8971"/>
  <c r="E8971" s="1"/>
  <c r="F8972"/>
  <c r="E8972" s="1"/>
  <c r="F8973"/>
  <c r="E8973" s="1"/>
  <c r="F1278"/>
  <c r="E1278" s="1"/>
  <c r="F3039"/>
  <c r="E3039" s="1"/>
  <c r="F8977"/>
  <c r="E8977" s="1"/>
  <c r="F3047"/>
  <c r="E3047" s="1"/>
  <c r="F4857"/>
  <c r="E4857" s="1"/>
  <c r="F8978"/>
  <c r="E8978" s="1"/>
  <c r="F8979"/>
  <c r="E8979" s="1"/>
  <c r="F8980"/>
  <c r="E8980" s="1"/>
  <c r="F1827"/>
  <c r="E1827" s="1"/>
  <c r="F5285"/>
  <c r="E5285" s="1"/>
  <c r="F8984"/>
  <c r="E8984" s="1"/>
  <c r="F4818"/>
  <c r="E4818" s="1"/>
  <c r="F4933"/>
  <c r="E4933" s="1"/>
  <c r="F5140"/>
  <c r="E5140" s="1"/>
  <c r="F8986"/>
  <c r="E8986" s="1"/>
  <c r="F4996"/>
  <c r="E4996" s="1"/>
  <c r="F5270"/>
  <c r="E5270" s="1"/>
  <c r="F5052"/>
  <c r="E5052" s="1"/>
  <c r="F5019"/>
  <c r="E5019" s="1"/>
  <c r="F1037"/>
  <c r="E1037" s="1"/>
  <c r="F2028"/>
  <c r="E2028" s="1"/>
  <c r="F8991"/>
  <c r="E8991" s="1"/>
  <c r="F3444"/>
  <c r="E3444" s="1"/>
  <c r="F4904"/>
  <c r="E4904" s="1"/>
  <c r="F8994"/>
  <c r="E8994" s="1"/>
  <c r="F5064"/>
  <c r="E5064" s="1"/>
  <c r="F5184"/>
  <c r="E5184" s="1"/>
  <c r="F4222"/>
  <c r="E4222" s="1"/>
  <c r="F8996"/>
  <c r="E8996" s="1"/>
  <c r="F8997"/>
  <c r="E8997" s="1"/>
  <c r="F2366"/>
  <c r="E2366" s="1"/>
  <c r="F476"/>
  <c r="E476" s="1"/>
  <c r="F3175"/>
  <c r="E3175" s="1"/>
  <c r="F8999"/>
  <c r="E8999" s="1"/>
  <c r="F9000"/>
  <c r="E9000" s="1"/>
  <c r="F1673"/>
  <c r="E1673" s="1"/>
  <c r="F1929"/>
  <c r="E1929" s="1"/>
  <c r="F2232"/>
  <c r="E2232" s="1"/>
  <c r="F3142"/>
  <c r="E3142" s="1"/>
  <c r="F4956"/>
  <c r="E4956" s="1"/>
  <c r="F4348"/>
  <c r="E4348" s="1"/>
  <c r="F9003"/>
  <c r="E9003" s="1"/>
  <c r="F9004"/>
  <c r="E9004" s="1"/>
  <c r="F9005"/>
  <c r="E9005" s="1"/>
  <c r="F9006"/>
  <c r="E9006" s="1"/>
  <c r="F9007"/>
  <c r="E9007" s="1"/>
  <c r="F9011"/>
  <c r="E9011" s="1"/>
  <c r="F3395"/>
  <c r="E3395" s="1"/>
  <c r="F9012"/>
  <c r="E9012" s="1"/>
  <c r="F9013"/>
  <c r="E9013" s="1"/>
  <c r="F9014"/>
  <c r="E9014" s="1"/>
  <c r="F2733"/>
  <c r="E2733" s="1"/>
  <c r="F931"/>
  <c r="E931" s="1"/>
  <c r="F9018"/>
  <c r="E9018" s="1"/>
  <c r="F9019"/>
  <c r="E9019" s="1"/>
  <c r="F4628"/>
  <c r="E4628" s="1"/>
  <c r="F2364"/>
  <c r="E2364" s="1"/>
  <c r="F2202"/>
  <c r="E2202" s="1"/>
  <c r="F5134"/>
  <c r="E5134" s="1"/>
  <c r="F9022"/>
  <c r="E9022" s="1"/>
  <c r="F9023"/>
  <c r="E9023" s="1"/>
  <c r="F2467"/>
  <c r="E2467" s="1"/>
  <c r="F9025"/>
  <c r="E9025" s="1"/>
  <c r="F2205"/>
  <c r="E2205" s="1"/>
  <c r="F2800"/>
  <c r="E2800" s="1"/>
  <c r="F2772"/>
  <c r="E2772" s="1"/>
  <c r="F1540"/>
  <c r="E1540" s="1"/>
  <c r="F9029"/>
  <c r="E9029" s="1"/>
  <c r="F1771"/>
  <c r="E1771" s="1"/>
  <c r="F9030"/>
  <c r="E9030" s="1"/>
  <c r="F2983"/>
  <c r="E2983" s="1"/>
  <c r="F5016"/>
  <c r="E5016" s="1"/>
  <c r="F3421"/>
  <c r="E3421" s="1"/>
  <c r="F4363"/>
  <c r="E4363" s="1"/>
  <c r="F2624"/>
  <c r="E2624" s="1"/>
  <c r="F9034"/>
  <c r="E9034" s="1"/>
  <c r="F5260"/>
  <c r="E5260" s="1"/>
  <c r="F1083"/>
  <c r="E1083" s="1"/>
  <c r="F2357"/>
  <c r="E2357" s="1"/>
  <c r="F1477"/>
  <c r="E1477" s="1"/>
  <c r="F5087"/>
  <c r="E5087" s="1"/>
  <c r="F5051"/>
  <c r="E5051" s="1"/>
  <c r="F2687"/>
  <c r="E2687" s="1"/>
  <c r="F9038"/>
  <c r="E9038" s="1"/>
  <c r="F9039"/>
  <c r="E9039" s="1"/>
  <c r="F9040"/>
  <c r="E9040" s="1"/>
  <c r="F1951"/>
  <c r="E1951" s="1"/>
  <c r="F4581"/>
  <c r="E4581" s="1"/>
  <c r="F1491"/>
  <c r="E1491" s="1"/>
  <c r="F2990"/>
  <c r="E2990" s="1"/>
  <c r="F9043"/>
  <c r="E9043" s="1"/>
  <c r="F2062"/>
  <c r="E2062" s="1"/>
  <c r="F4169"/>
  <c r="E4169" s="1"/>
  <c r="F1935"/>
  <c r="E1935" s="1"/>
  <c r="F9047"/>
  <c r="E9047" s="1"/>
  <c r="F9048"/>
  <c r="E9048" s="1"/>
  <c r="F838"/>
  <c r="E838" s="1"/>
  <c r="F4613"/>
  <c r="E4613" s="1"/>
  <c r="F9050"/>
  <c r="E9050" s="1"/>
  <c r="F9051"/>
  <c r="E9051" s="1"/>
  <c r="F4914"/>
  <c r="E4914" s="1"/>
  <c r="F1327"/>
  <c r="E1327" s="1"/>
  <c r="F9055"/>
  <c r="E9055" s="1"/>
  <c r="F9056"/>
  <c r="E9056" s="1"/>
  <c r="F2818"/>
  <c r="E2818" s="1"/>
  <c r="F9059"/>
  <c r="E9059" s="1"/>
  <c r="F155"/>
  <c r="E155" s="1"/>
  <c r="F3071"/>
  <c r="E3071" s="1"/>
  <c r="F9060"/>
  <c r="E9060" s="1"/>
  <c r="F9061"/>
  <c r="E9061" s="1"/>
  <c r="F1091"/>
  <c r="E1091" s="1"/>
  <c r="F9066"/>
  <c r="E9066" s="1"/>
  <c r="F9065"/>
  <c r="E9065" s="1"/>
  <c r="F9067"/>
  <c r="E9067" s="1"/>
  <c r="F1560"/>
  <c r="E1560" s="1"/>
  <c r="F1854"/>
  <c r="E1854" s="1"/>
  <c r="F9072"/>
  <c r="E9072" s="1"/>
  <c r="F5028"/>
  <c r="E5028" s="1"/>
  <c r="F9073"/>
  <c r="E9073" s="1"/>
  <c r="F9074"/>
  <c r="E9074" s="1"/>
  <c r="F4850"/>
  <c r="E4850" s="1"/>
  <c r="F1711"/>
  <c r="E1711" s="1"/>
  <c r="F9076"/>
  <c r="E9076" s="1"/>
  <c r="F2421"/>
  <c r="E2421" s="1"/>
  <c r="F9077"/>
  <c r="E9077" s="1"/>
  <c r="F9079"/>
  <c r="E9079" s="1"/>
  <c r="F9078"/>
  <c r="E9078" s="1"/>
  <c r="F9080"/>
  <c r="E9080" s="1"/>
  <c r="F9083"/>
  <c r="E9083" s="1"/>
  <c r="F9084"/>
  <c r="E9084" s="1"/>
  <c r="F2648"/>
  <c r="E2648" s="1"/>
  <c r="F2056"/>
  <c r="E2056" s="1"/>
  <c r="F9085"/>
  <c r="E9085" s="1"/>
  <c r="F1976"/>
  <c r="E1976" s="1"/>
  <c r="F929"/>
  <c r="E929" s="1"/>
  <c r="F9088"/>
  <c r="E9088" s="1"/>
  <c r="F4940"/>
  <c r="E4940" s="1"/>
  <c r="F9092"/>
  <c r="E9092" s="1"/>
  <c r="F3376"/>
  <c r="E3376" s="1"/>
  <c r="F4899"/>
  <c r="E4899" s="1"/>
  <c r="F9093"/>
  <c r="E9093" s="1"/>
  <c r="F4730"/>
  <c r="E4730" s="1"/>
  <c r="F644"/>
  <c r="E644" s="1"/>
  <c r="F4960"/>
  <c r="E4960" s="1"/>
  <c r="F2614"/>
  <c r="E2614" s="1"/>
  <c r="F2594"/>
  <c r="E2594" s="1"/>
  <c r="F9096"/>
  <c r="E9096" s="1"/>
  <c r="F9101"/>
  <c r="E9101" s="1"/>
  <c r="F1704"/>
  <c r="E1704" s="1"/>
  <c r="F3418"/>
  <c r="E3418" s="1"/>
  <c r="F4537"/>
  <c r="E4537" s="1"/>
  <c r="F9103"/>
  <c r="E9103" s="1"/>
  <c r="F9102"/>
  <c r="E9102" s="1"/>
  <c r="F5317"/>
  <c r="E5317" s="1"/>
  <c r="F1825"/>
  <c r="E1825" s="1"/>
  <c r="F2923"/>
  <c r="E2923" s="1"/>
  <c r="F4992"/>
  <c r="E4992" s="1"/>
  <c r="F9108"/>
  <c r="E9108" s="1"/>
  <c r="F9109"/>
  <c r="E9109" s="1"/>
  <c r="F9112"/>
  <c r="E9112" s="1"/>
  <c r="F3530"/>
  <c r="E3530" s="1"/>
  <c r="F9114"/>
  <c r="E9114" s="1"/>
  <c r="F9113"/>
  <c r="E9113" s="1"/>
  <c r="F9115"/>
  <c r="E9115" s="1"/>
  <c r="F146"/>
  <c r="E146" s="1"/>
  <c r="F1182"/>
  <c r="E1182" s="1"/>
  <c r="F209"/>
  <c r="E209" s="1"/>
  <c r="F3061"/>
  <c r="E3061" s="1"/>
  <c r="F2918"/>
  <c r="E2918" s="1"/>
  <c r="F784"/>
  <c r="E784" s="1"/>
  <c r="F4912"/>
  <c r="E4912" s="1"/>
  <c r="F2254"/>
  <c r="E2254" s="1"/>
  <c r="F2247"/>
  <c r="E2247" s="1"/>
  <c r="F9120"/>
  <c r="E9120" s="1"/>
  <c r="F9121"/>
  <c r="E9121" s="1"/>
  <c r="F9122"/>
  <c r="E9122" s="1"/>
  <c r="F3055"/>
  <c r="E3055" s="1"/>
  <c r="F264"/>
  <c r="E264" s="1"/>
  <c r="F4634"/>
  <c r="E4634" s="1"/>
  <c r="F9125"/>
  <c r="E9125" s="1"/>
  <c r="F5406"/>
  <c r="E5406" s="1"/>
  <c r="F4799"/>
  <c r="E4799" s="1"/>
  <c r="F1886"/>
  <c r="E1886" s="1"/>
  <c r="F9128"/>
  <c r="E9128" s="1"/>
  <c r="F9129"/>
  <c r="E9129" s="1"/>
  <c r="F9130"/>
  <c r="E9130" s="1"/>
  <c r="F9131"/>
  <c r="E9131" s="1"/>
  <c r="F4667"/>
  <c r="E4667" s="1"/>
  <c r="F4638"/>
  <c r="E4638" s="1"/>
  <c r="F9133"/>
  <c r="E9133" s="1"/>
  <c r="F9134"/>
  <c r="E9134" s="1"/>
  <c r="F2934"/>
  <c r="E2934" s="1"/>
  <c r="F4549"/>
  <c r="E4549" s="1"/>
  <c r="F9138"/>
  <c r="E9138" s="1"/>
  <c r="F5436"/>
  <c r="E5436" s="1"/>
  <c r="F4743"/>
  <c r="E4743" s="1"/>
  <c r="F4846"/>
  <c r="E4846" s="1"/>
  <c r="F1694"/>
  <c r="E1694" s="1"/>
  <c r="F1300"/>
  <c r="E1300" s="1"/>
  <c r="F4077"/>
  <c r="E4077" s="1"/>
  <c r="F9143"/>
  <c r="E9143" s="1"/>
  <c r="F9144"/>
  <c r="E9144" s="1"/>
  <c r="F9145"/>
  <c r="E9145" s="1"/>
  <c r="F2977"/>
  <c r="E2977" s="1"/>
  <c r="F4828"/>
  <c r="E4828" s="1"/>
  <c r="F5372"/>
  <c r="E5372" s="1"/>
  <c r="F9149"/>
  <c r="E9149" s="1"/>
  <c r="F9151"/>
  <c r="E9151" s="1"/>
  <c r="F4392"/>
  <c r="E4392" s="1"/>
  <c r="F4569"/>
  <c r="E4569" s="1"/>
  <c r="F3252"/>
  <c r="E3252" s="1"/>
  <c r="F4604"/>
  <c r="E4604" s="1"/>
  <c r="F9155"/>
  <c r="E9155" s="1"/>
  <c r="F563"/>
  <c r="E563" s="1"/>
  <c r="F9156"/>
  <c r="E9156" s="1"/>
  <c r="F1546"/>
  <c r="E1546" s="1"/>
  <c r="F9160"/>
  <c r="E9160" s="1"/>
  <c r="F1574"/>
  <c r="E1574" s="1"/>
  <c r="F9161"/>
  <c r="E9161" s="1"/>
  <c r="F9162"/>
  <c r="E9162" s="1"/>
  <c r="F9163"/>
  <c r="E9163" s="1"/>
  <c r="F4982"/>
  <c r="E4982" s="1"/>
  <c r="F4808"/>
  <c r="E4808" s="1"/>
  <c r="F5036"/>
  <c r="E5036" s="1"/>
  <c r="F4963"/>
  <c r="E4963" s="1"/>
  <c r="F1735"/>
  <c r="E1735" s="1"/>
  <c r="F9166"/>
  <c r="E9166" s="1"/>
  <c r="F9167"/>
  <c r="E9167" s="1"/>
  <c r="F9171"/>
  <c r="E9171" s="1"/>
  <c r="F579"/>
  <c r="E579" s="1"/>
  <c r="F1964"/>
  <c r="E1964" s="1"/>
  <c r="F9172"/>
  <c r="E9172" s="1"/>
  <c r="F2381"/>
  <c r="E2381" s="1"/>
  <c r="F9174"/>
  <c r="E9174" s="1"/>
  <c r="F9175"/>
  <c r="E9175" s="1"/>
  <c r="F9176"/>
  <c r="E9176" s="1"/>
  <c r="F9177"/>
  <c r="E9177" s="1"/>
  <c r="F4835"/>
  <c r="E4835" s="1"/>
  <c r="F2651"/>
  <c r="E2651" s="1"/>
  <c r="F9179"/>
  <c r="E9179" s="1"/>
  <c r="F2265"/>
  <c r="E2265" s="1"/>
  <c r="F9180"/>
  <c r="E9180" s="1"/>
  <c r="F9181"/>
  <c r="E9181" s="1"/>
  <c r="F9182"/>
  <c r="E9182" s="1"/>
  <c r="F2693"/>
  <c r="E2693" s="1"/>
  <c r="F1816"/>
  <c r="E1816" s="1"/>
  <c r="F2433"/>
  <c r="E2433" s="1"/>
  <c r="F9184"/>
  <c r="E9184" s="1"/>
  <c r="F9188"/>
  <c r="E9188" s="1"/>
  <c r="F9189"/>
  <c r="E9189" s="1"/>
  <c r="F2156"/>
  <c r="E2156" s="1"/>
  <c r="F2346"/>
  <c r="E2346" s="1"/>
  <c r="F9193"/>
  <c r="E9193" s="1"/>
  <c r="F9194"/>
  <c r="E9194" s="1"/>
  <c r="F5314"/>
  <c r="E5314" s="1"/>
  <c r="F9197"/>
  <c r="E9197" s="1"/>
  <c r="F1760"/>
  <c r="E1760" s="1"/>
  <c r="F1235"/>
  <c r="E1235" s="1"/>
  <c r="F3294"/>
  <c r="E3294" s="1"/>
  <c r="F9198"/>
  <c r="E9198" s="1"/>
  <c r="F9199"/>
  <c r="E9199" s="1"/>
  <c r="F9203"/>
  <c r="E9203" s="1"/>
  <c r="F2566"/>
  <c r="E2566" s="1"/>
  <c r="F3084"/>
  <c r="E3084" s="1"/>
  <c r="F3261"/>
  <c r="E3261" s="1"/>
  <c r="F9204"/>
  <c r="E9204" s="1"/>
  <c r="F1655"/>
  <c r="E1655" s="1"/>
  <c r="F9209"/>
  <c r="E9209" s="1"/>
  <c r="F4792"/>
  <c r="E4792" s="1"/>
  <c r="F2898"/>
  <c r="E2898" s="1"/>
  <c r="F1266"/>
  <c r="E1266" s="1"/>
  <c r="F1414"/>
  <c r="E1414" s="1"/>
  <c r="F5148"/>
  <c r="E5148" s="1"/>
  <c r="F5446"/>
  <c r="E5446" s="1"/>
  <c r="F5461"/>
  <c r="E5461" s="1"/>
  <c r="F9213"/>
  <c r="E9213" s="1"/>
  <c r="F4927"/>
  <c r="E4927" s="1"/>
  <c r="F9217"/>
  <c r="E9217" s="1"/>
  <c r="F2078"/>
  <c r="E2078" s="1"/>
  <c r="F9219"/>
  <c r="E9219" s="1"/>
  <c r="F9218"/>
  <c r="E9218" s="1"/>
  <c r="F9220"/>
  <c r="E9220" s="1"/>
  <c r="F1122"/>
  <c r="E1122" s="1"/>
  <c r="F9222"/>
  <c r="E9222" s="1"/>
  <c r="F9223"/>
  <c r="E9223" s="1"/>
  <c r="F9224"/>
  <c r="E9224" s="1"/>
  <c r="F1865"/>
  <c r="E1865" s="1"/>
  <c r="F4570"/>
  <c r="E4570" s="1"/>
  <c r="F1740"/>
  <c r="E1740" s="1"/>
  <c r="F2109"/>
  <c r="E2109" s="1"/>
  <c r="F4309"/>
  <c r="E4309" s="1"/>
  <c r="F9230"/>
  <c r="E9230" s="1"/>
  <c r="F9231"/>
  <c r="E9231" s="1"/>
  <c r="F9232"/>
  <c r="E9232" s="1"/>
  <c r="F5229"/>
  <c r="E5229" s="1"/>
  <c r="F1955"/>
  <c r="E1955" s="1"/>
  <c r="F2639"/>
  <c r="E2639" s="1"/>
  <c r="F9238"/>
  <c r="E9238" s="1"/>
  <c r="F1036"/>
  <c r="E1036" s="1"/>
  <c r="F5061"/>
  <c r="E5061" s="1"/>
  <c r="F2742"/>
  <c r="E2742" s="1"/>
  <c r="F9240"/>
  <c r="E9240" s="1"/>
  <c r="F9244"/>
  <c r="E9244" s="1"/>
  <c r="F2885"/>
  <c r="E2885" s="1"/>
  <c r="F5377"/>
  <c r="E5377" s="1"/>
  <c r="F402"/>
  <c r="E402" s="1"/>
  <c r="F5274"/>
  <c r="E5274" s="1"/>
  <c r="F1176"/>
  <c r="E1176" s="1"/>
  <c r="F9245"/>
  <c r="E9245" s="1"/>
  <c r="F9246"/>
  <c r="E9246" s="1"/>
  <c r="F9247"/>
  <c r="E9247" s="1"/>
  <c r="F4693"/>
  <c r="E4693" s="1"/>
  <c r="F4631"/>
  <c r="E4631" s="1"/>
  <c r="F2511"/>
  <c r="E2511" s="1"/>
  <c r="F2449"/>
  <c r="E2449" s="1"/>
  <c r="F1592"/>
  <c r="E1592" s="1"/>
  <c r="F9253"/>
  <c r="E9253" s="1"/>
  <c r="F9258"/>
  <c r="E9258" s="1"/>
  <c r="F1795"/>
  <c r="E1795" s="1"/>
  <c r="F9259"/>
  <c r="E9259" s="1"/>
  <c r="F9260"/>
  <c r="E9260" s="1"/>
  <c r="F2617"/>
  <c r="E2617" s="1"/>
  <c r="F2398"/>
  <c r="E2398" s="1"/>
  <c r="F1762"/>
  <c r="E1762" s="1"/>
  <c r="F9263"/>
  <c r="E9263" s="1"/>
  <c r="F9264"/>
  <c r="E9264" s="1"/>
  <c r="F5058"/>
  <c r="E5058" s="1"/>
  <c r="F3198"/>
  <c r="E3198" s="1"/>
  <c r="F4546"/>
  <c r="E4546" s="1"/>
  <c r="F4270"/>
  <c r="E4270" s="1"/>
  <c r="F9267"/>
  <c r="E9267" s="1"/>
  <c r="F9268"/>
  <c r="E9268" s="1"/>
  <c r="F9269"/>
  <c r="E9269" s="1"/>
  <c r="F5160"/>
  <c r="E5160" s="1"/>
  <c r="F2869"/>
  <c r="E2869" s="1"/>
  <c r="F265"/>
  <c r="E265" s="1"/>
  <c r="F9273"/>
  <c r="E9273" s="1"/>
  <c r="F9274"/>
  <c r="E9274" s="1"/>
  <c r="F9275"/>
  <c r="E9275" s="1"/>
  <c r="F2218"/>
  <c r="E2218" s="1"/>
  <c r="F5433"/>
  <c r="E5433" s="1"/>
  <c r="F1545"/>
  <c r="E1545" s="1"/>
  <c r="F9279"/>
  <c r="E9279" s="1"/>
  <c r="F9280"/>
  <c r="E9280" s="1"/>
  <c r="F9281"/>
  <c r="E9281" s="1"/>
  <c r="F2886"/>
  <c r="E2886" s="1"/>
  <c r="F9285"/>
  <c r="E9285" s="1"/>
  <c r="F271"/>
  <c r="E271" s="1"/>
  <c r="F4534"/>
  <c r="E4534" s="1"/>
  <c r="F9287"/>
  <c r="E9287" s="1"/>
  <c r="F9288"/>
  <c r="E9288" s="1"/>
  <c r="F9289"/>
  <c r="E9289" s="1"/>
  <c r="F4871"/>
  <c r="E4871" s="1"/>
  <c r="F2963"/>
  <c r="E2963" s="1"/>
  <c r="F9292"/>
  <c r="E9292" s="1"/>
  <c r="F9293"/>
  <c r="E9293" s="1"/>
  <c r="F1908"/>
  <c r="E1908" s="1"/>
  <c r="F9294"/>
  <c r="E9294" s="1"/>
  <c r="F9295"/>
  <c r="E9295" s="1"/>
  <c r="F2206"/>
  <c r="E2206" s="1"/>
  <c r="F4690"/>
  <c r="E4690" s="1"/>
  <c r="F9299"/>
  <c r="E9299" s="1"/>
  <c r="F3262"/>
  <c r="E3262" s="1"/>
  <c r="F5275"/>
  <c r="E5275" s="1"/>
  <c r="F1953"/>
  <c r="E1953" s="1"/>
  <c r="F472"/>
  <c r="E472" s="1"/>
  <c r="F1847"/>
  <c r="E1847" s="1"/>
  <c r="F9303"/>
  <c r="E9303" s="1"/>
  <c r="F9304"/>
  <c r="E9304" s="1"/>
  <c r="F5029"/>
  <c r="E5029" s="1"/>
  <c r="F2858"/>
  <c r="E2858" s="1"/>
  <c r="F2562"/>
  <c r="E2562" s="1"/>
  <c r="F2897"/>
  <c r="E2897" s="1"/>
  <c r="F3223"/>
  <c r="E3223" s="1"/>
  <c r="F9311"/>
  <c r="E9311" s="1"/>
  <c r="F9312"/>
  <c r="E9312" s="1"/>
  <c r="F9313"/>
  <c r="E9313" s="1"/>
  <c r="F4446"/>
  <c r="E4446" s="1"/>
  <c r="F5387"/>
  <c r="E5387" s="1"/>
  <c r="F2896"/>
  <c r="E2896" s="1"/>
  <c r="F9316"/>
  <c r="E9316" s="1"/>
  <c r="F9317"/>
  <c r="E9317" s="1"/>
  <c r="F4627"/>
  <c r="E4627" s="1"/>
  <c r="F1213"/>
  <c r="E1213" s="1"/>
  <c r="F4739"/>
  <c r="E4739" s="1"/>
  <c r="F9322"/>
  <c r="E9322" s="1"/>
  <c r="F9321"/>
  <c r="E9321" s="1"/>
  <c r="F9323"/>
  <c r="E9323" s="1"/>
  <c r="F1507"/>
  <c r="E1507" s="1"/>
  <c r="F1105"/>
  <c r="E1105" s="1"/>
  <c r="F5491"/>
  <c r="E5491" s="1"/>
  <c r="F2165"/>
  <c r="E2165" s="1"/>
  <c r="F9324"/>
  <c r="E9324" s="1"/>
  <c r="F5438"/>
  <c r="E5438" s="1"/>
  <c r="F5008"/>
  <c r="E5008" s="1"/>
  <c r="F2565"/>
  <c r="E2565" s="1"/>
  <c r="F9329"/>
  <c r="E9329" s="1"/>
  <c r="F9330"/>
  <c r="E9330" s="1"/>
  <c r="F1297"/>
  <c r="E1297" s="1"/>
  <c r="F2225"/>
  <c r="E2225" s="1"/>
  <c r="F4819"/>
  <c r="E4819" s="1"/>
  <c r="F5261"/>
  <c r="E5261" s="1"/>
  <c r="F9334"/>
  <c r="E9334" s="1"/>
  <c r="F9335"/>
  <c r="E9335" s="1"/>
  <c r="F2696"/>
  <c r="E2696" s="1"/>
  <c r="F9339"/>
  <c r="E9339" s="1"/>
  <c r="F2928"/>
  <c r="E2928" s="1"/>
  <c r="F5283"/>
  <c r="E5283" s="1"/>
  <c r="F5201"/>
  <c r="E5201" s="1"/>
  <c r="F9344"/>
  <c r="E9344" s="1"/>
  <c r="F9345"/>
  <c r="E9345" s="1"/>
  <c r="F2899"/>
  <c r="E2899" s="1"/>
  <c r="F9346"/>
  <c r="E9346" s="1"/>
  <c r="F5190"/>
  <c r="E5190" s="1"/>
  <c r="F1597"/>
  <c r="E1597" s="1"/>
  <c r="F9347"/>
  <c r="E9347" s="1"/>
  <c r="F1828"/>
  <c r="E1828" s="1"/>
  <c r="F878"/>
  <c r="E878" s="1"/>
  <c r="F2158"/>
  <c r="E2158" s="1"/>
  <c r="F9351"/>
  <c r="E9351" s="1"/>
  <c r="F9352"/>
  <c r="E9352" s="1"/>
  <c r="F9353"/>
  <c r="E9353" s="1"/>
  <c r="F9354"/>
  <c r="E9354" s="1"/>
  <c r="F4776"/>
  <c r="E4776" s="1"/>
  <c r="F9357"/>
  <c r="E9357" s="1"/>
  <c r="F2857"/>
  <c r="E2857" s="1"/>
  <c r="F9358"/>
  <c r="E9358" s="1"/>
  <c r="F1901"/>
  <c r="E1901" s="1"/>
  <c r="F5456"/>
  <c r="E5456" s="1"/>
  <c r="F5040"/>
  <c r="E5040" s="1"/>
  <c r="F9361"/>
  <c r="E9361" s="1"/>
  <c r="F9362"/>
  <c r="E9362" s="1"/>
  <c r="F9363"/>
  <c r="E9363" s="1"/>
  <c r="F9364"/>
  <c r="E9364" s="1"/>
  <c r="F2992"/>
  <c r="E2992" s="1"/>
  <c r="F5135"/>
  <c r="E5135" s="1"/>
  <c r="F9369"/>
  <c r="E9369" s="1"/>
  <c r="F9370"/>
  <c r="E9370" s="1"/>
  <c r="F9371"/>
  <c r="E9371" s="1"/>
  <c r="F2503"/>
  <c r="E2503" s="1"/>
  <c r="F2167"/>
  <c r="E2167" s="1"/>
  <c r="F9376"/>
  <c r="E9376" s="1"/>
  <c r="F5467"/>
  <c r="E5467" s="1"/>
  <c r="F9377"/>
  <c r="E9377" s="1"/>
  <c r="F4578"/>
  <c r="E4578" s="1"/>
  <c r="F2825"/>
  <c r="E2825" s="1"/>
  <c r="F9382"/>
  <c r="E9382" s="1"/>
  <c r="F9380"/>
  <c r="E9380" s="1"/>
  <c r="F5418"/>
  <c r="E5418" s="1"/>
  <c r="F9381"/>
  <c r="E9381" s="1"/>
  <c r="F5255"/>
  <c r="E5255" s="1"/>
  <c r="F4535"/>
  <c r="E4535" s="1"/>
  <c r="F2901"/>
  <c r="E2901" s="1"/>
  <c r="F9387"/>
  <c r="E9387" s="1"/>
  <c r="F907"/>
  <c r="E907" s="1"/>
  <c r="F9388"/>
  <c r="E9388" s="1"/>
  <c r="F9393"/>
  <c r="E9393" s="1"/>
  <c r="F5343"/>
  <c r="E5343" s="1"/>
  <c r="F1980"/>
  <c r="E1980" s="1"/>
  <c r="F2251"/>
  <c r="E2251" s="1"/>
  <c r="F9394"/>
  <c r="E9394" s="1"/>
  <c r="F9395"/>
  <c r="E9395" s="1"/>
  <c r="F9396"/>
  <c r="E9396" s="1"/>
  <c r="F5063"/>
  <c r="E5063" s="1"/>
  <c r="F5502"/>
  <c r="E5502" s="1"/>
  <c r="F2024"/>
  <c r="E2024" s="1"/>
  <c r="F9398"/>
  <c r="E9398" s="1"/>
  <c r="F2853"/>
  <c r="E2853" s="1"/>
  <c r="F5450"/>
  <c r="E5450" s="1"/>
  <c r="F2329"/>
  <c r="E2329" s="1"/>
  <c r="F5430"/>
  <c r="E5430" s="1"/>
  <c r="F5546"/>
  <c r="E5546" s="1"/>
  <c r="F2009"/>
  <c r="E2009" s="1"/>
  <c r="F9404"/>
  <c r="E9404" s="1"/>
  <c r="F1329"/>
  <c r="E1329" s="1"/>
  <c r="F1952"/>
  <c r="E1952" s="1"/>
  <c r="F1117"/>
  <c r="E1117" s="1"/>
  <c r="F3165"/>
  <c r="E3165" s="1"/>
  <c r="F2758"/>
  <c r="E2758" s="1"/>
  <c r="F9406"/>
  <c r="E9406" s="1"/>
  <c r="F3118"/>
  <c r="E3118" s="1"/>
  <c r="F5109"/>
  <c r="E5109" s="1"/>
  <c r="F471"/>
  <c r="E471" s="1"/>
  <c r="F9411"/>
  <c r="E9411" s="1"/>
  <c r="F9412"/>
  <c r="E9412" s="1"/>
  <c r="F2735"/>
  <c r="E2735" s="1"/>
  <c r="F2149"/>
  <c r="E2149" s="1"/>
  <c r="F9417"/>
  <c r="E9417" s="1"/>
  <c r="F9418"/>
  <c r="E9418" s="1"/>
  <c r="F1850"/>
  <c r="E1850" s="1"/>
  <c r="F1108"/>
  <c r="E1108" s="1"/>
  <c r="F2787"/>
  <c r="E2787" s="1"/>
  <c r="F2176"/>
  <c r="E2176" s="1"/>
  <c r="F3438"/>
  <c r="E3438" s="1"/>
  <c r="F9422"/>
  <c r="E9422" s="1"/>
  <c r="F9423"/>
  <c r="E9423" s="1"/>
  <c r="F9425"/>
  <c r="E9425" s="1"/>
  <c r="F4105"/>
  <c r="E4105" s="1"/>
  <c r="F5504"/>
  <c r="E5504" s="1"/>
  <c r="F9426"/>
  <c r="E9426" s="1"/>
  <c r="F4928"/>
  <c r="E4928" s="1"/>
  <c r="F9427"/>
  <c r="E9427" s="1"/>
  <c r="F1436"/>
  <c r="E1436" s="1"/>
  <c r="F2290"/>
  <c r="E2290" s="1"/>
  <c r="F5070"/>
  <c r="E5070" s="1"/>
  <c r="F1330"/>
  <c r="E1330" s="1"/>
  <c r="F9431"/>
  <c r="E9431" s="1"/>
  <c r="F9432"/>
  <c r="E9432" s="1"/>
  <c r="F4783"/>
  <c r="E4783" s="1"/>
  <c r="F5003"/>
  <c r="E5003" s="1"/>
  <c r="F9436"/>
  <c r="E9436" s="1"/>
  <c r="F9435"/>
  <c r="E9435" s="1"/>
  <c r="F4938"/>
  <c r="E4938" s="1"/>
  <c r="F196"/>
  <c r="E196" s="1"/>
  <c r="F4955"/>
  <c r="E4955" s="1"/>
  <c r="F5048"/>
  <c r="E5048" s="1"/>
  <c r="F1701"/>
  <c r="E1701" s="1"/>
  <c r="F1741"/>
  <c r="E1741" s="1"/>
  <c r="F5519"/>
  <c r="E5519" s="1"/>
  <c r="F9439"/>
  <c r="E9439" s="1"/>
  <c r="F4974"/>
  <c r="E4974" s="1"/>
  <c r="F3196"/>
  <c r="E3196" s="1"/>
  <c r="F5391"/>
  <c r="E5391" s="1"/>
  <c r="F9440"/>
  <c r="E9440" s="1"/>
  <c r="F9441"/>
  <c r="E9441" s="1"/>
  <c r="F3375"/>
  <c r="E3375" s="1"/>
  <c r="F9445"/>
  <c r="E9445" s="1"/>
  <c r="F4901"/>
  <c r="E4901" s="1"/>
  <c r="F9446"/>
  <c r="E9446" s="1"/>
  <c r="F9447"/>
  <c r="E9447" s="1"/>
  <c r="F9450"/>
  <c r="E9450" s="1"/>
  <c r="F1101"/>
  <c r="E1101" s="1"/>
  <c r="F1822"/>
  <c r="E1822" s="1"/>
  <c r="F9451"/>
  <c r="E9451" s="1"/>
  <c r="F2774"/>
  <c r="E2774" s="1"/>
  <c r="F9452"/>
  <c r="E9452" s="1"/>
  <c r="F9453"/>
  <c r="E9453" s="1"/>
  <c r="F1544"/>
  <c r="E1544" s="1"/>
  <c r="F4920"/>
  <c r="E4920" s="1"/>
  <c r="F9457"/>
  <c r="E9457" s="1"/>
  <c r="F9458"/>
  <c r="E9458" s="1"/>
  <c r="F9459"/>
  <c r="E9459" s="1"/>
  <c r="F1833"/>
  <c r="E1833" s="1"/>
  <c r="F2029"/>
  <c r="E2029" s="1"/>
  <c r="F5521"/>
  <c r="E5521" s="1"/>
  <c r="F5231"/>
  <c r="E5231" s="1"/>
  <c r="F5031"/>
  <c r="E5031" s="1"/>
  <c r="F3000"/>
  <c r="E3000" s="1"/>
  <c r="F5009"/>
  <c r="E5009" s="1"/>
  <c r="F9463"/>
  <c r="E9463" s="1"/>
  <c r="F1858"/>
  <c r="E1858" s="1"/>
  <c r="F2535"/>
  <c r="E2535" s="1"/>
  <c r="F9464"/>
  <c r="E9464" s="1"/>
  <c r="F9465"/>
  <c r="E9465" s="1"/>
  <c r="F9466"/>
  <c r="E9466" s="1"/>
  <c r="F5276"/>
  <c r="E5276" s="1"/>
  <c r="F3091"/>
  <c r="E3091" s="1"/>
  <c r="F1773"/>
  <c r="E1773" s="1"/>
  <c r="F4824"/>
  <c r="E4824" s="1"/>
  <c r="F3331"/>
  <c r="E3331" s="1"/>
  <c r="F9471"/>
  <c r="E9471" s="1"/>
  <c r="F9472"/>
  <c r="E9472" s="1"/>
  <c r="F1685"/>
  <c r="E1685" s="1"/>
  <c r="F2269"/>
  <c r="E2269" s="1"/>
  <c r="F9474"/>
  <c r="E9474" s="1"/>
  <c r="F3007"/>
  <c r="E3007" s="1"/>
  <c r="F5447"/>
  <c r="E5447" s="1"/>
  <c r="F1851"/>
  <c r="E1851" s="1"/>
  <c r="F1870"/>
  <c r="E1870" s="1"/>
  <c r="F9478"/>
  <c r="E9478" s="1"/>
  <c r="F3221"/>
  <c r="E3221" s="1"/>
  <c r="F9479"/>
  <c r="E9479" s="1"/>
  <c r="F3082"/>
  <c r="E3082" s="1"/>
  <c r="F9480"/>
  <c r="E9480" s="1"/>
  <c r="F4684"/>
  <c r="E4684" s="1"/>
  <c r="F5327"/>
  <c r="E5327" s="1"/>
  <c r="F9486"/>
  <c r="E9486" s="1"/>
  <c r="F5486"/>
  <c r="E5486" s="1"/>
  <c r="F9485"/>
  <c r="E9485" s="1"/>
  <c r="F9487"/>
  <c r="E9487" s="1"/>
  <c r="F9488"/>
  <c r="E9488" s="1"/>
  <c r="F1920"/>
  <c r="E1920" s="1"/>
  <c r="F9491"/>
  <c r="E9491" s="1"/>
  <c r="F1170"/>
  <c r="E1170" s="1"/>
  <c r="F5158"/>
  <c r="E5158" s="1"/>
  <c r="F5027"/>
  <c r="E5027" s="1"/>
  <c r="F2303"/>
  <c r="E2303" s="1"/>
  <c r="F3430"/>
  <c r="E3430" s="1"/>
  <c r="F4529"/>
  <c r="E4529" s="1"/>
  <c r="F9495"/>
  <c r="E9495" s="1"/>
  <c r="F3391"/>
  <c r="E3391" s="1"/>
  <c r="F2999"/>
  <c r="E2999" s="1"/>
  <c r="F1989"/>
  <c r="E1989" s="1"/>
  <c r="F9497"/>
  <c r="E9497" s="1"/>
  <c r="F9498"/>
  <c r="E9498" s="1"/>
  <c r="F2940"/>
  <c r="E2940" s="1"/>
  <c r="F5130"/>
  <c r="E5130" s="1"/>
  <c r="F4841"/>
  <c r="E4841" s="1"/>
  <c r="F1434"/>
  <c r="E1434" s="1"/>
  <c r="F9501"/>
  <c r="E9501" s="1"/>
  <c r="F9502"/>
  <c r="E9502" s="1"/>
  <c r="F9503"/>
  <c r="E9503" s="1"/>
  <c r="F9504"/>
  <c r="E9504" s="1"/>
  <c r="F1887"/>
  <c r="E1887" s="1"/>
  <c r="F5563"/>
  <c r="E5563" s="1"/>
  <c r="F9509"/>
  <c r="E9509" s="1"/>
  <c r="F1072"/>
  <c r="E1072" s="1"/>
  <c r="F9510"/>
  <c r="E9510" s="1"/>
  <c r="F9512"/>
  <c r="E9512" s="1"/>
  <c r="F9511"/>
  <c r="E9511" s="1"/>
  <c r="F9513"/>
  <c r="E9513" s="1"/>
  <c r="F9516"/>
  <c r="E9516" s="1"/>
  <c r="F9517"/>
  <c r="E9517" s="1"/>
  <c r="F9518"/>
  <c r="E9518" s="1"/>
  <c r="F3204"/>
  <c r="E3204" s="1"/>
  <c r="F5225"/>
  <c r="E5225" s="1"/>
  <c r="F9522"/>
  <c r="E9522" s="1"/>
  <c r="F9523"/>
  <c r="E9523" s="1"/>
  <c r="F5417"/>
  <c r="E5417" s="1"/>
  <c r="F2330"/>
  <c r="E2330" s="1"/>
  <c r="F2233"/>
  <c r="E2233" s="1"/>
  <c r="F9525"/>
  <c r="E9525" s="1"/>
  <c r="F9526"/>
  <c r="E9526" s="1"/>
  <c r="F5291"/>
  <c r="E5291" s="1"/>
  <c r="F5248"/>
  <c r="E5248" s="1"/>
  <c r="F2944"/>
  <c r="E2944" s="1"/>
  <c r="F9530"/>
  <c r="E9530" s="1"/>
  <c r="F9531"/>
  <c r="E9531" s="1"/>
  <c r="F4720"/>
  <c r="E4720" s="1"/>
  <c r="F4980"/>
  <c r="E4980" s="1"/>
  <c r="F3108"/>
  <c r="E3108" s="1"/>
  <c r="F9537"/>
  <c r="E9537" s="1"/>
  <c r="F9538"/>
  <c r="E9538" s="1"/>
  <c r="F9539"/>
  <c r="E9539" s="1"/>
  <c r="F9540"/>
  <c r="E9540" s="1"/>
  <c r="F5599"/>
  <c r="E5599" s="1"/>
  <c r="F9543"/>
  <c r="E9543" s="1"/>
  <c r="F535"/>
  <c r="E535" s="1"/>
  <c r="F9548"/>
  <c r="E9548" s="1"/>
  <c r="F2946"/>
  <c r="E2946" s="1"/>
  <c r="F9549"/>
  <c r="E9549" s="1"/>
  <c r="F9550"/>
  <c r="E9550" s="1"/>
  <c r="F9551"/>
  <c r="E9551" s="1"/>
  <c r="F883"/>
  <c r="E883" s="1"/>
  <c r="F3106"/>
  <c r="E3106" s="1"/>
  <c r="F9556"/>
  <c r="E9556" s="1"/>
  <c r="F9555"/>
  <c r="E9555" s="1"/>
  <c r="F1731"/>
  <c r="E1731" s="1"/>
  <c r="F2164"/>
  <c r="E2164" s="1"/>
  <c r="F4998"/>
  <c r="E4998" s="1"/>
  <c r="F5386"/>
  <c r="E5386" s="1"/>
  <c r="F1829"/>
  <c r="E1829" s="1"/>
  <c r="F4908"/>
  <c r="E4908" s="1"/>
  <c r="F670"/>
  <c r="E670" s="1"/>
  <c r="F9564"/>
  <c r="E9564" s="1"/>
  <c r="F9565"/>
  <c r="E9565" s="1"/>
  <c r="F9566"/>
  <c r="E9566" s="1"/>
  <c r="F2191"/>
  <c r="E2191" s="1"/>
  <c r="F2551"/>
  <c r="E2551" s="1"/>
  <c r="F2072"/>
  <c r="E2072" s="1"/>
  <c r="F3466"/>
  <c r="E3466" s="1"/>
  <c r="F9571"/>
  <c r="E9571" s="1"/>
  <c r="F9572"/>
  <c r="E9572" s="1"/>
  <c r="F1739"/>
  <c r="E1739" s="1"/>
  <c r="F3150"/>
  <c r="E3150" s="1"/>
  <c r="F1715"/>
  <c r="E1715" s="1"/>
  <c r="F4876"/>
  <c r="E4876" s="1"/>
  <c r="F9575"/>
  <c r="E9575" s="1"/>
  <c r="F9574"/>
  <c r="E9574" s="1"/>
  <c r="F1470"/>
  <c r="E1470" s="1"/>
  <c r="F1188"/>
  <c r="E1188" s="1"/>
  <c r="F2620"/>
  <c r="E2620" s="1"/>
  <c r="F2584"/>
  <c r="E2584" s="1"/>
  <c r="F4427"/>
  <c r="E4427" s="1"/>
  <c r="F4251"/>
  <c r="E4251" s="1"/>
  <c r="F9582"/>
  <c r="E9582" s="1"/>
  <c r="F4272"/>
  <c r="E4272" s="1"/>
  <c r="F1349"/>
  <c r="E1349" s="1"/>
  <c r="F3282"/>
  <c r="E3282" s="1"/>
  <c r="F5092"/>
  <c r="E5092" s="1"/>
  <c r="F9587"/>
  <c r="E9587" s="1"/>
  <c r="F2794"/>
  <c r="E2794" s="1"/>
  <c r="F9592"/>
  <c r="E9592" s="1"/>
  <c r="F4432"/>
  <c r="E4432" s="1"/>
  <c r="F9593"/>
  <c r="E9593" s="1"/>
  <c r="F9594"/>
  <c r="E9594" s="1"/>
  <c r="F9595"/>
  <c r="E9595" s="1"/>
  <c r="F3189"/>
  <c r="E3189" s="1"/>
  <c r="F5056"/>
  <c r="E5056" s="1"/>
  <c r="F3231"/>
  <c r="E3231" s="1"/>
  <c r="F9601"/>
  <c r="E9601" s="1"/>
  <c r="F9602"/>
  <c r="E9602" s="1"/>
  <c r="F9603"/>
  <c r="E9603" s="1"/>
  <c r="F512"/>
  <c r="E512" s="1"/>
  <c r="F4973"/>
  <c r="E4973" s="1"/>
  <c r="F2066"/>
  <c r="E2066" s="1"/>
  <c r="F4937"/>
  <c r="E4937" s="1"/>
  <c r="F2700"/>
  <c r="E2700" s="1"/>
  <c r="F9607"/>
  <c r="E9607" s="1"/>
  <c r="F5192"/>
  <c r="E5192" s="1"/>
  <c r="F9612"/>
  <c r="E9612" s="1"/>
  <c r="F5188"/>
  <c r="E5188" s="1"/>
  <c r="F9613"/>
  <c r="E9613" s="1"/>
  <c r="F9617"/>
  <c r="E9617" s="1"/>
  <c r="F2060"/>
  <c r="E2060" s="1"/>
  <c r="F9618"/>
  <c r="E9618" s="1"/>
  <c r="F9619"/>
  <c r="E9619" s="1"/>
  <c r="F2177"/>
  <c r="E2177" s="1"/>
  <c r="F2356"/>
  <c r="E2356" s="1"/>
  <c r="F5179"/>
  <c r="E5179" s="1"/>
  <c r="F1727"/>
  <c r="E1727" s="1"/>
  <c r="F1813"/>
  <c r="E1813" s="1"/>
  <c r="F9625"/>
  <c r="E9625" s="1"/>
  <c r="F9626"/>
  <c r="E9626" s="1"/>
  <c r="F9627"/>
  <c r="E9627" s="1"/>
  <c r="F1015"/>
  <c r="E1015" s="1"/>
  <c r="F2771"/>
  <c r="E2771" s="1"/>
  <c r="F3384"/>
  <c r="E3384" s="1"/>
  <c r="F9633"/>
  <c r="E9633" s="1"/>
  <c r="F9634"/>
  <c r="E9634" s="1"/>
  <c r="F3160"/>
  <c r="E3160" s="1"/>
  <c r="F9638"/>
  <c r="E9638" s="1"/>
  <c r="F9639"/>
  <c r="E9639" s="1"/>
  <c r="F2828"/>
  <c r="E2828" s="1"/>
  <c r="F9642"/>
  <c r="E9642" s="1"/>
  <c r="F1222"/>
  <c r="E1222" s="1"/>
  <c r="F9643"/>
  <c r="E9643" s="1"/>
  <c r="F9644"/>
  <c r="E9644" s="1"/>
  <c r="F9645"/>
  <c r="E9645" s="1"/>
  <c r="F3218"/>
  <c r="E3218" s="1"/>
  <c r="F2481"/>
  <c r="E2481" s="1"/>
  <c r="F9650"/>
  <c r="E9650" s="1"/>
  <c r="F9649"/>
  <c r="E9649" s="1"/>
  <c r="F9651"/>
  <c r="E9651" s="1"/>
  <c r="F5044"/>
  <c r="E5044" s="1"/>
  <c r="F4987"/>
  <c r="E4987" s="1"/>
  <c r="F948"/>
  <c r="E948" s="1"/>
  <c r="F3372"/>
  <c r="E3372" s="1"/>
  <c r="F1626"/>
  <c r="E1626" s="1"/>
  <c r="F9653"/>
  <c r="E9653" s="1"/>
  <c r="F9654"/>
  <c r="E9654" s="1"/>
  <c r="F2894"/>
  <c r="E2894" s="1"/>
  <c r="F5362"/>
  <c r="E5362" s="1"/>
  <c r="F2255"/>
  <c r="E2255" s="1"/>
  <c r="F1237"/>
  <c r="E1237" s="1"/>
  <c r="F4435"/>
  <c r="E4435" s="1"/>
  <c r="F9658"/>
  <c r="E9658" s="1"/>
  <c r="F5253"/>
  <c r="E5253" s="1"/>
  <c r="F9659"/>
  <c r="E9659" s="1"/>
  <c r="F2186"/>
  <c r="E2186" s="1"/>
  <c r="F2369"/>
  <c r="E2369" s="1"/>
  <c r="F5156"/>
  <c r="E5156" s="1"/>
  <c r="F3139"/>
  <c r="E3139" s="1"/>
  <c r="F9664"/>
  <c r="E9664" s="1"/>
  <c r="F1259"/>
  <c r="E1259" s="1"/>
  <c r="F9668"/>
  <c r="E9668" s="1"/>
  <c r="F4760"/>
  <c r="E4760" s="1"/>
  <c r="F9669"/>
  <c r="E9669" s="1"/>
  <c r="F4716"/>
  <c r="E4716" s="1"/>
  <c r="F532"/>
  <c r="E532" s="1"/>
  <c r="F2756"/>
  <c r="E2756" s="1"/>
  <c r="F1631"/>
  <c r="E1631" s="1"/>
  <c r="F5143"/>
  <c r="E5143" s="1"/>
  <c r="F9673"/>
  <c r="E9673" s="1"/>
  <c r="F9674"/>
  <c r="E9674" s="1"/>
  <c r="F5617"/>
  <c r="E5617" s="1"/>
  <c r="F2643"/>
  <c r="E2643" s="1"/>
  <c r="F5650"/>
  <c r="E5650" s="1"/>
  <c r="F1992"/>
  <c r="E1992" s="1"/>
  <c r="F3432"/>
  <c r="E3432" s="1"/>
  <c r="F9679"/>
  <c r="E9679" s="1"/>
  <c r="F9680"/>
  <c r="E9680" s="1"/>
  <c r="F9681"/>
  <c r="E9681" s="1"/>
  <c r="F2263"/>
  <c r="E2263" s="1"/>
  <c r="F1909"/>
  <c r="E1909" s="1"/>
  <c r="F1632"/>
  <c r="E1632" s="1"/>
  <c r="F156"/>
  <c r="E156" s="1"/>
  <c r="F4884"/>
  <c r="E4884" s="1"/>
  <c r="F9687"/>
  <c r="E9687" s="1"/>
  <c r="F9688"/>
  <c r="E9688" s="1"/>
  <c r="F2699"/>
  <c r="E2699" s="1"/>
  <c r="F5571"/>
  <c r="E5571" s="1"/>
  <c r="F9692"/>
  <c r="E9692" s="1"/>
  <c r="F9691"/>
  <c r="E9691" s="1"/>
  <c r="F9693"/>
  <c r="E9693" s="1"/>
  <c r="F1776"/>
  <c r="E1776" s="1"/>
  <c r="F9698"/>
  <c r="E9698" s="1"/>
  <c r="F1883"/>
  <c r="E1883" s="1"/>
  <c r="F2737"/>
  <c r="E2737" s="1"/>
  <c r="F470"/>
  <c r="E470" s="1"/>
  <c r="F9699"/>
  <c r="E9699" s="1"/>
  <c r="F9700"/>
  <c r="E9700" s="1"/>
  <c r="F5112"/>
  <c r="E5112" s="1"/>
  <c r="F9701"/>
  <c r="E9701" s="1"/>
  <c r="F4605"/>
  <c r="E4605" s="1"/>
  <c r="F2298"/>
  <c r="E2298" s="1"/>
  <c r="F9705"/>
  <c r="E9705" s="1"/>
  <c r="F5606"/>
  <c r="E5606" s="1"/>
  <c r="F9706"/>
  <c r="E9706" s="1"/>
  <c r="F4790"/>
  <c r="E4790" s="1"/>
  <c r="F9709"/>
  <c r="E9709" s="1"/>
  <c r="F5432"/>
  <c r="E5432" s="1"/>
  <c r="F3502"/>
  <c r="E3502" s="1"/>
  <c r="F9710"/>
  <c r="E9710" s="1"/>
  <c r="F9711"/>
  <c r="E9711" s="1"/>
  <c r="F9716"/>
  <c r="E9716" s="1"/>
  <c r="F2555"/>
  <c r="E2555" s="1"/>
  <c r="F628"/>
  <c r="E628" s="1"/>
  <c r="F899"/>
  <c r="E899" s="1"/>
  <c r="F9717"/>
  <c r="E9717" s="1"/>
  <c r="F9718"/>
  <c r="E9718" s="1"/>
  <c r="F1844"/>
  <c r="E1844" s="1"/>
  <c r="F2359"/>
  <c r="E2359" s="1"/>
  <c r="F9725"/>
  <c r="E9725" s="1"/>
  <c r="F5412"/>
  <c r="E5412" s="1"/>
  <c r="F9726"/>
  <c r="E9726" s="1"/>
  <c r="F9727"/>
  <c r="E9727" s="1"/>
  <c r="F9728"/>
  <c r="E9728" s="1"/>
  <c r="F9730"/>
  <c r="E9730" s="1"/>
  <c r="F2007"/>
  <c r="E2007" s="1"/>
  <c r="F9731"/>
  <c r="E9731" s="1"/>
  <c r="F1641"/>
  <c r="E1641" s="1"/>
  <c r="F1210"/>
  <c r="E1210" s="1"/>
  <c r="F2407"/>
  <c r="E2407" s="1"/>
  <c r="F3155"/>
  <c r="E3155" s="1"/>
  <c r="F9735"/>
  <c r="E9735" s="1"/>
  <c r="F9736"/>
  <c r="E9736" s="1"/>
  <c r="F5551"/>
  <c r="E5551" s="1"/>
  <c r="F2527"/>
  <c r="E2527" s="1"/>
  <c r="F9740"/>
  <c r="E9740" s="1"/>
  <c r="F5144"/>
  <c r="E5144" s="1"/>
  <c r="F5002"/>
  <c r="E5002" s="1"/>
  <c r="F9742"/>
  <c r="E9742" s="1"/>
  <c r="F9741"/>
  <c r="E9741" s="1"/>
  <c r="F9743"/>
  <c r="E9743" s="1"/>
  <c r="F5141"/>
  <c r="E5141" s="1"/>
  <c r="F2534"/>
  <c r="E2534" s="1"/>
  <c r="F9746"/>
  <c r="E9746" s="1"/>
  <c r="F9747"/>
  <c r="E9747" s="1"/>
  <c r="F1500"/>
  <c r="E1500" s="1"/>
  <c r="F5333"/>
  <c r="E5333" s="1"/>
  <c r="F1838"/>
  <c r="E1838" s="1"/>
  <c r="F9751"/>
  <c r="E9751" s="1"/>
  <c r="F9752"/>
  <c r="E9752" s="1"/>
  <c r="F1112"/>
  <c r="E1112" s="1"/>
  <c r="F2289"/>
  <c r="E2289" s="1"/>
  <c r="F9755"/>
  <c r="E9755" s="1"/>
  <c r="F9757"/>
  <c r="E9757" s="1"/>
  <c r="F9756"/>
  <c r="E9756" s="1"/>
  <c r="F9758"/>
  <c r="E9758" s="1"/>
  <c r="F9759"/>
  <c r="E9759" s="1"/>
  <c r="F5366"/>
  <c r="E5366" s="1"/>
  <c r="F5344"/>
  <c r="E5344" s="1"/>
  <c r="F9764"/>
  <c r="E9764" s="1"/>
  <c r="F5390"/>
  <c r="E5390" s="1"/>
  <c r="F9765"/>
  <c r="E9765" s="1"/>
  <c r="F9763"/>
  <c r="E9763" s="1"/>
  <c r="F1779"/>
  <c r="E1779" s="1"/>
  <c r="F1895"/>
  <c r="E1895" s="1"/>
  <c r="F9769"/>
  <c r="E9769" s="1"/>
  <c r="F2752"/>
  <c r="E2752" s="1"/>
  <c r="F9770"/>
  <c r="E9770" s="1"/>
  <c r="F9771"/>
  <c r="E9771" s="1"/>
  <c r="F9772"/>
  <c r="E9772" s="1"/>
  <c r="F9773"/>
  <c r="E9773" s="1"/>
  <c r="F5142"/>
  <c r="E5142" s="1"/>
  <c r="F5122"/>
  <c r="E5122" s="1"/>
  <c r="F1354"/>
  <c r="E1354" s="1"/>
  <c r="F9777"/>
  <c r="E9777" s="1"/>
  <c r="F9778"/>
  <c r="E9778" s="1"/>
  <c r="F589"/>
  <c r="E589" s="1"/>
  <c r="F4997"/>
  <c r="E4997" s="1"/>
  <c r="F9781"/>
  <c r="E9781" s="1"/>
  <c r="F9783"/>
  <c r="E9783" s="1"/>
  <c r="F9782"/>
  <c r="E9782" s="1"/>
  <c r="F4991"/>
  <c r="E4991" s="1"/>
  <c r="F9784"/>
  <c r="E9784" s="1"/>
  <c r="F763"/>
  <c r="E763" s="1"/>
  <c r="F1093"/>
  <c r="E1093" s="1"/>
  <c r="F9789"/>
  <c r="E9789" s="1"/>
  <c r="F9790"/>
  <c r="E9790" s="1"/>
  <c r="F5173"/>
  <c r="E5173" s="1"/>
  <c r="F5580"/>
  <c r="E5580" s="1"/>
  <c r="F4258"/>
  <c r="E4258" s="1"/>
  <c r="F9791"/>
  <c r="E9791" s="1"/>
  <c r="F2797"/>
  <c r="E2797" s="1"/>
  <c r="F3346"/>
  <c r="E3346" s="1"/>
  <c r="F5520"/>
  <c r="E5520" s="1"/>
  <c r="F2744"/>
  <c r="E2744" s="1"/>
  <c r="F9797"/>
  <c r="E9797" s="1"/>
  <c r="F1164"/>
  <c r="E1164" s="1"/>
  <c r="F9798"/>
  <c r="E9798" s="1"/>
  <c r="F663"/>
  <c r="E663" s="1"/>
  <c r="F2706"/>
  <c r="E2706" s="1"/>
  <c r="F2258"/>
  <c r="E2258" s="1"/>
  <c r="F5737"/>
  <c r="E5737" s="1"/>
  <c r="F9805"/>
  <c r="E9805" s="1"/>
  <c r="F9806"/>
  <c r="E9806" s="1"/>
  <c r="F4885"/>
  <c r="E4885" s="1"/>
  <c r="F4656"/>
  <c r="E4656" s="1"/>
  <c r="F9808"/>
  <c r="E9808" s="1"/>
  <c r="F955"/>
  <c r="E955" s="1"/>
  <c r="F1557"/>
  <c r="E1557" s="1"/>
  <c r="F9809"/>
  <c r="E9809" s="1"/>
  <c r="F9810"/>
  <c r="E9810" s="1"/>
  <c r="F9811"/>
  <c r="E9811" s="1"/>
  <c r="F9812"/>
  <c r="E9812" s="1"/>
  <c r="F2884"/>
  <c r="E2884" s="1"/>
  <c r="F9815"/>
  <c r="E9815" s="1"/>
  <c r="F9816"/>
  <c r="E9816" s="1"/>
  <c r="F9817"/>
  <c r="E9817" s="1"/>
  <c r="F9818"/>
  <c r="E9818" s="1"/>
  <c r="F9819"/>
  <c r="E9819" s="1"/>
  <c r="F9820"/>
  <c r="E9820" s="1"/>
  <c r="F9826"/>
  <c r="E9826" s="1"/>
  <c r="F1110"/>
  <c r="E1110" s="1"/>
  <c r="F9827"/>
  <c r="E9827" s="1"/>
  <c r="F9828"/>
  <c r="E9828" s="1"/>
  <c r="F9829"/>
  <c r="E9829" s="1"/>
  <c r="F4646"/>
  <c r="E4646" s="1"/>
  <c r="F1402"/>
  <c r="E1402" s="1"/>
  <c r="F5025"/>
  <c r="E5025" s="1"/>
  <c r="F4978"/>
  <c r="E4978" s="1"/>
  <c r="F9833"/>
  <c r="E9833" s="1"/>
  <c r="F9834"/>
  <c r="E9834" s="1"/>
  <c r="F9835"/>
  <c r="E9835" s="1"/>
  <c r="F2630"/>
  <c r="E2630" s="1"/>
  <c r="F9839"/>
  <c r="E9839" s="1"/>
  <c r="F3161"/>
  <c r="E3161" s="1"/>
  <c r="F5022"/>
  <c r="E5022" s="1"/>
  <c r="F9840"/>
  <c r="E9840" s="1"/>
  <c r="F1416"/>
  <c r="E1416" s="1"/>
  <c r="F1788"/>
  <c r="E1788" s="1"/>
  <c r="F1598"/>
  <c r="E1598" s="1"/>
  <c r="F2725"/>
  <c r="E2725" s="1"/>
  <c r="F2546"/>
  <c r="E2546" s="1"/>
  <c r="F9844"/>
  <c r="E9844" s="1"/>
  <c r="F9845"/>
  <c r="E9845" s="1"/>
  <c r="F2390"/>
  <c r="E2390" s="1"/>
  <c r="F9847"/>
  <c r="E9847" s="1"/>
  <c r="F2070"/>
  <c r="E2070" s="1"/>
  <c r="F9848"/>
  <c r="E9848" s="1"/>
  <c r="F5351"/>
  <c r="E5351" s="1"/>
  <c r="F2729"/>
  <c r="E2729" s="1"/>
  <c r="F5373"/>
  <c r="E5373" s="1"/>
  <c r="F9849"/>
  <c r="E9849" s="1"/>
  <c r="F3590"/>
  <c r="E3590" s="1"/>
  <c r="F2568"/>
  <c r="E2568" s="1"/>
  <c r="F2913"/>
  <c r="E2913" s="1"/>
  <c r="F5360"/>
  <c r="E5360" s="1"/>
  <c r="F9855"/>
  <c r="E9855" s="1"/>
  <c r="F4990"/>
  <c r="E4990" s="1"/>
  <c r="F5240"/>
  <c r="E5240" s="1"/>
  <c r="F2821"/>
  <c r="E2821" s="1"/>
  <c r="F1860"/>
  <c r="E1860" s="1"/>
  <c r="F9860"/>
  <c r="E9860" s="1"/>
  <c r="F5487"/>
  <c r="E5487" s="1"/>
  <c r="F9861"/>
  <c r="E9861" s="1"/>
  <c r="F3226"/>
  <c r="E3226" s="1"/>
  <c r="F2552"/>
  <c r="E2552" s="1"/>
  <c r="F9866"/>
  <c r="E9866" s="1"/>
  <c r="F4314"/>
  <c r="E4314" s="1"/>
  <c r="F9868"/>
  <c r="E9868" s="1"/>
  <c r="F9867"/>
  <c r="E9867" s="1"/>
  <c r="F9869"/>
  <c r="E9869" s="1"/>
  <c r="F2095"/>
  <c r="E2095" s="1"/>
  <c r="F1369"/>
  <c r="E1369" s="1"/>
  <c r="F9875"/>
  <c r="E9875" s="1"/>
  <c r="F4915"/>
  <c r="E4915" s="1"/>
  <c r="F9876"/>
  <c r="E9876" s="1"/>
  <c r="F9877"/>
  <c r="E9877" s="1"/>
  <c r="F5766"/>
  <c r="E5766" s="1"/>
  <c r="F2704"/>
  <c r="E2704" s="1"/>
  <c r="F3212"/>
  <c r="E3212" s="1"/>
  <c r="F3094"/>
  <c r="E3094" s="1"/>
  <c r="F9882"/>
  <c r="E9882" s="1"/>
  <c r="F9883"/>
  <c r="E9883" s="1"/>
  <c r="F9888"/>
  <c r="E9888" s="1"/>
  <c r="F2813"/>
  <c r="E2813" s="1"/>
  <c r="F9889"/>
  <c r="E9889" s="1"/>
  <c r="F5162"/>
  <c r="E5162" s="1"/>
  <c r="F9890"/>
  <c r="E9890" s="1"/>
  <c r="F5004"/>
  <c r="E5004" s="1"/>
  <c r="F9891"/>
  <c r="E9891" s="1"/>
  <c r="F5738"/>
  <c r="E5738" s="1"/>
  <c r="F2055"/>
  <c r="E2055" s="1"/>
  <c r="F2348"/>
  <c r="E2348" s="1"/>
  <c r="F9896"/>
  <c r="E9896" s="1"/>
  <c r="F9897"/>
  <c r="E9897" s="1"/>
  <c r="F1157"/>
  <c r="E1157" s="1"/>
  <c r="F9898"/>
  <c r="E9898" s="1"/>
  <c r="F9899"/>
  <c r="E9899" s="1"/>
  <c r="F2728"/>
  <c r="E2728" s="1"/>
  <c r="F5726"/>
  <c r="E5726" s="1"/>
  <c r="F9906"/>
  <c r="E9906" s="1"/>
  <c r="F3452"/>
  <c r="E3452" s="1"/>
  <c r="F5786"/>
  <c r="E5786" s="1"/>
  <c r="F9907"/>
  <c r="E9907" s="1"/>
  <c r="F5172"/>
  <c r="E5172" s="1"/>
  <c r="F9908"/>
  <c r="E9908" s="1"/>
  <c r="F4349"/>
  <c r="E4349" s="1"/>
  <c r="F9910"/>
  <c r="E9910" s="1"/>
  <c r="F9911"/>
  <c r="E9911" s="1"/>
  <c r="F1274"/>
  <c r="E1274" s="1"/>
  <c r="F2870"/>
  <c r="E2870" s="1"/>
  <c r="F9912"/>
  <c r="E9912" s="1"/>
  <c r="F9913"/>
  <c r="E9913" s="1"/>
  <c r="F2192"/>
  <c r="E2192" s="1"/>
  <c r="F3414"/>
  <c r="E3414" s="1"/>
  <c r="F9919"/>
  <c r="E9919" s="1"/>
  <c r="F9920"/>
  <c r="E9920" s="1"/>
  <c r="F2959"/>
  <c r="E2959" s="1"/>
  <c r="F9924"/>
  <c r="E9924" s="1"/>
  <c r="F3403"/>
  <c r="E3403" s="1"/>
  <c r="F9925"/>
  <c r="E9925" s="1"/>
  <c r="F9926"/>
  <c r="E9926" s="1"/>
  <c r="F9927"/>
  <c r="E9927" s="1"/>
  <c r="F2393"/>
  <c r="E2393" s="1"/>
  <c r="F2262"/>
  <c r="E2262" s="1"/>
  <c r="F1232"/>
  <c r="E1232" s="1"/>
  <c r="F621"/>
  <c r="E621" s="1"/>
  <c r="F2284"/>
  <c r="E2284" s="1"/>
  <c r="F9934"/>
  <c r="E9934" s="1"/>
  <c r="F9935"/>
  <c r="E9935" s="1"/>
  <c r="F1212"/>
  <c r="E1212" s="1"/>
  <c r="F3017"/>
  <c r="E3017" s="1"/>
  <c r="F4623"/>
  <c r="E4623" s="1"/>
  <c r="F5699"/>
  <c r="E5699" s="1"/>
  <c r="F9942"/>
  <c r="E9942" s="1"/>
  <c r="F9943"/>
  <c r="E9943" s="1"/>
  <c r="F9947"/>
  <c r="E9947" s="1"/>
  <c r="F5079"/>
  <c r="E5079" s="1"/>
  <c r="F5157"/>
  <c r="E5157" s="1"/>
  <c r="F9948"/>
  <c r="E9948" s="1"/>
  <c r="F5758"/>
  <c r="E5758" s="1"/>
  <c r="F9949"/>
  <c r="E9949" s="1"/>
  <c r="F9950"/>
  <c r="E9950" s="1"/>
  <c r="F5529"/>
  <c r="E5529" s="1"/>
  <c r="F9951"/>
  <c r="E9951" s="1"/>
  <c r="F5323"/>
  <c r="E5323" s="1"/>
  <c r="F4883"/>
  <c r="E4883" s="1"/>
  <c r="F754"/>
  <c r="E754" s="1"/>
  <c r="F2796"/>
  <c r="E2796" s="1"/>
  <c r="F9956"/>
  <c r="E9956" s="1"/>
  <c r="F9957"/>
  <c r="E9957" s="1"/>
  <c r="F3093"/>
  <c r="E3093" s="1"/>
  <c r="F4932"/>
  <c r="E4932" s="1"/>
  <c r="F9963"/>
  <c r="E9963" s="1"/>
  <c r="F3132"/>
  <c r="E3132" s="1"/>
  <c r="F9964"/>
  <c r="E9964" s="1"/>
  <c r="F9965"/>
  <c r="E9965" s="1"/>
  <c r="F5743"/>
  <c r="E5743" s="1"/>
  <c r="F9966"/>
  <c r="E9966" s="1"/>
  <c r="F981"/>
  <c r="E981" s="1"/>
  <c r="F3520"/>
  <c r="E3520" s="1"/>
  <c r="F9970"/>
  <c r="E9970" s="1"/>
  <c r="F200"/>
  <c r="E200" s="1"/>
  <c r="F3054"/>
  <c r="E3054" s="1"/>
  <c r="F2747"/>
  <c r="E2747" s="1"/>
  <c r="F9971"/>
  <c r="E9971" s="1"/>
  <c r="F9972"/>
  <c r="E9972" s="1"/>
  <c r="F1653"/>
  <c r="E1653" s="1"/>
  <c r="F9978"/>
  <c r="E9978" s="1"/>
  <c r="F5425"/>
  <c r="E5425" s="1"/>
  <c r="F5001"/>
  <c r="E5001" s="1"/>
  <c r="F9979"/>
  <c r="E9979" s="1"/>
  <c r="F3505"/>
  <c r="E3505" s="1"/>
  <c r="F9980"/>
  <c r="E9980" s="1"/>
  <c r="F9981"/>
  <c r="E9981" s="1"/>
  <c r="F5709"/>
  <c r="E5709" s="1"/>
  <c r="F3396"/>
  <c r="E3396" s="1"/>
  <c r="F2631"/>
  <c r="E2631" s="1"/>
  <c r="F2754"/>
  <c r="E2754" s="1"/>
  <c r="F9985"/>
  <c r="E9985" s="1"/>
  <c r="F9986"/>
  <c r="E9986" s="1"/>
  <c r="F4724"/>
  <c r="E4724" s="1"/>
  <c r="F5697"/>
  <c r="E5697" s="1"/>
  <c r="F3259"/>
  <c r="E3259" s="1"/>
  <c r="F5490"/>
  <c r="E5490" s="1"/>
  <c r="F835"/>
  <c r="E835" s="1"/>
  <c r="F2133"/>
  <c r="E2133" s="1"/>
  <c r="F9991"/>
  <c r="E9991" s="1"/>
  <c r="F2569"/>
  <c r="E2569" s="1"/>
  <c r="F5751"/>
  <c r="E5751" s="1"/>
  <c r="F3349"/>
  <c r="E3349" s="1"/>
  <c r="F9992"/>
  <c r="E9992" s="1"/>
  <c r="F5720"/>
  <c r="E5720" s="1"/>
  <c r="F2943"/>
  <c r="E2943" s="1"/>
  <c r="F2579"/>
  <c r="E2579" s="1"/>
  <c r="F1972"/>
  <c r="E1972" s="1"/>
  <c r="F9997"/>
  <c r="E9997" s="1"/>
  <c r="F9998"/>
  <c r="E9998" s="1"/>
  <c r="F9999"/>
  <c r="E9999" s="1"/>
  <c r="F4905"/>
  <c r="E4905" s="1"/>
  <c r="F1098"/>
  <c r="E1098" s="1"/>
  <c r="F2415"/>
  <c r="E2415" s="1"/>
  <c r="F5074"/>
  <c r="E5074" s="1"/>
  <c r="F1690"/>
  <c r="E1690" s="1"/>
  <c r="F2076"/>
  <c r="E2076" s="1"/>
  <c r="F10003"/>
  <c r="E10003" s="1"/>
  <c r="F2405"/>
  <c r="E2405" s="1"/>
  <c r="F10006"/>
  <c r="E10006" s="1"/>
  <c r="F1200"/>
  <c r="E1200" s="1"/>
  <c r="F10007"/>
  <c r="E10007" s="1"/>
  <c r="F10008"/>
  <c r="E10008" s="1"/>
  <c r="F1509"/>
  <c r="E1509" s="1"/>
  <c r="F2671"/>
  <c r="E2671" s="1"/>
  <c r="F2524"/>
  <c r="E2524" s="1"/>
  <c r="F4124"/>
  <c r="E4124" s="1"/>
  <c r="F10011"/>
  <c r="E10011" s="1"/>
  <c r="F10012"/>
  <c r="E10012" s="1"/>
  <c r="F2181"/>
  <c r="E2181" s="1"/>
  <c r="F10014"/>
  <c r="E10014" s="1"/>
  <c r="F10015"/>
  <c r="E10015" s="1"/>
  <c r="F3135"/>
  <c r="E3135" s="1"/>
  <c r="F10016"/>
  <c r="E10016" s="1"/>
  <c r="F5178"/>
  <c r="E5178" s="1"/>
  <c r="F2536"/>
  <c r="E2536" s="1"/>
  <c r="F10020"/>
  <c r="E10020" s="1"/>
  <c r="F2653"/>
  <c r="E2653" s="1"/>
  <c r="F10024"/>
  <c r="E10024" s="1"/>
  <c r="F10025"/>
  <c r="E10025" s="1"/>
  <c r="F10026"/>
  <c r="E10026" s="1"/>
  <c r="F5528"/>
  <c r="E5528" s="1"/>
  <c r="F5508"/>
  <c r="E5508" s="1"/>
  <c r="F10027"/>
  <c r="E10027" s="1"/>
  <c r="F10028"/>
  <c r="E10028" s="1"/>
  <c r="F3334"/>
  <c r="E3334" s="1"/>
  <c r="F10035"/>
  <c r="E10035" s="1"/>
  <c r="F10036"/>
  <c r="E10036" s="1"/>
  <c r="F10037"/>
  <c r="E10037" s="1"/>
  <c r="F10038"/>
  <c r="E10038" s="1"/>
  <c r="F5829"/>
  <c r="E5829" s="1"/>
  <c r="F5556"/>
  <c r="E5556" s="1"/>
  <c r="F2882"/>
  <c r="E2882" s="1"/>
  <c r="F10039"/>
  <c r="E10039" s="1"/>
  <c r="F4525"/>
  <c r="E4525" s="1"/>
  <c r="F2418"/>
  <c r="E2418" s="1"/>
  <c r="F5814"/>
  <c r="E5814" s="1"/>
  <c r="F5316"/>
  <c r="E5316" s="1"/>
  <c r="F4832"/>
  <c r="E4832" s="1"/>
  <c r="F10042"/>
  <c r="E10042" s="1"/>
  <c r="F2854"/>
  <c r="E2854" s="1"/>
  <c r="F10050"/>
  <c r="E10050" s="1"/>
  <c r="F10051"/>
  <c r="E10051" s="1"/>
  <c r="F2837"/>
  <c r="E2837" s="1"/>
  <c r="F10052"/>
  <c r="E10052" s="1"/>
  <c r="F10053"/>
  <c r="E10053" s="1"/>
  <c r="F2585"/>
  <c r="E2585" s="1"/>
  <c r="F2483"/>
  <c r="E2483" s="1"/>
  <c r="F2143"/>
  <c r="E2143" s="1"/>
  <c r="F3098"/>
  <c r="E3098" s="1"/>
  <c r="F10058"/>
  <c r="E10058" s="1"/>
  <c r="F10059"/>
  <c r="E10059" s="1"/>
  <c r="F2903"/>
  <c r="E2903" s="1"/>
  <c r="F10060"/>
  <c r="E10060" s="1"/>
  <c r="F10063"/>
  <c r="E10063" s="1"/>
  <c r="F10064"/>
  <c r="E10064" s="1"/>
  <c r="F3467"/>
  <c r="E3467" s="1"/>
  <c r="F2673"/>
  <c r="E2673" s="1"/>
  <c r="F5572"/>
  <c r="E5572" s="1"/>
  <c r="F10065"/>
  <c r="E10065" s="1"/>
  <c r="F10070"/>
  <c r="E10070" s="1"/>
  <c r="F5221"/>
  <c r="E5221" s="1"/>
  <c r="F2457"/>
  <c r="E2457" s="1"/>
  <c r="F5259"/>
  <c r="E5259" s="1"/>
  <c r="F10071"/>
  <c r="E10071" s="1"/>
  <c r="F2121"/>
  <c r="E2121" s="1"/>
  <c r="F2516"/>
  <c r="E2516" s="1"/>
  <c r="F10072"/>
  <c r="E10072" s="1"/>
  <c r="F10073"/>
  <c r="E10073" s="1"/>
  <c r="F5065"/>
  <c r="E5065" s="1"/>
  <c r="F2210"/>
  <c r="E2210" s="1"/>
  <c r="F2239"/>
  <c r="E2239" s="1"/>
  <c r="F10075"/>
  <c r="E10075" s="1"/>
  <c r="F1941"/>
  <c r="E1941" s="1"/>
  <c r="F10076"/>
  <c r="E10076" s="1"/>
  <c r="F5579"/>
  <c r="E5579" s="1"/>
  <c r="F5536"/>
  <c r="E5536" s="1"/>
  <c r="F10081"/>
  <c r="E10081" s="1"/>
  <c r="F1487"/>
  <c r="E1487" s="1"/>
  <c r="F2057"/>
  <c r="E2057" s="1"/>
  <c r="F10082"/>
  <c r="E10082" s="1"/>
  <c r="F10083"/>
  <c r="E10083" s="1"/>
  <c r="F10084"/>
  <c r="E10084" s="1"/>
  <c r="F2949"/>
  <c r="E2949" s="1"/>
  <c r="F3089"/>
  <c r="E3089" s="1"/>
  <c r="F10090"/>
  <c r="E10090" s="1"/>
  <c r="F3256"/>
  <c r="E3256" s="1"/>
  <c r="F4853"/>
  <c r="E4853" s="1"/>
  <c r="F10091"/>
  <c r="E10091" s="1"/>
  <c r="F10092"/>
  <c r="E10092" s="1"/>
  <c r="F2462"/>
  <c r="E2462" s="1"/>
  <c r="F10098"/>
  <c r="E10098" s="1"/>
  <c r="F3222"/>
  <c r="E3222" s="1"/>
  <c r="F1512"/>
  <c r="E1512" s="1"/>
  <c r="F10099"/>
  <c r="E10099" s="1"/>
  <c r="F2806"/>
  <c r="E2806" s="1"/>
  <c r="F10100"/>
  <c r="E10100" s="1"/>
  <c r="F5357"/>
  <c r="E5357" s="1"/>
  <c r="F5083"/>
  <c r="E5083" s="1"/>
  <c r="F5658"/>
  <c r="E5658" s="1"/>
  <c r="F10106"/>
  <c r="E10106" s="1"/>
  <c r="F3078"/>
  <c r="E3078" s="1"/>
  <c r="F10107"/>
  <c r="E10107" s="1"/>
  <c r="F10108"/>
  <c r="E10108" s="1"/>
  <c r="F10109"/>
  <c r="E10109" s="1"/>
  <c r="F5284"/>
  <c r="E5284" s="1"/>
  <c r="F3601"/>
  <c r="E3601" s="1"/>
  <c r="F10116"/>
  <c r="E10116" s="1"/>
  <c r="F2215"/>
  <c r="E2215" s="1"/>
  <c r="F4493"/>
  <c r="E4493" s="1"/>
  <c r="F3018"/>
  <c r="E3018" s="1"/>
  <c r="F10121"/>
  <c r="E10121" s="1"/>
  <c r="F3411"/>
  <c r="E3411" s="1"/>
  <c r="F10122"/>
  <c r="E10122" s="1"/>
  <c r="F10123"/>
  <c r="E10123" s="1"/>
  <c r="F10124"/>
  <c r="E10124" s="1"/>
  <c r="F2501"/>
  <c r="E2501" s="1"/>
  <c r="F5098"/>
  <c r="E5098" s="1"/>
  <c r="F10129"/>
  <c r="E10129" s="1"/>
  <c r="F10130"/>
  <c r="E10130" s="1"/>
  <c r="F10131"/>
  <c r="E10131" s="1"/>
  <c r="F4898"/>
  <c r="E4898" s="1"/>
  <c r="F3166"/>
  <c r="E3166" s="1"/>
  <c r="F3083"/>
  <c r="E3083" s="1"/>
  <c r="F10137"/>
  <c r="E10137" s="1"/>
  <c r="F1734"/>
  <c r="E1734" s="1"/>
  <c r="F10138"/>
  <c r="E10138" s="1"/>
  <c r="F10139"/>
  <c r="E10139" s="1"/>
  <c r="F10140"/>
  <c r="E10140" s="1"/>
  <c r="F10141"/>
  <c r="E10141" s="1"/>
  <c r="F10142"/>
  <c r="E10142" s="1"/>
  <c r="F2145"/>
  <c r="E2145" s="1"/>
  <c r="F10147"/>
  <c r="E10147" s="1"/>
  <c r="F10148"/>
  <c r="E10148" s="1"/>
  <c r="F10149"/>
  <c r="E10149" s="1"/>
  <c r="F10150"/>
  <c r="E10150" s="1"/>
  <c r="F10151"/>
  <c r="E10151" s="1"/>
  <c r="F10152"/>
  <c r="E10152" s="1"/>
  <c r="F3330"/>
  <c r="E3330" s="1"/>
  <c r="F2739"/>
  <c r="E2739" s="1"/>
  <c r="F2907"/>
  <c r="E2907" s="1"/>
  <c r="F10156"/>
  <c r="E10156" s="1"/>
  <c r="F5308"/>
  <c r="E5308" s="1"/>
  <c r="F10155"/>
  <c r="E10155" s="1"/>
  <c r="F10157"/>
  <c r="E10157" s="1"/>
  <c r="F10158"/>
  <c r="E10158" s="1"/>
  <c r="F10166"/>
  <c r="E10166" s="1"/>
  <c r="F4709"/>
  <c r="E4709" s="1"/>
  <c r="F5516"/>
  <c r="E5516" s="1"/>
  <c r="F10167"/>
  <c r="E10167" s="1"/>
  <c r="F5038"/>
  <c r="E5038" s="1"/>
  <c r="F10168"/>
  <c r="E10168" s="1"/>
  <c r="F10169"/>
  <c r="E10169" s="1"/>
  <c r="F5030"/>
  <c r="E5030" s="1"/>
  <c r="F1961"/>
  <c r="E1961" s="1"/>
  <c r="F2871"/>
  <c r="E2871" s="1"/>
  <c r="F10176"/>
  <c r="E10176" s="1"/>
  <c r="F2730"/>
  <c r="E2730" s="1"/>
  <c r="F5628"/>
  <c r="E5628" s="1"/>
  <c r="F2420"/>
  <c r="E2420" s="1"/>
  <c r="F10178"/>
  <c r="E10178" s="1"/>
  <c r="F10177"/>
  <c r="E10177" s="1"/>
  <c r="F10179"/>
  <c r="E10179" s="1"/>
  <c r="F3578"/>
  <c r="E3578" s="1"/>
  <c r="F3303"/>
  <c r="E3303" s="1"/>
  <c r="F2777"/>
  <c r="E2777" s="1"/>
  <c r="F10184"/>
  <c r="E10184" s="1"/>
  <c r="F2325"/>
  <c r="E2325" s="1"/>
  <c r="F10189"/>
  <c r="E10189" s="1"/>
  <c r="F1758"/>
  <c r="E1758" s="1"/>
  <c r="F2712"/>
  <c r="E2712" s="1"/>
  <c r="F10190"/>
  <c r="E10190" s="1"/>
  <c r="F10191"/>
  <c r="E10191" s="1"/>
  <c r="F1944"/>
  <c r="E1944" s="1"/>
  <c r="F1401"/>
  <c r="E1401" s="1"/>
  <c r="F5321"/>
  <c r="E5321" s="1"/>
  <c r="F2878"/>
  <c r="E2878" s="1"/>
  <c r="F5497"/>
  <c r="E5497" s="1"/>
  <c r="F10196"/>
  <c r="E10196" s="1"/>
  <c r="F10197"/>
  <c r="E10197" s="1"/>
  <c r="F2646"/>
  <c r="E2646" s="1"/>
  <c r="F10200"/>
  <c r="E10200" s="1"/>
  <c r="F2887"/>
  <c r="E2887" s="1"/>
  <c r="F10201"/>
  <c r="E10201" s="1"/>
  <c r="F1809"/>
  <c r="E1809" s="1"/>
  <c r="F2500"/>
  <c r="E2500" s="1"/>
  <c r="F244"/>
  <c r="E244" s="1"/>
  <c r="F1527"/>
  <c r="E1527" s="1"/>
  <c r="F5810"/>
  <c r="E5810" s="1"/>
  <c r="F10205"/>
  <c r="E10205" s="1"/>
  <c r="F5457"/>
  <c r="E5457" s="1"/>
  <c r="F805"/>
  <c r="E805" s="1"/>
  <c r="F3552"/>
  <c r="E3552" s="1"/>
  <c r="F1799"/>
  <c r="E1799" s="1"/>
  <c r="F3180"/>
  <c r="E3180" s="1"/>
  <c r="F1425"/>
  <c r="E1425" s="1"/>
  <c r="F814"/>
  <c r="E814" s="1"/>
  <c r="F10210"/>
  <c r="E10210" s="1"/>
  <c r="F10211"/>
  <c r="E10211" s="1"/>
  <c r="F3134"/>
  <c r="E3134" s="1"/>
  <c r="F10212"/>
  <c r="E10212" s="1"/>
  <c r="F10213"/>
  <c r="E10213" s="1"/>
  <c r="F5761"/>
  <c r="E5761" s="1"/>
  <c r="F2200"/>
  <c r="E2200" s="1"/>
  <c r="F1452"/>
  <c r="E1452" s="1"/>
  <c r="F10218"/>
  <c r="E10218" s="1"/>
  <c r="F5652"/>
  <c r="E5652" s="1"/>
  <c r="F2410"/>
  <c r="E2410" s="1"/>
  <c r="F10219"/>
  <c r="E10219" s="1"/>
  <c r="F10220"/>
  <c r="E10220" s="1"/>
  <c r="F3243"/>
  <c r="E3243" s="1"/>
  <c r="F5749"/>
  <c r="E5749" s="1"/>
  <c r="F10227"/>
  <c r="E10227" s="1"/>
  <c r="F10229"/>
  <c r="E10229" s="1"/>
  <c r="F10228"/>
  <c r="E10228" s="1"/>
  <c r="F10230"/>
  <c r="E10230" s="1"/>
  <c r="F10231"/>
  <c r="E10231" s="1"/>
  <c r="F10232"/>
  <c r="E10232" s="1"/>
  <c r="F1380"/>
  <c r="E1380" s="1"/>
  <c r="F5826"/>
  <c r="E5826" s="1"/>
  <c r="F2119"/>
  <c r="E2119" s="1"/>
  <c r="F4976"/>
  <c r="E4976" s="1"/>
  <c r="F10234"/>
  <c r="E10234" s="1"/>
  <c r="F10235"/>
  <c r="E10235" s="1"/>
  <c r="F5570"/>
  <c r="E5570" s="1"/>
  <c r="F10240"/>
  <c r="E10240" s="1"/>
  <c r="F5168"/>
  <c r="E5168" s="1"/>
  <c r="F10241"/>
  <c r="E10241" s="1"/>
  <c r="F10242"/>
  <c r="E10242" s="1"/>
  <c r="F5586"/>
  <c r="E5586" s="1"/>
  <c r="F10246"/>
  <c r="E10246" s="1"/>
  <c r="F5108"/>
  <c r="E5108" s="1"/>
  <c r="F2638"/>
  <c r="E2638" s="1"/>
  <c r="F2708"/>
  <c r="E2708" s="1"/>
  <c r="F3164"/>
  <c r="E3164" s="1"/>
  <c r="F3141"/>
  <c r="E3141" s="1"/>
  <c r="F5770"/>
  <c r="E5770" s="1"/>
  <c r="F3398"/>
  <c r="E3398" s="1"/>
  <c r="F2301"/>
  <c r="E2301" s="1"/>
  <c r="F5676"/>
  <c r="E5676" s="1"/>
  <c r="F10251"/>
  <c r="E10251" s="1"/>
  <c r="F3774"/>
  <c r="E3774" s="1"/>
  <c r="F1868"/>
  <c r="E1868" s="1"/>
  <c r="F1502"/>
  <c r="E1502" s="1"/>
  <c r="F5419"/>
  <c r="E5419" s="1"/>
  <c r="F1377"/>
  <c r="E1377" s="1"/>
  <c r="F10257"/>
  <c r="E10257" s="1"/>
  <c r="F10258"/>
  <c r="E10258" s="1"/>
  <c r="F5885"/>
  <c r="E5885" s="1"/>
  <c r="F10259"/>
  <c r="E10259" s="1"/>
  <c r="F1397"/>
  <c r="E1397" s="1"/>
  <c r="F10266"/>
  <c r="E10266" s="1"/>
  <c r="F10267"/>
  <c r="E10267" s="1"/>
  <c r="F10268"/>
  <c r="E10268" s="1"/>
  <c r="F10269"/>
  <c r="E10269" s="1"/>
  <c r="F10270"/>
  <c r="E10270" s="1"/>
  <c r="F10271"/>
  <c r="E10271" s="1"/>
  <c r="F3162"/>
  <c r="E3162" s="1"/>
  <c r="F10272"/>
  <c r="E10272" s="1"/>
  <c r="F10273"/>
  <c r="E10273" s="1"/>
  <c r="F10274"/>
  <c r="E10274" s="1"/>
  <c r="F3649"/>
  <c r="E3649" s="1"/>
  <c r="F5567"/>
  <c r="E5567" s="1"/>
  <c r="F2112"/>
  <c r="E2112" s="1"/>
  <c r="F106"/>
  <c r="E106" s="1"/>
  <c r="F4854"/>
  <c r="E4854" s="1"/>
  <c r="F10283"/>
  <c r="E10283" s="1"/>
  <c r="F4926"/>
  <c r="E4926" s="1"/>
  <c r="F5477"/>
  <c r="E5477" s="1"/>
  <c r="F10285"/>
  <c r="E10285" s="1"/>
  <c r="F5839"/>
  <c r="E5839" s="1"/>
  <c r="F10284"/>
  <c r="E10284" s="1"/>
  <c r="F10286"/>
  <c r="E10286" s="1"/>
  <c r="F5062"/>
  <c r="E5062" s="1"/>
  <c r="F10293"/>
  <c r="E10293" s="1"/>
  <c r="F10294"/>
  <c r="E10294" s="1"/>
  <c r="F2333"/>
  <c r="E2333" s="1"/>
  <c r="F10295"/>
  <c r="E10295" s="1"/>
  <c r="F2650"/>
  <c r="E2650" s="1"/>
  <c r="F10296"/>
  <c r="E10296" s="1"/>
  <c r="F4827"/>
  <c r="E4827" s="1"/>
  <c r="F5244"/>
  <c r="E5244" s="1"/>
  <c r="F4343"/>
  <c r="E4343" s="1"/>
  <c r="F1820"/>
  <c r="E1820" s="1"/>
  <c r="F1306"/>
  <c r="E1306" s="1"/>
  <c r="F10299"/>
  <c r="E10299" s="1"/>
  <c r="F10301"/>
  <c r="E10301" s="1"/>
  <c r="F10300"/>
  <c r="E10300" s="1"/>
  <c r="F2975"/>
  <c r="E2975" s="1"/>
  <c r="F2775"/>
  <c r="E2775" s="1"/>
  <c r="F4886"/>
  <c r="E4886" s="1"/>
  <c r="F10308"/>
  <c r="E10308" s="1"/>
  <c r="F10309"/>
  <c r="E10309" s="1"/>
  <c r="F1568"/>
  <c r="E1568" s="1"/>
  <c r="F2692"/>
  <c r="E2692" s="1"/>
  <c r="F10310"/>
  <c r="E10310" s="1"/>
  <c r="F3159"/>
  <c r="E3159" s="1"/>
  <c r="F1811"/>
  <c r="E1811" s="1"/>
  <c r="F5183"/>
  <c r="E5183" s="1"/>
  <c r="F10316"/>
  <c r="E10316" s="1"/>
  <c r="F10318"/>
  <c r="E10318" s="1"/>
  <c r="F10317"/>
  <c r="E10317" s="1"/>
  <c r="F10319"/>
  <c r="E10319" s="1"/>
  <c r="F1575"/>
  <c r="E1575" s="1"/>
  <c r="F10326"/>
  <c r="E10326" s="1"/>
  <c r="F10327"/>
  <c r="E10327" s="1"/>
  <c r="F5544"/>
  <c r="E5544" s="1"/>
  <c r="F385"/>
  <c r="E385" s="1"/>
  <c r="F4568"/>
  <c r="E4568" s="1"/>
  <c r="F10328"/>
  <c r="E10328" s="1"/>
  <c r="F4823"/>
  <c r="E4823" s="1"/>
  <c r="F10329"/>
  <c r="E10329" s="1"/>
  <c r="F10330"/>
  <c r="E10330" s="1"/>
  <c r="F2789"/>
  <c r="E2789" s="1"/>
  <c r="F1937"/>
  <c r="E1937" s="1"/>
  <c r="F4540"/>
  <c r="E4540" s="1"/>
  <c r="F2601"/>
  <c r="E2601" s="1"/>
  <c r="F10336"/>
  <c r="E10336" s="1"/>
  <c r="F10337"/>
  <c r="E10337" s="1"/>
  <c r="F1058"/>
  <c r="E1058" s="1"/>
  <c r="F316"/>
  <c r="E316" s="1"/>
  <c r="F5651"/>
  <c r="E5651" s="1"/>
  <c r="F5177"/>
  <c r="E5177" s="1"/>
  <c r="F5299"/>
  <c r="E5299" s="1"/>
  <c r="F5358"/>
  <c r="E5358" s="1"/>
  <c r="F10344"/>
  <c r="E10344" s="1"/>
  <c r="F10346"/>
  <c r="E10346" s="1"/>
  <c r="F10347"/>
  <c r="E10347" s="1"/>
  <c r="F10345"/>
  <c r="E10345" s="1"/>
  <c r="F10348"/>
  <c r="E10348" s="1"/>
  <c r="F1399"/>
  <c r="E1399" s="1"/>
  <c r="F5095"/>
  <c r="E5095" s="1"/>
  <c r="F3483"/>
  <c r="E3483" s="1"/>
  <c r="F10351"/>
  <c r="E10351" s="1"/>
  <c r="F10352"/>
  <c r="E10352" s="1"/>
  <c r="F10358"/>
  <c r="E10358" s="1"/>
  <c r="F4188"/>
  <c r="E4188" s="1"/>
  <c r="F10359"/>
  <c r="E10359" s="1"/>
  <c r="F5896"/>
  <c r="E5896" s="1"/>
  <c r="F10360"/>
  <c r="E10360" s="1"/>
  <c r="F3038"/>
  <c r="E3038" s="1"/>
  <c r="F10368"/>
  <c r="E10368" s="1"/>
  <c r="F2058"/>
  <c r="E2058" s="1"/>
  <c r="F3546"/>
  <c r="E3546" s="1"/>
  <c r="F10369"/>
  <c r="E10369" s="1"/>
  <c r="F5594"/>
  <c r="E5594" s="1"/>
  <c r="F1445"/>
  <c r="E1445" s="1"/>
  <c r="F2065"/>
  <c r="E2065" s="1"/>
  <c r="F2829"/>
  <c r="E2829" s="1"/>
  <c r="F2875"/>
  <c r="E2875" s="1"/>
  <c r="F4653"/>
  <c r="E4653" s="1"/>
  <c r="F3323"/>
  <c r="E3323" s="1"/>
  <c r="F10376"/>
  <c r="E10376" s="1"/>
  <c r="F4458"/>
  <c r="E4458" s="1"/>
  <c r="F10377"/>
  <c r="E10377" s="1"/>
  <c r="F1175"/>
  <c r="E1175" s="1"/>
  <c r="F2147"/>
  <c r="E2147" s="1"/>
  <c r="F10382"/>
  <c r="E10382" s="1"/>
  <c r="F3119"/>
  <c r="E3119" s="1"/>
  <c r="F3795"/>
  <c r="E3795" s="1"/>
  <c r="F5905"/>
  <c r="E5905" s="1"/>
  <c r="F10383"/>
  <c r="E10383" s="1"/>
  <c r="F10384"/>
  <c r="E10384" s="1"/>
  <c r="F1793"/>
  <c r="E1793" s="1"/>
  <c r="F3316"/>
  <c r="E3316" s="1"/>
  <c r="F5208"/>
  <c r="E5208" s="1"/>
  <c r="F5099"/>
  <c r="E5099" s="1"/>
  <c r="F1636"/>
  <c r="E1636" s="1"/>
  <c r="F10390"/>
  <c r="E10390" s="1"/>
  <c r="F10391"/>
  <c r="E10391" s="1"/>
  <c r="F10392"/>
  <c r="E10392" s="1"/>
  <c r="F2644"/>
  <c r="E2644" s="1"/>
  <c r="F10396"/>
  <c r="E10396" s="1"/>
  <c r="F3151"/>
  <c r="E3151" s="1"/>
  <c r="F5595"/>
  <c r="E5595" s="1"/>
  <c r="F111"/>
  <c r="E111" s="1"/>
  <c r="F2523"/>
  <c r="E2523" s="1"/>
  <c r="F10397"/>
  <c r="E10397" s="1"/>
  <c r="F982"/>
  <c r="E982" s="1"/>
  <c r="F10404"/>
  <c r="E10404" s="1"/>
  <c r="F4791"/>
  <c r="E4791" s="1"/>
  <c r="F5380"/>
  <c r="E5380" s="1"/>
  <c r="F3140"/>
  <c r="E3140" s="1"/>
  <c r="F10405"/>
  <c r="E10405" s="1"/>
  <c r="F5648"/>
  <c r="E5648" s="1"/>
  <c r="F5399"/>
  <c r="E5399" s="1"/>
  <c r="F10406"/>
  <c r="E10406" s="1"/>
  <c r="F10412"/>
  <c r="E10412" s="1"/>
  <c r="F10413"/>
  <c r="E10413" s="1"/>
  <c r="F10414"/>
  <c r="E10414" s="1"/>
  <c r="F2118"/>
  <c r="E2118" s="1"/>
  <c r="F10415"/>
  <c r="E10415" s="1"/>
  <c r="F10416"/>
  <c r="E10416" s="1"/>
  <c r="F1504"/>
  <c r="E1504" s="1"/>
  <c r="F2185"/>
  <c r="E2185" s="1"/>
  <c r="F3389"/>
  <c r="E3389" s="1"/>
  <c r="F5908"/>
  <c r="E5908" s="1"/>
  <c r="F5397"/>
  <c r="E5397" s="1"/>
  <c r="F10420"/>
  <c r="E10420" s="1"/>
  <c r="F10421"/>
  <c r="E10421" s="1"/>
  <c r="F3020"/>
  <c r="E3020" s="1"/>
  <c r="F10422"/>
  <c r="E10422" s="1"/>
  <c r="F3085"/>
  <c r="E3085" s="1"/>
  <c r="F2609"/>
  <c r="E2609" s="1"/>
  <c r="F3663"/>
  <c r="E3663" s="1"/>
  <c r="F5930"/>
  <c r="E5930" s="1"/>
  <c r="F2947"/>
  <c r="E2947" s="1"/>
  <c r="F10426"/>
  <c r="E10426" s="1"/>
  <c r="F5787"/>
  <c r="E5787" s="1"/>
  <c r="F2723"/>
  <c r="E2723" s="1"/>
  <c r="F1986"/>
  <c r="E1986" s="1"/>
  <c r="F1606"/>
  <c r="E1606" s="1"/>
  <c r="F2085"/>
  <c r="E2085" s="1"/>
  <c r="F5739"/>
  <c r="E5739" s="1"/>
  <c r="F10434"/>
  <c r="E10434" s="1"/>
  <c r="F10433"/>
  <c r="E10433" s="1"/>
  <c r="F5100"/>
  <c r="E5100" s="1"/>
  <c r="F2941"/>
  <c r="E2941" s="1"/>
  <c r="F5005"/>
  <c r="E5005" s="1"/>
  <c r="F5132"/>
  <c r="E5132" s="1"/>
  <c r="F5633"/>
  <c r="E5633" s="1"/>
  <c r="F5548"/>
  <c r="E5548" s="1"/>
  <c r="F10442"/>
  <c r="E10442" s="1"/>
  <c r="F10443"/>
  <c r="E10443" s="1"/>
  <c r="F10441"/>
  <c r="E10441" s="1"/>
  <c r="F1556"/>
  <c r="E1556" s="1"/>
  <c r="F10446"/>
  <c r="E10446" s="1"/>
  <c r="F225"/>
  <c r="E225" s="1"/>
  <c r="F2873"/>
  <c r="E2873" s="1"/>
  <c r="F2957"/>
  <c r="E2957" s="1"/>
  <c r="F10447"/>
  <c r="E10447" s="1"/>
  <c r="F10448"/>
  <c r="E10448" s="1"/>
  <c r="F1494"/>
  <c r="E1494" s="1"/>
  <c r="F2014"/>
  <c r="E2014" s="1"/>
  <c r="F1880"/>
  <c r="E1880" s="1"/>
  <c r="F2144"/>
  <c r="E2144" s="1"/>
  <c r="F3623"/>
  <c r="E3623" s="1"/>
  <c r="F10458"/>
  <c r="E10458" s="1"/>
  <c r="F10456"/>
  <c r="E10456" s="1"/>
  <c r="F10457"/>
  <c r="E10457" s="1"/>
  <c r="F4388"/>
  <c r="E4388" s="1"/>
  <c r="F10459"/>
  <c r="E10459" s="1"/>
  <c r="F10464"/>
  <c r="E10464" s="1"/>
  <c r="F3105"/>
  <c r="E3105" s="1"/>
  <c r="F3092"/>
  <c r="E3092" s="1"/>
  <c r="F2111"/>
  <c r="E2111" s="1"/>
  <c r="F4651"/>
  <c r="E4651" s="1"/>
  <c r="F3308"/>
  <c r="E3308" s="1"/>
  <c r="F10465"/>
  <c r="E10465" s="1"/>
  <c r="F2493"/>
  <c r="E2493" s="1"/>
  <c r="F2336"/>
  <c r="E2336" s="1"/>
  <c r="F5832"/>
  <c r="E5832" s="1"/>
  <c r="F1565"/>
  <c r="E1565" s="1"/>
  <c r="F10471"/>
  <c r="E10471" s="1"/>
  <c r="F4849"/>
  <c r="E4849" s="1"/>
  <c r="F1970"/>
  <c r="E1970" s="1"/>
  <c r="F2088"/>
  <c r="E2088" s="1"/>
  <c r="F1794"/>
  <c r="E1794" s="1"/>
  <c r="F10472"/>
  <c r="E10472" s="1"/>
  <c r="F10473"/>
  <c r="E10473" s="1"/>
  <c r="F10474"/>
  <c r="E10474" s="1"/>
  <c r="F2690"/>
  <c r="E2690" s="1"/>
  <c r="F10481"/>
  <c r="E10481" s="1"/>
  <c r="F3034"/>
  <c r="E3034" s="1"/>
  <c r="F10482"/>
  <c r="E10482" s="1"/>
  <c r="F5111"/>
  <c r="E5111" s="1"/>
  <c r="F5645"/>
  <c r="E5645" s="1"/>
  <c r="F10484"/>
  <c r="E10484" s="1"/>
  <c r="F10483"/>
  <c r="E10483" s="1"/>
  <c r="F5654"/>
  <c r="E5654" s="1"/>
  <c r="F10485"/>
  <c r="E10485" s="1"/>
  <c r="F10486"/>
  <c r="E10486" s="1"/>
  <c r="F4734"/>
  <c r="E4734" s="1"/>
  <c r="F4620"/>
  <c r="E4620" s="1"/>
  <c r="F10489"/>
  <c r="E10489" s="1"/>
  <c r="F5458"/>
  <c r="E5458" s="1"/>
  <c r="F10490"/>
  <c r="E10490" s="1"/>
  <c r="F10491"/>
  <c r="E10491" s="1"/>
  <c r="F4495"/>
  <c r="E4495" s="1"/>
  <c r="F10496"/>
  <c r="E10496" s="1"/>
  <c r="F10497"/>
  <c r="E10497" s="1"/>
  <c r="F613"/>
  <c r="E613" s="1"/>
  <c r="F2890"/>
  <c r="E2890" s="1"/>
  <c r="F3035"/>
  <c r="E3035" s="1"/>
  <c r="F10498"/>
  <c r="E10498" s="1"/>
  <c r="F5821"/>
  <c r="E5821" s="1"/>
  <c r="F10499"/>
  <c r="E10499" s="1"/>
  <c r="F3567"/>
  <c r="E3567" s="1"/>
  <c r="F5340"/>
  <c r="E5340" s="1"/>
  <c r="F10506"/>
  <c r="E10506" s="1"/>
  <c r="F10507"/>
  <c r="E10507" s="1"/>
  <c r="F634"/>
  <c r="E634" s="1"/>
  <c r="F2285"/>
  <c r="E2285" s="1"/>
  <c r="F787"/>
  <c r="E787" s="1"/>
  <c r="F10508"/>
  <c r="E10508" s="1"/>
  <c r="F10509"/>
  <c r="E10509" s="1"/>
  <c r="F10510"/>
  <c r="E10510" s="1"/>
  <c r="F10511"/>
  <c r="E10511" s="1"/>
  <c r="F10512"/>
  <c r="E10512" s="1"/>
  <c r="F2491"/>
  <c r="E2491" s="1"/>
  <c r="F10516"/>
  <c r="E10516" s="1"/>
  <c r="F10517"/>
  <c r="E10517" s="1"/>
  <c r="F3537"/>
  <c r="E3537" s="1"/>
  <c r="F2856"/>
  <c r="E2856" s="1"/>
  <c r="F5760"/>
  <c r="E5760" s="1"/>
  <c r="F10524"/>
  <c r="E10524" s="1"/>
  <c r="F5307"/>
  <c r="E5307" s="1"/>
  <c r="F2157"/>
  <c r="E2157" s="1"/>
  <c r="F10525"/>
  <c r="E10525" s="1"/>
  <c r="F10526"/>
  <c r="E10526" s="1"/>
  <c r="F10527"/>
  <c r="E10527" s="1"/>
  <c r="F5775"/>
  <c r="E5775" s="1"/>
  <c r="F10528"/>
  <c r="E10528" s="1"/>
  <c r="F2560"/>
  <c r="E2560" s="1"/>
  <c r="F5964"/>
  <c r="E5964" s="1"/>
  <c r="F5094"/>
  <c r="E5094" s="1"/>
  <c r="F1832"/>
  <c r="E1832" s="1"/>
  <c r="F261"/>
  <c r="E261" s="1"/>
  <c r="F10535"/>
  <c r="E10535" s="1"/>
  <c r="F4100"/>
  <c r="E4100" s="1"/>
  <c r="F10534"/>
  <c r="E10534" s="1"/>
  <c r="F5981"/>
  <c r="E5981" s="1"/>
  <c r="F10536"/>
  <c r="E10536" s="1"/>
  <c r="F10539"/>
  <c r="E10539" s="1"/>
  <c r="F10540"/>
  <c r="E10540" s="1"/>
  <c r="F2094"/>
  <c r="E2094" s="1"/>
  <c r="F2732"/>
  <c r="E2732" s="1"/>
  <c r="F10541"/>
  <c r="E10541" s="1"/>
  <c r="F4858"/>
  <c r="E4858" s="1"/>
  <c r="F10542"/>
  <c r="E10542" s="1"/>
  <c r="F10543"/>
  <c r="E10543" s="1"/>
  <c r="F3547"/>
  <c r="E3547" s="1"/>
  <c r="F5085"/>
  <c r="E5085" s="1"/>
  <c r="F10548"/>
  <c r="E10548" s="1"/>
  <c r="F3542"/>
  <c r="E3542" s="1"/>
  <c r="F10550"/>
  <c r="E10550" s="1"/>
  <c r="F3128"/>
  <c r="E3128" s="1"/>
  <c r="F10549"/>
  <c r="E10549" s="1"/>
  <c r="F10551"/>
  <c r="E10551" s="1"/>
  <c r="F3211"/>
  <c r="E3211" s="1"/>
  <c r="F2543"/>
  <c r="E2543" s="1"/>
  <c r="F4592"/>
  <c r="E4592" s="1"/>
  <c r="F10557"/>
  <c r="E10557" s="1"/>
  <c r="F10560"/>
  <c r="E10560" s="1"/>
  <c r="F10558"/>
  <c r="E10558" s="1"/>
  <c r="F10559"/>
  <c r="E10559" s="1"/>
  <c r="F10561"/>
  <c r="E10561" s="1"/>
  <c r="F10562"/>
  <c r="E10562" s="1"/>
  <c r="F5268"/>
  <c r="E5268" s="1"/>
  <c r="F10567"/>
  <c r="E10567" s="1"/>
  <c r="F10565"/>
  <c r="E10565" s="1"/>
  <c r="F10566"/>
  <c r="E10566" s="1"/>
  <c r="F3041"/>
  <c r="E3041" s="1"/>
  <c r="F2108"/>
  <c r="E2108" s="1"/>
  <c r="F3010"/>
  <c r="E3010" s="1"/>
  <c r="F1376"/>
  <c r="E1376" s="1"/>
  <c r="F2499"/>
  <c r="E2499" s="1"/>
  <c r="F10573"/>
  <c r="E10573" s="1"/>
  <c r="F10574"/>
  <c r="E10574" s="1"/>
  <c r="F10575"/>
  <c r="E10575" s="1"/>
  <c r="F1617"/>
  <c r="E1617" s="1"/>
  <c r="F2659"/>
  <c r="E2659" s="1"/>
  <c r="F10579"/>
  <c r="E10579" s="1"/>
  <c r="F327"/>
  <c r="E327" s="1"/>
  <c r="F2689"/>
  <c r="E2689" s="1"/>
  <c r="F3244"/>
  <c r="E3244" s="1"/>
  <c r="F10580"/>
  <c r="E10580" s="1"/>
  <c r="F10581"/>
  <c r="E10581" s="1"/>
  <c r="F5913"/>
  <c r="E5913" s="1"/>
  <c r="F10585"/>
  <c r="E10585" s="1"/>
  <c r="F5097"/>
  <c r="E5097" s="1"/>
  <c r="F10586"/>
  <c r="E10586" s="1"/>
  <c r="F2573"/>
  <c r="E2573" s="1"/>
  <c r="F10590"/>
  <c r="E10590" s="1"/>
  <c r="F1451"/>
  <c r="E1451" s="1"/>
  <c r="F2895"/>
  <c r="E2895" s="1"/>
  <c r="F2091"/>
  <c r="E2091" s="1"/>
  <c r="F4165"/>
  <c r="E4165" s="1"/>
  <c r="F10591"/>
  <c r="E10591" s="1"/>
  <c r="F10592"/>
  <c r="E10592" s="1"/>
  <c r="F5901"/>
  <c r="E5901" s="1"/>
  <c r="F2960"/>
  <c r="E2960" s="1"/>
  <c r="F922"/>
  <c r="E922" s="1"/>
  <c r="F1652"/>
  <c r="E1652" s="1"/>
  <c r="F5979"/>
  <c r="E5979" s="1"/>
  <c r="F10598"/>
  <c r="E10598" s="1"/>
  <c r="F10597"/>
  <c r="E10597" s="1"/>
  <c r="F2313"/>
  <c r="E2313" s="1"/>
  <c r="F5686"/>
  <c r="E5686" s="1"/>
  <c r="F2352"/>
  <c r="E2352" s="1"/>
  <c r="F2227"/>
  <c r="E2227" s="1"/>
  <c r="F5439"/>
  <c r="E5439" s="1"/>
  <c r="F6023"/>
  <c r="E6023" s="1"/>
  <c r="F5451"/>
  <c r="E5451" s="1"/>
  <c r="F10603"/>
  <c r="E10603" s="1"/>
  <c r="F10601"/>
  <c r="E10601" s="1"/>
  <c r="F10604"/>
  <c r="E10604" s="1"/>
  <c r="F10602"/>
  <c r="E10602" s="1"/>
  <c r="F10605"/>
  <c r="E10605" s="1"/>
  <c r="F2619"/>
  <c r="E2619" s="1"/>
  <c r="F2893"/>
  <c r="E2893" s="1"/>
  <c r="F2776"/>
  <c r="E2776" s="1"/>
  <c r="F2321"/>
  <c r="E2321" s="1"/>
  <c r="F2022"/>
  <c r="E2022" s="1"/>
  <c r="F10609"/>
  <c r="E10609" s="1"/>
  <c r="F10610"/>
  <c r="E10610" s="1"/>
  <c r="F1246"/>
  <c r="E1246" s="1"/>
  <c r="F1389"/>
  <c r="E1389" s="1"/>
  <c r="F4291"/>
  <c r="E4291" s="1"/>
  <c r="F10615"/>
  <c r="E10615" s="1"/>
  <c r="F5891"/>
  <c r="E5891" s="1"/>
  <c r="F2130"/>
  <c r="E2130" s="1"/>
  <c r="F10616"/>
  <c r="E10616" s="1"/>
  <c r="F10617"/>
  <c r="E10617" s="1"/>
  <c r="F10618"/>
  <c r="E10618" s="1"/>
  <c r="F10619"/>
  <c r="E10619" s="1"/>
  <c r="F10620"/>
  <c r="E10620" s="1"/>
  <c r="F10621"/>
  <c r="E10621" s="1"/>
  <c r="F2031"/>
  <c r="E2031" s="1"/>
  <c r="F10627"/>
  <c r="E10627" s="1"/>
  <c r="F4984"/>
  <c r="E4984" s="1"/>
  <c r="F10628"/>
  <c r="E10628" s="1"/>
  <c r="F622"/>
  <c r="E622" s="1"/>
  <c r="F10629"/>
  <c r="E10629" s="1"/>
  <c r="F5610"/>
  <c r="E5610" s="1"/>
  <c r="F10630"/>
  <c r="E10630" s="1"/>
  <c r="F10631"/>
  <c r="E10631" s="1"/>
  <c r="F1998"/>
  <c r="E1998" s="1"/>
  <c r="F1071"/>
  <c r="E1071" s="1"/>
  <c r="F6056"/>
  <c r="E6056" s="1"/>
  <c r="F1939"/>
  <c r="E1939" s="1"/>
  <c r="F10638"/>
  <c r="E10638" s="1"/>
  <c r="F10639"/>
  <c r="E10639" s="1"/>
  <c r="F10640"/>
  <c r="E10640" s="1"/>
  <c r="F5385"/>
  <c r="E5385" s="1"/>
  <c r="F4344"/>
  <c r="E4344" s="1"/>
  <c r="F5232"/>
  <c r="E5232" s="1"/>
  <c r="F2195"/>
  <c r="E2195" s="1"/>
  <c r="F10646"/>
  <c r="E10646" s="1"/>
  <c r="F10648"/>
  <c r="E10648" s="1"/>
  <c r="F3344"/>
  <c r="E3344" s="1"/>
  <c r="F10647"/>
  <c r="E10647" s="1"/>
  <c r="F10649"/>
  <c r="E10649" s="1"/>
  <c r="F5424"/>
  <c r="E5424" s="1"/>
  <c r="F5538"/>
  <c r="E5538" s="1"/>
  <c r="F10656"/>
  <c r="E10656" s="1"/>
  <c r="F6085"/>
  <c r="E6085" s="1"/>
  <c r="F10657"/>
  <c r="E10657" s="1"/>
  <c r="F10658"/>
  <c r="E10658" s="1"/>
  <c r="F10659"/>
  <c r="E10659" s="1"/>
  <c r="F2656"/>
  <c r="E2656" s="1"/>
  <c r="F5597"/>
  <c r="E5597" s="1"/>
  <c r="F10664"/>
  <c r="E10664" s="1"/>
  <c r="F5706"/>
  <c r="E5706" s="1"/>
  <c r="F3453"/>
  <c r="E3453" s="1"/>
  <c r="F10666"/>
  <c r="E10666" s="1"/>
  <c r="F10667"/>
  <c r="E10667" s="1"/>
  <c r="F10665"/>
  <c r="E10665" s="1"/>
  <c r="F10668"/>
  <c r="E10668" s="1"/>
  <c r="F2685"/>
  <c r="E2685" s="1"/>
  <c r="F10679"/>
  <c r="E10679" s="1"/>
  <c r="F5802"/>
  <c r="E5802" s="1"/>
  <c r="F1804"/>
  <c r="E1804" s="1"/>
  <c r="F5716"/>
  <c r="E5716" s="1"/>
  <c r="F10680"/>
  <c r="E10680" s="1"/>
  <c r="F10681"/>
  <c r="E10681" s="1"/>
  <c r="F10682"/>
  <c r="E10682" s="1"/>
  <c r="F10683"/>
  <c r="E10683" s="1"/>
  <c r="F10684"/>
  <c r="E10684" s="1"/>
  <c r="F10687"/>
  <c r="E10687" s="1"/>
  <c r="F1218"/>
  <c r="E1218" s="1"/>
  <c r="F2686"/>
  <c r="E2686" s="1"/>
  <c r="F985"/>
  <c r="E985" s="1"/>
  <c r="F5763"/>
  <c r="E5763" s="1"/>
  <c r="F10688"/>
  <c r="E10688" s="1"/>
  <c r="F10689"/>
  <c r="E10689" s="1"/>
  <c r="F1166"/>
  <c r="E1166" s="1"/>
  <c r="F1424"/>
  <c r="E1424" s="1"/>
  <c r="F3186"/>
  <c r="E3186" s="1"/>
  <c r="F2642"/>
  <c r="E2642" s="1"/>
  <c r="F5539"/>
  <c r="E5539" s="1"/>
  <c r="F10694"/>
  <c r="E10694" s="1"/>
  <c r="F10695"/>
  <c r="E10695" s="1"/>
  <c r="F2212"/>
  <c r="E2212" s="1"/>
  <c r="F10693"/>
  <c r="E10693" s="1"/>
  <c r="F10696"/>
  <c r="E10696" s="1"/>
  <c r="F3494"/>
  <c r="E3494" s="1"/>
  <c r="F10705"/>
  <c r="E10705" s="1"/>
  <c r="F1919"/>
  <c r="E1919" s="1"/>
  <c r="F3152"/>
  <c r="E3152" s="1"/>
  <c r="F5488"/>
  <c r="E5488" s="1"/>
  <c r="F10706"/>
  <c r="E10706" s="1"/>
  <c r="F6033"/>
  <c r="E6033" s="1"/>
  <c r="F811"/>
  <c r="E811" s="1"/>
  <c r="F10709"/>
  <c r="E10709" s="1"/>
  <c r="F5195"/>
  <c r="E5195" s="1"/>
  <c r="F10710"/>
  <c r="E10710" s="1"/>
  <c r="F1737"/>
  <c r="E1737" s="1"/>
  <c r="F10711"/>
  <c r="E10711" s="1"/>
  <c r="F10712"/>
  <c r="E10712" s="1"/>
  <c r="F5838"/>
  <c r="E5838" s="1"/>
  <c r="F10719"/>
  <c r="E10719" s="1"/>
  <c r="F10720"/>
  <c r="E10720" s="1"/>
  <c r="F2371"/>
  <c r="E2371" s="1"/>
  <c r="F2426"/>
  <c r="E2426" s="1"/>
  <c r="F10721"/>
  <c r="E10721" s="1"/>
  <c r="F10722"/>
  <c r="E10722" s="1"/>
  <c r="F2434"/>
  <c r="E2434" s="1"/>
  <c r="F10723"/>
  <c r="E10723" s="1"/>
  <c r="F1639"/>
  <c r="E1639" s="1"/>
  <c r="F5587"/>
  <c r="E5587" s="1"/>
  <c r="F2514"/>
  <c r="E2514" s="1"/>
  <c r="F4958"/>
  <c r="E4958" s="1"/>
  <c r="F10732"/>
  <c r="E10732" s="1"/>
  <c r="F10733"/>
  <c r="E10733" s="1"/>
  <c r="F10734"/>
  <c r="E10734" s="1"/>
  <c r="F10739"/>
  <c r="E10739" s="1"/>
  <c r="F812"/>
  <c r="E812" s="1"/>
  <c r="F2599"/>
  <c r="E2599" s="1"/>
  <c r="F2053"/>
  <c r="E2053" s="1"/>
  <c r="F2498"/>
  <c r="E2498" s="1"/>
  <c r="F10740"/>
  <c r="E10740" s="1"/>
  <c r="F10741"/>
  <c r="E10741" s="1"/>
  <c r="F10742"/>
  <c r="E10742" s="1"/>
  <c r="F2475"/>
  <c r="E2475" s="1"/>
  <c r="F1334"/>
  <c r="E1334" s="1"/>
  <c r="F1429"/>
  <c r="E1429" s="1"/>
  <c r="F4670"/>
  <c r="E4670" s="1"/>
  <c r="F4589"/>
  <c r="E4589" s="1"/>
  <c r="F10747"/>
  <c r="E10747" s="1"/>
  <c r="F10748"/>
  <c r="E10748" s="1"/>
  <c r="F2324"/>
  <c r="E2324" s="1"/>
  <c r="F4801"/>
  <c r="E4801" s="1"/>
  <c r="F10755"/>
  <c r="E10755" s="1"/>
  <c r="F10756"/>
  <c r="E10756" s="1"/>
  <c r="F3032"/>
  <c r="E3032" s="1"/>
  <c r="F10757"/>
  <c r="E10757" s="1"/>
  <c r="F10758"/>
  <c r="E10758" s="1"/>
  <c r="F10759"/>
  <c r="E10759" s="1"/>
  <c r="F219"/>
  <c r="E219" s="1"/>
  <c r="F3124"/>
  <c r="E3124" s="1"/>
  <c r="F5470"/>
  <c r="E5470" s="1"/>
  <c r="F4775"/>
  <c r="E4775" s="1"/>
  <c r="F1484"/>
  <c r="E1484" s="1"/>
  <c r="F4162"/>
  <c r="E4162" s="1"/>
  <c r="F1898"/>
  <c r="E1898" s="1"/>
  <c r="F10765"/>
  <c r="E10765" s="1"/>
  <c r="F10764"/>
  <c r="E10764" s="1"/>
  <c r="F5558"/>
  <c r="E5558" s="1"/>
  <c r="F10766"/>
  <c r="E10766" s="1"/>
  <c r="F108"/>
  <c r="E108" s="1"/>
  <c r="F5967"/>
  <c r="E5967" s="1"/>
  <c r="F5509"/>
  <c r="E5509" s="1"/>
  <c r="F10774"/>
  <c r="E10774" s="1"/>
  <c r="F3053"/>
  <c r="E3053" s="1"/>
  <c r="F10775"/>
  <c r="E10775" s="1"/>
  <c r="F5860"/>
  <c r="E5860" s="1"/>
  <c r="F10776"/>
  <c r="E10776" s="1"/>
  <c r="F10777"/>
  <c r="E10777" s="1"/>
  <c r="F1717"/>
  <c r="E1717" s="1"/>
  <c r="F10784"/>
  <c r="E10784" s="1"/>
  <c r="F3145"/>
  <c r="E3145" s="1"/>
  <c r="F2910"/>
  <c r="E2910" s="1"/>
  <c r="F5175"/>
  <c r="E5175" s="1"/>
  <c r="F3487"/>
  <c r="E3487" s="1"/>
  <c r="F10785"/>
  <c r="E10785" s="1"/>
  <c r="F10786"/>
  <c r="E10786" s="1"/>
  <c r="F10787"/>
  <c r="E10787" s="1"/>
  <c r="F10788"/>
  <c r="E10788" s="1"/>
  <c r="F10789"/>
  <c r="E10789" s="1"/>
  <c r="F5472"/>
  <c r="E5472" s="1"/>
  <c r="F2180"/>
  <c r="E2180" s="1"/>
  <c r="F5600"/>
  <c r="E5600" s="1"/>
  <c r="F5753"/>
  <c r="E5753" s="1"/>
  <c r="F2603"/>
  <c r="E2603" s="1"/>
  <c r="F6134"/>
  <c r="E6134" s="1"/>
  <c r="F10798"/>
  <c r="E10798" s="1"/>
  <c r="F10799"/>
  <c r="E10799" s="1"/>
  <c r="F10800"/>
  <c r="E10800" s="1"/>
  <c r="F1830"/>
  <c r="E1830" s="1"/>
  <c r="F5459"/>
  <c r="E5459" s="1"/>
  <c r="F4496"/>
  <c r="E4496" s="1"/>
  <c r="F1605"/>
  <c r="E1605" s="1"/>
  <c r="F10805"/>
  <c r="E10805" s="1"/>
  <c r="F10806"/>
  <c r="E10806" s="1"/>
  <c r="F3653"/>
  <c r="E3653" s="1"/>
  <c r="F10807"/>
  <c r="E10807" s="1"/>
  <c r="F10808"/>
  <c r="E10808" s="1"/>
  <c r="F1848"/>
  <c r="E1848" s="1"/>
  <c r="F5169"/>
  <c r="E5169" s="1"/>
  <c r="F4784"/>
  <c r="E4784" s="1"/>
  <c r="F10814"/>
  <c r="E10814" s="1"/>
  <c r="F10815"/>
  <c r="E10815" s="1"/>
  <c r="F3192"/>
  <c r="E3192" s="1"/>
  <c r="F10820"/>
  <c r="E10820" s="1"/>
  <c r="F5055"/>
  <c r="E5055" s="1"/>
  <c r="F10821"/>
  <c r="E10821" s="1"/>
  <c r="F790"/>
  <c r="E790" s="1"/>
  <c r="F5363"/>
  <c r="E5363" s="1"/>
  <c r="F10822"/>
  <c r="E10822" s="1"/>
  <c r="F10823"/>
  <c r="E10823" s="1"/>
  <c r="F10824"/>
  <c r="E10824" s="1"/>
  <c r="F10825"/>
  <c r="E10825" s="1"/>
  <c r="F5060"/>
  <c r="E5060" s="1"/>
  <c r="F1522"/>
  <c r="E1522" s="1"/>
  <c r="F3123"/>
  <c r="E3123" s="1"/>
  <c r="F10830"/>
  <c r="E10830" s="1"/>
  <c r="F2666"/>
  <c r="E2666" s="1"/>
  <c r="F10833"/>
  <c r="E10833" s="1"/>
  <c r="F2199"/>
  <c r="E2199" s="1"/>
  <c r="F3314"/>
  <c r="E3314" s="1"/>
  <c r="F10831"/>
  <c r="E10831" s="1"/>
  <c r="F10832"/>
  <c r="E10832" s="1"/>
  <c r="F10834"/>
  <c r="E10834" s="1"/>
  <c r="F10835"/>
  <c r="E10835" s="1"/>
  <c r="F2238"/>
  <c r="E2238" s="1"/>
  <c r="F2465"/>
  <c r="E2465" s="1"/>
  <c r="F10841"/>
  <c r="E10841" s="1"/>
  <c r="F3664"/>
  <c r="E3664" s="1"/>
  <c r="F2852"/>
  <c r="E2852" s="1"/>
  <c r="F2647"/>
  <c r="E2647" s="1"/>
  <c r="F10842"/>
  <c r="E10842" s="1"/>
  <c r="F5691"/>
  <c r="E5691" s="1"/>
  <c r="F10843"/>
  <c r="E10843" s="1"/>
  <c r="F4431"/>
  <c r="E4431" s="1"/>
  <c r="F10849"/>
  <c r="E10849" s="1"/>
  <c r="F10850"/>
  <c r="E10850" s="1"/>
  <c r="F6095"/>
  <c r="E6095" s="1"/>
  <c r="F1657"/>
  <c r="E1657" s="1"/>
  <c r="F1600"/>
  <c r="E1600" s="1"/>
  <c r="F10851"/>
  <c r="E10851" s="1"/>
  <c r="F5474"/>
  <c r="E5474" s="1"/>
  <c r="F10852"/>
  <c r="E10852" s="1"/>
  <c r="F10853"/>
  <c r="E10853" s="1"/>
  <c r="F10854"/>
  <c r="E10854" s="1"/>
  <c r="F970"/>
  <c r="E970" s="1"/>
  <c r="F3658"/>
  <c r="E3658" s="1"/>
  <c r="F2275"/>
  <c r="E2275" s="1"/>
  <c r="F10860"/>
  <c r="E10860" s="1"/>
  <c r="F5289"/>
  <c r="E5289" s="1"/>
  <c r="F5252"/>
  <c r="E5252" s="1"/>
  <c r="F6174"/>
  <c r="E6174" s="1"/>
  <c r="F10861"/>
  <c r="E10861" s="1"/>
  <c r="F10862"/>
  <c r="E10862" s="1"/>
  <c r="F3290"/>
  <c r="E3290" s="1"/>
  <c r="F5986"/>
  <c r="E5986" s="1"/>
  <c r="F5614"/>
  <c r="E5614" s="1"/>
  <c r="F10869"/>
  <c r="E10869" s="1"/>
  <c r="F10870"/>
  <c r="E10870" s="1"/>
  <c r="F5352"/>
  <c r="E5352" s="1"/>
  <c r="F10871"/>
  <c r="E10871" s="1"/>
  <c r="F3342"/>
  <c r="E3342" s="1"/>
  <c r="F3359"/>
  <c r="E3359" s="1"/>
  <c r="F5258"/>
  <c r="E5258" s="1"/>
  <c r="F2762"/>
  <c r="E2762" s="1"/>
  <c r="F1675"/>
  <c r="E1675" s="1"/>
  <c r="F10879"/>
  <c r="E10879" s="1"/>
  <c r="F10880"/>
  <c r="E10880" s="1"/>
  <c r="F3115"/>
  <c r="E3115" s="1"/>
  <c r="F1645"/>
  <c r="E1645" s="1"/>
  <c r="F5868"/>
  <c r="E5868" s="1"/>
  <c r="F2763"/>
  <c r="E2763" s="1"/>
  <c r="F846"/>
  <c r="E846" s="1"/>
  <c r="F2759"/>
  <c r="E2759" s="1"/>
  <c r="F10886"/>
  <c r="E10886" s="1"/>
  <c r="F10887"/>
  <c r="E10887" s="1"/>
  <c r="F10888"/>
  <c r="E10888" s="1"/>
  <c r="F101"/>
  <c r="E101" s="1"/>
  <c r="F1978"/>
  <c r="E1978" s="1"/>
  <c r="F6137"/>
  <c r="E6137" s="1"/>
  <c r="F2670"/>
  <c r="E2670" s="1"/>
  <c r="F4608"/>
  <c r="E4608" s="1"/>
  <c r="F3074"/>
  <c r="E3074" s="1"/>
  <c r="F583"/>
  <c r="E583" s="1"/>
  <c r="F4518"/>
  <c r="E4518" s="1"/>
  <c r="F10893"/>
  <c r="E10893" s="1"/>
  <c r="F6051"/>
  <c r="E6051" s="1"/>
  <c r="F6122"/>
  <c r="E6122" s="1"/>
  <c r="F10894"/>
  <c r="E10894" s="1"/>
  <c r="F10895"/>
  <c r="E10895" s="1"/>
  <c r="F2036"/>
  <c r="E2036" s="1"/>
  <c r="F3555"/>
  <c r="E3555" s="1"/>
  <c r="F3157"/>
  <c r="E3157" s="1"/>
  <c r="F2628"/>
  <c r="E2628" s="1"/>
  <c r="F3434"/>
  <c r="E3434" s="1"/>
  <c r="F5043"/>
  <c r="E5043" s="1"/>
  <c r="F3619"/>
  <c r="E3619" s="1"/>
  <c r="F10899"/>
  <c r="E10899" s="1"/>
  <c r="F2282"/>
  <c r="E2282" s="1"/>
  <c r="F3009"/>
  <c r="E3009" s="1"/>
  <c r="F10906"/>
  <c r="E10906" s="1"/>
  <c r="F5215"/>
  <c r="E5215" s="1"/>
  <c r="F5171"/>
  <c r="E5171" s="1"/>
  <c r="F3006"/>
  <c r="E3006" s="1"/>
  <c r="F10908"/>
  <c r="E10908" s="1"/>
  <c r="F10909"/>
  <c r="E10909" s="1"/>
  <c r="F10907"/>
  <c r="E10907" s="1"/>
  <c r="F10910"/>
  <c r="E10910" s="1"/>
  <c r="F2259"/>
  <c r="E2259" s="1"/>
  <c r="F2778"/>
  <c r="E2778" s="1"/>
  <c r="F5465"/>
  <c r="E5465" s="1"/>
  <c r="F2973"/>
  <c r="E2973" s="1"/>
  <c r="F10916"/>
  <c r="E10916" s="1"/>
  <c r="F2809"/>
  <c r="E2809" s="1"/>
  <c r="F2017"/>
  <c r="E2017" s="1"/>
  <c r="F5537"/>
  <c r="E5537" s="1"/>
  <c r="F1113"/>
  <c r="E1113" s="1"/>
  <c r="F2081"/>
  <c r="E2081" s="1"/>
  <c r="F5084"/>
  <c r="E5084" s="1"/>
  <c r="F10921"/>
  <c r="E10921" s="1"/>
  <c r="F1012"/>
  <c r="E1012" s="1"/>
  <c r="F10922"/>
  <c r="E10922" s="1"/>
  <c r="F5797"/>
  <c r="E5797" s="1"/>
  <c r="F10924"/>
  <c r="E10924" s="1"/>
  <c r="F10923"/>
  <c r="E10923" s="1"/>
  <c r="F4972"/>
  <c r="E4972" s="1"/>
  <c r="F2843"/>
  <c r="E2843" s="1"/>
  <c r="F3365"/>
  <c r="E3365" s="1"/>
  <c r="F5777"/>
  <c r="E5777" s="1"/>
  <c r="F5250"/>
  <c r="E5250" s="1"/>
  <c r="F2751"/>
  <c r="E2751" s="1"/>
  <c r="F6157"/>
  <c r="E6157" s="1"/>
  <c r="F1459"/>
  <c r="E1459" s="1"/>
  <c r="F2246"/>
  <c r="E2246" s="1"/>
  <c r="F10936"/>
  <c r="E10936" s="1"/>
  <c r="F184"/>
  <c r="E184" s="1"/>
  <c r="F10938"/>
  <c r="E10938" s="1"/>
  <c r="F10937"/>
  <c r="E10937" s="1"/>
  <c r="F4726"/>
  <c r="E4726" s="1"/>
  <c r="F10939"/>
  <c r="E10939" s="1"/>
  <c r="F10940"/>
  <c r="E10940" s="1"/>
  <c r="F1353"/>
  <c r="E1353" s="1"/>
  <c r="F6138"/>
  <c r="E6138" s="1"/>
  <c r="F6173"/>
  <c r="E6173" s="1"/>
  <c r="F10948"/>
  <c r="E10948" s="1"/>
  <c r="F5931"/>
  <c r="E5931" s="1"/>
  <c r="F2342"/>
  <c r="E2342" s="1"/>
  <c r="F5295"/>
  <c r="E5295" s="1"/>
  <c r="F2770"/>
  <c r="E2770" s="1"/>
  <c r="F6018"/>
  <c r="E6018" s="1"/>
  <c r="F1778"/>
  <c r="E1778" s="1"/>
  <c r="F2660"/>
  <c r="E2660" s="1"/>
  <c r="F3043"/>
  <c r="E3043" s="1"/>
  <c r="F10954"/>
  <c r="E10954" s="1"/>
  <c r="F10955"/>
  <c r="E10955" s="1"/>
  <c r="F3749"/>
  <c r="E3749" s="1"/>
  <c r="F10956"/>
  <c r="E10956" s="1"/>
  <c r="F10964"/>
  <c r="E10964" s="1"/>
  <c r="F5191"/>
  <c r="E5191" s="1"/>
  <c r="F10965"/>
  <c r="E10965" s="1"/>
  <c r="F3618"/>
  <c r="E3618" s="1"/>
  <c r="F2073"/>
  <c r="E2073" s="1"/>
  <c r="F5096"/>
  <c r="E5096" s="1"/>
  <c r="F10966"/>
  <c r="E10966" s="1"/>
  <c r="F10967"/>
  <c r="E10967" s="1"/>
  <c r="F5251"/>
  <c r="E5251" s="1"/>
  <c r="F5669"/>
  <c r="E5669" s="1"/>
  <c r="F10973"/>
  <c r="E10973" s="1"/>
  <c r="F10974"/>
  <c r="E10974" s="1"/>
  <c r="F5489"/>
  <c r="E5489" s="1"/>
  <c r="F4659"/>
  <c r="E4659" s="1"/>
  <c r="F10975"/>
  <c r="E10975" s="1"/>
  <c r="F10976"/>
  <c r="E10976" s="1"/>
  <c r="B19615" l="1"/>
  <c r="B19611"/>
  <c r="B19607"/>
  <c r="B19603"/>
  <c r="B19599"/>
  <c r="B19596"/>
  <c r="B19592"/>
  <c r="B19588"/>
  <c r="B19577"/>
  <c r="B19573"/>
  <c r="B19569"/>
  <c r="B19565"/>
  <c r="B19562"/>
  <c r="B19559"/>
  <c r="B19555"/>
  <c r="B19551"/>
  <c r="B19541"/>
  <c r="B19537"/>
  <c r="B19533"/>
  <c r="B19529"/>
  <c r="B19526"/>
  <c r="B19522"/>
  <c r="B19519"/>
  <c r="B19515"/>
  <c r="B19512"/>
  <c r="B19501"/>
  <c r="B19497"/>
  <c r="B19494"/>
  <c r="B19491"/>
  <c r="B19487"/>
  <c r="B19484"/>
  <c r="B19481"/>
  <c r="B19479"/>
  <c r="B19476"/>
  <c r="B19472"/>
  <c r="B19468"/>
  <c r="B19457"/>
  <c r="B19453"/>
  <c r="B19449"/>
  <c r="B19446"/>
  <c r="B19442"/>
  <c r="B19438"/>
  <c r="B19434"/>
  <c r="B19430"/>
  <c r="B19426"/>
  <c r="B19420"/>
  <c r="B19416"/>
  <c r="B19412"/>
  <c r="B19408"/>
  <c r="B19404"/>
  <c r="B19400"/>
  <c r="B19396"/>
  <c r="B19392"/>
  <c r="B19389"/>
  <c r="B19383"/>
  <c r="B19379"/>
  <c r="B19375"/>
  <c r="B19371"/>
  <c r="B19367"/>
  <c r="B19363"/>
  <c r="B19360"/>
  <c r="B6416"/>
  <c r="B19354"/>
  <c r="B19343"/>
  <c r="B19339"/>
  <c r="B19335"/>
  <c r="B19331"/>
  <c r="B19327"/>
  <c r="B19324"/>
  <c r="B19320"/>
  <c r="B19317"/>
  <c r="B19313"/>
  <c r="B19309"/>
  <c r="B19301"/>
  <c r="B19297"/>
  <c r="B19293"/>
  <c r="B19290"/>
  <c r="B19287"/>
  <c r="B19283"/>
  <c r="B7252"/>
  <c r="B19276"/>
  <c r="B19272"/>
  <c r="B19259"/>
  <c r="B19255"/>
  <c r="B6370"/>
  <c r="B19248"/>
  <c r="B19244"/>
  <c r="B19240"/>
  <c r="B19236"/>
  <c r="B19232"/>
  <c r="B19228"/>
  <c r="B19219"/>
  <c r="B19215"/>
  <c r="B19211"/>
  <c r="B19207"/>
  <c r="B19203"/>
  <c r="B19199"/>
  <c r="B6520"/>
  <c r="B19184"/>
  <c r="B19180"/>
  <c r="B19176"/>
  <c r="B19172"/>
  <c r="B6945"/>
  <c r="B19166"/>
  <c r="B19162"/>
  <c r="B19159"/>
  <c r="B19155"/>
  <c r="B6742"/>
  <c r="B19140"/>
  <c r="B19136"/>
  <c r="B19132"/>
  <c r="B19128"/>
  <c r="B19124"/>
  <c r="B19120"/>
  <c r="B19116"/>
  <c r="B19112"/>
  <c r="B19108"/>
  <c r="B19094"/>
  <c r="B19090"/>
  <c r="B19087"/>
  <c r="B19083"/>
  <c r="B19080"/>
  <c r="B19076"/>
  <c r="B7144"/>
  <c r="B19070"/>
  <c r="B19066"/>
  <c r="B19056"/>
  <c r="B19052"/>
  <c r="B6568"/>
  <c r="B19045"/>
  <c r="B19041"/>
  <c r="B19037"/>
  <c r="B19033"/>
  <c r="B19029"/>
  <c r="B19020"/>
  <c r="B19016"/>
  <c r="B19012"/>
  <c r="B19008"/>
  <c r="B19004"/>
  <c r="B19000"/>
  <c r="B18996"/>
  <c r="B18992"/>
  <c r="B18982"/>
  <c r="B18978"/>
  <c r="B18974"/>
  <c r="B18970"/>
  <c r="B18966"/>
  <c r="B18962"/>
  <c r="B18958"/>
  <c r="B18954"/>
  <c r="B18941"/>
  <c r="B18937"/>
  <c r="B18933"/>
  <c r="B18929"/>
  <c r="B18925"/>
  <c r="B18921"/>
  <c r="B18917"/>
  <c r="B18913"/>
  <c r="B18902"/>
  <c r="B18899"/>
  <c r="B18895"/>
  <c r="B18891"/>
  <c r="B18887"/>
  <c r="B18884"/>
  <c r="B18881"/>
  <c r="B7177"/>
  <c r="B18875"/>
  <c r="B18871"/>
  <c r="B18864"/>
  <c r="B7285"/>
  <c r="B18858"/>
  <c r="B18854"/>
  <c r="B18850"/>
  <c r="B18847"/>
  <c r="B18843"/>
  <c r="B18834"/>
  <c r="B18830"/>
  <c r="B18826"/>
  <c r="B18823"/>
  <c r="B18819"/>
  <c r="B18815"/>
  <c r="B18811"/>
  <c r="B7220"/>
  <c r="B18806"/>
  <c r="B18797"/>
  <c r="B5953"/>
  <c r="B18790"/>
  <c r="B18786"/>
  <c r="B18782"/>
  <c r="B18779"/>
  <c r="B18775"/>
  <c r="B7053"/>
  <c r="B18764"/>
  <c r="B18760"/>
  <c r="B18756"/>
  <c r="B18753"/>
  <c r="B18749"/>
  <c r="B18745"/>
  <c r="B18741"/>
  <c r="B18737"/>
  <c r="B18727"/>
  <c r="B18723"/>
  <c r="B18719"/>
  <c r="B18715"/>
  <c r="B18712"/>
  <c r="B18708"/>
  <c r="B18698"/>
  <c r="B18694"/>
  <c r="B18690"/>
  <c r="B18686"/>
  <c r="B18682"/>
  <c r="B18679"/>
  <c r="B18675"/>
  <c r="B18671"/>
  <c r="B18663"/>
  <c r="B6882"/>
  <c r="B18656"/>
  <c r="B18652"/>
  <c r="B18648"/>
  <c r="B18645"/>
  <c r="B18641"/>
  <c r="B18637"/>
  <c r="B18634"/>
  <c r="B18630"/>
  <c r="B18623"/>
  <c r="B18620"/>
  <c r="B18616"/>
  <c r="B18612"/>
  <c r="B18608"/>
  <c r="B18604"/>
  <c r="B18601"/>
  <c r="B18597"/>
  <c r="B18585"/>
  <c r="B18581"/>
  <c r="B18578"/>
  <c r="B18574"/>
  <c r="B18571"/>
  <c r="B18567"/>
  <c r="B18563"/>
  <c r="B18559"/>
  <c r="B18555"/>
  <c r="B18547"/>
  <c r="B18543"/>
  <c r="B18539"/>
  <c r="B18535"/>
  <c r="B18532"/>
  <c r="B18528"/>
  <c r="B18525"/>
  <c r="B18522"/>
  <c r="B18518"/>
  <c r="B18514"/>
  <c r="B18507"/>
  <c r="B18503"/>
  <c r="B18499"/>
  <c r="B18496"/>
  <c r="B18493"/>
  <c r="B18489"/>
  <c r="B7143"/>
  <c r="B18484"/>
  <c r="B4359"/>
  <c r="B18477"/>
  <c r="B18469"/>
  <c r="B18465"/>
  <c r="B18462"/>
  <c r="B18459"/>
  <c r="B18455"/>
  <c r="B18451"/>
  <c r="B18447"/>
  <c r="B18443"/>
  <c r="B5341"/>
  <c r="B18433"/>
  <c r="B18429"/>
  <c r="B18425"/>
  <c r="B18421"/>
  <c r="B18417"/>
  <c r="B18413"/>
  <c r="B18409"/>
  <c r="B18406"/>
  <c r="B18402"/>
  <c r="B18399"/>
  <c r="B18388"/>
  <c r="B18384"/>
  <c r="B6626"/>
  <c r="B18378"/>
  <c r="B7001"/>
  <c r="B18371"/>
  <c r="B18369"/>
  <c r="B18362"/>
  <c r="B18358"/>
  <c r="B18354"/>
  <c r="B18350"/>
  <c r="B18346"/>
  <c r="B18342"/>
  <c r="B18338"/>
  <c r="B18335"/>
  <c r="B18331"/>
  <c r="B18320"/>
  <c r="B18316"/>
  <c r="B18312"/>
  <c r="B18308"/>
  <c r="B18305"/>
  <c r="B18301"/>
  <c r="B18297"/>
  <c r="B18294"/>
  <c r="B18282"/>
  <c r="B18278"/>
  <c r="B18274"/>
  <c r="B7132"/>
  <c r="B18268"/>
  <c r="B18265"/>
  <c r="B18261"/>
  <c r="B18257"/>
  <c r="B18247"/>
  <c r="B18243"/>
  <c r="B18239"/>
  <c r="B18235"/>
  <c r="B18231"/>
  <c r="B18227"/>
  <c r="B18223"/>
  <c r="B18219"/>
  <c r="B18210"/>
  <c r="B18206"/>
  <c r="B18202"/>
  <c r="B6690"/>
  <c r="B6664"/>
  <c r="B18192"/>
  <c r="B18188"/>
  <c r="B18178"/>
  <c r="B18174"/>
  <c r="B18170"/>
  <c r="B18166"/>
  <c r="B18163"/>
  <c r="B18159"/>
  <c r="B18155"/>
  <c r="B18151"/>
  <c r="B18147"/>
  <c r="B18139"/>
  <c r="B18135"/>
  <c r="B18131"/>
  <c r="B18127"/>
  <c r="B18123"/>
  <c r="B18120"/>
  <c r="B18116"/>
  <c r="B18108"/>
  <c r="B18104"/>
  <c r="B18101"/>
  <c r="B18097"/>
  <c r="B18093"/>
  <c r="B18089"/>
  <c r="B18086"/>
  <c r="B18083"/>
  <c r="B18074"/>
  <c r="B18070"/>
  <c r="B18067"/>
  <c r="B18064"/>
  <c r="B18061"/>
  <c r="B18057"/>
  <c r="B18053"/>
  <c r="B18050"/>
  <c r="B18041"/>
  <c r="B18037"/>
  <c r="B18034"/>
  <c r="B18030"/>
  <c r="B18026"/>
  <c r="B18022"/>
  <c r="B18019"/>
  <c r="B18015"/>
  <c r="B18011"/>
  <c r="B18002"/>
  <c r="B17998"/>
  <c r="B7291"/>
  <c r="B17991"/>
  <c r="B17987"/>
  <c r="B6662"/>
  <c r="B17980"/>
  <c r="B17976"/>
  <c r="B17968"/>
  <c r="B17964"/>
  <c r="B17960"/>
  <c r="B17956"/>
  <c r="B17953"/>
  <c r="B17949"/>
  <c r="B17945"/>
  <c r="B17941"/>
  <c r="B17928"/>
  <c r="B17924"/>
  <c r="B17920"/>
  <c r="B17916"/>
  <c r="B17912"/>
  <c r="B17909"/>
  <c r="B17905"/>
  <c r="B17892"/>
  <c r="B17888"/>
  <c r="B17884"/>
  <c r="B17880"/>
  <c r="B17877"/>
  <c r="B17873"/>
  <c r="B17869"/>
  <c r="B17862"/>
  <c r="B17858"/>
  <c r="B17854"/>
  <c r="B17850"/>
  <c r="B17847"/>
  <c r="B17843"/>
  <c r="B17839"/>
  <c r="B17835"/>
  <c r="B17822"/>
  <c r="B17818"/>
  <c r="B17814"/>
  <c r="B17810"/>
  <c r="B17806"/>
  <c r="B17802"/>
  <c r="B17798"/>
  <c r="B17794"/>
  <c r="B17783"/>
  <c r="B17779"/>
  <c r="B17775"/>
  <c r="B17771"/>
  <c r="B5904"/>
  <c r="B17764"/>
  <c r="B17760"/>
  <c r="B17756"/>
  <c r="B17752"/>
  <c r="B17748"/>
  <c r="B17739"/>
  <c r="B17736"/>
  <c r="B17733"/>
  <c r="B17729"/>
  <c r="B17725"/>
  <c r="B17716"/>
  <c r="B17712"/>
  <c r="B17708"/>
  <c r="B17704"/>
  <c r="B17700"/>
  <c r="B17696"/>
  <c r="B17692"/>
  <c r="B17684"/>
  <c r="B17680"/>
  <c r="B17676"/>
  <c r="B17673"/>
  <c r="B17669"/>
  <c r="B17665"/>
  <c r="B17661"/>
  <c r="B6609"/>
  <c r="B17650"/>
  <c r="B17646"/>
  <c r="B17642"/>
  <c r="B17638"/>
  <c r="B17635"/>
  <c r="B17631"/>
  <c r="B17628"/>
  <c r="B17624"/>
  <c r="B17620"/>
  <c r="B17608"/>
  <c r="B17605"/>
  <c r="B17601"/>
  <c r="B6634"/>
  <c r="B17594"/>
  <c r="B17590"/>
  <c r="B17587"/>
  <c r="B17578"/>
  <c r="B17574"/>
  <c r="B17570"/>
  <c r="B17566"/>
  <c r="B17562"/>
  <c r="B17558"/>
  <c r="B17554"/>
  <c r="B17544"/>
  <c r="B17540"/>
  <c r="B17536"/>
  <c r="B17532"/>
  <c r="B17528"/>
  <c r="B17524"/>
  <c r="B17515"/>
  <c r="B17511"/>
  <c r="B17507"/>
  <c r="B17503"/>
  <c r="B17499"/>
  <c r="B17495"/>
  <c r="B17491"/>
  <c r="B17482"/>
  <c r="B17478"/>
  <c r="B17475"/>
  <c r="B17471"/>
  <c r="B17467"/>
  <c r="B17463"/>
  <c r="B17459"/>
  <c r="B17456"/>
  <c r="B17446"/>
  <c r="B17442"/>
  <c r="B6999"/>
  <c r="B6804"/>
  <c r="B17432"/>
  <c r="B7044"/>
  <c r="B17426"/>
  <c r="B17423"/>
  <c r="B17411"/>
  <c r="B17407"/>
  <c r="B17403"/>
  <c r="B17399"/>
  <c r="B7082"/>
  <c r="B17392"/>
  <c r="B17388"/>
  <c r="B17384"/>
  <c r="B17372"/>
  <c r="B17368"/>
  <c r="B17364"/>
  <c r="B7186"/>
  <c r="B17359"/>
  <c r="B17356"/>
  <c r="B17353"/>
  <c r="B17350"/>
  <c r="B17341"/>
  <c r="B17337"/>
  <c r="B17333"/>
  <c r="B17329"/>
  <c r="B17325"/>
  <c r="B17322"/>
  <c r="B17318"/>
  <c r="B17314"/>
  <c r="B17302"/>
  <c r="B17298"/>
  <c r="B17294"/>
  <c r="B17290"/>
  <c r="B17286"/>
  <c r="B7036"/>
  <c r="B17279"/>
  <c r="B17275"/>
  <c r="B17265"/>
  <c r="B17261"/>
  <c r="B17258"/>
  <c r="B17255"/>
  <c r="B17251"/>
  <c r="B17247"/>
  <c r="B17243"/>
  <c r="B17237"/>
  <c r="B17233"/>
  <c r="B17229"/>
  <c r="B17225"/>
  <c r="B17222"/>
  <c r="B17218"/>
  <c r="B17214"/>
  <c r="B17203"/>
  <c r="B17199"/>
  <c r="B17195"/>
  <c r="B17191"/>
  <c r="B17187"/>
  <c r="B17183"/>
  <c r="B17179"/>
  <c r="B7234"/>
  <c r="B17172"/>
  <c r="B17163"/>
  <c r="B17159"/>
  <c r="B17155"/>
  <c r="B17151"/>
  <c r="B17147"/>
  <c r="B17143"/>
  <c r="B17139"/>
  <c r="B17129"/>
  <c r="B17125"/>
  <c r="B17121"/>
  <c r="B17117"/>
  <c r="B17113"/>
  <c r="B17109"/>
  <c r="B17101"/>
  <c r="B17097"/>
  <c r="B17093"/>
  <c r="B6959"/>
  <c r="B17087"/>
  <c r="B17083"/>
  <c r="B17079"/>
  <c r="B17075"/>
  <c r="B17072"/>
  <c r="B17063"/>
  <c r="B17059"/>
  <c r="B17055"/>
  <c r="B17051"/>
  <c r="B17049"/>
  <c r="B17045"/>
  <c r="B17042"/>
  <c r="B17038"/>
  <c r="B17034"/>
  <c r="B17030"/>
  <c r="B17026"/>
  <c r="B17022"/>
  <c r="B17018"/>
  <c r="B17014"/>
  <c r="B17010"/>
  <c r="B17006"/>
  <c r="B17000"/>
  <c r="B16996"/>
  <c r="B16993"/>
  <c r="B16990"/>
  <c r="B16986"/>
  <c r="B16982"/>
  <c r="B16979"/>
  <c r="B16975"/>
  <c r="B16971"/>
  <c r="B16962"/>
  <c r="B16958"/>
  <c r="B16954"/>
  <c r="B16950"/>
  <c r="B16946"/>
  <c r="B16944"/>
  <c r="B5421"/>
  <c r="B16930"/>
  <c r="B16926"/>
  <c r="B16922"/>
  <c r="B16919"/>
  <c r="B16915"/>
  <c r="B16913"/>
  <c r="B16910"/>
  <c r="B16906"/>
  <c r="B16900"/>
  <c r="B16896"/>
  <c r="B16893"/>
  <c r="B16889"/>
  <c r="B16885"/>
  <c r="B16881"/>
  <c r="B16878"/>
  <c r="B16869"/>
  <c r="B16865"/>
  <c r="B16861"/>
  <c r="B16858"/>
  <c r="B16854"/>
  <c r="B16852"/>
  <c r="B16848"/>
  <c r="B16839"/>
  <c r="B16835"/>
  <c r="B16831"/>
  <c r="B16827"/>
  <c r="B16823"/>
  <c r="B16819"/>
  <c r="B16815"/>
  <c r="B16811"/>
  <c r="B16804"/>
  <c r="B16800"/>
  <c r="B16796"/>
  <c r="B16792"/>
  <c r="B5956"/>
  <c r="B16786"/>
  <c r="B16783"/>
  <c r="B16779"/>
  <c r="B16772"/>
  <c r="B16768"/>
  <c r="B16765"/>
  <c r="B16762"/>
  <c r="B16758"/>
  <c r="B16754"/>
  <c r="B16751"/>
  <c r="B16743"/>
  <c r="B16739"/>
  <c r="B16735"/>
  <c r="B16731"/>
  <c r="B16727"/>
  <c r="B6689"/>
  <c r="B16715"/>
  <c r="B16711"/>
  <c r="B16708"/>
  <c r="B16705"/>
  <c r="B16702"/>
  <c r="B16698"/>
  <c r="B7031"/>
  <c r="B16694"/>
  <c r="B16690"/>
  <c r="B16681"/>
  <c r="B16677"/>
  <c r="B16673"/>
  <c r="B16669"/>
  <c r="B16665"/>
  <c r="B16661"/>
  <c r="B16657"/>
  <c r="B16649"/>
  <c r="B16645"/>
  <c r="B16641"/>
  <c r="B7256"/>
  <c r="B16634"/>
  <c r="B6939"/>
  <c r="B16626"/>
  <c r="B16623"/>
  <c r="B7233"/>
  <c r="B16616"/>
  <c r="B16612"/>
  <c r="B16609"/>
  <c r="B16605"/>
  <c r="B16602"/>
  <c r="B16595"/>
  <c r="B16591"/>
  <c r="B16587"/>
  <c r="B6855"/>
  <c r="B16581"/>
  <c r="B16577"/>
  <c r="B16574"/>
  <c r="B16565"/>
  <c r="B16561"/>
  <c r="B16557"/>
  <c r="B16553"/>
  <c r="B16549"/>
  <c r="B16545"/>
  <c r="B16541"/>
  <c r="B16533"/>
  <c r="B16530"/>
  <c r="B16527"/>
  <c r="B16523"/>
  <c r="B16520"/>
  <c r="B16516"/>
  <c r="B6541"/>
  <c r="B16512"/>
  <c r="B16504"/>
  <c r="B16500"/>
  <c r="B16497"/>
  <c r="B16494"/>
  <c r="B7205"/>
  <c r="B16488"/>
  <c r="B16484"/>
  <c r="B16475"/>
  <c r="B16471"/>
  <c r="B16467"/>
  <c r="B16463"/>
  <c r="B16460"/>
  <c r="B7141"/>
  <c r="B16449"/>
  <c r="B16445"/>
  <c r="B16441"/>
  <c r="B5636"/>
  <c r="B16434"/>
  <c r="B16432"/>
  <c r="B16427"/>
  <c r="B16424"/>
  <c r="B7146"/>
  <c r="B16418"/>
  <c r="B16414"/>
  <c r="B16411"/>
  <c r="B16408"/>
  <c r="B16404"/>
  <c r="B16393"/>
  <c r="B16389"/>
  <c r="B16385"/>
  <c r="B16381"/>
  <c r="B16377"/>
  <c r="B16374"/>
  <c r="B16371"/>
  <c r="B16363"/>
  <c r="B16360"/>
  <c r="B6449"/>
  <c r="B16353"/>
  <c r="B16350"/>
  <c r="B16346"/>
  <c r="B16342"/>
  <c r="B16335"/>
  <c r="B16331"/>
  <c r="B16327"/>
  <c r="B16323"/>
  <c r="B16320"/>
  <c r="B16312"/>
  <c r="B6958"/>
  <c r="B16305"/>
  <c r="B16301"/>
  <c r="B7226"/>
  <c r="B16296"/>
  <c r="B16288"/>
  <c r="B16284"/>
  <c r="B16280"/>
  <c r="B16276"/>
  <c r="B16272"/>
  <c r="B16268"/>
  <c r="B16265"/>
  <c r="B16261"/>
  <c r="B16251"/>
  <c r="B16247"/>
  <c r="B16244"/>
  <c r="B5145"/>
  <c r="B16237"/>
  <c r="B16234"/>
  <c r="B16230"/>
  <c r="B16220"/>
  <c r="B16216"/>
  <c r="B16212"/>
  <c r="B16208"/>
  <c r="B16204"/>
  <c r="B16196"/>
  <c r="B16192"/>
  <c r="B16188"/>
  <c r="B16184"/>
  <c r="B16181"/>
  <c r="B16177"/>
  <c r="B16174"/>
  <c r="B16170"/>
  <c r="B16163"/>
  <c r="B16159"/>
  <c r="B16155"/>
  <c r="B16151"/>
  <c r="B16147"/>
  <c r="B16143"/>
  <c r="B16139"/>
  <c r="B16135"/>
  <c r="B16127"/>
  <c r="B16123"/>
  <c r="B16119"/>
  <c r="B16115"/>
  <c r="B16112"/>
  <c r="B16108"/>
  <c r="B16105"/>
  <c r="B16102"/>
  <c r="B16092"/>
  <c r="B16088"/>
  <c r="B16084"/>
  <c r="B16080"/>
  <c r="B6994"/>
  <c r="B6988"/>
  <c r="B16065"/>
  <c r="B16061"/>
  <c r="B16057"/>
  <c r="B16053"/>
  <c r="B16049"/>
  <c r="B16040"/>
  <c r="B16036"/>
  <c r="B16032"/>
  <c r="B16028"/>
  <c r="B16024"/>
  <c r="B16021"/>
  <c r="B16011"/>
  <c r="B16007"/>
  <c r="B16003"/>
  <c r="B15999"/>
  <c r="B6803"/>
  <c r="B15992"/>
  <c r="B15988"/>
  <c r="B15979"/>
  <c r="B19612"/>
  <c r="B19608"/>
  <c r="B19600"/>
  <c r="B19593"/>
  <c r="B19578"/>
  <c r="B19574"/>
  <c r="B19570"/>
  <c r="B19566"/>
  <c r="B6198"/>
  <c r="B7322"/>
  <c r="B19556"/>
  <c r="B19552"/>
  <c r="B19542"/>
  <c r="B19538"/>
  <c r="B19534"/>
  <c r="B19530"/>
  <c r="B19527"/>
  <c r="B19523"/>
  <c r="B19520"/>
  <c r="B19516"/>
  <c r="B4779"/>
  <c r="B19502"/>
  <c r="B19498"/>
  <c r="B7070"/>
  <c r="B19492"/>
  <c r="B19488"/>
  <c r="B19485"/>
  <c r="B19482"/>
  <c r="B6966"/>
  <c r="B7200"/>
  <c r="B19473"/>
  <c r="B19469"/>
  <c r="B19458"/>
  <c r="B19454"/>
  <c r="B19450"/>
  <c r="B7029"/>
  <c r="B19443"/>
  <c r="B19439"/>
  <c r="B19435"/>
  <c r="B19431"/>
  <c r="B19427"/>
  <c r="B19423"/>
  <c r="B19417"/>
  <c r="B19413"/>
  <c r="B19409"/>
  <c r="B19405"/>
  <c r="B19401"/>
  <c r="B19397"/>
  <c r="B19393"/>
  <c r="B19390"/>
  <c r="B19384"/>
  <c r="B19380"/>
  <c r="B19376"/>
  <c r="B19372"/>
  <c r="B19368"/>
  <c r="B19364"/>
  <c r="B6859"/>
  <c r="B19357"/>
  <c r="B19355"/>
  <c r="B19351"/>
  <c r="B19340"/>
  <c r="B19336"/>
  <c r="B19332"/>
  <c r="B19328"/>
  <c r="B7006"/>
  <c r="B19321"/>
  <c r="B19318"/>
  <c r="B19314"/>
  <c r="B19310"/>
  <c r="B19306"/>
  <c r="B19298"/>
  <c r="B19294"/>
  <c r="B7305"/>
  <c r="B7341"/>
  <c r="B19284"/>
  <c r="B19280"/>
  <c r="B19277"/>
  <c r="B19273"/>
  <c r="B19269"/>
  <c r="B19256"/>
  <c r="B19252"/>
  <c r="B19249"/>
  <c r="B19245"/>
  <c r="B19241"/>
  <c r="B19237"/>
  <c r="B19233"/>
  <c r="B19229"/>
  <c r="B19220"/>
  <c r="B19216"/>
  <c r="B19212"/>
  <c r="B19208"/>
  <c r="B19204"/>
  <c r="B19200"/>
  <c r="B19196"/>
  <c r="B19185"/>
  <c r="B19181"/>
  <c r="B19177"/>
  <c r="B19173"/>
  <c r="B19170"/>
  <c r="B19167"/>
  <c r="B19163"/>
  <c r="B19160"/>
  <c r="B19156"/>
  <c r="B19152"/>
  <c r="B19141"/>
  <c r="B19137"/>
  <c r="B19133"/>
  <c r="B19129"/>
  <c r="B19125"/>
  <c r="B19121"/>
  <c r="B19117"/>
  <c r="B19113"/>
  <c r="B19109"/>
  <c r="B19095"/>
  <c r="B19091"/>
  <c r="B19088"/>
  <c r="B19084"/>
  <c r="B19081"/>
  <c r="B19077"/>
  <c r="B19073"/>
  <c r="B19071"/>
  <c r="B19067"/>
  <c r="B19057"/>
  <c r="B19053"/>
  <c r="B19049"/>
  <c r="B19046"/>
  <c r="B19042"/>
  <c r="B19038"/>
  <c r="B19034"/>
  <c r="B19030"/>
  <c r="B19021"/>
  <c r="B19017"/>
  <c r="B19013"/>
  <c r="B19009"/>
  <c r="B19005"/>
  <c r="B19001"/>
  <c r="B18997"/>
  <c r="B18993"/>
  <c r="B18989"/>
  <c r="B18979"/>
  <c r="B18975"/>
  <c r="B18971"/>
  <c r="B18967"/>
  <c r="B18963"/>
  <c r="B18959"/>
  <c r="B18955"/>
  <c r="B18951"/>
  <c r="B18938"/>
  <c r="B18934"/>
  <c r="B18930"/>
  <c r="B18926"/>
  <c r="B18922"/>
  <c r="B18918"/>
  <c r="B18914"/>
  <c r="B18910"/>
  <c r="B18900"/>
  <c r="B18896"/>
  <c r="B18892"/>
  <c r="B18888"/>
  <c r="B18885"/>
  <c r="B18882"/>
  <c r="B18879"/>
  <c r="B18876"/>
  <c r="B18872"/>
  <c r="B18865"/>
  <c r="B6751"/>
  <c r="B18859"/>
  <c r="B18855"/>
  <c r="B18851"/>
  <c r="B18848"/>
  <c r="B18844"/>
  <c r="B18835"/>
  <c r="B18831"/>
  <c r="B18827"/>
  <c r="B18824"/>
  <c r="B18820"/>
  <c r="B18816"/>
  <c r="B18812"/>
  <c r="B18809"/>
  <c r="B18807"/>
  <c r="B18804"/>
  <c r="B18794"/>
  <c r="B18791"/>
  <c r="B18787"/>
  <c r="B18783"/>
  <c r="B7282"/>
  <c r="B18776"/>
  <c r="B18768"/>
  <c r="B18765"/>
  <c r="B18761"/>
  <c r="B18757"/>
  <c r="B18754"/>
  <c r="B18750"/>
  <c r="B18746"/>
  <c r="B18742"/>
  <c r="B18738"/>
  <c r="B18728"/>
  <c r="B18724"/>
  <c r="B18720"/>
  <c r="B18716"/>
  <c r="B18713"/>
  <c r="B18709"/>
  <c r="B18705"/>
  <c r="B18695"/>
  <c r="B18691"/>
  <c r="B18687"/>
  <c r="B18683"/>
  <c r="B18680"/>
  <c r="B18676"/>
  <c r="B18672"/>
  <c r="B18668"/>
  <c r="B18660"/>
  <c r="B18657"/>
  <c r="B18653"/>
  <c r="B18649"/>
  <c r="B18646"/>
  <c r="B18642"/>
  <c r="B18638"/>
  <c r="B7238"/>
  <c r="B18631"/>
  <c r="B18624"/>
  <c r="B18621"/>
  <c r="B18617"/>
  <c r="B18613"/>
  <c r="B18609"/>
  <c r="B18605"/>
  <c r="B18602"/>
  <c r="B18598"/>
  <c r="B18594"/>
  <c r="B18582"/>
  <c r="B7251"/>
  <c r="B18575"/>
  <c r="B7004"/>
  <c r="B18568"/>
  <c r="B18564"/>
  <c r="B18560"/>
  <c r="B18556"/>
  <c r="B18548"/>
  <c r="B18544"/>
  <c r="B18540"/>
  <c r="B18536"/>
  <c r="B7292"/>
  <c r="B18529"/>
  <c r="B18526"/>
  <c r="B18523"/>
  <c r="B18519"/>
  <c r="B18515"/>
  <c r="B18511"/>
  <c r="B18504"/>
  <c r="B18500"/>
  <c r="B18497"/>
  <c r="B18494"/>
  <c r="B18490"/>
  <c r="B18487"/>
  <c r="B18485"/>
  <c r="B18481"/>
  <c r="B18478"/>
  <c r="B18470"/>
  <c r="B18466"/>
  <c r="B7334"/>
  <c r="B7337"/>
  <c r="B18456"/>
  <c r="B18452"/>
  <c r="B18448"/>
  <c r="B18444"/>
  <c r="B18440"/>
  <c r="B18434"/>
  <c r="B18430"/>
  <c r="B18426"/>
  <c r="B18422"/>
  <c r="B18418"/>
  <c r="B18414"/>
  <c r="B18410"/>
  <c r="B5748"/>
  <c r="B18403"/>
  <c r="B7313"/>
  <c r="B18389"/>
  <c r="B18385"/>
  <c r="B6990"/>
  <c r="B18379"/>
  <c r="B18375"/>
  <c r="B18372"/>
  <c r="B7301"/>
  <c r="B18367"/>
  <c r="B18359"/>
  <c r="B18355"/>
  <c r="B18351"/>
  <c r="B18347"/>
  <c r="B18343"/>
  <c r="B18339"/>
  <c r="B18336"/>
  <c r="B18332"/>
  <c r="B18321"/>
  <c r="B18317"/>
  <c r="B18313"/>
  <c r="B18309"/>
  <c r="B7157"/>
  <c r="B18302"/>
  <c r="B18298"/>
  <c r="B18295"/>
  <c r="B18283"/>
  <c r="B18279"/>
  <c r="B18275"/>
  <c r="B5853"/>
  <c r="B18269"/>
  <c r="B18266"/>
  <c r="B18262"/>
  <c r="B18258"/>
  <c r="B18248"/>
  <c r="B18244"/>
  <c r="B18240"/>
  <c r="B18236"/>
  <c r="B18232"/>
  <c r="B18228"/>
  <c r="B18224"/>
  <c r="B18220"/>
  <c r="B18211"/>
  <c r="B18207"/>
  <c r="B18203"/>
  <c r="B18199"/>
  <c r="B18196"/>
  <c r="B18193"/>
  <c r="B18189"/>
  <c r="B18179"/>
  <c r="B18175"/>
  <c r="B18171"/>
  <c r="B18167"/>
  <c r="B18164"/>
  <c r="B18160"/>
  <c r="B18156"/>
  <c r="B18152"/>
  <c r="B18148"/>
  <c r="B18140"/>
  <c r="B18136"/>
  <c r="B18132"/>
  <c r="B18128"/>
  <c r="B18124"/>
  <c r="B5857"/>
  <c r="B18117"/>
  <c r="B18113"/>
  <c r="B18105"/>
  <c r="B18102"/>
  <c r="B18098"/>
  <c r="B18094"/>
  <c r="B18090"/>
  <c r="B18087"/>
  <c r="B18084"/>
  <c r="B18080"/>
  <c r="B18071"/>
  <c r="B7267"/>
  <c r="B7244"/>
  <c r="B18062"/>
  <c r="B18058"/>
  <c r="B18054"/>
  <c r="B18051"/>
  <c r="B18042"/>
  <c r="B18038"/>
  <c r="B18035"/>
  <c r="B18031"/>
  <c r="B18027"/>
  <c r="B18023"/>
  <c r="B7202"/>
  <c r="B18016"/>
  <c r="B18012"/>
  <c r="B18003"/>
  <c r="B17999"/>
  <c r="B17995"/>
  <c r="B17992"/>
  <c r="B17988"/>
  <c r="B17984"/>
  <c r="B17981"/>
  <c r="B17977"/>
  <c r="B17969"/>
  <c r="B17965"/>
  <c r="B17961"/>
  <c r="B17957"/>
  <c r="B6186"/>
  <c r="B17950"/>
  <c r="B17946"/>
  <c r="B17942"/>
  <c r="B17929"/>
  <c r="B17925"/>
  <c r="B17921"/>
  <c r="B17917"/>
  <c r="B17913"/>
  <c r="B17910"/>
  <c r="B17906"/>
  <c r="B17893"/>
  <c r="B17889"/>
  <c r="B17885"/>
  <c r="B17881"/>
  <c r="B6919"/>
  <c r="B17874"/>
  <c r="B17870"/>
  <c r="B17863"/>
  <c r="B17859"/>
  <c r="B17855"/>
  <c r="B17851"/>
  <c r="B17848"/>
  <c r="B17844"/>
  <c r="B17840"/>
  <c r="B17836"/>
  <c r="B17823"/>
  <c r="B17819"/>
  <c r="B17815"/>
  <c r="B17811"/>
  <c r="B17807"/>
  <c r="B17803"/>
  <c r="B17799"/>
  <c r="B17795"/>
  <c r="B17791"/>
  <c r="B17780"/>
  <c r="B17776"/>
  <c r="B17772"/>
  <c r="B17768"/>
  <c r="B17765"/>
  <c r="B17761"/>
  <c r="B17757"/>
  <c r="B17753"/>
  <c r="B17749"/>
  <c r="B17740"/>
  <c r="B17737"/>
  <c r="B17734"/>
  <c r="B17730"/>
  <c r="B17726"/>
  <c r="B17723"/>
  <c r="B17713"/>
  <c r="B17709"/>
  <c r="B17705"/>
  <c r="B17701"/>
  <c r="B17697"/>
  <c r="B17693"/>
  <c r="B17689"/>
  <c r="B17681"/>
  <c r="B17677"/>
  <c r="B7174"/>
  <c r="B17670"/>
  <c r="B17666"/>
  <c r="B17662"/>
  <c r="B17658"/>
  <c r="B17651"/>
  <c r="B17647"/>
  <c r="B17643"/>
  <c r="B17639"/>
  <c r="B17636"/>
  <c r="B17632"/>
  <c r="B6397"/>
  <c r="B17625"/>
  <c r="B17621"/>
  <c r="B17609"/>
  <c r="B7125"/>
  <c r="B17602"/>
  <c r="B17598"/>
  <c r="B17595"/>
  <c r="B17591"/>
  <c r="B17588"/>
  <c r="B17579"/>
  <c r="B17575"/>
  <c r="B17571"/>
  <c r="B17567"/>
  <c r="B17563"/>
  <c r="B17559"/>
  <c r="B17555"/>
  <c r="B17545"/>
  <c r="B17541"/>
  <c r="B17537"/>
  <c r="B17533"/>
  <c r="B17529"/>
  <c r="B17525"/>
  <c r="B17516"/>
  <c r="B17512"/>
  <c r="B17508"/>
  <c r="B17504"/>
  <c r="B17500"/>
  <c r="B17496"/>
  <c r="B17492"/>
  <c r="B17483"/>
  <c r="B17479"/>
  <c r="B17476"/>
  <c r="B17472"/>
  <c r="B17468"/>
  <c r="B17464"/>
  <c r="B17460"/>
  <c r="B17457"/>
  <c r="B17447"/>
  <c r="B17443"/>
  <c r="B17439"/>
  <c r="B17436"/>
  <c r="B17433"/>
  <c r="B17430"/>
  <c r="B17427"/>
  <c r="B17424"/>
  <c r="B17412"/>
  <c r="B17408"/>
  <c r="B17404"/>
  <c r="B17400"/>
  <c r="B17396"/>
  <c r="B17393"/>
  <c r="B17389"/>
  <c r="B17385"/>
  <c r="B17382"/>
  <c r="B17369"/>
  <c r="B17365"/>
  <c r="B6564"/>
  <c r="B17360"/>
  <c r="B17357"/>
  <c r="B17354"/>
  <c r="B17351"/>
  <c r="B17342"/>
  <c r="B17338"/>
  <c r="B17334"/>
  <c r="B17330"/>
  <c r="B17326"/>
  <c r="B17323"/>
  <c r="B17319"/>
  <c r="B17315"/>
  <c r="B17311"/>
  <c r="B17299"/>
  <c r="B17295"/>
  <c r="B17291"/>
  <c r="B17287"/>
  <c r="B17283"/>
  <c r="B17280"/>
  <c r="B17276"/>
  <c r="B17266"/>
  <c r="B17262"/>
  <c r="B17259"/>
  <c r="B17256"/>
  <c r="B17252"/>
  <c r="B17248"/>
  <c r="B17244"/>
  <c r="B17240"/>
  <c r="B17234"/>
  <c r="B17230"/>
  <c r="B17226"/>
  <c r="B17223"/>
  <c r="B17219"/>
  <c r="B17215"/>
  <c r="B17211"/>
  <c r="B17200"/>
  <c r="B17196"/>
  <c r="B17192"/>
  <c r="B17188"/>
  <c r="B17184"/>
  <c r="B17180"/>
  <c r="B17176"/>
  <c r="B17173"/>
  <c r="B17169"/>
  <c r="B17160"/>
  <c r="B17156"/>
  <c r="B17152"/>
  <c r="B17148"/>
  <c r="B17144"/>
  <c r="B17140"/>
  <c r="B17137"/>
  <c r="B17126"/>
  <c r="B17122"/>
  <c r="B17118"/>
  <c r="B17114"/>
  <c r="B17110"/>
  <c r="B17106"/>
  <c r="B17098"/>
  <c r="B17094"/>
  <c r="B17091"/>
  <c r="B17088"/>
  <c r="B17084"/>
  <c r="B17080"/>
  <c r="B17076"/>
  <c r="B5068"/>
  <c r="B17064"/>
  <c r="B17060"/>
  <c r="B17056"/>
  <c r="B17052"/>
  <c r="B7169"/>
  <c r="B17046"/>
  <c r="B7254"/>
  <c r="B17039"/>
  <c r="B17035"/>
  <c r="B17031"/>
  <c r="B17027"/>
  <c r="B17023"/>
  <c r="B17019"/>
  <c r="B17015"/>
  <c r="B17011"/>
  <c r="B17007"/>
  <c r="B17001"/>
  <c r="B16997"/>
  <c r="B7136"/>
  <c r="B16991"/>
  <c r="B16987"/>
  <c r="B16983"/>
  <c r="B16980"/>
  <c r="B16976"/>
  <c r="B16972"/>
  <c r="B16963"/>
  <c r="B16959"/>
  <c r="B16955"/>
  <c r="B16951"/>
  <c r="B16947"/>
  <c r="B6741"/>
  <c r="B16941"/>
  <c r="B16931"/>
  <c r="B16927"/>
  <c r="B16923"/>
  <c r="B6340"/>
  <c r="B16916"/>
  <c r="B7111"/>
  <c r="B16911"/>
  <c r="B16907"/>
  <c r="B16901"/>
  <c r="B16897"/>
  <c r="B6661"/>
  <c r="B16890"/>
  <c r="B16886"/>
  <c r="B16882"/>
  <c r="B7227"/>
  <c r="B16876"/>
  <c r="B16866"/>
  <c r="B16862"/>
  <c r="B16859"/>
  <c r="B16855"/>
  <c r="B16853"/>
  <c r="B16849"/>
  <c r="B16845"/>
  <c r="B16836"/>
  <c r="B16832"/>
  <c r="B16828"/>
  <c r="B16824"/>
  <c r="B16820"/>
  <c r="B16816"/>
  <c r="B16812"/>
  <c r="B16808"/>
  <c r="B16801"/>
  <c r="B16797"/>
  <c r="B16793"/>
  <c r="B16789"/>
  <c r="B6876"/>
  <c r="B7249"/>
  <c r="B16780"/>
  <c r="B4221"/>
  <c r="B16769"/>
  <c r="B16766"/>
  <c r="B16763"/>
  <c r="B16759"/>
  <c r="B16755"/>
  <c r="B16752"/>
  <c r="B16748"/>
  <c r="B16740"/>
  <c r="B16736"/>
  <c r="B16732"/>
  <c r="B16728"/>
  <c r="B16724"/>
  <c r="B16716"/>
  <c r="B16712"/>
  <c r="B7185"/>
  <c r="B16706"/>
  <c r="B16703"/>
  <c r="B16699"/>
  <c r="B6976"/>
  <c r="B16695"/>
  <c r="B16691"/>
  <c r="B16682"/>
  <c r="B16678"/>
  <c r="B16674"/>
  <c r="B16670"/>
  <c r="B16666"/>
  <c r="B16662"/>
  <c r="B16658"/>
  <c r="B16654"/>
  <c r="B16646"/>
  <c r="B16642"/>
  <c r="B16638"/>
  <c r="B16635"/>
  <c r="B16632"/>
  <c r="B16629"/>
  <c r="B16624"/>
  <c r="B16620"/>
  <c r="B16617"/>
  <c r="B16613"/>
  <c r="B7197"/>
  <c r="B16606"/>
  <c r="B16603"/>
  <c r="B16599"/>
  <c r="B16592"/>
  <c r="B16588"/>
  <c r="B16584"/>
  <c r="B16582"/>
  <c r="B16578"/>
  <c r="B16575"/>
  <c r="B16566"/>
  <c r="B16562"/>
  <c r="B16558"/>
  <c r="B16554"/>
  <c r="B16550"/>
  <c r="B16546"/>
  <c r="B16542"/>
  <c r="B16534"/>
  <c r="B6708"/>
  <c r="B16528"/>
  <c r="B16524"/>
  <c r="B16521"/>
  <c r="B16517"/>
  <c r="B7208"/>
  <c r="B16513"/>
  <c r="B5086"/>
  <c r="B16501"/>
  <c r="B16498"/>
  <c r="B6644"/>
  <c r="B16491"/>
  <c r="B16489"/>
  <c r="B16485"/>
  <c r="B16476"/>
  <c r="B16472"/>
  <c r="B16468"/>
  <c r="B16464"/>
  <c r="B6678"/>
  <c r="B16457"/>
  <c r="B16450"/>
  <c r="B16446"/>
  <c r="B16442"/>
  <c r="B16438"/>
  <c r="B16435"/>
  <c r="B7003"/>
  <c r="B16428"/>
  <c r="B16425"/>
  <c r="B16421"/>
  <c r="B6040"/>
  <c r="B16415"/>
  <c r="B6656"/>
  <c r="B16409"/>
  <c r="B16405"/>
  <c r="B16394"/>
  <c r="B16390"/>
  <c r="B16386"/>
  <c r="B16382"/>
  <c r="B16378"/>
  <c r="B7018"/>
  <c r="B16372"/>
  <c r="B16364"/>
  <c r="B16361"/>
  <c r="B16357"/>
  <c r="B16354"/>
  <c r="B16351"/>
  <c r="B16347"/>
  <c r="B16343"/>
  <c r="B16336"/>
  <c r="B16332"/>
  <c r="B16328"/>
  <c r="B16324"/>
  <c r="B16321"/>
  <c r="B16313"/>
  <c r="B16309"/>
  <c r="B16306"/>
  <c r="B16302"/>
  <c r="B16298"/>
  <c r="B6717"/>
  <c r="B16289"/>
  <c r="B16285"/>
  <c r="B16281"/>
  <c r="B16277"/>
  <c r="B16273"/>
  <c r="B16269"/>
  <c r="B6768"/>
  <c r="B16262"/>
  <c r="B16252"/>
  <c r="B16248"/>
  <c r="B16245"/>
  <c r="B16241"/>
  <c r="B16238"/>
  <c r="B16235"/>
  <c r="B16231"/>
  <c r="B16221"/>
  <c r="B16217"/>
  <c r="B16213"/>
  <c r="B16209"/>
  <c r="B16205"/>
  <c r="B16201"/>
  <c r="B16193"/>
  <c r="B16189"/>
  <c r="B16185"/>
  <c r="B16182"/>
  <c r="B16178"/>
  <c r="B16175"/>
  <c r="B16171"/>
  <c r="B16164"/>
  <c r="B16160"/>
  <c r="B16156"/>
  <c r="B16152"/>
  <c r="B16148"/>
  <c r="B16144"/>
  <c r="B16140"/>
  <c r="B16136"/>
  <c r="B16128"/>
  <c r="B16124"/>
  <c r="B16120"/>
  <c r="B16116"/>
  <c r="B6628"/>
  <c r="B16109"/>
  <c r="B16106"/>
  <c r="B16103"/>
  <c r="B16093"/>
  <c r="B16089"/>
  <c r="B16085"/>
  <c r="B16081"/>
  <c r="B16077"/>
  <c r="B16074"/>
  <c r="B16066"/>
  <c r="B16062"/>
  <c r="B16058"/>
  <c r="B16054"/>
  <c r="B16050"/>
  <c r="B16046"/>
  <c r="B16037"/>
  <c r="B16033"/>
  <c r="B16029"/>
  <c r="B16025"/>
  <c r="B16022"/>
  <c r="B16012"/>
  <c r="B16008"/>
  <c r="B16004"/>
  <c r="B16000"/>
  <c r="B15996"/>
  <c r="B15993"/>
  <c r="B15989"/>
  <c r="B15985"/>
  <c r="B15976"/>
  <c r="B15972"/>
  <c r="B15969"/>
  <c r="B19604"/>
  <c r="B19589"/>
  <c r="B19618"/>
  <c r="B19613"/>
  <c r="B19609"/>
  <c r="B19605"/>
  <c r="B19601"/>
  <c r="B19598"/>
  <c r="B19594"/>
  <c r="B19590"/>
  <c r="B19586"/>
  <c r="B19575"/>
  <c r="B19571"/>
  <c r="B19567"/>
  <c r="B19563"/>
  <c r="B19560"/>
  <c r="B19557"/>
  <c r="B19553"/>
  <c r="B19549"/>
  <c r="B19539"/>
  <c r="B19535"/>
  <c r="B19531"/>
  <c r="B4831"/>
  <c r="B19524"/>
  <c r="B19521"/>
  <c r="B19517"/>
  <c r="B19513"/>
  <c r="B19510"/>
  <c r="B19499"/>
  <c r="B19495"/>
  <c r="B7078"/>
  <c r="B19489"/>
  <c r="B7142"/>
  <c r="B19483"/>
  <c r="B19480"/>
  <c r="B19477"/>
  <c r="B19474"/>
  <c r="B19470"/>
  <c r="B19459"/>
  <c r="B19455"/>
  <c r="B19451"/>
  <c r="B19447"/>
  <c r="B19444"/>
  <c r="B19440"/>
  <c r="B19436"/>
  <c r="B19432"/>
  <c r="B19428"/>
  <c r="B19424"/>
  <c r="B19418"/>
  <c r="B19414"/>
  <c r="B19410"/>
  <c r="B19406"/>
  <c r="B19402"/>
  <c r="B19398"/>
  <c r="B19394"/>
  <c r="B19391"/>
  <c r="B19388"/>
  <c r="B19381"/>
  <c r="B19377"/>
  <c r="B19373"/>
  <c r="B19369"/>
  <c r="B19365"/>
  <c r="B19361"/>
  <c r="B19358"/>
  <c r="B19356"/>
  <c r="B19352"/>
  <c r="B19341"/>
  <c r="B19337"/>
  <c r="B19333"/>
  <c r="B19329"/>
  <c r="B19325"/>
  <c r="B19322"/>
  <c r="B6877"/>
  <c r="B19315"/>
  <c r="B19311"/>
  <c r="B19307"/>
  <c r="B19299"/>
  <c r="B19295"/>
  <c r="B19291"/>
  <c r="B19288"/>
  <c r="B19285"/>
  <c r="B19281"/>
  <c r="B19278"/>
  <c r="B19274"/>
  <c r="B19270"/>
  <c r="B19257"/>
  <c r="B19253"/>
  <c r="B19250"/>
  <c r="B19246"/>
  <c r="B19242"/>
  <c r="B19238"/>
  <c r="B19234"/>
  <c r="B19230"/>
  <c r="B19221"/>
  <c r="B19217"/>
  <c r="B19213"/>
  <c r="B19209"/>
  <c r="B19205"/>
  <c r="B19201"/>
  <c r="B19197"/>
  <c r="B19186"/>
  <c r="B19182"/>
  <c r="B19178"/>
  <c r="B19174"/>
  <c r="B7331"/>
  <c r="B19168"/>
  <c r="B19164"/>
  <c r="B7109"/>
  <c r="B19157"/>
  <c r="B19153"/>
  <c r="B19142"/>
  <c r="B19138"/>
  <c r="B19134"/>
  <c r="B19130"/>
  <c r="B19126"/>
  <c r="B19122"/>
  <c r="B19118"/>
  <c r="B19114"/>
  <c r="B19110"/>
  <c r="B19106"/>
  <c r="B19092"/>
  <c r="B19089"/>
  <c r="B19085"/>
  <c r="B19082"/>
  <c r="B19078"/>
  <c r="B19074"/>
  <c r="B7236"/>
  <c r="B19068"/>
  <c r="B19058"/>
  <c r="B19054"/>
  <c r="B19050"/>
  <c r="B19047"/>
  <c r="B19043"/>
  <c r="B19039"/>
  <c r="B19035"/>
  <c r="B19031"/>
  <c r="B19022"/>
  <c r="B19018"/>
  <c r="B19014"/>
  <c r="B19010"/>
  <c r="B19006"/>
  <c r="B19002"/>
  <c r="B18998"/>
  <c r="B18994"/>
  <c r="B18990"/>
  <c r="B18980"/>
  <c r="B18976"/>
  <c r="B18972"/>
  <c r="B18968"/>
  <c r="B18964"/>
  <c r="B18960"/>
  <c r="B18956"/>
  <c r="B18952"/>
  <c r="B18939"/>
  <c r="B18935"/>
  <c r="B18931"/>
  <c r="B18927"/>
  <c r="B18923"/>
  <c r="B18919"/>
  <c r="B18915"/>
  <c r="B18911"/>
  <c r="B18901"/>
  <c r="B18897"/>
  <c r="B18893"/>
  <c r="B18889"/>
  <c r="B6432"/>
  <c r="B18883"/>
  <c r="B18880"/>
  <c r="B18877"/>
  <c r="B18873"/>
  <c r="B18866"/>
  <c r="B18862"/>
  <c r="B18860"/>
  <c r="B18856"/>
  <c r="B18852"/>
  <c r="B7228"/>
  <c r="B18845"/>
  <c r="B18841"/>
  <c r="B18832"/>
  <c r="B18828"/>
  <c r="B18825"/>
  <c r="B18821"/>
  <c r="B18817"/>
  <c r="B18813"/>
  <c r="B7117"/>
  <c r="B18808"/>
  <c r="B18805"/>
  <c r="B18795"/>
  <c r="B18792"/>
  <c r="B18788"/>
  <c r="B18784"/>
  <c r="B18780"/>
  <c r="B18777"/>
  <c r="B18773"/>
  <c r="B18766"/>
  <c r="B18762"/>
  <c r="B18758"/>
  <c r="B7129"/>
  <c r="B18751"/>
  <c r="B18747"/>
  <c r="B18743"/>
  <c r="B18739"/>
  <c r="B18729"/>
  <c r="B18725"/>
  <c r="B18721"/>
  <c r="B18717"/>
  <c r="B6890"/>
  <c r="B18710"/>
  <c r="B18706"/>
  <c r="B18696"/>
  <c r="B18692"/>
  <c r="B18688"/>
  <c r="B18684"/>
  <c r="B18681"/>
  <c r="B18677"/>
  <c r="B18673"/>
  <c r="B18669"/>
  <c r="B18661"/>
  <c r="B18658"/>
  <c r="B18654"/>
  <c r="B18650"/>
  <c r="B18647"/>
  <c r="B18643"/>
  <c r="B18639"/>
  <c r="B18635"/>
  <c r="B18632"/>
  <c r="B18625"/>
  <c r="B18622"/>
  <c r="B18618"/>
  <c r="B18614"/>
  <c r="B18610"/>
  <c r="B18606"/>
  <c r="B7304"/>
  <c r="B18599"/>
  <c r="B18595"/>
  <c r="B18583"/>
  <c r="B18579"/>
  <c r="B18576"/>
  <c r="B18572"/>
  <c r="B18569"/>
  <c r="B18565"/>
  <c r="B18561"/>
  <c r="B18557"/>
  <c r="B18549"/>
  <c r="B18545"/>
  <c r="B18541"/>
  <c r="B18537"/>
  <c r="B18533"/>
  <c r="B18530"/>
  <c r="B6794"/>
  <c r="B18524"/>
  <c r="B18520"/>
  <c r="B18516"/>
  <c r="B18512"/>
  <c r="B18505"/>
  <c r="B18501"/>
  <c r="B18498"/>
  <c r="B7219"/>
  <c r="B18491"/>
  <c r="B18488"/>
  <c r="B7274"/>
  <c r="B18482"/>
  <c r="B18479"/>
  <c r="B18471"/>
  <c r="B18467"/>
  <c r="B18463"/>
  <c r="B18460"/>
  <c r="B18457"/>
  <c r="B18453"/>
  <c r="B18449"/>
  <c r="B18445"/>
  <c r="B18441"/>
  <c r="B18435"/>
  <c r="B18431"/>
  <c r="B18427"/>
  <c r="B18423"/>
  <c r="B18419"/>
  <c r="B18415"/>
  <c r="B18411"/>
  <c r="B18407"/>
  <c r="B18404"/>
  <c r="B18400"/>
  <c r="B18390"/>
  <c r="B18386"/>
  <c r="B18382"/>
  <c r="B18380"/>
  <c r="B18376"/>
  <c r="B18373"/>
  <c r="B18370"/>
  <c r="B5793"/>
  <c r="B18360"/>
  <c r="B18356"/>
  <c r="B18352"/>
  <c r="B18348"/>
  <c r="B18344"/>
  <c r="B18340"/>
  <c r="B18337"/>
  <c r="B18333"/>
  <c r="B18322"/>
  <c r="B18318"/>
  <c r="B18314"/>
  <c r="B18310"/>
  <c r="B18306"/>
  <c r="B18303"/>
  <c r="B18299"/>
  <c r="B5785"/>
  <c r="B18284"/>
  <c r="B18280"/>
  <c r="B18276"/>
  <c r="B18272"/>
  <c r="B18270"/>
  <c r="B18267"/>
  <c r="B18263"/>
  <c r="B18259"/>
  <c r="B18249"/>
  <c r="B18245"/>
  <c r="B18241"/>
  <c r="B18237"/>
  <c r="B18233"/>
  <c r="B18229"/>
  <c r="B18225"/>
  <c r="B18221"/>
  <c r="B18212"/>
  <c r="B18208"/>
  <c r="B18204"/>
  <c r="B18200"/>
  <c r="B18197"/>
  <c r="B18194"/>
  <c r="B18190"/>
  <c r="B18180"/>
  <c r="B18176"/>
  <c r="B18172"/>
  <c r="B18168"/>
  <c r="B6909"/>
  <c r="B18161"/>
  <c r="B18157"/>
  <c r="B18153"/>
  <c r="B18149"/>
  <c r="B18145"/>
  <c r="B18137"/>
  <c r="B18133"/>
  <c r="B18129"/>
  <c r="B18125"/>
  <c r="B18121"/>
  <c r="B18118"/>
  <c r="B18114"/>
  <c r="B18106"/>
  <c r="B18103"/>
  <c r="B18099"/>
  <c r="B18095"/>
  <c r="B18091"/>
  <c r="B6730"/>
  <c r="B18085"/>
  <c r="B18081"/>
  <c r="B18072"/>
  <c r="B18068"/>
  <c r="B18065"/>
  <c r="B18063"/>
  <c r="B18059"/>
  <c r="B18055"/>
  <c r="B18052"/>
  <c r="B18043"/>
  <c r="B18039"/>
  <c r="B7317"/>
  <c r="B18032"/>
  <c r="B18028"/>
  <c r="B18024"/>
  <c r="B18020"/>
  <c r="B18017"/>
  <c r="B18013"/>
  <c r="B18004"/>
  <c r="B18000"/>
  <c r="B17996"/>
  <c r="B17993"/>
  <c r="B17989"/>
  <c r="B17985"/>
  <c r="B17982"/>
  <c r="B17978"/>
  <c r="B17970"/>
  <c r="B17966"/>
  <c r="B17962"/>
  <c r="B17958"/>
  <c r="B17954"/>
  <c r="B17951"/>
  <c r="B17947"/>
  <c r="B17943"/>
  <c r="B17930"/>
  <c r="B17926"/>
  <c r="B17922"/>
  <c r="B17918"/>
  <c r="B17914"/>
  <c r="B6005"/>
  <c r="B17907"/>
  <c r="B17903"/>
  <c r="B17890"/>
  <c r="B17886"/>
  <c r="B17882"/>
  <c r="B17878"/>
  <c r="B17875"/>
  <c r="B17871"/>
  <c r="B17864"/>
  <c r="B17860"/>
  <c r="B17856"/>
  <c r="B17852"/>
  <c r="B17849"/>
  <c r="B17845"/>
  <c r="B17841"/>
  <c r="B17837"/>
  <c r="B17833"/>
  <c r="B17820"/>
  <c r="B17816"/>
  <c r="B17812"/>
  <c r="B17808"/>
  <c r="B17804"/>
  <c r="B17800"/>
  <c r="B17796"/>
  <c r="B17792"/>
  <c r="B17781"/>
  <c r="B17777"/>
  <c r="B17773"/>
  <c r="B17769"/>
  <c r="B17766"/>
  <c r="B17762"/>
  <c r="B17758"/>
  <c r="B17754"/>
  <c r="B17750"/>
  <c r="B17741"/>
  <c r="B17738"/>
  <c r="B5852"/>
  <c r="B17731"/>
  <c r="B17727"/>
  <c r="B4220"/>
  <c r="B17714"/>
  <c r="B17710"/>
  <c r="B17706"/>
  <c r="B17702"/>
  <c r="B17698"/>
  <c r="B17694"/>
  <c r="B17690"/>
  <c r="B17682"/>
  <c r="B17678"/>
  <c r="B17674"/>
  <c r="B17671"/>
  <c r="B17667"/>
  <c r="B17663"/>
  <c r="B17659"/>
  <c r="B17652"/>
  <c r="B17648"/>
  <c r="B17644"/>
  <c r="B17640"/>
  <c r="B6989"/>
  <c r="B17633"/>
  <c r="B17629"/>
  <c r="B17626"/>
  <c r="B17622"/>
  <c r="B17610"/>
  <c r="B17606"/>
  <c r="B17603"/>
  <c r="B17599"/>
  <c r="B17596"/>
  <c r="B17592"/>
  <c r="B17589"/>
  <c r="B17580"/>
  <c r="B17576"/>
  <c r="B17572"/>
  <c r="B17568"/>
  <c r="B17564"/>
  <c r="B17560"/>
  <c r="B17556"/>
  <c r="B17552"/>
  <c r="B17542"/>
  <c r="B17538"/>
  <c r="B17534"/>
  <c r="B17530"/>
  <c r="B17526"/>
  <c r="B17523"/>
  <c r="B17513"/>
  <c r="B17509"/>
  <c r="B17505"/>
  <c r="B17501"/>
  <c r="B17497"/>
  <c r="B17493"/>
  <c r="B17489"/>
  <c r="B17480"/>
  <c r="B7102"/>
  <c r="B17473"/>
  <c r="B17469"/>
  <c r="B17465"/>
  <c r="B17461"/>
  <c r="B7052"/>
  <c r="B17448"/>
  <c r="B17444"/>
  <c r="B17440"/>
  <c r="B17437"/>
  <c r="B17434"/>
  <c r="B6869"/>
  <c r="B17428"/>
  <c r="B17425"/>
  <c r="B17421"/>
  <c r="B17409"/>
  <c r="B17405"/>
  <c r="B17401"/>
  <c r="B17397"/>
  <c r="B17394"/>
  <c r="B17390"/>
  <c r="B17386"/>
  <c r="B17383"/>
  <c r="B17370"/>
  <c r="B17366"/>
  <c r="B17363"/>
  <c r="B17361"/>
  <c r="B17358"/>
  <c r="B17355"/>
  <c r="B17352"/>
  <c r="B17343"/>
  <c r="B17339"/>
  <c r="B17335"/>
  <c r="B17331"/>
  <c r="B17327"/>
  <c r="B17324"/>
  <c r="B17320"/>
  <c r="B17316"/>
  <c r="B17312"/>
  <c r="B17300"/>
  <c r="B17296"/>
  <c r="B17292"/>
  <c r="B17288"/>
  <c r="B17284"/>
  <c r="B17281"/>
  <c r="B17277"/>
  <c r="B17267"/>
  <c r="B17263"/>
  <c r="B6983"/>
  <c r="B6325"/>
  <c r="B17253"/>
  <c r="B17249"/>
  <c r="B17245"/>
  <c r="B17241"/>
  <c r="B17235"/>
  <c r="B17231"/>
  <c r="B17227"/>
  <c r="B17224"/>
  <c r="B17220"/>
  <c r="B17216"/>
  <c r="B17212"/>
  <c r="B17201"/>
  <c r="B17197"/>
  <c r="B17193"/>
  <c r="B17189"/>
  <c r="B17185"/>
  <c r="B17181"/>
  <c r="B17177"/>
  <c r="B17174"/>
  <c r="B17170"/>
  <c r="B17161"/>
  <c r="B17157"/>
  <c r="B17153"/>
  <c r="B17149"/>
  <c r="B17145"/>
  <c r="B17141"/>
  <c r="B17138"/>
  <c r="B17127"/>
  <c r="B17123"/>
  <c r="B17119"/>
  <c r="B17115"/>
  <c r="B17111"/>
  <c r="B17107"/>
  <c r="B17099"/>
  <c r="B17095"/>
  <c r="B7147"/>
  <c r="B17089"/>
  <c r="B17085"/>
  <c r="B17081"/>
  <c r="B17077"/>
  <c r="B17073"/>
  <c r="B17070"/>
  <c r="B17061"/>
  <c r="B17057"/>
  <c r="B17053"/>
  <c r="B7050"/>
  <c r="B17047"/>
  <c r="B17043"/>
  <c r="B17040"/>
  <c r="B17036"/>
  <c r="B17032"/>
  <c r="B17028"/>
  <c r="B17024"/>
  <c r="B17020"/>
  <c r="B17016"/>
  <c r="B17012"/>
  <c r="B17008"/>
  <c r="B17002"/>
  <c r="B16998"/>
  <c r="B16994"/>
  <c r="B7230"/>
  <c r="B16988"/>
  <c r="B16984"/>
  <c r="B16981"/>
  <c r="B16977"/>
  <c r="B16973"/>
  <c r="B16964"/>
  <c r="B16960"/>
  <c r="B16956"/>
  <c r="B16952"/>
  <c r="B16948"/>
  <c r="B7092"/>
  <c r="B16942"/>
  <c r="B16939"/>
  <c r="B16928"/>
  <c r="B16924"/>
  <c r="B16920"/>
  <c r="B16917"/>
  <c r="B7011"/>
  <c r="B6965"/>
  <c r="B16908"/>
  <c r="B16902"/>
  <c r="B16898"/>
  <c r="B16894"/>
  <c r="B16891"/>
  <c r="B16887"/>
  <c r="B16883"/>
  <c r="B16879"/>
  <c r="B16877"/>
  <c r="B16867"/>
  <c r="B16863"/>
  <c r="B6572"/>
  <c r="B16856"/>
  <c r="B7189"/>
  <c r="B16850"/>
  <c r="B16846"/>
  <c r="B16837"/>
  <c r="B16833"/>
  <c r="B16829"/>
  <c r="B16825"/>
  <c r="B16821"/>
  <c r="B16817"/>
  <c r="B16813"/>
  <c r="B16809"/>
  <c r="B16802"/>
  <c r="B16798"/>
  <c r="B16794"/>
  <c r="B16790"/>
  <c r="B16787"/>
  <c r="B16784"/>
  <c r="B16781"/>
  <c r="B16777"/>
  <c r="B16770"/>
  <c r="B5862"/>
  <c r="B16764"/>
  <c r="B16760"/>
  <c r="B16756"/>
  <c r="B16753"/>
  <c r="B16749"/>
  <c r="B16741"/>
  <c r="B16737"/>
  <c r="B16733"/>
  <c r="B16729"/>
  <c r="B16725"/>
  <c r="B16722"/>
  <c r="B16713"/>
  <c r="B16709"/>
  <c r="B6623"/>
  <c r="B16704"/>
  <c r="B16700"/>
  <c r="B16697"/>
  <c r="B7248"/>
  <c r="B16692"/>
  <c r="B16683"/>
  <c r="B16679"/>
  <c r="B16675"/>
  <c r="B16671"/>
  <c r="B16667"/>
  <c r="B16663"/>
  <c r="B16659"/>
  <c r="B16655"/>
  <c r="B16647"/>
  <c r="B16643"/>
  <c r="B16639"/>
  <c r="B16636"/>
  <c r="B16633"/>
  <c r="B16630"/>
  <c r="B16625"/>
  <c r="B16621"/>
  <c r="B16618"/>
  <c r="B16614"/>
  <c r="B16610"/>
  <c r="B16607"/>
  <c r="B6781"/>
  <c r="B16600"/>
  <c r="B16593"/>
  <c r="B16589"/>
  <c r="B16585"/>
  <c r="B16583"/>
  <c r="B16579"/>
  <c r="B7209"/>
  <c r="B16573"/>
  <c r="B16563"/>
  <c r="B16559"/>
  <c r="B16555"/>
  <c r="B16551"/>
  <c r="B16547"/>
  <c r="B16543"/>
  <c r="B16535"/>
  <c r="B16531"/>
  <c r="B16529"/>
  <c r="B16525"/>
  <c r="B16522"/>
  <c r="B16518"/>
  <c r="B7216"/>
  <c r="B6854"/>
  <c r="B16510"/>
  <c r="B16502"/>
  <c r="B6237"/>
  <c r="B16495"/>
  <c r="B16492"/>
  <c r="B6607"/>
  <c r="B16486"/>
  <c r="B16477"/>
  <c r="B16473"/>
  <c r="B16469"/>
  <c r="B16465"/>
  <c r="B16461"/>
  <c r="B16458"/>
  <c r="B16455"/>
  <c r="B16447"/>
  <c r="B16443"/>
  <c r="B16439"/>
  <c r="B16436"/>
  <c r="B16433"/>
  <c r="B16431"/>
  <c r="B7211"/>
  <c r="B16422"/>
  <c r="B16419"/>
  <c r="B16416"/>
  <c r="B16412"/>
  <c r="B6975"/>
  <c r="B16406"/>
  <c r="B5568"/>
  <c r="B16391"/>
  <c r="B16387"/>
  <c r="B16383"/>
  <c r="B16379"/>
  <c r="B16375"/>
  <c r="B6553"/>
  <c r="B16369"/>
  <c r="B7057"/>
  <c r="B16358"/>
  <c r="B16355"/>
  <c r="B6750"/>
  <c r="B16348"/>
  <c r="B16344"/>
  <c r="B16340"/>
  <c r="B16333"/>
  <c r="B16329"/>
  <c r="B16325"/>
  <c r="B16322"/>
  <c r="B16318"/>
  <c r="B16310"/>
  <c r="B16307"/>
  <c r="B16303"/>
  <c r="B16299"/>
  <c r="B16297"/>
  <c r="B16294"/>
  <c r="B16286"/>
  <c r="B16282"/>
  <c r="B16278"/>
  <c r="B16274"/>
  <c r="B16270"/>
  <c r="B16266"/>
  <c r="B16263"/>
  <c r="B16253"/>
  <c r="B16249"/>
  <c r="B16246"/>
  <c r="B16242"/>
  <c r="B16239"/>
  <c r="B16236"/>
  <c r="B16232"/>
  <c r="B16222"/>
  <c r="B16218"/>
  <c r="B16214"/>
  <c r="B16210"/>
  <c r="B16206"/>
  <c r="B16202"/>
  <c r="B16194"/>
  <c r="B16190"/>
  <c r="B16186"/>
  <c r="B16183"/>
  <c r="B16179"/>
  <c r="B16176"/>
  <c r="B16172"/>
  <c r="B16168"/>
  <c r="B16161"/>
  <c r="B16157"/>
  <c r="B16153"/>
  <c r="B16149"/>
  <c r="B16145"/>
  <c r="B16141"/>
  <c r="B16137"/>
  <c r="B16133"/>
  <c r="B16125"/>
  <c r="B16121"/>
  <c r="B16117"/>
  <c r="B16113"/>
  <c r="B16110"/>
  <c r="B16107"/>
  <c r="B16104"/>
  <c r="B16094"/>
  <c r="B16090"/>
  <c r="B16086"/>
  <c r="B16082"/>
  <c r="B19616"/>
  <c r="B19597"/>
  <c r="B19619"/>
  <c r="B19614"/>
  <c r="B19610"/>
  <c r="B19606"/>
  <c r="B19602"/>
  <c r="B7214"/>
  <c r="B19595"/>
  <c r="B19591"/>
  <c r="B19587"/>
  <c r="B19576"/>
  <c r="B19572"/>
  <c r="B19568"/>
  <c r="B19564"/>
  <c r="B19561"/>
  <c r="B19558"/>
  <c r="B19554"/>
  <c r="B19550"/>
  <c r="B19540"/>
  <c r="B19536"/>
  <c r="B19532"/>
  <c r="B19528"/>
  <c r="B19525"/>
  <c r="B5769"/>
  <c r="B19518"/>
  <c r="B19514"/>
  <c r="B19511"/>
  <c r="B19500"/>
  <c r="B19496"/>
  <c r="B19493"/>
  <c r="B19490"/>
  <c r="B19486"/>
  <c r="B6457"/>
  <c r="B7326"/>
  <c r="B19478"/>
  <c r="B19475"/>
  <c r="B19471"/>
  <c r="B19460"/>
  <c r="B19456"/>
  <c r="B19452"/>
  <c r="B19448"/>
  <c r="B19445"/>
  <c r="B19441"/>
  <c r="B19437"/>
  <c r="B19433"/>
  <c r="B19429"/>
  <c r="B19425"/>
  <c r="B19419"/>
  <c r="B19415"/>
  <c r="B19411"/>
  <c r="B19407"/>
  <c r="B19403"/>
  <c r="B19399"/>
  <c r="B19395"/>
  <c r="B7340"/>
  <c r="B7346"/>
  <c r="B19382"/>
  <c r="B19378"/>
  <c r="B19374"/>
  <c r="B19370"/>
  <c r="B19366"/>
  <c r="B19362"/>
  <c r="B19359"/>
  <c r="B6582"/>
  <c r="B19353"/>
  <c r="B19342"/>
  <c r="B19338"/>
  <c r="B19334"/>
  <c r="B19330"/>
  <c r="B19326"/>
  <c r="B19323"/>
  <c r="B19319"/>
  <c r="B19316"/>
  <c r="B19312"/>
  <c r="B19308"/>
  <c r="B19300"/>
  <c r="B19296"/>
  <c r="B19292"/>
  <c r="B19289"/>
  <c r="B19286"/>
  <c r="B19282"/>
  <c r="B19279"/>
  <c r="B19275"/>
  <c r="B19271"/>
  <c r="B19258"/>
  <c r="B19254"/>
  <c r="B19251"/>
  <c r="B19247"/>
  <c r="B19243"/>
  <c r="B19239"/>
  <c r="B19235"/>
  <c r="B19231"/>
  <c r="B19222"/>
  <c r="B19218"/>
  <c r="B19214"/>
  <c r="B19210"/>
  <c r="B19206"/>
  <c r="B19202"/>
  <c r="B19198"/>
  <c r="B19195"/>
  <c r="B19183"/>
  <c r="B19179"/>
  <c r="B19175"/>
  <c r="B19171"/>
  <c r="B19169"/>
  <c r="B19165"/>
  <c r="B19161"/>
  <c r="B19158"/>
  <c r="B19154"/>
  <c r="B19143"/>
  <c r="B19139"/>
  <c r="B19135"/>
  <c r="B19131"/>
  <c r="B19127"/>
  <c r="B19123"/>
  <c r="B19119"/>
  <c r="B19115"/>
  <c r="B19111"/>
  <c r="B19107"/>
  <c r="B19093"/>
  <c r="B7342"/>
  <c r="B19086"/>
  <c r="B6389"/>
  <c r="B19079"/>
  <c r="B19075"/>
  <c r="B19072"/>
  <c r="B19069"/>
  <c r="B19065"/>
  <c r="B19055"/>
  <c r="B19051"/>
  <c r="B19048"/>
  <c r="B19044"/>
  <c r="B19040"/>
  <c r="B19036"/>
  <c r="B19032"/>
  <c r="B6480"/>
  <c r="B19019"/>
  <c r="B19015"/>
  <c r="B19011"/>
  <c r="B19007"/>
  <c r="B19003"/>
  <c r="B18999"/>
  <c r="B18995"/>
  <c r="B18991"/>
  <c r="B18981"/>
  <c r="B18977"/>
  <c r="B18973"/>
  <c r="B18969"/>
  <c r="B18965"/>
  <c r="B18961"/>
  <c r="B18957"/>
  <c r="B18953"/>
  <c r="B18940"/>
  <c r="B18936"/>
  <c r="B18932"/>
  <c r="B18928"/>
  <c r="B18924"/>
  <c r="B18920"/>
  <c r="B18916"/>
  <c r="B18912"/>
  <c r="B7297"/>
  <c r="B18898"/>
  <c r="B18894"/>
  <c r="B18890"/>
  <c r="B18886"/>
  <c r="B7191"/>
  <c r="B6145"/>
  <c r="B18878"/>
  <c r="B18874"/>
  <c r="B18867"/>
  <c r="B18863"/>
  <c r="B18861"/>
  <c r="B18857"/>
  <c r="B18853"/>
  <c r="B18849"/>
  <c r="B18846"/>
  <c r="B18842"/>
  <c r="B18833"/>
  <c r="B18829"/>
  <c r="B6691"/>
  <c r="B18822"/>
  <c r="B18818"/>
  <c r="B18814"/>
  <c r="B18810"/>
  <c r="B6805"/>
  <c r="B5146"/>
  <c r="B18796"/>
  <c r="B18793"/>
  <c r="B18789"/>
  <c r="B18785"/>
  <c r="B18781"/>
  <c r="B18778"/>
  <c r="B18774"/>
  <c r="B18767"/>
  <c r="B18763"/>
  <c r="B18759"/>
  <c r="B18755"/>
  <c r="B18752"/>
  <c r="B18748"/>
  <c r="B18744"/>
  <c r="B18740"/>
  <c r="B18736"/>
  <c r="B18726"/>
  <c r="B18722"/>
  <c r="B18718"/>
  <c r="B18714"/>
  <c r="B18711"/>
  <c r="B18707"/>
  <c r="B18697"/>
  <c r="B18693"/>
  <c r="B18689"/>
  <c r="B18685"/>
  <c r="B7231"/>
  <c r="B18678"/>
  <c r="B18674"/>
  <c r="B18670"/>
  <c r="B18662"/>
  <c r="B18659"/>
  <c r="B18655"/>
  <c r="B18651"/>
  <c r="B5989"/>
  <c r="B18644"/>
  <c r="B18640"/>
  <c r="B18636"/>
  <c r="B18633"/>
  <c r="B18629"/>
  <c r="B5234"/>
  <c r="B18619"/>
  <c r="B18615"/>
  <c r="B18611"/>
  <c r="B18607"/>
  <c r="B18603"/>
  <c r="B18600"/>
  <c r="B18596"/>
  <c r="B18584"/>
  <c r="B18580"/>
  <c r="B18577"/>
  <c r="B18573"/>
  <c r="B18570"/>
  <c r="B18566"/>
  <c r="B18562"/>
  <c r="B18558"/>
  <c r="B18550"/>
  <c r="B18546"/>
  <c r="B18542"/>
  <c r="B18538"/>
  <c r="B18534"/>
  <c r="B18531"/>
  <c r="B18527"/>
  <c r="B7257"/>
  <c r="B18521"/>
  <c r="B18517"/>
  <c r="B18513"/>
  <c r="B18506"/>
  <c r="B18502"/>
  <c r="B6347"/>
  <c r="B18495"/>
  <c r="B18492"/>
  <c r="B7329"/>
  <c r="B18486"/>
  <c r="B18483"/>
  <c r="B18480"/>
  <c r="B18472"/>
  <c r="B18468"/>
  <c r="B18464"/>
  <c r="B18461"/>
  <c r="B18458"/>
  <c r="B18454"/>
  <c r="B18450"/>
  <c r="B18446"/>
  <c r="B18442"/>
  <c r="B18439"/>
  <c r="B18432"/>
  <c r="B18428"/>
  <c r="B18424"/>
  <c r="B18420"/>
  <c r="B18416"/>
  <c r="B18412"/>
  <c r="B18408"/>
  <c r="B18405"/>
  <c r="B18401"/>
  <c r="B18391"/>
  <c r="B18387"/>
  <c r="B18383"/>
  <c r="B18381"/>
  <c r="B18377"/>
  <c r="B18374"/>
  <c r="B7164"/>
  <c r="B18368"/>
  <c r="B18361"/>
  <c r="B18357"/>
  <c r="B18353"/>
  <c r="B18349"/>
  <c r="B18345"/>
  <c r="B18341"/>
  <c r="B6697"/>
  <c r="B18334"/>
  <c r="B18323"/>
  <c r="B18319"/>
  <c r="B18315"/>
  <c r="B18311"/>
  <c r="B18307"/>
  <c r="B18304"/>
  <c r="B18300"/>
  <c r="B18296"/>
  <c r="B18293"/>
  <c r="B18281"/>
  <c r="B18277"/>
  <c r="B18273"/>
  <c r="B18271"/>
  <c r="B7153"/>
  <c r="B18264"/>
  <c r="B18260"/>
  <c r="B18256"/>
  <c r="B18246"/>
  <c r="B18242"/>
  <c r="B18238"/>
  <c r="B18234"/>
  <c r="B18230"/>
  <c r="B18226"/>
  <c r="B18222"/>
  <c r="B18218"/>
  <c r="B18209"/>
  <c r="B18205"/>
  <c r="B18201"/>
  <c r="B18198"/>
  <c r="B18195"/>
  <c r="B18191"/>
  <c r="B18187"/>
  <c r="B18177"/>
  <c r="B18173"/>
  <c r="B18169"/>
  <c r="B18165"/>
  <c r="B18162"/>
  <c r="B18158"/>
  <c r="B18154"/>
  <c r="B18150"/>
  <c r="B18146"/>
  <c r="B18138"/>
  <c r="B18134"/>
  <c r="B18130"/>
  <c r="B18126"/>
  <c r="B18122"/>
  <c r="B18119"/>
  <c r="B18115"/>
  <c r="B18107"/>
  <c r="B6003"/>
  <c r="B18100"/>
  <c r="B18096"/>
  <c r="B18092"/>
  <c r="B18088"/>
  <c r="B6908"/>
  <c r="B18082"/>
  <c r="B18073"/>
  <c r="B18069"/>
  <c r="B18066"/>
  <c r="B7277"/>
  <c r="B18060"/>
  <c r="B18056"/>
  <c r="B7250"/>
  <c r="B18044"/>
  <c r="B18040"/>
  <c r="B18036"/>
  <c r="B18033"/>
  <c r="B18029"/>
  <c r="B18025"/>
  <c r="B18021"/>
  <c r="B18018"/>
  <c r="B18014"/>
  <c r="B18005"/>
  <c r="B18001"/>
  <c r="B17997"/>
  <c r="B17994"/>
  <c r="B17990"/>
  <c r="B17986"/>
  <c r="B17983"/>
  <c r="B17979"/>
  <c r="B17971"/>
  <c r="B17967"/>
  <c r="B17963"/>
  <c r="B17959"/>
  <c r="B17955"/>
  <c r="B17952"/>
  <c r="B17948"/>
  <c r="B17944"/>
  <c r="B17940"/>
  <c r="B17927"/>
  <c r="B17923"/>
  <c r="B17919"/>
  <c r="B17915"/>
  <c r="B17911"/>
  <c r="B17908"/>
  <c r="B17904"/>
  <c r="B17891"/>
  <c r="B17887"/>
  <c r="B17883"/>
  <c r="B17879"/>
  <c r="B17876"/>
  <c r="B17872"/>
  <c r="B7190"/>
  <c r="B17861"/>
  <c r="B17857"/>
  <c r="B17853"/>
  <c r="B7000"/>
  <c r="B17846"/>
  <c r="B17842"/>
  <c r="B17838"/>
  <c r="B17834"/>
  <c r="B17821"/>
  <c r="B17817"/>
  <c r="B17813"/>
  <c r="B17809"/>
  <c r="B17805"/>
  <c r="B17801"/>
  <c r="B17797"/>
  <c r="B17793"/>
  <c r="B17782"/>
  <c r="B17778"/>
  <c r="B17774"/>
  <c r="B17770"/>
  <c r="B17767"/>
  <c r="B17763"/>
  <c r="B17759"/>
  <c r="B17755"/>
  <c r="B17751"/>
  <c r="B17742"/>
  <c r="B5618"/>
  <c r="B17735"/>
  <c r="B17732"/>
  <c r="B17728"/>
  <c r="B17724"/>
  <c r="B17715"/>
  <c r="B17711"/>
  <c r="B17707"/>
  <c r="B17703"/>
  <c r="B17699"/>
  <c r="B17695"/>
  <c r="B17691"/>
  <c r="B17683"/>
  <c r="B17679"/>
  <c r="B17675"/>
  <c r="B17672"/>
  <c r="B17668"/>
  <c r="B17664"/>
  <c r="B17660"/>
  <c r="B17657"/>
  <c r="B17649"/>
  <c r="B17645"/>
  <c r="B17641"/>
  <c r="B17637"/>
  <c r="B17634"/>
  <c r="B17630"/>
  <c r="B17627"/>
  <c r="B17623"/>
  <c r="B17611"/>
  <c r="B17607"/>
  <c r="B17604"/>
  <c r="B17600"/>
  <c r="B17597"/>
  <c r="B17593"/>
  <c r="B6949"/>
  <c r="B17586"/>
  <c r="B17577"/>
  <c r="B17573"/>
  <c r="B17569"/>
  <c r="B17565"/>
  <c r="B17561"/>
  <c r="B17557"/>
  <c r="B17553"/>
  <c r="B17543"/>
  <c r="B17539"/>
  <c r="B17535"/>
  <c r="B17531"/>
  <c r="B17527"/>
  <c r="B6402"/>
  <c r="B17514"/>
  <c r="B17510"/>
  <c r="B17506"/>
  <c r="B17502"/>
  <c r="B17498"/>
  <c r="B17494"/>
  <c r="B17490"/>
  <c r="B17481"/>
  <c r="B17477"/>
  <c r="B17474"/>
  <c r="B17470"/>
  <c r="B17466"/>
  <c r="B17462"/>
  <c r="B17458"/>
  <c r="B17455"/>
  <c r="B17445"/>
  <c r="B17441"/>
  <c r="B17438"/>
  <c r="B17435"/>
  <c r="B17431"/>
  <c r="B17429"/>
  <c r="B6472"/>
  <c r="B17422"/>
  <c r="B17410"/>
  <c r="B17406"/>
  <c r="B17402"/>
  <c r="B17398"/>
  <c r="B17395"/>
  <c r="B17391"/>
  <c r="B17387"/>
  <c r="B4115"/>
  <c r="B17371"/>
  <c r="B17367"/>
  <c r="B6516"/>
  <c r="B17362"/>
  <c r="B7128"/>
  <c r="B7294"/>
  <c r="B7296"/>
  <c r="B17349"/>
  <c r="B17340"/>
  <c r="B17336"/>
  <c r="B17332"/>
  <c r="B17328"/>
  <c r="B6927"/>
  <c r="B17321"/>
  <c r="B17317"/>
  <c r="B17313"/>
  <c r="B17301"/>
  <c r="B17297"/>
  <c r="B17293"/>
  <c r="B17289"/>
  <c r="B17285"/>
  <c r="B17282"/>
  <c r="B17278"/>
  <c r="B17274"/>
  <c r="B17264"/>
  <c r="B17260"/>
  <c r="B17257"/>
  <c r="B17254"/>
  <c r="B17250"/>
  <c r="B17246"/>
  <c r="B17242"/>
  <c r="B17236"/>
  <c r="B17232"/>
  <c r="B17228"/>
  <c r="B7019"/>
  <c r="B17221"/>
  <c r="B17217"/>
  <c r="B17213"/>
  <c r="B17202"/>
  <c r="B17198"/>
  <c r="B17194"/>
  <c r="B17190"/>
  <c r="B17186"/>
  <c r="B17182"/>
  <c r="B17178"/>
  <c r="B17175"/>
  <c r="B17171"/>
  <c r="B17162"/>
  <c r="B17158"/>
  <c r="B17154"/>
  <c r="B17150"/>
  <c r="B17146"/>
  <c r="B17142"/>
  <c r="B7279"/>
  <c r="B17128"/>
  <c r="B17124"/>
  <c r="B17120"/>
  <c r="B17116"/>
  <c r="B17112"/>
  <c r="B17108"/>
  <c r="B17100"/>
  <c r="B17096"/>
  <c r="B17092"/>
  <c r="B17090"/>
  <c r="B17086"/>
  <c r="B17082"/>
  <c r="B17078"/>
  <c r="B17074"/>
  <c r="B17071"/>
  <c r="B17062"/>
  <c r="B17058"/>
  <c r="B17054"/>
  <c r="B17050"/>
  <c r="B17048"/>
  <c r="B17044"/>
  <c r="B17041"/>
  <c r="B17037"/>
  <c r="B17033"/>
  <c r="B17029"/>
  <c r="B17025"/>
  <c r="B17021"/>
  <c r="B17017"/>
  <c r="B17013"/>
  <c r="B17009"/>
  <c r="B17005"/>
  <c r="B16999"/>
  <c r="B16995"/>
  <c r="B16992"/>
  <c r="B16989"/>
  <c r="B16985"/>
  <c r="B6307"/>
  <c r="B16978"/>
  <c r="B16974"/>
  <c r="B16965"/>
  <c r="B16961"/>
  <c r="B16957"/>
  <c r="B16953"/>
  <c r="B16949"/>
  <c r="B16945"/>
  <c r="B16943"/>
  <c r="B16940"/>
  <c r="B16929"/>
  <c r="B16925"/>
  <c r="B16921"/>
  <c r="B16918"/>
  <c r="B16914"/>
  <c r="B16912"/>
  <c r="B16909"/>
  <c r="B16903"/>
  <c r="B16899"/>
  <c r="B16895"/>
  <c r="B16892"/>
  <c r="B16888"/>
  <c r="B16884"/>
  <c r="B16880"/>
  <c r="B7127"/>
  <c r="B16868"/>
  <c r="B16864"/>
  <c r="B16860"/>
  <c r="B16857"/>
  <c r="B6471"/>
  <c r="B16851"/>
  <c r="B16847"/>
  <c r="B16838"/>
  <c r="B16834"/>
  <c r="B16830"/>
  <c r="B16826"/>
  <c r="B16822"/>
  <c r="B16818"/>
  <c r="B16814"/>
  <c r="B16810"/>
  <c r="B16803"/>
  <c r="B16799"/>
  <c r="B16795"/>
  <c r="B16791"/>
  <c r="B16788"/>
  <c r="B16785"/>
  <c r="B16782"/>
  <c r="B16778"/>
  <c r="B16771"/>
  <c r="B16767"/>
  <c r="B7032"/>
  <c r="B16761"/>
  <c r="B16757"/>
  <c r="B6660"/>
  <c r="B16750"/>
  <c r="B16742"/>
  <c r="B16738"/>
  <c r="B16734"/>
  <c r="B16730"/>
  <c r="B16726"/>
  <c r="B16723"/>
  <c r="B16714"/>
  <c r="B16710"/>
  <c r="B16707"/>
  <c r="B6666"/>
  <c r="B16701"/>
  <c r="B7085"/>
  <c r="B16696"/>
  <c r="B16693"/>
  <c r="B16689"/>
  <c r="B16680"/>
  <c r="B16676"/>
  <c r="B16672"/>
  <c r="B16668"/>
  <c r="B16664"/>
  <c r="B16660"/>
  <c r="B16656"/>
  <c r="B16648"/>
  <c r="B16644"/>
  <c r="B16640"/>
  <c r="B16637"/>
  <c r="B7077"/>
  <c r="B16631"/>
  <c r="B6503"/>
  <c r="B16622"/>
  <c r="B16619"/>
  <c r="B16615"/>
  <c r="B16611"/>
  <c r="B16608"/>
  <c r="B16604"/>
  <c r="B16601"/>
  <c r="B16594"/>
  <c r="B16590"/>
  <c r="B16586"/>
  <c r="B7124"/>
  <c r="B16580"/>
  <c r="B16576"/>
  <c r="B5612"/>
  <c r="B16564"/>
  <c r="B16560"/>
  <c r="B16556"/>
  <c r="B16552"/>
  <c r="B16548"/>
  <c r="B16544"/>
  <c r="B16536"/>
  <c r="B16532"/>
  <c r="B6932"/>
  <c r="B16526"/>
  <c r="B4993"/>
  <c r="B16519"/>
  <c r="B16515"/>
  <c r="B16514"/>
  <c r="B16511"/>
  <c r="B16503"/>
  <c r="B16499"/>
  <c r="B16496"/>
  <c r="B16493"/>
  <c r="B16490"/>
  <c r="B16487"/>
  <c r="B16483"/>
  <c r="B16474"/>
  <c r="B16470"/>
  <c r="B16466"/>
  <c r="B16462"/>
  <c r="B16459"/>
  <c r="B16456"/>
  <c r="B16448"/>
  <c r="B16444"/>
  <c r="B16440"/>
  <c r="B16437"/>
  <c r="B7049"/>
  <c r="B5494"/>
  <c r="B16426"/>
  <c r="B16423"/>
  <c r="B16420"/>
  <c r="B16417"/>
  <c r="B16413"/>
  <c r="B16410"/>
  <c r="B16407"/>
  <c r="B16403"/>
  <c r="B16392"/>
  <c r="B16388"/>
  <c r="B16384"/>
  <c r="B16380"/>
  <c r="B16376"/>
  <c r="B16373"/>
  <c r="B16370"/>
  <c r="B16362"/>
  <c r="B16359"/>
  <c r="B16356"/>
  <c r="B16352"/>
  <c r="B16349"/>
  <c r="B16345"/>
  <c r="B16341"/>
  <c r="B16334"/>
  <c r="B16330"/>
  <c r="B16326"/>
  <c r="B6811"/>
  <c r="B16319"/>
  <c r="B16311"/>
  <c r="B16308"/>
  <c r="B16304"/>
  <c r="B16300"/>
  <c r="B7081"/>
  <c r="B16295"/>
  <c r="B16287"/>
  <c r="B16283"/>
  <c r="B16279"/>
  <c r="B16275"/>
  <c r="B16271"/>
  <c r="B16267"/>
  <c r="B16264"/>
  <c r="B16254"/>
  <c r="B16250"/>
  <c r="B6246"/>
  <c r="B16243"/>
  <c r="B16240"/>
  <c r="B6602"/>
  <c r="B16233"/>
  <c r="B16223"/>
  <c r="B16219"/>
  <c r="B16215"/>
  <c r="B16211"/>
  <c r="B16207"/>
  <c r="B16203"/>
  <c r="B16195"/>
  <c r="B16191"/>
  <c r="B16187"/>
  <c r="B6962"/>
  <c r="B16180"/>
  <c r="B6818"/>
  <c r="B16173"/>
  <c r="B16169"/>
  <c r="B16162"/>
  <c r="B16158"/>
  <c r="B16154"/>
  <c r="B16150"/>
  <c r="B16146"/>
  <c r="B16142"/>
  <c r="B16138"/>
  <c r="B16134"/>
  <c r="B16126"/>
  <c r="B16122"/>
  <c r="B16118"/>
  <c r="B16114"/>
  <c r="B16111"/>
  <c r="B6563"/>
  <c r="B7022"/>
  <c r="B16101"/>
  <c r="B16091"/>
  <c r="B16087"/>
  <c r="B16083"/>
  <c r="B16079"/>
  <c r="B16076"/>
  <c r="B16073"/>
  <c r="B16064"/>
  <c r="B16060"/>
  <c r="B15975"/>
  <c r="B15971"/>
  <c r="B15968"/>
  <c r="B15965"/>
  <c r="B15961"/>
  <c r="B15958"/>
  <c r="B15954"/>
  <c r="B15947"/>
  <c r="B7204"/>
  <c r="B15940"/>
  <c r="B15936"/>
  <c r="B15932"/>
  <c r="B15928"/>
  <c r="B15924"/>
  <c r="B15917"/>
  <c r="B15913"/>
  <c r="B5933"/>
  <c r="B15906"/>
  <c r="B15902"/>
  <c r="B5605"/>
  <c r="B15892"/>
  <c r="B15888"/>
  <c r="B15884"/>
  <c r="B15880"/>
  <c r="B15876"/>
  <c r="B15873"/>
  <c r="B15864"/>
  <c r="B15860"/>
  <c r="B15856"/>
  <c r="B15853"/>
  <c r="B15849"/>
  <c r="B15846"/>
  <c r="B15844"/>
  <c r="B15837"/>
  <c r="B15833"/>
  <c r="B15830"/>
  <c r="B15827"/>
  <c r="B15824"/>
  <c r="B15821"/>
  <c r="B15814"/>
  <c r="B15810"/>
  <c r="B15806"/>
  <c r="B15802"/>
  <c r="B15799"/>
  <c r="B15795"/>
  <c r="B15788"/>
  <c r="B15784"/>
  <c r="B15781"/>
  <c r="B15778"/>
  <c r="B15774"/>
  <c r="B15770"/>
  <c r="B15761"/>
  <c r="B15757"/>
  <c r="B5897"/>
  <c r="B15750"/>
  <c r="B15747"/>
  <c r="B15743"/>
  <c r="B15739"/>
  <c r="B15735"/>
  <c r="B15728"/>
  <c r="B15724"/>
  <c r="B15720"/>
  <c r="B15716"/>
  <c r="B15713"/>
  <c r="B15711"/>
  <c r="B15707"/>
  <c r="B15700"/>
  <c r="B15696"/>
  <c r="B6722"/>
  <c r="B15691"/>
  <c r="B15688"/>
  <c r="B15684"/>
  <c r="B15675"/>
  <c r="B15671"/>
  <c r="B15667"/>
  <c r="B15664"/>
  <c r="B15660"/>
  <c r="B15656"/>
  <c r="B15652"/>
  <c r="B15644"/>
  <c r="B15641"/>
  <c r="B15638"/>
  <c r="B15634"/>
  <c r="B15630"/>
  <c r="B15626"/>
  <c r="B15623"/>
  <c r="B15617"/>
  <c r="B15613"/>
  <c r="B15610"/>
  <c r="B15606"/>
  <c r="B15603"/>
  <c r="B6490"/>
  <c r="B15598"/>
  <c r="B15591"/>
  <c r="B15587"/>
  <c r="B15583"/>
  <c r="B15579"/>
  <c r="B15575"/>
  <c r="B15571"/>
  <c r="B15563"/>
  <c r="B15559"/>
  <c r="B15555"/>
  <c r="B15553"/>
  <c r="B5318"/>
  <c r="B15546"/>
  <c r="B15538"/>
  <c r="B15534"/>
  <c r="B15530"/>
  <c r="B15526"/>
  <c r="B15522"/>
  <c r="B4437"/>
  <c r="B15512"/>
  <c r="B15508"/>
  <c r="B15504"/>
  <c r="B15500"/>
  <c r="B15496"/>
  <c r="B15493"/>
  <c r="B15485"/>
  <c r="B15481"/>
  <c r="B15477"/>
  <c r="B15473"/>
  <c r="B15470"/>
  <c r="B15463"/>
  <c r="B15459"/>
  <c r="B15456"/>
  <c r="B15452"/>
  <c r="B15448"/>
  <c r="B15442"/>
  <c r="B15438"/>
  <c r="B4596"/>
  <c r="B15431"/>
  <c r="B15427"/>
  <c r="B6498"/>
  <c r="B15421"/>
  <c r="B15414"/>
  <c r="B15410"/>
  <c r="B15406"/>
  <c r="B15402"/>
  <c r="B15399"/>
  <c r="B15393"/>
  <c r="B15390"/>
  <c r="B6155"/>
  <c r="B15384"/>
  <c r="B6810"/>
  <c r="B15379"/>
  <c r="B15375"/>
  <c r="B15369"/>
  <c r="B15365"/>
  <c r="B15361"/>
  <c r="B6785"/>
  <c r="B6223"/>
  <c r="B15347"/>
  <c r="B15343"/>
  <c r="B15339"/>
  <c r="B7126"/>
  <c r="B15328"/>
  <c r="B15324"/>
  <c r="B15320"/>
  <c r="B15316"/>
  <c r="B15312"/>
  <c r="B6943"/>
  <c r="B15306"/>
  <c r="B15299"/>
  <c r="B15295"/>
  <c r="B15291"/>
  <c r="B6470"/>
  <c r="B15284"/>
  <c r="B15281"/>
  <c r="B15278"/>
  <c r="B15273"/>
  <c r="B15269"/>
  <c r="B15265"/>
  <c r="B5982"/>
  <c r="B15259"/>
  <c r="B15255"/>
  <c r="B15251"/>
  <c r="B15244"/>
  <c r="B15240"/>
  <c r="B6737"/>
  <c r="B15233"/>
  <c r="B15225"/>
  <c r="B15221"/>
  <c r="B15218"/>
  <c r="B15214"/>
  <c r="B15211"/>
  <c r="B15207"/>
  <c r="B15201"/>
  <c r="B15197"/>
  <c r="B15193"/>
  <c r="B15189"/>
  <c r="B15185"/>
  <c r="B15181"/>
  <c r="B15177"/>
  <c r="B15169"/>
  <c r="B15165"/>
  <c r="B15161"/>
  <c r="B15158"/>
  <c r="B7010"/>
  <c r="B15151"/>
  <c r="B15148"/>
  <c r="B15139"/>
  <c r="B15136"/>
  <c r="B15132"/>
  <c r="B5420"/>
  <c r="B15128"/>
  <c r="B15124"/>
  <c r="B15117"/>
  <c r="B15113"/>
  <c r="B15109"/>
  <c r="B15105"/>
  <c r="B7067"/>
  <c r="B15100"/>
  <c r="B15094"/>
  <c r="B15090"/>
  <c r="B15086"/>
  <c r="B15083"/>
  <c r="B15080"/>
  <c r="B15074"/>
  <c r="B15070"/>
  <c r="B15066"/>
  <c r="B15062"/>
  <c r="B15054"/>
  <c r="B15050"/>
  <c r="B15046"/>
  <c r="B7115"/>
  <c r="B15040"/>
  <c r="B4575"/>
  <c r="B15033"/>
  <c r="B15029"/>
  <c r="B15026"/>
  <c r="B15022"/>
  <c r="B6674"/>
  <c r="B15016"/>
  <c r="B15011"/>
  <c r="B15007"/>
  <c r="B15003"/>
  <c r="B15000"/>
  <c r="B14994"/>
  <c r="B14991"/>
  <c r="B14988"/>
  <c r="B14985"/>
  <c r="B14982"/>
  <c r="B6567"/>
  <c r="B14976"/>
  <c r="B14969"/>
  <c r="B14965"/>
  <c r="B14961"/>
  <c r="B14957"/>
  <c r="B14952"/>
  <c r="B14948"/>
  <c r="B14944"/>
  <c r="B14940"/>
  <c r="B14937"/>
  <c r="B14932"/>
  <c r="B14928"/>
  <c r="B14924"/>
  <c r="B14921"/>
  <c r="B14914"/>
  <c r="B14910"/>
  <c r="B14906"/>
  <c r="B14902"/>
  <c r="B14898"/>
  <c r="B14894"/>
  <c r="B14888"/>
  <c r="B5732"/>
  <c r="B14882"/>
  <c r="B14879"/>
  <c r="B14876"/>
  <c r="B14868"/>
  <c r="B14864"/>
  <c r="B4750"/>
  <c r="B14859"/>
  <c r="B14855"/>
  <c r="B14851"/>
  <c r="B14844"/>
  <c r="B14840"/>
  <c r="B14836"/>
  <c r="B14833"/>
  <c r="B14829"/>
  <c r="B14821"/>
  <c r="B14817"/>
  <c r="B14813"/>
  <c r="B14809"/>
  <c r="B14805"/>
  <c r="B14801"/>
  <c r="B14797"/>
  <c r="B14793"/>
  <c r="B14789"/>
  <c r="B14787"/>
  <c r="B14782"/>
  <c r="B14778"/>
  <c r="B14774"/>
  <c r="B14771"/>
  <c r="B14767"/>
  <c r="B14763"/>
  <c r="B14759"/>
  <c r="B14755"/>
  <c r="B14751"/>
  <c r="B14747"/>
  <c r="B14741"/>
  <c r="B14737"/>
  <c r="B14734"/>
  <c r="B14727"/>
  <c r="B14723"/>
  <c r="B14719"/>
  <c r="B14715"/>
  <c r="B14712"/>
  <c r="B14707"/>
  <c r="B14703"/>
  <c r="B14699"/>
  <c r="B14695"/>
  <c r="B14691"/>
  <c r="B14687"/>
  <c r="B14684"/>
  <c r="B14678"/>
  <c r="B14674"/>
  <c r="B14671"/>
  <c r="B14668"/>
  <c r="B14664"/>
  <c r="B14660"/>
  <c r="B5963"/>
  <c r="B14647"/>
  <c r="B14643"/>
  <c r="B6764"/>
  <c r="B14637"/>
  <c r="B14634"/>
  <c r="B14630"/>
  <c r="B14626"/>
  <c r="B14622"/>
  <c r="B7021"/>
  <c r="B14615"/>
  <c r="B14609"/>
  <c r="B14605"/>
  <c r="B14601"/>
  <c r="B14599"/>
  <c r="B14595"/>
  <c r="B14591"/>
  <c r="B14584"/>
  <c r="B14580"/>
  <c r="B14577"/>
  <c r="B14571"/>
  <c r="B14568"/>
  <c r="B14564"/>
  <c r="B14560"/>
  <c r="B6886"/>
  <c r="B14552"/>
  <c r="B6363"/>
  <c r="B14545"/>
  <c r="B14542"/>
  <c r="B14540"/>
  <c r="B14532"/>
  <c r="B14528"/>
  <c r="B14524"/>
  <c r="B14520"/>
  <c r="B14514"/>
  <c r="B14510"/>
  <c r="B14506"/>
  <c r="B14503"/>
  <c r="B14499"/>
  <c r="B14491"/>
  <c r="B14487"/>
  <c r="B14483"/>
  <c r="B14479"/>
  <c r="B14471"/>
  <c r="B14467"/>
  <c r="B4633"/>
  <c r="B14462"/>
  <c r="B14457"/>
  <c r="B14453"/>
  <c r="B14450"/>
  <c r="B14446"/>
  <c r="B14444"/>
  <c r="B14439"/>
  <c r="B14435"/>
  <c r="B4869"/>
  <c r="B14429"/>
  <c r="B14425"/>
  <c r="B14421"/>
  <c r="B14415"/>
  <c r="B14411"/>
  <c r="B14407"/>
  <c r="B14403"/>
  <c r="B14398"/>
  <c r="B14394"/>
  <c r="B14390"/>
  <c r="B6654"/>
  <c r="B14384"/>
  <c r="B14380"/>
  <c r="B5823"/>
  <c r="B14371"/>
  <c r="B14367"/>
  <c r="B14363"/>
  <c r="B14357"/>
  <c r="B6789"/>
  <c r="B14350"/>
  <c r="B14346"/>
  <c r="B14341"/>
  <c r="B14338"/>
  <c r="B14334"/>
  <c r="B14331"/>
  <c r="B14322"/>
  <c r="B5153"/>
  <c r="B14315"/>
  <c r="B14311"/>
  <c r="B14308"/>
  <c r="B14302"/>
  <c r="B14298"/>
  <c r="B6216"/>
  <c r="B6011"/>
  <c r="B14290"/>
  <c r="B14286"/>
  <c r="B14282"/>
  <c r="B14279"/>
  <c r="B14272"/>
  <c r="B14268"/>
  <c r="B14264"/>
  <c r="B14261"/>
  <c r="B14253"/>
  <c r="B14249"/>
  <c r="B14245"/>
  <c r="B14241"/>
  <c r="B14237"/>
  <c r="B14227"/>
  <c r="B14223"/>
  <c r="B14219"/>
  <c r="B14210"/>
  <c r="B14207"/>
  <c r="B6918"/>
  <c r="B14201"/>
  <c r="B14197"/>
  <c r="B14190"/>
  <c r="B14187"/>
  <c r="B14183"/>
  <c r="B14179"/>
  <c r="B14175"/>
  <c r="B14171"/>
  <c r="B6801"/>
  <c r="B14164"/>
  <c r="B14159"/>
  <c r="B14155"/>
  <c r="B14151"/>
  <c r="B6159"/>
  <c r="B14145"/>
  <c r="B14139"/>
  <c r="B14135"/>
  <c r="B14131"/>
  <c r="B14128"/>
  <c r="B14123"/>
  <c r="B14119"/>
  <c r="B14115"/>
  <c r="B5740"/>
  <c r="B14108"/>
  <c r="B14101"/>
  <c r="B6938"/>
  <c r="B14094"/>
  <c r="B14090"/>
  <c r="B14087"/>
  <c r="B14084"/>
  <c r="B14078"/>
  <c r="B14074"/>
  <c r="B14070"/>
  <c r="B14066"/>
  <c r="B14062"/>
  <c r="B6774"/>
  <c r="B14053"/>
  <c r="B14050"/>
  <c r="B6346"/>
  <c r="B14043"/>
  <c r="B14036"/>
  <c r="B14033"/>
  <c r="B14029"/>
  <c r="B14023"/>
  <c r="B6537"/>
  <c r="B14018"/>
  <c r="B14014"/>
  <c r="B14010"/>
  <c r="B14007"/>
  <c r="B14003"/>
  <c r="B13999"/>
  <c r="B13995"/>
  <c r="B13991"/>
  <c r="B13984"/>
  <c r="B13980"/>
  <c r="B13976"/>
  <c r="B13969"/>
  <c r="B13965"/>
  <c r="B13962"/>
  <c r="B13958"/>
  <c r="B13953"/>
  <c r="B13949"/>
  <c r="B13945"/>
  <c r="B13941"/>
  <c r="B13935"/>
  <c r="B13931"/>
  <c r="B13927"/>
  <c r="B5326"/>
  <c r="B13918"/>
  <c r="B13915"/>
  <c r="B13912"/>
  <c r="B13907"/>
  <c r="B13903"/>
  <c r="B13899"/>
  <c r="B13896"/>
  <c r="B13891"/>
  <c r="B13887"/>
  <c r="B13884"/>
  <c r="B13880"/>
  <c r="B13876"/>
  <c r="B13870"/>
  <c r="B13866"/>
  <c r="B13863"/>
  <c r="B13859"/>
  <c r="B13855"/>
  <c r="B6287"/>
  <c r="B13846"/>
  <c r="B13842"/>
  <c r="B13839"/>
  <c r="B13832"/>
  <c r="B13828"/>
  <c r="B13825"/>
  <c r="B13821"/>
  <c r="B13817"/>
  <c r="B13813"/>
  <c r="B13809"/>
  <c r="B13805"/>
  <c r="B13801"/>
  <c r="B13797"/>
  <c r="B13793"/>
  <c r="B13789"/>
  <c r="B13786"/>
  <c r="B13784"/>
  <c r="B13780"/>
  <c r="B13776"/>
  <c r="B13771"/>
  <c r="B13768"/>
  <c r="B13765"/>
  <c r="B13762"/>
  <c r="B13755"/>
  <c r="B13751"/>
  <c r="B13747"/>
  <c r="B13741"/>
  <c r="B13738"/>
  <c r="B13734"/>
  <c r="B13730"/>
  <c r="B13728"/>
  <c r="B13723"/>
  <c r="B13719"/>
  <c r="B13715"/>
  <c r="B13711"/>
  <c r="B13707"/>
  <c r="B13700"/>
  <c r="B13696"/>
  <c r="B13692"/>
  <c r="B13688"/>
  <c r="B13687"/>
  <c r="B13685"/>
  <c r="B13677"/>
  <c r="B13673"/>
  <c r="B13669"/>
  <c r="B13665"/>
  <c r="B13659"/>
  <c r="B13655"/>
  <c r="B13652"/>
  <c r="B6745"/>
  <c r="B13644"/>
  <c r="B13640"/>
  <c r="B13636"/>
  <c r="B13632"/>
  <c r="B13627"/>
  <c r="B13623"/>
  <c r="B13619"/>
  <c r="B13615"/>
  <c r="B13611"/>
  <c r="B13608"/>
  <c r="B13602"/>
  <c r="B13598"/>
  <c r="B13596"/>
  <c r="B13593"/>
  <c r="B13589"/>
  <c r="B13585"/>
  <c r="B13581"/>
  <c r="B13576"/>
  <c r="B13572"/>
  <c r="B13568"/>
  <c r="B13564"/>
  <c r="B13560"/>
  <c r="B13555"/>
  <c r="B13553"/>
  <c r="B13549"/>
  <c r="B13545"/>
  <c r="B13540"/>
  <c r="B13536"/>
  <c r="B13532"/>
  <c r="B13529"/>
  <c r="B13523"/>
  <c r="B13519"/>
  <c r="B13516"/>
  <c r="B13513"/>
  <c r="B13507"/>
  <c r="B13503"/>
  <c r="B13499"/>
  <c r="B13495"/>
  <c r="B13491"/>
  <c r="B13487"/>
  <c r="B13484"/>
  <c r="B13480"/>
  <c r="B13476"/>
  <c r="B13469"/>
  <c r="B13465"/>
  <c r="B13462"/>
  <c r="B13457"/>
  <c r="B13453"/>
  <c r="B13450"/>
  <c r="B13443"/>
  <c r="B13439"/>
  <c r="B13435"/>
  <c r="B13431"/>
  <c r="B13425"/>
  <c r="B6093"/>
  <c r="B13420"/>
  <c r="B13416"/>
  <c r="B13409"/>
  <c r="B13405"/>
  <c r="B13401"/>
  <c r="B13398"/>
  <c r="B13393"/>
  <c r="B13389"/>
  <c r="B5482"/>
  <c r="B13383"/>
  <c r="B13379"/>
  <c r="B13375"/>
  <c r="B13369"/>
  <c r="B13366"/>
  <c r="B13362"/>
  <c r="B13355"/>
  <c r="B13351"/>
  <c r="B13348"/>
  <c r="B13344"/>
  <c r="B13341"/>
  <c r="B13335"/>
  <c r="B5525"/>
  <c r="B6154"/>
  <c r="B13325"/>
  <c r="B13317"/>
  <c r="B5998"/>
  <c r="B13311"/>
  <c r="B13308"/>
  <c r="B13304"/>
  <c r="B13301"/>
  <c r="B13296"/>
  <c r="B13292"/>
  <c r="B13289"/>
  <c r="B13285"/>
  <c r="B13278"/>
  <c r="B6096"/>
  <c r="B13272"/>
  <c r="B13267"/>
  <c r="B13263"/>
  <c r="B13259"/>
  <c r="B13256"/>
  <c r="B13250"/>
  <c r="B13246"/>
  <c r="B13243"/>
  <c r="B13239"/>
  <c r="B13235"/>
  <c r="B13231"/>
  <c r="B13227"/>
  <c r="B13224"/>
  <c r="B13220"/>
  <c r="B13215"/>
  <c r="B13211"/>
  <c r="B13206"/>
  <c r="B13202"/>
  <c r="B13198"/>
  <c r="B13195"/>
  <c r="B13191"/>
  <c r="B6421"/>
  <c r="B13182"/>
  <c r="B6601"/>
  <c r="B13175"/>
  <c r="B13168"/>
  <c r="B6317"/>
  <c r="B5431"/>
  <c r="B13159"/>
  <c r="B13153"/>
  <c r="B13149"/>
  <c r="B13146"/>
  <c r="B13139"/>
  <c r="B13135"/>
  <c r="B13131"/>
  <c r="B13127"/>
  <c r="B13123"/>
  <c r="B13119"/>
  <c r="B13116"/>
  <c r="B13113"/>
  <c r="B13108"/>
  <c r="B13104"/>
  <c r="B13101"/>
  <c r="B13095"/>
  <c r="B13091"/>
  <c r="B13088"/>
  <c r="B13083"/>
  <c r="B13079"/>
  <c r="B13075"/>
  <c r="B13072"/>
  <c r="B13069"/>
  <c r="B13065"/>
  <c r="B13061"/>
  <c r="B13057"/>
  <c r="B13054"/>
  <c r="B13050"/>
  <c r="B13046"/>
  <c r="B6431"/>
  <c r="B13040"/>
  <c r="B13035"/>
  <c r="B13032"/>
  <c r="B13028"/>
  <c r="B13024"/>
  <c r="B13018"/>
  <c r="B13014"/>
  <c r="B13012"/>
  <c r="B13005"/>
  <c r="B13001"/>
  <c r="B5588"/>
  <c r="B12995"/>
  <c r="B12991"/>
  <c r="B12986"/>
  <c r="B12982"/>
  <c r="B12978"/>
  <c r="B12975"/>
  <c r="B12969"/>
  <c r="B12966"/>
  <c r="B12962"/>
  <c r="B12959"/>
  <c r="B12953"/>
  <c r="B12949"/>
  <c r="B12947"/>
  <c r="B12943"/>
  <c r="B12940"/>
  <c r="B4273"/>
  <c r="B12933"/>
  <c r="B12930"/>
  <c r="B12926"/>
  <c r="B4332"/>
  <c r="B12917"/>
  <c r="B12913"/>
  <c r="B12910"/>
  <c r="B12907"/>
  <c r="B12899"/>
  <c r="B4129"/>
  <c r="B12894"/>
  <c r="B12886"/>
  <c r="B12882"/>
  <c r="B6502"/>
  <c r="B12874"/>
  <c r="B12871"/>
  <c r="B12868"/>
  <c r="B12865"/>
  <c r="B12861"/>
  <c r="B12857"/>
  <c r="B12855"/>
  <c r="B12851"/>
  <c r="B12845"/>
  <c r="B6352"/>
  <c r="B12840"/>
  <c r="B12835"/>
  <c r="B12833"/>
  <c r="B5320"/>
  <c r="B12828"/>
  <c r="B12822"/>
  <c r="B12818"/>
  <c r="B12815"/>
  <c r="B12811"/>
  <c r="B12808"/>
  <c r="B12803"/>
  <c r="B12799"/>
  <c r="B12793"/>
  <c r="B12789"/>
  <c r="B12785"/>
  <c r="B12780"/>
  <c r="B12776"/>
  <c r="B12772"/>
  <c r="B12767"/>
  <c r="B12763"/>
  <c r="B12759"/>
  <c r="B12754"/>
  <c r="B12750"/>
  <c r="B12746"/>
  <c r="B12743"/>
  <c r="B12738"/>
  <c r="B12734"/>
  <c r="B12731"/>
  <c r="B6581"/>
  <c r="B12724"/>
  <c r="B12718"/>
  <c r="B12714"/>
  <c r="B12710"/>
  <c r="B12707"/>
  <c r="B12700"/>
  <c r="B12696"/>
  <c r="B6429"/>
  <c r="B12688"/>
  <c r="B12684"/>
  <c r="B12680"/>
  <c r="B12676"/>
  <c r="B12670"/>
  <c r="B12667"/>
  <c r="B5921"/>
  <c r="B12663"/>
  <c r="B12655"/>
  <c r="B12651"/>
  <c r="B12648"/>
  <c r="B12645"/>
  <c r="B12641"/>
  <c r="B12637"/>
  <c r="B12633"/>
  <c r="B12630"/>
  <c r="B12627"/>
  <c r="B12623"/>
  <c r="B12618"/>
  <c r="B6059"/>
  <c r="B12612"/>
  <c r="B12608"/>
  <c r="B12601"/>
  <c r="B12597"/>
  <c r="B12594"/>
  <c r="B12588"/>
  <c r="B12584"/>
  <c r="B12581"/>
  <c r="B12577"/>
  <c r="B12574"/>
  <c r="B12570"/>
  <c r="B12566"/>
  <c r="B12562"/>
  <c r="B12558"/>
  <c r="B6176"/>
  <c r="B12552"/>
  <c r="B12549"/>
  <c r="B12544"/>
  <c r="B12540"/>
  <c r="B5592"/>
  <c r="B12533"/>
  <c r="B12528"/>
  <c r="B5114"/>
  <c r="B12522"/>
  <c r="B12516"/>
  <c r="B12512"/>
  <c r="B12506"/>
  <c r="B12502"/>
  <c r="B12498"/>
  <c r="B12494"/>
  <c r="B12489"/>
  <c r="B12485"/>
  <c r="B12481"/>
  <c r="B12477"/>
  <c r="B12473"/>
  <c r="B12469"/>
  <c r="B12463"/>
  <c r="B12460"/>
  <c r="B5712"/>
  <c r="B12454"/>
  <c r="B12451"/>
  <c r="B12448"/>
  <c r="B12442"/>
  <c r="B12438"/>
  <c r="B12434"/>
  <c r="B12430"/>
  <c r="B6316"/>
  <c r="B12423"/>
  <c r="B12419"/>
  <c r="B6360"/>
  <c r="B12414"/>
  <c r="B12409"/>
  <c r="B6613"/>
  <c r="B12403"/>
  <c r="B12399"/>
  <c r="B12395"/>
  <c r="B12391"/>
  <c r="B12387"/>
  <c r="B5378"/>
  <c r="B12380"/>
  <c r="B12377"/>
  <c r="B12371"/>
  <c r="B12367"/>
  <c r="B12363"/>
  <c r="B12359"/>
  <c r="B12354"/>
  <c r="B12350"/>
  <c r="B12346"/>
  <c r="B12342"/>
  <c r="B12338"/>
  <c r="B12334"/>
  <c r="B12330"/>
  <c r="B12326"/>
  <c r="B12323"/>
  <c r="B12318"/>
  <c r="B12314"/>
  <c r="B12310"/>
  <c r="B12306"/>
  <c r="B12302"/>
  <c r="B12298"/>
  <c r="B12295"/>
  <c r="B12290"/>
  <c r="B12286"/>
  <c r="B4965"/>
  <c r="B12279"/>
  <c r="B12273"/>
  <c r="B12270"/>
  <c r="B12267"/>
  <c r="B12264"/>
  <c r="B12258"/>
  <c r="B12254"/>
  <c r="B12250"/>
  <c r="B12245"/>
  <c r="B12241"/>
  <c r="B12237"/>
  <c r="B12234"/>
  <c r="B12230"/>
  <c r="B12227"/>
  <c r="B6031"/>
  <c r="B12220"/>
  <c r="B12214"/>
  <c r="B12210"/>
  <c r="B12206"/>
  <c r="B5126"/>
  <c r="B5993"/>
  <c r="B12196"/>
  <c r="B12192"/>
  <c r="B12190"/>
  <c r="B12187"/>
  <c r="B12182"/>
  <c r="B12178"/>
  <c r="B12175"/>
  <c r="B12171"/>
  <c r="B12167"/>
  <c r="B12164"/>
  <c r="B12159"/>
  <c r="B12155"/>
  <c r="B12151"/>
  <c r="B12148"/>
  <c r="B12144"/>
  <c r="B12138"/>
  <c r="B12134"/>
  <c r="B12132"/>
  <c r="B12128"/>
  <c r="B12124"/>
  <c r="B12120"/>
  <c r="B12117"/>
  <c r="B12111"/>
  <c r="B12107"/>
  <c r="B12103"/>
  <c r="B12101"/>
  <c r="B12094"/>
  <c r="B12090"/>
  <c r="B12086"/>
  <c r="B12082"/>
  <c r="B12077"/>
  <c r="B4906"/>
  <c r="B12071"/>
  <c r="B12067"/>
  <c r="B12063"/>
  <c r="B12059"/>
  <c r="B12055"/>
  <c r="B12051"/>
  <c r="B12048"/>
  <c r="B12044"/>
  <c r="B12040"/>
  <c r="B12036"/>
  <c r="B12032"/>
  <c r="B12028"/>
  <c r="B12021"/>
  <c r="B12017"/>
  <c r="B12013"/>
  <c r="B12008"/>
  <c r="B12005"/>
  <c r="B5246"/>
  <c r="B11998"/>
  <c r="B11995"/>
  <c r="B11992"/>
  <c r="B11988"/>
  <c r="B11983"/>
  <c r="B11979"/>
  <c r="B11976"/>
  <c r="B11972"/>
  <c r="B11967"/>
  <c r="B11963"/>
  <c r="B11959"/>
  <c r="B11955"/>
  <c r="B11952"/>
  <c r="B11948"/>
  <c r="B11944"/>
  <c r="B11940"/>
  <c r="B11938"/>
  <c r="B11933"/>
  <c r="B11930"/>
  <c r="B11927"/>
  <c r="B11923"/>
  <c r="B11919"/>
  <c r="B11915"/>
  <c r="B11912"/>
  <c r="B11908"/>
  <c r="B11904"/>
  <c r="B11900"/>
  <c r="B11896"/>
  <c r="B11892"/>
  <c r="B11888"/>
  <c r="B11884"/>
  <c r="B11880"/>
  <c r="B11876"/>
  <c r="B11872"/>
  <c r="B11867"/>
  <c r="B11863"/>
  <c r="B6428"/>
  <c r="B11858"/>
  <c r="B11852"/>
  <c r="B11848"/>
  <c r="B11845"/>
  <c r="B11841"/>
  <c r="B5791"/>
  <c r="B11835"/>
  <c r="B11831"/>
  <c r="B11827"/>
  <c r="B11823"/>
  <c r="B11819"/>
  <c r="B5575"/>
  <c r="B11812"/>
  <c r="B11807"/>
  <c r="B11803"/>
  <c r="B11799"/>
  <c r="B11795"/>
  <c r="B11789"/>
  <c r="B11786"/>
  <c r="B11782"/>
  <c r="B11778"/>
  <c r="B11775"/>
  <c r="B11772"/>
  <c r="B11768"/>
  <c r="B11763"/>
  <c r="B11760"/>
  <c r="B11756"/>
  <c r="B11750"/>
  <c r="B4571"/>
  <c r="B11743"/>
  <c r="B11739"/>
  <c r="B11735"/>
  <c r="B11732"/>
  <c r="B11728"/>
  <c r="B6067"/>
  <c r="B11722"/>
  <c r="B11718"/>
  <c r="B11715"/>
  <c r="B11712"/>
  <c r="B11708"/>
  <c r="B11704"/>
  <c r="B11700"/>
  <c r="B11696"/>
  <c r="B11692"/>
  <c r="B11688"/>
  <c r="B11684"/>
  <c r="B6175"/>
  <c r="B11676"/>
  <c r="B11674"/>
  <c r="B11670"/>
  <c r="B11666"/>
  <c r="B11662"/>
  <c r="B5181"/>
  <c r="B11656"/>
  <c r="B11652"/>
  <c r="B11648"/>
  <c r="B11644"/>
  <c r="B11640"/>
  <c r="B5202"/>
  <c r="B11633"/>
  <c r="B11629"/>
  <c r="B11625"/>
  <c r="B11620"/>
  <c r="B11617"/>
  <c r="B11612"/>
  <c r="B11608"/>
  <c r="B11605"/>
  <c r="B11599"/>
  <c r="B5662"/>
  <c r="B11593"/>
  <c r="B11589"/>
  <c r="B11585"/>
  <c r="B11581"/>
  <c r="B11577"/>
  <c r="B5139"/>
  <c r="B11569"/>
  <c r="B11565"/>
  <c r="B11560"/>
  <c r="B11556"/>
  <c r="B11552"/>
  <c r="B11548"/>
  <c r="B11544"/>
  <c r="B11542"/>
  <c r="B11538"/>
  <c r="B11532"/>
  <c r="B11528"/>
  <c r="B11525"/>
  <c r="B11523"/>
  <c r="B11519"/>
  <c r="B11515"/>
  <c r="B5623"/>
  <c r="B11508"/>
  <c r="B11503"/>
  <c r="B11499"/>
  <c r="B11495"/>
  <c r="B11492"/>
  <c r="B11488"/>
  <c r="B11484"/>
  <c r="B11480"/>
  <c r="B11476"/>
  <c r="B11472"/>
  <c r="B11468"/>
  <c r="B11463"/>
  <c r="B11459"/>
  <c r="B11455"/>
  <c r="B11451"/>
  <c r="B11448"/>
  <c r="B11445"/>
  <c r="B11440"/>
  <c r="B11436"/>
  <c r="B11430"/>
  <c r="B11426"/>
  <c r="B5955"/>
  <c r="B11418"/>
  <c r="B11414"/>
  <c r="B11411"/>
  <c r="B11405"/>
  <c r="B11401"/>
  <c r="B11397"/>
  <c r="B11391"/>
  <c r="B6097"/>
  <c r="B11386"/>
  <c r="B11383"/>
  <c r="B11376"/>
  <c r="B11372"/>
  <c r="B11368"/>
  <c r="B11364"/>
  <c r="B11360"/>
  <c r="B11356"/>
  <c r="B11352"/>
  <c r="B5328"/>
  <c r="B11342"/>
  <c r="B11337"/>
  <c r="B11334"/>
  <c r="B11330"/>
  <c r="B5290"/>
  <c r="B11323"/>
  <c r="B11318"/>
  <c r="B11314"/>
  <c r="B11311"/>
  <c r="B11307"/>
  <c r="B11303"/>
  <c r="B11298"/>
  <c r="B11296"/>
  <c r="B11292"/>
  <c r="B11288"/>
  <c r="B11284"/>
  <c r="B11280"/>
  <c r="B11276"/>
  <c r="B11270"/>
  <c r="B11266"/>
  <c r="B11262"/>
  <c r="B11258"/>
  <c r="B11254"/>
  <c r="B11248"/>
  <c r="B11244"/>
  <c r="B11240"/>
  <c r="B11236"/>
  <c r="B11232"/>
  <c r="B5722"/>
  <c r="B11225"/>
  <c r="B11222"/>
  <c r="B11219"/>
  <c r="B11215"/>
  <c r="B11210"/>
  <c r="B11206"/>
  <c r="B11200"/>
  <c r="B11196"/>
  <c r="B11193"/>
  <c r="B11189"/>
  <c r="B11185"/>
  <c r="B11181"/>
  <c r="B11177"/>
  <c r="B5672"/>
  <c r="B11170"/>
  <c r="B11166"/>
  <c r="B6151"/>
  <c r="B11159"/>
  <c r="B11155"/>
  <c r="B11151"/>
  <c r="B11146"/>
  <c r="B11142"/>
  <c r="B11138"/>
  <c r="B11134"/>
  <c r="B11130"/>
  <c r="B11126"/>
  <c r="B11121"/>
  <c r="B11117"/>
  <c r="B11113"/>
  <c r="B11108"/>
  <c r="B11104"/>
  <c r="B11099"/>
  <c r="B11095"/>
  <c r="B5646"/>
  <c r="B11088"/>
  <c r="B11084"/>
  <c r="B11080"/>
  <c r="B11076"/>
  <c r="B11072"/>
  <c r="B6000"/>
  <c r="B11064"/>
  <c r="B11061"/>
  <c r="B11056"/>
  <c r="B11053"/>
  <c r="B11049"/>
  <c r="B11045"/>
  <c r="B5448"/>
  <c r="B11039"/>
  <c r="B11034"/>
  <c r="B11030"/>
  <c r="B11026"/>
  <c r="B11022"/>
  <c r="B11016"/>
  <c r="B11013"/>
  <c r="B11007"/>
  <c r="B11003"/>
  <c r="B10999"/>
  <c r="B10995"/>
  <c r="B5552"/>
  <c r="B10988"/>
  <c r="B10984"/>
  <c r="B10981"/>
  <c r="B10976"/>
  <c r="B10972"/>
  <c r="B10967"/>
  <c r="B10964"/>
  <c r="B10960"/>
  <c r="B10955"/>
  <c r="B10951"/>
  <c r="B10947"/>
  <c r="B5622"/>
  <c r="B10941"/>
  <c r="B10937"/>
  <c r="B10934"/>
  <c r="B10928"/>
  <c r="B10923"/>
  <c r="B10920"/>
  <c r="B10916"/>
  <c r="B10912"/>
  <c r="B10908"/>
  <c r="B10905"/>
  <c r="B10901"/>
  <c r="B10897"/>
  <c r="B10893"/>
  <c r="B10890"/>
  <c r="B10886"/>
  <c r="B10882"/>
  <c r="B10878"/>
  <c r="B10875"/>
  <c r="B10871"/>
  <c r="B10867"/>
  <c r="B10862"/>
  <c r="B10858"/>
  <c r="B10853"/>
  <c r="B10849"/>
  <c r="B10846"/>
  <c r="B5691"/>
  <c r="B5807"/>
  <c r="B10836"/>
  <c r="B10832"/>
  <c r="B10828"/>
  <c r="B10824"/>
  <c r="B10820"/>
  <c r="B10816"/>
  <c r="B10813"/>
  <c r="B10808"/>
  <c r="B10804"/>
  <c r="B10800"/>
  <c r="B10796"/>
  <c r="B10792"/>
  <c r="B10788"/>
  <c r="B10784"/>
  <c r="B10780"/>
  <c r="B10775"/>
  <c r="B10771"/>
  <c r="B10766"/>
  <c r="B10763"/>
  <c r="B10761"/>
  <c r="B10756"/>
  <c r="B10752"/>
  <c r="B4589"/>
  <c r="B10743"/>
  <c r="B10739"/>
  <c r="B10734"/>
  <c r="B4826"/>
  <c r="B10727"/>
  <c r="B10722"/>
  <c r="B10718"/>
  <c r="B10714"/>
  <c r="B10709"/>
  <c r="B10706"/>
  <c r="B10702"/>
  <c r="B10698"/>
  <c r="B10693"/>
  <c r="B10691"/>
  <c r="B10687"/>
  <c r="B10683"/>
  <c r="B10679"/>
  <c r="B5149"/>
  <c r="B10672"/>
  <c r="B10666"/>
  <c r="B5311"/>
  <c r="B10658"/>
  <c r="B10654"/>
  <c r="B10651"/>
  <c r="B10647"/>
  <c r="B10644"/>
  <c r="B10639"/>
  <c r="B10635"/>
  <c r="B10631"/>
  <c r="B10627"/>
  <c r="B10623"/>
  <c r="B10619"/>
  <c r="B10615"/>
  <c r="B10612"/>
  <c r="B10608"/>
  <c r="B10606"/>
  <c r="B10602"/>
  <c r="B10600"/>
  <c r="B10596"/>
  <c r="B10592"/>
  <c r="B10588"/>
  <c r="B10584"/>
  <c r="B10580"/>
  <c r="B10576"/>
  <c r="B10572"/>
  <c r="B10565"/>
  <c r="B10562"/>
  <c r="B10558"/>
  <c r="B10554"/>
  <c r="B10550"/>
  <c r="B10546"/>
  <c r="B10542"/>
  <c r="B10538"/>
  <c r="B10534"/>
  <c r="B10530"/>
  <c r="B10526"/>
  <c r="B10522"/>
  <c r="B10517"/>
  <c r="B10513"/>
  <c r="B10509"/>
  <c r="B5340"/>
  <c r="B10502"/>
  <c r="B10497"/>
  <c r="B10493"/>
  <c r="B10490"/>
  <c r="B10487"/>
  <c r="B10483"/>
  <c r="B5677"/>
  <c r="B10477"/>
  <c r="B10473"/>
  <c r="B10469"/>
  <c r="B10465"/>
  <c r="B10462"/>
  <c r="B10457"/>
  <c r="B5778"/>
  <c r="B10450"/>
  <c r="B10446"/>
  <c r="B10442"/>
  <c r="B10439"/>
  <c r="B10435"/>
  <c r="B4416"/>
  <c r="B10429"/>
  <c r="B10425"/>
  <c r="B10420"/>
  <c r="B5855"/>
  <c r="B10413"/>
  <c r="B5535"/>
  <c r="B5648"/>
  <c r="B10403"/>
  <c r="B10397"/>
  <c r="B10393"/>
  <c r="B10389"/>
  <c r="B10386"/>
  <c r="B10382"/>
  <c r="B10379"/>
  <c r="B10374"/>
  <c r="B10371"/>
  <c r="B10367"/>
  <c r="B10363"/>
  <c r="B10358"/>
  <c r="B10354"/>
  <c r="B10349"/>
  <c r="B10345"/>
  <c r="B10342"/>
  <c r="B10336"/>
  <c r="B10333"/>
  <c r="B10328"/>
  <c r="B5066"/>
  <c r="B10321"/>
  <c r="B10316"/>
  <c r="B10312"/>
  <c r="B10308"/>
  <c r="B10305"/>
  <c r="B10300"/>
  <c r="B10297"/>
  <c r="B10293"/>
  <c r="B10291"/>
  <c r="B10285"/>
  <c r="B10282"/>
  <c r="B10278"/>
  <c r="B10275"/>
  <c r="B10271"/>
  <c r="B10267"/>
  <c r="B10263"/>
  <c r="B10258"/>
  <c r="B10254"/>
  <c r="B10250"/>
  <c r="B10246"/>
  <c r="B5822"/>
  <c r="B10239"/>
  <c r="B10235"/>
  <c r="B10232"/>
  <c r="B10228"/>
  <c r="B5091"/>
  <c r="B10220"/>
  <c r="B10216"/>
  <c r="B10213"/>
  <c r="B10209"/>
  <c r="B5457"/>
  <c r="B10202"/>
  <c r="B10198"/>
  <c r="B5790"/>
  <c r="B10191"/>
  <c r="B4695"/>
  <c r="B10186"/>
  <c r="B10182"/>
  <c r="B10178"/>
  <c r="B10174"/>
  <c r="B10170"/>
  <c r="B10167"/>
  <c r="B10163"/>
  <c r="B10160"/>
  <c r="B10156"/>
  <c r="B10151"/>
  <c r="B10147"/>
  <c r="B10142"/>
  <c r="B10138"/>
  <c r="B4810"/>
  <c r="B10131"/>
  <c r="B10127"/>
  <c r="B10123"/>
  <c r="B10119"/>
  <c r="B10115"/>
  <c r="B10112"/>
  <c r="B10106"/>
  <c r="B10103"/>
  <c r="B10099"/>
  <c r="B10095"/>
  <c r="B10089"/>
  <c r="B10086"/>
  <c r="B10081"/>
  <c r="B10076"/>
  <c r="B5065"/>
  <c r="B10070"/>
  <c r="B10066"/>
  <c r="B10062"/>
  <c r="B10058"/>
  <c r="B10054"/>
  <c r="B10050"/>
  <c r="B10046"/>
  <c r="B10041"/>
  <c r="B10037"/>
  <c r="B10033"/>
  <c r="B10028"/>
  <c r="B10024"/>
  <c r="B5464"/>
  <c r="B10018"/>
  <c r="B10013"/>
  <c r="B10009"/>
  <c r="B10005"/>
  <c r="B5635"/>
  <c r="B9997"/>
  <c r="B9993"/>
  <c r="B4724"/>
  <c r="B9986"/>
  <c r="B9982"/>
  <c r="B5425"/>
  <c r="B9975"/>
  <c r="B9971"/>
  <c r="B9967"/>
  <c r="B9963"/>
  <c r="B9959"/>
  <c r="B9954"/>
  <c r="B9950"/>
  <c r="B9946"/>
  <c r="B9942"/>
  <c r="B9939"/>
  <c r="B9935"/>
  <c r="B9931"/>
  <c r="B9927"/>
  <c r="B9923"/>
  <c r="B9919"/>
  <c r="B9915"/>
  <c r="B9910"/>
  <c r="B9908"/>
  <c r="B9904"/>
  <c r="B9898"/>
  <c r="B5257"/>
  <c r="B9890"/>
  <c r="B9887"/>
  <c r="B9882"/>
  <c r="B9877"/>
  <c r="B9873"/>
  <c r="B9869"/>
  <c r="B9865"/>
  <c r="B9861"/>
  <c r="B9858"/>
  <c r="B9854"/>
  <c r="B9851"/>
  <c r="B9847"/>
  <c r="B5345"/>
  <c r="B9839"/>
  <c r="B9835"/>
  <c r="B4646"/>
  <c r="B9829"/>
  <c r="B9825"/>
  <c r="B9821"/>
  <c r="B9817"/>
  <c r="B9813"/>
  <c r="B9809"/>
  <c r="B9807"/>
  <c r="B9803"/>
  <c r="B9797"/>
  <c r="B9793"/>
  <c r="B5580"/>
  <c r="B9787"/>
  <c r="B9782"/>
  <c r="B9779"/>
  <c r="B9776"/>
  <c r="B9772"/>
  <c r="B9768"/>
  <c r="B9764"/>
  <c r="B9761"/>
  <c r="B9757"/>
  <c r="B9753"/>
  <c r="B9749"/>
  <c r="B9745"/>
  <c r="B9741"/>
  <c r="B9737"/>
  <c r="B9733"/>
  <c r="B9729"/>
  <c r="B9725"/>
  <c r="B9721"/>
  <c r="B9716"/>
  <c r="B9711"/>
  <c r="B9708"/>
  <c r="B9704"/>
  <c r="B9700"/>
  <c r="B9696"/>
  <c r="B9690"/>
  <c r="B9686"/>
  <c r="B9681"/>
  <c r="B9677"/>
  <c r="B9673"/>
  <c r="B9668"/>
  <c r="B9664"/>
  <c r="B9659"/>
  <c r="B9656"/>
  <c r="B9653"/>
  <c r="B9650"/>
  <c r="B5185"/>
  <c r="B9644"/>
  <c r="B9640"/>
  <c r="B9636"/>
  <c r="B9632"/>
  <c r="B9627"/>
  <c r="B9623"/>
  <c r="B9618"/>
  <c r="B9614"/>
  <c r="B9611"/>
  <c r="B9606"/>
  <c r="B9602"/>
  <c r="B9599"/>
  <c r="B9595"/>
  <c r="B9591"/>
  <c r="B9587"/>
  <c r="B9584"/>
  <c r="B4427"/>
  <c r="B9578"/>
  <c r="B9574"/>
  <c r="B9570"/>
  <c r="B9565"/>
  <c r="B9562"/>
  <c r="B9558"/>
  <c r="B4816"/>
  <c r="B9550"/>
  <c r="B9546"/>
  <c r="B9541"/>
  <c r="B9537"/>
  <c r="B9534"/>
  <c r="B9530"/>
  <c r="B9528"/>
  <c r="B9524"/>
  <c r="B9521"/>
  <c r="B9516"/>
  <c r="B9511"/>
  <c r="B9507"/>
  <c r="B9503"/>
  <c r="B5557"/>
  <c r="B9497"/>
  <c r="B9493"/>
  <c r="B9489"/>
  <c r="B9485"/>
  <c r="B9480"/>
  <c r="B9476"/>
  <c r="B9472"/>
  <c r="B9468"/>
  <c r="B9464"/>
  <c r="B9461"/>
  <c r="B9457"/>
  <c r="B9453"/>
  <c r="B4836"/>
  <c r="B9446"/>
  <c r="B9442"/>
  <c r="B9439"/>
  <c r="B9438"/>
  <c r="B4783"/>
  <c r="B9431"/>
  <c r="B5354"/>
  <c r="B5334"/>
  <c r="B9421"/>
  <c r="B9417"/>
  <c r="B9412"/>
  <c r="B9409"/>
  <c r="B9404"/>
  <c r="B9400"/>
  <c r="B9396"/>
  <c r="B9392"/>
  <c r="B9389"/>
  <c r="B9386"/>
  <c r="B9381"/>
  <c r="B9378"/>
  <c r="B9374"/>
  <c r="B9370"/>
  <c r="B9366"/>
  <c r="B9362"/>
  <c r="B9358"/>
  <c r="B9353"/>
  <c r="B9349"/>
  <c r="B9345"/>
  <c r="B9341"/>
  <c r="B9337"/>
  <c r="B5261"/>
  <c r="B9333"/>
  <c r="B9329"/>
  <c r="B9327"/>
  <c r="B9323"/>
  <c r="B4627"/>
  <c r="B9317"/>
  <c r="B9314"/>
  <c r="B9310"/>
  <c r="B9306"/>
  <c r="B9302"/>
  <c r="B9298"/>
  <c r="B9294"/>
  <c r="B9290"/>
  <c r="B9286"/>
  <c r="B9282"/>
  <c r="B9278"/>
  <c r="B9273"/>
  <c r="B9269"/>
  <c r="B9266"/>
  <c r="B9262"/>
  <c r="B9258"/>
  <c r="B9254"/>
  <c r="B9251"/>
  <c r="B9246"/>
  <c r="B9242"/>
  <c r="B9238"/>
  <c r="B9234"/>
  <c r="B9229"/>
  <c r="B9224"/>
  <c r="B9220"/>
  <c r="B9216"/>
  <c r="B9211"/>
  <c r="B9207"/>
  <c r="B9204"/>
  <c r="B9200"/>
  <c r="B9196"/>
  <c r="B9191"/>
  <c r="B9187"/>
  <c r="B9183"/>
  <c r="B9179"/>
  <c r="B9176"/>
  <c r="B9172"/>
  <c r="B9168"/>
  <c r="B9165"/>
  <c r="B9161"/>
  <c r="B9157"/>
  <c r="B9154"/>
  <c r="B9150"/>
  <c r="B9147"/>
  <c r="B9143"/>
  <c r="B9138"/>
  <c r="B9135"/>
  <c r="B9132"/>
  <c r="B9128"/>
  <c r="B9126"/>
  <c r="B9122"/>
  <c r="B9119"/>
  <c r="B9114"/>
  <c r="B9111"/>
  <c r="B9107"/>
  <c r="B4537"/>
  <c r="B5388"/>
  <c r="B9095"/>
  <c r="B9092"/>
  <c r="B9088"/>
  <c r="B9084"/>
  <c r="B9080"/>
  <c r="B9076"/>
  <c r="B9072"/>
  <c r="B9067"/>
  <c r="B9063"/>
  <c r="B9058"/>
  <c r="B9054"/>
  <c r="B9050"/>
  <c r="B9048"/>
  <c r="B9045"/>
  <c r="B9040"/>
  <c r="B9036"/>
  <c r="B9033"/>
  <c r="B9029"/>
  <c r="B9024"/>
  <c r="B9020"/>
  <c r="B9016"/>
  <c r="B9012"/>
  <c r="B9008"/>
  <c r="B9004"/>
  <c r="B9000"/>
  <c r="B8996"/>
  <c r="B8993"/>
  <c r="B8989"/>
  <c r="B4933"/>
  <c r="B8982"/>
  <c r="B8978"/>
  <c r="B8976"/>
  <c r="B8971"/>
  <c r="B8967"/>
  <c r="B8963"/>
  <c r="B8959"/>
  <c r="B8955"/>
  <c r="B8951"/>
  <c r="B8947"/>
  <c r="B8943"/>
  <c r="B8939"/>
  <c r="B4658"/>
  <c r="B8933"/>
  <c r="B8929"/>
  <c r="B8925"/>
  <c r="B8921"/>
  <c r="B8917"/>
  <c r="B8913"/>
  <c r="B8909"/>
  <c r="B8905"/>
  <c r="B8902"/>
  <c r="B8898"/>
  <c r="B8893"/>
  <c r="B8889"/>
  <c r="B8885"/>
  <c r="B5242"/>
  <c r="B8878"/>
  <c r="B8874"/>
  <c r="B8870"/>
  <c r="B8866"/>
  <c r="B8862"/>
  <c r="B8858"/>
  <c r="B8854"/>
  <c r="B8850"/>
  <c r="B8846"/>
  <c r="B8842"/>
  <c r="B8838"/>
  <c r="B8835"/>
  <c r="B4811"/>
  <c r="B8828"/>
  <c r="B8825"/>
  <c r="B8821"/>
  <c r="B8816"/>
  <c r="B8812"/>
  <c r="B8807"/>
  <c r="B8805"/>
  <c r="B8800"/>
  <c r="B8796"/>
  <c r="B8793"/>
  <c r="B8789"/>
  <c r="B8785"/>
  <c r="B4947"/>
  <c r="B8779"/>
  <c r="B8775"/>
  <c r="B8771"/>
  <c r="B8767"/>
  <c r="B8762"/>
  <c r="B8758"/>
  <c r="B8754"/>
  <c r="B8750"/>
  <c r="B8746"/>
  <c r="B8741"/>
  <c r="B8737"/>
  <c r="B8732"/>
  <c r="B8729"/>
  <c r="B8725"/>
  <c r="B8722"/>
  <c r="B8718"/>
  <c r="B8713"/>
  <c r="B8710"/>
  <c r="B8707"/>
  <c r="B8704"/>
  <c r="B8699"/>
  <c r="B8694"/>
  <c r="B8691"/>
  <c r="B8687"/>
  <c r="B8683"/>
  <c r="B8679"/>
  <c r="B4566"/>
  <c r="B4247"/>
  <c r="B8669"/>
  <c r="B8665"/>
  <c r="B8662"/>
  <c r="B8658"/>
  <c r="B8656"/>
  <c r="B8652"/>
  <c r="B8649"/>
  <c r="B8645"/>
  <c r="B8641"/>
  <c r="B8637"/>
  <c r="B8633"/>
  <c r="B8629"/>
  <c r="B8626"/>
  <c r="B8622"/>
  <c r="B8618"/>
  <c r="B8614"/>
  <c r="B8610"/>
  <c r="B8606"/>
  <c r="B8602"/>
  <c r="B8598"/>
  <c r="B8593"/>
  <c r="B8589"/>
  <c r="B8584"/>
  <c r="B8580"/>
  <c r="B8576"/>
  <c r="B8571"/>
  <c r="B8564"/>
  <c r="B4354"/>
  <c r="B8556"/>
  <c r="B8551"/>
  <c r="B8547"/>
  <c r="B8544"/>
  <c r="B8540"/>
  <c r="B8536"/>
  <c r="B8531"/>
  <c r="B8526"/>
  <c r="B8522"/>
  <c r="B8517"/>
  <c r="B8513"/>
  <c r="B8507"/>
  <c r="B8503"/>
  <c r="B4420"/>
  <c r="B8496"/>
  <c r="B8492"/>
  <c r="B8488"/>
  <c r="B8484"/>
  <c r="B8480"/>
  <c r="B8477"/>
  <c r="B8473"/>
  <c r="B8470"/>
  <c r="B8466"/>
  <c r="B8462"/>
  <c r="B8458"/>
  <c r="B8454"/>
  <c r="B4771"/>
  <c r="B8447"/>
  <c r="B8443"/>
  <c r="B8439"/>
  <c r="B4712"/>
  <c r="B8430"/>
  <c r="B8426"/>
  <c r="B8422"/>
  <c r="B8417"/>
  <c r="B8413"/>
  <c r="B8409"/>
  <c r="B8405"/>
  <c r="B8401"/>
  <c r="B8397"/>
  <c r="B8393"/>
  <c r="B8389"/>
  <c r="B8385"/>
  <c r="B8381"/>
  <c r="B8376"/>
  <c r="B8372"/>
  <c r="B8368"/>
  <c r="B8363"/>
  <c r="B8360"/>
  <c r="B8355"/>
  <c r="B8351"/>
  <c r="B8347"/>
  <c r="B8343"/>
  <c r="B8339"/>
  <c r="B8336"/>
  <c r="B8331"/>
  <c r="B8328"/>
  <c r="B8324"/>
  <c r="B8320"/>
  <c r="B8316"/>
  <c r="B8311"/>
  <c r="B8307"/>
  <c r="B4183"/>
  <c r="B8299"/>
  <c r="B8293"/>
  <c r="B8289"/>
  <c r="B8286"/>
  <c r="B8283"/>
  <c r="B8279"/>
  <c r="B8274"/>
  <c r="B8269"/>
  <c r="B8265"/>
  <c r="B8260"/>
  <c r="B8256"/>
  <c r="B8253"/>
  <c r="B8248"/>
  <c r="B8244"/>
  <c r="B8240"/>
  <c r="B8236"/>
  <c r="B8232"/>
  <c r="B8227"/>
  <c r="B8222"/>
  <c r="B8218"/>
  <c r="B8215"/>
  <c r="B8211"/>
  <c r="B8207"/>
  <c r="B8203"/>
  <c r="B8199"/>
  <c r="B8194"/>
  <c r="B8189"/>
  <c r="B8185"/>
  <c r="B8180"/>
  <c r="B8176"/>
  <c r="B8171"/>
  <c r="B8168"/>
  <c r="B8163"/>
  <c r="B8159"/>
  <c r="B8154"/>
  <c r="B8151"/>
  <c r="B8146"/>
  <c r="B8142"/>
  <c r="B8138"/>
  <c r="B8135"/>
  <c r="B8131"/>
  <c r="B8127"/>
  <c r="B8123"/>
  <c r="B8119"/>
  <c r="B8115"/>
  <c r="B8112"/>
  <c r="B8108"/>
  <c r="B8104"/>
  <c r="B8100"/>
  <c r="B8096"/>
  <c r="B8093"/>
  <c r="B8089"/>
  <c r="B8084"/>
  <c r="B8080"/>
  <c r="B8075"/>
  <c r="B8070"/>
  <c r="B8066"/>
  <c r="B8062"/>
  <c r="B8058"/>
  <c r="B8054"/>
  <c r="B8049"/>
  <c r="B8047"/>
  <c r="B8043"/>
  <c r="B8039"/>
  <c r="B8035"/>
  <c r="B8031"/>
  <c r="B8026"/>
  <c r="B8022"/>
  <c r="B8019"/>
  <c r="B8016"/>
  <c r="B8012"/>
  <c r="B8008"/>
  <c r="B8004"/>
  <c r="B7999"/>
  <c r="B7995"/>
  <c r="B7991"/>
  <c r="B7987"/>
  <c r="B7983"/>
  <c r="B7979"/>
  <c r="B7975"/>
  <c r="B7971"/>
  <c r="B7968"/>
  <c r="B7964"/>
  <c r="B7960"/>
  <c r="B4156"/>
  <c r="B7954"/>
  <c r="B7949"/>
  <c r="B7945"/>
  <c r="B7939"/>
  <c r="B7935"/>
  <c r="B7931"/>
  <c r="B7926"/>
  <c r="B4225"/>
  <c r="B7919"/>
  <c r="B7915"/>
  <c r="B7911"/>
  <c r="B7907"/>
  <c r="B7903"/>
  <c r="B7899"/>
  <c r="B7895"/>
  <c r="B7892"/>
  <c r="B7887"/>
  <c r="B7882"/>
  <c r="B7876"/>
  <c r="B7871"/>
  <c r="B7866"/>
  <c r="B7862"/>
  <c r="B7860"/>
  <c r="B7856"/>
  <c r="B4564"/>
  <c r="B7849"/>
  <c r="B7845"/>
  <c r="B7841"/>
  <c r="B7836"/>
  <c r="B7833"/>
  <c r="B7829"/>
  <c r="B7825"/>
  <c r="B7821"/>
  <c r="B4268"/>
  <c r="B7813"/>
  <c r="B7810"/>
  <c r="B7805"/>
  <c r="B7801"/>
  <c r="B7797"/>
  <c r="B7793"/>
  <c r="B7789"/>
  <c r="B7785"/>
  <c r="B7781"/>
  <c r="B7776"/>
  <c r="B7772"/>
  <c r="B7767"/>
  <c r="B7761"/>
  <c r="B7756"/>
  <c r="B7753"/>
  <c r="B7749"/>
  <c r="B7744"/>
  <c r="B7740"/>
  <c r="B7736"/>
  <c r="B7733"/>
  <c r="B7729"/>
  <c r="B7725"/>
  <c r="B7721"/>
  <c r="B7716"/>
  <c r="B4242"/>
  <c r="B7709"/>
  <c r="B7703"/>
  <c r="B7698"/>
  <c r="B7695"/>
  <c r="B7691"/>
  <c r="B7686"/>
  <c r="B7682"/>
  <c r="B7678"/>
  <c r="B7674"/>
  <c r="B7671"/>
  <c r="B7666"/>
  <c r="B7662"/>
  <c r="B7658"/>
  <c r="B7654"/>
  <c r="B7650"/>
  <c r="B7646"/>
  <c r="B7641"/>
  <c r="B7636"/>
  <c r="B7631"/>
  <c r="B7627"/>
  <c r="B4126"/>
  <c r="B7620"/>
  <c r="B7618"/>
  <c r="B7615"/>
  <c r="B7611"/>
  <c r="B7607"/>
  <c r="B7603"/>
  <c r="B7599"/>
  <c r="B7596"/>
  <c r="B7591"/>
  <c r="B7587"/>
  <c r="B7583"/>
  <c r="B7579"/>
  <c r="B7575"/>
  <c r="B7571"/>
  <c r="B7568"/>
  <c r="B7564"/>
  <c r="B4057"/>
  <c r="B7557"/>
  <c r="B7553"/>
  <c r="B7547"/>
  <c r="B7543"/>
  <c r="B7539"/>
  <c r="B7535"/>
  <c r="B7531"/>
  <c r="B7527"/>
  <c r="B7523"/>
  <c r="B7519"/>
  <c r="B7515"/>
  <c r="B7511"/>
  <c r="B7507"/>
  <c r="B7503"/>
  <c r="B4108"/>
  <c r="B7496"/>
  <c r="B7493"/>
  <c r="B7489"/>
  <c r="B7485"/>
  <c r="B1030"/>
  <c r="B7478"/>
  <c r="B7474"/>
  <c r="B7471"/>
  <c r="B7467"/>
  <c r="B7463"/>
  <c r="B7458"/>
  <c r="B7454"/>
  <c r="B7450"/>
  <c r="B7446"/>
  <c r="B7442"/>
  <c r="B7438"/>
  <c r="B7434"/>
  <c r="B7430"/>
  <c r="B7424"/>
  <c r="B7420"/>
  <c r="B7415"/>
  <c r="B7411"/>
  <c r="B7407"/>
  <c r="B7403"/>
  <c r="B7399"/>
  <c r="B7395"/>
  <c r="B7390"/>
  <c r="B7386"/>
  <c r="B7382"/>
  <c r="B7377"/>
  <c r="B7374"/>
  <c r="B7368"/>
  <c r="B7363"/>
  <c r="B7359"/>
  <c r="B7355"/>
  <c r="B7351"/>
  <c r="B7347"/>
  <c r="B7339"/>
  <c r="B7336"/>
  <c r="B7332"/>
  <c r="B7328"/>
  <c r="B4004"/>
  <c r="B4039"/>
  <c r="B7316"/>
  <c r="B7311"/>
  <c r="B7307"/>
  <c r="B7302"/>
  <c r="B3769"/>
  <c r="B7290"/>
  <c r="B7286"/>
  <c r="B7281"/>
  <c r="B7276"/>
  <c r="B7271"/>
  <c r="B7268"/>
  <c r="B7265"/>
  <c r="B7262"/>
  <c r="B7259"/>
  <c r="B7255"/>
  <c r="B7246"/>
  <c r="B4031"/>
  <c r="B7240"/>
  <c r="B7235"/>
  <c r="B7229"/>
  <c r="B7222"/>
  <c r="B7218"/>
  <c r="B7212"/>
  <c r="B7203"/>
  <c r="B7196"/>
  <c r="B7192"/>
  <c r="B7187"/>
  <c r="B7181"/>
  <c r="B7176"/>
  <c r="B7173"/>
  <c r="B7170"/>
  <c r="B7166"/>
  <c r="B7161"/>
  <c r="B7156"/>
  <c r="B7154"/>
  <c r="B7149"/>
  <c r="B7140"/>
  <c r="B7135"/>
  <c r="B4025"/>
  <c r="B7123"/>
  <c r="B7119"/>
  <c r="B7112"/>
  <c r="B7107"/>
  <c r="B7103"/>
  <c r="B7098"/>
  <c r="B7095"/>
  <c r="B3954"/>
  <c r="B7087"/>
  <c r="B7080"/>
  <c r="B3690"/>
  <c r="B7072"/>
  <c r="B7068"/>
  <c r="B7062"/>
  <c r="B7058"/>
  <c r="B7055"/>
  <c r="B7047"/>
  <c r="B7042"/>
  <c r="B7037"/>
  <c r="B3996"/>
  <c r="B7027"/>
  <c r="B3870"/>
  <c r="B2922"/>
  <c r="B7015"/>
  <c r="B3928"/>
  <c r="B4006"/>
  <c r="B7002"/>
  <c r="B3711"/>
  <c r="B6991"/>
  <c r="B6986"/>
  <c r="B6980"/>
  <c r="B4000"/>
  <c r="B6971"/>
  <c r="B3866"/>
  <c r="B6957"/>
  <c r="B3190"/>
  <c r="B3887"/>
  <c r="B6948"/>
  <c r="B6941"/>
  <c r="B6934"/>
  <c r="B6930"/>
  <c r="B6924"/>
  <c r="B6917"/>
  <c r="B6913"/>
  <c r="B3832"/>
  <c r="B6905"/>
  <c r="B6901"/>
  <c r="B6896"/>
  <c r="B6892"/>
  <c r="B6884"/>
  <c r="B3922"/>
  <c r="B6874"/>
  <c r="B6871"/>
  <c r="B6866"/>
  <c r="B6863"/>
  <c r="B6856"/>
  <c r="B3876"/>
  <c r="B6848"/>
  <c r="B6844"/>
  <c r="B3490"/>
  <c r="B6837"/>
  <c r="B6835"/>
  <c r="B6831"/>
  <c r="B6829"/>
  <c r="B6825"/>
  <c r="B6822"/>
  <c r="B3785"/>
  <c r="B6813"/>
  <c r="B6807"/>
  <c r="B3959"/>
  <c r="B6796"/>
  <c r="B6791"/>
  <c r="B6786"/>
  <c r="B6782"/>
  <c r="B6776"/>
  <c r="B3219"/>
  <c r="B6769"/>
  <c r="B6765"/>
  <c r="B3689"/>
  <c r="B6756"/>
  <c r="B6752"/>
  <c r="B6744"/>
  <c r="B6739"/>
  <c r="B6734"/>
  <c r="B6729"/>
  <c r="B6725"/>
  <c r="B3890"/>
  <c r="B6714"/>
  <c r="B3230"/>
  <c r="B6704"/>
  <c r="B6702"/>
  <c r="B3744"/>
  <c r="B6687"/>
  <c r="B6683"/>
  <c r="B3868"/>
  <c r="B2702"/>
  <c r="B3963"/>
  <c r="B6668"/>
  <c r="B3450"/>
  <c r="B6657"/>
  <c r="B3595"/>
  <c r="B6643"/>
  <c r="B6637"/>
  <c r="B3889"/>
  <c r="B3953"/>
  <c r="B6620"/>
  <c r="B6617"/>
  <c r="B3927"/>
  <c r="B6608"/>
  <c r="B3775"/>
  <c r="B6599"/>
  <c r="B3948"/>
  <c r="B6589"/>
  <c r="B6584"/>
  <c r="B6578"/>
  <c r="B6574"/>
  <c r="B3710"/>
  <c r="B6565"/>
  <c r="B6556"/>
  <c r="B6551"/>
  <c r="B6545"/>
  <c r="B6542"/>
  <c r="B6538"/>
  <c r="B6533"/>
  <c r="B3942"/>
  <c r="B6526"/>
  <c r="B6521"/>
  <c r="B6511"/>
  <c r="B3888"/>
  <c r="B6506"/>
  <c r="B6499"/>
  <c r="B6493"/>
  <c r="B6488"/>
  <c r="B3792"/>
  <c r="B6477"/>
  <c r="B6474"/>
  <c r="B3762"/>
  <c r="B3581"/>
  <c r="B6463"/>
  <c r="B6458"/>
  <c r="B6451"/>
  <c r="B6446"/>
  <c r="B6443"/>
  <c r="B6439"/>
  <c r="B6434"/>
  <c r="B6430"/>
  <c r="B3850"/>
  <c r="B6419"/>
  <c r="B6414"/>
  <c r="B6411"/>
  <c r="B6408"/>
  <c r="B6404"/>
  <c r="B6400"/>
  <c r="B2711"/>
  <c r="B6391"/>
  <c r="B3756"/>
  <c r="B6379"/>
  <c r="B6373"/>
  <c r="B3652"/>
  <c r="B6365"/>
  <c r="B6361"/>
  <c r="B6355"/>
  <c r="B3829"/>
  <c r="B6344"/>
  <c r="B6341"/>
  <c r="B6335"/>
  <c r="B6332"/>
  <c r="B3790"/>
  <c r="B6326"/>
  <c r="B3895"/>
  <c r="B6315"/>
  <c r="B3596"/>
  <c r="B6310"/>
  <c r="B3624"/>
  <c r="B6303"/>
  <c r="B6299"/>
  <c r="B6296"/>
  <c r="B6293"/>
  <c r="B6288"/>
  <c r="B6283"/>
  <c r="B6280"/>
  <c r="B6278"/>
  <c r="B6273"/>
  <c r="B6270"/>
  <c r="B6265"/>
  <c r="B6261"/>
  <c r="B3767"/>
  <c r="B6251"/>
  <c r="B6247"/>
  <c r="B6242"/>
  <c r="B6238"/>
  <c r="B6234"/>
  <c r="B3671"/>
  <c r="B6227"/>
  <c r="B6220"/>
  <c r="B6217"/>
  <c r="B6215"/>
  <c r="B3684"/>
  <c r="B6209"/>
  <c r="B6204"/>
  <c r="B6195"/>
  <c r="B6190"/>
  <c r="B3655"/>
  <c r="B6181"/>
  <c r="B3704"/>
  <c r="B3399"/>
  <c r="B3713"/>
  <c r="B3571"/>
  <c r="B3819"/>
  <c r="B6153"/>
  <c r="B6149"/>
  <c r="B6143"/>
  <c r="B3283"/>
  <c r="B6134"/>
  <c r="B3264"/>
  <c r="B6129"/>
  <c r="B6125"/>
  <c r="B6121"/>
  <c r="B3250"/>
  <c r="B6113"/>
  <c r="B6108"/>
  <c r="B6105"/>
  <c r="B6100"/>
  <c r="B6098"/>
  <c r="B3605"/>
  <c r="B6089"/>
  <c r="B6085"/>
  <c r="B6079"/>
  <c r="B6077"/>
  <c r="B6072"/>
  <c r="B3489"/>
  <c r="B3178"/>
  <c r="B6057"/>
  <c r="B6055"/>
  <c r="B3290"/>
  <c r="B3688"/>
  <c r="B6045"/>
  <c r="B6038"/>
  <c r="B6034"/>
  <c r="B2091"/>
  <c r="B6027"/>
  <c r="B3553"/>
  <c r="B6017"/>
  <c r="B6013"/>
  <c r="B6007"/>
  <c r="B3205"/>
  <c r="B3787"/>
  <c r="B5991"/>
  <c r="B3499"/>
  <c r="B5979"/>
  <c r="B5974"/>
  <c r="B5970"/>
  <c r="B5967"/>
  <c r="B3326"/>
  <c r="B3274"/>
  <c r="B5958"/>
  <c r="B5954"/>
  <c r="B5947"/>
  <c r="B5943"/>
  <c r="B5939"/>
  <c r="B5935"/>
  <c r="B5931"/>
  <c r="B5928"/>
  <c r="B3370"/>
  <c r="B3759"/>
  <c r="B5913"/>
  <c r="B5909"/>
  <c r="B5903"/>
  <c r="B3577"/>
  <c r="B5895"/>
  <c r="B5891"/>
  <c r="B5887"/>
  <c r="B5884"/>
  <c r="B3559"/>
  <c r="B5875"/>
  <c r="B5871"/>
  <c r="B5866"/>
  <c r="B3722"/>
  <c r="B3552"/>
  <c r="B5856"/>
  <c r="B3442"/>
  <c r="B3634"/>
  <c r="B5844"/>
  <c r="B5839"/>
  <c r="B5835"/>
  <c r="B5832"/>
  <c r="B5829"/>
  <c r="B3428"/>
  <c r="B5818"/>
  <c r="B5813"/>
  <c r="B5810"/>
  <c r="B5802"/>
  <c r="B5799"/>
  <c r="B5796"/>
  <c r="B3320"/>
  <c r="B5786"/>
  <c r="B5780"/>
  <c r="B5775"/>
  <c r="B5771"/>
  <c r="B5766"/>
  <c r="B2285"/>
  <c r="B3211"/>
  <c r="B5757"/>
  <c r="B5754"/>
  <c r="B3334"/>
  <c r="B3133"/>
  <c r="B5747"/>
  <c r="B2572"/>
  <c r="B5736"/>
  <c r="B5733"/>
  <c r="B5728"/>
  <c r="B5720"/>
  <c r="B2762"/>
  <c r="B5711"/>
  <c r="B5707"/>
  <c r="B5704"/>
  <c r="B5700"/>
  <c r="B5695"/>
  <c r="B5689"/>
  <c r="B5684"/>
  <c r="B5682"/>
  <c r="B3351"/>
  <c r="B3278"/>
  <c r="B5671"/>
  <c r="B3234"/>
  <c r="B5663"/>
  <c r="B3502"/>
  <c r="B3496"/>
  <c r="B5651"/>
  <c r="B5645"/>
  <c r="B5641"/>
  <c r="B5638"/>
  <c r="B5633"/>
  <c r="B5630"/>
  <c r="B5628"/>
  <c r="B3587"/>
  <c r="B5617"/>
  <c r="B5614"/>
  <c r="B5609"/>
  <c r="B5606"/>
  <c r="B5601"/>
  <c r="B5600"/>
  <c r="B5597"/>
  <c r="B5594"/>
  <c r="B3131"/>
  <c r="B5585"/>
  <c r="B5581"/>
  <c r="B5577"/>
  <c r="B5572"/>
  <c r="B5569"/>
  <c r="B5564"/>
  <c r="B3220"/>
  <c r="B5560"/>
  <c r="B5554"/>
  <c r="B5547"/>
  <c r="B5545"/>
  <c r="B5543"/>
  <c r="B5539"/>
  <c r="B5534"/>
  <c r="B5528"/>
  <c r="B3288"/>
  <c r="B5520"/>
  <c r="B5516"/>
  <c r="B2735"/>
  <c r="B5507"/>
  <c r="B5502"/>
  <c r="B5500"/>
  <c r="B5497"/>
  <c r="B5492"/>
  <c r="B5489"/>
  <c r="B2947"/>
  <c r="B5484"/>
  <c r="B2555"/>
  <c r="B5478"/>
  <c r="B5474"/>
  <c r="B5470"/>
  <c r="B5467"/>
  <c r="B3574"/>
  <c r="B5460"/>
  <c r="B5455"/>
  <c r="B5452"/>
  <c r="B5446"/>
  <c r="B5438"/>
  <c r="B5435"/>
  <c r="B5433"/>
  <c r="B5429"/>
  <c r="B1963"/>
  <c r="B2896"/>
  <c r="B5418"/>
  <c r="B5416"/>
  <c r="B5412"/>
  <c r="B5406"/>
  <c r="B5401"/>
  <c r="B5397"/>
  <c r="B2869"/>
  <c r="B5391"/>
  <c r="B5387"/>
  <c r="B5383"/>
  <c r="B5379"/>
  <c r="B5375"/>
  <c r="B5372"/>
  <c r="B3196"/>
  <c r="B2908"/>
  <c r="B5360"/>
  <c r="B5357"/>
  <c r="B5350"/>
  <c r="B5344"/>
  <c r="B3383"/>
  <c r="B2650"/>
  <c r="B5330"/>
  <c r="B5327"/>
  <c r="B3252"/>
  <c r="B5321"/>
  <c r="B3245"/>
  <c r="B3414"/>
  <c r="B2786"/>
  <c r="B5305"/>
  <c r="B2797"/>
  <c r="B2946"/>
  <c r="B2233"/>
  <c r="B2210"/>
  <c r="B5287"/>
  <c r="B5284"/>
  <c r="B5282"/>
  <c r="B5276"/>
  <c r="B3441"/>
  <c r="B5271"/>
  <c r="B2349"/>
  <c r="B5262"/>
  <c r="B5256"/>
  <c r="B5252"/>
  <c r="B3382"/>
  <c r="B3115"/>
  <c r="B5241"/>
  <c r="B5237"/>
  <c r="B5231"/>
  <c r="B2042"/>
  <c r="B5227"/>
  <c r="B5223"/>
  <c r="B5220"/>
  <c r="B2087"/>
  <c r="B3184"/>
  <c r="B5209"/>
  <c r="B5205"/>
  <c r="B5199"/>
  <c r="B5195"/>
  <c r="B3358"/>
  <c r="B5189"/>
  <c r="B5186"/>
  <c r="B2904"/>
  <c r="B5175"/>
  <c r="B5173"/>
  <c r="B5170"/>
  <c r="B2937"/>
  <c r="B5166"/>
  <c r="B5162"/>
  <c r="B5158"/>
  <c r="B3271"/>
  <c r="B5151"/>
  <c r="B2143"/>
  <c r="B1420"/>
  <c r="B3038"/>
  <c r="B5138"/>
  <c r="B5134"/>
  <c r="B5131"/>
  <c r="B3121"/>
  <c r="B3003"/>
  <c r="B2622"/>
  <c r="B3306"/>
  <c r="B5112"/>
  <c r="B5109"/>
  <c r="B5105"/>
  <c r="B3300"/>
  <c r="B5099"/>
  <c r="B5095"/>
  <c r="B5092"/>
  <c r="B5085"/>
  <c r="B5080"/>
  <c r="B1979"/>
  <c r="B5074"/>
  <c r="B5070"/>
  <c r="B3262"/>
  <c r="B5059"/>
  <c r="B5055"/>
  <c r="B5052"/>
  <c r="B5048"/>
  <c r="B3109"/>
  <c r="B5037"/>
  <c r="B5033"/>
  <c r="B2140"/>
  <c r="B5026"/>
  <c r="B5022"/>
  <c r="B5019"/>
  <c r="B5016"/>
  <c r="B5013"/>
  <c r="B5008"/>
  <c r="B2202"/>
  <c r="B5001"/>
  <c r="B2891"/>
  <c r="B4995"/>
  <c r="B4991"/>
  <c r="B4987"/>
  <c r="B4983"/>
  <c r="B2761"/>
  <c r="B4974"/>
  <c r="B2467"/>
  <c r="B4961"/>
  <c r="B4957"/>
  <c r="B4953"/>
  <c r="B2769"/>
  <c r="B4945"/>
  <c r="B2781"/>
  <c r="B4941"/>
  <c r="B4936"/>
  <c r="B4932"/>
  <c r="B4928"/>
  <c r="B4925"/>
  <c r="B4920"/>
  <c r="B4916"/>
  <c r="B4910"/>
  <c r="B2657"/>
  <c r="B4903"/>
  <c r="B4898"/>
  <c r="B2724"/>
  <c r="B2881"/>
  <c r="B4884"/>
  <c r="B2631"/>
  <c r="B4877"/>
  <c r="B4874"/>
  <c r="B4871"/>
  <c r="B2326"/>
  <c r="B4865"/>
  <c r="B4862"/>
  <c r="B4859"/>
  <c r="B4854"/>
  <c r="B4849"/>
  <c r="B4845"/>
  <c r="B4843"/>
  <c r="B4839"/>
  <c r="B4835"/>
  <c r="B1655"/>
  <c r="B2692"/>
  <c r="B2740"/>
  <c r="B4820"/>
  <c r="B4817"/>
  <c r="B4814"/>
  <c r="B2402"/>
  <c r="B4805"/>
  <c r="B4800"/>
  <c r="B4797"/>
  <c r="B4795"/>
  <c r="B4793"/>
  <c r="B4789"/>
  <c r="B4787"/>
  <c r="B4786"/>
  <c r="B2075"/>
  <c r="B4780"/>
  <c r="B4776"/>
  <c r="B4773"/>
  <c r="B4768"/>
  <c r="B4764"/>
  <c r="B2173"/>
  <c r="B4759"/>
  <c r="B2383"/>
  <c r="B4751"/>
  <c r="B4747"/>
  <c r="B4743"/>
  <c r="B4738"/>
  <c r="B2146"/>
  <c r="B1428"/>
  <c r="B4728"/>
  <c r="B4723"/>
  <c r="B4720"/>
  <c r="B4716"/>
  <c r="B4711"/>
  <c r="B2580"/>
  <c r="B2504"/>
  <c r="B2590"/>
  <c r="B4697"/>
  <c r="B2323"/>
  <c r="B4688"/>
  <c r="B4685"/>
  <c r="B4680"/>
  <c r="B4676"/>
  <c r="B4674"/>
  <c r="B4669"/>
  <c r="B4665"/>
  <c r="B4662"/>
  <c r="B4659"/>
  <c r="B1358"/>
  <c r="B4650"/>
  <c r="B4649"/>
  <c r="B2432"/>
  <c r="B4641"/>
  <c r="B4637"/>
  <c r="B4632"/>
  <c r="B4628"/>
  <c r="B2299"/>
  <c r="B2044"/>
  <c r="B4612"/>
  <c r="B1289"/>
  <c r="B4607"/>
  <c r="B4605"/>
  <c r="B4599"/>
  <c r="B1911"/>
  <c r="B4592"/>
  <c r="B2427"/>
  <c r="B4587"/>
  <c r="B4585"/>
  <c r="B4581"/>
  <c r="B4578"/>
  <c r="B2089"/>
  <c r="B1814"/>
  <c r="B4568"/>
  <c r="B4562"/>
  <c r="B4561"/>
  <c r="B4557"/>
  <c r="B4554"/>
  <c r="B4550"/>
  <c r="B4545"/>
  <c r="B4541"/>
  <c r="B1699"/>
  <c r="B4534"/>
  <c r="B2407"/>
  <c r="B4528"/>
  <c r="B4526"/>
  <c r="B4523"/>
  <c r="B4516"/>
  <c r="B2538"/>
  <c r="B4511"/>
  <c r="B4507"/>
  <c r="B2241"/>
  <c r="B912"/>
  <c r="B2417"/>
  <c r="B4493"/>
  <c r="B4489"/>
  <c r="B4486"/>
  <c r="B1641"/>
  <c r="B1836"/>
  <c r="B4478"/>
  <c r="B2306"/>
  <c r="B1272"/>
  <c r="B4469"/>
  <c r="B4465"/>
  <c r="B4461"/>
  <c r="B4457"/>
  <c r="B4453"/>
  <c r="B4449"/>
  <c r="B4445"/>
  <c r="B4441"/>
  <c r="B4438"/>
  <c r="B1730"/>
  <c r="B4426"/>
  <c r="B4422"/>
  <c r="B4418"/>
  <c r="B2067"/>
  <c r="B4412"/>
  <c r="B1850"/>
  <c r="B872"/>
  <c r="B4402"/>
  <c r="B1628"/>
  <c r="B4396"/>
  <c r="B4393"/>
  <c r="B4390"/>
  <c r="B1151"/>
  <c r="B4384"/>
  <c r="B4379"/>
  <c r="B1178"/>
  <c r="B1785"/>
  <c r="B4372"/>
  <c r="B4371"/>
  <c r="B1645"/>
  <c r="B4366"/>
  <c r="B1587"/>
  <c r="B1593"/>
  <c r="B4358"/>
  <c r="B1670"/>
  <c r="B4348"/>
  <c r="B4344"/>
  <c r="B1917"/>
  <c r="B4337"/>
  <c r="B1748"/>
  <c r="B1653"/>
  <c r="B1074"/>
  <c r="B4326"/>
  <c r="B888"/>
  <c r="B1441"/>
  <c r="B1618"/>
  <c r="B4309"/>
  <c r="B4305"/>
  <c r="B4300"/>
  <c r="B4297"/>
  <c r="B1046"/>
  <c r="B1313"/>
  <c r="B4286"/>
  <c r="B4281"/>
  <c r="B881"/>
  <c r="B4275"/>
  <c r="B4271"/>
  <c r="B4267"/>
  <c r="B1321"/>
  <c r="B1207"/>
  <c r="B4254"/>
  <c r="B4249"/>
  <c r="B4246"/>
  <c r="B950"/>
  <c r="B4240"/>
  <c r="B4236"/>
  <c r="B1322"/>
  <c r="B1338"/>
  <c r="B4228"/>
  <c r="B4223"/>
  <c r="B1204"/>
  <c r="B4215"/>
  <c r="B4210"/>
  <c r="B4207"/>
  <c r="B4203"/>
  <c r="B4199"/>
  <c r="B4194"/>
  <c r="B4191"/>
  <c r="B4187"/>
  <c r="B4182"/>
  <c r="B662"/>
  <c r="B4176"/>
  <c r="B895"/>
  <c r="B587"/>
  <c r="B4166"/>
  <c r="B4164"/>
  <c r="B378"/>
  <c r="B916"/>
  <c r="B4158"/>
  <c r="B4151"/>
  <c r="B4149"/>
  <c r="B4144"/>
  <c r="B4141"/>
  <c r="B4138"/>
  <c r="B4134"/>
  <c r="B4130"/>
  <c r="B1107"/>
  <c r="B4121"/>
  <c r="B507"/>
  <c r="B4116"/>
  <c r="B1146"/>
  <c r="B4107"/>
  <c r="B762"/>
  <c r="B497"/>
  <c r="B4096"/>
  <c r="B4090"/>
  <c r="B4086"/>
  <c r="B4081"/>
  <c r="B679"/>
  <c r="B4075"/>
  <c r="B4072"/>
  <c r="B4067"/>
  <c r="B718"/>
  <c r="B4061"/>
  <c r="B531"/>
  <c r="B4054"/>
  <c r="B332"/>
  <c r="B4049"/>
  <c r="B4046"/>
  <c r="B4042"/>
  <c r="B4036"/>
  <c r="B3935"/>
  <c r="B4020"/>
  <c r="B4013"/>
  <c r="B4009"/>
  <c r="B3916"/>
  <c r="B3997"/>
  <c r="B3990"/>
  <c r="B3827"/>
  <c r="B3984"/>
  <c r="B3977"/>
  <c r="B3844"/>
  <c r="B3968"/>
  <c r="B3960"/>
  <c r="B3957"/>
  <c r="B3952"/>
  <c r="B3834"/>
  <c r="B3867"/>
  <c r="B3939"/>
  <c r="B3936"/>
  <c r="B3741"/>
  <c r="B3925"/>
  <c r="B3913"/>
  <c r="B3911"/>
  <c r="B3761"/>
  <c r="B3468"/>
  <c r="B3811"/>
  <c r="B3743"/>
  <c r="B3886"/>
  <c r="B3753"/>
  <c r="B3716"/>
  <c r="B3871"/>
  <c r="B3863"/>
  <c r="B3853"/>
  <c r="B3846"/>
  <c r="B3473"/>
  <c r="B3836"/>
  <c r="B3287"/>
  <c r="B3823"/>
  <c r="B3817"/>
  <c r="B3812"/>
  <c r="B3808"/>
  <c r="B2053"/>
  <c r="B2553"/>
  <c r="B356"/>
  <c r="B3726"/>
  <c r="B3771"/>
  <c r="B2981"/>
  <c r="B3760"/>
  <c r="B3755"/>
  <c r="B3749"/>
  <c r="B3734"/>
  <c r="B3728"/>
  <c r="B3575"/>
  <c r="B3129"/>
  <c r="B3707"/>
  <c r="B2907"/>
  <c r="B3077"/>
  <c r="B3695"/>
  <c r="B2593"/>
  <c r="B3685"/>
  <c r="B3680"/>
  <c r="B3675"/>
  <c r="B3669"/>
  <c r="B3594"/>
  <c r="B3659"/>
  <c r="B3427"/>
  <c r="B3647"/>
  <c r="B3639"/>
  <c r="B3097"/>
  <c r="B3373"/>
  <c r="B3060"/>
  <c r="B3619"/>
  <c r="B3117"/>
  <c r="B2883"/>
  <c r="B3364"/>
  <c r="B3455"/>
  <c r="B3001"/>
  <c r="B2970"/>
  <c r="B3570"/>
  <c r="B3562"/>
  <c r="B3558"/>
  <c r="B3554"/>
  <c r="B3547"/>
  <c r="B3541"/>
  <c r="B3533"/>
  <c r="B3134"/>
  <c r="B3524"/>
  <c r="B3521"/>
  <c r="B3514"/>
  <c r="B3507"/>
  <c r="B3272"/>
  <c r="B3491"/>
  <c r="B3486"/>
  <c r="B3482"/>
  <c r="B3479"/>
  <c r="B3466"/>
  <c r="B3460"/>
  <c r="B1970"/>
  <c r="B3451"/>
  <c r="B3444"/>
  <c r="B2588"/>
  <c r="B3438"/>
  <c r="B3435"/>
  <c r="B3429"/>
  <c r="B3424"/>
  <c r="B3415"/>
  <c r="B3410"/>
  <c r="B3408"/>
  <c r="B3403"/>
  <c r="B3390"/>
  <c r="B3385"/>
  <c r="B2804"/>
  <c r="B2547"/>
  <c r="B3378"/>
  <c r="B3366"/>
  <c r="B2884"/>
  <c r="B2867"/>
  <c r="B3354"/>
  <c r="B3348"/>
  <c r="B2974"/>
  <c r="B3332"/>
  <c r="B2943"/>
  <c r="B3317"/>
  <c r="B2556"/>
  <c r="B2850"/>
  <c r="B2462"/>
  <c r="B3047"/>
  <c r="B3292"/>
  <c r="B3285"/>
  <c r="B3280"/>
  <c r="B3275"/>
  <c r="B3266"/>
  <c r="B3110"/>
  <c r="B2790"/>
  <c r="B3236"/>
  <c r="B3229"/>
  <c r="B3225"/>
  <c r="B3221"/>
  <c r="B3216"/>
  <c r="B3212"/>
  <c r="B3208"/>
  <c r="B2949"/>
  <c r="B2543"/>
  <c r="B3195"/>
  <c r="B1853"/>
  <c r="B2866"/>
  <c r="B3187"/>
  <c r="B2924"/>
  <c r="B3181"/>
  <c r="B3174"/>
  <c r="B3006"/>
  <c r="B2218"/>
  <c r="B3164"/>
  <c r="B3160"/>
  <c r="B3156"/>
  <c r="B2626"/>
  <c r="B1886"/>
  <c r="B3130"/>
  <c r="B3132"/>
  <c r="B3111"/>
  <c r="B2968"/>
  <c r="B3028"/>
  <c r="B2441"/>
  <c r="B3100"/>
  <c r="B3096"/>
  <c r="B3092"/>
  <c r="B3090"/>
  <c r="B3059"/>
  <c r="B3079"/>
  <c r="B2357"/>
  <c r="B3070"/>
  <c r="B3065"/>
  <c r="B2722"/>
  <c r="B3054"/>
  <c r="B3045"/>
  <c r="B3041"/>
  <c r="B2464"/>
  <c r="B2250"/>
  <c r="B3020"/>
  <c r="B3019"/>
  <c r="B3013"/>
  <c r="B3007"/>
  <c r="B3004"/>
  <c r="B2178"/>
  <c r="B2996"/>
  <c r="B2993"/>
  <c r="B2989"/>
  <c r="B2385"/>
  <c r="B2975"/>
  <c r="B2765"/>
  <c r="B2966"/>
  <c r="B2426"/>
  <c r="B2957"/>
  <c r="B2952"/>
  <c r="B2944"/>
  <c r="B2939"/>
  <c r="B2931"/>
  <c r="B2926"/>
  <c r="B2139"/>
  <c r="B2100"/>
  <c r="B2914"/>
  <c r="B2733"/>
  <c r="B2903"/>
  <c r="B2898"/>
  <c r="B2892"/>
  <c r="B2890"/>
  <c r="B2888"/>
  <c r="B2773"/>
  <c r="B2872"/>
  <c r="B2112"/>
  <c r="B2865"/>
  <c r="B2864"/>
  <c r="B2135"/>
  <c r="B2853"/>
  <c r="B2800"/>
  <c r="B756"/>
  <c r="B2841"/>
  <c r="B2837"/>
  <c r="B2830"/>
  <c r="B2826"/>
  <c r="B2823"/>
  <c r="B2817"/>
  <c r="B2815"/>
  <c r="B2811"/>
  <c r="B2806"/>
  <c r="B2802"/>
  <c r="B2792"/>
  <c r="B2217"/>
  <c r="B2784"/>
  <c r="B1893"/>
  <c r="B2777"/>
  <c r="B2772"/>
  <c r="B2766"/>
  <c r="B2758"/>
  <c r="B2754"/>
  <c r="B2025"/>
  <c r="B2737"/>
  <c r="B2121"/>
  <c r="B2406"/>
  <c r="B2713"/>
  <c r="B2705"/>
  <c r="B1737"/>
  <c r="B2378"/>
  <c r="B2691"/>
  <c r="B2687"/>
  <c r="B2681"/>
  <c r="B2676"/>
  <c r="B2673"/>
  <c r="B1117"/>
  <c r="B2666"/>
  <c r="B2422"/>
  <c r="B2114"/>
  <c r="B1741"/>
  <c r="B2374"/>
  <c r="B1363"/>
  <c r="B2634"/>
  <c r="B2630"/>
  <c r="B1749"/>
  <c r="B2625"/>
  <c r="B1758"/>
  <c r="B1736"/>
  <c r="B2615"/>
  <c r="B2609"/>
  <c r="B2604"/>
  <c r="B2603"/>
  <c r="B2602"/>
  <c r="B2598"/>
  <c r="B2573"/>
  <c r="B2585"/>
  <c r="B2581"/>
  <c r="B2575"/>
  <c r="B2263"/>
  <c r="B2563"/>
  <c r="B1353"/>
  <c r="B2558"/>
  <c r="B2557"/>
  <c r="B2551"/>
  <c r="B2548"/>
  <c r="B2501"/>
  <c r="B2539"/>
  <c r="B2536"/>
  <c r="B2348"/>
  <c r="B2199"/>
  <c r="B2084"/>
  <c r="B2513"/>
  <c r="B2508"/>
  <c r="B2423"/>
  <c r="B2497"/>
  <c r="B2491"/>
  <c r="B2487"/>
  <c r="B2463"/>
  <c r="B2482"/>
  <c r="B1803"/>
  <c r="B2468"/>
  <c r="B2465"/>
  <c r="B2073"/>
  <c r="B2454"/>
  <c r="B2451"/>
  <c r="B2425"/>
  <c r="B1939"/>
  <c r="B2438"/>
  <c r="B2435"/>
  <c r="B2430"/>
  <c r="B2050"/>
  <c r="B2413"/>
  <c r="B1867"/>
  <c r="B1717"/>
  <c r="B2395"/>
  <c r="B2244"/>
  <c r="B1984"/>
  <c r="B2289"/>
  <c r="B1310"/>
  <c r="B2367"/>
  <c r="B1435"/>
  <c r="B2359"/>
  <c r="B2141"/>
  <c r="B2346"/>
  <c r="B2341"/>
  <c r="B2337"/>
  <c r="B1892"/>
  <c r="B2328"/>
  <c r="B1923"/>
  <c r="B2320"/>
  <c r="B997"/>
  <c r="B2315"/>
  <c r="B2310"/>
  <c r="B1373"/>
  <c r="B2303"/>
  <c r="B1731"/>
  <c r="B2108"/>
  <c r="B1226"/>
  <c r="B2286"/>
  <c r="B2003"/>
  <c r="B1339"/>
  <c r="B2275"/>
  <c r="B2271"/>
  <c r="B2268"/>
  <c r="B2264"/>
  <c r="B2258"/>
  <c r="B2245"/>
  <c r="B2237"/>
  <c r="B1602"/>
  <c r="B1443"/>
  <c r="B1935"/>
  <c r="B2090"/>
  <c r="B1296"/>
  <c r="B2211"/>
  <c r="B2205"/>
  <c r="B2195"/>
  <c r="B2193"/>
  <c r="B1961"/>
  <c r="B2186"/>
  <c r="B901"/>
  <c r="B2177"/>
  <c r="B1507"/>
  <c r="B1983"/>
  <c r="B2160"/>
  <c r="B2156"/>
  <c r="B2152"/>
  <c r="B2144"/>
  <c r="B2136"/>
  <c r="B2128"/>
  <c r="B2124"/>
  <c r="B2123"/>
  <c r="B653"/>
  <c r="B1377"/>
  <c r="B1258"/>
  <c r="B1376"/>
  <c r="B2104"/>
  <c r="B2097"/>
  <c r="B2069"/>
  <c r="B1542"/>
  <c r="B2082"/>
  <c r="B2072"/>
  <c r="B2068"/>
  <c r="B2063"/>
  <c r="B1513"/>
  <c r="B1657"/>
  <c r="B2051"/>
  <c r="B2047"/>
  <c r="B1709"/>
  <c r="B1497"/>
  <c r="B1465"/>
  <c r="B2028"/>
  <c r="B2023"/>
  <c r="B2020"/>
  <c r="B2018"/>
  <c r="B2010"/>
  <c r="B2006"/>
  <c r="B1999"/>
  <c r="B1991"/>
  <c r="B1798"/>
  <c r="B1493"/>
  <c r="B1971"/>
  <c r="B1965"/>
  <c r="B1660"/>
  <c r="B1960"/>
  <c r="B1248"/>
  <c r="B1953"/>
  <c r="B1947"/>
  <c r="B1943"/>
  <c r="B1934"/>
  <c r="B1931"/>
  <c r="B1926"/>
  <c r="B1033"/>
  <c r="B1793"/>
  <c r="B1902"/>
  <c r="B1900"/>
  <c r="B1616"/>
  <c r="B8"/>
  <c r="B1571"/>
  <c r="B1880"/>
  <c r="B1231"/>
  <c r="B1874"/>
  <c r="B1789"/>
  <c r="B1197"/>
  <c r="B1859"/>
  <c r="B1140"/>
  <c r="B1554"/>
  <c r="B1839"/>
  <c r="B1837"/>
  <c r="B1348"/>
  <c r="B1830"/>
  <c r="B1829"/>
  <c r="B1821"/>
  <c r="B1351"/>
  <c r="B1815"/>
  <c r="B1810"/>
  <c r="B1153"/>
  <c r="B1800"/>
  <c r="B1794"/>
  <c r="B1786"/>
  <c r="B1403"/>
  <c r="B1773"/>
  <c r="B1644"/>
  <c r="B1676"/>
  <c r="B1751"/>
  <c r="B1668"/>
  <c r="B1746"/>
  <c r="B1743"/>
  <c r="B1410"/>
  <c r="B1263"/>
  <c r="B1579"/>
  <c r="B903"/>
  <c r="B1721"/>
  <c r="B1090"/>
  <c r="B1713"/>
  <c r="B1711"/>
  <c r="B1705"/>
  <c r="B1370"/>
  <c r="B1569"/>
  <c r="B1208"/>
  <c r="B1693"/>
  <c r="B1688"/>
  <c r="B1142"/>
  <c r="B1372"/>
  <c r="B1677"/>
  <c r="B1499"/>
  <c r="B1168"/>
  <c r="B1665"/>
  <c r="B1662"/>
  <c r="B601"/>
  <c r="B1646"/>
  <c r="B1642"/>
  <c r="B1436"/>
  <c r="B1155"/>
  <c r="B1446"/>
  <c r="B1623"/>
  <c r="B1617"/>
  <c r="B1615"/>
  <c r="B1611"/>
  <c r="B1440"/>
  <c r="B1458"/>
  <c r="B1596"/>
  <c r="B1594"/>
  <c r="B1011"/>
  <c r="B1588"/>
  <c r="B1574"/>
  <c r="B1573"/>
  <c r="B1572"/>
  <c r="B1568"/>
  <c r="B1564"/>
  <c r="B1451"/>
  <c r="B913"/>
  <c r="B1550"/>
  <c r="B1546"/>
  <c r="B1539"/>
  <c r="B1071"/>
  <c r="B1472"/>
  <c r="B1523"/>
  <c r="B1359"/>
  <c r="B1514"/>
  <c r="B1506"/>
  <c r="B1503"/>
  <c r="B757"/>
  <c r="B746"/>
  <c r="B1488"/>
  <c r="B1132"/>
  <c r="B1480"/>
  <c r="B1043"/>
  <c r="B733"/>
  <c r="B1462"/>
  <c r="B1457"/>
  <c r="B1279"/>
  <c r="B1300"/>
  <c r="B846"/>
  <c r="B1434"/>
  <c r="B1429"/>
  <c r="B1409"/>
  <c r="B1424"/>
  <c r="B1416"/>
  <c r="B765"/>
  <c r="B1057"/>
  <c r="B1394"/>
  <c r="B1280"/>
  <c r="B1375"/>
  <c r="B1379"/>
  <c r="B348"/>
  <c r="B1361"/>
  <c r="B1126"/>
  <c r="B1355"/>
  <c r="B1332"/>
  <c r="B1346"/>
  <c r="B1340"/>
  <c r="B652"/>
  <c r="B18"/>
  <c r="B1324"/>
  <c r="B1317"/>
  <c r="B1308"/>
  <c r="B1303"/>
  <c r="B1298"/>
  <c r="B1290"/>
  <c r="B1285"/>
  <c r="B1281"/>
  <c r="B1273"/>
  <c r="B1086"/>
  <c r="B835"/>
  <c r="B1254"/>
  <c r="B704"/>
  <c r="B579"/>
  <c r="B1246"/>
  <c r="B1242"/>
  <c r="B1238"/>
  <c r="B706"/>
  <c r="B979"/>
  <c r="B767"/>
  <c r="B1210"/>
  <c r="B1201"/>
  <c r="B1104"/>
  <c r="B1193"/>
  <c r="B1188"/>
  <c r="B1184"/>
  <c r="B864"/>
  <c r="B1173"/>
  <c r="B1164"/>
  <c r="B1159"/>
  <c r="B707"/>
  <c r="B990"/>
  <c r="B1150"/>
  <c r="B1144"/>
  <c r="B1134"/>
  <c r="B1123"/>
  <c r="B1115"/>
  <c r="B1110"/>
  <c r="B839"/>
  <c r="B710"/>
  <c r="B1094"/>
  <c r="B806"/>
  <c r="B1064"/>
  <c r="B705"/>
  <c r="B591"/>
  <c r="B1065"/>
  <c r="B1068"/>
  <c r="B1058"/>
  <c r="B1053"/>
  <c r="B1049"/>
  <c r="B1047"/>
  <c r="B713"/>
  <c r="B1038"/>
  <c r="B508"/>
  <c r="B1028"/>
  <c r="B1023"/>
  <c r="B645"/>
  <c r="B1003"/>
  <c r="B1007"/>
  <c r="B782"/>
  <c r="B998"/>
  <c r="B971"/>
  <c r="B946"/>
  <c r="B572"/>
  <c r="B980"/>
  <c r="B444"/>
  <c r="B862"/>
  <c r="B773"/>
  <c r="B962"/>
  <c r="B961"/>
  <c r="B737"/>
  <c r="B855"/>
  <c r="B712"/>
  <c r="B949"/>
  <c r="B626"/>
  <c r="B938"/>
  <c r="B932"/>
  <c r="B870"/>
  <c r="B922"/>
  <c r="B915"/>
  <c r="B850"/>
  <c r="B853"/>
  <c r="B547"/>
  <c r="B898"/>
  <c r="B893"/>
  <c r="B887"/>
  <c r="B208"/>
  <c r="B755"/>
  <c r="B877"/>
  <c r="B874"/>
  <c r="B868"/>
  <c r="B863"/>
  <c r="B854"/>
  <c r="B847"/>
  <c r="B518"/>
  <c r="B838"/>
  <c r="B515"/>
  <c r="B827"/>
  <c r="B807"/>
  <c r="B385"/>
  <c r="B815"/>
  <c r="B808"/>
  <c r="B49"/>
  <c r="B801"/>
  <c r="B576"/>
  <c r="B419"/>
  <c r="B786"/>
  <c r="B161"/>
  <c r="B658"/>
  <c r="B769"/>
  <c r="B766"/>
  <c r="B760"/>
  <c r="B578"/>
  <c r="B749"/>
  <c r="B671"/>
  <c r="B744"/>
  <c r="B617"/>
  <c r="B730"/>
  <c r="B726"/>
  <c r="B616"/>
  <c r="B673"/>
  <c r="B715"/>
  <c r="B584"/>
  <c r="B702"/>
  <c r="B696"/>
  <c r="B693"/>
  <c r="B688"/>
  <c r="B685"/>
  <c r="B555"/>
  <c r="B676"/>
  <c r="B669"/>
  <c r="B667"/>
  <c r="B659"/>
  <c r="B300"/>
  <c r="B651"/>
  <c r="B440"/>
  <c r="B641"/>
  <c r="B637"/>
  <c r="B629"/>
  <c r="B623"/>
  <c r="B589"/>
  <c r="B570"/>
  <c r="B366"/>
  <c r="B604"/>
  <c r="B489"/>
  <c r="B597"/>
  <c r="B437"/>
  <c r="B586"/>
  <c r="B209"/>
  <c r="B512"/>
  <c r="B520"/>
  <c r="B412"/>
  <c r="B384"/>
  <c r="B519"/>
  <c r="B523"/>
  <c r="B468"/>
  <c r="B543"/>
  <c r="B541"/>
  <c r="B505"/>
  <c r="B534"/>
  <c r="B120"/>
  <c r="B526"/>
  <c r="B169"/>
  <c r="B510"/>
  <c r="B248"/>
  <c r="B496"/>
  <c r="B490"/>
  <c r="B432"/>
  <c r="B481"/>
  <c r="B476"/>
  <c r="B475"/>
  <c r="B470"/>
  <c r="B464"/>
  <c r="B455"/>
  <c r="B261"/>
  <c r="B446"/>
  <c r="B297"/>
  <c r="B280"/>
  <c r="B243"/>
  <c r="B429"/>
  <c r="B420"/>
  <c r="B415"/>
  <c r="B409"/>
  <c r="B361"/>
  <c r="B146"/>
  <c r="B147"/>
  <c r="B397"/>
  <c r="B111"/>
  <c r="B278"/>
  <c r="B391"/>
  <c r="B387"/>
  <c r="B382"/>
  <c r="B379"/>
  <c r="B219"/>
  <c r="B368"/>
  <c r="B309"/>
  <c r="B360"/>
  <c r="B199"/>
  <c r="B351"/>
  <c r="B344"/>
  <c r="B339"/>
  <c r="B334"/>
  <c r="B323"/>
  <c r="B226"/>
  <c r="B315"/>
  <c r="B108"/>
  <c r="B304"/>
  <c r="B298"/>
  <c r="B196"/>
  <c r="B287"/>
  <c r="B283"/>
  <c r="B101"/>
  <c r="B266"/>
  <c r="B153"/>
  <c r="B259"/>
  <c r="B206"/>
  <c r="B251"/>
  <c r="B245"/>
  <c r="B234"/>
  <c r="B231"/>
  <c r="B192"/>
  <c r="B159"/>
  <c r="B207"/>
  <c r="B215"/>
  <c r="B203"/>
  <c r="B194"/>
  <c r="B183"/>
  <c r="B93"/>
  <c r="B171"/>
  <c r="B166"/>
  <c r="B98"/>
  <c r="B78"/>
  <c r="B150"/>
  <c r="B60"/>
  <c r="B143"/>
  <c r="B131"/>
  <c r="B132"/>
  <c r="B125"/>
  <c r="B48"/>
  <c r="B117"/>
  <c r="B53"/>
  <c r="B92"/>
  <c r="B100"/>
  <c r="B91"/>
  <c r="B87"/>
  <c r="B85"/>
  <c r="B79"/>
  <c r="B56"/>
  <c r="B69"/>
  <c r="B65"/>
  <c r="B16"/>
  <c r="B50"/>
  <c r="B42"/>
  <c r="B35"/>
  <c r="B19"/>
  <c r="B29"/>
  <c r="B23"/>
  <c r="B12"/>
  <c r="B19617"/>
  <c r="B19582"/>
  <c r="B19548"/>
  <c r="B19544"/>
  <c r="B19507"/>
  <c r="B19503"/>
  <c r="B19464"/>
  <c r="B19422"/>
  <c r="B19385"/>
  <c r="B19347"/>
  <c r="B19305"/>
  <c r="B19268"/>
  <c r="B19264"/>
  <c r="B19260"/>
  <c r="B19224"/>
  <c r="B19192"/>
  <c r="B19188"/>
  <c r="B19149"/>
  <c r="B19145"/>
  <c r="B19103"/>
  <c r="B19099"/>
  <c r="B19064"/>
  <c r="B19060"/>
  <c r="B19026"/>
  <c r="B18988"/>
  <c r="B18984"/>
  <c r="B18948"/>
  <c r="B18944"/>
  <c r="B18908"/>
  <c r="B18904"/>
  <c r="B18868"/>
  <c r="B18837"/>
  <c r="B18801"/>
  <c r="B18772"/>
  <c r="B18735"/>
  <c r="B18731"/>
  <c r="B18702"/>
  <c r="B18667"/>
  <c r="B18628"/>
  <c r="B18592"/>
  <c r="B18588"/>
  <c r="B18553"/>
  <c r="B18509"/>
  <c r="B18474"/>
  <c r="B18436"/>
  <c r="B18395"/>
  <c r="B18366"/>
  <c r="B18330"/>
  <c r="B18326"/>
  <c r="B18291"/>
  <c r="B18287"/>
  <c r="B18254"/>
  <c r="B18250"/>
  <c r="B18214"/>
  <c r="B18184"/>
  <c r="B18144"/>
  <c r="B18112"/>
  <c r="B18079"/>
  <c r="B18075"/>
  <c r="B18046"/>
  <c r="B18008"/>
  <c r="B17974"/>
  <c r="B17938"/>
  <c r="B17934"/>
  <c r="B17902"/>
  <c r="B17898"/>
  <c r="B17894"/>
  <c r="B17865"/>
  <c r="B17829"/>
  <c r="B17825"/>
  <c r="B17788"/>
  <c r="B17784"/>
  <c r="B17744"/>
  <c r="B17720"/>
  <c r="B17688"/>
  <c r="B17656"/>
  <c r="B17619"/>
  <c r="B17615"/>
  <c r="B17585"/>
  <c r="B17581"/>
  <c r="B17548"/>
  <c r="B17521"/>
  <c r="B17517"/>
  <c r="B17485"/>
  <c r="B17452"/>
  <c r="B17420"/>
  <c r="B17416"/>
  <c r="B17381"/>
  <c r="B17377"/>
  <c r="B17373"/>
  <c r="B17345"/>
  <c r="B17308"/>
  <c r="B17304"/>
  <c r="B17271"/>
  <c r="B17239"/>
  <c r="B17208"/>
  <c r="B17204"/>
  <c r="B17165"/>
  <c r="B17134"/>
  <c r="B17130"/>
  <c r="B17102"/>
  <c r="B17066"/>
  <c r="B16970"/>
  <c r="B16966"/>
  <c r="B16935"/>
  <c r="B16905"/>
  <c r="B16873"/>
  <c r="B16844"/>
  <c r="B16840"/>
  <c r="B16776"/>
  <c r="B16747"/>
  <c r="B16721"/>
  <c r="B16717"/>
  <c r="B16685"/>
  <c r="B16651"/>
  <c r="B16598"/>
  <c r="B16571"/>
  <c r="B16567"/>
  <c r="B16537"/>
  <c r="B16506"/>
  <c r="B16480"/>
  <c r="B16453"/>
  <c r="B16429"/>
  <c r="B16399"/>
  <c r="B16395"/>
  <c r="B16365"/>
  <c r="B16317"/>
  <c r="B16293"/>
  <c r="B16260"/>
  <c r="B16256"/>
  <c r="B16227"/>
  <c r="B16200"/>
  <c r="B16167"/>
  <c r="B16131"/>
  <c r="B16099"/>
  <c r="B16095"/>
  <c r="B16069"/>
  <c r="B16043"/>
  <c r="B16017"/>
  <c r="B16013"/>
  <c r="B15981"/>
  <c r="B15951"/>
  <c r="B15898"/>
  <c r="B15871"/>
  <c r="B15867"/>
  <c r="B15838"/>
  <c r="B15792"/>
  <c r="B15765"/>
  <c r="B15731"/>
  <c r="B15704"/>
  <c r="B15680"/>
  <c r="B15649"/>
  <c r="B15620"/>
  <c r="B15593"/>
  <c r="B15565"/>
  <c r="B15542"/>
  <c r="B15515"/>
  <c r="B15491"/>
  <c r="B15467"/>
  <c r="B15446"/>
  <c r="B15398"/>
  <c r="B15353"/>
  <c r="B15349"/>
  <c r="B15331"/>
  <c r="B15301"/>
  <c r="B15248"/>
  <c r="B15229"/>
  <c r="B15176"/>
  <c r="B15144"/>
  <c r="B15140"/>
  <c r="B15098"/>
  <c r="B15058"/>
  <c r="B15037"/>
  <c r="B14975"/>
  <c r="B14933"/>
  <c r="B14915"/>
  <c r="B14873"/>
  <c r="B14847"/>
  <c r="B14824"/>
  <c r="B14746"/>
  <c r="B14728"/>
  <c r="B14656"/>
  <c r="B14652"/>
  <c r="B14589"/>
  <c r="B14572"/>
  <c r="B14537"/>
  <c r="B14497"/>
  <c r="B14476"/>
  <c r="B14461"/>
  <c r="B14440"/>
  <c r="B14399"/>
  <c r="B14362"/>
  <c r="B14330"/>
  <c r="B14326"/>
  <c r="B14276"/>
  <c r="B14256"/>
  <c r="B14234"/>
  <c r="B14230"/>
  <c r="B14212"/>
  <c r="B14194"/>
  <c r="B14125"/>
  <c r="B14080"/>
  <c r="B14041"/>
  <c r="B14026"/>
  <c r="B13973"/>
  <c r="B13955"/>
  <c r="B13922"/>
  <c r="B13872"/>
  <c r="B13836"/>
  <c r="B13761"/>
  <c r="B13743"/>
  <c r="B13703"/>
  <c r="B13681"/>
  <c r="B13629"/>
  <c r="B13578"/>
  <c r="B13526"/>
  <c r="B13508"/>
  <c r="B13473"/>
  <c r="B13445"/>
  <c r="B13412"/>
  <c r="B13373"/>
  <c r="B13339"/>
  <c r="B13320"/>
  <c r="B13297"/>
  <c r="B13269"/>
  <c r="B13218"/>
  <c r="B13173"/>
  <c r="B13156"/>
  <c r="B13124"/>
  <c r="B13085"/>
  <c r="B13022"/>
  <c r="B13006"/>
  <c r="B12958"/>
  <c r="B12935"/>
  <c r="B12904"/>
  <c r="B12891"/>
  <c r="B12850"/>
  <c r="B12825"/>
  <c r="B12795"/>
  <c r="B12755"/>
  <c r="B12703"/>
  <c r="B12674"/>
  <c r="B12659"/>
  <c r="B12606"/>
  <c r="B12545"/>
  <c r="B12510"/>
  <c r="B12464"/>
  <c r="B12374"/>
  <c r="B12291"/>
  <c r="B12259"/>
  <c r="B12183"/>
  <c r="B12126"/>
  <c r="B12098"/>
  <c r="B12025"/>
  <c r="B11985"/>
  <c r="B11868"/>
  <c r="B11809"/>
  <c r="B11755"/>
  <c r="B11706"/>
  <c r="B11613"/>
  <c r="B11561"/>
  <c r="B11465"/>
  <c r="B11419"/>
  <c r="B11392"/>
  <c r="B11350"/>
  <c r="B11331"/>
  <c r="B11274"/>
  <c r="B11230"/>
  <c r="B11148"/>
  <c r="B11103"/>
  <c r="B11037"/>
  <c r="B11009"/>
  <c r="B10957"/>
  <c r="B10926"/>
  <c r="B10855"/>
  <c r="B10767"/>
  <c r="B10735"/>
  <c r="B10670"/>
  <c r="B10570"/>
  <c r="B10518"/>
  <c r="B10407"/>
  <c r="B10362"/>
  <c r="B10338"/>
  <c r="B10288"/>
  <c r="B10153"/>
  <c r="B10094"/>
  <c r="B10043"/>
  <c r="B9987"/>
  <c r="B9900"/>
  <c r="B9841"/>
  <c r="B9732"/>
  <c r="B9694"/>
  <c r="B9628"/>
  <c r="B9557"/>
  <c r="B9514"/>
  <c r="B9413"/>
  <c r="B9355"/>
  <c r="B9248"/>
  <c r="B9195"/>
  <c r="B9105"/>
  <c r="B9044"/>
  <c r="B8938"/>
  <c r="B8802"/>
  <c r="B8743"/>
  <c r="B8697"/>
  <c r="B8572"/>
  <c r="B8559"/>
  <c r="B8520"/>
  <c r="B8436"/>
  <c r="B8366"/>
  <c r="B8313"/>
  <c r="B8294"/>
  <c r="B8250"/>
  <c r="B8195"/>
  <c r="B8172"/>
  <c r="B8085"/>
  <c r="B8036"/>
  <c r="B7944"/>
  <c r="B7886"/>
  <c r="B7867"/>
  <c r="B7778"/>
  <c r="B7758"/>
  <c r="B7713"/>
  <c r="B7687"/>
  <c r="B7633"/>
  <c r="B7549"/>
  <c r="B7425"/>
  <c r="B7371"/>
  <c r="B15966"/>
  <c r="B15962"/>
  <c r="B6923"/>
  <c r="B15955"/>
  <c r="B15948"/>
  <c r="B15944"/>
  <c r="B15941"/>
  <c r="B15937"/>
  <c r="B15933"/>
  <c r="B15929"/>
  <c r="B15925"/>
  <c r="B15918"/>
  <c r="B15914"/>
  <c r="B15910"/>
  <c r="B15907"/>
  <c r="B15903"/>
  <c r="B15899"/>
  <c r="B15893"/>
  <c r="B15889"/>
  <c r="B15885"/>
  <c r="B15881"/>
  <c r="B15877"/>
  <c r="B4755"/>
  <c r="B15865"/>
  <c r="B15861"/>
  <c r="B15857"/>
  <c r="B6185"/>
  <c r="B15850"/>
  <c r="B15847"/>
  <c r="B6935"/>
  <c r="B15841"/>
  <c r="B15834"/>
  <c r="B15831"/>
  <c r="B15828"/>
  <c r="B15825"/>
  <c r="B6688"/>
  <c r="B15818"/>
  <c r="B15811"/>
  <c r="B15807"/>
  <c r="B15803"/>
  <c r="B15800"/>
  <c r="B15796"/>
  <c r="B15789"/>
  <c r="B15785"/>
  <c r="B15782"/>
  <c r="B15779"/>
  <c r="B15775"/>
  <c r="B15771"/>
  <c r="B15767"/>
  <c r="B15758"/>
  <c r="B15754"/>
  <c r="B15751"/>
  <c r="B15748"/>
  <c r="B15744"/>
  <c r="B15740"/>
  <c r="B15736"/>
  <c r="B15732"/>
  <c r="B15725"/>
  <c r="B15721"/>
  <c r="B15717"/>
  <c r="B15714"/>
  <c r="B5348"/>
  <c r="B15708"/>
  <c r="B15701"/>
  <c r="B15697"/>
  <c r="B15693"/>
  <c r="B6192"/>
  <c r="B6731"/>
  <c r="B15685"/>
  <c r="B15676"/>
  <c r="B15672"/>
  <c r="B15668"/>
  <c r="B6747"/>
  <c r="B15661"/>
  <c r="B15657"/>
  <c r="B15653"/>
  <c r="B15645"/>
  <c r="B15642"/>
  <c r="B5442"/>
  <c r="B15635"/>
  <c r="B15631"/>
  <c r="B15627"/>
  <c r="B15624"/>
  <c r="B15618"/>
  <c r="B15614"/>
  <c r="B15611"/>
  <c r="B15607"/>
  <c r="B15604"/>
  <c r="B15601"/>
  <c r="B15599"/>
  <c r="B5499"/>
  <c r="B15588"/>
  <c r="B15584"/>
  <c r="B15580"/>
  <c r="B15576"/>
  <c r="B15572"/>
  <c r="B15568"/>
  <c r="B15560"/>
  <c r="B15556"/>
  <c r="B15554"/>
  <c r="B15550"/>
  <c r="B15547"/>
  <c r="B15539"/>
  <c r="B15535"/>
  <c r="B15531"/>
  <c r="B15527"/>
  <c r="B15523"/>
  <c r="B6304"/>
  <c r="B15518"/>
  <c r="B15509"/>
  <c r="B15505"/>
  <c r="B15501"/>
  <c r="B15497"/>
  <c r="B15494"/>
  <c r="B15486"/>
  <c r="B15482"/>
  <c r="B15478"/>
  <c r="B15474"/>
  <c r="B15471"/>
  <c r="B15464"/>
  <c r="B15460"/>
  <c r="B6761"/>
  <c r="B15453"/>
  <c r="B15449"/>
  <c r="B15443"/>
  <c r="B15439"/>
  <c r="B15435"/>
  <c r="B15432"/>
  <c r="B15428"/>
  <c r="B7163"/>
  <c r="B15422"/>
  <c r="B15415"/>
  <c r="B15411"/>
  <c r="B15407"/>
  <c r="B15403"/>
  <c r="B15400"/>
  <c r="B15394"/>
  <c r="B6640"/>
  <c r="B6964"/>
  <c r="B15385"/>
  <c r="B15381"/>
  <c r="B5217"/>
  <c r="B15376"/>
  <c r="B15370"/>
  <c r="B15366"/>
  <c r="B15362"/>
  <c r="B6258"/>
  <c r="B15356"/>
  <c r="B15348"/>
  <c r="B15344"/>
  <c r="B15340"/>
  <c r="B6889"/>
  <c r="B15335"/>
  <c r="B15325"/>
  <c r="B15321"/>
  <c r="B15317"/>
  <c r="B15313"/>
  <c r="B15309"/>
  <c r="B6639"/>
  <c r="B15303"/>
  <c r="B15296"/>
  <c r="B15292"/>
  <c r="B15288"/>
  <c r="B15285"/>
  <c r="B15282"/>
  <c r="B15279"/>
  <c r="B15274"/>
  <c r="B15270"/>
  <c r="B15266"/>
  <c r="B6406"/>
  <c r="B15260"/>
  <c r="B15256"/>
  <c r="B15252"/>
  <c r="B15245"/>
  <c r="B15241"/>
  <c r="B15237"/>
  <c r="B15234"/>
  <c r="B15226"/>
  <c r="B15222"/>
  <c r="B15219"/>
  <c r="B15215"/>
  <c r="B6931"/>
  <c r="B15208"/>
  <c r="B15202"/>
  <c r="B15198"/>
  <c r="B15194"/>
  <c r="B15190"/>
  <c r="B15186"/>
  <c r="B15182"/>
  <c r="B15178"/>
  <c r="B15170"/>
  <c r="B15166"/>
  <c r="B15162"/>
  <c r="B15159"/>
  <c r="B15155"/>
  <c r="B15152"/>
  <c r="B15149"/>
  <c r="B15145"/>
  <c r="B6721"/>
  <c r="B15133"/>
  <c r="B15131"/>
  <c r="B15129"/>
  <c r="B15125"/>
  <c r="B15118"/>
  <c r="B15114"/>
  <c r="B15110"/>
  <c r="B15106"/>
  <c r="B15103"/>
  <c r="B6655"/>
  <c r="B15095"/>
  <c r="B15091"/>
  <c r="B15087"/>
  <c r="B6348"/>
  <c r="B15081"/>
  <c r="B15075"/>
  <c r="B15071"/>
  <c r="B15067"/>
  <c r="B15063"/>
  <c r="B15059"/>
  <c r="B15051"/>
  <c r="B15047"/>
  <c r="B15043"/>
  <c r="B15041"/>
  <c r="B5550"/>
  <c r="B15034"/>
  <c r="B15030"/>
  <c r="B15027"/>
  <c r="B15023"/>
  <c r="B15019"/>
  <c r="B15017"/>
  <c r="B15012"/>
  <c r="B15008"/>
  <c r="B15004"/>
  <c r="B15001"/>
  <c r="B14995"/>
  <c r="B14992"/>
  <c r="B5816"/>
  <c r="B14986"/>
  <c r="B14983"/>
  <c r="B14980"/>
  <c r="B14977"/>
  <c r="B14970"/>
  <c r="B14966"/>
  <c r="B14962"/>
  <c r="B14958"/>
  <c r="B14953"/>
  <c r="B14949"/>
  <c r="B14945"/>
  <c r="B14941"/>
  <c r="B14938"/>
  <c r="B14934"/>
  <c r="B14929"/>
  <c r="B14925"/>
  <c r="B14922"/>
  <c r="B14919"/>
  <c r="B14911"/>
  <c r="B14907"/>
  <c r="B14903"/>
  <c r="B14899"/>
  <c r="B14895"/>
  <c r="B14891"/>
  <c r="B14885"/>
  <c r="B5725"/>
  <c r="B14880"/>
  <c r="B14877"/>
  <c r="B14869"/>
  <c r="B14865"/>
  <c r="B6707"/>
  <c r="B14860"/>
  <c r="B14856"/>
  <c r="B14852"/>
  <c r="B14845"/>
  <c r="B14841"/>
  <c r="B14837"/>
  <c r="B14834"/>
  <c r="B14830"/>
  <c r="B14822"/>
  <c r="B14818"/>
  <c r="B14814"/>
  <c r="B14810"/>
  <c r="B14806"/>
  <c r="B14802"/>
  <c r="B14798"/>
  <c r="B14794"/>
  <c r="B14790"/>
  <c r="B6448"/>
  <c r="B14783"/>
  <c r="B14779"/>
  <c r="B14775"/>
  <c r="B14772"/>
  <c r="B14768"/>
  <c r="B14764"/>
  <c r="B14760"/>
  <c r="B14756"/>
  <c r="B14752"/>
  <c r="B14748"/>
  <c r="B14742"/>
  <c r="B14738"/>
  <c r="B14735"/>
  <c r="B14731"/>
  <c r="B14724"/>
  <c r="B14720"/>
  <c r="B14716"/>
  <c r="B14713"/>
  <c r="B14709"/>
  <c r="B14704"/>
  <c r="B14700"/>
  <c r="B14696"/>
  <c r="B14692"/>
  <c r="B14688"/>
  <c r="B14685"/>
  <c r="B14681"/>
  <c r="B14675"/>
  <c r="B4444"/>
  <c r="B14669"/>
  <c r="B14665"/>
  <c r="B14661"/>
  <c r="B14657"/>
  <c r="B14648"/>
  <c r="B14644"/>
  <c r="B14641"/>
  <c r="B14638"/>
  <c r="B5266"/>
  <c r="B14631"/>
  <c r="B14627"/>
  <c r="B14623"/>
  <c r="B14619"/>
  <c r="B14616"/>
  <c r="B14610"/>
  <c r="B14606"/>
  <c r="B14602"/>
  <c r="B5894"/>
  <c r="B14596"/>
  <c r="B14592"/>
  <c r="B14585"/>
  <c r="B14581"/>
  <c r="B14578"/>
  <c r="B14574"/>
  <c r="B14569"/>
  <c r="B14565"/>
  <c r="B14561"/>
  <c r="B14557"/>
  <c r="B14553"/>
  <c r="B14549"/>
  <c r="B14546"/>
  <c r="B14543"/>
  <c r="B14541"/>
  <c r="B14533"/>
  <c r="B14529"/>
  <c r="B14525"/>
  <c r="B14521"/>
  <c r="B14515"/>
  <c r="B14511"/>
  <c r="B14507"/>
  <c r="B6513"/>
  <c r="B14500"/>
  <c r="B14492"/>
  <c r="B14488"/>
  <c r="B14484"/>
  <c r="B14480"/>
  <c r="B14472"/>
  <c r="B14468"/>
  <c r="B14465"/>
  <c r="B6036"/>
  <c r="B14458"/>
  <c r="B14454"/>
  <c r="B14451"/>
  <c r="B14447"/>
  <c r="B6998"/>
  <c r="B14442"/>
  <c r="B14436"/>
  <c r="B14432"/>
  <c r="B4692"/>
  <c r="B14426"/>
  <c r="B14422"/>
  <c r="B14416"/>
  <c r="B14412"/>
  <c r="B14408"/>
  <c r="B14404"/>
  <c r="B14401"/>
  <c r="B14395"/>
  <c r="B14391"/>
  <c r="B14387"/>
  <c r="B14385"/>
  <c r="B14381"/>
  <c r="B14374"/>
  <c r="B6653"/>
  <c r="B14368"/>
  <c r="B14364"/>
  <c r="B14358"/>
  <c r="B14354"/>
  <c r="B14351"/>
  <c r="B14347"/>
  <c r="B14342"/>
  <c r="B6963"/>
  <c r="B14335"/>
  <c r="B14332"/>
  <c r="B14323"/>
  <c r="B14319"/>
  <c r="B14316"/>
  <c r="B14312"/>
  <c r="B14309"/>
  <c r="B14303"/>
  <c r="B14299"/>
  <c r="B14296"/>
  <c r="B6519"/>
  <c r="B14291"/>
  <c r="B14287"/>
  <c r="B14283"/>
  <c r="B14280"/>
  <c r="B14273"/>
  <c r="B14269"/>
  <c r="B14265"/>
  <c r="B14262"/>
  <c r="B14258"/>
  <c r="B14250"/>
  <c r="B14246"/>
  <c r="B14242"/>
  <c r="B14238"/>
  <c r="B14228"/>
  <c r="B14224"/>
  <c r="B14220"/>
  <c r="B14216"/>
  <c r="B14208"/>
  <c r="B14205"/>
  <c r="B14202"/>
  <c r="B14198"/>
  <c r="B14191"/>
  <c r="B6068"/>
  <c r="B14184"/>
  <c r="B14180"/>
  <c r="B14176"/>
  <c r="B14172"/>
  <c r="B14168"/>
  <c r="B14165"/>
  <c r="B14160"/>
  <c r="B14156"/>
  <c r="B14152"/>
  <c r="B6843"/>
  <c r="B14146"/>
  <c r="B14140"/>
  <c r="B14136"/>
  <c r="B14132"/>
  <c r="B14129"/>
  <c r="B14124"/>
  <c r="B14120"/>
  <c r="B14116"/>
  <c r="B14112"/>
  <c r="B14109"/>
  <c r="B14105"/>
  <c r="B14098"/>
  <c r="B14095"/>
  <c r="B14091"/>
  <c r="B14088"/>
  <c r="B14085"/>
  <c r="B14081"/>
  <c r="B14075"/>
  <c r="B14071"/>
  <c r="B14067"/>
  <c r="B14063"/>
  <c r="B14059"/>
  <c r="B14054"/>
  <c r="B6456"/>
  <c r="B14047"/>
  <c r="B14044"/>
  <c r="B14037"/>
  <c r="B14034"/>
  <c r="B14030"/>
  <c r="B14024"/>
  <c r="B14021"/>
  <c r="B14019"/>
  <c r="B14015"/>
  <c r="B14011"/>
  <c r="B14008"/>
  <c r="B14004"/>
  <c r="B14000"/>
  <c r="B13996"/>
  <c r="B13992"/>
  <c r="B13985"/>
  <c r="B13981"/>
  <c r="B13977"/>
  <c r="B13970"/>
  <c r="B13966"/>
  <c r="B4336"/>
  <c r="B13959"/>
  <c r="B13954"/>
  <c r="B13950"/>
  <c r="B13946"/>
  <c r="B13942"/>
  <c r="B13936"/>
  <c r="B13932"/>
  <c r="B13928"/>
  <c r="B13924"/>
  <c r="B13919"/>
  <c r="B6495"/>
  <c r="B13913"/>
  <c r="B13908"/>
  <c r="B13904"/>
  <c r="B13900"/>
  <c r="B6205"/>
  <c r="B13893"/>
  <c r="B13888"/>
  <c r="B13885"/>
  <c r="B13881"/>
  <c r="B13877"/>
  <c r="B13871"/>
  <c r="B13867"/>
  <c r="B13864"/>
  <c r="B13860"/>
  <c r="B13856"/>
  <c r="B13852"/>
  <c r="B13849"/>
  <c r="B13843"/>
  <c r="B6292"/>
  <c r="B13833"/>
  <c r="B13829"/>
  <c r="B6514"/>
  <c r="B13822"/>
  <c r="B13818"/>
  <c r="B13814"/>
  <c r="B13810"/>
  <c r="B13806"/>
  <c r="B13802"/>
  <c r="B13798"/>
  <c r="B13794"/>
  <c r="B13790"/>
  <c r="B13787"/>
  <c r="B5441"/>
  <c r="B13781"/>
  <c r="B13777"/>
  <c r="B13772"/>
  <c r="B6308"/>
  <c r="B13766"/>
  <c r="B13763"/>
  <c r="B13756"/>
  <c r="B13752"/>
  <c r="B13748"/>
  <c r="B13742"/>
  <c r="B13739"/>
  <c r="B13735"/>
  <c r="B13731"/>
  <c r="B13729"/>
  <c r="B13724"/>
  <c r="B13720"/>
  <c r="B13716"/>
  <c r="B13712"/>
  <c r="B13708"/>
  <c r="B13701"/>
  <c r="B13697"/>
  <c r="B13693"/>
  <c r="B13689"/>
  <c r="B6168"/>
  <c r="B13686"/>
  <c r="B13678"/>
  <c r="B13674"/>
  <c r="B13670"/>
  <c r="B13666"/>
  <c r="B13662"/>
  <c r="B13656"/>
  <c r="B13653"/>
  <c r="B13649"/>
  <c r="B13645"/>
  <c r="B13641"/>
  <c r="B13637"/>
  <c r="B13633"/>
  <c r="B13628"/>
  <c r="B13624"/>
  <c r="B13620"/>
  <c r="B13616"/>
  <c r="B13612"/>
  <c r="B13609"/>
  <c r="B13603"/>
  <c r="B13599"/>
  <c r="B5182"/>
  <c r="B13595"/>
  <c r="B13590"/>
  <c r="B13586"/>
  <c r="B13582"/>
  <c r="B13579"/>
  <c r="B13573"/>
  <c r="B13569"/>
  <c r="B13565"/>
  <c r="B13561"/>
  <c r="B13556"/>
  <c r="B5449"/>
  <c r="B13550"/>
  <c r="B13546"/>
  <c r="B13541"/>
  <c r="B13537"/>
  <c r="B13533"/>
  <c r="B13530"/>
  <c r="B13524"/>
  <c r="B13520"/>
  <c r="B5611"/>
  <c r="B6032"/>
  <c r="B13511"/>
  <c r="B13504"/>
  <c r="B13500"/>
  <c r="B13496"/>
  <c r="B13493"/>
  <c r="B13488"/>
  <c r="B13485"/>
  <c r="B13481"/>
  <c r="B13477"/>
  <c r="B13470"/>
  <c r="B13466"/>
  <c r="B13463"/>
  <c r="B13458"/>
  <c r="B13454"/>
  <c r="B6671"/>
  <c r="B13444"/>
  <c r="B13440"/>
  <c r="B13436"/>
  <c r="B13432"/>
  <c r="B13426"/>
  <c r="B13422"/>
  <c r="B6755"/>
  <c r="B13417"/>
  <c r="B13410"/>
  <c r="B13406"/>
  <c r="B13402"/>
  <c r="B6394"/>
  <c r="B13394"/>
  <c r="B13390"/>
  <c r="B13387"/>
  <c r="B13384"/>
  <c r="B13380"/>
  <c r="B13376"/>
  <c r="B13370"/>
  <c r="B13367"/>
  <c r="B13363"/>
  <c r="B13356"/>
  <c r="B13352"/>
  <c r="B4226"/>
  <c r="B13345"/>
  <c r="B5608"/>
  <c r="B13336"/>
  <c r="B13332"/>
  <c r="B13329"/>
  <c r="B13326"/>
  <c r="B13318"/>
  <c r="B13314"/>
  <c r="B13312"/>
  <c r="B13309"/>
  <c r="B13305"/>
  <c r="B13302"/>
  <c r="B13300"/>
  <c r="B13293"/>
  <c r="B13290"/>
  <c r="B13286"/>
  <c r="B13279"/>
  <c r="B13275"/>
  <c r="B13273"/>
  <c r="B13268"/>
  <c r="B13264"/>
  <c r="B13260"/>
  <c r="B13257"/>
  <c r="B13251"/>
  <c r="B13247"/>
  <c r="B4758"/>
  <c r="B13240"/>
  <c r="B13236"/>
  <c r="B13232"/>
  <c r="B13228"/>
  <c r="B13225"/>
  <c r="B13221"/>
  <c r="B6253"/>
  <c r="B13212"/>
  <c r="B13207"/>
  <c r="B13203"/>
  <c r="B13199"/>
  <c r="B6740"/>
  <c r="B13192"/>
  <c r="B13186"/>
  <c r="B13183"/>
  <c r="B13179"/>
  <c r="B13176"/>
  <c r="B13169"/>
  <c r="B13165"/>
  <c r="B13162"/>
  <c r="B13160"/>
  <c r="B13154"/>
  <c r="B13150"/>
  <c r="B6010"/>
  <c r="B13140"/>
  <c r="B13136"/>
  <c r="B13132"/>
  <c r="B13128"/>
  <c r="B13125"/>
  <c r="B13120"/>
  <c r="B13117"/>
  <c r="B13114"/>
  <c r="B13109"/>
  <c r="B13105"/>
  <c r="B5997"/>
  <c r="B13096"/>
  <c r="B13092"/>
  <c r="B13089"/>
  <c r="B13086"/>
  <c r="B13080"/>
  <c r="B13076"/>
  <c r="B6716"/>
  <c r="B5531"/>
  <c r="B13066"/>
  <c r="B13062"/>
  <c r="B13058"/>
  <c r="B13055"/>
  <c r="B13051"/>
  <c r="B13047"/>
  <c r="B13043"/>
  <c r="B13041"/>
  <c r="B13036"/>
  <c r="B4968"/>
  <c r="B13029"/>
  <c r="B13025"/>
  <c r="B13019"/>
  <c r="B13015"/>
  <c r="B5364"/>
  <c r="B4076"/>
  <c r="B13002"/>
  <c r="B12998"/>
  <c r="B6383"/>
  <c r="B12992"/>
  <c r="B12988"/>
  <c r="B12983"/>
  <c r="B12979"/>
  <c r="B6043"/>
  <c r="B12970"/>
  <c r="B12967"/>
  <c r="B12963"/>
  <c r="B12960"/>
  <c r="B12954"/>
  <c r="B12950"/>
  <c r="B12948"/>
  <c r="B12944"/>
  <c r="B5398"/>
  <c r="B6681"/>
  <c r="B6393"/>
  <c r="B5337"/>
  <c r="B12927"/>
  <c r="B12923"/>
  <c r="B12918"/>
  <c r="B12914"/>
  <c r="B5524"/>
  <c r="B12908"/>
  <c r="B12900"/>
  <c r="B12896"/>
  <c r="B6512"/>
  <c r="B12887"/>
  <c r="B12883"/>
  <c r="B12879"/>
  <c r="B12875"/>
  <c r="B12872"/>
  <c r="B12869"/>
  <c r="B12866"/>
  <c r="B12862"/>
  <c r="B12858"/>
  <c r="B4673"/>
  <c r="B12852"/>
  <c r="B12846"/>
  <c r="B6382"/>
  <c r="B12841"/>
  <c r="B4600"/>
  <c r="B5067"/>
  <c r="B12831"/>
  <c r="B12829"/>
  <c r="B12823"/>
  <c r="B12819"/>
  <c r="B12816"/>
  <c r="B12812"/>
  <c r="B6585"/>
  <c r="B12804"/>
  <c r="B12800"/>
  <c r="B12794"/>
  <c r="B12790"/>
  <c r="B12786"/>
  <c r="B12782"/>
  <c r="B12777"/>
  <c r="B12773"/>
  <c r="B12768"/>
  <c r="B12764"/>
  <c r="B12760"/>
  <c r="B12757"/>
  <c r="B12751"/>
  <c r="B12747"/>
  <c r="B12744"/>
  <c r="B12739"/>
  <c r="B12735"/>
  <c r="B5045"/>
  <c r="B12728"/>
  <c r="B12725"/>
  <c r="B12719"/>
  <c r="B12715"/>
  <c r="B12711"/>
  <c r="B12708"/>
  <c r="B12704"/>
  <c r="B12697"/>
  <c r="B12693"/>
  <c r="B12689"/>
  <c r="B12685"/>
  <c r="B12681"/>
  <c r="B12677"/>
  <c r="B12671"/>
  <c r="B12668"/>
  <c r="B5280"/>
  <c r="B12664"/>
  <c r="B12656"/>
  <c r="B12652"/>
  <c r="B12649"/>
  <c r="B12646"/>
  <c r="B12642"/>
  <c r="B12638"/>
  <c r="B12634"/>
  <c r="B12631"/>
  <c r="B12628"/>
  <c r="B12624"/>
  <c r="B12619"/>
  <c r="B12615"/>
  <c r="B5723"/>
  <c r="B12609"/>
  <c r="B12602"/>
  <c r="B12598"/>
  <c r="B12595"/>
  <c r="B12591"/>
  <c r="B12585"/>
  <c r="B6120"/>
  <c r="B12578"/>
  <c r="B12575"/>
  <c r="B12571"/>
  <c r="B12567"/>
  <c r="B12563"/>
  <c r="B12559"/>
  <c r="B12555"/>
  <c r="B12553"/>
  <c r="B5808"/>
  <c r="B12546"/>
  <c r="B12541"/>
  <c r="B12537"/>
  <c r="B12534"/>
  <c r="B12529"/>
  <c r="B12525"/>
  <c r="B12523"/>
  <c r="B12517"/>
  <c r="B12513"/>
  <c r="B12507"/>
  <c r="B12503"/>
  <c r="B12499"/>
  <c r="B12495"/>
  <c r="B12490"/>
  <c r="B12486"/>
  <c r="B12482"/>
  <c r="B12478"/>
  <c r="B12474"/>
  <c r="B12470"/>
  <c r="B12466"/>
  <c r="B12461"/>
  <c r="B12457"/>
  <c r="B12455"/>
  <c r="B12452"/>
  <c r="B12449"/>
  <c r="B12443"/>
  <c r="B12439"/>
  <c r="B12435"/>
  <c r="B12431"/>
  <c r="B12427"/>
  <c r="B12424"/>
  <c r="B12420"/>
  <c r="B12416"/>
  <c r="B12415"/>
  <c r="B12410"/>
  <c r="B5988"/>
  <c r="B12404"/>
  <c r="B12400"/>
  <c r="B12396"/>
  <c r="B12392"/>
  <c r="B12388"/>
  <c r="B12384"/>
  <c r="B12381"/>
  <c r="B12378"/>
  <c r="B12372"/>
  <c r="B12368"/>
  <c r="B12364"/>
  <c r="B12360"/>
  <c r="B12356"/>
  <c r="B12351"/>
  <c r="B12347"/>
  <c r="B12343"/>
  <c r="B12339"/>
  <c r="B12335"/>
  <c r="B12331"/>
  <c r="B12327"/>
  <c r="B12324"/>
  <c r="B12319"/>
  <c r="B12315"/>
  <c r="B12311"/>
  <c r="B12307"/>
  <c r="B12303"/>
  <c r="B12299"/>
  <c r="B5692"/>
  <c r="B12292"/>
  <c r="B12287"/>
  <c r="B12283"/>
  <c r="B12280"/>
  <c r="B12274"/>
  <c r="B6015"/>
  <c r="B5752"/>
  <c r="B12265"/>
  <c r="B12261"/>
  <c r="B12255"/>
  <c r="B12251"/>
  <c r="B12247"/>
  <c r="B12242"/>
  <c r="B12238"/>
  <c r="B12235"/>
  <c r="B12231"/>
  <c r="B12228"/>
  <c r="B12224"/>
  <c r="B12221"/>
  <c r="B12215"/>
  <c r="B12211"/>
  <c r="B12207"/>
  <c r="B12203"/>
  <c r="B12200"/>
  <c r="B12197"/>
  <c r="B12193"/>
  <c r="B5394"/>
  <c r="B6062"/>
  <c r="B12184"/>
  <c r="B12179"/>
  <c r="B4563"/>
  <c r="B12172"/>
  <c r="B12168"/>
  <c r="B6269"/>
  <c r="B12161"/>
  <c r="B12156"/>
  <c r="B12152"/>
  <c r="B12149"/>
  <c r="B12145"/>
  <c r="B12139"/>
  <c r="B12135"/>
  <c r="B6482"/>
  <c r="B12129"/>
  <c r="B6075"/>
  <c r="B12121"/>
  <c r="B12118"/>
  <c r="B12112"/>
  <c r="B12108"/>
  <c r="B12104"/>
  <c r="B6222"/>
  <c r="B12095"/>
  <c r="B12091"/>
  <c r="B12087"/>
  <c r="B12083"/>
  <c r="B12078"/>
  <c r="B12074"/>
  <c r="B6112"/>
  <c r="B12068"/>
  <c r="B6144"/>
  <c r="B12060"/>
  <c r="B12056"/>
  <c r="B12052"/>
  <c r="B6401"/>
  <c r="B12045"/>
  <c r="B12041"/>
  <c r="B12037"/>
  <c r="B12033"/>
  <c r="B12029"/>
  <c r="B12022"/>
  <c r="B12018"/>
  <c r="B12014"/>
  <c r="B12009"/>
  <c r="B4318"/>
  <c r="B12002"/>
  <c r="B11999"/>
  <c r="B11996"/>
  <c r="B11993"/>
  <c r="B11989"/>
  <c r="B11984"/>
  <c r="B11980"/>
  <c r="B5899"/>
  <c r="B11973"/>
  <c r="B11968"/>
  <c r="B11964"/>
  <c r="B11960"/>
  <c r="B11956"/>
  <c r="B5819"/>
  <c r="B11949"/>
  <c r="B11945"/>
  <c r="B11941"/>
  <c r="B11939"/>
  <c r="B11935"/>
  <c r="B11931"/>
  <c r="B11928"/>
  <c r="B11924"/>
  <c r="B11920"/>
  <c r="B11916"/>
  <c r="B11913"/>
  <c r="B11909"/>
  <c r="B11905"/>
  <c r="B11901"/>
  <c r="B11897"/>
  <c r="B11893"/>
  <c r="B11889"/>
  <c r="B11885"/>
  <c r="B11881"/>
  <c r="B11877"/>
  <c r="B11873"/>
  <c r="B11869"/>
  <c r="B11864"/>
  <c r="B11861"/>
  <c r="B11859"/>
  <c r="B11853"/>
  <c r="B11849"/>
  <c r="B6139"/>
  <c r="B11842"/>
  <c r="B11838"/>
  <c r="B11836"/>
  <c r="B11832"/>
  <c r="B11828"/>
  <c r="B11824"/>
  <c r="B11820"/>
  <c r="B11815"/>
  <c r="B11813"/>
  <c r="B11808"/>
  <c r="B11804"/>
  <c r="B11800"/>
  <c r="B11796"/>
  <c r="B11792"/>
  <c r="B11787"/>
  <c r="B11783"/>
  <c r="B11779"/>
  <c r="B4630"/>
  <c r="B5893"/>
  <c r="B11769"/>
  <c r="B11765"/>
  <c r="B11761"/>
  <c r="B11757"/>
  <c r="B11751"/>
  <c r="B11747"/>
  <c r="B5987"/>
  <c r="B11740"/>
  <c r="B11736"/>
  <c r="B11733"/>
  <c r="B11729"/>
  <c r="B11725"/>
  <c r="B11723"/>
  <c r="B11719"/>
  <c r="B11716"/>
  <c r="B11713"/>
  <c r="B11709"/>
  <c r="B5414"/>
  <c r="B11701"/>
  <c r="B11697"/>
  <c r="B11693"/>
  <c r="B11689"/>
  <c r="B11685"/>
  <c r="B11681"/>
  <c r="B11677"/>
  <c r="B6334"/>
  <c r="B11671"/>
  <c r="B11667"/>
  <c r="B11663"/>
  <c r="B11659"/>
  <c r="B11657"/>
  <c r="B11653"/>
  <c r="B11649"/>
  <c r="B11645"/>
  <c r="B11641"/>
  <c r="B6042"/>
  <c r="B11635"/>
  <c r="B11630"/>
  <c r="B11626"/>
  <c r="B11621"/>
  <c r="B5119"/>
  <c r="B11614"/>
  <c r="B11609"/>
  <c r="B11606"/>
  <c r="B11602"/>
  <c r="B11596"/>
  <c r="B11594"/>
  <c r="B11590"/>
  <c r="B11586"/>
  <c r="B11582"/>
  <c r="B11578"/>
  <c r="B11574"/>
  <c r="B11570"/>
  <c r="B11566"/>
  <c r="B11562"/>
  <c r="B11557"/>
  <c r="B11553"/>
  <c r="B11549"/>
  <c r="B11545"/>
  <c r="B4459"/>
  <c r="B11539"/>
  <c r="B11535"/>
  <c r="B11529"/>
  <c r="B5975"/>
  <c r="B5481"/>
  <c r="B11520"/>
  <c r="B11516"/>
  <c r="B11512"/>
  <c r="B11509"/>
  <c r="B11504"/>
  <c r="B11500"/>
  <c r="B11496"/>
  <c r="B11493"/>
  <c r="B11489"/>
  <c r="B11485"/>
  <c r="B11481"/>
  <c r="B11477"/>
  <c r="B11473"/>
  <c r="B11469"/>
  <c r="B11464"/>
  <c r="B11460"/>
  <c r="B11456"/>
  <c r="B11452"/>
  <c r="B5742"/>
  <c r="B11446"/>
  <c r="B11441"/>
  <c r="B11437"/>
  <c r="B11431"/>
  <c r="B11427"/>
  <c r="B11423"/>
  <c r="B11420"/>
  <c r="B11415"/>
  <c r="B5302"/>
  <c r="B11408"/>
  <c r="B11402"/>
  <c r="B11398"/>
  <c r="B11394"/>
  <c r="B11388"/>
  <c r="B5335"/>
  <c r="B11384"/>
  <c r="B11377"/>
  <c r="B11373"/>
  <c r="B11369"/>
  <c r="B11365"/>
  <c r="B11361"/>
  <c r="B11357"/>
  <c r="B11353"/>
  <c r="B11346"/>
  <c r="B11343"/>
  <c r="B11338"/>
  <c r="B11335"/>
  <c r="B11332"/>
  <c r="B11327"/>
  <c r="B11324"/>
  <c r="B11320"/>
  <c r="B11315"/>
  <c r="B11312"/>
  <c r="B11308"/>
  <c r="B11304"/>
  <c r="B11299"/>
  <c r="B5783"/>
  <c r="B11293"/>
  <c r="B11289"/>
  <c r="B11285"/>
  <c r="B11281"/>
  <c r="B11277"/>
  <c r="B11271"/>
  <c r="B11268"/>
  <c r="B11263"/>
  <c r="B11259"/>
  <c r="B11255"/>
  <c r="B11249"/>
  <c r="B11245"/>
  <c r="B11241"/>
  <c r="B11237"/>
  <c r="B11233"/>
  <c r="B11228"/>
  <c r="B11226"/>
  <c r="B11223"/>
  <c r="B6179"/>
  <c r="B11216"/>
  <c r="B11211"/>
  <c r="B11207"/>
  <c r="B11201"/>
  <c r="B11197"/>
  <c r="B11194"/>
  <c r="B11190"/>
  <c r="B11186"/>
  <c r="B11182"/>
  <c r="B11178"/>
  <c r="B11174"/>
  <c r="B11171"/>
  <c r="B11167"/>
  <c r="B11163"/>
  <c r="B11160"/>
  <c r="B11156"/>
  <c r="B11152"/>
  <c r="B11147"/>
  <c r="B11143"/>
  <c r="B11139"/>
  <c r="B11135"/>
  <c r="B11131"/>
  <c r="B11127"/>
  <c r="B6024"/>
  <c r="B11118"/>
  <c r="B11114"/>
  <c r="B11109"/>
  <c r="B11105"/>
  <c r="B4714"/>
  <c r="B11096"/>
  <c r="B11092"/>
  <c r="B11089"/>
  <c r="B11085"/>
  <c r="B11081"/>
  <c r="B11077"/>
  <c r="B11073"/>
  <c r="B11069"/>
  <c r="B11065"/>
  <c r="B5976"/>
  <c r="B11057"/>
  <c r="B11054"/>
  <c r="B11050"/>
  <c r="B11046"/>
  <c r="B11042"/>
  <c r="B6124"/>
  <c r="B11035"/>
  <c r="B11031"/>
  <c r="B11027"/>
  <c r="B11023"/>
  <c r="B11017"/>
  <c r="B11014"/>
  <c r="B11008"/>
  <c r="B11004"/>
  <c r="B11000"/>
  <c r="B10996"/>
  <c r="B10992"/>
  <c r="B10989"/>
  <c r="B10985"/>
  <c r="B10982"/>
  <c r="B10979"/>
  <c r="B10973"/>
  <c r="B10969"/>
  <c r="B10965"/>
  <c r="B10961"/>
  <c r="B10956"/>
  <c r="B10952"/>
  <c r="B10948"/>
  <c r="B10945"/>
  <c r="B10942"/>
  <c r="B10938"/>
  <c r="B4616"/>
  <c r="B10929"/>
  <c r="B4972"/>
  <c r="B4807"/>
  <c r="B10917"/>
  <c r="B10913"/>
  <c r="B10909"/>
  <c r="B4882"/>
  <c r="B10902"/>
  <c r="B10898"/>
  <c r="B10894"/>
  <c r="B10891"/>
  <c r="B10887"/>
  <c r="B10883"/>
  <c r="B10879"/>
  <c r="B5254"/>
  <c r="B10872"/>
  <c r="B10868"/>
  <c r="B10864"/>
  <c r="B10859"/>
  <c r="B10854"/>
  <c r="B10850"/>
  <c r="B10847"/>
  <c r="B10843"/>
  <c r="B10840"/>
  <c r="B10837"/>
  <c r="B10833"/>
  <c r="B10829"/>
  <c r="B10825"/>
  <c r="B10821"/>
  <c r="B10817"/>
  <c r="B4784"/>
  <c r="B10811"/>
  <c r="B10805"/>
  <c r="B10801"/>
  <c r="B10797"/>
  <c r="B10793"/>
  <c r="B10789"/>
  <c r="B10785"/>
  <c r="B10781"/>
  <c r="B10776"/>
  <c r="B10772"/>
  <c r="B10768"/>
  <c r="B10764"/>
  <c r="B10762"/>
  <c r="B10757"/>
  <c r="B10753"/>
  <c r="B10747"/>
  <c r="B10744"/>
  <c r="B10740"/>
  <c r="B10736"/>
  <c r="B10731"/>
  <c r="B10728"/>
  <c r="B10723"/>
  <c r="B10719"/>
  <c r="B10715"/>
  <c r="B10710"/>
  <c r="B10707"/>
  <c r="B10703"/>
  <c r="B10699"/>
  <c r="B10694"/>
  <c r="B4745"/>
  <c r="B10688"/>
  <c r="B10684"/>
  <c r="B10680"/>
  <c r="B10676"/>
  <c r="B10673"/>
  <c r="B10667"/>
  <c r="B10663"/>
  <c r="B10659"/>
  <c r="B10655"/>
  <c r="B10652"/>
  <c r="B10648"/>
  <c r="B10645"/>
  <c r="B10640"/>
  <c r="B10636"/>
  <c r="B10632"/>
  <c r="B10628"/>
  <c r="B10624"/>
  <c r="B10620"/>
  <c r="B10616"/>
  <c r="B4614"/>
  <c r="B10609"/>
  <c r="B5180"/>
  <c r="B10603"/>
  <c r="B5721"/>
  <c r="B10597"/>
  <c r="B10593"/>
  <c r="B10589"/>
  <c r="B10585"/>
  <c r="B10581"/>
  <c r="B10577"/>
  <c r="B10573"/>
  <c r="B10566"/>
  <c r="B10563"/>
  <c r="B10559"/>
  <c r="B10555"/>
  <c r="B10551"/>
  <c r="B10547"/>
  <c r="B10543"/>
  <c r="B10539"/>
  <c r="B5981"/>
  <c r="B10531"/>
  <c r="B10527"/>
  <c r="B10523"/>
  <c r="B10519"/>
  <c r="B10514"/>
  <c r="B10510"/>
  <c r="B10506"/>
  <c r="B10503"/>
  <c r="B10498"/>
  <c r="B10494"/>
  <c r="B10491"/>
  <c r="B10488"/>
  <c r="B10484"/>
  <c r="B10480"/>
  <c r="B10478"/>
  <c r="B10474"/>
  <c r="B10470"/>
  <c r="B10466"/>
  <c r="B10463"/>
  <c r="B10458"/>
  <c r="B10454"/>
  <c r="B10451"/>
  <c r="B10447"/>
  <c r="B10443"/>
  <c r="B10440"/>
  <c r="B10436"/>
  <c r="B5739"/>
  <c r="B10430"/>
  <c r="B10426"/>
  <c r="B10421"/>
  <c r="B10417"/>
  <c r="B10414"/>
  <c r="B10410"/>
  <c r="B10406"/>
  <c r="B10404"/>
  <c r="B10400"/>
  <c r="B10394"/>
  <c r="B10390"/>
  <c r="B10387"/>
  <c r="B10383"/>
  <c r="B10380"/>
  <c r="B10375"/>
  <c r="B10372"/>
  <c r="B10368"/>
  <c r="B10364"/>
  <c r="B4188"/>
  <c r="B10355"/>
  <c r="B10350"/>
  <c r="B10346"/>
  <c r="B10343"/>
  <c r="B10337"/>
  <c r="B10334"/>
  <c r="B10329"/>
  <c r="B10325"/>
  <c r="B10322"/>
  <c r="B10317"/>
  <c r="B10313"/>
  <c r="B10309"/>
  <c r="B10306"/>
  <c r="B10301"/>
  <c r="B10298"/>
  <c r="B10294"/>
  <c r="B5409"/>
  <c r="B10286"/>
  <c r="B10283"/>
  <c r="B10279"/>
  <c r="B10276"/>
  <c r="B10272"/>
  <c r="B10268"/>
  <c r="B10264"/>
  <c r="B10259"/>
  <c r="B10255"/>
  <c r="B10251"/>
  <c r="B10247"/>
  <c r="B10243"/>
  <c r="B10240"/>
  <c r="B10236"/>
  <c r="B10233"/>
  <c r="B10229"/>
  <c r="B10225"/>
  <c r="B10222"/>
  <c r="B10217"/>
  <c r="B10214"/>
  <c r="B10210"/>
  <c r="B10206"/>
  <c r="B10203"/>
  <c r="B10199"/>
  <c r="B10195"/>
  <c r="B10192"/>
  <c r="B10188"/>
  <c r="B10187"/>
  <c r="B10183"/>
  <c r="B10179"/>
  <c r="B10175"/>
  <c r="B10171"/>
  <c r="B5038"/>
  <c r="B10164"/>
  <c r="B10161"/>
  <c r="B10157"/>
  <c r="B10152"/>
  <c r="B10148"/>
  <c r="B10144"/>
  <c r="B10139"/>
  <c r="B10135"/>
  <c r="B10132"/>
  <c r="B10128"/>
  <c r="B10124"/>
  <c r="B10120"/>
  <c r="B10116"/>
  <c r="B10113"/>
  <c r="B10107"/>
  <c r="B10104"/>
  <c r="B10100"/>
  <c r="B10096"/>
  <c r="B10090"/>
  <c r="B10087"/>
  <c r="B10082"/>
  <c r="B10078"/>
  <c r="B10074"/>
  <c r="B10071"/>
  <c r="B10067"/>
  <c r="B10063"/>
  <c r="B10059"/>
  <c r="B10055"/>
  <c r="B10051"/>
  <c r="B10047"/>
  <c r="B10042"/>
  <c r="B10038"/>
  <c r="B10034"/>
  <c r="B10030"/>
  <c r="B10025"/>
  <c r="B10021"/>
  <c r="B10019"/>
  <c r="B10014"/>
  <c r="B10010"/>
  <c r="B10006"/>
  <c r="B10002"/>
  <c r="B9998"/>
  <c r="B9994"/>
  <c r="B5751"/>
  <c r="B9988"/>
  <c r="B9983"/>
  <c r="B9979"/>
  <c r="B9976"/>
  <c r="B9972"/>
  <c r="B9968"/>
  <c r="B9964"/>
  <c r="B9960"/>
  <c r="B9955"/>
  <c r="B9951"/>
  <c r="B9947"/>
  <c r="B9943"/>
  <c r="B9940"/>
  <c r="B9936"/>
  <c r="B9932"/>
  <c r="B9928"/>
  <c r="B9924"/>
  <c r="B9920"/>
  <c r="B9916"/>
  <c r="B9911"/>
  <c r="B9909"/>
  <c r="B9905"/>
  <c r="B9899"/>
  <c r="B9895"/>
  <c r="B9891"/>
  <c r="B5376"/>
  <c r="B9883"/>
  <c r="B9879"/>
  <c r="B9874"/>
  <c r="B9870"/>
  <c r="B9866"/>
  <c r="B9862"/>
  <c r="B9859"/>
  <c r="B9855"/>
  <c r="B9852"/>
  <c r="B9848"/>
  <c r="B9844"/>
  <c r="B9840"/>
  <c r="B9836"/>
  <c r="B5025"/>
  <c r="B9830"/>
  <c r="B9826"/>
  <c r="B9822"/>
  <c r="B9818"/>
  <c r="B9814"/>
  <c r="B9810"/>
  <c r="B5101"/>
  <c r="B9804"/>
  <c r="B9798"/>
  <c r="B9794"/>
  <c r="B4258"/>
  <c r="B9788"/>
  <c r="B9783"/>
  <c r="B9780"/>
  <c r="B5142"/>
  <c r="B9773"/>
  <c r="B9769"/>
  <c r="B9765"/>
  <c r="B9762"/>
  <c r="B9758"/>
  <c r="B9754"/>
  <c r="B9750"/>
  <c r="B9746"/>
  <c r="B9742"/>
  <c r="B9738"/>
  <c r="B9734"/>
  <c r="B4851"/>
  <c r="B9726"/>
  <c r="B9722"/>
  <c r="B9717"/>
  <c r="B9713"/>
  <c r="B4790"/>
  <c r="B9705"/>
  <c r="B9701"/>
  <c r="B9697"/>
  <c r="B9691"/>
  <c r="B9687"/>
  <c r="B9683"/>
  <c r="B9678"/>
  <c r="B9674"/>
  <c r="B9669"/>
  <c r="B9665"/>
  <c r="B9661"/>
  <c r="B9657"/>
  <c r="B9654"/>
  <c r="B9651"/>
  <c r="B9647"/>
  <c r="B9645"/>
  <c r="B9641"/>
  <c r="B9637"/>
  <c r="B9633"/>
  <c r="B9629"/>
  <c r="B9624"/>
  <c r="B9619"/>
  <c r="B9615"/>
  <c r="B5192"/>
  <c r="B9607"/>
  <c r="B9603"/>
  <c r="B9600"/>
  <c r="B9596"/>
  <c r="B9592"/>
  <c r="B9588"/>
  <c r="B9585"/>
  <c r="B9582"/>
  <c r="B9579"/>
  <c r="B9575"/>
  <c r="B9571"/>
  <c r="B9566"/>
  <c r="B4774"/>
  <c r="B9559"/>
  <c r="B5288"/>
  <c r="B9551"/>
  <c r="B9547"/>
  <c r="B9542"/>
  <c r="B9538"/>
  <c r="B9535"/>
  <c r="B9531"/>
  <c r="B4848"/>
  <c r="B9525"/>
  <c r="B9522"/>
  <c r="B9517"/>
  <c r="B9512"/>
  <c r="B9508"/>
  <c r="B9504"/>
  <c r="B5130"/>
  <c r="B9498"/>
  <c r="B9494"/>
  <c r="B9490"/>
  <c r="B9486"/>
  <c r="B9482"/>
  <c r="B9477"/>
  <c r="B9473"/>
  <c r="B9469"/>
  <c r="B9465"/>
  <c r="B9462"/>
  <c r="B9458"/>
  <c r="B9454"/>
  <c r="B9450"/>
  <c r="B9447"/>
  <c r="B9443"/>
  <c r="B5549"/>
  <c r="B4938"/>
  <c r="B9435"/>
  <c r="B9432"/>
  <c r="B9428"/>
  <c r="B9425"/>
  <c r="B9422"/>
  <c r="B9418"/>
  <c r="B9414"/>
  <c r="B9410"/>
  <c r="B9405"/>
  <c r="B9401"/>
  <c r="B9397"/>
  <c r="B9393"/>
  <c r="B5408"/>
  <c r="B4535"/>
  <c r="B9382"/>
  <c r="B5331"/>
  <c r="B9375"/>
  <c r="B9371"/>
  <c r="B9367"/>
  <c r="B9363"/>
  <c r="B9360"/>
  <c r="B9354"/>
  <c r="B9350"/>
  <c r="B5088"/>
  <c r="B9342"/>
  <c r="B9338"/>
  <c r="B9335"/>
  <c r="B4342"/>
  <c r="B9330"/>
  <c r="B9328"/>
  <c r="B9324"/>
  <c r="B4739"/>
  <c r="B9318"/>
  <c r="B5475"/>
  <c r="B9311"/>
  <c r="B9307"/>
  <c r="B9303"/>
  <c r="B9299"/>
  <c r="B9295"/>
  <c r="B9291"/>
  <c r="B9287"/>
  <c r="B9283"/>
  <c r="B9279"/>
  <c r="B9274"/>
  <c r="B9270"/>
  <c r="B4546"/>
  <c r="B9263"/>
  <c r="B9259"/>
  <c r="B9255"/>
  <c r="B9252"/>
  <c r="B9247"/>
  <c r="B9243"/>
  <c r="B9239"/>
  <c r="B9235"/>
  <c r="B9230"/>
  <c r="B9226"/>
  <c r="B9221"/>
  <c r="B9217"/>
  <c r="B9212"/>
  <c r="B9208"/>
  <c r="B9205"/>
  <c r="B9201"/>
  <c r="B9197"/>
  <c r="B9192"/>
  <c r="B9188"/>
  <c r="B9184"/>
  <c r="B9180"/>
  <c r="B9177"/>
  <c r="B9173"/>
  <c r="B9169"/>
  <c r="B4829"/>
  <c r="B9162"/>
  <c r="B9158"/>
  <c r="B4604"/>
  <c r="B9151"/>
  <c r="B9148"/>
  <c r="B9144"/>
  <c r="B9140"/>
  <c r="B9136"/>
  <c r="B4667"/>
  <c r="B9129"/>
  <c r="B5247"/>
  <c r="B9123"/>
  <c r="B4912"/>
  <c r="B9115"/>
  <c r="B4971"/>
  <c r="B9108"/>
  <c r="B9103"/>
  <c r="B9100"/>
  <c r="B9096"/>
  <c r="B9093"/>
  <c r="B9089"/>
  <c r="B9085"/>
  <c r="B9081"/>
  <c r="B9077"/>
  <c r="B9073"/>
  <c r="B9069"/>
  <c r="B9064"/>
  <c r="B9059"/>
  <c r="B9055"/>
  <c r="B9051"/>
  <c r="B4560"/>
  <c r="B9046"/>
  <c r="B9041"/>
  <c r="B9037"/>
  <c r="B9034"/>
  <c r="B9030"/>
  <c r="B9025"/>
  <c r="B9021"/>
  <c r="B9017"/>
  <c r="B9013"/>
  <c r="B9009"/>
  <c r="B9005"/>
  <c r="B9001"/>
  <c r="B8997"/>
  <c r="B8994"/>
  <c r="B8990"/>
  <c r="B8986"/>
  <c r="B8983"/>
  <c r="B8979"/>
  <c r="B8977"/>
  <c r="B8972"/>
  <c r="B8968"/>
  <c r="B8964"/>
  <c r="B8960"/>
  <c r="B8956"/>
  <c r="B8952"/>
  <c r="B8948"/>
  <c r="B8944"/>
  <c r="B8940"/>
  <c r="B8936"/>
  <c r="B8934"/>
  <c r="B8930"/>
  <c r="B8926"/>
  <c r="B8922"/>
  <c r="B8918"/>
  <c r="B8914"/>
  <c r="B8910"/>
  <c r="B8906"/>
  <c r="B8903"/>
  <c r="B8899"/>
  <c r="B8894"/>
  <c r="B8890"/>
  <c r="B8886"/>
  <c r="B8882"/>
  <c r="B8879"/>
  <c r="B8875"/>
  <c r="B8871"/>
  <c r="B8867"/>
  <c r="B8863"/>
  <c r="B8859"/>
  <c r="B8855"/>
  <c r="B8851"/>
  <c r="B8847"/>
  <c r="B8843"/>
  <c r="B8839"/>
  <c r="B8836"/>
  <c r="B8832"/>
  <c r="B8829"/>
  <c r="B5049"/>
  <c r="B8822"/>
  <c r="B8817"/>
  <c r="B8813"/>
  <c r="B8808"/>
  <c r="B4970"/>
  <c r="B8801"/>
  <c r="B8797"/>
  <c r="B4902"/>
  <c r="B8790"/>
  <c r="B8787"/>
  <c r="B8782"/>
  <c r="B8780"/>
  <c r="B8777"/>
  <c r="B8772"/>
  <c r="B8768"/>
  <c r="B8763"/>
  <c r="B8759"/>
  <c r="B8755"/>
  <c r="B8751"/>
  <c r="B8747"/>
  <c r="B8742"/>
  <c r="B8738"/>
  <c r="B8733"/>
  <c r="B8730"/>
  <c r="B8726"/>
  <c r="B4365"/>
  <c r="B8719"/>
  <c r="B8714"/>
  <c r="B8711"/>
  <c r="B4303"/>
  <c r="B8705"/>
  <c r="B8700"/>
  <c r="B8695"/>
  <c r="B8692"/>
  <c r="B8688"/>
  <c r="B8684"/>
  <c r="B8680"/>
  <c r="B8676"/>
  <c r="B8673"/>
  <c r="B8670"/>
  <c r="B8666"/>
  <c r="B8663"/>
  <c r="B8659"/>
  <c r="B4967"/>
  <c r="B8653"/>
  <c r="B4576"/>
  <c r="B8646"/>
  <c r="B8642"/>
  <c r="B8638"/>
  <c r="B8634"/>
  <c r="B8630"/>
  <c r="B8627"/>
  <c r="B8623"/>
  <c r="B8619"/>
  <c r="B8615"/>
  <c r="B8611"/>
  <c r="B8607"/>
  <c r="B8603"/>
  <c r="B8599"/>
  <c r="B8594"/>
  <c r="B4842"/>
  <c r="B8585"/>
  <c r="B8581"/>
  <c r="B8577"/>
  <c r="B8573"/>
  <c r="B8565"/>
  <c r="B8561"/>
  <c r="B8557"/>
  <c r="B8553"/>
  <c r="B8548"/>
  <c r="B8545"/>
  <c r="B8541"/>
  <c r="B8537"/>
  <c r="B8532"/>
  <c r="B8527"/>
  <c r="B8523"/>
  <c r="B8518"/>
  <c r="B8514"/>
  <c r="B8508"/>
  <c r="B8504"/>
  <c r="B8501"/>
  <c r="B8497"/>
  <c r="B8493"/>
  <c r="B8489"/>
  <c r="B8485"/>
  <c r="B8481"/>
  <c r="B8478"/>
  <c r="B8474"/>
  <c r="B8471"/>
  <c r="B8467"/>
  <c r="B8463"/>
  <c r="B8459"/>
  <c r="B8455"/>
  <c r="B8451"/>
  <c r="B8448"/>
  <c r="B8444"/>
  <c r="B8440"/>
  <c r="B8435"/>
  <c r="B8431"/>
  <c r="B8427"/>
  <c r="B8423"/>
  <c r="B8419"/>
  <c r="B8414"/>
  <c r="B8410"/>
  <c r="B8406"/>
  <c r="B8402"/>
  <c r="B8398"/>
  <c r="B8394"/>
  <c r="B8390"/>
  <c r="B8386"/>
  <c r="B8382"/>
  <c r="B8377"/>
  <c r="B8373"/>
  <c r="B8369"/>
  <c r="B8364"/>
  <c r="B4639"/>
  <c r="B8356"/>
  <c r="B8352"/>
  <c r="B4434"/>
  <c r="B8344"/>
  <c r="B8340"/>
  <c r="B4260"/>
  <c r="B8332"/>
  <c r="B8329"/>
  <c r="B8325"/>
  <c r="B8321"/>
  <c r="B8317"/>
  <c r="B8312"/>
  <c r="B8308"/>
  <c r="B8303"/>
  <c r="B4506"/>
  <c r="B8295"/>
  <c r="B8290"/>
  <c r="B8287"/>
  <c r="B4148"/>
  <c r="B8280"/>
  <c r="B8275"/>
  <c r="B8271"/>
  <c r="B8266"/>
  <c r="B8261"/>
  <c r="B8257"/>
  <c r="B8254"/>
  <c r="B8249"/>
  <c r="B8245"/>
  <c r="B8241"/>
  <c r="B8237"/>
  <c r="B8233"/>
  <c r="B8228"/>
  <c r="B8223"/>
  <c r="B8219"/>
  <c r="B8216"/>
  <c r="B8212"/>
  <c r="B8208"/>
  <c r="B8204"/>
  <c r="B8200"/>
  <c r="B4293"/>
  <c r="B8190"/>
  <c r="B8186"/>
  <c r="B8181"/>
  <c r="B8177"/>
  <c r="B8173"/>
  <c r="B8169"/>
  <c r="B8164"/>
  <c r="B8160"/>
  <c r="B8156"/>
  <c r="B8152"/>
  <c r="B8147"/>
  <c r="B8143"/>
  <c r="B8139"/>
  <c r="B8136"/>
  <c r="B8132"/>
  <c r="B8128"/>
  <c r="B8124"/>
  <c r="B8120"/>
  <c r="B8116"/>
  <c r="B4512"/>
  <c r="B8109"/>
  <c r="B8105"/>
  <c r="B8101"/>
  <c r="B8097"/>
  <c r="B8094"/>
  <c r="B8090"/>
  <c r="B8086"/>
  <c r="B8081"/>
  <c r="B8076"/>
  <c r="B8071"/>
  <c r="B8067"/>
  <c r="B8063"/>
  <c r="B8059"/>
  <c r="B8055"/>
  <c r="B8050"/>
  <c r="B4168"/>
  <c r="B8044"/>
  <c r="B8040"/>
  <c r="B8037"/>
  <c r="B8032"/>
  <c r="B8027"/>
  <c r="B8023"/>
  <c r="B3510"/>
  <c r="B8017"/>
  <c r="B8013"/>
  <c r="B8009"/>
  <c r="B8005"/>
  <c r="B8000"/>
  <c r="B7996"/>
  <c r="B7992"/>
  <c r="B7988"/>
  <c r="B7984"/>
  <c r="B7980"/>
  <c r="B7976"/>
  <c r="B7972"/>
  <c r="B4099"/>
  <c r="B7965"/>
  <c r="B7961"/>
  <c r="B7958"/>
  <c r="B7955"/>
  <c r="B7950"/>
  <c r="B7946"/>
  <c r="B7941"/>
  <c r="B7936"/>
  <c r="B7932"/>
  <c r="B7928"/>
  <c r="B7923"/>
  <c r="B7920"/>
  <c r="B7916"/>
  <c r="B7912"/>
  <c r="B7908"/>
  <c r="B7904"/>
  <c r="B7900"/>
  <c r="B7896"/>
  <c r="B7893"/>
  <c r="B7888"/>
  <c r="B7883"/>
  <c r="B7878"/>
  <c r="B7872"/>
  <c r="B7868"/>
  <c r="B7863"/>
  <c r="B7861"/>
  <c r="B7857"/>
  <c r="B7853"/>
  <c r="B7850"/>
  <c r="B7846"/>
  <c r="B7842"/>
  <c r="B7837"/>
  <c r="B4313"/>
  <c r="B7830"/>
  <c r="B7826"/>
  <c r="B7822"/>
  <c r="B7817"/>
  <c r="B7814"/>
  <c r="B7811"/>
  <c r="B7807"/>
  <c r="B7802"/>
  <c r="B7798"/>
  <c r="B7794"/>
  <c r="B7790"/>
  <c r="B7786"/>
  <c r="B7782"/>
  <c r="B7777"/>
  <c r="B7773"/>
  <c r="B7769"/>
  <c r="B7762"/>
  <c r="B7757"/>
  <c r="B7754"/>
  <c r="B7750"/>
  <c r="B7745"/>
  <c r="B7741"/>
  <c r="B4185"/>
  <c r="B4146"/>
  <c r="B7730"/>
  <c r="B7726"/>
  <c r="B7722"/>
  <c r="B7718"/>
  <c r="B7714"/>
  <c r="B7710"/>
  <c r="B7704"/>
  <c r="B7699"/>
  <c r="B7696"/>
  <c r="B7692"/>
  <c r="B7688"/>
  <c r="B7683"/>
  <c r="B7679"/>
  <c r="B7675"/>
  <c r="B7672"/>
  <c r="B7667"/>
  <c r="B7663"/>
  <c r="B7659"/>
  <c r="B7655"/>
  <c r="B7651"/>
  <c r="B7647"/>
  <c r="B7643"/>
  <c r="B7638"/>
  <c r="B7632"/>
  <c r="B7628"/>
  <c r="B7624"/>
  <c r="B7621"/>
  <c r="B4068"/>
  <c r="B7616"/>
  <c r="B7612"/>
  <c r="B7608"/>
  <c r="B7604"/>
  <c r="B7600"/>
  <c r="B7597"/>
  <c r="B7593"/>
  <c r="B7588"/>
  <c r="B7584"/>
  <c r="B7580"/>
  <c r="B7576"/>
  <c r="B7572"/>
  <c r="B7569"/>
  <c r="B7565"/>
  <c r="B7561"/>
  <c r="B7558"/>
  <c r="B7554"/>
  <c r="B7548"/>
  <c r="B7544"/>
  <c r="B7540"/>
  <c r="B7536"/>
  <c r="B7532"/>
  <c r="B7528"/>
  <c r="B7524"/>
  <c r="B7520"/>
  <c r="B7516"/>
  <c r="B7512"/>
  <c r="B7508"/>
  <c r="B7504"/>
  <c r="B7500"/>
  <c r="B7497"/>
  <c r="B7494"/>
  <c r="B7490"/>
  <c r="B7486"/>
  <c r="B7482"/>
  <c r="B7479"/>
  <c r="B7475"/>
  <c r="B7472"/>
  <c r="B7468"/>
  <c r="B7464"/>
  <c r="B7459"/>
  <c r="B7455"/>
  <c r="B7451"/>
  <c r="B7447"/>
  <c r="B7443"/>
  <c r="B7439"/>
  <c r="B7435"/>
  <c r="B7431"/>
  <c r="B7426"/>
  <c r="B7421"/>
  <c r="B7416"/>
  <c r="B7412"/>
  <c r="B7408"/>
  <c r="B7404"/>
  <c r="B7400"/>
  <c r="B7396"/>
  <c r="B7391"/>
  <c r="B7387"/>
  <c r="B7383"/>
  <c r="B7378"/>
  <c r="B7375"/>
  <c r="B7370"/>
  <c r="B7364"/>
  <c r="B7360"/>
  <c r="B7356"/>
  <c r="B7352"/>
  <c r="B7348"/>
  <c r="B7343"/>
  <c r="B4043"/>
  <c r="B7333"/>
  <c r="B3972"/>
  <c r="B7324"/>
  <c r="B3979"/>
  <c r="B7318"/>
  <c r="B7312"/>
  <c r="B7308"/>
  <c r="B7303"/>
  <c r="B7298"/>
  <c r="B7293"/>
  <c r="B7287"/>
  <c r="B3341"/>
  <c r="B7278"/>
  <c r="B7272"/>
  <c r="B7269"/>
  <c r="B3874"/>
  <c r="B7263"/>
  <c r="B3784"/>
  <c r="B3924"/>
  <c r="B7247"/>
  <c r="B4034"/>
  <c r="B3941"/>
  <c r="B7237"/>
  <c r="B3980"/>
  <c r="B7223"/>
  <c r="B7221"/>
  <c r="B7213"/>
  <c r="B7206"/>
  <c r="B7198"/>
  <c r="B7193"/>
  <c r="B4015"/>
  <c r="B7182"/>
  <c r="B7178"/>
  <c r="B3986"/>
  <c r="B7171"/>
  <c r="B7167"/>
  <c r="B7162"/>
  <c r="B7158"/>
  <c r="B3981"/>
  <c r="B7150"/>
  <c r="B3826"/>
  <c r="B7137"/>
  <c r="B7131"/>
  <c r="B3821"/>
  <c r="B7120"/>
  <c r="B7113"/>
  <c r="B7108"/>
  <c r="B7104"/>
  <c r="B7099"/>
  <c r="B3837"/>
  <c r="B7091"/>
  <c r="B7088"/>
  <c r="B7083"/>
  <c r="B7075"/>
  <c r="B7073"/>
  <c r="B3992"/>
  <c r="B7063"/>
  <c r="B3602"/>
  <c r="B7056"/>
  <c r="B7051"/>
  <c r="B7043"/>
  <c r="B7038"/>
  <c r="B7034"/>
  <c r="B7028"/>
  <c r="B7025"/>
  <c r="B4001"/>
  <c r="B7016"/>
  <c r="B7012"/>
  <c r="B3731"/>
  <c r="B4011"/>
  <c r="B6995"/>
  <c r="B6992"/>
  <c r="B4005"/>
  <c r="B6981"/>
  <c r="B6977"/>
  <c r="B6972"/>
  <c r="B6967"/>
  <c r="B6960"/>
  <c r="B3820"/>
  <c r="B6952"/>
  <c r="B3966"/>
  <c r="B6944"/>
  <c r="B6936"/>
  <c r="B4008"/>
  <c r="B6925"/>
  <c r="B6920"/>
  <c r="B6914"/>
  <c r="B6911"/>
  <c r="B3930"/>
  <c r="B6902"/>
  <c r="B6897"/>
  <c r="B6893"/>
  <c r="B6885"/>
  <c r="B6880"/>
  <c r="B3394"/>
  <c r="B3995"/>
  <c r="B6867"/>
  <c r="B3822"/>
  <c r="B6857"/>
  <c r="B6851"/>
  <c r="B6849"/>
  <c r="B6845"/>
  <c r="B6841"/>
  <c r="B6838"/>
  <c r="B6836"/>
  <c r="B6832"/>
  <c r="B3329"/>
  <c r="B6826"/>
  <c r="B6823"/>
  <c r="B6819"/>
  <c r="B6814"/>
  <c r="B6808"/>
  <c r="B6799"/>
  <c r="B3955"/>
  <c r="B6792"/>
  <c r="B6787"/>
  <c r="B6783"/>
  <c r="B6777"/>
  <c r="B3950"/>
  <c r="B6771"/>
  <c r="B6766"/>
  <c r="B3978"/>
  <c r="B6757"/>
  <c r="B6753"/>
  <c r="B6746"/>
  <c r="B3556"/>
  <c r="B6735"/>
  <c r="B3825"/>
  <c r="B3779"/>
  <c r="B6720"/>
  <c r="B6715"/>
  <c r="B6710"/>
  <c r="B6705"/>
  <c r="B6703"/>
  <c r="B6698"/>
  <c r="B6692"/>
  <c r="B6684"/>
  <c r="B6679"/>
  <c r="B6673"/>
  <c r="B3862"/>
  <c r="B3778"/>
  <c r="B3773"/>
  <c r="B3835"/>
  <c r="B6649"/>
  <c r="B6645"/>
  <c r="B6638"/>
  <c r="B6635"/>
  <c r="B6627"/>
  <c r="B6621"/>
  <c r="B6618"/>
  <c r="B3609"/>
  <c r="B6610"/>
  <c r="B6605"/>
  <c r="B6600"/>
  <c r="B6594"/>
  <c r="B6590"/>
  <c r="B3025"/>
  <c r="B6579"/>
  <c r="B6575"/>
  <c r="B6570"/>
  <c r="B6566"/>
  <c r="B6557"/>
  <c r="B6552"/>
  <c r="B6548"/>
  <c r="B6543"/>
  <c r="B6539"/>
  <c r="B3918"/>
  <c r="B6531"/>
  <c r="B6527"/>
  <c r="B6522"/>
  <c r="B3943"/>
  <c r="B3843"/>
  <c r="B6507"/>
  <c r="B6500"/>
  <c r="B6494"/>
  <c r="B6489"/>
  <c r="B6484"/>
  <c r="B6478"/>
  <c r="B3892"/>
  <c r="B3854"/>
  <c r="B3848"/>
  <c r="B6464"/>
  <c r="B6459"/>
  <c r="B6452"/>
  <c r="B6447"/>
  <c r="B3705"/>
  <c r="B6440"/>
  <c r="B6437"/>
  <c r="B3529"/>
  <c r="B6426"/>
  <c r="B6420"/>
  <c r="B6415"/>
  <c r="B6412"/>
  <c r="B6409"/>
  <c r="B3550"/>
  <c r="B3807"/>
  <c r="B6398"/>
  <c r="B6392"/>
  <c r="B6386"/>
  <c r="B6380"/>
  <c r="B6376"/>
  <c r="B6369"/>
  <c r="B6366"/>
  <c r="B6362"/>
  <c r="B6356"/>
  <c r="B3783"/>
  <c r="B6345"/>
  <c r="B6342"/>
  <c r="B6336"/>
  <c r="B6333"/>
  <c r="B6329"/>
  <c r="B6327"/>
  <c r="B6321"/>
  <c r="B6318"/>
  <c r="B6313"/>
  <c r="B3149"/>
  <c r="B3580"/>
  <c r="B3536"/>
  <c r="B6300"/>
  <c r="B6297"/>
  <c r="B3752"/>
  <c r="B6289"/>
  <c r="B6284"/>
  <c r="B3504"/>
  <c r="B3733"/>
  <c r="B6274"/>
  <c r="B6271"/>
  <c r="B6266"/>
  <c r="B6262"/>
  <c r="B6256"/>
  <c r="B6252"/>
  <c r="B6248"/>
  <c r="B6243"/>
  <c r="B6239"/>
  <c r="B6235"/>
  <c r="B6232"/>
  <c r="B3747"/>
  <c r="B6221"/>
  <c r="B3715"/>
  <c r="B3656"/>
  <c r="B6212"/>
  <c r="B6210"/>
  <c r="B6206"/>
  <c r="B6196"/>
  <c r="B6191"/>
  <c r="B3603"/>
  <c r="B6182"/>
  <c r="B6178"/>
  <c r="B6173"/>
  <c r="B6170"/>
  <c r="B6165"/>
  <c r="B6161"/>
  <c r="B6157"/>
  <c r="B6150"/>
  <c r="B6146"/>
  <c r="B6138"/>
  <c r="B6135"/>
  <c r="B6132"/>
  <c r="B2371"/>
  <c r="B6126"/>
  <c r="B6122"/>
  <c r="B6118"/>
  <c r="B6114"/>
  <c r="B3628"/>
  <c r="B6106"/>
  <c r="B6101"/>
  <c r="B6099"/>
  <c r="B6095"/>
  <c r="B6090"/>
  <c r="B6086"/>
  <c r="B6080"/>
  <c r="B6078"/>
  <c r="B3393"/>
  <c r="B6066"/>
  <c r="B6064"/>
  <c r="B6058"/>
  <c r="B3480"/>
  <c r="B6051"/>
  <c r="B3751"/>
  <c r="B6046"/>
  <c r="B3440"/>
  <c r="B6037"/>
  <c r="B6030"/>
  <c r="B3793"/>
  <c r="B6021"/>
  <c r="B6018"/>
  <c r="B6014"/>
  <c r="B6008"/>
  <c r="B3662"/>
  <c r="B5999"/>
  <c r="B5992"/>
  <c r="B3723"/>
  <c r="B5980"/>
  <c r="B3296"/>
  <c r="B5971"/>
  <c r="B3653"/>
  <c r="B5964"/>
  <c r="B5961"/>
  <c r="B3088"/>
  <c r="B3401"/>
  <c r="B5948"/>
  <c r="B5944"/>
  <c r="B5940"/>
  <c r="B5936"/>
  <c r="B5932"/>
  <c r="B5929"/>
  <c r="B5924"/>
  <c r="B5919"/>
  <c r="B3739"/>
  <c r="B5910"/>
  <c r="B5905"/>
  <c r="B2659"/>
  <c r="B5896"/>
  <c r="B3342"/>
  <c r="B5889"/>
  <c r="B3604"/>
  <c r="B5879"/>
  <c r="B3780"/>
  <c r="B5872"/>
  <c r="B5868"/>
  <c r="B5864"/>
  <c r="B5863"/>
  <c r="B5858"/>
  <c r="B5854"/>
  <c r="B3316"/>
  <c r="B5845"/>
  <c r="B5840"/>
  <c r="B5836"/>
  <c r="B2586"/>
  <c r="B5830"/>
  <c r="B2576"/>
  <c r="B5820"/>
  <c r="B5814"/>
  <c r="B5811"/>
  <c r="B5803"/>
  <c r="B2916"/>
  <c r="B5797"/>
  <c r="B5794"/>
  <c r="B3209"/>
  <c r="B3046"/>
  <c r="B5776"/>
  <c r="B3485"/>
  <c r="B3248"/>
  <c r="B5763"/>
  <c r="B5760"/>
  <c r="B3691"/>
  <c r="B5755"/>
  <c r="B2938"/>
  <c r="B2840"/>
  <c r="B2131"/>
  <c r="B5743"/>
  <c r="B5737"/>
  <c r="B3222"/>
  <c r="B5729"/>
  <c r="B5726"/>
  <c r="B5718"/>
  <c r="B5713"/>
  <c r="B5708"/>
  <c r="B5705"/>
  <c r="B5701"/>
  <c r="B5696"/>
  <c r="B5690"/>
  <c r="B5685"/>
  <c r="B5683"/>
  <c r="B1448"/>
  <c r="B3319"/>
  <c r="B5674"/>
  <c r="B5668"/>
  <c r="B5664"/>
  <c r="B5660"/>
  <c r="B5656"/>
  <c r="B5652"/>
  <c r="B5647"/>
  <c r="B5642"/>
  <c r="B2953"/>
  <c r="B5634"/>
  <c r="B3537"/>
  <c r="B3601"/>
  <c r="B5625"/>
  <c r="B5619"/>
  <c r="B5615"/>
  <c r="B5610"/>
  <c r="B5607"/>
  <c r="B5603"/>
  <c r="B3302"/>
  <c r="B2446"/>
  <c r="B3308"/>
  <c r="B2665"/>
  <c r="B5586"/>
  <c r="B5582"/>
  <c r="B5578"/>
  <c r="B5573"/>
  <c r="B2642"/>
  <c r="B5565"/>
  <c r="B3443"/>
  <c r="B5561"/>
  <c r="B5555"/>
  <c r="B5548"/>
  <c r="B5546"/>
  <c r="B5544"/>
  <c r="B5540"/>
  <c r="B5536"/>
  <c r="B5529"/>
  <c r="B5523"/>
  <c r="B5521"/>
  <c r="B5517"/>
  <c r="B5512"/>
  <c r="B5508"/>
  <c r="B3254"/>
  <c r="B2971"/>
  <c r="B2925"/>
  <c r="B3445"/>
  <c r="B2962"/>
  <c r="B3561"/>
  <c r="B5485"/>
  <c r="B2405"/>
  <c r="B3256"/>
  <c r="B5476"/>
  <c r="B5471"/>
  <c r="B5468"/>
  <c r="B5463"/>
  <c r="B5461"/>
  <c r="B2834"/>
  <c r="B3477"/>
  <c r="B5447"/>
  <c r="B5443"/>
  <c r="B5436"/>
  <c r="B2688"/>
  <c r="B5430"/>
  <c r="B5426"/>
  <c r="B5423"/>
  <c r="B5419"/>
  <c r="B3086"/>
  <c r="B5415"/>
  <c r="B5407"/>
  <c r="B5402"/>
  <c r="B3138"/>
  <c r="B3210"/>
  <c r="B5392"/>
  <c r="B5389"/>
  <c r="B5384"/>
  <c r="B3023"/>
  <c r="B5377"/>
  <c r="B5373"/>
  <c r="B5366"/>
  <c r="B5362"/>
  <c r="B2036"/>
  <c r="B5358"/>
  <c r="B5351"/>
  <c r="B5346"/>
  <c r="B5343"/>
  <c r="B5338"/>
  <c r="B5332"/>
  <c r="B3432"/>
  <c r="B3031"/>
  <c r="B5322"/>
  <c r="B5316"/>
  <c r="B5313"/>
  <c r="B5308"/>
  <c r="B3371"/>
  <c r="B5303"/>
  <c r="B5299"/>
  <c r="B5296"/>
  <c r="B5292"/>
  <c r="B2920"/>
  <c r="B5285"/>
  <c r="B3286"/>
  <c r="B5277"/>
  <c r="B5274"/>
  <c r="B5272"/>
  <c r="B2546"/>
  <c r="B5263"/>
  <c r="B5258"/>
  <c r="B3421"/>
  <c r="B3418"/>
  <c r="B5244"/>
  <c r="B5243"/>
  <c r="B5238"/>
  <c r="B5232"/>
  <c r="B5229"/>
  <c r="B3048"/>
  <c r="B2798"/>
  <c r="B5221"/>
  <c r="B5215"/>
  <c r="B5213"/>
  <c r="B5211"/>
  <c r="B5206"/>
  <c r="B5201"/>
  <c r="B5196"/>
  <c r="B3381"/>
  <c r="B5190"/>
  <c r="B5187"/>
  <c r="B3136"/>
  <c r="B2783"/>
  <c r="B3303"/>
  <c r="B3376"/>
  <c r="B2955"/>
  <c r="B2752"/>
  <c r="B5163"/>
  <c r="B5159"/>
  <c r="B2605"/>
  <c r="B1125"/>
  <c r="B5147"/>
  <c r="B5143"/>
  <c r="B5141"/>
  <c r="B3258"/>
  <c r="B5135"/>
  <c r="B5132"/>
  <c r="B2623"/>
  <c r="B5124"/>
  <c r="B5122"/>
  <c r="B5117"/>
  <c r="B5115"/>
  <c r="B5110"/>
  <c r="B5106"/>
  <c r="B5102"/>
  <c r="B3107"/>
  <c r="B5097"/>
  <c r="B2645"/>
  <c r="B5087"/>
  <c r="B2958"/>
  <c r="B5078"/>
  <c r="B5075"/>
  <c r="B5072"/>
  <c r="B5063"/>
  <c r="B3116"/>
  <c r="B2448"/>
  <c r="B5053"/>
  <c r="B5050"/>
  <c r="B2913"/>
  <c r="B2639"/>
  <c r="B5034"/>
  <c r="B5030"/>
  <c r="B5027"/>
  <c r="B5023"/>
  <c r="B5020"/>
  <c r="B5017"/>
  <c r="B5014"/>
  <c r="B5010"/>
  <c r="B5006"/>
  <c r="B5002"/>
  <c r="B4999"/>
  <c r="B4996"/>
  <c r="B4992"/>
  <c r="B4988"/>
  <c r="B2327"/>
  <c r="B4981"/>
  <c r="B4976"/>
  <c r="B4966"/>
  <c r="B4962"/>
  <c r="B4958"/>
  <c r="B4954"/>
  <c r="B4949"/>
  <c r="B4946"/>
  <c r="B3061"/>
  <c r="B4942"/>
  <c r="B4937"/>
  <c r="B2701"/>
  <c r="B4929"/>
  <c r="B2592"/>
  <c r="B4922"/>
  <c r="B4917"/>
  <c r="B4911"/>
  <c r="B4907"/>
  <c r="B2663"/>
  <c r="B4899"/>
  <c r="B4895"/>
  <c r="B2682"/>
  <c r="B4887"/>
  <c r="B4880"/>
  <c r="B4878"/>
  <c r="B4875"/>
  <c r="B4872"/>
  <c r="B4868"/>
  <c r="B4866"/>
  <c r="B4863"/>
  <c r="B2619"/>
  <c r="B4855"/>
  <c r="B4850"/>
  <c r="B2324"/>
  <c r="B2741"/>
  <c r="B4840"/>
  <c r="B4837"/>
  <c r="B4828"/>
  <c r="B4824"/>
  <c r="B2431"/>
  <c r="B4821"/>
  <c r="B4818"/>
  <c r="B4815"/>
  <c r="B4812"/>
  <c r="B4806"/>
  <c r="B4801"/>
  <c r="B2541"/>
  <c r="B2734"/>
  <c r="B4794"/>
  <c r="B2386"/>
  <c r="B2567"/>
  <c r="B2599"/>
  <c r="B2848"/>
  <c r="B2512"/>
  <c r="B4777"/>
  <c r="B1761"/>
  <c r="B4769"/>
  <c r="B4765"/>
  <c r="B4762"/>
  <c r="B2008"/>
  <c r="B4756"/>
  <c r="B4752"/>
  <c r="B4748"/>
  <c r="B1357"/>
  <c r="B4740"/>
  <c r="B4735"/>
  <c r="B4733"/>
  <c r="B4731"/>
  <c r="B4725"/>
  <c r="B4721"/>
  <c r="B4717"/>
  <c r="B4713"/>
  <c r="B4708"/>
  <c r="B4705"/>
  <c r="B1672"/>
  <c r="B4699"/>
  <c r="B4693"/>
  <c r="B4689"/>
  <c r="B1752"/>
  <c r="B4681"/>
  <c r="B4677"/>
  <c r="B2350"/>
  <c r="B4670"/>
  <c r="B4666"/>
  <c r="B4663"/>
  <c r="B2078"/>
  <c r="B4654"/>
  <c r="B4652"/>
  <c r="B2678"/>
  <c r="B4645"/>
  <c r="B4642"/>
  <c r="B4638"/>
  <c r="B4634"/>
  <c r="B4629"/>
  <c r="B4623"/>
  <c r="B4619"/>
  <c r="B4615"/>
  <c r="B1468"/>
  <c r="B4608"/>
  <c r="B4606"/>
  <c r="B4601"/>
  <c r="B1652"/>
  <c r="B4593"/>
  <c r="B4590"/>
  <c r="B2672"/>
  <c r="B1538"/>
  <c r="B4582"/>
  <c r="B4579"/>
  <c r="B4574"/>
  <c r="B4572"/>
  <c r="B4569"/>
  <c r="B2397"/>
  <c r="B273"/>
  <c r="B4558"/>
  <c r="B4555"/>
  <c r="B4551"/>
  <c r="B1948"/>
  <c r="B4542"/>
  <c r="B4538"/>
  <c r="B2116"/>
  <c r="B4530"/>
  <c r="B2506"/>
  <c r="B2353"/>
  <c r="B2428"/>
  <c r="B2017"/>
  <c r="B4513"/>
  <c r="B2095"/>
  <c r="B4508"/>
  <c r="B2060"/>
  <c r="B4501"/>
  <c r="B4497"/>
  <c r="B4494"/>
  <c r="B4490"/>
  <c r="B4487"/>
  <c r="B1610"/>
  <c r="B4481"/>
  <c r="B4479"/>
  <c r="B1040"/>
  <c r="B4472"/>
  <c r="B982"/>
  <c r="B4466"/>
  <c r="B4462"/>
  <c r="B4458"/>
  <c r="B4454"/>
  <c r="B4450"/>
  <c r="B2061"/>
  <c r="B2373"/>
  <c r="B1732"/>
  <c r="B4432"/>
  <c r="B4429"/>
  <c r="B4423"/>
  <c r="B1354"/>
  <c r="B4414"/>
  <c r="B4413"/>
  <c r="B4408"/>
  <c r="B1442"/>
  <c r="B4403"/>
  <c r="B2166"/>
  <c r="B548"/>
  <c r="B4394"/>
  <c r="B988"/>
  <c r="B4387"/>
  <c r="B4385"/>
  <c r="B4380"/>
  <c r="B1639"/>
  <c r="B4374"/>
  <c r="B2103"/>
  <c r="B1059"/>
  <c r="B4368"/>
  <c r="B1214"/>
  <c r="B4364"/>
  <c r="B4362"/>
  <c r="B1476"/>
  <c r="B4355"/>
  <c r="B4350"/>
  <c r="B4345"/>
  <c r="B4340"/>
  <c r="B4338"/>
  <c r="B1982"/>
  <c r="B1295"/>
  <c r="B4329"/>
  <c r="B1063"/>
  <c r="B4323"/>
  <c r="B4317"/>
  <c r="B4314"/>
  <c r="B4310"/>
  <c r="B4306"/>
  <c r="B4301"/>
  <c r="B1261"/>
  <c r="B4294"/>
  <c r="B4290"/>
  <c r="B4287"/>
  <c r="B4283"/>
  <c r="B1384"/>
  <c r="B1422"/>
  <c r="B1714"/>
  <c r="B4269"/>
  <c r="B4265"/>
  <c r="B4261"/>
  <c r="B4255"/>
  <c r="B4251"/>
  <c r="B1304"/>
  <c r="B4243"/>
  <c r="B307"/>
  <c r="B4237"/>
  <c r="B1081"/>
  <c r="B577"/>
  <c r="B4229"/>
  <c r="B4224"/>
  <c r="B1042"/>
  <c r="B4216"/>
  <c r="B4212"/>
  <c r="B4208"/>
  <c r="B4204"/>
  <c r="B4200"/>
  <c r="B4195"/>
  <c r="B4192"/>
  <c r="B4189"/>
  <c r="B4184"/>
  <c r="B4179"/>
  <c r="B4177"/>
  <c r="B4172"/>
  <c r="B4170"/>
  <c r="B1217"/>
  <c r="B1075"/>
  <c r="B4162"/>
  <c r="B736"/>
  <c r="B664"/>
  <c r="B4153"/>
  <c r="B1141"/>
  <c r="B4145"/>
  <c r="B917"/>
  <c r="B1066"/>
  <c r="B4135"/>
  <c r="B804"/>
  <c r="B4125"/>
  <c r="B4122"/>
  <c r="B4120"/>
  <c r="B4117"/>
  <c r="B4112"/>
  <c r="B422"/>
  <c r="B4104"/>
  <c r="B4100"/>
  <c r="B4097"/>
  <c r="B819"/>
  <c r="B4087"/>
  <c r="B4082"/>
  <c r="B274"/>
  <c r="B4077"/>
  <c r="B337"/>
  <c r="B4069"/>
  <c r="B4064"/>
  <c r="B4062"/>
  <c r="B4058"/>
  <c r="B4055"/>
  <c r="B4052"/>
  <c r="B4050"/>
  <c r="B4047"/>
  <c r="B4045"/>
  <c r="B4038"/>
  <c r="B3891"/>
  <c r="B4023"/>
  <c r="B3864"/>
  <c r="B3944"/>
  <c r="B4003"/>
  <c r="B3998"/>
  <c r="B3782"/>
  <c r="B3988"/>
  <c r="B3708"/>
  <c r="B3239"/>
  <c r="B3975"/>
  <c r="B3781"/>
  <c r="B3961"/>
  <c r="B3627"/>
  <c r="B3855"/>
  <c r="B3517"/>
  <c r="B3946"/>
  <c r="B3700"/>
  <c r="B3763"/>
  <c r="B3933"/>
  <c r="B3926"/>
  <c r="B3915"/>
  <c r="B3912"/>
  <c r="B3906"/>
  <c r="B232"/>
  <c r="B3633"/>
  <c r="B3840"/>
  <c r="B3801"/>
  <c r="B3882"/>
  <c r="B3794"/>
  <c r="B3872"/>
  <c r="B3804"/>
  <c r="B3856"/>
  <c r="B3847"/>
  <c r="B2822"/>
  <c r="B3683"/>
  <c r="B3828"/>
  <c r="B3824"/>
  <c r="B3367"/>
  <c r="B3813"/>
  <c r="B3809"/>
  <c r="B3336"/>
  <c r="B3638"/>
  <c r="B3786"/>
  <c r="B3777"/>
  <c r="B3772"/>
  <c r="B3049"/>
  <c r="B3472"/>
  <c r="B3268"/>
  <c r="B3470"/>
  <c r="B3736"/>
  <c r="B2684"/>
  <c r="B3724"/>
  <c r="B3720"/>
  <c r="B3709"/>
  <c r="B3703"/>
  <c r="B3698"/>
  <c r="B3696"/>
  <c r="B3692"/>
  <c r="B3127"/>
  <c r="B2879"/>
  <c r="B3676"/>
  <c r="B3670"/>
  <c r="B3666"/>
  <c r="B3661"/>
  <c r="B3397"/>
  <c r="B3506"/>
  <c r="B3640"/>
  <c r="B3168"/>
  <c r="B3492"/>
  <c r="B3623"/>
  <c r="B2917"/>
  <c r="B3063"/>
  <c r="B3610"/>
  <c r="B3597"/>
  <c r="B3592"/>
  <c r="B3584"/>
  <c r="B3576"/>
  <c r="B3568"/>
  <c r="B3563"/>
  <c r="B3034"/>
  <c r="B3555"/>
  <c r="B3113"/>
  <c r="B2801"/>
  <c r="B3169"/>
  <c r="B3530"/>
  <c r="B3075"/>
  <c r="B2660"/>
  <c r="B3518"/>
  <c r="B3511"/>
  <c r="B3500"/>
  <c r="B3299"/>
  <c r="B3487"/>
  <c r="B3483"/>
  <c r="B2997"/>
  <c r="B3145"/>
  <c r="B3461"/>
  <c r="B3459"/>
  <c r="B3452"/>
  <c r="B3446"/>
  <c r="B3008"/>
  <c r="B1912"/>
  <c r="B3436"/>
  <c r="B2304"/>
  <c r="B3425"/>
  <c r="B2319"/>
  <c r="B3411"/>
  <c r="B3409"/>
  <c r="B3404"/>
  <c r="B3395"/>
  <c r="B3386"/>
  <c r="B2669"/>
  <c r="B3180"/>
  <c r="B3240"/>
  <c r="B3374"/>
  <c r="B3368"/>
  <c r="B3119"/>
  <c r="B3355"/>
  <c r="B3349"/>
  <c r="B3343"/>
  <c r="B3338"/>
  <c r="B3325"/>
  <c r="B3323"/>
  <c r="B3314"/>
  <c r="B3309"/>
  <c r="B2486"/>
  <c r="B3297"/>
  <c r="B3293"/>
  <c r="B2595"/>
  <c r="B3282"/>
  <c r="B3276"/>
  <c r="B1779"/>
  <c r="B3259"/>
  <c r="B3251"/>
  <c r="B3243"/>
  <c r="B2728"/>
  <c r="B2856"/>
  <c r="B3223"/>
  <c r="B3218"/>
  <c r="B3213"/>
  <c r="B2880"/>
  <c r="B3204"/>
  <c r="B3200"/>
  <c r="B3197"/>
  <c r="B2976"/>
  <c r="B3191"/>
  <c r="B3188"/>
  <c r="B2723"/>
  <c r="B3182"/>
  <c r="B3175"/>
  <c r="B3172"/>
  <c r="B3167"/>
  <c r="B3165"/>
  <c r="B3161"/>
  <c r="B3158"/>
  <c r="B3150"/>
  <c r="B3144"/>
  <c r="B3139"/>
  <c r="B3058"/>
  <c r="B3120"/>
  <c r="B3118"/>
  <c r="B3108"/>
  <c r="B3105"/>
  <c r="B3103"/>
  <c r="B3098"/>
  <c r="B3094"/>
  <c r="B3091"/>
  <c r="B2882"/>
  <c r="B3082"/>
  <c r="B3076"/>
  <c r="B3043"/>
  <c r="B3064"/>
  <c r="B3062"/>
  <c r="B3055"/>
  <c r="B2863"/>
  <c r="B2534"/>
  <c r="B3036"/>
  <c r="B2906"/>
  <c r="B3022"/>
  <c r="B3017"/>
  <c r="B3010"/>
  <c r="B2516"/>
  <c r="B3002"/>
  <c r="B2731"/>
  <c r="B2138"/>
  <c r="B2668"/>
  <c r="B2992"/>
  <c r="B2764"/>
  <c r="B1598"/>
  <c r="B2825"/>
  <c r="B2240"/>
  <c r="B2529"/>
  <c r="B2291"/>
  <c r="B2257"/>
  <c r="B2945"/>
  <c r="B2941"/>
  <c r="B2934"/>
  <c r="B1877"/>
  <c r="B2635"/>
  <c r="B2921"/>
  <c r="B2392"/>
  <c r="B2910"/>
  <c r="B2901"/>
  <c r="B2899"/>
  <c r="B2893"/>
  <c r="B2574"/>
  <c r="B2294"/>
  <c r="B2064"/>
  <c r="B2288"/>
  <c r="B2870"/>
  <c r="B2791"/>
  <c r="B2158"/>
  <c r="B2155"/>
  <c r="B2744"/>
  <c r="B1728"/>
  <c r="B2846"/>
  <c r="B2460"/>
  <c r="B2838"/>
  <c r="B2832"/>
  <c r="B2209"/>
  <c r="B2034"/>
  <c r="B2819"/>
  <c r="B2757"/>
  <c r="B2614"/>
  <c r="B1158"/>
  <c r="B2338"/>
  <c r="B2755"/>
  <c r="B2526"/>
  <c r="B2785"/>
  <c r="B2782"/>
  <c r="B2433"/>
  <c r="B2774"/>
  <c r="B2767"/>
  <c r="B2759"/>
  <c r="B2587"/>
  <c r="B2747"/>
  <c r="B2149"/>
  <c r="B2232"/>
  <c r="B2717"/>
  <c r="B1998"/>
  <c r="B1560"/>
  <c r="B2699"/>
  <c r="B2695"/>
  <c r="B2633"/>
  <c r="B2001"/>
  <c r="B813"/>
  <c r="B1907"/>
  <c r="B2514"/>
  <c r="B2670"/>
  <c r="B2667"/>
  <c r="B2647"/>
  <c r="B1958"/>
  <c r="B2387"/>
  <c r="B2594"/>
  <c r="B2335"/>
  <c r="B2041"/>
  <c r="B2404"/>
  <c r="B2106"/>
  <c r="B1959"/>
  <c r="B2384"/>
  <c r="B2617"/>
  <c r="B1235"/>
  <c r="B2611"/>
  <c r="B2607"/>
  <c r="B1861"/>
  <c r="B2600"/>
  <c r="B2410"/>
  <c r="B2086"/>
  <c r="B2589"/>
  <c r="B2582"/>
  <c r="B2577"/>
  <c r="B2569"/>
  <c r="B2564"/>
  <c r="B1454"/>
  <c r="B247"/>
  <c r="B2171"/>
  <c r="B2552"/>
  <c r="B2549"/>
  <c r="B2544"/>
  <c r="B2120"/>
  <c r="B2537"/>
  <c r="B2530"/>
  <c r="B1972"/>
  <c r="B2524"/>
  <c r="B2518"/>
  <c r="B1727"/>
  <c r="B1293"/>
  <c r="B2498"/>
  <c r="B1887"/>
  <c r="B1756"/>
  <c r="B2484"/>
  <c r="B2372"/>
  <c r="B2475"/>
  <c r="B2416"/>
  <c r="B1845"/>
  <c r="B2179"/>
  <c r="B1621"/>
  <c r="B1528"/>
  <c r="B1824"/>
  <c r="B2447"/>
  <c r="B2440"/>
  <c r="B2436"/>
  <c r="B1899"/>
  <c r="B1985"/>
  <c r="B2074"/>
  <c r="B2239"/>
  <c r="B1826"/>
  <c r="B1909"/>
  <c r="B2390"/>
  <c r="B2381"/>
  <c r="B2376"/>
  <c r="B2014"/>
  <c r="B2369"/>
  <c r="B2366"/>
  <c r="B2361"/>
  <c r="B2352"/>
  <c r="B2347"/>
  <c r="B2342"/>
  <c r="B1237"/>
  <c r="B2169"/>
  <c r="B2333"/>
  <c r="B1663"/>
  <c r="B2322"/>
  <c r="B2031"/>
  <c r="B2238"/>
  <c r="B2312"/>
  <c r="B1733"/>
  <c r="B2305"/>
  <c r="B2298"/>
  <c r="B2296"/>
  <c r="B2292"/>
  <c r="B1282"/>
  <c r="B2062"/>
  <c r="B2280"/>
  <c r="B1942"/>
  <c r="B2272"/>
  <c r="B1541"/>
  <c r="B2265"/>
  <c r="B1945"/>
  <c r="B2254"/>
  <c r="B1804"/>
  <c r="B2134"/>
  <c r="B1212"/>
  <c r="B2230"/>
  <c r="B2225"/>
  <c r="B1760"/>
  <c r="B2213"/>
  <c r="B2206"/>
  <c r="B2198"/>
  <c r="B2194"/>
  <c r="B2189"/>
  <c r="B1344"/>
  <c r="B2181"/>
  <c r="B2180"/>
  <c r="B2170"/>
  <c r="B1461"/>
  <c r="B2162"/>
  <c r="B2157"/>
  <c r="B1700"/>
  <c r="B2147"/>
  <c r="B1938"/>
  <c r="B2129"/>
  <c r="B2125"/>
  <c r="B1311"/>
  <c r="B1109"/>
  <c r="B1754"/>
  <c r="B2113"/>
  <c r="B1797"/>
  <c r="B1595"/>
  <c r="B2101"/>
  <c r="B1841"/>
  <c r="B1494"/>
  <c r="B2083"/>
  <c r="B1921"/>
  <c r="B1832"/>
  <c r="B1583"/>
  <c r="B2058"/>
  <c r="B2055"/>
  <c r="B1725"/>
  <c r="B2045"/>
  <c r="B2039"/>
  <c r="B1813"/>
  <c r="B2033"/>
  <c r="B2029"/>
  <c r="B2024"/>
  <c r="B1331"/>
  <c r="B2019"/>
  <c r="B2012"/>
  <c r="B1823"/>
  <c r="B2000"/>
  <c r="B1993"/>
  <c r="B1988"/>
  <c r="B1981"/>
  <c r="B1975"/>
  <c r="B1966"/>
  <c r="B1964"/>
  <c r="B1908"/>
  <c r="B1847"/>
  <c r="B1954"/>
  <c r="B1131"/>
  <c r="B1894"/>
  <c r="B1885"/>
  <c r="B1932"/>
  <c r="B1927"/>
  <c r="B1918"/>
  <c r="B1913"/>
  <c r="B1638"/>
  <c r="B1091"/>
  <c r="B1896"/>
  <c r="B1878"/>
  <c r="B1707"/>
  <c r="B1881"/>
  <c r="B1463"/>
  <c r="B1875"/>
  <c r="B1872"/>
  <c r="B1862"/>
  <c r="B1860"/>
  <c r="B1833"/>
  <c r="B1854"/>
  <c r="B1842"/>
  <c r="B1838"/>
  <c r="B1720"/>
  <c r="B1605"/>
  <c r="B1828"/>
  <c r="B1822"/>
  <c r="B1819"/>
  <c r="B1816"/>
  <c r="B1715"/>
  <c r="B1805"/>
  <c r="B1801"/>
  <c r="B1519"/>
  <c r="B1790"/>
  <c r="B1783"/>
  <c r="B1775"/>
  <c r="B1771"/>
  <c r="B1766"/>
  <c r="B1757"/>
  <c r="B1054"/>
  <c r="B1747"/>
  <c r="B1417"/>
  <c r="B1431"/>
  <c r="B1402"/>
  <c r="B1526"/>
  <c r="B924"/>
  <c r="B1412"/>
  <c r="B1079"/>
  <c r="B906"/>
  <c r="B1408"/>
  <c r="B556"/>
  <c r="B1701"/>
  <c r="B1118"/>
  <c r="B1171"/>
  <c r="B1694"/>
  <c r="B1689"/>
  <c r="B1683"/>
  <c r="B1681"/>
  <c r="B1678"/>
  <c r="B249"/>
  <c r="B1669"/>
  <c r="B1367"/>
  <c r="B1447"/>
  <c r="B1658"/>
  <c r="B1647"/>
  <c r="B494"/>
  <c r="B1635"/>
  <c r="B517"/>
  <c r="B992"/>
  <c r="B1624"/>
  <c r="B1581"/>
  <c r="B798"/>
  <c r="B1612"/>
  <c r="B1264"/>
  <c r="B1603"/>
  <c r="B1601"/>
  <c r="B1411"/>
  <c r="B1318"/>
  <c r="B1589"/>
  <c r="B1576"/>
  <c r="B1575"/>
  <c r="B1232"/>
  <c r="B1230"/>
  <c r="B1566"/>
  <c r="B771"/>
  <c r="B1100"/>
  <c r="B967"/>
  <c r="B1545"/>
  <c r="B1540"/>
  <c r="B1536"/>
  <c r="B1530"/>
  <c r="B1101"/>
  <c r="B1521"/>
  <c r="B1516"/>
  <c r="B1508"/>
  <c r="B944"/>
  <c r="B824"/>
  <c r="B1495"/>
  <c r="B1489"/>
  <c r="B1484"/>
  <c r="B1467"/>
  <c r="B1474"/>
  <c r="B1469"/>
  <c r="B482"/>
  <c r="B1008"/>
  <c r="B1453"/>
  <c r="B1391"/>
  <c r="B1328"/>
  <c r="B1437"/>
  <c r="B1302"/>
  <c r="B1312"/>
  <c r="B1426"/>
  <c r="B1418"/>
  <c r="B1413"/>
  <c r="B1108"/>
  <c r="B1396"/>
  <c r="B1390"/>
  <c r="B1383"/>
  <c r="B1327"/>
  <c r="B837"/>
  <c r="B1364"/>
  <c r="B1202"/>
  <c r="B1070"/>
  <c r="B1162"/>
  <c r="B1006"/>
  <c r="B1341"/>
  <c r="B790"/>
  <c r="B1333"/>
  <c r="B852"/>
  <c r="B1016"/>
  <c r="B951"/>
  <c r="B943"/>
  <c r="B1299"/>
  <c r="B1291"/>
  <c r="B621"/>
  <c r="B1283"/>
  <c r="B1274"/>
  <c r="B1268"/>
  <c r="B1228"/>
  <c r="B1256"/>
  <c r="B1251"/>
  <c r="B1250"/>
  <c r="B1247"/>
  <c r="B1243"/>
  <c r="B832"/>
  <c r="B690"/>
  <c r="B1224"/>
  <c r="B1221"/>
  <c r="B1073"/>
  <c r="B1203"/>
  <c r="B1130"/>
  <c r="B856"/>
  <c r="B1190"/>
  <c r="B1185"/>
  <c r="B1103"/>
  <c r="B1179"/>
  <c r="B1012"/>
  <c r="B1160"/>
  <c r="B783"/>
  <c r="B1156"/>
  <c r="B861"/>
  <c r="B1145"/>
  <c r="B1136"/>
  <c r="B1129"/>
  <c r="B987"/>
  <c r="B410"/>
  <c r="B1106"/>
  <c r="B777"/>
  <c r="B530"/>
  <c r="B565"/>
  <c r="B286"/>
  <c r="B1084"/>
  <c r="B941"/>
  <c r="B1078"/>
  <c r="B1072"/>
  <c r="B1060"/>
  <c r="B1055"/>
  <c r="B1051"/>
  <c r="B994"/>
  <c r="B729"/>
  <c r="B1039"/>
  <c r="B1036"/>
  <c r="B1029"/>
  <c r="B1026"/>
  <c r="B1020"/>
  <c r="B758"/>
  <c r="B1010"/>
  <c r="B1002"/>
  <c r="B999"/>
  <c r="B989"/>
  <c r="B754"/>
  <c r="B871"/>
  <c r="B634"/>
  <c r="B974"/>
  <c r="B814"/>
  <c r="B968"/>
  <c r="B936"/>
  <c r="B911"/>
  <c r="B818"/>
  <c r="B956"/>
  <c r="B675"/>
  <c r="B876"/>
  <c r="B942"/>
  <c r="B939"/>
  <c r="B933"/>
  <c r="B930"/>
  <c r="B923"/>
  <c r="B631"/>
  <c r="B910"/>
  <c r="B908"/>
  <c r="B271"/>
  <c r="B899"/>
  <c r="B849"/>
  <c r="B889"/>
  <c r="B884"/>
  <c r="B880"/>
  <c r="B879"/>
  <c r="B536"/>
  <c r="B869"/>
  <c r="B865"/>
  <c r="B857"/>
  <c r="B320"/>
  <c r="B469"/>
  <c r="B840"/>
  <c r="B401"/>
  <c r="B828"/>
  <c r="B825"/>
  <c r="B821"/>
  <c r="B791"/>
  <c r="B809"/>
  <c r="B803"/>
  <c r="B802"/>
  <c r="B796"/>
  <c r="B779"/>
  <c r="B463"/>
  <c r="B701"/>
  <c r="B778"/>
  <c r="B772"/>
  <c r="B254"/>
  <c r="B732"/>
  <c r="B752"/>
  <c r="B421"/>
  <c r="B748"/>
  <c r="B552"/>
  <c r="B738"/>
  <c r="B501"/>
  <c r="B727"/>
  <c r="B723"/>
  <c r="B716"/>
  <c r="B483"/>
  <c r="B709"/>
  <c r="B620"/>
  <c r="B697"/>
  <c r="B694"/>
  <c r="B544"/>
  <c r="B686"/>
  <c r="B682"/>
  <c r="B678"/>
  <c r="B285"/>
  <c r="B647"/>
  <c r="B661"/>
  <c r="B558"/>
  <c r="B178"/>
  <c r="B648"/>
  <c r="B643"/>
  <c r="B639"/>
  <c r="B632"/>
  <c r="B625"/>
  <c r="B618"/>
  <c r="B614"/>
  <c r="B612"/>
  <c r="B608"/>
  <c r="B477"/>
  <c r="B365"/>
  <c r="B244"/>
  <c r="B588"/>
  <c r="B428"/>
  <c r="B573"/>
  <c r="B571"/>
  <c r="B567"/>
  <c r="B333"/>
  <c r="B559"/>
  <c r="B553"/>
  <c r="B405"/>
  <c r="B353"/>
  <c r="B540"/>
  <c r="B537"/>
  <c r="B388"/>
  <c r="B225"/>
  <c r="B527"/>
  <c r="B462"/>
  <c r="B511"/>
  <c r="B500"/>
  <c r="B499"/>
  <c r="B491"/>
  <c r="B487"/>
  <c r="B484"/>
  <c r="B478"/>
  <c r="B453"/>
  <c r="B473"/>
  <c r="B64"/>
  <c r="B456"/>
  <c r="B450"/>
  <c r="B447"/>
  <c r="B443"/>
  <c r="B343"/>
  <c r="B433"/>
  <c r="B430"/>
  <c r="B425"/>
  <c r="B416"/>
  <c r="B188"/>
  <c r="B407"/>
  <c r="B175"/>
  <c r="B400"/>
  <c r="B398"/>
  <c r="B306"/>
  <c r="B272"/>
  <c r="B392"/>
  <c r="B389"/>
  <c r="B383"/>
  <c r="B380"/>
  <c r="B373"/>
  <c r="B370"/>
  <c r="B364"/>
  <c r="B290"/>
  <c r="B357"/>
  <c r="B205"/>
  <c r="B346"/>
  <c r="B340"/>
  <c r="B335"/>
  <c r="B328"/>
  <c r="B321"/>
  <c r="B317"/>
  <c r="B313"/>
  <c r="B214"/>
  <c r="B299"/>
  <c r="B295"/>
  <c r="B289"/>
  <c r="B284"/>
  <c r="B279"/>
  <c r="B268"/>
  <c r="B262"/>
  <c r="B104"/>
  <c r="B256"/>
  <c r="B253"/>
  <c r="B246"/>
  <c r="B240"/>
  <c r="B174"/>
  <c r="B229"/>
  <c r="B187"/>
  <c r="B152"/>
  <c r="B189"/>
  <c r="B124"/>
  <c r="B195"/>
  <c r="B68"/>
  <c r="B181"/>
  <c r="B172"/>
  <c r="B167"/>
  <c r="B163"/>
  <c r="B113"/>
  <c r="B151"/>
  <c r="B119"/>
  <c r="B144"/>
  <c r="B139"/>
  <c r="B116"/>
  <c r="B126"/>
  <c r="B43"/>
  <c r="B41"/>
  <c r="B89"/>
  <c r="B107"/>
  <c r="B102"/>
  <c r="B94"/>
  <c r="B33"/>
  <c r="B86"/>
  <c r="B82"/>
  <c r="B74"/>
  <c r="B70"/>
  <c r="B52"/>
  <c r="B58"/>
  <c r="B6"/>
  <c r="B44"/>
  <c r="B39"/>
  <c r="B36"/>
  <c r="B28"/>
  <c r="B24"/>
  <c r="B15"/>
  <c r="B5"/>
  <c r="B19583"/>
  <c r="B19579"/>
  <c r="B19545"/>
  <c r="B19508"/>
  <c r="B19504"/>
  <c r="B19465"/>
  <c r="B19461"/>
  <c r="B19386"/>
  <c r="B19348"/>
  <c r="B19344"/>
  <c r="B19302"/>
  <c r="B19265"/>
  <c r="B19261"/>
  <c r="B19225"/>
  <c r="B19193"/>
  <c r="B19189"/>
  <c r="B19150"/>
  <c r="B19146"/>
  <c r="B19104"/>
  <c r="B19100"/>
  <c r="B19096"/>
  <c r="B19061"/>
  <c r="B19027"/>
  <c r="B19023"/>
  <c r="B18985"/>
  <c r="B18949"/>
  <c r="B18945"/>
  <c r="B18909"/>
  <c r="B18905"/>
  <c r="B18869"/>
  <c r="B18838"/>
  <c r="B18802"/>
  <c r="B18798"/>
  <c r="B18769"/>
  <c r="B18732"/>
  <c r="B18703"/>
  <c r="B18699"/>
  <c r="B18664"/>
  <c r="B18593"/>
  <c r="B18589"/>
  <c r="B18554"/>
  <c r="B18510"/>
  <c r="B18475"/>
  <c r="B18437"/>
  <c r="B18396"/>
  <c r="B18392"/>
  <c r="B18363"/>
  <c r="B18327"/>
  <c r="B18292"/>
  <c r="B18288"/>
  <c r="B18255"/>
  <c r="B18251"/>
  <c r="B18215"/>
  <c r="B18185"/>
  <c r="B18181"/>
  <c r="B18141"/>
  <c r="B18109"/>
  <c r="B18076"/>
  <c r="B18047"/>
  <c r="B18009"/>
  <c r="B17975"/>
  <c r="B17939"/>
  <c r="B17935"/>
  <c r="B17931"/>
  <c r="B17899"/>
  <c r="B17895"/>
  <c r="B17866"/>
  <c r="B17830"/>
  <c r="B17826"/>
  <c r="B17789"/>
  <c r="B17785"/>
  <c r="B17745"/>
  <c r="B17721"/>
  <c r="B17717"/>
  <c r="B17685"/>
  <c r="B17653"/>
  <c r="B17616"/>
  <c r="B17612"/>
  <c r="B17582"/>
  <c r="B17549"/>
  <c r="B17522"/>
  <c r="B17518"/>
  <c r="B17486"/>
  <c r="B17453"/>
  <c r="B17449"/>
  <c r="B17417"/>
  <c r="B17413"/>
  <c r="B17378"/>
  <c r="B17374"/>
  <c r="B17346"/>
  <c r="B17309"/>
  <c r="B17305"/>
  <c r="B17272"/>
  <c r="B17268"/>
  <c r="B17209"/>
  <c r="B17205"/>
  <c r="B17166"/>
  <c r="B17135"/>
  <c r="B17131"/>
  <c r="B17103"/>
  <c r="B17067"/>
  <c r="B17003"/>
  <c r="B16967"/>
  <c r="B16936"/>
  <c r="B16932"/>
  <c r="B16874"/>
  <c r="B16870"/>
  <c r="B16841"/>
  <c r="B16805"/>
  <c r="B16773"/>
  <c r="B16744"/>
  <c r="B16718"/>
  <c r="B16686"/>
  <c r="B16652"/>
  <c r="B16627"/>
  <c r="B16572"/>
  <c r="B16568"/>
  <c r="B16538"/>
  <c r="B16507"/>
  <c r="B16481"/>
  <c r="B16454"/>
  <c r="B16430"/>
  <c r="B16400"/>
  <c r="B16396"/>
  <c r="B16366"/>
  <c r="B16337"/>
  <c r="B16314"/>
  <c r="B16290"/>
  <c r="B16257"/>
  <c r="B16228"/>
  <c r="B16224"/>
  <c r="B16197"/>
  <c r="B16132"/>
  <c r="B16100"/>
  <c r="B16096"/>
  <c r="B16070"/>
  <c r="B16044"/>
  <c r="B16018"/>
  <c r="B16014"/>
  <c r="B15982"/>
  <c r="B15952"/>
  <c r="B15921"/>
  <c r="B15895"/>
  <c r="B15868"/>
  <c r="B15839"/>
  <c r="B15815"/>
  <c r="B15766"/>
  <c r="B15762"/>
  <c r="B15705"/>
  <c r="B15681"/>
  <c r="B15650"/>
  <c r="B15646"/>
  <c r="B15594"/>
  <c r="B15566"/>
  <c r="B15543"/>
  <c r="B15516"/>
  <c r="B15492"/>
  <c r="B15468"/>
  <c r="B15447"/>
  <c r="B15416"/>
  <c r="B15373"/>
  <c r="B15350"/>
  <c r="B15332"/>
  <c r="B15302"/>
  <c r="B15249"/>
  <c r="B15230"/>
  <c r="B15205"/>
  <c r="B15173"/>
  <c r="B15141"/>
  <c r="B15120"/>
  <c r="B15078"/>
  <c r="B15055"/>
  <c r="B14996"/>
  <c r="B14956"/>
  <c r="B14916"/>
  <c r="B14874"/>
  <c r="B14848"/>
  <c r="B14825"/>
  <c r="B14765"/>
  <c r="B14729"/>
  <c r="B14679"/>
  <c r="B14653"/>
  <c r="B14613"/>
  <c r="B14573"/>
  <c r="B14538"/>
  <c r="B14516"/>
  <c r="B14494"/>
  <c r="B14473"/>
  <c r="B14441"/>
  <c r="B14400"/>
  <c r="B14376"/>
  <c r="B14344"/>
  <c r="B14327"/>
  <c r="B14292"/>
  <c r="B14257"/>
  <c r="B14235"/>
  <c r="B14231"/>
  <c r="B14213"/>
  <c r="B14195"/>
  <c r="B14143"/>
  <c r="B14102"/>
  <c r="B14055"/>
  <c r="B14027"/>
  <c r="B13986"/>
  <c r="B13956"/>
  <c r="B13923"/>
  <c r="B13873"/>
  <c r="B13837"/>
  <c r="B13774"/>
  <c r="B13744"/>
  <c r="B13704"/>
  <c r="B13682"/>
  <c r="B13647"/>
  <c r="B13594"/>
  <c r="B13542"/>
  <c r="B13509"/>
  <c r="B13474"/>
  <c r="B13446"/>
  <c r="B13413"/>
  <c r="B13374"/>
  <c r="B13357"/>
  <c r="B13321"/>
  <c r="B13298"/>
  <c r="B13282"/>
  <c r="B13219"/>
  <c r="B13189"/>
  <c r="B13157"/>
  <c r="B13141"/>
  <c r="B13098"/>
  <c r="B13023"/>
  <c r="B13007"/>
  <c r="B12972"/>
  <c r="B12936"/>
  <c r="B12905"/>
  <c r="B12892"/>
  <c r="B12876"/>
  <c r="B12838"/>
  <c r="B12796"/>
  <c r="B12756"/>
  <c r="B12722"/>
  <c r="B12690"/>
  <c r="B12660"/>
  <c r="B12607"/>
  <c r="B12589"/>
  <c r="B12520"/>
  <c r="B12465"/>
  <c r="B12413"/>
  <c r="B12321"/>
  <c r="B12260"/>
  <c r="B12216"/>
  <c r="B12142"/>
  <c r="B12099"/>
  <c r="B12064"/>
  <c r="B12010"/>
  <c r="B11934"/>
  <c r="B11818"/>
  <c r="B11764"/>
  <c r="B11707"/>
  <c r="B11623"/>
  <c r="B11571"/>
  <c r="B11507"/>
  <c r="B11432"/>
  <c r="B11393"/>
  <c r="B11379"/>
  <c r="B11341"/>
  <c r="B11275"/>
  <c r="B11251"/>
  <c r="B11202"/>
  <c r="B11112"/>
  <c r="B11059"/>
  <c r="B11010"/>
  <c r="B10968"/>
  <c r="B10930"/>
  <c r="B10863"/>
  <c r="B10778"/>
  <c r="B10749"/>
  <c r="B10697"/>
  <c r="B10641"/>
  <c r="B10537"/>
  <c r="B10423"/>
  <c r="B10378"/>
  <c r="B10339"/>
  <c r="B10302"/>
  <c r="B10221"/>
  <c r="B10110"/>
  <c r="B10077"/>
  <c r="B10000"/>
  <c r="B9901"/>
  <c r="B9878"/>
  <c r="B9785"/>
  <c r="B9695"/>
  <c r="B9660"/>
  <c r="B9567"/>
  <c r="B9519"/>
  <c r="B9433"/>
  <c r="B9359"/>
  <c r="B9276"/>
  <c r="B9214"/>
  <c r="B9116"/>
  <c r="B9062"/>
  <c r="B8974"/>
  <c r="B8809"/>
  <c r="B8766"/>
  <c r="B8703"/>
  <c r="B8588"/>
  <c r="B8566"/>
  <c r="B8528"/>
  <c r="B8500"/>
  <c r="B8378"/>
  <c r="B8333"/>
  <c r="B8298"/>
  <c r="B8264"/>
  <c r="B8197"/>
  <c r="B8184"/>
  <c r="B8149"/>
  <c r="B8053"/>
  <c r="B7952"/>
  <c r="B7890"/>
  <c r="B7874"/>
  <c r="B7806"/>
  <c r="B7764"/>
  <c r="B7717"/>
  <c r="B7701"/>
  <c r="B7637"/>
  <c r="B7551"/>
  <c r="B7429"/>
  <c r="B7381"/>
  <c r="B4152"/>
  <c r="B16078"/>
  <c r="B16075"/>
  <c r="B16067"/>
  <c r="B16063"/>
  <c r="B16059"/>
  <c r="B16055"/>
  <c r="B16051"/>
  <c r="B16047"/>
  <c r="B16038"/>
  <c r="B16034"/>
  <c r="B16030"/>
  <c r="B16026"/>
  <c r="B16023"/>
  <c r="B16019"/>
  <c r="B16009"/>
  <c r="B16005"/>
  <c r="B16001"/>
  <c r="B15997"/>
  <c r="B15994"/>
  <c r="B15990"/>
  <c r="B15986"/>
  <c r="B15977"/>
  <c r="B15973"/>
  <c r="B6762"/>
  <c r="B6044"/>
  <c r="B15963"/>
  <c r="B15959"/>
  <c r="B15956"/>
  <c r="B15949"/>
  <c r="B15945"/>
  <c r="B15942"/>
  <c r="B15938"/>
  <c r="B15934"/>
  <c r="B15930"/>
  <c r="B15926"/>
  <c r="B15919"/>
  <c r="B15915"/>
  <c r="B15911"/>
  <c r="B15908"/>
  <c r="B15904"/>
  <c r="B15900"/>
  <c r="B5200"/>
  <c r="B15890"/>
  <c r="B15886"/>
  <c r="B15882"/>
  <c r="B15878"/>
  <c r="B15874"/>
  <c r="B6004"/>
  <c r="B15862"/>
  <c r="B15858"/>
  <c r="B15854"/>
  <c r="B15851"/>
  <c r="B7122"/>
  <c r="B6423"/>
  <c r="B15842"/>
  <c r="B15835"/>
  <c r="B5219"/>
  <c r="B15829"/>
  <c r="B15826"/>
  <c r="B15822"/>
  <c r="B15819"/>
  <c r="B15812"/>
  <c r="B15808"/>
  <c r="B15804"/>
  <c r="B15801"/>
  <c r="B15797"/>
  <c r="B15793"/>
  <c r="B15786"/>
  <c r="B15783"/>
  <c r="B15780"/>
  <c r="B15776"/>
  <c r="B15772"/>
  <c r="B15768"/>
  <c r="B15759"/>
  <c r="B15755"/>
  <c r="B15752"/>
  <c r="B6225"/>
  <c r="B15745"/>
  <c r="B15741"/>
  <c r="B15737"/>
  <c r="B15733"/>
  <c r="B15726"/>
  <c r="B15722"/>
  <c r="B15718"/>
  <c r="B5918"/>
  <c r="B6486"/>
  <c r="B15709"/>
  <c r="B15702"/>
  <c r="B15698"/>
  <c r="B15694"/>
  <c r="B5368"/>
  <c r="B15689"/>
  <c r="B15686"/>
  <c r="B15677"/>
  <c r="B15673"/>
  <c r="B15669"/>
  <c r="B15665"/>
  <c r="B15662"/>
  <c r="B15658"/>
  <c r="B15654"/>
  <c r="B15651"/>
  <c r="B15643"/>
  <c r="B15639"/>
  <c r="B15636"/>
  <c r="B15632"/>
  <c r="B15628"/>
  <c r="B7048"/>
  <c r="B15621"/>
  <c r="B15615"/>
  <c r="B6524"/>
  <c r="B15608"/>
  <c r="B15605"/>
  <c r="B6454"/>
  <c r="B15600"/>
  <c r="B15596"/>
  <c r="B15589"/>
  <c r="B15585"/>
  <c r="B15581"/>
  <c r="B15577"/>
  <c r="B15573"/>
  <c r="B15569"/>
  <c r="B15561"/>
  <c r="B15557"/>
  <c r="B6802"/>
  <c r="B15551"/>
  <c r="B15548"/>
  <c r="B15540"/>
  <c r="B15536"/>
  <c r="B15532"/>
  <c r="B15528"/>
  <c r="B15524"/>
  <c r="B6177"/>
  <c r="B15519"/>
  <c r="B15510"/>
  <c r="B15506"/>
  <c r="B15502"/>
  <c r="B15498"/>
  <c r="B15495"/>
  <c r="B15487"/>
  <c r="B15483"/>
  <c r="B15479"/>
  <c r="B15475"/>
  <c r="B6650"/>
  <c r="B15469"/>
  <c r="B15461"/>
  <c r="B15457"/>
  <c r="B15454"/>
  <c r="B15450"/>
  <c r="B15444"/>
  <c r="B15440"/>
  <c r="B15436"/>
  <c r="B15433"/>
  <c r="B15429"/>
  <c r="B15425"/>
  <c r="B15423"/>
  <c r="B15419"/>
  <c r="B15412"/>
  <c r="B15408"/>
  <c r="B15404"/>
  <c r="B6899"/>
  <c r="B15395"/>
  <c r="B15391"/>
  <c r="B15388"/>
  <c r="B15386"/>
  <c r="B15382"/>
  <c r="B15380"/>
  <c r="B15377"/>
  <c r="B15371"/>
  <c r="B15367"/>
  <c r="B15363"/>
  <c r="B15359"/>
  <c r="B15357"/>
  <c r="B15354"/>
  <c r="B15345"/>
  <c r="B15341"/>
  <c r="B15337"/>
  <c r="B15336"/>
  <c r="B15326"/>
  <c r="B15322"/>
  <c r="B15318"/>
  <c r="B15314"/>
  <c r="B15310"/>
  <c r="B15307"/>
  <c r="B15304"/>
  <c r="B15297"/>
  <c r="B15293"/>
  <c r="B15289"/>
  <c r="B15286"/>
  <c r="B15283"/>
  <c r="B15280"/>
  <c r="B15275"/>
  <c r="B15271"/>
  <c r="B15267"/>
  <c r="B15263"/>
  <c r="B15261"/>
  <c r="B15257"/>
  <c r="B15253"/>
  <c r="B15246"/>
  <c r="B15242"/>
  <c r="B15238"/>
  <c r="B15235"/>
  <c r="B15227"/>
  <c r="B15223"/>
  <c r="B15220"/>
  <c r="B15216"/>
  <c r="B15212"/>
  <c r="B15209"/>
  <c r="B15203"/>
  <c r="B15199"/>
  <c r="B15195"/>
  <c r="B15191"/>
  <c r="B15187"/>
  <c r="B15183"/>
  <c r="B15179"/>
  <c r="B15171"/>
  <c r="B15167"/>
  <c r="B15163"/>
  <c r="B6203"/>
  <c r="B15156"/>
  <c r="B15153"/>
  <c r="B15150"/>
  <c r="B15146"/>
  <c r="B15137"/>
  <c r="B15134"/>
  <c r="B5837"/>
  <c r="B6770"/>
  <c r="B15126"/>
  <c r="B15119"/>
  <c r="B15115"/>
  <c r="B15111"/>
  <c r="B15107"/>
  <c r="B6828"/>
  <c r="B15101"/>
  <c r="B15096"/>
  <c r="B15092"/>
  <c r="B15088"/>
  <c r="B15084"/>
  <c r="B5952"/>
  <c r="B15076"/>
  <c r="B15072"/>
  <c r="B15068"/>
  <c r="B15064"/>
  <c r="B15060"/>
  <c r="B15052"/>
  <c r="B15048"/>
  <c r="B15044"/>
  <c r="B5880"/>
  <c r="B15038"/>
  <c r="B15035"/>
  <c r="B15031"/>
  <c r="B15028"/>
  <c r="B15024"/>
  <c r="B15020"/>
  <c r="B5915"/>
  <c r="B15013"/>
  <c r="B15009"/>
  <c r="B15005"/>
  <c r="B6339"/>
  <c r="B14998"/>
  <c r="B6694"/>
  <c r="B14989"/>
  <c r="B14987"/>
  <c r="B14984"/>
  <c r="B6817"/>
  <c r="B14978"/>
  <c r="B14971"/>
  <c r="B14967"/>
  <c r="B14963"/>
  <c r="B14959"/>
  <c r="B14954"/>
  <c r="B14950"/>
  <c r="B14946"/>
  <c r="B14942"/>
  <c r="B6926"/>
  <c r="B14935"/>
  <c r="B14930"/>
  <c r="B14926"/>
  <c r="B14923"/>
  <c r="B5515"/>
  <c r="B14912"/>
  <c r="B14908"/>
  <c r="B14904"/>
  <c r="B14900"/>
  <c r="B14896"/>
  <c r="B14892"/>
  <c r="B14886"/>
  <c r="B14883"/>
  <c r="B14881"/>
  <c r="B6140"/>
  <c r="B14870"/>
  <c r="B14866"/>
  <c r="B6309"/>
  <c r="B14861"/>
  <c r="B14857"/>
  <c r="B14853"/>
  <c r="B14849"/>
  <c r="B14842"/>
  <c r="B14838"/>
  <c r="B14835"/>
  <c r="B14831"/>
  <c r="B14827"/>
  <c r="B14819"/>
  <c r="B14815"/>
  <c r="B14811"/>
  <c r="B14807"/>
  <c r="B14803"/>
  <c r="B14799"/>
  <c r="B14795"/>
  <c r="B14791"/>
  <c r="B7066"/>
  <c r="B14784"/>
  <c r="B14780"/>
  <c r="B14776"/>
  <c r="B14773"/>
  <c r="B14769"/>
  <c r="B14766"/>
  <c r="B14761"/>
  <c r="B14757"/>
  <c r="B14753"/>
  <c r="B14749"/>
  <c r="B14743"/>
  <c r="B14739"/>
  <c r="B14736"/>
  <c r="B14732"/>
  <c r="B14725"/>
  <c r="B14721"/>
  <c r="B14717"/>
  <c r="B14714"/>
  <c r="B14710"/>
  <c r="B14705"/>
  <c r="B14701"/>
  <c r="B14697"/>
  <c r="B14693"/>
  <c r="B14689"/>
  <c r="B14686"/>
  <c r="B14682"/>
  <c r="B14676"/>
  <c r="B14672"/>
  <c r="B6816"/>
  <c r="B14666"/>
  <c r="B14662"/>
  <c r="B14658"/>
  <c r="B14649"/>
  <c r="B14645"/>
  <c r="B6562"/>
  <c r="B14639"/>
  <c r="B14635"/>
  <c r="B14632"/>
  <c r="B14628"/>
  <c r="B14624"/>
  <c r="B14620"/>
  <c r="B14617"/>
  <c r="B14611"/>
  <c r="B14607"/>
  <c r="B14603"/>
  <c r="B5154"/>
  <c r="B14597"/>
  <c r="B14593"/>
  <c r="B14586"/>
  <c r="B14582"/>
  <c r="B6969"/>
  <c r="B14575"/>
  <c r="B14570"/>
  <c r="B14566"/>
  <c r="B14562"/>
  <c r="B14558"/>
  <c r="B14554"/>
  <c r="B14550"/>
  <c r="B14547"/>
  <c r="B14544"/>
  <c r="B5356"/>
  <c r="B14534"/>
  <c r="B14530"/>
  <c r="B14526"/>
  <c r="B14522"/>
  <c r="B14518"/>
  <c r="B14512"/>
  <c r="B14508"/>
  <c r="B14504"/>
  <c r="B14501"/>
  <c r="B14493"/>
  <c r="B14489"/>
  <c r="B14485"/>
  <c r="B14481"/>
  <c r="B14477"/>
  <c r="B14469"/>
  <c r="B14466"/>
  <c r="B14463"/>
  <c r="B6760"/>
  <c r="B14455"/>
  <c r="B14452"/>
  <c r="B14448"/>
  <c r="B6862"/>
  <c r="B6230"/>
  <c r="B14437"/>
  <c r="B14433"/>
  <c r="B14430"/>
  <c r="B14427"/>
  <c r="B14423"/>
  <c r="B14417"/>
  <c r="B14413"/>
  <c r="B14409"/>
  <c r="B14405"/>
  <c r="B14402"/>
  <c r="B14396"/>
  <c r="B14392"/>
  <c r="B14388"/>
  <c r="B6374"/>
  <c r="B14382"/>
  <c r="B14375"/>
  <c r="B14372"/>
  <c r="B14369"/>
  <c r="B14365"/>
  <c r="B14359"/>
  <c r="B14355"/>
  <c r="B14352"/>
  <c r="B14348"/>
  <c r="B6353"/>
  <c r="B14339"/>
  <c r="B14336"/>
  <c r="B14333"/>
  <c r="B14324"/>
  <c r="B14320"/>
  <c r="B14317"/>
  <c r="B14313"/>
  <c r="B14310"/>
  <c r="B14304"/>
  <c r="B14300"/>
  <c r="B14297"/>
  <c r="B14294"/>
  <c r="B14293"/>
  <c r="B14288"/>
  <c r="B14284"/>
  <c r="B14281"/>
  <c r="B14277"/>
  <c r="B14270"/>
  <c r="B14266"/>
  <c r="B6002"/>
  <c r="B14259"/>
  <c r="B14251"/>
  <c r="B14247"/>
  <c r="B14243"/>
  <c r="B14239"/>
  <c r="B14229"/>
  <c r="B14225"/>
  <c r="B14221"/>
  <c r="B14217"/>
  <c r="B6726"/>
  <c r="B4952"/>
  <c r="B14203"/>
  <c r="B14199"/>
  <c r="B14192"/>
  <c r="B14188"/>
  <c r="B14185"/>
  <c r="B14181"/>
  <c r="B14177"/>
  <c r="B14173"/>
  <c r="B14169"/>
  <c r="B14166"/>
  <c r="B14162"/>
  <c r="B14157"/>
  <c r="B14153"/>
  <c r="B14149"/>
  <c r="B14147"/>
  <c r="B14141"/>
  <c r="B14137"/>
  <c r="B14133"/>
  <c r="B14130"/>
  <c r="B14126"/>
  <c r="B14121"/>
  <c r="B14117"/>
  <c r="B14113"/>
  <c r="B14110"/>
  <c r="B14106"/>
  <c r="B14099"/>
  <c r="B14096"/>
  <c r="B14092"/>
  <c r="B6422"/>
  <c r="B6301"/>
  <c r="B14082"/>
  <c r="B14076"/>
  <c r="B14072"/>
  <c r="B14068"/>
  <c r="B14064"/>
  <c r="B14060"/>
  <c r="B14057"/>
  <c r="B14051"/>
  <c r="B14048"/>
  <c r="B14045"/>
  <c r="B14038"/>
  <c r="B6659"/>
  <c r="B14031"/>
  <c r="B14025"/>
  <c r="B14022"/>
  <c r="B14020"/>
  <c r="B14016"/>
  <c r="B14012"/>
  <c r="B4698"/>
  <c r="B14005"/>
  <c r="B14001"/>
  <c r="B13997"/>
  <c r="B13993"/>
  <c r="B13989"/>
  <c r="B13982"/>
  <c r="B13978"/>
  <c r="B13974"/>
  <c r="B13967"/>
  <c r="B13963"/>
  <c r="B13960"/>
  <c r="B13957"/>
  <c r="B13951"/>
  <c r="B13947"/>
  <c r="B13943"/>
  <c r="B13939"/>
  <c r="B13933"/>
  <c r="B13929"/>
  <c r="B13925"/>
  <c r="B13920"/>
  <c r="B13916"/>
  <c r="B13914"/>
  <c r="B13909"/>
  <c r="B13905"/>
  <c r="B13901"/>
  <c r="B13897"/>
  <c r="B13894"/>
  <c r="B13889"/>
  <c r="B5792"/>
  <c r="B13882"/>
  <c r="B13878"/>
  <c r="B13874"/>
  <c r="B13868"/>
  <c r="B13865"/>
  <c r="B13861"/>
  <c r="B13857"/>
  <c r="B13853"/>
  <c r="B13850"/>
  <c r="B13844"/>
  <c r="B13840"/>
  <c r="B13834"/>
  <c r="B13830"/>
  <c r="B13826"/>
  <c r="B13823"/>
  <c r="B13819"/>
  <c r="B13815"/>
  <c r="B13811"/>
  <c r="B13807"/>
  <c r="B13803"/>
  <c r="B13799"/>
  <c r="B13795"/>
  <c r="B13791"/>
  <c r="B6693"/>
  <c r="B13785"/>
  <c r="B13782"/>
  <c r="B13778"/>
  <c r="B13773"/>
  <c r="B13769"/>
  <c r="B13767"/>
  <c r="B13764"/>
  <c r="B13757"/>
  <c r="B13753"/>
  <c r="B13749"/>
  <c r="B13745"/>
  <c r="B13740"/>
  <c r="B13736"/>
  <c r="B13732"/>
  <c r="B6025"/>
  <c r="B13726"/>
  <c r="B13721"/>
  <c r="B13717"/>
  <c r="B13713"/>
  <c r="B13709"/>
  <c r="B13702"/>
  <c r="B13698"/>
  <c r="B13694"/>
  <c r="B13690"/>
  <c r="B5553"/>
  <c r="B6784"/>
  <c r="B13679"/>
  <c r="B13675"/>
  <c r="B13671"/>
  <c r="B13667"/>
  <c r="B13663"/>
  <c r="B13657"/>
  <c r="B13654"/>
  <c r="B13650"/>
  <c r="B13646"/>
  <c r="B13642"/>
  <c r="B13638"/>
  <c r="B13634"/>
  <c r="B13630"/>
  <c r="B13625"/>
  <c r="B13621"/>
  <c r="B13617"/>
  <c r="B13613"/>
  <c r="B6167"/>
  <c r="B13604"/>
  <c r="B13600"/>
  <c r="B4428"/>
  <c r="B6700"/>
  <c r="B13591"/>
  <c r="B13587"/>
  <c r="B13583"/>
  <c r="B6396"/>
  <c r="B13574"/>
  <c r="B13570"/>
  <c r="B13566"/>
  <c r="B13562"/>
  <c r="B13557"/>
  <c r="B13554"/>
  <c r="B13551"/>
  <c r="B13547"/>
  <c r="B13543"/>
  <c r="B13538"/>
  <c r="B13534"/>
  <c r="B6469"/>
  <c r="B13527"/>
  <c r="B13521"/>
  <c r="B13517"/>
  <c r="B13514"/>
  <c r="B13512"/>
  <c r="B13505"/>
  <c r="B13501"/>
  <c r="B13497"/>
  <c r="B13494"/>
  <c r="B13489"/>
  <c r="B13486"/>
  <c r="B13482"/>
  <c r="B13478"/>
  <c r="B13471"/>
  <c r="B13467"/>
  <c r="B13464"/>
  <c r="B13459"/>
  <c r="B13455"/>
  <c r="B13451"/>
  <c r="B13448"/>
  <c r="B13441"/>
  <c r="B13437"/>
  <c r="B13433"/>
  <c r="B13427"/>
  <c r="B13423"/>
  <c r="B5324"/>
  <c r="B13418"/>
  <c r="B13414"/>
  <c r="B13407"/>
  <c r="B13403"/>
  <c r="B13399"/>
  <c r="B13396"/>
  <c r="B13391"/>
  <c r="B6357"/>
  <c r="B13385"/>
  <c r="B13381"/>
  <c r="B13377"/>
  <c r="B13371"/>
  <c r="B5590"/>
  <c r="B13364"/>
  <c r="B13360"/>
  <c r="B13353"/>
  <c r="B13349"/>
  <c r="B13346"/>
  <c r="B13342"/>
  <c r="B13337"/>
  <c r="B13333"/>
  <c r="B13330"/>
  <c r="B13327"/>
  <c r="B13323"/>
  <c r="B13315"/>
  <c r="B13313"/>
  <c r="B6647"/>
  <c r="B13306"/>
  <c r="B6076"/>
  <c r="B6606"/>
  <c r="B13294"/>
  <c r="B13291"/>
  <c r="B13287"/>
  <c r="B13280"/>
  <c r="B13276"/>
  <c r="B6798"/>
  <c r="B13270"/>
  <c r="B13265"/>
  <c r="B13261"/>
  <c r="B5784"/>
  <c r="B13254"/>
  <c r="B13248"/>
  <c r="B13244"/>
  <c r="B13241"/>
  <c r="B13237"/>
  <c r="B13233"/>
  <c r="B13229"/>
  <c r="B6116"/>
  <c r="B13222"/>
  <c r="B13216"/>
  <c r="B13213"/>
  <c r="B13209"/>
  <c r="B13204"/>
  <c r="B13200"/>
  <c r="B13196"/>
  <c r="B13193"/>
  <c r="B13187"/>
  <c r="B13184"/>
  <c r="B13180"/>
  <c r="B13177"/>
  <c r="B13170"/>
  <c r="B13166"/>
  <c r="B13163"/>
  <c r="B13161"/>
  <c r="B13155"/>
  <c r="B13151"/>
  <c r="B13147"/>
  <c r="B13144"/>
  <c r="B13137"/>
  <c r="B13133"/>
  <c r="B13129"/>
  <c r="B6699"/>
  <c r="B13121"/>
  <c r="B4825"/>
  <c r="B6306"/>
  <c r="B13110"/>
  <c r="B13106"/>
  <c r="B13102"/>
  <c r="B13097"/>
  <c r="B13093"/>
  <c r="B13090"/>
  <c r="B13087"/>
  <c r="B13081"/>
  <c r="B13077"/>
  <c r="B13073"/>
  <c r="B13070"/>
  <c r="B13067"/>
  <c r="B13063"/>
  <c r="B13059"/>
  <c r="B13056"/>
  <c r="B13052"/>
  <c r="B13048"/>
  <c r="B13044"/>
  <c r="B13042"/>
  <c r="B13037"/>
  <c r="B13033"/>
  <c r="B13030"/>
  <c r="B13026"/>
  <c r="B13020"/>
  <c r="B13016"/>
  <c r="B6631"/>
  <c r="B13010"/>
  <c r="B13003"/>
  <c r="B12999"/>
  <c r="B12996"/>
  <c r="B12993"/>
  <c r="B12989"/>
  <c r="B12984"/>
  <c r="B12980"/>
  <c r="B12976"/>
  <c r="B12971"/>
  <c r="B5077"/>
  <c r="B12964"/>
  <c r="B12961"/>
  <c r="B12955"/>
  <c r="B12951"/>
  <c r="B6083"/>
  <c r="B12945"/>
  <c r="B12941"/>
  <c r="B5602"/>
  <c r="B12934"/>
  <c r="B12931"/>
  <c r="B12928"/>
  <c r="B12924"/>
  <c r="B12921"/>
  <c r="B12915"/>
  <c r="B12911"/>
  <c r="B12909"/>
  <c r="B12901"/>
  <c r="B12897"/>
  <c r="B5984"/>
  <c r="B12888"/>
  <c r="B12884"/>
  <c r="B12880"/>
  <c r="B12877"/>
  <c r="B6163"/>
  <c r="B5355"/>
  <c r="B5877"/>
  <c r="B12863"/>
  <c r="B12859"/>
  <c r="B5714"/>
  <c r="B12853"/>
  <c r="B12847"/>
  <c r="B5687"/>
  <c r="B12842"/>
  <c r="B12836"/>
  <c r="B5278"/>
  <c r="B12832"/>
  <c r="B12830"/>
  <c r="B12826"/>
  <c r="B12820"/>
  <c r="B5309"/>
  <c r="B12813"/>
  <c r="B12809"/>
  <c r="B12805"/>
  <c r="B12801"/>
  <c r="B12797"/>
  <c r="B12791"/>
  <c r="B12787"/>
  <c r="B12783"/>
  <c r="B12778"/>
  <c r="B12774"/>
  <c r="B12770"/>
  <c r="B12765"/>
  <c r="B12761"/>
  <c r="B6257"/>
  <c r="B12752"/>
  <c r="B12748"/>
  <c r="B12745"/>
  <c r="B12741"/>
  <c r="B12736"/>
  <c r="B12732"/>
  <c r="B12729"/>
  <c r="B12726"/>
  <c r="B12720"/>
  <c r="B12716"/>
  <c r="B12712"/>
  <c r="B12709"/>
  <c r="B12705"/>
  <c r="B12698"/>
  <c r="B12694"/>
  <c r="B12691"/>
  <c r="B12686"/>
  <c r="B12682"/>
  <c r="B12678"/>
  <c r="B12672"/>
  <c r="B12669"/>
  <c r="B5445"/>
  <c r="B12665"/>
  <c r="B12657"/>
  <c r="B12653"/>
  <c r="B12650"/>
  <c r="B5750"/>
  <c r="B12643"/>
  <c r="B12639"/>
  <c r="B12635"/>
  <c r="B5210"/>
  <c r="B6187"/>
  <c r="B12625"/>
  <c r="B12621"/>
  <c r="B12616"/>
  <c r="B12613"/>
  <c r="B12610"/>
  <c r="B12603"/>
  <c r="B12599"/>
  <c r="B12596"/>
  <c r="B12592"/>
  <c r="B12586"/>
  <c r="B12582"/>
  <c r="B12579"/>
  <c r="B6558"/>
  <c r="B12572"/>
  <c r="B12568"/>
  <c r="B12564"/>
  <c r="B12560"/>
  <c r="B12556"/>
  <c r="B6053"/>
  <c r="B12550"/>
  <c r="B12547"/>
  <c r="B12542"/>
  <c r="B12538"/>
  <c r="B12535"/>
  <c r="B12530"/>
  <c r="B12526"/>
  <c r="B6286"/>
  <c r="B12518"/>
  <c r="B12514"/>
  <c r="B12508"/>
  <c r="B12504"/>
  <c r="B12500"/>
  <c r="B12496"/>
  <c r="B12492"/>
  <c r="B12487"/>
  <c r="B12483"/>
  <c r="B12479"/>
  <c r="B12475"/>
  <c r="B12471"/>
  <c r="B12467"/>
  <c r="B5951"/>
  <c r="B12458"/>
  <c r="B5827"/>
  <c r="B6546"/>
  <c r="B12450"/>
  <c r="B12444"/>
  <c r="B12440"/>
  <c r="B12436"/>
  <c r="B12432"/>
  <c r="B12428"/>
  <c r="B12425"/>
  <c r="B12421"/>
  <c r="B12417"/>
  <c r="B6536"/>
  <c r="B12411"/>
  <c r="B12407"/>
  <c r="B12405"/>
  <c r="B12401"/>
  <c r="B12397"/>
  <c r="B12393"/>
  <c r="B12389"/>
  <c r="B12385"/>
  <c r="B12382"/>
  <c r="B5900"/>
  <c r="B12375"/>
  <c r="B12369"/>
  <c r="B12365"/>
  <c r="B12361"/>
  <c r="B12357"/>
  <c r="B12352"/>
  <c r="B12348"/>
  <c r="B12344"/>
  <c r="B12340"/>
  <c r="B12336"/>
  <c r="B12332"/>
  <c r="B12328"/>
  <c r="B4682"/>
  <c r="B12320"/>
  <c r="B12316"/>
  <c r="B12312"/>
  <c r="B12308"/>
  <c r="B12304"/>
  <c r="B12300"/>
  <c r="B12296"/>
  <c r="B12293"/>
  <c r="B12288"/>
  <c r="B12284"/>
  <c r="B12281"/>
  <c r="B12275"/>
  <c r="B12271"/>
  <c r="B12268"/>
  <c r="B12266"/>
  <c r="B12262"/>
  <c r="B12256"/>
  <c r="B12252"/>
  <c r="B12248"/>
  <c r="B12243"/>
  <c r="B12239"/>
  <c r="B6202"/>
  <c r="B12232"/>
  <c r="B5576"/>
  <c r="B12225"/>
  <c r="B12222"/>
  <c r="B12218"/>
  <c r="B12212"/>
  <c r="B12208"/>
  <c r="B12204"/>
  <c r="B12201"/>
  <c r="B12198"/>
  <c r="B12194"/>
  <c r="B6466"/>
  <c r="B12188"/>
  <c r="B12185"/>
  <c r="B12180"/>
  <c r="B12176"/>
  <c r="B12173"/>
  <c r="B12169"/>
  <c r="B12165"/>
  <c r="B12162"/>
  <c r="B12157"/>
  <c r="B12153"/>
  <c r="B6022"/>
  <c r="B12146"/>
  <c r="B12140"/>
  <c r="B12136"/>
  <c r="B5493"/>
  <c r="B12130"/>
  <c r="B12125"/>
  <c r="B12122"/>
  <c r="B12119"/>
  <c r="B12113"/>
  <c r="B12109"/>
  <c r="B12105"/>
  <c r="B12102"/>
  <c r="B12096"/>
  <c r="B12092"/>
  <c r="B12088"/>
  <c r="B12084"/>
  <c r="B12079"/>
  <c r="B12075"/>
  <c r="B12072"/>
  <c r="B12069"/>
  <c r="B12065"/>
  <c r="B12061"/>
  <c r="B12057"/>
  <c r="B12053"/>
  <c r="B12049"/>
  <c r="B12046"/>
  <c r="B12042"/>
  <c r="B12038"/>
  <c r="B12034"/>
  <c r="B12030"/>
  <c r="B12026"/>
  <c r="B12019"/>
  <c r="B12015"/>
  <c r="B12011"/>
  <c r="B12006"/>
  <c r="B12003"/>
  <c r="B12000"/>
  <c r="B6201"/>
  <c r="B5624"/>
  <c r="B11990"/>
  <c r="B11986"/>
  <c r="B11981"/>
  <c r="B11977"/>
  <c r="B11974"/>
  <c r="B11969"/>
  <c r="B11965"/>
  <c r="B11961"/>
  <c r="B11957"/>
  <c r="B11953"/>
  <c r="B11950"/>
  <c r="B5511"/>
  <c r="B11942"/>
  <c r="B5640"/>
  <c r="B11936"/>
  <c r="B4477"/>
  <c r="B6035"/>
  <c r="B11925"/>
  <c r="B11921"/>
  <c r="B11917"/>
  <c r="B5604"/>
  <c r="B11910"/>
  <c r="B11906"/>
  <c r="B11902"/>
  <c r="B11898"/>
  <c r="B11894"/>
  <c r="B11890"/>
  <c r="B11886"/>
  <c r="B11882"/>
  <c r="B11878"/>
  <c r="B11874"/>
  <c r="B11870"/>
  <c r="B11865"/>
  <c r="B11862"/>
  <c r="B11860"/>
  <c r="B11854"/>
  <c r="B11850"/>
  <c r="B11846"/>
  <c r="B11843"/>
  <c r="B11839"/>
  <c r="B6111"/>
  <c r="B11833"/>
  <c r="B11829"/>
  <c r="B11825"/>
  <c r="B11821"/>
  <c r="B11816"/>
  <c r="B5996"/>
  <c r="B11810"/>
  <c r="B11805"/>
  <c r="B11801"/>
  <c r="B11797"/>
  <c r="B11793"/>
  <c r="B5440"/>
  <c r="B11784"/>
  <c r="B11780"/>
  <c r="B11776"/>
  <c r="B11773"/>
  <c r="B11770"/>
  <c r="B11766"/>
  <c r="B5717"/>
  <c r="B11758"/>
  <c r="B11752"/>
  <c r="B11748"/>
  <c r="B11745"/>
  <c r="B11741"/>
  <c r="B11737"/>
  <c r="B11734"/>
  <c r="B11730"/>
  <c r="B11726"/>
  <c r="B11724"/>
  <c r="B11720"/>
  <c r="B11717"/>
  <c r="B11714"/>
  <c r="B11710"/>
  <c r="B5781"/>
  <c r="B11702"/>
  <c r="B11698"/>
  <c r="B11694"/>
  <c r="B11690"/>
  <c r="B11686"/>
  <c r="B11682"/>
  <c r="B11678"/>
  <c r="B11675"/>
  <c r="B11672"/>
  <c r="B11668"/>
  <c r="B11664"/>
  <c r="B11660"/>
  <c r="B11658"/>
  <c r="B11654"/>
  <c r="B11650"/>
  <c r="B11646"/>
  <c r="B11642"/>
  <c r="B11638"/>
  <c r="B11636"/>
  <c r="B11631"/>
  <c r="B11627"/>
  <c r="B11622"/>
  <c r="B11618"/>
  <c r="B11615"/>
  <c r="B11610"/>
  <c r="B11607"/>
  <c r="B11603"/>
  <c r="B11597"/>
  <c r="B5216"/>
  <c r="B11591"/>
  <c r="B11587"/>
  <c r="B11583"/>
  <c r="B11579"/>
  <c r="B11575"/>
  <c r="B11572"/>
  <c r="B11567"/>
  <c r="B11563"/>
  <c r="B11558"/>
  <c r="B11554"/>
  <c r="B11550"/>
  <c r="B11546"/>
  <c r="B11543"/>
  <c r="B11540"/>
  <c r="B11536"/>
  <c r="B11530"/>
  <c r="B11526"/>
  <c r="B5977"/>
  <c r="B11521"/>
  <c r="B11517"/>
  <c r="B11513"/>
  <c r="B11510"/>
  <c r="B11505"/>
  <c r="B11501"/>
  <c r="B11497"/>
  <c r="B11494"/>
  <c r="B11490"/>
  <c r="B11486"/>
  <c r="B11482"/>
  <c r="B11478"/>
  <c r="B11474"/>
  <c r="B11470"/>
  <c r="B11466"/>
  <c r="B11461"/>
  <c r="B11457"/>
  <c r="B11453"/>
  <c r="B11449"/>
  <c r="B6071"/>
  <c r="B11443"/>
  <c r="B11438"/>
  <c r="B11434"/>
  <c r="B11428"/>
  <c r="B11424"/>
  <c r="B11421"/>
  <c r="B11416"/>
  <c r="B11412"/>
  <c r="B11409"/>
  <c r="B11403"/>
  <c r="B11399"/>
  <c r="B11395"/>
  <c r="B11389"/>
  <c r="B4813"/>
  <c r="B11385"/>
  <c r="B11378"/>
  <c r="B11374"/>
  <c r="B11370"/>
  <c r="B11366"/>
  <c r="B11362"/>
  <c r="B11358"/>
  <c r="B11354"/>
  <c r="B11347"/>
  <c r="B11344"/>
  <c r="B11339"/>
  <c r="B5925"/>
  <c r="B6200"/>
  <c r="B11328"/>
  <c r="B11325"/>
  <c r="B11321"/>
  <c r="B11316"/>
  <c r="B11313"/>
  <c r="B11309"/>
  <c r="B11305"/>
  <c r="B11300"/>
  <c r="B11297"/>
  <c r="B11294"/>
  <c r="B11290"/>
  <c r="B11286"/>
  <c r="B11282"/>
  <c r="B11278"/>
  <c r="B11272"/>
  <c r="B11269"/>
  <c r="B11264"/>
  <c r="B11260"/>
  <c r="B11256"/>
  <c r="B11250"/>
  <c r="B11246"/>
  <c r="B11242"/>
  <c r="B11238"/>
  <c r="B11234"/>
  <c r="B11229"/>
  <c r="B6050"/>
  <c r="B11224"/>
  <c r="B11220"/>
  <c r="B11217"/>
  <c r="B11212"/>
  <c r="B11208"/>
  <c r="B11204"/>
  <c r="B11198"/>
  <c r="B11195"/>
  <c r="B11191"/>
  <c r="B11187"/>
  <c r="B11183"/>
  <c r="B11179"/>
  <c r="B11175"/>
  <c r="B11172"/>
  <c r="B11168"/>
  <c r="B11164"/>
  <c r="B11161"/>
  <c r="B11157"/>
  <c r="B11153"/>
  <c r="B11149"/>
  <c r="B11144"/>
  <c r="B11140"/>
  <c r="B11136"/>
  <c r="B11132"/>
  <c r="B11128"/>
  <c r="B11122"/>
  <c r="B11119"/>
  <c r="B11115"/>
  <c r="B11110"/>
  <c r="B11106"/>
  <c r="B11100"/>
  <c r="B11097"/>
  <c r="B11093"/>
  <c r="B11090"/>
  <c r="B11086"/>
  <c r="B11082"/>
  <c r="B11078"/>
  <c r="B11074"/>
  <c r="B11070"/>
  <c r="B11067"/>
  <c r="B11062"/>
  <c r="B11058"/>
  <c r="B6082"/>
  <c r="B11051"/>
  <c r="B11047"/>
  <c r="B11043"/>
  <c r="B11040"/>
  <c r="B11036"/>
  <c r="B11032"/>
  <c r="B11028"/>
  <c r="B11024"/>
  <c r="B11018"/>
  <c r="B11015"/>
  <c r="B11011"/>
  <c r="B11005"/>
  <c r="B11001"/>
  <c r="B10997"/>
  <c r="B10993"/>
  <c r="B10990"/>
  <c r="B10986"/>
  <c r="B4687"/>
  <c r="B5841"/>
  <c r="B10974"/>
  <c r="B10970"/>
  <c r="B5096"/>
  <c r="B10962"/>
  <c r="B10958"/>
  <c r="B10953"/>
  <c r="B5295"/>
  <c r="B4989"/>
  <c r="B10943"/>
  <c r="B10939"/>
  <c r="B10935"/>
  <c r="B10932"/>
  <c r="B10924"/>
  <c r="B10921"/>
  <c r="B10918"/>
  <c r="B10914"/>
  <c r="B10910"/>
  <c r="B10906"/>
  <c r="B10903"/>
  <c r="B5043"/>
  <c r="B10895"/>
  <c r="B10892"/>
  <c r="B10888"/>
  <c r="B10884"/>
  <c r="B10880"/>
  <c r="B10876"/>
  <c r="B10873"/>
  <c r="B10869"/>
  <c r="B10865"/>
  <c r="B10860"/>
  <c r="B10856"/>
  <c r="B10851"/>
  <c r="B5403"/>
  <c r="B10844"/>
  <c r="B10841"/>
  <c r="B10838"/>
  <c r="B10834"/>
  <c r="B10830"/>
  <c r="B10826"/>
  <c r="B10822"/>
  <c r="B10818"/>
  <c r="B10814"/>
  <c r="B5113"/>
  <c r="B10806"/>
  <c r="B10802"/>
  <c r="B10798"/>
  <c r="B10794"/>
  <c r="B10790"/>
  <c r="B10786"/>
  <c r="B10782"/>
  <c r="B10777"/>
  <c r="B10773"/>
  <c r="B10769"/>
  <c r="B10765"/>
  <c r="B5249"/>
  <c r="B10758"/>
  <c r="B10754"/>
  <c r="B10748"/>
  <c r="B10745"/>
  <c r="B10741"/>
  <c r="B10737"/>
  <c r="B10732"/>
  <c r="B10729"/>
  <c r="B10725"/>
  <c r="B10720"/>
  <c r="B10716"/>
  <c r="B10711"/>
  <c r="B10708"/>
  <c r="B10704"/>
  <c r="B10700"/>
  <c r="B10695"/>
  <c r="B5907"/>
  <c r="B10689"/>
  <c r="B10685"/>
  <c r="B10681"/>
  <c r="B10677"/>
  <c r="B10674"/>
  <c r="B10668"/>
  <c r="B10664"/>
  <c r="B10661"/>
  <c r="B10656"/>
  <c r="B10653"/>
  <c r="B10649"/>
  <c r="B5385"/>
  <c r="B10642"/>
  <c r="B10637"/>
  <c r="B10633"/>
  <c r="B10629"/>
  <c r="B10625"/>
  <c r="B10621"/>
  <c r="B10617"/>
  <c r="B10613"/>
  <c r="B10610"/>
  <c r="B5804"/>
  <c r="B10604"/>
  <c r="B5439"/>
  <c r="B10598"/>
  <c r="B10594"/>
  <c r="B10590"/>
  <c r="B10586"/>
  <c r="B10582"/>
  <c r="B10578"/>
  <c r="B10574"/>
  <c r="B10567"/>
  <c r="B10564"/>
  <c r="B10560"/>
  <c r="B10556"/>
  <c r="B10552"/>
  <c r="B10548"/>
  <c r="B10544"/>
  <c r="B10540"/>
  <c r="B10535"/>
  <c r="B10532"/>
  <c r="B10528"/>
  <c r="B10524"/>
  <c r="B10520"/>
  <c r="B10515"/>
  <c r="B10511"/>
  <c r="B10507"/>
  <c r="B10504"/>
  <c r="B10499"/>
  <c r="B10495"/>
  <c r="B10492"/>
  <c r="B4620"/>
  <c r="B10485"/>
  <c r="B10481"/>
  <c r="B10479"/>
  <c r="B10475"/>
  <c r="B10471"/>
  <c r="B10467"/>
  <c r="B10464"/>
  <c r="B10459"/>
  <c r="B10455"/>
  <c r="B10452"/>
  <c r="B10448"/>
  <c r="B10444"/>
  <c r="B5005"/>
  <c r="B10437"/>
  <c r="B10433"/>
  <c r="B10431"/>
  <c r="B10427"/>
  <c r="B10422"/>
  <c r="B10418"/>
  <c r="B10415"/>
  <c r="B10411"/>
  <c r="B10408"/>
  <c r="B4791"/>
  <c r="B10401"/>
  <c r="B10395"/>
  <c r="B10391"/>
  <c r="B10388"/>
  <c r="B10384"/>
  <c r="B4781"/>
  <c r="B10376"/>
  <c r="B10373"/>
  <c r="B10369"/>
  <c r="B10365"/>
  <c r="B10359"/>
  <c r="B10356"/>
  <c r="B10351"/>
  <c r="B10347"/>
  <c r="B5177"/>
  <c r="B10340"/>
  <c r="B10335"/>
  <c r="B10330"/>
  <c r="B10326"/>
  <c r="B10323"/>
  <c r="B10318"/>
  <c r="B10314"/>
  <c r="B10310"/>
  <c r="B10307"/>
  <c r="B10303"/>
  <c r="B5655"/>
  <c r="B10295"/>
  <c r="B10292"/>
  <c r="B10289"/>
  <c r="B4926"/>
  <c r="B10280"/>
  <c r="B10277"/>
  <c r="B10273"/>
  <c r="B10269"/>
  <c r="B10265"/>
  <c r="B10261"/>
  <c r="B10256"/>
  <c r="B10252"/>
  <c r="B10248"/>
  <c r="B10244"/>
  <c r="B10241"/>
  <c r="B10237"/>
  <c r="B5826"/>
  <c r="B10230"/>
  <c r="B10226"/>
  <c r="B10223"/>
  <c r="B10218"/>
  <c r="B10215"/>
  <c r="B10211"/>
  <c r="B10207"/>
  <c r="B10204"/>
  <c r="B10200"/>
  <c r="B10196"/>
  <c r="B10193"/>
  <c r="B10189"/>
  <c r="B4985"/>
  <c r="B10184"/>
  <c r="B10180"/>
  <c r="B10176"/>
  <c r="B10172"/>
  <c r="B10168"/>
  <c r="B10165"/>
  <c r="B10162"/>
  <c r="B10158"/>
  <c r="B10154"/>
  <c r="B10149"/>
  <c r="B10145"/>
  <c r="B10140"/>
  <c r="B10136"/>
  <c r="B10133"/>
  <c r="B10129"/>
  <c r="B10125"/>
  <c r="B10121"/>
  <c r="B10117"/>
  <c r="B10114"/>
  <c r="B10108"/>
  <c r="B10105"/>
  <c r="B10101"/>
  <c r="B10097"/>
  <c r="B10091"/>
  <c r="B10088"/>
  <c r="B10083"/>
  <c r="B10079"/>
  <c r="B5806"/>
  <c r="B10072"/>
  <c r="B10068"/>
  <c r="B10064"/>
  <c r="B10060"/>
  <c r="B10056"/>
  <c r="B10052"/>
  <c r="B10048"/>
  <c r="B10044"/>
  <c r="B10039"/>
  <c r="B10035"/>
  <c r="B10031"/>
  <c r="B10026"/>
  <c r="B10022"/>
  <c r="B5178"/>
  <c r="B10015"/>
  <c r="B10011"/>
  <c r="B10007"/>
  <c r="B10003"/>
  <c r="B9999"/>
  <c r="B9995"/>
  <c r="B9991"/>
  <c r="B9989"/>
  <c r="B9984"/>
  <c r="B9980"/>
  <c r="B9977"/>
  <c r="B9973"/>
  <c r="B9969"/>
  <c r="B9965"/>
  <c r="B9961"/>
  <c r="B9956"/>
  <c r="B9952"/>
  <c r="B9948"/>
  <c r="B9944"/>
  <c r="B9941"/>
  <c r="B9937"/>
  <c r="B9933"/>
  <c r="B9929"/>
  <c r="B9925"/>
  <c r="B9921"/>
  <c r="B9917"/>
  <c r="B9912"/>
  <c r="B5510"/>
  <c r="B9906"/>
  <c r="B9902"/>
  <c r="B9896"/>
  <c r="B9893"/>
  <c r="B9888"/>
  <c r="B9885"/>
  <c r="B9880"/>
  <c r="B9875"/>
  <c r="B9871"/>
  <c r="B9867"/>
  <c r="B9863"/>
  <c r="B9860"/>
  <c r="B9856"/>
  <c r="B5057"/>
  <c r="B9849"/>
  <c r="B9845"/>
  <c r="B9842"/>
  <c r="B9837"/>
  <c r="B9833"/>
  <c r="B9831"/>
  <c r="B9827"/>
  <c r="B9823"/>
  <c r="B9819"/>
  <c r="B9815"/>
  <c r="B9811"/>
  <c r="B4885"/>
  <c r="B9805"/>
  <c r="B9801"/>
  <c r="B9795"/>
  <c r="B9791"/>
  <c r="B9789"/>
  <c r="B9784"/>
  <c r="B4997"/>
  <c r="B9777"/>
  <c r="B9774"/>
  <c r="B9770"/>
  <c r="B9766"/>
  <c r="B4913"/>
  <c r="B9759"/>
  <c r="B9755"/>
  <c r="B9751"/>
  <c r="B9747"/>
  <c r="B9743"/>
  <c r="B9739"/>
  <c r="B9735"/>
  <c r="B9730"/>
  <c r="B9727"/>
  <c r="B9723"/>
  <c r="B9718"/>
  <c r="B9714"/>
  <c r="B9709"/>
  <c r="B9706"/>
  <c r="B9702"/>
  <c r="B9698"/>
  <c r="B9692"/>
  <c r="B9688"/>
  <c r="B9684"/>
  <c r="B9679"/>
  <c r="B9675"/>
  <c r="B9671"/>
  <c r="B9666"/>
  <c r="B9662"/>
  <c r="B9658"/>
  <c r="B9655"/>
  <c r="B9652"/>
  <c r="B9648"/>
  <c r="B5666"/>
  <c r="B9642"/>
  <c r="B9638"/>
  <c r="B9634"/>
  <c r="B9630"/>
  <c r="B9625"/>
  <c r="B9621"/>
  <c r="B9616"/>
  <c r="B9612"/>
  <c r="B9609"/>
  <c r="B9604"/>
  <c r="B5056"/>
  <c r="B9597"/>
  <c r="B9593"/>
  <c r="B9589"/>
  <c r="B9586"/>
  <c r="B9583"/>
  <c r="B9580"/>
  <c r="B9576"/>
  <c r="B9572"/>
  <c r="B9568"/>
  <c r="B9563"/>
  <c r="B9560"/>
  <c r="B9555"/>
  <c r="B9553"/>
  <c r="B9548"/>
  <c r="B9543"/>
  <c r="B9539"/>
  <c r="B9536"/>
  <c r="B9532"/>
  <c r="B9529"/>
  <c r="B9526"/>
  <c r="B9523"/>
  <c r="B9518"/>
  <c r="B9513"/>
  <c r="B9509"/>
  <c r="B9505"/>
  <c r="B9501"/>
  <c r="B9499"/>
  <c r="B9495"/>
  <c r="B9491"/>
  <c r="B9487"/>
  <c r="B9483"/>
  <c r="B9478"/>
  <c r="B9474"/>
  <c r="B9470"/>
  <c r="B9466"/>
  <c r="B5009"/>
  <c r="B9459"/>
  <c r="B9455"/>
  <c r="B9451"/>
  <c r="B9448"/>
  <c r="B9444"/>
  <c r="B9440"/>
  <c r="B4955"/>
  <c r="B9436"/>
  <c r="B5118"/>
  <c r="B9429"/>
  <c r="B9426"/>
  <c r="B9423"/>
  <c r="B9419"/>
  <c r="B9415"/>
  <c r="B4328"/>
  <c r="B9406"/>
  <c r="B9402"/>
  <c r="B9398"/>
  <c r="B9394"/>
  <c r="B9390"/>
  <c r="B9387"/>
  <c r="B9384"/>
  <c r="B9379"/>
  <c r="B9376"/>
  <c r="B9372"/>
  <c r="B9368"/>
  <c r="B9364"/>
  <c r="B5456"/>
  <c r="B9356"/>
  <c r="B9351"/>
  <c r="B9346"/>
  <c r="B9343"/>
  <c r="B5194"/>
  <c r="B5342"/>
  <c r="B4819"/>
  <c r="B9331"/>
  <c r="B4804"/>
  <c r="B9325"/>
  <c r="B9321"/>
  <c r="B9319"/>
  <c r="B9315"/>
  <c r="B9312"/>
  <c r="B9308"/>
  <c r="B9304"/>
  <c r="B9300"/>
  <c r="B9296"/>
  <c r="B9292"/>
  <c r="B9288"/>
  <c r="B9284"/>
  <c r="B9280"/>
  <c r="B9275"/>
  <c r="B9271"/>
  <c r="B9267"/>
  <c r="B9264"/>
  <c r="B9260"/>
  <c r="B9256"/>
  <c r="B4631"/>
  <c r="B9249"/>
  <c r="B9244"/>
  <c r="B9240"/>
  <c r="B9236"/>
  <c r="B9231"/>
  <c r="B9227"/>
  <c r="B9222"/>
  <c r="B9218"/>
  <c r="B9213"/>
  <c r="B9209"/>
  <c r="B9206"/>
  <c r="B9202"/>
  <c r="B9198"/>
  <c r="B9193"/>
  <c r="B9189"/>
  <c r="B9186"/>
  <c r="B9181"/>
  <c r="B9178"/>
  <c r="B9174"/>
  <c r="B9170"/>
  <c r="B9166"/>
  <c r="B9163"/>
  <c r="B9159"/>
  <c r="B9155"/>
  <c r="B9152"/>
  <c r="B9149"/>
  <c r="B9145"/>
  <c r="B9141"/>
  <c r="B9137"/>
  <c r="B9133"/>
  <c r="B9130"/>
  <c r="B9127"/>
  <c r="B9124"/>
  <c r="B9120"/>
  <c r="B9117"/>
  <c r="B9112"/>
  <c r="B9109"/>
  <c r="B9104"/>
  <c r="B9101"/>
  <c r="B9098"/>
  <c r="B4730"/>
  <c r="B9090"/>
  <c r="B9086"/>
  <c r="B9082"/>
  <c r="B9078"/>
  <c r="B9074"/>
  <c r="B9070"/>
  <c r="B9065"/>
  <c r="B9060"/>
  <c r="B9056"/>
  <c r="B9052"/>
  <c r="B9049"/>
  <c r="B4169"/>
  <c r="B9042"/>
  <c r="B9038"/>
  <c r="B9035"/>
  <c r="B9031"/>
  <c r="B9027"/>
  <c r="B9022"/>
  <c r="B9018"/>
  <c r="B9014"/>
  <c r="B9010"/>
  <c r="B9006"/>
  <c r="B9002"/>
  <c r="B8998"/>
  <c r="B8995"/>
  <c r="B8991"/>
  <c r="B4196"/>
  <c r="B8984"/>
  <c r="B8980"/>
  <c r="B5081"/>
  <c r="B8973"/>
  <c r="B8969"/>
  <c r="B8965"/>
  <c r="B8961"/>
  <c r="B8957"/>
  <c r="B8953"/>
  <c r="B8949"/>
  <c r="B8945"/>
  <c r="B8941"/>
  <c r="B8937"/>
  <c r="B8935"/>
  <c r="B8931"/>
  <c r="B8927"/>
  <c r="B8923"/>
  <c r="B8919"/>
  <c r="B8915"/>
  <c r="B8911"/>
  <c r="B8907"/>
  <c r="B8904"/>
  <c r="B8900"/>
  <c r="B8895"/>
  <c r="B8891"/>
  <c r="B8887"/>
  <c r="B8883"/>
  <c r="B8880"/>
  <c r="B8876"/>
  <c r="B8872"/>
  <c r="B8868"/>
  <c r="B8864"/>
  <c r="B8860"/>
  <c r="B8856"/>
  <c r="B8852"/>
  <c r="B8848"/>
  <c r="B8844"/>
  <c r="B8840"/>
  <c r="B4111"/>
  <c r="B8833"/>
  <c r="B8830"/>
  <c r="B8826"/>
  <c r="B8823"/>
  <c r="B8819"/>
  <c r="B8814"/>
  <c r="B8810"/>
  <c r="B8806"/>
  <c r="B8803"/>
  <c r="B8798"/>
  <c r="B8794"/>
  <c r="B8791"/>
  <c r="B8788"/>
  <c r="B8783"/>
  <c r="B4838"/>
  <c r="B8778"/>
  <c r="B8773"/>
  <c r="B8769"/>
  <c r="B8764"/>
  <c r="B8760"/>
  <c r="B8756"/>
  <c r="B8752"/>
  <c r="B8748"/>
  <c r="B8744"/>
  <c r="B8739"/>
  <c r="B8734"/>
  <c r="B4694"/>
  <c r="B8727"/>
  <c r="B8723"/>
  <c r="B8720"/>
  <c r="B8716"/>
  <c r="B8712"/>
  <c r="B8708"/>
  <c r="B4524"/>
  <c r="B8701"/>
  <c r="B8696"/>
  <c r="B8693"/>
  <c r="B8689"/>
  <c r="B8685"/>
  <c r="B8681"/>
  <c r="B8677"/>
  <c r="B8674"/>
  <c r="B8671"/>
  <c r="B8667"/>
  <c r="B4386"/>
  <c r="B8660"/>
  <c r="B8657"/>
  <c r="B8654"/>
  <c r="B8650"/>
  <c r="B8647"/>
  <c r="B8643"/>
  <c r="B8639"/>
  <c r="B8635"/>
  <c r="B8631"/>
  <c r="B4482"/>
  <c r="B8624"/>
  <c r="B8620"/>
  <c r="B8616"/>
  <c r="B8612"/>
  <c r="B8608"/>
  <c r="B8604"/>
  <c r="B8600"/>
  <c r="B8595"/>
  <c r="B8590"/>
  <c r="B8586"/>
  <c r="B8582"/>
  <c r="B8578"/>
  <c r="B8574"/>
  <c r="B8568"/>
  <c r="B8562"/>
  <c r="B8558"/>
  <c r="B8554"/>
  <c r="B8549"/>
  <c r="B4491"/>
  <c r="B8542"/>
  <c r="B8538"/>
  <c r="B8534"/>
  <c r="B8529"/>
  <c r="B8524"/>
  <c r="B8519"/>
  <c r="B8515"/>
  <c r="B8511"/>
  <c r="B8505"/>
  <c r="B8502"/>
  <c r="B8498"/>
  <c r="B8494"/>
  <c r="B8490"/>
  <c r="B8486"/>
  <c r="B8482"/>
  <c r="B8479"/>
  <c r="B8475"/>
  <c r="B4834"/>
  <c r="B8468"/>
  <c r="B8464"/>
  <c r="B8460"/>
  <c r="B8456"/>
  <c r="B8452"/>
  <c r="B8449"/>
  <c r="B8445"/>
  <c r="B8441"/>
  <c r="B8437"/>
  <c r="B8432"/>
  <c r="B8428"/>
  <c r="B8424"/>
  <c r="B8420"/>
  <c r="B8415"/>
  <c r="B8411"/>
  <c r="B8407"/>
  <c r="B8403"/>
  <c r="B8399"/>
  <c r="B8395"/>
  <c r="B8391"/>
  <c r="B8387"/>
  <c r="B8383"/>
  <c r="B8379"/>
  <c r="B8374"/>
  <c r="B8370"/>
  <c r="B8365"/>
  <c r="B8361"/>
  <c r="B8357"/>
  <c r="B8353"/>
  <c r="B8348"/>
  <c r="B8345"/>
  <c r="B8341"/>
  <c r="B8337"/>
  <c r="B8334"/>
  <c r="B4257"/>
  <c r="B8326"/>
  <c r="B8322"/>
  <c r="B8318"/>
  <c r="B8314"/>
  <c r="B8309"/>
  <c r="B8305"/>
  <c r="B8300"/>
  <c r="B8296"/>
  <c r="B8291"/>
  <c r="B4520"/>
  <c r="B8284"/>
  <c r="B8281"/>
  <c r="B8276"/>
  <c r="B8272"/>
  <c r="B8267"/>
  <c r="B8262"/>
  <c r="B8258"/>
  <c r="B4515"/>
  <c r="B8251"/>
  <c r="B8246"/>
  <c r="B8242"/>
  <c r="B8238"/>
  <c r="B8234"/>
  <c r="B8230"/>
  <c r="B8224"/>
  <c r="B8220"/>
  <c r="B4084"/>
  <c r="B8213"/>
  <c r="B8209"/>
  <c r="B8205"/>
  <c r="B8201"/>
  <c r="B8196"/>
  <c r="B8191"/>
  <c r="B8187"/>
  <c r="B8182"/>
  <c r="B8178"/>
  <c r="B8174"/>
  <c r="B8170"/>
  <c r="B8166"/>
  <c r="B8161"/>
  <c r="B8157"/>
  <c r="B4657"/>
  <c r="B8148"/>
  <c r="B8144"/>
  <c r="B8140"/>
  <c r="B4517"/>
  <c r="B8133"/>
  <c r="B8129"/>
  <c r="B8125"/>
  <c r="B8121"/>
  <c r="B8117"/>
  <c r="B8113"/>
  <c r="B8110"/>
  <c r="B8106"/>
  <c r="B8102"/>
  <c r="B8098"/>
  <c r="B8095"/>
  <c r="B8091"/>
  <c r="B8087"/>
  <c r="B8082"/>
  <c r="B8078"/>
  <c r="B8072"/>
  <c r="B8068"/>
  <c r="B8064"/>
  <c r="B8060"/>
  <c r="B8056"/>
  <c r="B8051"/>
  <c r="B4532"/>
  <c r="B8045"/>
  <c r="B8041"/>
  <c r="B4282"/>
  <c r="B8033"/>
  <c r="B8028"/>
  <c r="B8024"/>
  <c r="B8020"/>
  <c r="B4322"/>
  <c r="B8014"/>
  <c r="B8010"/>
  <c r="B8006"/>
  <c r="B8001"/>
  <c r="B7997"/>
  <c r="B7993"/>
  <c r="B7989"/>
  <c r="B7985"/>
  <c r="B7981"/>
  <c r="B7977"/>
  <c r="B7973"/>
  <c r="B7969"/>
  <c r="B7966"/>
  <c r="B7962"/>
  <c r="B4266"/>
  <c r="B7956"/>
  <c r="B7951"/>
  <c r="B7947"/>
  <c r="B7942"/>
  <c r="B7937"/>
  <c r="B7933"/>
  <c r="B7929"/>
  <c r="B7924"/>
  <c r="B7921"/>
  <c r="B7917"/>
  <c r="B7913"/>
  <c r="B7909"/>
  <c r="B7905"/>
  <c r="B7901"/>
  <c r="B7897"/>
  <c r="B4433"/>
  <c r="B7889"/>
  <c r="B7884"/>
  <c r="B7879"/>
  <c r="B7873"/>
  <c r="B7869"/>
  <c r="B7864"/>
  <c r="B4399"/>
  <c r="B7858"/>
  <c r="B7854"/>
  <c r="B7851"/>
  <c r="B7847"/>
  <c r="B7843"/>
  <c r="B7839"/>
  <c r="B7834"/>
  <c r="B7831"/>
  <c r="B7827"/>
  <c r="B7823"/>
  <c r="B7818"/>
  <c r="B7815"/>
  <c r="B7812"/>
  <c r="B7808"/>
  <c r="B7803"/>
  <c r="B7799"/>
  <c r="B7795"/>
  <c r="B7791"/>
  <c r="B7787"/>
  <c r="B7783"/>
  <c r="B7779"/>
  <c r="B7774"/>
  <c r="B7770"/>
  <c r="B7763"/>
  <c r="B7759"/>
  <c r="B4312"/>
  <c r="B7751"/>
  <c r="B7746"/>
  <c r="B7742"/>
  <c r="B7738"/>
  <c r="B7734"/>
  <c r="B7731"/>
  <c r="B7727"/>
  <c r="B7723"/>
  <c r="B7719"/>
  <c r="B4353"/>
  <c r="B7711"/>
  <c r="B7705"/>
  <c r="B7700"/>
  <c r="B7697"/>
  <c r="B7693"/>
  <c r="B7689"/>
  <c r="B7684"/>
  <c r="B7680"/>
  <c r="B7676"/>
  <c r="B4095"/>
  <c r="B7668"/>
  <c r="B7664"/>
  <c r="B7660"/>
  <c r="B7656"/>
  <c r="B7652"/>
  <c r="B7648"/>
  <c r="B7644"/>
  <c r="B7639"/>
  <c r="B7634"/>
  <c r="B7629"/>
  <c r="B7625"/>
  <c r="B7622"/>
  <c r="B7619"/>
  <c r="B4131"/>
  <c r="B7613"/>
  <c r="B4250"/>
  <c r="B7605"/>
  <c r="B7601"/>
  <c r="B7598"/>
  <c r="B7594"/>
  <c r="B7589"/>
  <c r="B7585"/>
  <c r="B7581"/>
  <c r="B7577"/>
  <c r="B7573"/>
  <c r="B7570"/>
  <c r="B7566"/>
  <c r="B7562"/>
  <c r="B7559"/>
  <c r="B7555"/>
  <c r="B7550"/>
  <c r="B7545"/>
  <c r="B7541"/>
  <c r="B7537"/>
  <c r="B7533"/>
  <c r="B7529"/>
  <c r="B4091"/>
  <c r="B7521"/>
  <c r="B7517"/>
  <c r="B7513"/>
  <c r="B7509"/>
  <c r="B7505"/>
  <c r="B7501"/>
  <c r="B7498"/>
  <c r="B7495"/>
  <c r="B7491"/>
  <c r="B7487"/>
  <c r="B7483"/>
  <c r="B7480"/>
  <c r="B7476"/>
  <c r="B7473"/>
  <c r="B7469"/>
  <c r="B7465"/>
  <c r="B7461"/>
  <c r="B7456"/>
  <c r="B7452"/>
  <c r="B7448"/>
  <c r="B7444"/>
  <c r="B7440"/>
  <c r="B7436"/>
  <c r="B7432"/>
  <c r="B7427"/>
  <c r="B7422"/>
  <c r="B7418"/>
  <c r="B7413"/>
  <c r="B7409"/>
  <c r="B7405"/>
  <c r="B7401"/>
  <c r="B7397"/>
  <c r="B7393"/>
  <c r="B7388"/>
  <c r="B7384"/>
  <c r="B7379"/>
  <c r="B1884"/>
  <c r="B7372"/>
  <c r="B7365"/>
  <c r="B7361"/>
  <c r="B7357"/>
  <c r="B7353"/>
  <c r="B7349"/>
  <c r="B7344"/>
  <c r="B4028"/>
  <c r="B4033"/>
  <c r="B7330"/>
  <c r="B7325"/>
  <c r="B7321"/>
  <c r="B7319"/>
  <c r="B7314"/>
  <c r="B7309"/>
  <c r="B7306"/>
  <c r="B7299"/>
  <c r="B7295"/>
  <c r="B7288"/>
  <c r="B7283"/>
  <c r="B4035"/>
  <c r="B7273"/>
  <c r="B7270"/>
  <c r="B7266"/>
  <c r="B7264"/>
  <c r="B7260"/>
  <c r="B3951"/>
  <c r="B7253"/>
  <c r="B7243"/>
  <c r="B7241"/>
  <c r="B4002"/>
  <c r="B7232"/>
  <c r="B7224"/>
  <c r="B4018"/>
  <c r="B7215"/>
  <c r="B7207"/>
  <c r="B7199"/>
  <c r="B7194"/>
  <c r="B7188"/>
  <c r="B7183"/>
  <c r="B7179"/>
  <c r="B7175"/>
  <c r="B4024"/>
  <c r="B7168"/>
  <c r="B4029"/>
  <c r="B7159"/>
  <c r="B7155"/>
  <c r="B7151"/>
  <c r="B7145"/>
  <c r="B7138"/>
  <c r="B7133"/>
  <c r="B7130"/>
  <c r="B7121"/>
  <c r="B7114"/>
  <c r="B7110"/>
  <c r="B7105"/>
  <c r="B7100"/>
  <c r="B7096"/>
  <c r="B7093"/>
  <c r="B7089"/>
  <c r="B7084"/>
  <c r="B4022"/>
  <c r="B7074"/>
  <c r="B7069"/>
  <c r="B7064"/>
  <c r="B7059"/>
  <c r="B3757"/>
  <c r="B3932"/>
  <c r="B7045"/>
  <c r="B7039"/>
  <c r="B3881"/>
  <c r="B7030"/>
  <c r="B3544"/>
  <c r="B7023"/>
  <c r="B7017"/>
  <c r="B7013"/>
  <c r="B7008"/>
  <c r="B7005"/>
  <c r="B6996"/>
  <c r="B3644"/>
  <c r="B3969"/>
  <c r="B6984"/>
  <c r="B6978"/>
  <c r="B6973"/>
  <c r="B6968"/>
  <c r="B6961"/>
  <c r="B6955"/>
  <c r="B6953"/>
  <c r="B3938"/>
  <c r="B6946"/>
  <c r="B6937"/>
  <c r="B3880"/>
  <c r="B6928"/>
  <c r="B6921"/>
  <c r="B6915"/>
  <c r="B6912"/>
  <c r="B3893"/>
  <c r="B6903"/>
  <c r="B6898"/>
  <c r="B6894"/>
  <c r="B3883"/>
  <c r="B6881"/>
  <c r="B6878"/>
  <c r="B6872"/>
  <c r="B6868"/>
  <c r="B6864"/>
  <c r="B6860"/>
  <c r="B3199"/>
  <c r="B3831"/>
  <c r="B6846"/>
  <c r="B3745"/>
  <c r="B6839"/>
  <c r="B3917"/>
  <c r="B6833"/>
  <c r="B6830"/>
  <c r="B6827"/>
  <c r="B3907"/>
  <c r="B6820"/>
  <c r="B6815"/>
  <c r="B6812"/>
  <c r="B6800"/>
  <c r="B6797"/>
  <c r="B6793"/>
  <c r="B6788"/>
  <c r="B3830"/>
  <c r="B6778"/>
  <c r="B6773"/>
  <c r="B6772"/>
  <c r="B6767"/>
  <c r="B6763"/>
  <c r="B6758"/>
  <c r="B6754"/>
  <c r="B6748"/>
  <c r="B3901"/>
  <c r="B6736"/>
  <c r="B6732"/>
  <c r="B6727"/>
  <c r="B6723"/>
  <c r="B6718"/>
  <c r="B6712"/>
  <c r="B6706"/>
  <c r="B2726"/>
  <c r="B3914"/>
  <c r="B3949"/>
  <c r="B6685"/>
  <c r="B6680"/>
  <c r="B3686"/>
  <c r="B3203"/>
  <c r="B6669"/>
  <c r="B6665"/>
  <c r="B6658"/>
  <c r="B6651"/>
  <c r="B6646"/>
  <c r="B6641"/>
  <c r="B6636"/>
  <c r="B6629"/>
  <c r="B6624"/>
  <c r="B3919"/>
  <c r="B6615"/>
  <c r="B6611"/>
  <c r="B3965"/>
  <c r="B6603"/>
  <c r="B6595"/>
  <c r="B6592"/>
  <c r="B6587"/>
  <c r="B6580"/>
  <c r="B6576"/>
  <c r="B3657"/>
  <c r="B3242"/>
  <c r="B6559"/>
  <c r="B6554"/>
  <c r="B6549"/>
  <c r="B3920"/>
  <c r="B3301"/>
  <c r="B6535"/>
  <c r="B6532"/>
  <c r="B6529"/>
  <c r="B6523"/>
  <c r="B6517"/>
  <c r="B3860"/>
  <c r="B6508"/>
  <c r="B6504"/>
  <c r="B6496"/>
  <c r="B6492"/>
  <c r="B6485"/>
  <c r="B6481"/>
  <c r="B6475"/>
  <c r="B3748"/>
  <c r="B6467"/>
  <c r="B3737"/>
  <c r="B6460"/>
  <c r="B6453"/>
  <c r="B6450"/>
  <c r="B6444"/>
  <c r="B6441"/>
  <c r="B3865"/>
  <c r="B2474"/>
  <c r="B6427"/>
  <c r="B6424"/>
  <c r="B6417"/>
  <c r="B6413"/>
  <c r="B6410"/>
  <c r="B6405"/>
  <c r="B3050"/>
  <c r="B6399"/>
  <c r="B2583"/>
  <c r="B6387"/>
  <c r="B6381"/>
  <c r="B6377"/>
  <c r="B6371"/>
  <c r="B6367"/>
  <c r="B3861"/>
  <c r="B6358"/>
  <c r="B6354"/>
  <c r="B6349"/>
  <c r="B6343"/>
  <c r="B6337"/>
  <c r="B3718"/>
  <c r="B6330"/>
  <c r="B6328"/>
  <c r="B6322"/>
  <c r="B6319"/>
  <c r="B6314"/>
  <c r="B6311"/>
  <c r="B3267"/>
  <c r="B6305"/>
  <c r="B6302"/>
  <c r="B3535"/>
  <c r="B6294"/>
  <c r="B6290"/>
  <c r="B3646"/>
  <c r="B6281"/>
  <c r="B6279"/>
  <c r="B6276"/>
  <c r="B6272"/>
  <c r="B6267"/>
  <c r="B6263"/>
  <c r="B6259"/>
  <c r="B6254"/>
  <c r="B6249"/>
  <c r="B3591"/>
  <c r="B6240"/>
  <c r="B6236"/>
  <c r="B3859"/>
  <c r="B6228"/>
  <c r="B6224"/>
  <c r="B3796"/>
  <c r="B3449"/>
  <c r="B6213"/>
  <c r="B3729"/>
  <c r="B6207"/>
  <c r="B6197"/>
  <c r="B6193"/>
  <c r="B6188"/>
  <c r="B6183"/>
  <c r="B6180"/>
  <c r="B6174"/>
  <c r="B6171"/>
  <c r="B6166"/>
  <c r="B6162"/>
  <c r="B6158"/>
  <c r="B3501"/>
  <c r="B6147"/>
  <c r="B6141"/>
  <c r="B6137"/>
  <c r="B6133"/>
  <c r="B6130"/>
  <c r="B6127"/>
  <c r="B3538"/>
  <c r="B6119"/>
  <c r="B6115"/>
  <c r="B6109"/>
  <c r="B3678"/>
  <c r="B6103"/>
  <c r="B3632"/>
  <c r="B3545"/>
  <c r="B6092"/>
  <c r="B6087"/>
  <c r="B6081"/>
  <c r="B3631"/>
  <c r="B6073"/>
  <c r="B6069"/>
  <c r="B6065"/>
  <c r="B6060"/>
  <c r="B3337"/>
  <c r="B6052"/>
  <c r="B6049"/>
  <c r="B6047"/>
  <c r="B6041"/>
  <c r="B2948"/>
  <c r="B3806"/>
  <c r="B6028"/>
  <c r="B6023"/>
  <c r="B6019"/>
  <c r="B2909"/>
  <c r="B6009"/>
  <c r="B3508"/>
  <c r="B3522"/>
  <c r="B5994"/>
  <c r="B5986"/>
  <c r="B3361"/>
  <c r="B3569"/>
  <c r="B5972"/>
  <c r="B5968"/>
  <c r="B5965"/>
  <c r="B5962"/>
  <c r="B3598"/>
  <c r="B5957"/>
  <c r="B5949"/>
  <c r="B5945"/>
  <c r="B3462"/>
  <c r="B5937"/>
  <c r="B3630"/>
  <c r="B1820"/>
  <c r="B5926"/>
  <c r="B3313"/>
  <c r="B5916"/>
  <c r="B5911"/>
  <c r="B5906"/>
  <c r="B5901"/>
  <c r="B3340"/>
  <c r="B5892"/>
  <c r="B5890"/>
  <c r="B5885"/>
  <c r="B5882"/>
  <c r="B5876"/>
  <c r="B5873"/>
  <c r="B5869"/>
  <c r="B3549"/>
  <c r="B3125"/>
  <c r="B5859"/>
  <c r="B2954"/>
  <c r="B2739"/>
  <c r="B5847"/>
  <c r="B3177"/>
  <c r="B3509"/>
  <c r="B5833"/>
  <c r="B3265"/>
  <c r="B5825"/>
  <c r="B5821"/>
  <c r="B5815"/>
  <c r="B5812"/>
  <c r="B5805"/>
  <c r="B5800"/>
  <c r="B3419"/>
  <c r="B3682"/>
  <c r="B5787"/>
  <c r="B2360"/>
  <c r="B5777"/>
  <c r="B5772"/>
  <c r="B5768"/>
  <c r="B5764"/>
  <c r="B5761"/>
  <c r="B5758"/>
  <c r="B5756"/>
  <c r="B1504"/>
  <c r="B3614"/>
  <c r="B3712"/>
  <c r="B5744"/>
  <c r="B5738"/>
  <c r="B5734"/>
  <c r="B5730"/>
  <c r="B1680"/>
  <c r="B5719"/>
  <c r="B5715"/>
  <c r="B5709"/>
  <c r="B3677"/>
  <c r="B5702"/>
  <c r="B5697"/>
  <c r="B5693"/>
  <c r="B5686"/>
  <c r="B3534"/>
  <c r="B5681"/>
  <c r="B5678"/>
  <c r="B5675"/>
  <c r="B5669"/>
  <c r="B5665"/>
  <c r="B3318"/>
  <c r="B5657"/>
  <c r="B5653"/>
  <c r="B3453"/>
  <c r="B5643"/>
  <c r="B3515"/>
  <c r="B5637"/>
  <c r="B5631"/>
  <c r="B5629"/>
  <c r="B5626"/>
  <c r="B5620"/>
  <c r="B5616"/>
  <c r="B3057"/>
  <c r="B3233"/>
  <c r="B3456"/>
  <c r="B3649"/>
  <c r="B5598"/>
  <c r="B5595"/>
  <c r="B3339"/>
  <c r="B5587"/>
  <c r="B5583"/>
  <c r="B3372"/>
  <c r="B3636"/>
  <c r="B5570"/>
  <c r="B5566"/>
  <c r="B5562"/>
  <c r="B2746"/>
  <c r="B5556"/>
  <c r="B2960"/>
  <c r="B3542"/>
  <c r="B3590"/>
  <c r="B5541"/>
  <c r="B5537"/>
  <c r="B5532"/>
  <c r="B3375"/>
  <c r="B5522"/>
  <c r="B5518"/>
  <c r="B5513"/>
  <c r="B5509"/>
  <c r="B5503"/>
  <c r="B5501"/>
  <c r="B2725"/>
  <c r="B5495"/>
  <c r="B5490"/>
  <c r="B2810"/>
  <c r="B5486"/>
  <c r="B2419"/>
  <c r="B5479"/>
  <c r="B5477"/>
  <c r="B5472"/>
  <c r="B5469"/>
  <c r="B5465"/>
  <c r="B3148"/>
  <c r="B5458"/>
  <c r="B5453"/>
  <c r="B5450"/>
  <c r="B5444"/>
  <c r="B5437"/>
  <c r="B3434"/>
  <c r="B2930"/>
  <c r="B5427"/>
  <c r="B5424"/>
  <c r="B5422"/>
  <c r="B3315"/>
  <c r="B2658"/>
  <c r="B5410"/>
  <c r="B5404"/>
  <c r="B5399"/>
  <c r="B5395"/>
  <c r="B3345"/>
  <c r="B2959"/>
  <c r="B5386"/>
  <c r="B5380"/>
  <c r="B3099"/>
  <c r="B2813"/>
  <c r="B5370"/>
  <c r="B5363"/>
  <c r="B2902"/>
  <c r="B1844"/>
  <c r="B5352"/>
  <c r="B5347"/>
  <c r="B3011"/>
  <c r="B3391"/>
  <c r="B5333"/>
  <c r="B5329"/>
  <c r="B2641"/>
  <c r="B5323"/>
  <c r="B5317"/>
  <c r="B5314"/>
  <c r="B5310"/>
  <c r="B5306"/>
  <c r="B3072"/>
  <c r="B5300"/>
  <c r="B5297"/>
  <c r="B5293"/>
  <c r="B5289"/>
  <c r="B5286"/>
  <c r="B5283"/>
  <c r="B5279"/>
  <c r="B5275"/>
  <c r="B3021"/>
  <c r="B5267"/>
  <c r="B5264"/>
  <c r="B5259"/>
  <c r="B5255"/>
  <c r="B5250"/>
  <c r="B3430"/>
  <c r="B2316"/>
  <c r="B5239"/>
  <c r="B5235"/>
  <c r="B3137"/>
  <c r="B2535"/>
  <c r="B5224"/>
  <c r="B1241"/>
  <c r="B2088"/>
  <c r="B2472"/>
  <c r="B2987"/>
  <c r="B5207"/>
  <c r="B5203"/>
  <c r="B5197"/>
  <c r="B5193"/>
  <c r="B2252"/>
  <c r="B3039"/>
  <c r="B5183"/>
  <c r="B5176"/>
  <c r="B3333"/>
  <c r="B5171"/>
  <c r="B5169"/>
  <c r="B5167"/>
  <c r="B5164"/>
  <c r="B5160"/>
  <c r="B5156"/>
  <c r="B2380"/>
  <c r="B5148"/>
  <c r="B5144"/>
  <c r="B3032"/>
  <c r="B2608"/>
  <c r="B5136"/>
  <c r="B5133"/>
  <c r="B5128"/>
  <c r="B5125"/>
  <c r="B5123"/>
  <c r="B5120"/>
  <c r="B5116"/>
  <c r="B5111"/>
  <c r="B5107"/>
  <c r="B5103"/>
  <c r="B5100"/>
  <c r="B3241"/>
  <c r="B5093"/>
  <c r="B5090"/>
  <c r="B5084"/>
  <c r="B2743"/>
  <c r="B5076"/>
  <c r="B5073"/>
  <c r="B5064"/>
  <c r="B5060"/>
  <c r="B5058"/>
  <c r="B2479"/>
  <c r="B1986"/>
  <c r="B5046"/>
  <c r="B5040"/>
  <c r="B5035"/>
  <c r="B5031"/>
  <c r="B5028"/>
  <c r="B5024"/>
  <c r="B1585"/>
  <c r="B5018"/>
  <c r="B5015"/>
  <c r="B5011"/>
  <c r="B5007"/>
  <c r="B5003"/>
  <c r="B5000"/>
  <c r="B4998"/>
  <c r="B2751"/>
  <c r="B2858"/>
  <c r="B4984"/>
  <c r="B2709"/>
  <c r="B4977"/>
  <c r="B4969"/>
  <c r="B4963"/>
  <c r="B4959"/>
  <c r="B1980"/>
  <c r="B1951"/>
  <c r="B2972"/>
  <c r="B2175"/>
  <c r="B4943"/>
  <c r="B2102"/>
  <c r="B4934"/>
  <c r="B4930"/>
  <c r="B2477"/>
  <c r="B4923"/>
  <c r="B4918"/>
  <c r="B4914"/>
  <c r="B4908"/>
  <c r="B4904"/>
  <c r="B4900"/>
  <c r="B4896"/>
  <c r="B4891"/>
  <c r="B4888"/>
  <c r="B4881"/>
  <c r="B4879"/>
  <c r="B4876"/>
  <c r="B2649"/>
  <c r="B2857"/>
  <c r="B4867"/>
  <c r="B4864"/>
  <c r="B4860"/>
  <c r="B4856"/>
  <c r="B4852"/>
  <c r="B4846"/>
  <c r="B1556"/>
  <c r="B4841"/>
  <c r="B2507"/>
  <c r="B4832"/>
  <c r="B2494"/>
  <c r="B4822"/>
  <c r="B2748"/>
  <c r="B2476"/>
  <c r="B2283"/>
  <c r="B2554"/>
  <c r="B4808"/>
  <c r="B4802"/>
  <c r="B2977"/>
  <c r="B4796"/>
  <c r="B2471"/>
  <c r="B2496"/>
  <c r="B1962"/>
  <c r="B2842"/>
  <c r="B2079"/>
  <c r="B4782"/>
  <c r="B2517"/>
  <c r="B4775"/>
  <c r="B4770"/>
  <c r="B4766"/>
  <c r="B2040"/>
  <c r="B4760"/>
  <c r="B2861"/>
  <c r="B4753"/>
  <c r="B4749"/>
  <c r="B4744"/>
  <c r="B4741"/>
  <c r="B4736"/>
  <c r="B4734"/>
  <c r="B2824"/>
  <c r="B4726"/>
  <c r="B1753"/>
  <c r="B4718"/>
  <c r="B4715"/>
  <c r="B4709"/>
  <c r="B4706"/>
  <c r="B4703"/>
  <c r="B4700"/>
  <c r="B4696"/>
  <c r="B1739"/>
  <c r="B4686"/>
  <c r="B4683"/>
  <c r="B4678"/>
  <c r="B4675"/>
  <c r="B4672"/>
  <c r="B2085"/>
  <c r="B4664"/>
  <c r="B4660"/>
  <c r="B4655"/>
  <c r="B4653"/>
  <c r="B1876"/>
  <c r="B4647"/>
  <c r="B4643"/>
  <c r="B2745"/>
  <c r="B4635"/>
  <c r="B1865"/>
  <c r="B4624"/>
  <c r="B4621"/>
  <c r="B4617"/>
  <c r="B4610"/>
  <c r="B1920"/>
  <c r="B2715"/>
  <c r="B4602"/>
  <c r="B4597"/>
  <c r="B4594"/>
  <c r="B1914"/>
  <c r="B4588"/>
  <c r="B4586"/>
  <c r="B4583"/>
  <c r="B2408"/>
  <c r="B2613"/>
  <c r="B1729"/>
  <c r="B4570"/>
  <c r="B4565"/>
  <c r="B2007"/>
  <c r="B4559"/>
  <c r="B4556"/>
  <c r="B4552"/>
  <c r="B4547"/>
  <c r="B4543"/>
  <c r="B4539"/>
  <c r="B4536"/>
  <c r="B1870"/>
  <c r="B4529"/>
  <c r="B4527"/>
  <c r="B2159"/>
  <c r="B4521"/>
  <c r="B4514"/>
  <c r="B2458"/>
  <c r="B4509"/>
  <c r="B4504"/>
  <c r="B4502"/>
  <c r="B4499"/>
  <c r="B4495"/>
  <c r="B1898"/>
  <c r="B1897"/>
  <c r="B4484"/>
  <c r="B2307"/>
  <c r="B2253"/>
  <c r="B4475"/>
  <c r="B4473"/>
  <c r="B4470"/>
  <c r="B4467"/>
  <c r="B4463"/>
  <c r="B4460"/>
  <c r="B4455"/>
  <c r="B1329"/>
  <c r="B4446"/>
  <c r="B4442"/>
  <c r="B4439"/>
  <c r="B4435"/>
  <c r="B4430"/>
  <c r="B4424"/>
  <c r="B4419"/>
  <c r="B4415"/>
  <c r="B2197"/>
  <c r="B4409"/>
  <c r="B4406"/>
  <c r="B4404"/>
  <c r="B4400"/>
  <c r="B4397"/>
  <c r="B4395"/>
  <c r="B4391"/>
  <c r="B4388"/>
  <c r="B2013"/>
  <c r="B4382"/>
  <c r="B4377"/>
  <c r="B4375"/>
  <c r="B4373"/>
  <c r="B2184"/>
  <c r="B4369"/>
  <c r="B4367"/>
  <c r="B488"/>
  <c r="B1762"/>
  <c r="B4360"/>
  <c r="B4356"/>
  <c r="B4351"/>
  <c r="B4346"/>
  <c r="B4341"/>
  <c r="B1706"/>
  <c r="B4334"/>
  <c r="B714"/>
  <c r="B4330"/>
  <c r="B4327"/>
  <c r="B4324"/>
  <c r="B4320"/>
  <c r="B4315"/>
  <c r="B1387"/>
  <c r="B4307"/>
  <c r="B4302"/>
  <c r="B4298"/>
  <c r="B4295"/>
  <c r="B4291"/>
  <c r="B4288"/>
  <c r="B4284"/>
  <c r="B4279"/>
  <c r="B4276"/>
  <c r="B4274"/>
  <c r="B1512"/>
  <c r="B753"/>
  <c r="B4263"/>
  <c r="B4256"/>
  <c r="B4252"/>
  <c r="B1634"/>
  <c r="B4244"/>
  <c r="B4241"/>
  <c r="B4238"/>
  <c r="B4234"/>
  <c r="B4232"/>
  <c r="B4230"/>
  <c r="B4227"/>
  <c r="B4219"/>
  <c r="B4217"/>
  <c r="B4213"/>
  <c r="B4209"/>
  <c r="B4205"/>
  <c r="B4201"/>
  <c r="B4197"/>
  <c r="B4193"/>
  <c r="B197"/>
  <c r="B1220"/>
  <c r="B4180"/>
  <c r="B4178"/>
  <c r="B4173"/>
  <c r="B4171"/>
  <c r="B4167"/>
  <c r="B1087"/>
  <c r="B1096"/>
  <c r="B1169"/>
  <c r="B4159"/>
  <c r="B4154"/>
  <c r="B1137"/>
  <c r="B1229"/>
  <c r="B4142"/>
  <c r="B4139"/>
  <c r="B4136"/>
  <c r="B4132"/>
  <c r="B4127"/>
  <c r="B4123"/>
  <c r="B352"/>
  <c r="B4118"/>
  <c r="B4113"/>
  <c r="B4109"/>
  <c r="B4105"/>
  <c r="B4101"/>
  <c r="B630"/>
  <c r="B4092"/>
  <c r="B4088"/>
  <c r="B4083"/>
  <c r="B703"/>
  <c r="B4078"/>
  <c r="B4073"/>
  <c r="B4070"/>
  <c r="B4065"/>
  <c r="B4063"/>
  <c r="B4059"/>
  <c r="B4056"/>
  <c r="B654"/>
  <c r="B4051"/>
  <c r="B404"/>
  <c r="B314"/>
  <c r="B4040"/>
  <c r="B4030"/>
  <c r="B4026"/>
  <c r="B4016"/>
  <c r="B3668"/>
  <c r="B59"/>
  <c r="B3898"/>
  <c r="B3776"/>
  <c r="B3964"/>
  <c r="B3281"/>
  <c r="B3970"/>
  <c r="B3976"/>
  <c r="B3971"/>
  <c r="B110"/>
  <c r="B3958"/>
  <c r="B3921"/>
  <c r="B3945"/>
  <c r="B3899"/>
  <c r="B3613"/>
  <c r="B3458"/>
  <c r="B217"/>
  <c r="B3839"/>
  <c r="B3923"/>
  <c r="B3878"/>
  <c r="B3908"/>
  <c r="B3904"/>
  <c r="B2403"/>
  <c r="B3896"/>
  <c r="B2982"/>
  <c r="B3606"/>
  <c r="B3875"/>
  <c r="B3873"/>
  <c r="B3869"/>
  <c r="B3857"/>
  <c r="B3719"/>
  <c r="B3260"/>
  <c r="B3841"/>
  <c r="B3833"/>
  <c r="B3589"/>
  <c r="B3643"/>
  <c r="B3814"/>
  <c r="B3687"/>
  <c r="B3798"/>
  <c r="B1697"/>
  <c r="B3660"/>
  <c r="B3543"/>
  <c r="B3565"/>
  <c r="B3665"/>
  <c r="B3764"/>
  <c r="B3735"/>
  <c r="B3754"/>
  <c r="B3738"/>
  <c r="B3035"/>
  <c r="B3725"/>
  <c r="B3721"/>
  <c r="B3335"/>
  <c r="B3702"/>
  <c r="B3699"/>
  <c r="B3697"/>
  <c r="B3693"/>
  <c r="B2219"/>
  <c r="B3579"/>
  <c r="B3578"/>
  <c r="B3327"/>
  <c r="B3642"/>
  <c r="B3516"/>
  <c r="B1607"/>
  <c r="B2851"/>
  <c r="B3645"/>
  <c r="B3635"/>
  <c r="B2991"/>
  <c r="B3407"/>
  <c r="B3620"/>
  <c r="B3616"/>
  <c r="B3611"/>
  <c r="B3600"/>
  <c r="B3593"/>
  <c r="B3503"/>
  <c r="B1776"/>
  <c r="B3572"/>
  <c r="B3564"/>
  <c r="B3560"/>
  <c r="B2215"/>
  <c r="B3551"/>
  <c r="B3546"/>
  <c r="B3539"/>
  <c r="B3531"/>
  <c r="B3527"/>
  <c r="B3198"/>
  <c r="B3519"/>
  <c r="B3512"/>
  <c r="B3505"/>
  <c r="B3493"/>
  <c r="B3488"/>
  <c r="B2703"/>
  <c r="B3350"/>
  <c r="B3471"/>
  <c r="B2332"/>
  <c r="B2284"/>
  <c r="B3454"/>
  <c r="B3447"/>
  <c r="B3040"/>
  <c r="B3439"/>
  <c r="B3405"/>
  <c r="B3237"/>
  <c r="B3426"/>
  <c r="B3417"/>
  <c r="B3412"/>
  <c r="B3246"/>
  <c r="B2894"/>
  <c r="B3396"/>
  <c r="B3388"/>
  <c r="B3384"/>
  <c r="B3249"/>
  <c r="B3379"/>
  <c r="B3377"/>
  <c r="B3369"/>
  <c r="B3147"/>
  <c r="B2730"/>
  <c r="B3352"/>
  <c r="B3344"/>
  <c r="B2456"/>
  <c r="B3330"/>
  <c r="B3322"/>
  <c r="B2675"/>
  <c r="B3310"/>
  <c r="B3304"/>
  <c r="B3263"/>
  <c r="B3294"/>
  <c r="B3289"/>
  <c r="B3207"/>
  <c r="B2738"/>
  <c r="B3270"/>
  <c r="B2771"/>
  <c r="B3253"/>
  <c r="B3244"/>
  <c r="B3151"/>
  <c r="B3228"/>
  <c r="B73"/>
  <c r="B2933"/>
  <c r="B3214"/>
  <c r="B3193"/>
  <c r="B2094"/>
  <c r="B2578"/>
  <c r="B2818"/>
  <c r="B2628"/>
  <c r="B3192"/>
  <c r="B2542"/>
  <c r="B3186"/>
  <c r="B3183"/>
  <c r="B2339"/>
  <c r="B2455"/>
  <c r="B3171"/>
  <c r="B3166"/>
  <c r="B3162"/>
  <c r="B3112"/>
  <c r="B3155"/>
  <c r="B3029"/>
  <c r="B3140"/>
  <c r="B2849"/>
  <c r="B3126"/>
  <c r="B2874"/>
  <c r="B3114"/>
  <c r="B2803"/>
  <c r="B3071"/>
  <c r="B2568"/>
  <c r="B3095"/>
  <c r="B2886"/>
  <c r="B3087"/>
  <c r="B3083"/>
  <c r="B2770"/>
  <c r="B2561"/>
  <c r="B3069"/>
  <c r="B1969"/>
  <c r="B3056"/>
  <c r="B3052"/>
  <c r="B3042"/>
  <c r="B3033"/>
  <c r="B3027"/>
  <c r="B2081"/>
  <c r="B3015"/>
  <c r="B3014"/>
  <c r="B3009"/>
  <c r="B2640"/>
  <c r="B2999"/>
  <c r="B2998"/>
  <c r="B2994"/>
  <c r="B2827"/>
  <c r="B2616"/>
  <c r="B2983"/>
  <c r="B2973"/>
  <c r="B2969"/>
  <c r="B2964"/>
  <c r="B2961"/>
  <c r="B2080"/>
  <c r="B2401"/>
  <c r="B2500"/>
  <c r="B2935"/>
  <c r="B2927"/>
  <c r="B2601"/>
  <c r="B2706"/>
  <c r="B2885"/>
  <c r="B2911"/>
  <c r="B2905"/>
  <c r="B2900"/>
  <c r="B2895"/>
  <c r="B2710"/>
  <c r="B2153"/>
  <c r="B2887"/>
  <c r="B2873"/>
  <c r="B2871"/>
  <c r="B1987"/>
  <c r="B2868"/>
  <c r="B2495"/>
  <c r="B2854"/>
  <c r="B2208"/>
  <c r="B2847"/>
  <c r="B2844"/>
  <c r="B940"/>
  <c r="B2833"/>
  <c r="B2718"/>
  <c r="B2653"/>
  <c r="B2820"/>
  <c r="B2099"/>
  <c r="B2812"/>
  <c r="B2808"/>
  <c r="B2805"/>
  <c r="B2799"/>
  <c r="B2795"/>
  <c r="B2787"/>
  <c r="B2780"/>
  <c r="B2779"/>
  <c r="B2396"/>
  <c r="B2768"/>
  <c r="B1910"/>
  <c r="B2756"/>
  <c r="B2749"/>
  <c r="B1992"/>
  <c r="B2065"/>
  <c r="B2610"/>
  <c r="B2714"/>
  <c r="B2708"/>
  <c r="B2700"/>
  <c r="B1889"/>
  <c r="B2148"/>
  <c r="B2689"/>
  <c r="B2685"/>
  <c r="B2503"/>
  <c r="B1654"/>
  <c r="B2671"/>
  <c r="B763"/>
  <c r="B2661"/>
  <c r="B1083"/>
  <c r="B2651"/>
  <c r="B2646"/>
  <c r="B2643"/>
  <c r="B2637"/>
  <c r="B2632"/>
  <c r="B2377"/>
  <c r="B2627"/>
  <c r="B2415"/>
  <c r="B2287"/>
  <c r="B1671"/>
  <c r="B1702"/>
  <c r="B2052"/>
  <c r="B179"/>
  <c r="B2092"/>
  <c r="B2499"/>
  <c r="B2356"/>
  <c r="B1827"/>
  <c r="B2505"/>
  <c r="B1456"/>
  <c r="B2570"/>
  <c r="B2565"/>
  <c r="B970"/>
  <c r="B2559"/>
  <c r="B2330"/>
  <c r="B1996"/>
  <c r="B2118"/>
  <c r="B2185"/>
  <c r="B1763"/>
  <c r="B1848"/>
  <c r="B2531"/>
  <c r="B2389"/>
  <c r="B2527"/>
  <c r="B2519"/>
  <c r="B2510"/>
  <c r="B2016"/>
  <c r="B1509"/>
  <c r="B866"/>
  <c r="B2488"/>
  <c r="B2485"/>
  <c r="B2481"/>
  <c r="B2453"/>
  <c r="B2470"/>
  <c r="B2318"/>
  <c r="B2459"/>
  <c r="B2457"/>
  <c r="B1781"/>
  <c r="B2449"/>
  <c r="B2444"/>
  <c r="B2442"/>
  <c r="B1629"/>
  <c r="B2429"/>
  <c r="B2424"/>
  <c r="B1974"/>
  <c r="B1946"/>
  <c r="B2411"/>
  <c r="B2400"/>
  <c r="B2391"/>
  <c r="B2382"/>
  <c r="B935"/>
  <c r="B1924"/>
  <c r="B2370"/>
  <c r="B1857"/>
  <c r="B2362"/>
  <c r="B2358"/>
  <c r="B1916"/>
  <c r="B1592"/>
  <c r="B2340"/>
  <c r="B984"/>
  <c r="B2334"/>
  <c r="B1795"/>
  <c r="B812"/>
  <c r="B2269"/>
  <c r="B2317"/>
  <c r="B2048"/>
  <c r="B2308"/>
  <c r="B1127"/>
  <c r="B1551"/>
  <c r="B2297"/>
  <c r="B2293"/>
  <c r="B2223"/>
  <c r="B2011"/>
  <c r="B2281"/>
  <c r="B2278"/>
  <c r="B2273"/>
  <c r="B2270"/>
  <c r="B2266"/>
  <c r="B2261"/>
  <c r="B2255"/>
  <c r="B2243"/>
  <c r="B2236"/>
  <c r="B2235"/>
  <c r="B1740"/>
  <c r="B2228"/>
  <c r="B2221"/>
  <c r="B2216"/>
  <c r="B1651"/>
  <c r="B1225"/>
  <c r="B1599"/>
  <c r="B2190"/>
  <c r="B2188"/>
  <c r="B2182"/>
  <c r="B2032"/>
  <c r="B2174"/>
  <c r="B2165"/>
  <c r="B2163"/>
  <c r="B2132"/>
  <c r="B1500"/>
  <c r="B2145"/>
  <c r="B2142"/>
  <c r="B2133"/>
  <c r="B2126"/>
  <c r="B1627"/>
  <c r="B1582"/>
  <c r="B2115"/>
  <c r="B1922"/>
  <c r="B1093"/>
  <c r="B2105"/>
  <c r="B1259"/>
  <c r="B2096"/>
  <c r="B2093"/>
  <c r="B860"/>
  <c r="B1425"/>
  <c r="B1685"/>
  <c r="B2066"/>
  <c r="B1643"/>
  <c r="B2056"/>
  <c r="B1449"/>
  <c r="B1868"/>
  <c r="B1349"/>
  <c r="B2037"/>
  <c r="B2035"/>
  <c r="B2030"/>
  <c r="B2026"/>
  <c r="B2022"/>
  <c r="B1175"/>
  <c r="B1791"/>
  <c r="B2009"/>
  <c r="B2002"/>
  <c r="B1994"/>
  <c r="B1735"/>
  <c r="B1811"/>
  <c r="B1977"/>
  <c r="B1967"/>
  <c r="B1113"/>
  <c r="B1852"/>
  <c r="B958"/>
  <c r="B1955"/>
  <c r="B1949"/>
  <c r="B1077"/>
  <c r="B1940"/>
  <c r="B1933"/>
  <c r="B1928"/>
  <c r="B1122"/>
  <c r="B1487"/>
  <c r="B1659"/>
  <c r="B1901"/>
  <c r="B1459"/>
  <c r="B1891"/>
  <c r="B1562"/>
  <c r="B1883"/>
  <c r="B1879"/>
  <c r="B1239"/>
  <c r="B1050"/>
  <c r="B1866"/>
  <c r="B1044"/>
  <c r="B1788"/>
  <c r="B1855"/>
  <c r="B1846"/>
  <c r="B1529"/>
  <c r="B1834"/>
  <c r="B1831"/>
  <c r="B1271"/>
  <c r="B1334"/>
  <c r="B1177"/>
  <c r="B1817"/>
  <c r="B1597"/>
  <c r="B1808"/>
  <c r="B1632"/>
  <c r="B1533"/>
  <c r="B1792"/>
  <c r="B1782"/>
  <c r="B1778"/>
  <c r="B1772"/>
  <c r="B1769"/>
  <c r="B1764"/>
  <c r="B1675"/>
  <c r="B1294"/>
  <c r="B1744"/>
  <c r="B1275"/>
  <c r="B1143"/>
  <c r="B1726"/>
  <c r="B1690"/>
  <c r="B1724"/>
  <c r="B1292"/>
  <c r="B1719"/>
  <c r="B1712"/>
  <c r="B1111"/>
  <c r="B1565"/>
  <c r="B1698"/>
  <c r="B1524"/>
  <c r="B1631"/>
  <c r="B1319"/>
  <c r="B1684"/>
  <c r="B1362"/>
  <c r="B795"/>
  <c r="B1674"/>
  <c r="B1673"/>
  <c r="B892"/>
  <c r="B1490"/>
  <c r="B607"/>
  <c r="B1648"/>
  <c r="B1000"/>
  <c r="B1637"/>
  <c r="B1633"/>
  <c r="B222"/>
  <c r="B1625"/>
  <c r="B1619"/>
  <c r="B1414"/>
  <c r="B1613"/>
  <c r="B1608"/>
  <c r="B1604"/>
  <c r="B1600"/>
  <c r="B1382"/>
  <c r="B1255"/>
  <c r="B1590"/>
  <c r="B1584"/>
  <c r="B1552"/>
  <c r="B1219"/>
  <c r="B964"/>
  <c r="B1195"/>
  <c r="B1515"/>
  <c r="B1558"/>
  <c r="B1555"/>
  <c r="B1547"/>
  <c r="B747"/>
  <c r="B1535"/>
  <c r="B1531"/>
  <c r="B1525"/>
  <c r="B1522"/>
  <c r="B1518"/>
  <c r="B1510"/>
  <c r="B1505"/>
  <c r="B1278"/>
  <c r="B1206"/>
  <c r="B1491"/>
  <c r="B1485"/>
  <c r="B1385"/>
  <c r="B1477"/>
  <c r="B1470"/>
  <c r="B1464"/>
  <c r="B635"/>
  <c r="B1342"/>
  <c r="B1450"/>
  <c r="B660"/>
  <c r="B1438"/>
  <c r="B1432"/>
  <c r="B794"/>
  <c r="B774"/>
  <c r="B1419"/>
  <c r="B1415"/>
  <c r="B1404"/>
  <c r="B1397"/>
  <c r="B1392"/>
  <c r="B1194"/>
  <c r="B1381"/>
  <c r="B1017"/>
  <c r="B1365"/>
  <c r="B904"/>
  <c r="B1356"/>
  <c r="B1277"/>
  <c r="B1174"/>
  <c r="B1325"/>
  <c r="B1336"/>
  <c r="B1335"/>
  <c r="B1326"/>
  <c r="B1266"/>
  <c r="B1315"/>
  <c r="B566"/>
  <c r="B927"/>
  <c r="B1167"/>
  <c r="B1287"/>
  <c r="B1262"/>
  <c r="B1276"/>
  <c r="B1165"/>
  <c r="B902"/>
  <c r="B1260"/>
  <c r="B1253"/>
  <c r="B1215"/>
  <c r="B1249"/>
  <c r="B112"/>
  <c r="B918"/>
  <c r="B1097"/>
  <c r="B1227"/>
  <c r="B603"/>
  <c r="B1213"/>
  <c r="B1205"/>
  <c r="B1200"/>
  <c r="B1196"/>
  <c r="B928"/>
  <c r="B833"/>
  <c r="B1181"/>
  <c r="B1180"/>
  <c r="B867"/>
  <c r="B1067"/>
  <c r="B1157"/>
  <c r="B925"/>
  <c r="B1152"/>
  <c r="B1061"/>
  <c r="B1138"/>
  <c r="B900"/>
  <c r="B1121"/>
  <c r="B995"/>
  <c r="B1031"/>
  <c r="B929"/>
  <c r="B1095"/>
  <c r="B1092"/>
  <c r="B1089"/>
  <c r="B1085"/>
  <c r="B1080"/>
  <c r="B1076"/>
  <c r="B609"/>
  <c r="B418"/>
  <c r="B1056"/>
  <c r="B1052"/>
  <c r="B670"/>
  <c r="B1045"/>
  <c r="B1041"/>
  <c r="B1035"/>
  <c r="B963"/>
  <c r="B1027"/>
  <c r="B1021"/>
  <c r="B1018"/>
  <c r="B1013"/>
  <c r="B1004"/>
  <c r="B435"/>
  <c r="B991"/>
  <c r="B986"/>
  <c r="B322"/>
  <c r="B978"/>
  <c r="B975"/>
  <c r="B972"/>
  <c r="B969"/>
  <c r="B966"/>
  <c r="B859"/>
  <c r="B960"/>
  <c r="B957"/>
  <c r="B722"/>
  <c r="B592"/>
  <c r="B742"/>
  <c r="B331"/>
  <c r="B934"/>
  <c r="B514"/>
  <c r="B875"/>
  <c r="B919"/>
  <c r="B914"/>
  <c r="B909"/>
  <c r="B905"/>
  <c r="B743"/>
  <c r="B894"/>
  <c r="B546"/>
  <c r="B775"/>
  <c r="B602"/>
  <c r="B878"/>
  <c r="B569"/>
  <c r="B663"/>
  <c r="B513"/>
  <c r="B858"/>
  <c r="B848"/>
  <c r="B843"/>
  <c r="B599"/>
  <c r="B834"/>
  <c r="B829"/>
  <c r="B826"/>
  <c r="B822"/>
  <c r="B677"/>
  <c r="B810"/>
  <c r="B414"/>
  <c r="B582"/>
  <c r="B797"/>
  <c r="B792"/>
  <c r="B788"/>
  <c r="B784"/>
  <c r="B294"/>
  <c r="B291"/>
  <c r="B563"/>
  <c r="B761"/>
  <c r="B509"/>
  <c r="B613"/>
  <c r="B498"/>
  <c r="B745"/>
  <c r="B574"/>
  <c r="B734"/>
  <c r="B728"/>
  <c r="B724"/>
  <c r="B719"/>
  <c r="B377"/>
  <c r="B457"/>
  <c r="B636"/>
  <c r="B525"/>
  <c r="B695"/>
  <c r="B691"/>
  <c r="B687"/>
  <c r="B683"/>
  <c r="B680"/>
  <c r="B655"/>
  <c r="B668"/>
  <c r="B376"/>
  <c r="B657"/>
  <c r="B474"/>
  <c r="B649"/>
  <c r="B646"/>
  <c r="B109"/>
  <c r="B633"/>
  <c r="B449"/>
  <c r="B619"/>
  <c r="B615"/>
  <c r="B460"/>
  <c r="B610"/>
  <c r="B342"/>
  <c r="B598"/>
  <c r="B593"/>
  <c r="B99"/>
  <c r="B479"/>
  <c r="B575"/>
  <c r="B138"/>
  <c r="B568"/>
  <c r="B564"/>
  <c r="B561"/>
  <c r="B472"/>
  <c r="B551"/>
  <c r="B238"/>
  <c r="B326"/>
  <c r="B305"/>
  <c r="B423"/>
  <c r="B532"/>
  <c r="B528"/>
  <c r="B521"/>
  <c r="B193"/>
  <c r="B503"/>
  <c r="B442"/>
  <c r="B492"/>
  <c r="B354"/>
  <c r="B485"/>
  <c r="B424"/>
  <c r="B252"/>
  <c r="B327"/>
  <c r="B465"/>
  <c r="B459"/>
  <c r="B452"/>
  <c r="B375"/>
  <c r="B316"/>
  <c r="B438"/>
  <c r="B288"/>
  <c r="B137"/>
  <c r="B426"/>
  <c r="B417"/>
  <c r="B411"/>
  <c r="B173"/>
  <c r="B406"/>
  <c r="B213"/>
  <c r="B228"/>
  <c r="B190"/>
  <c r="B270"/>
  <c r="B393"/>
  <c r="B135"/>
  <c r="B303"/>
  <c r="B198"/>
  <c r="B374"/>
  <c r="B350"/>
  <c r="B106"/>
  <c r="B184"/>
  <c r="B358"/>
  <c r="B355"/>
  <c r="B347"/>
  <c r="B336"/>
  <c r="B123"/>
  <c r="B329"/>
  <c r="B71"/>
  <c r="B319"/>
  <c r="B310"/>
  <c r="B308"/>
  <c r="B301"/>
  <c r="B204"/>
  <c r="B292"/>
  <c r="B158"/>
  <c r="B281"/>
  <c r="B269"/>
  <c r="B263"/>
  <c r="B260"/>
  <c r="B257"/>
  <c r="B255"/>
  <c r="B105"/>
  <c r="B241"/>
  <c r="B235"/>
  <c r="B185"/>
  <c r="B224"/>
  <c r="B186"/>
  <c r="B216"/>
  <c r="B212"/>
  <c r="B180"/>
  <c r="B54"/>
  <c r="B182"/>
  <c r="B176"/>
  <c r="B168"/>
  <c r="B164"/>
  <c r="B160"/>
  <c r="B156"/>
  <c r="B133"/>
  <c r="B75"/>
  <c r="B140"/>
  <c r="B88"/>
  <c r="B127"/>
  <c r="B121"/>
  <c r="B63"/>
  <c r="B115"/>
  <c r="B31"/>
  <c r="B61"/>
  <c r="B95"/>
  <c r="B90"/>
  <c r="B22"/>
  <c r="B83"/>
  <c r="B76"/>
  <c r="B7"/>
  <c r="B66"/>
  <c r="B57"/>
  <c r="B55"/>
  <c r="B45"/>
  <c r="B32"/>
  <c r="B37"/>
  <c r="B30"/>
  <c r="B25"/>
  <c r="B17"/>
  <c r="B9"/>
  <c r="B19584"/>
  <c r="B19580"/>
  <c r="B19546"/>
  <c r="B19509"/>
  <c r="B19505"/>
  <c r="B19466"/>
  <c r="B19462"/>
  <c r="B19387"/>
  <c r="B19349"/>
  <c r="B19345"/>
  <c r="B19303"/>
  <c r="B19266"/>
  <c r="B19262"/>
  <c r="B19226"/>
  <c r="B19194"/>
  <c r="B19190"/>
  <c r="B19151"/>
  <c r="B19147"/>
  <c r="B19105"/>
  <c r="B19101"/>
  <c r="B19097"/>
  <c r="B19062"/>
  <c r="B19028"/>
  <c r="B19024"/>
  <c r="B18986"/>
  <c r="B18950"/>
  <c r="B18946"/>
  <c r="B18942"/>
  <c r="B18906"/>
  <c r="B18870"/>
  <c r="B18839"/>
  <c r="B18803"/>
  <c r="B18799"/>
  <c r="B18770"/>
  <c r="B18733"/>
  <c r="B18704"/>
  <c r="B18700"/>
  <c r="B18665"/>
  <c r="B18626"/>
  <c r="B18590"/>
  <c r="B18586"/>
  <c r="B18551"/>
  <c r="B18476"/>
  <c r="B18438"/>
  <c r="B18397"/>
  <c r="B18393"/>
  <c r="B18364"/>
  <c r="B18328"/>
  <c r="B18324"/>
  <c r="B18289"/>
  <c r="B18285"/>
  <c r="B18252"/>
  <c r="B18216"/>
  <c r="B18186"/>
  <c r="B18182"/>
  <c r="B18142"/>
  <c r="B18110"/>
  <c r="B18077"/>
  <c r="B18048"/>
  <c r="B18010"/>
  <c r="B18006"/>
  <c r="B17972"/>
  <c r="B17936"/>
  <c r="B17932"/>
  <c r="B17900"/>
  <c r="B17896"/>
  <c r="B17867"/>
  <c r="B17831"/>
  <c r="B17827"/>
  <c r="B17790"/>
  <c r="B17786"/>
  <c r="B17746"/>
  <c r="B17722"/>
  <c r="B17718"/>
  <c r="B17686"/>
  <c r="B17654"/>
  <c r="B17617"/>
  <c r="B17613"/>
  <c r="B17583"/>
  <c r="B17550"/>
  <c r="B17546"/>
  <c r="B17519"/>
  <c r="B17487"/>
  <c r="B17454"/>
  <c r="B17450"/>
  <c r="B17418"/>
  <c r="B17414"/>
  <c r="B17379"/>
  <c r="B17375"/>
  <c r="B17347"/>
  <c r="B17310"/>
  <c r="B17306"/>
  <c r="B17273"/>
  <c r="B17269"/>
  <c r="B17210"/>
  <c r="B17206"/>
  <c r="B17167"/>
  <c r="B17136"/>
  <c r="B17132"/>
  <c r="B17104"/>
  <c r="B17068"/>
  <c r="B17004"/>
  <c r="B16968"/>
  <c r="B16937"/>
  <c r="B16933"/>
  <c r="B16875"/>
  <c r="B16871"/>
  <c r="B16842"/>
  <c r="B16806"/>
  <c r="B16774"/>
  <c r="B16745"/>
  <c r="B16719"/>
  <c r="B16687"/>
  <c r="B16653"/>
  <c r="B16628"/>
  <c r="B16596"/>
  <c r="B16569"/>
  <c r="B16539"/>
  <c r="B16508"/>
  <c r="B16482"/>
  <c r="B16478"/>
  <c r="B16451"/>
  <c r="B16401"/>
  <c r="B16397"/>
  <c r="B16367"/>
  <c r="B16338"/>
  <c r="B16315"/>
  <c r="B16291"/>
  <c r="B16258"/>
  <c r="B16229"/>
  <c r="B16225"/>
  <c r="B16198"/>
  <c r="B16165"/>
  <c r="B16129"/>
  <c r="B16097"/>
  <c r="B16071"/>
  <c r="B16045"/>
  <c r="B16041"/>
  <c r="B16015"/>
  <c r="B15983"/>
  <c r="B15953"/>
  <c r="B15922"/>
  <c r="B15896"/>
  <c r="B15869"/>
  <c r="B15840"/>
  <c r="B15816"/>
  <c r="B15790"/>
  <c r="B15763"/>
  <c r="B15729"/>
  <c r="B15682"/>
  <c r="B15678"/>
  <c r="B15647"/>
  <c r="B15595"/>
  <c r="B15567"/>
  <c r="B15544"/>
  <c r="B15517"/>
  <c r="B15513"/>
  <c r="B15489"/>
  <c r="B15465"/>
  <c r="B15417"/>
  <c r="B15374"/>
  <c r="B15351"/>
  <c r="B15333"/>
  <c r="B15329"/>
  <c r="B15276"/>
  <c r="B15231"/>
  <c r="B15206"/>
  <c r="B15174"/>
  <c r="B15142"/>
  <c r="B15121"/>
  <c r="B15079"/>
  <c r="B15056"/>
  <c r="B14997"/>
  <c r="B14973"/>
  <c r="B14917"/>
  <c r="B14889"/>
  <c r="B14871"/>
  <c r="B14826"/>
  <c r="B14785"/>
  <c r="B14730"/>
  <c r="B14680"/>
  <c r="B14654"/>
  <c r="B14614"/>
  <c r="B14587"/>
  <c r="B14539"/>
  <c r="B14517"/>
  <c r="B14495"/>
  <c r="B14474"/>
  <c r="B14459"/>
  <c r="B14418"/>
  <c r="B14377"/>
  <c r="B14345"/>
  <c r="B14328"/>
  <c r="B14305"/>
  <c r="B14274"/>
  <c r="B14254"/>
  <c r="B14232"/>
  <c r="B14214"/>
  <c r="B14196"/>
  <c r="B14144"/>
  <c r="B14103"/>
  <c r="B14056"/>
  <c r="B14039"/>
  <c r="B13987"/>
  <c r="B13971"/>
  <c r="B13937"/>
  <c r="B13892"/>
  <c r="B13847"/>
  <c r="B13775"/>
  <c r="B13759"/>
  <c r="B13705"/>
  <c r="B13683"/>
  <c r="B13660"/>
  <c r="B13605"/>
  <c r="B13558"/>
  <c r="B13510"/>
  <c r="B13475"/>
  <c r="B13447"/>
  <c r="B13429"/>
  <c r="B13395"/>
  <c r="B13358"/>
  <c r="B13322"/>
  <c r="B13299"/>
  <c r="B13283"/>
  <c r="B13252"/>
  <c r="B13190"/>
  <c r="B13171"/>
  <c r="B13142"/>
  <c r="B13099"/>
  <c r="B13039"/>
  <c r="B13008"/>
  <c r="B12973"/>
  <c r="B12937"/>
  <c r="B12919"/>
  <c r="B12902"/>
  <c r="B12889"/>
  <c r="B12839"/>
  <c r="B12807"/>
  <c r="B12769"/>
  <c r="B12723"/>
  <c r="B12701"/>
  <c r="B12661"/>
  <c r="B12620"/>
  <c r="B12590"/>
  <c r="B12521"/>
  <c r="B12491"/>
  <c r="B12446"/>
  <c r="B12355"/>
  <c r="B12277"/>
  <c r="B12217"/>
  <c r="B12143"/>
  <c r="B12115"/>
  <c r="B12081"/>
  <c r="B12023"/>
  <c r="B11947"/>
  <c r="B11856"/>
  <c r="B11790"/>
  <c r="B11744"/>
  <c r="B11634"/>
  <c r="B11600"/>
  <c r="B11533"/>
  <c r="B11433"/>
  <c r="B11406"/>
  <c r="B11380"/>
  <c r="B11348"/>
  <c r="B11302"/>
  <c r="B11252"/>
  <c r="B11203"/>
  <c r="B11123"/>
  <c r="B11066"/>
  <c r="B11019"/>
  <c r="B10977"/>
  <c r="B10931"/>
  <c r="B10900"/>
  <c r="B10809"/>
  <c r="B10750"/>
  <c r="B10713"/>
  <c r="B10660"/>
  <c r="B10568"/>
  <c r="B10460"/>
  <c r="B10398"/>
  <c r="B10353"/>
  <c r="B10320"/>
  <c r="B10260"/>
  <c r="B10111"/>
  <c r="B10085"/>
  <c r="B10017"/>
  <c r="B9914"/>
  <c r="B9884"/>
  <c r="B9799"/>
  <c r="B9712"/>
  <c r="B9670"/>
  <c r="B9608"/>
  <c r="B9544"/>
  <c r="B9481"/>
  <c r="B9383"/>
  <c r="B9340"/>
  <c r="B9225"/>
  <c r="B9139"/>
  <c r="B9068"/>
  <c r="B8987"/>
  <c r="B8818"/>
  <c r="B8776"/>
  <c r="B8715"/>
  <c r="B8592"/>
  <c r="B8567"/>
  <c r="B8533"/>
  <c r="B8509"/>
  <c r="B8418"/>
  <c r="B8350"/>
  <c r="B8302"/>
  <c r="B8270"/>
  <c r="B8225"/>
  <c r="B8188"/>
  <c r="B8155"/>
  <c r="B8073"/>
  <c r="B8003"/>
  <c r="B7927"/>
  <c r="B7877"/>
  <c r="B7819"/>
  <c r="B7765"/>
  <c r="B7737"/>
  <c r="B7706"/>
  <c r="B7642"/>
  <c r="B7592"/>
  <c r="B7460"/>
  <c r="B7392"/>
  <c r="B7367"/>
  <c r="B16056"/>
  <c r="B16052"/>
  <c r="B16048"/>
  <c r="B16039"/>
  <c r="B16035"/>
  <c r="B16031"/>
  <c r="B16027"/>
  <c r="B7060"/>
  <c r="B16020"/>
  <c r="B16010"/>
  <c r="B16006"/>
  <c r="B16002"/>
  <c r="B15998"/>
  <c r="B15995"/>
  <c r="B15991"/>
  <c r="B15987"/>
  <c r="B15978"/>
  <c r="B15974"/>
  <c r="B15970"/>
  <c r="B15967"/>
  <c r="B15964"/>
  <c r="B15960"/>
  <c r="B15957"/>
  <c r="B15950"/>
  <c r="B15946"/>
  <c r="B15943"/>
  <c r="B15939"/>
  <c r="B15935"/>
  <c r="B15931"/>
  <c r="B15927"/>
  <c r="B15920"/>
  <c r="B15916"/>
  <c r="B15912"/>
  <c r="B15909"/>
  <c r="B15905"/>
  <c r="B15901"/>
  <c r="B15894"/>
  <c r="B15891"/>
  <c r="B15887"/>
  <c r="B15883"/>
  <c r="B15879"/>
  <c r="B15875"/>
  <c r="B15872"/>
  <c r="B15863"/>
  <c r="B15859"/>
  <c r="B15855"/>
  <c r="B15852"/>
  <c r="B15848"/>
  <c r="B15845"/>
  <c r="B15843"/>
  <c r="B15836"/>
  <c r="B15832"/>
  <c r="B6547"/>
  <c r="B6388"/>
  <c r="B15823"/>
  <c r="B15820"/>
  <c r="B15813"/>
  <c r="B15809"/>
  <c r="B15805"/>
  <c r="B5767"/>
  <c r="B15798"/>
  <c r="B15794"/>
  <c r="B15787"/>
  <c r="B6696"/>
  <c r="B7116"/>
  <c r="B15777"/>
  <c r="B15773"/>
  <c r="B15769"/>
  <c r="B15760"/>
  <c r="B15756"/>
  <c r="B15753"/>
  <c r="B15749"/>
  <c r="B15746"/>
  <c r="B15742"/>
  <c r="B15738"/>
  <c r="B15734"/>
  <c r="B15727"/>
  <c r="B15723"/>
  <c r="B15719"/>
  <c r="B15715"/>
  <c r="B15712"/>
  <c r="B15710"/>
  <c r="B15706"/>
  <c r="B15699"/>
  <c r="B15695"/>
  <c r="B15692"/>
  <c r="B15690"/>
  <c r="B15687"/>
  <c r="B15683"/>
  <c r="B15674"/>
  <c r="B15670"/>
  <c r="B15666"/>
  <c r="B15663"/>
  <c r="B15659"/>
  <c r="B15655"/>
  <c r="B5842"/>
  <c r="B6491"/>
  <c r="B15640"/>
  <c r="B15637"/>
  <c r="B15633"/>
  <c r="B15629"/>
  <c r="B15625"/>
  <c r="B15622"/>
  <c r="B15616"/>
  <c r="B15612"/>
  <c r="B15609"/>
  <c r="B6156"/>
  <c r="B15602"/>
  <c r="B4625"/>
  <c r="B15597"/>
  <c r="B15590"/>
  <c r="B15586"/>
  <c r="B15582"/>
  <c r="B15578"/>
  <c r="B15574"/>
  <c r="B15570"/>
  <c r="B15562"/>
  <c r="B15558"/>
  <c r="B6633"/>
  <c r="B15552"/>
  <c r="B15549"/>
  <c r="B15545"/>
  <c r="B15537"/>
  <c r="B15533"/>
  <c r="B15529"/>
  <c r="B15525"/>
  <c r="B15521"/>
  <c r="B15520"/>
  <c r="B15511"/>
  <c r="B15507"/>
  <c r="B15503"/>
  <c r="B15499"/>
  <c r="B6910"/>
  <c r="B15488"/>
  <c r="B15484"/>
  <c r="B15480"/>
  <c r="B15476"/>
  <c r="B15472"/>
  <c r="B6875"/>
  <c r="B15462"/>
  <c r="B15458"/>
  <c r="B15455"/>
  <c r="B15451"/>
  <c r="B15445"/>
  <c r="B15441"/>
  <c r="B15437"/>
  <c r="B15434"/>
  <c r="B15430"/>
  <c r="B15426"/>
  <c r="B15424"/>
  <c r="B15420"/>
  <c r="B15413"/>
  <c r="B15409"/>
  <c r="B15405"/>
  <c r="B15401"/>
  <c r="B15396"/>
  <c r="B15392"/>
  <c r="B15389"/>
  <c r="B15387"/>
  <c r="B15383"/>
  <c r="B4421"/>
  <c r="B15378"/>
  <c r="B15372"/>
  <c r="B15368"/>
  <c r="B15364"/>
  <c r="B15360"/>
  <c r="B15358"/>
  <c r="B15355"/>
  <c r="B15346"/>
  <c r="B15342"/>
  <c r="B15338"/>
  <c r="B6136"/>
  <c r="B15327"/>
  <c r="B15323"/>
  <c r="B15319"/>
  <c r="B15315"/>
  <c r="B15311"/>
  <c r="B15308"/>
  <c r="B15305"/>
  <c r="B15298"/>
  <c r="B15294"/>
  <c r="B15290"/>
  <c r="B15287"/>
  <c r="B5881"/>
  <c r="B6375"/>
  <c r="B15277"/>
  <c r="B15272"/>
  <c r="B15268"/>
  <c r="B15264"/>
  <c r="B15262"/>
  <c r="B15258"/>
  <c r="B15254"/>
  <c r="B15250"/>
  <c r="B15243"/>
  <c r="B15239"/>
  <c r="B15236"/>
  <c r="B15232"/>
  <c r="B15224"/>
  <c r="B6888"/>
  <c r="B15217"/>
  <c r="B15213"/>
  <c r="B15210"/>
  <c r="B15204"/>
  <c r="B15200"/>
  <c r="B15196"/>
  <c r="B15192"/>
  <c r="B15188"/>
  <c r="B15184"/>
  <c r="B15180"/>
  <c r="B15172"/>
  <c r="B15168"/>
  <c r="B15164"/>
  <c r="B15160"/>
  <c r="B15157"/>
  <c r="B15154"/>
  <c r="B7076"/>
  <c r="B15147"/>
  <c r="B15138"/>
  <c r="B15135"/>
  <c r="B6244"/>
  <c r="B15130"/>
  <c r="B15127"/>
  <c r="B15123"/>
  <c r="B15116"/>
  <c r="B15112"/>
  <c r="B15108"/>
  <c r="B15104"/>
  <c r="B15102"/>
  <c r="B15099"/>
  <c r="B15093"/>
  <c r="B15089"/>
  <c r="B15085"/>
  <c r="B15082"/>
  <c r="B15077"/>
  <c r="B15073"/>
  <c r="B15069"/>
  <c r="B15065"/>
  <c r="B15061"/>
  <c r="B15053"/>
  <c r="B15049"/>
  <c r="B15045"/>
  <c r="B15042"/>
  <c r="B15039"/>
  <c r="B15036"/>
  <c r="B15032"/>
  <c r="B5850"/>
  <c r="B15025"/>
  <c r="B15021"/>
  <c r="B15018"/>
  <c r="B15014"/>
  <c r="B15010"/>
  <c r="B15006"/>
  <c r="B15002"/>
  <c r="B14999"/>
  <c r="B14993"/>
  <c r="B14990"/>
  <c r="B5367"/>
  <c r="B6887"/>
  <c r="B14981"/>
  <c r="B14979"/>
  <c r="B14972"/>
  <c r="B14968"/>
  <c r="B14964"/>
  <c r="B14960"/>
  <c r="B14955"/>
  <c r="B14951"/>
  <c r="B14947"/>
  <c r="B14943"/>
  <c r="B14939"/>
  <c r="B14936"/>
  <c r="B14931"/>
  <c r="B14927"/>
  <c r="B6515"/>
  <c r="B14920"/>
  <c r="B14913"/>
  <c r="B14909"/>
  <c r="B14905"/>
  <c r="B14901"/>
  <c r="B14897"/>
  <c r="B14893"/>
  <c r="B14887"/>
  <c r="B14884"/>
  <c r="B5867"/>
  <c r="B14878"/>
  <c r="B14875"/>
  <c r="B14867"/>
  <c r="B14863"/>
  <c r="B14862"/>
  <c r="B14858"/>
  <c r="B14854"/>
  <c r="B14850"/>
  <c r="B14843"/>
  <c r="B14839"/>
  <c r="B6954"/>
  <c r="B14832"/>
  <c r="B14828"/>
  <c r="B14820"/>
  <c r="B14816"/>
  <c r="B14812"/>
  <c r="B14808"/>
  <c r="B14804"/>
  <c r="B14800"/>
  <c r="B14796"/>
  <c r="B14792"/>
  <c r="B14788"/>
  <c r="B14786"/>
  <c r="B14781"/>
  <c r="B14777"/>
  <c r="B6012"/>
  <c r="B14770"/>
  <c r="B7040"/>
  <c r="B14762"/>
  <c r="B14758"/>
  <c r="B14754"/>
  <c r="B14750"/>
  <c r="B14744"/>
  <c r="B14740"/>
  <c r="B6780"/>
  <c r="B14733"/>
  <c r="B14726"/>
  <c r="B14722"/>
  <c r="B14718"/>
  <c r="B6528"/>
  <c r="B14711"/>
  <c r="B14706"/>
  <c r="B14702"/>
  <c r="B14698"/>
  <c r="B14694"/>
  <c r="B14690"/>
  <c r="B6632"/>
  <c r="B14683"/>
  <c r="B14677"/>
  <c r="B14673"/>
  <c r="B14670"/>
  <c r="B14667"/>
  <c r="B14663"/>
  <c r="B14659"/>
  <c r="B14650"/>
  <c r="B14646"/>
  <c r="B14642"/>
  <c r="B14640"/>
  <c r="B14636"/>
  <c r="B14633"/>
  <c r="B14629"/>
  <c r="B14625"/>
  <c r="B14621"/>
  <c r="B14618"/>
  <c r="B14612"/>
  <c r="B14608"/>
  <c r="B14604"/>
  <c r="B14600"/>
  <c r="B14598"/>
  <c r="B14594"/>
  <c r="B14590"/>
  <c r="B14583"/>
  <c r="B14579"/>
  <c r="B14576"/>
  <c r="B6571"/>
  <c r="B14567"/>
  <c r="B14563"/>
  <c r="B14559"/>
  <c r="B14555"/>
  <c r="B14551"/>
  <c r="B14548"/>
  <c r="B5959"/>
  <c r="B6597"/>
  <c r="B14535"/>
  <c r="B14531"/>
  <c r="B14527"/>
  <c r="B14523"/>
  <c r="B14519"/>
  <c r="B14513"/>
  <c r="B14509"/>
  <c r="B14505"/>
  <c r="B14502"/>
  <c r="B14498"/>
  <c r="B14490"/>
  <c r="B14486"/>
  <c r="B14482"/>
  <c r="B14478"/>
  <c r="B14470"/>
  <c r="B6591"/>
  <c r="B14464"/>
  <c r="B6561"/>
  <c r="B14456"/>
  <c r="B6951"/>
  <c r="B14449"/>
  <c r="B14445"/>
  <c r="B14443"/>
  <c r="B14438"/>
  <c r="B14434"/>
  <c r="B14431"/>
  <c r="B14428"/>
  <c r="B14424"/>
  <c r="B14420"/>
  <c r="B14414"/>
  <c r="B14410"/>
  <c r="B14406"/>
  <c r="B6614"/>
  <c r="B14397"/>
  <c r="B14393"/>
  <c r="B14389"/>
  <c r="B14386"/>
  <c r="B14383"/>
  <c r="B14379"/>
  <c r="B14373"/>
  <c r="B14370"/>
  <c r="B14366"/>
  <c r="B14360"/>
  <c r="B14356"/>
  <c r="B14353"/>
  <c r="B14349"/>
  <c r="B14343"/>
  <c r="B14340"/>
  <c r="B14337"/>
  <c r="B6622"/>
  <c r="B14325"/>
  <c r="B14321"/>
  <c r="B14318"/>
  <c r="B14314"/>
  <c r="B6942"/>
  <c r="B14307"/>
  <c r="B14301"/>
  <c r="B6596"/>
  <c r="B14295"/>
  <c r="B6852"/>
  <c r="B14289"/>
  <c r="B14285"/>
  <c r="B6982"/>
  <c r="B14278"/>
  <c r="B14271"/>
  <c r="B14267"/>
  <c r="B14263"/>
  <c r="B14260"/>
  <c r="B14252"/>
  <c r="B14248"/>
  <c r="B14244"/>
  <c r="B14240"/>
  <c r="B14236"/>
  <c r="B14226"/>
  <c r="B14222"/>
  <c r="B14218"/>
  <c r="B14209"/>
  <c r="B14206"/>
  <c r="B14204"/>
  <c r="B14200"/>
  <c r="B14193"/>
  <c r="B14189"/>
  <c r="B14186"/>
  <c r="B14182"/>
  <c r="B14178"/>
  <c r="B14174"/>
  <c r="B14170"/>
  <c r="B14167"/>
  <c r="B14163"/>
  <c r="B14158"/>
  <c r="B14154"/>
  <c r="B14150"/>
  <c r="B14148"/>
  <c r="B14142"/>
  <c r="B14138"/>
  <c r="B14134"/>
  <c r="B6384"/>
  <c r="B14127"/>
  <c r="B14122"/>
  <c r="B14118"/>
  <c r="B14114"/>
  <c r="B14111"/>
  <c r="B14107"/>
  <c r="B14100"/>
  <c r="B14097"/>
  <c r="B14093"/>
  <c r="B14089"/>
  <c r="B14086"/>
  <c r="B14083"/>
  <c r="B14077"/>
  <c r="B14073"/>
  <c r="B14069"/>
  <c r="B14065"/>
  <c r="B14061"/>
  <c r="B14058"/>
  <c r="B14052"/>
  <c r="B14049"/>
  <c r="B14046"/>
  <c r="B14042"/>
  <c r="B14035"/>
  <c r="B14032"/>
  <c r="B14028"/>
  <c r="B6663"/>
  <c r="B6324"/>
  <c r="B14017"/>
  <c r="B14013"/>
  <c r="B14009"/>
  <c r="B14006"/>
  <c r="B14002"/>
  <c r="B13998"/>
  <c r="B13994"/>
  <c r="B13990"/>
  <c r="B13983"/>
  <c r="B13979"/>
  <c r="B13975"/>
  <c r="B13968"/>
  <c r="B13964"/>
  <c r="B13961"/>
  <c r="B6677"/>
  <c r="B13952"/>
  <c r="B13948"/>
  <c r="B13944"/>
  <c r="B13940"/>
  <c r="B13934"/>
  <c r="B13930"/>
  <c r="B13926"/>
  <c r="B13921"/>
  <c r="B13917"/>
  <c r="B5746"/>
  <c r="B13911"/>
  <c r="B13906"/>
  <c r="B13902"/>
  <c r="B13898"/>
  <c r="B13895"/>
  <c r="B13890"/>
  <c r="B13886"/>
  <c r="B13883"/>
  <c r="B13879"/>
  <c r="B13875"/>
  <c r="B13869"/>
  <c r="B6907"/>
  <c r="B13862"/>
  <c r="B13858"/>
  <c r="B13854"/>
  <c r="B13851"/>
  <c r="B13845"/>
  <c r="B13841"/>
  <c r="B13838"/>
  <c r="B13831"/>
  <c r="B13827"/>
  <c r="B13824"/>
  <c r="B13820"/>
  <c r="B13816"/>
  <c r="B13812"/>
  <c r="B13808"/>
  <c r="B13804"/>
  <c r="B13800"/>
  <c r="B13796"/>
  <c r="B13792"/>
  <c r="B13788"/>
  <c r="B6233"/>
  <c r="B13783"/>
  <c r="B13779"/>
  <c r="B5591"/>
  <c r="B13770"/>
  <c r="B5849"/>
  <c r="B6586"/>
  <c r="B13758"/>
  <c r="B13754"/>
  <c r="B13750"/>
  <c r="B13746"/>
  <c r="B4890"/>
  <c r="B13737"/>
  <c r="B13733"/>
  <c r="B6858"/>
  <c r="B13727"/>
  <c r="B13722"/>
  <c r="B13718"/>
  <c r="B13714"/>
  <c r="B13710"/>
  <c r="B13706"/>
  <c r="B13699"/>
  <c r="B13695"/>
  <c r="B13691"/>
  <c r="B5498"/>
  <c r="B5922"/>
  <c r="B13680"/>
  <c r="B13676"/>
  <c r="B13672"/>
  <c r="B13668"/>
  <c r="B13664"/>
  <c r="B13658"/>
  <c r="B5985"/>
  <c r="B13651"/>
  <c r="B13648"/>
  <c r="B13643"/>
  <c r="B13639"/>
  <c r="B13635"/>
  <c r="B13631"/>
  <c r="B13626"/>
  <c r="B13622"/>
  <c r="B13618"/>
  <c r="B13614"/>
  <c r="B13610"/>
  <c r="B13607"/>
  <c r="B13601"/>
  <c r="B13597"/>
  <c r="B6534"/>
  <c r="B13592"/>
  <c r="B13588"/>
  <c r="B13584"/>
  <c r="B13580"/>
  <c r="B13575"/>
  <c r="B13571"/>
  <c r="B13567"/>
  <c r="B13563"/>
  <c r="B13559"/>
  <c r="B5021"/>
  <c r="B13552"/>
  <c r="B13548"/>
  <c r="B13544"/>
  <c r="B13539"/>
  <c r="B13535"/>
  <c r="B13531"/>
  <c r="B13528"/>
  <c r="B13522"/>
  <c r="B13518"/>
  <c r="B13515"/>
  <c r="B5673"/>
  <c r="B13506"/>
  <c r="B13502"/>
  <c r="B13498"/>
  <c r="B6091"/>
  <c r="B13490"/>
  <c r="B5269"/>
  <c r="B13483"/>
  <c r="B13479"/>
  <c r="B13472"/>
  <c r="B13468"/>
  <c r="B6479"/>
  <c r="B13460"/>
  <c r="B13456"/>
  <c r="B13452"/>
  <c r="B13449"/>
  <c r="B13442"/>
  <c r="B13438"/>
  <c r="B13434"/>
  <c r="B13428"/>
  <c r="B13424"/>
  <c r="B13421"/>
  <c r="B13419"/>
  <c r="B13415"/>
  <c r="B13408"/>
  <c r="B13404"/>
  <c r="B13400"/>
  <c r="B13397"/>
  <c r="B13392"/>
  <c r="B13388"/>
  <c r="B13386"/>
  <c r="B13382"/>
  <c r="B13378"/>
  <c r="B13372"/>
  <c r="B13368"/>
  <c r="B13365"/>
  <c r="B13361"/>
  <c r="B13354"/>
  <c r="B13350"/>
  <c r="B13347"/>
  <c r="B13343"/>
  <c r="B13340"/>
  <c r="B13334"/>
  <c r="B13331"/>
  <c r="B13328"/>
  <c r="B13324"/>
  <c r="B13316"/>
  <c r="B5731"/>
  <c r="B13310"/>
  <c r="B13307"/>
  <c r="B13303"/>
  <c r="B6809"/>
  <c r="B13295"/>
  <c r="B5745"/>
  <c r="B13288"/>
  <c r="B13281"/>
  <c r="B13277"/>
  <c r="B13274"/>
  <c r="B13271"/>
  <c r="B13266"/>
  <c r="B13262"/>
  <c r="B13258"/>
  <c r="B13255"/>
  <c r="B13249"/>
  <c r="B13245"/>
  <c r="B13242"/>
  <c r="B13238"/>
  <c r="B13234"/>
  <c r="B13230"/>
  <c r="B13226"/>
  <c r="B13223"/>
  <c r="B13217"/>
  <c r="B13214"/>
  <c r="B13210"/>
  <c r="B13205"/>
  <c r="B13201"/>
  <c r="B13197"/>
  <c r="B13194"/>
  <c r="B13188"/>
  <c r="B13185"/>
  <c r="B13181"/>
  <c r="B13178"/>
  <c r="B13174"/>
  <c r="B13167"/>
  <c r="B13164"/>
  <c r="B6461"/>
  <c r="B13158"/>
  <c r="B13152"/>
  <c r="B13148"/>
  <c r="B13145"/>
  <c r="B13138"/>
  <c r="B13134"/>
  <c r="B13130"/>
  <c r="B13126"/>
  <c r="B13122"/>
  <c r="B13118"/>
  <c r="B13115"/>
  <c r="B13111"/>
  <c r="B13107"/>
  <c r="B13103"/>
  <c r="B13100"/>
  <c r="B13094"/>
  <c r="B5774"/>
  <c r="B6436"/>
  <c r="B13082"/>
  <c r="B13078"/>
  <c r="B13074"/>
  <c r="B13071"/>
  <c r="B13068"/>
  <c r="B13064"/>
  <c r="B13060"/>
  <c r="B6229"/>
  <c r="B13053"/>
  <c r="B13049"/>
  <c r="B13045"/>
  <c r="B6039"/>
  <c r="B13038"/>
  <c r="B13034"/>
  <c r="B13031"/>
  <c r="B13027"/>
  <c r="B13021"/>
  <c r="B13017"/>
  <c r="B13013"/>
  <c r="B13011"/>
  <c r="B13004"/>
  <c r="B13000"/>
  <c r="B12997"/>
  <c r="B12994"/>
  <c r="B12990"/>
  <c r="B12985"/>
  <c r="B12981"/>
  <c r="B12977"/>
  <c r="B12974"/>
  <c r="B12968"/>
  <c r="B12965"/>
  <c r="B5846"/>
  <c r="B12956"/>
  <c r="B12952"/>
  <c r="B4704"/>
  <c r="B12946"/>
  <c r="B12942"/>
  <c r="B12939"/>
  <c r="B12938"/>
  <c r="B12932"/>
  <c r="B12929"/>
  <c r="B12925"/>
  <c r="B12922"/>
  <c r="B12916"/>
  <c r="B12912"/>
  <c r="B5724"/>
  <c r="B12906"/>
  <c r="B12898"/>
  <c r="B12895"/>
  <c r="B12893"/>
  <c r="B12885"/>
  <c r="B12881"/>
  <c r="B12878"/>
  <c r="B12873"/>
  <c r="B12870"/>
  <c r="B12867"/>
  <c r="B12864"/>
  <c r="B12860"/>
  <c r="B12856"/>
  <c r="B12854"/>
  <c r="B12848"/>
  <c r="B12844"/>
  <c r="B12843"/>
  <c r="B12837"/>
  <c r="B12834"/>
  <c r="B5773"/>
  <c r="B6711"/>
  <c r="B12827"/>
  <c r="B12821"/>
  <c r="B12817"/>
  <c r="B12814"/>
  <c r="B12810"/>
  <c r="B12806"/>
  <c r="B12802"/>
  <c r="B12798"/>
  <c r="B12792"/>
  <c r="B12788"/>
  <c r="B12784"/>
  <c r="B12779"/>
  <c r="B12775"/>
  <c r="B12771"/>
  <c r="B12766"/>
  <c r="B12762"/>
  <c r="B12758"/>
  <c r="B12753"/>
  <c r="B12749"/>
  <c r="B6676"/>
  <c r="B12742"/>
  <c r="B12737"/>
  <c r="B12733"/>
  <c r="B12730"/>
  <c r="B12727"/>
  <c r="B12721"/>
  <c r="B12717"/>
  <c r="B12713"/>
  <c r="B6218"/>
  <c r="B12706"/>
  <c r="B12699"/>
  <c r="B12695"/>
  <c r="B12692"/>
  <c r="B12687"/>
  <c r="B12683"/>
  <c r="B12679"/>
  <c r="B12675"/>
  <c r="B6395"/>
  <c r="B4830"/>
  <c r="B12666"/>
  <c r="B12662"/>
  <c r="B12654"/>
  <c r="B6351"/>
  <c r="B12647"/>
  <c r="B12644"/>
  <c r="B12640"/>
  <c r="B12636"/>
  <c r="B12632"/>
  <c r="B12629"/>
  <c r="B12626"/>
  <c r="B12622"/>
  <c r="B12617"/>
  <c r="B12614"/>
  <c r="B12611"/>
  <c r="B12604"/>
  <c r="B12600"/>
  <c r="B5941"/>
  <c r="B12593"/>
  <c r="B12587"/>
  <c r="B12583"/>
  <c r="B12580"/>
  <c r="B12576"/>
  <c r="B12573"/>
  <c r="B12569"/>
  <c r="B12565"/>
  <c r="B12561"/>
  <c r="B12557"/>
  <c r="B12554"/>
  <c r="B12551"/>
  <c r="B12548"/>
  <c r="B12543"/>
  <c r="B12539"/>
  <c r="B12536"/>
  <c r="B12532"/>
  <c r="B12527"/>
  <c r="B12524"/>
  <c r="B12519"/>
  <c r="B12515"/>
  <c r="B12511"/>
  <c r="B12505"/>
  <c r="B12501"/>
  <c r="B12497"/>
  <c r="B12493"/>
  <c r="B12488"/>
  <c r="B12484"/>
  <c r="B12480"/>
  <c r="B12476"/>
  <c r="B12472"/>
  <c r="B12468"/>
  <c r="B12462"/>
  <c r="B12459"/>
  <c r="B12456"/>
  <c r="B12453"/>
  <c r="B6063"/>
  <c r="B12445"/>
  <c r="B12441"/>
  <c r="B12437"/>
  <c r="B12433"/>
  <c r="B12429"/>
  <c r="B12426"/>
  <c r="B12422"/>
  <c r="B12418"/>
  <c r="B6425"/>
  <c r="B12412"/>
  <c r="B12408"/>
  <c r="B12406"/>
  <c r="B12402"/>
  <c r="B12398"/>
  <c r="B12394"/>
  <c r="B12390"/>
  <c r="B12386"/>
  <c r="B12383"/>
  <c r="B12379"/>
  <c r="B12376"/>
  <c r="B12370"/>
  <c r="B12366"/>
  <c r="B12362"/>
  <c r="B12358"/>
  <c r="B12353"/>
  <c r="B12349"/>
  <c r="B12345"/>
  <c r="B12341"/>
  <c r="B12337"/>
  <c r="B12333"/>
  <c r="B12329"/>
  <c r="B12325"/>
  <c r="B12322"/>
  <c r="B12317"/>
  <c r="B12313"/>
  <c r="B12309"/>
  <c r="B12305"/>
  <c r="B12301"/>
  <c r="B12297"/>
  <c r="B12294"/>
  <c r="B12289"/>
  <c r="B12285"/>
  <c r="B12282"/>
  <c r="B12276"/>
  <c r="B12272"/>
  <c r="B12269"/>
  <c r="B6501"/>
  <c r="B12263"/>
  <c r="B12257"/>
  <c r="B12253"/>
  <c r="B12249"/>
  <c r="B12244"/>
  <c r="B12240"/>
  <c r="B12236"/>
  <c r="B12233"/>
  <c r="B12229"/>
  <c r="B12226"/>
  <c r="B12223"/>
  <c r="B12219"/>
  <c r="B12213"/>
  <c r="B12209"/>
  <c r="B12205"/>
  <c r="B12202"/>
  <c r="B12199"/>
  <c r="B12195"/>
  <c r="B12191"/>
  <c r="B12189"/>
  <c r="B12186"/>
  <c r="B12181"/>
  <c r="B12177"/>
  <c r="B12174"/>
  <c r="B12170"/>
  <c r="B12166"/>
  <c r="B12163"/>
  <c r="B12158"/>
  <c r="B12154"/>
  <c r="B12150"/>
  <c r="B12147"/>
  <c r="B12141"/>
  <c r="B12137"/>
  <c r="B12133"/>
  <c r="B12131"/>
  <c r="B12127"/>
  <c r="B12123"/>
  <c r="B6117"/>
  <c r="B12114"/>
  <c r="B12110"/>
  <c r="B12106"/>
  <c r="B6102"/>
  <c r="B12100"/>
  <c r="B12093"/>
  <c r="B12089"/>
  <c r="B12085"/>
  <c r="B12080"/>
  <c r="B12076"/>
  <c r="B12073"/>
  <c r="B12070"/>
  <c r="B12066"/>
  <c r="B12062"/>
  <c r="B12058"/>
  <c r="B12054"/>
  <c r="B12050"/>
  <c r="B12047"/>
  <c r="B12043"/>
  <c r="B12039"/>
  <c r="B12035"/>
  <c r="B12031"/>
  <c r="B12027"/>
  <c r="B12020"/>
  <c r="B12016"/>
  <c r="B12012"/>
  <c r="B12007"/>
  <c r="B12004"/>
  <c r="B12001"/>
  <c r="B11997"/>
  <c r="B11994"/>
  <c r="B11991"/>
  <c r="B11987"/>
  <c r="B11982"/>
  <c r="B11978"/>
  <c r="B11975"/>
  <c r="B11971"/>
  <c r="B11966"/>
  <c r="B11962"/>
  <c r="B11958"/>
  <c r="B11954"/>
  <c r="B11951"/>
  <c r="B11946"/>
  <c r="B11943"/>
  <c r="B5861"/>
  <c r="B11937"/>
  <c r="B11932"/>
  <c r="B11929"/>
  <c r="B11926"/>
  <c r="B11922"/>
  <c r="B11918"/>
  <c r="B11914"/>
  <c r="B11911"/>
  <c r="B11907"/>
  <c r="B11903"/>
  <c r="B11899"/>
  <c r="B11895"/>
  <c r="B11891"/>
  <c r="B11887"/>
  <c r="B11883"/>
  <c r="B11879"/>
  <c r="B11875"/>
  <c r="B11871"/>
  <c r="B11866"/>
  <c r="B5888"/>
  <c r="B6435"/>
  <c r="B11855"/>
  <c r="B11851"/>
  <c r="B11847"/>
  <c r="B11844"/>
  <c r="B11840"/>
  <c r="B11837"/>
  <c r="B11834"/>
  <c r="B11830"/>
  <c r="B11826"/>
  <c r="B11822"/>
  <c r="B11817"/>
  <c r="B11814"/>
  <c r="B11811"/>
  <c r="B11806"/>
  <c r="B11802"/>
  <c r="B11798"/>
  <c r="B11794"/>
  <c r="B11788"/>
  <c r="B11785"/>
  <c r="B11781"/>
  <c r="B11777"/>
  <c r="B11774"/>
  <c r="B11771"/>
  <c r="B11767"/>
  <c r="B11762"/>
  <c r="B11759"/>
  <c r="B11753"/>
  <c r="B11749"/>
  <c r="B11746"/>
  <c r="B11742"/>
  <c r="B11738"/>
  <c r="B6275"/>
  <c r="B11731"/>
  <c r="B11727"/>
  <c r="B5659"/>
  <c r="B11721"/>
  <c r="B5679"/>
  <c r="B4754"/>
  <c r="B11711"/>
  <c r="B11705"/>
  <c r="B11703"/>
  <c r="B11699"/>
  <c r="B11695"/>
  <c r="B11691"/>
  <c r="B11687"/>
  <c r="B11683"/>
  <c r="B11680"/>
  <c r="B4447"/>
  <c r="B11673"/>
  <c r="B11669"/>
  <c r="B11665"/>
  <c r="B11661"/>
  <c r="B5071"/>
  <c r="B11655"/>
  <c r="B11651"/>
  <c r="B11647"/>
  <c r="B11643"/>
  <c r="B11639"/>
  <c r="B11637"/>
  <c r="B11632"/>
  <c r="B11628"/>
  <c r="B11624"/>
  <c r="B11619"/>
  <c r="B11616"/>
  <c r="B11611"/>
  <c r="B5039"/>
  <c r="B11604"/>
  <c r="B11598"/>
  <c r="B11595"/>
  <c r="B11592"/>
  <c r="B11588"/>
  <c r="B11584"/>
  <c r="B11580"/>
  <c r="B11576"/>
  <c r="B11573"/>
  <c r="B11568"/>
  <c r="B11564"/>
  <c r="B11559"/>
  <c r="B11555"/>
  <c r="B11551"/>
  <c r="B11547"/>
  <c r="B5526"/>
  <c r="B11541"/>
  <c r="B11537"/>
  <c r="B11531"/>
  <c r="B11527"/>
  <c r="B11524"/>
  <c r="B11522"/>
  <c r="B11518"/>
  <c r="B11514"/>
  <c r="B11511"/>
  <c r="B11506"/>
  <c r="B11502"/>
  <c r="B11498"/>
  <c r="B5336"/>
  <c r="B11491"/>
  <c r="B11487"/>
  <c r="B11483"/>
  <c r="B11479"/>
  <c r="B11475"/>
  <c r="B11471"/>
  <c r="B11467"/>
  <c r="B11462"/>
  <c r="B11458"/>
  <c r="B11454"/>
  <c r="B11450"/>
  <c r="B11447"/>
  <c r="B11444"/>
  <c r="B11439"/>
  <c r="B11435"/>
  <c r="B11429"/>
  <c r="B11425"/>
  <c r="B11422"/>
  <c r="B11417"/>
  <c r="B11413"/>
  <c r="B11410"/>
  <c r="B11404"/>
  <c r="B11400"/>
  <c r="B11396"/>
  <c r="B11390"/>
  <c r="B11387"/>
  <c r="B4094"/>
  <c r="B11382"/>
  <c r="B11375"/>
  <c r="B11371"/>
  <c r="B11367"/>
  <c r="B11363"/>
  <c r="B11359"/>
  <c r="B11355"/>
  <c r="B11351"/>
  <c r="B11345"/>
  <c r="B11340"/>
  <c r="B11336"/>
  <c r="B11333"/>
  <c r="B11329"/>
  <c r="B11326"/>
  <c r="B11322"/>
  <c r="B11317"/>
  <c r="B5413"/>
  <c r="B11310"/>
  <c r="B11306"/>
  <c r="B11301"/>
  <c r="B5788"/>
  <c r="B11295"/>
  <c r="B11291"/>
  <c r="B11287"/>
  <c r="B11283"/>
  <c r="B11279"/>
  <c r="B11273"/>
  <c r="B5506"/>
  <c r="B11265"/>
  <c r="B11261"/>
  <c r="B11257"/>
  <c r="B11253"/>
  <c r="B11247"/>
  <c r="B11243"/>
  <c r="B11239"/>
  <c r="B11235"/>
  <c r="B11231"/>
  <c r="B11227"/>
  <c r="B5369"/>
  <c r="B11221"/>
  <c r="B11218"/>
  <c r="B11213"/>
  <c r="B11209"/>
  <c r="B11205"/>
  <c r="B11199"/>
  <c r="B5382"/>
  <c r="B11192"/>
  <c r="B11188"/>
  <c r="B11184"/>
  <c r="B11180"/>
  <c r="B11176"/>
  <c r="B11173"/>
  <c r="B11169"/>
  <c r="B11165"/>
  <c r="B11162"/>
  <c r="B11158"/>
  <c r="B11154"/>
  <c r="B11150"/>
  <c r="B11145"/>
  <c r="B11141"/>
  <c r="B11137"/>
  <c r="B11133"/>
  <c r="B11129"/>
  <c r="B11125"/>
  <c r="B11120"/>
  <c r="B11116"/>
  <c r="B11111"/>
  <c r="B11107"/>
  <c r="B11101"/>
  <c r="B11098"/>
  <c r="B11094"/>
  <c r="B11091"/>
  <c r="B11087"/>
  <c r="B11083"/>
  <c r="B11079"/>
  <c r="B11075"/>
  <c r="B11071"/>
  <c r="B11068"/>
  <c r="B11063"/>
  <c r="B11060"/>
  <c r="B11055"/>
  <c r="B11052"/>
  <c r="B11048"/>
  <c r="B11044"/>
  <c r="B11041"/>
  <c r="B11038"/>
  <c r="B11033"/>
  <c r="B11029"/>
  <c r="B11025"/>
  <c r="B11021"/>
  <c r="B5325"/>
  <c r="B11012"/>
  <c r="B11006"/>
  <c r="B11002"/>
  <c r="B10998"/>
  <c r="B10994"/>
  <c r="B10991"/>
  <c r="B10987"/>
  <c r="B10983"/>
  <c r="B10980"/>
  <c r="B10975"/>
  <c r="B10971"/>
  <c r="B10966"/>
  <c r="B10963"/>
  <c r="B10959"/>
  <c r="B10954"/>
  <c r="B10950"/>
  <c r="B10946"/>
  <c r="B10944"/>
  <c r="B10940"/>
  <c r="B10936"/>
  <c r="B10933"/>
  <c r="B10927"/>
  <c r="B10922"/>
  <c r="B10919"/>
  <c r="B10915"/>
  <c r="B10911"/>
  <c r="B10907"/>
  <c r="B10904"/>
  <c r="B10899"/>
  <c r="B10896"/>
  <c r="B4518"/>
  <c r="B10889"/>
  <c r="B10885"/>
  <c r="B10881"/>
  <c r="B10877"/>
  <c r="B10874"/>
  <c r="B10870"/>
  <c r="B10866"/>
  <c r="B10861"/>
  <c r="B10857"/>
  <c r="B10852"/>
  <c r="B10848"/>
  <c r="B10845"/>
  <c r="B10842"/>
  <c r="B10839"/>
  <c r="B10835"/>
  <c r="B10831"/>
  <c r="B10827"/>
  <c r="B10823"/>
  <c r="B10819"/>
  <c r="B10815"/>
  <c r="B10812"/>
  <c r="B10807"/>
  <c r="B10803"/>
  <c r="B10799"/>
  <c r="B10795"/>
  <c r="B10791"/>
  <c r="B10787"/>
  <c r="B10783"/>
  <c r="B10779"/>
  <c r="B10774"/>
  <c r="B10770"/>
  <c r="B5558"/>
  <c r="B5530"/>
  <c r="B10759"/>
  <c r="B10755"/>
  <c r="B10751"/>
  <c r="B10746"/>
  <c r="B10742"/>
  <c r="B10738"/>
  <c r="B10733"/>
  <c r="B10730"/>
  <c r="B10726"/>
  <c r="B10721"/>
  <c r="B10717"/>
  <c r="B10712"/>
  <c r="B5920"/>
  <c r="B10705"/>
  <c r="B10701"/>
  <c r="B10696"/>
  <c r="B10692"/>
  <c r="B10690"/>
  <c r="B10686"/>
  <c r="B10682"/>
  <c r="B10678"/>
  <c r="B10675"/>
  <c r="B10671"/>
  <c r="B10665"/>
  <c r="B10662"/>
  <c r="B10657"/>
  <c r="B5649"/>
  <c r="B10650"/>
  <c r="B10646"/>
  <c r="B10643"/>
  <c r="B10638"/>
  <c r="B10634"/>
  <c r="B10630"/>
  <c r="B10626"/>
  <c r="B10622"/>
  <c r="B10618"/>
  <c r="B10614"/>
  <c r="B10611"/>
  <c r="B10607"/>
  <c r="B10605"/>
  <c r="B10601"/>
  <c r="B10599"/>
  <c r="B10595"/>
  <c r="B10591"/>
  <c r="B10587"/>
  <c r="B10583"/>
  <c r="B10579"/>
  <c r="B10575"/>
  <c r="B10571"/>
  <c r="B5268"/>
  <c r="B10561"/>
  <c r="B10557"/>
  <c r="B10553"/>
  <c r="B10549"/>
  <c r="B10545"/>
  <c r="B10541"/>
  <c r="B10536"/>
  <c r="B10533"/>
  <c r="B10529"/>
  <c r="B10525"/>
  <c r="B10521"/>
  <c r="B10516"/>
  <c r="B10512"/>
  <c r="B10508"/>
  <c r="B10505"/>
  <c r="B10501"/>
  <c r="B10496"/>
  <c r="B5505"/>
  <c r="B10489"/>
  <c r="B10486"/>
  <c r="B10482"/>
  <c r="B5042"/>
  <c r="B10476"/>
  <c r="B10472"/>
  <c r="B10468"/>
  <c r="B4651"/>
  <c r="B10461"/>
  <c r="B10456"/>
  <c r="B10453"/>
  <c r="B10449"/>
  <c r="B10445"/>
  <c r="B10441"/>
  <c r="B10438"/>
  <c r="B10434"/>
  <c r="B10432"/>
  <c r="B10428"/>
  <c r="B10424"/>
  <c r="B10419"/>
  <c r="B10416"/>
  <c r="B10412"/>
  <c r="B10409"/>
  <c r="B10405"/>
  <c r="B10402"/>
  <c r="B10396"/>
  <c r="B10392"/>
  <c r="B4451"/>
  <c r="B10385"/>
  <c r="B10381"/>
  <c r="B10377"/>
  <c r="B5914"/>
  <c r="B10370"/>
  <c r="B10366"/>
  <c r="B10360"/>
  <c r="B10357"/>
  <c r="B10352"/>
  <c r="B10348"/>
  <c r="B10344"/>
  <c r="B10341"/>
  <c r="B4540"/>
  <c r="B10332"/>
  <c r="B10327"/>
  <c r="B10324"/>
  <c r="B10319"/>
  <c r="B10315"/>
  <c r="B10311"/>
  <c r="B4886"/>
  <c r="B10304"/>
  <c r="B10299"/>
  <c r="B10296"/>
  <c r="B5062"/>
  <c r="B10290"/>
  <c r="B10284"/>
  <c r="B10281"/>
  <c r="B5567"/>
  <c r="B10274"/>
  <c r="B10270"/>
  <c r="B10266"/>
  <c r="B10262"/>
  <c r="B10257"/>
  <c r="B10253"/>
  <c r="B10249"/>
  <c r="B10245"/>
  <c r="B10242"/>
  <c r="B10238"/>
  <c r="B10234"/>
  <c r="B10231"/>
  <c r="B10227"/>
  <c r="B10224"/>
  <c r="B10219"/>
  <c r="B5152"/>
  <c r="B10212"/>
  <c r="B10208"/>
  <c r="B10205"/>
  <c r="B10201"/>
  <c r="B10197"/>
  <c r="B10194"/>
  <c r="B10190"/>
  <c r="B5233"/>
  <c r="B10185"/>
  <c r="B10181"/>
  <c r="B10177"/>
  <c r="B10173"/>
  <c r="B10169"/>
  <c r="B10166"/>
  <c r="B5155"/>
  <c r="B10159"/>
  <c r="B10155"/>
  <c r="B10150"/>
  <c r="B10146"/>
  <c r="B10141"/>
  <c r="B10137"/>
  <c r="B10134"/>
  <c r="B10130"/>
  <c r="B10126"/>
  <c r="B10122"/>
  <c r="B10118"/>
  <c r="B4278"/>
  <c r="B10109"/>
  <c r="B5083"/>
  <c r="B10102"/>
  <c r="B10098"/>
  <c r="B10092"/>
  <c r="B4939"/>
  <c r="B10084"/>
  <c r="B10080"/>
  <c r="B10075"/>
  <c r="B10073"/>
  <c r="B10069"/>
  <c r="B10065"/>
  <c r="B10061"/>
  <c r="B10057"/>
  <c r="B10053"/>
  <c r="B10049"/>
  <c r="B10045"/>
  <c r="B10040"/>
  <c r="B10036"/>
  <c r="B10032"/>
  <c r="B10027"/>
  <c r="B10023"/>
  <c r="B10020"/>
  <c r="B10016"/>
  <c r="B10012"/>
  <c r="B10008"/>
  <c r="B10004"/>
  <c r="B10001"/>
  <c r="B9996"/>
  <c r="B9992"/>
  <c r="B9990"/>
  <c r="B9985"/>
  <c r="B9981"/>
  <c r="B9978"/>
  <c r="B9974"/>
  <c r="B9970"/>
  <c r="B9966"/>
  <c r="B9962"/>
  <c r="B9957"/>
  <c r="B9953"/>
  <c r="B9949"/>
  <c r="B9945"/>
  <c r="B5699"/>
  <c r="B9938"/>
  <c r="B9934"/>
  <c r="B9930"/>
  <c r="B9926"/>
  <c r="B9922"/>
  <c r="B9918"/>
  <c r="B9913"/>
  <c r="B4349"/>
  <c r="B9907"/>
  <c r="B9903"/>
  <c r="B9897"/>
  <c r="B9894"/>
  <c r="B9889"/>
  <c r="B9886"/>
  <c r="B9881"/>
  <c r="B9876"/>
  <c r="B9872"/>
  <c r="B9868"/>
  <c r="B9864"/>
  <c r="B5487"/>
  <c r="B9857"/>
  <c r="B9853"/>
  <c r="B9850"/>
  <c r="B9846"/>
  <c r="B9843"/>
  <c r="B9838"/>
  <c r="B9834"/>
  <c r="B9832"/>
  <c r="B9828"/>
  <c r="B9824"/>
  <c r="B9820"/>
  <c r="B9816"/>
  <c r="B9812"/>
  <c r="B9808"/>
  <c r="B9806"/>
  <c r="B9802"/>
  <c r="B9796"/>
  <c r="B9792"/>
  <c r="B9790"/>
  <c r="B9786"/>
  <c r="B9781"/>
  <c r="B9778"/>
  <c r="B9775"/>
  <c r="B9771"/>
  <c r="B9767"/>
  <c r="B9763"/>
  <c r="B9760"/>
  <c r="B9756"/>
  <c r="B9752"/>
  <c r="B9748"/>
  <c r="B9744"/>
  <c r="B9740"/>
  <c r="B9736"/>
  <c r="B9731"/>
  <c r="B9728"/>
  <c r="B9724"/>
  <c r="B9720"/>
  <c r="B9715"/>
  <c r="B9710"/>
  <c r="B9707"/>
  <c r="B9703"/>
  <c r="B9699"/>
  <c r="B9693"/>
  <c r="B9689"/>
  <c r="B9685"/>
  <c r="B9680"/>
  <c r="B9676"/>
  <c r="B9672"/>
  <c r="B9667"/>
  <c r="B9663"/>
  <c r="B5253"/>
  <c r="B5089"/>
  <c r="B5044"/>
  <c r="B9649"/>
  <c r="B9646"/>
  <c r="B9643"/>
  <c r="B9639"/>
  <c r="B9635"/>
  <c r="B9631"/>
  <c r="B9626"/>
  <c r="B9622"/>
  <c r="B9617"/>
  <c r="B9613"/>
  <c r="B9610"/>
  <c r="B9605"/>
  <c r="B9601"/>
  <c r="B9598"/>
  <c r="B9594"/>
  <c r="B9590"/>
  <c r="B4272"/>
  <c r="B4979"/>
  <c r="B9581"/>
  <c r="B9577"/>
  <c r="B9573"/>
  <c r="B9569"/>
  <c r="B9564"/>
  <c r="B9561"/>
  <c r="B9556"/>
  <c r="B9554"/>
  <c r="B9549"/>
  <c r="B9545"/>
  <c r="B9540"/>
  <c r="B4980"/>
  <c r="B9533"/>
  <c r="B5248"/>
  <c r="B9527"/>
  <c r="B4894"/>
  <c r="B9520"/>
  <c r="B9515"/>
  <c r="B9510"/>
  <c r="B9506"/>
  <c r="B9502"/>
  <c r="B9500"/>
  <c r="B5226"/>
  <c r="B9492"/>
  <c r="B9488"/>
  <c r="B9484"/>
  <c r="B9479"/>
  <c r="B9475"/>
  <c r="B9471"/>
  <c r="B9467"/>
  <c r="B9463"/>
  <c r="B9460"/>
  <c r="B9456"/>
  <c r="B9452"/>
  <c r="B9449"/>
  <c r="B9445"/>
  <c r="B9441"/>
  <c r="B5519"/>
  <c r="B9437"/>
  <c r="B9434"/>
  <c r="B9430"/>
  <c r="B9427"/>
  <c r="B9424"/>
  <c r="B9420"/>
  <c r="B9416"/>
  <c r="B9411"/>
  <c r="B9408"/>
  <c r="B9403"/>
  <c r="B9399"/>
  <c r="B9395"/>
  <c r="B9391"/>
  <c r="B9388"/>
  <c r="B9385"/>
  <c r="B9380"/>
  <c r="B9377"/>
  <c r="B9373"/>
  <c r="B9369"/>
  <c r="B9365"/>
  <c r="B9361"/>
  <c r="B9357"/>
  <c r="B9352"/>
  <c r="B9347"/>
  <c r="B9344"/>
  <c r="B9339"/>
  <c r="B9336"/>
  <c r="B9334"/>
  <c r="B9332"/>
  <c r="B4691"/>
  <c r="B9326"/>
  <c r="B9322"/>
  <c r="B9320"/>
  <c r="B9316"/>
  <c r="B9313"/>
  <c r="B9309"/>
  <c r="B9305"/>
  <c r="B9301"/>
  <c r="B9297"/>
  <c r="B9293"/>
  <c r="B9289"/>
  <c r="B9285"/>
  <c r="B9281"/>
  <c r="B9277"/>
  <c r="B9272"/>
  <c r="B9268"/>
  <c r="B9265"/>
  <c r="B9261"/>
  <c r="B9257"/>
  <c r="B9253"/>
  <c r="B9250"/>
  <c r="B9245"/>
  <c r="B9241"/>
  <c r="B9237"/>
  <c r="B9232"/>
  <c r="B9228"/>
  <c r="B9223"/>
  <c r="B9219"/>
  <c r="B9215"/>
  <c r="B9210"/>
  <c r="B5082"/>
  <c r="B9203"/>
  <c r="B9199"/>
  <c r="B9194"/>
  <c r="B9190"/>
  <c r="B4892"/>
  <c r="B9182"/>
  <c r="B4921"/>
  <c r="B9175"/>
  <c r="B9171"/>
  <c r="B9167"/>
  <c r="B9164"/>
  <c r="B9160"/>
  <c r="B9156"/>
  <c r="B9153"/>
  <c r="B5069"/>
  <c r="B9146"/>
  <c r="B9142"/>
  <c r="B4975"/>
  <c r="B9134"/>
  <c r="B9131"/>
  <c r="B4799"/>
  <c r="B9125"/>
  <c r="B9121"/>
  <c r="B9118"/>
  <c r="B9113"/>
  <c r="B9110"/>
  <c r="B9106"/>
  <c r="B9102"/>
  <c r="B9099"/>
  <c r="B9094"/>
  <c r="B9091"/>
  <c r="B9087"/>
  <c r="B9083"/>
  <c r="B9079"/>
  <c r="B9075"/>
  <c r="B9071"/>
  <c r="B9066"/>
  <c r="B9061"/>
  <c r="B9057"/>
  <c r="B9053"/>
  <c r="B4613"/>
  <c r="B9047"/>
  <c r="B9043"/>
  <c r="B9039"/>
  <c r="B4772"/>
  <c r="B9032"/>
  <c r="B9028"/>
  <c r="B9023"/>
  <c r="B9019"/>
  <c r="B9015"/>
  <c r="B9011"/>
  <c r="B9007"/>
  <c r="B9003"/>
  <c r="B8999"/>
  <c r="B4222"/>
  <c r="B8992"/>
  <c r="B8988"/>
  <c r="B8985"/>
  <c r="B8981"/>
  <c r="B4857"/>
  <c r="B8975"/>
  <c r="B8970"/>
  <c r="B8966"/>
  <c r="B8962"/>
  <c r="B8958"/>
  <c r="B8954"/>
  <c r="B8950"/>
  <c r="B8946"/>
  <c r="B8942"/>
  <c r="B4548"/>
  <c r="B4701"/>
  <c r="B8932"/>
  <c r="B8928"/>
  <c r="B8924"/>
  <c r="B8920"/>
  <c r="B8916"/>
  <c r="B8912"/>
  <c r="B8908"/>
  <c r="B4729"/>
  <c r="B8901"/>
  <c r="B8896"/>
  <c r="B8892"/>
  <c r="B8888"/>
  <c r="B8884"/>
  <c r="B8881"/>
  <c r="B8877"/>
  <c r="B8873"/>
  <c r="B8869"/>
  <c r="B8865"/>
  <c r="B8861"/>
  <c r="B8857"/>
  <c r="B8853"/>
  <c r="B8849"/>
  <c r="B8845"/>
  <c r="B8841"/>
  <c r="B8837"/>
  <c r="B8834"/>
  <c r="B8831"/>
  <c r="B8827"/>
  <c r="B8824"/>
  <c r="B8820"/>
  <c r="B8815"/>
  <c r="B8811"/>
  <c r="B4951"/>
  <c r="B8804"/>
  <c r="B8799"/>
  <c r="B8795"/>
  <c r="B8792"/>
  <c r="B4498"/>
  <c r="B8784"/>
  <c r="B8781"/>
  <c r="B4175"/>
  <c r="B8774"/>
  <c r="B8770"/>
  <c r="B8765"/>
  <c r="B8761"/>
  <c r="B8757"/>
  <c r="B8753"/>
  <c r="B8749"/>
  <c r="B8745"/>
  <c r="B8740"/>
  <c r="B8736"/>
  <c r="B8731"/>
  <c r="B8728"/>
  <c r="B8724"/>
  <c r="B8721"/>
  <c r="B8717"/>
  <c r="B4211"/>
  <c r="B8709"/>
  <c r="B8706"/>
  <c r="B8702"/>
  <c r="B8698"/>
  <c r="B4671"/>
  <c r="B8690"/>
  <c r="B8686"/>
  <c r="B8682"/>
  <c r="B8678"/>
  <c r="B8675"/>
  <c r="B8672"/>
  <c r="B8668"/>
  <c r="B8664"/>
  <c r="B8661"/>
  <c r="B4381"/>
  <c r="B8655"/>
  <c r="B8651"/>
  <c r="B8648"/>
  <c r="B8644"/>
  <c r="B8640"/>
  <c r="B8636"/>
  <c r="B8632"/>
  <c r="B8628"/>
  <c r="B8625"/>
  <c r="B8621"/>
  <c r="B8617"/>
  <c r="B8613"/>
  <c r="B8609"/>
  <c r="B8605"/>
  <c r="B8601"/>
  <c r="B8597"/>
  <c r="B8591"/>
  <c r="B8587"/>
  <c r="B8583"/>
  <c r="B8579"/>
  <c r="B8575"/>
  <c r="B8569"/>
  <c r="B8563"/>
  <c r="B8560"/>
  <c r="B8555"/>
  <c r="B8550"/>
  <c r="B8546"/>
  <c r="B8543"/>
  <c r="B8539"/>
  <c r="B8535"/>
  <c r="B8530"/>
  <c r="B8525"/>
  <c r="B8521"/>
  <c r="B8516"/>
  <c r="B8512"/>
  <c r="B8506"/>
  <c r="B4519"/>
  <c r="B8499"/>
  <c r="B8495"/>
  <c r="B8491"/>
  <c r="B8487"/>
  <c r="B8483"/>
  <c r="B4611"/>
  <c r="B8476"/>
  <c r="B8472"/>
  <c r="B8469"/>
  <c r="B8465"/>
  <c r="B8461"/>
  <c r="B8457"/>
  <c r="B8453"/>
  <c r="B8450"/>
  <c r="B8446"/>
  <c r="B8442"/>
  <c r="B8438"/>
  <c r="B8434"/>
  <c r="B8429"/>
  <c r="B8425"/>
  <c r="B8421"/>
  <c r="B8416"/>
  <c r="B8412"/>
  <c r="B8408"/>
  <c r="B8404"/>
  <c r="B8400"/>
  <c r="B8396"/>
  <c r="B8392"/>
  <c r="B8388"/>
  <c r="B8384"/>
  <c r="B8380"/>
  <c r="B8375"/>
  <c r="B8371"/>
  <c r="B8367"/>
  <c r="B8362"/>
  <c r="B8359"/>
  <c r="B8354"/>
  <c r="B8349"/>
  <c r="B8346"/>
  <c r="B8342"/>
  <c r="B8338"/>
  <c r="B8335"/>
  <c r="B8330"/>
  <c r="B8327"/>
  <c r="B8323"/>
  <c r="B8319"/>
  <c r="B8315"/>
  <c r="B8310"/>
  <c r="B8306"/>
  <c r="B8301"/>
  <c r="B8297"/>
  <c r="B8292"/>
  <c r="B8288"/>
  <c r="B8285"/>
  <c r="B8282"/>
  <c r="B8278"/>
  <c r="B8273"/>
  <c r="B8268"/>
  <c r="B8263"/>
  <c r="B8259"/>
  <c r="B8255"/>
  <c r="B8252"/>
  <c r="B8247"/>
  <c r="B8243"/>
  <c r="B8239"/>
  <c r="B8235"/>
  <c r="B8231"/>
  <c r="B8226"/>
  <c r="B8221"/>
  <c r="B8217"/>
  <c r="B8214"/>
  <c r="B8210"/>
  <c r="B8206"/>
  <c r="B8202"/>
  <c r="B8198"/>
  <c r="B8192"/>
  <c r="B4319"/>
  <c r="B8183"/>
  <c r="B8179"/>
  <c r="B8175"/>
  <c r="B4522"/>
  <c r="B8167"/>
  <c r="B8162"/>
  <c r="B8158"/>
  <c r="B8153"/>
  <c r="B8150"/>
  <c r="B8145"/>
  <c r="B8141"/>
  <c r="B8137"/>
  <c r="B8134"/>
  <c r="B8130"/>
  <c r="B8126"/>
  <c r="B8122"/>
  <c r="B8118"/>
  <c r="B8114"/>
  <c r="B8111"/>
  <c r="B8107"/>
  <c r="B8103"/>
  <c r="B8099"/>
  <c r="B4411"/>
  <c r="B8092"/>
  <c r="B8088"/>
  <c r="B8083"/>
  <c r="B8079"/>
  <c r="B8074"/>
  <c r="B8069"/>
  <c r="B8065"/>
  <c r="B8061"/>
  <c r="B8057"/>
  <c r="B8052"/>
  <c r="B8048"/>
  <c r="B8046"/>
  <c r="B8042"/>
  <c r="B8038"/>
  <c r="B8034"/>
  <c r="B8029"/>
  <c r="B8025"/>
  <c r="B8021"/>
  <c r="B8018"/>
  <c r="B8015"/>
  <c r="B8011"/>
  <c r="B8007"/>
  <c r="B8002"/>
  <c r="B7998"/>
  <c r="B7994"/>
  <c r="B7990"/>
  <c r="B7986"/>
  <c r="B7982"/>
  <c r="B7978"/>
  <c r="B7974"/>
  <c r="B7970"/>
  <c r="B7967"/>
  <c r="B7963"/>
  <c r="B7959"/>
  <c r="B7957"/>
  <c r="B7953"/>
  <c r="B7948"/>
  <c r="B7943"/>
  <c r="B7938"/>
  <c r="B7934"/>
  <c r="B7930"/>
  <c r="B7925"/>
  <c r="B7922"/>
  <c r="B7918"/>
  <c r="B7914"/>
  <c r="B7910"/>
  <c r="B7906"/>
  <c r="B7902"/>
  <c r="B7898"/>
  <c r="B7894"/>
  <c r="B7891"/>
  <c r="B7885"/>
  <c r="B7881"/>
  <c r="B7875"/>
  <c r="B7870"/>
  <c r="B7865"/>
  <c r="B4531"/>
  <c r="B7859"/>
  <c r="B7855"/>
  <c r="B7852"/>
  <c r="B7848"/>
  <c r="B7844"/>
  <c r="B7840"/>
  <c r="B7835"/>
  <c r="B7832"/>
  <c r="B7828"/>
  <c r="B7824"/>
  <c r="B7820"/>
  <c r="B7816"/>
  <c r="B4262"/>
  <c r="B7809"/>
  <c r="B7804"/>
  <c r="B7800"/>
  <c r="B7796"/>
  <c r="B7792"/>
  <c r="B7788"/>
  <c r="B7784"/>
  <c r="B7780"/>
  <c r="B7775"/>
  <c r="B7771"/>
  <c r="B7766"/>
  <c r="B7760"/>
  <c r="B7755"/>
  <c r="B7752"/>
  <c r="B7748"/>
  <c r="B7743"/>
  <c r="B7739"/>
  <c r="B7735"/>
  <c r="B7732"/>
  <c r="B7728"/>
  <c r="B7724"/>
  <c r="B7720"/>
  <c r="B7715"/>
  <c r="B7712"/>
  <c r="B7707"/>
  <c r="B7702"/>
  <c r="B4102"/>
  <c r="B7694"/>
  <c r="B7690"/>
  <c r="B7685"/>
  <c r="B7681"/>
  <c r="B7677"/>
  <c r="B7673"/>
  <c r="B7670"/>
  <c r="B7665"/>
  <c r="B7661"/>
  <c r="B7657"/>
  <c r="B7653"/>
  <c r="B7649"/>
  <c r="B7645"/>
  <c r="B7640"/>
  <c r="B7635"/>
  <c r="B7630"/>
  <c r="B7626"/>
  <c r="B7623"/>
  <c r="B4161"/>
  <c r="B7617"/>
  <c r="B7614"/>
  <c r="B7610"/>
  <c r="B7606"/>
  <c r="B7602"/>
  <c r="B4093"/>
  <c r="B7595"/>
  <c r="B7590"/>
  <c r="B7586"/>
  <c r="B7582"/>
  <c r="B7578"/>
  <c r="B7574"/>
  <c r="B4060"/>
  <c r="B7567"/>
  <c r="B7563"/>
  <c r="B7560"/>
  <c r="B7556"/>
  <c r="B7552"/>
  <c r="B7546"/>
  <c r="B7542"/>
  <c r="B7538"/>
  <c r="B7534"/>
  <c r="B7530"/>
  <c r="B7526"/>
  <c r="B7522"/>
  <c r="B7518"/>
  <c r="B7514"/>
  <c r="B7510"/>
  <c r="B7506"/>
  <c r="B7502"/>
  <c r="B7499"/>
  <c r="B1777"/>
  <c r="B7492"/>
  <c r="B7488"/>
  <c r="B7484"/>
  <c r="B7481"/>
  <c r="B7477"/>
  <c r="B4155"/>
  <c r="B7470"/>
  <c r="B7466"/>
  <c r="B7462"/>
  <c r="B7457"/>
  <c r="B7453"/>
  <c r="B7449"/>
  <c r="B7445"/>
  <c r="B7441"/>
  <c r="B7437"/>
  <c r="B7433"/>
  <c r="B7428"/>
  <c r="B7423"/>
  <c r="B7419"/>
  <c r="B7414"/>
  <c r="B7410"/>
  <c r="B7406"/>
  <c r="B7402"/>
  <c r="B7398"/>
  <c r="B7394"/>
  <c r="B7389"/>
  <c r="B7385"/>
  <c r="B7380"/>
  <c r="B7376"/>
  <c r="B7373"/>
  <c r="B7366"/>
  <c r="B7362"/>
  <c r="B7358"/>
  <c r="B7354"/>
  <c r="B7350"/>
  <c r="B7345"/>
  <c r="B7338"/>
  <c r="B7335"/>
  <c r="B4037"/>
  <c r="B7327"/>
  <c r="B7323"/>
  <c r="B7320"/>
  <c r="B7315"/>
  <c r="B7310"/>
  <c r="B4044"/>
  <c r="B7300"/>
  <c r="B2698"/>
  <c r="B7289"/>
  <c r="B7284"/>
  <c r="B7280"/>
  <c r="B7275"/>
  <c r="B3989"/>
  <c r="B3766"/>
  <c r="B4014"/>
  <c r="B7261"/>
  <c r="B7258"/>
  <c r="B4010"/>
  <c r="B7245"/>
  <c r="B7242"/>
  <c r="B7239"/>
  <c r="B3982"/>
  <c r="B7225"/>
  <c r="B3974"/>
  <c r="B7217"/>
  <c r="B7210"/>
  <c r="B7201"/>
  <c r="B7195"/>
  <c r="B1520"/>
  <c r="B7184"/>
  <c r="B7180"/>
  <c r="B3929"/>
  <c r="B7172"/>
  <c r="B3967"/>
  <c r="B7165"/>
  <c r="B7160"/>
  <c r="B3993"/>
  <c r="B7152"/>
  <c r="B7148"/>
  <c r="B7139"/>
  <c r="B7134"/>
  <c r="B3791"/>
  <c r="B3934"/>
  <c r="B7118"/>
  <c r="B4021"/>
  <c r="B7106"/>
  <c r="B7101"/>
  <c r="B7097"/>
  <c r="B7094"/>
  <c r="B7090"/>
  <c r="B7086"/>
  <c r="B7079"/>
  <c r="B4017"/>
  <c r="B7071"/>
  <c r="B7065"/>
  <c r="B7061"/>
  <c r="B3991"/>
  <c r="B7054"/>
  <c r="B7046"/>
  <c r="B7041"/>
  <c r="B7035"/>
  <c r="B7033"/>
  <c r="B7026"/>
  <c r="B7024"/>
  <c r="B7020"/>
  <c r="B7014"/>
  <c r="B7009"/>
  <c r="B7007"/>
  <c r="B6997"/>
  <c r="B6993"/>
  <c r="B6987"/>
  <c r="B6985"/>
  <c r="B6979"/>
  <c r="B6974"/>
  <c r="B6970"/>
  <c r="B3742"/>
  <c r="B6956"/>
  <c r="B3940"/>
  <c r="B6950"/>
  <c r="B6947"/>
  <c r="B6940"/>
  <c r="B6933"/>
  <c r="B6929"/>
  <c r="B6922"/>
  <c r="B6916"/>
  <c r="B3851"/>
  <c r="B6906"/>
  <c r="B6904"/>
  <c r="B6900"/>
  <c r="B6895"/>
  <c r="B6891"/>
  <c r="B6883"/>
  <c r="B6879"/>
  <c r="B6873"/>
  <c r="B6870"/>
  <c r="B6865"/>
  <c r="B6861"/>
  <c r="B6853"/>
  <c r="B6850"/>
  <c r="B6847"/>
  <c r="B6842"/>
  <c r="B6840"/>
  <c r="B3909"/>
  <c r="B6834"/>
  <c r="B3654"/>
  <c r="B2721"/>
  <c r="B6824"/>
  <c r="B6821"/>
  <c r="B3802"/>
  <c r="B3987"/>
  <c r="B6806"/>
  <c r="B3621"/>
  <c r="B6795"/>
  <c r="B6790"/>
  <c r="B1025"/>
  <c r="B6779"/>
  <c r="B6775"/>
  <c r="B3900"/>
  <c r="B3994"/>
  <c r="B3797"/>
  <c r="B6759"/>
  <c r="B1774"/>
  <c r="B6749"/>
  <c r="B6743"/>
  <c r="B6738"/>
  <c r="B6733"/>
  <c r="B6728"/>
  <c r="B6724"/>
  <c r="B6719"/>
  <c r="B6713"/>
  <c r="B6709"/>
  <c r="B3730"/>
  <c r="B6701"/>
  <c r="B6695"/>
  <c r="B6686"/>
  <c r="B6682"/>
  <c r="B6675"/>
  <c r="B6672"/>
  <c r="B6670"/>
  <c r="B6667"/>
  <c r="B3599"/>
  <c r="B6652"/>
  <c r="B6648"/>
  <c r="B6642"/>
  <c r="B3815"/>
  <c r="B6630"/>
  <c r="B6625"/>
  <c r="B6619"/>
  <c r="B6616"/>
  <c r="B6612"/>
  <c r="B3170"/>
  <c r="B6604"/>
  <c r="B6598"/>
  <c r="B6593"/>
  <c r="B6588"/>
  <c r="B6583"/>
  <c r="B6577"/>
  <c r="B6573"/>
  <c r="B6569"/>
  <c r="B6560"/>
  <c r="B6555"/>
  <c r="B6550"/>
  <c r="B6544"/>
  <c r="B6540"/>
  <c r="B3894"/>
  <c r="B3566"/>
  <c r="B6530"/>
  <c r="B6525"/>
  <c r="B6518"/>
  <c r="B6510"/>
  <c r="B6509"/>
  <c r="B6505"/>
  <c r="B6497"/>
  <c r="B3877"/>
  <c r="B6487"/>
  <c r="B6483"/>
  <c r="B6476"/>
  <c r="B6473"/>
  <c r="B6468"/>
  <c r="B6465"/>
  <c r="B6462"/>
  <c r="B6455"/>
  <c r="B3588"/>
  <c r="B6445"/>
  <c r="B6442"/>
  <c r="B6438"/>
  <c r="B6433"/>
  <c r="B3681"/>
  <c r="B3612"/>
  <c r="B6418"/>
  <c r="B2727"/>
  <c r="B3357"/>
  <c r="B6407"/>
  <c r="B6403"/>
  <c r="B3667"/>
  <c r="B3673"/>
  <c r="B6390"/>
  <c r="B6385"/>
  <c r="B6378"/>
  <c r="B6372"/>
  <c r="B6368"/>
  <c r="B6364"/>
  <c r="B6359"/>
  <c r="B3672"/>
  <c r="B6350"/>
  <c r="B3714"/>
  <c r="B6338"/>
  <c r="B3800"/>
  <c r="B6331"/>
  <c r="B3625"/>
  <c r="B6323"/>
  <c r="B6320"/>
  <c r="B3674"/>
  <c r="B6312"/>
  <c r="B3897"/>
  <c r="B3768"/>
  <c r="B1444"/>
  <c r="B6298"/>
  <c r="B6295"/>
  <c r="B6291"/>
  <c r="B6285"/>
  <c r="B6282"/>
  <c r="B3362"/>
  <c r="B6277"/>
  <c r="B2707"/>
  <c r="B6268"/>
  <c r="B6264"/>
  <c r="B6260"/>
  <c r="B6255"/>
  <c r="B6250"/>
  <c r="B6245"/>
  <c r="B6241"/>
  <c r="B3227"/>
  <c r="B3884"/>
  <c r="B6231"/>
  <c r="B6226"/>
  <c r="B6219"/>
  <c r="B3498"/>
  <c r="B6214"/>
  <c r="B6211"/>
  <c r="B6208"/>
  <c r="B6199"/>
  <c r="B6194"/>
  <c r="B6189"/>
  <c r="B6184"/>
  <c r="B3799"/>
  <c r="B3658"/>
  <c r="B6172"/>
  <c r="B6169"/>
  <c r="B6164"/>
  <c r="B6160"/>
  <c r="B6152"/>
  <c r="B6148"/>
  <c r="B6142"/>
  <c r="B3664"/>
  <c r="B666"/>
  <c r="B6131"/>
  <c r="B6128"/>
  <c r="B6123"/>
  <c r="B3586"/>
  <c r="B3081"/>
  <c r="B6110"/>
  <c r="B6107"/>
  <c r="B6104"/>
  <c r="B3648"/>
  <c r="B3818"/>
  <c r="B6094"/>
  <c r="B6088"/>
  <c r="B6084"/>
  <c r="B3475"/>
  <c r="B6074"/>
  <c r="B6070"/>
  <c r="B3457"/>
  <c r="B6061"/>
  <c r="B6056"/>
  <c r="B6054"/>
  <c r="B3497"/>
  <c r="B6048"/>
  <c r="B3746"/>
  <c r="B3328"/>
  <c r="B6033"/>
  <c r="B6029"/>
  <c r="B6026"/>
  <c r="B6020"/>
  <c r="B6016"/>
  <c r="B3416"/>
  <c r="B6006"/>
  <c r="B6001"/>
  <c r="B5995"/>
  <c r="B5990"/>
  <c r="B5983"/>
  <c r="B5978"/>
  <c r="B5973"/>
  <c r="B5969"/>
  <c r="B5966"/>
  <c r="B3617"/>
  <c r="B5960"/>
  <c r="B3102"/>
  <c r="B5950"/>
  <c r="B5946"/>
  <c r="B5942"/>
  <c r="B5938"/>
  <c r="B5934"/>
  <c r="B5930"/>
  <c r="B5927"/>
  <c r="B5923"/>
  <c r="B5917"/>
  <c r="B5912"/>
  <c r="B5908"/>
  <c r="B5902"/>
  <c r="B5898"/>
  <c r="B3269"/>
  <c r="B3201"/>
  <c r="B5886"/>
  <c r="B5883"/>
  <c r="B5878"/>
  <c r="B5874"/>
  <c r="B5870"/>
  <c r="B5865"/>
  <c r="B3706"/>
  <c r="B5860"/>
  <c r="B3585"/>
  <c r="B5851"/>
  <c r="B5848"/>
  <c r="B5843"/>
  <c r="B5838"/>
  <c r="B5834"/>
  <c r="B5831"/>
  <c r="B5828"/>
  <c r="B5824"/>
  <c r="B5817"/>
  <c r="B3465"/>
  <c r="B5809"/>
  <c r="B5801"/>
  <c r="B5798"/>
  <c r="B5795"/>
  <c r="B5789"/>
  <c r="B5782"/>
  <c r="B5779"/>
  <c r="B3356"/>
  <c r="B5770"/>
  <c r="B5765"/>
  <c r="B5762"/>
  <c r="B5759"/>
  <c r="B3464"/>
  <c r="B5753"/>
  <c r="B3494"/>
  <c r="B5749"/>
  <c r="B3024"/>
  <c r="B5741"/>
  <c r="B5735"/>
  <c r="B3101"/>
  <c r="B5727"/>
  <c r="B2915"/>
  <c r="B5716"/>
  <c r="B5710"/>
  <c r="B5706"/>
  <c r="B5703"/>
  <c r="B5698"/>
  <c r="B5694"/>
  <c r="B5688"/>
  <c r="B3557"/>
  <c r="B3392"/>
  <c r="B5680"/>
  <c r="B5676"/>
  <c r="B5670"/>
  <c r="B5667"/>
  <c r="B5661"/>
  <c r="B5658"/>
  <c r="B5654"/>
  <c r="B5650"/>
  <c r="B5644"/>
  <c r="B5639"/>
  <c r="B3526"/>
  <c r="B5632"/>
  <c r="B3663"/>
  <c r="B5627"/>
  <c r="B5621"/>
  <c r="B3448"/>
  <c r="B5613"/>
  <c r="B3226"/>
  <c r="B2988"/>
  <c r="B2420"/>
  <c r="B5599"/>
  <c r="B5596"/>
  <c r="B5593"/>
  <c r="B5589"/>
  <c r="B5584"/>
  <c r="B5579"/>
  <c r="B5574"/>
  <c r="B5571"/>
  <c r="B2940"/>
  <c r="B5563"/>
  <c r="B3387"/>
  <c r="B5559"/>
  <c r="B5551"/>
  <c r="B3153"/>
  <c r="B3067"/>
  <c r="B5542"/>
  <c r="B5538"/>
  <c r="B5533"/>
  <c r="B5527"/>
  <c r="B3525"/>
  <c r="B3346"/>
  <c r="B5514"/>
  <c r="B3469"/>
  <c r="B5504"/>
  <c r="B2200"/>
  <c r="B3548"/>
  <c r="B5496"/>
  <c r="B5491"/>
  <c r="B5488"/>
  <c r="B2831"/>
  <c r="B5483"/>
  <c r="B5480"/>
  <c r="B3478"/>
  <c r="B5473"/>
  <c r="B2839"/>
  <c r="B5466"/>
  <c r="B5462"/>
  <c r="B5459"/>
  <c r="B5454"/>
  <c r="B5451"/>
  <c r="B3235"/>
  <c r="B2978"/>
  <c r="B5434"/>
  <c r="B5432"/>
  <c r="B5428"/>
  <c r="B3423"/>
  <c r="B3189"/>
  <c r="B5417"/>
  <c r="B2985"/>
  <c r="B5411"/>
  <c r="B5405"/>
  <c r="B5400"/>
  <c r="B5396"/>
  <c r="B5393"/>
  <c r="B5390"/>
  <c r="B2656"/>
  <c r="B5381"/>
  <c r="B3474"/>
  <c r="B5374"/>
  <c r="B5371"/>
  <c r="B5365"/>
  <c r="B5361"/>
  <c r="B5359"/>
  <c r="B5353"/>
  <c r="B5349"/>
  <c r="B2130"/>
  <c r="B5339"/>
  <c r="B3051"/>
  <c r="B2932"/>
  <c r="B3467"/>
  <c r="B3398"/>
  <c r="B5319"/>
  <c r="B5315"/>
  <c r="B5312"/>
  <c r="B5307"/>
  <c r="B5304"/>
  <c r="B5301"/>
  <c r="B5298"/>
  <c r="B5294"/>
  <c r="B5291"/>
  <c r="B2990"/>
  <c r="B2729"/>
  <c r="B5281"/>
  <c r="B3359"/>
  <c r="B5273"/>
  <c r="B5270"/>
  <c r="B5265"/>
  <c r="B5260"/>
  <c r="B2566"/>
  <c r="B5251"/>
  <c r="B5245"/>
  <c r="B2876"/>
  <c r="B5240"/>
  <c r="B5236"/>
  <c r="B5230"/>
  <c r="B5228"/>
  <c r="B5225"/>
  <c r="B5222"/>
  <c r="B5218"/>
  <c r="B5214"/>
  <c r="B5212"/>
  <c r="B5208"/>
  <c r="B5204"/>
  <c r="B5198"/>
  <c r="B2859"/>
  <c r="B5191"/>
  <c r="B5188"/>
  <c r="B5184"/>
  <c r="B5179"/>
  <c r="B5174"/>
  <c r="B5172"/>
  <c r="B2311"/>
  <c r="B5168"/>
  <c r="B5165"/>
  <c r="B5161"/>
  <c r="B5157"/>
  <c r="B3298"/>
  <c r="B5150"/>
  <c r="B3146"/>
  <c r="B2697"/>
  <c r="B5140"/>
  <c r="B5137"/>
  <c r="B2778"/>
  <c r="B5129"/>
  <c r="B5127"/>
  <c r="B2720"/>
  <c r="B5121"/>
  <c r="B2336"/>
  <c r="B2520"/>
  <c r="B5108"/>
  <c r="B5104"/>
  <c r="B3194"/>
  <c r="B5098"/>
  <c r="B5094"/>
  <c r="B3142"/>
  <c r="B2247"/>
  <c r="B5079"/>
  <c r="B2775"/>
  <c r="B2214"/>
  <c r="B1929"/>
  <c r="B5061"/>
  <c r="B3261"/>
  <c r="B5054"/>
  <c r="B5051"/>
  <c r="B5047"/>
  <c r="B5041"/>
  <c r="B5036"/>
  <c r="B5032"/>
  <c r="B5029"/>
  <c r="B2545"/>
  <c r="B2302"/>
  <c r="B2246"/>
  <c r="B2478"/>
  <c r="B5012"/>
  <c r="B3084"/>
  <c r="B5004"/>
  <c r="B2331"/>
  <c r="B2878"/>
  <c r="B4994"/>
  <c r="B4990"/>
  <c r="B4986"/>
  <c r="B4982"/>
  <c r="B4978"/>
  <c r="B4973"/>
  <c r="B4964"/>
  <c r="B4960"/>
  <c r="B4956"/>
  <c r="B4950"/>
  <c r="B4948"/>
  <c r="B2655"/>
  <c r="B4944"/>
  <c r="B4940"/>
  <c r="B4935"/>
  <c r="B4931"/>
  <c r="B4927"/>
  <c r="B4924"/>
  <c r="B4919"/>
  <c r="B4915"/>
  <c r="B4909"/>
  <c r="B4905"/>
  <c r="B4901"/>
  <c r="B4897"/>
  <c r="B4893"/>
  <c r="B4889"/>
  <c r="B4883"/>
  <c r="B2680"/>
  <c r="B2522"/>
  <c r="B4873"/>
  <c r="B4870"/>
  <c r="B2111"/>
  <c r="B2979"/>
  <c r="B4861"/>
  <c r="B4858"/>
  <c r="B4853"/>
  <c r="B4847"/>
  <c r="B4844"/>
  <c r="B2928"/>
  <c r="B2398"/>
  <c r="B4833"/>
  <c r="B4827"/>
  <c r="B4823"/>
  <c r="B2256"/>
  <c r="B2344"/>
  <c r="B2466"/>
  <c r="B2224"/>
  <c r="B4809"/>
  <c r="B4803"/>
  <c r="B4798"/>
  <c r="B1163"/>
  <c r="B2877"/>
  <c r="B4792"/>
  <c r="B4788"/>
  <c r="B2260"/>
  <c r="B4785"/>
  <c r="B2290"/>
  <c r="B4778"/>
  <c r="B2618"/>
  <c r="B1995"/>
  <c r="B4767"/>
  <c r="B4763"/>
  <c r="B4761"/>
  <c r="B4757"/>
  <c r="B2793"/>
  <c r="B2515"/>
  <c r="B4746"/>
  <c r="B4742"/>
  <c r="B4737"/>
  <c r="B2421"/>
  <c r="B4732"/>
  <c r="B4727"/>
  <c r="B4722"/>
  <c r="B4719"/>
  <c r="B2187"/>
  <c r="B4710"/>
  <c r="B4707"/>
  <c r="B1682"/>
  <c r="B4702"/>
  <c r="B2070"/>
  <c r="B4690"/>
  <c r="B937"/>
  <c r="B4684"/>
  <c r="B4679"/>
  <c r="B2231"/>
  <c r="B2119"/>
  <c r="B4668"/>
  <c r="B2591"/>
  <c r="B4661"/>
  <c r="B4656"/>
  <c r="B1990"/>
  <c r="B1430"/>
  <c r="B4648"/>
  <c r="B4644"/>
  <c r="B4640"/>
  <c r="B4636"/>
  <c r="B1306"/>
  <c r="B4626"/>
  <c r="B4622"/>
  <c r="B4618"/>
  <c r="B1708"/>
  <c r="B4609"/>
  <c r="B2004"/>
  <c r="B4603"/>
  <c r="B4598"/>
  <c r="B4595"/>
  <c r="B4591"/>
  <c r="B1957"/>
  <c r="B1636"/>
  <c r="B4584"/>
  <c r="B4580"/>
  <c r="B4577"/>
  <c r="B4573"/>
  <c r="B2379"/>
  <c r="B4567"/>
  <c r="B1192"/>
  <c r="B1696"/>
  <c r="B1976"/>
  <c r="B4553"/>
  <c r="B4549"/>
  <c r="B4544"/>
  <c r="B1343"/>
  <c r="B2276"/>
  <c r="B4533"/>
  <c r="B1973"/>
  <c r="B1888"/>
  <c r="B4525"/>
  <c r="B2414"/>
  <c r="B2201"/>
  <c r="B1997"/>
  <c r="B4510"/>
  <c r="B4505"/>
  <c r="B4503"/>
  <c r="B4500"/>
  <c r="B4496"/>
  <c r="B4492"/>
  <c r="B4488"/>
  <c r="B4485"/>
  <c r="B4483"/>
  <c r="B4480"/>
  <c r="B4476"/>
  <c r="B4474"/>
  <c r="B4471"/>
  <c r="B4468"/>
  <c r="B4464"/>
  <c r="B2204"/>
  <c r="B4456"/>
  <c r="B4452"/>
  <c r="B4448"/>
  <c r="B4443"/>
  <c r="B4440"/>
  <c r="B4436"/>
  <c r="B4431"/>
  <c r="B4425"/>
  <c r="B1368"/>
  <c r="B4417"/>
  <c r="B1559"/>
  <c r="B4410"/>
  <c r="B4407"/>
  <c r="B4405"/>
  <c r="B4401"/>
  <c r="B4398"/>
  <c r="B1309"/>
  <c r="B4392"/>
  <c r="B4389"/>
  <c r="B1423"/>
  <c r="B4383"/>
  <c r="B4378"/>
  <c r="B4376"/>
  <c r="B1580"/>
  <c r="B1320"/>
  <c r="B4370"/>
  <c r="B1666"/>
  <c r="B1502"/>
  <c r="B4363"/>
  <c r="B4361"/>
  <c r="B4357"/>
  <c r="B4352"/>
  <c r="B4347"/>
  <c r="B4343"/>
  <c r="B4339"/>
  <c r="B4335"/>
  <c r="B4333"/>
  <c r="B4331"/>
  <c r="B1723"/>
  <c r="B4325"/>
  <c r="B4321"/>
  <c r="B4316"/>
  <c r="B4311"/>
  <c r="B4308"/>
  <c r="B4304"/>
  <c r="B4299"/>
  <c r="B4296"/>
  <c r="B4292"/>
  <c r="B4289"/>
  <c r="B4285"/>
  <c r="B4280"/>
  <c r="B4277"/>
  <c r="B1407"/>
  <c r="B4270"/>
  <c r="B1577"/>
  <c r="B4264"/>
  <c r="B4259"/>
  <c r="B4253"/>
  <c r="B4248"/>
  <c r="B4245"/>
  <c r="B1245"/>
  <c r="B4239"/>
  <c r="B4235"/>
  <c r="B4233"/>
  <c r="B4231"/>
  <c r="B1759"/>
  <c r="B1257"/>
  <c r="B4218"/>
  <c r="B4214"/>
  <c r="B1371"/>
  <c r="B4206"/>
  <c r="B4202"/>
  <c r="B4198"/>
  <c r="B1405"/>
  <c r="B4190"/>
  <c r="B4186"/>
  <c r="B4181"/>
  <c r="B1218"/>
  <c r="B4174"/>
  <c r="B595"/>
  <c r="B764"/>
  <c r="B4165"/>
  <c r="B4163"/>
  <c r="B4160"/>
  <c r="B920"/>
  <c r="B4157"/>
  <c r="B4150"/>
  <c r="B4147"/>
  <c r="B4143"/>
  <c r="B4140"/>
  <c r="B4137"/>
  <c r="B4133"/>
  <c r="B4128"/>
  <c r="B4124"/>
  <c r="B467"/>
  <c r="B4119"/>
  <c r="B4114"/>
  <c r="B4110"/>
  <c r="B4106"/>
  <c r="B4103"/>
  <c r="B4098"/>
  <c r="B369"/>
  <c r="B4089"/>
  <c r="B4085"/>
  <c r="B4080"/>
  <c r="B4079"/>
  <c r="B4074"/>
  <c r="B4071"/>
  <c r="B4066"/>
  <c r="B606"/>
  <c r="B218"/>
  <c r="B493"/>
  <c r="B4053"/>
  <c r="B522"/>
  <c r="B4048"/>
  <c r="B557"/>
  <c r="B4041"/>
  <c r="B4032"/>
  <c r="B4027"/>
  <c r="B4019"/>
  <c r="B4012"/>
  <c r="B4007"/>
  <c r="B3999"/>
  <c r="B3402"/>
  <c r="B3788"/>
  <c r="B3985"/>
  <c r="B3983"/>
  <c r="B3765"/>
  <c r="B3973"/>
  <c r="B3962"/>
  <c r="B3816"/>
  <c r="B3956"/>
  <c r="B3879"/>
  <c r="B3947"/>
  <c r="B3838"/>
  <c r="B3937"/>
  <c r="B3607"/>
  <c r="B3931"/>
  <c r="B3273"/>
  <c r="B3852"/>
  <c r="B3910"/>
  <c r="B3905"/>
  <c r="B3903"/>
  <c r="B3902"/>
  <c r="B3629"/>
  <c r="B3885"/>
  <c r="B3431"/>
  <c r="B3717"/>
  <c r="B3805"/>
  <c r="B3858"/>
  <c r="B3849"/>
  <c r="B3845"/>
  <c r="B3842"/>
  <c r="B3750"/>
  <c r="B3651"/>
  <c r="B3582"/>
  <c r="B3247"/>
  <c r="B3810"/>
  <c r="B3803"/>
  <c r="B3795"/>
  <c r="B3789"/>
  <c r="B3321"/>
  <c r="B3774"/>
  <c r="B3770"/>
  <c r="B2860"/>
  <c r="B3365"/>
  <c r="B3758"/>
  <c r="B3740"/>
  <c r="B3732"/>
  <c r="B3727"/>
  <c r="B2951"/>
  <c r="B3422"/>
  <c r="B3030"/>
  <c r="B3701"/>
  <c r="B3157"/>
  <c r="B3694"/>
  <c r="B3068"/>
  <c r="B3360"/>
  <c r="B3679"/>
  <c r="B3185"/>
  <c r="B3476"/>
  <c r="B2835"/>
  <c r="B3641"/>
  <c r="B3650"/>
  <c r="B3406"/>
  <c r="B3637"/>
  <c r="B2967"/>
  <c r="B3626"/>
  <c r="B3622"/>
  <c r="B3618"/>
  <c r="B3615"/>
  <c r="B3608"/>
  <c r="B2719"/>
  <c r="B3400"/>
  <c r="B3583"/>
  <c r="B3573"/>
  <c r="B3567"/>
  <c r="B2980"/>
  <c r="B3154"/>
  <c r="B3152"/>
  <c r="B3312"/>
  <c r="B3540"/>
  <c r="B3532"/>
  <c r="B3528"/>
  <c r="B3523"/>
  <c r="B3520"/>
  <c r="B3513"/>
  <c r="B3093"/>
  <c r="B3495"/>
  <c r="B3224"/>
  <c r="B3484"/>
  <c r="B3481"/>
  <c r="B3238"/>
  <c r="B3463"/>
  <c r="B3257"/>
  <c r="B3122"/>
  <c r="B2679"/>
  <c r="B2950"/>
  <c r="B3143"/>
  <c r="B3437"/>
  <c r="B3433"/>
  <c r="B3217"/>
  <c r="B3420"/>
  <c r="B3413"/>
  <c r="B2763"/>
  <c r="B2753"/>
  <c r="B2828"/>
  <c r="B3389"/>
  <c r="B3307"/>
  <c r="B3277"/>
  <c r="B3380"/>
  <c r="B2664"/>
  <c r="B3124"/>
  <c r="B3363"/>
  <c r="B3176"/>
  <c r="B3353"/>
  <c r="B3347"/>
  <c r="B2399"/>
  <c r="B3331"/>
  <c r="B3324"/>
  <c r="B3080"/>
  <c r="B3311"/>
  <c r="B3305"/>
  <c r="B2375"/>
  <c r="B3295"/>
  <c r="B3291"/>
  <c r="B3284"/>
  <c r="B3279"/>
  <c r="B2807"/>
  <c r="B3232"/>
  <c r="B3255"/>
  <c r="B2354"/>
  <c r="B2107"/>
  <c r="B3231"/>
  <c r="B2345"/>
  <c r="B2789"/>
  <c r="B3215"/>
  <c r="B1895"/>
  <c r="B3206"/>
  <c r="B3202"/>
  <c r="B3037"/>
  <c r="B2461"/>
  <c r="B1481"/>
  <c r="B3016"/>
  <c r="B1606"/>
  <c r="B1703"/>
  <c r="B3179"/>
  <c r="B3173"/>
  <c r="B3163"/>
  <c r="B1722"/>
  <c r="B3128"/>
  <c r="B3159"/>
  <c r="B3074"/>
  <c r="B2251"/>
  <c r="B3141"/>
  <c r="B3135"/>
  <c r="B3123"/>
  <c r="B2683"/>
  <c r="B2677"/>
  <c r="B3106"/>
  <c r="B3104"/>
  <c r="B1796"/>
  <c r="B2816"/>
  <c r="B2919"/>
  <c r="B3089"/>
  <c r="B3085"/>
  <c r="B3078"/>
  <c r="B3073"/>
  <c r="B2794"/>
  <c r="B3066"/>
  <c r="B2732"/>
  <c r="B3053"/>
  <c r="B3044"/>
  <c r="B1501"/>
  <c r="B2776"/>
  <c r="B3026"/>
  <c r="B2694"/>
  <c r="B3018"/>
  <c r="B3012"/>
  <c r="B3005"/>
  <c r="B3000"/>
  <c r="B2313"/>
  <c r="B2995"/>
  <c r="B2674"/>
  <c r="B2986"/>
  <c r="B2984"/>
  <c r="B2226"/>
  <c r="B2620"/>
  <c r="B2965"/>
  <c r="B2963"/>
  <c r="B2956"/>
  <c r="B2875"/>
  <c r="B2942"/>
  <c r="B2936"/>
  <c r="B2929"/>
  <c r="B2923"/>
  <c r="B2852"/>
  <c r="B2918"/>
  <c r="B2912"/>
  <c r="B2693"/>
  <c r="B2843"/>
  <c r="B2897"/>
  <c r="B2855"/>
  <c r="B2889"/>
  <c r="B2750"/>
  <c r="B2259"/>
  <c r="B2509"/>
  <c r="B2560"/>
  <c r="B2862"/>
  <c r="B2227"/>
  <c r="B2523"/>
  <c r="B2212"/>
  <c r="B2277"/>
  <c r="B2845"/>
  <c r="B2532"/>
  <c r="B2836"/>
  <c r="B2829"/>
  <c r="B2434"/>
  <c r="B2821"/>
  <c r="B2355"/>
  <c r="B2814"/>
  <c r="B2809"/>
  <c r="B2511"/>
  <c r="B2493"/>
  <c r="B2796"/>
  <c r="B2788"/>
  <c r="B2492"/>
  <c r="B1858"/>
  <c r="B2696"/>
  <c r="B2437"/>
  <c r="B2760"/>
  <c r="B2716"/>
  <c r="B277"/>
  <c r="B2742"/>
  <c r="B2736"/>
  <c r="B1314"/>
  <c r="B1301"/>
  <c r="B2712"/>
  <c r="B2704"/>
  <c r="B2365"/>
  <c r="B2274"/>
  <c r="B2690"/>
  <c r="B2686"/>
  <c r="B2172"/>
  <c r="B2597"/>
  <c r="B1871"/>
  <c r="B2151"/>
  <c r="B2662"/>
  <c r="B2654"/>
  <c r="B2652"/>
  <c r="B2648"/>
  <c r="B2644"/>
  <c r="B2638"/>
  <c r="B2636"/>
  <c r="B2629"/>
  <c r="B2533"/>
  <c r="B2624"/>
  <c r="B2621"/>
  <c r="B2046"/>
  <c r="B2612"/>
  <c r="B2301"/>
  <c r="B2606"/>
  <c r="B1350"/>
  <c r="B1686"/>
  <c r="B2489"/>
  <c r="B2596"/>
  <c r="B2584"/>
  <c r="B2579"/>
  <c r="B2571"/>
  <c r="B2394"/>
  <c r="B2562"/>
  <c r="B2363"/>
  <c r="B2077"/>
  <c r="B1825"/>
  <c r="B2550"/>
  <c r="B1656"/>
  <c r="B2540"/>
  <c r="B2368"/>
  <c r="B2167"/>
  <c r="B2528"/>
  <c r="B2525"/>
  <c r="B2521"/>
  <c r="B1543"/>
  <c r="B1557"/>
  <c r="B2502"/>
  <c r="B2192"/>
  <c r="B2490"/>
  <c r="B1330"/>
  <c r="B2483"/>
  <c r="B2480"/>
  <c r="B2473"/>
  <c r="B2469"/>
  <c r="B1369"/>
  <c r="B1843"/>
  <c r="B2452"/>
  <c r="B2450"/>
  <c r="B2445"/>
  <c r="B2443"/>
  <c r="B2439"/>
  <c r="B2329"/>
  <c r="B1863"/>
  <c r="B2418"/>
  <c r="B2412"/>
  <c r="B2409"/>
  <c r="B1482"/>
  <c r="B2393"/>
  <c r="B2388"/>
  <c r="B2249"/>
  <c r="B1809"/>
  <c r="B1978"/>
  <c r="B1473"/>
  <c r="B2364"/>
  <c r="B1768"/>
  <c r="B2351"/>
  <c r="B2343"/>
  <c r="B1882"/>
  <c r="B1553"/>
  <c r="B2248"/>
  <c r="B2325"/>
  <c r="B1864"/>
  <c r="B2321"/>
  <c r="B1904"/>
  <c r="B2314"/>
  <c r="B2309"/>
  <c r="B1915"/>
  <c r="B2300"/>
  <c r="B1806"/>
  <c r="B2295"/>
  <c r="B1388"/>
  <c r="B2005"/>
  <c r="B2282"/>
  <c r="B2279"/>
  <c r="B2242"/>
  <c r="B896"/>
  <c r="B2267"/>
  <c r="B2262"/>
  <c r="B1323"/>
  <c r="B1395"/>
  <c r="B1906"/>
  <c r="B1812"/>
  <c r="B2234"/>
  <c r="B2229"/>
  <c r="B2222"/>
  <c r="B2220"/>
  <c r="B2207"/>
  <c r="B2203"/>
  <c r="B2196"/>
  <c r="B2191"/>
  <c r="B1919"/>
  <c r="B2183"/>
  <c r="B1119"/>
  <c r="B2176"/>
  <c r="B2168"/>
  <c r="B2164"/>
  <c r="B2161"/>
  <c r="B2154"/>
  <c r="B2150"/>
  <c r="B1172"/>
  <c r="B2137"/>
  <c r="B2127"/>
  <c r="B1734"/>
  <c r="B2122"/>
  <c r="B2117"/>
  <c r="B2110"/>
  <c r="B2109"/>
  <c r="B1937"/>
  <c r="B1009"/>
  <c r="B2098"/>
  <c r="B1840"/>
  <c r="B1267"/>
  <c r="B2076"/>
  <c r="B2071"/>
  <c r="B1549"/>
  <c r="B2059"/>
  <c r="B2057"/>
  <c r="B2054"/>
  <c r="B2049"/>
  <c r="B2043"/>
  <c r="B2038"/>
  <c r="B1835"/>
  <c r="B1765"/>
  <c r="B2027"/>
  <c r="B2021"/>
  <c r="B1787"/>
  <c r="B2015"/>
  <c r="B787"/>
  <c r="B1905"/>
  <c r="B1479"/>
  <c r="B1989"/>
  <c r="B1745"/>
  <c r="B1950"/>
  <c r="B1968"/>
  <c r="B996"/>
  <c r="B1692"/>
  <c r="B1475"/>
  <c r="B1956"/>
  <c r="B1952"/>
  <c r="B1944"/>
  <c r="B1941"/>
  <c r="B1936"/>
  <c r="B1930"/>
  <c r="B1925"/>
  <c r="B1903"/>
  <c r="B1622"/>
  <c r="B883"/>
  <c r="B1544"/>
  <c r="B1471"/>
  <c r="B1890"/>
  <c r="B1856"/>
  <c r="B1098"/>
  <c r="B1265"/>
  <c r="B1873"/>
  <c r="B1869"/>
  <c r="B583"/>
  <c r="B1534"/>
  <c r="B1851"/>
  <c r="B1849"/>
  <c r="B1716"/>
  <c r="B1389"/>
  <c r="B1199"/>
  <c r="B1767"/>
  <c r="B831"/>
  <c r="B1452"/>
  <c r="B1818"/>
  <c r="B948"/>
  <c r="B1807"/>
  <c r="B1802"/>
  <c r="B1799"/>
  <c r="B1234"/>
  <c r="B1784"/>
  <c r="B1780"/>
  <c r="B1400"/>
  <c r="B1770"/>
  <c r="B1650"/>
  <c r="B1755"/>
  <c r="B1750"/>
  <c r="B1380"/>
  <c r="B1742"/>
  <c r="B1738"/>
  <c r="B1223"/>
  <c r="B1236"/>
  <c r="B1399"/>
  <c r="B1105"/>
  <c r="B1124"/>
  <c r="B1718"/>
  <c r="B1710"/>
  <c r="B1704"/>
  <c r="B1578"/>
  <c r="B1015"/>
  <c r="B1695"/>
  <c r="B1691"/>
  <c r="B1687"/>
  <c r="B1455"/>
  <c r="B1679"/>
  <c r="B1393"/>
  <c r="B1445"/>
  <c r="B1667"/>
  <c r="B1664"/>
  <c r="B1661"/>
  <c r="B1649"/>
  <c r="B1305"/>
  <c r="B1640"/>
  <c r="B1398"/>
  <c r="B1630"/>
  <c r="B1626"/>
  <c r="B1620"/>
  <c r="B1233"/>
  <c r="B1614"/>
  <c r="B1609"/>
  <c r="B1374"/>
  <c r="B1496"/>
  <c r="B1116"/>
  <c r="B1189"/>
  <c r="B1591"/>
  <c r="B1586"/>
  <c r="B1149"/>
  <c r="B1288"/>
  <c r="B1570"/>
  <c r="B1567"/>
  <c r="B1563"/>
  <c r="B1561"/>
  <c r="B1286"/>
  <c r="B1548"/>
  <c r="B1270"/>
  <c r="B1537"/>
  <c r="B1532"/>
  <c r="B1527"/>
  <c r="B1135"/>
  <c r="B1517"/>
  <c r="B1511"/>
  <c r="B1147"/>
  <c r="B1498"/>
  <c r="B1186"/>
  <c r="B1492"/>
  <c r="B1486"/>
  <c r="B1483"/>
  <c r="B1478"/>
  <c r="B1166"/>
  <c r="B1466"/>
  <c r="B1460"/>
  <c r="B1082"/>
  <c r="B1191"/>
  <c r="B985"/>
  <c r="B1439"/>
  <c r="B1433"/>
  <c r="B1037"/>
  <c r="B1427"/>
  <c r="B1421"/>
  <c r="B890"/>
  <c r="B1406"/>
  <c r="B1401"/>
  <c r="B642"/>
  <c r="B1386"/>
  <c r="B1378"/>
  <c r="B1120"/>
  <c r="B1366"/>
  <c r="B1360"/>
  <c r="B1069"/>
  <c r="B1352"/>
  <c r="B1347"/>
  <c r="B1345"/>
  <c r="B1337"/>
  <c r="B952"/>
  <c r="B516"/>
  <c r="B1022"/>
  <c r="B1316"/>
  <c r="B1307"/>
  <c r="B947"/>
  <c r="B1297"/>
  <c r="B811"/>
  <c r="B1284"/>
  <c r="B817"/>
  <c r="B1269"/>
  <c r="B886"/>
  <c r="B699"/>
  <c r="B1252"/>
  <c r="B1211"/>
  <c r="B955"/>
  <c r="B1244"/>
  <c r="B1240"/>
  <c r="B1183"/>
  <c r="B1176"/>
  <c r="B1222"/>
  <c r="B1216"/>
  <c r="B1209"/>
  <c r="B720"/>
  <c r="B1198"/>
  <c r="B1128"/>
  <c r="B1187"/>
  <c r="B1182"/>
  <c r="B1112"/>
  <c r="B1170"/>
  <c r="B1161"/>
  <c r="B1014"/>
  <c r="B1088"/>
  <c r="B1154"/>
  <c r="B1148"/>
  <c r="B1139"/>
  <c r="B1133"/>
  <c r="B842"/>
  <c r="B1114"/>
  <c r="B1034"/>
  <c r="B1102"/>
  <c r="B1099"/>
  <c r="B1062"/>
  <c r="B461"/>
  <c r="B981"/>
  <c r="B628"/>
  <c r="B770"/>
  <c r="B976"/>
  <c r="B605"/>
  <c r="B841"/>
  <c r="B800"/>
  <c r="B1048"/>
  <c r="B965"/>
  <c r="B80"/>
  <c r="B739"/>
  <c r="B1032"/>
  <c r="B845"/>
  <c r="B1024"/>
  <c r="B1019"/>
  <c r="B698"/>
  <c r="B1005"/>
  <c r="B1001"/>
  <c r="B993"/>
  <c r="B581"/>
  <c r="B983"/>
  <c r="B799"/>
  <c r="B977"/>
  <c r="B973"/>
  <c r="B805"/>
  <c r="B502"/>
  <c r="B751"/>
  <c r="B549"/>
  <c r="B959"/>
  <c r="B954"/>
  <c r="B953"/>
  <c r="B945"/>
  <c r="B674"/>
  <c r="B580"/>
  <c r="B931"/>
  <c r="B926"/>
  <c r="B921"/>
  <c r="B689"/>
  <c r="B451"/>
  <c r="B907"/>
  <c r="B445"/>
  <c r="B897"/>
  <c r="B891"/>
  <c r="B885"/>
  <c r="B882"/>
  <c r="B535"/>
  <c r="B560"/>
  <c r="B873"/>
  <c r="B820"/>
  <c r="B781"/>
  <c r="B851"/>
  <c r="B844"/>
  <c r="B740"/>
  <c r="B836"/>
  <c r="B830"/>
  <c r="B239"/>
  <c r="B823"/>
  <c r="B816"/>
  <c r="B780"/>
  <c r="B650"/>
  <c r="B471"/>
  <c r="B220"/>
  <c r="B793"/>
  <c r="B789"/>
  <c r="B785"/>
  <c r="B656"/>
  <c r="B776"/>
  <c r="B768"/>
  <c r="B550"/>
  <c r="B759"/>
  <c r="B750"/>
  <c r="B26"/>
  <c r="B538"/>
  <c r="B741"/>
  <c r="B735"/>
  <c r="B731"/>
  <c r="B725"/>
  <c r="B721"/>
  <c r="B717"/>
  <c r="B711"/>
  <c r="B708"/>
  <c r="B700"/>
  <c r="B624"/>
  <c r="B692"/>
  <c r="B362"/>
  <c r="B684"/>
  <c r="B681"/>
  <c r="B672"/>
  <c r="B458"/>
  <c r="B665"/>
  <c r="B396"/>
  <c r="B638"/>
  <c r="B585"/>
  <c r="B644"/>
  <c r="B640"/>
  <c r="B434"/>
  <c r="B627"/>
  <c r="B622"/>
  <c r="B211"/>
  <c r="B594"/>
  <c r="B611"/>
  <c r="B345"/>
  <c r="B600"/>
  <c r="B596"/>
  <c r="B590"/>
  <c r="B324"/>
  <c r="B221"/>
  <c r="B276"/>
  <c r="B554"/>
  <c r="B402"/>
  <c r="B562"/>
  <c r="B296"/>
  <c r="B486"/>
  <c r="B545"/>
  <c r="B542"/>
  <c r="B539"/>
  <c r="B504"/>
  <c r="B533"/>
  <c r="B529"/>
  <c r="B524"/>
  <c r="B441"/>
  <c r="B506"/>
  <c r="B267"/>
  <c r="B495"/>
  <c r="B201"/>
  <c r="B200"/>
  <c r="B480"/>
  <c r="B436"/>
  <c r="B371"/>
  <c r="B466"/>
  <c r="B311"/>
  <c r="B454"/>
  <c r="B448"/>
  <c r="B431"/>
  <c r="B439"/>
  <c r="B233"/>
  <c r="B395"/>
  <c r="B427"/>
  <c r="B325"/>
  <c r="B413"/>
  <c r="B408"/>
  <c r="B318"/>
  <c r="B403"/>
  <c r="B399"/>
  <c r="B264"/>
  <c r="B154"/>
  <c r="B394"/>
  <c r="B390"/>
  <c r="B386"/>
  <c r="B381"/>
  <c r="B227"/>
  <c r="B372"/>
  <c r="B367"/>
  <c r="B363"/>
  <c r="B359"/>
  <c r="B118"/>
  <c r="B349"/>
  <c r="B341"/>
  <c r="B338"/>
  <c r="B330"/>
  <c r="B97"/>
  <c r="B155"/>
  <c r="B242"/>
  <c r="B312"/>
  <c r="B302"/>
  <c r="B236"/>
  <c r="B293"/>
  <c r="B128"/>
  <c r="B282"/>
  <c r="B275"/>
  <c r="B265"/>
  <c r="B81"/>
  <c r="B258"/>
  <c r="B141"/>
  <c r="B250"/>
  <c r="B149"/>
  <c r="B237"/>
  <c r="B230"/>
  <c r="B136"/>
  <c r="B223"/>
  <c r="B210"/>
  <c r="B51"/>
  <c r="B202"/>
  <c r="B191"/>
  <c r="B129"/>
  <c r="B177"/>
  <c r="B170"/>
  <c r="B165"/>
  <c r="B162"/>
  <c r="B157"/>
  <c r="B148"/>
  <c r="B145"/>
  <c r="B142"/>
  <c r="B134"/>
  <c r="B130"/>
  <c r="B122"/>
  <c r="B62"/>
  <c r="B114"/>
  <c r="B67"/>
  <c r="B103"/>
  <c r="B96"/>
  <c r="B21"/>
  <c r="B27"/>
  <c r="B84"/>
  <c r="B77"/>
  <c r="B72"/>
  <c r="B11"/>
  <c r="B47"/>
  <c r="B34"/>
  <c r="B46"/>
  <c r="B40"/>
  <c r="B38"/>
  <c r="B13"/>
  <c r="B10"/>
  <c r="B20"/>
  <c r="B14"/>
  <c r="B19585"/>
  <c r="B19581"/>
  <c r="B19547"/>
  <c r="B19543"/>
  <c r="B19506"/>
  <c r="B19467"/>
  <c r="B19463"/>
  <c r="B19421"/>
  <c r="B19350"/>
  <c r="B19346"/>
  <c r="B19304"/>
  <c r="B19267"/>
  <c r="B19263"/>
  <c r="B19227"/>
  <c r="B19223"/>
  <c r="B19191"/>
  <c r="B19187"/>
  <c r="B19148"/>
  <c r="B19144"/>
  <c r="B19102"/>
  <c r="B19098"/>
  <c r="B19063"/>
  <c r="B19059"/>
  <c r="B19025"/>
  <c r="B18987"/>
  <c r="B18983"/>
  <c r="B18947"/>
  <c r="B18943"/>
  <c r="B18907"/>
  <c r="B18903"/>
  <c r="B18840"/>
  <c r="B18836"/>
  <c r="B18800"/>
  <c r="B18771"/>
  <c r="B18734"/>
  <c r="B18730"/>
  <c r="B18701"/>
  <c r="B18666"/>
  <c r="B18627"/>
  <c r="B18591"/>
  <c r="B18587"/>
  <c r="B18552"/>
  <c r="B18508"/>
  <c r="B18473"/>
  <c r="B18398"/>
  <c r="B18394"/>
  <c r="B18365"/>
  <c r="B18329"/>
  <c r="B18325"/>
  <c r="B18290"/>
  <c r="B18286"/>
  <c r="B18253"/>
  <c r="B18217"/>
  <c r="B18213"/>
  <c r="B18183"/>
  <c r="B18143"/>
  <c r="B18111"/>
  <c r="B18078"/>
  <c r="B18049"/>
  <c r="B18045"/>
  <c r="B18007"/>
  <c r="B17973"/>
  <c r="B17937"/>
  <c r="B17933"/>
  <c r="B17901"/>
  <c r="B17897"/>
  <c r="B17868"/>
  <c r="B17832"/>
  <c r="B17828"/>
  <c r="B17824"/>
  <c r="B17787"/>
  <c r="B17747"/>
  <c r="B17743"/>
  <c r="B17719"/>
  <c r="B17687"/>
  <c r="B17655"/>
  <c r="B17618"/>
  <c r="B17614"/>
  <c r="B17584"/>
  <c r="B17551"/>
  <c r="B17547"/>
  <c r="B17520"/>
  <c r="B17488"/>
  <c r="B17484"/>
  <c r="B17451"/>
  <c r="B17419"/>
  <c r="B17415"/>
  <c r="B17380"/>
  <c r="B17376"/>
  <c r="B17348"/>
  <c r="B17344"/>
  <c r="B17307"/>
  <c r="B17303"/>
  <c r="B17270"/>
  <c r="B17238"/>
  <c r="B17207"/>
  <c r="B17168"/>
  <c r="B17164"/>
  <c r="B17133"/>
  <c r="B17105"/>
  <c r="B17069"/>
  <c r="B17065"/>
  <c r="B16969"/>
  <c r="B16938"/>
  <c r="B16934"/>
  <c r="B16904"/>
  <c r="B16872"/>
  <c r="B16843"/>
  <c r="B16807"/>
  <c r="B16775"/>
  <c r="B16746"/>
  <c r="B16720"/>
  <c r="B16688"/>
  <c r="B16684"/>
  <c r="B16650"/>
  <c r="B16597"/>
  <c r="B16570"/>
  <c r="B16540"/>
  <c r="B16509"/>
  <c r="B16505"/>
  <c r="B16479"/>
  <c r="B16452"/>
  <c r="B16402"/>
  <c r="B16398"/>
  <c r="B16368"/>
  <c r="B16339"/>
  <c r="B16316"/>
  <c r="B16292"/>
  <c r="B16259"/>
  <c r="B16255"/>
  <c r="B16226"/>
  <c r="B16199"/>
  <c r="B16166"/>
  <c r="B16130"/>
  <c r="B16098"/>
  <c r="B16072"/>
  <c r="B16068"/>
  <c r="B16042"/>
  <c r="B16016"/>
  <c r="B15984"/>
  <c r="B15980"/>
  <c r="B15923"/>
  <c r="B15897"/>
  <c r="B15870"/>
  <c r="B15866"/>
  <c r="B15817"/>
  <c r="B15791"/>
  <c r="B15764"/>
  <c r="B15730"/>
  <c r="B15703"/>
  <c r="B15679"/>
  <c r="B15648"/>
  <c r="B15619"/>
  <c r="B15592"/>
  <c r="B15564"/>
  <c r="B15541"/>
  <c r="B15514"/>
  <c r="B15490"/>
  <c r="B15466"/>
  <c r="B15418"/>
  <c r="B15397"/>
  <c r="B15352"/>
  <c r="B15334"/>
  <c r="B15330"/>
  <c r="B15300"/>
  <c r="B15247"/>
  <c r="B15228"/>
  <c r="B15175"/>
  <c r="B15143"/>
  <c r="B15122"/>
  <c r="B15097"/>
  <c r="B15057"/>
  <c r="B15015"/>
  <c r="B14974"/>
  <c r="B14918"/>
  <c r="B14890"/>
  <c r="B14872"/>
  <c r="B14846"/>
  <c r="B14823"/>
  <c r="B14745"/>
  <c r="B14708"/>
  <c r="B14655"/>
  <c r="B14651"/>
  <c r="B14588"/>
  <c r="B14556"/>
  <c r="B14536"/>
  <c r="B14496"/>
  <c r="B14475"/>
  <c r="B14460"/>
  <c r="B14419"/>
  <c r="B14378"/>
  <c r="B14361"/>
  <c r="B14329"/>
  <c r="B14306"/>
  <c r="B14275"/>
  <c r="B14255"/>
  <c r="B14233"/>
  <c r="B14215"/>
  <c r="B14211"/>
  <c r="B14161"/>
  <c r="B14104"/>
  <c r="B14079"/>
  <c r="B14040"/>
  <c r="B13988"/>
  <c r="B13972"/>
  <c r="B13938"/>
  <c r="B13910"/>
  <c r="B13848"/>
  <c r="B13835"/>
  <c r="B13760"/>
  <c r="B13725"/>
  <c r="B13684"/>
  <c r="B13661"/>
  <c r="B13606"/>
  <c r="B13577"/>
  <c r="B13525"/>
  <c r="B13492"/>
  <c r="B13461"/>
  <c r="B13430"/>
  <c r="B13411"/>
  <c r="B13359"/>
  <c r="B13338"/>
  <c r="B13319"/>
  <c r="B13284"/>
  <c r="B13253"/>
  <c r="B13208"/>
  <c r="B13172"/>
  <c r="B13143"/>
  <c r="B13112"/>
  <c r="B13084"/>
  <c r="B13009"/>
  <c r="B12987"/>
  <c r="B12957"/>
  <c r="B12920"/>
  <c r="B12903"/>
  <c r="B12890"/>
  <c r="B12849"/>
  <c r="B12824"/>
  <c r="B12781"/>
  <c r="B12740"/>
  <c r="B12702"/>
  <c r="B12673"/>
  <c r="B12658"/>
  <c r="B12605"/>
  <c r="B12531"/>
  <c r="B12509"/>
  <c r="B12447"/>
  <c r="B12373"/>
  <c r="B12278"/>
  <c r="B12246"/>
  <c r="B12160"/>
  <c r="B12116"/>
  <c r="B12097"/>
  <c r="B12024"/>
  <c r="B11970"/>
  <c r="B11857"/>
  <c r="B11791"/>
  <c r="B11754"/>
  <c r="B11679"/>
  <c r="B11601"/>
  <c r="B11534"/>
  <c r="B11442"/>
  <c r="B11407"/>
  <c r="B11381"/>
  <c r="B11349"/>
  <c r="B11319"/>
  <c r="B11267"/>
  <c r="B11214"/>
  <c r="B11124"/>
  <c r="B11102"/>
  <c r="B11020"/>
  <c r="B10978"/>
  <c r="B10949"/>
  <c r="B10925"/>
  <c r="B10810"/>
  <c r="B10760"/>
  <c r="B10724"/>
  <c r="B10669"/>
  <c r="B10569"/>
  <c r="B10500"/>
  <c r="B10399"/>
  <c r="B10361"/>
  <c r="B10331"/>
  <c r="B10287"/>
  <c r="B10143"/>
  <c r="B10093"/>
  <c r="B10029"/>
  <c r="B9958"/>
  <c r="B9892"/>
  <c r="B9800"/>
  <c r="B9719"/>
  <c r="B9682"/>
  <c r="B9620"/>
  <c r="B9552"/>
  <c r="B9496"/>
  <c r="B9407"/>
  <c r="B9348"/>
  <c r="B9233"/>
  <c r="B9185"/>
  <c r="B9097"/>
  <c r="B9026"/>
  <c r="B8897"/>
  <c r="B8786"/>
  <c r="B8735"/>
  <c r="B8596"/>
  <c r="B8570"/>
  <c r="B8552"/>
  <c r="B8510"/>
  <c r="B8433"/>
  <c r="B8358"/>
  <c r="B8304"/>
  <c r="B8277"/>
  <c r="B8229"/>
  <c r="B8193"/>
  <c r="B8165"/>
  <c r="B8077"/>
  <c r="B8030"/>
  <c r="B7940"/>
  <c r="B7880"/>
  <c r="B7838"/>
  <c r="B7768"/>
  <c r="B7747"/>
  <c r="B7708"/>
  <c r="B7669"/>
  <c r="B7609"/>
  <c r="B7525"/>
  <c r="B7417"/>
  <c r="B7369"/>
</calcChain>
</file>

<file path=xl/sharedStrings.xml><?xml version="1.0" encoding="utf-8"?>
<sst xmlns="http://schemas.openxmlformats.org/spreadsheetml/2006/main" count="19642" uniqueCount="19636">
  <si>
    <r>
      <t xml:space="preserve">Rank </t>
    </r>
    <r>
      <rPr>
        <b/>
        <sz val="18"/>
        <color theme="1"/>
        <rFont val="Calibri"/>
        <family val="2"/>
      </rPr>
      <t>→ Points</t>
    </r>
  </si>
  <si>
    <t>Rank</t>
  </si>
  <si>
    <t>Pts</t>
  </si>
  <si>
    <t>Boats</t>
  </si>
  <si>
    <t>TJV</t>
  </si>
  <si>
    <t>Rio
Tokyo</t>
  </si>
  <si>
    <t>VG
AeS</t>
  </si>
  <si>
    <t>RANK</t>
  </si>
  <si>
    <t>a</t>
  </si>
  <si>
    <t>b</t>
  </si>
  <si>
    <t>c</t>
  </si>
  <si>
    <t>Colonne1</t>
  </si>
  <si>
    <t>1</t>
  </si>
  <si>
    <t>2</t>
  </si>
  <si>
    <t>23</t>
  </si>
  <si>
    <t>Colonne2</t>
  </si>
  <si>
    <t>a2</t>
  </si>
  <si>
    <t>RANG</t>
  </si>
  <si>
    <t>toto791-TVD</t>
  </si>
  <si>
    <t>Arylla / INC-BUREAU VALLEE</t>
  </si>
  <si>
    <t>koky</t>
  </si>
  <si>
    <t>Toppen</t>
  </si>
  <si>
    <t>luxairfrance-BSP MCES</t>
  </si>
  <si>
    <t>Tipapacheri BSP MCES</t>
  </si>
  <si>
    <t>Freizh Volante TPN</t>
  </si>
  <si>
    <t>Buddha BSP MCES</t>
  </si>
  <si>
    <t>Your Mom SA</t>
  </si>
  <si>
    <t>galere-splendioseTPN</t>
  </si>
  <si>
    <t>Florian16 - MACSF/TORC</t>
  </si>
  <si>
    <t>Kerjouanno</t>
  </si>
  <si>
    <t>Gaate - MACSF/TORC</t>
  </si>
  <si>
    <t>Ethio05@Torc_eSport</t>
  </si>
  <si>
    <t>Volante</t>
  </si>
  <si>
    <t>diouck56rkn</t>
  </si>
  <si>
    <t>BigBalls</t>
  </si>
  <si>
    <t>Double_D</t>
  </si>
  <si>
    <t>SENTOSA.CNV.ISF</t>
  </si>
  <si>
    <t>Hymnia_Artemis</t>
  </si>
  <si>
    <t>THOR 250 - AFF</t>
  </si>
  <si>
    <t>PenGuinVIII</t>
  </si>
  <si>
    <t>M63-EZ</t>
  </si>
  <si>
    <t>MousseLine-BSP</t>
  </si>
  <si>
    <t>machaon</t>
  </si>
  <si>
    <t>Titanic95</t>
  </si>
  <si>
    <t>loange / INC-BUREAU VALLEE</t>
  </si>
  <si>
    <t>ghostbusterTPN</t>
  </si>
  <si>
    <t>TANGODANCER</t>
  </si>
  <si>
    <t>ERECL</t>
  </si>
  <si>
    <t>CHUI1BATO</t>
  </si>
  <si>
    <t>leviathan13</t>
  </si>
  <si>
    <t>Flying Phil</t>
  </si>
  <si>
    <t>Picard44_ISF</t>
  </si>
  <si>
    <t>PHIL72 / INC-BUREAU VALLEE</t>
  </si>
  <si>
    <t>Helios_BSP-SGPS</t>
  </si>
  <si>
    <t>MAX RON</t>
  </si>
  <si>
    <t>Vingilot</t>
  </si>
  <si>
    <t>Domtom974</t>
  </si>
  <si>
    <t>Buena02</t>
  </si>
  <si>
    <t>Pyrrhus</t>
  </si>
  <si>
    <t>Fly_Star_TVD</t>
  </si>
  <si>
    <t>calvi06</t>
  </si>
  <si>
    <t>pier123</t>
  </si>
  <si>
    <t>Héphaïstos / INC-BUREAU VALLEE</t>
  </si>
  <si>
    <t>Spin22 / INC-BUREAU VALLEE</t>
  </si>
  <si>
    <t>MTZ8493-EZ</t>
  </si>
  <si>
    <t>gameuro 974-EZ</t>
  </si>
  <si>
    <t>McFly BSP</t>
  </si>
  <si>
    <t>Scoub21</t>
  </si>
  <si>
    <t>titophe_l02</t>
  </si>
  <si>
    <t>Drakkar53 / INC-BUREAU VALLEE</t>
  </si>
  <si>
    <t>ALL4ONE-MAR</t>
  </si>
  <si>
    <t>doggies / INC-BUREAU VALLEE</t>
  </si>
  <si>
    <t>Adelix27</t>
  </si>
  <si>
    <t>Philou-Antibes@NAPs</t>
  </si>
  <si>
    <t>BooBill</t>
  </si>
  <si>
    <t>indi11</t>
  </si>
  <si>
    <t>TRIBORD56.PO</t>
  </si>
  <si>
    <t>Papichulo-VR</t>
  </si>
  <si>
    <t>falcon470</t>
  </si>
  <si>
    <t>kaze wo atsumete</t>
  </si>
  <si>
    <t>^^^Mickey^^^</t>
  </si>
  <si>
    <t>Bleiz Bihan</t>
  </si>
  <si>
    <t>Gwened56-ESF</t>
  </si>
  <si>
    <t>Toto72 / INC-BUREAU VALLEE</t>
  </si>
  <si>
    <t>S'cal44-BSP</t>
  </si>
  <si>
    <t>roberto85170-TVD</t>
  </si>
  <si>
    <t>PhilouFRA411</t>
  </si>
  <si>
    <t>Sebard</t>
  </si>
  <si>
    <t>Frankyky95</t>
  </si>
  <si>
    <t>Nuanda537</t>
  </si>
  <si>
    <t>Stiug</t>
  </si>
  <si>
    <t>bayadère / INC-BUREAU VALLEE</t>
  </si>
  <si>
    <t>SANDOKAN-2-AVL</t>
  </si>
  <si>
    <t>marc07</t>
  </si>
  <si>
    <t>NewTeam - Pve</t>
  </si>
  <si>
    <t>Temerus</t>
  </si>
  <si>
    <t>Gurcus91 (SkYakxTV)</t>
  </si>
  <si>
    <t>oldpassor / INC-BUREAU VALLEE</t>
  </si>
  <si>
    <t>Marius Jacob - EZ</t>
  </si>
  <si>
    <t>kallemans</t>
  </si>
  <si>
    <t>Matimat</t>
  </si>
  <si>
    <t>LeModeste</t>
  </si>
  <si>
    <t>Big Bird @zezo.org</t>
  </si>
  <si>
    <t>Branmor</t>
  </si>
  <si>
    <t>DPS-Berc</t>
  </si>
  <si>
    <t>JD1</t>
  </si>
  <si>
    <t>pakebo61</t>
  </si>
  <si>
    <t>BrEZilian</t>
  </si>
  <si>
    <t>RflBzH</t>
  </si>
  <si>
    <t>Wingover974</t>
  </si>
  <si>
    <t>Volador</t>
  </si>
  <si>
    <t>LeDidko37 / INC-BUREAU VALLEE</t>
  </si>
  <si>
    <t>Alpha Polaris</t>
  </si>
  <si>
    <t>scrat21</t>
  </si>
  <si>
    <t>BlackPanther</t>
  </si>
  <si>
    <t>Pom Pom Galli</t>
  </si>
  <si>
    <t>BSD35</t>
  </si>
  <si>
    <t>Romu 72</t>
  </si>
  <si>
    <t>Aigle-Vert</t>
  </si>
  <si>
    <t>SAEMON-TP83</t>
  </si>
  <si>
    <t>CaptainJK-BSP</t>
  </si>
  <si>
    <t>KikoPR BST</t>
  </si>
  <si>
    <t>Asthojuma</t>
  </si>
  <si>
    <t>Slyloubouttin_AVR</t>
  </si>
  <si>
    <t>HAPPINESS</t>
  </si>
  <si>
    <t>Loungta-TVD</t>
  </si>
  <si>
    <t>Seatoy</t>
  </si>
  <si>
    <t>USS RODNOIR</t>
  </si>
  <si>
    <t>Projection Virtuelle</t>
  </si>
  <si>
    <t>LUKALIZ</t>
  </si>
  <si>
    <t>Bandy</t>
  </si>
  <si>
    <t>morden</t>
  </si>
  <si>
    <t>BigLuD-EZ</t>
  </si>
  <si>
    <t>Manu58</t>
  </si>
  <si>
    <t>Guigiggs</t>
  </si>
  <si>
    <t>LeBichePloemeurois</t>
  </si>
  <si>
    <t>AVX</t>
  </si>
  <si>
    <t>patman94</t>
  </si>
  <si>
    <t>Superduf</t>
  </si>
  <si>
    <t>ig69</t>
  </si>
  <si>
    <t>Taïna0208</t>
  </si>
  <si>
    <t>Kalao-BSP</t>
  </si>
  <si>
    <t>Cash-A-L'eau</t>
  </si>
  <si>
    <t>MAMY.85 - MACSF/TORC</t>
  </si>
  <si>
    <t>FRBZH56-EZ</t>
  </si>
  <si>
    <t>MAOTAI</t>
  </si>
  <si>
    <t>Roguewave</t>
  </si>
  <si>
    <t>Dazed and Confused</t>
  </si>
  <si>
    <t>Ketchup-ARKV</t>
  </si>
  <si>
    <t>Le Cap Ferret</t>
  </si>
  <si>
    <t>patplon / INC-BUREAU VALLEE</t>
  </si>
  <si>
    <t>Captain-Zion</t>
  </si>
  <si>
    <t>Toucan 1</t>
  </si>
  <si>
    <t>oputincon</t>
  </si>
  <si>
    <t>Ob2a</t>
  </si>
  <si>
    <t>piuosc</t>
  </si>
  <si>
    <t>Kraken-BFC</t>
  </si>
  <si>
    <t>Maxarbraz / INC-BUREAU VALLEE</t>
  </si>
  <si>
    <t>Lescaneaut</t>
  </si>
  <si>
    <t>kdesc39-BFC</t>
  </si>
  <si>
    <t>taberly-TPN</t>
  </si>
  <si>
    <t>TompaC</t>
  </si>
  <si>
    <t>franckhamburg</t>
  </si>
  <si>
    <t>papi.michel</t>
  </si>
  <si>
    <t>franckfort</t>
  </si>
  <si>
    <t>wilou60-BF5</t>
  </si>
  <si>
    <t>SEBORICOR</t>
  </si>
  <si>
    <t>OgeR / INC-BUREAU VALLEE</t>
  </si>
  <si>
    <t>ar mor 35</t>
  </si>
  <si>
    <t>bewareth IST</t>
  </si>
  <si>
    <t>Rive29</t>
  </si>
  <si>
    <t>Hubinator</t>
  </si>
  <si>
    <t>Mimil 88</t>
  </si>
  <si>
    <t>UUnet-EZ</t>
  </si>
  <si>
    <t>Chelmi64-PYR</t>
  </si>
  <si>
    <t>LesMadecLagrange</t>
  </si>
  <si>
    <t>Wassuppp@TPN</t>
  </si>
  <si>
    <t>Docadu31</t>
  </si>
  <si>
    <t>jonax2</t>
  </si>
  <si>
    <t>GhostOfParis</t>
  </si>
  <si>
    <t>mt011700</t>
  </si>
  <si>
    <t>Pinouche</t>
  </si>
  <si>
    <t>Mizaza@BST</t>
  </si>
  <si>
    <t>CapKermit - BSP</t>
  </si>
  <si>
    <t>Saintmalo92_AVR</t>
  </si>
  <si>
    <t>Phildarrr-TBM</t>
  </si>
  <si>
    <t>jideasfogg</t>
  </si>
  <si>
    <t>Eratos10De6Reines</t>
  </si>
  <si>
    <t>MacAll</t>
  </si>
  <si>
    <t>bokawouet 50</t>
  </si>
  <si>
    <t>Achphil</t>
  </si>
  <si>
    <t>napoleon810</t>
  </si>
  <si>
    <t>Barcasse-Geniose</t>
  </si>
  <si>
    <t>Waveguy</t>
  </si>
  <si>
    <t>frdy-TORC</t>
  </si>
  <si>
    <t>Alain94-13</t>
  </si>
  <si>
    <t>ech64-PYR</t>
  </si>
  <si>
    <t>godzilladesmers</t>
  </si>
  <si>
    <t>juraEZic</t>
  </si>
  <si>
    <t>Ginn.thomas</t>
  </si>
  <si>
    <t>lapwai</t>
  </si>
  <si>
    <t>Megalithe</t>
  </si>
  <si>
    <t>Nieregatowiec_zegluj</t>
  </si>
  <si>
    <t>JELS-TP83</t>
  </si>
  <si>
    <t>Marcusbelgicus</t>
  </si>
  <si>
    <t>Flyingdunord</t>
  </si>
  <si>
    <t>aita pea pea TEV</t>
  </si>
  <si>
    <t>lucena0812</t>
  </si>
  <si>
    <t>Guest_1631843921</t>
  </si>
  <si>
    <t>InnomoCare</t>
  </si>
  <si>
    <t>baptiste_BHT</t>
  </si>
  <si>
    <t>Snoxty74 / INC-BUREAU VALLEE</t>
  </si>
  <si>
    <t>Guest_1663035120</t>
  </si>
  <si>
    <t>SilverWings07</t>
  </si>
  <si>
    <t>skipper.lp85</t>
  </si>
  <si>
    <t>Stevoo</t>
  </si>
  <si>
    <t>JDCrouch1972</t>
  </si>
  <si>
    <t>Voiles de Metz</t>
  </si>
  <si>
    <t>tigrou26120</t>
  </si>
  <si>
    <t>DDHN_FR31</t>
  </si>
  <si>
    <t>GEOFIT_PAB_MTP</t>
  </si>
  <si>
    <t>KAZAK35</t>
  </si>
  <si>
    <t>Vonig63 - Fr MED</t>
  </si>
  <si>
    <t>YokoRecaro</t>
  </si>
  <si>
    <t>WallyLeBreton-AVR</t>
  </si>
  <si>
    <t>Julius6999</t>
  </si>
  <si>
    <t>gushami</t>
  </si>
  <si>
    <t>Raging Biz</t>
  </si>
  <si>
    <t>NISSABELLA</t>
  </si>
  <si>
    <t>regis jrx</t>
  </si>
  <si>
    <t>Vromba II</t>
  </si>
  <si>
    <t>Vecna17</t>
  </si>
  <si>
    <t>yog</t>
  </si>
  <si>
    <t>ToXM40</t>
  </si>
  <si>
    <t>bearfoot</t>
  </si>
  <si>
    <t>Redbull38</t>
  </si>
  <si>
    <t>Diem85-TVD</t>
  </si>
  <si>
    <t>Matoutou66</t>
  </si>
  <si>
    <t>Axel 19110</t>
  </si>
  <si>
    <t>alouettes71</t>
  </si>
  <si>
    <t>Romy6900</t>
  </si>
  <si>
    <t>Evinrude 29</t>
  </si>
  <si>
    <t>Cyrille22 / INC-BUREAU VALLEE</t>
  </si>
  <si>
    <t>Laurent56-EZ</t>
  </si>
  <si>
    <t>Ernest33</t>
  </si>
  <si>
    <t>Amister92</t>
  </si>
  <si>
    <t>Ayao</t>
  </si>
  <si>
    <t>DoubleM64-GLN</t>
  </si>
  <si>
    <t>Tikahiva56 acb</t>
  </si>
  <si>
    <t>feg</t>
  </si>
  <si>
    <t>Darkcloud78</t>
  </si>
  <si>
    <t>BrunoMaz83</t>
  </si>
  <si>
    <t>sap13</t>
  </si>
  <si>
    <t>La_Petole</t>
  </si>
  <si>
    <t>Thatisme-ip</t>
  </si>
  <si>
    <t>PtitPierre / INC-BUREAU VALLEE</t>
  </si>
  <si>
    <t>Pandora1984</t>
  </si>
  <si>
    <t>GRE18</t>
  </si>
  <si>
    <t>JAMES97233</t>
  </si>
  <si>
    <t>Chtik36</t>
  </si>
  <si>
    <t>Louis N _ esST</t>
  </si>
  <si>
    <t>Labeulette08</t>
  </si>
  <si>
    <t>lamiecalinecederic</t>
  </si>
  <si>
    <t>macotoso - BST</t>
  </si>
  <si>
    <t>Furtifao</t>
  </si>
  <si>
    <t>Commandant Mitchell</t>
  </si>
  <si>
    <t>coachmikkke</t>
  </si>
  <si>
    <t>fransou</t>
  </si>
  <si>
    <t>Patriots Way</t>
  </si>
  <si>
    <t>FREDETDOM</t>
  </si>
  <si>
    <t>PETROUCH / INC-BUREAU VALLEE</t>
  </si>
  <si>
    <t>Armand1616 / INC-BUREAU VALLEE</t>
  </si>
  <si>
    <t>Rostef_esST</t>
  </si>
  <si>
    <t>Lento-Andare_A-ITA</t>
  </si>
  <si>
    <t>Korby</t>
  </si>
  <si>
    <t>jpml85-TVD</t>
  </si>
  <si>
    <t>bondiou</t>
  </si>
  <si>
    <t>Bato 2-0</t>
  </si>
  <si>
    <t>cashbobby</t>
  </si>
  <si>
    <t>Moorhuhn</t>
  </si>
  <si>
    <t>Fixtouch</t>
  </si>
  <si>
    <t>JaqDaniels59</t>
  </si>
  <si>
    <t>paloma2000</t>
  </si>
  <si>
    <t>Brise06</t>
  </si>
  <si>
    <t>Tlz1</t>
  </si>
  <si>
    <t>RobinboatII-MAR</t>
  </si>
  <si>
    <t>stoufdu974</t>
  </si>
  <si>
    <t>Veselda</t>
  </si>
  <si>
    <t>Mohan-SEA-EZ</t>
  </si>
  <si>
    <t>Exocet 83</t>
  </si>
  <si>
    <t>Pitcherfou ;-) PDTY</t>
  </si>
  <si>
    <t>Ewen_Le-Pirate</t>
  </si>
  <si>
    <t>Bastille FC</t>
  </si>
  <si>
    <t>patounet1</t>
  </si>
  <si>
    <t>Juceal</t>
  </si>
  <si>
    <t>philippej</t>
  </si>
  <si>
    <t>LOKY77</t>
  </si>
  <si>
    <t>druss</t>
  </si>
  <si>
    <t>SEBIOP</t>
  </si>
  <si>
    <t>cassouletisf</t>
  </si>
  <si>
    <t>Nihydrine</t>
  </si>
  <si>
    <t>Ebbolinho</t>
  </si>
  <si>
    <t>NONO512</t>
  </si>
  <si>
    <t>guymar85</t>
  </si>
  <si>
    <t>Gargamelle</t>
  </si>
  <si>
    <t>Guest_1682673340</t>
  </si>
  <si>
    <t>Brett-Mermoz "IST"</t>
  </si>
  <si>
    <t>fich1</t>
  </si>
  <si>
    <t>Maxcampo64-PYR</t>
  </si>
  <si>
    <t>F77700</t>
  </si>
  <si>
    <t>LAKOURSENTETE</t>
  </si>
  <si>
    <t>Dom16120</t>
  </si>
  <si>
    <t>Pasquale Paoli</t>
  </si>
  <si>
    <t>ZeldaLeBleu</t>
  </si>
  <si>
    <t>Fooster</t>
  </si>
  <si>
    <t>GarethMitch</t>
  </si>
  <si>
    <t>GibDodger</t>
  </si>
  <si>
    <t>Georgio74</t>
  </si>
  <si>
    <t>Ker tasmant</t>
  </si>
  <si>
    <t>cabobranco-ITA</t>
  </si>
  <si>
    <t>LOUNAEJOY-TP83</t>
  </si>
  <si>
    <t>KunKatano</t>
  </si>
  <si>
    <t>Mimi5672</t>
  </si>
  <si>
    <t>Baker@221B</t>
  </si>
  <si>
    <t>ROHY-ONE</t>
  </si>
  <si>
    <t>TomGui</t>
  </si>
  <si>
    <t>martegaou13</t>
  </si>
  <si>
    <t>Chinook15</t>
  </si>
  <si>
    <t>Piliniak</t>
  </si>
  <si>
    <t>choukebou</t>
  </si>
  <si>
    <t>CaptainCook+</t>
  </si>
  <si>
    <t>MYSKY</t>
  </si>
  <si>
    <t>greenblade</t>
  </si>
  <si>
    <t>SkipperduMad</t>
  </si>
  <si>
    <t>polak10-A3V</t>
  </si>
  <si>
    <t>Mermol</t>
  </si>
  <si>
    <t>NatBzh79</t>
  </si>
  <si>
    <t>Florus00</t>
  </si>
  <si>
    <t>la cigogne 44</t>
  </si>
  <si>
    <t>palourde rose</t>
  </si>
  <si>
    <t>Gswing</t>
  </si>
  <si>
    <t>Jbaz1</t>
  </si>
  <si>
    <t>Cyros</t>
  </si>
  <si>
    <t>Jeanbern19</t>
  </si>
  <si>
    <t>TOOTHFAIRY.LPO</t>
  </si>
  <si>
    <t>Armada Jet</t>
  </si>
  <si>
    <t>Jélavoile44</t>
  </si>
  <si>
    <t>antecume</t>
  </si>
  <si>
    <t>Tsukasa Hiiragi</t>
  </si>
  <si>
    <t>loupduvercors</t>
  </si>
  <si>
    <t>David05320</t>
  </si>
  <si>
    <t>LaLicorne12032012</t>
  </si>
  <si>
    <t>Matty974</t>
  </si>
  <si>
    <t>Xosé</t>
  </si>
  <si>
    <t>anna35520</t>
  </si>
  <si>
    <t>Seahog</t>
  </si>
  <si>
    <t>midemika</t>
  </si>
  <si>
    <t>camarro</t>
  </si>
  <si>
    <t>juan-ivos</t>
  </si>
  <si>
    <t>Tony118</t>
  </si>
  <si>
    <t>MyKidsAreMartiansIST</t>
  </si>
  <si>
    <t>jeffix33</t>
  </si>
  <si>
    <t>Ghost - Pve</t>
  </si>
  <si>
    <t>Ragamuffin</t>
  </si>
  <si>
    <t>Topolino</t>
  </si>
  <si>
    <t>skumenn</t>
  </si>
  <si>
    <t>KONTIKI76.ISF</t>
  </si>
  <si>
    <t>Booki-esST</t>
  </si>
  <si>
    <t>infogratte</t>
  </si>
  <si>
    <t>Randonneur7</t>
  </si>
  <si>
    <t>Kurun 56 RKN</t>
  </si>
  <si>
    <t>FOSGWADA-GTS / INC-BUREAU VALLEE</t>
  </si>
  <si>
    <t>QueenTeen</t>
  </si>
  <si>
    <t>Gudji</t>
  </si>
  <si>
    <t>Guest62466</t>
  </si>
  <si>
    <t>goyann</t>
  </si>
  <si>
    <t>USS FERROLUIS</t>
  </si>
  <si>
    <t>JEFCO</t>
  </si>
  <si>
    <t>Ouwe Schipper</t>
  </si>
  <si>
    <t>Jboune72</t>
  </si>
  <si>
    <t>Daflo</t>
  </si>
  <si>
    <t>La.Mob.des.mers.du51</t>
  </si>
  <si>
    <t>guyonteam-TVD</t>
  </si>
  <si>
    <t>CIDALINA S</t>
  </si>
  <si>
    <t>GDUZEF35-VSA</t>
  </si>
  <si>
    <t>LA-BUSE</t>
  </si>
  <si>
    <t>Instant-Gestion.fr - MACSF/TORC</t>
  </si>
  <si>
    <t>Philippe-VSA</t>
  </si>
  <si>
    <t>Ninonquiditnon</t>
  </si>
  <si>
    <t>JCAZ</t>
  </si>
  <si>
    <t>CRISTAU - PYR</t>
  </si>
  <si>
    <t>BrunoDLF</t>
  </si>
  <si>
    <t>Jeffzlk</t>
  </si>
  <si>
    <t>stefweek</t>
  </si>
  <si>
    <t>pascal83 A3V</t>
  </si>
  <si>
    <t>dinio</t>
  </si>
  <si>
    <t>LinusVanPelt-EZ</t>
  </si>
  <si>
    <t>Calicojack</t>
  </si>
  <si>
    <t>KAMABIS II</t>
  </si>
  <si>
    <t>CaNNard</t>
  </si>
  <si>
    <t>RUNMAN</t>
  </si>
  <si>
    <t>CASTIGLIONEd.PESCAIA</t>
  </si>
  <si>
    <t>Longhop</t>
  </si>
  <si>
    <t>Quentin339</t>
  </si>
  <si>
    <t>sailing_kiwi</t>
  </si>
  <si>
    <t>lamie-esST</t>
  </si>
  <si>
    <t>jdrlc</t>
  </si>
  <si>
    <t>snoopy the breizh</t>
  </si>
  <si>
    <t>Tiki-Maori</t>
  </si>
  <si>
    <t>Domostella</t>
  </si>
  <si>
    <t>dimased</t>
  </si>
  <si>
    <t>tchoa860</t>
  </si>
  <si>
    <t>fishandfrog SGPS FVR</t>
  </si>
  <si>
    <t>ryder-cup</t>
  </si>
  <si>
    <t>ISsbjorn45</t>
  </si>
  <si>
    <t>jbenretard</t>
  </si>
  <si>
    <t>JoeLebarbot</t>
  </si>
  <si>
    <t>Docdoc</t>
  </si>
  <si>
    <t>Petits_loups_de_mer</t>
  </si>
  <si>
    <t>MaVaLaBi_A-ITA</t>
  </si>
  <si>
    <t>MexxMad</t>
  </si>
  <si>
    <t>Mar1dodouce02</t>
  </si>
  <si>
    <t>tonu76</t>
  </si>
  <si>
    <t>BREIZH Ô VEVA BZH</t>
  </si>
  <si>
    <t>Stowaway</t>
  </si>
  <si>
    <t>Tresenretard1</t>
  </si>
  <si>
    <t>L'affreux</t>
  </si>
  <si>
    <t>zeroK0</t>
  </si>
  <si>
    <t>&gt;&lt; - team LMP</t>
  </si>
  <si>
    <t>_Antarès_</t>
  </si>
  <si>
    <t>Piasecki14</t>
  </si>
  <si>
    <t>marcmout</t>
  </si>
  <si>
    <t>Babounek</t>
  </si>
  <si>
    <t>Zwyck</t>
  </si>
  <si>
    <t>ramol</t>
  </si>
  <si>
    <t>Lohann la terreur - BFC</t>
  </si>
  <si>
    <t>Caraxes</t>
  </si>
  <si>
    <t>lumison85-TVD</t>
  </si>
  <si>
    <t>dodovert-TVD</t>
  </si>
  <si>
    <t>Spitfire101</t>
  </si>
  <si>
    <t>GeorgesMoustamouch</t>
  </si>
  <si>
    <t>thibautj</t>
  </si>
  <si>
    <t>Apolyum18_esST</t>
  </si>
  <si>
    <t>PlanB</t>
  </si>
  <si>
    <t>vincelangoz</t>
  </si>
  <si>
    <t>Er17</t>
  </si>
  <si>
    <t>Traoumad Ness</t>
  </si>
  <si>
    <t>Guadeloupeteam</t>
  </si>
  <si>
    <t>Pitch Le Viking</t>
  </si>
  <si>
    <t>ar gwenan</t>
  </si>
  <si>
    <t>BOBYLONE44</t>
  </si>
  <si>
    <t>Lib3LLuL3</t>
  </si>
  <si>
    <t>leslogisdelacale.fr</t>
  </si>
  <si>
    <t>Vexagure</t>
  </si>
  <si>
    <t>Philro</t>
  </si>
  <si>
    <t>Alexellent</t>
  </si>
  <si>
    <t>zapple</t>
  </si>
  <si>
    <t>jerem8517</t>
  </si>
  <si>
    <t>Abriska</t>
  </si>
  <si>
    <t>siegfried12</t>
  </si>
  <si>
    <t>Leguissimo</t>
  </si>
  <si>
    <t>semecourt</t>
  </si>
  <si>
    <t>NANOOR</t>
  </si>
  <si>
    <t>Canard_01</t>
  </si>
  <si>
    <t>COUCOUNIK</t>
  </si>
  <si>
    <t>Le felicien</t>
  </si>
  <si>
    <t>Nico_jud - Pve</t>
  </si>
  <si>
    <t>Azerty38</t>
  </si>
  <si>
    <t>ZIANI-29310</t>
  </si>
  <si>
    <t>pascbond007-TVD</t>
  </si>
  <si>
    <t>laurentborde</t>
  </si>
  <si>
    <t>Seb'Atao</t>
  </si>
  <si>
    <t>Le-filant-VDA</t>
  </si>
  <si>
    <t>JAMES 4EVER42</t>
  </si>
  <si>
    <t>Tabarly987</t>
  </si>
  <si>
    <t>Nonio56_JAB</t>
  </si>
  <si>
    <t>Mister_I</t>
  </si>
  <si>
    <t>Nob75</t>
  </si>
  <si>
    <t>Ben la vigie</t>
  </si>
  <si>
    <t>chris44</t>
  </si>
  <si>
    <t>Leolou</t>
  </si>
  <si>
    <t>chapelle.des.pixels</t>
  </si>
  <si>
    <t>bannidu85</t>
  </si>
  <si>
    <t>BullesdeauZair IST</t>
  </si>
  <si>
    <t>chlore64</t>
  </si>
  <si>
    <t>Lio de Nlle-Calédonie</t>
  </si>
  <si>
    <t>Rolvoile</t>
  </si>
  <si>
    <t>Altabor</t>
  </si>
  <si>
    <t>Rizas</t>
  </si>
  <si>
    <t>Eurolou83</t>
  </si>
  <si>
    <t>Mon429</t>
  </si>
  <si>
    <t>KovA-HUN</t>
  </si>
  <si>
    <t>lolo35460</t>
  </si>
  <si>
    <t>L'operaleur</t>
  </si>
  <si>
    <t>Rusty Guts</t>
  </si>
  <si>
    <t>mattou00</t>
  </si>
  <si>
    <t>Peyreneyre</t>
  </si>
  <si>
    <t>Celemans RKN</t>
  </si>
  <si>
    <t>fitrops</t>
  </si>
  <si>
    <t>Reds69460</t>
  </si>
  <si>
    <t>Annicka</t>
  </si>
  <si>
    <t>Moscovado</t>
  </si>
  <si>
    <t>Malvitoboat</t>
  </si>
  <si>
    <t>capitaine caverne35</t>
  </si>
  <si>
    <t>sam.r85</t>
  </si>
  <si>
    <t>Nanette</t>
  </si>
  <si>
    <t>Ar vag 44</t>
  </si>
  <si>
    <t>Le petit Marco</t>
  </si>
  <si>
    <t>danjean</t>
  </si>
  <si>
    <t>canutells</t>
  </si>
  <si>
    <t>Jean-Phi164</t>
  </si>
  <si>
    <t>Kiridelta</t>
  </si>
  <si>
    <t>BLUEMONSTER LDLN</t>
  </si>
  <si>
    <t>FRAC99</t>
  </si>
  <si>
    <t>Paradis12</t>
  </si>
  <si>
    <t>Priceless</t>
  </si>
  <si>
    <t>jaonofre</t>
  </si>
  <si>
    <t>Guest_1696140380</t>
  </si>
  <si>
    <t>Odin58</t>
  </si>
  <si>
    <t>Franky0</t>
  </si>
  <si>
    <t>CaptainJackSparrow</t>
  </si>
  <si>
    <t>Catcha</t>
  </si>
  <si>
    <t>Shilbrau29</t>
  </si>
  <si>
    <t>dany51</t>
  </si>
  <si>
    <t>juju456</t>
  </si>
  <si>
    <t>JefKe</t>
  </si>
  <si>
    <t>rapha1978</t>
  </si>
  <si>
    <t>jujubzh</t>
  </si>
  <si>
    <t>rastapit</t>
  </si>
  <si>
    <t>Brasserie_Goudale</t>
  </si>
  <si>
    <t>Lucas_LMSM</t>
  </si>
  <si>
    <t>LeroyAlf-CVP</t>
  </si>
  <si>
    <t>ZOREIL58</t>
  </si>
  <si>
    <t>Nicofly</t>
  </si>
  <si>
    <t>Elpat</t>
  </si>
  <si>
    <t>CNG-28</t>
  </si>
  <si>
    <t>micka47</t>
  </si>
  <si>
    <t>ARNO EL RAPIDO</t>
  </si>
  <si>
    <t>polux080</t>
  </si>
  <si>
    <t>Flo97122</t>
  </si>
  <si>
    <t>Bob50700</t>
  </si>
  <si>
    <t>Deladuffalareix</t>
  </si>
  <si>
    <t>Plapla34160</t>
  </si>
  <si>
    <t>Monera quatre IST</t>
  </si>
  <si>
    <t>Supermaths</t>
  </si>
  <si>
    <t>Chocard-74</t>
  </si>
  <si>
    <t>Yvan</t>
  </si>
  <si>
    <t>KialNe</t>
  </si>
  <si>
    <t>Lor</t>
  </si>
  <si>
    <t>Wam65</t>
  </si>
  <si>
    <t>AZPT</t>
  </si>
  <si>
    <t>NordSudEstBrest</t>
  </si>
  <si>
    <t>Pois off</t>
  </si>
  <si>
    <t>snouf</t>
  </si>
  <si>
    <t>gofast1</t>
  </si>
  <si>
    <t>Boubou76240</t>
  </si>
  <si>
    <t>Renluc_PV#9</t>
  </si>
  <si>
    <t>Captain-Flying</t>
  </si>
  <si>
    <t>Candeloro2Kerguelen</t>
  </si>
  <si>
    <t>Loyon</t>
  </si>
  <si>
    <t>nicobenin</t>
  </si>
  <si>
    <t>Squale61</t>
  </si>
  <si>
    <t>guillaume69fr</t>
  </si>
  <si>
    <t>BreizhPunisher's</t>
  </si>
  <si>
    <t>Navigator-53</t>
  </si>
  <si>
    <t>cadillacaca</t>
  </si>
  <si>
    <t>KONTIKIPDD</t>
  </si>
  <si>
    <t>bruroju-TP83</t>
  </si>
  <si>
    <t>fredlavallee76</t>
  </si>
  <si>
    <t>Filebert-TVD</t>
  </si>
  <si>
    <t>gesar</t>
  </si>
  <si>
    <t>Langeo56</t>
  </si>
  <si>
    <t>Fred2Vic</t>
  </si>
  <si>
    <t>Jayjay14</t>
  </si>
  <si>
    <t>handgift</t>
  </si>
  <si>
    <t>manu25690-EVO4</t>
  </si>
  <si>
    <t>Pingi RIP</t>
  </si>
  <si>
    <t>Picantin</t>
  </si>
  <si>
    <t>carowj</t>
  </si>
  <si>
    <t>sanen</t>
  </si>
  <si>
    <t>FSR NAN</t>
  </si>
  <si>
    <t>Gowen</t>
  </si>
  <si>
    <t>Bleck56</t>
  </si>
  <si>
    <t>MIRAGE of Wool</t>
  </si>
  <si>
    <t>Kevos JFDI Wozza</t>
  </si>
  <si>
    <t>Freestudios71</t>
  </si>
  <si>
    <t>TriboKing</t>
  </si>
  <si>
    <t>poire85</t>
  </si>
  <si>
    <t>LeShad92</t>
  </si>
  <si>
    <t>graffiti85</t>
  </si>
  <si>
    <t>L IMPREVU 30</t>
  </si>
  <si>
    <t>Bambou05</t>
  </si>
  <si>
    <t>Oh_Vat!_Torc</t>
  </si>
  <si>
    <t>trapou</t>
  </si>
  <si>
    <t>TeamR</t>
  </si>
  <si>
    <t>Ogle</t>
  </si>
  <si>
    <t>Le-grand-frere</t>
  </si>
  <si>
    <t>robert-Jiliti</t>
  </si>
  <si>
    <t>mauro9500</t>
  </si>
  <si>
    <t>NZ-Eligo</t>
  </si>
  <si>
    <t>Thegege34</t>
  </si>
  <si>
    <t>marcopoto</t>
  </si>
  <si>
    <t>Rottdew</t>
  </si>
  <si>
    <t>Sailing-Snail</t>
  </si>
  <si>
    <t>Balabac-Team76</t>
  </si>
  <si>
    <t>zelemaz85</t>
  </si>
  <si>
    <t>TWR-CyberSecurity</t>
  </si>
  <si>
    <t>Norman Stanley</t>
  </si>
  <si>
    <t>klopdisselboom</t>
  </si>
  <si>
    <t>Paskl</t>
  </si>
  <si>
    <t>viking100</t>
  </si>
  <si>
    <t>Xango_81</t>
  </si>
  <si>
    <t>B2SOM  DT</t>
  </si>
  <si>
    <t>SailCascais</t>
  </si>
  <si>
    <t>Inicio</t>
  </si>
  <si>
    <t>Stattmiller_POR</t>
  </si>
  <si>
    <t>Matador185</t>
  </si>
  <si>
    <t>Le_TranquiLOUP</t>
  </si>
  <si>
    <t>QQrbitAC 2</t>
  </si>
  <si>
    <t>Maskot80-LFP</t>
  </si>
  <si>
    <t>lom75</t>
  </si>
  <si>
    <t>Sahmy</t>
  </si>
  <si>
    <t>dufnutte</t>
  </si>
  <si>
    <t>Minahouet.so</t>
  </si>
  <si>
    <t>wakefish</t>
  </si>
  <si>
    <t>fastphilippe</t>
  </si>
  <si>
    <t>flyingoverthesea</t>
  </si>
  <si>
    <t>PlanB31</t>
  </si>
  <si>
    <t>JD_voiron</t>
  </si>
  <si>
    <t>Dglobs78</t>
  </si>
  <si>
    <t>SUIleman</t>
  </si>
  <si>
    <t>patate50</t>
  </si>
  <si>
    <t>Kmah29</t>
  </si>
  <si>
    <t>David-Run</t>
  </si>
  <si>
    <t>Sama</t>
  </si>
  <si>
    <t>Tartiflette au chocolat</t>
  </si>
  <si>
    <t>Butterfly Austral</t>
  </si>
  <si>
    <t>Fergus 1</t>
  </si>
  <si>
    <t>Mousse prudent</t>
  </si>
  <si>
    <t>clemcand</t>
  </si>
  <si>
    <t>ORIGAN1</t>
  </si>
  <si>
    <t>thegnouIST</t>
  </si>
  <si>
    <t>CompagniedesPirates</t>
  </si>
  <si>
    <t>planos</t>
  </si>
  <si>
    <t>RaCeGhOsT_CoCosS</t>
  </si>
  <si>
    <t>DParadis PYR</t>
  </si>
  <si>
    <t>Jquent12</t>
  </si>
  <si>
    <t>Kev197</t>
  </si>
  <si>
    <t>rx8</t>
  </si>
  <si>
    <t>Breizh for Ever</t>
  </si>
  <si>
    <t>Guest_1650663699</t>
  </si>
  <si>
    <t>Willowill</t>
  </si>
  <si>
    <t>Ricoug2r</t>
  </si>
  <si>
    <t>Hetuwiku</t>
  </si>
  <si>
    <t>RICHARDFABAC</t>
  </si>
  <si>
    <t>fabriciobzh</t>
  </si>
  <si>
    <t>GreenPiece / INC-BUREAU VALLEE</t>
  </si>
  <si>
    <t>Gygy2000</t>
  </si>
  <si>
    <t>Bout.du.Lac.74.IST</t>
  </si>
  <si>
    <t>Hardtack</t>
  </si>
  <si>
    <t>HeleneRx</t>
  </si>
  <si>
    <t>Laouig35</t>
  </si>
  <si>
    <t>fred49310</t>
  </si>
  <si>
    <t>Rimo Zannen</t>
  </si>
  <si>
    <t>BenMad29</t>
  </si>
  <si>
    <t>Antoine31</t>
  </si>
  <si>
    <t>Y4417</t>
  </si>
  <si>
    <t>Doc4ocean</t>
  </si>
  <si>
    <t>msteph</t>
  </si>
  <si>
    <t>MaevaSR</t>
  </si>
  <si>
    <t>Malaouig35</t>
  </si>
  <si>
    <t>raiders</t>
  </si>
  <si>
    <t>Moonju</t>
  </si>
  <si>
    <t>Guiguimouss</t>
  </si>
  <si>
    <t>Windar</t>
  </si>
  <si>
    <t>USS MILINKO</t>
  </si>
  <si>
    <t>pelican alpha</t>
  </si>
  <si>
    <t>Montecristo11</t>
  </si>
  <si>
    <t>Anthony38118</t>
  </si>
  <si>
    <t>smit</t>
  </si>
  <si>
    <t>Merlin 44</t>
  </si>
  <si>
    <t>bebert975</t>
  </si>
  <si>
    <t>LouGarou147</t>
  </si>
  <si>
    <t>thor45</t>
  </si>
  <si>
    <t>SuperZombi</t>
  </si>
  <si>
    <t>Isidore66</t>
  </si>
  <si>
    <t>castorpollux</t>
  </si>
  <si>
    <t>barlat26</t>
  </si>
  <si>
    <t>AQUALUNG-971</t>
  </si>
  <si>
    <t>perexis</t>
  </si>
  <si>
    <t>n chaka</t>
  </si>
  <si>
    <t>lululex</t>
  </si>
  <si>
    <t>Kloet</t>
  </si>
  <si>
    <t>LoClaire-esST</t>
  </si>
  <si>
    <t>Branche René Ruyant</t>
  </si>
  <si>
    <t>LIZOE-CVP</t>
  </si>
  <si>
    <t>GAVIB69-TB5</t>
  </si>
  <si>
    <t>FendLaBise27</t>
  </si>
  <si>
    <t>SagLac</t>
  </si>
  <si>
    <t>Caruso</t>
  </si>
  <si>
    <t>ElDelphe</t>
  </si>
  <si>
    <t>Funny Sun</t>
  </si>
  <si>
    <t>Bronco 06</t>
  </si>
  <si>
    <t>BaBaP</t>
  </si>
  <si>
    <t>ScipioVR</t>
  </si>
  <si>
    <t>RMFR45</t>
  </si>
  <si>
    <t>tnttaz</t>
  </si>
  <si>
    <t>BV Lannion / INC-BUREAU VALLEE</t>
  </si>
  <si>
    <t>MMCAY85-TVD</t>
  </si>
  <si>
    <t>*Michelle</t>
  </si>
  <si>
    <t>magel lent aoc</t>
  </si>
  <si>
    <t>Vega GP</t>
  </si>
  <si>
    <t>duke83</t>
  </si>
  <si>
    <t>ptidan</t>
  </si>
  <si>
    <t>Faye_Kinnet-PYR</t>
  </si>
  <si>
    <t>rakoka</t>
  </si>
  <si>
    <t>modus34</t>
  </si>
  <si>
    <t>bleusard</t>
  </si>
  <si>
    <t>zigzag AFL85</t>
  </si>
  <si>
    <t>Pen Gwen 7</t>
  </si>
  <si>
    <t>isaneol_Dz</t>
  </si>
  <si>
    <t>LOUISBOSS</t>
  </si>
  <si>
    <t>Pimpi_A-ITA</t>
  </si>
  <si>
    <t>PATATOUF</t>
  </si>
  <si>
    <t>Willy la truffe</t>
  </si>
  <si>
    <t>philou015</t>
  </si>
  <si>
    <t>Furious49</t>
  </si>
  <si>
    <t>EnPerdition4</t>
  </si>
  <si>
    <t>papy JP</t>
  </si>
  <si>
    <t>majal47</t>
  </si>
  <si>
    <t>FC683</t>
  </si>
  <si>
    <t>Titorrito</t>
  </si>
  <si>
    <t>monkseal</t>
  </si>
  <si>
    <t>Thorgal_Oupresk</t>
  </si>
  <si>
    <t>JRR85</t>
  </si>
  <si>
    <t>Dtucho</t>
  </si>
  <si>
    <t>Zephyrr</t>
  </si>
  <si>
    <t>shad97136TP-LCD</t>
  </si>
  <si>
    <t>leH_esST</t>
  </si>
  <si>
    <t>Samp</t>
  </si>
  <si>
    <t>OzMeister</t>
  </si>
  <si>
    <t>Bateau_Balai_SO</t>
  </si>
  <si>
    <t>Rastats</t>
  </si>
  <si>
    <t>Emily_Rose</t>
  </si>
  <si>
    <t>Princess Marina</t>
  </si>
  <si>
    <t>lolo606060</t>
  </si>
  <si>
    <t>PercevalCan92</t>
  </si>
  <si>
    <t>magpie44</t>
  </si>
  <si>
    <t>IDpasFix</t>
  </si>
  <si>
    <t>loubard</t>
  </si>
  <si>
    <t>F_ablesdolonne_TVD</t>
  </si>
  <si>
    <t>nk-rnr_A-ITA</t>
  </si>
  <si>
    <t>Merry412</t>
  </si>
  <si>
    <t>Papito34</t>
  </si>
  <si>
    <t>Laurent 92</t>
  </si>
  <si>
    <t>coulou 8 BSP</t>
  </si>
  <si>
    <t>cookiemonster</t>
  </si>
  <si>
    <t>Juli015</t>
  </si>
  <si>
    <t>L'Oeil de la Mer</t>
  </si>
  <si>
    <t>Kenzo007</t>
  </si>
  <si>
    <t>ZeroPointEnergy</t>
  </si>
  <si>
    <t>TomTom76</t>
  </si>
  <si>
    <t>korbendalas</t>
  </si>
  <si>
    <t>StfD</t>
  </si>
  <si>
    <t>marco62lens</t>
  </si>
  <si>
    <t>PiF91</t>
  </si>
  <si>
    <t>La fileuse 973</t>
  </si>
  <si>
    <t>VLCPascu</t>
  </si>
  <si>
    <t>MRagFR</t>
  </si>
  <si>
    <t>Geodesy</t>
  </si>
  <si>
    <t>Riri940</t>
  </si>
  <si>
    <t>Melchior49</t>
  </si>
  <si>
    <t>Lému</t>
  </si>
  <si>
    <t>Aquaman_21</t>
  </si>
  <si>
    <t>Enry Laser</t>
  </si>
  <si>
    <t>Lesaturne</t>
  </si>
  <si>
    <t>lucho_1690792329</t>
  </si>
  <si>
    <t>chjirasgia</t>
  </si>
  <si>
    <t>an oriant 56</t>
  </si>
  <si>
    <t>Jeanpierre03</t>
  </si>
  <si>
    <t>TheCrush</t>
  </si>
  <si>
    <t>Papageek</t>
  </si>
  <si>
    <t>Martin Lgrx</t>
  </si>
  <si>
    <t>Boloromj</t>
  </si>
  <si>
    <t>LaMerNoire BSP MCES</t>
  </si>
  <si>
    <t>Kilmister67</t>
  </si>
  <si>
    <t>PAULON33</t>
  </si>
  <si>
    <t>enez gwenn</t>
  </si>
  <si>
    <t>halkalea</t>
  </si>
  <si>
    <t>Mike1</t>
  </si>
  <si>
    <t>MyDreamKey</t>
  </si>
  <si>
    <t>Aliphariane-RV&amp;N</t>
  </si>
  <si>
    <t>Oscar Blunt</t>
  </si>
  <si>
    <t>VD95-Klink95</t>
  </si>
  <si>
    <t>CaptainRomeo</t>
  </si>
  <si>
    <t>Cbaba</t>
  </si>
  <si>
    <t>landsailorEC</t>
  </si>
  <si>
    <t>LOLO72 / INC-BUREAU VALLEE</t>
  </si>
  <si>
    <t>BobTheCalm</t>
  </si>
  <si>
    <t>Al_Fred</t>
  </si>
  <si>
    <t>Men-Bret</t>
  </si>
  <si>
    <t>Le_Messidor</t>
  </si>
  <si>
    <t>Rega2002</t>
  </si>
  <si>
    <t>GKOR</t>
  </si>
  <si>
    <t>ChristianL.</t>
  </si>
  <si>
    <t>Chrisrennes35</t>
  </si>
  <si>
    <t>Corsaro Nero</t>
  </si>
  <si>
    <t>TARAO</t>
  </si>
  <si>
    <t>Ludolucky</t>
  </si>
  <si>
    <t>FIRECHRIS</t>
  </si>
  <si>
    <t>Pixy</t>
  </si>
  <si>
    <t>Gulliverforever</t>
  </si>
  <si>
    <t>steph47</t>
  </si>
  <si>
    <t>Anafee</t>
  </si>
  <si>
    <t>AlbatrosDesMers</t>
  </si>
  <si>
    <t>willyroyale</t>
  </si>
  <si>
    <t>Myosotis III</t>
  </si>
  <si>
    <t>MichelMagsb</t>
  </si>
  <si>
    <t>De Ja Blue</t>
  </si>
  <si>
    <t>petitgallio28</t>
  </si>
  <si>
    <t>Guest_1694900330</t>
  </si>
  <si>
    <t>NW racing</t>
  </si>
  <si>
    <t>floping</t>
  </si>
  <si>
    <t>vercingergovix</t>
  </si>
  <si>
    <t>Marcomolo</t>
  </si>
  <si>
    <t>cryptic</t>
  </si>
  <si>
    <t>Weskas</t>
  </si>
  <si>
    <t>Citizen Kane</t>
  </si>
  <si>
    <t>Redge33</t>
  </si>
  <si>
    <t>PHL-CNPVA</t>
  </si>
  <si>
    <t>Mahina2020</t>
  </si>
  <si>
    <t>Islandrunner</t>
  </si>
  <si>
    <t>Iosch_TRS</t>
  </si>
  <si>
    <t>cap nantais94</t>
  </si>
  <si>
    <t>sebber</t>
  </si>
  <si>
    <t>his</t>
  </si>
  <si>
    <t>Tymouss56</t>
  </si>
  <si>
    <t>SeaMaster</t>
  </si>
  <si>
    <t>Luc Dechilleuses</t>
  </si>
  <si>
    <t>Skipperrg</t>
  </si>
  <si>
    <t>Cristoforo Colombo</t>
  </si>
  <si>
    <t>MaXw3ll</t>
  </si>
  <si>
    <t>cloclodu83</t>
  </si>
  <si>
    <t>patrickpoum</t>
  </si>
  <si>
    <t>ST AYGULF AVL-A3V</t>
  </si>
  <si>
    <t>Alfihar</t>
  </si>
  <si>
    <t>malmax</t>
  </si>
  <si>
    <t>setipasbo</t>
  </si>
  <si>
    <t>Clemenceau40</t>
  </si>
  <si>
    <t>minusko_A-ITA</t>
  </si>
  <si>
    <t>rshn13</t>
  </si>
  <si>
    <t>Virgof.ISF</t>
  </si>
  <si>
    <t>MushroomBoat</t>
  </si>
  <si>
    <t>flow33</t>
  </si>
  <si>
    <t>MaitreSeb</t>
  </si>
  <si>
    <t>Chamingo</t>
  </si>
  <si>
    <t>Jicéhel</t>
  </si>
  <si>
    <t>Marti7</t>
  </si>
  <si>
    <t>Gisou64</t>
  </si>
  <si>
    <t>Guest_1637810148</t>
  </si>
  <si>
    <t>Seb14130</t>
  </si>
  <si>
    <t>EzRiderZz</t>
  </si>
  <si>
    <t>Lobeerando</t>
  </si>
  <si>
    <t>Nuto35</t>
  </si>
  <si>
    <t>Candy Girl</t>
  </si>
  <si>
    <t>Angor</t>
  </si>
  <si>
    <t>G3M</t>
  </si>
  <si>
    <t>Anita-ITA9657</t>
  </si>
  <si>
    <t>Julien44600</t>
  </si>
  <si>
    <t>leelou44</t>
  </si>
  <si>
    <t>perichole13</t>
  </si>
  <si>
    <t>Djé220572</t>
  </si>
  <si>
    <t>Javaisditnon!</t>
  </si>
  <si>
    <t>Anthony 53</t>
  </si>
  <si>
    <t>zappaesk</t>
  </si>
  <si>
    <t>Bret's</t>
  </si>
  <si>
    <t>Monsta</t>
  </si>
  <si>
    <t>Camdesel</t>
  </si>
  <si>
    <t>Healing</t>
  </si>
  <si>
    <t>Yome1317</t>
  </si>
  <si>
    <t>VEGA</t>
  </si>
  <si>
    <t>asse for ever</t>
  </si>
  <si>
    <t>simjuju</t>
  </si>
  <si>
    <t>pastema</t>
  </si>
  <si>
    <t>sauvageon-EZ</t>
  </si>
  <si>
    <t>Paspox</t>
  </si>
  <si>
    <t>Gwineas</t>
  </si>
  <si>
    <t>calcio91</t>
  </si>
  <si>
    <t>Master&amp;Commander.com</t>
  </si>
  <si>
    <t>Ross_ITA2105</t>
  </si>
  <si>
    <t>Iron G</t>
  </si>
  <si>
    <t>Green-Mamba</t>
  </si>
  <si>
    <t>lost</t>
  </si>
  <si>
    <t>VACARvotreautoperso</t>
  </si>
  <si>
    <t>Balteam</t>
  </si>
  <si>
    <t>BlueJay00</t>
  </si>
  <si>
    <t>ornoirmoutier-BSP</t>
  </si>
  <si>
    <t>Wrenic Abers29</t>
  </si>
  <si>
    <t>debruyere</t>
  </si>
  <si>
    <t>TiTi59890</t>
  </si>
  <si>
    <t>maneric CS</t>
  </si>
  <si>
    <t>Neshi TPN SO</t>
  </si>
  <si>
    <t>ChampagneCharlie</t>
  </si>
  <si>
    <t>DingusMaximus</t>
  </si>
  <si>
    <t>CALUKERIC</t>
  </si>
  <si>
    <t>SaintMichel</t>
  </si>
  <si>
    <t>Le julo</t>
  </si>
  <si>
    <t>DonJuan21</t>
  </si>
  <si>
    <t>3xp10it</t>
  </si>
  <si>
    <t>sylvainmeteo</t>
  </si>
  <si>
    <t>Luth</t>
  </si>
  <si>
    <t>POGlouglou</t>
  </si>
  <si>
    <t>Cormic44</t>
  </si>
  <si>
    <t>korref</t>
  </si>
  <si>
    <t>Dinoskyp</t>
  </si>
  <si>
    <t>Survivor@TPN</t>
  </si>
  <si>
    <t>willadi</t>
  </si>
  <si>
    <t>mickael56270</t>
  </si>
  <si>
    <t>PoganyMadonna</t>
  </si>
  <si>
    <t>Wild_Goats_XI</t>
  </si>
  <si>
    <t>YAYATRUTCHAMPION</t>
  </si>
  <si>
    <t>Femore</t>
  </si>
  <si>
    <t>arewethereyet</t>
  </si>
  <si>
    <t>LaMorelle I</t>
  </si>
  <si>
    <t>CM sailing</t>
  </si>
  <si>
    <t>asanrod</t>
  </si>
  <si>
    <t>FALC-738</t>
  </si>
  <si>
    <t>oeildelynx2008</t>
  </si>
  <si>
    <t>Mouvement-Europeen33</t>
  </si>
  <si>
    <t>TangaPaKatanga</t>
  </si>
  <si>
    <t>Alix06</t>
  </si>
  <si>
    <t>Bacemoi</t>
  </si>
  <si>
    <t>nicotnt-ITA</t>
  </si>
  <si>
    <t>kristrepen</t>
  </si>
  <si>
    <t>Procktor51</t>
  </si>
  <si>
    <t>Hapchot680</t>
  </si>
  <si>
    <t>pypo</t>
  </si>
  <si>
    <t>malost</t>
  </si>
  <si>
    <t>Pegasas</t>
  </si>
  <si>
    <t>La Veuve</t>
  </si>
  <si>
    <t>esteban knip</t>
  </si>
  <si>
    <t>Milou2</t>
  </si>
  <si>
    <t>Freestudios.ch</t>
  </si>
  <si>
    <t>eric13bzh</t>
  </si>
  <si>
    <t>orologiaio</t>
  </si>
  <si>
    <t>Trounet</t>
  </si>
  <si>
    <t>Yachtjumbuck</t>
  </si>
  <si>
    <t>Buzz-l'Eclair</t>
  </si>
  <si>
    <t>L'empêch</t>
  </si>
  <si>
    <t>Robbytrade TSAW</t>
  </si>
  <si>
    <t>Guest_1667358402</t>
  </si>
  <si>
    <t>FloMaore-OeaG</t>
  </si>
  <si>
    <t>La Majo</t>
  </si>
  <si>
    <t>lescormone</t>
  </si>
  <si>
    <t>labetequibronze</t>
  </si>
  <si>
    <t>titoulevrai007</t>
  </si>
  <si>
    <t>Ocerjo35?</t>
  </si>
  <si>
    <t>Escampo</t>
  </si>
  <si>
    <t>jazzlagman TEV</t>
  </si>
  <si>
    <t>Beto Santos</t>
  </si>
  <si>
    <t>ACA_COLMAR</t>
  </si>
  <si>
    <t>CRICRI34</t>
  </si>
  <si>
    <t>jpa26000</t>
  </si>
  <si>
    <t>ROISADIC1</t>
  </si>
  <si>
    <t>offbeat2</t>
  </si>
  <si>
    <t>StefDelWatt</t>
  </si>
  <si>
    <t>Tofee69</t>
  </si>
  <si>
    <t>kaik 55 BST</t>
  </si>
  <si>
    <t>.ICHIBAN.</t>
  </si>
  <si>
    <t>El Guayacan IV</t>
  </si>
  <si>
    <t>tgszisz</t>
  </si>
  <si>
    <t>JPG1</t>
  </si>
  <si>
    <t>Denez_Bzh</t>
  </si>
  <si>
    <t>Fathippie</t>
  </si>
  <si>
    <t>Doudouphine - WB</t>
  </si>
  <si>
    <t>Schenky</t>
  </si>
  <si>
    <t>Malavita 21</t>
  </si>
  <si>
    <t>moneva2</t>
  </si>
  <si>
    <t>Le_Hussard</t>
  </si>
  <si>
    <t>Alexsuperflex_LAeST</t>
  </si>
  <si>
    <t>Guest_1631603878</t>
  </si>
  <si>
    <t>domlevis</t>
  </si>
  <si>
    <t>la trimbaleuse</t>
  </si>
  <si>
    <t>Vins\' team</t>
  </si>
  <si>
    <t>BLACKPEARL85</t>
  </si>
  <si>
    <t>Valentin - BSP</t>
  </si>
  <si>
    <t>DJ Sailing</t>
  </si>
  <si>
    <t>Joblama-LDLN</t>
  </si>
  <si>
    <t>manumalvi</t>
  </si>
  <si>
    <t>pariguo56</t>
  </si>
  <si>
    <t>domingo216</t>
  </si>
  <si>
    <t>Ze_Runner</t>
  </si>
  <si>
    <t>neutrino34</t>
  </si>
  <si>
    <t>TyGwen29</t>
  </si>
  <si>
    <t>ZamIV</t>
  </si>
  <si>
    <t>Jonpearce</t>
  </si>
  <si>
    <t>Crabila</t>
  </si>
  <si>
    <t>HappyFew</t>
  </si>
  <si>
    <t>Albugo</t>
  </si>
  <si>
    <t>Pascal-91</t>
  </si>
  <si>
    <t>Gribouille02</t>
  </si>
  <si>
    <t>MIKA44190</t>
  </si>
  <si>
    <t>Ambre 972</t>
  </si>
  <si>
    <t>LESMOUJUES</t>
  </si>
  <si>
    <t>MANON BEE</t>
  </si>
  <si>
    <t>surkif</t>
  </si>
  <si>
    <t>Syfralau</t>
  </si>
  <si>
    <t>bebert085</t>
  </si>
  <si>
    <t>Odul427</t>
  </si>
  <si>
    <t>miserois38</t>
  </si>
  <si>
    <t>rugbyn7</t>
  </si>
  <si>
    <t>Jolly@Roger</t>
  </si>
  <si>
    <t>Le Lion</t>
  </si>
  <si>
    <t>krisvazeki</t>
  </si>
  <si>
    <t>Cirdan</t>
  </si>
  <si>
    <t>L'ECUME-VSA</t>
  </si>
  <si>
    <t>Oliv'40</t>
  </si>
  <si>
    <t>Petaouchnokk</t>
  </si>
  <si>
    <t>VladTeam</t>
  </si>
  <si>
    <t>loic.quiniou</t>
  </si>
  <si>
    <t>Pavillon B</t>
  </si>
  <si>
    <t>Stufi1</t>
  </si>
  <si>
    <t>TibobJ</t>
  </si>
  <si>
    <t>Yann le breton</t>
  </si>
  <si>
    <t>Acetusse</t>
  </si>
  <si>
    <t>TX3_Kygen</t>
  </si>
  <si>
    <t>Rogeranium</t>
  </si>
  <si>
    <t>Taputapuatea987</t>
  </si>
  <si>
    <t>Phred</t>
  </si>
  <si>
    <t>HugoBoff</t>
  </si>
  <si>
    <t>Jackrosko-Red-Atao</t>
  </si>
  <si>
    <t>Titi55</t>
  </si>
  <si>
    <t>RV-StAvé</t>
  </si>
  <si>
    <t>jeîdi22</t>
  </si>
  <si>
    <t>Marsina</t>
  </si>
  <si>
    <t>FranGui</t>
  </si>
  <si>
    <t>L'orette</t>
  </si>
  <si>
    <t>ludo13470</t>
  </si>
  <si>
    <t>Pereba BST</t>
  </si>
  <si>
    <t>L.S.GIGLIO</t>
  </si>
  <si>
    <t>BertyZo</t>
  </si>
  <si>
    <t>VincentPichot</t>
  </si>
  <si>
    <t>?mona71</t>
  </si>
  <si>
    <t>lolo5076</t>
  </si>
  <si>
    <t>BerlinGlobal</t>
  </si>
  <si>
    <t>43South</t>
  </si>
  <si>
    <t>LaMorelle II</t>
  </si>
  <si>
    <t>ninasamouessant</t>
  </si>
  <si>
    <t>Bernigolf</t>
  </si>
  <si>
    <t>Nolive</t>
  </si>
  <si>
    <t>Stan44000</t>
  </si>
  <si>
    <t>Repa1301</t>
  </si>
  <si>
    <t>Loloducap-CVP</t>
  </si>
  <si>
    <t>TheBlackLyon</t>
  </si>
  <si>
    <t>fred250</t>
  </si>
  <si>
    <t>kruemel</t>
  </si>
  <si>
    <t>CG-BlackLys</t>
  </si>
  <si>
    <t>cerise30</t>
  </si>
  <si>
    <t>Fresh-Undies</t>
  </si>
  <si>
    <t>ktskisail</t>
  </si>
  <si>
    <t>PapyPhilou</t>
  </si>
  <si>
    <t>ay_rth</t>
  </si>
  <si>
    <t>DOOMER</t>
  </si>
  <si>
    <t>GrauBe</t>
  </si>
  <si>
    <t>Titioliver</t>
  </si>
  <si>
    <t>COME CACCHIO TI PARE</t>
  </si>
  <si>
    <t>OVilderé</t>
  </si>
  <si>
    <t>Maxim.</t>
  </si>
  <si>
    <t>Team Boat CVP</t>
  </si>
  <si>
    <t>Alum33-GVD</t>
  </si>
  <si>
    <t>DANIEL29</t>
  </si>
  <si>
    <t>lecorse06</t>
  </si>
  <si>
    <t>opon</t>
  </si>
  <si>
    <t>plagemag</t>
  </si>
  <si>
    <t>Mikko P</t>
  </si>
  <si>
    <t>kumanos</t>
  </si>
  <si>
    <t>Luvtikus</t>
  </si>
  <si>
    <t>Denb</t>
  </si>
  <si>
    <t>barredera</t>
  </si>
  <si>
    <t>Tom bidot</t>
  </si>
  <si>
    <t>BreizhTiger</t>
  </si>
  <si>
    <t>la plate 79</t>
  </si>
  <si>
    <t>Droop77</t>
  </si>
  <si>
    <t>Mare_sgangone</t>
  </si>
  <si>
    <t>PelicanPilot</t>
  </si>
  <si>
    <t>FredBzh29</t>
  </si>
  <si>
    <t>PYF94-TB5</t>
  </si>
  <si>
    <t>ERIKANE</t>
  </si>
  <si>
    <t>JulienTartine</t>
  </si>
  <si>
    <t>Sea_bird_TVD</t>
  </si>
  <si>
    <t>the prawn star</t>
  </si>
  <si>
    <t>MF91</t>
  </si>
  <si>
    <t>Kessy971</t>
  </si>
  <si>
    <t>TinewebAntho</t>
  </si>
  <si>
    <t>dady44 SGPS_FVR</t>
  </si>
  <si>
    <t>sisco1973</t>
  </si>
  <si>
    <t>tonton35</t>
  </si>
  <si>
    <t>les chass'do</t>
  </si>
  <si>
    <t>Bisca1402</t>
  </si>
  <si>
    <t>GeGaX-EZ</t>
  </si>
  <si>
    <t>alex26</t>
  </si>
  <si>
    <t>otto9907</t>
  </si>
  <si>
    <t>Antoti</t>
  </si>
  <si>
    <t>Bistrakou-EZ</t>
  </si>
  <si>
    <t>Hubert64</t>
  </si>
  <si>
    <t>tamtam106IST</t>
  </si>
  <si>
    <t>Seasong</t>
  </si>
  <si>
    <t>aldonna</t>
  </si>
  <si>
    <t>Fiu</t>
  </si>
  <si>
    <t>jeff1440</t>
  </si>
  <si>
    <t>laballadedejimPYR</t>
  </si>
  <si>
    <t>Petrel1105</t>
  </si>
  <si>
    <t>Seaman_Staines</t>
  </si>
  <si>
    <t>gregoire71</t>
  </si>
  <si>
    <t>ArnoBZH29</t>
  </si>
  <si>
    <t>Zorglub85530</t>
  </si>
  <si>
    <t>BALBAZAR2000</t>
  </si>
  <si>
    <t>Bbuuggss</t>
  </si>
  <si>
    <t>Djérondin</t>
  </si>
  <si>
    <t>etanos</t>
  </si>
  <si>
    <t>PogMoThoin</t>
  </si>
  <si>
    <t>rudu56</t>
  </si>
  <si>
    <t>Manuetcie (PYR)</t>
  </si>
  <si>
    <t>OHEME2</t>
  </si>
  <si>
    <t>USPF-CVP</t>
  </si>
  <si>
    <t>Alanne21-MSF</t>
  </si>
  <si>
    <t>Raminagrobis18</t>
  </si>
  <si>
    <t>romoick</t>
  </si>
  <si>
    <t>MahkinaYax</t>
  </si>
  <si>
    <t>dervi</t>
  </si>
  <si>
    <t>Ker Mario</t>
  </si>
  <si>
    <t>Saint-Chinian</t>
  </si>
  <si>
    <t>DaryS</t>
  </si>
  <si>
    <t>Jepeeg</t>
  </si>
  <si>
    <t>Jujugyver</t>
  </si>
  <si>
    <t>Munkle</t>
  </si>
  <si>
    <t>Tzar92</t>
  </si>
  <si>
    <t>Dreneck</t>
  </si>
  <si>
    <t>Zsolesz</t>
  </si>
  <si>
    <t>PiF05</t>
  </si>
  <si>
    <t>grogogoth-BSP</t>
  </si>
  <si>
    <t>cesorix</t>
  </si>
  <si>
    <t>Léa</t>
  </si>
  <si>
    <t>Frannuvolo</t>
  </si>
  <si>
    <t>Tadcoz1</t>
  </si>
  <si>
    <t>chaton35</t>
  </si>
  <si>
    <t>tong17</t>
  </si>
  <si>
    <t>Canemolly</t>
  </si>
  <si>
    <t>Jojo050</t>
  </si>
  <si>
    <t>SWAN42</t>
  </si>
  <si>
    <t>Guest26927</t>
  </si>
  <si>
    <t>Hobie Flyer</t>
  </si>
  <si>
    <t>Normand1.618</t>
  </si>
  <si>
    <t>jed57 BZH</t>
  </si>
  <si>
    <t>tonxpg</t>
  </si>
  <si>
    <t>The Coach</t>
  </si>
  <si>
    <t>WBL</t>
  </si>
  <si>
    <t>captain Dick</t>
  </si>
  <si>
    <t>IrishBlues</t>
  </si>
  <si>
    <t>X Rebot</t>
  </si>
  <si>
    <t>Oli79-esST</t>
  </si>
  <si>
    <t>Highly-Evolved</t>
  </si>
  <si>
    <t>indus81</t>
  </si>
  <si>
    <t>Pirate de Beauchêne</t>
  </si>
  <si>
    <t>Manu357</t>
  </si>
  <si>
    <t>OlivRx-EZ</t>
  </si>
  <si>
    <t>Alex Wind</t>
  </si>
  <si>
    <t>Keke pegasus82</t>
  </si>
  <si>
    <t>Teodoryk06</t>
  </si>
  <si>
    <t>Jean-Luc50500</t>
  </si>
  <si>
    <t>Porkutor</t>
  </si>
  <si>
    <t>Insu-Line</t>
  </si>
  <si>
    <t>Cleg01</t>
  </si>
  <si>
    <t>gpgsousa</t>
  </si>
  <si>
    <t>RORY G.</t>
  </si>
  <si>
    <t>Gui le terrestre</t>
  </si>
  <si>
    <t>louky 84</t>
  </si>
  <si>
    <t>Pays de Cocagne</t>
  </si>
  <si>
    <t>mathieusospel</t>
  </si>
  <si>
    <t>Fadriafló</t>
  </si>
  <si>
    <t>Nausicaa09</t>
  </si>
  <si>
    <t>Thaios</t>
  </si>
  <si>
    <t>Piero-FDW</t>
  </si>
  <si>
    <t>Bèdo</t>
  </si>
  <si>
    <t>Papy_pOmme</t>
  </si>
  <si>
    <t>PomPomFoulek</t>
  </si>
  <si>
    <t>runejean22</t>
  </si>
  <si>
    <t>AuroraSubSea</t>
  </si>
  <si>
    <t>indien_de_provence</t>
  </si>
  <si>
    <t>Tchico033.GL</t>
  </si>
  <si>
    <t>kiscool-14</t>
  </si>
  <si>
    <t>Marin-Des-Alpes</t>
  </si>
  <si>
    <t>BONUS NORMANDE LLH</t>
  </si>
  <si>
    <t>YoooC</t>
  </si>
  <si>
    <t>EcLaiR_ECPM</t>
  </si>
  <si>
    <t>ntods</t>
  </si>
  <si>
    <t>Raven of the seas</t>
  </si>
  <si>
    <t>MAUDEL85</t>
  </si>
  <si>
    <t>Lolo pescalune</t>
  </si>
  <si>
    <t>Leelou Korben Dallas</t>
  </si>
  <si>
    <t>Pumahawk</t>
  </si>
  <si>
    <t>antares22_59</t>
  </si>
  <si>
    <t>watermaster</t>
  </si>
  <si>
    <t>JpPrimard</t>
  </si>
  <si>
    <t>J-Philippe-FAYC</t>
  </si>
  <si>
    <t>GeryDruon</t>
  </si>
  <si>
    <t>Callaghan13</t>
  </si>
  <si>
    <t>Skyland85</t>
  </si>
  <si>
    <t>NikoSurcouf</t>
  </si>
  <si>
    <t>Totem_I</t>
  </si>
  <si>
    <t>Guest_1612827090</t>
  </si>
  <si>
    <t>Triumph-LR</t>
  </si>
  <si>
    <t>Ochdamh-mor</t>
  </si>
  <si>
    <t>ARO V</t>
  </si>
  <si>
    <t>Pitchoune49-EZ</t>
  </si>
  <si>
    <t>Gaffophon-EZ</t>
  </si>
  <si>
    <t>santorin89</t>
  </si>
  <si>
    <t>pasqualito85</t>
  </si>
  <si>
    <t>MegaBoxco</t>
  </si>
  <si>
    <t>L'Optimist TPN</t>
  </si>
  <si>
    <t>EffectiveTeam</t>
  </si>
  <si>
    <t>JPR</t>
  </si>
  <si>
    <t>S/YBlueMoon</t>
  </si>
  <si>
    <t>lucasdovic</t>
  </si>
  <si>
    <t>Sail's</t>
  </si>
  <si>
    <t>ErMas</t>
  </si>
  <si>
    <t>Douarmor</t>
  </si>
  <si>
    <t>Rosbowlucky37</t>
  </si>
  <si>
    <t>Kalandraca - LDLN</t>
  </si>
  <si>
    <t>Rico64</t>
  </si>
  <si>
    <t>luna.far</t>
  </si>
  <si>
    <t>UmiNeko</t>
  </si>
  <si>
    <t>Guest_1700524165</t>
  </si>
  <si>
    <t>Intersep</t>
  </si>
  <si>
    <t>fabiopan</t>
  </si>
  <si>
    <t>GRENADINE14</t>
  </si>
  <si>
    <t>Napoleon Fr 44</t>
  </si>
  <si>
    <t>bg45</t>
  </si>
  <si>
    <t>golivr</t>
  </si>
  <si>
    <t>AMMACAHE</t>
  </si>
  <si>
    <t>DieFranzi</t>
  </si>
  <si>
    <t>AndS</t>
  </si>
  <si>
    <t>LEPONTONGRAUAGDE</t>
  </si>
  <si>
    <t>benjasoustons</t>
  </si>
  <si>
    <t>ArMean</t>
  </si>
  <si>
    <t>iron56</t>
  </si>
  <si>
    <t>Bugale</t>
  </si>
  <si>
    <t>Billyboy1</t>
  </si>
  <si>
    <t>delpinot</t>
  </si>
  <si>
    <t>jpanek</t>
  </si>
  <si>
    <t>lamadesaintnaz</t>
  </si>
  <si>
    <t>loskipper</t>
  </si>
  <si>
    <t>kalikalo</t>
  </si>
  <si>
    <t>NITROX07</t>
  </si>
  <si>
    <t>fanny75</t>
  </si>
  <si>
    <t>@boeingdesmers</t>
  </si>
  <si>
    <t>Loupdemer49</t>
  </si>
  <si>
    <t>mumu27</t>
  </si>
  <si>
    <t>Tipspeed</t>
  </si>
  <si>
    <t>Romain_LH</t>
  </si>
  <si>
    <t>Deaforce-sourd-</t>
  </si>
  <si>
    <t>Taelana2702 / INC-BUREAU VALLEE</t>
  </si>
  <si>
    <t>ISICO</t>
  </si>
  <si>
    <t>Savonnette</t>
  </si>
  <si>
    <t>JJCACO2</t>
  </si>
  <si>
    <t>Onovato</t>
  </si>
  <si>
    <t>Brissou31</t>
  </si>
  <si>
    <t>Botafogo</t>
  </si>
  <si>
    <t>kalok1266</t>
  </si>
  <si>
    <t>IMMORTANJOE</t>
  </si>
  <si>
    <t>stoneham</t>
  </si>
  <si>
    <t>Andysea</t>
  </si>
  <si>
    <t>Bandit.91</t>
  </si>
  <si>
    <t>Tofio74</t>
  </si>
  <si>
    <t>CanadianBaconEh1</t>
  </si>
  <si>
    <t>Tarmin</t>
  </si>
  <si>
    <t>Jeep56</t>
  </si>
  <si>
    <t>Chart59</t>
  </si>
  <si>
    <t>Biralau</t>
  </si>
  <si>
    <t>Menfin</t>
  </si>
  <si>
    <t>slocum ITA</t>
  </si>
  <si>
    <t>Roland Gamelle</t>
  </si>
  <si>
    <t>yesweyoann</t>
  </si>
  <si>
    <t>Aiguebelle</t>
  </si>
  <si>
    <t>MIRAGE 2 TIMOVAN / INC-BUREAU VALLEE</t>
  </si>
  <si>
    <t>Epsilon43</t>
  </si>
  <si>
    <t>ADAMPYRO</t>
  </si>
  <si>
    <t>Peregrina Brillante</t>
  </si>
  <si>
    <t>Martouf</t>
  </si>
  <si>
    <t>Chevenon 3</t>
  </si>
  <si>
    <t>MagicNico</t>
  </si>
  <si>
    <t>nuagerouge 1</t>
  </si>
  <si>
    <t>JHR</t>
  </si>
  <si>
    <t>JeanRC</t>
  </si>
  <si>
    <t>DavidGuerois</t>
  </si>
  <si>
    <t>Ctasails</t>
  </si>
  <si>
    <t>friul69</t>
  </si>
  <si>
    <t>Guest_1666808783</t>
  </si>
  <si>
    <t>esquirol-arc</t>
  </si>
  <si>
    <t>Lio1980</t>
  </si>
  <si>
    <t>oufgege-FAYC</t>
  </si>
  <si>
    <t>Avesnes</t>
  </si>
  <si>
    <t>kickps(PYR)</t>
  </si>
  <si>
    <t>Pikey</t>
  </si>
  <si>
    <t>La_Sémillante TPN</t>
  </si>
  <si>
    <t>Holy_Crab</t>
  </si>
  <si>
    <t>Manupy78</t>
  </si>
  <si>
    <t>Steven.Blr</t>
  </si>
  <si>
    <t>FavGab</t>
  </si>
  <si>
    <t>Benbilbo08</t>
  </si>
  <si>
    <t>ogin8</t>
  </si>
  <si>
    <t>chrissylo</t>
  </si>
  <si>
    <t>XavCHAB1968</t>
  </si>
  <si>
    <t>alain_le_marin</t>
  </si>
  <si>
    <t>Guiguiii</t>
  </si>
  <si>
    <t>AlbatrosTPN_Zen</t>
  </si>
  <si>
    <t>LaFaboche</t>
  </si>
  <si>
    <t>mattll2809</t>
  </si>
  <si>
    <t>rrrrremi</t>
  </si>
  <si>
    <t>El_Double_Ve</t>
  </si>
  <si>
    <t>sardaigne72_sgps</t>
  </si>
  <si>
    <t>pirat 6z</t>
  </si>
  <si>
    <t>Georges V</t>
  </si>
  <si>
    <t>FredC45</t>
  </si>
  <si>
    <t>GMD_TDM</t>
  </si>
  <si>
    <t>raisin man</t>
  </si>
  <si>
    <t>hapot</t>
  </si>
  <si>
    <t>manu35230</t>
  </si>
  <si>
    <t>SfZsolt</t>
  </si>
  <si>
    <t>ViveLeSportSurAntenne2</t>
  </si>
  <si>
    <t>Ced007</t>
  </si>
  <si>
    <t>L'Espoulet</t>
  </si>
  <si>
    <t>pinasse de buch 33</t>
  </si>
  <si>
    <t>Desmat</t>
  </si>
  <si>
    <t>Vince8828</t>
  </si>
  <si>
    <t>Apliste</t>
  </si>
  <si>
    <t>Tejo</t>
  </si>
  <si>
    <t>Hubzesailor</t>
  </si>
  <si>
    <t>Benco_gc</t>
  </si>
  <si>
    <t>tomas_silva</t>
  </si>
  <si>
    <t>bazouk56</t>
  </si>
  <si>
    <t>AnthonyBaiwir</t>
  </si>
  <si>
    <t>LILIA73</t>
  </si>
  <si>
    <t>Martin_Klein</t>
  </si>
  <si>
    <t>Ragondin_liegeois</t>
  </si>
  <si>
    <t>MauXJitoS</t>
  </si>
  <si>
    <t>Ferry83</t>
  </si>
  <si>
    <t>Le-Lili</t>
  </si>
  <si>
    <t>jp76</t>
  </si>
  <si>
    <t>Poskadec</t>
  </si>
  <si>
    <t>spruty_woor</t>
  </si>
  <si>
    <t>myline8493</t>
  </si>
  <si>
    <t>grawul</t>
  </si>
  <si>
    <t>DRT-38</t>
  </si>
  <si>
    <t>Takanaje</t>
  </si>
  <si>
    <t>linejugo</t>
  </si>
  <si>
    <t>Baskonia</t>
  </si>
  <si>
    <t>Arcadia - PV</t>
  </si>
  <si>
    <t>SkipperGilou</t>
  </si>
  <si>
    <t>did.mdm</t>
  </si>
  <si>
    <t>Sea Salt &amp; Rugby</t>
  </si>
  <si>
    <t>picpic7</t>
  </si>
  <si>
    <t>Canteras-Beach-GC</t>
  </si>
  <si>
    <t>Mzelle Zoe</t>
  </si>
  <si>
    <t>Guest_1614978307</t>
  </si>
  <si>
    <t>nikos1229 tdm</t>
  </si>
  <si>
    <t>Laf_Paco_BSP</t>
  </si>
  <si>
    <t>Busso</t>
  </si>
  <si>
    <t>Tofinou1</t>
  </si>
  <si>
    <t>romenzo1983</t>
  </si>
  <si>
    <t>Edloucam</t>
  </si>
  <si>
    <t>Igguk</t>
  </si>
  <si>
    <t>JérômeCharly</t>
  </si>
  <si>
    <t>CapRachid_ESF</t>
  </si>
  <si>
    <t>Sindbad-HH</t>
  </si>
  <si>
    <t>Ax'eau</t>
  </si>
  <si>
    <t>Bertrandpo</t>
  </si>
  <si>
    <t>TomcatF14</t>
  </si>
  <si>
    <t>RVC29</t>
  </si>
  <si>
    <t>peredia</t>
  </si>
  <si>
    <t>Heureka 03</t>
  </si>
  <si>
    <t>Deadmeat</t>
  </si>
  <si>
    <t>Barnum</t>
  </si>
  <si>
    <t>Marco92100</t>
  </si>
  <si>
    <t>Tzigane</t>
  </si>
  <si>
    <t>LaMouette06</t>
  </si>
  <si>
    <t>TIAN13500</t>
  </si>
  <si>
    <t>Rafal06</t>
  </si>
  <si>
    <t>ogre</t>
  </si>
  <si>
    <t>Toutig</t>
  </si>
  <si>
    <t>Fabulousfab78</t>
  </si>
  <si>
    <t>mousse tic</t>
  </si>
  <si>
    <t>Rusio</t>
  </si>
  <si>
    <t>Namoureux</t>
  </si>
  <si>
    <t>vrzen.org</t>
  </si>
  <si>
    <t>TotofColombus</t>
  </si>
  <si>
    <t>kevinkosner</t>
  </si>
  <si>
    <t>Turoleti</t>
  </si>
  <si>
    <t>Traila@Spress.MRCYB</t>
  </si>
  <si>
    <t>ToninML</t>
  </si>
  <si>
    <t>Guest_1642227007</t>
  </si>
  <si>
    <t>ckrebs</t>
  </si>
  <si>
    <t>Stolvezen</t>
  </si>
  <si>
    <t>Loic2106</t>
  </si>
  <si>
    <t>HVERNES</t>
  </si>
  <si>
    <t>ZeroTolerance</t>
  </si>
  <si>
    <t>Scrat17</t>
  </si>
  <si>
    <t>Leandre80</t>
  </si>
  <si>
    <t>Aaron 85</t>
  </si>
  <si>
    <t>Simsey</t>
  </si>
  <si>
    <t>JJCACO</t>
  </si>
  <si>
    <t>CASSEL TPN</t>
  </si>
  <si>
    <t>dudu_87</t>
  </si>
  <si>
    <t>OUT OF REACH 333</t>
  </si>
  <si>
    <t>plastic monkey</t>
  </si>
  <si>
    <t>La_Truite_Etoile</t>
  </si>
  <si>
    <t>SoAus_Racing</t>
  </si>
  <si>
    <t>MarinPiante</t>
  </si>
  <si>
    <t>Marmouset1950</t>
  </si>
  <si>
    <t>Mikezod-FDB</t>
  </si>
  <si>
    <t>TheBatSushi</t>
  </si>
  <si>
    <t>roland 29</t>
  </si>
  <si>
    <t>JohnBootje</t>
  </si>
  <si>
    <t>ultrine</t>
  </si>
  <si>
    <t>Zarzanga</t>
  </si>
  <si>
    <t>Captain Obvious</t>
  </si>
  <si>
    <t>Rifipi TS</t>
  </si>
  <si>
    <t>ledemiclown</t>
  </si>
  <si>
    <t>Legolas44 EZ</t>
  </si>
  <si>
    <t>nico29bzh</t>
  </si>
  <si>
    <t>4roue24</t>
  </si>
  <si>
    <t>rafiot_polo</t>
  </si>
  <si>
    <t>Tango974run</t>
  </si>
  <si>
    <t>Croix-Rousse 29</t>
  </si>
  <si>
    <t>Tumi-sur-biscotte</t>
  </si>
  <si>
    <t>leonidas4</t>
  </si>
  <si>
    <t>Titoff50-EZ</t>
  </si>
  <si>
    <t>Phil ô Soph IST</t>
  </si>
  <si>
    <t>TeamDJ91</t>
  </si>
  <si>
    <t>Boby.unchained</t>
  </si>
  <si>
    <t>guigui4_20_5</t>
  </si>
  <si>
    <t>TomHH</t>
  </si>
  <si>
    <t>Homer74</t>
  </si>
  <si>
    <t>Mick61-VD95</t>
  </si>
  <si>
    <t>mika2298</t>
  </si>
  <si>
    <t>Macbethh</t>
  </si>
  <si>
    <t>badgerwhisper</t>
  </si>
  <si>
    <t>mapi_sette</t>
  </si>
  <si>
    <t>Matt Peyron</t>
  </si>
  <si>
    <t>Accablant</t>
  </si>
  <si>
    <t>charyann</t>
  </si>
  <si>
    <t>ludo82000</t>
  </si>
  <si>
    <t>nicolg77</t>
  </si>
  <si>
    <t>je suis perdu</t>
  </si>
  <si>
    <t>Elcano_1522</t>
  </si>
  <si>
    <t>Zugzwanger</t>
  </si>
  <si>
    <t>FalcoPeregrinus24</t>
  </si>
  <si>
    <t>Crapaud Lea</t>
  </si>
  <si>
    <t>sam_songe</t>
  </si>
  <si>
    <t>opabrommie4_NVRZG</t>
  </si>
  <si>
    <t>FautPasPousserMeme</t>
  </si>
  <si>
    <t>lucatero2</t>
  </si>
  <si>
    <t>gus95000</t>
  </si>
  <si>
    <t>Fra</t>
  </si>
  <si>
    <t>vincehau</t>
  </si>
  <si>
    <t>barnab12</t>
  </si>
  <si>
    <t>jl 32</t>
  </si>
  <si>
    <t>cramtoird</t>
  </si>
  <si>
    <t>Chaloupe79</t>
  </si>
  <si>
    <t>Jbus3184</t>
  </si>
  <si>
    <t>Oliv5050</t>
  </si>
  <si>
    <t>jojojcf</t>
  </si>
  <si>
    <t>52cameleon</t>
  </si>
  <si>
    <t>PAT2BZH</t>
  </si>
  <si>
    <t>cdlh</t>
  </si>
  <si>
    <t>Bapum</t>
  </si>
  <si>
    <t>Manu Deken</t>
  </si>
  <si>
    <t>ErwanFISCHER</t>
  </si>
  <si>
    <t>NiWie2372</t>
  </si>
  <si>
    <t>Potamarina</t>
  </si>
  <si>
    <t>MAGIC</t>
  </si>
  <si>
    <t>Lambe</t>
  </si>
  <si>
    <t>Philbert</t>
  </si>
  <si>
    <t>SatyreCôtierVII_AVR</t>
  </si>
  <si>
    <t>Pierre-Emilien</t>
  </si>
  <si>
    <t>GLD</t>
  </si>
  <si>
    <t>Cyberloki</t>
  </si>
  <si>
    <t>Sacha.Skipper</t>
  </si>
  <si>
    <t>gachlapa 69</t>
  </si>
  <si>
    <t>Yes!</t>
  </si>
  <si>
    <t>tech-44</t>
  </si>
  <si>
    <t>Bifu</t>
  </si>
  <si>
    <t>Francois le francais</t>
  </si>
  <si>
    <t>Tso35</t>
  </si>
  <si>
    <t>yael44</t>
  </si>
  <si>
    <t>Lekekedesmers</t>
  </si>
  <si>
    <t>wax44</t>
  </si>
  <si>
    <t>lanorac</t>
  </si>
  <si>
    <t>gils1980</t>
  </si>
  <si>
    <t>ApollineMoussaillon</t>
  </si>
  <si>
    <t>CARPEDIEM79</t>
  </si>
  <si>
    <t>escale</t>
  </si>
  <si>
    <t>Crikey Bobs</t>
  </si>
  <si>
    <t>Cap_Iten_Haddock</t>
  </si>
  <si>
    <t>Chris rugissant</t>
  </si>
  <si>
    <t>omonbato44620</t>
  </si>
  <si>
    <t>Air Normand</t>
  </si>
  <si>
    <t>Winner69</t>
  </si>
  <si>
    <t>Ludolucky60520</t>
  </si>
  <si>
    <t>CD85-SCSR</t>
  </si>
  <si>
    <t>TIGERGUIGUI</t>
  </si>
  <si>
    <t>Cannaghan</t>
  </si>
  <si>
    <t>GuillaumeGACHER</t>
  </si>
  <si>
    <t>AlMax44</t>
  </si>
  <si>
    <t>lislaise85</t>
  </si>
  <si>
    <t>f1gfy</t>
  </si>
  <si>
    <t>ZIO_MARIO</t>
  </si>
  <si>
    <t>costa marina</t>
  </si>
  <si>
    <t>Superpinard</t>
  </si>
  <si>
    <t>Capitelle</t>
  </si>
  <si>
    <t>tango78</t>
  </si>
  <si>
    <t>roadsterjul</t>
  </si>
  <si>
    <t>Rusty Shell</t>
  </si>
  <si>
    <t>Laurent ...</t>
  </si>
  <si>
    <t>Dani1290 SLT</t>
  </si>
  <si>
    <t>Tchingoa</t>
  </si>
  <si>
    <t>juljul</t>
  </si>
  <si>
    <t>AtelierKinos</t>
  </si>
  <si>
    <t>Joran</t>
  </si>
  <si>
    <t>fadano</t>
  </si>
  <si>
    <t>STI Fuji heavy Ind</t>
  </si>
  <si>
    <t>Bassman</t>
  </si>
  <si>
    <t>LordFrancis</t>
  </si>
  <si>
    <t>Lagona</t>
  </si>
  <si>
    <t>Roconouvial 2</t>
  </si>
  <si>
    <t>olivstemarine</t>
  </si>
  <si>
    <t>Thompson22</t>
  </si>
  <si>
    <t>BxlMaBelle</t>
  </si>
  <si>
    <t>Ragondin_Melba</t>
  </si>
  <si>
    <t>Dald</t>
  </si>
  <si>
    <t>Captain Daffy</t>
  </si>
  <si>
    <t>Sea Marshall</t>
  </si>
  <si>
    <t>Bossmatt69</t>
  </si>
  <si>
    <t>Guest_1635492992</t>
  </si>
  <si>
    <t>giugio</t>
  </si>
  <si>
    <t>matheo3</t>
  </si>
  <si>
    <t>Puce</t>
  </si>
  <si>
    <t>darche63</t>
  </si>
  <si>
    <t>Talis</t>
  </si>
  <si>
    <t>gobi34</t>
  </si>
  <si>
    <t>Abarta</t>
  </si>
  <si>
    <t>VannOverAlt</t>
  </si>
  <si>
    <t>Michael1</t>
  </si>
  <si>
    <t>Queenlucky</t>
  </si>
  <si>
    <t>Jan-Willem-Wolters</t>
  </si>
  <si>
    <t>Oliv'BZH35</t>
  </si>
  <si>
    <t>F1704 RKN</t>
  </si>
  <si>
    <t>F477</t>
  </si>
  <si>
    <t>kuzko</t>
  </si>
  <si>
    <t>qch56</t>
  </si>
  <si>
    <t>Kan ar mor 29</t>
  </si>
  <si>
    <t>crujo</t>
  </si>
  <si>
    <t>LELORN abers29</t>
  </si>
  <si>
    <t>ATALAYA III</t>
  </si>
  <si>
    <t>HugoBuzzIV</t>
  </si>
  <si>
    <t>Sharka66</t>
  </si>
  <si>
    <t>Dadymarco</t>
  </si>
  <si>
    <t>davemimax</t>
  </si>
  <si>
    <t>Silene1212</t>
  </si>
  <si>
    <t>Bella NVRZG</t>
  </si>
  <si>
    <t>Manolou</t>
  </si>
  <si>
    <t>Barbebleux_sgps</t>
  </si>
  <si>
    <t>Cafétagada</t>
  </si>
  <si>
    <t>Ojibwe</t>
  </si>
  <si>
    <t>PPK</t>
  </si>
  <si>
    <t>Brezeler56</t>
  </si>
  <si>
    <t>ilea2011</t>
  </si>
  <si>
    <t>Nuts4478</t>
  </si>
  <si>
    <t>TontonBen</t>
  </si>
  <si>
    <t>FGeorget</t>
  </si>
  <si>
    <t>Captainflo44</t>
  </si>
  <si>
    <t>Butchbrady</t>
  </si>
  <si>
    <t>Kagmara</t>
  </si>
  <si>
    <t>MalibuCristal</t>
  </si>
  <si>
    <t>Laurence</t>
  </si>
  <si>
    <t>BreizhOliv'</t>
  </si>
  <si>
    <t>Lovitch</t>
  </si>
  <si>
    <t>korrigan29</t>
  </si>
  <si>
    <t>les volfoni</t>
  </si>
  <si>
    <t>NZL-Gal</t>
  </si>
  <si>
    <t>dangermouse1</t>
  </si>
  <si>
    <t>NiTo KNoX-JoNHSToN</t>
  </si>
  <si>
    <t>Alexnoob07</t>
  </si>
  <si>
    <t>smarties</t>
  </si>
  <si>
    <t>oohee.co</t>
  </si>
  <si>
    <t>Rui_Rui_PORT</t>
  </si>
  <si>
    <t>Captain Gloup</t>
  </si>
  <si>
    <t>Espirite</t>
  </si>
  <si>
    <t>Bonchef</t>
  </si>
  <si>
    <t>CapitaineTroy 2</t>
  </si>
  <si>
    <t>Jucap29</t>
  </si>
  <si>
    <t>l'edelweiss</t>
  </si>
  <si>
    <t>Palmata</t>
  </si>
  <si>
    <t>jeremy capitaine</t>
  </si>
  <si>
    <t>Judica</t>
  </si>
  <si>
    <t>Granbillon</t>
  </si>
  <si>
    <t>HK-FouFou</t>
  </si>
  <si>
    <t>BlueOlympe</t>
  </si>
  <si>
    <t>Ben la menace</t>
  </si>
  <si>
    <t>Kowshik</t>
  </si>
  <si>
    <t>Nico74Speedy</t>
  </si>
  <si>
    <t>anor@k</t>
  </si>
  <si>
    <t>Frankiegoes Timovan / INC-BUREAU VALLEE</t>
  </si>
  <si>
    <t>Onzeair</t>
  </si>
  <si>
    <t>Filochard</t>
  </si>
  <si>
    <t>rom2754</t>
  </si>
  <si>
    <t>Guest_1622964863</t>
  </si>
  <si>
    <t>Alexor60</t>
  </si>
  <si>
    <t>St-Appo38</t>
  </si>
  <si>
    <t>llib3ISF</t>
  </si>
  <si>
    <t>Vent des îles</t>
  </si>
  <si>
    <t>Tarahumara_POR</t>
  </si>
  <si>
    <t>Tinormand</t>
  </si>
  <si>
    <t>Devdadou</t>
  </si>
  <si>
    <t>lastardinet</t>
  </si>
  <si>
    <t>mcmgj2</t>
  </si>
  <si>
    <t>AussieOi</t>
  </si>
  <si>
    <t>gégé63260</t>
  </si>
  <si>
    <t>Licornelaelle35</t>
  </si>
  <si>
    <t>Bluey69</t>
  </si>
  <si>
    <t>paco97231</t>
  </si>
  <si>
    <t>irmamargotte</t>
  </si>
  <si>
    <t>Swash</t>
  </si>
  <si>
    <t>Ju-17</t>
  </si>
  <si>
    <t>CELT'BOAT</t>
  </si>
  <si>
    <t>Arizonaron</t>
  </si>
  <si>
    <t>Sprizzi-VSC</t>
  </si>
  <si>
    <t>mcmgj1</t>
  </si>
  <si>
    <t>Spyder73</t>
  </si>
  <si>
    <t>smaarfi</t>
  </si>
  <si>
    <t>BigHard</t>
  </si>
  <si>
    <t>Siputih</t>
  </si>
  <si>
    <t>eagle4-94</t>
  </si>
  <si>
    <t>Noosa1</t>
  </si>
  <si>
    <t>Geronimo bzh</t>
  </si>
  <si>
    <t>RyzeEleven</t>
  </si>
  <si>
    <t>gilane</t>
  </si>
  <si>
    <t>Pierrot53</t>
  </si>
  <si>
    <t>P2dkasciel</t>
  </si>
  <si>
    <t>Octavius</t>
  </si>
  <si>
    <t>Yandaro</t>
  </si>
  <si>
    <t>STEPH_05_72_LCS</t>
  </si>
  <si>
    <t>gogol1</t>
  </si>
  <si>
    <t>nicolas35520</t>
  </si>
  <si>
    <t>Almicle33</t>
  </si>
  <si>
    <t>arc en ciel73</t>
  </si>
  <si>
    <t>Sebastouan74</t>
  </si>
  <si>
    <t>TOMVERO</t>
  </si>
  <si>
    <t>PeterPan</t>
  </si>
  <si>
    <t>Douro</t>
  </si>
  <si>
    <t>alpha72</t>
  </si>
  <si>
    <t>FBDKD80</t>
  </si>
  <si>
    <t>winsurfer</t>
  </si>
  <si>
    <t>FlyingCloud</t>
  </si>
  <si>
    <t>LaTruffe2000</t>
  </si>
  <si>
    <t>Ayrtoncenac</t>
  </si>
  <si>
    <t>Naphta</t>
  </si>
  <si>
    <t>SEA777</t>
  </si>
  <si>
    <t>PEYOP</t>
  </si>
  <si>
    <t>Carla Wiston / INC-BUREAU VALLEE</t>
  </si>
  <si>
    <t>Stripezero_A-ITA</t>
  </si>
  <si>
    <t>Breti85470</t>
  </si>
  <si>
    <t>Guest_1615321012</t>
  </si>
  <si>
    <t>sebsau</t>
  </si>
  <si>
    <t>crfranck56</t>
  </si>
  <si>
    <t>Eole51</t>
  </si>
  <si>
    <t>Offline</t>
  </si>
  <si>
    <t>Hydrotherapy</t>
  </si>
  <si>
    <t>blue valentine</t>
  </si>
  <si>
    <t>LeCorsaire83</t>
  </si>
  <si>
    <t>Lesoranges</t>
  </si>
  <si>
    <t>noisette 71</t>
  </si>
  <si>
    <t>Guest_1627186190</t>
  </si>
  <si>
    <t>jerry974</t>
  </si>
  <si>
    <t>fifi66000</t>
  </si>
  <si>
    <t>De kerboulon</t>
  </si>
  <si>
    <t>Pouf64</t>
  </si>
  <si>
    <t>BAST49</t>
  </si>
  <si>
    <t>gegelamy</t>
  </si>
  <si>
    <t>Gege Bandol</t>
  </si>
  <si>
    <t>Doumé6312</t>
  </si>
  <si>
    <t>CESTEFLO</t>
  </si>
  <si>
    <t>Werdan</t>
  </si>
  <si>
    <t>Marching-on-Together</t>
  </si>
  <si>
    <t>allonsy56</t>
  </si>
  <si>
    <t>kaalee</t>
  </si>
  <si>
    <t>kuga</t>
  </si>
  <si>
    <t>dave3505</t>
  </si>
  <si>
    <t>Doublecoeur</t>
  </si>
  <si>
    <t>Manduz</t>
  </si>
  <si>
    <t>Milore</t>
  </si>
  <si>
    <t>loule13110</t>
  </si>
  <si>
    <t>team thomson</t>
  </si>
  <si>
    <t>etrille17</t>
  </si>
  <si>
    <t>Akivoueu</t>
  </si>
  <si>
    <t>Kinlan</t>
  </si>
  <si>
    <t>Gustave et Colette</t>
  </si>
  <si>
    <t>ym</t>
  </si>
  <si>
    <t>Galantine</t>
  </si>
  <si>
    <t>Ungrandy</t>
  </si>
  <si>
    <t>talvi</t>
  </si>
  <si>
    <t>Javinho</t>
  </si>
  <si>
    <t>EfBe</t>
  </si>
  <si>
    <t>indpendenceday</t>
  </si>
  <si>
    <t>Makimaki</t>
  </si>
  <si>
    <t>Scor13</t>
  </si>
  <si>
    <t>schlum</t>
  </si>
  <si>
    <t>Corumii - BST</t>
  </si>
  <si>
    <t>MarcoP0l0</t>
  </si>
  <si>
    <t>Gaspard35-TBM</t>
  </si>
  <si>
    <t>Lechunglar35</t>
  </si>
  <si>
    <t>Le Youkounkoun</t>
  </si>
  <si>
    <t>Phil-51</t>
  </si>
  <si>
    <t>F Lying Dutchman</t>
  </si>
  <si>
    <t>dalion</t>
  </si>
  <si>
    <t>O'takey</t>
  </si>
  <si>
    <t>Gégène</t>
  </si>
  <si>
    <t>Kiwi Waihi</t>
  </si>
  <si>
    <t>Bart18</t>
  </si>
  <si>
    <t>wilbert86</t>
  </si>
  <si>
    <t>KilmarOne</t>
  </si>
  <si>
    <t>ArneBJX</t>
  </si>
  <si>
    <t>Gigaset69</t>
  </si>
  <si>
    <t>P'tit bob</t>
  </si>
  <si>
    <t>brissko</t>
  </si>
  <si>
    <t>Vincobaly</t>
  </si>
  <si>
    <t>elvistheking</t>
  </si>
  <si>
    <t>306.S16</t>
  </si>
  <si>
    <t>kezza</t>
  </si>
  <si>
    <t>Jazbecevka</t>
  </si>
  <si>
    <t>RON MAX</t>
  </si>
  <si>
    <t>Rhum Jamaica</t>
  </si>
  <si>
    <t>Krapps</t>
  </si>
  <si>
    <t>LynxWG13</t>
  </si>
  <si>
    <t>SlyStarLeRetour_IST</t>
  </si>
  <si>
    <t>cdIO</t>
  </si>
  <si>
    <t>Avelred</t>
  </si>
  <si>
    <t>Guigui des plages</t>
  </si>
  <si>
    <t>Matebullo</t>
  </si>
  <si>
    <t>Gybli50</t>
  </si>
  <si>
    <t>RP191</t>
  </si>
  <si>
    <t>noel17120</t>
  </si>
  <si>
    <t>marastmar</t>
  </si>
  <si>
    <t>Chimaera NZ</t>
  </si>
  <si>
    <t>RequinMarteau2</t>
  </si>
  <si>
    <t>bxman8</t>
  </si>
  <si>
    <t>moustique1972</t>
  </si>
  <si>
    <t>Ransom</t>
  </si>
  <si>
    <t>navopiff</t>
  </si>
  <si>
    <t>Guest_1649498540</t>
  </si>
  <si>
    <t>monier2020</t>
  </si>
  <si>
    <t>FRED13500</t>
  </si>
  <si>
    <t>gabygraze</t>
  </si>
  <si>
    <t>Yan203</t>
  </si>
  <si>
    <t>SOLEIL13500</t>
  </si>
  <si>
    <t>Albataar</t>
  </si>
  <si>
    <t>LaSchtroumpfette</t>
  </si>
  <si>
    <t>gburnat</t>
  </si>
  <si>
    <t>Bob.Lee.Swagger</t>
  </si>
  <si>
    <t>Chouchou8904</t>
  </si>
  <si>
    <t>Arsouille</t>
  </si>
  <si>
    <t>Viromain</t>
  </si>
  <si>
    <t>Lunita2012</t>
  </si>
  <si>
    <t>Pierre_Plate_72</t>
  </si>
  <si>
    <t>YC6211</t>
  </si>
  <si>
    <t>rhummalo</t>
  </si>
  <si>
    <t>HighSeasTrader</t>
  </si>
  <si>
    <t>phildar22</t>
  </si>
  <si>
    <t>CapitaineTroy1</t>
  </si>
  <si>
    <t>Vespucci54</t>
  </si>
  <si>
    <t>jp72340</t>
  </si>
  <si>
    <t>boumpaf71_CdN</t>
  </si>
  <si>
    <t>gabilu</t>
  </si>
  <si>
    <t>PietjeBell</t>
  </si>
  <si>
    <t>olivier3375</t>
  </si>
  <si>
    <t>Gaut29750</t>
  </si>
  <si>
    <t>Tonto_Piero</t>
  </si>
  <si>
    <t>Titoph14</t>
  </si>
  <si>
    <t>Tessa94</t>
  </si>
  <si>
    <t>range33</t>
  </si>
  <si>
    <t>hippocampus</t>
  </si>
  <si>
    <t>Kazert</t>
  </si>
  <si>
    <t>Malarme</t>
  </si>
  <si>
    <t>GroupeSantéNadon</t>
  </si>
  <si>
    <t>nazebrok</t>
  </si>
  <si>
    <t>JOACHZZ</t>
  </si>
  <si>
    <t>altac13</t>
  </si>
  <si>
    <t>Steeven_BZH</t>
  </si>
  <si>
    <t>malh</t>
  </si>
  <si>
    <t>Badbiquette</t>
  </si>
  <si>
    <t>ManuV38</t>
  </si>
  <si>
    <t>Fred1969</t>
  </si>
  <si>
    <t>caoba</t>
  </si>
  <si>
    <t>Labrik</t>
  </si>
  <si>
    <t>mitbin2</t>
  </si>
  <si>
    <t>sara-sara</t>
  </si>
  <si>
    <t>Veloce</t>
  </si>
  <si>
    <t>PapaJeje</t>
  </si>
  <si>
    <t>FCL1294</t>
  </si>
  <si>
    <t>Velluim</t>
  </si>
  <si>
    <t>Kador265</t>
  </si>
  <si>
    <t>Captain Djoey</t>
  </si>
  <si>
    <t>VADIM 974</t>
  </si>
  <si>
    <t>-Icebreaker-</t>
  </si>
  <si>
    <t>freodoctor</t>
  </si>
  <si>
    <t>Raliva</t>
  </si>
  <si>
    <t>Rom48</t>
  </si>
  <si>
    <t>redred wine</t>
  </si>
  <si>
    <t>tempi</t>
  </si>
  <si>
    <t>richking</t>
  </si>
  <si>
    <t>chamailleau</t>
  </si>
  <si>
    <t>theo46</t>
  </si>
  <si>
    <t>Guest_1656856025</t>
  </si>
  <si>
    <t>madore</t>
  </si>
  <si>
    <t>Nuer84</t>
  </si>
  <si>
    <t>Cura Naviculam</t>
  </si>
  <si>
    <t>TT Team AnnaGring</t>
  </si>
  <si>
    <t>PenSkip</t>
  </si>
  <si>
    <t>Ven2bou</t>
  </si>
  <si>
    <t>seb1977</t>
  </si>
  <si>
    <t>Coves</t>
  </si>
  <si>
    <t>Padalino</t>
  </si>
  <si>
    <t>Neptune 50 "IST"</t>
  </si>
  <si>
    <t>laurent0962</t>
  </si>
  <si>
    <t>OSO TEAM</t>
  </si>
  <si>
    <t>Mooc</t>
  </si>
  <si>
    <t>LE MUTANT</t>
  </si>
  <si>
    <t>PeTiTAnge_''NOR''</t>
  </si>
  <si>
    <t>Arnaud2C</t>
  </si>
  <si>
    <t>EasyCat</t>
  </si>
  <si>
    <t>Fonsi blu</t>
  </si>
  <si>
    <t>Tranquille</t>
  </si>
  <si>
    <t>johnfrombinic</t>
  </si>
  <si>
    <t>HobbyC</t>
  </si>
  <si>
    <t>NIKI_64</t>
  </si>
  <si>
    <t>Plouf91</t>
  </si>
  <si>
    <t>erivan56</t>
  </si>
  <si>
    <t>JPL33</t>
  </si>
  <si>
    <t>sammys-universe</t>
  </si>
  <si>
    <t>blomichel8</t>
  </si>
  <si>
    <t>Guest_1673940752</t>
  </si>
  <si>
    <t>LordVaccinator</t>
  </si>
  <si>
    <t>Alexisvj</t>
  </si>
  <si>
    <t>Leanen</t>
  </si>
  <si>
    <t>Jager76</t>
  </si>
  <si>
    <t>bouddhamour</t>
  </si>
  <si>
    <t>Lins vendee</t>
  </si>
  <si>
    <t>miniMike72</t>
  </si>
  <si>
    <t>xsbaggs</t>
  </si>
  <si>
    <t>Firenze5</t>
  </si>
  <si>
    <t>Guest_1635785269</t>
  </si>
  <si>
    <t>moheli</t>
  </si>
  <si>
    <t>Nikoo95</t>
  </si>
  <si>
    <t>Mornar35</t>
  </si>
  <si>
    <t>Cleme2020</t>
  </si>
  <si>
    <t>Ipokos</t>
  </si>
  <si>
    <t>Mike the mechanic</t>
  </si>
  <si>
    <t>Balou76620LH</t>
  </si>
  <si>
    <t>TofEight</t>
  </si>
  <si>
    <t>Ludooo44</t>
  </si>
  <si>
    <t>Murol87</t>
  </si>
  <si>
    <t>moulorocher</t>
  </si>
  <si>
    <t>mitsu850</t>
  </si>
  <si>
    <t>KIKISA5</t>
  </si>
  <si>
    <t>mandriolo</t>
  </si>
  <si>
    <t>Venec</t>
  </si>
  <si>
    <t>Alonzo2</t>
  </si>
  <si>
    <t>Le Ba'toz</t>
  </si>
  <si>
    <t>AaronRod</t>
  </si>
  <si>
    <t>lou Papet Pierre</t>
  </si>
  <si>
    <t>Anesth</t>
  </si>
  <si>
    <t>longipontmousse</t>
  </si>
  <si>
    <t>GILBERT-Metallerie85</t>
  </si>
  <si>
    <t>FabienRBX</t>
  </si>
  <si>
    <t>L'Apérobic</t>
  </si>
  <si>
    <t>Chef-oui-Chef!</t>
  </si>
  <si>
    <t>caulimaran - BST</t>
  </si>
  <si>
    <t>nono52 GVD</t>
  </si>
  <si>
    <t>MicKaro</t>
  </si>
  <si>
    <t>Pirate14</t>
  </si>
  <si>
    <t>gugus59</t>
  </si>
  <si>
    <t>Sharingan</t>
  </si>
  <si>
    <t>Christof94</t>
  </si>
  <si>
    <t>GL-One</t>
  </si>
  <si>
    <t>JULIUS34140</t>
  </si>
  <si>
    <t>Jé.</t>
  </si>
  <si>
    <t>somcsabi</t>
  </si>
  <si>
    <t>KilmarTwo</t>
  </si>
  <si>
    <t>polo29280</t>
  </si>
  <si>
    <t>kiki85</t>
  </si>
  <si>
    <t>zazou69</t>
  </si>
  <si>
    <t>Manu61</t>
  </si>
  <si>
    <t>Patnator</t>
  </si>
  <si>
    <t>Diego 85</t>
  </si>
  <si>
    <t>maxoo57</t>
  </si>
  <si>
    <t>kcywZ</t>
  </si>
  <si>
    <t>Dcnc</t>
  </si>
  <si>
    <t>lapitchouniere</t>
  </si>
  <si>
    <t>franaludi</t>
  </si>
  <si>
    <t>hipolou2</t>
  </si>
  <si>
    <t>Mojitmojo</t>
  </si>
  <si>
    <t>foue74700</t>
  </si>
  <si>
    <t>Megiddo</t>
  </si>
  <si>
    <t>MissTurttle</t>
  </si>
  <si>
    <t>pititof44</t>
  </si>
  <si>
    <t>largoxiii</t>
  </si>
  <si>
    <t>Voyagez-Moi.com</t>
  </si>
  <si>
    <t>kekut_SO</t>
  </si>
  <si>
    <t>Matsan</t>
  </si>
  <si>
    <t>nauplius</t>
  </si>
  <si>
    <t>aeroglisseur</t>
  </si>
  <si>
    <t>Maxx 05</t>
  </si>
  <si>
    <t>Thebigjim007</t>
  </si>
  <si>
    <t>Sunfish17111</t>
  </si>
  <si>
    <t>jojodesayvres</t>
  </si>
  <si>
    <t>Bob44</t>
  </si>
  <si>
    <t>Sammy33</t>
  </si>
  <si>
    <t>Bunggy_60</t>
  </si>
  <si>
    <t>RITORNO</t>
  </si>
  <si>
    <t>Bougnat1363</t>
  </si>
  <si>
    <t>sylulu</t>
  </si>
  <si>
    <t>lac léman</t>
  </si>
  <si>
    <t>hervren</t>
  </si>
  <si>
    <t>TomiSavane</t>
  </si>
  <si>
    <t>Hatoup78</t>
  </si>
  <si>
    <t>Guybrush the Pirate</t>
  </si>
  <si>
    <t>Apis56-VSA</t>
  </si>
  <si>
    <t>TOULOUSE_eSailing</t>
  </si>
  <si>
    <t>Ricard_34</t>
  </si>
  <si>
    <t>Lokomotiv</t>
  </si>
  <si>
    <t>Corlobepy</t>
  </si>
  <si>
    <t>Ju712</t>
  </si>
  <si>
    <t>IvaxI</t>
  </si>
  <si>
    <t>fred50700</t>
  </si>
  <si>
    <t>fabrice-GO</t>
  </si>
  <si>
    <t>FunkySamourai</t>
  </si>
  <si>
    <t>MERIADEG_SGPS</t>
  </si>
  <si>
    <t>amzerbrao BZH</t>
  </si>
  <si>
    <t>FrangoCY</t>
  </si>
  <si>
    <t>damy50</t>
  </si>
  <si>
    <t>BMJ</t>
  </si>
  <si>
    <t>Ranger_J5_BSP</t>
  </si>
  <si>
    <t>Tex III</t>
  </si>
  <si>
    <t>Rainbow</t>
  </si>
  <si>
    <t>Max59300</t>
  </si>
  <si>
    <t>Christophe-Benodet</t>
  </si>
  <si>
    <t>ulhsmv</t>
  </si>
  <si>
    <t>emesto</t>
  </si>
  <si>
    <t>Seafox1</t>
  </si>
  <si>
    <t>Salanosor</t>
  </si>
  <si>
    <t>Ikaro</t>
  </si>
  <si>
    <t>TipTop 8 YCA</t>
  </si>
  <si>
    <t>pueblalife</t>
  </si>
  <si>
    <t>R2R</t>
  </si>
  <si>
    <t>Michyan44</t>
  </si>
  <si>
    <t>BlueBusiness</t>
  </si>
  <si>
    <t>Martinell0</t>
  </si>
  <si>
    <t>Vincentsince1980</t>
  </si>
  <si>
    <t>Liberte-Re</t>
  </si>
  <si>
    <t>Darvieux_NAP</t>
  </si>
  <si>
    <t>Dakkon05</t>
  </si>
  <si>
    <t>Farrsoeur2</t>
  </si>
  <si>
    <t>SailingAnnaba</t>
  </si>
  <si>
    <t>Bouffyltre</t>
  </si>
  <si>
    <t>Albajo</t>
  </si>
  <si>
    <t>Carbonel</t>
  </si>
  <si>
    <t>F250</t>
  </si>
  <si>
    <t>@2prem</t>
  </si>
  <si>
    <t>KassMalo</t>
  </si>
  <si>
    <t>Spadeur</t>
  </si>
  <si>
    <t>Manu26</t>
  </si>
  <si>
    <t>ELRIC-AN192</t>
  </si>
  <si>
    <t>Beau4</t>
  </si>
  <si>
    <t>TassinPitivier44</t>
  </si>
  <si>
    <t>juxcr87</t>
  </si>
  <si>
    <t>lou vanille</t>
  </si>
  <si>
    <t>LesOursins</t>
  </si>
  <si>
    <t>ATHeoS</t>
  </si>
  <si>
    <t>Carlota-TP83</t>
  </si>
  <si>
    <t>cyril2</t>
  </si>
  <si>
    <t>Calonectris</t>
  </si>
  <si>
    <t>24h-en-piste.com</t>
  </si>
  <si>
    <t>bb28</t>
  </si>
  <si>
    <t>DJ90</t>
  </si>
  <si>
    <t>biloup 51</t>
  </si>
  <si>
    <t>kouros05</t>
  </si>
  <si>
    <t>Colin767</t>
  </si>
  <si>
    <t>Fleche.Rouge.74.IST</t>
  </si>
  <si>
    <t>lpo44</t>
  </si>
  <si>
    <t>DR971</t>
  </si>
  <si>
    <t>Bess</t>
  </si>
  <si>
    <t>S130</t>
  </si>
  <si>
    <t>snaffy</t>
  </si>
  <si>
    <t>Guest_1610271686</t>
  </si>
  <si>
    <t>Kamtar01</t>
  </si>
  <si>
    <t>*PoK_29*</t>
  </si>
  <si>
    <t>Gab_du_56</t>
  </si>
  <si>
    <t>CIOT103 GVD</t>
  </si>
  <si>
    <t>CocoNeuil</t>
  </si>
  <si>
    <t>Opisthoproctidae</t>
  </si>
  <si>
    <t>Ricky's</t>
  </si>
  <si>
    <t>cocovert-TVD</t>
  </si>
  <si>
    <t>Belbriz</t>
  </si>
  <si>
    <t>Huet Family</t>
  </si>
  <si>
    <t>Superfranfran</t>
  </si>
  <si>
    <t>nasham.qc</t>
  </si>
  <si>
    <t>Ezzek31</t>
  </si>
  <si>
    <t>Captain Lolo07</t>
  </si>
  <si>
    <t>Butza</t>
  </si>
  <si>
    <t>Floatingnuts6</t>
  </si>
  <si>
    <t>yklg06</t>
  </si>
  <si>
    <t>Boriss</t>
  </si>
  <si>
    <t>muzzandbee</t>
  </si>
  <si>
    <t>Kalo</t>
  </si>
  <si>
    <t>Hugo54000</t>
  </si>
  <si>
    <t>lulu45</t>
  </si>
  <si>
    <t>ChaosTheory</t>
  </si>
  <si>
    <t>titof29101966</t>
  </si>
  <si>
    <t>Mimi_46</t>
  </si>
  <si>
    <t>FlyingMussel</t>
  </si>
  <si>
    <t>Remlug</t>
  </si>
  <si>
    <t>macmarcel</t>
  </si>
  <si>
    <t>Tchemy</t>
  </si>
  <si>
    <t>micheld51</t>
  </si>
  <si>
    <t>yodaR34</t>
  </si>
  <si>
    <t>keralio ACB</t>
  </si>
  <si>
    <t>Croute_Chef</t>
  </si>
  <si>
    <t>roxestlud</t>
  </si>
  <si>
    <t>Arjuna</t>
  </si>
  <si>
    <t>essor50</t>
  </si>
  <si>
    <t>Louis G</t>
  </si>
  <si>
    <t>ZebedeuS PatMot</t>
  </si>
  <si>
    <t>Korethel</t>
  </si>
  <si>
    <t>chris35bzh</t>
  </si>
  <si>
    <t>JazzyJaySee</t>
  </si>
  <si>
    <t>OCARINA</t>
  </si>
  <si>
    <t>Montaiguet</t>
  </si>
  <si>
    <t>38margouillat974</t>
  </si>
  <si>
    <t>taillouf</t>
  </si>
  <si>
    <t>7 SEAS LCS</t>
  </si>
  <si>
    <t>patrick34</t>
  </si>
  <si>
    <t>jacquesdaniel</t>
  </si>
  <si>
    <t>Chateau la mouline</t>
  </si>
  <si>
    <t>LaPtiteManue</t>
  </si>
  <si>
    <t>axone1</t>
  </si>
  <si>
    <t>seguro31</t>
  </si>
  <si>
    <t>Piggle</t>
  </si>
  <si>
    <t>Drixé</t>
  </si>
  <si>
    <t>Proteus75</t>
  </si>
  <si>
    <t>mynotore</t>
  </si>
  <si>
    <t>GastonLagaf74</t>
  </si>
  <si>
    <t>Eric.OEAG</t>
  </si>
  <si>
    <t>BRT34</t>
  </si>
  <si>
    <t>Radical Lemmings</t>
  </si>
  <si>
    <t>FELIS 95</t>
  </si>
  <si>
    <t>pp moreno</t>
  </si>
  <si>
    <t>HeBogoss</t>
  </si>
  <si>
    <t>rastapopoulos31</t>
  </si>
  <si>
    <t>POSPIECH</t>
  </si>
  <si>
    <t>coque - in</t>
  </si>
  <si>
    <t>Alejandro61</t>
  </si>
  <si>
    <t>flibustier29</t>
  </si>
  <si>
    <t>ventdenfer</t>
  </si>
  <si>
    <t>Inidiman</t>
  </si>
  <si>
    <t>Canipian</t>
  </si>
  <si>
    <t>Cordless VR</t>
  </si>
  <si>
    <t>Azzuro</t>
  </si>
  <si>
    <t>sany39</t>
  </si>
  <si>
    <t>F-GHUY</t>
  </si>
  <si>
    <t>ClapotinFou</t>
  </si>
  <si>
    <t>Molybsail-BHT</t>
  </si>
  <si>
    <t>fabien85130</t>
  </si>
  <si>
    <t>aquilon11</t>
  </si>
  <si>
    <t>Giom_P</t>
  </si>
  <si>
    <t>Laguill3</t>
  </si>
  <si>
    <t>chef22pat</t>
  </si>
  <si>
    <t>Janogrogacly</t>
  </si>
  <si>
    <t>Corps&amp;Chorés</t>
  </si>
  <si>
    <t>JagerMen</t>
  </si>
  <si>
    <t>Tutshi</t>
  </si>
  <si>
    <t>Bourriquet37</t>
  </si>
  <si>
    <t>julesverne4444</t>
  </si>
  <si>
    <t>Fafa Piti</t>
  </si>
  <si>
    <t>sancho_san</t>
  </si>
  <si>
    <t>Kiwi Globe TSAW</t>
  </si>
  <si>
    <t>Risto31</t>
  </si>
  <si>
    <t>Mpartphotos</t>
  </si>
  <si>
    <t>Esteban16</t>
  </si>
  <si>
    <t>Marketmentvotre</t>
  </si>
  <si>
    <t>PatriceC</t>
  </si>
  <si>
    <t>salas090685</t>
  </si>
  <si>
    <t>danberg76</t>
  </si>
  <si>
    <t>Tuergeist</t>
  </si>
  <si>
    <t>chris37300</t>
  </si>
  <si>
    <t>KenAdamson</t>
  </si>
  <si>
    <t>EM49</t>
  </si>
  <si>
    <t>Efeldon</t>
  </si>
  <si>
    <t>y70e</t>
  </si>
  <si>
    <t>Naticatetiaroa</t>
  </si>
  <si>
    <t>vr-emotion</t>
  </si>
  <si>
    <t>a cantina</t>
  </si>
  <si>
    <t>amoros56</t>
  </si>
  <si>
    <t>DVCornelia</t>
  </si>
  <si>
    <t>Le Furet masqué</t>
  </si>
  <si>
    <t>Daaskare</t>
  </si>
  <si>
    <t>thierrylevillard</t>
  </si>
  <si>
    <t>julesjuju44</t>
  </si>
  <si>
    <t>Mucke</t>
  </si>
  <si>
    <t>Birdie972</t>
  </si>
  <si>
    <t>JOSAN</t>
  </si>
  <si>
    <t>CASADO</t>
  </si>
  <si>
    <t>Belouga1973</t>
  </si>
  <si>
    <t>toufou2</t>
  </si>
  <si>
    <t>Tyloul.Moorea</t>
  </si>
  <si>
    <t>looralie</t>
  </si>
  <si>
    <t>The_Avenger_2020</t>
  </si>
  <si>
    <t>Ben485</t>
  </si>
  <si>
    <t>Equinoxe</t>
  </si>
  <si>
    <t>SpiritoftheAlamo</t>
  </si>
  <si>
    <t>lolo35530</t>
  </si>
  <si>
    <t>oli77</t>
  </si>
  <si>
    <t>fireman321</t>
  </si>
  <si>
    <t>madet</t>
  </si>
  <si>
    <t>meddusah44</t>
  </si>
  <si>
    <t>Bibla</t>
  </si>
  <si>
    <t>olivierboo</t>
  </si>
  <si>
    <t>lolo22220</t>
  </si>
  <si>
    <t>lancelot56250</t>
  </si>
  <si>
    <t>aquabon</t>
  </si>
  <si>
    <t>Groslols</t>
  </si>
  <si>
    <t>NANNE49</t>
  </si>
  <si>
    <t>OutOfStress</t>
  </si>
  <si>
    <t>Ocelot_p</t>
  </si>
  <si>
    <t>Tim BG2</t>
  </si>
  <si>
    <t>Barlo_vento</t>
  </si>
  <si>
    <t>Loulou_des_bois</t>
  </si>
  <si>
    <t>madsailor65</t>
  </si>
  <si>
    <t>kdesc392</t>
  </si>
  <si>
    <t>jmm29800</t>
  </si>
  <si>
    <t>Fr33d0m</t>
  </si>
  <si>
    <t>quick_dry</t>
  </si>
  <si>
    <t>humm///CHARAL</t>
  </si>
  <si>
    <t>P2A of the Seas</t>
  </si>
  <si>
    <t>Forno1c</t>
  </si>
  <si>
    <t>Tof_54</t>
  </si>
  <si>
    <t>sebastazzou25</t>
  </si>
  <si>
    <t>phil28</t>
  </si>
  <si>
    <t>bobylapirogue</t>
  </si>
  <si>
    <t>Tof22</t>
  </si>
  <si>
    <t>Canopus</t>
  </si>
  <si>
    <t>Lol</t>
  </si>
  <si>
    <t>Manolo run 9-74</t>
  </si>
  <si>
    <t>VadNavigator</t>
  </si>
  <si>
    <t>Coquille2Noix</t>
  </si>
  <si>
    <t>Raging_Bull_51</t>
  </si>
  <si>
    <t>Trapo</t>
  </si>
  <si>
    <t>Slatzz</t>
  </si>
  <si>
    <t>thierry49110</t>
  </si>
  <si>
    <t>celebrety</t>
  </si>
  <si>
    <t>argo3_NVRZG</t>
  </si>
  <si>
    <t>FilsD'Ulysse</t>
  </si>
  <si>
    <t>Vendée Canapé</t>
  </si>
  <si>
    <t>brug35</t>
  </si>
  <si>
    <t>Zozo85260</t>
  </si>
  <si>
    <t>nico59fr</t>
  </si>
  <si>
    <t>Captainkev</t>
  </si>
  <si>
    <t>prettyhatemachine</t>
  </si>
  <si>
    <t>Cagouille Olympique</t>
  </si>
  <si>
    <t>PPVENDEE</t>
  </si>
  <si>
    <t>ludoday</t>
  </si>
  <si>
    <t>La Martinette</t>
  </si>
  <si>
    <t>Popeye959</t>
  </si>
  <si>
    <t>GabJi</t>
  </si>
  <si>
    <t>Dragonis85</t>
  </si>
  <si>
    <t>Umrold</t>
  </si>
  <si>
    <t>Le Petit Robby</t>
  </si>
  <si>
    <t>bilouForEver</t>
  </si>
  <si>
    <t>ghelle-EZ</t>
  </si>
  <si>
    <t>Bamboche II</t>
  </si>
  <si>
    <t>Solaris31</t>
  </si>
  <si>
    <t>Joebarteam24</t>
  </si>
  <si>
    <t>mirage</t>
  </si>
  <si>
    <t>Bassman06</t>
  </si>
  <si>
    <t>Distribil-EZ</t>
  </si>
  <si>
    <t>Korma</t>
  </si>
  <si>
    <t>ZappyBbc</t>
  </si>
  <si>
    <t>Sea The Stars</t>
  </si>
  <si>
    <t>Xango</t>
  </si>
  <si>
    <t>SkipBouv</t>
  </si>
  <si>
    <t>Bengie</t>
  </si>
  <si>
    <t>Phifi31</t>
  </si>
  <si>
    <t>ludomeni 972</t>
  </si>
  <si>
    <t>boiledmaker</t>
  </si>
  <si>
    <t>vert-desir-mode-GVD</t>
  </si>
  <si>
    <t>Nick766227</t>
  </si>
  <si>
    <t>Xango NC</t>
  </si>
  <si>
    <t>lamarmotte1</t>
  </si>
  <si>
    <t>lamuetterieuse</t>
  </si>
  <si>
    <t>WHITEK</t>
  </si>
  <si>
    <t>Kandahar</t>
  </si>
  <si>
    <t>Pretty Eyes Jones</t>
  </si>
  <si>
    <t>Quent49110</t>
  </si>
  <si>
    <t>Muad Dib</t>
  </si>
  <si>
    <t>SPORT2000</t>
  </si>
  <si>
    <t>joujouextra</t>
  </si>
  <si>
    <t>Meloallstar-Oeag</t>
  </si>
  <si>
    <t>BlueSwallow</t>
  </si>
  <si>
    <t>gatpat38</t>
  </si>
  <si>
    <t>Ajuda</t>
  </si>
  <si>
    <t>Catalpine.fr</t>
  </si>
  <si>
    <t>mimu73</t>
  </si>
  <si>
    <t>V.T..C...</t>
  </si>
  <si>
    <t>Guest-1640155282</t>
  </si>
  <si>
    <t>Foudeski</t>
  </si>
  <si>
    <t>voc-amsterdam</t>
  </si>
  <si>
    <t>pplmy</t>
  </si>
  <si>
    <t>le breton du 94</t>
  </si>
  <si>
    <t>Segelrudi</t>
  </si>
  <si>
    <t>Dracir</t>
  </si>
  <si>
    <t>kikouan</t>
  </si>
  <si>
    <t>Skywalker</t>
  </si>
  <si>
    <t>leahpart</t>
  </si>
  <si>
    <t>IZIA</t>
  </si>
  <si>
    <t>adrien70</t>
  </si>
  <si>
    <t>Illaka</t>
  </si>
  <si>
    <t>Fabeole56</t>
  </si>
  <si>
    <t>Djoekr</t>
  </si>
  <si>
    <t>allexx</t>
  </si>
  <si>
    <t>Luna Azul</t>
  </si>
  <si>
    <t>Veitl</t>
  </si>
  <si>
    <t>dlm41</t>
  </si>
  <si>
    <t>Guest_1646574411</t>
  </si>
  <si>
    <t>expuexto</t>
  </si>
  <si>
    <t>Souffleur Vert</t>
  </si>
  <si>
    <t>BREZHONEG56</t>
  </si>
  <si>
    <t>MicTrek</t>
  </si>
  <si>
    <t>Abel Seaman</t>
  </si>
  <si>
    <t>Smutje</t>
  </si>
  <si>
    <t>UNIVERSITA 1765-TSC</t>
  </si>
  <si>
    <t>ChriC</t>
  </si>
  <si>
    <t>PerBihan</t>
  </si>
  <si>
    <t>Barahir</t>
  </si>
  <si>
    <t>M4PI</t>
  </si>
  <si>
    <t>Little Big Horn</t>
  </si>
  <si>
    <t>JustForFun2327</t>
  </si>
  <si>
    <t>Eva-skipper</t>
  </si>
  <si>
    <t>IlMoroDiVenezia</t>
  </si>
  <si>
    <t>minoulemalin</t>
  </si>
  <si>
    <t>Vertacoo38</t>
  </si>
  <si>
    <t>Pollos Hermanos</t>
  </si>
  <si>
    <t>Philll29</t>
  </si>
  <si>
    <t>Adrien 2008</t>
  </si>
  <si>
    <t>Mercure93</t>
  </si>
  <si>
    <t>Martin Dodouce</t>
  </si>
  <si>
    <t>mayitrimaran</t>
  </si>
  <si>
    <t>letoulouzin</t>
  </si>
  <si>
    <t>Memento</t>
  </si>
  <si>
    <t>les braleur</t>
  </si>
  <si>
    <t>Breizh.Wanderer</t>
  </si>
  <si>
    <t>DEF99-L4V</t>
  </si>
  <si>
    <t>LucaMa94</t>
  </si>
  <si>
    <t>orotumata'aroa</t>
  </si>
  <si>
    <t>E2b#sv</t>
  </si>
  <si>
    <t>Vogue LILAS</t>
  </si>
  <si>
    <t>Princesse Emilie</t>
  </si>
  <si>
    <t>Stillwaters23</t>
  </si>
  <si>
    <t>couclock</t>
  </si>
  <si>
    <t>Sideshow</t>
  </si>
  <si>
    <t>HossegorOcean40</t>
  </si>
  <si>
    <t>Barrik78-ORCA</t>
  </si>
  <si>
    <t>LeBarbule</t>
  </si>
  <si>
    <t>AdaCad34</t>
  </si>
  <si>
    <t>Cyann</t>
  </si>
  <si>
    <t>Calup33290</t>
  </si>
  <si>
    <t>Yoyo44840</t>
  </si>
  <si>
    <t>ptibonhomme</t>
  </si>
  <si>
    <t>Palaemon</t>
  </si>
  <si>
    <t>celeden</t>
  </si>
  <si>
    <t>IppoSenshu</t>
  </si>
  <si>
    <t>kerber22</t>
  </si>
  <si>
    <t>Lusaj</t>
  </si>
  <si>
    <t>SaucisseBreizhé</t>
  </si>
  <si>
    <t>Iwpakalo</t>
  </si>
  <si>
    <t>Lebouede</t>
  </si>
  <si>
    <t>Stimulans</t>
  </si>
  <si>
    <t>JMM91</t>
  </si>
  <si>
    <t>J0J0.0</t>
  </si>
  <si>
    <t>S.S.X</t>
  </si>
  <si>
    <t>Australia 2</t>
  </si>
  <si>
    <t>plasson38</t>
  </si>
  <si>
    <t>Adrien2108</t>
  </si>
  <si>
    <t>Severine77</t>
  </si>
  <si>
    <t>King Daddy</t>
  </si>
  <si>
    <t>fungi3</t>
  </si>
  <si>
    <t>Askel du 2</t>
  </si>
  <si>
    <t>Geoffroy17</t>
  </si>
  <si>
    <t>Xilians</t>
  </si>
  <si>
    <t>kerhilloRKN</t>
  </si>
  <si>
    <t>PassionOfSailing</t>
  </si>
  <si>
    <t>fifi66001</t>
  </si>
  <si>
    <t>Turbofoilpat</t>
  </si>
  <si>
    <t>loutcho85</t>
  </si>
  <si>
    <t>Ou est lamontagne ?</t>
  </si>
  <si>
    <t>cook</t>
  </si>
  <si>
    <t>etienneb80</t>
  </si>
  <si>
    <t>ipikofon</t>
  </si>
  <si>
    <t>filloche</t>
  </si>
  <si>
    <t>theonlysize</t>
  </si>
  <si>
    <t>1frenchdream</t>
  </si>
  <si>
    <t>K1-cparou?</t>
  </si>
  <si>
    <t>Loulou8617</t>
  </si>
  <si>
    <t>narval29rapido</t>
  </si>
  <si>
    <t>pastis52</t>
  </si>
  <si>
    <t>ArnaudJ</t>
  </si>
  <si>
    <t>pocolocos</t>
  </si>
  <si>
    <t>Babar78</t>
  </si>
  <si>
    <t>biyoann</t>
  </si>
  <si>
    <t>Magnuwel2</t>
  </si>
  <si>
    <t>Shingo</t>
  </si>
  <si>
    <t>Stecalonevi</t>
  </si>
  <si>
    <t>mitbin</t>
  </si>
  <si>
    <t>Dragocampe</t>
  </si>
  <si>
    <t>ZedZeroSix</t>
  </si>
  <si>
    <t>Ardea11</t>
  </si>
  <si>
    <t>steph47140</t>
  </si>
  <si>
    <t>Sachadu85</t>
  </si>
  <si>
    <t>skipi</t>
  </si>
  <si>
    <t>Ediscount</t>
  </si>
  <si>
    <t>BelforToF</t>
  </si>
  <si>
    <t>biddy</t>
  </si>
  <si>
    <t>caloubp</t>
  </si>
  <si>
    <t>GRY77</t>
  </si>
  <si>
    <t>vasil21</t>
  </si>
  <si>
    <t>Nounours1959</t>
  </si>
  <si>
    <t>Gaeti25</t>
  </si>
  <si>
    <t>Goret des mers du sud</t>
  </si>
  <si>
    <t>HK1</t>
  </si>
  <si>
    <t>kikoctopus</t>
  </si>
  <si>
    <t>DuruttiPoto</t>
  </si>
  <si>
    <t>lud06</t>
  </si>
  <si>
    <t>Pescadou29</t>
  </si>
  <si>
    <t>TomSawyer35</t>
  </si>
  <si>
    <t>Stef35BZH</t>
  </si>
  <si>
    <t>Vous êtes ici ----&gt;</t>
  </si>
  <si>
    <t>Dlfcecile</t>
  </si>
  <si>
    <t>pkzz</t>
  </si>
  <si>
    <t>Jean.de.l'ocean85</t>
  </si>
  <si>
    <t>Guillaume Buisson-Descombes</t>
  </si>
  <si>
    <t>UCK</t>
  </si>
  <si>
    <t>Team 4L</t>
  </si>
  <si>
    <t>Guest_1619589299</t>
  </si>
  <si>
    <t>Gael5685</t>
  </si>
  <si>
    <t>Rabajoie31</t>
  </si>
  <si>
    <t>habs96</t>
  </si>
  <si>
    <t>maev56</t>
  </si>
  <si>
    <t>metalmaster</t>
  </si>
  <si>
    <t>Redoutable_34</t>
  </si>
  <si>
    <t>Henriette Marie</t>
  </si>
  <si>
    <t>Calumet 2</t>
  </si>
  <si>
    <t>EVOLUTION MEDIA</t>
  </si>
  <si>
    <t>mushachi29</t>
  </si>
  <si>
    <t>Flintston371</t>
  </si>
  <si>
    <t>jcc1</t>
  </si>
  <si>
    <t>Capitaine barbossa 49</t>
  </si>
  <si>
    <t>labous</t>
  </si>
  <si>
    <t>jofan</t>
  </si>
  <si>
    <t>GLEPCL</t>
  </si>
  <si>
    <t>TricuTricu</t>
  </si>
  <si>
    <t>ManuSailingTeam</t>
  </si>
  <si>
    <t>Manuray44</t>
  </si>
  <si>
    <t>Adfields</t>
  </si>
  <si>
    <t>Kaput Terrae</t>
  </si>
  <si>
    <t>SanSebastian</t>
  </si>
  <si>
    <t>maania</t>
  </si>
  <si>
    <t>ISAKIK5</t>
  </si>
  <si>
    <t>Eldwyndor</t>
  </si>
  <si>
    <t>Andros_-GR-_</t>
  </si>
  <si>
    <t>Mriko85</t>
  </si>
  <si>
    <t>junglepike</t>
  </si>
  <si>
    <t>Ferrol</t>
  </si>
  <si>
    <t>_Aubrey_</t>
  </si>
  <si>
    <t>ESP56</t>
  </si>
  <si>
    <t>DarkRiguidel</t>
  </si>
  <si>
    <t>DARAE</t>
  </si>
  <si>
    <t>DidB</t>
  </si>
  <si>
    <t>ELLO</t>
  </si>
  <si>
    <t>abbaye</t>
  </si>
  <si>
    <t>Mathilda</t>
  </si>
  <si>
    <t>Versailles_sailing</t>
  </si>
  <si>
    <t>Fastrooster</t>
  </si>
  <si>
    <t>Malilola</t>
  </si>
  <si>
    <t>Le thomawok</t>
  </si>
  <si>
    <t>NZL_SloopJohnB</t>
  </si>
  <si>
    <t>Sebmyr22</t>
  </si>
  <si>
    <t>Arapawa</t>
  </si>
  <si>
    <t>Massoumbouko</t>
  </si>
  <si>
    <t>oceandream</t>
  </si>
  <si>
    <t>tijitissou</t>
  </si>
  <si>
    <t>@matpo</t>
  </si>
  <si>
    <t>Heutebeimfriseur</t>
  </si>
  <si>
    <t>Spektakel</t>
  </si>
  <si>
    <t>bongobrain</t>
  </si>
  <si>
    <t>EvanGaetan</t>
  </si>
  <si>
    <t>markxlll</t>
  </si>
  <si>
    <t>USS CATSILVER</t>
  </si>
  <si>
    <t>arbalete17</t>
  </si>
  <si>
    <t>hulan.madeira.44</t>
  </si>
  <si>
    <t>NicOpic_the_wave</t>
  </si>
  <si>
    <t>robgee</t>
  </si>
  <si>
    <t>NomadH5</t>
  </si>
  <si>
    <t>LeCanut74</t>
  </si>
  <si>
    <t>Trace-la-glace</t>
  </si>
  <si>
    <t>isoa</t>
  </si>
  <si>
    <t>Dany40</t>
  </si>
  <si>
    <t>tocly</t>
  </si>
  <si>
    <t>keudo</t>
  </si>
  <si>
    <t>Gatto8D</t>
  </si>
  <si>
    <t>Jonlika</t>
  </si>
  <si>
    <t>TITI-56</t>
  </si>
  <si>
    <t>Bryanf1999</t>
  </si>
  <si>
    <t>lernardarmi</t>
  </si>
  <si>
    <t>ushowtime</t>
  </si>
  <si>
    <t>Guest_1654661764</t>
  </si>
  <si>
    <t>ziloua</t>
  </si>
  <si>
    <t>Dudulafritte_A49</t>
  </si>
  <si>
    <t>Frelôn</t>
  </si>
  <si>
    <t>🇳🇬AVEZZANO🇳🇬</t>
  </si>
  <si>
    <t>renbau37</t>
  </si>
  <si>
    <t>basile31</t>
  </si>
  <si>
    <t>toolow</t>
  </si>
  <si>
    <t>Aptéryx</t>
  </si>
  <si>
    <t>Telemly</t>
  </si>
  <si>
    <t>Yyk</t>
  </si>
  <si>
    <t>jimadickls85</t>
  </si>
  <si>
    <t>Doudeol / INC-BUREAU VALLEE</t>
  </si>
  <si>
    <t>puy</t>
  </si>
  <si>
    <t>ruffian17</t>
  </si>
  <si>
    <t>Cnpa Laser 66</t>
  </si>
  <si>
    <t>Isma12100</t>
  </si>
  <si>
    <t>tld-xl</t>
  </si>
  <si>
    <t>ptitpatte</t>
  </si>
  <si>
    <t>Yoann83</t>
  </si>
  <si>
    <t>tutufa</t>
  </si>
  <si>
    <t>Luis75</t>
  </si>
  <si>
    <t>OpalineDesMers</t>
  </si>
  <si>
    <t>Shakya_bzh</t>
  </si>
  <si>
    <t>Zelie85</t>
  </si>
  <si>
    <t>Blancheroche</t>
  </si>
  <si>
    <t>twells1968</t>
  </si>
  <si>
    <t>Olmania</t>
  </si>
  <si>
    <t>doumsau-45-EZ</t>
  </si>
  <si>
    <t>p'tit'ananas</t>
  </si>
  <si>
    <t>RedKraken</t>
  </si>
  <si>
    <t>2dn_papy</t>
  </si>
  <si>
    <t>EMAR</t>
  </si>
  <si>
    <t>EtoileSoan</t>
  </si>
  <si>
    <t>lariela 83</t>
  </si>
  <si>
    <t>STABILOSEA</t>
  </si>
  <si>
    <t>SHREDDER 44</t>
  </si>
  <si>
    <t>Le Marin Doué Douce</t>
  </si>
  <si>
    <t>Tourdumondist</t>
  </si>
  <si>
    <t>GevetS</t>
  </si>
  <si>
    <t>Basher67</t>
  </si>
  <si>
    <t>Ray-Gateo</t>
  </si>
  <si>
    <t>Khalesi</t>
  </si>
  <si>
    <t>DDR66</t>
  </si>
  <si>
    <t>surcouf302</t>
  </si>
  <si>
    <t>L'air.de.rien</t>
  </si>
  <si>
    <t>vestelal</t>
  </si>
  <si>
    <t>Bernalo</t>
  </si>
  <si>
    <t>Kodak</t>
  </si>
  <si>
    <t>Rubato1</t>
  </si>
  <si>
    <t>TWIN_DOGS</t>
  </si>
  <si>
    <t>coeurdebreizh_team</t>
  </si>
  <si>
    <t>Guest15170</t>
  </si>
  <si>
    <t>Oltitude</t>
  </si>
  <si>
    <t>Chapito44</t>
  </si>
  <si>
    <t>Don Chuma</t>
  </si>
  <si>
    <t>PhD Challenge</t>
  </si>
  <si>
    <t>kamikazig</t>
  </si>
  <si>
    <t>Jérôme 33440</t>
  </si>
  <si>
    <t>smartcdd</t>
  </si>
  <si>
    <t>Merlus_56</t>
  </si>
  <si>
    <t>Tof_de_Fresnes</t>
  </si>
  <si>
    <t>MIDAU</t>
  </si>
  <si>
    <t>Cap-Sizun56</t>
  </si>
  <si>
    <t>BossNAP69</t>
  </si>
  <si>
    <t>JEUNEDEB</t>
  </si>
  <si>
    <t>Pathfinder77</t>
  </si>
  <si>
    <t>KOUIGNAMAN1964</t>
  </si>
  <si>
    <t>adecath</t>
  </si>
  <si>
    <t>Kristobzh</t>
  </si>
  <si>
    <t>Joshua3</t>
  </si>
  <si>
    <t>Mimi44420</t>
  </si>
  <si>
    <t>Oltrop31</t>
  </si>
  <si>
    <t>Turbofoilpat1</t>
  </si>
  <si>
    <t>Jean-PhilouStar-FAYC</t>
  </si>
  <si>
    <t>Nbabs</t>
  </si>
  <si>
    <t>BossHogg</t>
  </si>
  <si>
    <t>pierraud</t>
  </si>
  <si>
    <t>charly85130</t>
  </si>
  <si>
    <t>Deniso</t>
  </si>
  <si>
    <t>Valewood</t>
  </si>
  <si>
    <t>sauveur66</t>
  </si>
  <si>
    <t>benetoudon</t>
  </si>
  <si>
    <t>Hollandaisvolant</t>
  </si>
  <si>
    <t>Oscar44</t>
  </si>
  <si>
    <t>Gweltas Stanzia</t>
  </si>
  <si>
    <t>CastafioreW650</t>
  </si>
  <si>
    <t>Keo-zeu</t>
  </si>
  <si>
    <t>seblyon69</t>
  </si>
  <si>
    <t>tom38144</t>
  </si>
  <si>
    <t>baba-au-rhum</t>
  </si>
  <si>
    <t>VaurienX.EZ</t>
  </si>
  <si>
    <t>CN87</t>
  </si>
  <si>
    <t>thomish</t>
  </si>
  <si>
    <t>Maxsailor One</t>
  </si>
  <si>
    <t>Zomil</t>
  </si>
  <si>
    <t>Man971</t>
  </si>
  <si>
    <t>Ribbs_Ben</t>
  </si>
  <si>
    <t>Redsky99</t>
  </si>
  <si>
    <t>White Spirit</t>
  </si>
  <si>
    <t>Mattcpasdispo</t>
  </si>
  <si>
    <t>LESGAUGAU</t>
  </si>
  <si>
    <t>petrusrueil</t>
  </si>
  <si>
    <t>ph. Costantini</t>
  </si>
  <si>
    <t>XabiS</t>
  </si>
  <si>
    <t>Bilout'</t>
  </si>
  <si>
    <t>Rick1_95 - PV</t>
  </si>
  <si>
    <t>Tonio50</t>
  </si>
  <si>
    <t>The Rocket Queen</t>
  </si>
  <si>
    <t>Papillyon</t>
  </si>
  <si>
    <t>gunthar</t>
  </si>
  <si>
    <t>SpeedBreizh</t>
  </si>
  <si>
    <t>Carluchus</t>
  </si>
  <si>
    <t>Emman_Numa</t>
  </si>
  <si>
    <t>MAKAIRA II</t>
  </si>
  <si>
    <t>flynn3462</t>
  </si>
  <si>
    <t>NOIRINFERNAL</t>
  </si>
  <si>
    <t>Luckyone63</t>
  </si>
  <si>
    <t>luccio0675</t>
  </si>
  <si>
    <t>LeBearnais</t>
  </si>
  <si>
    <t>gigi.l'amoroso</t>
  </si>
  <si>
    <t>Daninuxcat-PK-BHT</t>
  </si>
  <si>
    <t>Guest_1663409562</t>
  </si>
  <si>
    <t>bamby17</t>
  </si>
  <si>
    <t>Wilga56</t>
  </si>
  <si>
    <t>fofo3</t>
  </si>
  <si>
    <t>Celene1</t>
  </si>
  <si>
    <t>POUPON-4</t>
  </si>
  <si>
    <t>Variax13 - PV</t>
  </si>
  <si>
    <t>elgougou</t>
  </si>
  <si>
    <t>3dVision</t>
  </si>
  <si>
    <t>Franeye</t>
  </si>
  <si>
    <t>TabuKaké</t>
  </si>
  <si>
    <t>vrlibre</t>
  </si>
  <si>
    <t>Guest_1632113617</t>
  </si>
  <si>
    <t>HawkeyeSE</t>
  </si>
  <si>
    <t>lelex</t>
  </si>
  <si>
    <t>Oneel</t>
  </si>
  <si>
    <t>Audut</t>
  </si>
  <si>
    <t>Kijdam</t>
  </si>
  <si>
    <t>Messidor Kemper</t>
  </si>
  <si>
    <t>Pecheve</t>
  </si>
  <si>
    <t>TeamLoeuf</t>
  </si>
  <si>
    <t>Grand Large 2</t>
  </si>
  <si>
    <t>HCN</t>
  </si>
  <si>
    <t>Adlaem</t>
  </si>
  <si>
    <t>ASMGrinGo</t>
  </si>
  <si>
    <t>laeravel</t>
  </si>
  <si>
    <t>PapaFlo</t>
  </si>
  <si>
    <t>beabob abers29</t>
  </si>
  <si>
    <t>pueblo unido</t>
  </si>
  <si>
    <t>Teranga-TP83</t>
  </si>
  <si>
    <t>As8</t>
  </si>
  <si>
    <t>Philippe_EVS</t>
  </si>
  <si>
    <t>jfklein57</t>
  </si>
  <si>
    <t>mkk3364</t>
  </si>
  <si>
    <t>zid1</t>
  </si>
  <si>
    <t>FLEUR DE LAVE</t>
  </si>
  <si>
    <t>Nicodab07</t>
  </si>
  <si>
    <t>Lesstickersdecaroline.com</t>
  </si>
  <si>
    <t>helium</t>
  </si>
  <si>
    <t>Le Sicilien</t>
  </si>
  <si>
    <t>Sverige42</t>
  </si>
  <si>
    <t>crow BZH</t>
  </si>
  <si>
    <t>www.merkado.tn</t>
  </si>
  <si>
    <t>Nicopipo II</t>
  </si>
  <si>
    <t>djoudjou61</t>
  </si>
  <si>
    <t>hawa50-2</t>
  </si>
  <si>
    <t>Paatti III</t>
  </si>
  <si>
    <t>kéké44250</t>
  </si>
  <si>
    <t>GerardRoms</t>
  </si>
  <si>
    <t>Ballance</t>
  </si>
  <si>
    <t>Dargio</t>
  </si>
  <si>
    <t>PierreJean69</t>
  </si>
  <si>
    <t>Kevin14</t>
  </si>
  <si>
    <t>Bisagras</t>
  </si>
  <si>
    <t>LeSteCache</t>
  </si>
  <si>
    <t>Walli83</t>
  </si>
  <si>
    <t>cnpacrew</t>
  </si>
  <si>
    <t>Bucefalex</t>
  </si>
  <si>
    <t>Bristol Flyer</t>
  </si>
  <si>
    <t>TRDB_Axel</t>
  </si>
  <si>
    <t>Miss  Tigry</t>
  </si>
  <si>
    <t>Kaouenn62</t>
  </si>
  <si>
    <t>squal 72</t>
  </si>
  <si>
    <t>Philadelphie-Aix</t>
  </si>
  <si>
    <t>Zef_67</t>
  </si>
  <si>
    <t>Buvette BHT</t>
  </si>
  <si>
    <t>FabulousFab1976</t>
  </si>
  <si>
    <t>Stark12</t>
  </si>
  <si>
    <t>Magnum-Libellule</t>
  </si>
  <si>
    <t>Purusha</t>
  </si>
  <si>
    <t>Partris</t>
  </si>
  <si>
    <t>voiture_balai</t>
  </si>
  <si>
    <t>blackfab</t>
  </si>
  <si>
    <t>un deux</t>
  </si>
  <si>
    <t>The_Rock</t>
  </si>
  <si>
    <t>Guest_1702486843</t>
  </si>
  <si>
    <t>tsi-na-pah</t>
  </si>
  <si>
    <t>JoeZef~EDN</t>
  </si>
  <si>
    <t>VAZITOA</t>
  </si>
  <si>
    <t>AlbatrosJR</t>
  </si>
  <si>
    <t>Guiguax</t>
  </si>
  <si>
    <t>Youen43350</t>
  </si>
  <si>
    <t>dédé97222</t>
  </si>
  <si>
    <t>thib_</t>
  </si>
  <si>
    <t>Jean du Bourg-Liré</t>
  </si>
  <si>
    <t>Houle du cap</t>
  </si>
  <si>
    <t>Maverick1</t>
  </si>
  <si>
    <t>Bon p'tit café du matin</t>
  </si>
  <si>
    <t>Lecontat</t>
  </si>
  <si>
    <t>stef49270</t>
  </si>
  <si>
    <t>MeteoNiort/FB_Poitou</t>
  </si>
  <si>
    <t>L'hommedelamer</t>
  </si>
  <si>
    <t>SPRexxii</t>
  </si>
  <si>
    <t>Croco13</t>
  </si>
  <si>
    <t>papidi</t>
  </si>
  <si>
    <t>justela</t>
  </si>
  <si>
    <t>Danix83</t>
  </si>
  <si>
    <t>flecha13</t>
  </si>
  <si>
    <t>Querida80</t>
  </si>
  <si>
    <t>Folknerf</t>
  </si>
  <si>
    <t>Canom</t>
  </si>
  <si>
    <t>Bitou Timovan / INC-BUREAU VALLEE</t>
  </si>
  <si>
    <t>Guest_1629455740</t>
  </si>
  <si>
    <t>bibifav66</t>
  </si>
  <si>
    <t>baya 74</t>
  </si>
  <si>
    <t>TIFOURKI</t>
  </si>
  <si>
    <t>RAJGOUN KILO</t>
  </si>
  <si>
    <t>Corbiere Phare</t>
  </si>
  <si>
    <t>Coup_de_belier</t>
  </si>
  <si>
    <t>LEMANUREVA</t>
  </si>
  <si>
    <t>Fibus85</t>
  </si>
  <si>
    <t>Nicky761</t>
  </si>
  <si>
    <t>Fabrice du 88</t>
  </si>
  <si>
    <t>Nadjeya</t>
  </si>
  <si>
    <t>cypmessi</t>
  </si>
  <si>
    <t>Greenangel</t>
  </si>
  <si>
    <t>Alboreve</t>
  </si>
  <si>
    <t>Pousstoidlakeuj</t>
  </si>
  <si>
    <t>Barbe_house</t>
  </si>
  <si>
    <t>AkkertXXI</t>
  </si>
  <si>
    <t>VikingSavoyard</t>
  </si>
  <si>
    <t>six ardillon</t>
  </si>
  <si>
    <t>TES@987</t>
  </si>
  <si>
    <t>Vasco13</t>
  </si>
  <si>
    <t>Pat_Tlse</t>
  </si>
  <si>
    <t>escales</t>
  </si>
  <si>
    <t>Benares1897</t>
  </si>
  <si>
    <t>SOAD</t>
  </si>
  <si>
    <t>claudius77</t>
  </si>
  <si>
    <t>Karme_32</t>
  </si>
  <si>
    <t>Chaparoca</t>
  </si>
  <si>
    <t>Maxim!</t>
  </si>
  <si>
    <t>marsu59-SFF</t>
  </si>
  <si>
    <t>ShaddX</t>
  </si>
  <si>
    <t>Guest48116</t>
  </si>
  <si>
    <t>Rem's29</t>
  </si>
  <si>
    <t>lyria</t>
  </si>
  <si>
    <t>Tofflo89</t>
  </si>
  <si>
    <t>ZoutiFile</t>
  </si>
  <si>
    <t>La Sartine</t>
  </si>
  <si>
    <t>Eleacand</t>
  </si>
  <si>
    <t>Capitaine Karpock</t>
  </si>
  <si>
    <t>Dingue</t>
  </si>
  <si>
    <t>Oliver49</t>
  </si>
  <si>
    <t>bomber75</t>
  </si>
  <si>
    <t>Vincent Baz</t>
  </si>
  <si>
    <t>DUDUDOC 13</t>
  </si>
  <si>
    <t>Yergal</t>
  </si>
  <si>
    <t>Kuehne+Nagel-FR72</t>
  </si>
  <si>
    <t>caphorn76</t>
  </si>
  <si>
    <t>LoveLou</t>
  </si>
  <si>
    <t>Balazuc</t>
  </si>
  <si>
    <t>jJoe</t>
  </si>
  <si>
    <t>Loïc L35</t>
  </si>
  <si>
    <t>CHARLESOBIOU</t>
  </si>
  <si>
    <t>naucala83</t>
  </si>
  <si>
    <t>SEBREITZ35</t>
  </si>
  <si>
    <t>Chirch</t>
  </si>
  <si>
    <t>piorun_zegluj</t>
  </si>
  <si>
    <t>kahena</t>
  </si>
  <si>
    <t>Rigolax</t>
  </si>
  <si>
    <t>tato85</t>
  </si>
  <si>
    <t>LE_TIGRE_DES_7_MERS</t>
  </si>
  <si>
    <t>romingo42</t>
  </si>
  <si>
    <t>Homonbateauooo</t>
  </si>
  <si>
    <t>Mineas</t>
  </si>
  <si>
    <t>hula6</t>
  </si>
  <si>
    <t>Severnoe Siyanie</t>
  </si>
  <si>
    <t>denismatra</t>
  </si>
  <si>
    <t>Jmd67650</t>
  </si>
  <si>
    <t>Tchap</t>
  </si>
  <si>
    <t>Guest_1681719053</t>
  </si>
  <si>
    <t>libomakak</t>
  </si>
  <si>
    <t>Nonolito</t>
  </si>
  <si>
    <t>Forsberg 2</t>
  </si>
  <si>
    <t>ARNAUD-CHRISTIAN</t>
  </si>
  <si>
    <t>grand_albatros</t>
  </si>
  <si>
    <t>jorouline-NVG</t>
  </si>
  <si>
    <t>Fabhourtin</t>
  </si>
  <si>
    <t>PSG/3001/VDC</t>
  </si>
  <si>
    <t>Tatan</t>
  </si>
  <si>
    <t>Shadow Dgeg</t>
  </si>
  <si>
    <t>VirtualImoca</t>
  </si>
  <si>
    <t>Marv_37</t>
  </si>
  <si>
    <t>adolfito</t>
  </si>
  <si>
    <t>Guest_1688451343</t>
  </si>
  <si>
    <t>leded volley LMA</t>
  </si>
  <si>
    <t>GG SAILS</t>
  </si>
  <si>
    <t>Lia</t>
  </si>
  <si>
    <t>William73</t>
  </si>
  <si>
    <t>CORSICANBOSS</t>
  </si>
  <si>
    <t>Sailing Mangrove Charlie @ YouTube</t>
  </si>
  <si>
    <t>ODP</t>
  </si>
  <si>
    <t>Panther72 / INC-BUREAU VALLEE</t>
  </si>
  <si>
    <t>TI COLIBRI</t>
  </si>
  <si>
    <t>Armaduk64</t>
  </si>
  <si>
    <t>captain crochet 69</t>
  </si>
  <si>
    <t>Ocean62</t>
  </si>
  <si>
    <t>Conquistador</t>
  </si>
  <si>
    <t>carlhorn</t>
  </si>
  <si>
    <t>chromobotia</t>
  </si>
  <si>
    <t>manix74</t>
  </si>
  <si>
    <t>Pampip</t>
  </si>
  <si>
    <t>Timur HKG</t>
  </si>
  <si>
    <t>Kergouarc'h</t>
  </si>
  <si>
    <t>Dip27</t>
  </si>
  <si>
    <t>ChrisCH</t>
  </si>
  <si>
    <t>laetyphon</t>
  </si>
  <si>
    <t>Pastoo2</t>
  </si>
  <si>
    <t>Mathis_Bourgnon</t>
  </si>
  <si>
    <t>RiverPlate</t>
  </si>
  <si>
    <t>Cernayfoot78</t>
  </si>
  <si>
    <t>la maison de tugdual</t>
  </si>
  <si>
    <t>Froggy One</t>
  </si>
  <si>
    <t>philcor50</t>
  </si>
  <si>
    <t>JU SAILING</t>
  </si>
  <si>
    <t>FLYA320</t>
  </si>
  <si>
    <t>Champion Ruby</t>
  </si>
  <si>
    <t>goldroger</t>
  </si>
  <si>
    <t>Julooo21</t>
  </si>
  <si>
    <t>kivalola</t>
  </si>
  <si>
    <t>Carquei</t>
  </si>
  <si>
    <t>fabmon82</t>
  </si>
  <si>
    <t>Vince1er</t>
  </si>
  <si>
    <t>lancien83</t>
  </si>
  <si>
    <t>Lumacotta</t>
  </si>
  <si>
    <t>Franck78</t>
  </si>
  <si>
    <t>Nico Malo</t>
  </si>
  <si>
    <t>ExcaliburQc</t>
  </si>
  <si>
    <t>jed5757 bzh</t>
  </si>
  <si>
    <t>LucileInTheSky</t>
  </si>
  <si>
    <t>NinPGmer</t>
  </si>
  <si>
    <t>Sailbart</t>
  </si>
  <si>
    <t>Ugurbaba</t>
  </si>
  <si>
    <t>lagob370</t>
  </si>
  <si>
    <t>ppo</t>
  </si>
  <si>
    <t>surfair</t>
  </si>
  <si>
    <t>PtiMarin</t>
  </si>
  <si>
    <t>KOTO</t>
  </si>
  <si>
    <t>Voile-O-Vent ACE</t>
  </si>
  <si>
    <t>Brogio</t>
  </si>
  <si>
    <t>Joschkon</t>
  </si>
  <si>
    <t>BLINplusBLIN</t>
  </si>
  <si>
    <t>Emsig</t>
  </si>
  <si>
    <t>lydyann Armoricain</t>
  </si>
  <si>
    <t>Xav9276</t>
  </si>
  <si>
    <t>Slarvi95</t>
  </si>
  <si>
    <t>Kokdenoix</t>
  </si>
  <si>
    <t>Libellule 35</t>
  </si>
  <si>
    <t>Rubauto</t>
  </si>
  <si>
    <t>Exocet</t>
  </si>
  <si>
    <t>V1centVega</t>
  </si>
  <si>
    <t>Bebop</t>
  </si>
  <si>
    <t>Xipairus</t>
  </si>
  <si>
    <t>Sanstouf</t>
  </si>
  <si>
    <t>paroukr KPP</t>
  </si>
  <si>
    <t>Nadlerac</t>
  </si>
  <si>
    <t>erwanberna</t>
  </si>
  <si>
    <t>John-john</t>
  </si>
  <si>
    <t>dye70</t>
  </si>
  <si>
    <t>bobbalik</t>
  </si>
  <si>
    <t>Etienne &amp; Paul</t>
  </si>
  <si>
    <t>Maxime Burger</t>
  </si>
  <si>
    <t>CRS</t>
  </si>
  <si>
    <t>l'archedelolo</t>
  </si>
  <si>
    <t>Pervers_Vi_King</t>
  </si>
  <si>
    <t>bullel</t>
  </si>
  <si>
    <t>arnaud135</t>
  </si>
  <si>
    <t>Guy14</t>
  </si>
  <si>
    <t>Elsso_SGPS</t>
  </si>
  <si>
    <t>Endeavour114</t>
  </si>
  <si>
    <t>Le Grand Fou</t>
  </si>
  <si>
    <t>jmfppp</t>
  </si>
  <si>
    <t>tchao</t>
  </si>
  <si>
    <t>Escasse</t>
  </si>
  <si>
    <t>treutreu / INC-BUREAU VALLEE</t>
  </si>
  <si>
    <t>fibus</t>
  </si>
  <si>
    <t>xDirector</t>
  </si>
  <si>
    <t>Beubeudu32</t>
  </si>
  <si>
    <t>Rayoulife</t>
  </si>
  <si>
    <t>eniramsterdam</t>
  </si>
  <si>
    <t>d0m</t>
  </si>
  <si>
    <t>MALIBOU</t>
  </si>
  <si>
    <t>wysiwygII</t>
  </si>
  <si>
    <t>TIPHAINE85</t>
  </si>
  <si>
    <t>Fill Codkode</t>
  </si>
  <si>
    <t>Yaour50</t>
  </si>
  <si>
    <t>allkapone</t>
  </si>
  <si>
    <t>GER-Racing</t>
  </si>
  <si>
    <t>Kri75</t>
  </si>
  <si>
    <t>ynot 76</t>
  </si>
  <si>
    <t>storm38</t>
  </si>
  <si>
    <t>F.Mucky</t>
  </si>
  <si>
    <t>Monaewenn56</t>
  </si>
  <si>
    <t>Machin</t>
  </si>
  <si>
    <t>KEYSER</t>
  </si>
  <si>
    <t>AcamarII</t>
  </si>
  <si>
    <t>Caroline.</t>
  </si>
  <si>
    <t>bobby50</t>
  </si>
  <si>
    <t>Nours77</t>
  </si>
  <si>
    <t>Oxiumm</t>
  </si>
  <si>
    <t>el che74</t>
  </si>
  <si>
    <t>Mamac 85</t>
  </si>
  <si>
    <t>pokarossi</t>
  </si>
  <si>
    <t>dadur</t>
  </si>
  <si>
    <t>NilsChercheUnStage</t>
  </si>
  <si>
    <t>Masterwinds</t>
  </si>
  <si>
    <t>TAHOE6</t>
  </si>
  <si>
    <t>colette 60130</t>
  </si>
  <si>
    <t>Guest_1697034957</t>
  </si>
  <si>
    <t>menruz</t>
  </si>
  <si>
    <t>RederMor Abers 29</t>
  </si>
  <si>
    <t>Electron</t>
  </si>
  <si>
    <t>Margaron</t>
  </si>
  <si>
    <t>marcus80</t>
  </si>
  <si>
    <t>flopato</t>
  </si>
  <si>
    <t>Salty Squirrel</t>
  </si>
  <si>
    <t>LA FEIGNASSE</t>
  </si>
  <si>
    <t>dan76380</t>
  </si>
  <si>
    <t>kousa45</t>
  </si>
  <si>
    <t>Garnier Laurent</t>
  </si>
  <si>
    <t>petit moustic</t>
  </si>
  <si>
    <t>MAXILE</t>
  </si>
  <si>
    <t>Maxmes</t>
  </si>
  <si>
    <t>Sir Duke</t>
  </si>
  <si>
    <t>Teerikorpi</t>
  </si>
  <si>
    <t>Boegbeeld-NVRZG</t>
  </si>
  <si>
    <t>Junior92</t>
  </si>
  <si>
    <t>Papillon II</t>
  </si>
  <si>
    <t>49seb49</t>
  </si>
  <si>
    <t>cdlandes</t>
  </si>
  <si>
    <t>vincent2212</t>
  </si>
  <si>
    <t>DrAgO-30</t>
  </si>
  <si>
    <t>beren3</t>
  </si>
  <si>
    <t>tomana2</t>
  </si>
  <si>
    <t>les.copains.dabord</t>
  </si>
  <si>
    <t>Mobutu44</t>
  </si>
  <si>
    <t>Cridou</t>
  </si>
  <si>
    <t>Enrico-Caribe</t>
  </si>
  <si>
    <t>DoJe</t>
  </si>
  <si>
    <t>Daytona</t>
  </si>
  <si>
    <t>stingueur</t>
  </si>
  <si>
    <t>Les3canards</t>
  </si>
  <si>
    <t>skt2A</t>
  </si>
  <si>
    <t>idk1</t>
  </si>
  <si>
    <t>xamrid first</t>
  </si>
  <si>
    <t>RudyH</t>
  </si>
  <si>
    <t>Micro25</t>
  </si>
  <si>
    <t>DomJee</t>
  </si>
  <si>
    <t>elmanagi78490</t>
  </si>
  <si>
    <t>GabiF50</t>
  </si>
  <si>
    <t>youz</t>
  </si>
  <si>
    <t>nicopol</t>
  </si>
  <si>
    <t>alex622</t>
  </si>
  <si>
    <t>Superdupon</t>
  </si>
  <si>
    <t>toria.la.chaine.yt</t>
  </si>
  <si>
    <t>SPAD.</t>
  </si>
  <si>
    <t>GJPF-MAR2</t>
  </si>
  <si>
    <t>ludovairon</t>
  </si>
  <si>
    <t>Symbios Conseil</t>
  </si>
  <si>
    <t>Andy911</t>
  </si>
  <si>
    <t>Cash ã L'eau</t>
  </si>
  <si>
    <t>lrob</t>
  </si>
  <si>
    <t>Zouin</t>
  </si>
  <si>
    <t>bibimc</t>
  </si>
  <si>
    <t>Vieux_rafiot</t>
  </si>
  <si>
    <t>windtrip33</t>
  </si>
  <si>
    <t>knotilus</t>
  </si>
  <si>
    <t>ADoK_14</t>
  </si>
  <si>
    <t>Pliget</t>
  </si>
  <si>
    <t>Big Brasseurs</t>
  </si>
  <si>
    <t>Victor-Inox</t>
  </si>
  <si>
    <t>bobit07</t>
  </si>
  <si>
    <t>Otto9907</t>
  </si>
  <si>
    <t>Le Gitan</t>
  </si>
  <si>
    <t>Calva14440</t>
  </si>
  <si>
    <t>EntreCotes33</t>
  </si>
  <si>
    <t>Maximus</t>
  </si>
  <si>
    <t>aquadid</t>
  </si>
  <si>
    <t>Evan85-</t>
  </si>
  <si>
    <t>caqs</t>
  </si>
  <si>
    <t>Pouchou 2</t>
  </si>
  <si>
    <t>Coucou17</t>
  </si>
  <si>
    <t>Quentinf1992</t>
  </si>
  <si>
    <t>tidom</t>
  </si>
  <si>
    <t>MP37</t>
  </si>
  <si>
    <t>cocolomb</t>
  </si>
  <si>
    <t>vin202</t>
  </si>
  <si>
    <t>Arnaud001</t>
  </si>
  <si>
    <t>First 2020</t>
  </si>
  <si>
    <t>Amarysk</t>
  </si>
  <si>
    <t>MALOUPIOU</t>
  </si>
  <si>
    <t>LeGarsQuiVaGagner</t>
  </si>
  <si>
    <t>LepetnoirEDN</t>
  </si>
  <si>
    <t>NelsSenior</t>
  </si>
  <si>
    <t>flechedesmers-TVD</t>
  </si>
  <si>
    <t>Enoa67</t>
  </si>
  <si>
    <t>Agulhas</t>
  </si>
  <si>
    <t>Romain_Tmb77</t>
  </si>
  <si>
    <t>globetrotter</t>
  </si>
  <si>
    <t>Fenuaman</t>
  </si>
  <si>
    <t>pirond2</t>
  </si>
  <si>
    <t>J3en_le_rameur</t>
  </si>
  <si>
    <t>Galaxie Celtique</t>
  </si>
  <si>
    <t>IRISHCOFFEE</t>
  </si>
  <si>
    <t>Boilatas</t>
  </si>
  <si>
    <t>Coureur des mers 64</t>
  </si>
  <si>
    <t>C#m</t>
  </si>
  <si>
    <t>Youplaaa</t>
  </si>
  <si>
    <t>serge64500</t>
  </si>
  <si>
    <t>Mc.KINVAL-JP</t>
  </si>
  <si>
    <t>Benoit_LDDO</t>
  </si>
  <si>
    <t>fredo07</t>
  </si>
  <si>
    <t>Regnald</t>
  </si>
  <si>
    <t>Kallistelija</t>
  </si>
  <si>
    <t>arnauddenis#lhf</t>
  </si>
  <si>
    <t>mattamande</t>
  </si>
  <si>
    <t>plv29</t>
  </si>
  <si>
    <t>mighluss</t>
  </si>
  <si>
    <t>AbsolutEngel</t>
  </si>
  <si>
    <t>Pastis51</t>
  </si>
  <si>
    <t>Team9402</t>
  </si>
  <si>
    <t>Staban Tuek</t>
  </si>
  <si>
    <t>BBX-Express.VSA</t>
  </si>
  <si>
    <t>THYX29eag</t>
  </si>
  <si>
    <t>Guest_1621818086</t>
  </si>
  <si>
    <t>Gropaf</t>
  </si>
  <si>
    <t>Cyr34</t>
  </si>
  <si>
    <t>Myneighbour</t>
  </si>
  <si>
    <t>paris-magic</t>
  </si>
  <si>
    <t>minouBiga</t>
  </si>
  <si>
    <t>aKoLlEnA</t>
  </si>
  <si>
    <t>Speed01-EZ</t>
  </si>
  <si>
    <t>Hydrasil</t>
  </si>
  <si>
    <t>Grenoble en mer</t>
  </si>
  <si>
    <t>pierre.s85</t>
  </si>
  <si>
    <t>landeronde24</t>
  </si>
  <si>
    <t>Philele</t>
  </si>
  <si>
    <t>Nemo833</t>
  </si>
  <si>
    <t>benoit44</t>
  </si>
  <si>
    <t>Ninjackable</t>
  </si>
  <si>
    <t>lolo69390</t>
  </si>
  <si>
    <t>Maccouz</t>
  </si>
  <si>
    <t>PIERRE D'ALUN</t>
  </si>
  <si>
    <t>FredNkembo</t>
  </si>
  <si>
    <t>MomoTeam</t>
  </si>
  <si>
    <t>panamera078</t>
  </si>
  <si>
    <t>Thibaut_470_F1247</t>
  </si>
  <si>
    <t>gregdelisle</t>
  </si>
  <si>
    <t>Pr.Shadoko</t>
  </si>
  <si>
    <t>ematos</t>
  </si>
  <si>
    <t>Kassandra_2</t>
  </si>
  <si>
    <t>cmom</t>
  </si>
  <si>
    <t>Roro97-1</t>
  </si>
  <si>
    <t>Xav-73</t>
  </si>
  <si>
    <t>DrouKx</t>
  </si>
  <si>
    <t>Titi Bab</t>
  </si>
  <si>
    <t>Kiprenlo04RS</t>
  </si>
  <si>
    <t>Run Like The Wind</t>
  </si>
  <si>
    <t>Madinina 972</t>
  </si>
  <si>
    <t>Philip17</t>
  </si>
  <si>
    <t>Invental</t>
  </si>
  <si>
    <t>ontheedge</t>
  </si>
  <si>
    <t>Dou78</t>
  </si>
  <si>
    <t>Blue_Djinn</t>
  </si>
  <si>
    <t>RocketRickers</t>
  </si>
  <si>
    <t>bikeinside</t>
  </si>
  <si>
    <t>DickDastardly</t>
  </si>
  <si>
    <t>GondraF1476</t>
  </si>
  <si>
    <t>Benfliza SWE</t>
  </si>
  <si>
    <t>leo51</t>
  </si>
  <si>
    <t>ToineD</t>
  </si>
  <si>
    <t>Xlode</t>
  </si>
  <si>
    <t>themax72</t>
  </si>
  <si>
    <t>AntPrad</t>
  </si>
  <si>
    <t>LAOCOONTE</t>
  </si>
  <si>
    <t>leader-du-corail_MTQ</t>
  </si>
  <si>
    <t>julien.pasco</t>
  </si>
  <si>
    <t>A_Nick_Name-USA60</t>
  </si>
  <si>
    <t>Cassovia</t>
  </si>
  <si>
    <t>#fromtheloft</t>
  </si>
  <si>
    <t>Olive - WB</t>
  </si>
  <si>
    <t>Les Cornebidouille</t>
  </si>
  <si>
    <t>Anbzh</t>
  </si>
  <si>
    <t>KADESH74</t>
  </si>
  <si>
    <t>mevatheor</t>
  </si>
  <si>
    <t>GrenJames</t>
  </si>
  <si>
    <t>OlivierRms</t>
  </si>
  <si>
    <t>le satcheu</t>
  </si>
  <si>
    <t>Mai972</t>
  </si>
  <si>
    <t>CoC07</t>
  </si>
  <si>
    <t>Trike_Europe</t>
  </si>
  <si>
    <t>power rangers</t>
  </si>
  <si>
    <t>Percévérance</t>
  </si>
  <si>
    <t>ced44sortlespi</t>
  </si>
  <si>
    <t>pascal74chour</t>
  </si>
  <si>
    <t>fzed51</t>
  </si>
  <si>
    <t>Cyrwenn - OeaG</t>
  </si>
  <si>
    <t>dom-dds</t>
  </si>
  <si>
    <t>Grand Concert</t>
  </si>
  <si>
    <t>Moro di Napoli2</t>
  </si>
  <si>
    <t>YocoFRA88</t>
  </si>
  <si>
    <t>Excelsio / INC-BUREAU VALLEE</t>
  </si>
  <si>
    <t>Hugo délire</t>
  </si>
  <si>
    <t>Joskippy</t>
  </si>
  <si>
    <t>ENFIN2</t>
  </si>
  <si>
    <t>LeSanflorain Cantal</t>
  </si>
  <si>
    <t>Aixo-7</t>
  </si>
  <si>
    <t>slay</t>
  </si>
  <si>
    <t>bonsai77</t>
  </si>
  <si>
    <t>Sandrine339</t>
  </si>
  <si>
    <t>ExtremePACA06-SGPS</t>
  </si>
  <si>
    <t>Bacchante</t>
  </si>
  <si>
    <t>Benjam44</t>
  </si>
  <si>
    <t>Hug88</t>
  </si>
  <si>
    <t>EPIQUE</t>
  </si>
  <si>
    <t>pYpA62</t>
  </si>
  <si>
    <t>bendor</t>
  </si>
  <si>
    <t>Vivienne</t>
  </si>
  <si>
    <t>Bedeau69</t>
  </si>
  <si>
    <t>Bat19</t>
  </si>
  <si>
    <t>Serenditipy</t>
  </si>
  <si>
    <t>Jax</t>
  </si>
  <si>
    <t>BUENAONDA--UgoDrugo</t>
  </si>
  <si>
    <t>RouteD13</t>
  </si>
  <si>
    <t>Rohmm</t>
  </si>
  <si>
    <t>OdileKraj</t>
  </si>
  <si>
    <t>BeaverBoat</t>
  </si>
  <si>
    <t>opa_brommie</t>
  </si>
  <si>
    <t>dan-29</t>
  </si>
  <si>
    <t>zorine</t>
  </si>
  <si>
    <t>Mijn Vlakke Land</t>
  </si>
  <si>
    <t>Fabang49</t>
  </si>
  <si>
    <t>Ourilhe</t>
  </si>
  <si>
    <t>Danny</t>
  </si>
  <si>
    <t>nordsails</t>
  </si>
  <si>
    <t>Safrel</t>
  </si>
  <si>
    <t>poupouf17</t>
  </si>
  <si>
    <t>yelkenman</t>
  </si>
  <si>
    <t>corto1952</t>
  </si>
  <si>
    <t>BiquEst-54!</t>
  </si>
  <si>
    <t>Colin Serré</t>
  </si>
  <si>
    <t>Avalon of Collioure</t>
  </si>
  <si>
    <t>Pins81</t>
  </si>
  <si>
    <t>villajoise</t>
  </si>
  <si>
    <t>sarbocin</t>
  </si>
  <si>
    <t>lolo49</t>
  </si>
  <si>
    <t>Nejibus</t>
  </si>
  <si>
    <t>Guest_1623960777</t>
  </si>
  <si>
    <t>Yann-Seveno</t>
  </si>
  <si>
    <t>Kiko19</t>
  </si>
  <si>
    <t>Skorp68</t>
  </si>
  <si>
    <t>Taulliraju</t>
  </si>
  <si>
    <t>annellis</t>
  </si>
  <si>
    <t>swissdutch</t>
  </si>
  <si>
    <t>runman93</t>
  </si>
  <si>
    <t>ccncce</t>
  </si>
  <si>
    <t>Tinmar26</t>
  </si>
  <si>
    <t>Cachalotte</t>
  </si>
  <si>
    <t>fclorient</t>
  </si>
  <si>
    <t>dreamtime</t>
  </si>
  <si>
    <t>sylvaner60</t>
  </si>
  <si>
    <t>Baron.Noir</t>
  </si>
  <si>
    <t>La Mie Caline 1</t>
  </si>
  <si>
    <t>signo</t>
  </si>
  <si>
    <t>opikanova</t>
  </si>
  <si>
    <t>Glouppy</t>
  </si>
  <si>
    <t>Captain Albator</t>
  </si>
  <si>
    <t>smarty76</t>
  </si>
  <si>
    <t>fff10</t>
  </si>
  <si>
    <t>Inkak</t>
  </si>
  <si>
    <t>jacalu</t>
  </si>
  <si>
    <t>Pourmille</t>
  </si>
  <si>
    <t>tobit69</t>
  </si>
  <si>
    <t>Saint jean</t>
  </si>
  <si>
    <t>Guest_1625173239</t>
  </si>
  <si>
    <t>Michal</t>
  </si>
  <si>
    <t>Labaronne973</t>
  </si>
  <si>
    <t>SimRgr</t>
  </si>
  <si>
    <t>RECITAL49</t>
  </si>
  <si>
    <t>Stef-74</t>
  </si>
  <si>
    <t>petitbateauserpiller</t>
  </si>
  <si>
    <t>pepepinto</t>
  </si>
  <si>
    <t>chabal29</t>
  </si>
  <si>
    <t>Wibbleman</t>
  </si>
  <si>
    <t>voilavent</t>
  </si>
  <si>
    <t>tigrou boat</t>
  </si>
  <si>
    <t>drogo63</t>
  </si>
  <si>
    <t>vincentlagagne</t>
  </si>
  <si>
    <t>Toine.Joke.Team</t>
  </si>
  <si>
    <t>Burond1954</t>
  </si>
  <si>
    <t>Mountain Man - LBI</t>
  </si>
  <si>
    <t>Bl4d_sl4m</t>
  </si>
  <si>
    <t>insta#photo_sujet</t>
  </si>
  <si>
    <t>Hochelag</t>
  </si>
  <si>
    <t>Beulin</t>
  </si>
  <si>
    <t>Aldebaran49</t>
  </si>
  <si>
    <t>Vinz1919_LAeST</t>
  </si>
  <si>
    <t>paparanaud</t>
  </si>
  <si>
    <t>PrinceDoc</t>
  </si>
  <si>
    <t>Krak</t>
  </si>
  <si>
    <t>Jbastid</t>
  </si>
  <si>
    <t>ATACK AL</t>
  </si>
  <si>
    <t>antoine6722</t>
  </si>
  <si>
    <t>Jeannot35</t>
  </si>
  <si>
    <t>Blimi</t>
  </si>
  <si>
    <t>palmier</t>
  </si>
  <si>
    <t>speedbato</t>
  </si>
  <si>
    <t>whitbread</t>
  </si>
  <si>
    <t>Dilsor</t>
  </si>
  <si>
    <t>zastro</t>
  </si>
  <si>
    <t>megnoun2</t>
  </si>
  <si>
    <t>LV27</t>
  </si>
  <si>
    <t>team_patate</t>
  </si>
  <si>
    <t>Jack-Chan66</t>
  </si>
  <si>
    <t>GauchoX</t>
  </si>
  <si>
    <t>SeadancerUK</t>
  </si>
  <si>
    <t>GargoReg</t>
  </si>
  <si>
    <t>DédéSGXV</t>
  </si>
  <si>
    <t>ALU 83</t>
  </si>
  <si>
    <t>MJ_1977</t>
  </si>
  <si>
    <t>SENEGAULOIS 02</t>
  </si>
  <si>
    <t>FreeRideR7</t>
  </si>
  <si>
    <t>zakin</t>
  </si>
  <si>
    <t>Talou29</t>
  </si>
  <si>
    <t>Jack Bauer</t>
  </si>
  <si>
    <t>Boegspriet_NVRZG</t>
  </si>
  <si>
    <t>LunaPiena</t>
  </si>
  <si>
    <t>uncle_fab</t>
  </si>
  <si>
    <t>BoClaude</t>
  </si>
  <si>
    <t>MOONRECKER61</t>
  </si>
  <si>
    <t>Orxans</t>
  </si>
  <si>
    <t>A.M.B.R.E</t>
  </si>
  <si>
    <t>Carro21</t>
  </si>
  <si>
    <t>Mermeto - TLCM69</t>
  </si>
  <si>
    <t>BEAU-SIRIUS</t>
  </si>
  <si>
    <t>SUI136</t>
  </si>
  <si>
    <t>lou7617</t>
  </si>
  <si>
    <t>Fp86</t>
  </si>
  <si>
    <t>fightingirish2020</t>
  </si>
  <si>
    <t>nerome44</t>
  </si>
  <si>
    <t>Guadiana</t>
  </si>
  <si>
    <t>sylvainturbo</t>
  </si>
  <si>
    <t>Burdigala3392</t>
  </si>
  <si>
    <t>Lord Sandja</t>
  </si>
  <si>
    <t>tiburs82</t>
  </si>
  <si>
    <t>EMMATOM</t>
  </si>
  <si>
    <t>baradoz28p</t>
  </si>
  <si>
    <t>gaet de loc</t>
  </si>
  <si>
    <t>Lone Runner</t>
  </si>
  <si>
    <t>Willi Wau</t>
  </si>
  <si>
    <t>laurentborde4</t>
  </si>
  <si>
    <t>Stitches</t>
  </si>
  <si>
    <t>Pat_95</t>
  </si>
  <si>
    <t>BateauSurLEau18</t>
  </si>
  <si>
    <t>pjame</t>
  </si>
  <si>
    <t>aurelio62</t>
  </si>
  <si>
    <t>Aveyron2040</t>
  </si>
  <si>
    <t>Val7</t>
  </si>
  <si>
    <t>Patrice56</t>
  </si>
  <si>
    <t>BigCahuna</t>
  </si>
  <si>
    <t>mavyPierre</t>
  </si>
  <si>
    <t>Hrane</t>
  </si>
  <si>
    <t>Douglas_M</t>
  </si>
  <si>
    <t>d3m4rcq</t>
  </si>
  <si>
    <t>Tetard boat</t>
  </si>
  <si>
    <t>SUPERTOM</t>
  </si>
  <si>
    <t>@Albator</t>
  </si>
  <si>
    <t>mathiebaut</t>
  </si>
  <si>
    <t>Guest_1655670934</t>
  </si>
  <si>
    <t>Zia_17</t>
  </si>
  <si>
    <t>GRAND_OUEST</t>
  </si>
  <si>
    <t>Org@nika</t>
  </si>
  <si>
    <t>Ulysse20</t>
  </si>
  <si>
    <t>F5PYI</t>
  </si>
  <si>
    <t>nibo44</t>
  </si>
  <si>
    <t>Nemesys</t>
  </si>
  <si>
    <t>jules-clc</t>
  </si>
  <si>
    <t>Lilicheri GD</t>
  </si>
  <si>
    <t>Axurit vincent</t>
  </si>
  <si>
    <t>NicoIntheWind</t>
  </si>
  <si>
    <t>vlam0</t>
  </si>
  <si>
    <t>moondejade</t>
  </si>
  <si>
    <t>Cola Lola</t>
  </si>
  <si>
    <t>BaChIbOuZoUkCH</t>
  </si>
  <si>
    <t>partisan29</t>
  </si>
  <si>
    <t>marine1978</t>
  </si>
  <si>
    <t>Romainv13</t>
  </si>
  <si>
    <t>namaste_oti</t>
  </si>
  <si>
    <t>Bast83</t>
  </si>
  <si>
    <t>Cb90</t>
  </si>
  <si>
    <t>Nono74</t>
  </si>
  <si>
    <t>Gorman</t>
  </si>
  <si>
    <t>Skydud</t>
  </si>
  <si>
    <t>misterdjul</t>
  </si>
  <si>
    <t>Api Pilou</t>
  </si>
  <si>
    <t>Glad.Hell</t>
  </si>
  <si>
    <t>LeoJustin III</t>
  </si>
  <si>
    <t>ClaudeBo</t>
  </si>
  <si>
    <t>Yoann Lenruof</t>
  </si>
  <si>
    <t>Team-LeCleach</t>
  </si>
  <si>
    <t>STRATOCASTER91</t>
  </si>
  <si>
    <t>brun's_82</t>
  </si>
  <si>
    <t>Beesqawteau</t>
  </si>
  <si>
    <t>bebeche!</t>
  </si>
  <si>
    <t>lou beroy</t>
  </si>
  <si>
    <t>lolo 44</t>
  </si>
  <si>
    <t>grosbert56</t>
  </si>
  <si>
    <t>piolou</t>
  </si>
  <si>
    <t>davanto</t>
  </si>
  <si>
    <t>Daure</t>
  </si>
  <si>
    <t>EDUKADOG</t>
  </si>
  <si>
    <t>Kithira Island</t>
  </si>
  <si>
    <t>bag-dre-lien56</t>
  </si>
  <si>
    <t>zzrgreen</t>
  </si>
  <si>
    <t>Pascovi</t>
  </si>
  <si>
    <t>xaula</t>
  </si>
  <si>
    <t>Guest_1671503749</t>
  </si>
  <si>
    <t>Twac</t>
  </si>
  <si>
    <t>19an204</t>
  </si>
  <si>
    <t>baloofvp</t>
  </si>
  <si>
    <t>zeonlytiti</t>
  </si>
  <si>
    <t>Nerome35</t>
  </si>
  <si>
    <t>Moi3356</t>
  </si>
  <si>
    <t>SOLENZO92</t>
  </si>
  <si>
    <t>eker</t>
  </si>
  <si>
    <t>ISF</t>
  </si>
  <si>
    <t>OlivHK</t>
  </si>
  <si>
    <t>Mesa NC Racing</t>
  </si>
  <si>
    <t>Antipanere</t>
  </si>
  <si>
    <t>Frodbag</t>
  </si>
  <si>
    <t>chs44</t>
  </si>
  <si>
    <t>Stefano Bonelli</t>
  </si>
  <si>
    <t>minolo</t>
  </si>
  <si>
    <t>filapaname-2</t>
  </si>
  <si>
    <t>yacht people</t>
  </si>
  <si>
    <t>pycmey</t>
  </si>
  <si>
    <t>BOULETDECANON</t>
  </si>
  <si>
    <t>manoumurphy</t>
  </si>
  <si>
    <t>fledoze</t>
  </si>
  <si>
    <t>GOUESNOU abers29</t>
  </si>
  <si>
    <t>Timaleau</t>
  </si>
  <si>
    <t>Romeo Novembre</t>
  </si>
  <si>
    <t>Yhan</t>
  </si>
  <si>
    <t>GhostwindTampaBay</t>
  </si>
  <si>
    <t>Tetaire2</t>
  </si>
  <si>
    <t>F.L.O.</t>
  </si>
  <si>
    <t>La vague</t>
  </si>
  <si>
    <t>johannsan</t>
  </si>
  <si>
    <t>phildar14</t>
  </si>
  <si>
    <t>marianito</t>
  </si>
  <si>
    <t>moustlapined</t>
  </si>
  <si>
    <t>Wegland</t>
  </si>
  <si>
    <t>Gildas le sarthois</t>
  </si>
  <si>
    <t>J4F22Bzh</t>
  </si>
  <si>
    <t>nxts</t>
  </si>
  <si>
    <t>ADARAYA</t>
  </si>
  <si>
    <t>Bougalou33</t>
  </si>
  <si>
    <t>Mollarri</t>
  </si>
  <si>
    <t>ykcajnosseb II</t>
  </si>
  <si>
    <t>Theo22</t>
  </si>
  <si>
    <t>Akimoto</t>
  </si>
  <si>
    <t>maat17</t>
  </si>
  <si>
    <t>Tjabou-TPN</t>
  </si>
  <si>
    <t>Before.the.Wind</t>
  </si>
  <si>
    <t>Panpan36</t>
  </si>
  <si>
    <t>SpitfireMkIX</t>
  </si>
  <si>
    <t>tahu sa</t>
  </si>
  <si>
    <t>titouan 11</t>
  </si>
  <si>
    <t>Summer2018</t>
  </si>
  <si>
    <t>Pepe76</t>
  </si>
  <si>
    <t>Mani</t>
  </si>
  <si>
    <t>Faucon-Millenium</t>
  </si>
  <si>
    <t>olibelb</t>
  </si>
  <si>
    <t>Morlunghi</t>
  </si>
  <si>
    <t>Bleue</t>
  </si>
  <si>
    <t>Mary_Stuart</t>
  </si>
  <si>
    <t>xavierBP</t>
  </si>
  <si>
    <t>vinzure</t>
  </si>
  <si>
    <t>Medline92800</t>
  </si>
  <si>
    <t>CrockyLeNaufrageur</t>
  </si>
  <si>
    <t>corsicansailor</t>
  </si>
  <si>
    <t>buck</t>
  </si>
  <si>
    <t>Nonsfirst</t>
  </si>
  <si>
    <t>ERRANTE 2</t>
  </si>
  <si>
    <t>Ideclik</t>
  </si>
  <si>
    <t>Capcaux</t>
  </si>
  <si>
    <t>michgwen</t>
  </si>
  <si>
    <t>jeffar</t>
  </si>
  <si>
    <t>cocoboat73</t>
  </si>
  <si>
    <t>damdamgogo</t>
  </si>
  <si>
    <t>DRCrash</t>
  </si>
  <si>
    <t>City of le MANS RKN</t>
  </si>
  <si>
    <t>Rider-On-The-Storm</t>
  </si>
  <si>
    <t>Dortoka</t>
  </si>
  <si>
    <t>Gel35</t>
  </si>
  <si>
    <t>Paddy38</t>
  </si>
  <si>
    <t>Dead33260</t>
  </si>
  <si>
    <t>SON OF CAMERATA</t>
  </si>
  <si>
    <t>JoFenlabise</t>
  </si>
  <si>
    <t>pascals1495</t>
  </si>
  <si>
    <t>Aigleagile</t>
  </si>
  <si>
    <t>miroir42</t>
  </si>
  <si>
    <t>syj</t>
  </si>
  <si>
    <t>le_skippeur_anonyme???</t>
  </si>
  <si>
    <t>Gaga de Chaban</t>
  </si>
  <si>
    <t>JohnWesloub</t>
  </si>
  <si>
    <t>Pishulives</t>
  </si>
  <si>
    <t>Jämes</t>
  </si>
  <si>
    <t>Neptune22000</t>
  </si>
  <si>
    <t>cag92</t>
  </si>
  <si>
    <t>loic/saint/malo</t>
  </si>
  <si>
    <t>LouisLG</t>
  </si>
  <si>
    <t>bfe33</t>
  </si>
  <si>
    <t>@PrincipalVarech</t>
  </si>
  <si>
    <t>Driss Mature</t>
  </si>
  <si>
    <t>Pierre-Yves Voisin</t>
  </si>
  <si>
    <t>Guest_1657617227</t>
  </si>
  <si>
    <t>Galaadoo</t>
  </si>
  <si>
    <t>Paydretz</t>
  </si>
  <si>
    <t>M.A.T.T.E.O</t>
  </si>
  <si>
    <t>Mer2nuit</t>
  </si>
  <si>
    <t>Guest_1619818917</t>
  </si>
  <si>
    <t>Eleytheria</t>
  </si>
  <si>
    <t>TimOursDesMers</t>
  </si>
  <si>
    <t>Chavi</t>
  </si>
  <si>
    <t>delio44</t>
  </si>
  <si>
    <t>TREVISE85</t>
  </si>
  <si>
    <t>Patache</t>
  </si>
  <si>
    <t>GingerYak</t>
  </si>
  <si>
    <t>papa joe2</t>
  </si>
  <si>
    <t>MIKA 1139055</t>
  </si>
  <si>
    <t>Hugounet33</t>
  </si>
  <si>
    <t>acarius</t>
  </si>
  <si>
    <t>cousin Hube</t>
  </si>
  <si>
    <t>Breizh_Tof</t>
  </si>
  <si>
    <t>Lisanouk-FAYC</t>
  </si>
  <si>
    <t>Pumpkin74</t>
  </si>
  <si>
    <t>ChironexFleckeri</t>
  </si>
  <si>
    <t>RoryMcIlroy</t>
  </si>
  <si>
    <t>max_la_menace974</t>
  </si>
  <si>
    <t>Wind_Jammer</t>
  </si>
  <si>
    <t>ludo10 - Oeag ?</t>
  </si>
  <si>
    <t>MilleTonnerres</t>
  </si>
  <si>
    <t>erfronti</t>
  </si>
  <si>
    <t>Waiohai</t>
  </si>
  <si>
    <t>karmacoma</t>
  </si>
  <si>
    <t>Chappie</t>
  </si>
  <si>
    <t>count</t>
  </si>
  <si>
    <t>DIOTCHOU</t>
  </si>
  <si>
    <t>TITOUNE61</t>
  </si>
  <si>
    <t>PREPARATOR</t>
  </si>
  <si>
    <t>peatflyer</t>
  </si>
  <si>
    <t>maco44</t>
  </si>
  <si>
    <t>Willycarry</t>
  </si>
  <si>
    <t>stancou</t>
  </si>
  <si>
    <t>GardenSailor69</t>
  </si>
  <si>
    <t>jules_1947</t>
  </si>
  <si>
    <t>EasyRaccoon</t>
  </si>
  <si>
    <t>argos77</t>
  </si>
  <si>
    <t>jitor47</t>
  </si>
  <si>
    <t>Al@Loc</t>
  </si>
  <si>
    <t>Satuna1</t>
  </si>
  <si>
    <t>Iceman1303</t>
  </si>
  <si>
    <t>niala44</t>
  </si>
  <si>
    <t>CaptainAchab1851</t>
  </si>
  <si>
    <t>Joakim Romell</t>
  </si>
  <si>
    <t>la pichenette sudiste</t>
  </si>
  <si>
    <t>Stephane72</t>
  </si>
  <si>
    <t>Jerome87</t>
  </si>
  <si>
    <t>elsamina 85</t>
  </si>
  <si>
    <t>familleBremond</t>
  </si>
  <si>
    <t>Sea-The-Stars</t>
  </si>
  <si>
    <t>SFC 23</t>
  </si>
  <si>
    <t>stephmdll</t>
  </si>
  <si>
    <t>al1gvc</t>
  </si>
  <si>
    <t>plochploch</t>
  </si>
  <si>
    <t>ZARATAN</t>
  </si>
  <si>
    <t>Fontane</t>
  </si>
  <si>
    <t>ski-lesson</t>
  </si>
  <si>
    <t>Dochoalfior</t>
  </si>
  <si>
    <t>Skyline1518</t>
  </si>
  <si>
    <t>beady3</t>
  </si>
  <si>
    <t>spigao</t>
  </si>
  <si>
    <t>freedomcatalunya</t>
  </si>
  <si>
    <t>Lenox</t>
  </si>
  <si>
    <t>Bernique29</t>
  </si>
  <si>
    <t>Babatou26</t>
  </si>
  <si>
    <t>yboutemy</t>
  </si>
  <si>
    <t>Flocas64</t>
  </si>
  <si>
    <t>Choune79</t>
  </si>
  <si>
    <t>gwengwengwen</t>
  </si>
  <si>
    <t>Hisse_Et_Ho</t>
  </si>
  <si>
    <t>Kontiki-56</t>
  </si>
  <si>
    <t>Grissom86</t>
  </si>
  <si>
    <t>Fredux</t>
  </si>
  <si>
    <t>smiley FRA893 LLH</t>
  </si>
  <si>
    <t>MinSane</t>
  </si>
  <si>
    <t>Fornax</t>
  </si>
  <si>
    <t>careulus</t>
  </si>
  <si>
    <t>Typex</t>
  </si>
  <si>
    <t>Maranta</t>
  </si>
  <si>
    <t>Le Biche GX</t>
  </si>
  <si>
    <t>Xerol</t>
  </si>
  <si>
    <t>ph2aug</t>
  </si>
  <si>
    <t>JETMA</t>
  </si>
  <si>
    <t>Lounono29</t>
  </si>
  <si>
    <t>Gilou92</t>
  </si>
  <si>
    <t>csero/HUN/</t>
  </si>
  <si>
    <t>BYSTRA BST</t>
  </si>
  <si>
    <t>coolapic72</t>
  </si>
  <si>
    <t>BlueDjinn349</t>
  </si>
  <si>
    <t>Tonnerre29</t>
  </si>
  <si>
    <t>Alouette III 22DKR</t>
  </si>
  <si>
    <t>Jazzy-XXXIII</t>
  </si>
  <si>
    <t>TanArMor</t>
  </si>
  <si>
    <t>THÁLATTA</t>
  </si>
  <si>
    <t>Libecciu2B</t>
  </si>
  <si>
    <t>pierrotlolo</t>
  </si>
  <si>
    <t>Charles Gds</t>
  </si>
  <si>
    <t>nimportequoi91</t>
  </si>
  <si>
    <t>Barck</t>
  </si>
  <si>
    <t>Cynik-37ST</t>
  </si>
  <si>
    <t>vincepb</t>
  </si>
  <si>
    <t>Loubrun78</t>
  </si>
  <si>
    <t>Pelot_d'Hennebont</t>
  </si>
  <si>
    <t>Margilo@Riantec</t>
  </si>
  <si>
    <t>EPsilon 1984</t>
  </si>
  <si>
    <t>olakala</t>
  </si>
  <si>
    <t>CARO 2004</t>
  </si>
  <si>
    <t>3francs6sous</t>
  </si>
  <si>
    <t>philsurlo</t>
  </si>
  <si>
    <t>grandlargevr</t>
  </si>
  <si>
    <t>degitoo</t>
  </si>
  <si>
    <t>CalicoJack-xvdefr-</t>
  </si>
  <si>
    <t>SURFER12</t>
  </si>
  <si>
    <t>ninaux83</t>
  </si>
  <si>
    <t>ESP-155063</t>
  </si>
  <si>
    <t>gilau</t>
  </si>
  <si>
    <t>MisterQ</t>
  </si>
  <si>
    <t>aminskiy</t>
  </si>
  <si>
    <t>AnaP</t>
  </si>
  <si>
    <t>FLEURIE 2007</t>
  </si>
  <si>
    <t>R3e Nice RKN</t>
  </si>
  <si>
    <t>CELCED BDX</t>
  </si>
  <si>
    <t>RedOcean</t>
  </si>
  <si>
    <t>madagaspard</t>
  </si>
  <si>
    <t>Killa-Beez</t>
  </si>
  <si>
    <t>Gui62</t>
  </si>
  <si>
    <t>Ypsilanti</t>
  </si>
  <si>
    <t>B9FUN</t>
  </si>
  <si>
    <t>MCitrouille</t>
  </si>
  <si>
    <t>D.Luffy</t>
  </si>
  <si>
    <t>sourde86</t>
  </si>
  <si>
    <t>ma_andrieux_newrest</t>
  </si>
  <si>
    <t>ajt60</t>
  </si>
  <si>
    <t>ybot</t>
  </si>
  <si>
    <t>Pandemix</t>
  </si>
  <si>
    <t>HoursMinutesSeconds</t>
  </si>
  <si>
    <t>SailGrib l'Occitane</t>
  </si>
  <si>
    <t>timcpnz</t>
  </si>
  <si>
    <t>Eleanor juan</t>
  </si>
  <si>
    <t>Princesse92</t>
  </si>
  <si>
    <t>JMCC</t>
  </si>
  <si>
    <t>TcAir11</t>
  </si>
  <si>
    <t>bottjori</t>
  </si>
  <si>
    <t>nanou441950</t>
  </si>
  <si>
    <t>Zangalewa</t>
  </si>
  <si>
    <t>pablolemarin</t>
  </si>
  <si>
    <t>LDVD76</t>
  </si>
  <si>
    <t>philsolina</t>
  </si>
  <si>
    <t>Kaskelot_Ouzous</t>
  </si>
  <si>
    <t>Clelias</t>
  </si>
  <si>
    <t>Montapeine</t>
  </si>
  <si>
    <t>hrod</t>
  </si>
  <si>
    <t>blanc1 56</t>
  </si>
  <si>
    <t>Séléoné</t>
  </si>
  <si>
    <t>MICK35</t>
  </si>
  <si>
    <t>chlea3</t>
  </si>
  <si>
    <t>Machine Fra107</t>
  </si>
  <si>
    <t>Team Gala</t>
  </si>
  <si>
    <t>wanakaze</t>
  </si>
  <si>
    <t>Ghost</t>
  </si>
  <si>
    <t>Philipmvdv</t>
  </si>
  <si>
    <t>lepetitcormoran</t>
  </si>
  <si>
    <t>Flatulator</t>
  </si>
  <si>
    <t>Romboss</t>
  </si>
  <si>
    <t>Fabien de Marigny</t>
  </si>
  <si>
    <t>Tx3_Mamatt</t>
  </si>
  <si>
    <t>DDCS86</t>
  </si>
  <si>
    <t>La Largade</t>
  </si>
  <si>
    <t>Ptigrouick2</t>
  </si>
  <si>
    <t>TIT'mrd</t>
  </si>
  <si>
    <t>piubi</t>
  </si>
  <si>
    <t>laplage</t>
  </si>
  <si>
    <t>BennKoo</t>
  </si>
  <si>
    <t>dan22</t>
  </si>
  <si>
    <t>CamIvan</t>
  </si>
  <si>
    <t>FrenchGaby24</t>
  </si>
  <si>
    <t>PAN29</t>
  </si>
  <si>
    <t>team charlieu</t>
  </si>
  <si>
    <t>Spirit Of Rackham</t>
  </si>
  <si>
    <t>cardio66</t>
  </si>
  <si>
    <t>Goelette91</t>
  </si>
  <si>
    <t>philou88</t>
  </si>
  <si>
    <t>reve-de-vent</t>
  </si>
  <si>
    <t>UNSS75Lyc19319Decour</t>
  </si>
  <si>
    <t>Eridan22</t>
  </si>
  <si>
    <t>Malajlo</t>
  </si>
  <si>
    <t>masterle44380</t>
  </si>
  <si>
    <t>arthurdayne</t>
  </si>
  <si>
    <t>DavduMont</t>
  </si>
  <si>
    <t>Ezbroof</t>
  </si>
  <si>
    <t>Tomtomv2</t>
  </si>
  <si>
    <t>Kptain_Lulu</t>
  </si>
  <si>
    <t>romaindavid</t>
  </si>
  <si>
    <t>La_Torpille_du_Blavet</t>
  </si>
  <si>
    <t>tyzefs22</t>
  </si>
  <si>
    <t>Captain-Loz'</t>
  </si>
  <si>
    <t>Sanddragon</t>
  </si>
  <si>
    <t>ludo 51</t>
  </si>
  <si>
    <t>Pearl30</t>
  </si>
  <si>
    <t>lolo492</t>
  </si>
  <si>
    <t>Titou1er</t>
  </si>
  <si>
    <t>BenGabGregSam</t>
  </si>
  <si>
    <t>Amel2020</t>
  </si>
  <si>
    <t>lepeno82</t>
  </si>
  <si>
    <t>OzeN</t>
  </si>
  <si>
    <t>romanoe</t>
  </si>
  <si>
    <t>*Nomad81*PYR*</t>
  </si>
  <si>
    <t>petit@baigneur</t>
  </si>
  <si>
    <t>LA GABARE DE LOIRE</t>
  </si>
  <si>
    <t>Bibi9</t>
  </si>
  <si>
    <t>huby1664</t>
  </si>
  <si>
    <t>LelionTux</t>
  </si>
  <si>
    <t>Sylkill-FRCHE50</t>
  </si>
  <si>
    <t>Phijefre</t>
  </si>
  <si>
    <t>Fred85230</t>
  </si>
  <si>
    <t>dravip</t>
  </si>
  <si>
    <t>Les ptits doudous du Scorff</t>
  </si>
  <si>
    <t>Cedley</t>
  </si>
  <si>
    <t>JO RUG</t>
  </si>
  <si>
    <t>alexis35480</t>
  </si>
  <si>
    <t>Barefoot Beachcomber</t>
  </si>
  <si>
    <t>Rocky Raccoon</t>
  </si>
  <si>
    <t>Capitaine_Sparrow</t>
  </si>
  <si>
    <t>manur37</t>
  </si>
  <si>
    <t>SpeeDeymarde</t>
  </si>
  <si>
    <t>JoliRouge1er</t>
  </si>
  <si>
    <t>SuperMario2</t>
  </si>
  <si>
    <t>RastaCOUERE2o</t>
  </si>
  <si>
    <t>lesterlo</t>
  </si>
  <si>
    <t>Marin64</t>
  </si>
  <si>
    <t>CNW#62</t>
  </si>
  <si>
    <t>black.rackham</t>
  </si>
  <si>
    <t>hugmax60</t>
  </si>
  <si>
    <t>ACasse</t>
  </si>
  <si>
    <t>92PROJECT</t>
  </si>
  <si>
    <t>RemiRetzi</t>
  </si>
  <si>
    <t>Whopila</t>
  </si>
  <si>
    <t>Guidech</t>
  </si>
  <si>
    <t>Bubu_Fayaoue</t>
  </si>
  <si>
    <t>raf29</t>
  </si>
  <si>
    <t>milobu22</t>
  </si>
  <si>
    <t>korrigan_35</t>
  </si>
  <si>
    <t>Math3516</t>
  </si>
  <si>
    <t>Choupirhum/LBP</t>
  </si>
  <si>
    <t>Auropavi</t>
  </si>
  <si>
    <t>entrecotes</t>
  </si>
  <si>
    <t>bivoile</t>
  </si>
  <si>
    <t>benlecam</t>
  </si>
  <si>
    <t>turbozen</t>
  </si>
  <si>
    <t>Bainur75</t>
  </si>
  <si>
    <t>Tesla2</t>
  </si>
  <si>
    <t>jim39</t>
  </si>
  <si>
    <t>RDV_équilibre_NB</t>
  </si>
  <si>
    <t>KptBlaubaer</t>
  </si>
  <si>
    <t>mmaarrttiinn</t>
  </si>
  <si>
    <t>Tibo65</t>
  </si>
  <si>
    <t>SUI1173</t>
  </si>
  <si>
    <t>BebeulaOUATE</t>
  </si>
  <si>
    <t>navarido</t>
  </si>
  <si>
    <t>Tonio</t>
  </si>
  <si>
    <t>loul diablo</t>
  </si>
  <si>
    <t>Schum91</t>
  </si>
  <si>
    <t>Rico6663</t>
  </si>
  <si>
    <t>skip512</t>
  </si>
  <si>
    <t>PIERREAFEU13</t>
  </si>
  <si>
    <t>TeamCologne</t>
  </si>
  <si>
    <t>ski-lesson13</t>
  </si>
  <si>
    <t>cymesle</t>
  </si>
  <si>
    <t>Marsouin dominant</t>
  </si>
  <si>
    <t>ski-lesson12</t>
  </si>
  <si>
    <t>Jakamer</t>
  </si>
  <si>
    <t>pmlo</t>
  </si>
  <si>
    <t>Ferrari-BZH</t>
  </si>
  <si>
    <t>ski-lesson16</t>
  </si>
  <si>
    <t>ski-lesson11</t>
  </si>
  <si>
    <t>le~Mutin~</t>
  </si>
  <si>
    <t>ski-lesson19</t>
  </si>
  <si>
    <t>ski-lesson15</t>
  </si>
  <si>
    <t>Gypaete74</t>
  </si>
  <si>
    <t>Endurance 7</t>
  </si>
  <si>
    <t>JLT1511</t>
  </si>
  <si>
    <t>Orcinus orca</t>
  </si>
  <si>
    <t>Vendée Sables</t>
  </si>
  <si>
    <t>CyDu</t>
  </si>
  <si>
    <t>MichDesjTribute</t>
  </si>
  <si>
    <t>sjo55</t>
  </si>
  <si>
    <t>ski-lesson18</t>
  </si>
  <si>
    <t>CedMadmax</t>
  </si>
  <si>
    <t>Fabob</t>
  </si>
  <si>
    <t>Thecap</t>
  </si>
  <si>
    <t>Boreale22</t>
  </si>
  <si>
    <t>FRIPON07</t>
  </si>
  <si>
    <t>Urban Sea</t>
  </si>
  <si>
    <t>lacdujura</t>
  </si>
  <si>
    <t>MILVAL17</t>
  </si>
  <si>
    <t>jbaf</t>
  </si>
  <si>
    <t>WimTT</t>
  </si>
  <si>
    <t>daniouschka88</t>
  </si>
  <si>
    <t>ski-lesson17</t>
  </si>
  <si>
    <t>stephaat</t>
  </si>
  <si>
    <t>z100</t>
  </si>
  <si>
    <t>BlueJay-CAT</t>
  </si>
  <si>
    <t>Chilla</t>
  </si>
  <si>
    <t>Ollesor</t>
  </si>
  <si>
    <t>jcl44</t>
  </si>
  <si>
    <t>Cisco53</t>
  </si>
  <si>
    <t>Angueuille85</t>
  </si>
  <si>
    <t>Mamilù</t>
  </si>
  <si>
    <t>papichene</t>
  </si>
  <si>
    <t>CoolRaoul33</t>
  </si>
  <si>
    <t>Adeci-Solabaie</t>
  </si>
  <si>
    <t>Martin_29</t>
  </si>
  <si>
    <t>Blewjob</t>
  </si>
  <si>
    <t>FaFa86</t>
  </si>
  <si>
    <t>CALAVIN</t>
  </si>
  <si>
    <t>Lebreizh75</t>
  </si>
  <si>
    <t>STEFdeZH</t>
  </si>
  <si>
    <t>Tiago3</t>
  </si>
  <si>
    <t>E.C.L.foot</t>
  </si>
  <si>
    <t>Midourpat</t>
  </si>
  <si>
    <t>TepacapMan</t>
  </si>
  <si>
    <t>Covahine</t>
  </si>
  <si>
    <t>RussellTeapot</t>
  </si>
  <si>
    <t>Babar Au Hum</t>
  </si>
  <si>
    <t>tugboat2</t>
  </si>
  <si>
    <t>Foufou</t>
  </si>
  <si>
    <t>Bé@rnaise</t>
  </si>
  <si>
    <t>JPN750</t>
  </si>
  <si>
    <t>Pasti</t>
  </si>
  <si>
    <t>Old JP</t>
  </si>
  <si>
    <t>El_Asturianu</t>
  </si>
  <si>
    <t>Marceau Furious Sailer</t>
  </si>
  <si>
    <t>Lameduz</t>
  </si>
  <si>
    <t>cuzco22400</t>
  </si>
  <si>
    <t>Effeuillée la rose</t>
  </si>
  <si>
    <t>La bleusaille</t>
  </si>
  <si>
    <t>ember</t>
  </si>
  <si>
    <t>Fluctuat Nec Mergitur</t>
  </si>
  <si>
    <t>Baltic++</t>
  </si>
  <si>
    <t>VEGASC2S</t>
  </si>
  <si>
    <t>thomasl_76</t>
  </si>
  <si>
    <t>Akaroa3</t>
  </si>
  <si>
    <t>Vinsky</t>
  </si>
  <si>
    <t>Take it easy</t>
  </si>
  <si>
    <t>Sanje</t>
  </si>
  <si>
    <t>Gromano</t>
  </si>
  <si>
    <t>Aztro_Gims</t>
  </si>
  <si>
    <t>AITA II</t>
  </si>
  <si>
    <t>KnuR</t>
  </si>
  <si>
    <t>Lulu09320</t>
  </si>
  <si>
    <t>Sauzets</t>
  </si>
  <si>
    <t>Nicodu22</t>
  </si>
  <si>
    <t>Lotas</t>
  </si>
  <si>
    <t>fredoko</t>
  </si>
  <si>
    <t>nemo67</t>
  </si>
  <si>
    <t>RoyalHusky</t>
  </si>
  <si>
    <t>ECV - Event Com Video</t>
  </si>
  <si>
    <t>Drakkar_44</t>
  </si>
  <si>
    <t>gbaillot</t>
  </si>
  <si>
    <t>bobby-mc-gee</t>
  </si>
  <si>
    <t>Mathima-arja-89</t>
  </si>
  <si>
    <t>FroG74</t>
  </si>
  <si>
    <t>anabraz 6 protobob</t>
  </si>
  <si>
    <t>Cycy</t>
  </si>
  <si>
    <t>tahitibill</t>
  </si>
  <si>
    <t>stephanie53</t>
  </si>
  <si>
    <t>Chronolive 2</t>
  </si>
  <si>
    <t>Voxpopuliste</t>
  </si>
  <si>
    <t>klaf</t>
  </si>
  <si>
    <t>GLS72</t>
  </si>
  <si>
    <t>fcam</t>
  </si>
  <si>
    <t>Mick61-CL</t>
  </si>
  <si>
    <t>Marlin 49</t>
  </si>
  <si>
    <t>pamina56</t>
  </si>
  <si>
    <t>Bazooka</t>
  </si>
  <si>
    <t>RegisGarciaPhotos</t>
  </si>
  <si>
    <t>Romaricocorico</t>
  </si>
  <si>
    <t>killbil60</t>
  </si>
  <si>
    <t>Teamours</t>
  </si>
  <si>
    <t>elowann22</t>
  </si>
  <si>
    <t>clement18180</t>
  </si>
  <si>
    <t>Mag Soliton</t>
  </si>
  <si>
    <t>Gregbd1</t>
  </si>
  <si>
    <t>Gregis</t>
  </si>
  <si>
    <t>laurent156</t>
  </si>
  <si>
    <t>Droit au but 13</t>
  </si>
  <si>
    <t>InnovaSpeed</t>
  </si>
  <si>
    <t>Cath'InDart18</t>
  </si>
  <si>
    <t>Maremma Wave</t>
  </si>
  <si>
    <t>CaptainPakou</t>
  </si>
  <si>
    <t>Le roi des mers Lilian</t>
  </si>
  <si>
    <t>Lucas71</t>
  </si>
  <si>
    <t>Neubo</t>
  </si>
  <si>
    <t>Bartiteuf - OeaG</t>
  </si>
  <si>
    <t>philou18</t>
  </si>
  <si>
    <t>forBiden</t>
  </si>
  <si>
    <t>sathyne15</t>
  </si>
  <si>
    <t>Insignis</t>
  </si>
  <si>
    <t>BIGCAT</t>
  </si>
  <si>
    <t>Colinson</t>
  </si>
  <si>
    <t>TRIDACNA 2</t>
  </si>
  <si>
    <t>funtri</t>
  </si>
  <si>
    <t>bipbip92</t>
  </si>
  <si>
    <t>Debade</t>
  </si>
  <si>
    <t>L'AMIRAL44</t>
  </si>
  <si>
    <t>doud21</t>
  </si>
  <si>
    <t>TonyRed</t>
  </si>
  <si>
    <t>degre74</t>
  </si>
  <si>
    <t>Peace Foundation</t>
  </si>
  <si>
    <t>Lucilou129</t>
  </si>
  <si>
    <t>jmcolfred</t>
  </si>
  <si>
    <t>Frederic_SCHMITT</t>
  </si>
  <si>
    <t>sinqueso</t>
  </si>
  <si>
    <t>Fc2k00</t>
  </si>
  <si>
    <t>VentDivin</t>
  </si>
  <si>
    <t>Wil.E.Coyote</t>
  </si>
  <si>
    <t>Arwenack</t>
  </si>
  <si>
    <t>mody-bike</t>
  </si>
  <si>
    <t>MCC</t>
  </si>
  <si>
    <t>Kaziklu</t>
  </si>
  <si>
    <t>johninou</t>
  </si>
  <si>
    <t>didou94</t>
  </si>
  <si>
    <t>FredTropTop</t>
  </si>
  <si>
    <t>kiki2929</t>
  </si>
  <si>
    <t>Scorpène</t>
  </si>
  <si>
    <t>uflaser</t>
  </si>
  <si>
    <t>nico7487</t>
  </si>
  <si>
    <t>Byz</t>
  </si>
  <si>
    <t>Tmaille</t>
  </si>
  <si>
    <t>Leclercyachting</t>
  </si>
  <si>
    <t>Prodesmers</t>
  </si>
  <si>
    <t>naramsin</t>
  </si>
  <si>
    <t>la feuille72</t>
  </si>
  <si>
    <t>Sylt007</t>
  </si>
  <si>
    <t>Olive_Yeah</t>
  </si>
  <si>
    <t>Millenium44</t>
  </si>
  <si>
    <t>Yenn Lach'</t>
  </si>
  <si>
    <t>Pocoyo</t>
  </si>
  <si>
    <t>Reda</t>
  </si>
  <si>
    <t>Rebelote 50</t>
  </si>
  <si>
    <t>Pat</t>
  </si>
  <si>
    <t>Famtome 56</t>
  </si>
  <si>
    <t>Khuisto</t>
  </si>
  <si>
    <t>Morrow69</t>
  </si>
  <si>
    <t>nature sauvage</t>
  </si>
  <si>
    <t>PHAESTOS</t>
  </si>
  <si>
    <t>Geromimo</t>
  </si>
  <si>
    <t>Guest_1687927919</t>
  </si>
  <si>
    <t>LaPopoche44</t>
  </si>
  <si>
    <t>Landerote</t>
  </si>
  <si>
    <t>TETEDOCHE.ORT</t>
  </si>
  <si>
    <t>titoye-17430 LR</t>
  </si>
  <si>
    <t>Hatovix</t>
  </si>
  <si>
    <t>jaijamaisfaitdevoile</t>
  </si>
  <si>
    <t>Maron74</t>
  </si>
  <si>
    <t>xaveee</t>
  </si>
  <si>
    <t>Eypdu</t>
  </si>
  <si>
    <t>fabi28</t>
  </si>
  <si>
    <t>Estrella 971</t>
  </si>
  <si>
    <t>Gacky</t>
  </si>
  <si>
    <t>Yann903</t>
  </si>
  <si>
    <t>ML35mjr</t>
  </si>
  <si>
    <t>Dolphin67</t>
  </si>
  <si>
    <t>NelsonLisboa</t>
  </si>
  <si>
    <t>tonio75</t>
  </si>
  <si>
    <t>SAILOR OF EARTH</t>
  </si>
  <si>
    <t>naufragexpress</t>
  </si>
  <si>
    <t>Chris.SquareHabitat</t>
  </si>
  <si>
    <t>H Portzmoguer</t>
  </si>
  <si>
    <t>Syahdor</t>
  </si>
  <si>
    <t>Berloo''MAR''</t>
  </si>
  <si>
    <t>Kamari Bay</t>
  </si>
  <si>
    <t>Biscayne Queen</t>
  </si>
  <si>
    <t>Pango</t>
  </si>
  <si>
    <t>bateaux33470</t>
  </si>
  <si>
    <t>Berrichoune</t>
  </si>
  <si>
    <t>jflgh14</t>
  </si>
  <si>
    <t>pampa64</t>
  </si>
  <si>
    <t>pogo761 EZ</t>
  </si>
  <si>
    <t>Walter McHulot</t>
  </si>
  <si>
    <t>La Mule 1</t>
  </si>
  <si>
    <t>LeKleg-VSA</t>
  </si>
  <si>
    <t>JIMSAILOR</t>
  </si>
  <si>
    <t>Zephir78</t>
  </si>
  <si>
    <t>Canto85</t>
  </si>
  <si>
    <t>CSYS Calasetta-SARD-ITA</t>
  </si>
  <si>
    <t>javiersoroa</t>
  </si>
  <si>
    <t>christophe_ycgm</t>
  </si>
  <si>
    <t>Cetelem_</t>
  </si>
  <si>
    <t>FlorentLondon</t>
  </si>
  <si>
    <t>gorch fook</t>
  </si>
  <si>
    <t>Warwood</t>
  </si>
  <si>
    <t>H2Owalker</t>
  </si>
  <si>
    <t>mastoli</t>
  </si>
  <si>
    <t>snifeur</t>
  </si>
  <si>
    <t>KAYA29</t>
  </si>
  <si>
    <t>fors narter</t>
  </si>
  <si>
    <t>arzig</t>
  </si>
  <si>
    <t>breizhecume</t>
  </si>
  <si>
    <t>ValentinGroff</t>
  </si>
  <si>
    <t>Christo</t>
  </si>
  <si>
    <t>Manillon</t>
  </si>
  <si>
    <t>FISTON41-LFP</t>
  </si>
  <si>
    <t>The-Fantom</t>
  </si>
  <si>
    <t>Bakbeest80</t>
  </si>
  <si>
    <t>Tatatataine</t>
  </si>
  <si>
    <t>Galenis</t>
  </si>
  <si>
    <t>nadal22</t>
  </si>
  <si>
    <t>Phoumma</t>
  </si>
  <si>
    <t>othis</t>
  </si>
  <si>
    <t>mereole 29</t>
  </si>
  <si>
    <t>Vince76</t>
  </si>
  <si>
    <t>RubaToTo</t>
  </si>
  <si>
    <t>Sylviouk</t>
  </si>
  <si>
    <t>Orama</t>
  </si>
  <si>
    <t>Stefbubu</t>
  </si>
  <si>
    <t>sapperlot</t>
  </si>
  <si>
    <t>Credo_ichthus</t>
  </si>
  <si>
    <t>Crested_Le_Marin</t>
  </si>
  <si>
    <t>chtimike</t>
  </si>
  <si>
    <t>AHHA</t>
  </si>
  <si>
    <t>jeje05</t>
  </si>
  <si>
    <t>Fanffarre</t>
  </si>
  <si>
    <t>Bulmo67</t>
  </si>
  <si>
    <t>SamL groupeidec</t>
  </si>
  <si>
    <t>léolie brest</t>
  </si>
  <si>
    <t>Luke C. Rower</t>
  </si>
  <si>
    <t>LD1</t>
  </si>
  <si>
    <t>LaBerthe</t>
  </si>
  <si>
    <t>hunter51</t>
  </si>
  <si>
    <t>ClaudyFocan</t>
  </si>
  <si>
    <t>Alan56van</t>
  </si>
  <si>
    <t>cap'tainHadoc</t>
  </si>
  <si>
    <t>Harrison</t>
  </si>
  <si>
    <t>Michel Grain</t>
  </si>
  <si>
    <t>Chinook-CLL</t>
  </si>
  <si>
    <t>seblorient</t>
  </si>
  <si>
    <t>erikcharlie</t>
  </si>
  <si>
    <t>MrLeGeneral</t>
  </si>
  <si>
    <t>Guest_1667050000</t>
  </si>
  <si>
    <t>Etoile du Griffon</t>
  </si>
  <si>
    <t>Halleu</t>
  </si>
  <si>
    <t>Samamao</t>
  </si>
  <si>
    <t>Rhinoceros</t>
  </si>
  <si>
    <t>nicolasbra</t>
  </si>
  <si>
    <t>HugoL72</t>
  </si>
  <si>
    <t>humby_POR</t>
  </si>
  <si>
    <t>RestaurantCopperJ</t>
  </si>
  <si>
    <t>gimmy.top</t>
  </si>
  <si>
    <t>Pelforthflo</t>
  </si>
  <si>
    <t>fxix</t>
  </si>
  <si>
    <t>Guest43536</t>
  </si>
  <si>
    <t>Oranginaman</t>
  </si>
  <si>
    <t>Lilabox</t>
  </si>
  <si>
    <t>FR621</t>
  </si>
  <si>
    <t>Hiaceika</t>
  </si>
  <si>
    <t>atm</t>
  </si>
  <si>
    <t>jmrboss</t>
  </si>
  <si>
    <t>danroth</t>
  </si>
  <si>
    <t>Berochard</t>
  </si>
  <si>
    <t>Adri03</t>
  </si>
  <si>
    <t>Paskl37</t>
  </si>
  <si>
    <t>1410pat</t>
  </si>
  <si>
    <t>Wasyeasy</t>
  </si>
  <si>
    <t>Mr_MiMo</t>
  </si>
  <si>
    <t>eagles_louis</t>
  </si>
  <si>
    <t>Bomerle-NEWS</t>
  </si>
  <si>
    <t>CHANGALAAbers29</t>
  </si>
  <si>
    <t>zarza56</t>
  </si>
  <si>
    <t>Nuno Freez</t>
  </si>
  <si>
    <t>Dorela_VI</t>
  </si>
  <si>
    <t>Leopard of Colombes</t>
  </si>
  <si>
    <t>Fwhok</t>
  </si>
  <si>
    <t>TheLion</t>
  </si>
  <si>
    <t>camembisse</t>
  </si>
  <si>
    <t>JacquesDandierDu93</t>
  </si>
  <si>
    <t>echodeltapapa</t>
  </si>
  <si>
    <t>auredesflots</t>
  </si>
  <si>
    <t>Tengua</t>
  </si>
  <si>
    <t>MLT_FANTOM</t>
  </si>
  <si>
    <t>Rogstar 2</t>
  </si>
  <si>
    <t>Le pire cauchemard</t>
  </si>
  <si>
    <t>Sunkist</t>
  </si>
  <si>
    <t>ludo02fr</t>
  </si>
  <si>
    <t>Suthun</t>
  </si>
  <si>
    <t>Hugotomalo</t>
  </si>
  <si>
    <t>Lightman</t>
  </si>
  <si>
    <t>Ulrick</t>
  </si>
  <si>
    <t>gcdavanc</t>
  </si>
  <si>
    <t>Pivoine1</t>
  </si>
  <si>
    <t>Green Marine</t>
  </si>
  <si>
    <t>Peaceandwind</t>
  </si>
  <si>
    <t>ericoptere</t>
  </si>
  <si>
    <t>IrieIDam</t>
  </si>
  <si>
    <t>Team 38 Nord Dauphiné -TND</t>
  </si>
  <si>
    <t>Cosmos_1999</t>
  </si>
  <si>
    <t>Ghostbusters2012</t>
  </si>
  <si>
    <t>Suomi</t>
  </si>
  <si>
    <t>Legolix</t>
  </si>
  <si>
    <t>boulzigousse</t>
  </si>
  <si>
    <t>Yoyo13</t>
  </si>
  <si>
    <t>CamilleB</t>
  </si>
  <si>
    <t>hugo_Leclerc_BB92100</t>
  </si>
  <si>
    <t>Williwaw56</t>
  </si>
  <si>
    <t>Bogdanov11</t>
  </si>
  <si>
    <t>lilian56</t>
  </si>
  <si>
    <t>Lankou74</t>
  </si>
  <si>
    <t>leomarbzh56</t>
  </si>
  <si>
    <t>L'ECUREUIL97.1</t>
  </si>
  <si>
    <t>SVU-50500</t>
  </si>
  <si>
    <t>KELoKE</t>
  </si>
  <si>
    <t>guigui9229</t>
  </si>
  <si>
    <t>Pierre-Guillaume</t>
  </si>
  <si>
    <t>Vendée-Mer</t>
  </si>
  <si>
    <t>hentan35</t>
  </si>
  <si>
    <t>Alexcorsaire</t>
  </si>
  <si>
    <t>The man u</t>
  </si>
  <si>
    <t>Marine6722</t>
  </si>
  <si>
    <t>DoraxeLily</t>
  </si>
  <si>
    <t>Crazy_Ralf</t>
  </si>
  <si>
    <t>MacBar</t>
  </si>
  <si>
    <t>JeanSteph2</t>
  </si>
  <si>
    <t>milo-store.com</t>
  </si>
  <si>
    <t>PHANLAB(I)ZH</t>
  </si>
  <si>
    <t>Chriztophe FMV</t>
  </si>
  <si>
    <t>Sayula</t>
  </si>
  <si>
    <t>mic58</t>
  </si>
  <si>
    <t>QwertyBzh</t>
  </si>
  <si>
    <t>MaloLeFennec</t>
  </si>
  <si>
    <t>siorac</t>
  </si>
  <si>
    <t>Bruscal</t>
  </si>
  <si>
    <t>Romain212001</t>
  </si>
  <si>
    <t>Jegovic</t>
  </si>
  <si>
    <t>cloque</t>
  </si>
  <si>
    <t>Gigi49360</t>
  </si>
  <si>
    <t>cat le chat</t>
  </si>
  <si>
    <t>TEAM.COUGNAUD</t>
  </si>
  <si>
    <t>Fred Chatodo</t>
  </si>
  <si>
    <t>Khalao</t>
  </si>
  <si>
    <t>Guest_1633093144</t>
  </si>
  <si>
    <t>S30-93 the boy</t>
  </si>
  <si>
    <t>McGui</t>
  </si>
  <si>
    <t>MattXXX</t>
  </si>
  <si>
    <t>Petite tornade</t>
  </si>
  <si>
    <t>Mazama</t>
  </si>
  <si>
    <t>C.estAssez!</t>
  </si>
  <si>
    <t>Jn2707</t>
  </si>
  <si>
    <t>sojijolan</t>
  </si>
  <si>
    <t>Jia</t>
  </si>
  <si>
    <t>Gwendal85000</t>
  </si>
  <si>
    <t>Loupiote0701</t>
  </si>
  <si>
    <t>jps-izon</t>
  </si>
  <si>
    <t>Mielleriem</t>
  </si>
  <si>
    <t>gallius78</t>
  </si>
  <si>
    <t>Nagr0m</t>
  </si>
  <si>
    <t>el pingouinator</t>
  </si>
  <si>
    <t>guitom40</t>
  </si>
  <si>
    <t>Natat</t>
  </si>
  <si>
    <t>flynn3462-2</t>
  </si>
  <si>
    <t>Camil95</t>
  </si>
  <si>
    <t>charlie31</t>
  </si>
  <si>
    <t>Stephlepirate</t>
  </si>
  <si>
    <t>Fabrice AMEDEO</t>
  </si>
  <si>
    <t>vrmomone</t>
  </si>
  <si>
    <t>Julientski</t>
  </si>
  <si>
    <t>Star_Dust</t>
  </si>
  <si>
    <t>Mulokot973</t>
  </si>
  <si>
    <t>Mojimbo</t>
  </si>
  <si>
    <t>chris-972</t>
  </si>
  <si>
    <t>YANPAUL</t>
  </si>
  <si>
    <t>antoinepihen</t>
  </si>
  <si>
    <t>evanglobe</t>
  </si>
  <si>
    <t>Ost1</t>
  </si>
  <si>
    <t>KingElvis</t>
  </si>
  <si>
    <t>Brelan54</t>
  </si>
  <si>
    <t>yaxa2vrai</t>
  </si>
  <si>
    <t>vinzde</t>
  </si>
  <si>
    <t>Tom81290</t>
  </si>
  <si>
    <t>Tomtatomtomtom</t>
  </si>
  <si>
    <t>LaNani17</t>
  </si>
  <si>
    <t>chaussette89</t>
  </si>
  <si>
    <t>prunch</t>
  </si>
  <si>
    <t>raballe85</t>
  </si>
  <si>
    <t>Noptien</t>
  </si>
  <si>
    <t>gabyetalice</t>
  </si>
  <si>
    <t>vogue la galère 2</t>
  </si>
  <si>
    <t>saperlipapa</t>
  </si>
  <si>
    <t>OliVoied'eau</t>
  </si>
  <si>
    <t>Javableue</t>
  </si>
  <si>
    <t>Welche Connection</t>
  </si>
  <si>
    <t>jcoff85</t>
  </si>
  <si>
    <t>Maikan</t>
  </si>
  <si>
    <t>ToadP</t>
  </si>
  <si>
    <t>Eleonore.Extra</t>
  </si>
  <si>
    <t>Vesperale</t>
  </si>
  <si>
    <t>Nawiris</t>
  </si>
  <si>
    <t>ludovic76</t>
  </si>
  <si>
    <t>Namu</t>
  </si>
  <si>
    <t>Weedmasta75</t>
  </si>
  <si>
    <t>cenilg</t>
  </si>
  <si>
    <t>reqinblanc</t>
  </si>
  <si>
    <t>SAO</t>
  </si>
  <si>
    <t>Ecumedemouss'</t>
  </si>
  <si>
    <t>Jill13</t>
  </si>
  <si>
    <t>Mayreau90</t>
  </si>
  <si>
    <t>piscinas</t>
  </si>
  <si>
    <t>Eolimpulse</t>
  </si>
  <si>
    <t>Drachir</t>
  </si>
  <si>
    <t>pilotefca</t>
  </si>
  <si>
    <t>ORCA56</t>
  </si>
  <si>
    <t>NBT1953</t>
  </si>
  <si>
    <t>S0meB0dy</t>
  </si>
  <si>
    <t>matouyolo</t>
  </si>
  <si>
    <t>MathieuRivrin</t>
  </si>
  <si>
    <t>Sachita</t>
  </si>
  <si>
    <t>Djipim</t>
  </si>
  <si>
    <t>Romsion CNN</t>
  </si>
  <si>
    <t>Mistor</t>
  </si>
  <si>
    <t>Aurèl</t>
  </si>
  <si>
    <t>Parker7323</t>
  </si>
  <si>
    <t>Marindodous</t>
  </si>
  <si>
    <t>SALLY</t>
  </si>
  <si>
    <t>Muselunatik</t>
  </si>
  <si>
    <t>La-Calypso</t>
  </si>
  <si>
    <t>Huby24</t>
  </si>
  <si>
    <t>pierre_maow</t>
  </si>
  <si>
    <t>Jess s'y cache à l'eau</t>
  </si>
  <si>
    <t>bmar</t>
  </si>
  <si>
    <t>N@tsu</t>
  </si>
  <si>
    <t>ausecoul</t>
  </si>
  <si>
    <t>EdouardPoussier</t>
  </si>
  <si>
    <t>TILOUPS</t>
  </si>
  <si>
    <t>Bobbin about</t>
  </si>
  <si>
    <t>Jacalin</t>
  </si>
  <si>
    <t>{MMMCHARAL}</t>
  </si>
  <si>
    <t>loutremaline</t>
  </si>
  <si>
    <t>Roazhons Call</t>
  </si>
  <si>
    <t>tieuthieu</t>
  </si>
  <si>
    <t>JOSS 85</t>
  </si>
  <si>
    <t>kekeladefonce</t>
  </si>
  <si>
    <t>hypolaïs</t>
  </si>
  <si>
    <t>SCHLOTTY</t>
  </si>
  <si>
    <t>blackpirates</t>
  </si>
  <si>
    <t>matteo2011</t>
  </si>
  <si>
    <t>Thomas Scheck</t>
  </si>
  <si>
    <t>SPIRIT-OF-BERNOT</t>
  </si>
  <si>
    <t>alesi84 SGPS</t>
  </si>
  <si>
    <t>Massokine</t>
  </si>
  <si>
    <t>olive4137</t>
  </si>
  <si>
    <t>isnotsobad</t>
  </si>
  <si>
    <t>serjoine85</t>
  </si>
  <si>
    <t>tulujul</t>
  </si>
  <si>
    <t>Popo29170</t>
  </si>
  <si>
    <t>davmatt</t>
  </si>
  <si>
    <t>Wolowitz</t>
  </si>
  <si>
    <t>Bielsista forever</t>
  </si>
  <si>
    <t>SL12</t>
  </si>
  <si>
    <t>cp1</t>
  </si>
  <si>
    <t>caillotin</t>
  </si>
  <si>
    <t>BabaSanchez</t>
  </si>
  <si>
    <t>Ptiwill</t>
  </si>
  <si>
    <t>Hadrianostrum</t>
  </si>
  <si>
    <t>BidouSail</t>
  </si>
  <si>
    <t>FxTeam-Thibault</t>
  </si>
  <si>
    <t>Erw@n</t>
  </si>
  <si>
    <t>Pils</t>
  </si>
  <si>
    <t>Le patissier fou</t>
  </si>
  <si>
    <t>Askellwenn</t>
  </si>
  <si>
    <t>pierreerquy</t>
  </si>
  <si>
    <t>Iceo</t>
  </si>
  <si>
    <t>clemmbx</t>
  </si>
  <si>
    <t>Sibalilas</t>
  </si>
  <si>
    <t>Boucle_d_or</t>
  </si>
  <si>
    <t>vmd2saintgerm</t>
  </si>
  <si>
    <t>Reg Reggiis</t>
  </si>
  <si>
    <t>Heloxa95</t>
  </si>
  <si>
    <t>Fourbos</t>
  </si>
  <si>
    <t>Mayas44</t>
  </si>
  <si>
    <t>vins426</t>
  </si>
  <si>
    <t>gerte_3</t>
  </si>
  <si>
    <t>Coronavoilus</t>
  </si>
  <si>
    <t>p_galand</t>
  </si>
  <si>
    <t>Baud</t>
  </si>
  <si>
    <t>Drizzt22</t>
  </si>
  <si>
    <t>Ollie</t>
  </si>
  <si>
    <t>BLife</t>
  </si>
  <si>
    <t>p39046</t>
  </si>
  <si>
    <t>muXulito</t>
  </si>
  <si>
    <t>okeanos44_breizh</t>
  </si>
  <si>
    <t>Dimdim86</t>
  </si>
  <si>
    <t>BO22</t>
  </si>
  <si>
    <t>Birvidic</t>
  </si>
  <si>
    <t>Guest_1659208203</t>
  </si>
  <si>
    <t>Runner4</t>
  </si>
  <si>
    <t>Napnapjnr</t>
  </si>
  <si>
    <t>La Baleiniere</t>
  </si>
  <si>
    <t>Exposun</t>
  </si>
  <si>
    <t>Benoit D</t>
  </si>
  <si>
    <t>OlivierSui7</t>
  </si>
  <si>
    <t>silvanio</t>
  </si>
  <si>
    <t>Agent_MI6</t>
  </si>
  <si>
    <t>Djxixi</t>
  </si>
  <si>
    <t>Menate</t>
  </si>
  <si>
    <t>Sindbad#73</t>
  </si>
  <si>
    <t>Ventilo 18</t>
  </si>
  <si>
    <t>Rgh</t>
  </si>
  <si>
    <t>LeLoCleNess</t>
  </si>
  <si>
    <t>orthusofpuech</t>
  </si>
  <si>
    <t>SAFRAN 1976</t>
  </si>
  <si>
    <t>basilwinner</t>
  </si>
  <si>
    <t>chris67</t>
  </si>
  <si>
    <t>wybevelde</t>
  </si>
  <si>
    <t>Vince55eul</t>
  </si>
  <si>
    <t>King58</t>
  </si>
  <si>
    <t>Powermixx</t>
  </si>
  <si>
    <t>ricard51</t>
  </si>
  <si>
    <t>torhec</t>
  </si>
  <si>
    <t>MisterZorglub</t>
  </si>
  <si>
    <t>Pamahu</t>
  </si>
  <si>
    <t>eloi66</t>
  </si>
  <si>
    <t>Perrine_issy</t>
  </si>
  <si>
    <t>La marche de l empaneur</t>
  </si>
  <si>
    <t>Iron210</t>
  </si>
  <si>
    <t>ventusa01</t>
  </si>
  <si>
    <t>Occitane 46</t>
  </si>
  <si>
    <t>alana</t>
  </si>
  <si>
    <t>le Floch Remy</t>
  </si>
  <si>
    <t>Yéti</t>
  </si>
  <si>
    <t>fregaton creole</t>
  </si>
  <si>
    <t>Dz_Winti</t>
  </si>
  <si>
    <t>hulie1</t>
  </si>
  <si>
    <t>Fangix</t>
  </si>
  <si>
    <t>Thovex</t>
  </si>
  <si>
    <t>tarting du 29</t>
  </si>
  <si>
    <t>Matelau74 - NVG</t>
  </si>
  <si>
    <t>steph6214</t>
  </si>
  <si>
    <t>Le Dood'z</t>
  </si>
  <si>
    <t>du29</t>
  </si>
  <si>
    <t>sliver84597</t>
  </si>
  <si>
    <t>foolonthehill</t>
  </si>
  <si>
    <t>jeromedl</t>
  </si>
  <si>
    <t>CM d'Alzon</t>
  </si>
  <si>
    <t>julien73</t>
  </si>
  <si>
    <t>Owty</t>
  </si>
  <si>
    <t>PiThoms</t>
  </si>
  <si>
    <t>willy3cub</t>
  </si>
  <si>
    <t>Triskell29880</t>
  </si>
  <si>
    <t>Filouboat</t>
  </si>
  <si>
    <t>Josephine59</t>
  </si>
  <si>
    <t>damien ren</t>
  </si>
  <si>
    <t>Guest_1658222870</t>
  </si>
  <si>
    <t>Alambic.r</t>
  </si>
  <si>
    <t>bigoudmat</t>
  </si>
  <si>
    <t>Koopas777</t>
  </si>
  <si>
    <t>MaSt</t>
  </si>
  <si>
    <t>jemjemkite</t>
  </si>
  <si>
    <t>Qotsa56</t>
  </si>
  <si>
    <t>Antalrin</t>
  </si>
  <si>
    <t>YannDarchen</t>
  </si>
  <si>
    <t>Petole&amp;chocolat</t>
  </si>
  <si>
    <t>IanMcBern</t>
  </si>
  <si>
    <t>Oslo35190</t>
  </si>
  <si>
    <t>Deferia</t>
  </si>
  <si>
    <t>raphi03</t>
  </si>
  <si>
    <t>Benjamin</t>
  </si>
  <si>
    <t>GTI_ROLL</t>
  </si>
  <si>
    <t>canastel9g</t>
  </si>
  <si>
    <t>Batololo31</t>
  </si>
  <si>
    <t>KRISNAD</t>
  </si>
  <si>
    <t>Lelapinbleu_2</t>
  </si>
  <si>
    <t>AlexisMalherbe</t>
  </si>
  <si>
    <t>olifa</t>
  </si>
  <si>
    <t>arvernes</t>
  </si>
  <si>
    <t>VDB33</t>
  </si>
  <si>
    <t>HUITRE</t>
  </si>
  <si>
    <t>Mhu.1983</t>
  </si>
  <si>
    <t>le dernier arrivé</t>
  </si>
  <si>
    <t>CALGARY FLAME</t>
  </si>
  <si>
    <t>Jycn</t>
  </si>
  <si>
    <t>akeron86</t>
  </si>
  <si>
    <t>Popol45_80</t>
  </si>
  <si>
    <t>Team Banane</t>
  </si>
  <si>
    <t>BenJSailing</t>
  </si>
  <si>
    <t>Fafa_le_marinier</t>
  </si>
  <si>
    <t>Schneid</t>
  </si>
  <si>
    <t>SpitEm!</t>
  </si>
  <si>
    <t>hyacinthe53</t>
  </si>
  <si>
    <t>Loupd</t>
  </si>
  <si>
    <t>Elcorsu</t>
  </si>
  <si>
    <t>Pouche974</t>
  </si>
  <si>
    <t>camcam9393</t>
  </si>
  <si>
    <t>Sea Sick Stream</t>
  </si>
  <si>
    <t>pologzn</t>
  </si>
  <si>
    <t>TINSSMAR22</t>
  </si>
  <si>
    <t>DeadPoolpower</t>
  </si>
  <si>
    <t>rommar</t>
  </si>
  <si>
    <t>Touchdown!</t>
  </si>
  <si>
    <t>CE2-SLST</t>
  </si>
  <si>
    <t>Yeloconseil</t>
  </si>
  <si>
    <t>Mattlgrm</t>
  </si>
  <si>
    <t>William&amp;Manon</t>
  </si>
  <si>
    <t>lululalalilou</t>
  </si>
  <si>
    <t>AurelBoat</t>
  </si>
  <si>
    <t>Youpi2</t>
  </si>
  <si>
    <t>furio56650</t>
  </si>
  <si>
    <t>orqui</t>
  </si>
  <si>
    <t>NicodeBrulain</t>
  </si>
  <si>
    <t>Guest_1635521249</t>
  </si>
  <si>
    <t>Flamb au vent ll</t>
  </si>
  <si>
    <t>bifa53</t>
  </si>
  <si>
    <t>Xim Racing</t>
  </si>
  <si>
    <t>tony.56</t>
  </si>
  <si>
    <t>Insomnie</t>
  </si>
  <si>
    <t>Phil000</t>
  </si>
  <si>
    <t>Alex505</t>
  </si>
  <si>
    <t>Mugen-</t>
  </si>
  <si>
    <t>clemchouBRA</t>
  </si>
  <si>
    <t>Guest_1683441090</t>
  </si>
  <si>
    <t>Haddock_Lopes</t>
  </si>
  <si>
    <t>FirstEthan</t>
  </si>
  <si>
    <t>NonoPlouezec</t>
  </si>
  <si>
    <t>Ekrips</t>
  </si>
  <si>
    <t>Silva20</t>
  </si>
  <si>
    <t>Métar</t>
  </si>
  <si>
    <t>CapitaineSAMOUEL</t>
  </si>
  <si>
    <t>ventilator</t>
  </si>
  <si>
    <t>guillaumepotier</t>
  </si>
  <si>
    <t>BEQ2TR2</t>
  </si>
  <si>
    <t>lesucre</t>
  </si>
  <si>
    <t>Saint Pierre</t>
  </si>
  <si>
    <t>Sea Master</t>
  </si>
  <si>
    <t>mAxJac</t>
  </si>
  <si>
    <t>piafbeu</t>
  </si>
  <si>
    <t>Balkyo</t>
  </si>
  <si>
    <t>ushuaia85</t>
  </si>
  <si>
    <t>Tofoux</t>
  </si>
  <si>
    <t>FoLY</t>
  </si>
  <si>
    <t>Y-Gwalarn</t>
  </si>
  <si>
    <t>MaxLbd85</t>
  </si>
  <si>
    <t>Fbe1971</t>
  </si>
  <si>
    <t>Goanag</t>
  </si>
  <si>
    <t>eu re ka</t>
  </si>
  <si>
    <t>Alternative-Boat</t>
  </si>
  <si>
    <t>TEAM DYPE</t>
  </si>
  <si>
    <t>Djewhy</t>
  </si>
  <si>
    <t>Tef16</t>
  </si>
  <si>
    <t>Ren Surl Eau</t>
  </si>
  <si>
    <t>Hobbes</t>
  </si>
  <si>
    <t>mytvan2</t>
  </si>
  <si>
    <t>SD4431</t>
  </si>
  <si>
    <t>Guest_1698176695</t>
  </si>
  <si>
    <t>BalladeAutourDuMonde</t>
  </si>
  <si>
    <t>Captain-ygloo</t>
  </si>
  <si>
    <t>DjeFusee</t>
  </si>
  <si>
    <t>MARIA-ROSA 7</t>
  </si>
  <si>
    <t>fabansm</t>
  </si>
  <si>
    <t>Landav</t>
  </si>
  <si>
    <t>MattDu</t>
  </si>
  <si>
    <t>aktar</t>
  </si>
  <si>
    <t>m-jc</t>
  </si>
  <si>
    <t>Kenny_eole</t>
  </si>
  <si>
    <t>Michel_Jean_Moes</t>
  </si>
  <si>
    <t>Guest_1623805654</t>
  </si>
  <si>
    <t>Nonotilus</t>
  </si>
  <si>
    <t>manuportugal</t>
  </si>
  <si>
    <t>Tako</t>
  </si>
  <si>
    <t>Optimist77</t>
  </si>
  <si>
    <t>ze petit baigneur</t>
  </si>
  <si>
    <t>Wise-Wind-Force</t>
  </si>
  <si>
    <t>cccpmm</t>
  </si>
  <si>
    <t>HFRCrevard</t>
  </si>
  <si>
    <t>spl7618</t>
  </si>
  <si>
    <t>Octoberfarm</t>
  </si>
  <si>
    <t>Dunadan06</t>
  </si>
  <si>
    <t>TripToParadise</t>
  </si>
  <si>
    <t>Velu</t>
  </si>
  <si>
    <t>Blackflag56</t>
  </si>
  <si>
    <t>Adrien41</t>
  </si>
  <si>
    <t>Sea Stomp</t>
  </si>
  <si>
    <t>Fabycoque</t>
  </si>
  <si>
    <t>PATCATMALO</t>
  </si>
  <si>
    <t>Pince-mi-Pince-moi</t>
  </si>
  <si>
    <t>Ptitloup Tranquille</t>
  </si>
  <si>
    <t>Jeff Dup</t>
  </si>
  <si>
    <t>Bicou84</t>
  </si>
  <si>
    <t>Maillekeul</t>
  </si>
  <si>
    <t>Pierricko</t>
  </si>
  <si>
    <t>Le_Moniteur_De_Dématage</t>
  </si>
  <si>
    <t>joystik</t>
  </si>
  <si>
    <t>RAN73</t>
  </si>
  <si>
    <t>Darione</t>
  </si>
  <si>
    <t>MattJohnston</t>
  </si>
  <si>
    <t>Dicentim</t>
  </si>
  <si>
    <t>stresspas</t>
  </si>
  <si>
    <t>Schnoblock</t>
  </si>
  <si>
    <t>HIRO_JPN</t>
  </si>
  <si>
    <t>SeaTigerII</t>
  </si>
  <si>
    <t>odouce01</t>
  </si>
  <si>
    <t>MenuBestOfPlus</t>
  </si>
  <si>
    <t>titoun72</t>
  </si>
  <si>
    <t>Stephdelec</t>
  </si>
  <si>
    <t>Old School Bitch</t>
  </si>
  <si>
    <t>DPEA_tom_the_GOAT</t>
  </si>
  <si>
    <t>ilestoulebateau</t>
  </si>
  <si>
    <t>enzo7662</t>
  </si>
  <si>
    <t>arno92</t>
  </si>
  <si>
    <t>Ray_78</t>
  </si>
  <si>
    <t>dartoon37</t>
  </si>
  <si>
    <t>zijack</t>
  </si>
  <si>
    <t>juju40</t>
  </si>
  <si>
    <t>EmileZimail</t>
  </si>
  <si>
    <t>sandetie</t>
  </si>
  <si>
    <t>sailer_1966</t>
  </si>
  <si>
    <t>sassin 49</t>
  </si>
  <si>
    <t>Giom</t>
  </si>
  <si>
    <t>thohh</t>
  </si>
  <si>
    <t>tomax31</t>
  </si>
  <si>
    <t>holydonkey</t>
  </si>
  <si>
    <t>Pitlo</t>
  </si>
  <si>
    <t>sublove</t>
  </si>
  <si>
    <t>CHRISTOPHE*1ER*</t>
  </si>
  <si>
    <t>Jo2chav</t>
  </si>
  <si>
    <t>Pax44</t>
  </si>
  <si>
    <t>stevetn12</t>
  </si>
  <si>
    <t>Wilmo85</t>
  </si>
  <si>
    <t>DavidB.</t>
  </si>
  <si>
    <t>BDS_ZYVAADONF</t>
  </si>
  <si>
    <t>N!KoS</t>
  </si>
  <si>
    <t>Unay</t>
  </si>
  <si>
    <t>Anhgo</t>
  </si>
  <si>
    <t>Elessar37</t>
  </si>
  <si>
    <t>Tonton-du-Bread</t>
  </si>
  <si>
    <t>schbrafougnasse</t>
  </si>
  <si>
    <t>Tite annick</t>
  </si>
  <si>
    <t>Alesssandre</t>
  </si>
  <si>
    <t>FG2A</t>
  </si>
  <si>
    <t>melchiorstdo</t>
  </si>
  <si>
    <t>Astruc</t>
  </si>
  <si>
    <t>frank50.0</t>
  </si>
  <si>
    <t>floriii9</t>
  </si>
  <si>
    <t>Guest_1669379379</t>
  </si>
  <si>
    <t>Vicsouch</t>
  </si>
  <si>
    <t>kitova</t>
  </si>
  <si>
    <t>jeome</t>
  </si>
  <si>
    <t>Pollondus</t>
  </si>
  <si>
    <t>joblakebarzh</t>
  </si>
  <si>
    <t>pathibulaire</t>
  </si>
  <si>
    <t>eyross</t>
  </si>
  <si>
    <t>CyprienM</t>
  </si>
  <si>
    <t>TEAM MAKEDONIA</t>
  </si>
  <si>
    <t>Doud27</t>
  </si>
  <si>
    <t>jmleBreizh</t>
  </si>
  <si>
    <t>nicoco59</t>
  </si>
  <si>
    <t>LaMeredesGouis</t>
  </si>
  <si>
    <t>Blackrevenge</t>
  </si>
  <si>
    <t>colargol78</t>
  </si>
  <si>
    <t>cyrille8569</t>
  </si>
  <si>
    <t>LesTchoups</t>
  </si>
  <si>
    <t>Guest_1708775141</t>
  </si>
  <si>
    <t>Maarsoin</t>
  </si>
  <si>
    <t>Belial</t>
  </si>
  <si>
    <t>ced_bzh</t>
  </si>
  <si>
    <t>Coulapick2</t>
  </si>
  <si>
    <t>Masabafa</t>
  </si>
  <si>
    <t>Toif32</t>
  </si>
  <si>
    <t>BALTIC_ROVER</t>
  </si>
  <si>
    <t>rod59261</t>
  </si>
  <si>
    <t>Captain Polo</t>
  </si>
  <si>
    <t>remi.massot</t>
  </si>
  <si>
    <t>victorchamp</t>
  </si>
  <si>
    <t>Barbrasho</t>
  </si>
  <si>
    <t>Yrstorm</t>
  </si>
  <si>
    <t>Bejito</t>
  </si>
  <si>
    <t>SKIPPER_JEHELIEM</t>
  </si>
  <si>
    <t>poilkiu</t>
  </si>
  <si>
    <t>loloh49</t>
  </si>
  <si>
    <t>marmotte2</t>
  </si>
  <si>
    <t>Marceau_Skipper</t>
  </si>
  <si>
    <t>riviera.sailing</t>
  </si>
  <si>
    <t>Maitre Toq</t>
  </si>
  <si>
    <t>das44300</t>
  </si>
  <si>
    <t>fabrun</t>
  </si>
  <si>
    <t>Shalimak</t>
  </si>
  <si>
    <t>Yoann85120</t>
  </si>
  <si>
    <t>g.istin</t>
  </si>
  <si>
    <t>MartiW</t>
  </si>
  <si>
    <t>Jec</t>
  </si>
  <si>
    <t>osci</t>
  </si>
  <si>
    <t>Epsilon 1988</t>
  </si>
  <si>
    <t>POR-Diogo</t>
  </si>
  <si>
    <t>HUGO 17</t>
  </si>
  <si>
    <t>Clempot</t>
  </si>
  <si>
    <t>korsair</t>
  </si>
  <si>
    <t>MountainWolf</t>
  </si>
  <si>
    <t>Marvellous Island</t>
  </si>
  <si>
    <t>G-P85</t>
  </si>
  <si>
    <t>Nico599</t>
  </si>
  <si>
    <t>SkuIItan</t>
  </si>
  <si>
    <t>supercochon666</t>
  </si>
  <si>
    <t>fredobzh</t>
  </si>
  <si>
    <t>aquedo</t>
  </si>
  <si>
    <t>Cyril31700</t>
  </si>
  <si>
    <t>More Bad News</t>
  </si>
  <si>
    <t>gadeitor</t>
  </si>
  <si>
    <t>alainv89</t>
  </si>
  <si>
    <t>toberlin</t>
  </si>
  <si>
    <t>g@meo</t>
  </si>
  <si>
    <t>JackAubrey1</t>
  </si>
  <si>
    <t>Les Boineaux</t>
  </si>
  <si>
    <t>FloDe</t>
  </si>
  <si>
    <t>BABAR1624</t>
  </si>
  <si>
    <t>MattFitch</t>
  </si>
  <si>
    <t>Hops&amp;Malt</t>
  </si>
  <si>
    <t>El Macro</t>
  </si>
  <si>
    <t>Un franc cissou</t>
  </si>
  <si>
    <t>Maumau91</t>
  </si>
  <si>
    <t>PHOEDELAF</t>
  </si>
  <si>
    <t>Matius</t>
  </si>
  <si>
    <t>Windolo</t>
  </si>
  <si>
    <t>1P2L</t>
  </si>
  <si>
    <t>Doobii</t>
  </si>
  <si>
    <t>Rémy_b85</t>
  </si>
  <si>
    <t>Guest_1662424384</t>
  </si>
  <si>
    <t>Koupit99</t>
  </si>
  <si>
    <t>Vorian81</t>
  </si>
  <si>
    <t>Titi la merguez</t>
  </si>
  <si>
    <t>Mobilalo</t>
  </si>
  <si>
    <t>mad44190</t>
  </si>
  <si>
    <t>davping</t>
  </si>
  <si>
    <t>loic.SO.</t>
  </si>
  <si>
    <t>Koltsov333</t>
  </si>
  <si>
    <t>PHOEDELAF2</t>
  </si>
  <si>
    <t>Guizmotiti 91</t>
  </si>
  <si>
    <t>LM2L-BuildSmart</t>
  </si>
  <si>
    <t>mistral25</t>
  </si>
  <si>
    <t>Flo le retardataire</t>
  </si>
  <si>
    <t>popom44</t>
  </si>
  <si>
    <t>Greenie / INC-BUREAU VALLEE</t>
  </si>
  <si>
    <t>Guest_1629774310</t>
  </si>
  <si>
    <t>Le_Blague_Pearl</t>
  </si>
  <si>
    <t>Super Charlie</t>
  </si>
  <si>
    <t>steverooster</t>
  </si>
  <si>
    <t>doc_ced</t>
  </si>
  <si>
    <t>maks44</t>
  </si>
  <si>
    <t>MaNoMaPa</t>
  </si>
  <si>
    <t>Nonome</t>
  </si>
  <si>
    <t>C2K2</t>
  </si>
  <si>
    <t>Ador62</t>
  </si>
  <si>
    <t>Pradelles Xavier</t>
  </si>
  <si>
    <t>magbar</t>
  </si>
  <si>
    <t>Demerzel</t>
  </si>
  <si>
    <t>Bernafouet</t>
  </si>
  <si>
    <t>Guylux90</t>
  </si>
  <si>
    <t>Skatchoum</t>
  </si>
  <si>
    <t>Cupidon35</t>
  </si>
  <si>
    <t>mdackhe</t>
  </si>
  <si>
    <t>flav85</t>
  </si>
  <si>
    <t>P Escobar s boat</t>
  </si>
  <si>
    <t>Te Moananui</t>
  </si>
  <si>
    <t>C18.lam</t>
  </si>
  <si>
    <t>Banshee 75</t>
  </si>
  <si>
    <t>Pamina2</t>
  </si>
  <si>
    <t>HILARIA LR</t>
  </si>
  <si>
    <t>TaxiRace</t>
  </si>
  <si>
    <t>ClemenceGCBF</t>
  </si>
  <si>
    <t>ju49</t>
  </si>
  <si>
    <t>&amp; Alors 44</t>
  </si>
  <si>
    <t>ClarycR</t>
  </si>
  <si>
    <t>floo7</t>
  </si>
  <si>
    <t>tomcatlolo</t>
  </si>
  <si>
    <t>altais</t>
  </si>
  <si>
    <t>Douds</t>
  </si>
  <si>
    <t>Guizlard77</t>
  </si>
  <si>
    <t>Pops&amp;Malt</t>
  </si>
  <si>
    <t>Justin titgout</t>
  </si>
  <si>
    <t>GEGhs</t>
  </si>
  <si>
    <t>M@th85</t>
  </si>
  <si>
    <t>beerman83</t>
  </si>
  <si>
    <t>Boitsfort</t>
  </si>
  <si>
    <t>ALaBarre</t>
  </si>
  <si>
    <t>NOREGU DU PONCEAU II</t>
  </si>
  <si>
    <t>Tanguy138</t>
  </si>
  <si>
    <t>Titinella</t>
  </si>
  <si>
    <t>Guidel29</t>
  </si>
  <si>
    <t>CaptainCool</t>
  </si>
  <si>
    <t>ragolmacl</t>
  </si>
  <si>
    <t>Jamyrouston</t>
  </si>
  <si>
    <t>Chleuf</t>
  </si>
  <si>
    <t>GazelleDesNeiges06</t>
  </si>
  <si>
    <t>Ventdespoles</t>
  </si>
  <si>
    <t>JBenJ</t>
  </si>
  <si>
    <t>MaeaeW</t>
  </si>
  <si>
    <t>alizee1952  sgps</t>
  </si>
  <si>
    <t>MRI-15</t>
  </si>
  <si>
    <t>cedrics</t>
  </si>
  <si>
    <t>choupa2</t>
  </si>
  <si>
    <t>lucasiz29</t>
  </si>
  <si>
    <t>MarcB@CNS</t>
  </si>
  <si>
    <t>coxmi34</t>
  </si>
  <si>
    <t>francky37230</t>
  </si>
  <si>
    <t>lorraind'eaudouce</t>
  </si>
  <si>
    <t>Pacoune76</t>
  </si>
  <si>
    <t>Navigare</t>
  </si>
  <si>
    <t>29er</t>
  </si>
  <si>
    <t>Didou33</t>
  </si>
  <si>
    <t>siranack</t>
  </si>
  <si>
    <t>Ricou39</t>
  </si>
  <si>
    <t>SOCKEYE</t>
  </si>
  <si>
    <t>jujuguyana</t>
  </si>
  <si>
    <t>Nono_BZH</t>
  </si>
  <si>
    <t>Woodyalan</t>
  </si>
  <si>
    <t>lofambulle</t>
  </si>
  <si>
    <t>Djizoes</t>
  </si>
  <si>
    <t>Baptiste</t>
  </si>
  <si>
    <t>jimmy1970</t>
  </si>
  <si>
    <t>Goussette</t>
  </si>
  <si>
    <t>Basta-cosi</t>
  </si>
  <si>
    <t>Fafa94</t>
  </si>
  <si>
    <t>SAMTOM</t>
  </si>
  <si>
    <t>team sergio</t>
  </si>
  <si>
    <t>ScotSail</t>
  </si>
  <si>
    <t>Alan44</t>
  </si>
  <si>
    <t>ALPERRA</t>
  </si>
  <si>
    <t>lebossGJ2</t>
  </si>
  <si>
    <t>Starflag - YOLO</t>
  </si>
  <si>
    <t>ski-lesson14</t>
  </si>
  <si>
    <t>Francois75020</t>
  </si>
  <si>
    <t>Mathurin60</t>
  </si>
  <si>
    <t>LaurentS20</t>
  </si>
  <si>
    <t>tartiflette73 TS</t>
  </si>
  <si>
    <t>palboncap29</t>
  </si>
  <si>
    <t>Ecir59</t>
  </si>
  <si>
    <t>p'tit bout 85</t>
  </si>
  <si>
    <t>base91_</t>
  </si>
  <si>
    <t>benji ~occitanie~</t>
  </si>
  <si>
    <t>reed897</t>
  </si>
  <si>
    <t>El Racletto</t>
  </si>
  <si>
    <t>komiski1</t>
  </si>
  <si>
    <t>noisylad42</t>
  </si>
  <si>
    <t>albatross7</t>
  </si>
  <si>
    <t>PanaceeII</t>
  </si>
  <si>
    <t>DAVIDLB</t>
  </si>
  <si>
    <t>Nicosinus</t>
  </si>
  <si>
    <t>tetris1338</t>
  </si>
  <si>
    <t>HugoBossThomas</t>
  </si>
  <si>
    <t>Brochko</t>
  </si>
  <si>
    <t>Aviao</t>
  </si>
  <si>
    <t>Pépé phiphi</t>
  </si>
  <si>
    <t>FrateMaguetz</t>
  </si>
  <si>
    <t>GER-3771</t>
  </si>
  <si>
    <t>Indivisible</t>
  </si>
  <si>
    <t>libertistyacht</t>
  </si>
  <si>
    <t>MoHaa</t>
  </si>
  <si>
    <t>jularn</t>
  </si>
  <si>
    <t>matdougy</t>
  </si>
  <si>
    <t>Dr House 37</t>
  </si>
  <si>
    <t>fabultra</t>
  </si>
  <si>
    <t>Tcringle</t>
  </si>
  <si>
    <t>joniromi</t>
  </si>
  <si>
    <t>flambards</t>
  </si>
  <si>
    <t>Mric29</t>
  </si>
  <si>
    <t>wilboi</t>
  </si>
  <si>
    <t>EmilienSR</t>
  </si>
  <si>
    <t>Owen sails</t>
  </si>
  <si>
    <t>peterblodorn</t>
  </si>
  <si>
    <t>Angele29</t>
  </si>
  <si>
    <t>Monobull</t>
  </si>
  <si>
    <t>Guest_1663529212</t>
  </si>
  <si>
    <t>ACGest</t>
  </si>
  <si>
    <t>LeVictorHugo</t>
  </si>
  <si>
    <t>Mecenat-proto-picole</t>
  </si>
  <si>
    <t>YoYo_38_FR</t>
  </si>
  <si>
    <t>PirateSeaman</t>
  </si>
  <si>
    <t>Mikko Le Pisto</t>
  </si>
  <si>
    <t>SpardKite</t>
  </si>
  <si>
    <t>rv430</t>
  </si>
  <si>
    <t>Austria II</t>
  </si>
  <si>
    <t>lolo491</t>
  </si>
  <si>
    <t>JONNY40</t>
  </si>
  <si>
    <t>Lolotte078</t>
  </si>
  <si>
    <t>tibadel</t>
  </si>
  <si>
    <t>bizenes</t>
  </si>
  <si>
    <t>TomL11</t>
  </si>
  <si>
    <t>Q1q1</t>
  </si>
  <si>
    <t>Meninblue</t>
  </si>
  <si>
    <t>silver</t>
  </si>
  <si>
    <t>dodabreizh</t>
  </si>
  <si>
    <t>asteroidemalicieux</t>
  </si>
  <si>
    <t>Rüüüner</t>
  </si>
  <si>
    <t>BoissinotNathanael</t>
  </si>
  <si>
    <t>jouf34340</t>
  </si>
  <si>
    <t>Kairos LO</t>
  </si>
  <si>
    <t>Rafpango</t>
  </si>
  <si>
    <t>Octonauts4</t>
  </si>
  <si>
    <t>El’normand76-LDB</t>
  </si>
  <si>
    <t>Captain Dan TSP</t>
  </si>
  <si>
    <t>Beg Roz</t>
  </si>
  <si>
    <t>xk juju</t>
  </si>
  <si>
    <t>naeco1</t>
  </si>
  <si>
    <t>Le bigboss breton</t>
  </si>
  <si>
    <t>Manolus</t>
  </si>
  <si>
    <t>Spantex</t>
  </si>
  <si>
    <t>damien56000</t>
  </si>
  <si>
    <t>Brig mouette rieuse</t>
  </si>
  <si>
    <t>Yannick BESTAVEN</t>
  </si>
  <si>
    <t>Lefeuvreda</t>
  </si>
  <si>
    <t>porto85</t>
  </si>
  <si>
    <t>Raroustache</t>
  </si>
  <si>
    <t>Nico739</t>
  </si>
  <si>
    <t>Fra35400</t>
  </si>
  <si>
    <t>Mecora</t>
  </si>
  <si>
    <t>OlivfromLR</t>
  </si>
  <si>
    <t>Domha</t>
  </si>
  <si>
    <t>Strabon</t>
  </si>
  <si>
    <t>Yunel</t>
  </si>
  <si>
    <t>Guest_1688740441</t>
  </si>
  <si>
    <t>franckb29</t>
  </si>
  <si>
    <t>jeluc 19</t>
  </si>
  <si>
    <t>Ery</t>
  </si>
  <si>
    <t>Patdef</t>
  </si>
  <si>
    <t>Kartashev</t>
  </si>
  <si>
    <t>BOUNTY14</t>
  </si>
  <si>
    <t>lolachar</t>
  </si>
  <si>
    <t>Le_Fred</t>
  </si>
  <si>
    <t>chop40</t>
  </si>
  <si>
    <t>ptib</t>
  </si>
  <si>
    <t>BatoIvre</t>
  </si>
  <si>
    <t>Enguerrand.C</t>
  </si>
  <si>
    <t>youille22</t>
  </si>
  <si>
    <t>Auré_5791</t>
  </si>
  <si>
    <t>seaspeeder</t>
  </si>
  <si>
    <t>fred_bzh_56</t>
  </si>
  <si>
    <t>hippolerigolo</t>
  </si>
  <si>
    <t>OceanStrider49</t>
  </si>
  <si>
    <t>floa</t>
  </si>
  <si>
    <t>Juanitoyreb</t>
  </si>
  <si>
    <t>vincent17138</t>
  </si>
  <si>
    <t>alexneu</t>
  </si>
  <si>
    <t>Triton972</t>
  </si>
  <si>
    <t>Sailor Moun</t>
  </si>
  <si>
    <t>IMRAGUENII</t>
  </si>
  <si>
    <t>NinjaKalle</t>
  </si>
  <si>
    <t>Batowia</t>
  </si>
  <si>
    <t>paul Mark</t>
  </si>
  <si>
    <t>Jamisa</t>
  </si>
  <si>
    <t>Liloti</t>
  </si>
  <si>
    <t>dragonPearlFirst</t>
  </si>
  <si>
    <t>Rose#2009</t>
  </si>
  <si>
    <t>Cap2021</t>
  </si>
  <si>
    <t>teamGuittenit</t>
  </si>
  <si>
    <t>Talossot</t>
  </si>
  <si>
    <t>Tommystral</t>
  </si>
  <si>
    <t>Peine.D'huitre.IV</t>
  </si>
  <si>
    <t>GORR</t>
  </si>
  <si>
    <t>Vincenzodelprado</t>
  </si>
  <si>
    <t>LeMiamore</t>
  </si>
  <si>
    <t>jeanbombeur51</t>
  </si>
  <si>
    <t>kenavoile</t>
  </si>
  <si>
    <t>Alaba</t>
  </si>
  <si>
    <t>neptune687</t>
  </si>
  <si>
    <t>arnagorn</t>
  </si>
  <si>
    <t>Pléiade22</t>
  </si>
  <si>
    <t>pandemonium</t>
  </si>
  <si>
    <t>blatuch29</t>
  </si>
  <si>
    <t>Guest_1708542493</t>
  </si>
  <si>
    <t>shadock1er</t>
  </si>
  <si>
    <t>ambalakilonga 2</t>
  </si>
  <si>
    <t>Massoud29</t>
  </si>
  <si>
    <t>Guest74499</t>
  </si>
  <si>
    <t>croixdebronze</t>
  </si>
  <si>
    <t>JPN3256</t>
  </si>
  <si>
    <t>SAFRAN_DE_LA_FUTAIE</t>
  </si>
  <si>
    <t>didi2512</t>
  </si>
  <si>
    <t>kapirex</t>
  </si>
  <si>
    <t>e-wing</t>
  </si>
  <si>
    <t>RENE17</t>
  </si>
  <si>
    <t>Fq44</t>
  </si>
  <si>
    <t>DuDu61</t>
  </si>
  <si>
    <t>pyriou29</t>
  </si>
  <si>
    <t>jeremdjedje</t>
  </si>
  <si>
    <t>JAJAH</t>
  </si>
  <si>
    <t>boboride</t>
  </si>
  <si>
    <t>Wind of Moutiers</t>
  </si>
  <si>
    <t>Jer72</t>
  </si>
  <si>
    <t>jakoufr</t>
  </si>
  <si>
    <t>LEBARMAN17</t>
  </si>
  <si>
    <t>Ulysse50</t>
  </si>
  <si>
    <t>trica23</t>
  </si>
  <si>
    <t>Mathgui</t>
  </si>
  <si>
    <t>TyGwen44</t>
  </si>
  <si>
    <t>Ptit Vins</t>
  </si>
  <si>
    <t>PYwhy2</t>
  </si>
  <si>
    <t>John mclanne</t>
  </si>
  <si>
    <t>Douglas des mers</t>
  </si>
  <si>
    <t>Bréhec</t>
  </si>
  <si>
    <t>ptr0707</t>
  </si>
  <si>
    <t>Antoine43M</t>
  </si>
  <si>
    <t>TitouBeauce_TGV</t>
  </si>
  <si>
    <t>jfforever</t>
  </si>
  <si>
    <t>Davieau</t>
  </si>
  <si>
    <t>jbou19</t>
  </si>
  <si>
    <t>Jmc38</t>
  </si>
  <si>
    <t>JLV38</t>
  </si>
  <si>
    <t>WhiteAsSnow</t>
  </si>
  <si>
    <t>fouiny guix</t>
  </si>
  <si>
    <t>th-du-22</t>
  </si>
  <si>
    <t>Bankivice</t>
  </si>
  <si>
    <t>AlexDeLestr</t>
  </si>
  <si>
    <t>Seamaster78</t>
  </si>
  <si>
    <t>Mumus</t>
  </si>
  <si>
    <t>Rafale-Marine</t>
  </si>
  <si>
    <t>lerstef85</t>
  </si>
  <si>
    <t>Charly BOH</t>
  </si>
  <si>
    <t>Cortomolto</t>
  </si>
  <si>
    <t>odin24</t>
  </si>
  <si>
    <t>Pacosan44 PK</t>
  </si>
  <si>
    <t>Juliv</t>
  </si>
  <si>
    <t>yannos</t>
  </si>
  <si>
    <t>amiral79</t>
  </si>
  <si>
    <t>Augfarcy</t>
  </si>
  <si>
    <t>anto22940</t>
  </si>
  <si>
    <t>PRIMEL_29</t>
  </si>
  <si>
    <t>kiki72200</t>
  </si>
  <si>
    <t>Gcarre</t>
  </si>
  <si>
    <t>magellan1</t>
  </si>
  <si>
    <t>SamarKKande</t>
  </si>
  <si>
    <t>brice1982</t>
  </si>
  <si>
    <t>Thierry0103-ICAPE</t>
  </si>
  <si>
    <t>gwalarnu</t>
  </si>
  <si>
    <t>TeamPatch</t>
  </si>
  <si>
    <t>Machovinz</t>
  </si>
  <si>
    <t>stekapou</t>
  </si>
  <si>
    <t>Hans64</t>
  </si>
  <si>
    <t>Unsoweiter-LDLN</t>
  </si>
  <si>
    <t>asylum35</t>
  </si>
  <si>
    <t>Louise29n</t>
  </si>
  <si>
    <t>mr. quinnt</t>
  </si>
  <si>
    <t>brets24</t>
  </si>
  <si>
    <t>tomza</t>
  </si>
  <si>
    <t>VernLoic</t>
  </si>
  <si>
    <t>Guest_1690004007</t>
  </si>
  <si>
    <t>L'os a moelle</t>
  </si>
  <si>
    <t>GwCnt</t>
  </si>
  <si>
    <t>mousse a ion</t>
  </si>
  <si>
    <t>FDZK28F</t>
  </si>
  <si>
    <t>stekos 14</t>
  </si>
  <si>
    <t>Guest_1693352883</t>
  </si>
  <si>
    <t>Flotov29</t>
  </si>
  <si>
    <t>ottokretschmer67</t>
  </si>
  <si>
    <t>JaiOublieLesBarbat'</t>
  </si>
  <si>
    <t>KAMERIEZ.A</t>
  </si>
  <si>
    <t>zig et sharko 75</t>
  </si>
  <si>
    <t>Sebaas</t>
  </si>
  <si>
    <t>STF49</t>
  </si>
  <si>
    <t>darkfanch</t>
  </si>
  <si>
    <t>theosail</t>
  </si>
  <si>
    <t>Loloulyna83</t>
  </si>
  <si>
    <t>TeddySmith_VR_Team49</t>
  </si>
  <si>
    <t>pronostics.eu</t>
  </si>
  <si>
    <t>Judicael</t>
  </si>
  <si>
    <t>Nestenn.aubagne</t>
  </si>
  <si>
    <t>AudacesFortunaJuvat</t>
  </si>
  <si>
    <t>Kovadis</t>
  </si>
  <si>
    <t>sebmar</t>
  </si>
  <si>
    <t>FifPan</t>
  </si>
  <si>
    <t>fofo1979</t>
  </si>
  <si>
    <t>Darkligther35</t>
  </si>
  <si>
    <t>AKAROA</t>
  </si>
  <si>
    <t>Robbie Racing II</t>
  </si>
  <si>
    <t>jmilu</t>
  </si>
  <si>
    <t>Marco98775</t>
  </si>
  <si>
    <t>Neo</t>
  </si>
  <si>
    <t>Stouf</t>
  </si>
  <si>
    <t>Timlo</t>
  </si>
  <si>
    <t>ZebraLion</t>
  </si>
  <si>
    <t>Maui-BRA1131</t>
  </si>
  <si>
    <t>Optimist85</t>
  </si>
  <si>
    <t>Damm29</t>
  </si>
  <si>
    <t>Thomatoto</t>
  </si>
  <si>
    <t>jurassic</t>
  </si>
  <si>
    <t>titi-btf</t>
  </si>
  <si>
    <t>yodes</t>
  </si>
  <si>
    <t>eldud</t>
  </si>
  <si>
    <t>Famille 1060</t>
  </si>
  <si>
    <t>Rockett</t>
  </si>
  <si>
    <t>Chris03</t>
  </si>
  <si>
    <t>PetitLuNantais-BZH</t>
  </si>
  <si>
    <t>Yannicklb</t>
  </si>
  <si>
    <t>Franck nailloux</t>
  </si>
  <si>
    <t>Koulan</t>
  </si>
  <si>
    <t>domstorm-EZ</t>
  </si>
  <si>
    <t>Jackpot2000</t>
  </si>
  <si>
    <t>Grgoire-Picavet</t>
  </si>
  <si>
    <t>BETHEL1</t>
  </si>
  <si>
    <t>azrael</t>
  </si>
  <si>
    <t>SaltyShep</t>
  </si>
  <si>
    <t>HXskipperTalanLyon</t>
  </si>
  <si>
    <t>gpferrari</t>
  </si>
  <si>
    <t>woodys26</t>
  </si>
  <si>
    <t>marccessole</t>
  </si>
  <si>
    <t>Tbkragen</t>
  </si>
  <si>
    <t>PB83</t>
  </si>
  <si>
    <t>Vladou</t>
  </si>
  <si>
    <t>Schmoll86</t>
  </si>
  <si>
    <t>GERDAKARG</t>
  </si>
  <si>
    <t>Alebannier</t>
  </si>
  <si>
    <t>Lilian_delazig</t>
  </si>
  <si>
    <t>Gargamel53</t>
  </si>
  <si>
    <t>PChampeix</t>
  </si>
  <si>
    <t>UHAina-eus</t>
  </si>
  <si>
    <t>NeriiiK</t>
  </si>
  <si>
    <t>b2</t>
  </si>
  <si>
    <t>c2</t>
  </si>
  <si>
    <t>d</t>
  </si>
  <si>
    <t>JV
Ultim</t>
  </si>
  <si>
    <t>JV
Imoca</t>
  </si>
  <si>
    <t>JV
C40</t>
  </si>
  <si>
    <t>JV
O50</t>
  </si>
  <si>
    <t>NB</t>
  </si>
  <si>
    <t>Guest_1633634459</t>
  </si>
  <si>
    <t>pacha49</t>
  </si>
  <si>
    <t>orenoul</t>
  </si>
  <si>
    <t>ReloudDuMatin</t>
  </si>
  <si>
    <t>Le neophyte</t>
  </si>
  <si>
    <t>Foufou21</t>
  </si>
  <si>
    <t>pi23</t>
  </si>
  <si>
    <t>LaTartelette</t>
  </si>
  <si>
    <t>Nico_BHT</t>
  </si>
  <si>
    <t>CM2PommeritJaudy</t>
  </si>
  <si>
    <t>Niko92</t>
  </si>
  <si>
    <t>polochon IV</t>
  </si>
  <si>
    <t>c_ballo</t>
  </si>
  <si>
    <t>Pierrus42</t>
  </si>
  <si>
    <t>Fishing Virus</t>
  </si>
  <si>
    <t>TRONCOUNEN</t>
  </si>
  <si>
    <t>_Fabs_</t>
  </si>
  <si>
    <t>le_touriste</t>
  </si>
  <si>
    <t>Louis135</t>
  </si>
  <si>
    <t>LDCosmo</t>
  </si>
  <si>
    <t>Bedigace 3</t>
  </si>
  <si>
    <t>Jissé 1er</t>
  </si>
  <si>
    <t>MLS RKN</t>
  </si>
  <si>
    <t>Mimil_78</t>
  </si>
  <si>
    <t>Cruca</t>
  </si>
  <si>
    <t>Falchun</t>
  </si>
  <si>
    <t>javagi</t>
  </si>
  <si>
    <t>morpion volant</t>
  </si>
  <si>
    <t>piftaille</t>
  </si>
  <si>
    <t>MELKRISS</t>
  </si>
  <si>
    <t>Penquin</t>
  </si>
  <si>
    <t>Nico1511</t>
  </si>
  <si>
    <t>Tahiti-Raggamuffin</t>
  </si>
  <si>
    <t>Kekrrr</t>
  </si>
  <si>
    <t>pousse dessus 56</t>
  </si>
  <si>
    <t>johannco56</t>
  </si>
  <si>
    <t>Copen_--'--.-{@</t>
  </si>
  <si>
    <t>Seb77310</t>
  </si>
  <si>
    <t>DAVIDCOUTURIER IST</t>
  </si>
  <si>
    <t>Lise .b</t>
  </si>
  <si>
    <t>Placevendome</t>
  </si>
  <si>
    <t>SparePresto</t>
  </si>
  <si>
    <t>UMBRELLA</t>
  </si>
  <si>
    <t>Ly2s</t>
  </si>
  <si>
    <t>Quelmarindechoix</t>
  </si>
  <si>
    <t>EMMADUP</t>
  </si>
  <si>
    <t>mike2chacha</t>
  </si>
  <si>
    <t>tofuro83</t>
  </si>
  <si>
    <t>vtbleu67</t>
  </si>
  <si>
    <t>CHARLY68 - LSV</t>
  </si>
  <si>
    <t>LeRle1R1</t>
  </si>
  <si>
    <t>TaktakBoum</t>
  </si>
  <si>
    <t>Coronist</t>
  </si>
  <si>
    <t>Bichon83</t>
  </si>
  <si>
    <t>cepe</t>
  </si>
  <si>
    <t>DenBoerRacing</t>
  </si>
  <si>
    <t>Leskimo</t>
  </si>
  <si>
    <t>Chatinho</t>
  </si>
  <si>
    <t>Jess85</t>
  </si>
  <si>
    <t>VICACAPOURSO</t>
  </si>
  <si>
    <t>TroLoloLolo</t>
  </si>
  <si>
    <t>Allure</t>
  </si>
  <si>
    <t>Davleg</t>
  </si>
  <si>
    <t>HUARACALI</t>
  </si>
  <si>
    <t>surcouf03</t>
  </si>
  <si>
    <t>FinnMoo</t>
  </si>
  <si>
    <t>sunny afternoon</t>
  </si>
  <si>
    <t>Nicolas 11</t>
  </si>
  <si>
    <t>wawa bcn</t>
  </si>
  <si>
    <t>Nikros</t>
  </si>
  <si>
    <t>lili007</t>
  </si>
  <si>
    <t>Shark24</t>
  </si>
  <si>
    <t>ORCA29</t>
  </si>
  <si>
    <t>simo855</t>
  </si>
  <si>
    <t>splashdo</t>
  </si>
  <si>
    <t>océan de la vie</t>
  </si>
  <si>
    <t>Stefan H</t>
  </si>
  <si>
    <t>Yannaoned</t>
  </si>
  <si>
    <t>FREEDOM IV</t>
  </si>
  <si>
    <t>lepenible</t>
  </si>
  <si>
    <t>Kordas</t>
  </si>
  <si>
    <t>actinel</t>
  </si>
  <si>
    <t>Fanfoi44</t>
  </si>
  <si>
    <t>Atlantys</t>
  </si>
  <si>
    <t>Goer66</t>
  </si>
  <si>
    <t>SteredenXian</t>
  </si>
  <si>
    <t>BDF44</t>
  </si>
  <si>
    <t>BluePanther</t>
  </si>
  <si>
    <t>EAT MY WIND</t>
  </si>
  <si>
    <t>Kipgi</t>
  </si>
  <si>
    <t>EstebaN - MACSF/TORC</t>
  </si>
  <si>
    <t>Jeeipox</t>
  </si>
  <si>
    <t>lenjohn</t>
  </si>
  <si>
    <t>Yohan0509</t>
  </si>
  <si>
    <t>SAM-1970</t>
  </si>
  <si>
    <t>dantoncul</t>
  </si>
  <si>
    <t>LiKiDia_Fr</t>
  </si>
  <si>
    <t>ddreviens</t>
  </si>
  <si>
    <t>Gaylor211</t>
  </si>
  <si>
    <t>novus</t>
  </si>
  <si>
    <t>Menerbeleg</t>
  </si>
  <si>
    <t>Doud-NZ</t>
  </si>
  <si>
    <t>guillkara</t>
  </si>
  <si>
    <t>Manu_le_skipper</t>
  </si>
  <si>
    <t>sevanova</t>
  </si>
  <si>
    <t>Dyogène</t>
  </si>
  <si>
    <t>BlackPearl 2.0</t>
  </si>
  <si>
    <t>rourou35</t>
  </si>
  <si>
    <t>ilxipa</t>
  </si>
  <si>
    <t>enclumeenfonte</t>
  </si>
  <si>
    <t>DasKamel</t>
  </si>
  <si>
    <t>Vince_illzak</t>
  </si>
  <si>
    <t>Rouky54</t>
  </si>
  <si>
    <t>Look-at-all</t>
  </si>
  <si>
    <t>TMC_93</t>
  </si>
  <si>
    <t>skipperfou44-TBM</t>
  </si>
  <si>
    <t>Woudkam</t>
  </si>
  <si>
    <t>Krikkong - TLT</t>
  </si>
  <si>
    <t>HarvestHill</t>
  </si>
  <si>
    <t>wally16</t>
  </si>
  <si>
    <t>LeGrizzlyBarbu</t>
  </si>
  <si>
    <t>Le Pradetan-TP83</t>
  </si>
  <si>
    <t>Bretzel2</t>
  </si>
  <si>
    <t>VincentJV</t>
  </si>
  <si>
    <t>anthom86</t>
  </si>
  <si>
    <t>flute21</t>
  </si>
  <si>
    <t>VoleOvent</t>
  </si>
  <si>
    <t>The King Bouda</t>
  </si>
  <si>
    <t>warau</t>
  </si>
  <si>
    <t>slow-ahead</t>
  </si>
  <si>
    <t>Elvina II</t>
  </si>
  <si>
    <t>Mustang_Sally</t>
  </si>
  <si>
    <t>flocyclo</t>
  </si>
  <si>
    <t>Mescouezellus29</t>
  </si>
  <si>
    <t>kakou29</t>
  </si>
  <si>
    <t>BigorneauVolant</t>
  </si>
  <si>
    <t>black pearl 4</t>
  </si>
  <si>
    <t>VouzonExpress</t>
  </si>
  <si>
    <t>Jeandoud</t>
  </si>
  <si>
    <t>MAMALOU</t>
  </si>
  <si>
    <t>Fabio_85</t>
  </si>
  <si>
    <t>Phildebonz II</t>
  </si>
  <si>
    <t>Phénix44120</t>
  </si>
  <si>
    <t>leeloo84-MSF</t>
  </si>
  <si>
    <t>CPMJ</t>
  </si>
  <si>
    <t>LoanTorondel</t>
  </si>
  <si>
    <t>Philphil84</t>
  </si>
  <si>
    <t>Super Açor Portugal</t>
  </si>
  <si>
    <t>bebertvelo</t>
  </si>
  <si>
    <t>pierrebl</t>
  </si>
  <si>
    <t>Luc_Pezzini</t>
  </si>
  <si>
    <t>ALBATROS13200-LPDB</t>
  </si>
  <si>
    <t>Cece Capu</t>
  </si>
  <si>
    <t>RocheDeLecq</t>
  </si>
  <si>
    <t>Autheuil61</t>
  </si>
  <si>
    <t>pasglop66</t>
  </si>
  <si>
    <t>Olivier 29870</t>
  </si>
  <si>
    <t>FabioPablito</t>
  </si>
  <si>
    <t>adgicquel</t>
  </si>
  <si>
    <t>darkmanso</t>
  </si>
  <si>
    <t>biobigoud</t>
  </si>
  <si>
    <t>Ludovic_ROUSSEAU</t>
  </si>
  <si>
    <t>PIXI17-YVES</t>
  </si>
  <si>
    <t>Albatros33</t>
  </si>
  <si>
    <t>askell</t>
  </si>
  <si>
    <t>Goth49</t>
  </si>
  <si>
    <t>kifoui</t>
  </si>
  <si>
    <t>johndere</t>
  </si>
  <si>
    <t>Karine I</t>
  </si>
  <si>
    <t>sebval2009</t>
  </si>
  <si>
    <t>GrandCamaron</t>
  </si>
  <si>
    <t>Ch1971</t>
  </si>
  <si>
    <t>Saltini Two</t>
  </si>
  <si>
    <t>argo2_NVRZG</t>
  </si>
  <si>
    <t>Queen Clara</t>
  </si>
  <si>
    <t>Dobeulti28</t>
  </si>
  <si>
    <t>Mateo92130</t>
  </si>
  <si>
    <t>FloOdix</t>
  </si>
  <si>
    <t>Puzzle66</t>
  </si>
  <si>
    <t>Arthurit_O</t>
  </si>
  <si>
    <t>Hathor</t>
  </si>
  <si>
    <t>Pencoat22</t>
  </si>
  <si>
    <t>furby_goulag</t>
  </si>
  <si>
    <t>Montiel94</t>
  </si>
  <si>
    <t>Robbyseb31</t>
  </si>
  <si>
    <t>RounaryJalan2</t>
  </si>
  <si>
    <t>Guest_1670407134</t>
  </si>
  <si>
    <t>BOLINO_IV</t>
  </si>
  <si>
    <t>Freedom48</t>
  </si>
  <si>
    <t>Asha</t>
  </si>
  <si>
    <t>Stefmet49</t>
  </si>
  <si>
    <t>El Presso</t>
  </si>
  <si>
    <t>Donatello44 PER</t>
  </si>
  <si>
    <t>Jobijobass57</t>
  </si>
  <si>
    <t>oort2</t>
  </si>
  <si>
    <t>Magic PJBC</t>
  </si>
  <si>
    <t>TheLegendary974</t>
  </si>
  <si>
    <t>Guest_1691584279</t>
  </si>
  <si>
    <t>djmat66</t>
  </si>
  <si>
    <t>pilouch</t>
  </si>
  <si>
    <t>haimat</t>
  </si>
  <si>
    <t>mvmtl</t>
  </si>
  <si>
    <t>amir31</t>
  </si>
  <si>
    <t>jilodu1313</t>
  </si>
  <si>
    <t>breizhsteph</t>
  </si>
  <si>
    <t>Jon56</t>
  </si>
  <si>
    <t>Posdow</t>
  </si>
  <si>
    <t>argoelini</t>
  </si>
  <si>
    <t>Reve d\'Alcyone</t>
  </si>
  <si>
    <t>DamsoGuit</t>
  </si>
  <si>
    <t>skipperpat</t>
  </si>
  <si>
    <t>Hit the road-LESLy</t>
  </si>
  <si>
    <t>AlbatrosdeDrucourt</t>
  </si>
  <si>
    <t>Julioo11</t>
  </si>
  <si>
    <t>mazarin85</t>
  </si>
  <si>
    <t>Dream Team</t>
  </si>
  <si>
    <t>Karli 1</t>
  </si>
  <si>
    <t>jujurodin</t>
  </si>
  <si>
    <t>swingtof</t>
  </si>
  <si>
    <t>le loubinator</t>
  </si>
  <si>
    <t>Geronimo2931</t>
  </si>
  <si>
    <t>MAURICE ERNOUF</t>
  </si>
  <si>
    <t>Rocinante_</t>
  </si>
  <si>
    <t>arnauddusud82</t>
  </si>
  <si>
    <t>SebounetdeNormandie</t>
  </si>
  <si>
    <t>les_JLJ</t>
  </si>
  <si>
    <t>thiealli</t>
  </si>
  <si>
    <t>squalitito</t>
  </si>
  <si>
    <t>Megablatte</t>
  </si>
  <si>
    <t>THEJeanKevin</t>
  </si>
  <si>
    <t>Nole</t>
  </si>
  <si>
    <t>lesjojos</t>
  </si>
  <si>
    <t>Piccovaggia - PoVo</t>
  </si>
  <si>
    <t>Woinic is back</t>
  </si>
  <si>
    <t>Totolemarin</t>
  </si>
  <si>
    <t>tonio 85</t>
  </si>
  <si>
    <t>oihansueur</t>
  </si>
  <si>
    <t>Lais de Guia</t>
  </si>
  <si>
    <t>mirrebel</t>
  </si>
  <si>
    <t>TAOG</t>
  </si>
  <si>
    <t>ludolifou</t>
  </si>
  <si>
    <t>team.gppp13</t>
  </si>
  <si>
    <t>CSPythagore</t>
  </si>
  <si>
    <t>Kkbb</t>
  </si>
  <si>
    <t>Ruguel</t>
  </si>
  <si>
    <t>Pap's 17</t>
  </si>
  <si>
    <t>tayronarl</t>
  </si>
  <si>
    <t>Taiatea</t>
  </si>
  <si>
    <t>xavpey85</t>
  </si>
  <si>
    <t>wind wave</t>
  </si>
  <si>
    <t>Todrarig</t>
  </si>
  <si>
    <t>only you / INC-BUREAU VALLEE</t>
  </si>
  <si>
    <t>Dyome</t>
  </si>
  <si>
    <t>fdelaviere</t>
  </si>
  <si>
    <t>Armor-Games</t>
  </si>
  <si>
    <t>windlc</t>
  </si>
  <si>
    <t>Théodore&amp;20syl</t>
  </si>
  <si>
    <t>freddyred</t>
  </si>
  <si>
    <t>ultime3399</t>
  </si>
  <si>
    <t>Teddy40</t>
  </si>
  <si>
    <t>morue29</t>
  </si>
  <si>
    <t>SixrOses</t>
  </si>
  <si>
    <t>Doliprane1000</t>
  </si>
  <si>
    <t>Kartman33</t>
  </si>
  <si>
    <t>ptilu72</t>
  </si>
  <si>
    <t>BDEM</t>
  </si>
  <si>
    <t>kareg 104</t>
  </si>
  <si>
    <t>La_cage_aux_foils</t>
  </si>
  <si>
    <t>Jaaro360</t>
  </si>
  <si>
    <t>candali</t>
  </si>
  <si>
    <t>walterum62_LCS</t>
  </si>
  <si>
    <t>Vieille Pagaie</t>
  </si>
  <si>
    <t>Boulichon56</t>
  </si>
  <si>
    <t>Kurty</t>
  </si>
  <si>
    <t>maumo</t>
  </si>
  <si>
    <t>Boobies Boat</t>
  </si>
  <si>
    <t>JJester</t>
  </si>
  <si>
    <t>Philowind</t>
  </si>
  <si>
    <t>fuzze63</t>
  </si>
  <si>
    <t>syldebdx</t>
  </si>
  <si>
    <t>captsparrow</t>
  </si>
  <si>
    <t>SoReJ NAP</t>
  </si>
  <si>
    <t>PETREL X  VP</t>
  </si>
  <si>
    <t>hells sailor</t>
  </si>
  <si>
    <t>tof2570</t>
  </si>
  <si>
    <t>Capt_Igloo</t>
  </si>
  <si>
    <t>jlrodrigues</t>
  </si>
  <si>
    <t>Grandloudemer</t>
  </si>
  <si>
    <t>glenmorrangie</t>
  </si>
  <si>
    <t>MMHFLT</t>
  </si>
  <si>
    <t>Nick Downes GBM</t>
  </si>
  <si>
    <t>weesos</t>
  </si>
  <si>
    <t>TristanF1_85</t>
  </si>
  <si>
    <t>Valent45430</t>
  </si>
  <si>
    <t>Cyswim</t>
  </si>
  <si>
    <t>patzenfreetibet</t>
  </si>
  <si>
    <t>patlesquivit</t>
  </si>
  <si>
    <t>Nicoved</t>
  </si>
  <si>
    <t>Quelquun</t>
  </si>
  <si>
    <t>BB85220</t>
  </si>
  <si>
    <t>Ablon49</t>
  </si>
  <si>
    <t>ReelPacha</t>
  </si>
  <si>
    <t>Aurois III</t>
  </si>
  <si>
    <t>clemtheo</t>
  </si>
  <si>
    <t>hibouba</t>
  </si>
  <si>
    <t>Francois_</t>
  </si>
  <si>
    <t>Tommylemen</t>
  </si>
  <si>
    <t>Soffio</t>
  </si>
  <si>
    <t>AudSER2i</t>
  </si>
  <si>
    <t>Jaydque</t>
  </si>
  <si>
    <t>ovbleu</t>
  </si>
  <si>
    <t>Mar'ain07</t>
  </si>
  <si>
    <t>avanjeun</t>
  </si>
  <si>
    <t>LeGuiloumaju</t>
  </si>
  <si>
    <t>KamoK</t>
  </si>
  <si>
    <t>Haroro</t>
  </si>
  <si>
    <t>Olivier4</t>
  </si>
  <si>
    <t>Decql Breizhou</t>
  </si>
  <si>
    <t>Rut</t>
  </si>
  <si>
    <t>felix49</t>
  </si>
  <si>
    <t>Nénéste 33</t>
  </si>
  <si>
    <t>Jejou</t>
  </si>
  <si>
    <t>patrima89</t>
  </si>
  <si>
    <t>decibel34</t>
  </si>
  <si>
    <t>Verlieu</t>
  </si>
  <si>
    <t>777 Eole</t>
  </si>
  <si>
    <t>Amendoim</t>
  </si>
  <si>
    <t>RomainFrancon</t>
  </si>
  <si>
    <t>jojosurfeur</t>
  </si>
  <si>
    <t>ohé ohé capitaine abandonné</t>
  </si>
  <si>
    <t>Charentais 17 - LBP</t>
  </si>
  <si>
    <t>Mutley192 GBM</t>
  </si>
  <si>
    <t>Raphael94</t>
  </si>
  <si>
    <t>akito2</t>
  </si>
  <si>
    <t>navi49</t>
  </si>
  <si>
    <t>yovr86</t>
  </si>
  <si>
    <t>dom skippy</t>
  </si>
  <si>
    <t>snailcobzh</t>
  </si>
  <si>
    <t>Bidoubleu</t>
  </si>
  <si>
    <t>Alexis06</t>
  </si>
  <si>
    <t>Harry</t>
  </si>
  <si>
    <t>Jaypodo</t>
  </si>
  <si>
    <t>Xav75</t>
  </si>
  <si>
    <t>MARCIN_BIERUN</t>
  </si>
  <si>
    <t>seulcontretous85</t>
  </si>
  <si>
    <t>Patrice78</t>
  </si>
  <si>
    <t>melusine</t>
  </si>
  <si>
    <t>Papango</t>
  </si>
  <si>
    <t>Rob470</t>
  </si>
  <si>
    <t>Dom8322</t>
  </si>
  <si>
    <t>Les patates chaudes</t>
  </si>
  <si>
    <t>Airbess</t>
  </si>
  <si>
    <t>DamsDesMers</t>
  </si>
  <si>
    <t>jean doublemichel</t>
  </si>
  <si>
    <t>fauterie</t>
  </si>
  <si>
    <t>balbec14</t>
  </si>
  <si>
    <t>brembo28</t>
  </si>
  <si>
    <t>Nitro_76</t>
  </si>
  <si>
    <t>mersey</t>
  </si>
  <si>
    <t>Dodo971</t>
  </si>
  <si>
    <t>lesedi</t>
  </si>
  <si>
    <t>tenroc III</t>
  </si>
  <si>
    <t>Avontuur_NVRZG</t>
  </si>
  <si>
    <t>karupine</t>
  </si>
  <si>
    <t>Jache</t>
  </si>
  <si>
    <t>bateaufou</t>
  </si>
  <si>
    <t>Caterham35</t>
  </si>
  <si>
    <t>Captain pierrot</t>
  </si>
  <si>
    <t>Hugo2</t>
  </si>
  <si>
    <t>jlp06</t>
  </si>
  <si>
    <t>Fe.Air01</t>
  </si>
  <si>
    <t>Chi-2207</t>
  </si>
  <si>
    <t>keriboul56</t>
  </si>
  <si>
    <t>RastaSkipper</t>
  </si>
  <si>
    <t>Topo Gigio</t>
  </si>
  <si>
    <t>ribosome</t>
  </si>
  <si>
    <t>tony3556</t>
  </si>
  <si>
    <t>Babuf</t>
  </si>
  <si>
    <t>jeanchavoile</t>
  </si>
  <si>
    <t>Torofurioso</t>
  </si>
  <si>
    <t>Brunhildur</t>
  </si>
  <si>
    <t>didi72-sgps</t>
  </si>
  <si>
    <t>PipoLipo</t>
  </si>
  <si>
    <t>GrosDerche</t>
  </si>
  <si>
    <t>Seryma44</t>
  </si>
  <si>
    <t>Raph76000</t>
  </si>
  <si>
    <t>elfifo</t>
  </si>
  <si>
    <t>PremierMaitre_L'HER</t>
  </si>
  <si>
    <t>TheChampion</t>
  </si>
  <si>
    <t>VentDesBarges - TVD</t>
  </si>
  <si>
    <t>JCVentDAM</t>
  </si>
  <si>
    <t>Kingfisher - ESF</t>
  </si>
  <si>
    <t>snoopyy31</t>
  </si>
  <si>
    <t>Frelda</t>
  </si>
  <si>
    <t>ShakaPascal</t>
  </si>
  <si>
    <t>CBaz</t>
  </si>
  <si>
    <t>DJ JAK</t>
  </si>
  <si>
    <t>ESA_Cup_champion</t>
  </si>
  <si>
    <t>DiMou59</t>
  </si>
  <si>
    <t>labroche85</t>
  </si>
  <si>
    <t>Weagewrotter</t>
  </si>
  <si>
    <t>NURC</t>
  </si>
  <si>
    <t>jay-jay31</t>
  </si>
  <si>
    <t>TheoTaquet37</t>
  </si>
  <si>
    <t>Tomcrew's</t>
  </si>
  <si>
    <t>Nostromo_</t>
  </si>
  <si>
    <t>Auroranelsalento</t>
  </si>
  <si>
    <t>papaote44</t>
  </si>
  <si>
    <t>BUBU 1</t>
  </si>
  <si>
    <t>Ugo1989</t>
  </si>
  <si>
    <t>NASCAR1</t>
  </si>
  <si>
    <t>Maverines_esST</t>
  </si>
  <si>
    <t>lofmachin</t>
  </si>
  <si>
    <t>Griz</t>
  </si>
  <si>
    <t>Smigord</t>
  </si>
  <si>
    <t>lolototo</t>
  </si>
  <si>
    <t>Xiungung</t>
  </si>
  <si>
    <t>Poupyx</t>
  </si>
  <si>
    <t>Cornishstorm - BK</t>
  </si>
  <si>
    <t>Zou</t>
  </si>
  <si>
    <t>Bdx</t>
  </si>
  <si>
    <t>La Merce</t>
  </si>
  <si>
    <t>Gregmumu</t>
  </si>
  <si>
    <t>AdeSoa</t>
  </si>
  <si>
    <t>Tintin jedai</t>
  </si>
  <si>
    <t>tonton tigrou-BFC</t>
  </si>
  <si>
    <t>jipéglob</t>
  </si>
  <si>
    <t>patafouin</t>
  </si>
  <si>
    <t>Joker 2</t>
  </si>
  <si>
    <t>Papoua34</t>
  </si>
  <si>
    <t>ThetisSQP</t>
  </si>
  <si>
    <t>OM?G? - TLT</t>
  </si>
  <si>
    <t>KZO 33</t>
  </si>
  <si>
    <t>RodoMarcoPolo</t>
  </si>
  <si>
    <t>Vinceki</t>
  </si>
  <si>
    <t>CV31 UNICEF</t>
  </si>
  <si>
    <t>Guest_1623586939</t>
  </si>
  <si>
    <t>Nicopium37</t>
  </si>
  <si>
    <t>Hellboy44</t>
  </si>
  <si>
    <t>mike o</t>
  </si>
  <si>
    <t>Titelulu44</t>
  </si>
  <si>
    <t>Gitana Team56</t>
  </si>
  <si>
    <t>Bora26</t>
  </si>
  <si>
    <t>Jiji1874</t>
  </si>
  <si>
    <t>Ponzi</t>
  </si>
  <si>
    <t>benamou</t>
  </si>
  <si>
    <t>Ucanbalik2 TK</t>
  </si>
  <si>
    <t>thabor express</t>
  </si>
  <si>
    <t>O-Canada</t>
  </si>
  <si>
    <t>LeKeb</t>
  </si>
  <si>
    <t>canotte</t>
  </si>
  <si>
    <t>GLARS</t>
  </si>
  <si>
    <t>Fredpbt</t>
  </si>
  <si>
    <t>Storm of Périgord</t>
  </si>
  <si>
    <t>Gidi</t>
  </si>
  <si>
    <t>forzamonta</t>
  </si>
  <si>
    <t>sedutom</t>
  </si>
  <si>
    <t>alexpanzeri</t>
  </si>
  <si>
    <t>ty-punch</t>
  </si>
  <si>
    <t>barbarella8124</t>
  </si>
  <si>
    <t>frilouz</t>
  </si>
  <si>
    <t>Cantabria_Club001</t>
  </si>
  <si>
    <t>Juleslepilon</t>
  </si>
  <si>
    <t>Babouss</t>
  </si>
  <si>
    <t>Syllot</t>
  </si>
  <si>
    <t>eltypa</t>
  </si>
  <si>
    <t>Pascal-Mistral</t>
  </si>
  <si>
    <t>TBASpace</t>
  </si>
  <si>
    <t>Tequinfim</t>
  </si>
  <si>
    <t>BAKASANA</t>
  </si>
  <si>
    <t>ludo7872</t>
  </si>
  <si>
    <t>Plip</t>
  </si>
  <si>
    <t>Fafouffle</t>
  </si>
  <si>
    <t>mark33</t>
  </si>
  <si>
    <t>El_Colltell</t>
  </si>
  <si>
    <t>Ironman</t>
  </si>
  <si>
    <t>clemju4133</t>
  </si>
  <si>
    <t>Nicoele</t>
  </si>
  <si>
    <t>Telia85</t>
  </si>
  <si>
    <t>DES GARS DES EAUX II</t>
  </si>
  <si>
    <t>Tabasco2</t>
  </si>
  <si>
    <t>OptimRobin</t>
  </si>
  <si>
    <t>PhilouD</t>
  </si>
  <si>
    <t>Rocfar</t>
  </si>
  <si>
    <t>romainaglv</t>
  </si>
  <si>
    <t>Luluke</t>
  </si>
  <si>
    <t>sebn_fr</t>
  </si>
  <si>
    <t>spudino</t>
  </si>
  <si>
    <t>QQBoat</t>
  </si>
  <si>
    <t>JP-BILL</t>
  </si>
  <si>
    <t>LEBUZZARD</t>
  </si>
  <si>
    <t>uriol38</t>
  </si>
  <si>
    <t>phil</t>
  </si>
  <si>
    <t>Nheho</t>
  </si>
  <si>
    <t>Nativelle</t>
  </si>
  <si>
    <t>zoha21</t>
  </si>
  <si>
    <t>mulet79</t>
  </si>
  <si>
    <t>RUSTINE_42</t>
  </si>
  <si>
    <t>porygon</t>
  </si>
  <si>
    <t>la gacholle</t>
  </si>
  <si>
    <t>Julbes</t>
  </si>
  <si>
    <t>louloubgne</t>
  </si>
  <si>
    <t>sylvano56</t>
  </si>
  <si>
    <t>Filou'sBoat</t>
  </si>
  <si>
    <t>lebarberousse</t>
  </si>
  <si>
    <t>Jutheonly</t>
  </si>
  <si>
    <t>Licorne Cyril</t>
  </si>
  <si>
    <t>bertibox</t>
  </si>
  <si>
    <t>Smoke_91</t>
  </si>
  <si>
    <t>Pologir</t>
  </si>
  <si>
    <t>Gemsaga68</t>
  </si>
  <si>
    <t>Pipas Mac Lane</t>
  </si>
  <si>
    <t>wissamou</t>
  </si>
  <si>
    <t>Captain Obiwan</t>
  </si>
  <si>
    <t>Héliomarin</t>
  </si>
  <si>
    <t>- AKiPro7 -</t>
  </si>
  <si>
    <t>Condor_12</t>
  </si>
  <si>
    <t>AirMaxi</t>
  </si>
  <si>
    <t>raph 85</t>
  </si>
  <si>
    <t>TD II</t>
  </si>
  <si>
    <t>nonxence2</t>
  </si>
  <si>
    <t>BenjaminLONGY-FRA21</t>
  </si>
  <si>
    <t>faraman</t>
  </si>
  <si>
    <t>Ursa</t>
  </si>
  <si>
    <t>Barbrousse</t>
  </si>
  <si>
    <t>captainpoulpo</t>
  </si>
  <si>
    <t>ataep 2</t>
  </si>
  <si>
    <t>pitouvendee45</t>
  </si>
  <si>
    <t>Albator974</t>
  </si>
  <si>
    <t>NFGaLaK</t>
  </si>
  <si>
    <t>BirbaD</t>
  </si>
  <si>
    <t>French_Kiss</t>
  </si>
  <si>
    <t>fabthechab</t>
  </si>
  <si>
    <t>FredHotmail</t>
  </si>
  <si>
    <t>PUMAALLIG</t>
  </si>
  <si>
    <t>maellemitsou</t>
  </si>
  <si>
    <t>SubKujata</t>
  </si>
  <si>
    <t>cascoporro</t>
  </si>
  <si>
    <t>Papahoet</t>
  </si>
  <si>
    <t>Atrevida5223</t>
  </si>
  <si>
    <t>Jean..Reno</t>
  </si>
  <si>
    <t>Grégoire-TB5</t>
  </si>
  <si>
    <t>Adrian18</t>
  </si>
  <si>
    <t>bladjone</t>
  </si>
  <si>
    <t>Gugo</t>
  </si>
  <si>
    <t>TGVPSE</t>
  </si>
  <si>
    <t>michdemarol</t>
  </si>
  <si>
    <t>Mooglee35</t>
  </si>
  <si>
    <t>kaatomaat</t>
  </si>
  <si>
    <t>Vincentkayak</t>
  </si>
  <si>
    <t>yolesgens</t>
  </si>
  <si>
    <t>Kayakiste</t>
  </si>
  <si>
    <t>airstef</t>
  </si>
  <si>
    <t>Cyzerus</t>
  </si>
  <si>
    <t>come06</t>
  </si>
  <si>
    <t>filauven</t>
  </si>
  <si>
    <t>Vince_29</t>
  </si>
  <si>
    <t>L0uisMMV</t>
  </si>
  <si>
    <t>Grynja</t>
  </si>
  <si>
    <t>SylG</t>
  </si>
  <si>
    <t>Jiembe-LNS</t>
  </si>
  <si>
    <t>_Tiny-Wolf_ L3A</t>
  </si>
  <si>
    <t>bihan korrigan</t>
  </si>
  <si>
    <t>jozo el dragon</t>
  </si>
  <si>
    <t>Paolopolo</t>
  </si>
  <si>
    <t>Pecorella</t>
  </si>
  <si>
    <t>NORMANDIE ONE</t>
  </si>
  <si>
    <t>Jobro</t>
  </si>
  <si>
    <t>KRISKOOL</t>
  </si>
  <si>
    <t>AurelB52</t>
  </si>
  <si>
    <t>neptune2020</t>
  </si>
  <si>
    <t>Mogwail</t>
  </si>
  <si>
    <t>tchupSarthe</t>
  </si>
  <si>
    <t>Linearhazar</t>
  </si>
  <si>
    <t>brisou92</t>
  </si>
  <si>
    <t>didier75</t>
  </si>
  <si>
    <t>Olili</t>
  </si>
  <si>
    <t>Anderphidel</t>
  </si>
  <si>
    <t>Egir</t>
  </si>
  <si>
    <t>Ludo_le_patron</t>
  </si>
  <si>
    <t>viking de vendee</t>
  </si>
  <si>
    <t>Kilian-Jzg</t>
  </si>
  <si>
    <t>J.holley37</t>
  </si>
  <si>
    <t>Hakunamatata</t>
  </si>
  <si>
    <t>patanga</t>
  </si>
  <si>
    <t>EnBdB</t>
  </si>
  <si>
    <t>Lick - LDB</t>
  </si>
  <si>
    <t>HKNN88</t>
  </si>
  <si>
    <t>lacrevettes</t>
  </si>
  <si>
    <t>kirsch</t>
  </si>
  <si>
    <t>Phil56400 PER</t>
  </si>
  <si>
    <t>Greez sur Roc</t>
  </si>
  <si>
    <t>Pierrot81</t>
  </si>
  <si>
    <t>Guest_1645148442</t>
  </si>
  <si>
    <t>Julien_julien</t>
  </si>
  <si>
    <t>LeopoldCVTSC</t>
  </si>
  <si>
    <t>TARAVANA31-TB5</t>
  </si>
  <si>
    <t>Michdecoet</t>
  </si>
  <si>
    <t>boulou971</t>
  </si>
  <si>
    <t>petzl56</t>
  </si>
  <si>
    <t>ZeRed</t>
  </si>
  <si>
    <t>Breizhouil'</t>
  </si>
  <si>
    <t>Canto8542</t>
  </si>
  <si>
    <t>Deunbzh29</t>
  </si>
  <si>
    <t>amiralfi</t>
  </si>
  <si>
    <t>lebarsleterrible</t>
  </si>
  <si>
    <t>Lambinar</t>
  </si>
  <si>
    <t>Alex_74200</t>
  </si>
  <si>
    <t>MoomoDuBato</t>
  </si>
  <si>
    <t>Ysiale</t>
  </si>
  <si>
    <t>Z'doud</t>
  </si>
  <si>
    <t>le casseron</t>
  </si>
  <si>
    <t>Coco patte-folle</t>
  </si>
  <si>
    <t>TIT0M</t>
  </si>
  <si>
    <t>La Tuilerie</t>
  </si>
  <si>
    <t>pignoufman</t>
  </si>
  <si>
    <t>Hedgy13</t>
  </si>
  <si>
    <t>CaptainRamirez</t>
  </si>
  <si>
    <t>Rackham13</t>
  </si>
  <si>
    <t>ABORL</t>
  </si>
  <si>
    <t>lefantome</t>
  </si>
  <si>
    <t>nicolademusXIII</t>
  </si>
  <si>
    <t>PH2CV</t>
  </si>
  <si>
    <t>Lahryco</t>
  </si>
  <si>
    <t>seo</t>
  </si>
  <si>
    <t>Guest_1629979145</t>
  </si>
  <si>
    <t>Vaguealame974</t>
  </si>
  <si>
    <t>Peterusa</t>
  </si>
  <si>
    <t>cassecroutedpingouin</t>
  </si>
  <si>
    <t>Cad_L_Eternel</t>
  </si>
  <si>
    <t>Simon_DeGilbert</t>
  </si>
  <si>
    <t>flodoli2</t>
  </si>
  <si>
    <t>RackhamLePourpre</t>
  </si>
  <si>
    <t>Lugaleet</t>
  </si>
  <si>
    <t>Captain'Trump</t>
  </si>
  <si>
    <t>Gwendal27</t>
  </si>
  <si>
    <t>laclem</t>
  </si>
  <si>
    <t>Artega</t>
  </si>
  <si>
    <t>Poutman</t>
  </si>
  <si>
    <t>Paris UC</t>
  </si>
  <si>
    <t>maxxlr8r</t>
  </si>
  <si>
    <t>fendl\'air</t>
  </si>
  <si>
    <t>Luke31</t>
  </si>
  <si>
    <t>Phocea-MAR</t>
  </si>
  <si>
    <t>Muscadet Forever</t>
  </si>
  <si>
    <t>Michel</t>
  </si>
  <si>
    <t>fra51745</t>
  </si>
  <si>
    <t>Denisio del Sancho</t>
  </si>
  <si>
    <t>Batoukiller</t>
  </si>
  <si>
    <t>Gija-RV&amp;N</t>
  </si>
  <si>
    <t>Toco56</t>
  </si>
  <si>
    <t>fredal85</t>
  </si>
  <si>
    <t>Zypo34</t>
  </si>
  <si>
    <t>pornic charles</t>
  </si>
  <si>
    <t>DINAFCN</t>
  </si>
  <si>
    <t>Carmiña voy por tabaco</t>
  </si>
  <si>
    <t>Léonard1</t>
  </si>
  <si>
    <t>chrismaric</t>
  </si>
  <si>
    <t>yan'nou</t>
  </si>
  <si>
    <t>CasaCorsa</t>
  </si>
  <si>
    <t>skip de poiroux</t>
  </si>
  <si>
    <t>Saxo 007</t>
  </si>
  <si>
    <t>cadv</t>
  </si>
  <si>
    <t>FABStAubin</t>
  </si>
  <si>
    <t>LeDinho31</t>
  </si>
  <si>
    <t>DrDave</t>
  </si>
  <si>
    <t>Hlb28</t>
  </si>
  <si>
    <t>Mac83 - LESLy</t>
  </si>
  <si>
    <t>Franic72</t>
  </si>
  <si>
    <t>motane</t>
  </si>
  <si>
    <t>dwdkt</t>
  </si>
  <si>
    <t>Derc'h 69</t>
  </si>
  <si>
    <t>calva1445</t>
  </si>
  <si>
    <t>La Tacoule</t>
  </si>
  <si>
    <t>lagagne72</t>
  </si>
  <si>
    <t>rudy80</t>
  </si>
  <si>
    <t>Dasboot88</t>
  </si>
  <si>
    <t>REBLOCH'TEAM</t>
  </si>
  <si>
    <t>Jeff 85</t>
  </si>
  <si>
    <t>Xav ar Naoned</t>
  </si>
  <si>
    <t>La chikita.com</t>
  </si>
  <si>
    <t>KICADI</t>
  </si>
  <si>
    <t>Justfilou</t>
  </si>
  <si>
    <t>Omegalpha</t>
  </si>
  <si>
    <t>yanvandoornik</t>
  </si>
  <si>
    <t>LeRequinDesMers</t>
  </si>
  <si>
    <t>Benji59430</t>
  </si>
  <si>
    <t>Gregos44840</t>
  </si>
  <si>
    <t>Ysseo13</t>
  </si>
  <si>
    <t>Mypatheticusername</t>
  </si>
  <si>
    <t>Migou53</t>
  </si>
  <si>
    <t>Mouloud76</t>
  </si>
  <si>
    <t>Brokenbrad</t>
  </si>
  <si>
    <t>Zigzag21</t>
  </si>
  <si>
    <t>Tite-Stef</t>
  </si>
  <si>
    <t>cbahia</t>
  </si>
  <si>
    <t>giors2</t>
  </si>
  <si>
    <t>stphncr</t>
  </si>
  <si>
    <t>securit-man</t>
  </si>
  <si>
    <t>Jeff le_marin</t>
  </si>
  <si>
    <t>devadder2</t>
  </si>
  <si>
    <t>Alain Gillot-Petre</t>
  </si>
  <si>
    <t>mountainrunner</t>
  </si>
  <si>
    <t>KDEAU</t>
  </si>
  <si>
    <t>DaRocha sur les océans</t>
  </si>
  <si>
    <t>Bazbo</t>
  </si>
  <si>
    <t>Wilfried-du85</t>
  </si>
  <si>
    <t>funman2170</t>
  </si>
  <si>
    <t>Pamhorn69</t>
  </si>
  <si>
    <t>49er231sailing</t>
  </si>
  <si>
    <t>gome14000</t>
  </si>
  <si>
    <t>merlu78</t>
  </si>
  <si>
    <t>Saint Lubin de La Haye 28410</t>
  </si>
  <si>
    <t>idanas13</t>
  </si>
  <si>
    <t>frerus44dubato</t>
  </si>
  <si>
    <t>TheBlackBen</t>
  </si>
  <si>
    <t>Fafty</t>
  </si>
  <si>
    <t>Toul-Bihan_22</t>
  </si>
  <si>
    <t>Montreal</t>
  </si>
  <si>
    <t>DENIS17</t>
  </si>
  <si>
    <t>Blue Asling</t>
  </si>
  <si>
    <t>robinistos</t>
  </si>
  <si>
    <t>EmanArthur</t>
  </si>
  <si>
    <t>leloupcurly</t>
  </si>
  <si>
    <t>Melyruon</t>
  </si>
  <si>
    <t>TheMarmotte TSAW</t>
  </si>
  <si>
    <t>BureauValleeNarbonne</t>
  </si>
  <si>
    <t>David &amp; Guillaume</t>
  </si>
  <si>
    <t>TitiVD</t>
  </si>
  <si>
    <t>raph042</t>
  </si>
  <si>
    <t>Santa Dog</t>
  </si>
  <si>
    <t>l'alize</t>
  </si>
  <si>
    <t>cap360</t>
  </si>
  <si>
    <t>Hervé974</t>
  </si>
  <si>
    <t>Zouz49</t>
  </si>
  <si>
    <t>Guest_1641011552</t>
  </si>
  <si>
    <t>Guest_1671831230</t>
  </si>
  <si>
    <t>balibalot</t>
  </si>
  <si>
    <t>lemone71</t>
  </si>
  <si>
    <t>Magicguss</t>
  </si>
  <si>
    <t>Sebhow</t>
  </si>
  <si>
    <t>Gate49620</t>
  </si>
  <si>
    <t>GROUPAMA 07</t>
  </si>
  <si>
    <t>Guiom43 - Fr MED</t>
  </si>
  <si>
    <t>Chausey_Tangari</t>
  </si>
  <si>
    <t>Mialo</t>
  </si>
  <si>
    <t>Menkheperre</t>
  </si>
  <si>
    <t>Lemarlain</t>
  </si>
  <si>
    <t>DeskSailor</t>
  </si>
  <si>
    <t>arkadarn</t>
  </si>
  <si>
    <t>jojodufoil</t>
  </si>
  <si>
    <t>Djij29</t>
  </si>
  <si>
    <t>PEV_4_EveR</t>
  </si>
  <si>
    <t>Ievgenii</t>
  </si>
  <si>
    <t>marcelmomo</t>
  </si>
  <si>
    <t>Frenk38</t>
  </si>
  <si>
    <t>GUY</t>
  </si>
  <si>
    <t>Jerem590692</t>
  </si>
  <si>
    <t>GuMpOne</t>
  </si>
  <si>
    <t>Elcapon</t>
  </si>
  <si>
    <t>Jseb79_LPL</t>
  </si>
  <si>
    <t>NAPOLEON 2</t>
  </si>
  <si>
    <t>flochiemsee</t>
  </si>
  <si>
    <t>Sean Bond</t>
  </si>
  <si>
    <t>Ariane03RS</t>
  </si>
  <si>
    <t>Captain Jenkins</t>
  </si>
  <si>
    <t>Hina in the wind</t>
  </si>
  <si>
    <t>Gyjom</t>
  </si>
  <si>
    <t>TomatoKetchup81</t>
  </si>
  <si>
    <t>rhumv</t>
  </si>
  <si>
    <t>Zy78</t>
  </si>
  <si>
    <t>niklas05</t>
  </si>
  <si>
    <t>Bertdelongue</t>
  </si>
  <si>
    <t>A_LA_CREPE_D_OR</t>
  </si>
  <si>
    <t>sofy</t>
  </si>
  <si>
    <t>ROROPUPU</t>
  </si>
  <si>
    <t>BORN TO BE RIDE</t>
  </si>
  <si>
    <t>Larnaken</t>
  </si>
  <si>
    <t>canadou83</t>
  </si>
  <si>
    <t>ChouiaII</t>
  </si>
  <si>
    <t>hello_kitty_78</t>
  </si>
  <si>
    <t>GG 18</t>
  </si>
  <si>
    <t>captain Artlolo</t>
  </si>
  <si>
    <t>Lagouvre</t>
  </si>
  <si>
    <t>rhum-la-charrette</t>
  </si>
  <si>
    <t>chasseur de canard</t>
  </si>
  <si>
    <t>Phoenix1381</t>
  </si>
  <si>
    <t>samppa71</t>
  </si>
  <si>
    <t>Punnauia</t>
  </si>
  <si>
    <t>thenanar</t>
  </si>
  <si>
    <t>MaxSong72</t>
  </si>
  <si>
    <t>Famille90b4</t>
  </si>
  <si>
    <t>Karyanne</t>
  </si>
  <si>
    <t>NICO KIA ORA</t>
  </si>
  <si>
    <t>Romagat78</t>
  </si>
  <si>
    <t>Smiling Charlie</t>
  </si>
  <si>
    <t>Prokofiev</t>
  </si>
  <si>
    <t>Yann KEWEZER</t>
  </si>
  <si>
    <t>Plan Nine - GBM</t>
  </si>
  <si>
    <t>Masinadi27</t>
  </si>
  <si>
    <t>Fiston06</t>
  </si>
  <si>
    <t>Antoine_Paris</t>
  </si>
  <si>
    <t>Pemoutt_PORT</t>
  </si>
  <si>
    <t>charliejoe1972</t>
  </si>
  <si>
    <t>Peyre Arse</t>
  </si>
  <si>
    <t>divadalim</t>
  </si>
  <si>
    <t>vaulx38</t>
  </si>
  <si>
    <t>Guest_1683819188</t>
  </si>
  <si>
    <t>S.K.Belharra</t>
  </si>
  <si>
    <t>JIFRE</t>
  </si>
  <si>
    <t>Hammer1974</t>
  </si>
  <si>
    <t>Matteo del mar</t>
  </si>
  <si>
    <t>Lapinos-VR92</t>
  </si>
  <si>
    <t>Ziager</t>
  </si>
  <si>
    <t>gbarre</t>
  </si>
  <si>
    <t>roropo</t>
  </si>
  <si>
    <t>Marron Glace</t>
  </si>
  <si>
    <t>Hazy Queen</t>
  </si>
  <si>
    <t>nadale2020</t>
  </si>
  <si>
    <t>Sterne-Arctique</t>
  </si>
  <si>
    <t>Iiincognito - CVP</t>
  </si>
  <si>
    <t>AurelienRougerie</t>
  </si>
  <si>
    <t>zBastyyy</t>
  </si>
  <si>
    <t>Jorys et Alix</t>
  </si>
  <si>
    <t>Argomer_AVR</t>
  </si>
  <si>
    <t>ElectricBanana</t>
  </si>
  <si>
    <t>Fanchalo</t>
  </si>
  <si>
    <t>Onda d'Arno</t>
  </si>
  <si>
    <t>Robinsonchris</t>
  </si>
  <si>
    <t>Sprayalone</t>
  </si>
  <si>
    <t>theplaneur</t>
  </si>
  <si>
    <t>pmon</t>
  </si>
  <si>
    <t>Zef-le-Prof</t>
  </si>
  <si>
    <t>Zanpayo-BFC</t>
  </si>
  <si>
    <t>El Bodhino</t>
  </si>
  <si>
    <t>Rostephn</t>
  </si>
  <si>
    <t>Merimaili</t>
  </si>
  <si>
    <t>Rapi42</t>
  </si>
  <si>
    <t>jfbouckaert#LHF</t>
  </si>
  <si>
    <t>Pa2</t>
  </si>
  <si>
    <t>C2ny</t>
  </si>
  <si>
    <t>Kowalski_A-ITA</t>
  </si>
  <si>
    <t>didj22</t>
  </si>
  <si>
    <t>Rad0</t>
  </si>
  <si>
    <t>yallah2</t>
  </si>
  <si>
    <t>Simus0029</t>
  </si>
  <si>
    <t>Chaphica</t>
  </si>
  <si>
    <t>Cerwo</t>
  </si>
  <si>
    <t>Roberto santos</t>
  </si>
  <si>
    <t>solenoide</t>
  </si>
  <si>
    <t>HelsterZooper</t>
  </si>
  <si>
    <t>guim s</t>
  </si>
  <si>
    <t>CoreTeam</t>
  </si>
  <si>
    <t>VGDLDOU</t>
  </si>
  <si>
    <t>DONSCAPHERIC34</t>
  </si>
  <si>
    <t>Pelagia_CT</t>
  </si>
  <si>
    <t>Ennovy</t>
  </si>
  <si>
    <t>Fifi79110</t>
  </si>
  <si>
    <t>pasquinel59</t>
  </si>
  <si>
    <t>Jumalibu</t>
  </si>
  <si>
    <t>Taveau85</t>
  </si>
  <si>
    <t>Grapon</t>
  </si>
  <si>
    <t>Lowen-Lo</t>
  </si>
  <si>
    <t>Balthazar79</t>
  </si>
  <si>
    <t>LeLibellule74</t>
  </si>
  <si>
    <t>X0RR0</t>
  </si>
  <si>
    <t>A cat</t>
  </si>
  <si>
    <t>KERGUELEN V</t>
  </si>
  <si>
    <t>Gotdp</t>
  </si>
  <si>
    <t>-seabast-</t>
  </si>
  <si>
    <t>HAJ</t>
  </si>
  <si>
    <t>CM1AMAURICEMACE</t>
  </si>
  <si>
    <t>hommelibre</t>
  </si>
  <si>
    <t>horison33</t>
  </si>
  <si>
    <t>karioka</t>
  </si>
  <si>
    <t>odyssee.ac</t>
  </si>
  <si>
    <t>TodoRecto35</t>
  </si>
  <si>
    <t>locololo</t>
  </si>
  <si>
    <t>Eduens-PIF_LMA</t>
  </si>
  <si>
    <t>ENEZ VEUR 22</t>
  </si>
  <si>
    <t>Pupuce45</t>
  </si>
  <si>
    <t>El Barto</t>
  </si>
  <si>
    <t>vicnet66</t>
  </si>
  <si>
    <t>Jean de Bretagne</t>
  </si>
  <si>
    <t>luc17137</t>
  </si>
  <si>
    <t>Flopolopolo</t>
  </si>
  <si>
    <t>djack974</t>
  </si>
  <si>
    <t>Rody87</t>
  </si>
  <si>
    <t>Capel34</t>
  </si>
  <si>
    <t>CyberStar_FS</t>
  </si>
  <si>
    <t>dodo3point0</t>
  </si>
  <si>
    <t>MstrVertigo</t>
  </si>
  <si>
    <t>Xiinch</t>
  </si>
  <si>
    <t>smollman</t>
  </si>
  <si>
    <t>MQ-Conpè Lapin</t>
  </si>
  <si>
    <t>Kimbiwa</t>
  </si>
  <si>
    <t>TourtonF</t>
  </si>
  <si>
    <t>JM père et fille</t>
  </si>
  <si>
    <t>CAPU18</t>
  </si>
  <si>
    <t>BATISBOAT</t>
  </si>
  <si>
    <t>pbull2</t>
  </si>
  <si>
    <t>CicaCri</t>
  </si>
  <si>
    <t>seby57</t>
  </si>
  <si>
    <t>C-driK85</t>
  </si>
  <si>
    <t>Guest_1668098439</t>
  </si>
  <si>
    <t>ladaxxt</t>
  </si>
  <si>
    <t>nanard29</t>
  </si>
  <si>
    <t>Rem451</t>
  </si>
  <si>
    <t>directlive</t>
  </si>
  <si>
    <t>Eldiablo85</t>
  </si>
  <si>
    <t>trystandiverres</t>
  </si>
  <si>
    <t>Manu_revela</t>
  </si>
  <si>
    <t>Sjøpølsa</t>
  </si>
  <si>
    <t>Herveg</t>
  </si>
  <si>
    <t>fopfop</t>
  </si>
  <si>
    <t>Le Capitaine</t>
  </si>
  <si>
    <t>Quentin2009</t>
  </si>
  <si>
    <t>Palinuro_A-ITA</t>
  </si>
  <si>
    <t>Ahmed_FARAH</t>
  </si>
  <si>
    <t>poison_idea</t>
  </si>
  <si>
    <t>AdrienC</t>
  </si>
  <si>
    <t>Elricodel</t>
  </si>
  <si>
    <t>Seb3345</t>
  </si>
  <si>
    <t>Jean tabourel</t>
  </si>
  <si>
    <t>SEAWOLF</t>
  </si>
  <si>
    <t>supertiti35</t>
  </si>
  <si>
    <t>la piperade</t>
  </si>
  <si>
    <t>Khilss</t>
  </si>
  <si>
    <t>paluz</t>
  </si>
  <si>
    <t>j2m.net</t>
  </si>
  <si>
    <t>Yoshi29Trip</t>
  </si>
  <si>
    <t>MagicBernic</t>
  </si>
  <si>
    <t>Fast66300</t>
  </si>
  <si>
    <t>jeromebis</t>
  </si>
  <si>
    <t>Toile de mer</t>
  </si>
  <si>
    <t>Solarann</t>
  </si>
  <si>
    <t>Thorex</t>
  </si>
  <si>
    <t>TeteEnWrac'h</t>
  </si>
  <si>
    <t>Jobbysail</t>
  </si>
  <si>
    <t>Vielle Voile</t>
  </si>
  <si>
    <t>LUCA-TP83</t>
  </si>
  <si>
    <t>aspette</t>
  </si>
  <si>
    <t>RhettLaundrette</t>
  </si>
  <si>
    <t>Desert Fox</t>
  </si>
  <si>
    <t>Juju7</t>
  </si>
  <si>
    <t>Vahine59-EZ</t>
  </si>
  <si>
    <t>miskou</t>
  </si>
  <si>
    <t>Huahine 44</t>
  </si>
  <si>
    <t>WindRacing</t>
  </si>
  <si>
    <t>Nerzh-Avel</t>
  </si>
  <si>
    <t>captain vincent</t>
  </si>
  <si>
    <t>Xyphias69004</t>
  </si>
  <si>
    <t>Arzaill</t>
  </si>
  <si>
    <t>manbord</t>
  </si>
  <si>
    <t>The Prodigy ~^</t>
  </si>
  <si>
    <t>Redfish85-LPDB</t>
  </si>
  <si>
    <t>alanth29</t>
  </si>
  <si>
    <t>Patrick69330</t>
  </si>
  <si>
    <t>bapt311</t>
  </si>
  <si>
    <t>paskate</t>
  </si>
  <si>
    <t>olivdu22</t>
  </si>
  <si>
    <t>Pat'Goliath</t>
  </si>
  <si>
    <t>Fafafou</t>
  </si>
  <si>
    <t>InZsky</t>
  </si>
  <si>
    <t>beleubeleu</t>
  </si>
  <si>
    <t>Faustino</t>
  </si>
  <si>
    <t>Hermain</t>
  </si>
  <si>
    <t>Valmont44</t>
  </si>
  <si>
    <t>Esteban</t>
  </si>
  <si>
    <t>Sipnoz</t>
  </si>
  <si>
    <t>Nico37330</t>
  </si>
  <si>
    <t>Foilfun</t>
  </si>
  <si>
    <t>piér0</t>
  </si>
  <si>
    <t>Ptiton’r - PDK</t>
  </si>
  <si>
    <t>ANKINIOU</t>
  </si>
  <si>
    <t>Juan-Luca-320</t>
  </si>
  <si>
    <t>luc28</t>
  </si>
  <si>
    <t>RealDesigner</t>
  </si>
  <si>
    <t>LFRH</t>
  </si>
  <si>
    <t>mer sea  A3V</t>
  </si>
  <si>
    <t>Timzoo</t>
  </si>
  <si>
    <t>Eloan10</t>
  </si>
  <si>
    <t>PsikoBato</t>
  </si>
  <si>
    <t>HugoBossII</t>
  </si>
  <si>
    <t>Thot44</t>
  </si>
  <si>
    <t>Benoitmari</t>
  </si>
  <si>
    <t>monocop</t>
  </si>
  <si>
    <t>jcm_17000</t>
  </si>
  <si>
    <t>team-rooftop-embrun</t>
  </si>
  <si>
    <t>etipik</t>
  </si>
  <si>
    <t>Nodesd12</t>
  </si>
  <si>
    <t>VEB-CIT-CptaineChris</t>
  </si>
  <si>
    <t>bruno_ac</t>
  </si>
  <si>
    <t>kikicollado</t>
  </si>
  <si>
    <t>APLUSBGALIX</t>
  </si>
  <si>
    <t>SynLH</t>
  </si>
  <si>
    <t>SMITHY.P</t>
  </si>
  <si>
    <t>DAVID NEAU</t>
  </si>
  <si>
    <t>sailmimi</t>
  </si>
  <si>
    <t>jumo63</t>
  </si>
  <si>
    <t>OheMatelo</t>
  </si>
  <si>
    <t>13UP Laroche</t>
  </si>
  <si>
    <t>Akio - ORT</t>
  </si>
  <si>
    <t>Askenian</t>
  </si>
  <si>
    <t>Dailkod</t>
  </si>
  <si>
    <t>myphiphi</t>
  </si>
  <si>
    <t>elPedro</t>
  </si>
  <si>
    <t>wdrl</t>
  </si>
  <si>
    <t>Javelin448</t>
  </si>
  <si>
    <t>Admare</t>
  </si>
  <si>
    <t>clementino pinos</t>
  </si>
  <si>
    <t>Enkuch</t>
  </si>
  <si>
    <t>Tuuli Vlieland</t>
  </si>
  <si>
    <t>Nonsuch</t>
  </si>
  <si>
    <t>Blob à Voile</t>
  </si>
  <si>
    <t>Ptit ours</t>
  </si>
  <si>
    <t>Rom@in9</t>
  </si>
  <si>
    <t>HugoHsl</t>
  </si>
  <si>
    <t>ropit</t>
  </si>
  <si>
    <t>Solylaluna</t>
  </si>
  <si>
    <t>IndyOne 1er</t>
  </si>
  <si>
    <t>Nathan_S1</t>
  </si>
  <si>
    <t>Le bon docteur</t>
  </si>
  <si>
    <t>Yeu_camal</t>
  </si>
  <si>
    <t>Badfalcon</t>
  </si>
  <si>
    <t>azureluna</t>
  </si>
  <si>
    <t>Valetleo</t>
  </si>
  <si>
    <t>LeGregVG16</t>
  </si>
  <si>
    <t>sunbeach</t>
  </si>
  <si>
    <t>Wildtours</t>
  </si>
  <si>
    <t>Emerico</t>
  </si>
  <si>
    <t>Guest_1681957811</t>
  </si>
  <si>
    <t>TIKETITAN</t>
  </si>
  <si>
    <t>Glouglouglou</t>
  </si>
  <si>
    <t>zirgouflex44</t>
  </si>
  <si>
    <t>Vague et vogue</t>
  </si>
  <si>
    <t>Anna35540</t>
  </si>
  <si>
    <t>byde</t>
  </si>
  <si>
    <t>fanch2109</t>
  </si>
  <si>
    <t>DougUi</t>
  </si>
  <si>
    <t>CORASOL-sgps</t>
  </si>
  <si>
    <t>white and sea</t>
  </si>
  <si>
    <t>HFR stix</t>
  </si>
  <si>
    <t>tomek29</t>
  </si>
  <si>
    <t>Winstonpoisson</t>
  </si>
  <si>
    <t>gala5356</t>
  </si>
  <si>
    <t>sof3</t>
  </si>
  <si>
    <t>PHENIX 29</t>
  </si>
  <si>
    <t>Dams421-TP83</t>
  </si>
  <si>
    <t>KHEY18-25</t>
  </si>
  <si>
    <t>AK-desanges</t>
  </si>
  <si>
    <t>Tintin082</t>
  </si>
  <si>
    <t>veveypalud</t>
  </si>
  <si>
    <t>GaJa1235</t>
  </si>
  <si>
    <t>manon2010</t>
  </si>
  <si>
    <t>Mistral voguant</t>
  </si>
  <si>
    <t>SURCOUF-974</t>
  </si>
  <si>
    <t>Nico_PDD</t>
  </si>
  <si>
    <t>kaikutarra</t>
  </si>
  <si>
    <t>philbutar</t>
  </si>
  <si>
    <t>Phil40660 PER</t>
  </si>
  <si>
    <t>mathmath35</t>
  </si>
  <si>
    <t>Littoral-Properties</t>
  </si>
  <si>
    <t>scivu</t>
  </si>
  <si>
    <t>Joebar69</t>
  </si>
  <si>
    <t>NOJCOOK</t>
  </si>
  <si>
    <t>ArnaudBois</t>
  </si>
  <si>
    <t>Eau De Vie II</t>
  </si>
  <si>
    <t>On the road again</t>
  </si>
  <si>
    <t>MichVal</t>
  </si>
  <si>
    <t>SiNNdar</t>
  </si>
  <si>
    <t>Florent_drx</t>
  </si>
  <si>
    <t>Piero Livier</t>
  </si>
  <si>
    <t>Fafadiese50440</t>
  </si>
  <si>
    <t>skudjat.MerciKingCam</t>
  </si>
  <si>
    <t>Jerox</t>
  </si>
  <si>
    <t>reskebil</t>
  </si>
  <si>
    <t>Sail&amp;Poivre</t>
  </si>
  <si>
    <t>Starobrno</t>
  </si>
  <si>
    <t>samben</t>
  </si>
  <si>
    <t>Tofou</t>
  </si>
  <si>
    <t>kebrico</t>
  </si>
  <si>
    <t>Spirit liberty</t>
  </si>
  <si>
    <t>Jack Rackham LPDB</t>
  </si>
  <si>
    <t>Alban03583</t>
  </si>
  <si>
    <t>yeswecam_</t>
  </si>
  <si>
    <t>TTJ</t>
  </si>
  <si>
    <t>Slimane</t>
  </si>
  <si>
    <t>Marin_doudouce</t>
  </si>
  <si>
    <t>Jackmarseille</t>
  </si>
  <si>
    <t>FlorenceBdx</t>
  </si>
  <si>
    <t>SebBreizh22</t>
  </si>
  <si>
    <t>LeG’nevois-APH</t>
  </si>
  <si>
    <t>camulogene</t>
  </si>
  <si>
    <t>Clem_BZH</t>
  </si>
  <si>
    <t>Guest_1704384166</t>
  </si>
  <si>
    <t>TraderSkipper TSAW</t>
  </si>
  <si>
    <t>brutus85</t>
  </si>
  <si>
    <t>Groazig</t>
  </si>
  <si>
    <t>AlCaphorn83</t>
  </si>
  <si>
    <t>Callyboat</t>
  </si>
  <si>
    <t>Sveti Mihovil Šibenik</t>
  </si>
  <si>
    <t>dany31</t>
  </si>
  <si>
    <t>AUS DF2</t>
  </si>
  <si>
    <t>PM1D</t>
  </si>
  <si>
    <t>JulienLeMalin</t>
  </si>
  <si>
    <t>txorikume</t>
  </si>
  <si>
    <t>Suwena</t>
  </si>
  <si>
    <t>Ombrerok</t>
  </si>
  <si>
    <t>ZeBeast14</t>
  </si>
  <si>
    <t>Floo47</t>
  </si>
  <si>
    <t>TQC_Oceania</t>
  </si>
  <si>
    <t>44Nico</t>
  </si>
  <si>
    <t>coco02</t>
  </si>
  <si>
    <t>Vlaye</t>
  </si>
  <si>
    <t>Ygor_Ylosev</t>
  </si>
  <si>
    <t>NutbuCket_boY</t>
  </si>
  <si>
    <t>CHAU-SETE_OCC</t>
  </si>
  <si>
    <t>Patte de Lapin 17</t>
  </si>
  <si>
    <t>averspi</t>
  </si>
  <si>
    <t>Gimlialamaison</t>
  </si>
  <si>
    <t>mulette79</t>
  </si>
  <si>
    <t>Pili40</t>
  </si>
  <si>
    <t>ptit ludo</t>
  </si>
  <si>
    <t>Vertaco26</t>
  </si>
  <si>
    <t>Creachcaouet</t>
  </si>
  <si>
    <t>REDHORSES</t>
  </si>
  <si>
    <t>MATAF</t>
  </si>
  <si>
    <t>LaCroixDuSud_NAP</t>
  </si>
  <si>
    <t>Miceri</t>
  </si>
  <si>
    <t>WeeShoes</t>
  </si>
  <si>
    <t>willow44</t>
  </si>
  <si>
    <t>Sans-Foil-ni-Loil</t>
  </si>
  <si>
    <t>High5Five</t>
  </si>
  <si>
    <t>Herman Toothrot</t>
  </si>
  <si>
    <t>Gus Abitbol</t>
  </si>
  <si>
    <t>julchagra</t>
  </si>
  <si>
    <t>gwenandu</t>
  </si>
  <si>
    <t>Olive81</t>
  </si>
  <si>
    <t>AlexDupont</t>
  </si>
  <si>
    <t>LE TRADEUR - PV</t>
  </si>
  <si>
    <t>Yabba200</t>
  </si>
  <si>
    <t>Pyf</t>
  </si>
  <si>
    <t>ragtimeblues</t>
  </si>
  <si>
    <t>HSM12</t>
  </si>
  <si>
    <t>pier54</t>
  </si>
  <si>
    <t>JBR_65 - LESLy</t>
  </si>
  <si>
    <t>Haring</t>
  </si>
  <si>
    <t>Tibodelbateau</t>
  </si>
  <si>
    <t>JonasKonstanz12</t>
  </si>
  <si>
    <t>OlCapu87</t>
  </si>
  <si>
    <t>Esquif 29</t>
  </si>
  <si>
    <t>Girella-IT</t>
  </si>
  <si>
    <t>julif</t>
  </si>
  <si>
    <t>Noadkoko@TPN</t>
  </si>
  <si>
    <t>BREIZH ERMINIG</t>
  </si>
  <si>
    <t>TommyThomson</t>
  </si>
  <si>
    <t>PointeRouge</t>
  </si>
  <si>
    <t>BirchSpirit</t>
  </si>
  <si>
    <t>Team-CGPA-PROMOTION</t>
  </si>
  <si>
    <t>Guytoucourt</t>
  </si>
  <si>
    <t>milano_b</t>
  </si>
  <si>
    <t>Fred8409</t>
  </si>
  <si>
    <t>pecosbill</t>
  </si>
  <si>
    <t>Utha</t>
  </si>
  <si>
    <t>Wartrapp</t>
  </si>
  <si>
    <t>djmoso</t>
  </si>
  <si>
    <t>P06</t>
  </si>
  <si>
    <t>fixyboy</t>
  </si>
  <si>
    <t>Nissiotis</t>
  </si>
  <si>
    <t>Edfi</t>
  </si>
  <si>
    <t>lion1355</t>
  </si>
  <si>
    <t>farwind74</t>
  </si>
  <si>
    <t>MAE</t>
  </si>
  <si>
    <t>HARDCOP</t>
  </si>
  <si>
    <t>BobleVrai</t>
  </si>
  <si>
    <t>laloul25</t>
  </si>
  <si>
    <t>Viaw</t>
  </si>
  <si>
    <t>rrrrrrr57</t>
  </si>
  <si>
    <t>sailingman</t>
  </si>
  <si>
    <t>Ddr44</t>
  </si>
  <si>
    <t>GP79</t>
  </si>
  <si>
    <t>Bluefastcar</t>
  </si>
  <si>
    <t>Pitichou31290</t>
  </si>
  <si>
    <t>Dodi</t>
  </si>
  <si>
    <t>BurtPeuf</t>
  </si>
  <si>
    <t>Snol</t>
  </si>
  <si>
    <t>Simoes</t>
  </si>
  <si>
    <t>VOILEUX29640</t>
  </si>
  <si>
    <t>Antoine_la_patate</t>
  </si>
  <si>
    <t>titititouancoue</t>
  </si>
  <si>
    <t>Guest_1653076515</t>
  </si>
  <si>
    <t>Gtof</t>
  </si>
  <si>
    <t>Manu_DSF</t>
  </si>
  <si>
    <t>bipbip29000</t>
  </si>
  <si>
    <t>camad22</t>
  </si>
  <si>
    <t>#Slice of life#</t>
  </si>
  <si>
    <t>bedon</t>
  </si>
  <si>
    <t>pipe-band 73</t>
  </si>
  <si>
    <t>SEB 69 TIMOVAN</t>
  </si>
  <si>
    <t>ellosoro</t>
  </si>
  <si>
    <t>Navegante - LDLN</t>
  </si>
  <si>
    <t>Benivite</t>
  </si>
  <si>
    <t>Magic Sea na !</t>
  </si>
  <si>
    <t>NonoLoco</t>
  </si>
  <si>
    <t>chris56120</t>
  </si>
  <si>
    <t>lionnfab</t>
  </si>
  <si>
    <t>kiki56440</t>
  </si>
  <si>
    <t>Korovitch</t>
  </si>
  <si>
    <t>SuMaGu</t>
  </si>
  <si>
    <t>Théa-Luna</t>
  </si>
  <si>
    <t>KimjunTrump</t>
  </si>
  <si>
    <t>JarLock</t>
  </si>
  <si>
    <t>Davidavier44</t>
  </si>
  <si>
    <t>Benjamin03380</t>
  </si>
  <si>
    <t>Sparrow_bzh</t>
  </si>
  <si>
    <t>ymp16</t>
  </si>
  <si>
    <t>Nathan Sparrow</t>
  </si>
  <si>
    <t>fabichouxxx</t>
  </si>
  <si>
    <t>marinche</t>
  </si>
  <si>
    <t>Cyrilj01</t>
  </si>
  <si>
    <t>spino2211</t>
  </si>
  <si>
    <t>RACKAM44</t>
  </si>
  <si>
    <t>jesuistetra</t>
  </si>
  <si>
    <t>FondueDeChaource</t>
  </si>
  <si>
    <t>mcasa</t>
  </si>
  <si>
    <t>Mascander</t>
  </si>
  <si>
    <t>Guigui76170</t>
  </si>
  <si>
    <t>Sma911964</t>
  </si>
  <si>
    <t>YoannP</t>
  </si>
  <si>
    <t>Sjefke</t>
  </si>
  <si>
    <t>ChoupinoOoO</t>
  </si>
  <si>
    <t>JimaGination</t>
  </si>
  <si>
    <t>salammbo2</t>
  </si>
  <si>
    <t>Emil Visby</t>
  </si>
  <si>
    <t>DAMA - LDLN</t>
  </si>
  <si>
    <t>Bebopghost</t>
  </si>
  <si>
    <t>crevette-85</t>
  </si>
  <si>
    <t>Sniper57</t>
  </si>
  <si>
    <t>Sei_83</t>
  </si>
  <si>
    <t>Hennebont56</t>
  </si>
  <si>
    <t>Captain Ben 2</t>
  </si>
  <si>
    <t>Archiclerc</t>
  </si>
  <si>
    <t>Alex TH0MS0N</t>
  </si>
  <si>
    <t>fangio764</t>
  </si>
  <si>
    <t>p'tit bato</t>
  </si>
  <si>
    <t>Mc2H2o</t>
  </si>
  <si>
    <t>Romomo</t>
  </si>
  <si>
    <t>piratas</t>
  </si>
  <si>
    <t>cnm8413</t>
  </si>
  <si>
    <t>Matotea</t>
  </si>
  <si>
    <t>Tchouki</t>
  </si>
  <si>
    <t>El-michtache</t>
  </si>
  <si>
    <t>Tizi45300</t>
  </si>
  <si>
    <t>ErikLeRouge33</t>
  </si>
  <si>
    <t>rombelem</t>
  </si>
  <si>
    <t>JBM49</t>
  </si>
  <si>
    <t>Jice7</t>
  </si>
  <si>
    <t>authion49</t>
  </si>
  <si>
    <t>Gab18</t>
  </si>
  <si>
    <t>VeloGame</t>
  </si>
  <si>
    <t>Navylis</t>
  </si>
  <si>
    <t>LeMac78</t>
  </si>
  <si>
    <t>jujurockngeek</t>
  </si>
  <si>
    <t>Moronka</t>
  </si>
  <si>
    <t>Eldian</t>
  </si>
  <si>
    <t>ceno</t>
  </si>
  <si>
    <t>rvlebreton</t>
  </si>
  <si>
    <t>pastroppresdescailloux</t>
  </si>
  <si>
    <t>Guest_1678711761</t>
  </si>
  <si>
    <t>TRAOU</t>
  </si>
  <si>
    <t>Mertens75</t>
  </si>
  <si>
    <t>Titanico</t>
  </si>
  <si>
    <t>Camille1060</t>
  </si>
  <si>
    <t>camille15ans_FMV</t>
  </si>
  <si>
    <t>AER60</t>
  </si>
  <si>
    <t>TOMMIE 63</t>
  </si>
  <si>
    <t>Hop_in_hell</t>
  </si>
  <si>
    <t>Sea Lion2</t>
  </si>
  <si>
    <t>Keyriado</t>
  </si>
  <si>
    <t>loloMalone</t>
  </si>
  <si>
    <t>Jordy_La_Creme</t>
  </si>
  <si>
    <t>loico1</t>
  </si>
  <si>
    <t>Tom38100</t>
  </si>
  <si>
    <t>lakounass</t>
  </si>
  <si>
    <t>Octave8</t>
  </si>
  <si>
    <t>Vince28</t>
  </si>
  <si>
    <t>La Sirena Gorda</t>
  </si>
  <si>
    <t>dwj_t GBM</t>
  </si>
  <si>
    <t>Martin82</t>
  </si>
  <si>
    <t>Bastout-VRMA</t>
  </si>
  <si>
    <t>mattla29470</t>
  </si>
  <si>
    <t>Galileo67</t>
  </si>
  <si>
    <t>Boulon75</t>
  </si>
  <si>
    <t>Phyro</t>
  </si>
  <si>
    <t>tango11 GLN</t>
  </si>
  <si>
    <t>fun59</t>
  </si>
  <si>
    <t>Momo's_family</t>
  </si>
  <si>
    <t>GZ12</t>
  </si>
  <si>
    <t>Flamand59</t>
  </si>
  <si>
    <t>MONTJOIEVB</t>
  </si>
  <si>
    <t>2dou</t>
  </si>
  <si>
    <t>Vent d'Ange</t>
  </si>
  <si>
    <t>Naoweb.co_Nantes</t>
  </si>
  <si>
    <t>pristi</t>
  </si>
  <si>
    <t>ziko34</t>
  </si>
  <si>
    <t>SYMPHYSODON NAP</t>
  </si>
  <si>
    <t>marin-H2O-douce</t>
  </si>
  <si>
    <t>belharra77</t>
  </si>
  <si>
    <t>JeniFer</t>
  </si>
  <si>
    <t>Dark Knight - YOLO</t>
  </si>
  <si>
    <t>yachtrentbalaton</t>
  </si>
  <si>
    <t>fukuoka</t>
  </si>
  <si>
    <t>passoucasse</t>
  </si>
  <si>
    <t>Minoch85</t>
  </si>
  <si>
    <t>Slasher</t>
  </si>
  <si>
    <t>Kiko_004</t>
  </si>
  <si>
    <t>FlyingChick</t>
  </si>
  <si>
    <t>Malkel73</t>
  </si>
  <si>
    <t>Eugggg</t>
  </si>
  <si>
    <t>Jean Phi17</t>
  </si>
  <si>
    <t>laconquetoise</t>
  </si>
  <si>
    <t>JoM</t>
  </si>
  <si>
    <t>Foumouck29</t>
  </si>
  <si>
    <t>lolebagace</t>
  </si>
  <si>
    <t>tipiewot</t>
  </si>
  <si>
    <t>jack24i</t>
  </si>
  <si>
    <t>tanitIII</t>
  </si>
  <si>
    <t>tanky29200</t>
  </si>
  <si>
    <t>caynai</t>
  </si>
  <si>
    <t>Albators</t>
  </si>
  <si>
    <t>URBANPLAY</t>
  </si>
  <si>
    <t>nbufr</t>
  </si>
  <si>
    <t>kikidumoulin2</t>
  </si>
  <si>
    <t>PrinceNoah</t>
  </si>
  <si>
    <t>Didou_2935</t>
  </si>
  <si>
    <t>stepanov.al</t>
  </si>
  <si>
    <t>Sed88</t>
  </si>
  <si>
    <t>Nic_88</t>
  </si>
  <si>
    <t>Horin111</t>
  </si>
  <si>
    <t>Philoufoil_AFB</t>
  </si>
  <si>
    <t>AntoineRDT</t>
  </si>
  <si>
    <t>chops</t>
  </si>
  <si>
    <t>anjago1</t>
  </si>
  <si>
    <t>Les-Bretons-des-mers</t>
  </si>
  <si>
    <t>REDEK</t>
  </si>
  <si>
    <t>Cesar3910</t>
  </si>
  <si>
    <t>Chub17</t>
  </si>
  <si>
    <t>soulabord2</t>
  </si>
  <si>
    <t>black legend 72</t>
  </si>
  <si>
    <t>piquetz</t>
  </si>
  <si>
    <t>Mata9</t>
  </si>
  <si>
    <t>Theo-14</t>
  </si>
  <si>
    <t>juliodelacordillera</t>
  </si>
  <si>
    <t>Lotim</t>
  </si>
  <si>
    <t>LA BOUSSOLE</t>
  </si>
  <si>
    <t>Jdcar1</t>
  </si>
  <si>
    <t>marcus88</t>
  </si>
  <si>
    <t>petit_suisse</t>
  </si>
  <si>
    <t>Pierrot-lefou</t>
  </si>
  <si>
    <t>Flying_Choupinette</t>
  </si>
  <si>
    <t>DenisCDN</t>
  </si>
  <si>
    <t>yffic29</t>
  </si>
  <si>
    <t>Mastero242</t>
  </si>
  <si>
    <t>slcm</t>
  </si>
  <si>
    <t>Fionat</t>
  </si>
  <si>
    <t>alciamat</t>
  </si>
  <si>
    <t>Swe931</t>
  </si>
  <si>
    <t>antoinedelbert</t>
  </si>
  <si>
    <t>juste au milieu</t>
  </si>
  <si>
    <t>corse air</t>
  </si>
  <si>
    <t>Initiative festoos</t>
  </si>
  <si>
    <t>Kornog85_TVD</t>
  </si>
  <si>
    <t>Dominant Bisarr</t>
  </si>
  <si>
    <t>Gonluf</t>
  </si>
  <si>
    <t>Erick Le rouge</t>
  </si>
  <si>
    <t>le i</t>
  </si>
  <si>
    <t>LJS987</t>
  </si>
  <si>
    <t>LAGAMAR</t>
  </si>
  <si>
    <t>SOUMAYANASS</t>
  </si>
  <si>
    <t>pushboat</t>
  </si>
  <si>
    <t>Patlebat</t>
  </si>
  <si>
    <t>Berthosaure</t>
  </si>
  <si>
    <t>Tsao</t>
  </si>
  <si>
    <t>cinqnord1</t>
  </si>
  <si>
    <t>Seb35590</t>
  </si>
  <si>
    <t>golif</t>
  </si>
  <si>
    <t>lauricouette</t>
  </si>
  <si>
    <t>lampatex</t>
  </si>
  <si>
    <t>le_marin29170</t>
  </si>
  <si>
    <t>Brocoli99</t>
  </si>
  <si>
    <t>chuck_020</t>
  </si>
  <si>
    <t>Pa oh la la</t>
  </si>
  <si>
    <t>elpierro29</t>
  </si>
  <si>
    <t>Nob@PotiMarara</t>
  </si>
  <si>
    <t>Xilef</t>
  </si>
  <si>
    <t>jahkan</t>
  </si>
  <si>
    <t>David44360</t>
  </si>
  <si>
    <t>JPEG_358</t>
  </si>
  <si>
    <t>lucarsr351</t>
  </si>
  <si>
    <t>cami31-IST</t>
  </si>
  <si>
    <t>Pilou1970</t>
  </si>
  <si>
    <t>Dr_No</t>
  </si>
  <si>
    <t>stephdeg</t>
  </si>
  <si>
    <t>Les marins 85</t>
  </si>
  <si>
    <t>bianphebel NAP</t>
  </si>
  <si>
    <t>gringo69</t>
  </si>
  <si>
    <t>le-Morin</t>
  </si>
  <si>
    <t>Mouss</t>
  </si>
  <si>
    <t>Catseyes</t>
  </si>
  <si>
    <t>Phil Moon</t>
  </si>
  <si>
    <t>Sivir56</t>
  </si>
  <si>
    <t>Mezyotakai</t>
  </si>
  <si>
    <t>Zypou</t>
  </si>
  <si>
    <t>Deezar</t>
  </si>
  <si>
    <t>yo-yo</t>
  </si>
  <si>
    <t>Guest33005</t>
  </si>
  <si>
    <t>La fremissante</t>
  </si>
  <si>
    <t>wallace2019</t>
  </si>
  <si>
    <t>Baptou777</t>
  </si>
  <si>
    <t>RVSeba-MED</t>
  </si>
  <si>
    <t>Andy B</t>
  </si>
  <si>
    <t>Yvouuu</t>
  </si>
  <si>
    <t>Zoshaa</t>
  </si>
  <si>
    <t>AZIMUT 72</t>
  </si>
  <si>
    <t>frangibus</t>
  </si>
  <si>
    <t>Carlito 64</t>
  </si>
  <si>
    <t>bastienm</t>
  </si>
  <si>
    <t>Batin734</t>
  </si>
  <si>
    <t>Aquilon Noble</t>
  </si>
  <si>
    <t>SRQDawn</t>
  </si>
  <si>
    <t>plantkasse</t>
  </si>
  <si>
    <t>star6546</t>
  </si>
  <si>
    <t>Fleoh</t>
  </si>
  <si>
    <t>TiJames</t>
  </si>
  <si>
    <t>LandOfManihen</t>
  </si>
  <si>
    <t>Mynnet</t>
  </si>
  <si>
    <t>Hugo 38</t>
  </si>
  <si>
    <t>Rogos-boat</t>
  </si>
  <si>
    <t>lollybulles</t>
  </si>
  <si>
    <t>rechhh</t>
  </si>
  <si>
    <t>Sergiorio</t>
  </si>
  <si>
    <t>L'ours</t>
  </si>
  <si>
    <t>dumdum</t>
  </si>
  <si>
    <t>topper103</t>
  </si>
  <si>
    <t>jal01</t>
  </si>
  <si>
    <t>Serval</t>
  </si>
  <si>
    <t>dyno963</t>
  </si>
  <si>
    <t>Akawill</t>
  </si>
  <si>
    <t>Snoopy57420</t>
  </si>
  <si>
    <t>toagne</t>
  </si>
  <si>
    <t>crod</t>
  </si>
  <si>
    <t>mouss tique</t>
  </si>
  <si>
    <t>Bins40</t>
  </si>
  <si>
    <t>tofmar</t>
  </si>
  <si>
    <t>Capuce</t>
  </si>
  <si>
    <t>koalaescrime24</t>
  </si>
  <si>
    <t>Belle Starr</t>
  </si>
  <si>
    <t>Tibod</t>
  </si>
  <si>
    <t>Domalset Tesla  Paris 0622564955</t>
  </si>
  <si>
    <t>albibouille</t>
  </si>
  <si>
    <t>Rousseac</t>
  </si>
  <si>
    <t>Sean Maverick</t>
  </si>
  <si>
    <t>SevillaFC</t>
  </si>
  <si>
    <t>Sangatte62</t>
  </si>
  <si>
    <t>BigJu Le Rouge</t>
  </si>
  <si>
    <t>Sweetlili</t>
  </si>
  <si>
    <t>Pourquoipas?</t>
  </si>
  <si>
    <t>Guest_1640627790</t>
  </si>
  <si>
    <t>seboos</t>
  </si>
  <si>
    <t>austin</t>
  </si>
  <si>
    <t>CCA</t>
  </si>
  <si>
    <t>PICHURREIRO LDLN</t>
  </si>
  <si>
    <t>MRenstrom</t>
  </si>
  <si>
    <t>Le Marmotteam</t>
  </si>
  <si>
    <t>Thierrymsn</t>
  </si>
  <si>
    <t>PrimelZenTSAW</t>
  </si>
  <si>
    <t>jc-bdx</t>
  </si>
  <si>
    <t>#11</t>
  </si>
  <si>
    <t>Majorcar</t>
  </si>
  <si>
    <t>bilboid</t>
  </si>
  <si>
    <t>Brisedenice</t>
  </si>
  <si>
    <t>seblem</t>
  </si>
  <si>
    <t>Edwarf</t>
  </si>
  <si>
    <t>Pr Loriébat</t>
  </si>
  <si>
    <t>Tfab73</t>
  </si>
  <si>
    <t>nico FRA-346</t>
  </si>
  <si>
    <t>Nino63</t>
  </si>
  <si>
    <t>GUILLEM49340</t>
  </si>
  <si>
    <t>POSEIDON 4 20 5</t>
  </si>
  <si>
    <t>lavoberg</t>
  </si>
  <si>
    <t>amigandalf</t>
  </si>
  <si>
    <t>yocrolas</t>
  </si>
  <si>
    <t>MasterArnoos</t>
  </si>
  <si>
    <t>yohrag</t>
  </si>
  <si>
    <t>***YODA***</t>
  </si>
  <si>
    <t>Flying Mogette</t>
  </si>
  <si>
    <t>Sirenfromthedeep</t>
  </si>
  <si>
    <t>stefan-grd GC</t>
  </si>
  <si>
    <t>racioffi</t>
  </si>
  <si>
    <t>DFZ_PDTY</t>
  </si>
  <si>
    <t>silverangel40</t>
  </si>
  <si>
    <t>Beorn</t>
  </si>
  <si>
    <t>Aurelia15</t>
  </si>
  <si>
    <t>Adagio 1 zegluj</t>
  </si>
  <si>
    <t>ena3</t>
  </si>
  <si>
    <t>canari catalan</t>
  </si>
  <si>
    <t>paz1chat_GLN_PL</t>
  </si>
  <si>
    <t>Papapa</t>
  </si>
  <si>
    <t>catch_me_if_you_can</t>
  </si>
  <si>
    <t>PsychoPat</t>
  </si>
  <si>
    <t>fred34-LSV</t>
  </si>
  <si>
    <t>TheEmerald</t>
  </si>
  <si>
    <t>DaveGwal</t>
  </si>
  <si>
    <t>RAT D\'EAU</t>
  </si>
  <si>
    <t>Romsounet</t>
  </si>
  <si>
    <t>LauCoach</t>
  </si>
  <si>
    <t>lu4ca</t>
  </si>
  <si>
    <t>Tosteo</t>
  </si>
  <si>
    <t>Hja</t>
  </si>
  <si>
    <t>chris1966</t>
  </si>
  <si>
    <t>jonpit</t>
  </si>
  <si>
    <t>Nathy_sea</t>
  </si>
  <si>
    <t>freddylejedi</t>
  </si>
  <si>
    <t>Eshuu</t>
  </si>
  <si>
    <t>Romax44</t>
  </si>
  <si>
    <t>remiben</t>
  </si>
  <si>
    <t>Ulypat29</t>
  </si>
  <si>
    <t>Gttpassion.fr</t>
  </si>
  <si>
    <t>Romalak</t>
  </si>
  <si>
    <t>attendez-moi</t>
  </si>
  <si>
    <t>38yaya</t>
  </si>
  <si>
    <t>CapBootleg29</t>
  </si>
  <si>
    <t>calvin7</t>
  </si>
  <si>
    <t>bordes</t>
  </si>
  <si>
    <t>liam02</t>
  </si>
  <si>
    <t>TrockenSegler</t>
  </si>
  <si>
    <t>layon</t>
  </si>
  <si>
    <t>Deleanis</t>
  </si>
  <si>
    <t>Wombat Crossing</t>
  </si>
  <si>
    <t>doug1438</t>
  </si>
  <si>
    <t>MAMAT53</t>
  </si>
  <si>
    <t>La Touche</t>
  </si>
  <si>
    <t>BertrandISF</t>
  </si>
  <si>
    <t>NatFife</t>
  </si>
  <si>
    <t>Fondefut</t>
  </si>
  <si>
    <t>PitterPaan</t>
  </si>
  <si>
    <t>VREL57</t>
  </si>
  <si>
    <t>SousLeVentoux</t>
  </si>
  <si>
    <t>MAEVA971</t>
  </si>
  <si>
    <t>Sim_ASSE</t>
  </si>
  <si>
    <t>Sebastien-Saurel</t>
  </si>
  <si>
    <t>bati01</t>
  </si>
  <si>
    <t>Jembé</t>
  </si>
  <si>
    <t>epic78</t>
  </si>
  <si>
    <t>tiboh</t>
  </si>
  <si>
    <t>Pierrick72300</t>
  </si>
  <si>
    <t>Ansolo30</t>
  </si>
  <si>
    <t>6o6</t>
  </si>
  <si>
    <t>freefer</t>
  </si>
  <si>
    <t>sunyatsen</t>
  </si>
  <si>
    <t>MatW</t>
  </si>
  <si>
    <t>LeMaeldu29</t>
  </si>
  <si>
    <t>WillyDarhy</t>
  </si>
  <si>
    <t>Bredzel val</t>
  </si>
  <si>
    <t>Banquepop''MAR''</t>
  </si>
  <si>
    <t>Frenchlioub</t>
  </si>
  <si>
    <t>seblerochelais</t>
  </si>
  <si>
    <t>Babounes</t>
  </si>
  <si>
    <t>quina ruina</t>
  </si>
  <si>
    <t>Matt Euh l'Eau</t>
  </si>
  <si>
    <t>McFly41</t>
  </si>
  <si>
    <t>Les Trois Sirenes</t>
  </si>
  <si>
    <t>Léhi</t>
  </si>
  <si>
    <t>HighFlyingBird</t>
  </si>
  <si>
    <t>Rouvix72</t>
  </si>
  <si>
    <t>yomel33</t>
  </si>
  <si>
    <t>Mecatoche</t>
  </si>
  <si>
    <t>ArnoFUX</t>
  </si>
  <si>
    <t>jojobzh44</t>
  </si>
  <si>
    <t>GN_Gian&amp;Ele</t>
  </si>
  <si>
    <t>anto491</t>
  </si>
  <si>
    <t>2redCows</t>
  </si>
  <si>
    <t>Ca-vol à Loué</t>
  </si>
  <si>
    <t>lebresse</t>
  </si>
  <si>
    <t>Sawbones25</t>
  </si>
  <si>
    <t>galopin17-LR</t>
  </si>
  <si>
    <t>Bahari</t>
  </si>
  <si>
    <t>IsulaBella</t>
  </si>
  <si>
    <t>Guest_1671783946</t>
  </si>
  <si>
    <t>Trebort</t>
  </si>
  <si>
    <t>tinmar56</t>
  </si>
  <si>
    <t>Valentin-18</t>
  </si>
  <si>
    <t>Yann de Cass 87</t>
  </si>
  <si>
    <t>Tlegac</t>
  </si>
  <si>
    <t>NiouxTeam</t>
  </si>
  <si>
    <t>Basilisk</t>
  </si>
  <si>
    <t>Ma35</t>
  </si>
  <si>
    <t>corsair760</t>
  </si>
  <si>
    <t>Grzyb</t>
  </si>
  <si>
    <t>DevCOTeamAAC</t>
  </si>
  <si>
    <t>varzec solo sailor</t>
  </si>
  <si>
    <t>LEFAFADUDU</t>
  </si>
  <si>
    <t>Pierrot75018</t>
  </si>
  <si>
    <t>Gwenamer</t>
  </si>
  <si>
    <t>vjpp</t>
  </si>
  <si>
    <t>Corto M</t>
  </si>
  <si>
    <t>flar85</t>
  </si>
  <si>
    <t>Iamkooks</t>
  </si>
  <si>
    <t>Cormoran ARG</t>
  </si>
  <si>
    <t>contanvezot</t>
  </si>
  <si>
    <t>Beberontherun</t>
  </si>
  <si>
    <t>Uzeb93</t>
  </si>
  <si>
    <t>BlackCat 19</t>
  </si>
  <si>
    <t>Iris72</t>
  </si>
  <si>
    <t>Darga33</t>
  </si>
  <si>
    <t>Philoux</t>
  </si>
  <si>
    <t>FR_LEON_BOLLEE</t>
  </si>
  <si>
    <t>Bonito564</t>
  </si>
  <si>
    <t>www.passoire</t>
  </si>
  <si>
    <t>SachaLou13</t>
  </si>
  <si>
    <t>ghiwind</t>
  </si>
  <si>
    <t>RomanSan_LDB</t>
  </si>
  <si>
    <t>Ferouz</t>
  </si>
  <si>
    <t>crimati</t>
  </si>
  <si>
    <t>Paulo94</t>
  </si>
  <si>
    <t>Aurora_01</t>
  </si>
  <si>
    <t>Semper_Fi</t>
  </si>
  <si>
    <t>le petit merlu</t>
  </si>
  <si>
    <t>Camboninho</t>
  </si>
  <si>
    <t>Tiken</t>
  </si>
  <si>
    <t>Gabrieel</t>
  </si>
  <si>
    <t>golfing44</t>
  </si>
  <si>
    <t>Pilou-50</t>
  </si>
  <si>
    <t>jaquez</t>
  </si>
  <si>
    <t>sebzh56680</t>
  </si>
  <si>
    <t>cornichonn</t>
  </si>
  <si>
    <t>guilegt</t>
  </si>
  <si>
    <t>Bounty Inreb</t>
  </si>
  <si>
    <t>Nico.l'astico</t>
  </si>
  <si>
    <t>choupette navigue</t>
  </si>
  <si>
    <t>Taveau78</t>
  </si>
  <si>
    <t>Ultrakrak</t>
  </si>
  <si>
    <t>CoujouBreizh</t>
  </si>
  <si>
    <t>Vinichacar</t>
  </si>
  <si>
    <t>TIJULES</t>
  </si>
  <si>
    <t>Steffycoule</t>
  </si>
  <si>
    <t>BIG SKY</t>
  </si>
  <si>
    <t>CelticWind35</t>
  </si>
  <si>
    <t>mru</t>
  </si>
  <si>
    <t>drogba56</t>
  </si>
  <si>
    <t>Helico73</t>
  </si>
  <si>
    <t>Stoub</t>
  </si>
  <si>
    <t>pilyacht</t>
  </si>
  <si>
    <t>Atheiste</t>
  </si>
  <si>
    <t>ypondevie</t>
  </si>
  <si>
    <t>JipéVogue</t>
  </si>
  <si>
    <t>Peter1777</t>
  </si>
  <si>
    <t>Gatsman</t>
  </si>
  <si>
    <t>Heron85</t>
  </si>
  <si>
    <t>Pitball</t>
  </si>
  <si>
    <t>yanber</t>
  </si>
  <si>
    <t>Tednivac</t>
  </si>
  <si>
    <t>kukuxumusu3</t>
  </si>
  <si>
    <t>jaguar85</t>
  </si>
  <si>
    <t>Antoine017</t>
  </si>
  <si>
    <t>Littlefifi</t>
  </si>
  <si>
    <t>Ale9er</t>
  </si>
  <si>
    <t>Enzoidf</t>
  </si>
  <si>
    <t>yannyann14</t>
  </si>
  <si>
    <t>mneznor</t>
  </si>
  <si>
    <t>DomBout</t>
  </si>
  <si>
    <t>XTOF360</t>
  </si>
  <si>
    <t>BreizhNicko</t>
  </si>
  <si>
    <t>Apuedo1</t>
  </si>
  <si>
    <t>TheWalkingdead</t>
  </si>
  <si>
    <t>poussinette75</t>
  </si>
  <si>
    <t>monray</t>
  </si>
  <si>
    <t>Zeph-lastronef</t>
  </si>
  <si>
    <t>cool douce</t>
  </si>
  <si>
    <t>Chti-marin CS</t>
  </si>
  <si>
    <t>Stef Gwada</t>
  </si>
  <si>
    <t>vie(GVD)</t>
  </si>
  <si>
    <t>stanna</t>
  </si>
  <si>
    <t>Swissturtle</t>
  </si>
  <si>
    <t>deevee</t>
  </si>
  <si>
    <t>clemxc</t>
  </si>
  <si>
    <t>yfollain</t>
  </si>
  <si>
    <t>Amiral S.</t>
  </si>
  <si>
    <t>Stifflex</t>
  </si>
  <si>
    <t>Rudyhnio</t>
  </si>
  <si>
    <t>exyacc</t>
  </si>
  <si>
    <t>keder1</t>
  </si>
  <si>
    <t>bidalo1</t>
  </si>
  <si>
    <t>superpenou</t>
  </si>
  <si>
    <t>Arthur2b-TSC</t>
  </si>
  <si>
    <t>hokua</t>
  </si>
  <si>
    <t>gogo84</t>
  </si>
  <si>
    <t>srilumpas</t>
  </si>
  <si>
    <t>Delph51</t>
  </si>
  <si>
    <t>albert413</t>
  </si>
  <si>
    <t>Arnaud15</t>
  </si>
  <si>
    <t>Lovimago</t>
  </si>
  <si>
    <t>Issse_et_ooo_03</t>
  </si>
  <si>
    <t>fuyukaze</t>
  </si>
  <si>
    <t>kivala</t>
  </si>
  <si>
    <t>Pathor</t>
  </si>
  <si>
    <t>Tonio le Matelot</t>
  </si>
  <si>
    <t>Ptit Loup 29</t>
  </si>
  <si>
    <t>folligou</t>
  </si>
  <si>
    <t>TounZi85</t>
  </si>
  <si>
    <t>Pacha56340</t>
  </si>
  <si>
    <t>Crystal Ocean</t>
  </si>
  <si>
    <t>TeamCosta</t>
  </si>
  <si>
    <t>Adriana13</t>
  </si>
  <si>
    <t>jojo-lapatate</t>
  </si>
  <si>
    <t>Guardia</t>
  </si>
  <si>
    <t>Phisebal</t>
  </si>
  <si>
    <t>zudausques62-Team CREA</t>
  </si>
  <si>
    <t>Gab</t>
  </si>
  <si>
    <t>Ego72</t>
  </si>
  <si>
    <t>Alexnotinside74</t>
  </si>
  <si>
    <t>Peppino</t>
  </si>
  <si>
    <t>AnoriOne</t>
  </si>
  <si>
    <t>FredG38</t>
  </si>
  <si>
    <t>yoyel</t>
  </si>
  <si>
    <t>nike95</t>
  </si>
  <si>
    <t>nénés1</t>
  </si>
  <si>
    <t>Benlil78</t>
  </si>
  <si>
    <t>Bengrag</t>
  </si>
  <si>
    <t>huttopia</t>
  </si>
  <si>
    <t>blondin29</t>
  </si>
  <si>
    <t>POURASTER@TSQLR</t>
  </si>
  <si>
    <t>passe temps</t>
  </si>
  <si>
    <t>pascmari</t>
  </si>
  <si>
    <t>elver</t>
  </si>
  <si>
    <t>Cyranno85</t>
  </si>
  <si>
    <t>Pegase95520</t>
  </si>
  <si>
    <t>breton pur beurre</t>
  </si>
  <si>
    <t>houdayer_staubin</t>
  </si>
  <si>
    <t>cedetco</t>
  </si>
  <si>
    <t>Madalone</t>
  </si>
  <si>
    <t>Terre_neuve</t>
  </si>
  <si>
    <t>LeVilainGrisby</t>
  </si>
  <si>
    <t>silversurfer</t>
  </si>
  <si>
    <t>Fabinho_Gaucho</t>
  </si>
  <si>
    <t>Imlost</t>
  </si>
  <si>
    <t>Moostiik</t>
  </si>
  <si>
    <t>Goodboyycss</t>
  </si>
  <si>
    <t>Samuel-Stadler</t>
  </si>
  <si>
    <t>Renlo64</t>
  </si>
  <si>
    <t>Alexandre92</t>
  </si>
  <si>
    <t>BatopilotEtHopJeSor</t>
  </si>
  <si>
    <t>chris62</t>
  </si>
  <si>
    <t>max3535</t>
  </si>
  <si>
    <t>MichelLeJoyau</t>
  </si>
  <si>
    <t>Comte de Ponpon</t>
  </si>
  <si>
    <t>Mooze</t>
  </si>
  <si>
    <t>La Lluna</t>
  </si>
  <si>
    <t>darwin56</t>
  </si>
  <si>
    <t>Thuf</t>
  </si>
  <si>
    <t>CALOULR17</t>
  </si>
  <si>
    <t>Pittsboat</t>
  </si>
  <si>
    <t>misterb44</t>
  </si>
  <si>
    <t>Neptune</t>
  </si>
  <si>
    <t>lami zeitoun</t>
  </si>
  <si>
    <t>RomyS</t>
  </si>
  <si>
    <t>Corsica2</t>
  </si>
  <si>
    <t>NeoVoile</t>
  </si>
  <si>
    <t>alainbl</t>
  </si>
  <si>
    <t>dingur</t>
  </si>
  <si>
    <t>GZAV13</t>
  </si>
  <si>
    <t>jackbe</t>
  </si>
  <si>
    <t>polos5tdi</t>
  </si>
  <si>
    <t>ALCZ59</t>
  </si>
  <si>
    <t>PopeyeLeDestroyer</t>
  </si>
  <si>
    <t>KILLZIT2</t>
  </si>
  <si>
    <t>Babayouleyley</t>
  </si>
  <si>
    <t>Korowski</t>
  </si>
  <si>
    <t>Boris-Oleron</t>
  </si>
  <si>
    <t>jbuuss</t>
  </si>
  <si>
    <t>Amo0716</t>
  </si>
  <si>
    <t>ferko</t>
  </si>
  <si>
    <t>Tistou83</t>
  </si>
  <si>
    <t>Tii</t>
  </si>
  <si>
    <t>Isalan</t>
  </si>
  <si>
    <t>djodjo35</t>
  </si>
  <si>
    <t>Jiyoonnn</t>
  </si>
  <si>
    <t>dydouli</t>
  </si>
  <si>
    <t>Rustin</t>
  </si>
  <si>
    <t>Neter85</t>
  </si>
  <si>
    <t>CTAMER</t>
  </si>
  <si>
    <t>62eric</t>
  </si>
  <si>
    <t>boubou5314</t>
  </si>
  <si>
    <t>Ewigo.com84</t>
  </si>
  <si>
    <t>Sailor moon 3</t>
  </si>
  <si>
    <t>Malaubelou</t>
  </si>
  <si>
    <t>SwordFC</t>
  </si>
  <si>
    <t>Lockkeeper7</t>
  </si>
  <si>
    <t>L.M.</t>
  </si>
  <si>
    <t>Dety</t>
  </si>
  <si>
    <t>dadou53</t>
  </si>
  <si>
    <t>kisolw83</t>
  </si>
  <si>
    <t>torben gigi</t>
  </si>
  <si>
    <t>R0D</t>
  </si>
  <si>
    <t>floW2504</t>
  </si>
  <si>
    <t>3 cheers</t>
  </si>
  <si>
    <t>scanvic</t>
  </si>
  <si>
    <t>orival</t>
  </si>
  <si>
    <t>PicaronLR</t>
  </si>
  <si>
    <t>#Ben</t>
  </si>
  <si>
    <t>laurent987</t>
  </si>
  <si>
    <t>Louise.J</t>
  </si>
  <si>
    <t>Riggo</t>
  </si>
  <si>
    <t>Maya-54</t>
  </si>
  <si>
    <t>unam</t>
  </si>
  <si>
    <t>Pierrot2840</t>
  </si>
  <si>
    <t>dp967</t>
  </si>
  <si>
    <t>aramits64_1</t>
  </si>
  <si>
    <t>MP-MP</t>
  </si>
  <si>
    <t>SSORT-101-HB</t>
  </si>
  <si>
    <t>DJIN 91 LCB</t>
  </si>
  <si>
    <t>Ilrebo</t>
  </si>
  <si>
    <t>chafouin</t>
  </si>
  <si>
    <t>brestacacia</t>
  </si>
  <si>
    <t>mx5 bzh</t>
  </si>
  <si>
    <t>soudtig17</t>
  </si>
  <si>
    <t>Ruedelafantaisie</t>
  </si>
  <si>
    <t>Aubouk</t>
  </si>
  <si>
    <t>Guest58627</t>
  </si>
  <si>
    <t>Black Kraken</t>
  </si>
  <si>
    <t>glabrezu</t>
  </si>
  <si>
    <t>tony2935-VSA</t>
  </si>
  <si>
    <t>Beach&amp;Friends</t>
  </si>
  <si>
    <t>kandam</t>
  </si>
  <si>
    <t>Resken II</t>
  </si>
  <si>
    <t>fozainne</t>
  </si>
  <si>
    <t>Samuel Le 33</t>
  </si>
  <si>
    <t>Victor_slow</t>
  </si>
  <si>
    <t>Jeanmisch_59</t>
  </si>
  <si>
    <t>Emiandre2</t>
  </si>
  <si>
    <t>nikko931</t>
  </si>
  <si>
    <t>oliverm</t>
  </si>
  <si>
    <t>benjiclem - LSV</t>
  </si>
  <si>
    <t>Tomplow</t>
  </si>
  <si>
    <t>La chaume</t>
  </si>
  <si>
    <t>COCOS CVTSC</t>
  </si>
  <si>
    <t>Mazatrole</t>
  </si>
  <si>
    <t>EW</t>
  </si>
  <si>
    <t>mellieha</t>
  </si>
  <si>
    <t>Fra77</t>
  </si>
  <si>
    <t>patate d'or</t>
  </si>
  <si>
    <t>Fireabend</t>
  </si>
  <si>
    <t>StellaMaris1</t>
  </si>
  <si>
    <t>Teo</t>
  </si>
  <si>
    <t>Bliss13600</t>
  </si>
  <si>
    <t>kistetrispa 2</t>
  </si>
  <si>
    <t>Trollebol NAP</t>
  </si>
  <si>
    <t>Tor-Penn</t>
  </si>
  <si>
    <t>Geuko</t>
  </si>
  <si>
    <t>koh tao 59</t>
  </si>
  <si>
    <t>ob51</t>
  </si>
  <si>
    <t>jerome35160</t>
  </si>
  <si>
    <t>GipsyCLC</t>
  </si>
  <si>
    <t>Catchiky 2</t>
  </si>
  <si>
    <t>lordes112</t>
  </si>
  <si>
    <t>DURRUTI</t>
  </si>
  <si>
    <t>NanoOfTheSeas</t>
  </si>
  <si>
    <t>Delamurge</t>
  </si>
  <si>
    <t>Les Fouviers</t>
  </si>
  <si>
    <t>Mimile21</t>
  </si>
  <si>
    <t>BunnyBoat</t>
  </si>
  <si>
    <t>Dasebcava</t>
  </si>
  <si>
    <t>alexnorthcoast</t>
  </si>
  <si>
    <t>Saleina2</t>
  </si>
  <si>
    <t>The viking 85</t>
  </si>
  <si>
    <t>DIOCLES</t>
  </si>
  <si>
    <t>Guildive~MTQ ©</t>
  </si>
  <si>
    <t>mael2604</t>
  </si>
  <si>
    <t>Marcopolo49</t>
  </si>
  <si>
    <t>LolaFlash</t>
  </si>
  <si>
    <t>champion LE GUEN</t>
  </si>
  <si>
    <t>Marchino_bowman</t>
  </si>
  <si>
    <t>Lan71</t>
  </si>
  <si>
    <t>Paigeou</t>
  </si>
  <si>
    <t>epiphone</t>
  </si>
  <si>
    <t>Bill19</t>
  </si>
  <si>
    <t>sombreherosdelamer</t>
  </si>
  <si>
    <t>Kmath</t>
  </si>
  <si>
    <t>Hypso23</t>
  </si>
  <si>
    <t>Pitoma</t>
  </si>
  <si>
    <t>ggcmc</t>
  </si>
  <si>
    <t>Fred049</t>
  </si>
  <si>
    <t>Doume.</t>
  </si>
  <si>
    <t>Bordor85</t>
  </si>
  <si>
    <t>Arrivavantoi</t>
  </si>
  <si>
    <t>la marinette</t>
  </si>
  <si>
    <t>atmo</t>
  </si>
  <si>
    <t>tetyotte</t>
  </si>
  <si>
    <t>Silva18</t>
  </si>
  <si>
    <t>Jeffdu35-TLT</t>
  </si>
  <si>
    <t>Tonton Steph</t>
  </si>
  <si>
    <t>bzhwill</t>
  </si>
  <si>
    <t>mathieu29290</t>
  </si>
  <si>
    <t>d j e r m</t>
  </si>
  <si>
    <t>Vitesse</t>
  </si>
  <si>
    <t>Mess139</t>
  </si>
  <si>
    <t>Christophe_Maquignon</t>
  </si>
  <si>
    <t>vince974</t>
  </si>
  <si>
    <t>FireBoy</t>
  </si>
  <si>
    <t>BabBioK -ETR</t>
  </si>
  <si>
    <t>TiriderBZH</t>
  </si>
  <si>
    <t>theau5</t>
  </si>
  <si>
    <t>Olive51</t>
  </si>
  <si>
    <t>spetznaz</t>
  </si>
  <si>
    <t>Juliette Australe</t>
  </si>
  <si>
    <t>Glstepy</t>
  </si>
  <si>
    <t>gwennou</t>
  </si>
  <si>
    <t>julius7</t>
  </si>
  <si>
    <t>cnj pierre</t>
  </si>
  <si>
    <t>Farwader</t>
  </si>
  <si>
    <t>hitchi__7</t>
  </si>
  <si>
    <t>cct35</t>
  </si>
  <si>
    <t>marteng</t>
  </si>
  <si>
    <t>Garfield777</t>
  </si>
  <si>
    <t>LLoo</t>
  </si>
  <si>
    <t>Xavier-XZW</t>
  </si>
  <si>
    <t>Brioude.ASS</t>
  </si>
  <si>
    <t>Loopoyu</t>
  </si>
  <si>
    <t>Ariane2020</t>
  </si>
  <si>
    <t>jofragé</t>
  </si>
  <si>
    <t>Kyril</t>
  </si>
  <si>
    <t>Kroosdoiker</t>
  </si>
  <si>
    <t>oterskip</t>
  </si>
  <si>
    <t>marco_FMV</t>
  </si>
  <si>
    <t>TI Yacht</t>
  </si>
  <si>
    <t>Innoro</t>
  </si>
  <si>
    <t>Graph</t>
  </si>
  <si>
    <t>Vertigo-1</t>
  </si>
  <si>
    <t>stuarteus</t>
  </si>
  <si>
    <t>Cheguebariso</t>
  </si>
  <si>
    <t>Droub</t>
  </si>
  <si>
    <t>Nesna</t>
  </si>
  <si>
    <t>Vogue Cool Ph</t>
  </si>
  <si>
    <t>Miss.Katsuk</t>
  </si>
  <si>
    <t>Karambol</t>
  </si>
  <si>
    <t>laurian 63 AUV nap</t>
  </si>
  <si>
    <t>Flot_Gaillard_d'eau</t>
  </si>
  <si>
    <t>triton2014</t>
  </si>
  <si>
    <t>Tonyo63</t>
  </si>
  <si>
    <t>SJM_0288D</t>
  </si>
  <si>
    <t>kohann</t>
  </si>
  <si>
    <t>cyboabj</t>
  </si>
  <si>
    <t>Francois14</t>
  </si>
  <si>
    <t>OLONSETA</t>
  </si>
  <si>
    <t>guilprout</t>
  </si>
  <si>
    <t>Marin Crétin</t>
  </si>
  <si>
    <t>Ozanges</t>
  </si>
  <si>
    <t>Chris on waves</t>
  </si>
  <si>
    <t>ChupitoLS</t>
  </si>
  <si>
    <t>merseasailor</t>
  </si>
  <si>
    <t>Michoumacher</t>
  </si>
  <si>
    <t>31Exit</t>
  </si>
  <si>
    <t>Tuamotu II</t>
  </si>
  <si>
    <t>captain ladale</t>
  </si>
  <si>
    <t>6p</t>
  </si>
  <si>
    <t>ptinico44</t>
  </si>
  <si>
    <t>Saminio2019</t>
  </si>
  <si>
    <t>bozo0291</t>
  </si>
  <si>
    <t>simeti22</t>
  </si>
  <si>
    <t>Maathis</t>
  </si>
  <si>
    <t>OphainBSI1421</t>
  </si>
  <si>
    <t>Alberto1</t>
  </si>
  <si>
    <t>kpt_JM</t>
  </si>
  <si>
    <t>Eggaled</t>
  </si>
  <si>
    <t>Darkfish</t>
  </si>
  <si>
    <t>NOR7034</t>
  </si>
  <si>
    <t>coco gliss</t>
  </si>
  <si>
    <t>Lubin31</t>
  </si>
  <si>
    <t>Noe-LNS222</t>
  </si>
  <si>
    <t>gwenou22</t>
  </si>
  <si>
    <t>Valhalla_j</t>
  </si>
  <si>
    <t>tartinjambon</t>
  </si>
  <si>
    <t>vince le gaulois</t>
  </si>
  <si>
    <t>Magpie Group</t>
  </si>
  <si>
    <t>PetitLuNantais</t>
  </si>
  <si>
    <t>Chachmu</t>
  </si>
  <si>
    <t>erik 83</t>
  </si>
  <si>
    <t>LaserSB</t>
  </si>
  <si>
    <t>Powerplay</t>
  </si>
  <si>
    <t>sisicoy</t>
  </si>
  <si>
    <t>Vogue à lame</t>
  </si>
  <si>
    <t>Leximus</t>
  </si>
  <si>
    <t>Papininito</t>
  </si>
  <si>
    <t>NorbertDoisneau-BFC</t>
  </si>
  <si>
    <t>Allain.G_Triskele</t>
  </si>
  <si>
    <t>massi</t>
  </si>
  <si>
    <t>Thierrybetoune</t>
  </si>
  <si>
    <t>Wait_for_it</t>
  </si>
  <si>
    <t>Titlot3</t>
  </si>
  <si>
    <t>Zoropuma-SFT</t>
  </si>
  <si>
    <t>Phil-86</t>
  </si>
  <si>
    <t>fugass</t>
  </si>
  <si>
    <t>Manak</t>
  </si>
  <si>
    <t>famille hodevalton</t>
  </si>
  <si>
    <t>squale3012</t>
  </si>
  <si>
    <t>BluefinTuna89_AVR</t>
  </si>
  <si>
    <t>SDPF25</t>
  </si>
  <si>
    <t>Etibamecus</t>
  </si>
  <si>
    <t>FRA_REM</t>
  </si>
  <si>
    <t>petitchamois</t>
  </si>
  <si>
    <t>Papayonneur</t>
  </si>
  <si>
    <t>IMPI II @ Team AI</t>
  </si>
  <si>
    <t>Emylou</t>
  </si>
  <si>
    <t>Mastho85</t>
  </si>
  <si>
    <t>petitmalo</t>
  </si>
  <si>
    <t>lologoya</t>
  </si>
  <si>
    <t>lingxi</t>
  </si>
  <si>
    <t>Mayhem_of_the_Sea</t>
  </si>
  <si>
    <t>PatSabena</t>
  </si>
  <si>
    <t>CastilloMoncada</t>
  </si>
  <si>
    <t>Riri94</t>
  </si>
  <si>
    <t>Laphroaig</t>
  </si>
  <si>
    <t>magic12</t>
  </si>
  <si>
    <t>CBastienMD</t>
  </si>
  <si>
    <t>HenriS</t>
  </si>
  <si>
    <t>AlexWin</t>
  </si>
  <si>
    <t>Millau1974</t>
  </si>
  <si>
    <t>jlv</t>
  </si>
  <si>
    <t>edcie2</t>
  </si>
  <si>
    <t>Mael'O</t>
  </si>
  <si>
    <t>Luis Marius</t>
  </si>
  <si>
    <t>Aviva III FCSM</t>
  </si>
  <si>
    <t>AL 24 - PTDY</t>
  </si>
  <si>
    <t>Fsofso</t>
  </si>
  <si>
    <t>Pier85</t>
  </si>
  <si>
    <t>Lyzou</t>
  </si>
  <si>
    <t>MAC88</t>
  </si>
  <si>
    <t>SLOW-MOTION</t>
  </si>
  <si>
    <t>BroadPeak</t>
  </si>
  <si>
    <t>titi13081987</t>
  </si>
  <si>
    <t>Profeeler 2</t>
  </si>
  <si>
    <t>papibasket</t>
  </si>
  <si>
    <t>Gw3nn29</t>
  </si>
  <si>
    <t>INES JULIA</t>
  </si>
  <si>
    <t>Joleo</t>
  </si>
  <si>
    <t>KAE-LESTRAN</t>
  </si>
  <si>
    <t>AlbiJoie</t>
  </si>
  <si>
    <t>bast69270</t>
  </si>
  <si>
    <t>ponopou</t>
  </si>
  <si>
    <t>altic29</t>
  </si>
  <si>
    <t>TONTON13340</t>
  </si>
  <si>
    <t>UKUKEZEG</t>
  </si>
  <si>
    <t>Confiance50</t>
  </si>
  <si>
    <t>Mikeke</t>
  </si>
  <si>
    <t>LE NICOLAS</t>
  </si>
  <si>
    <t>Sardineaioli05</t>
  </si>
  <si>
    <t>Team0704</t>
  </si>
  <si>
    <t>bimbox91</t>
  </si>
  <si>
    <t>Lightning Txalupa</t>
  </si>
  <si>
    <t>Aurelienrnt</t>
  </si>
  <si>
    <t>hergline</t>
  </si>
  <si>
    <t>Carla_Port_La_Java</t>
  </si>
  <si>
    <t>DEN918</t>
  </si>
  <si>
    <t>peuss21</t>
  </si>
  <si>
    <t>Nonospeed</t>
  </si>
  <si>
    <t>Mousse1925</t>
  </si>
  <si>
    <t>MaT His</t>
  </si>
  <si>
    <t>jacnano</t>
  </si>
  <si>
    <t>SSKentuckyStar-Bar</t>
  </si>
  <si>
    <t>benbelek</t>
  </si>
  <si>
    <t>Ben171524</t>
  </si>
  <si>
    <t>Meglamouette</t>
  </si>
  <si>
    <t>vdg13</t>
  </si>
  <si>
    <t>LapseofReason~SON~</t>
  </si>
  <si>
    <t>Paugalo</t>
  </si>
  <si>
    <t>Djerems74</t>
  </si>
  <si>
    <t>lamnidae</t>
  </si>
  <si>
    <t>Jupiler 5 FDJ</t>
  </si>
  <si>
    <t>Guest_1646849728</t>
  </si>
  <si>
    <t>damien53</t>
  </si>
  <si>
    <t>my first</t>
  </si>
  <si>
    <t>NICKORMORAN</t>
  </si>
  <si>
    <t>ticky35</t>
  </si>
  <si>
    <t>The Roikk</t>
  </si>
  <si>
    <t>arno2710</t>
  </si>
  <si>
    <t>Lou_2_Mer</t>
  </si>
  <si>
    <t>ddub44</t>
  </si>
  <si>
    <t>doge973</t>
  </si>
  <si>
    <t>capitain_barbizia</t>
  </si>
  <si>
    <t>rixxbzh</t>
  </si>
  <si>
    <t>molakaz</t>
  </si>
  <si>
    <t>IMOCA</t>
  </si>
  <si>
    <t>Justin67</t>
  </si>
  <si>
    <t>L'hermione soubisienne</t>
  </si>
  <si>
    <t>Huge O</t>
  </si>
  <si>
    <t>QUEBEC ST-FOY TEAM</t>
  </si>
  <si>
    <t>Guest_1636377039</t>
  </si>
  <si>
    <t>Flocondesmers</t>
  </si>
  <si>
    <t>RAF_Blackace</t>
  </si>
  <si>
    <t>Lady Paulette</t>
  </si>
  <si>
    <t>kantikjimi</t>
  </si>
  <si>
    <t>max2973</t>
  </si>
  <si>
    <t>Patcali</t>
  </si>
  <si>
    <t>Beausoleil29 EZ</t>
  </si>
  <si>
    <t>minimax11</t>
  </si>
  <si>
    <t>austinmini25</t>
  </si>
  <si>
    <t>Auki</t>
  </si>
  <si>
    <t>Tonio_d_Anjou</t>
  </si>
  <si>
    <t>l imprévu</t>
  </si>
  <si>
    <t>filoutzi</t>
  </si>
  <si>
    <t>Fanch-Nick</t>
  </si>
  <si>
    <t>lokireg</t>
  </si>
  <si>
    <t>pepellebzh</t>
  </si>
  <si>
    <t>Timeo-les Rousses</t>
  </si>
  <si>
    <t>louisperros</t>
  </si>
  <si>
    <t>Xx._TUTUR_.xX69</t>
  </si>
  <si>
    <t>BByouks</t>
  </si>
  <si>
    <t>kacimbo</t>
  </si>
  <si>
    <t>globetrottine</t>
  </si>
  <si>
    <t>Sosolele</t>
  </si>
  <si>
    <t>Brom75</t>
  </si>
  <si>
    <t>Deudeu78</t>
  </si>
  <si>
    <t>Satanas&amp;Diabolo</t>
  </si>
  <si>
    <t>PauloLeMatelot</t>
  </si>
  <si>
    <t>lemanant</t>
  </si>
  <si>
    <t>bicm!</t>
  </si>
  <si>
    <t>HugoF188</t>
  </si>
  <si>
    <t>Luc dbp</t>
  </si>
  <si>
    <t>marialice3</t>
  </si>
  <si>
    <t>Ty Taz</t>
  </si>
  <si>
    <t>EZIEN</t>
  </si>
  <si>
    <t>Liftdagakoa</t>
  </si>
  <si>
    <t>enezvriad</t>
  </si>
  <si>
    <t>Batane56</t>
  </si>
  <si>
    <t>Thiem</t>
  </si>
  <si>
    <t>huviniso</t>
  </si>
  <si>
    <t>mark landers</t>
  </si>
  <si>
    <t>pierrot56</t>
  </si>
  <si>
    <t>OLIVE17</t>
  </si>
  <si>
    <t>Actarus78121</t>
  </si>
  <si>
    <t>Gumbu Esquire</t>
  </si>
  <si>
    <t>Raoul_Mapoul66-ESF</t>
  </si>
  <si>
    <t>Public Enemy</t>
  </si>
  <si>
    <t>Fire</t>
  </si>
  <si>
    <t>yza-belle</t>
  </si>
  <si>
    <t>Ibnackham</t>
  </si>
  <si>
    <t>Dufer</t>
  </si>
  <si>
    <t>belair44</t>
  </si>
  <si>
    <t>Le coyotte des mers</t>
  </si>
  <si>
    <t>Bebet97</t>
  </si>
  <si>
    <t>arcencielvoves</t>
  </si>
  <si>
    <t>lilouladouce</t>
  </si>
  <si>
    <t>katess</t>
  </si>
  <si>
    <t>JB_ASR67</t>
  </si>
  <si>
    <t>Beaudom</t>
  </si>
  <si>
    <t>fab7783</t>
  </si>
  <si>
    <t>oceanbrit</t>
  </si>
  <si>
    <t>ANTVINSIM</t>
  </si>
  <si>
    <t>Guest_1699038544</t>
  </si>
  <si>
    <t>Leo.b</t>
  </si>
  <si>
    <t>rogue931</t>
  </si>
  <si>
    <t>Brek_Tmk_A-ITA</t>
  </si>
  <si>
    <t>Clawet</t>
  </si>
  <si>
    <t>Snake111</t>
  </si>
  <si>
    <t>casineddu</t>
  </si>
  <si>
    <t>Chevalier noir</t>
  </si>
  <si>
    <t>LesdisquesBien.com</t>
  </si>
  <si>
    <t>Cady-Cady</t>
  </si>
  <si>
    <t>le vent ardechois</t>
  </si>
  <si>
    <t>Jeff'deux</t>
  </si>
  <si>
    <t>Tiger7600</t>
  </si>
  <si>
    <t>lulu01160</t>
  </si>
  <si>
    <t>Didi LOMU</t>
  </si>
  <si>
    <t>Mama 250</t>
  </si>
  <si>
    <t>CyrVin</t>
  </si>
  <si>
    <t>Potter!</t>
  </si>
  <si>
    <t>[PP] GROSSESNOIX</t>
  </si>
  <si>
    <t>Baron de Mainville</t>
  </si>
  <si>
    <t>Alexblond2005 by ZZ</t>
  </si>
  <si>
    <t>ouragan pessacais</t>
  </si>
  <si>
    <t>tinram</t>
  </si>
  <si>
    <t>EXOCET88</t>
  </si>
  <si>
    <t>La These</t>
  </si>
  <si>
    <t>Fab'237</t>
  </si>
  <si>
    <t>opna70</t>
  </si>
  <si>
    <t>vinzor78</t>
  </si>
  <si>
    <t>Julien56800</t>
  </si>
  <si>
    <t>fab37toto</t>
  </si>
  <si>
    <t>miclones</t>
  </si>
  <si>
    <t>Fabozo</t>
  </si>
  <si>
    <t>Geogo</t>
  </si>
  <si>
    <t>Remko</t>
  </si>
  <si>
    <t>eban</t>
  </si>
  <si>
    <t>papilou1956</t>
  </si>
  <si>
    <t>Boomz</t>
  </si>
  <si>
    <t>windsorry</t>
  </si>
  <si>
    <t>mamat50</t>
  </si>
  <si>
    <t>martinsh64</t>
  </si>
  <si>
    <t>FCMAUCOUR</t>
  </si>
  <si>
    <t>hugo85180</t>
  </si>
  <si>
    <t>guigui1611</t>
  </si>
  <si>
    <t>garoute1716</t>
  </si>
  <si>
    <t>OldBearSociety</t>
  </si>
  <si>
    <t>Papijack</t>
  </si>
  <si>
    <t>SparkRC</t>
  </si>
  <si>
    <t>sim33</t>
  </si>
  <si>
    <t>Biboo</t>
  </si>
  <si>
    <t>Ansai K</t>
  </si>
  <si>
    <t>DIBULE</t>
  </si>
  <si>
    <t>aladdin29</t>
  </si>
  <si>
    <t>maxence.lvl</t>
  </si>
  <si>
    <t>leo32800</t>
  </si>
  <si>
    <t>Blackhead Gull</t>
  </si>
  <si>
    <t>Pwikkk29</t>
  </si>
  <si>
    <t>ddbug</t>
  </si>
  <si>
    <t>Sfroumptch</t>
  </si>
  <si>
    <t>Tuuskear</t>
  </si>
  <si>
    <t>ThéoV</t>
  </si>
  <si>
    <t>SebUlition</t>
  </si>
  <si>
    <t>Eirrep_Le_Terrible</t>
  </si>
  <si>
    <t>Cyrano_NYC</t>
  </si>
  <si>
    <t>laehti</t>
  </si>
  <si>
    <t>LewisPolo</t>
  </si>
  <si>
    <t>speeder38</t>
  </si>
  <si>
    <t>bartabas</t>
  </si>
  <si>
    <t>Cardinal vertue</t>
  </si>
  <si>
    <t>dacriho</t>
  </si>
  <si>
    <t>Paysagiste</t>
  </si>
  <si>
    <t>Granier2000</t>
  </si>
  <si>
    <t>Simpo GBM</t>
  </si>
  <si>
    <t>yesweyo</t>
  </si>
  <si>
    <t>hans brinker</t>
  </si>
  <si>
    <t>chocomatinetto</t>
  </si>
  <si>
    <t>Piccolo_71</t>
  </si>
  <si>
    <t>CS_VGU</t>
  </si>
  <si>
    <t>JuuMoo</t>
  </si>
  <si>
    <t>veolive</t>
  </si>
  <si>
    <t>OliveLucas76</t>
  </si>
  <si>
    <t>Lescopainsdabord2902</t>
  </si>
  <si>
    <t>TOM_Oceanfever</t>
  </si>
  <si>
    <t>embruns-manaslu</t>
  </si>
  <si>
    <t>Erico80</t>
  </si>
  <si>
    <t>kanari</t>
  </si>
  <si>
    <t>Myrddhin56</t>
  </si>
  <si>
    <t>Jomat</t>
  </si>
  <si>
    <t>SH016</t>
  </si>
  <si>
    <t>Carolus Castelbacchus</t>
  </si>
  <si>
    <t>waltsparrow</t>
  </si>
  <si>
    <t>Bison56</t>
  </si>
  <si>
    <t>Albarone</t>
  </si>
  <si>
    <t>nageo</t>
  </si>
  <si>
    <t>Blackwater Park</t>
  </si>
  <si>
    <t>papageno29</t>
  </si>
  <si>
    <t>kevin_marin_dOdouce</t>
  </si>
  <si>
    <t>toto.85</t>
  </si>
  <si>
    <t>Endoxos</t>
  </si>
  <si>
    <t>St yore</t>
  </si>
  <si>
    <t>MYC</t>
  </si>
  <si>
    <t>ImagingManu</t>
  </si>
  <si>
    <t>Tormau</t>
  </si>
  <si>
    <t>daguet</t>
  </si>
  <si>
    <t>PenQuick</t>
  </si>
  <si>
    <t>kernoz 88</t>
  </si>
  <si>
    <t>gilles83120</t>
  </si>
  <si>
    <t>pelleteuse</t>
  </si>
  <si>
    <t>Lancelotdulac</t>
  </si>
  <si>
    <t>Rykkks-OeaG</t>
  </si>
  <si>
    <t>Drakkar06</t>
  </si>
  <si>
    <t>DUCKSNUTS</t>
  </si>
  <si>
    <t>PKA en voile</t>
  </si>
  <si>
    <t>noérapido</t>
  </si>
  <si>
    <t>Peter Bacon</t>
  </si>
  <si>
    <t>Guzzi24</t>
  </si>
  <si>
    <t>Juliano028</t>
  </si>
  <si>
    <t>erwannk78</t>
  </si>
  <si>
    <t>Mourouxe</t>
  </si>
  <si>
    <t>Patator the patate</t>
  </si>
  <si>
    <t>Rare?</t>
  </si>
  <si>
    <t>Giloupetanque</t>
  </si>
  <si>
    <t>Lichette33</t>
  </si>
  <si>
    <t>Terres&amp;Eaux49</t>
  </si>
  <si>
    <t>Plaisant V - SGPS</t>
  </si>
  <si>
    <t>gugas650_YCA</t>
  </si>
  <si>
    <t>Nico-Jules</t>
  </si>
  <si>
    <t>AIRFLOW</t>
  </si>
  <si>
    <t>Wewillsea</t>
  </si>
  <si>
    <t>Lupodimare23</t>
  </si>
  <si>
    <t>sunlight</t>
  </si>
  <si>
    <t>ludobb</t>
  </si>
  <si>
    <t>sao    gabriel</t>
  </si>
  <si>
    <t>La mouette du 22</t>
  </si>
  <si>
    <t>ti</t>
  </si>
  <si>
    <t>Free Bird</t>
  </si>
  <si>
    <t>Captainfab</t>
  </si>
  <si>
    <t>Dalakhani</t>
  </si>
  <si>
    <t>ARBoat</t>
  </si>
  <si>
    <t>VikingRig</t>
  </si>
  <si>
    <t>jpix</t>
  </si>
  <si>
    <t>prosailormoonbzh - SOD</t>
  </si>
  <si>
    <t>ManoOne_LAeST</t>
  </si>
  <si>
    <t>CLAIREFONTAINEIMMO</t>
  </si>
  <si>
    <t>Jejetommy</t>
  </si>
  <si>
    <t>Kuma56</t>
  </si>
  <si>
    <t>Charles1997</t>
  </si>
  <si>
    <t>Lagive</t>
  </si>
  <si>
    <t>seboiler</t>
  </si>
  <si>
    <t>polux021</t>
  </si>
  <si>
    <t>capitainenico</t>
  </si>
  <si>
    <t>Maxence87</t>
  </si>
  <si>
    <t>ClemMcGratt</t>
  </si>
  <si>
    <t>syl24</t>
  </si>
  <si>
    <t>PhilippeA</t>
  </si>
  <si>
    <t>Taillevent29480</t>
  </si>
  <si>
    <t>benoit16s</t>
  </si>
  <si>
    <t>LouenGilles</t>
  </si>
  <si>
    <t>pachad</t>
  </si>
  <si>
    <t>Phileas_Fogg79</t>
  </si>
  <si>
    <t>Lasalle LBV 1384</t>
  </si>
  <si>
    <t>MIKEA</t>
  </si>
  <si>
    <t>Adrian_t</t>
  </si>
  <si>
    <t>ArMorGwen</t>
  </si>
  <si>
    <t>Calou30</t>
  </si>
  <si>
    <t>buck-danny</t>
  </si>
  <si>
    <t>T4Nk</t>
  </si>
  <si>
    <t>Th0rDhinN</t>
  </si>
  <si>
    <t>Tomtim</t>
  </si>
  <si>
    <t>Marc IDRIS</t>
  </si>
  <si>
    <t>Comète</t>
  </si>
  <si>
    <t>Nico70</t>
  </si>
  <si>
    <t>tremolot</t>
  </si>
  <si>
    <t>GoBlueJedi</t>
  </si>
  <si>
    <t>Alex056</t>
  </si>
  <si>
    <t>PapaNouille</t>
  </si>
  <si>
    <t>fifi'sbar</t>
  </si>
  <si>
    <t>ArnaudGrangier</t>
  </si>
  <si>
    <t>christophe09</t>
  </si>
  <si>
    <t>R ic</t>
  </si>
  <si>
    <t>Gregminator</t>
  </si>
  <si>
    <t>emlou1217</t>
  </si>
  <si>
    <t>carreth</t>
  </si>
  <si>
    <t>veuveu85</t>
  </si>
  <si>
    <t>Le Fromveur</t>
  </si>
  <si>
    <t>aurel14</t>
  </si>
  <si>
    <t>-S-</t>
  </si>
  <si>
    <t>Domjjuan07</t>
  </si>
  <si>
    <t>yago42</t>
  </si>
  <si>
    <t>gege64</t>
  </si>
  <si>
    <t>P'tit Pimousse</t>
  </si>
  <si>
    <t>flyingdav</t>
  </si>
  <si>
    <t>Koggala</t>
  </si>
  <si>
    <t>Lagrifoule</t>
  </si>
  <si>
    <t>durico</t>
  </si>
  <si>
    <t>Petrocor</t>
  </si>
  <si>
    <t>Nicoco5</t>
  </si>
  <si>
    <t>Guij40</t>
  </si>
  <si>
    <t>concise</t>
  </si>
  <si>
    <t>Tim&amp;Ulysse</t>
  </si>
  <si>
    <t>Pension_des_3_chats</t>
  </si>
  <si>
    <t>pastagua06</t>
  </si>
  <si>
    <t>TizeF_29</t>
  </si>
  <si>
    <t>Monte-Carlo</t>
  </si>
  <si>
    <t>Pen du</t>
  </si>
  <si>
    <t>Luisa</t>
  </si>
  <si>
    <t>HugoLC22</t>
  </si>
  <si>
    <t>AnnwennGlaz</t>
  </si>
  <si>
    <t>Alagés</t>
  </si>
  <si>
    <t>Choubouloute</t>
  </si>
  <si>
    <t>Ferarepa C</t>
  </si>
  <si>
    <t>beuch35</t>
  </si>
  <si>
    <t>fanch-56</t>
  </si>
  <si>
    <t>Chrisleo02</t>
  </si>
  <si>
    <t>Steete</t>
  </si>
  <si>
    <t>LPH</t>
  </si>
  <si>
    <t>Tavita64</t>
  </si>
  <si>
    <t>Marius La Sardine</t>
  </si>
  <si>
    <t>Froozien</t>
  </si>
  <si>
    <t>Tarpon_Jaipur</t>
  </si>
  <si>
    <t>BOCAGE</t>
  </si>
  <si>
    <t>BZH18</t>
  </si>
  <si>
    <t>Vulcane</t>
  </si>
  <si>
    <t>H2O51-OeaG</t>
  </si>
  <si>
    <t>sandy 85</t>
  </si>
  <si>
    <t>Lochet</t>
  </si>
  <si>
    <t>droudrou44140</t>
  </si>
  <si>
    <t>jurav49</t>
  </si>
  <si>
    <t>Hyg123</t>
  </si>
  <si>
    <t>vouvoune 1er</t>
  </si>
  <si>
    <t>ledromac'h</t>
  </si>
  <si>
    <t>babar278</t>
  </si>
  <si>
    <t>Ptitdav85</t>
  </si>
  <si>
    <t>K7_gotttt</t>
  </si>
  <si>
    <t>EdenMathis#GTTeam72</t>
  </si>
  <si>
    <t>Hachoir22</t>
  </si>
  <si>
    <t>Tioneb30</t>
  </si>
  <si>
    <t>VGO_Ailleursland</t>
  </si>
  <si>
    <t>LOoloO - LSM</t>
  </si>
  <si>
    <t>Superglouglo</t>
  </si>
  <si>
    <t>Dude35</t>
  </si>
  <si>
    <t>Marlin-Bleu</t>
  </si>
  <si>
    <t>bariboo</t>
  </si>
  <si>
    <t>Estran31</t>
  </si>
  <si>
    <t>TheChemist</t>
  </si>
  <si>
    <t>Les nancéens</t>
  </si>
  <si>
    <t>Mugiwarabarney</t>
  </si>
  <si>
    <t>cairval</t>
  </si>
  <si>
    <t>Bibounes</t>
  </si>
  <si>
    <t>¡TouAne-Esog49!</t>
  </si>
  <si>
    <t>Du Très Grand Mendez</t>
  </si>
  <si>
    <t>Adrielo</t>
  </si>
  <si>
    <t>ostrea</t>
  </si>
  <si>
    <t>beven</t>
  </si>
  <si>
    <t>Oyonnesci</t>
  </si>
  <si>
    <t>lady mariann</t>
  </si>
  <si>
    <t>marchadonf</t>
  </si>
  <si>
    <t>Louni</t>
  </si>
  <si>
    <t>PURCHIPIEDOLA</t>
  </si>
  <si>
    <t>Nemo1806</t>
  </si>
  <si>
    <t>Nabuchodonosor</t>
  </si>
  <si>
    <t>la_tortue868</t>
  </si>
  <si>
    <t>Tisoy</t>
  </si>
  <si>
    <t>GASPACIO739</t>
  </si>
  <si>
    <t>Lol7</t>
  </si>
  <si>
    <t>Warnar</t>
  </si>
  <si>
    <t>Grehen</t>
  </si>
  <si>
    <t>couloux29 AVR</t>
  </si>
  <si>
    <t>yagopaco</t>
  </si>
  <si>
    <t>menbati</t>
  </si>
  <si>
    <t>Maellic</t>
  </si>
  <si>
    <t>lulu33</t>
  </si>
  <si>
    <t>Localhorst</t>
  </si>
  <si>
    <t>pasteke</t>
  </si>
  <si>
    <t>jsc</t>
  </si>
  <si>
    <t>rojo</t>
  </si>
  <si>
    <t>gbvelo</t>
  </si>
  <si>
    <t>Ksi1</t>
  </si>
  <si>
    <t>Yvoire_JB</t>
  </si>
  <si>
    <t>Raph0_0</t>
  </si>
  <si>
    <t>AGT</t>
  </si>
  <si>
    <t>Lascarx</t>
  </si>
  <si>
    <t>Steph15</t>
  </si>
  <si>
    <t>CHUI1SAINTBERNARD2MER</t>
  </si>
  <si>
    <t>oliv35160</t>
  </si>
  <si>
    <t>Kimis</t>
  </si>
  <si>
    <t>Pep31</t>
  </si>
  <si>
    <t>Zeph88</t>
  </si>
  <si>
    <t>Mickagricole</t>
  </si>
  <si>
    <t>Zezette29</t>
  </si>
  <si>
    <t>Pierreolv</t>
  </si>
  <si>
    <t>javierkreps</t>
  </si>
  <si>
    <t>Ambisenestre</t>
  </si>
  <si>
    <t>bluesea06</t>
  </si>
  <si>
    <t>Petit Morgat</t>
  </si>
  <si>
    <t>Imocafoil</t>
  </si>
  <si>
    <t>Dady59</t>
  </si>
  <si>
    <t>enki81</t>
  </si>
  <si>
    <t>txurra</t>
  </si>
  <si>
    <t>Y4IG</t>
  </si>
  <si>
    <t>Al lio</t>
  </si>
  <si>
    <t>infernet</t>
  </si>
  <si>
    <t>MS Poney infernal</t>
  </si>
  <si>
    <t>wynot</t>
  </si>
  <si>
    <t>taenga27170</t>
  </si>
  <si>
    <t>Astel</t>
  </si>
  <si>
    <t>Guest_1695301795</t>
  </si>
  <si>
    <t>YPR</t>
  </si>
  <si>
    <t>timothé2014</t>
  </si>
  <si>
    <t>Bariel79</t>
  </si>
  <si>
    <t>djeland85</t>
  </si>
  <si>
    <t>Stroom</t>
  </si>
  <si>
    <t>DamienMT2023</t>
  </si>
  <si>
    <t>guigui972</t>
  </si>
  <si>
    <t>jnr9</t>
  </si>
  <si>
    <t>jcb92</t>
  </si>
  <si>
    <t>FCD_esport_csagmb</t>
  </si>
  <si>
    <t>swell88</t>
  </si>
  <si>
    <t>BLOCHE44</t>
  </si>
  <si>
    <t>rouffineau</t>
  </si>
  <si>
    <t>Calbossien</t>
  </si>
  <si>
    <t>Yakisoba</t>
  </si>
  <si>
    <t>courom28</t>
  </si>
  <si>
    <t>Sybel</t>
  </si>
  <si>
    <t>Jean Brocolis</t>
  </si>
  <si>
    <t>Ze wet Roustons</t>
  </si>
  <si>
    <t>bad_motherfucker</t>
  </si>
  <si>
    <t>e-corentin</t>
  </si>
  <si>
    <t>masus</t>
  </si>
  <si>
    <t>Lenamaelan</t>
  </si>
  <si>
    <t>Marlena01</t>
  </si>
  <si>
    <t>ambiloube</t>
  </si>
  <si>
    <t>CASSIOPEA</t>
  </si>
  <si>
    <t>DaubeFontenoy</t>
  </si>
  <si>
    <t>Jeff_le_skipper</t>
  </si>
  <si>
    <t>AZKAR</t>
  </si>
  <si>
    <t>rom123187</t>
  </si>
  <si>
    <t>Manuelitto</t>
  </si>
  <si>
    <t>Dallas58</t>
  </si>
  <si>
    <t>Monty2</t>
  </si>
  <si>
    <t>wamaprod</t>
  </si>
  <si>
    <t>gazgaz7</t>
  </si>
  <si>
    <t>ndr04</t>
  </si>
  <si>
    <t>BREIZH 2000</t>
  </si>
  <si>
    <t>Caroux34</t>
  </si>
  <si>
    <t>Gasanic</t>
  </si>
  <si>
    <t>Lassaussouse</t>
  </si>
  <si>
    <t>sacoche84</t>
  </si>
  <si>
    <t>Desmoyo</t>
  </si>
  <si>
    <t>papipédalo</t>
  </si>
  <si>
    <t>Stef3785</t>
  </si>
  <si>
    <t>Ludo2701</t>
  </si>
  <si>
    <t>Silverfox611</t>
  </si>
  <si>
    <t>Où es tu Manureva ?</t>
  </si>
  <si>
    <t>Jeanguy68</t>
  </si>
  <si>
    <t>Bourne34 RKN</t>
  </si>
  <si>
    <t>partezpassivitedevan</t>
  </si>
  <si>
    <t>LeClubDesNananattes</t>
  </si>
  <si>
    <t>Jeff29R</t>
  </si>
  <si>
    <t>taxi brouss</t>
  </si>
  <si>
    <t>EmyDelieu</t>
  </si>
  <si>
    <t>Veslud</t>
  </si>
  <si>
    <t>Guyoncouch</t>
  </si>
  <si>
    <t>Dédé le Normand - L3A</t>
  </si>
  <si>
    <t>cicis44480</t>
  </si>
  <si>
    <t>sailpfau</t>
  </si>
  <si>
    <t>LeDoc75</t>
  </si>
  <si>
    <t>LOLO8576</t>
  </si>
  <si>
    <t>Hugkc</t>
  </si>
  <si>
    <t>MoonDraft</t>
  </si>
  <si>
    <t>Carlito11</t>
  </si>
  <si>
    <t>JeanXV3</t>
  </si>
  <si>
    <t>JZu2</t>
  </si>
  <si>
    <t>Theitajob</t>
  </si>
  <si>
    <t>roland85160</t>
  </si>
  <si>
    <t>Fredrogi</t>
  </si>
  <si>
    <t>GEGEPIRIAC</t>
  </si>
  <si>
    <t>lecnac</t>
  </si>
  <si>
    <t>MOKO13</t>
  </si>
  <si>
    <t>CaptainCCC</t>
  </si>
  <si>
    <t>Antivirus22</t>
  </si>
  <si>
    <t>malabo</t>
  </si>
  <si>
    <t>Isa1000</t>
  </si>
  <si>
    <t>tuvakouler</t>
  </si>
  <si>
    <t>GER79</t>
  </si>
  <si>
    <t>www-ngservices-fr</t>
  </si>
  <si>
    <t>Berty44</t>
  </si>
  <si>
    <t>simonsls</t>
  </si>
  <si>
    <t>Michel moustache</t>
  </si>
  <si>
    <t>Thanan75</t>
  </si>
  <si>
    <t>Marc86100</t>
  </si>
  <si>
    <t>Pen Duick 7 - PDTY</t>
  </si>
  <si>
    <t>Olivier-s</t>
  </si>
  <si>
    <t>titibau</t>
  </si>
  <si>
    <t>29coucou29</t>
  </si>
  <si>
    <t>lolo 31140</t>
  </si>
  <si>
    <t>ton bar lit</t>
  </si>
  <si>
    <t>misterben92</t>
  </si>
  <si>
    <t>PIGNOLLO</t>
  </si>
  <si>
    <t>Nicotax06</t>
  </si>
  <si>
    <t>Crabioules</t>
  </si>
  <si>
    <t>svk14</t>
  </si>
  <si>
    <t>jul71177 - PV</t>
  </si>
  <si>
    <t>Yanniels</t>
  </si>
  <si>
    <t>gadgetochapo</t>
  </si>
  <si>
    <t>Marco49100</t>
  </si>
  <si>
    <t>Manureva</t>
  </si>
  <si>
    <t>Zoulou India - LESly</t>
  </si>
  <si>
    <t>vagualam</t>
  </si>
  <si>
    <t>Tanjo</t>
  </si>
  <si>
    <t>VIKKIING1</t>
  </si>
  <si>
    <t>Bricoloflo</t>
  </si>
  <si>
    <t>Lollypop38</t>
  </si>
  <si>
    <t>BarbeRousse_Annecy</t>
  </si>
  <si>
    <t>gerard74</t>
  </si>
  <si>
    <t>ocean sans limite</t>
  </si>
  <si>
    <t>Capitaine_Moyon</t>
  </si>
  <si>
    <t>Waldewalep</t>
  </si>
  <si>
    <t>Dub.s</t>
  </si>
  <si>
    <t>sergio62</t>
  </si>
  <si>
    <t>Archeovision</t>
  </si>
  <si>
    <t>SAFRAN86</t>
  </si>
  <si>
    <t>Alysha80</t>
  </si>
  <si>
    <t>faufilo</t>
  </si>
  <si>
    <t>boombastic47</t>
  </si>
  <si>
    <t>noar-noar</t>
  </si>
  <si>
    <t>sailingicebear</t>
  </si>
  <si>
    <t>Yann497</t>
  </si>
  <si>
    <t>Ju29780</t>
  </si>
  <si>
    <t>Tonio_Imoca</t>
  </si>
  <si>
    <t>kitemind-TB5</t>
  </si>
  <si>
    <t>need yeux</t>
  </si>
  <si>
    <t>Talgrund</t>
  </si>
  <si>
    <t>slex.blo</t>
  </si>
  <si>
    <t>franckyb66</t>
  </si>
  <si>
    <t>djaffBZH</t>
  </si>
  <si>
    <t>Henrik Ossiansson</t>
  </si>
  <si>
    <t>VikingUnited</t>
  </si>
  <si>
    <t>evelyne9</t>
  </si>
  <si>
    <t>[.Bass.]</t>
  </si>
  <si>
    <t>Reinz</t>
  </si>
  <si>
    <t>PhiVal31.LPO</t>
  </si>
  <si>
    <t>Eleni</t>
  </si>
  <si>
    <t>Galilee One</t>
  </si>
  <si>
    <t>papoute64</t>
  </si>
  <si>
    <t>Manitra</t>
  </si>
  <si>
    <t>Eastmure1</t>
  </si>
  <si>
    <t>PRATMEUR</t>
  </si>
  <si>
    <t>kermarc29</t>
  </si>
  <si>
    <t>manu5111</t>
  </si>
  <si>
    <t>ewenn34</t>
  </si>
  <si>
    <t>Cybelius</t>
  </si>
  <si>
    <t>Marin40</t>
  </si>
  <si>
    <t>Noemie41</t>
  </si>
  <si>
    <t>Mammouth Volant</t>
  </si>
  <si>
    <t>Mada Warrior - ESF</t>
  </si>
  <si>
    <t>jeanlecram</t>
  </si>
  <si>
    <t>Guest_1692820299</t>
  </si>
  <si>
    <t>NoMoneySailor</t>
  </si>
  <si>
    <t>Team McLaren</t>
  </si>
  <si>
    <t>VinceEnBois</t>
  </si>
  <si>
    <t>Nestaphe</t>
  </si>
  <si>
    <t>Novae</t>
  </si>
  <si>
    <t>zherg</t>
  </si>
  <si>
    <t>voyou2-GL</t>
  </si>
  <si>
    <t>Grifus 88 CVI</t>
  </si>
  <si>
    <t>VASCODEGAMMA</t>
  </si>
  <si>
    <t>alain365</t>
  </si>
  <si>
    <t>Antidote</t>
  </si>
  <si>
    <t>OWK</t>
  </si>
  <si>
    <t>xdnam</t>
  </si>
  <si>
    <t>Tri138</t>
  </si>
  <si>
    <t>Captain Frankie - CVI</t>
  </si>
  <si>
    <t>Haddøck</t>
  </si>
  <si>
    <t>TitouVendée-85</t>
  </si>
  <si>
    <t>patator40000</t>
  </si>
  <si>
    <t>LHeureBleue69</t>
  </si>
  <si>
    <t>lelion</t>
  </si>
  <si>
    <t>declic21</t>
  </si>
  <si>
    <t>Alexgo</t>
  </si>
  <si>
    <t>dimb59</t>
  </si>
  <si>
    <t>Majic78</t>
  </si>
  <si>
    <t>mkua</t>
  </si>
  <si>
    <t>Mitko&amp;Co</t>
  </si>
  <si>
    <t>Greggsy76-AADU</t>
  </si>
  <si>
    <t>Aldrix</t>
  </si>
  <si>
    <t>dbx</t>
  </si>
  <si>
    <t>Tinmartini</t>
  </si>
  <si>
    <t>Tagada77</t>
  </si>
  <si>
    <t>Systemic - TP83</t>
  </si>
  <si>
    <t>BangTheCorner</t>
  </si>
  <si>
    <t>tyjim56</t>
  </si>
  <si>
    <t>Saint Luc</t>
  </si>
  <si>
    <t>Philso</t>
  </si>
  <si>
    <t>Tchap76</t>
  </si>
  <si>
    <t>TUDU72</t>
  </si>
  <si>
    <t>RIUPRIMER.CAT</t>
  </si>
  <si>
    <t>Patrice510</t>
  </si>
  <si>
    <t>volcan blanco</t>
  </si>
  <si>
    <t>toquart</t>
  </si>
  <si>
    <t>Quetaud horizon</t>
  </si>
  <si>
    <t>JCD-one</t>
  </si>
  <si>
    <t>wilcome06</t>
  </si>
  <si>
    <t>RTT</t>
  </si>
  <si>
    <t>Bob'Kraken</t>
  </si>
  <si>
    <t>PALOMA85</t>
  </si>
  <si>
    <t>Ducati 35</t>
  </si>
  <si>
    <t>Kerz-Atao</t>
  </si>
  <si>
    <t>Francois_MC</t>
  </si>
  <si>
    <t>snownaud</t>
  </si>
  <si>
    <t>ROMÉO73. S2S</t>
  </si>
  <si>
    <t>J-ClaudeFLC</t>
  </si>
  <si>
    <t>Carruthers11</t>
  </si>
  <si>
    <t>Audilenz&amp;Gaetan</t>
  </si>
  <si>
    <t>Astaroth38 - TND</t>
  </si>
  <si>
    <t>les lapins bleus</t>
  </si>
  <si>
    <t>JCMP13062510</t>
  </si>
  <si>
    <t>Souki-bzh</t>
  </si>
  <si>
    <t>Euljip</t>
  </si>
  <si>
    <t>Le Landais expatrié</t>
  </si>
  <si>
    <t>padrejose_APS</t>
  </si>
  <si>
    <t>Alanyoleva</t>
  </si>
  <si>
    <t>stian88</t>
  </si>
  <si>
    <t>Anadroom76</t>
  </si>
  <si>
    <t>loic49bzh</t>
  </si>
  <si>
    <t>vd2020</t>
  </si>
  <si>
    <t>rodenmer- PDK</t>
  </si>
  <si>
    <t>Clems 87</t>
  </si>
  <si>
    <t>vkotan</t>
  </si>
  <si>
    <t>Baskarrr</t>
  </si>
  <si>
    <t>Montemaio-TSC</t>
  </si>
  <si>
    <t>benisto 86</t>
  </si>
  <si>
    <t>Phipabara-BHT / LinkedOut</t>
  </si>
  <si>
    <t>LemanFrog</t>
  </si>
  <si>
    <t>Toune06</t>
  </si>
  <si>
    <t>White_Boat</t>
  </si>
  <si>
    <t>EBM - LMB</t>
  </si>
  <si>
    <t>yvsan</t>
  </si>
  <si>
    <t>Johnvel78</t>
  </si>
  <si>
    <t>StefAlinghi-SFT</t>
  </si>
  <si>
    <t>Kraken-2</t>
  </si>
  <si>
    <t>Britannia_rules</t>
  </si>
  <si>
    <t>FAB124-2</t>
  </si>
  <si>
    <t>majax44</t>
  </si>
  <si>
    <t>bernico85</t>
  </si>
  <si>
    <t>Moute.Mout@ BFC</t>
  </si>
  <si>
    <t>forfreeworld</t>
  </si>
  <si>
    <t>SamB09 - TLT</t>
  </si>
  <si>
    <t>Nonotm29</t>
  </si>
  <si>
    <t>Vitoseb</t>
  </si>
  <si>
    <t>bilute</t>
  </si>
  <si>
    <t>Captain Baloo</t>
  </si>
  <si>
    <t>Johann95</t>
  </si>
  <si>
    <t>Ti-Punch91</t>
  </si>
  <si>
    <t>Swanny2</t>
  </si>
  <si>
    <t>mikisgp</t>
  </si>
  <si>
    <t>JoeriseeExplorer</t>
  </si>
  <si>
    <t>Protos</t>
  </si>
  <si>
    <t>PiemV</t>
  </si>
  <si>
    <t>JULIANNA 24</t>
  </si>
  <si>
    <t>Titi33</t>
  </si>
  <si>
    <t>rapblues</t>
  </si>
  <si>
    <t>cedric74</t>
  </si>
  <si>
    <t>Blitzman</t>
  </si>
  <si>
    <t>artaban le goeland</t>
  </si>
  <si>
    <t>Alibaba 2010</t>
  </si>
  <si>
    <t>TonnerredeBrest</t>
  </si>
  <si>
    <t>wally-3</t>
  </si>
  <si>
    <t>cywen35</t>
  </si>
  <si>
    <t>eastman</t>
  </si>
  <si>
    <t>malho66</t>
  </si>
  <si>
    <t>Ostseekind</t>
  </si>
  <si>
    <t>ARCHIVALD</t>
  </si>
  <si>
    <t>Ventd’Ouest2.TPX</t>
  </si>
  <si>
    <t>DDeux-EZ</t>
  </si>
  <si>
    <t>l'aloha</t>
  </si>
  <si>
    <t>dani34</t>
  </si>
  <si>
    <t>waou1981</t>
  </si>
  <si>
    <t>Il.Capitano</t>
  </si>
  <si>
    <t>VSC dos Navegadores</t>
  </si>
  <si>
    <t>vitelliraph</t>
  </si>
  <si>
    <t>David 35</t>
  </si>
  <si>
    <t>GoGo-57</t>
  </si>
  <si>
    <t>Altochris</t>
  </si>
  <si>
    <t>Mosto</t>
  </si>
  <si>
    <t>Capt_Rub</t>
  </si>
  <si>
    <t>zephyr49</t>
  </si>
  <si>
    <t>Les_Vents_D_Anges_FullSave</t>
  </si>
  <si>
    <t>AdriLeHun</t>
  </si>
  <si>
    <t>Franklin GBM</t>
  </si>
  <si>
    <t>juliovernes05</t>
  </si>
  <si>
    <t>Arnaud_Vertou</t>
  </si>
  <si>
    <t>Wawatoukina</t>
  </si>
  <si>
    <t>Amara72</t>
  </si>
  <si>
    <t>JLM13 - APH</t>
  </si>
  <si>
    <t>Elan Ark - TPX</t>
  </si>
  <si>
    <t>jpn44</t>
  </si>
  <si>
    <t>ineke</t>
  </si>
  <si>
    <t>lapipe36</t>
  </si>
  <si>
    <t>Labellelola</t>
  </si>
  <si>
    <t>hendrikje</t>
  </si>
  <si>
    <t>Argus Brazil</t>
  </si>
  <si>
    <t>AgentNelson</t>
  </si>
  <si>
    <t>CaptainMleo</t>
  </si>
  <si>
    <t>JeanBartPet</t>
  </si>
  <si>
    <t>Maxinemargo</t>
  </si>
  <si>
    <t>popov92</t>
  </si>
  <si>
    <t>vivaneau</t>
  </si>
  <si>
    <t>MariaB</t>
  </si>
  <si>
    <t>Pascaline4</t>
  </si>
  <si>
    <t>patrick_ouest85-PDK</t>
  </si>
  <si>
    <t>jahmbo SA</t>
  </si>
  <si>
    <t>Chtio-Captain</t>
  </si>
  <si>
    <t>Nyberg</t>
  </si>
  <si>
    <t>drmanf</t>
  </si>
  <si>
    <t>Gligouli</t>
  </si>
  <si>
    <t>ve71</t>
  </si>
  <si>
    <t>Simplychic</t>
  </si>
  <si>
    <t>SIB_66</t>
  </si>
  <si>
    <t>setori du barrou</t>
  </si>
  <si>
    <t>Pipi caca prout</t>
  </si>
  <si>
    <t>Esox16</t>
  </si>
  <si>
    <t>flo2087</t>
  </si>
  <si>
    <t>Lycee_Condorcet_69</t>
  </si>
  <si>
    <t>Yann120</t>
  </si>
  <si>
    <t>Timach75</t>
  </si>
  <si>
    <t>Mataf1969</t>
  </si>
  <si>
    <t>Bugle 83</t>
  </si>
  <si>
    <t>coted'or</t>
  </si>
  <si>
    <t>Fanch_v</t>
  </si>
  <si>
    <t>Cap'tain Kadoc</t>
  </si>
  <si>
    <t>Jacques Paloma</t>
  </si>
  <si>
    <t>TheRiverRacer</t>
  </si>
  <si>
    <t>VdamienV</t>
  </si>
  <si>
    <t>Probz</t>
  </si>
  <si>
    <t>Bastos972</t>
  </si>
  <si>
    <t>xavialf</t>
  </si>
  <si>
    <t>VentCouvert</t>
  </si>
  <si>
    <t>MMA76330</t>
  </si>
  <si>
    <t>Quasar2101</t>
  </si>
  <si>
    <t>@BenoitC_</t>
  </si>
  <si>
    <t>Tantan85</t>
  </si>
  <si>
    <t>karakorum</t>
  </si>
  <si>
    <t>LeLudol</t>
  </si>
  <si>
    <t>Fabien26</t>
  </si>
  <si>
    <t>Bixente61</t>
  </si>
  <si>
    <t>Guest_1685991684</t>
  </si>
  <si>
    <t>Eric LC</t>
  </si>
  <si>
    <t>D@vid65</t>
  </si>
  <si>
    <t>Black_Pearl_Felger</t>
  </si>
  <si>
    <t>Sighientu</t>
  </si>
  <si>
    <t>adri doudou</t>
  </si>
  <si>
    <t>MilouZ_BZH</t>
  </si>
  <si>
    <t>Ed-le-skipper</t>
  </si>
  <si>
    <t>NeyThéoWin</t>
  </si>
  <si>
    <t>USS PIRATA maik</t>
  </si>
  <si>
    <t>ronyl97139</t>
  </si>
  <si>
    <t>Schluc</t>
  </si>
  <si>
    <t>sizun56</t>
  </si>
  <si>
    <t>zecrevette</t>
  </si>
  <si>
    <t>FAX29200</t>
  </si>
  <si>
    <t>ilou_FullSave</t>
  </si>
  <si>
    <t>faca</t>
  </si>
  <si>
    <t>WYF_APS</t>
  </si>
  <si>
    <t>NattyBumppo</t>
  </si>
  <si>
    <t>Jacjac59</t>
  </si>
  <si>
    <t>Cotcot35</t>
  </si>
  <si>
    <t>Tonio-la-fleche</t>
  </si>
  <si>
    <t>el tothor</t>
  </si>
  <si>
    <t>Malaspina</t>
  </si>
  <si>
    <t>LeP'titGilou</t>
  </si>
  <si>
    <t>Ray's Toke</t>
  </si>
  <si>
    <t>Pocholo</t>
  </si>
  <si>
    <t>Caro1</t>
  </si>
  <si>
    <t>Marara987 - PV</t>
  </si>
  <si>
    <t>TETE.77 - LPP</t>
  </si>
  <si>
    <t>Frisian Challenge</t>
  </si>
  <si>
    <t>le beudot</t>
  </si>
  <si>
    <t>Lucas_the_best_CVP</t>
  </si>
  <si>
    <t>Denis56</t>
  </si>
  <si>
    <t>Souris verte</t>
  </si>
  <si>
    <t>El_Ghost</t>
  </si>
  <si>
    <t>Rich49</t>
  </si>
  <si>
    <t>Samsa44</t>
  </si>
  <si>
    <t>JoJo'</t>
  </si>
  <si>
    <t>=Toutoun=</t>
  </si>
  <si>
    <t>ICITATOU.STORE</t>
  </si>
  <si>
    <t>Angouben17</t>
  </si>
  <si>
    <t>Sprinter</t>
  </si>
  <si>
    <t>polochon27-MAR</t>
  </si>
  <si>
    <t>blue47</t>
  </si>
  <si>
    <t>CJP1712</t>
  </si>
  <si>
    <t>Fleury Bebichon</t>
  </si>
  <si>
    <t>6RiL</t>
  </si>
  <si>
    <t>Dugarry</t>
  </si>
  <si>
    <t>skiper  baby</t>
  </si>
  <si>
    <t>Christophe14-LSV</t>
  </si>
  <si>
    <t>jpv.49</t>
  </si>
  <si>
    <t>Mika#46</t>
  </si>
  <si>
    <t>n'alex</t>
  </si>
  <si>
    <t>BOLD EAGLE 35/22</t>
  </si>
  <si>
    <t>Fendlabise86</t>
  </si>
  <si>
    <t>Rulian8644</t>
  </si>
  <si>
    <t>Alain 17300</t>
  </si>
  <si>
    <t>Makana Ocean Racing</t>
  </si>
  <si>
    <t>Noirmoumout LCB</t>
  </si>
  <si>
    <t>Viper_Adder(AUS)</t>
  </si>
  <si>
    <t>Me voila</t>
  </si>
  <si>
    <t>Coyote06</t>
  </si>
  <si>
    <t>UFO Stef34</t>
  </si>
  <si>
    <t>Albat74</t>
  </si>
  <si>
    <t>The referent</t>
  </si>
  <si>
    <t>Snoopy07</t>
  </si>
  <si>
    <t>jojotheyak-ORT</t>
  </si>
  <si>
    <t>GrandTimeHobby</t>
  </si>
  <si>
    <t>cadpelerin</t>
  </si>
  <si>
    <t>WOODEN LEG</t>
  </si>
  <si>
    <t>Monwally</t>
  </si>
  <si>
    <t>kaptainhadok</t>
  </si>
  <si>
    <t>URZAY-LTP</t>
  </si>
  <si>
    <t>valhalla 11</t>
  </si>
  <si>
    <t>RBUS-SPHEREA</t>
  </si>
  <si>
    <t>ObiTwo-PYR</t>
  </si>
  <si>
    <t>titi30</t>
  </si>
  <si>
    <t>NORMANDIE TWO</t>
  </si>
  <si>
    <t>Bidoune</t>
  </si>
  <si>
    <t>Philou1603</t>
  </si>
  <si>
    <t>quicoole</t>
  </si>
  <si>
    <t>AVEROY</t>
  </si>
  <si>
    <t>SantJakez</t>
  </si>
  <si>
    <t>Pick63</t>
  </si>
  <si>
    <t>olichris</t>
  </si>
  <si>
    <t>Wimbledon</t>
  </si>
  <si>
    <t>L'Arlequin BDM</t>
  </si>
  <si>
    <t>Coup de Joran</t>
  </si>
  <si>
    <t>AKZ90 kamrad</t>
  </si>
  <si>
    <t>Ye_Olde_Junior_11</t>
  </si>
  <si>
    <t>tarzh-avel</t>
  </si>
  <si>
    <t>erik3135</t>
  </si>
  <si>
    <t>patchsp17</t>
  </si>
  <si>
    <t>serpent 170</t>
  </si>
  <si>
    <t>papy pirate</t>
  </si>
  <si>
    <t>crevoise</t>
  </si>
  <si>
    <t>Jo1210</t>
  </si>
  <si>
    <t>ADK_59 / EdN</t>
  </si>
  <si>
    <t>paphilou</t>
  </si>
  <si>
    <t>Aqnep.WAD</t>
  </si>
  <si>
    <t>Dliko</t>
  </si>
  <si>
    <t>4amaran</t>
  </si>
  <si>
    <t>LeMinahouët56</t>
  </si>
  <si>
    <t>bbher</t>
  </si>
  <si>
    <t>CompasDansLoeil</t>
  </si>
  <si>
    <t>toto53100</t>
  </si>
  <si>
    <t>mari puri</t>
  </si>
  <si>
    <t>Satuna0</t>
  </si>
  <si>
    <t>Figatellu_Atomic</t>
  </si>
  <si>
    <t>l envolee 2</t>
  </si>
  <si>
    <t>afreddisiak</t>
  </si>
  <si>
    <t>Corradino</t>
  </si>
  <si>
    <t>Nemausus</t>
  </si>
  <si>
    <t>PtitVendeenTPN</t>
  </si>
  <si>
    <t>Guirlande - PV</t>
  </si>
  <si>
    <t>kahraba III</t>
  </si>
  <si>
    <t>Alpes38</t>
  </si>
  <si>
    <t>moky 3</t>
  </si>
  <si>
    <t>Mistral_Gagnant13</t>
  </si>
  <si>
    <t>Vieux crâne</t>
  </si>
  <si>
    <t>Cetorcha</t>
  </si>
  <si>
    <t>coolrasta</t>
  </si>
  <si>
    <t>FlyingOzguvenMaster</t>
  </si>
  <si>
    <t>Ludojoi</t>
  </si>
  <si>
    <t>NewNarval85</t>
  </si>
  <si>
    <t>fleur de mich</t>
  </si>
  <si>
    <t>trail bauges</t>
  </si>
  <si>
    <t>Leschats66</t>
  </si>
  <si>
    <t>1Vent D1-TVD</t>
  </si>
  <si>
    <t>Titi77700</t>
  </si>
  <si>
    <t>Setth91</t>
  </si>
  <si>
    <t>Sebson</t>
  </si>
  <si>
    <t>Apog54</t>
  </si>
  <si>
    <t>Raimond de Vries</t>
  </si>
  <si>
    <t>Cab-Estan</t>
  </si>
  <si>
    <t>Tete de ressort</t>
  </si>
  <si>
    <t>latouna</t>
  </si>
  <si>
    <t>17GEGE53</t>
  </si>
  <si>
    <t>rowie</t>
  </si>
  <si>
    <t>Lolospeedo</t>
  </si>
  <si>
    <t>olimetz</t>
  </si>
  <si>
    <t>Totoship17_AVR</t>
  </si>
  <si>
    <t>tiya</t>
  </si>
  <si>
    <t>alan22</t>
  </si>
  <si>
    <t>petit jeff</t>
  </si>
  <si>
    <t>Tepoe-TPX</t>
  </si>
  <si>
    <t>kaamelot-VSA</t>
  </si>
  <si>
    <t>Ljmillen44</t>
  </si>
  <si>
    <t>midou5</t>
  </si>
  <si>
    <t>kkoi</t>
  </si>
  <si>
    <t>Yann d Antibes</t>
  </si>
  <si>
    <t>France espoir 13</t>
  </si>
  <si>
    <t>daidai</t>
  </si>
  <si>
    <t>circus navigation</t>
  </si>
  <si>
    <t>Superfer II</t>
  </si>
  <si>
    <t>cedleouf</t>
  </si>
  <si>
    <t>anneg51</t>
  </si>
  <si>
    <t>Tibocho</t>
  </si>
  <si>
    <t>mouniamouniette</t>
  </si>
  <si>
    <t>gwbr</t>
  </si>
  <si>
    <t>Gredy</t>
  </si>
  <si>
    <t>Flash-juju</t>
  </si>
  <si>
    <t>Namas Pamos</t>
  </si>
  <si>
    <t>DemekoBZH</t>
  </si>
  <si>
    <t>pedalofoil - Fr MED</t>
  </si>
  <si>
    <t>manbuba</t>
  </si>
  <si>
    <t>Breti62</t>
  </si>
  <si>
    <t>Lorenzyo</t>
  </si>
  <si>
    <t>Loicfl72</t>
  </si>
  <si>
    <t>L'ART-S'EN-SORT</t>
  </si>
  <si>
    <t>vigdred</t>
  </si>
  <si>
    <t>lucas</t>
  </si>
  <si>
    <t>RX^^</t>
  </si>
  <si>
    <t>n0n0</t>
  </si>
  <si>
    <t>Barth059</t>
  </si>
  <si>
    <t>frmike1</t>
  </si>
  <si>
    <t>Beleza Pura</t>
  </si>
  <si>
    <t>genghis1980</t>
  </si>
  <si>
    <t>Bouts</t>
  </si>
  <si>
    <t>mattou77</t>
  </si>
  <si>
    <t>Jeu cool</t>
  </si>
  <si>
    <t>Cancrace</t>
  </si>
  <si>
    <t>capicua ourense</t>
  </si>
  <si>
    <t>Sm0k3</t>
  </si>
  <si>
    <t>sentenza56</t>
  </si>
  <si>
    <t>honza</t>
  </si>
  <si>
    <t>MIYAKO MARU</t>
  </si>
  <si>
    <t>NicoLeHerosDeTriou79</t>
  </si>
  <si>
    <t>Captainbournu</t>
  </si>
  <si>
    <t>Mat Malouin</t>
  </si>
  <si>
    <t>Pazu</t>
  </si>
  <si>
    <t>JP_La_Fronde</t>
  </si>
  <si>
    <t>MB7660</t>
  </si>
  <si>
    <t>Gbat</t>
  </si>
  <si>
    <t>Ilederé-vendeeglobe</t>
  </si>
  <si>
    <t>Elitha II</t>
  </si>
  <si>
    <t>S.Rohan</t>
  </si>
  <si>
    <t>Bden</t>
  </si>
  <si>
    <t>Londoner1</t>
  </si>
  <si>
    <t>Telefonica30</t>
  </si>
  <si>
    <t>Darkor</t>
  </si>
  <si>
    <t>Cambodunum_VSC</t>
  </si>
  <si>
    <t>Crazy-Pioups</t>
  </si>
  <si>
    <t>RockWave</t>
  </si>
  <si>
    <t>Klottebreck / ISF</t>
  </si>
  <si>
    <t>M brun</t>
  </si>
  <si>
    <t>neulox</t>
  </si>
  <si>
    <t>le bègue</t>
  </si>
  <si>
    <t>renard0728</t>
  </si>
  <si>
    <t>Mataf78</t>
  </si>
  <si>
    <t>LOREVE</t>
  </si>
  <si>
    <t>Grandcalinou</t>
  </si>
  <si>
    <t>Mobius.One</t>
  </si>
  <si>
    <t>AlteadQuickStep</t>
  </si>
  <si>
    <t>stefpat</t>
  </si>
  <si>
    <t>Timkids</t>
  </si>
  <si>
    <t>ardi8082</t>
  </si>
  <si>
    <t>Guest_1660742826</t>
  </si>
  <si>
    <t>un_dji_kim</t>
  </si>
  <si>
    <t>MusicalGuest06</t>
  </si>
  <si>
    <t>ginmacher</t>
  </si>
  <si>
    <t>LeGring</t>
  </si>
  <si>
    <t>galvarmordu12</t>
  </si>
  <si>
    <t>Dolu31</t>
  </si>
  <si>
    <t>Hatoup29</t>
  </si>
  <si>
    <t>Zonzon1</t>
  </si>
  <si>
    <t>ALBATROS06</t>
  </si>
  <si>
    <t>Flinker Hai</t>
  </si>
  <si>
    <t>Titoine27</t>
  </si>
  <si>
    <t>Saucisse Toulousaine</t>
  </si>
  <si>
    <t>anaconda49</t>
  </si>
  <si>
    <t>BevetBreizh</t>
  </si>
  <si>
    <t>Nours91</t>
  </si>
  <si>
    <t>part67</t>
  </si>
  <si>
    <t>Julrüzayk</t>
  </si>
  <si>
    <t>Javier Navia</t>
  </si>
  <si>
    <t>Lamiral_40</t>
  </si>
  <si>
    <t>Renaudrenard</t>
  </si>
  <si>
    <t>Phil4sure</t>
  </si>
  <si>
    <t>Lol2lyn-LESLy</t>
  </si>
  <si>
    <t>Pileca</t>
  </si>
  <si>
    <t>whalker35</t>
  </si>
  <si>
    <t>Staneus</t>
  </si>
  <si>
    <t>XSJ312</t>
  </si>
  <si>
    <t>skipperpol</t>
  </si>
  <si>
    <t>jalalaka</t>
  </si>
  <si>
    <t>domere</t>
  </si>
  <si>
    <t>Goodspeed28</t>
  </si>
  <si>
    <t>Will76650</t>
  </si>
  <si>
    <t>luismalu</t>
  </si>
  <si>
    <t>tiwit85170</t>
  </si>
  <si>
    <t>alinou31_Fullsave</t>
  </si>
  <si>
    <t>Thomas Lynam</t>
  </si>
  <si>
    <t>Papy94</t>
  </si>
  <si>
    <t>Killian2956</t>
  </si>
  <si>
    <t>barcaz7</t>
  </si>
  <si>
    <t>titouan29170</t>
  </si>
  <si>
    <t>Midmid</t>
  </si>
  <si>
    <t>Thibo37</t>
  </si>
  <si>
    <t>Johnny55</t>
  </si>
  <si>
    <t>servannais</t>
  </si>
  <si>
    <t>VirtuaRegatta-TND</t>
  </si>
  <si>
    <t>Shinette</t>
  </si>
  <si>
    <t>Le Gwenn-ha-du</t>
  </si>
  <si>
    <t>BigBadBearski</t>
  </si>
  <si>
    <t>Geeza</t>
  </si>
  <si>
    <t>Fiscardo</t>
  </si>
  <si>
    <t>stevou26</t>
  </si>
  <si>
    <t>DF_Charlton</t>
  </si>
  <si>
    <t>Fetch II</t>
  </si>
  <si>
    <t>StephVanvan</t>
  </si>
  <si>
    <t>teddy35breizh</t>
  </si>
  <si>
    <t>Bellz</t>
  </si>
  <si>
    <t>Titipapi</t>
  </si>
  <si>
    <t>Le Kondo</t>
  </si>
  <si>
    <t>Grand Shwe</t>
  </si>
  <si>
    <t>Soan86140</t>
  </si>
  <si>
    <t>Macandy</t>
  </si>
  <si>
    <t>Gomargotton</t>
  </si>
  <si>
    <t>Bilou35440</t>
  </si>
  <si>
    <t>Mik_88</t>
  </si>
  <si>
    <t>patou2608</t>
  </si>
  <si>
    <t>CaptBlueBear</t>
  </si>
  <si>
    <t>Francois_F</t>
  </si>
  <si>
    <t>crilio</t>
  </si>
  <si>
    <t>Les débiles de Marseille</t>
  </si>
  <si>
    <t>laurentpascale</t>
  </si>
  <si>
    <t>Geovicval</t>
  </si>
  <si>
    <t>dlfromain</t>
  </si>
  <si>
    <t>Vicentin con tilde</t>
  </si>
  <si>
    <t>Le vieux loup du treport</t>
  </si>
  <si>
    <t>OctopioO</t>
  </si>
  <si>
    <t>tibere29sud DRC</t>
  </si>
  <si>
    <t>Saint-Gildas</t>
  </si>
  <si>
    <t>sea_tiger</t>
  </si>
  <si>
    <t>Romu</t>
  </si>
  <si>
    <t>MOI001</t>
  </si>
  <si>
    <t>Zakary974</t>
  </si>
  <si>
    <t>PpItO</t>
  </si>
  <si>
    <t>LOLO68</t>
  </si>
  <si>
    <t>Evanb76</t>
  </si>
  <si>
    <t>PelGue</t>
  </si>
  <si>
    <t>ROMU 86</t>
  </si>
  <si>
    <t>BLAV59</t>
  </si>
  <si>
    <t>ludf06</t>
  </si>
  <si>
    <t>fifi44 BZH</t>
  </si>
  <si>
    <t>bofbof77</t>
  </si>
  <si>
    <t>bormar</t>
  </si>
  <si>
    <t>HB7</t>
  </si>
  <si>
    <t>noylan</t>
  </si>
  <si>
    <t>artvonc</t>
  </si>
  <si>
    <t>Tonemanthe5th</t>
  </si>
  <si>
    <t>LoNone / Fr Med</t>
  </si>
  <si>
    <t>tib's</t>
  </si>
  <si>
    <t>Momo_BZ</t>
  </si>
  <si>
    <t>Marisalauber --H2O--</t>
  </si>
  <si>
    <t>montreconcept</t>
  </si>
  <si>
    <t>loumpi57</t>
  </si>
  <si>
    <t>vince1807</t>
  </si>
  <si>
    <t>CHRIS42</t>
  </si>
  <si>
    <t>tcross</t>
  </si>
  <si>
    <t>Ukisuz</t>
  </si>
  <si>
    <t>Chivas85</t>
  </si>
  <si>
    <t>Voile-a-du-boudin</t>
  </si>
  <si>
    <t>macfly00</t>
  </si>
  <si>
    <t>augresduvent2</t>
  </si>
  <si>
    <t>JulianDeLaVega</t>
  </si>
  <si>
    <t>zargo234</t>
  </si>
  <si>
    <t>PYF 85</t>
  </si>
  <si>
    <t>ange-des-mers44</t>
  </si>
  <si>
    <t>Mindelo83</t>
  </si>
  <si>
    <t>Joe Falchetto</t>
  </si>
  <si>
    <t>The Third Way</t>
  </si>
  <si>
    <t>AwesomeWaterSports</t>
  </si>
  <si>
    <t>ClementV44</t>
  </si>
  <si>
    <t>Pounou</t>
  </si>
  <si>
    <t>VagabondDesMersDuSud</t>
  </si>
  <si>
    <t>Manuia35</t>
  </si>
  <si>
    <t>magiti</t>
  </si>
  <si>
    <t>Nonoluludu44</t>
  </si>
  <si>
    <t>kikinl</t>
  </si>
  <si>
    <t>Les Salines 1</t>
  </si>
  <si>
    <t>bb35714</t>
  </si>
  <si>
    <t>Lutèce</t>
  </si>
  <si>
    <t>horusflight</t>
  </si>
  <si>
    <t>BurneOut16</t>
  </si>
  <si>
    <t>Pierrot_85</t>
  </si>
  <si>
    <t>hari kover</t>
  </si>
  <si>
    <t>lola bella rune</t>
  </si>
  <si>
    <t>Garrincha44</t>
  </si>
  <si>
    <t>Nino29</t>
  </si>
  <si>
    <t>Placebo_1</t>
  </si>
  <si>
    <t>Ruedacsac</t>
  </si>
  <si>
    <t>Jboede</t>
  </si>
  <si>
    <t>Talassa</t>
  </si>
  <si>
    <t>GEDE GASPARD</t>
  </si>
  <si>
    <t>GEGOT65</t>
  </si>
  <si>
    <t>vdlaw</t>
  </si>
  <si>
    <t>Heslops dream</t>
  </si>
  <si>
    <t>alemat1</t>
  </si>
  <si>
    <t>minal</t>
  </si>
  <si>
    <t>DFMS</t>
  </si>
  <si>
    <t>Forceps</t>
  </si>
  <si>
    <t>Zonki Zonc</t>
  </si>
  <si>
    <t>Gregm13bzh</t>
  </si>
  <si>
    <t>LeGwen-LBI</t>
  </si>
  <si>
    <t>The Woolin</t>
  </si>
  <si>
    <t>etienne1385</t>
  </si>
  <si>
    <t>Shining-ITA</t>
  </si>
  <si>
    <t>Anso1410</t>
  </si>
  <si>
    <t>Malinowski</t>
  </si>
  <si>
    <t>cap-ten/dekker-sozon</t>
  </si>
  <si>
    <t>PM35</t>
  </si>
  <si>
    <t>jarou</t>
  </si>
  <si>
    <t>ubatata</t>
  </si>
  <si>
    <t>BakBak dans les bacs</t>
  </si>
  <si>
    <t>Domidomtotode</t>
  </si>
  <si>
    <t>Pat Ruick</t>
  </si>
  <si>
    <t>remy4moins_LDB</t>
  </si>
  <si>
    <t>JMPen</t>
  </si>
  <si>
    <t>drylan85_AVR</t>
  </si>
  <si>
    <t>Green18</t>
  </si>
  <si>
    <t>Baz 2016</t>
  </si>
  <si>
    <t>Lenny22400</t>
  </si>
  <si>
    <t>floki501</t>
  </si>
  <si>
    <t>MIKE4949</t>
  </si>
  <si>
    <t>Haitun</t>
  </si>
  <si>
    <t>Leon_31</t>
  </si>
  <si>
    <t>le_vendeen</t>
  </si>
  <si>
    <t>KiwiBlokarter</t>
  </si>
  <si>
    <t>kreisarmor</t>
  </si>
  <si>
    <t>Gisele</t>
  </si>
  <si>
    <t>Fram_32</t>
  </si>
  <si>
    <t>-Supermamou-</t>
  </si>
  <si>
    <t>Mips.XR</t>
  </si>
  <si>
    <t>xarcan</t>
  </si>
  <si>
    <t>RV33</t>
  </si>
  <si>
    <t>Flo 008</t>
  </si>
  <si>
    <t>Antho17600</t>
  </si>
  <si>
    <t>Giorgio</t>
  </si>
  <si>
    <t>YellowVest</t>
  </si>
  <si>
    <t>MAX3131</t>
  </si>
  <si>
    <t>Vianneysuper</t>
  </si>
  <si>
    <t>matthys1</t>
  </si>
  <si>
    <t>Captain Chef</t>
  </si>
  <si>
    <t>NavigoPYF</t>
  </si>
  <si>
    <t>epokepik44</t>
  </si>
  <si>
    <t>hradae74</t>
  </si>
  <si>
    <t>envied'avoirenvie</t>
  </si>
  <si>
    <t>angoulmac</t>
  </si>
  <si>
    <t>Fabulous Fab 16</t>
  </si>
  <si>
    <t>Project Freedom 70</t>
  </si>
  <si>
    <t>kiss 1</t>
  </si>
  <si>
    <t>Pkur</t>
  </si>
  <si>
    <t>DoublePoney92</t>
  </si>
  <si>
    <t>Gribouille13</t>
  </si>
  <si>
    <t>Jeff72</t>
  </si>
  <si>
    <t>Papé F.</t>
  </si>
  <si>
    <t>Chimère</t>
  </si>
  <si>
    <t>TomDanLioRom</t>
  </si>
  <si>
    <t>Rick46</t>
  </si>
  <si>
    <t>eric91430</t>
  </si>
  <si>
    <t>le den</t>
  </si>
  <si>
    <t>dajouman</t>
  </si>
  <si>
    <t>Piloupiot</t>
  </si>
  <si>
    <t>Alex trop de sum</t>
  </si>
  <si>
    <t>GU3P4RD - PV</t>
  </si>
  <si>
    <t>Amphora</t>
  </si>
  <si>
    <t>BRABRA</t>
  </si>
  <si>
    <t>Bernard Moitessier</t>
  </si>
  <si>
    <t>ninibroche</t>
  </si>
  <si>
    <t>pacifique - Fr MED</t>
  </si>
  <si>
    <t>EOS75</t>
  </si>
  <si>
    <t>Matheus</t>
  </si>
  <si>
    <t>papysens</t>
  </si>
  <si>
    <t>JeanBontemps</t>
  </si>
  <si>
    <t>Bony ATC</t>
  </si>
  <si>
    <t>Stechan</t>
  </si>
  <si>
    <t>Max v</t>
  </si>
  <si>
    <t>Guillaume from Lyon</t>
  </si>
  <si>
    <t>NRMV_pfrussier</t>
  </si>
  <si>
    <t>arpoulgwen4435</t>
  </si>
  <si>
    <t>Tonio0872</t>
  </si>
  <si>
    <t>Bracco - Ita</t>
  </si>
  <si>
    <t>Atlante17 PER</t>
  </si>
  <si>
    <t>tcetoy</t>
  </si>
  <si>
    <t>Albier</t>
  </si>
  <si>
    <t>AzurOVent</t>
  </si>
  <si>
    <t>Twiga</t>
  </si>
  <si>
    <t>Sacamangue2</t>
  </si>
  <si>
    <t>Quartclum</t>
  </si>
  <si>
    <t>Stijmach</t>
  </si>
  <si>
    <t>Newton55 - NVG</t>
  </si>
  <si>
    <t>BumbleBeeBro</t>
  </si>
  <si>
    <t>Sp60</t>
  </si>
  <si>
    <t>Floriwori</t>
  </si>
  <si>
    <t>crayondecouleur</t>
  </si>
  <si>
    <t>fred_rigole</t>
  </si>
  <si>
    <t>Drunkensailor</t>
  </si>
  <si>
    <t>le rajaoui</t>
  </si>
  <si>
    <t>Rayon~Navy</t>
  </si>
  <si>
    <t>Soldat Bergad</t>
  </si>
  <si>
    <t>dans_le_bottin</t>
  </si>
  <si>
    <t>wAchAnO</t>
  </si>
  <si>
    <t>Negroni</t>
  </si>
  <si>
    <t>Pandaroux</t>
  </si>
  <si>
    <t>Scurfew - PDTY</t>
  </si>
  <si>
    <t>Petitnico</t>
  </si>
  <si>
    <t>SenseiPMY-TLCM69</t>
  </si>
  <si>
    <t>JVTVRBDN</t>
  </si>
  <si>
    <t>FabdesOcéans</t>
  </si>
  <si>
    <t>Johnson14</t>
  </si>
  <si>
    <t>le galerien</t>
  </si>
  <si>
    <t>xwb</t>
  </si>
  <si>
    <t>FlyingAgain</t>
  </si>
  <si>
    <t>kaogan</t>
  </si>
  <si>
    <t>citysquale91</t>
  </si>
  <si>
    <t>Farandole</t>
  </si>
  <si>
    <t>Mini-Duf</t>
  </si>
  <si>
    <t>tigermoth</t>
  </si>
  <si>
    <t>charly691980</t>
  </si>
  <si>
    <t>Francoise3010</t>
  </si>
  <si>
    <t>tonio732</t>
  </si>
  <si>
    <t>Velmar</t>
  </si>
  <si>
    <t>Spax2</t>
  </si>
  <si>
    <t>USS Sache18</t>
  </si>
  <si>
    <t>guliver77</t>
  </si>
  <si>
    <t>Matt-SkipperMSI</t>
  </si>
  <si>
    <t>Romain.C</t>
  </si>
  <si>
    <t>Orion69</t>
  </si>
  <si>
    <t>Lolo1669</t>
  </si>
  <si>
    <t>humcharal</t>
  </si>
  <si>
    <t>iN9</t>
  </si>
  <si>
    <t>Colin Lecolin</t>
  </si>
  <si>
    <t>OldJeb</t>
  </si>
  <si>
    <t>yamoo</t>
  </si>
  <si>
    <t>bise_on_fute</t>
  </si>
  <si>
    <t>Patator13</t>
  </si>
  <si>
    <t>htangen</t>
  </si>
  <si>
    <t>jeanbsik</t>
  </si>
  <si>
    <t>gwadada18</t>
  </si>
  <si>
    <t>Nivek~BZH`</t>
  </si>
  <si>
    <t>Eliquo</t>
  </si>
  <si>
    <t>ti'punch29</t>
  </si>
  <si>
    <t>Magelan470</t>
  </si>
  <si>
    <t>Christ91</t>
  </si>
  <si>
    <t>catricote</t>
  </si>
  <si>
    <t>kamooze</t>
  </si>
  <si>
    <t>Lippouvente</t>
  </si>
  <si>
    <t>Co2imo˜SoN˜</t>
  </si>
  <si>
    <t>Ger11040</t>
  </si>
  <si>
    <t>Risbo972</t>
  </si>
  <si>
    <t>HenrikAhren</t>
  </si>
  <si>
    <t>igpra</t>
  </si>
  <si>
    <t>pioupiou07</t>
  </si>
  <si>
    <t>RYAN2</t>
  </si>
  <si>
    <t>domy26</t>
  </si>
  <si>
    <t>Chti-du-40 - PV</t>
  </si>
  <si>
    <t>jacoleplaco</t>
  </si>
  <si>
    <t>Dark Bador</t>
  </si>
  <si>
    <t>Hotshot-LESLy</t>
  </si>
  <si>
    <t>Delaballe</t>
  </si>
  <si>
    <t>Zephir56</t>
  </si>
  <si>
    <t>crispiratesid</t>
  </si>
  <si>
    <t>LaPiovra71</t>
  </si>
  <si>
    <t>Franck2307</t>
  </si>
  <si>
    <t>Tim</t>
  </si>
  <si>
    <t>PPR</t>
  </si>
  <si>
    <t>Inter17</t>
  </si>
  <si>
    <t>muse58</t>
  </si>
  <si>
    <t>chlaudon</t>
  </si>
  <si>
    <t>Paps_LBP</t>
  </si>
  <si>
    <t>Radama-spices.com</t>
  </si>
  <si>
    <t>pierresalisalo</t>
  </si>
  <si>
    <t>Othello40</t>
  </si>
  <si>
    <t>Chichou77</t>
  </si>
  <si>
    <t>GusmanYeu</t>
  </si>
  <si>
    <t>clmijp44</t>
  </si>
  <si>
    <t>bouba33300</t>
  </si>
  <si>
    <t>metalfou44</t>
  </si>
  <si>
    <t>KIPCOUL04</t>
  </si>
  <si>
    <t>Intello</t>
  </si>
  <si>
    <t>eSmile7</t>
  </si>
  <si>
    <t>Clément54</t>
  </si>
  <si>
    <t>lannic29</t>
  </si>
  <si>
    <t>Hervé Burned</t>
  </si>
  <si>
    <t>Cachiquengue</t>
  </si>
  <si>
    <t>Toofoo</t>
  </si>
  <si>
    <t>Jangva II</t>
  </si>
  <si>
    <t>scrat21910-BFC</t>
  </si>
  <si>
    <t>thekwolf09</t>
  </si>
  <si>
    <t>RedViking</t>
  </si>
  <si>
    <t>Phileas_HB</t>
  </si>
  <si>
    <t>Orange Boss 37230</t>
  </si>
  <si>
    <t>MCES-Alberto</t>
  </si>
  <si>
    <t>Lesjeands</t>
  </si>
  <si>
    <t>ETOILE D\'OR</t>
  </si>
  <si>
    <t>ptitzozo94</t>
  </si>
  <si>
    <t>Edwinstein21</t>
  </si>
  <si>
    <t>Vollie GBM</t>
  </si>
  <si>
    <t>laze</t>
  </si>
  <si>
    <t>ventmistral</t>
  </si>
  <si>
    <t>Emilian</t>
  </si>
  <si>
    <t>Kammelaasoru1-ITA</t>
  </si>
  <si>
    <t>DG-LDB</t>
  </si>
  <si>
    <t>Favfamily</t>
  </si>
  <si>
    <t>vergex971 team LPP</t>
  </si>
  <si>
    <t>Savi44</t>
  </si>
  <si>
    <t>errapel</t>
  </si>
  <si>
    <t>Fredo117</t>
  </si>
  <si>
    <t>momo tacata</t>
  </si>
  <si>
    <t>Razor1986</t>
  </si>
  <si>
    <t>Furinkazan</t>
  </si>
  <si>
    <t>ghost-of-the-sea</t>
  </si>
  <si>
    <t>KerKa-BSP</t>
  </si>
  <si>
    <t>Greg4207</t>
  </si>
  <si>
    <t>Olnala</t>
  </si>
  <si>
    <t>Lledó II*II</t>
  </si>
  <si>
    <t>JCPACIFIC</t>
  </si>
  <si>
    <t>MarvMcC</t>
  </si>
  <si>
    <t>Jheeta</t>
  </si>
  <si>
    <t>Cécilia1708</t>
  </si>
  <si>
    <t>insid</t>
  </si>
  <si>
    <t>SébastienVal2010 TEAM C-R-E-A</t>
  </si>
  <si>
    <t>RIIIBZ</t>
  </si>
  <si>
    <t>patpoiroux85</t>
  </si>
  <si>
    <t>Bidoulp</t>
  </si>
  <si>
    <t>boris17160</t>
  </si>
  <si>
    <t>cousinmachin</t>
  </si>
  <si>
    <t>MikeBirdie</t>
  </si>
  <si>
    <t>Jeronimo14470</t>
  </si>
  <si>
    <t>krystel8</t>
  </si>
  <si>
    <t>lalouloutedelacote</t>
  </si>
  <si>
    <t>Auloma</t>
  </si>
  <si>
    <t>MALAGEOSFanauticDeni</t>
  </si>
  <si>
    <t>jbklein34</t>
  </si>
  <si>
    <t>cachou43</t>
  </si>
  <si>
    <t>Anto ESOG 49</t>
  </si>
  <si>
    <t>Madmax0357</t>
  </si>
  <si>
    <t>Sandie971</t>
  </si>
  <si>
    <t>Hubaxor</t>
  </si>
  <si>
    <t>MITA03</t>
  </si>
  <si>
    <t>dumba29</t>
  </si>
  <si>
    <t>u sordu-ITA</t>
  </si>
  <si>
    <t>pitote67</t>
  </si>
  <si>
    <t>Anays 5</t>
  </si>
  <si>
    <t>uderaDK</t>
  </si>
  <si>
    <t>JMT de la Réunion</t>
  </si>
  <si>
    <t>Silent Progression</t>
  </si>
  <si>
    <t>Zouuum</t>
  </si>
  <si>
    <t>LeVentLemportera44</t>
  </si>
  <si>
    <t>Bisvincit</t>
  </si>
  <si>
    <t>Jako</t>
  </si>
  <si>
    <t>freddoyouknowwhat</t>
  </si>
  <si>
    <t>BlackBart45</t>
  </si>
  <si>
    <t>Magik08</t>
  </si>
  <si>
    <t>Boat Popaul</t>
  </si>
  <si>
    <t>bourge60-LPDB</t>
  </si>
  <si>
    <t>lagodaille</t>
  </si>
  <si>
    <t>PRB2016</t>
  </si>
  <si>
    <t>NJHL1976</t>
  </si>
  <si>
    <t>hovakiki 85LSO</t>
  </si>
  <si>
    <t>cpress</t>
  </si>
  <si>
    <t>Rhum44220</t>
  </si>
  <si>
    <t>jackcoul49</t>
  </si>
  <si>
    <t>LeSca</t>
  </si>
  <si>
    <t>Loup17-LBP</t>
  </si>
  <si>
    <t>On en a gros - Fr MED</t>
  </si>
  <si>
    <t>notilus2000</t>
  </si>
  <si>
    <t>Maroussin86</t>
  </si>
  <si>
    <t>Lothars_Boot</t>
  </si>
  <si>
    <t>lemetalhurlant</t>
  </si>
  <si>
    <t>BLEU44</t>
  </si>
  <si>
    <t>Philou58360-OEAG</t>
  </si>
  <si>
    <t>Pale Tiger</t>
  </si>
  <si>
    <t>Lenoc971</t>
  </si>
  <si>
    <t>flouka</t>
  </si>
  <si>
    <t>Baz El Book</t>
  </si>
  <si>
    <t>Insulaire-RV&amp;N</t>
  </si>
  <si>
    <t>calabera</t>
  </si>
  <si>
    <t>papmich</t>
  </si>
  <si>
    <t>bateaugo</t>
  </si>
  <si>
    <t>Merlibouliche</t>
  </si>
  <si>
    <t>Phil-KM5805-OEAG</t>
  </si>
  <si>
    <t>dioz22</t>
  </si>
  <si>
    <t>Milnautique</t>
  </si>
  <si>
    <t>Bag Er Maru</t>
  </si>
  <si>
    <t>Aquejo</t>
  </si>
  <si>
    <t>fraeti13</t>
  </si>
  <si>
    <t>Fabbbdj</t>
  </si>
  <si>
    <t>Cpt.Jackson</t>
  </si>
  <si>
    <t>olivierbertholdyjarrie</t>
  </si>
  <si>
    <t>mika33560</t>
  </si>
  <si>
    <t>TF33</t>
  </si>
  <si>
    <t>Phil_YCBrou - PV</t>
  </si>
  <si>
    <t>bensky</t>
  </si>
  <si>
    <t>MOEA134</t>
  </si>
  <si>
    <t>MAVER49</t>
  </si>
  <si>
    <t>passion77</t>
  </si>
  <si>
    <t>mathieuclemencet</t>
  </si>
  <si>
    <t>Foufounet</t>
  </si>
  <si>
    <t>niblux</t>
  </si>
  <si>
    <t>tatavero</t>
  </si>
  <si>
    <t>ervlan</t>
  </si>
  <si>
    <t>Yatcha</t>
  </si>
  <si>
    <t>Speedbird22-ORR-</t>
  </si>
  <si>
    <t>coconoixdecoco</t>
  </si>
  <si>
    <t>Garrouille RKN</t>
  </si>
  <si>
    <t>MoonFlower</t>
  </si>
  <si>
    <t>titoff68</t>
  </si>
  <si>
    <t>Yakamarchécomça</t>
  </si>
  <si>
    <t>Merlin2975</t>
  </si>
  <si>
    <t>POWPOW73</t>
  </si>
  <si>
    <t>RollingBottles</t>
  </si>
  <si>
    <t>IXERVESYS_TGV</t>
  </si>
  <si>
    <t>vald70</t>
  </si>
  <si>
    <t>CSYV</t>
  </si>
  <si>
    <t>j'ile</t>
  </si>
  <si>
    <t>Ambrana</t>
  </si>
  <si>
    <t>LonyTime</t>
  </si>
  <si>
    <t>B1o9b7b8y</t>
  </si>
  <si>
    <t>Ares83-166</t>
  </si>
  <si>
    <t>arnonra44</t>
  </si>
  <si>
    <t>josh17</t>
  </si>
  <si>
    <t>Domdelta83 - LPDO</t>
  </si>
  <si>
    <t>Mimi_Roi_des_mers</t>
  </si>
  <si>
    <t>Vigie74</t>
  </si>
  <si>
    <t>utami</t>
  </si>
  <si>
    <t>nicotine50</t>
  </si>
  <si>
    <t>KrivaK</t>
  </si>
  <si>
    <t>RaphaBV</t>
  </si>
  <si>
    <t>Ariadne007</t>
  </si>
  <si>
    <t>Rulian_atks</t>
  </si>
  <si>
    <t>pat_la_galere</t>
  </si>
  <si>
    <t>OGI</t>
  </si>
  <si>
    <t>LeMARCAN</t>
  </si>
  <si>
    <t>jyb81</t>
  </si>
  <si>
    <t>Rialto Fr MED</t>
  </si>
  <si>
    <t>cyril44190</t>
  </si>
  <si>
    <t>Lejé34</t>
  </si>
  <si>
    <t>steven nello</t>
  </si>
  <si>
    <t>Breizh-izel</t>
  </si>
  <si>
    <t>Yoy111</t>
  </si>
  <si>
    <t>Guik_08</t>
  </si>
  <si>
    <t>Slow-jam-nz</t>
  </si>
  <si>
    <t>prince de Bretagne</t>
  </si>
  <si>
    <t>GRANPEPE</t>
  </si>
  <si>
    <t>FK29660-TPX</t>
  </si>
  <si>
    <t>ZigaZaga II</t>
  </si>
  <si>
    <t>brouxy</t>
  </si>
  <si>
    <t>JR DxB</t>
  </si>
  <si>
    <t>Samboc - PV</t>
  </si>
  <si>
    <t>Flybywire59</t>
  </si>
  <si>
    <t>Wiktor Denkiewicz</t>
  </si>
  <si>
    <t>Guest_1638090510</t>
  </si>
  <si>
    <t>PLSVoilePLIP</t>
  </si>
  <si>
    <t>gsip56</t>
  </si>
  <si>
    <t>xanyanou</t>
  </si>
  <si>
    <t>bob4444</t>
  </si>
  <si>
    <t>Vince69</t>
  </si>
  <si>
    <t>tahys</t>
  </si>
  <si>
    <t>thiber15885</t>
  </si>
  <si>
    <t>Borntobewild</t>
  </si>
  <si>
    <t>NAKSIO</t>
  </si>
  <si>
    <t>Belou85</t>
  </si>
  <si>
    <t>Scara-FC-MAR</t>
  </si>
  <si>
    <t>BenPonton33LR</t>
  </si>
  <si>
    <t>ziguimawaw</t>
  </si>
  <si>
    <t>FRA-2667</t>
  </si>
  <si>
    <t>pluie</t>
  </si>
  <si>
    <t>Jimo</t>
  </si>
  <si>
    <t>Attakis</t>
  </si>
  <si>
    <t>eden51</t>
  </si>
  <si>
    <t>croq'eau - SOD</t>
  </si>
  <si>
    <t>Petitjus</t>
  </si>
  <si>
    <t>Manzanita II</t>
  </si>
  <si>
    <t>Cap'tain Jojo</t>
  </si>
  <si>
    <t>Mookie74</t>
  </si>
  <si>
    <t>chlillo</t>
  </si>
  <si>
    <t>cedric26</t>
  </si>
  <si>
    <t>Rren</t>
  </si>
  <si>
    <t>Phil_59</t>
  </si>
  <si>
    <t>djutoun</t>
  </si>
  <si>
    <t>GoBills</t>
  </si>
  <si>
    <t>Gilles2906</t>
  </si>
  <si>
    <t>Nimbus4000</t>
  </si>
  <si>
    <t>VIVRE-LIBRE</t>
  </si>
  <si>
    <t>champiay</t>
  </si>
  <si>
    <t>bourvil76</t>
  </si>
  <si>
    <t>Drakkar sur la Loire - Mik&amp;Pap</t>
  </si>
  <si>
    <t>Mibelou35</t>
  </si>
  <si>
    <t>Razvan</t>
  </si>
  <si>
    <t>louis931</t>
  </si>
  <si>
    <t>Katsolo</t>
  </si>
  <si>
    <t>pouruntour</t>
  </si>
  <si>
    <t>TC-HYERES</t>
  </si>
  <si>
    <t>esperance</t>
  </si>
  <si>
    <t>Don-Brisco</t>
  </si>
  <si>
    <t>davidou79</t>
  </si>
  <si>
    <t>muzic</t>
  </si>
  <si>
    <t>Jeff Raguse</t>
  </si>
  <si>
    <t>Annettequib</t>
  </si>
  <si>
    <t>francky74vvv</t>
  </si>
  <si>
    <t>Black Carp</t>
  </si>
  <si>
    <t>cousin hub65</t>
  </si>
  <si>
    <t>Nono 3022</t>
  </si>
  <si>
    <t>Vitico_Avelar</t>
  </si>
  <si>
    <t>laguit35</t>
  </si>
  <si>
    <t>oxi64</t>
  </si>
  <si>
    <t>xjnjuju</t>
  </si>
  <si>
    <t>marco485</t>
  </si>
  <si>
    <t>la-gite-que-j'agite</t>
  </si>
  <si>
    <t>Piripipi</t>
  </si>
  <si>
    <t>pacomel</t>
  </si>
  <si>
    <t>Phil6612</t>
  </si>
  <si>
    <t>Rapideau35</t>
  </si>
  <si>
    <t>madavitian</t>
  </si>
  <si>
    <t>nicolas857917 LPDB</t>
  </si>
  <si>
    <t>Guillaume33420</t>
  </si>
  <si>
    <t>HerrBalloon</t>
  </si>
  <si>
    <t>Bubs124</t>
  </si>
  <si>
    <t>MLMBZH29</t>
  </si>
  <si>
    <t>f416</t>
  </si>
  <si>
    <t>Tonio8544</t>
  </si>
  <si>
    <t>Le loup des oceans</t>
  </si>
  <si>
    <t>lost.in.the.mer.sgps</t>
  </si>
  <si>
    <t>louissesses</t>
  </si>
  <si>
    <t>Abraham Zapruder</t>
  </si>
  <si>
    <t>SKYDVAL</t>
  </si>
  <si>
    <t>SLIM-OEAG</t>
  </si>
  <si>
    <t>Pinguin</t>
  </si>
  <si>
    <t>bareatribord</t>
  </si>
  <si>
    <t>carowj_IST</t>
  </si>
  <si>
    <t>Ogme - PV</t>
  </si>
  <si>
    <t>claire4949</t>
  </si>
  <si>
    <t>Stefano79</t>
  </si>
  <si>
    <t>JAMESBOND0010</t>
  </si>
  <si>
    <t>SPARE</t>
  </si>
  <si>
    <t>GILOU 50120</t>
  </si>
  <si>
    <t>Tini64</t>
  </si>
  <si>
    <t>koni76</t>
  </si>
  <si>
    <t>Lutinarsouille</t>
  </si>
  <si>
    <t>la confiance</t>
  </si>
  <si>
    <t>AquariJiM</t>
  </si>
  <si>
    <t>Tony la vague</t>
  </si>
  <si>
    <t>AxBirgi</t>
  </si>
  <si>
    <t>LosTacos</t>
  </si>
  <si>
    <t>Tatie Nic</t>
  </si>
  <si>
    <t>Patls56</t>
  </si>
  <si>
    <t>Jeffdel83</t>
  </si>
  <si>
    <t>dommalle</t>
  </si>
  <si>
    <t>Manael</t>
  </si>
  <si>
    <t>bugxav</t>
  </si>
  <si>
    <t>MAX RIP</t>
  </si>
  <si>
    <t>Jiboss</t>
  </si>
  <si>
    <t>Wojce - MACSF/TORC</t>
  </si>
  <si>
    <t>slippou</t>
  </si>
  <si>
    <t>jibe80</t>
  </si>
  <si>
    <t>ZAOLIATH</t>
  </si>
  <si>
    <t>domo29</t>
  </si>
  <si>
    <t>Guest_1699823892</t>
  </si>
  <si>
    <t>fredeors</t>
  </si>
  <si>
    <t>Petitlu98</t>
  </si>
  <si>
    <t>vaintontsyl</t>
  </si>
  <si>
    <t>GOUDO13</t>
  </si>
  <si>
    <t>Gregory GCBF</t>
  </si>
  <si>
    <t>H_Mary</t>
  </si>
  <si>
    <t>Fieldhill</t>
  </si>
  <si>
    <t>GoodyBoy</t>
  </si>
  <si>
    <t>Neytiri BK</t>
  </si>
  <si>
    <t>titicanari44</t>
  </si>
  <si>
    <t>Patcoud35 PDTY</t>
  </si>
  <si>
    <t>BOUBOU IRA AU BOUT</t>
  </si>
  <si>
    <t>Heron Joaillerie</t>
  </si>
  <si>
    <t>Hell Gouano</t>
  </si>
  <si>
    <t>Armida 3</t>
  </si>
  <si>
    <t>banane63</t>
  </si>
  <si>
    <t>CHTIMI62</t>
  </si>
  <si>
    <t>Hortense.29</t>
  </si>
  <si>
    <t>Ness53</t>
  </si>
  <si>
    <t>Pi-RduKosmos</t>
  </si>
  <si>
    <t>PERESANTCLIMENT</t>
  </si>
  <si>
    <t>BORNIC</t>
  </si>
  <si>
    <t>?Pleinfruit29?</t>
  </si>
  <si>
    <t>Bijou56</t>
  </si>
  <si>
    <t>Iolani</t>
  </si>
  <si>
    <t>Roccolalocco</t>
  </si>
  <si>
    <t>Nebisin44</t>
  </si>
  <si>
    <t>benz60</t>
  </si>
  <si>
    <t>robsv</t>
  </si>
  <si>
    <t>Achab78</t>
  </si>
  <si>
    <t>pa.las</t>
  </si>
  <si>
    <t>Fred6R</t>
  </si>
  <si>
    <t>Julian</t>
  </si>
  <si>
    <t>Pingu59</t>
  </si>
  <si>
    <t>fétuque</t>
  </si>
  <si>
    <t>Matolou</t>
  </si>
  <si>
    <t>charly_watts</t>
  </si>
  <si>
    <t>Chrismaje85</t>
  </si>
  <si>
    <t>Jon64</t>
  </si>
  <si>
    <t>Apo2013</t>
  </si>
  <si>
    <t>max93</t>
  </si>
  <si>
    <t>Pierreau</t>
  </si>
  <si>
    <t>orlando67</t>
  </si>
  <si>
    <t>OZONO</t>
  </si>
  <si>
    <t>hjjstuck</t>
  </si>
  <si>
    <t>Lalooo</t>
  </si>
  <si>
    <t>loloic</t>
  </si>
  <si>
    <t>respala</t>
  </si>
  <si>
    <t>Sail&amp;Mountain</t>
  </si>
  <si>
    <t>loloj85</t>
  </si>
  <si>
    <t>DjToss</t>
  </si>
  <si>
    <t>Silver fox</t>
  </si>
  <si>
    <t>benrod</t>
  </si>
  <si>
    <t>PontJames</t>
  </si>
  <si>
    <t>astaffortgscp</t>
  </si>
  <si>
    <t>bebel le magnifique</t>
  </si>
  <si>
    <t>Crigom</t>
  </si>
  <si>
    <t>julise20</t>
  </si>
  <si>
    <t>petit bateau vert</t>
  </si>
  <si>
    <t>CGAB35</t>
  </si>
  <si>
    <t>Happy Ours</t>
  </si>
  <si>
    <t>GoMontreal!</t>
  </si>
  <si>
    <t>Henri-Marie-Stephane</t>
  </si>
  <si>
    <t>Japka</t>
  </si>
  <si>
    <t>ekim34</t>
  </si>
  <si>
    <t>Sirox93</t>
  </si>
  <si>
    <t>TRICAR22</t>
  </si>
  <si>
    <t>LoliPops50 PER</t>
  </si>
  <si>
    <t>Tigrooo77</t>
  </si>
  <si>
    <t>thibor</t>
  </si>
  <si>
    <t>^Goofy^</t>
  </si>
  <si>
    <t>McBen</t>
  </si>
  <si>
    <t>Ghost1245</t>
  </si>
  <si>
    <t>SUI64</t>
  </si>
  <si>
    <t>Galou34340</t>
  </si>
  <si>
    <t>SergioJJT</t>
  </si>
  <si>
    <t>XxXludoXxX</t>
  </si>
  <si>
    <t>JOJO_OZOIR</t>
  </si>
  <si>
    <t>Patou47</t>
  </si>
  <si>
    <t>Kikivanbabelgem</t>
  </si>
  <si>
    <t>LaPallaire</t>
  </si>
  <si>
    <t>coup de boule</t>
  </si>
  <si>
    <t>Lebenj56MPB</t>
  </si>
  <si>
    <t>Mon bateau ivre</t>
  </si>
  <si>
    <t>Shqpunk</t>
  </si>
  <si>
    <t>Lavisseuse</t>
  </si>
  <si>
    <t>totor011</t>
  </si>
  <si>
    <t>woei31</t>
  </si>
  <si>
    <t>Apm1967</t>
  </si>
  <si>
    <t>Haffiman</t>
  </si>
  <si>
    <t>ninajo</t>
  </si>
  <si>
    <t>briceglace</t>
  </si>
  <si>
    <t>NJGomes_PORT</t>
  </si>
  <si>
    <t>Awesomejojo</t>
  </si>
  <si>
    <t>Thurion18</t>
  </si>
  <si>
    <t>PAV72</t>
  </si>
  <si>
    <t>macif.fr</t>
  </si>
  <si>
    <t>XP TransLog</t>
  </si>
  <si>
    <t>FredRoye</t>
  </si>
  <si>
    <t>Lolo40130</t>
  </si>
  <si>
    <t>Tempête de Joie - fr MED</t>
  </si>
  <si>
    <t>nana209</t>
  </si>
  <si>
    <t>bear_music</t>
  </si>
  <si>
    <t>TBOY / edn</t>
  </si>
  <si>
    <t>BCP@DIAG</t>
  </si>
  <si>
    <t>Tzar junior</t>
  </si>
  <si>
    <t>jbzh</t>
  </si>
  <si>
    <t>gillouarm</t>
  </si>
  <si>
    <t>chtinicodu44</t>
  </si>
  <si>
    <t>SebBabord</t>
  </si>
  <si>
    <t>Satawal</t>
  </si>
  <si>
    <t>Jarodinio</t>
  </si>
  <si>
    <t>BOATAUG</t>
  </si>
  <si>
    <t>mamycasino</t>
  </si>
  <si>
    <t>Dinldalo</t>
  </si>
  <si>
    <t>team morisseau</t>
  </si>
  <si>
    <t>ben uhr</t>
  </si>
  <si>
    <t>MGarden</t>
  </si>
  <si>
    <t>michemiche85 -flefle 2</t>
  </si>
  <si>
    <t>Gibac</t>
  </si>
  <si>
    <t>Mattiou93</t>
  </si>
  <si>
    <t>davidarrondo</t>
  </si>
  <si>
    <t>letridany LMA</t>
  </si>
  <si>
    <t>caropi35230</t>
  </si>
  <si>
    <t>Vincenzo.Criblon-VSA</t>
  </si>
  <si>
    <t>Xtof37</t>
  </si>
  <si>
    <t>luna@rossa</t>
  </si>
  <si>
    <t>Jet27killer</t>
  </si>
  <si>
    <t>ANELISE</t>
  </si>
  <si>
    <t>christo14</t>
  </si>
  <si>
    <t>junior 56</t>
  </si>
  <si>
    <t>kickmeca</t>
  </si>
  <si>
    <t>Olivier_7222</t>
  </si>
  <si>
    <t>backstay</t>
  </si>
  <si>
    <t>le_breton_56</t>
  </si>
  <si>
    <t>Eric_Green</t>
  </si>
  <si>
    <t>Idle51</t>
  </si>
  <si>
    <t>davor56_RKN</t>
  </si>
  <si>
    <t>F@b_Fab</t>
  </si>
  <si>
    <t>Himself</t>
  </si>
  <si>
    <t>Le rochejaquelin</t>
  </si>
  <si>
    <t>amdp</t>
  </si>
  <si>
    <t>sainca22</t>
  </si>
  <si>
    <t>petitpoulet</t>
  </si>
  <si>
    <t>Puyel</t>
  </si>
  <si>
    <t>bibibzh35</t>
  </si>
  <si>
    <t>minushabens-eCVCI</t>
  </si>
  <si>
    <t>Javier_NaviaAsturias</t>
  </si>
  <si>
    <t>Glazik56</t>
  </si>
  <si>
    <t>Balensone</t>
  </si>
  <si>
    <t>Wilflevif</t>
  </si>
  <si>
    <t>Balou.Viking.LPDB</t>
  </si>
  <si>
    <t>ljclo35</t>
  </si>
  <si>
    <t>AL1-17</t>
  </si>
  <si>
    <t>wch</t>
  </si>
  <si>
    <t>RitonDuCap</t>
  </si>
  <si>
    <t>Vialours</t>
  </si>
  <si>
    <t>chacal56</t>
  </si>
  <si>
    <t>Captain Flemme</t>
  </si>
  <si>
    <t>bmgs</t>
  </si>
  <si>
    <t>92DVCA44</t>
  </si>
  <si>
    <t>Doude08</t>
  </si>
  <si>
    <t>Ramono3Princedesmers</t>
  </si>
  <si>
    <t>Franz2013</t>
  </si>
  <si>
    <t>Ragondin79</t>
  </si>
  <si>
    <t>Ston@iR</t>
  </si>
  <si>
    <t>Gadget442</t>
  </si>
  <si>
    <t>steelracer</t>
  </si>
  <si>
    <t>Beerenberg</t>
  </si>
  <si>
    <t>Courbevoile</t>
  </si>
  <si>
    <t>capitaineSchettino</t>
  </si>
  <si>
    <t>Mechougue</t>
  </si>
  <si>
    <t>Alba904</t>
  </si>
  <si>
    <t>eraue</t>
  </si>
  <si>
    <t>liberte</t>
  </si>
  <si>
    <t>matoo7254</t>
  </si>
  <si>
    <t>Gonz17</t>
  </si>
  <si>
    <t>bequillelateral</t>
  </si>
  <si>
    <t>Beetle67</t>
  </si>
  <si>
    <t>Guest_1652219259</t>
  </si>
  <si>
    <t>nhf</t>
  </si>
  <si>
    <t>Guest_1682646162</t>
  </si>
  <si>
    <t>maz31</t>
  </si>
  <si>
    <t>vincent199104</t>
  </si>
  <si>
    <t>Aero1463 IBRSC</t>
  </si>
  <si>
    <t>NazotteII</t>
  </si>
  <si>
    <t>stefco67</t>
  </si>
  <si>
    <t>Mechou29</t>
  </si>
  <si>
    <t>fy2lip</t>
  </si>
  <si>
    <t>Denffy</t>
  </si>
  <si>
    <t>Othib1</t>
  </si>
  <si>
    <t>pagnycp</t>
  </si>
  <si>
    <t>vertbaudet</t>
  </si>
  <si>
    <t>ZzazzouzZ-HER</t>
  </si>
  <si>
    <t>IMO-Cha</t>
  </si>
  <si>
    <t>maqd</t>
  </si>
  <si>
    <t>Jerrymael - PV</t>
  </si>
  <si>
    <t>tk1paddler</t>
  </si>
  <si>
    <t>titirondelle</t>
  </si>
  <si>
    <t>castor 29</t>
  </si>
  <si>
    <t>rurutu</t>
  </si>
  <si>
    <t>Nerffwin</t>
  </si>
  <si>
    <t>Franck XOXO</t>
  </si>
  <si>
    <t>HerLio</t>
  </si>
  <si>
    <t>maleg</t>
  </si>
  <si>
    <t>philoup'</t>
  </si>
  <si>
    <t>teamlandes</t>
  </si>
  <si>
    <t>foupi</t>
  </si>
  <si>
    <t>Tandoah</t>
  </si>
  <si>
    <t>Pastatown</t>
  </si>
  <si>
    <t>lecharentais</t>
  </si>
  <si>
    <t>C0okiSs</t>
  </si>
  <si>
    <t>Totom56</t>
  </si>
  <si>
    <t>bbr59</t>
  </si>
  <si>
    <t>Dede_13</t>
  </si>
  <si>
    <t>damlo44</t>
  </si>
  <si>
    <t>TakedaLeyasu</t>
  </si>
  <si>
    <t>barbarapeguy</t>
  </si>
  <si>
    <t>SANGHOAN56</t>
  </si>
  <si>
    <t>AmourCaracol - ZDM</t>
  </si>
  <si>
    <t>CaptaintomCGIFinance</t>
  </si>
  <si>
    <t>Along The River @DubL</t>
  </si>
  <si>
    <t>PBJ</t>
  </si>
  <si>
    <t>AnnaAroundTheClock</t>
  </si>
  <si>
    <t>jc59 - pv</t>
  </si>
  <si>
    <t>F D B</t>
  </si>
  <si>
    <t>kreachanavel</t>
  </si>
  <si>
    <t>La_Fripouille_VG</t>
  </si>
  <si>
    <t>Vent'Tuerie</t>
  </si>
  <si>
    <t>Nehuen</t>
  </si>
  <si>
    <t>USA 97503</t>
  </si>
  <si>
    <t>debric</t>
  </si>
  <si>
    <t>Wet'n Sea</t>
  </si>
  <si>
    <t>ShineOnYou</t>
  </si>
  <si>
    <t>piratedebrest</t>
  </si>
  <si>
    <t>martin_tin006</t>
  </si>
  <si>
    <t>Matchoupitchou82</t>
  </si>
  <si>
    <t>sly29-TPX</t>
  </si>
  <si>
    <t>Denysboat</t>
  </si>
  <si>
    <t>Luigiluc-ITA</t>
  </si>
  <si>
    <t>charlie-AMK</t>
  </si>
  <si>
    <t>capsizecaptainhk</t>
  </si>
  <si>
    <t>Jerem90000</t>
  </si>
  <si>
    <t>ThorNina74</t>
  </si>
  <si>
    <t>MaxenceD</t>
  </si>
  <si>
    <t>Les loulous34</t>
  </si>
  <si>
    <t>Jackalope</t>
  </si>
  <si>
    <t>Vendo'41</t>
  </si>
  <si>
    <t>japije13</t>
  </si>
  <si>
    <t>Calou24</t>
  </si>
  <si>
    <t>Nestum_PORT</t>
  </si>
  <si>
    <t>maximomix</t>
  </si>
  <si>
    <t>chalune74</t>
  </si>
  <si>
    <t>Zébulonbg</t>
  </si>
  <si>
    <t>Jeff47</t>
  </si>
  <si>
    <t>Pirania</t>
  </si>
  <si>
    <t>Warst77</t>
  </si>
  <si>
    <t>SofaKingWakked2</t>
  </si>
  <si>
    <t>piepie51</t>
  </si>
  <si>
    <t>CREW XLB - PVe</t>
  </si>
  <si>
    <t>Kuddukunnu</t>
  </si>
  <si>
    <t>Daniel63</t>
  </si>
  <si>
    <t>Moulefritevolante</t>
  </si>
  <si>
    <t>Vasijo</t>
  </si>
  <si>
    <t>p'tit-serguei</t>
  </si>
  <si>
    <t>Amos PSG</t>
  </si>
  <si>
    <t>udrei</t>
  </si>
  <si>
    <t>Gadjodilo</t>
  </si>
  <si>
    <t>Emanuel Schiller</t>
  </si>
  <si>
    <t>EdmundHillary</t>
  </si>
  <si>
    <t>romu356</t>
  </si>
  <si>
    <t>gregvador</t>
  </si>
  <si>
    <t>antoineh75</t>
  </si>
  <si>
    <t>GOULOU2.</t>
  </si>
  <si>
    <t>francois_el_f</t>
  </si>
  <si>
    <t>vavannes56</t>
  </si>
  <si>
    <t>KingJpo</t>
  </si>
  <si>
    <t>grosbabasse</t>
  </si>
  <si>
    <t>CQU</t>
  </si>
  <si>
    <t>Faf44</t>
  </si>
  <si>
    <t>Darrens1973</t>
  </si>
  <si>
    <t>SLAM?</t>
  </si>
  <si>
    <t>mat_millard</t>
  </si>
  <si>
    <t>ELMAGLO</t>
  </si>
  <si>
    <t>pilouchki</t>
  </si>
  <si>
    <t>NEPTUNETTE</t>
  </si>
  <si>
    <t>Nexusgab</t>
  </si>
  <si>
    <t>Pauleta31</t>
  </si>
  <si>
    <t>levagabondesmers</t>
  </si>
  <si>
    <t>Bandiat</t>
  </si>
  <si>
    <t>RomuVR-LESLy</t>
  </si>
  <si>
    <t>benoit45000</t>
  </si>
  <si>
    <t>PenArValy-OeaG</t>
  </si>
  <si>
    <t>Shrimp=SONS=</t>
  </si>
  <si>
    <t>Iode</t>
  </si>
  <si>
    <t>Julien02</t>
  </si>
  <si>
    <t>Pieterd28</t>
  </si>
  <si>
    <t>jojodunord59</t>
  </si>
  <si>
    <t>YannC22</t>
  </si>
  <si>
    <t>Divisama</t>
  </si>
  <si>
    <t>montana35</t>
  </si>
  <si>
    <t>BigStorm</t>
  </si>
  <si>
    <t>Artursailor</t>
  </si>
  <si>
    <t>Jean de Vienne</t>
  </si>
  <si>
    <t>Bat29</t>
  </si>
  <si>
    <t>SkipEog</t>
  </si>
  <si>
    <t>YVONICK</t>
  </si>
  <si>
    <t>Drusdan</t>
  </si>
  <si>
    <t>BenBarly</t>
  </si>
  <si>
    <t>Maceo83</t>
  </si>
  <si>
    <t>pedrolanzarote_ESP</t>
  </si>
  <si>
    <t>kerphys29</t>
  </si>
  <si>
    <t>HelenG</t>
  </si>
  <si>
    <t>bobo59 EDN</t>
  </si>
  <si>
    <t>boutchy</t>
  </si>
  <si>
    <t>Max49max</t>
  </si>
  <si>
    <t>gibbe67</t>
  </si>
  <si>
    <t>Vik Viking</t>
  </si>
  <si>
    <t>marindodouce87</t>
  </si>
  <si>
    <t>Dom-Na_SSLV</t>
  </si>
  <si>
    <t>JFGRACING</t>
  </si>
  <si>
    <t>babylon5</t>
  </si>
  <si>
    <t>CepageLibre</t>
  </si>
  <si>
    <t>micmic7</t>
  </si>
  <si>
    <t>RobKik BST</t>
  </si>
  <si>
    <t>Yoyo_16600</t>
  </si>
  <si>
    <t>JEANSTEF37</t>
  </si>
  <si>
    <t>vieille lady</t>
  </si>
  <si>
    <t>jaf13</t>
  </si>
  <si>
    <t>Le Coyote 29</t>
  </si>
  <si>
    <t>Banian</t>
  </si>
  <si>
    <t>Gooz</t>
  </si>
  <si>
    <t>Ritorno 2</t>
  </si>
  <si>
    <t>Yvanof</t>
  </si>
  <si>
    <t>Sebemza</t>
  </si>
  <si>
    <t>Bastien ibt</t>
  </si>
  <si>
    <t>Challenger 3</t>
  </si>
  <si>
    <t>NLWI</t>
  </si>
  <si>
    <t>gunter_le_retour</t>
  </si>
  <si>
    <t>SeaLegsNever</t>
  </si>
  <si>
    <t>Eliuca</t>
  </si>
  <si>
    <t>Jph68</t>
  </si>
  <si>
    <t>GinoBotta-TVD</t>
  </si>
  <si>
    <t>Halcyon's Revenge</t>
  </si>
  <si>
    <t>Jacklelay</t>
  </si>
  <si>
    <t>recife</t>
  </si>
  <si>
    <t>macso</t>
  </si>
  <si>
    <t>Nicobizbiz</t>
  </si>
  <si>
    <t>fredgab49</t>
  </si>
  <si>
    <t>raphsab77</t>
  </si>
  <si>
    <t>EWT59 - ORT</t>
  </si>
  <si>
    <t>Avrel17</t>
  </si>
  <si>
    <t>monjojo</t>
  </si>
  <si>
    <t>Eric34</t>
  </si>
  <si>
    <t>SubZero22</t>
  </si>
  <si>
    <t>charlipingpong</t>
  </si>
  <si>
    <t>Chinkultic</t>
  </si>
  <si>
    <t>Brise-danus</t>
  </si>
  <si>
    <t>LES SAVOYARDS</t>
  </si>
  <si>
    <t>Samick37 acb</t>
  </si>
  <si>
    <t>jcmf</t>
  </si>
  <si>
    <t>Niko41220</t>
  </si>
  <si>
    <t>arneb</t>
  </si>
  <si>
    <t>Agnostus</t>
  </si>
  <si>
    <t>le retour du grand bleu</t>
  </si>
  <si>
    <t>Juliencfi</t>
  </si>
  <si>
    <t>Pirate-de-Boukornine</t>
  </si>
  <si>
    <t>ostoher</t>
  </si>
  <si>
    <t>akakis</t>
  </si>
  <si>
    <t>CaptainB747</t>
  </si>
  <si>
    <t>soudoplatov</t>
  </si>
  <si>
    <t>curtis76</t>
  </si>
  <si>
    <t>MalkoGelos</t>
  </si>
  <si>
    <t>Le canal de Dumez</t>
  </si>
  <si>
    <t>PepeVC_PORT</t>
  </si>
  <si>
    <t>VivienVDB</t>
  </si>
  <si>
    <t>RouaineIsBack - Fr MED</t>
  </si>
  <si>
    <t>NickZeCursed</t>
  </si>
  <si>
    <t>Egee-GregoireA</t>
  </si>
  <si>
    <t>TomCap1969</t>
  </si>
  <si>
    <t>Yanno34000</t>
  </si>
  <si>
    <t>JsyDjinn</t>
  </si>
  <si>
    <t>lesflechesdelouest</t>
  </si>
  <si>
    <t>xxLori</t>
  </si>
  <si>
    <t>M&amp;ns SUPERSONICS-LMB</t>
  </si>
  <si>
    <t>paulca2</t>
  </si>
  <si>
    <t>julien0808</t>
  </si>
  <si>
    <t>tempo libero</t>
  </si>
  <si>
    <t>elf-reg</t>
  </si>
  <si>
    <t>Segovent</t>
  </si>
  <si>
    <t>FredN85</t>
  </si>
  <si>
    <t>Metaldeth</t>
  </si>
  <si>
    <t>Andy1972</t>
  </si>
  <si>
    <t>Ulli_Bergedorf</t>
  </si>
  <si>
    <t>Rando56</t>
  </si>
  <si>
    <t>TGIMaritimeSoftware</t>
  </si>
  <si>
    <t>marcolino1</t>
  </si>
  <si>
    <t>Frogsail</t>
  </si>
  <si>
    <t>Bobby-Sogno</t>
  </si>
  <si>
    <t>Seyoc-BFC</t>
  </si>
  <si>
    <t>PisDis</t>
  </si>
  <si>
    <t>Ripley31</t>
  </si>
  <si>
    <t>mctk</t>
  </si>
  <si>
    <t>Franck L</t>
  </si>
  <si>
    <t>Camelia54-ETR</t>
  </si>
  <si>
    <t>Yglouk</t>
  </si>
  <si>
    <t>pololamag</t>
  </si>
  <si>
    <t>kitrip</t>
  </si>
  <si>
    <t>ubald</t>
  </si>
  <si>
    <t>Sebek</t>
  </si>
  <si>
    <t>Odashingen</t>
  </si>
  <si>
    <t>kptainekverne</t>
  </si>
  <si>
    <t>Ursus NiHiL</t>
  </si>
  <si>
    <t>finistère</t>
  </si>
  <si>
    <t>SailingWoftam-COZ</t>
  </si>
  <si>
    <t>_Charal_</t>
  </si>
  <si>
    <t>Freemman113</t>
  </si>
  <si>
    <t>munjabg</t>
  </si>
  <si>
    <t>carnayme</t>
  </si>
  <si>
    <t>La blonde</t>
  </si>
  <si>
    <t>sailorH</t>
  </si>
  <si>
    <t>Koalito</t>
  </si>
  <si>
    <t>Uiuiuibird</t>
  </si>
  <si>
    <t>Marion_lescargot</t>
  </si>
  <si>
    <t>dydy27</t>
  </si>
  <si>
    <t>Lena88 - NVG</t>
  </si>
  <si>
    <t>Le_Banturlateur</t>
  </si>
  <si>
    <t>Estéban53-LFP</t>
  </si>
  <si>
    <t>ptivo72</t>
  </si>
  <si>
    <t>ArmelleH</t>
  </si>
  <si>
    <t>fanchioBzh</t>
  </si>
  <si>
    <t>Coradelle</t>
  </si>
  <si>
    <t>Thoulouse</t>
  </si>
  <si>
    <t>ti-lou de mer</t>
  </si>
  <si>
    <t>canis lupus</t>
  </si>
  <si>
    <t>penduick76</t>
  </si>
  <si>
    <t>oliv451</t>
  </si>
  <si>
    <t>Bénitou</t>
  </si>
  <si>
    <t>Hoek Wind</t>
  </si>
  <si>
    <t>RafaVB44</t>
  </si>
  <si>
    <t>Terilad2</t>
  </si>
  <si>
    <t>YLH44 - PV</t>
  </si>
  <si>
    <t>Laburde</t>
  </si>
  <si>
    <t>billyboy35</t>
  </si>
  <si>
    <t>Kamita</t>
  </si>
  <si>
    <t>Amiral-De-Kargaizon DST</t>
  </si>
  <si>
    <t>juju_labrador</t>
  </si>
  <si>
    <t>Manix3535</t>
  </si>
  <si>
    <t>nanaguil0866</t>
  </si>
  <si>
    <t>Laduf2</t>
  </si>
  <si>
    <t>Borafly</t>
  </si>
  <si>
    <t>fifi le chat</t>
  </si>
  <si>
    <t>Titoun Lamazou</t>
  </si>
  <si>
    <t>Matpoit</t>
  </si>
  <si>
    <t>LIMANOLO JGTP</t>
  </si>
  <si>
    <t>kusmarochelais</t>
  </si>
  <si>
    <t>donbzhquishot</t>
  </si>
  <si>
    <t>LénaïckBZH</t>
  </si>
  <si>
    <t>quetzal2a</t>
  </si>
  <si>
    <t>Bukkakeo</t>
  </si>
  <si>
    <t>Cristobal46_CdN</t>
  </si>
  <si>
    <t>Guest_1657001273</t>
  </si>
  <si>
    <t>Chapo</t>
  </si>
  <si>
    <t>noahbzh</t>
  </si>
  <si>
    <t>goldorak 74</t>
  </si>
  <si>
    <t>ricomi</t>
  </si>
  <si>
    <t>Gilou29</t>
  </si>
  <si>
    <t>PASTEURNARBONNE</t>
  </si>
  <si>
    <t>SUPERFRELON33</t>
  </si>
  <si>
    <t>oli53</t>
  </si>
  <si>
    <t>nickw80</t>
  </si>
  <si>
    <t>polypcomp</t>
  </si>
  <si>
    <t>papasteack</t>
  </si>
  <si>
    <t>Guest_1654066542</t>
  </si>
  <si>
    <t>katykat2</t>
  </si>
  <si>
    <t>Songoh Khan</t>
  </si>
  <si>
    <t>fakiretto-ETR</t>
  </si>
  <si>
    <t>CodeReno</t>
  </si>
  <si>
    <t>Polo62</t>
  </si>
  <si>
    <t>Geer</t>
  </si>
  <si>
    <t>DAN 55</t>
  </si>
  <si>
    <t>Yannm974</t>
  </si>
  <si>
    <t>Pirose35-LBP</t>
  </si>
  <si>
    <t>Thierry69+</t>
  </si>
  <si>
    <t>Cdl10 - PV</t>
  </si>
  <si>
    <t>maroabzh</t>
  </si>
  <si>
    <t>OMPA</t>
  </si>
  <si>
    <t>tranquillement</t>
  </si>
  <si>
    <t>maestr086</t>
  </si>
  <si>
    <t>Gillou85400</t>
  </si>
  <si>
    <t>Funky.Byte</t>
  </si>
  <si>
    <t>skiffdepommelin</t>
  </si>
  <si>
    <t>Ricken</t>
  </si>
  <si>
    <t>PENVERN</t>
  </si>
  <si>
    <t>Thallyx</t>
  </si>
  <si>
    <t>NC Team</t>
  </si>
  <si>
    <t>BateauFranck</t>
  </si>
  <si>
    <t>A.BOMBARD</t>
  </si>
  <si>
    <t>lld_xam</t>
  </si>
  <si>
    <t>Kozak73</t>
  </si>
  <si>
    <t>captainnico</t>
  </si>
  <si>
    <t>NicolasRocheAkaPhok</t>
  </si>
  <si>
    <t>patnico78</t>
  </si>
  <si>
    <t>go2it</t>
  </si>
  <si>
    <t>LCZoum</t>
  </si>
  <si>
    <t>Cochi2016</t>
  </si>
  <si>
    <t>ocean flyer009</t>
  </si>
  <si>
    <t>Chris_SSLV</t>
  </si>
  <si>
    <t>TGVdesmers</t>
  </si>
  <si>
    <t>Jaydu35</t>
  </si>
  <si>
    <t>mathlau56130</t>
  </si>
  <si>
    <t>corsario</t>
  </si>
  <si>
    <t>BarnBarn</t>
  </si>
  <si>
    <t>batmanforever</t>
  </si>
  <si>
    <t>Csp1</t>
  </si>
  <si>
    <t>tuliohoch</t>
  </si>
  <si>
    <t>Manklay</t>
  </si>
  <si>
    <t>langfeust</t>
  </si>
  <si>
    <t>Guest_1652746048</t>
  </si>
  <si>
    <t>Titou_le_planchiste</t>
  </si>
  <si>
    <t>Nanalice</t>
  </si>
  <si>
    <t>le viking 50</t>
  </si>
  <si>
    <t>L'ANNEXE</t>
  </si>
  <si>
    <t>topclem128</t>
  </si>
  <si>
    <t>moustache78-TVD</t>
  </si>
  <si>
    <t>Yann-Ewen.56</t>
  </si>
  <si>
    <t>Paddy29</t>
  </si>
  <si>
    <t>Fatal II</t>
  </si>
  <si>
    <t>polux38FNU</t>
  </si>
  <si>
    <t>JPISAJUJU</t>
  </si>
  <si>
    <t>JeunePaddlewane</t>
  </si>
  <si>
    <t>MaMuBaBe</t>
  </si>
  <si>
    <t>Kikou le marin</t>
  </si>
  <si>
    <t>Hamburger</t>
  </si>
  <si>
    <t>Kev/isa91</t>
  </si>
  <si>
    <t>vincent C</t>
  </si>
  <si>
    <t>leroiduvieil85no</t>
  </si>
  <si>
    <t>persyl</t>
  </si>
  <si>
    <t>JPM  NEP</t>
  </si>
  <si>
    <t>treize71450-BFC</t>
  </si>
  <si>
    <t>Berdelamer</t>
  </si>
  <si>
    <t>dubs24</t>
  </si>
  <si>
    <t>Moumousse</t>
  </si>
  <si>
    <t>Shuttervol</t>
  </si>
  <si>
    <t>ironbob</t>
  </si>
  <si>
    <t>voh</t>
  </si>
  <si>
    <t>Emmathis27</t>
  </si>
  <si>
    <t>steph56berder</t>
  </si>
  <si>
    <t>Jib331</t>
  </si>
  <si>
    <t>MakoUhane</t>
  </si>
  <si>
    <t>Vicus</t>
  </si>
  <si>
    <t>kikikich'dav</t>
  </si>
  <si>
    <t>Mailloch'</t>
  </si>
  <si>
    <t>mbyvqr</t>
  </si>
  <si>
    <t>Olis14</t>
  </si>
  <si>
    <t>deglingosforever</t>
  </si>
  <si>
    <t>Johnbrulhs</t>
  </si>
  <si>
    <t>lolikolik85</t>
  </si>
  <si>
    <t>Nacra94</t>
  </si>
  <si>
    <t>Calumet29</t>
  </si>
  <si>
    <t>brunello</t>
  </si>
  <si>
    <t>Steph14123</t>
  </si>
  <si>
    <t>fab sparrow</t>
  </si>
  <si>
    <t>DenisPac</t>
  </si>
  <si>
    <t>CptFab</t>
  </si>
  <si>
    <t>langeaissurmer</t>
  </si>
  <si>
    <t>Ziga Mlin</t>
  </si>
  <si>
    <t>Damon Bill</t>
  </si>
  <si>
    <t>le brestois</t>
  </si>
  <si>
    <t>Dronalys</t>
  </si>
  <si>
    <t>Anthony1979</t>
  </si>
  <si>
    <t>taque ticien</t>
  </si>
  <si>
    <t>Alanage33</t>
  </si>
  <si>
    <t>DDamien</t>
  </si>
  <si>
    <t>Jobartichaud</t>
  </si>
  <si>
    <t>Jurelillo</t>
  </si>
  <si>
    <t>Kyufil</t>
  </si>
  <si>
    <t>kokozRO</t>
  </si>
  <si>
    <t>Marcolas</t>
  </si>
  <si>
    <t>Castelak</t>
  </si>
  <si>
    <t>quinquin73</t>
  </si>
  <si>
    <t>David Le Melec</t>
  </si>
  <si>
    <t>EIV</t>
  </si>
  <si>
    <t>CamilleVB</t>
  </si>
  <si>
    <t>lipqil</t>
  </si>
  <si>
    <t>dzarade</t>
  </si>
  <si>
    <t>Chipiedu33</t>
  </si>
  <si>
    <t>bonflow</t>
  </si>
  <si>
    <t>bpleguil</t>
  </si>
  <si>
    <t>CENOV'ELECTRICITE</t>
  </si>
  <si>
    <t>FullMoon_2</t>
  </si>
  <si>
    <t>chtiloup</t>
  </si>
  <si>
    <t>Dadavidoff</t>
  </si>
  <si>
    <t>floflow53</t>
  </si>
  <si>
    <t>pirate971</t>
  </si>
  <si>
    <t>Seanomad</t>
  </si>
  <si>
    <t>kukuxumusu</t>
  </si>
  <si>
    <t>StephaneDS44</t>
  </si>
  <si>
    <t>ThiboSR</t>
  </si>
  <si>
    <t>Cardclem88</t>
  </si>
  <si>
    <t>Toniomax</t>
  </si>
  <si>
    <t>LoloLoris</t>
  </si>
  <si>
    <t>Mariguana420</t>
  </si>
  <si>
    <t>ansselinkevin</t>
  </si>
  <si>
    <t>STONEDAOUD</t>
  </si>
  <si>
    <t>Teamplayers76</t>
  </si>
  <si>
    <t>Chachou44</t>
  </si>
  <si>
    <t>JMSYZ49</t>
  </si>
  <si>
    <t>Guillaume 17 - Fr MED</t>
  </si>
  <si>
    <t>São Gabriel</t>
  </si>
  <si>
    <t>Emma&amp;papa</t>
  </si>
  <si>
    <t>Jolielocarrelago</t>
  </si>
  <si>
    <t>GALERNA</t>
  </si>
  <si>
    <t>Idon'tknow</t>
  </si>
  <si>
    <t>kiki85710</t>
  </si>
  <si>
    <t>Biba</t>
  </si>
  <si>
    <t>Leffiathan</t>
  </si>
  <si>
    <t>HrodWolf</t>
  </si>
  <si>
    <t>Philspi44</t>
  </si>
  <si>
    <t>antho33380</t>
  </si>
  <si>
    <t>Samzzr 69</t>
  </si>
  <si>
    <t>Siouxie66</t>
  </si>
  <si>
    <t>phil14123</t>
  </si>
  <si>
    <t>pasac</t>
  </si>
  <si>
    <t>lulou</t>
  </si>
  <si>
    <t>Afterwork Noumea</t>
  </si>
  <si>
    <t>El Solognot</t>
  </si>
  <si>
    <t>Thibs</t>
  </si>
  <si>
    <t>TOTO le skipper</t>
  </si>
  <si>
    <t>Mamange02 TEAM C-R-E-A</t>
  </si>
  <si>
    <t>boubou1978</t>
  </si>
  <si>
    <t>Popeye44</t>
  </si>
  <si>
    <t>Crux V</t>
  </si>
  <si>
    <t>F.Dube</t>
  </si>
  <si>
    <t>Moga</t>
  </si>
  <si>
    <t>lacrêpebretonne35</t>
  </si>
  <si>
    <t>ElManu#5</t>
  </si>
  <si>
    <t>AL bator</t>
  </si>
  <si>
    <t>BBSX</t>
  </si>
  <si>
    <t>LaTribuPhiphi</t>
  </si>
  <si>
    <t>SeaRunner2</t>
  </si>
  <si>
    <t>SkipperLoïc</t>
  </si>
  <si>
    <t>Filip</t>
  </si>
  <si>
    <t>titi333</t>
  </si>
  <si>
    <t>HBOSS44</t>
  </si>
  <si>
    <t>le bel espoir</t>
  </si>
  <si>
    <t>Beko Beko</t>
  </si>
  <si>
    <t>neofiction.Bzh4ever</t>
  </si>
  <si>
    <t>Big Bear 2</t>
  </si>
  <si>
    <t>Fredock67</t>
  </si>
  <si>
    <t>Chrisamp49 Team C-R-E-A</t>
  </si>
  <si>
    <t>Mahauteam</t>
  </si>
  <si>
    <t>Formula35</t>
  </si>
  <si>
    <t>SeaU69</t>
  </si>
  <si>
    <t>Douch</t>
  </si>
  <si>
    <t>Urluberlu</t>
  </si>
  <si>
    <t>jeje119</t>
  </si>
  <si>
    <t>Le davier</t>
  </si>
  <si>
    <t>bendu33</t>
  </si>
  <si>
    <t>pedro puyalto</t>
  </si>
  <si>
    <t>Digadao</t>
  </si>
  <si>
    <t>Levante-14</t>
  </si>
  <si>
    <t>roy325</t>
  </si>
  <si>
    <t>Pirates nantais</t>
  </si>
  <si>
    <t>Myrddin</t>
  </si>
  <si>
    <t>boobagump86</t>
  </si>
  <si>
    <t>Jessyjo</t>
  </si>
  <si>
    <t>greg2004</t>
  </si>
  <si>
    <t>ZebraBA</t>
  </si>
  <si>
    <t>morce222</t>
  </si>
  <si>
    <t>Ourazi</t>
  </si>
  <si>
    <t>Merlu-HER</t>
  </si>
  <si>
    <t>NOR8159</t>
  </si>
  <si>
    <t>Captain' Delep'</t>
  </si>
  <si>
    <t>jonjonnn</t>
  </si>
  <si>
    <t>damsmollet</t>
  </si>
  <si>
    <t>Aquitain</t>
  </si>
  <si>
    <t>DF69</t>
  </si>
  <si>
    <t>Negra Sombra</t>
  </si>
  <si>
    <t>lolo85800</t>
  </si>
  <si>
    <t>Milan15</t>
  </si>
  <si>
    <t>cruzdelsur</t>
  </si>
  <si>
    <t>FUZZY</t>
  </si>
  <si>
    <t>Funkoverload</t>
  </si>
  <si>
    <t>commeTabarly</t>
  </si>
  <si>
    <t>Mattheus44</t>
  </si>
  <si>
    <t>Myki56</t>
  </si>
  <si>
    <t>ShineUp'</t>
  </si>
  <si>
    <t>amc corsica</t>
  </si>
  <si>
    <t>Janou972</t>
  </si>
  <si>
    <t>GregJ</t>
  </si>
  <si>
    <t>titof72</t>
  </si>
  <si>
    <t>Titane973</t>
  </si>
  <si>
    <t>Beer For Dream</t>
  </si>
  <si>
    <t>le coule a pic</t>
  </si>
  <si>
    <t>Bob3183</t>
  </si>
  <si>
    <t>pipo1</t>
  </si>
  <si>
    <t>Paraglandeur</t>
  </si>
  <si>
    <t>foils2toit</t>
  </si>
  <si>
    <t>Marlon 008</t>
  </si>
  <si>
    <t>CORSAIRE58</t>
  </si>
  <si>
    <t>Caludonie</t>
  </si>
  <si>
    <t>l1dimat1</t>
  </si>
  <si>
    <t>nicoindo</t>
  </si>
  <si>
    <t>Bobleptimous</t>
  </si>
  <si>
    <t>Koberaid</t>
  </si>
  <si>
    <t>Cap'tainNiico</t>
  </si>
  <si>
    <t>Shrek44</t>
  </si>
  <si>
    <t>peuf85</t>
  </si>
  <si>
    <t>coucoupaloma</t>
  </si>
  <si>
    <t>Laurent102171</t>
  </si>
  <si>
    <t>mf3058</t>
  </si>
  <si>
    <t>phareouest</t>
  </si>
  <si>
    <t>Haroldinho3</t>
  </si>
  <si>
    <t>xavmar85</t>
  </si>
  <si>
    <t>Cris67</t>
  </si>
  <si>
    <t>HerO_Blue13</t>
  </si>
  <si>
    <t>mare_1_do_douce</t>
  </si>
  <si>
    <t>Renaud33</t>
  </si>
  <si>
    <t>jplastar</t>
  </si>
  <si>
    <t>Melie</t>
  </si>
  <si>
    <t>Jos2011</t>
  </si>
  <si>
    <t>ivoryweeds89</t>
  </si>
  <si>
    <t>neno62</t>
  </si>
  <si>
    <t>Pelli</t>
  </si>
  <si>
    <t>Francois81</t>
  </si>
  <si>
    <t>Nihonflyer</t>
  </si>
  <si>
    <t>Cedynamix</t>
  </si>
  <si>
    <t>Ifrizl</t>
  </si>
  <si>
    <t>titilecounra</t>
  </si>
  <si>
    <t>Youkis 85</t>
  </si>
  <si>
    <t>Popilu</t>
  </si>
  <si>
    <t>Ellipse13</t>
  </si>
  <si>
    <t>yvzblg</t>
  </si>
  <si>
    <t>ChampiVert-TLT</t>
  </si>
  <si>
    <t>swiss panda</t>
  </si>
  <si>
    <t>guillaume24</t>
  </si>
  <si>
    <t>MagicOmer</t>
  </si>
  <si>
    <t>KRIKRI68-TB44</t>
  </si>
  <si>
    <t>vincentG49</t>
  </si>
  <si>
    <t>totobro</t>
  </si>
  <si>
    <t>Amiral Nelson</t>
  </si>
  <si>
    <t>Pencadenic</t>
  </si>
  <si>
    <t>Grüdü</t>
  </si>
  <si>
    <t>le sainte anne</t>
  </si>
  <si>
    <t>MaximeR86</t>
  </si>
  <si>
    <t>Mistralounette</t>
  </si>
  <si>
    <t>Cyril-de-Rennes</t>
  </si>
  <si>
    <t>Drud</t>
  </si>
  <si>
    <t>Molokini</t>
  </si>
  <si>
    <t>Blobby44</t>
  </si>
  <si>
    <t>Petpistole</t>
  </si>
  <si>
    <t>koni91390</t>
  </si>
  <si>
    <t>Bat44</t>
  </si>
  <si>
    <t>MatthieuBonneaud</t>
  </si>
  <si>
    <t>kavsak</t>
  </si>
  <si>
    <t>StephRanc07</t>
  </si>
  <si>
    <t>PdL</t>
  </si>
  <si>
    <t>olivsthiA3V</t>
  </si>
  <si>
    <t>Piratebienveillant</t>
  </si>
  <si>
    <t>CM2demouv</t>
  </si>
  <si>
    <t>virgile cm12</t>
  </si>
  <si>
    <t>Argad</t>
  </si>
  <si>
    <t>OCEMY</t>
  </si>
  <si>
    <t>ficojg</t>
  </si>
  <si>
    <t>Roby62</t>
  </si>
  <si>
    <t>Boris12</t>
  </si>
  <si>
    <t>titi 50</t>
  </si>
  <si>
    <t>moalé</t>
  </si>
  <si>
    <t>jumjump44</t>
  </si>
  <si>
    <t>LinA 23iL</t>
  </si>
  <si>
    <t>Ar men</t>
  </si>
  <si>
    <t>BS ENVIRONNEMENT</t>
  </si>
  <si>
    <t>Messaspeed</t>
  </si>
  <si>
    <t>Manhulou</t>
  </si>
  <si>
    <t>K4t_astroff</t>
  </si>
  <si>
    <t>Antilope des Mers</t>
  </si>
  <si>
    <t>Bisquine974</t>
  </si>
  <si>
    <t>Oman Air</t>
  </si>
  <si>
    <t>Sytian</t>
  </si>
  <si>
    <t>BizmonQ</t>
  </si>
  <si>
    <t>Dagobah</t>
  </si>
  <si>
    <t>Elojama35 - WB</t>
  </si>
  <si>
    <t>Tally91</t>
  </si>
  <si>
    <t>mamilo</t>
  </si>
  <si>
    <t>Sanderx_I</t>
  </si>
  <si>
    <t>ED92</t>
  </si>
  <si>
    <t>Team marsu</t>
  </si>
  <si>
    <t>Guest_1635312684</t>
  </si>
  <si>
    <t>GSC</t>
  </si>
  <si>
    <t>Calmaria</t>
  </si>
  <si>
    <t>Philma 79</t>
  </si>
  <si>
    <t>JOPROD</t>
  </si>
  <si>
    <t>Ferdi-Corvette</t>
  </si>
  <si>
    <t>Matleouf</t>
  </si>
  <si>
    <t>Natoo</t>
  </si>
  <si>
    <t>Dioscures46</t>
  </si>
  <si>
    <t>ricoo4242</t>
  </si>
  <si>
    <t>Kergln 66</t>
  </si>
  <si>
    <t>florent45</t>
  </si>
  <si>
    <t>xavierL44</t>
  </si>
  <si>
    <t>Pipo93</t>
  </si>
  <si>
    <t>Hey Dude</t>
  </si>
  <si>
    <t>Coelophysis</t>
  </si>
  <si>
    <t>Founchou31</t>
  </si>
  <si>
    <t>Kristian Bifeldt</t>
  </si>
  <si>
    <t>stephane011</t>
  </si>
  <si>
    <t>blackstorm91</t>
  </si>
  <si>
    <t>nathannathan</t>
  </si>
  <si>
    <t>CM1 - Le Coteau</t>
  </si>
  <si>
    <t>marin9229</t>
  </si>
  <si>
    <t>jarjarbinkss03</t>
  </si>
  <si>
    <t>trolinette</t>
  </si>
  <si>
    <t>nanasan</t>
  </si>
  <si>
    <t>David#BZH29</t>
  </si>
  <si>
    <t>BarKace2</t>
  </si>
  <si>
    <t>frud67</t>
  </si>
  <si>
    <t>cascadenoz</t>
  </si>
  <si>
    <t>JardinPréfaillais</t>
  </si>
  <si>
    <t>FranzyV</t>
  </si>
  <si>
    <t>Nickos07</t>
  </si>
  <si>
    <t>KCassin</t>
  </si>
  <si>
    <t>noisette63</t>
  </si>
  <si>
    <t>LouGaubiCevenou</t>
  </si>
  <si>
    <t>filledusable</t>
  </si>
  <si>
    <t>liseines</t>
  </si>
  <si>
    <t>Epsilon85</t>
  </si>
  <si>
    <t>Aranui1044</t>
  </si>
  <si>
    <t>Eclipse56</t>
  </si>
  <si>
    <t>raphiki69</t>
  </si>
  <si>
    <t>cmaltese</t>
  </si>
  <si>
    <t>Damaldox54</t>
  </si>
  <si>
    <t>Mimypat</t>
  </si>
  <si>
    <t>Tosta22</t>
  </si>
  <si>
    <t>AlanDan</t>
  </si>
  <si>
    <t>Max59126</t>
  </si>
  <si>
    <t>milanais44</t>
  </si>
  <si>
    <t>Kerrylee</t>
  </si>
  <si>
    <t>harold33</t>
  </si>
  <si>
    <t>gros cochon bis</t>
  </si>
  <si>
    <t>jamalo 8</t>
  </si>
  <si>
    <t>Eric9099 - CVI</t>
  </si>
  <si>
    <t>Billie rose</t>
  </si>
  <si>
    <t>Montoulieu</t>
  </si>
  <si>
    <t>PortVaillant</t>
  </si>
  <si>
    <t>coachlars</t>
  </si>
  <si>
    <t>lolocano</t>
  </si>
  <si>
    <t>Chamanara</t>
  </si>
  <si>
    <t>The Nightingale</t>
  </si>
  <si>
    <t>BRUCCIO WILLIS</t>
  </si>
  <si>
    <t>JeanVelo49280</t>
  </si>
  <si>
    <t>Keagan86</t>
  </si>
  <si>
    <t>CONGAN</t>
  </si>
  <si>
    <t>Perle_Noire</t>
  </si>
  <si>
    <t>les casseurs flotteurs</t>
  </si>
  <si>
    <t>niceboat77</t>
  </si>
  <si>
    <t>lachouette85</t>
  </si>
  <si>
    <t>bizou44300</t>
  </si>
  <si>
    <t>MONALAIN</t>
  </si>
  <si>
    <t>Firulodiet</t>
  </si>
  <si>
    <t>Le lapin vert du vendredi 13</t>
  </si>
  <si>
    <t>poupouledesmers</t>
  </si>
  <si>
    <t>PAM_</t>
  </si>
  <si>
    <t>TC22</t>
  </si>
  <si>
    <t>stoofy2009</t>
  </si>
  <si>
    <t>YAK17</t>
  </si>
  <si>
    <t>mediterraneocharli</t>
  </si>
  <si>
    <t>TiBrunch</t>
  </si>
  <si>
    <t>OSTEO POWER</t>
  </si>
  <si>
    <t>ludowix</t>
  </si>
  <si>
    <t>Guiguix</t>
  </si>
  <si>
    <t>Axeldark</t>
  </si>
  <si>
    <t>Mohi007</t>
  </si>
  <si>
    <t>Fabien83</t>
  </si>
  <si>
    <t>Lyseb-TLCM69</t>
  </si>
  <si>
    <t>Randomjacknz</t>
  </si>
  <si>
    <t>Lambigrillé</t>
  </si>
  <si>
    <t>crami</t>
  </si>
  <si>
    <t>Rangerdemer06</t>
  </si>
  <si>
    <t>Youri17</t>
  </si>
  <si>
    <t>BLEYO22</t>
  </si>
  <si>
    <t>shenx</t>
  </si>
  <si>
    <t>Tonton_NRV</t>
  </si>
  <si>
    <t>Trickyz</t>
  </si>
  <si>
    <t>BB724</t>
  </si>
  <si>
    <t>LeRascal</t>
  </si>
  <si>
    <t>Tylgar</t>
  </si>
  <si>
    <t>SirEdward</t>
  </si>
  <si>
    <t>Domi33-L3A</t>
  </si>
  <si>
    <t>YOYOSURF</t>
  </si>
  <si>
    <t>oxygène bleu</t>
  </si>
  <si>
    <t>Clemax_Team</t>
  </si>
  <si>
    <t>fidji13580</t>
  </si>
  <si>
    <t>Vieille coque rouillée</t>
  </si>
  <si>
    <t>LeMan29</t>
  </si>
  <si>
    <t>LeCapitaineHaddock</t>
  </si>
  <si>
    <t>Oyster Belle</t>
  </si>
  <si>
    <t>Metatong</t>
  </si>
  <si>
    <t>Jolerougeot</t>
  </si>
  <si>
    <t>Fanesport</t>
  </si>
  <si>
    <t>Stgranger74</t>
  </si>
  <si>
    <t>Popins112</t>
  </si>
  <si>
    <t>Grzesiek</t>
  </si>
  <si>
    <t>$BarbeRousse$</t>
  </si>
  <si>
    <t>montroulez64</t>
  </si>
  <si>
    <t>Albinos</t>
  </si>
  <si>
    <t>Weaver</t>
  </si>
  <si>
    <t>julio72</t>
  </si>
  <si>
    <t>philmolly</t>
  </si>
  <si>
    <t>SILU76</t>
  </si>
  <si>
    <t>KacakPelikan</t>
  </si>
  <si>
    <t>COLARTH92100</t>
  </si>
  <si>
    <t>MobyAki</t>
  </si>
  <si>
    <t>Randal</t>
  </si>
  <si>
    <t>Patrick h 73</t>
  </si>
  <si>
    <t>Jacky des Mers</t>
  </si>
  <si>
    <t>fmig</t>
  </si>
  <si>
    <t>elguig</t>
  </si>
  <si>
    <t>raphklein57</t>
  </si>
  <si>
    <t>Globule44</t>
  </si>
  <si>
    <t>Tech 49</t>
  </si>
  <si>
    <t>Bamaal72</t>
  </si>
  <si>
    <t>Yoni01</t>
  </si>
  <si>
    <t>Pelican 2</t>
  </si>
  <si>
    <t>Bamboozle</t>
  </si>
  <si>
    <t>Etyn</t>
  </si>
  <si>
    <t>Tockochi</t>
  </si>
  <si>
    <t>siv71</t>
  </si>
  <si>
    <t>guiseb</t>
  </si>
  <si>
    <t>dydybe</t>
  </si>
  <si>
    <t>RIOGWADA</t>
  </si>
  <si>
    <t>GRANDBLANC4</t>
  </si>
  <si>
    <t>Yvan44-85</t>
  </si>
  <si>
    <t>PleinLesOreilles</t>
  </si>
  <si>
    <t>Peypon</t>
  </si>
  <si>
    <t>maxtwister</t>
  </si>
  <si>
    <t>EEe99</t>
  </si>
  <si>
    <t>lrt152</t>
  </si>
  <si>
    <t>NicolasGr</t>
  </si>
  <si>
    <t>Nours73</t>
  </si>
  <si>
    <t>MisterYo</t>
  </si>
  <si>
    <t>milo85</t>
  </si>
  <si>
    <t>GlouGlou LaTass</t>
  </si>
  <si>
    <t>Hisse_et_eau</t>
  </si>
  <si>
    <t>Donut51</t>
  </si>
  <si>
    <t>YounYoun - ORT</t>
  </si>
  <si>
    <t>Boojeanse</t>
  </si>
  <si>
    <t>pokayoko</t>
  </si>
  <si>
    <t>atlantesxm</t>
  </si>
  <si>
    <t>Jambo56</t>
  </si>
  <si>
    <t>sebastino29</t>
  </si>
  <si>
    <t>CSDU04</t>
  </si>
  <si>
    <t>fildefer91</t>
  </si>
  <si>
    <t>Yanis D</t>
  </si>
  <si>
    <t>Lourtier</t>
  </si>
  <si>
    <t>CEVERT</t>
  </si>
  <si>
    <t>Fernandoludo</t>
  </si>
  <si>
    <t>shadows972</t>
  </si>
  <si>
    <t>pekbou</t>
  </si>
  <si>
    <t>cardinal ouest</t>
  </si>
  <si>
    <t>El Cerdo del Mar</t>
  </si>
  <si>
    <t>NAISH74</t>
  </si>
  <si>
    <t>la majorette mayennaise</t>
  </si>
  <si>
    <t>papou2202</t>
  </si>
  <si>
    <t>Merrill Stubing</t>
  </si>
  <si>
    <t>Toniax</t>
  </si>
  <si>
    <t>Lucky Marcel</t>
  </si>
  <si>
    <t>Team Flagada</t>
  </si>
  <si>
    <t>benlegac</t>
  </si>
  <si>
    <t>ReorGwenLeMagnifique</t>
  </si>
  <si>
    <t>Dundee56-CDT</t>
  </si>
  <si>
    <t>SailBredois</t>
  </si>
  <si>
    <t>Mafiiou</t>
  </si>
  <si>
    <t>Vent du cul 78</t>
  </si>
  <si>
    <t>Tatamistral</t>
  </si>
  <si>
    <t>Txitxarro HPy</t>
  </si>
  <si>
    <t>antoineetcie</t>
  </si>
  <si>
    <t>Eliott à la piscine</t>
  </si>
  <si>
    <t>Erico magique</t>
  </si>
  <si>
    <t>gaubez</t>
  </si>
  <si>
    <t>Jeenette l'asticouette</t>
  </si>
  <si>
    <t>unafifa</t>
  </si>
  <si>
    <t>Anita6234</t>
  </si>
  <si>
    <t>toff62</t>
  </si>
  <si>
    <t>lolock12</t>
  </si>
  <si>
    <t>Majumaco</t>
  </si>
  <si>
    <t>Taz56</t>
  </si>
  <si>
    <t>mic56000</t>
  </si>
  <si>
    <t>miximoux</t>
  </si>
  <si>
    <t>Victor Kilo</t>
  </si>
  <si>
    <t>Runaweigh</t>
  </si>
  <si>
    <t>Ky_lauren</t>
  </si>
  <si>
    <t>Tibo_blazer</t>
  </si>
  <si>
    <t>pmprevost</t>
  </si>
  <si>
    <t>Poupou44</t>
  </si>
  <si>
    <t>beb-leponge</t>
  </si>
  <si>
    <t>AC cobra</t>
  </si>
  <si>
    <t>york-TB5</t>
  </si>
  <si>
    <t>ElBecko</t>
  </si>
  <si>
    <t>saragata</t>
  </si>
  <si>
    <t>mainaldo</t>
  </si>
  <si>
    <t>lefou</t>
  </si>
  <si>
    <t>latelier-dolivier.fr</t>
  </si>
  <si>
    <t>l utopia</t>
  </si>
  <si>
    <t>Robin_HG</t>
  </si>
  <si>
    <t>Ludovoile</t>
  </si>
  <si>
    <t>KOOKABURRA</t>
  </si>
  <si>
    <t>Pitch 1287</t>
  </si>
  <si>
    <t>seaman engine</t>
  </si>
  <si>
    <t>Ju74230</t>
  </si>
  <si>
    <t>MattGod</t>
  </si>
  <si>
    <t>Xabi8192</t>
  </si>
  <si>
    <t>ACCESS-AUTO56</t>
  </si>
  <si>
    <t>wawawoummm</t>
  </si>
  <si>
    <t>herveg13</t>
  </si>
  <si>
    <t>yh49</t>
  </si>
  <si>
    <t>Mousse75</t>
  </si>
  <si>
    <t>CHC-cuirassé</t>
  </si>
  <si>
    <t>marlou</t>
  </si>
  <si>
    <t>vince82</t>
  </si>
  <si>
    <t>Zigster</t>
  </si>
  <si>
    <t>MICK_F.O.S.E.</t>
  </si>
  <si>
    <t>DasfliegendeP</t>
  </si>
  <si>
    <t>VOLFONY</t>
  </si>
  <si>
    <t>Mat1983</t>
  </si>
  <si>
    <t>TETELLE2020</t>
  </si>
  <si>
    <t>FRED22</t>
  </si>
  <si>
    <t>ylagaffez</t>
  </si>
  <si>
    <t>Swiffer - MACSF/TORC</t>
  </si>
  <si>
    <t>SPINOU</t>
  </si>
  <si>
    <t>Chtiapprenti</t>
  </si>
  <si>
    <t>ChablisTheCat</t>
  </si>
  <si>
    <t>Patakon</t>
  </si>
  <si>
    <t>AtlanteII</t>
  </si>
  <si>
    <t>Coco53#</t>
  </si>
  <si>
    <t>Bobandjb</t>
  </si>
  <si>
    <t>supzippo</t>
  </si>
  <si>
    <t>AlexLL</t>
  </si>
  <si>
    <t>AfondFrise</t>
  </si>
  <si>
    <t>MaxdeLille</t>
  </si>
  <si>
    <t>obuter</t>
  </si>
  <si>
    <t>Deglingos92</t>
  </si>
  <si>
    <t>11bastos</t>
  </si>
  <si>
    <t>Foxilver</t>
  </si>
  <si>
    <t>Nippon_Maru</t>
  </si>
  <si>
    <t>Foldingo</t>
  </si>
  <si>
    <t>maxitotor</t>
  </si>
  <si>
    <t>MYOGE</t>
  </si>
  <si>
    <t>Brisevent</t>
  </si>
  <si>
    <t>Tangaroa</t>
  </si>
  <si>
    <t>LFG</t>
  </si>
  <si>
    <t>Pierre98800</t>
  </si>
  <si>
    <t>laigne</t>
  </si>
  <si>
    <t>delouest71</t>
  </si>
  <si>
    <t>Bowe</t>
  </si>
  <si>
    <t>kino</t>
  </si>
  <si>
    <t>chantalou</t>
  </si>
  <si>
    <t>l\'aigle</t>
  </si>
  <si>
    <t>ufoboats</t>
  </si>
  <si>
    <t>Remigratteur</t>
  </si>
  <si>
    <t>bmk07</t>
  </si>
  <si>
    <t>Sekoy56</t>
  </si>
  <si>
    <t>Pierre.Coco</t>
  </si>
  <si>
    <t>xavier60</t>
  </si>
  <si>
    <t>Loupio38</t>
  </si>
  <si>
    <t>pilit74</t>
  </si>
  <si>
    <t>AÏNOLO</t>
  </si>
  <si>
    <t>ecolodge.menabe</t>
  </si>
  <si>
    <t>Arno&amp;Gaetan&amp;Gabi</t>
  </si>
  <si>
    <t>Www.CityguideSpain. com</t>
  </si>
  <si>
    <t>Olivier30330</t>
  </si>
  <si>
    <t>NumeroDixBis</t>
  </si>
  <si>
    <t>dgh76</t>
  </si>
  <si>
    <t>Melyne59</t>
  </si>
  <si>
    <t>Goodyd</t>
  </si>
  <si>
    <t>Moussaillon85800</t>
  </si>
  <si>
    <t>pellocha</t>
  </si>
  <si>
    <t>alz</t>
  </si>
  <si>
    <t>Dave Mac Brioche</t>
  </si>
  <si>
    <t>Arg-3199</t>
  </si>
  <si>
    <t>djolegeo4485</t>
  </si>
  <si>
    <t>polo153fra</t>
  </si>
  <si>
    <t>LiseGaudin</t>
  </si>
  <si>
    <t>Francky25</t>
  </si>
  <si>
    <t>papichulo2</t>
  </si>
  <si>
    <t>tchitch@33</t>
  </si>
  <si>
    <t>Frederic Pichon ZDM</t>
  </si>
  <si>
    <t>chatdegouttiere56 ADC dtc</t>
  </si>
  <si>
    <t>alex6466</t>
  </si>
  <si>
    <t>BossBossBossBossBoss SPEED-LSF</t>
  </si>
  <si>
    <t>Saint Max</t>
  </si>
  <si>
    <t>grangevieille19</t>
  </si>
  <si>
    <t>RSYC Cosmos</t>
  </si>
  <si>
    <t>Azimut29LIBERTALIA</t>
  </si>
  <si>
    <t>l astouret</t>
  </si>
  <si>
    <t>Big..D</t>
  </si>
  <si>
    <t>cookson's high-5</t>
  </si>
  <si>
    <t>Patrick.CHAPEAU</t>
  </si>
  <si>
    <t>Ced71</t>
  </si>
  <si>
    <t>mikael_rfr</t>
  </si>
  <si>
    <t>Papilif</t>
  </si>
  <si>
    <t>Pénèch</t>
  </si>
  <si>
    <t>romedelv</t>
  </si>
  <si>
    <t>MC11</t>
  </si>
  <si>
    <t>roadburger</t>
  </si>
  <si>
    <t>Tonton_Manu</t>
  </si>
  <si>
    <t>Lao</t>
  </si>
  <si>
    <t>Jnyloo44</t>
  </si>
  <si>
    <t>shadokr</t>
  </si>
  <si>
    <t>Le kg</t>
  </si>
  <si>
    <t>Louison</t>
  </si>
  <si>
    <t>gastibelza54</t>
  </si>
  <si>
    <t>Rage Le Roux</t>
  </si>
  <si>
    <t>Birtan Cetinkaya</t>
  </si>
  <si>
    <t>Belbencamevi</t>
  </si>
  <si>
    <t>fcn85</t>
  </si>
  <si>
    <t>Lodebelvo.S2S</t>
  </si>
  <si>
    <t>moyanin</t>
  </si>
  <si>
    <t>AntoneLep</t>
  </si>
  <si>
    <t>joskipper</t>
  </si>
  <si>
    <t>Cap. Francis Blake</t>
  </si>
  <si>
    <t>comesefrena?</t>
  </si>
  <si>
    <t>MichTri</t>
  </si>
  <si>
    <t>2020Sailing</t>
  </si>
  <si>
    <t>Nehalennia</t>
  </si>
  <si>
    <t>Manu Char</t>
  </si>
  <si>
    <t>Wallace42</t>
  </si>
  <si>
    <t>Mateus62</t>
  </si>
  <si>
    <t>ciboulette du 31</t>
  </si>
  <si>
    <t>bibiche21</t>
  </si>
  <si>
    <t>hand16</t>
  </si>
  <si>
    <t>AUR/CHA</t>
  </si>
  <si>
    <t>Buenitos29</t>
  </si>
  <si>
    <t>Sanderx_II</t>
  </si>
  <si>
    <t>Flo85540</t>
  </si>
  <si>
    <t>bateau jf</t>
  </si>
  <si>
    <t>checcoservice</t>
  </si>
  <si>
    <t>The_A</t>
  </si>
  <si>
    <t>thanoskoim</t>
  </si>
  <si>
    <t>Poseimon</t>
  </si>
  <si>
    <t>Lechti74</t>
  </si>
  <si>
    <t>Lulu17</t>
  </si>
  <si>
    <t>julioZ</t>
  </si>
  <si>
    <t>JoeHorn</t>
  </si>
  <si>
    <t>agrety</t>
  </si>
  <si>
    <t>Papoute</t>
  </si>
  <si>
    <t>romane-rabat</t>
  </si>
  <si>
    <t>Nickmo38</t>
  </si>
  <si>
    <t>McChacha</t>
  </si>
  <si>
    <t>Ilan0510</t>
  </si>
  <si>
    <t>landrouGarou</t>
  </si>
  <si>
    <t>Le Bazogien</t>
  </si>
  <si>
    <t>Keryan</t>
  </si>
  <si>
    <t>kandisk</t>
  </si>
  <si>
    <t>Semalyco</t>
  </si>
  <si>
    <t>Papylo65</t>
  </si>
  <si>
    <t>Petro66</t>
  </si>
  <si>
    <t>pascalito64</t>
  </si>
  <si>
    <t>Nilo74</t>
  </si>
  <si>
    <t>papy'angel</t>
  </si>
  <si>
    <t>Trentohs</t>
  </si>
  <si>
    <t>mastersailor333</t>
  </si>
  <si>
    <t>ManuD</t>
  </si>
  <si>
    <t>windboat59_TGV</t>
  </si>
  <si>
    <t>enroutetahiti</t>
  </si>
  <si>
    <t>SaltyWeasel</t>
  </si>
  <si>
    <t>maiwennredonec</t>
  </si>
  <si>
    <t>Maradentro</t>
  </si>
  <si>
    <t>rob erlastar</t>
  </si>
  <si>
    <t>houggy</t>
  </si>
  <si>
    <t>liaune</t>
  </si>
  <si>
    <t>KAREK.HIR</t>
  </si>
  <si>
    <t>Billy joel</t>
  </si>
  <si>
    <t>Cnoat763</t>
  </si>
  <si>
    <t>miguelito74</t>
  </si>
  <si>
    <t>mr mojo risin</t>
  </si>
  <si>
    <t>Fafoune86170</t>
  </si>
  <si>
    <t>Kinama</t>
  </si>
  <si>
    <t>tioff</t>
  </si>
  <si>
    <t>Dragon_/}Lady</t>
  </si>
  <si>
    <t>Tsumed</t>
  </si>
  <si>
    <t>dipi</t>
  </si>
  <si>
    <t>Kroaz_du</t>
  </si>
  <si>
    <t>ripley777</t>
  </si>
  <si>
    <t>Guest_1656701353</t>
  </si>
  <si>
    <t>rorobolt</t>
  </si>
  <si>
    <t>timpi</t>
  </si>
  <si>
    <t>Mouky3</t>
  </si>
  <si>
    <t>Bigdul83</t>
  </si>
  <si>
    <t>Doum's85</t>
  </si>
  <si>
    <t>Laurent.Ormand</t>
  </si>
  <si>
    <t>belier85</t>
  </si>
  <si>
    <t>ginji</t>
  </si>
  <si>
    <t>Tiboelrey</t>
  </si>
  <si>
    <t>Second Wind i</t>
  </si>
  <si>
    <t>jmn@91</t>
  </si>
  <si>
    <t>marlu</t>
  </si>
  <si>
    <t>LaClefDe12</t>
  </si>
  <si>
    <t>piot17</t>
  </si>
  <si>
    <t>share640</t>
  </si>
  <si>
    <t>Baptiste_Coef</t>
  </si>
  <si>
    <t>cyro70</t>
  </si>
  <si>
    <t>Kappa70</t>
  </si>
  <si>
    <t>Julien9550</t>
  </si>
  <si>
    <t>Spicydaddy17</t>
  </si>
  <si>
    <t>Aurore Boréale</t>
  </si>
  <si>
    <t>valo42</t>
  </si>
  <si>
    <t>Tamanart99</t>
  </si>
  <si>
    <t>Manuhirsut</t>
  </si>
  <si>
    <t>michel-03</t>
  </si>
  <si>
    <t>flappy on the water</t>
  </si>
  <si>
    <t>NOCTURLABE</t>
  </si>
  <si>
    <t>le.petit.bebe</t>
  </si>
  <si>
    <t>Ptit b\'ato</t>
  </si>
  <si>
    <t>SailingDonut</t>
  </si>
  <si>
    <t>TonnerredeBrest91</t>
  </si>
  <si>
    <t>Tonus89-T89</t>
  </si>
  <si>
    <t>Amira lagueule</t>
  </si>
  <si>
    <t>tamata35</t>
  </si>
  <si>
    <t>Pors Termen TIMOVAN</t>
  </si>
  <si>
    <t>DasFliegendeB</t>
  </si>
  <si>
    <t>ArnaudCB</t>
  </si>
  <si>
    <t>TELIKA</t>
  </si>
  <si>
    <t>Mamatiti</t>
  </si>
  <si>
    <t>epic-carbone</t>
  </si>
  <si>
    <t>esST</t>
  </si>
  <si>
    <t>Bigfishmike</t>
  </si>
  <si>
    <t>Just Add Wind - LSM</t>
  </si>
  <si>
    <t>Genot</t>
  </si>
  <si>
    <t>chris_49120</t>
  </si>
  <si>
    <t>Armel Letrouvec</t>
  </si>
  <si>
    <t>Mad Pupuce</t>
  </si>
  <si>
    <t>Kapic</t>
  </si>
  <si>
    <t>riton des bois</t>
  </si>
  <si>
    <t>Champignouf</t>
  </si>
  <si>
    <t>jerlu86</t>
  </si>
  <si>
    <t>Kimouline</t>
  </si>
  <si>
    <t>aposailor</t>
  </si>
  <si>
    <t>NathMass</t>
  </si>
  <si>
    <t>MrAnderson-TPX</t>
  </si>
  <si>
    <t>lapin02</t>
  </si>
  <si>
    <t>seabexone</t>
  </si>
  <si>
    <t>fof22</t>
  </si>
  <si>
    <t>_pyb_</t>
  </si>
  <si>
    <t>yo4449</t>
  </si>
  <si>
    <t>BugeyLibre</t>
  </si>
  <si>
    <t>Wittsy850AADU</t>
  </si>
  <si>
    <t>Uiara</t>
  </si>
  <si>
    <t>FradTeam</t>
  </si>
  <si>
    <t>IamLuke</t>
  </si>
  <si>
    <t>captain Babarly</t>
  </si>
  <si>
    <t>Al' hissons</t>
  </si>
  <si>
    <t>gigiat</t>
  </si>
  <si>
    <t>Phil Warrior</t>
  </si>
  <si>
    <t>Hugues-SGPS</t>
  </si>
  <si>
    <t>Kem</t>
  </si>
  <si>
    <t>toma44570</t>
  </si>
  <si>
    <t>Copa972</t>
  </si>
  <si>
    <t>Dani_San-BHT/LinkedOut</t>
  </si>
  <si>
    <t>m&amp;m’s - PV</t>
  </si>
  <si>
    <t>incognito29</t>
  </si>
  <si>
    <t>DutchSailer</t>
  </si>
  <si>
    <t>TOTOR31</t>
  </si>
  <si>
    <t>Je_vends_des_globes</t>
  </si>
  <si>
    <t>elbasko TSP</t>
  </si>
  <si>
    <t>GareAuChewie</t>
  </si>
  <si>
    <t>Einstein73</t>
  </si>
  <si>
    <t>minot</t>
  </si>
  <si>
    <t>Touschuss</t>
  </si>
  <si>
    <t>alardeche-CAF</t>
  </si>
  <si>
    <t>Wet_Dream</t>
  </si>
  <si>
    <t>Keramporiel17</t>
  </si>
  <si>
    <t>ThomasSkip</t>
  </si>
  <si>
    <t>Holala64</t>
  </si>
  <si>
    <t>Surfin Bird R&amp;F</t>
  </si>
  <si>
    <t>matte9597</t>
  </si>
  <si>
    <t>lutcho85</t>
  </si>
  <si>
    <t>Kévosis</t>
  </si>
  <si>
    <t>PapeMame30</t>
  </si>
  <si>
    <t>Koenigsteiner</t>
  </si>
  <si>
    <t>Ben le Belge</t>
  </si>
  <si>
    <t>CapitanMorgan</t>
  </si>
  <si>
    <t>philou83</t>
  </si>
  <si>
    <t>Jovalex</t>
  </si>
  <si>
    <t>Lauregab</t>
  </si>
  <si>
    <t>jojo2633</t>
  </si>
  <si>
    <t>Iguana2</t>
  </si>
  <si>
    <t>Speedy Marmotte PER</t>
  </si>
  <si>
    <t>Mattias Bowallius</t>
  </si>
  <si>
    <t>tranber1964</t>
  </si>
  <si>
    <t>Bilou29</t>
  </si>
  <si>
    <t>filou de kerguntuil</t>
  </si>
  <si>
    <t>Lywald</t>
  </si>
  <si>
    <t>Coco99570</t>
  </si>
  <si>
    <t>biloup59</t>
  </si>
  <si>
    <t>manu44kylian</t>
  </si>
  <si>
    <t>TwiceAsStrong</t>
  </si>
  <si>
    <t>Swim_Lodge_Hotel</t>
  </si>
  <si>
    <t>Haitto44</t>
  </si>
  <si>
    <t>Simala57</t>
  </si>
  <si>
    <t>Max</t>
  </si>
  <si>
    <t>MIZFITZ 2</t>
  </si>
  <si>
    <t>Turbo-arc-en-ciel</t>
  </si>
  <si>
    <t>Guest_1571397775</t>
  </si>
  <si>
    <t>Albatros86</t>
  </si>
  <si>
    <t>sylvano1</t>
  </si>
  <si>
    <t>Greg 53</t>
  </si>
  <si>
    <t>pierre_trott</t>
  </si>
  <si>
    <t>Lange Jaap</t>
  </si>
  <si>
    <t>14KW605 F5TDK RJ-373</t>
  </si>
  <si>
    <t>MADA 2016</t>
  </si>
  <si>
    <t>Jagarn</t>
  </si>
  <si>
    <t>Drno</t>
  </si>
  <si>
    <t>p205tb16</t>
  </si>
  <si>
    <t>DRUMPAT</t>
  </si>
  <si>
    <t>Shaun_On_The_Sea</t>
  </si>
  <si>
    <t>Hope Frog @ Team AI</t>
  </si>
  <si>
    <t>Le courtillon</t>
  </si>
  <si>
    <t>pat_boat</t>
  </si>
  <si>
    <t>Simorgh Des Mers - No Team</t>
  </si>
  <si>
    <t>Ory&amp;Co</t>
  </si>
  <si>
    <t>Baja Smeralda</t>
  </si>
  <si>
    <t>Thomas Rugissant</t>
  </si>
  <si>
    <t>FABBOSS22 - PDK</t>
  </si>
  <si>
    <t>Akyoshi</t>
  </si>
  <si>
    <t>Bondamanjak MTQ</t>
  </si>
  <si>
    <t>YAKALFAIRECEVB</t>
  </si>
  <si>
    <t>AngryBeer</t>
  </si>
  <si>
    <t>Sambaqui BST</t>
  </si>
  <si>
    <t>En_Priou</t>
  </si>
  <si>
    <t>chris 2626</t>
  </si>
  <si>
    <t>La Réunion - TP83</t>
  </si>
  <si>
    <t>Goukouni</t>
  </si>
  <si>
    <t>Augustodunus</t>
  </si>
  <si>
    <t>Tommystoppy</t>
  </si>
  <si>
    <t>alaHune</t>
  </si>
  <si>
    <t>jurchix81</t>
  </si>
  <si>
    <t>unsinkable-2</t>
  </si>
  <si>
    <t>LSV TeamBoat</t>
  </si>
  <si>
    <t>EXOCET19</t>
  </si>
  <si>
    <t>regisdu85</t>
  </si>
  <si>
    <t>nirvanaseb-CAF</t>
  </si>
  <si>
    <t>29810 - LSV</t>
  </si>
  <si>
    <t>Tulu59</t>
  </si>
  <si>
    <t>Lycaon</t>
  </si>
  <si>
    <t>j2m-marley</t>
  </si>
  <si>
    <t>WiEdBo</t>
  </si>
  <si>
    <t>titi-et-gros-minet</t>
  </si>
  <si>
    <t>JEUNES-RETRAITES</t>
  </si>
  <si>
    <t>Rellick</t>
  </si>
  <si>
    <t>L'Uxusf€L€s€*g</t>
  </si>
  <si>
    <t>dam56-VSA</t>
  </si>
  <si>
    <t>M119</t>
  </si>
  <si>
    <t>markowski77</t>
  </si>
  <si>
    <t>MarimarIV</t>
  </si>
  <si>
    <t>Abribus05</t>
  </si>
  <si>
    <t>LAGOON13500</t>
  </si>
  <si>
    <t>Labraid</t>
  </si>
  <si>
    <t>TJ64</t>
  </si>
  <si>
    <t>Tchoumbaldor</t>
  </si>
  <si>
    <t>Amiral31</t>
  </si>
  <si>
    <t>Mudskipper GBM</t>
  </si>
  <si>
    <t>Defi</t>
  </si>
  <si>
    <t>Boom Boom2</t>
  </si>
  <si>
    <t>denebola</t>
  </si>
  <si>
    <t>vrboat</t>
  </si>
  <si>
    <t>The Prawn Star</t>
  </si>
  <si>
    <t>arjasa</t>
  </si>
  <si>
    <t>stephanmueri</t>
  </si>
  <si>
    <t>TenZen</t>
  </si>
  <si>
    <t>Papy-FentVent</t>
  </si>
  <si>
    <t>cyril74210</t>
  </si>
  <si>
    <t>DoudounetteTanuki</t>
  </si>
  <si>
    <t>Integrity</t>
  </si>
  <si>
    <t>Edgar_Winslow_IVth GBM</t>
  </si>
  <si>
    <t>Marvel35</t>
  </si>
  <si>
    <t>pietrro</t>
  </si>
  <si>
    <t>FREJUS-FDB</t>
  </si>
  <si>
    <t>Philours69</t>
  </si>
  <si>
    <t>LeVentSiffle-RV&amp;N</t>
  </si>
  <si>
    <t>Xav33</t>
  </si>
  <si>
    <t>timalo</t>
  </si>
  <si>
    <t>lepoulpe49</t>
  </si>
  <si>
    <t>Antoine17-CAF</t>
  </si>
  <si>
    <t>Gui1</t>
  </si>
  <si>
    <t>maraudeur56</t>
  </si>
  <si>
    <t>ericviking31</t>
  </si>
  <si>
    <t>stefglobe</t>
  </si>
  <si>
    <t>R. Mattia Corrà</t>
  </si>
  <si>
    <t>RueDuQuai-SKB</t>
  </si>
  <si>
    <t>3.14F</t>
  </si>
  <si>
    <t>Rapha59</t>
  </si>
  <si>
    <t>CGL</t>
  </si>
  <si>
    <t>guitse35</t>
  </si>
  <si>
    <t>Glok</t>
  </si>
  <si>
    <t>victorcoco</t>
  </si>
  <si>
    <t>58sic</t>
  </si>
  <si>
    <t>eric69110</t>
  </si>
  <si>
    <t>Didilando</t>
  </si>
  <si>
    <t>naste33</t>
  </si>
  <si>
    <t>VERTIGO YE</t>
  </si>
  <si>
    <t>GIORGIO.M.BARI-ITA</t>
  </si>
  <si>
    <t>PSICOSIS YE</t>
  </si>
  <si>
    <t>excalibur2</t>
  </si>
  <si>
    <t>Bibi Scott</t>
  </si>
  <si>
    <t>verygoodtrip</t>
  </si>
  <si>
    <t>LOCOLOCO YE</t>
  </si>
  <si>
    <t>Slowjay</t>
  </si>
  <si>
    <t>Termajik</t>
  </si>
  <si>
    <t>CARAJILLO YE</t>
  </si>
  <si>
    <t>MAJARETA YE</t>
  </si>
  <si>
    <t>VDA_92 - Team 92</t>
  </si>
  <si>
    <t>PiterTheSailor</t>
  </si>
  <si>
    <t>papounet1808</t>
  </si>
  <si>
    <t>cmor51</t>
  </si>
  <si>
    <t>PousseMousse35</t>
  </si>
  <si>
    <t>Carrera56650 - TFS</t>
  </si>
  <si>
    <t>Idefix50</t>
  </si>
  <si>
    <t>poussin52-TND</t>
  </si>
  <si>
    <t>LesDEuxBUses</t>
  </si>
  <si>
    <t>kadune</t>
  </si>
  <si>
    <t>Papudo</t>
  </si>
  <si>
    <t>TAMURURE</t>
  </si>
  <si>
    <t>crije</t>
  </si>
  <si>
    <t>Kantauri</t>
  </si>
  <si>
    <t>Viper640</t>
  </si>
  <si>
    <t>Petitchablis</t>
  </si>
  <si>
    <t>DogBoris BST</t>
  </si>
  <si>
    <t>Kanpeki GBM</t>
  </si>
  <si>
    <t>ligérien44 / LJDE</t>
  </si>
  <si>
    <t>nrten</t>
  </si>
  <si>
    <t>Titilagagne</t>
  </si>
  <si>
    <t>GotRum</t>
  </si>
  <si>
    <t>yannito</t>
  </si>
  <si>
    <t>nicoxlr8</t>
  </si>
  <si>
    <t>technostjean</t>
  </si>
  <si>
    <t>Lion35</t>
  </si>
  <si>
    <t>istuti</t>
  </si>
  <si>
    <t>Sailblue</t>
  </si>
  <si>
    <t>Georges_B.</t>
  </si>
  <si>
    <t>BentuDeMari_A-ITA</t>
  </si>
  <si>
    <t>JmN85</t>
  </si>
  <si>
    <t>Douric-1974</t>
  </si>
  <si>
    <t>anbae-EZ</t>
  </si>
  <si>
    <t>Belaontzia64</t>
  </si>
  <si>
    <t>Bizza - BK</t>
  </si>
  <si>
    <t>Bolty</t>
  </si>
  <si>
    <t>return to fantasy</t>
  </si>
  <si>
    <t>philoudemer2 GLN</t>
  </si>
  <si>
    <t>Dan42</t>
  </si>
  <si>
    <t>Wilvarin APS</t>
  </si>
  <si>
    <t>mathtrail / EDN</t>
  </si>
  <si>
    <t>cyrildef110</t>
  </si>
  <si>
    <t>Bendy 33</t>
  </si>
  <si>
    <t>The_Dolphin</t>
  </si>
  <si>
    <t>MacDown</t>
  </si>
  <si>
    <t>domdom BDM</t>
  </si>
  <si>
    <t>Swedeville</t>
  </si>
  <si>
    <t>Balchik</t>
  </si>
  <si>
    <t>Damoiseau du 94</t>
  </si>
  <si>
    <t>Jolie garce broderie.com</t>
  </si>
  <si>
    <t>Fast &amp; Furious</t>
  </si>
  <si>
    <t>Corsica1</t>
  </si>
  <si>
    <t>Syden - PV</t>
  </si>
  <si>
    <t>Papet2A</t>
  </si>
  <si>
    <t>Rock Lobster</t>
  </si>
  <si>
    <t>Cool à pik</t>
  </si>
  <si>
    <t>tintinultra76</t>
  </si>
  <si>
    <t>Compère Cédric</t>
  </si>
  <si>
    <t>LESCONIL29</t>
  </si>
  <si>
    <t>Begnat</t>
  </si>
  <si>
    <t>MACLAPO</t>
  </si>
  <si>
    <t>LaP'titePaillette</t>
  </si>
  <si>
    <t>tommicche</t>
  </si>
  <si>
    <t>Drakedeldeniso</t>
  </si>
  <si>
    <t>Maxoupichu56</t>
  </si>
  <si>
    <t>Winky78</t>
  </si>
  <si>
    <t>Brise Marine BDM</t>
  </si>
  <si>
    <t>mopa15</t>
  </si>
  <si>
    <t>~ Guynex - TB5 ~</t>
  </si>
  <si>
    <t>Stefi-Coeur2Breizh</t>
  </si>
  <si>
    <t>truc</t>
  </si>
  <si>
    <t>TLMARK</t>
  </si>
  <si>
    <t>C1SH-LESLy</t>
  </si>
  <si>
    <t>Bluegrass</t>
  </si>
  <si>
    <t>ORCADES</t>
  </si>
  <si>
    <t>El Morgaz</t>
  </si>
  <si>
    <t>labiro01</t>
  </si>
  <si>
    <t>bilouxboat</t>
  </si>
  <si>
    <t>SasoJ</t>
  </si>
  <si>
    <t>Lusonet</t>
  </si>
  <si>
    <t>chacal84</t>
  </si>
  <si>
    <t>Max2stg</t>
  </si>
  <si>
    <t>uskaninou</t>
  </si>
  <si>
    <t>hank_j</t>
  </si>
  <si>
    <t>Virgo - LDLN</t>
  </si>
  <si>
    <t>Carmencita</t>
  </si>
  <si>
    <t>Volkan le skippeur</t>
  </si>
  <si>
    <t>Metot</t>
  </si>
  <si>
    <t>vendredi 13</t>
  </si>
  <si>
    <t>SkUdY</t>
  </si>
  <si>
    <t>Le Grinch des Mers (ARTELIA)</t>
  </si>
  <si>
    <t>Tonton Wilfred</t>
  </si>
  <si>
    <t>Manwithnotan</t>
  </si>
  <si>
    <t>glhm ~ TSC</t>
  </si>
  <si>
    <t>Flomarec'h</t>
  </si>
  <si>
    <t>CerealKiller</t>
  </si>
  <si>
    <t>yalex22</t>
  </si>
  <si>
    <t>Wimac</t>
  </si>
  <si>
    <t>boubouch39</t>
  </si>
  <si>
    <t>buccaneer18</t>
  </si>
  <si>
    <t>VioRaiatea</t>
  </si>
  <si>
    <t>Lorenzo2012</t>
  </si>
  <si>
    <t>Elrik</t>
  </si>
  <si>
    <t>hardy2</t>
  </si>
  <si>
    <t>Can&amp;Reg-APH</t>
  </si>
  <si>
    <t>nikwisk</t>
  </si>
  <si>
    <t>Le lorrain22</t>
  </si>
  <si>
    <t>chouch_73</t>
  </si>
  <si>
    <t>roller skate</t>
  </si>
  <si>
    <t>louloutitou</t>
  </si>
  <si>
    <t>Pietro Papini</t>
  </si>
  <si>
    <t>LUCHO78</t>
  </si>
  <si>
    <t>Jihel</t>
  </si>
  <si>
    <t>bojack55</t>
  </si>
  <si>
    <t>PrinceGrenouille</t>
  </si>
  <si>
    <t>Wereoyster</t>
  </si>
  <si>
    <t>DezzaM</t>
  </si>
  <si>
    <t>Tiegezh56-CDT</t>
  </si>
  <si>
    <t>acidstorms49-LSV</t>
  </si>
  <si>
    <t>Fred du Bled</t>
  </si>
  <si>
    <t>SEBASTlEN</t>
  </si>
  <si>
    <t>eric photo</t>
  </si>
  <si>
    <t>Papy Didier</t>
  </si>
  <si>
    <t>JhownD</t>
  </si>
  <si>
    <t>Adjutor</t>
  </si>
  <si>
    <t>VaurienAlreen-PDK</t>
  </si>
  <si>
    <t>RodezGO</t>
  </si>
  <si>
    <t>Matamor.</t>
  </si>
  <si>
    <t>MaxT.</t>
  </si>
  <si>
    <t>Daddy's girl</t>
  </si>
  <si>
    <t>flours</t>
  </si>
  <si>
    <t>Dr.Goodfun85</t>
  </si>
  <si>
    <t>ElVince</t>
  </si>
  <si>
    <t>BretiSailor</t>
  </si>
  <si>
    <t>tregornoz</t>
  </si>
  <si>
    <t>cimescoIV</t>
  </si>
  <si>
    <t>chrisviper</t>
  </si>
  <si>
    <t>HyperTiti</t>
  </si>
  <si>
    <t>Horizons29</t>
  </si>
  <si>
    <t>Hermine73</t>
  </si>
  <si>
    <t>Hugodavril</t>
  </si>
  <si>
    <t>U.S.N - XIV - APH</t>
  </si>
  <si>
    <t>panet-BHT/LinkedOut</t>
  </si>
  <si>
    <t>Mate-Frio</t>
  </si>
  <si>
    <t>Ehecatl</t>
  </si>
  <si>
    <t>papoupierrot</t>
  </si>
  <si>
    <t>mariesol85</t>
  </si>
  <si>
    <t>MardukAsthar</t>
  </si>
  <si>
    <t>agazyx-LESLy</t>
  </si>
  <si>
    <t>bougarnaud</t>
  </si>
  <si>
    <t>banane72_SGPS</t>
  </si>
  <si>
    <t>Drunken Squid</t>
  </si>
  <si>
    <t>FiFiPP</t>
  </si>
  <si>
    <t>Tellrot</t>
  </si>
  <si>
    <t>Desafinado</t>
  </si>
  <si>
    <t>abocongo</t>
  </si>
  <si>
    <t>Malouch</t>
  </si>
  <si>
    <t>Latitude66-TND</t>
  </si>
  <si>
    <t>Les Zinos</t>
  </si>
  <si>
    <t>damsbelge94</t>
  </si>
  <si>
    <t>viveseaux</t>
  </si>
  <si>
    <t>LlnPE - TPX</t>
  </si>
  <si>
    <t>BigHead-BST</t>
  </si>
  <si>
    <t>lamusetangue67-TB5 NAP</t>
  </si>
  <si>
    <t>sCAPE @Team AI</t>
  </si>
  <si>
    <t>VinceTheMac</t>
  </si>
  <si>
    <t>Pontanezen</t>
  </si>
  <si>
    <t>La Karmeliet</t>
  </si>
  <si>
    <t>didierB35</t>
  </si>
  <si>
    <t>Tazagar</t>
  </si>
  <si>
    <t>Ilfra79_SARD-ITA</t>
  </si>
  <si>
    <t>seyl8412</t>
  </si>
  <si>
    <t>el che</t>
  </si>
  <si>
    <t>mayas85/LDL-Team</t>
  </si>
  <si>
    <t>Shinee - ZDM</t>
  </si>
  <si>
    <t>EmmaSKIP14 - TEAM C-R-E-A</t>
  </si>
  <si>
    <t>Cleverstrong BK</t>
  </si>
  <si>
    <t>chrisarchi</t>
  </si>
  <si>
    <t>irancy2000</t>
  </si>
  <si>
    <t>CorsicaRo-TSC</t>
  </si>
  <si>
    <t>RUGISSANT_Zen</t>
  </si>
  <si>
    <t>didou1966</t>
  </si>
  <si>
    <t>Ganesh13om</t>
  </si>
  <si>
    <t>Sasebono</t>
  </si>
  <si>
    <t>kae pa gari III</t>
  </si>
  <si>
    <t>Rasincore</t>
  </si>
  <si>
    <t>Fixus</t>
  </si>
  <si>
    <t>Guigui-53</t>
  </si>
  <si>
    <t>phildoy</t>
  </si>
  <si>
    <t>Pato mareado</t>
  </si>
  <si>
    <t>mato91</t>
  </si>
  <si>
    <t>BaT_29</t>
  </si>
  <si>
    <t>Eric62-FR MED</t>
  </si>
  <si>
    <t>USS ZENSAIL</t>
  </si>
  <si>
    <t>Peperazzi</t>
  </si>
  <si>
    <t>Patou Excursions. 971 - PV</t>
  </si>
  <si>
    <t>Rasamax</t>
  </si>
  <si>
    <t>Kotare</t>
  </si>
  <si>
    <t>Boardstock</t>
  </si>
  <si>
    <t>Vil Coyote 60</t>
  </si>
  <si>
    <t>Agilore</t>
  </si>
  <si>
    <t>eble</t>
  </si>
  <si>
    <t>mimi26</t>
  </si>
  <si>
    <t>***Florence***</t>
  </si>
  <si>
    <t>neilfraser</t>
  </si>
  <si>
    <t>mau2_00</t>
  </si>
  <si>
    <t>royal805</t>
  </si>
  <si>
    <t>ptiloupfoc</t>
  </si>
  <si>
    <t>Kvillan</t>
  </si>
  <si>
    <t>pen-ar-bed</t>
  </si>
  <si>
    <t>Cafeine66</t>
  </si>
  <si>
    <t>Ralle46</t>
  </si>
  <si>
    <t>foutfout74</t>
  </si>
  <si>
    <t>zangoa2</t>
  </si>
  <si>
    <t>Scudcyrus</t>
  </si>
  <si>
    <t>sylbcn</t>
  </si>
  <si>
    <t>Gdalg_Siris</t>
  </si>
  <si>
    <t>Croutear</t>
  </si>
  <si>
    <t>Waldteufel</t>
  </si>
  <si>
    <t>didi91410</t>
  </si>
  <si>
    <t>Gregshow</t>
  </si>
  <si>
    <t>confidence</t>
  </si>
  <si>
    <t>andorre69</t>
  </si>
  <si>
    <t>Schlou</t>
  </si>
  <si>
    <t>nico.com29</t>
  </si>
  <si>
    <t>SENEGAULOISE02</t>
  </si>
  <si>
    <t>nic42</t>
  </si>
  <si>
    <t>Team LESLy ©</t>
  </si>
  <si>
    <t>Santon-Lemovice</t>
  </si>
  <si>
    <t>l'Hermine56</t>
  </si>
  <si>
    <t>Fanfan44 / INC-BUREAU VALLEE</t>
  </si>
  <si>
    <t>Johnny P</t>
  </si>
  <si>
    <t>david.n72</t>
  </si>
  <si>
    <t>piheros</t>
  </si>
  <si>
    <t>florian-x</t>
  </si>
  <si>
    <t>Opabrommie5</t>
  </si>
  <si>
    <t>ManyEric</t>
  </si>
  <si>
    <t>Degotoga</t>
  </si>
  <si>
    <t>Punchcoco27 - PV</t>
  </si>
  <si>
    <t>ftirel</t>
  </si>
  <si>
    <t>tof2-varna888</t>
  </si>
  <si>
    <t>Mike55</t>
  </si>
  <si>
    <t>Doudoune-NVG</t>
  </si>
  <si>
    <t>LOU MISTRAL</t>
  </si>
  <si>
    <t>chnibou</t>
  </si>
  <si>
    <t>neringafm</t>
  </si>
  <si>
    <t>TeamAnga</t>
  </si>
  <si>
    <t>Damien_444 - ZDM</t>
  </si>
  <si>
    <t>Fuga9</t>
  </si>
  <si>
    <t>Patrice34</t>
  </si>
  <si>
    <t>matthmusic</t>
  </si>
  <si>
    <t>Phil_Tou</t>
  </si>
  <si>
    <t>SY Sooderso</t>
  </si>
  <si>
    <t>Wardaddy - PV</t>
  </si>
  <si>
    <t>NaY97233</t>
  </si>
  <si>
    <t>BoatApanhar</t>
  </si>
  <si>
    <t>Ride the Wave</t>
  </si>
  <si>
    <t>Némo13130-LCB</t>
  </si>
  <si>
    <t>Maadh /Mutuelle bleue</t>
  </si>
  <si>
    <t>Magiglobe</t>
  </si>
  <si>
    <t>RuggWynn</t>
  </si>
  <si>
    <t>L'Explorateur</t>
  </si>
  <si>
    <t>douceur des flots</t>
  </si>
  <si>
    <t>Phifou17</t>
  </si>
  <si>
    <t>xSAILent</t>
  </si>
  <si>
    <t>MQ-Lapinous972</t>
  </si>
  <si>
    <t>Bob / INC</t>
  </si>
  <si>
    <t>Cocol</t>
  </si>
  <si>
    <t>Lisboaslb_PORT</t>
  </si>
  <si>
    <t>sebsoanne</t>
  </si>
  <si>
    <t>Maltese_Cort</t>
  </si>
  <si>
    <t>Amandla</t>
  </si>
  <si>
    <t>Molenbeek valley</t>
  </si>
  <si>
    <t>BCR ESOG 49</t>
  </si>
  <si>
    <t>Pastoo</t>
  </si>
  <si>
    <t>skipper 2004</t>
  </si>
  <si>
    <t>Seb Voile Ôvent</t>
  </si>
  <si>
    <t>TROISRIVIERES</t>
  </si>
  <si>
    <t>Sirocco_/)</t>
  </si>
  <si>
    <t>veve1</t>
  </si>
  <si>
    <t>PIJI29</t>
  </si>
  <si>
    <t>icijc</t>
  </si>
  <si>
    <t>nicokite976</t>
  </si>
  <si>
    <t>oslo360</t>
  </si>
  <si>
    <t>lOléron-Art et Fenêtres-ISF</t>
  </si>
  <si>
    <t>sud29</t>
  </si>
  <si>
    <t>fredcaro</t>
  </si>
  <si>
    <t>mtbv</t>
  </si>
  <si>
    <t>adga</t>
  </si>
  <si>
    <t>ErikBrockhaus</t>
  </si>
  <si>
    <t>le mulot 79</t>
  </si>
  <si>
    <t>SiriaBlack</t>
  </si>
  <si>
    <t>degagna</t>
  </si>
  <si>
    <t>Kildir IV</t>
  </si>
  <si>
    <t>chicocisco-EVL</t>
  </si>
  <si>
    <t>Pixel_Skipper</t>
  </si>
  <si>
    <t>zambrack</t>
  </si>
  <si>
    <t>LA.BA.COM' - L3A</t>
  </si>
  <si>
    <t>Rameuse 68</t>
  </si>
  <si>
    <t>tontonfic</t>
  </si>
  <si>
    <t>DjKIII CoolSailors</t>
  </si>
  <si>
    <t>Pilotin</t>
  </si>
  <si>
    <t>Tenareze</t>
  </si>
  <si>
    <t>Chapomoca</t>
  </si>
  <si>
    <t>lo33</t>
  </si>
  <si>
    <t>Purquapa</t>
  </si>
  <si>
    <t>FrancoisL'Olonnais</t>
  </si>
  <si>
    <t>yoda6611</t>
  </si>
  <si>
    <t>Thibault_06 - PV</t>
  </si>
  <si>
    <t>bluffing</t>
  </si>
  <si>
    <t>Ringop</t>
  </si>
  <si>
    <t>manou7853</t>
  </si>
  <si>
    <t>miollanuit</t>
  </si>
  <si>
    <t>Big Blues Gtb</t>
  </si>
  <si>
    <t>MINITRITRI56.LPO</t>
  </si>
  <si>
    <t>PHANTOM_REACTOR</t>
  </si>
  <si>
    <t>Jérémie BEY0U</t>
  </si>
  <si>
    <t>Yapadesoucix</t>
  </si>
  <si>
    <t>Choumac</t>
  </si>
  <si>
    <t>PROlupo</t>
  </si>
  <si>
    <t>Dcaps</t>
  </si>
  <si>
    <t>Pog</t>
  </si>
  <si>
    <t>Oktober_76</t>
  </si>
  <si>
    <t>Cachou</t>
  </si>
  <si>
    <t>lorislucas-PDK</t>
  </si>
  <si>
    <t>Pak le pirate</t>
  </si>
  <si>
    <t>SeaKing</t>
  </si>
  <si>
    <t>zaje</t>
  </si>
  <si>
    <t>st cyprien_42</t>
  </si>
  <si>
    <t>MetMs</t>
  </si>
  <si>
    <t>Matheol2013_TGV</t>
  </si>
  <si>
    <t>Amaury_NC</t>
  </si>
  <si>
    <t>Tortue-Génial</t>
  </si>
  <si>
    <t>Masao IV</t>
  </si>
  <si>
    <t>ypv</t>
  </si>
  <si>
    <t>Ajoo</t>
  </si>
  <si>
    <t>666changOfThai666 esST</t>
  </si>
  <si>
    <t>Manuel C</t>
  </si>
  <si>
    <t>Firepool</t>
  </si>
  <si>
    <t>thierry2806</t>
  </si>
  <si>
    <t>Eloka2</t>
  </si>
  <si>
    <t>ToplessInTheWind</t>
  </si>
  <si>
    <t>cocodz</t>
  </si>
  <si>
    <t>papilou14.5</t>
  </si>
  <si>
    <t>Burraco</t>
  </si>
  <si>
    <t>Yea</t>
  </si>
  <si>
    <t>Cordada</t>
  </si>
  <si>
    <t>Orruc</t>
  </si>
  <si>
    <t>Mini SAUV-life (Transat 2025)</t>
  </si>
  <si>
    <t>Groupe OUI CARE</t>
  </si>
  <si>
    <t>nanoute974</t>
  </si>
  <si>
    <t>Teufaipad'bil29170</t>
  </si>
  <si>
    <t>francesco49</t>
  </si>
  <si>
    <t>Mononoke</t>
  </si>
  <si>
    <t>chuchi55</t>
  </si>
  <si>
    <t>masa-masa</t>
  </si>
  <si>
    <t>Belino2-EZ</t>
  </si>
  <si>
    <t>Kenseth-EZ</t>
  </si>
  <si>
    <t>Goubur</t>
  </si>
  <si>
    <t>EnehelRx</t>
  </si>
  <si>
    <t>secambi</t>
  </si>
  <si>
    <t>cyr bzh</t>
  </si>
  <si>
    <t>Foly-vi</t>
  </si>
  <si>
    <t>gallinacé mouillé</t>
  </si>
  <si>
    <t>petchon</t>
  </si>
  <si>
    <t>SpeedyJoe</t>
  </si>
  <si>
    <t>OliviaSitges</t>
  </si>
  <si>
    <t>DavidP GBM</t>
  </si>
  <si>
    <t>Keryan_SP</t>
  </si>
  <si>
    <t>Rouscailleur</t>
  </si>
  <si>
    <t>Raphoux19</t>
  </si>
  <si>
    <t>OndaCalabra</t>
  </si>
  <si>
    <t>Lsa28</t>
  </si>
  <si>
    <t>Le-Ouf-du-85</t>
  </si>
  <si>
    <t>lecoureur</t>
  </si>
  <si>
    <t>Tropic26c---H2O---</t>
  </si>
  <si>
    <t>ptit-bateau</t>
  </si>
  <si>
    <t>JusDeFruitsLons39-LSV Academy</t>
  </si>
  <si>
    <t>conteamgo</t>
  </si>
  <si>
    <t>sipoussible</t>
  </si>
  <si>
    <t>fatiSvensson</t>
  </si>
  <si>
    <t>grappesto</t>
  </si>
  <si>
    <t>jeronimo972</t>
  </si>
  <si>
    <t>NPPRedon</t>
  </si>
  <si>
    <t>Armel Lepacleach</t>
  </si>
  <si>
    <t>Pech-YCO</t>
  </si>
  <si>
    <t>Team44meuh LJDE</t>
  </si>
  <si>
    <t>Mohisse-RV&amp;N</t>
  </si>
  <si>
    <t>charly96</t>
  </si>
  <si>
    <t>Carton</t>
  </si>
  <si>
    <t>thom55</t>
  </si>
  <si>
    <t>Antho83F</t>
  </si>
  <si>
    <t>Nath29LF</t>
  </si>
  <si>
    <t>ARC HANTELL abers29</t>
  </si>
  <si>
    <t>Mezek</t>
  </si>
  <si>
    <t>Jondu35</t>
  </si>
  <si>
    <t>CHRISTIAN50440L</t>
  </si>
  <si>
    <t>MICHEDEJE</t>
  </si>
  <si>
    <t>Son de Aldan</t>
  </si>
  <si>
    <t>Studio-Saint-Roch-EZ</t>
  </si>
  <si>
    <t>SnCM</t>
  </si>
  <si>
    <t>Grizelune1</t>
  </si>
  <si>
    <t>retzwood concept</t>
  </si>
  <si>
    <t>6L20_bzh</t>
  </si>
  <si>
    <t>Ninou72-APH</t>
  </si>
  <si>
    <t>FredSandra</t>
  </si>
  <si>
    <t>Allan60</t>
  </si>
  <si>
    <t>Macgregor63</t>
  </si>
  <si>
    <t>patpat17</t>
  </si>
  <si>
    <t>savoyard SKB</t>
  </si>
  <si>
    <t>le.poto.noir</t>
  </si>
  <si>
    <t>Kepler26</t>
  </si>
  <si>
    <t>KerZdailSauzon</t>
  </si>
  <si>
    <t>Le Lançon Provençal</t>
  </si>
  <si>
    <t>Pat_33</t>
  </si>
  <si>
    <t>Johnsmith</t>
  </si>
  <si>
    <t>sanspeur2</t>
  </si>
  <si>
    <t>Jupap7</t>
  </si>
  <si>
    <t>philou35</t>
  </si>
  <si>
    <t>sevy53</t>
  </si>
  <si>
    <t>Claudion</t>
  </si>
  <si>
    <t>L'Hermine1756</t>
  </si>
  <si>
    <t>phileon</t>
  </si>
  <si>
    <t>Le charognard</t>
  </si>
  <si>
    <t>Sailista</t>
  </si>
  <si>
    <t>Bouclette29</t>
  </si>
  <si>
    <t>Christophe de Vaublanc</t>
  </si>
  <si>
    <t>Beaumontdescrayeres</t>
  </si>
  <si>
    <t>Spirit of Porsguen</t>
  </si>
  <si>
    <t>TPN Amiral</t>
  </si>
  <si>
    <t>Estoule77</t>
  </si>
  <si>
    <t>Neo-3-WSP</t>
  </si>
  <si>
    <t>Bozo9</t>
  </si>
  <si>
    <t>PSG72160</t>
  </si>
  <si>
    <t>sirocco51</t>
  </si>
  <si>
    <t>tonycoach85</t>
  </si>
  <si>
    <t>BoBino07 ZDM</t>
  </si>
  <si>
    <t>beaune voile 21</t>
  </si>
  <si>
    <t>JeffdeLyon</t>
  </si>
  <si>
    <t>papou2.9</t>
  </si>
  <si>
    <t>Bridou_Out</t>
  </si>
  <si>
    <t>captain grm</t>
  </si>
  <si>
    <t>ZeMightyMax</t>
  </si>
  <si>
    <t>LSM14780</t>
  </si>
  <si>
    <t>ITA 666</t>
  </si>
  <si>
    <t>A&amp;C</t>
  </si>
  <si>
    <t>Climbinglyon</t>
  </si>
  <si>
    <t>lacanocean</t>
  </si>
  <si>
    <t>PowerFab</t>
  </si>
  <si>
    <t>VICTAS_TB44</t>
  </si>
  <si>
    <t>Flip80</t>
  </si>
  <si>
    <t>ARAWAKSTP-LCD</t>
  </si>
  <si>
    <t>snatch49</t>
  </si>
  <si>
    <t>Arousa 1_APS</t>
  </si>
  <si>
    <t>Buknon</t>
  </si>
  <si>
    <t>Océane-GVD</t>
  </si>
  <si>
    <t>Bourda-PER</t>
  </si>
  <si>
    <t>9Beber697</t>
  </si>
  <si>
    <t>Usain Boat - PV</t>
  </si>
  <si>
    <t>amiet-29</t>
  </si>
  <si>
    <t>COUCOUNE</t>
  </si>
  <si>
    <t>ISLAIS85</t>
  </si>
  <si>
    <t>ricardo08</t>
  </si>
  <si>
    <t>Noepicad</t>
  </si>
  <si>
    <t>Reiki22</t>
  </si>
  <si>
    <t>Mon mien - LESLy</t>
  </si>
  <si>
    <t>choco49</t>
  </si>
  <si>
    <t>Papabon</t>
  </si>
  <si>
    <t>Bono77</t>
  </si>
  <si>
    <t>Fidji1998</t>
  </si>
  <si>
    <t>jwmultipla</t>
  </si>
  <si>
    <t>H Morgan</t>
  </si>
  <si>
    <t>vinOsardo</t>
  </si>
  <si>
    <t>Anticythère - SOD</t>
  </si>
  <si>
    <t>Le_souffle_de_Brains</t>
  </si>
  <si>
    <t>Kaiser Gaut</t>
  </si>
  <si>
    <t>Olivier 15</t>
  </si>
  <si>
    <t>patbeg</t>
  </si>
  <si>
    <t>Fat Plankton</t>
  </si>
  <si>
    <t>cricri6674</t>
  </si>
  <si>
    <t>Luynes44</t>
  </si>
  <si>
    <t>The_Hugo_BOSS</t>
  </si>
  <si>
    <t>Mitsou&amp;Shali - LSV</t>
  </si>
  <si>
    <t>JADE 777</t>
  </si>
  <si>
    <t>Mynealt</t>
  </si>
  <si>
    <t>GiancarloSignorini</t>
  </si>
  <si>
    <t>pascal.bar-MSF</t>
  </si>
  <si>
    <t>pwaxx!!</t>
  </si>
  <si>
    <t>Optimix</t>
  </si>
  <si>
    <t>asteque</t>
  </si>
  <si>
    <t>Athena44</t>
  </si>
  <si>
    <t>Titou31</t>
  </si>
  <si>
    <t>NIXMA VOLCOM</t>
  </si>
  <si>
    <t>Jujuloli</t>
  </si>
  <si>
    <t>Arno M95</t>
  </si>
  <si>
    <t>irritante</t>
  </si>
  <si>
    <t>altair1989</t>
  </si>
  <si>
    <t>PME33</t>
  </si>
  <si>
    <t>Jb2m14</t>
  </si>
  <si>
    <t>hiridole</t>
  </si>
  <si>
    <t>Charniaz</t>
  </si>
  <si>
    <t>superpapa2004</t>
  </si>
  <si>
    <t>fullahead</t>
  </si>
  <si>
    <t>surprise_ch</t>
  </si>
  <si>
    <t>andmen</t>
  </si>
  <si>
    <t>KerO*</t>
  </si>
  <si>
    <t>cap0sud</t>
  </si>
  <si>
    <t>Gavatour</t>
  </si>
  <si>
    <t>yamuma_SSLV</t>
  </si>
  <si>
    <t>binioubleu</t>
  </si>
  <si>
    <t>jmt38 FNU</t>
  </si>
  <si>
    <t>La Sanguinetoise_SSVL</t>
  </si>
  <si>
    <t>mac-lane</t>
  </si>
  <si>
    <t>FortiFred</t>
  </si>
  <si>
    <t>jipe14</t>
  </si>
  <si>
    <t>NinieNapoli_TSAW</t>
  </si>
  <si>
    <t>Barque_alpine</t>
  </si>
  <si>
    <t>Kris!</t>
  </si>
  <si>
    <t>AnnahiLo</t>
  </si>
  <si>
    <t>Chopin01</t>
  </si>
  <si>
    <t>Colibri_IV</t>
  </si>
  <si>
    <t>Kikisnoop</t>
  </si>
  <si>
    <t>CDT-lutz-BZH-95</t>
  </si>
  <si>
    <t>Fraegor</t>
  </si>
  <si>
    <t>RIK-HA-RIK</t>
  </si>
  <si>
    <t>GaLink11</t>
  </si>
  <si>
    <t>captainhaddhock</t>
  </si>
  <si>
    <t>Titi de Touquin</t>
  </si>
  <si>
    <t>Nanar86</t>
  </si>
  <si>
    <t>cefou57</t>
  </si>
  <si>
    <t>GREGSAM</t>
  </si>
  <si>
    <t>restater2</t>
  </si>
  <si>
    <t>tijak85</t>
  </si>
  <si>
    <t>Mike56340</t>
  </si>
  <si>
    <t>CamK</t>
  </si>
  <si>
    <t>LTP69</t>
  </si>
  <si>
    <t>goldseeker-WBC</t>
  </si>
  <si>
    <t>Runven</t>
  </si>
  <si>
    <t>stephval18</t>
  </si>
  <si>
    <t>seafox748</t>
  </si>
  <si>
    <t>Yellow Bird 44</t>
  </si>
  <si>
    <t>buez67</t>
  </si>
  <si>
    <t>Kim Play 4</t>
  </si>
  <si>
    <t>2MARMOTTES</t>
  </si>
  <si>
    <t>thaione</t>
  </si>
  <si>
    <t>SEBBZH29</t>
  </si>
  <si>
    <t>Le|Hollandais|Volant</t>
  </si>
  <si>
    <t>Karukera97</t>
  </si>
  <si>
    <t>Grenad'île</t>
  </si>
  <si>
    <t>KidPaddle_LCS</t>
  </si>
  <si>
    <t>cantal 15</t>
  </si>
  <si>
    <t>Mekica06-GVD</t>
  </si>
  <si>
    <t>Vazi_Vasa</t>
  </si>
  <si>
    <t>KillerDeMouche - PV</t>
  </si>
  <si>
    <t>SithVicious</t>
  </si>
  <si>
    <t>apolou</t>
  </si>
  <si>
    <t>Stefan1403</t>
  </si>
  <si>
    <t>Julie1</t>
  </si>
  <si>
    <t>Avel-Breizh</t>
  </si>
  <si>
    <t>Romano06</t>
  </si>
  <si>
    <t>gimli38_TSS</t>
  </si>
  <si>
    <t>NicolasG</t>
  </si>
  <si>
    <t>Kaamelott-OeaG</t>
  </si>
  <si>
    <t>WindHunter2</t>
  </si>
  <si>
    <t>huit</t>
  </si>
  <si>
    <t>Amacg3</t>
  </si>
  <si>
    <t>Jotruse SKB</t>
  </si>
  <si>
    <t>Light Regatta</t>
  </si>
  <si>
    <t>RoulePoulette</t>
  </si>
  <si>
    <t>herve17</t>
  </si>
  <si>
    <t>Liubei</t>
  </si>
  <si>
    <t>robocop53</t>
  </si>
  <si>
    <t>Imagine_1</t>
  </si>
  <si>
    <t>JPA85120</t>
  </si>
  <si>
    <t>BH152</t>
  </si>
  <si>
    <t>Harrybo972</t>
  </si>
  <si>
    <t>Kap.Fagnet-RV&amp;N</t>
  </si>
  <si>
    <t>NashMado</t>
  </si>
  <si>
    <t>Fli57</t>
  </si>
  <si>
    <t>Yellow Finn</t>
  </si>
  <si>
    <t>Elflogo</t>
  </si>
  <si>
    <t>Opaleflam</t>
  </si>
  <si>
    <t>pavédanslamare</t>
  </si>
  <si>
    <t>AgaVic59</t>
  </si>
  <si>
    <t>pépére-tranquille</t>
  </si>
  <si>
    <t>6titou34</t>
  </si>
  <si>
    <t>Cotice</t>
  </si>
  <si>
    <t>Berty_17_FR</t>
  </si>
  <si>
    <t>el Cantabro</t>
  </si>
  <si>
    <t>croazen-tpn</t>
  </si>
  <si>
    <t>Kikepalmer</t>
  </si>
  <si>
    <t>Manureva_SSLV</t>
  </si>
  <si>
    <t>Fidji5</t>
  </si>
  <si>
    <t>PublicNuisance</t>
  </si>
  <si>
    <t>Lop_of_Norway</t>
  </si>
  <si>
    <t>NOTREPLANETE</t>
  </si>
  <si>
    <t>Bergan</t>
  </si>
  <si>
    <t>LN1</t>
  </si>
  <si>
    <t>Tophe_Pont-Chateau</t>
  </si>
  <si>
    <t>Myre_29</t>
  </si>
  <si>
    <t>Loeuf85-TVD</t>
  </si>
  <si>
    <t>jacksparowlerouge</t>
  </si>
  <si>
    <t>chichou66</t>
  </si>
  <si>
    <t>F....1</t>
  </si>
  <si>
    <t>Steph971</t>
  </si>
  <si>
    <t>walescot</t>
  </si>
  <si>
    <t>I Love Morroco I.B.Tribute2022</t>
  </si>
  <si>
    <t>Egi60</t>
  </si>
  <si>
    <t>catchov</t>
  </si>
  <si>
    <t>jojolapalourde</t>
  </si>
  <si>
    <t>moustachudu44</t>
  </si>
  <si>
    <t>ROSE9</t>
  </si>
  <si>
    <t>pmarguerat</t>
  </si>
  <si>
    <t>Z@p-Z@p</t>
  </si>
  <si>
    <t>Peter Duck</t>
  </si>
  <si>
    <t>tiffalia33</t>
  </si>
  <si>
    <t>GregPtx</t>
  </si>
  <si>
    <t>RacingRudi</t>
  </si>
  <si>
    <t>comtem</t>
  </si>
  <si>
    <t>Mistralette-SGPS</t>
  </si>
  <si>
    <t>Cocolevert67</t>
  </si>
  <si>
    <t>Shog</t>
  </si>
  <si>
    <t>elmugu</t>
  </si>
  <si>
    <t>Ann-let'sgo</t>
  </si>
  <si>
    <t>ulrichLCS</t>
  </si>
  <si>
    <t>riton 85</t>
  </si>
  <si>
    <t>DancingBrave</t>
  </si>
  <si>
    <t>ESF TEAM BOAT</t>
  </si>
  <si>
    <t>Chouchen53</t>
  </si>
  <si>
    <t>Jafjaf</t>
  </si>
  <si>
    <t>Marwan1304</t>
  </si>
  <si>
    <t>PASDOUM</t>
  </si>
  <si>
    <t>Nonoprems</t>
  </si>
  <si>
    <t>LECALYPTUS - LBI</t>
  </si>
  <si>
    <t>Geordie-AADU</t>
  </si>
  <si>
    <t>titifsv85</t>
  </si>
  <si>
    <t>Thomas Plants maraîcher</t>
  </si>
  <si>
    <t>Beyou_Lecam JGTP</t>
  </si>
  <si>
    <t>oporto</t>
  </si>
  <si>
    <t>Arnaud_Marceau_38690</t>
  </si>
  <si>
    <t>TTieum</t>
  </si>
  <si>
    <t>Celmar93</t>
  </si>
  <si>
    <t>MaxGilson</t>
  </si>
  <si>
    <t>?Elise et Sophie?</t>
  </si>
  <si>
    <t>KVJ8822BZH</t>
  </si>
  <si>
    <t>Cap Trinacria</t>
  </si>
  <si>
    <t>jmm46_CdN</t>
  </si>
  <si>
    <t>tchigo</t>
  </si>
  <si>
    <t>Noalito</t>
  </si>
  <si>
    <t>MARSHMELLOW@MAX</t>
  </si>
  <si>
    <t>Covert</t>
  </si>
  <si>
    <t>ninork27</t>
  </si>
  <si>
    <t>Tomczak</t>
  </si>
  <si>
    <t>Le renard volant</t>
  </si>
  <si>
    <t>designer</t>
  </si>
  <si>
    <t>Gorn</t>
  </si>
  <si>
    <t>Argos-04</t>
  </si>
  <si>
    <t>HAPPY MARIO</t>
  </si>
  <si>
    <t>ChesterTheGamer</t>
  </si>
  <si>
    <t>The G</t>
  </si>
  <si>
    <t>Herve-Rousseaux</t>
  </si>
  <si>
    <t>JODEGREZ</t>
  </si>
  <si>
    <t>Caouane30</t>
  </si>
  <si>
    <t>Philou 2</t>
  </si>
  <si>
    <t>holx</t>
  </si>
  <si>
    <t>pneumo43</t>
  </si>
  <si>
    <t>BI.058</t>
  </si>
  <si>
    <t>spogu</t>
  </si>
  <si>
    <t>Sornetterie</t>
  </si>
  <si>
    <t>hamkiki74</t>
  </si>
  <si>
    <t>neptune622</t>
  </si>
  <si>
    <t>Alexis_Bd</t>
  </si>
  <si>
    <t>JP-cz</t>
  </si>
  <si>
    <t>Twenty_SSLV</t>
  </si>
  <si>
    <t>batleon</t>
  </si>
  <si>
    <t>Pin Maritime</t>
  </si>
  <si>
    <t>Tiwit85</t>
  </si>
  <si>
    <t>Philv</t>
  </si>
  <si>
    <t>Ptole95</t>
  </si>
  <si>
    <t>jp89</t>
  </si>
  <si>
    <t>Pascalite</t>
  </si>
  <si>
    <t>Sunskipper83</t>
  </si>
  <si>
    <t>Bixintxo</t>
  </si>
  <si>
    <t>Grandezot.fr</t>
  </si>
  <si>
    <t>Snappy</t>
  </si>
  <si>
    <t>bow 2861</t>
  </si>
  <si>
    <t>regish</t>
  </si>
  <si>
    <t>Random13</t>
  </si>
  <si>
    <t>ArthurDent</t>
  </si>
  <si>
    <t>Xertac</t>
  </si>
  <si>
    <t>Sven_Edvardson</t>
  </si>
  <si>
    <t>Gelato2</t>
  </si>
  <si>
    <t>defrancois</t>
  </si>
  <si>
    <t>Péronico - LESLy</t>
  </si>
  <si>
    <t>Sea2see2</t>
  </si>
  <si>
    <t>cricri1983</t>
  </si>
  <si>
    <t>#titi</t>
  </si>
  <si>
    <t>DocBalou</t>
  </si>
  <si>
    <t>Steph44119</t>
  </si>
  <si>
    <t>gazou33</t>
  </si>
  <si>
    <t>Pietro di balma</t>
  </si>
  <si>
    <t>first 79</t>
  </si>
  <si>
    <t>clemedodo</t>
  </si>
  <si>
    <t>Manatee 67</t>
  </si>
  <si>
    <t>Gil-Gautier-BFC</t>
  </si>
  <si>
    <t>Fantôme-GVD</t>
  </si>
  <si>
    <t>papitou de course</t>
  </si>
  <si>
    <t>Jb31300</t>
  </si>
  <si>
    <t>bmasters ˜SoN˜</t>
  </si>
  <si>
    <t>julou63</t>
  </si>
  <si>
    <t>myblaseisnath</t>
  </si>
  <si>
    <t>Neo-4-WSP</t>
  </si>
  <si>
    <t>LennoxGranville</t>
  </si>
  <si>
    <t>Tipichang</t>
  </si>
  <si>
    <t>LaTortueDesMersII</t>
  </si>
  <si>
    <t>Altikhan R&amp;F</t>
  </si>
  <si>
    <t>Arno.tst</t>
  </si>
  <si>
    <t>FlorentLeDauphin</t>
  </si>
  <si>
    <t>Tulazole2</t>
  </si>
  <si>
    <t>gregoriz81</t>
  </si>
  <si>
    <t>HeisenbergSport</t>
  </si>
  <si>
    <t>alexolem - MSF</t>
  </si>
  <si>
    <t>Choupette 2015 - NVG</t>
  </si>
  <si>
    <t>lilladan</t>
  </si>
  <si>
    <t>La_Mer_Loic</t>
  </si>
  <si>
    <t>souinous</t>
  </si>
  <si>
    <t>pinky 29</t>
  </si>
  <si>
    <t>al452</t>
  </si>
  <si>
    <t>BRINA</t>
  </si>
  <si>
    <t>FRANY</t>
  </si>
  <si>
    <t>4 Mori Sardinia</t>
  </si>
  <si>
    <t>fraggada</t>
  </si>
  <si>
    <t>lebreton1010</t>
  </si>
  <si>
    <t>Yocamar - PV</t>
  </si>
  <si>
    <t>E.L.I#Francois1er</t>
  </si>
  <si>
    <t>Arnode</t>
  </si>
  <si>
    <t>MIMBO33</t>
  </si>
  <si>
    <t>6969racing</t>
  </si>
  <si>
    <t>steblue</t>
  </si>
  <si>
    <t>flatearthproject</t>
  </si>
  <si>
    <t>nikou51</t>
  </si>
  <si>
    <t>KS</t>
  </si>
  <si>
    <t>Chuan</t>
  </si>
  <si>
    <t>juefried</t>
  </si>
  <si>
    <t>kiwi305</t>
  </si>
  <si>
    <t>solian</t>
  </si>
  <si>
    <t>Skipperledauph1</t>
  </si>
  <si>
    <t>Seven Passion</t>
  </si>
  <si>
    <t>Victor1375</t>
  </si>
  <si>
    <t>PS75bis</t>
  </si>
  <si>
    <t>Pereira6</t>
  </si>
  <si>
    <t>Kamo</t>
  </si>
  <si>
    <t>VELOcities</t>
  </si>
  <si>
    <t>Cartouche - DB</t>
  </si>
  <si>
    <t>frankyxv&amp;1/2</t>
  </si>
  <si>
    <t>naanaa2</t>
  </si>
  <si>
    <t>Cyril_Costa-Rica</t>
  </si>
  <si>
    <t>surifour</t>
  </si>
  <si>
    <t>Takron-CAF</t>
  </si>
  <si>
    <t>bbmulan</t>
  </si>
  <si>
    <t>Lorenzo85</t>
  </si>
  <si>
    <t>Pak-Pak#prb</t>
  </si>
  <si>
    <t>Flying Buzard</t>
  </si>
  <si>
    <t>clac!!clac!!clac!!!</t>
  </si>
  <si>
    <t>ASW28</t>
  </si>
  <si>
    <t>LapierreQuiRoule</t>
  </si>
  <si>
    <t>Jenri Gaming</t>
  </si>
  <si>
    <t>Marc O'Polo</t>
  </si>
  <si>
    <t>DANANANOUILLA</t>
  </si>
  <si>
    <t>TAMANDARE BST</t>
  </si>
  <si>
    <t>PassToutGrain</t>
  </si>
  <si>
    <t>SEAOWNER</t>
  </si>
  <si>
    <t>Magnammancill</t>
  </si>
  <si>
    <t>Gritame GBM</t>
  </si>
  <si>
    <t>Marc 1er</t>
  </si>
  <si>
    <t>Sunflower 31 BDM</t>
  </si>
  <si>
    <t>toug56</t>
  </si>
  <si>
    <t>jpaulo</t>
  </si>
  <si>
    <t>Sailing For Cindy</t>
  </si>
  <si>
    <t>Fredmele-BHT / LinkedOut</t>
  </si>
  <si>
    <t>eole27</t>
  </si>
  <si>
    <t>Ygrec HACHE</t>
  </si>
  <si>
    <t>Guimar68</t>
  </si>
  <si>
    <t>Maître_Vince</t>
  </si>
  <si>
    <t>Cookcha</t>
  </si>
  <si>
    <t>rorolechacal</t>
  </si>
  <si>
    <t>piquepique</t>
  </si>
  <si>
    <t>kinder291980</t>
  </si>
  <si>
    <t>Rhinoceros69 - PW</t>
  </si>
  <si>
    <t>coolapick</t>
  </si>
  <si>
    <t>PF85</t>
  </si>
  <si>
    <t>toffeeshop</t>
  </si>
  <si>
    <t>Megrez</t>
  </si>
  <si>
    <t>Pablo y Paco</t>
  </si>
  <si>
    <t>viadellamore-ETR</t>
  </si>
  <si>
    <t>khoryan78</t>
  </si>
  <si>
    <t>mazurco</t>
  </si>
  <si>
    <t>Pénélope-Joli?- NVG</t>
  </si>
  <si>
    <t>LA BIGNE</t>
  </si>
  <si>
    <t>Pierus-ESF</t>
  </si>
  <si>
    <t>FireWaterDragon</t>
  </si>
  <si>
    <t>sebduhavre</t>
  </si>
  <si>
    <t>obelix 2</t>
  </si>
  <si>
    <t>philoudu77</t>
  </si>
  <si>
    <t>LOLstg</t>
  </si>
  <si>
    <t>Epervier31</t>
  </si>
  <si>
    <t>bajivan</t>
  </si>
  <si>
    <t>Cat-RV&amp;N</t>
  </si>
  <si>
    <t>chris6363</t>
  </si>
  <si>
    <t>TOM_MN</t>
  </si>
  <si>
    <t>esquim</t>
  </si>
  <si>
    <t>bony73</t>
  </si>
  <si>
    <t>Vgarcia</t>
  </si>
  <si>
    <t>PitalugueLoufoque</t>
  </si>
  <si>
    <t>bonnot</t>
  </si>
  <si>
    <t>Yellow Dream</t>
  </si>
  <si>
    <t>JaimePS</t>
  </si>
  <si>
    <t>Clotaire17</t>
  </si>
  <si>
    <t>pinolo</t>
  </si>
  <si>
    <t>MAOUGNE</t>
  </si>
  <si>
    <t>Kiay</t>
  </si>
  <si>
    <t>mahjongg</t>
  </si>
  <si>
    <t>Natur'addict</t>
  </si>
  <si>
    <t>HH82</t>
  </si>
  <si>
    <t>Lunch</t>
  </si>
  <si>
    <t>MOZIS</t>
  </si>
  <si>
    <t>Jahian2</t>
  </si>
  <si>
    <t>dxfl</t>
  </si>
  <si>
    <t>Gege01</t>
  </si>
  <si>
    <t>G34850</t>
  </si>
  <si>
    <t>La Wambrechies</t>
  </si>
  <si>
    <t>pourquoi pas fridsi</t>
  </si>
  <si>
    <t>Tonton-Flingueur</t>
  </si>
  <si>
    <t>JGFanta</t>
  </si>
  <si>
    <t>hervepat</t>
  </si>
  <si>
    <t>Savatededwa</t>
  </si>
  <si>
    <t>Maous3</t>
  </si>
  <si>
    <t>acrebi</t>
  </si>
  <si>
    <t>Bsqsir_Croisiera.com - TSC</t>
  </si>
  <si>
    <t>Rashnor_BZH</t>
  </si>
  <si>
    <t>Joshem</t>
  </si>
  <si>
    <t>Mit Transglobe</t>
  </si>
  <si>
    <t>Crescendo_#2</t>
  </si>
  <si>
    <t>Mumut</t>
  </si>
  <si>
    <t>Bizounours_07</t>
  </si>
  <si>
    <t>Wyweryn</t>
  </si>
  <si>
    <t>Cedric#11</t>
  </si>
  <si>
    <t>Arnaud5309</t>
  </si>
  <si>
    <t>LeProsper</t>
  </si>
  <si>
    <t>KcoalAK</t>
  </si>
  <si>
    <t>turbodeits</t>
  </si>
  <si>
    <t>Christophe_J_29</t>
  </si>
  <si>
    <t>Ouzo1Montpellier</t>
  </si>
  <si>
    <t>bastounet25</t>
  </si>
  <si>
    <t>dave95</t>
  </si>
  <si>
    <t>Incruspido</t>
  </si>
  <si>
    <t>Pen gwenick</t>
  </si>
  <si>
    <t>Las Rotas</t>
  </si>
  <si>
    <t>sabatoche35</t>
  </si>
  <si>
    <t>Omb</t>
  </si>
  <si>
    <t>lefifoudemousse35</t>
  </si>
  <si>
    <t>Zvezdalët@</t>
  </si>
  <si>
    <t>Neo-1-WSP</t>
  </si>
  <si>
    <t>Théouf</t>
  </si>
  <si>
    <t>Castel 29</t>
  </si>
  <si>
    <t>QuestionDegree</t>
  </si>
  <si>
    <t>JJR d'eau douce</t>
  </si>
  <si>
    <t>koxr</t>
  </si>
  <si>
    <t>Kitelooop - MACSF/TORC</t>
  </si>
  <si>
    <t>117Major</t>
  </si>
  <si>
    <t>F.G974</t>
  </si>
  <si>
    <t>1Silverfox</t>
  </si>
  <si>
    <t>Supercoupe</t>
  </si>
  <si>
    <t>papading</t>
  </si>
  <si>
    <t>The Paps</t>
  </si>
  <si>
    <t>Hinde</t>
  </si>
  <si>
    <t>Luck-LPO</t>
  </si>
  <si>
    <t>olamone</t>
  </si>
  <si>
    <t>plenamar</t>
  </si>
  <si>
    <t>amsdl</t>
  </si>
  <si>
    <t>Pat28</t>
  </si>
  <si>
    <t>Tim-cool</t>
  </si>
  <si>
    <t>AOC-TSC</t>
  </si>
  <si>
    <t>lecheyenne</t>
  </si>
  <si>
    <t>Mikelouis56-VSA</t>
  </si>
  <si>
    <t>breizhilien44APH</t>
  </si>
  <si>
    <t>OscarLiberty</t>
  </si>
  <si>
    <t>Casachoc_DSB</t>
  </si>
  <si>
    <t>iam</t>
  </si>
  <si>
    <t>LEAN35</t>
  </si>
  <si>
    <t>patherve</t>
  </si>
  <si>
    <t>Gbenyov</t>
  </si>
  <si>
    <t>ThoGreBru</t>
  </si>
  <si>
    <t>Cm1Gresy73</t>
  </si>
  <si>
    <t>nemo20</t>
  </si>
  <si>
    <t>FORTUNA II</t>
  </si>
  <si>
    <t>Geb.</t>
  </si>
  <si>
    <t>phanou53</t>
  </si>
  <si>
    <t>verde</t>
  </si>
  <si>
    <t>Rigado</t>
  </si>
  <si>
    <t>Samba Rallye</t>
  </si>
  <si>
    <t>MATANORTES</t>
  </si>
  <si>
    <t>Meveto</t>
  </si>
  <si>
    <t>calus92</t>
  </si>
  <si>
    <t>tutu64450</t>
  </si>
  <si>
    <t>danielski</t>
  </si>
  <si>
    <t>SeaSeñor</t>
  </si>
  <si>
    <t>gwendal82</t>
  </si>
  <si>
    <t>Raano</t>
  </si>
  <si>
    <t>aqnamatata</t>
  </si>
  <si>
    <t>PapyPatrick</t>
  </si>
  <si>
    <t>Lebourbonnais</t>
  </si>
  <si>
    <t>ZeDoPipo</t>
  </si>
  <si>
    <t>garuda</t>
  </si>
  <si>
    <t>CAP DCV</t>
  </si>
  <si>
    <t>Fruitos</t>
  </si>
  <si>
    <t>zebu44</t>
  </si>
  <si>
    <t>GJT1962</t>
  </si>
  <si>
    <t>Rose&amp;Gabriel-Angels_TB44</t>
  </si>
  <si>
    <t>cloum04</t>
  </si>
  <si>
    <t>pleumeleuc 35 TP-LCD</t>
  </si>
  <si>
    <t>Ábrego</t>
  </si>
  <si>
    <t>Nitessa</t>
  </si>
  <si>
    <t>Super1 - LDLN</t>
  </si>
  <si>
    <t>Bilou</t>
  </si>
  <si>
    <t>Anwar</t>
  </si>
  <si>
    <t>CaptainChaos_PORT</t>
  </si>
  <si>
    <t>Phileas Darron</t>
  </si>
  <si>
    <t>KiwiVernonCincinnati</t>
  </si>
  <si>
    <t>qcai</t>
  </si>
  <si>
    <t>elp29</t>
  </si>
  <si>
    <t>Jonifish - LDLN</t>
  </si>
  <si>
    <t>mpm63</t>
  </si>
  <si>
    <t>Boisverny</t>
  </si>
  <si>
    <t>TB-HIDGON</t>
  </si>
  <si>
    <t>Escapade30</t>
  </si>
  <si>
    <t>LegyseHunter</t>
  </si>
  <si>
    <t>Adylve</t>
  </si>
  <si>
    <t>Musica-1968</t>
  </si>
  <si>
    <t>François22</t>
  </si>
  <si>
    <t>thejere213</t>
  </si>
  <si>
    <t>popeye</t>
  </si>
  <si>
    <t>zerebedum</t>
  </si>
  <si>
    <t>Jérôme.Peccoud</t>
  </si>
  <si>
    <t>Toscana 70</t>
  </si>
  <si>
    <t>yaya94</t>
  </si>
  <si>
    <t>husqi</t>
  </si>
  <si>
    <t>Sableblancteamnat</t>
  </si>
  <si>
    <t>e-jungle</t>
  </si>
  <si>
    <t>Tisma7</t>
  </si>
  <si>
    <t>Orta</t>
  </si>
  <si>
    <t>GuillaumePriou</t>
  </si>
  <si>
    <t>Seahorse852</t>
  </si>
  <si>
    <t>Gringo de Bahia</t>
  </si>
  <si>
    <t>Dark_Rom - BSP</t>
  </si>
  <si>
    <t>surfer666</t>
  </si>
  <si>
    <t>said27340 NAPs</t>
  </si>
  <si>
    <t>Loudinoise</t>
  </si>
  <si>
    <t>pjcjj</t>
  </si>
  <si>
    <t>laurentborde/camping-maclas.fr</t>
  </si>
  <si>
    <t>BallBreakers</t>
  </si>
  <si>
    <t>François 68</t>
  </si>
  <si>
    <t>BiZH Team</t>
  </si>
  <si>
    <t>Pumaa</t>
  </si>
  <si>
    <t>Mike the Frog GBR</t>
  </si>
  <si>
    <t>Charlotte96</t>
  </si>
  <si>
    <t>Réré89</t>
  </si>
  <si>
    <t>Unefrite?</t>
  </si>
  <si>
    <t>Furtif2</t>
  </si>
  <si>
    <t>foutez moi la paix</t>
  </si>
  <si>
    <t>zazamaria85</t>
  </si>
  <si>
    <t>BHT Team Boat / LinkedOut</t>
  </si>
  <si>
    <t>kiwilauty</t>
  </si>
  <si>
    <t>greg83700</t>
  </si>
  <si>
    <t>MoNZta</t>
  </si>
  <si>
    <t>ENRIKET</t>
  </si>
  <si>
    <t>Oryan</t>
  </si>
  <si>
    <t>joselete</t>
  </si>
  <si>
    <t>Makiro</t>
  </si>
  <si>
    <t>gegelolo53</t>
  </si>
  <si>
    <t>Yock29</t>
  </si>
  <si>
    <t>Maxz-S2S</t>
  </si>
  <si>
    <t>ITTP</t>
  </si>
  <si>
    <t>Deliris</t>
  </si>
  <si>
    <t>Clementus49</t>
  </si>
  <si>
    <t>Che Guevarek</t>
  </si>
  <si>
    <t>Scenedipanico - CVI</t>
  </si>
  <si>
    <t>F173</t>
  </si>
  <si>
    <t>NonoGaston77</t>
  </si>
  <si>
    <t>MZK1207</t>
  </si>
  <si>
    <t>spirit of adria</t>
  </si>
  <si>
    <t>L'OUSTAL</t>
  </si>
  <si>
    <t>Eivind57</t>
  </si>
  <si>
    <t>Richard232</t>
  </si>
  <si>
    <t>AymericDdC</t>
  </si>
  <si>
    <t>nicleto</t>
  </si>
  <si>
    <t>AndyC64</t>
  </si>
  <si>
    <t>Kirtap</t>
  </si>
  <si>
    <t>Il_est_ou_Boby_?</t>
  </si>
  <si>
    <t>capeulefaire3</t>
  </si>
  <si>
    <t>elpino55</t>
  </si>
  <si>
    <t>Checkerboard</t>
  </si>
  <si>
    <t>Annoyance</t>
  </si>
  <si>
    <t>Sebtour</t>
  </si>
  <si>
    <t>Snipe30275_PORT</t>
  </si>
  <si>
    <t>juma</t>
  </si>
  <si>
    <t>kaba</t>
  </si>
  <si>
    <t>LesPomdeMer</t>
  </si>
  <si>
    <t>Outarde</t>
  </si>
  <si>
    <t>Daddydog</t>
  </si>
  <si>
    <t>Patrick57</t>
  </si>
  <si>
    <t>julaur</t>
  </si>
  <si>
    <t>MICHOU029</t>
  </si>
  <si>
    <t>Martinalaplage</t>
  </si>
  <si>
    <t>goliardo</t>
  </si>
  <si>
    <t>Moldozzz 85SLO</t>
  </si>
  <si>
    <t>Frankster</t>
  </si>
  <si>
    <t>PHJ45240</t>
  </si>
  <si>
    <t>Anne-ClaireG</t>
  </si>
  <si>
    <t>Damolo</t>
  </si>
  <si>
    <t>KRIKROUS</t>
  </si>
  <si>
    <t>BOUBOU75</t>
  </si>
  <si>
    <t>mistral</t>
  </si>
  <si>
    <t>jfc4485</t>
  </si>
  <si>
    <t>HuguesMLagny77</t>
  </si>
  <si>
    <t>Ju_Vil</t>
  </si>
  <si>
    <t>Skeltertje</t>
  </si>
  <si>
    <t>Kalou21-MSF</t>
  </si>
  <si>
    <t>Nathalie du 29</t>
  </si>
  <si>
    <t>Bertrich54</t>
  </si>
  <si>
    <t>Flo_le_pirate</t>
  </si>
  <si>
    <t>Gwelet vo</t>
  </si>
  <si>
    <t>The Ghurkin ˜SoN˜</t>
  </si>
  <si>
    <t>Vasyvogue</t>
  </si>
  <si>
    <t>Stef06740</t>
  </si>
  <si>
    <t>Jyoti FNU</t>
  </si>
  <si>
    <t>tilouis</t>
  </si>
  <si>
    <t>Alice19</t>
  </si>
  <si>
    <t>malkin</t>
  </si>
  <si>
    <t>fred85190</t>
  </si>
  <si>
    <t>charly06100</t>
  </si>
  <si>
    <t>DKG55</t>
  </si>
  <si>
    <t>LuNa666</t>
  </si>
  <si>
    <t>Sorentodory</t>
  </si>
  <si>
    <t>manu64</t>
  </si>
  <si>
    <t>Chichidu49</t>
  </si>
  <si>
    <t>JeannotBoat</t>
  </si>
  <si>
    <t>Schtoob</t>
  </si>
  <si>
    <t>Lechouan</t>
  </si>
  <si>
    <t>Moumou42</t>
  </si>
  <si>
    <t>56 Fredo LDB</t>
  </si>
  <si>
    <t>Black Moon ES _/)</t>
  </si>
  <si>
    <t>marizes</t>
  </si>
  <si>
    <t>Dunnydoor</t>
  </si>
  <si>
    <t>_Jonas_</t>
  </si>
  <si>
    <t>Guest71010</t>
  </si>
  <si>
    <t>capitaine bleu</t>
  </si>
  <si>
    <t>ewenlis</t>
  </si>
  <si>
    <t>Seb2944</t>
  </si>
  <si>
    <t>AlexDelm</t>
  </si>
  <si>
    <t>Gomick - JGTP</t>
  </si>
  <si>
    <t>Bruno BLATIER</t>
  </si>
  <si>
    <t>Dar_bob_63_zegluj</t>
  </si>
  <si>
    <t>Blake11</t>
  </si>
  <si>
    <t>pie101</t>
  </si>
  <si>
    <t>Envol</t>
  </si>
  <si>
    <t>Jac Castillage</t>
  </si>
  <si>
    <t>@zen56@</t>
  </si>
  <si>
    <t>Pages#22</t>
  </si>
  <si>
    <t>titisoso 53</t>
  </si>
  <si>
    <t>La Tokka</t>
  </si>
  <si>
    <t>Flodor</t>
  </si>
  <si>
    <t>Flouki.LBI</t>
  </si>
  <si>
    <t>bob22650</t>
  </si>
  <si>
    <t>tintorrera</t>
  </si>
  <si>
    <t>fecó</t>
  </si>
  <si>
    <t>Team Crunch - LESLy</t>
  </si>
  <si>
    <t>Lucas2b-TSC</t>
  </si>
  <si>
    <t>Ph@ntomas</t>
  </si>
  <si>
    <t>Breizh ile 56</t>
  </si>
  <si>
    <t>massacre MCG</t>
  </si>
  <si>
    <t>ForbanduCollet44</t>
  </si>
  <si>
    <t>pierresylvielhay</t>
  </si>
  <si>
    <t>Krill I Dill</t>
  </si>
  <si>
    <t>LaCroizers'amuse</t>
  </si>
  <si>
    <t>Tipimouss'</t>
  </si>
  <si>
    <t>bruce66</t>
  </si>
  <si>
    <t>NAPOLEON 1er-Fr MED</t>
  </si>
  <si>
    <t>Scalpuche</t>
  </si>
  <si>
    <t>Patricksfog</t>
  </si>
  <si>
    <t>Guest_1706946970</t>
  </si>
  <si>
    <t>Odilon</t>
  </si>
  <si>
    <t>Clemnoahzac-PV</t>
  </si>
  <si>
    <t>Cucus</t>
  </si>
  <si>
    <t>micketti</t>
  </si>
  <si>
    <t>flking49</t>
  </si>
  <si>
    <t>Lafouge44</t>
  </si>
  <si>
    <t>Popeyous34</t>
  </si>
  <si>
    <t>corben91</t>
  </si>
  <si>
    <t>Aoudouanternoz</t>
  </si>
  <si>
    <t>_J2L_</t>
  </si>
  <si>
    <t>Albator42</t>
  </si>
  <si>
    <t>Francky84-LBP</t>
  </si>
  <si>
    <t>Titideb</t>
  </si>
  <si>
    <t>Riton88</t>
  </si>
  <si>
    <t>Aymeric62</t>
  </si>
  <si>
    <t>Hakadude</t>
  </si>
  <si>
    <t>LudoVivi35</t>
  </si>
  <si>
    <t>Konk Kerne 29</t>
  </si>
  <si>
    <t>FrancoisKant</t>
  </si>
  <si>
    <t>tonyogag</t>
  </si>
  <si>
    <t>Vini738</t>
  </si>
  <si>
    <t>P-WHY</t>
  </si>
  <si>
    <t>Etiennedu74</t>
  </si>
  <si>
    <t>Enchantress</t>
  </si>
  <si>
    <t>Éric 0</t>
  </si>
  <si>
    <t>yayademean</t>
  </si>
  <si>
    <t>Blackphilou</t>
  </si>
  <si>
    <t>Loïc T75</t>
  </si>
  <si>
    <t>Balisto</t>
  </si>
  <si>
    <t>cpt fly nick</t>
  </si>
  <si>
    <t>Loukatheworld AdC</t>
  </si>
  <si>
    <t>2bcils</t>
  </si>
  <si>
    <t>VRAP3006</t>
  </si>
  <si>
    <t>Vin100du44500</t>
  </si>
  <si>
    <t>air.ache</t>
  </si>
  <si>
    <t>tigreg</t>
  </si>
  <si>
    <t>Pat59118 / EDN</t>
  </si>
  <si>
    <t>TIC TAC 1</t>
  </si>
  <si>
    <t>R00TS</t>
  </si>
  <si>
    <t>Roxane II</t>
  </si>
  <si>
    <t>Eddie2k21</t>
  </si>
  <si>
    <t>claudio87</t>
  </si>
  <si>
    <t>momo.85</t>
  </si>
  <si>
    <t>Aguir2</t>
  </si>
  <si>
    <t>lethale</t>
  </si>
  <si>
    <t>PhilD17</t>
  </si>
  <si>
    <t>NestorIvanovitch</t>
  </si>
  <si>
    <t>petitjeje</t>
  </si>
  <si>
    <t>peq86</t>
  </si>
  <si>
    <t>Riverzof</t>
  </si>
  <si>
    <t>Glendog</t>
  </si>
  <si>
    <t>PS75</t>
  </si>
  <si>
    <t>VolOVentVSSM</t>
  </si>
  <si>
    <t>bubu29</t>
  </si>
  <si>
    <t>Alberto</t>
  </si>
  <si>
    <t>CWaddle</t>
  </si>
  <si>
    <t>Lipperp</t>
  </si>
  <si>
    <t>port jaune</t>
  </si>
  <si>
    <t>Cognaconline-LSV</t>
  </si>
  <si>
    <t>Raydartech</t>
  </si>
  <si>
    <t>La Gracieuse</t>
  </si>
  <si>
    <t>Djedjos</t>
  </si>
  <si>
    <t>marcodomalo</t>
  </si>
  <si>
    <t>Gigolette</t>
  </si>
  <si>
    <t>mondidi</t>
  </si>
  <si>
    <t>VentDebout56890</t>
  </si>
  <si>
    <t>Dingonico</t>
  </si>
  <si>
    <t>ITA86</t>
  </si>
  <si>
    <t>{?}[]~~Pénélo~~[]~</t>
  </si>
  <si>
    <t>SAPERLIPOPETTE!</t>
  </si>
  <si>
    <t>Ju90</t>
  </si>
  <si>
    <t>Piratz-TB44</t>
  </si>
  <si>
    <t>Sparrow70 - PV</t>
  </si>
  <si>
    <t>Stéphane777</t>
  </si>
  <si>
    <t>pathecat</t>
  </si>
  <si>
    <t>Melchior2</t>
  </si>
  <si>
    <t>SkipEric</t>
  </si>
  <si>
    <t>clacos</t>
  </si>
  <si>
    <t>goach44</t>
  </si>
  <si>
    <t>Waco49</t>
  </si>
  <si>
    <t>Franck DELALANDE</t>
  </si>
  <si>
    <t>Coolvw52</t>
  </si>
  <si>
    <t>Isbjorn abt</t>
  </si>
  <si>
    <t>Broken Wind</t>
  </si>
  <si>
    <t>Warember</t>
  </si>
  <si>
    <t>Jojosh</t>
  </si>
  <si>
    <t>jyg65</t>
  </si>
  <si>
    <t>randomdude</t>
  </si>
  <si>
    <t>vaguemer-CVP</t>
  </si>
  <si>
    <t>PZL-WOLA</t>
  </si>
  <si>
    <t>Demi-portion</t>
  </si>
  <si>
    <t>manucroco</t>
  </si>
  <si>
    <t>GB-2</t>
  </si>
  <si>
    <t>1208loulou</t>
  </si>
  <si>
    <t>Boyacompany</t>
  </si>
  <si>
    <t>Ecole Buissoniere</t>
  </si>
  <si>
    <t>Monbijou</t>
  </si>
  <si>
    <t>yamasergio</t>
  </si>
  <si>
    <t>un fou furieux</t>
  </si>
  <si>
    <t>BFK Assurances</t>
  </si>
  <si>
    <t>bambino 70</t>
  </si>
  <si>
    <t>maldemerelagalere</t>
  </si>
  <si>
    <t>lehoover</t>
  </si>
  <si>
    <t>ofildépol</t>
  </si>
  <si>
    <t>BRomain</t>
  </si>
  <si>
    <t>Yo92140</t>
  </si>
  <si>
    <t>unelectronlibere</t>
  </si>
  <si>
    <t>Lolo74200</t>
  </si>
  <si>
    <t>corta maltese</t>
  </si>
  <si>
    <t>alone@the_ocean</t>
  </si>
  <si>
    <t>neiz-vran</t>
  </si>
  <si>
    <t>Liline15</t>
  </si>
  <si>
    <t>Dr.Mad</t>
  </si>
  <si>
    <t>Le Saint Cirq</t>
  </si>
  <si>
    <t>frame</t>
  </si>
  <si>
    <t>LAPIN3556</t>
  </si>
  <si>
    <t>Vince de Nantes</t>
  </si>
  <si>
    <t>Avricourt54</t>
  </si>
  <si>
    <t>Lions from Bilbao</t>
  </si>
  <si>
    <t>Pere Roquet</t>
  </si>
  <si>
    <t>carpediem30</t>
  </si>
  <si>
    <t>wakan-tanka</t>
  </si>
  <si>
    <t>Mickey2309</t>
  </si>
  <si>
    <t>Franchau-sslv</t>
  </si>
  <si>
    <t>kabrito</t>
  </si>
  <si>
    <t>Bram Ruw</t>
  </si>
  <si>
    <t>edsauveteur</t>
  </si>
  <si>
    <t>MangaLaPointe</t>
  </si>
  <si>
    <t>VaPasTropVite-BHT / LinkedOut</t>
  </si>
  <si>
    <t>Mwazaro</t>
  </si>
  <si>
    <t>????????</t>
  </si>
  <si>
    <t>Chris 81</t>
  </si>
  <si>
    <t>Zic Zic</t>
  </si>
  <si>
    <t>Tomus38</t>
  </si>
  <si>
    <t>Mediterranean-ITA</t>
  </si>
  <si>
    <t>loupdemer44</t>
  </si>
  <si>
    <t>captain fab</t>
  </si>
  <si>
    <t>ReyCRG</t>
  </si>
  <si>
    <t>R0b!n</t>
  </si>
  <si>
    <t>Albope1</t>
  </si>
  <si>
    <t>Seichamore</t>
  </si>
  <si>
    <t>Hub's</t>
  </si>
  <si>
    <t>scafale</t>
  </si>
  <si>
    <t>TomSailing</t>
  </si>
  <si>
    <t>TheFlyingGerman</t>
  </si>
  <si>
    <t>oduep</t>
  </si>
  <si>
    <t>Giallina@Stones</t>
  </si>
  <si>
    <t>Bearny64</t>
  </si>
  <si>
    <t>scandonia</t>
  </si>
  <si>
    <t>benart</t>
  </si>
  <si>
    <t>Fléau - LSM</t>
  </si>
  <si>
    <t>fonkia</t>
  </si>
  <si>
    <t>CL-505</t>
  </si>
  <si>
    <t>Oria2b-TSC</t>
  </si>
  <si>
    <t>Apuliaphil</t>
  </si>
  <si>
    <t>sign o the times</t>
  </si>
  <si>
    <t>Vavatc - ZDM</t>
  </si>
  <si>
    <t>tof-chris</t>
  </si>
  <si>
    <t>Fillo84</t>
  </si>
  <si>
    <t>yoxy</t>
  </si>
  <si>
    <t>le pave dans la mare</t>
  </si>
  <si>
    <t>TYMP</t>
  </si>
  <si>
    <t>poulik77</t>
  </si>
  <si>
    <t>Galee59</t>
  </si>
  <si>
    <t>Manu Guigou</t>
  </si>
  <si>
    <t>Coreliana</t>
  </si>
  <si>
    <t>jplt44</t>
  </si>
  <si>
    <t>Mimilo31</t>
  </si>
  <si>
    <t>peyrol87</t>
  </si>
  <si>
    <t>bigourelle</t>
  </si>
  <si>
    <t>RandstadMarthe</t>
  </si>
  <si>
    <t>Thierry_DO</t>
  </si>
  <si>
    <t>Chev</t>
  </si>
  <si>
    <t>LeBerty</t>
  </si>
  <si>
    <t>RoyD</t>
  </si>
  <si>
    <t>stratocumulus</t>
  </si>
  <si>
    <t>citron-vert73</t>
  </si>
  <si>
    <t>Zouzou72</t>
  </si>
  <si>
    <t>Lolo 974-26</t>
  </si>
  <si>
    <t>El Gibe</t>
  </si>
  <si>
    <t>Alain diesel</t>
  </si>
  <si>
    <t>dom.tom</t>
  </si>
  <si>
    <t>bandit14</t>
  </si>
  <si>
    <t>Canotika 53</t>
  </si>
  <si>
    <t>bouboule 72</t>
  </si>
  <si>
    <t>el lolo1</t>
  </si>
  <si>
    <t>pieroger</t>
  </si>
  <si>
    <t>swannette</t>
  </si>
  <si>
    <t>gégédu</t>
  </si>
  <si>
    <t>strale59</t>
  </si>
  <si>
    <t>Super Romain Le Diable Normand</t>
  </si>
  <si>
    <t>IFIG Mon Atout Energie22</t>
  </si>
  <si>
    <t>Sam Wheat</t>
  </si>
  <si>
    <t>Enjoytheride</t>
  </si>
  <si>
    <t>Mascott56</t>
  </si>
  <si>
    <t>bouededax</t>
  </si>
  <si>
    <t>MaxenceDAVID</t>
  </si>
  <si>
    <t>KIRI_3RFPI</t>
  </si>
  <si>
    <t>SqWall</t>
  </si>
  <si>
    <t>vinz83</t>
  </si>
  <si>
    <t>Pocock</t>
  </si>
  <si>
    <t>BombardePetitBateau</t>
  </si>
  <si>
    <t>Ankor67</t>
  </si>
  <si>
    <t>Eckmühl</t>
  </si>
  <si>
    <t>LadyBird111</t>
  </si>
  <si>
    <t>mqueen</t>
  </si>
  <si>
    <t>MarcBou</t>
  </si>
  <si>
    <t>Viking1</t>
  </si>
  <si>
    <t>Pierrot Vent - LESLy</t>
  </si>
  <si>
    <t>DomDes1346</t>
  </si>
  <si>
    <t>kohime</t>
  </si>
  <si>
    <t>TiYo24</t>
  </si>
  <si>
    <t>Bibolt</t>
  </si>
  <si>
    <t>khamar</t>
  </si>
  <si>
    <t>Jihelair</t>
  </si>
  <si>
    <t>Raspoutine26</t>
  </si>
  <si>
    <t>Thekiron</t>
  </si>
  <si>
    <t>MamaSchulz</t>
  </si>
  <si>
    <t>laurentborde3 - LESly</t>
  </si>
  <si>
    <t>Spibowl</t>
  </si>
  <si>
    <t>Guest_1649993087</t>
  </si>
  <si>
    <t>ile.d'oleron.IO</t>
  </si>
  <si>
    <t>epanormaalijakauma</t>
  </si>
  <si>
    <t>Claudio_bzh_DB</t>
  </si>
  <si>
    <t>TITUS22-TPX</t>
  </si>
  <si>
    <t>Eric9</t>
  </si>
  <si>
    <t>phix84</t>
  </si>
  <si>
    <t>Ingenue</t>
  </si>
  <si>
    <t>apo86</t>
  </si>
  <si>
    <t>Madrazirac</t>
  </si>
  <si>
    <t>Magic L</t>
  </si>
  <si>
    <t>penguin77</t>
  </si>
  <si>
    <t>davy92_92</t>
  </si>
  <si>
    <t>dom cct</t>
  </si>
  <si>
    <t>stefG44</t>
  </si>
  <si>
    <t>kitayoo</t>
  </si>
  <si>
    <t>AnToInE-BzH</t>
  </si>
  <si>
    <t>guerinois</t>
  </si>
  <si>
    <t>Moneypit</t>
  </si>
  <si>
    <t>cyrcar</t>
  </si>
  <si>
    <t>marmotte endormie</t>
  </si>
  <si>
    <t>kikok</t>
  </si>
  <si>
    <t>Sammnantes</t>
  </si>
  <si>
    <t>Clarabelle</t>
  </si>
  <si>
    <t>varunaya</t>
  </si>
  <si>
    <t>FBSailing</t>
  </si>
  <si>
    <t>SYMBOOSTER</t>
  </si>
  <si>
    <t>A.Ota</t>
  </si>
  <si>
    <t>guikawa</t>
  </si>
  <si>
    <t>Sakuma</t>
  </si>
  <si>
    <t>Stef God</t>
  </si>
  <si>
    <t>Phredhe</t>
  </si>
  <si>
    <t>larna</t>
  </si>
  <si>
    <t>KEN-OATH ˜SoN˜</t>
  </si>
  <si>
    <t>Aitatxo</t>
  </si>
  <si>
    <t>Täydellisyys</t>
  </si>
  <si>
    <t>Yatzy</t>
  </si>
  <si>
    <t>Mannschaft66</t>
  </si>
  <si>
    <t>fastwerny</t>
  </si>
  <si>
    <t>olve44</t>
  </si>
  <si>
    <t>volet</t>
  </si>
  <si>
    <t>JP COUGN</t>
  </si>
  <si>
    <t>Sven Houston</t>
  </si>
  <si>
    <t>lexav-TPX</t>
  </si>
  <si>
    <t>KarKol</t>
  </si>
  <si>
    <t>Sym1908</t>
  </si>
  <si>
    <t>erbo35</t>
  </si>
  <si>
    <t>Kasimus</t>
  </si>
  <si>
    <t>iZo44</t>
  </si>
  <si>
    <t>francoiscallot29</t>
  </si>
  <si>
    <t>gawan</t>
  </si>
  <si>
    <t>Alaincoulable</t>
  </si>
  <si>
    <t>Koenig</t>
  </si>
  <si>
    <t>innov6-SFF</t>
  </si>
  <si>
    <t>Arniston</t>
  </si>
  <si>
    <t>Gandalf74</t>
  </si>
  <si>
    <t>Mama77</t>
  </si>
  <si>
    <t>fredo-EZ</t>
  </si>
  <si>
    <t>toolito</t>
  </si>
  <si>
    <t>LAFAYETTE FDDM</t>
  </si>
  <si>
    <t>MagicSimon</t>
  </si>
  <si>
    <t>Thibault10</t>
  </si>
  <si>
    <t>Speedy Hildur</t>
  </si>
  <si>
    <t>Toa&amp;Moa</t>
  </si>
  <si>
    <t>bagatelle22</t>
  </si>
  <si>
    <t>la berceuse</t>
  </si>
  <si>
    <t>FLC-one</t>
  </si>
  <si>
    <t>Mr de la co</t>
  </si>
  <si>
    <t>Yakalofer</t>
  </si>
  <si>
    <t>sweetwater</t>
  </si>
  <si>
    <t>Doudoune40_SSLV</t>
  </si>
  <si>
    <t>Mad Dawind</t>
  </si>
  <si>
    <t>MoyLiG</t>
  </si>
  <si>
    <t>niala17</t>
  </si>
  <si>
    <t>fred1404</t>
  </si>
  <si>
    <t>berline85</t>
  </si>
  <si>
    <t>fleurinichon</t>
  </si>
  <si>
    <t>Onofftek</t>
  </si>
  <si>
    <t>Zuin</t>
  </si>
  <si>
    <t>black pearll</t>
  </si>
  <si>
    <t>polak 3-A3V</t>
  </si>
  <si>
    <t>Blackmoneypenny</t>
  </si>
  <si>
    <t>kaesys</t>
  </si>
  <si>
    <t>lelorrain</t>
  </si>
  <si>
    <t>NEXUS NOIR-TSC</t>
  </si>
  <si>
    <t>cigalou</t>
  </si>
  <si>
    <t>Per Abel</t>
  </si>
  <si>
    <t>BizouBizou</t>
  </si>
  <si>
    <t>CDT-GABYCHEF</t>
  </si>
  <si>
    <t>corbeau noir</t>
  </si>
  <si>
    <t>Luiso</t>
  </si>
  <si>
    <t>DeodaSea</t>
  </si>
  <si>
    <t>Achille Les Néfliers</t>
  </si>
  <si>
    <t>Raphaël83</t>
  </si>
  <si>
    <t>BLACKBIRD 44</t>
  </si>
  <si>
    <t>rimelgato</t>
  </si>
  <si>
    <t>Taxe</t>
  </si>
  <si>
    <t>Maxoulessaintes</t>
  </si>
  <si>
    <t>44floflo44</t>
  </si>
  <si>
    <t>eric35630</t>
  </si>
  <si>
    <t>MACnic</t>
  </si>
  <si>
    <t>jacquesTaxi</t>
  </si>
  <si>
    <t>Veleno62</t>
  </si>
  <si>
    <t>IBERO</t>
  </si>
  <si>
    <t>Guest_1715551506</t>
  </si>
  <si>
    <t>AquaMax</t>
  </si>
  <si>
    <t>Roko77</t>
  </si>
  <si>
    <t>Antolive Dz</t>
  </si>
  <si>
    <t>tiste</t>
  </si>
  <si>
    <t>JMB84120</t>
  </si>
  <si>
    <t>ESTOC 2</t>
  </si>
  <si>
    <t>boisjoalland</t>
  </si>
  <si>
    <t>Orca</t>
  </si>
  <si>
    <t>K'uuch'ish</t>
  </si>
  <si>
    <t>Playa Mexico</t>
  </si>
  <si>
    <t>Julian_Ross_50</t>
  </si>
  <si>
    <t>Throgness</t>
  </si>
  <si>
    <t>PeterT198</t>
  </si>
  <si>
    <t>sballata-ycm</t>
  </si>
  <si>
    <t>lapepi</t>
  </si>
  <si>
    <t>AURELIEN2213</t>
  </si>
  <si>
    <t>Kiko Rebollo</t>
  </si>
  <si>
    <t>gwalarn22</t>
  </si>
  <si>
    <t>Warspite GBM</t>
  </si>
  <si>
    <t>chefmontage</t>
  </si>
  <si>
    <t>Le nenez II</t>
  </si>
  <si>
    <t>Sirius_31</t>
  </si>
  <si>
    <t>Eirikr</t>
  </si>
  <si>
    <t>Phil50690</t>
  </si>
  <si>
    <t>Hydroboy-AADU</t>
  </si>
  <si>
    <t>Innisfree</t>
  </si>
  <si>
    <t>dao mao</t>
  </si>
  <si>
    <t>ParisHelpe</t>
  </si>
  <si>
    <t>Reg Crapner</t>
  </si>
  <si>
    <t>Storm1321</t>
  </si>
  <si>
    <t>tavernierINC</t>
  </si>
  <si>
    <t>MrXb73</t>
  </si>
  <si>
    <t>lebreton77</t>
  </si>
  <si>
    <t>coriobzh</t>
  </si>
  <si>
    <t>korpin</t>
  </si>
  <si>
    <t>piratearabes</t>
  </si>
  <si>
    <t>Galactica</t>
  </si>
  <si>
    <t>aucalea2</t>
  </si>
  <si>
    <t>LeTouKan</t>
  </si>
  <si>
    <t>cz_duch</t>
  </si>
  <si>
    <t>El Marinero Solitario</t>
  </si>
  <si>
    <t>Bubu29560</t>
  </si>
  <si>
    <t>The Shady Boy</t>
  </si>
  <si>
    <t>MAD</t>
  </si>
  <si>
    <t>mille sabords</t>
  </si>
  <si>
    <t>Berniflard</t>
  </si>
  <si>
    <t>le-petit-baigneur</t>
  </si>
  <si>
    <t>OVOSODO-ETR</t>
  </si>
  <si>
    <t>kent116</t>
  </si>
  <si>
    <t>Scolibri5</t>
  </si>
  <si>
    <t>Hobie mirage</t>
  </si>
  <si>
    <t>bdhibou</t>
  </si>
  <si>
    <t>BarMonTor - LESLy</t>
  </si>
  <si>
    <t>Krisss230</t>
  </si>
  <si>
    <t>JPJ67</t>
  </si>
  <si>
    <t>BZHoo44</t>
  </si>
  <si>
    <t>orangedog</t>
  </si>
  <si>
    <t>StarvacFr</t>
  </si>
  <si>
    <t>agabos</t>
  </si>
  <si>
    <t>matt0851</t>
  </si>
  <si>
    <t>Lorch73</t>
  </si>
  <si>
    <t>sioc.ccmr</t>
  </si>
  <si>
    <t>Sascha_DUS</t>
  </si>
  <si>
    <t>JOHAN C</t>
  </si>
  <si>
    <t>DaleSteggles</t>
  </si>
  <si>
    <t>Gtlse</t>
  </si>
  <si>
    <t>Beltegeuse</t>
  </si>
  <si>
    <t>Rasgam</t>
  </si>
  <si>
    <t>jackouille 9351</t>
  </si>
  <si>
    <t>Yuyu Fastship</t>
  </si>
  <si>
    <t>Djoe501</t>
  </si>
  <si>
    <t>Haggy</t>
  </si>
  <si>
    <t>Cheveric / EDN</t>
  </si>
  <si>
    <t>ChrisW53</t>
  </si>
  <si>
    <t>labouline65</t>
  </si>
  <si>
    <t>Aero Jade</t>
  </si>
  <si>
    <t>TibWal</t>
  </si>
  <si>
    <t>Stille Willem</t>
  </si>
  <si>
    <t>PHILDU</t>
  </si>
  <si>
    <t>nemessi</t>
  </si>
  <si>
    <t>alagagne 45</t>
  </si>
  <si>
    <t>Burdigala007</t>
  </si>
  <si>
    <t>Toothfairy1</t>
  </si>
  <si>
    <t>Toufik Le Bonobo</t>
  </si>
  <si>
    <t>Thalienours</t>
  </si>
  <si>
    <t>P. Sg.</t>
  </si>
  <si>
    <t>Laquille44</t>
  </si>
  <si>
    <t>Fleurdesel44350</t>
  </si>
  <si>
    <t>v.o.k</t>
  </si>
  <si>
    <t>Viking78</t>
  </si>
  <si>
    <t>GCskeep</t>
  </si>
  <si>
    <t>gourours</t>
  </si>
  <si>
    <t>allonnais72</t>
  </si>
  <si>
    <t>CBO_The_Best</t>
  </si>
  <si>
    <t>Yaute Club</t>
  </si>
  <si>
    <t>JRO 2003</t>
  </si>
  <si>
    <t>rija2</t>
  </si>
  <si>
    <t>RaraAvis</t>
  </si>
  <si>
    <t>apolimy-PDTY</t>
  </si>
  <si>
    <t>Aston Marine</t>
  </si>
  <si>
    <t>runner 44</t>
  </si>
  <si>
    <t>Raketa</t>
  </si>
  <si>
    <t>alain21011</t>
  </si>
  <si>
    <t>DjuLiTo</t>
  </si>
  <si>
    <t>Toroa_Racing</t>
  </si>
  <si>
    <t>Patman TSM</t>
  </si>
  <si>
    <t>Meane AJ - TSC</t>
  </si>
  <si>
    <t>Rocktail ˜SoN˜</t>
  </si>
  <si>
    <t>coco29-EZ</t>
  </si>
  <si>
    <t>Breizh-Cola.8</t>
  </si>
  <si>
    <t>Dabail</t>
  </si>
  <si>
    <t>Lollipop</t>
  </si>
  <si>
    <t>Lolochief94-TP-LCD</t>
  </si>
  <si>
    <t>maelen3 IC</t>
  </si>
  <si>
    <t>claudiusabers29</t>
  </si>
  <si>
    <t>VITAMIN C</t>
  </si>
  <si>
    <t>vivazapata</t>
  </si>
  <si>
    <t>La Wouane</t>
  </si>
  <si>
    <t>Greg Vox</t>
  </si>
  <si>
    <t>manu-r</t>
  </si>
  <si>
    <t>francky972</t>
  </si>
  <si>
    <t>BlackD24-Danfers-AVL</t>
  </si>
  <si>
    <t>geff22</t>
  </si>
  <si>
    <t>Marindodous T_31</t>
  </si>
  <si>
    <t>lasersud</t>
  </si>
  <si>
    <t>Corsaire2B-CAF</t>
  </si>
  <si>
    <t>candycia°°°°</t>
  </si>
  <si>
    <t>Single malt@dubL</t>
  </si>
  <si>
    <t>JASON VA</t>
  </si>
  <si>
    <t>Chanchardon LR</t>
  </si>
  <si>
    <t>Mjbf60_PORT</t>
  </si>
  <si>
    <t>Prayer1-CAF</t>
  </si>
  <si>
    <t>Flo Haas</t>
  </si>
  <si>
    <t>fanch22800</t>
  </si>
  <si>
    <t>UTAT-TSC</t>
  </si>
  <si>
    <t>besomaet</t>
  </si>
  <si>
    <t>SolCle38</t>
  </si>
  <si>
    <t>L'Allobroge</t>
  </si>
  <si>
    <t>Mash2016</t>
  </si>
  <si>
    <t>francky83var</t>
  </si>
  <si>
    <t>CYCLING BOAT</t>
  </si>
  <si>
    <t>Victor Mac Bernik</t>
  </si>
  <si>
    <t>Rooster 3</t>
  </si>
  <si>
    <t>Liryc82</t>
  </si>
  <si>
    <t>Flam45</t>
  </si>
  <si>
    <t>sailor man 85</t>
  </si>
  <si>
    <t>Lito39</t>
  </si>
  <si>
    <t>Bubu LMA</t>
  </si>
  <si>
    <t>Le Moby Dick LJDE</t>
  </si>
  <si>
    <t>Yachris</t>
  </si>
  <si>
    <t>MB 007</t>
  </si>
  <si>
    <t>NY48 Chinook-RV&amp;N</t>
  </si>
  <si>
    <t>ub60</t>
  </si>
  <si>
    <t>Hcl</t>
  </si>
  <si>
    <t>zecagou</t>
  </si>
  <si>
    <t>Markham Bubble - LC</t>
  </si>
  <si>
    <t>Tewiel-BFC</t>
  </si>
  <si>
    <t>BSP | Vous êtes ici ——&gt;</t>
  </si>
  <si>
    <t>Fabuleux777</t>
  </si>
  <si>
    <t>AMH1</t>
  </si>
  <si>
    <t>Marlin_P</t>
  </si>
  <si>
    <t>SUI 3122</t>
  </si>
  <si>
    <t>Gaug</t>
  </si>
  <si>
    <t>Alex01077</t>
  </si>
  <si>
    <t>Manolcy</t>
  </si>
  <si>
    <t>BCGR</t>
  </si>
  <si>
    <t>lovince</t>
  </si>
  <si>
    <t>VD95-TheOcean</t>
  </si>
  <si>
    <t>Onarim58-BFC</t>
  </si>
  <si>
    <t>Maewenn1</t>
  </si>
  <si>
    <t>AB64</t>
  </si>
  <si>
    <t>Bon vent !</t>
  </si>
  <si>
    <t>Xavgar</t>
  </si>
  <si>
    <t>ERIC BLUE</t>
  </si>
  <si>
    <t>maitre coq maurice</t>
  </si>
  <si>
    <t>zivah</t>
  </si>
  <si>
    <t>marcopolo-1</t>
  </si>
  <si>
    <t>numidor2-VDF</t>
  </si>
  <si>
    <t>kalymnos1</t>
  </si>
  <si>
    <t>Motz-Art</t>
  </si>
  <si>
    <t>Roulemapoule</t>
  </si>
  <si>
    <t>bonne pogne</t>
  </si>
  <si>
    <t>atomtiki</t>
  </si>
  <si>
    <t>BARBENOIRSBH</t>
  </si>
  <si>
    <t>Ptibreton56</t>
  </si>
  <si>
    <t>le seigneur-</t>
  </si>
  <si>
    <t>japy1</t>
  </si>
  <si>
    <t>Matgo</t>
  </si>
  <si>
    <t>RaneK_K</t>
  </si>
  <si>
    <t>terreneuve78</t>
  </si>
  <si>
    <t>SyrYouk</t>
  </si>
  <si>
    <t>Pandaleouf</t>
  </si>
  <si>
    <t>KoZaK - SOD</t>
  </si>
  <si>
    <t>@TonnerreDeBrest</t>
  </si>
  <si>
    <t>satulamor</t>
  </si>
  <si>
    <t>math_SUI107</t>
  </si>
  <si>
    <t>Maner22-TSC</t>
  </si>
  <si>
    <t>Flushy</t>
  </si>
  <si>
    <t>tibo kskR-TPX</t>
  </si>
  <si>
    <t>rodger69003</t>
  </si>
  <si>
    <t>Le Tonkinois</t>
  </si>
  <si>
    <t>Copacabana_St_Briac</t>
  </si>
  <si>
    <t>Casselia</t>
  </si>
  <si>
    <t>Caipi Hauch</t>
  </si>
  <si>
    <t>Poune</t>
  </si>
  <si>
    <t>tamangur</t>
  </si>
  <si>
    <t>Wendy's Candies / EDN</t>
  </si>
  <si>
    <t>Palaumaca</t>
  </si>
  <si>
    <t>La Bombonera</t>
  </si>
  <si>
    <t>Noah 2008</t>
  </si>
  <si>
    <t>Bibi77-BHT/LinkedOut</t>
  </si>
  <si>
    <t>SONIC BOUM</t>
  </si>
  <si>
    <t>BOB_GAB</t>
  </si>
  <si>
    <t>miko1363</t>
  </si>
  <si>
    <t>QuiGonJinn</t>
  </si>
  <si>
    <t>gouti</t>
  </si>
  <si>
    <t>BegErLan-EZ</t>
  </si>
  <si>
    <t>vit94</t>
  </si>
  <si>
    <t>Jlucben</t>
  </si>
  <si>
    <t>trucha_diez</t>
  </si>
  <si>
    <t>jajac</t>
  </si>
  <si>
    <t>miaplacidus</t>
  </si>
  <si>
    <t>Superfleche-MTQ</t>
  </si>
  <si>
    <t>ripeur1982</t>
  </si>
  <si>
    <t>oliverbar</t>
  </si>
  <si>
    <t>R12021</t>
  </si>
  <si>
    <t>Lucky53-SFT</t>
  </si>
  <si>
    <t>rorschak35</t>
  </si>
  <si>
    <t>ActifAzur</t>
  </si>
  <si>
    <t>Bout38</t>
  </si>
  <si>
    <t>Denis16-TVD</t>
  </si>
  <si>
    <t>Superwiwi77</t>
  </si>
  <si>
    <t>Captain Baba</t>
  </si>
  <si>
    <t>AERO65</t>
  </si>
  <si>
    <t>BAR OUF56</t>
  </si>
  <si>
    <t>Ventdeface_AVR</t>
  </si>
  <si>
    <t>JFLBJFLB</t>
  </si>
  <si>
    <t>Dellaantuni-TSC</t>
  </si>
  <si>
    <t>Boris Plays</t>
  </si>
  <si>
    <t>Julesdid3</t>
  </si>
  <si>
    <t>Kiki11</t>
  </si>
  <si>
    <t>GuyFBL972_77</t>
  </si>
  <si>
    <t>[~Seb~]</t>
  </si>
  <si>
    <t>les copains d'abord49</t>
  </si>
  <si>
    <t>luiggi83</t>
  </si>
  <si>
    <t>DA_VIKEN</t>
  </si>
  <si>
    <t>Ol3k</t>
  </si>
  <si>
    <t>Snif44</t>
  </si>
  <si>
    <t>hissez-haut</t>
  </si>
  <si>
    <t>Sinclair4</t>
  </si>
  <si>
    <t>Nilan</t>
  </si>
  <si>
    <t>Heraldo</t>
  </si>
  <si>
    <t>lapernelle</t>
  </si>
  <si>
    <t>Ticatak / INC-BUREAU VALLEE</t>
  </si>
  <si>
    <t>Fly38-FNU</t>
  </si>
  <si>
    <t>Paddington_Zannette - ORT</t>
  </si>
  <si>
    <t>Joshua 2</t>
  </si>
  <si>
    <t>BMATH-TLCM69</t>
  </si>
  <si>
    <t>TigerV_esST</t>
  </si>
  <si>
    <t>Dinarzh</t>
  </si>
  <si>
    <t>carambar86</t>
  </si>
  <si>
    <t>OceanAlex</t>
  </si>
  <si>
    <t>MoutonVolantRKN</t>
  </si>
  <si>
    <t>Elden.ch Votre assistant perso</t>
  </si>
  <si>
    <t>Fun lifestyles RKN</t>
  </si>
  <si>
    <t>Mayac</t>
  </si>
  <si>
    <t>BreizhZoulou 3</t>
  </si>
  <si>
    <t>TonyOmega---H2O---</t>
  </si>
  <si>
    <t>Dany2472</t>
  </si>
  <si>
    <t>lacrouz</t>
  </si>
  <si>
    <t>scalpac</t>
  </si>
  <si>
    <t>paintitblack</t>
  </si>
  <si>
    <t>greencut-BHT</t>
  </si>
  <si>
    <t>Bayonne1963</t>
  </si>
  <si>
    <t>almaki</t>
  </si>
  <si>
    <t>Guillaume-YCF-YCVA</t>
  </si>
  <si>
    <t>remiju</t>
  </si>
  <si>
    <t>SPM49</t>
  </si>
  <si>
    <t>Diaoulig560</t>
  </si>
  <si>
    <t>MrLoop</t>
  </si>
  <si>
    <t>ftheilla</t>
  </si>
  <si>
    <t>Mud56</t>
  </si>
  <si>
    <t>F_Ogliastrello-TSC</t>
  </si>
  <si>
    <t>dam4243</t>
  </si>
  <si>
    <t>La bordée</t>
  </si>
  <si>
    <t>Sirlot06</t>
  </si>
  <si>
    <t>baldwin</t>
  </si>
  <si>
    <t>didi one</t>
  </si>
  <si>
    <t>nicobungy</t>
  </si>
  <si>
    <t>Croust7</t>
  </si>
  <si>
    <t>Evatomic</t>
  </si>
  <si>
    <t>Lilou&amp;Filou Wadoubidou</t>
  </si>
  <si>
    <t>Le brignogan</t>
  </si>
  <si>
    <t>faune2</t>
  </si>
  <si>
    <t>azazel</t>
  </si>
  <si>
    <t>gregfou</t>
  </si>
  <si>
    <t>SigMamma</t>
  </si>
  <si>
    <t>alcor</t>
  </si>
  <si>
    <t>Manu&amp;mimi</t>
  </si>
  <si>
    <t>MAQ31</t>
  </si>
  <si>
    <t>jacbo@CNS</t>
  </si>
  <si>
    <t>mikypypo</t>
  </si>
  <si>
    <t>cap caval</t>
  </si>
  <si>
    <t>JoGeoFrey</t>
  </si>
  <si>
    <t>freinne tard</t>
  </si>
  <si>
    <t>TEAMPROSHORE</t>
  </si>
  <si>
    <t>Ca24</t>
  </si>
  <si>
    <t>jojoapeyro</t>
  </si>
  <si>
    <t>Minilamb WAD</t>
  </si>
  <si>
    <t>Yann@Brest</t>
  </si>
  <si>
    <t>Ghost atw</t>
  </si>
  <si>
    <t>MichelAlbatros</t>
  </si>
  <si>
    <t>AESA</t>
  </si>
  <si>
    <t>captain_romulus</t>
  </si>
  <si>
    <t>Nono de Siorac</t>
  </si>
  <si>
    <t>Si mort a mors</t>
  </si>
  <si>
    <t>bikini machine</t>
  </si>
  <si>
    <t>jivalad</t>
  </si>
  <si>
    <t>billard44</t>
  </si>
  <si>
    <t>Eole63</t>
  </si>
  <si>
    <t>Salvat LSM</t>
  </si>
  <si>
    <t>Le Koulapik</t>
  </si>
  <si>
    <t>ThiBO_dgn</t>
  </si>
  <si>
    <t>OleronKiteSurf</t>
  </si>
  <si>
    <t>ce2cm1lechiagat</t>
  </si>
  <si>
    <t>Della Valle</t>
  </si>
  <si>
    <t>CampVezo</t>
  </si>
  <si>
    <t>tropVite</t>
  </si>
  <si>
    <t>SD_lerenard</t>
  </si>
  <si>
    <t>vgraff</t>
  </si>
  <si>
    <t>Emmacha</t>
  </si>
  <si>
    <t>calumet</t>
  </si>
  <si>
    <t>marinic DZ</t>
  </si>
  <si>
    <t>LODZY-BHT/LInkedOut</t>
  </si>
  <si>
    <t>ELECTRE XXI</t>
  </si>
  <si>
    <t>Gonzo_ls</t>
  </si>
  <si>
    <t>MamiWata</t>
  </si>
  <si>
    <t>Pepe 83980</t>
  </si>
  <si>
    <t>wiizz</t>
  </si>
  <si>
    <t>Renardo13</t>
  </si>
  <si>
    <t>dom67114</t>
  </si>
  <si>
    <t>JaDAlpes</t>
  </si>
  <si>
    <t>jmgdoc85</t>
  </si>
  <si>
    <t>JohnyBinouze</t>
  </si>
  <si>
    <t>Effetsmer BEIV</t>
  </si>
  <si>
    <t>giant42</t>
  </si>
  <si>
    <t>Transat Intestinal</t>
  </si>
  <si>
    <t>Christophe BELET</t>
  </si>
  <si>
    <t>TeddyTMR</t>
  </si>
  <si>
    <t>marcdecannes</t>
  </si>
  <si>
    <t>Chevenon 2</t>
  </si>
  <si>
    <t>Std</t>
  </si>
  <si>
    <t>Drakkar1er</t>
  </si>
  <si>
    <t>El Capitan 45</t>
  </si>
  <si>
    <t>busard2020</t>
  </si>
  <si>
    <t>snove</t>
  </si>
  <si>
    <t>Black Head</t>
  </si>
  <si>
    <t>jacky 13550</t>
  </si>
  <si>
    <t>karexlidos</t>
  </si>
  <si>
    <t>Etienne Stk</t>
  </si>
  <si>
    <t>Psaros33lumu</t>
  </si>
  <si>
    <t>Troll de Ben</t>
  </si>
  <si>
    <t>ciol29</t>
  </si>
  <si>
    <t>aoli56</t>
  </si>
  <si>
    <t>CTC_Water</t>
  </si>
  <si>
    <t>Titus d’Afrique - LSV</t>
  </si>
  <si>
    <t>alexyyp</t>
  </si>
  <si>
    <t>jmgolfeur</t>
  </si>
  <si>
    <t>Bersama</t>
  </si>
  <si>
    <t>Mc Gac</t>
  </si>
  <si>
    <t>lafroche</t>
  </si>
  <si>
    <t>Melinor</t>
  </si>
  <si>
    <t>lenaig38</t>
  </si>
  <si>
    <t>ticataque</t>
  </si>
  <si>
    <t>CYRILLESOFI TP-LCD</t>
  </si>
  <si>
    <t>wawa69</t>
  </si>
  <si>
    <t>jekill64</t>
  </si>
  <si>
    <t>Nolucky</t>
  </si>
  <si>
    <t>Pennael-1</t>
  </si>
  <si>
    <t>Gabaon</t>
  </si>
  <si>
    <t>Brisecailloux</t>
  </si>
  <si>
    <t>riders56</t>
  </si>
  <si>
    <t>christ1969</t>
  </si>
  <si>
    <t>tiki1</t>
  </si>
  <si>
    <t>Baboun</t>
  </si>
  <si>
    <t>Nelson Le Retour</t>
  </si>
  <si>
    <t>Moto747 - ESF</t>
  </si>
  <si>
    <t>Turia 480</t>
  </si>
  <si>
    <t>Nathanleoskipper</t>
  </si>
  <si>
    <t>MacMorgan</t>
  </si>
  <si>
    <t>CNA 1</t>
  </si>
  <si>
    <t>geoannea</t>
  </si>
  <si>
    <t>Matisse215930</t>
  </si>
  <si>
    <t>Thiothio69</t>
  </si>
  <si>
    <t>jeff3430</t>
  </si>
  <si>
    <t>idéfix2</t>
  </si>
  <si>
    <t>Fleur_de_LAMPAUL</t>
  </si>
  <si>
    <t>El Brouno</t>
  </si>
  <si>
    <t>Fif</t>
  </si>
  <si>
    <t>MATVAL64</t>
  </si>
  <si>
    <t>Resistant10</t>
  </si>
  <si>
    <t>Fanch3534</t>
  </si>
  <si>
    <t>alma11</t>
  </si>
  <si>
    <t>thierryb63</t>
  </si>
  <si>
    <t>Jmondo</t>
  </si>
  <si>
    <t>Breizsilva</t>
  </si>
  <si>
    <t>fredcloud</t>
  </si>
  <si>
    <t>Hugolh - Team76</t>
  </si>
  <si>
    <t>Le_Port_Laf'</t>
  </si>
  <si>
    <t>outness</t>
  </si>
  <si>
    <t>Wangerooge</t>
  </si>
  <si>
    <t>pywee78</t>
  </si>
  <si>
    <t>Panguitou</t>
  </si>
  <si>
    <t>Moussaillon NDDM</t>
  </si>
  <si>
    <t>cathob</t>
  </si>
  <si>
    <t>labellemarie BRA KC</t>
  </si>
  <si>
    <t>EnezEussa</t>
  </si>
  <si>
    <t>Lislein2-RV&amp;N</t>
  </si>
  <si>
    <t>Vaguévent</t>
  </si>
  <si>
    <t>YipYip</t>
  </si>
  <si>
    <t>legrew</t>
  </si>
  <si>
    <t>Cap glenan</t>
  </si>
  <si>
    <t>Benji31_FULLSAVE</t>
  </si>
  <si>
    <t>Btess</t>
  </si>
  <si>
    <t>BAPCAM</t>
  </si>
  <si>
    <t>Bodrivacane</t>
  </si>
  <si>
    <t>Fegatto-Bolàng lóng</t>
  </si>
  <si>
    <t>Bonnaval</t>
  </si>
  <si>
    <t>jean74</t>
  </si>
  <si>
    <t>jeanjeanbi</t>
  </si>
  <si>
    <t>zooby95</t>
  </si>
  <si>
    <t>malo3549.lpdb</t>
  </si>
  <si>
    <t>Saxobeat26</t>
  </si>
  <si>
    <t>la RA</t>
  </si>
  <si>
    <t>Emiboubou insta</t>
  </si>
  <si>
    <t>Samaoui VR</t>
  </si>
  <si>
    <t>Numéro 5</t>
  </si>
  <si>
    <t>edtimousse</t>
  </si>
  <si>
    <t>Koin-BHT/LinkedOut</t>
  </si>
  <si>
    <t>boatnico</t>
  </si>
  <si>
    <t>Romain35</t>
  </si>
  <si>
    <t>MaximeY</t>
  </si>
  <si>
    <t>VictoryBoat</t>
  </si>
  <si>
    <t>Gandar</t>
  </si>
  <si>
    <t>Capt'n_Matt</t>
  </si>
  <si>
    <t>Lupato</t>
  </si>
  <si>
    <t>Fabpisxm</t>
  </si>
  <si>
    <t>sebos35350</t>
  </si>
  <si>
    <t>Manolobreizh</t>
  </si>
  <si>
    <t>Tha2011</t>
  </si>
  <si>
    <t>Django3 - TB5</t>
  </si>
  <si>
    <t>Goui_78</t>
  </si>
  <si>
    <t>mixmix</t>
  </si>
  <si>
    <t>NITRO</t>
  </si>
  <si>
    <t>seamoon05</t>
  </si>
  <si>
    <t>kerlig22 BZH</t>
  </si>
  <si>
    <t>marlin18</t>
  </si>
  <si>
    <t>Le Stream du Large</t>
  </si>
  <si>
    <t>GwenTiZef29</t>
  </si>
  <si>
    <t>alf.64</t>
  </si>
  <si>
    <t>TeamBA</t>
  </si>
  <si>
    <t>loire49</t>
  </si>
  <si>
    <t>lulupsg0</t>
  </si>
  <si>
    <t>Rak00n</t>
  </si>
  <si>
    <t>MaxxZC</t>
  </si>
  <si>
    <t>Rosbow63</t>
  </si>
  <si>
    <t>TeMatai - MACSF/TORC</t>
  </si>
  <si>
    <t>CarilSaro</t>
  </si>
  <si>
    <t>gurvanlenir</t>
  </si>
  <si>
    <t>D-Karkas</t>
  </si>
  <si>
    <t>philstcast</t>
  </si>
  <si>
    <t>tyottis Mx</t>
  </si>
  <si>
    <t>G 3</t>
  </si>
  <si>
    <t>Skipmich</t>
  </si>
  <si>
    <t>Mangouste folle</t>
  </si>
  <si>
    <t>dada2008</t>
  </si>
  <si>
    <t>Chouboun</t>
  </si>
  <si>
    <t>JeRho2000</t>
  </si>
  <si>
    <t>TomDouff</t>
  </si>
  <si>
    <t>rimkoosh77</t>
  </si>
  <si>
    <t>AEROSIC</t>
  </si>
  <si>
    <t>LeKarit</t>
  </si>
  <si>
    <t>Jester II</t>
  </si>
  <si>
    <t>Dracofeu_38510</t>
  </si>
  <si>
    <t>Seraphin-Lampion</t>
  </si>
  <si>
    <t>The Bird</t>
  </si>
  <si>
    <t>santiago127</t>
  </si>
  <si>
    <t>Pygargue_le_Noir</t>
  </si>
  <si>
    <t>ARMADA-76</t>
  </si>
  <si>
    <t>Patafix</t>
  </si>
  <si>
    <t>Cloz@dubL</t>
  </si>
  <si>
    <t>chipmunckagile</t>
  </si>
  <si>
    <t>LEMACEO</t>
  </si>
  <si>
    <t>Breizhti</t>
  </si>
  <si>
    <t>barbarossa13</t>
  </si>
  <si>
    <t>Veryflatfoot</t>
  </si>
  <si>
    <t>jorky11</t>
  </si>
  <si>
    <t>thiprosp</t>
  </si>
  <si>
    <t>LeSerpentàPlumes</t>
  </si>
  <si>
    <t>deguitte</t>
  </si>
  <si>
    <t>Morniz</t>
  </si>
  <si>
    <t>Gix à la mer</t>
  </si>
  <si>
    <t>abacore29820</t>
  </si>
  <si>
    <t>Buddy44</t>
  </si>
  <si>
    <t>jeanRo</t>
  </si>
  <si>
    <t>Jfaflysurf76</t>
  </si>
  <si>
    <t>Les femmes nomades</t>
  </si>
  <si>
    <t>sylvain37</t>
  </si>
  <si>
    <t>Fxderveloy_rueil</t>
  </si>
  <si>
    <t>Johngalt09</t>
  </si>
  <si>
    <t>Yékico22-BHT/LinkedOut</t>
  </si>
  <si>
    <t>Tour blanche</t>
  </si>
  <si>
    <t>tantan3004</t>
  </si>
  <si>
    <t>Marcooo33</t>
  </si>
  <si>
    <t>jo mar</t>
  </si>
  <si>
    <t>marko 68</t>
  </si>
  <si>
    <t>sevince-TB5</t>
  </si>
  <si>
    <t>Alexou107</t>
  </si>
  <si>
    <t>Dave Schol</t>
  </si>
  <si>
    <t>Patibulere</t>
  </si>
  <si>
    <t>droucav</t>
  </si>
  <si>
    <t>Shangry Lha-BFC</t>
  </si>
  <si>
    <t>hagoulougoulou</t>
  </si>
  <si>
    <t>Hyades III</t>
  </si>
  <si>
    <t>Pbinho</t>
  </si>
  <si>
    <t>Cristoboat</t>
  </si>
  <si>
    <t>KERzeunet29</t>
  </si>
  <si>
    <t>la fouine bleu</t>
  </si>
  <si>
    <t>Tamtam-LBA</t>
  </si>
  <si>
    <t>Latreachsurmer</t>
  </si>
  <si>
    <t>JMM65 HPy</t>
  </si>
  <si>
    <t>capnath</t>
  </si>
  <si>
    <t>EmilieParis08</t>
  </si>
  <si>
    <t>Red Rackam</t>
  </si>
  <si>
    <t>ZOUZOUS3</t>
  </si>
  <si>
    <t>Lombi06</t>
  </si>
  <si>
    <t>Nina</t>
  </si>
  <si>
    <t>Built for Speed</t>
  </si>
  <si>
    <t>Courbevoie92</t>
  </si>
  <si>
    <t>Rockshox79</t>
  </si>
  <si>
    <t>ft gatteville</t>
  </si>
  <si>
    <t>Joslo</t>
  </si>
  <si>
    <t>amilou</t>
  </si>
  <si>
    <t>Mussel29</t>
  </si>
  <si>
    <t>Titanic61230 - PV</t>
  </si>
  <si>
    <t>Casimir de Jard</t>
  </si>
  <si>
    <t>Tom SportRIZER</t>
  </si>
  <si>
    <t>Mr Sugar Ray Robinson</t>
  </si>
  <si>
    <t>Dharma 2.0 TKN</t>
  </si>
  <si>
    <t>Bomerle-SOUL</t>
  </si>
  <si>
    <t>_r2v2_</t>
  </si>
  <si>
    <t>PPEZ29</t>
  </si>
  <si>
    <t>JohnStone29</t>
  </si>
  <si>
    <t>MaCareL_12</t>
  </si>
  <si>
    <t>YannBzH</t>
  </si>
  <si>
    <t>micaso</t>
  </si>
  <si>
    <t>fenlabise78</t>
  </si>
  <si>
    <t>FRA-195</t>
  </si>
  <si>
    <t>cmagen</t>
  </si>
  <si>
    <t>THINA</t>
  </si>
  <si>
    <t>Moustach</t>
  </si>
  <si>
    <t>Djfreud</t>
  </si>
  <si>
    <t>OuvertureS</t>
  </si>
  <si>
    <t>topaze</t>
  </si>
  <si>
    <t>Bibs_le_iencli</t>
  </si>
  <si>
    <t>QUEYRUS</t>
  </si>
  <si>
    <t>tee-jean -TLCM69</t>
  </si>
  <si>
    <t>MGUSTAVE</t>
  </si>
  <si>
    <t>valmat</t>
  </si>
  <si>
    <t>oceania34 TIMOVAN</t>
  </si>
  <si>
    <t>85 LE RENARD 85-EZ</t>
  </si>
  <si>
    <t>pastaga65</t>
  </si>
  <si>
    <t>Pipiou</t>
  </si>
  <si>
    <t>malo35 de retour</t>
  </si>
  <si>
    <t>Cap bleu14</t>
  </si>
  <si>
    <t>florianehayot</t>
  </si>
  <si>
    <t>alainbouche33</t>
  </si>
  <si>
    <t>mecatech</t>
  </si>
  <si>
    <t>LR17000</t>
  </si>
  <si>
    <t>chapeauxderoues-com</t>
  </si>
  <si>
    <t>ql03</t>
  </si>
  <si>
    <t>Mareva</t>
  </si>
  <si>
    <t>bourciar</t>
  </si>
  <si>
    <t>Bee73</t>
  </si>
  <si>
    <t>AdamEve</t>
  </si>
  <si>
    <t>Krystoff-ESF</t>
  </si>
  <si>
    <t>6ko35</t>
  </si>
  <si>
    <t>loloquent44-LBP</t>
  </si>
  <si>
    <t>Jumeliaux</t>
  </si>
  <si>
    <t>sebanne_lr</t>
  </si>
  <si>
    <t>Thies</t>
  </si>
  <si>
    <t>Magaméva Star</t>
  </si>
  <si>
    <t>chnico05</t>
  </si>
  <si>
    <t>Daviken@56</t>
  </si>
  <si>
    <t>« papounet »</t>
  </si>
  <si>
    <t>UNDE VENIS</t>
  </si>
  <si>
    <t>MADCRIME</t>
  </si>
  <si>
    <t>Antartica76</t>
  </si>
  <si>
    <t>Theobaldo34</t>
  </si>
  <si>
    <t>STV</t>
  </si>
  <si>
    <t>Rocknbud</t>
  </si>
  <si>
    <t>dragonfly express</t>
  </si>
  <si>
    <t>b27</t>
  </si>
  <si>
    <t>alandok</t>
  </si>
  <si>
    <t>joumi</t>
  </si>
  <si>
    <t>La Bête Cévenole</t>
  </si>
  <si>
    <t>peetch300</t>
  </si>
  <si>
    <t>papy lanic</t>
  </si>
  <si>
    <t>jeanmidu60</t>
  </si>
  <si>
    <t>Renegat malouin 2</t>
  </si>
  <si>
    <t>P33</t>
  </si>
  <si>
    <t>DomLeMohican-Team76</t>
  </si>
  <si>
    <t>JuPoLy blc</t>
  </si>
  <si>
    <t>degoupille</t>
  </si>
  <si>
    <t>spirit of synagar</t>
  </si>
  <si>
    <t>jeton</t>
  </si>
  <si>
    <t>Vboat</t>
  </si>
  <si>
    <t>GGAMBAS</t>
  </si>
  <si>
    <t>Lisula2B-TSC</t>
  </si>
  <si>
    <t>Danymaill</t>
  </si>
  <si>
    <t>YvesLand</t>
  </si>
  <si>
    <t>epi</t>
  </si>
  <si>
    <t>Arwed</t>
  </si>
  <si>
    <t>DamienGlidic</t>
  </si>
  <si>
    <t>NorzhGau</t>
  </si>
  <si>
    <t>Albatros 66</t>
  </si>
  <si>
    <t>Clemicarus</t>
  </si>
  <si>
    <t>lucc29</t>
  </si>
  <si>
    <t>lagrandcopaise</t>
  </si>
  <si>
    <t>YERMAT_BRI</t>
  </si>
  <si>
    <t>JoSailor</t>
  </si>
  <si>
    <t>euroeuro</t>
  </si>
  <si>
    <t>piepie</t>
  </si>
  <si>
    <t>kerdonis loanina 2</t>
  </si>
  <si>
    <t>Magnificient</t>
  </si>
  <si>
    <t>Ixon83-NVG</t>
  </si>
  <si>
    <t>AvelBrao</t>
  </si>
  <si>
    <t>Chef chaudard - France MED</t>
  </si>
  <si>
    <t>First56</t>
  </si>
  <si>
    <t>hub72550</t>
  </si>
  <si>
    <t>Vitzek2</t>
  </si>
  <si>
    <t>boucan30</t>
  </si>
  <si>
    <t>tonio607</t>
  </si>
  <si>
    <t>JoTho911</t>
  </si>
  <si>
    <t>IMOCAFLY67</t>
  </si>
  <si>
    <t>Red Baron</t>
  </si>
  <si>
    <t>nono le mouss</t>
  </si>
  <si>
    <t>Sachalisboa1207</t>
  </si>
  <si>
    <t>Fra 19470</t>
  </si>
  <si>
    <t>rduclo</t>
  </si>
  <si>
    <t>Raudec-Gx</t>
  </si>
  <si>
    <t>vec70</t>
  </si>
  <si>
    <t>Ninio</t>
  </si>
  <si>
    <t>PIKES PEAK</t>
  </si>
  <si>
    <t>Tortue3</t>
  </si>
  <si>
    <t>john mac trool</t>
  </si>
  <si>
    <t>Semifredo</t>
  </si>
  <si>
    <t>PhénixdesMers972</t>
  </si>
  <si>
    <t>Supercar-Tour.com</t>
  </si>
  <si>
    <t>Pierreau4</t>
  </si>
  <si>
    <t>Fran06</t>
  </si>
  <si>
    <t>FF TP85</t>
  </si>
  <si>
    <t>ffmb94</t>
  </si>
  <si>
    <t>Dan Le Magnifique</t>
  </si>
  <si>
    <t>Pyka</t>
  </si>
  <si>
    <t>CAP-PEINTURE</t>
  </si>
  <si>
    <t>CELAE-LANDIVISIAU</t>
  </si>
  <si>
    <t>QuentinThomoux</t>
  </si>
  <si>
    <t>Saileli</t>
  </si>
  <si>
    <t>Trade Winds - GBM</t>
  </si>
  <si>
    <t>Ermaguca</t>
  </si>
  <si>
    <t>lucielulu</t>
  </si>
  <si>
    <t>Armada38</t>
  </si>
  <si>
    <t>vincentgueho</t>
  </si>
  <si>
    <t>polignac</t>
  </si>
  <si>
    <t>Pierror</t>
  </si>
  <si>
    <t>Nicolas 29</t>
  </si>
  <si>
    <t>hoel_tragan</t>
  </si>
  <si>
    <t>Flibustier73</t>
  </si>
  <si>
    <t>Roudoudou35</t>
  </si>
  <si>
    <t>Kiwi29</t>
  </si>
  <si>
    <t>oliben44</t>
  </si>
  <si>
    <t>Psycard02</t>
  </si>
  <si>
    <t>Perle.noire</t>
  </si>
  <si>
    <t>warity</t>
  </si>
  <si>
    <t>Pere noel 06150</t>
  </si>
  <si>
    <t>Coni56</t>
  </si>
  <si>
    <t>Kingfisher829 GBM</t>
  </si>
  <si>
    <t>Armel565</t>
  </si>
  <si>
    <t>Lupo-74-IST</t>
  </si>
  <si>
    <t>jean-malo-3544</t>
  </si>
  <si>
    <t>vmmf2</t>
  </si>
  <si>
    <t>Noxious</t>
  </si>
  <si>
    <t>a croce-TSC</t>
  </si>
  <si>
    <t>Sat147</t>
  </si>
  <si>
    <t>Geronimo STA</t>
  </si>
  <si>
    <t>romu02ald-LDB</t>
  </si>
  <si>
    <t>pmad76</t>
  </si>
  <si>
    <t>seb44</t>
  </si>
  <si>
    <t>penmarc'h sky</t>
  </si>
  <si>
    <t>larebelledesmers</t>
  </si>
  <si>
    <t>Leonnaej56</t>
  </si>
  <si>
    <t>OLI25</t>
  </si>
  <si>
    <t>TNANL</t>
  </si>
  <si>
    <t>Le Gazier d’Agen - LSS</t>
  </si>
  <si>
    <t>jpepiard</t>
  </si>
  <si>
    <t>scubadoc82</t>
  </si>
  <si>
    <t>Steven-971</t>
  </si>
  <si>
    <t>Ormi</t>
  </si>
  <si>
    <t>Noisettes</t>
  </si>
  <si>
    <t>grespi.net</t>
  </si>
  <si>
    <t>Yod</t>
  </si>
  <si>
    <t>Bolton59</t>
  </si>
  <si>
    <t>seb45130</t>
  </si>
  <si>
    <t>LFL56</t>
  </si>
  <si>
    <t>ElDuma</t>
  </si>
  <si>
    <t>kimaste</t>
  </si>
  <si>
    <t>Romyna</t>
  </si>
  <si>
    <t>Nan666</t>
  </si>
  <si>
    <t>LG458</t>
  </si>
  <si>
    <t>grips</t>
  </si>
  <si>
    <t>vilyonnais</t>
  </si>
  <si>
    <t>Poupoule72 APH</t>
  </si>
  <si>
    <t>gaspesienne</t>
  </si>
  <si>
    <t>le yeti qui nage</t>
  </si>
  <si>
    <t>Le druide</t>
  </si>
  <si>
    <t>don_roccosiffredo-SFF</t>
  </si>
  <si>
    <t>fabala</t>
  </si>
  <si>
    <t>Kentades</t>
  </si>
  <si>
    <t>Pjyga-GVD</t>
  </si>
  <si>
    <t>Starjules</t>
  </si>
  <si>
    <t>FROGGY31200</t>
  </si>
  <si>
    <t>Oli_le_Barbu</t>
  </si>
  <si>
    <t>Artorius</t>
  </si>
  <si>
    <t>douwow</t>
  </si>
  <si>
    <t>villa des roses</t>
  </si>
  <si>
    <t>DURAND Mathieu / TEAM BPAURA</t>
  </si>
  <si>
    <t>Fredoponpon-TP83</t>
  </si>
  <si>
    <t>XAKI72</t>
  </si>
  <si>
    <t>Thosa.-</t>
  </si>
  <si>
    <t>TIPUNCHDOUDOU-ESF</t>
  </si>
  <si>
    <t>BJK TK</t>
  </si>
  <si>
    <t>fanculo</t>
  </si>
  <si>
    <t>fracape</t>
  </si>
  <si>
    <t>LBH - EDN</t>
  </si>
  <si>
    <t>Babaslepoire</t>
  </si>
  <si>
    <t>louloute462</t>
  </si>
  <si>
    <t>Krisstyv</t>
  </si>
  <si>
    <t>Capt Standelac</t>
  </si>
  <si>
    <t>zebraflav</t>
  </si>
  <si>
    <t>Wanako 2</t>
  </si>
  <si>
    <t>Biscot399</t>
  </si>
  <si>
    <t>Jemmede</t>
  </si>
  <si>
    <t>Cayman305</t>
  </si>
  <si>
    <t>koantik-RV&amp;N</t>
  </si>
  <si>
    <t>famille.reix</t>
  </si>
  <si>
    <t>Brivael007</t>
  </si>
  <si>
    <t>laSentence</t>
  </si>
  <si>
    <t>ovilix</t>
  </si>
  <si>
    <t>Winderella</t>
  </si>
  <si>
    <t>Malko9</t>
  </si>
  <si>
    <t>Champagne1663</t>
  </si>
  <si>
    <t>PHA ONE</t>
  </si>
  <si>
    <t>peyanis</t>
  </si>
  <si>
    <t>Rakcham</t>
  </si>
  <si>
    <t>TorbayDave</t>
  </si>
  <si>
    <t>Corvette 85-VDF</t>
  </si>
  <si>
    <t>Manu3</t>
  </si>
  <si>
    <t>Gréjoire</t>
  </si>
  <si>
    <t>spar56</t>
  </si>
  <si>
    <t>Nicekeanu</t>
  </si>
  <si>
    <t>Le-boss</t>
  </si>
  <si>
    <t>Lhoste skipper</t>
  </si>
  <si>
    <t>Zax</t>
  </si>
  <si>
    <t>jp-mary</t>
  </si>
  <si>
    <t>mad mac 1</t>
  </si>
  <si>
    <t>Fouras_17</t>
  </si>
  <si>
    <t>goudy</t>
  </si>
  <si>
    <t>Big deal</t>
  </si>
  <si>
    <t>Zephir27</t>
  </si>
  <si>
    <t>leschiensduguets</t>
  </si>
  <si>
    <t>huguetteboss</t>
  </si>
  <si>
    <t>Samsara56</t>
  </si>
  <si>
    <t>barbebleu22</t>
  </si>
  <si>
    <t>Domiev</t>
  </si>
  <si>
    <t>jolbu 44</t>
  </si>
  <si>
    <t>aslas</t>
  </si>
  <si>
    <t>boutre de Zanzibar</t>
  </si>
  <si>
    <t>fouine35</t>
  </si>
  <si>
    <t>BASCOBIGOUD</t>
  </si>
  <si>
    <t>Alexster</t>
  </si>
  <si>
    <t>RB49</t>
  </si>
  <si>
    <t>Bob29400</t>
  </si>
  <si>
    <t>MALTEOR</t>
  </si>
  <si>
    <t>Dub Globe</t>
  </si>
  <si>
    <t>Ectot</t>
  </si>
  <si>
    <t>Jamais 203</t>
  </si>
  <si>
    <t>christophe76230</t>
  </si>
  <si>
    <t>chris60</t>
  </si>
  <si>
    <t>UtiacBeachResort</t>
  </si>
  <si>
    <t>Team Boss6</t>
  </si>
  <si>
    <t>Badu50</t>
  </si>
  <si>
    <t>Z&amp;B team</t>
  </si>
  <si>
    <t>GHII</t>
  </si>
  <si>
    <t>Ouikaind</t>
  </si>
  <si>
    <t>cali2965</t>
  </si>
  <si>
    <t>mario35</t>
  </si>
  <si>
    <t>Philrob</t>
  </si>
  <si>
    <t>29adrien29</t>
  </si>
  <si>
    <t>Jipi4</t>
  </si>
  <si>
    <t>xmoisant</t>
  </si>
  <si>
    <t>SEMPA</t>
  </si>
  <si>
    <t>Sailing Snoopy</t>
  </si>
  <si>
    <t>Pierre</t>
  </si>
  <si>
    <t>xenos2002</t>
  </si>
  <si>
    <t>Adrien84</t>
  </si>
  <si>
    <t>CAHIER72</t>
  </si>
  <si>
    <t>Capitaine FLEM</t>
  </si>
  <si>
    <t>FIN85</t>
  </si>
  <si>
    <t>flagadajones</t>
  </si>
  <si>
    <t>PAS-SI-VITE</t>
  </si>
  <si>
    <t>Yazzak</t>
  </si>
  <si>
    <t>Mérou3449</t>
  </si>
  <si>
    <t>Govanek</t>
  </si>
  <si>
    <t>IMMHORIZONFINANCES</t>
  </si>
  <si>
    <t>le hacheur</t>
  </si>
  <si>
    <t>Le Malo</t>
  </si>
  <si>
    <t>towa33</t>
  </si>
  <si>
    <t>FrOmVeUr22</t>
  </si>
  <si>
    <t>GaelObers</t>
  </si>
  <si>
    <t>Sanguilou</t>
  </si>
  <si>
    <t>Pen duick 240574</t>
  </si>
  <si>
    <t>CRIMAM</t>
  </si>
  <si>
    <t>suunto74</t>
  </si>
  <si>
    <t>JUAX45</t>
  </si>
  <si>
    <t>Pezillalariviere</t>
  </si>
  <si>
    <t>MIBO45</t>
  </si>
  <si>
    <t>panzay</t>
  </si>
  <si>
    <t>vo-noe</t>
  </si>
  <si>
    <t>Meynsouille</t>
  </si>
  <si>
    <t>gomchris</t>
  </si>
  <si>
    <t>olden34-TB5</t>
  </si>
  <si>
    <t>ventusm</t>
  </si>
  <si>
    <t>matmatlerelou</t>
  </si>
  <si>
    <t>Yienyien</t>
  </si>
  <si>
    <t>quaddmanba</t>
  </si>
  <si>
    <t>Tortuningja</t>
  </si>
  <si>
    <t>Corsica-TSC</t>
  </si>
  <si>
    <t>Martin d'eau douce</t>
  </si>
  <si>
    <t>pixturi</t>
  </si>
  <si>
    <t>captngui</t>
  </si>
  <si>
    <t>Barolle</t>
  </si>
  <si>
    <t>Itaf</t>
  </si>
  <si>
    <t>faucondesmers</t>
  </si>
  <si>
    <t>Trevenaste72</t>
  </si>
  <si>
    <t>Oona</t>
  </si>
  <si>
    <t>cyberoli53</t>
  </si>
  <si>
    <t>sachaloukavrteam49</t>
  </si>
  <si>
    <t>papyriri</t>
  </si>
  <si>
    <t>tenor2171</t>
  </si>
  <si>
    <t>Laroussette44</t>
  </si>
  <si>
    <t>Aurefrmd</t>
  </si>
  <si>
    <t>So cool</t>
  </si>
  <si>
    <t>Titi2245</t>
  </si>
  <si>
    <t>brice4417</t>
  </si>
  <si>
    <t>annankee</t>
  </si>
  <si>
    <t>PhilippWollscheid</t>
  </si>
  <si>
    <t>Dicalf</t>
  </si>
  <si>
    <t>Pierrick44</t>
  </si>
  <si>
    <t>revax24</t>
  </si>
  <si>
    <t>youn le retour</t>
  </si>
  <si>
    <t>manoirdecleronde.com</t>
  </si>
  <si>
    <t>butterfly2838</t>
  </si>
  <si>
    <t>JuanitoDoBreiZHiù</t>
  </si>
  <si>
    <t>ronkory</t>
  </si>
  <si>
    <t>legrandalex</t>
  </si>
  <si>
    <t>le club des 3</t>
  </si>
  <si>
    <t>piourx</t>
  </si>
  <si>
    <t>Octave2B</t>
  </si>
  <si>
    <t>Villeneuve</t>
  </si>
  <si>
    <t>Baies du monde 3</t>
  </si>
  <si>
    <t>Wawan0x-AdC</t>
  </si>
  <si>
    <t>Tombzh56</t>
  </si>
  <si>
    <t>la-chaaaatte</t>
  </si>
  <si>
    <t>Ghislaine from Cannes</t>
  </si>
  <si>
    <t>Ljb</t>
  </si>
  <si>
    <t>Doublchyz</t>
  </si>
  <si>
    <t>mikealex</t>
  </si>
  <si>
    <t>Laser59191</t>
  </si>
  <si>
    <t>ultra orange</t>
  </si>
  <si>
    <t>AlexisEvenGo</t>
  </si>
  <si>
    <t>viky1</t>
  </si>
  <si>
    <t>Spip44</t>
  </si>
  <si>
    <t>leogsa</t>
  </si>
  <si>
    <t>ADOLPHE</t>
  </si>
  <si>
    <t>gewald</t>
  </si>
  <si>
    <t>Brisedanus</t>
  </si>
  <si>
    <t>Bateau-sur-l'eau</t>
  </si>
  <si>
    <t>Dreadn0ught</t>
  </si>
  <si>
    <t>Matnic</t>
  </si>
  <si>
    <t>OUESTKILEÏ</t>
  </si>
  <si>
    <t>JeanB@</t>
  </si>
  <si>
    <t>macmulinsh</t>
  </si>
  <si>
    <t>Marignyseals_viro</t>
  </si>
  <si>
    <t>rataboat</t>
  </si>
  <si>
    <t>Le mayonais</t>
  </si>
  <si>
    <t>Xenia2</t>
  </si>
  <si>
    <t>Fabox60</t>
  </si>
  <si>
    <t>roro du bossis</t>
  </si>
  <si>
    <t>Sliyder</t>
  </si>
  <si>
    <t>VERVILLE</t>
  </si>
  <si>
    <t>Schum7283</t>
  </si>
  <si>
    <t>Parici1-GL</t>
  </si>
  <si>
    <t>sebclo</t>
  </si>
  <si>
    <t>PIerre Laurent</t>
  </si>
  <si>
    <t>gibgib01</t>
  </si>
  <si>
    <t>The Carpenter</t>
  </si>
  <si>
    <t>touffik83</t>
  </si>
  <si>
    <t>MiniWolfimx007</t>
  </si>
  <si>
    <t>Areltis</t>
  </si>
  <si>
    <t>tommy59-EDN</t>
  </si>
  <si>
    <t>Dudussbh</t>
  </si>
  <si>
    <t>92gege56</t>
  </si>
  <si>
    <t>Rapha-Giallanza</t>
  </si>
  <si>
    <t>decla17</t>
  </si>
  <si>
    <t>Ghislain_BZH</t>
  </si>
  <si>
    <t>pli49</t>
  </si>
  <si>
    <t>Brumeux</t>
  </si>
  <si>
    <t>titanic85460</t>
  </si>
  <si>
    <t>Alex_Skate</t>
  </si>
  <si>
    <t>julienleon</t>
  </si>
  <si>
    <t>BREHATE</t>
  </si>
  <si>
    <t>BISON973</t>
  </si>
  <si>
    <t>Pedyman_PORT</t>
  </si>
  <si>
    <t>gil19</t>
  </si>
  <si>
    <t>Dav.B</t>
  </si>
  <si>
    <t>cool a pick</t>
  </si>
  <si>
    <t>Leszek2011</t>
  </si>
  <si>
    <t>alexandersupervagabond</t>
  </si>
  <si>
    <t>TESGO64</t>
  </si>
  <si>
    <t>TIT-ANE</t>
  </si>
  <si>
    <t>ptit DOD</t>
  </si>
  <si>
    <t>Poonay</t>
  </si>
  <si>
    <t>lec38</t>
  </si>
  <si>
    <t>ABT29</t>
  </si>
  <si>
    <t>Tonio94</t>
  </si>
  <si>
    <t>mulozi976</t>
  </si>
  <si>
    <t>Freber</t>
  </si>
  <si>
    <t>FRA-3751</t>
  </si>
  <si>
    <t>adkp</t>
  </si>
  <si>
    <t>Nozvezh</t>
  </si>
  <si>
    <t>Xavier3317</t>
  </si>
  <si>
    <t>ouar28</t>
  </si>
  <si>
    <t>Will_974</t>
  </si>
  <si>
    <t>Debi</t>
  </si>
  <si>
    <t>Jejesurfoils</t>
  </si>
  <si>
    <t>WILBO</t>
  </si>
  <si>
    <t>MarmuleXVII</t>
  </si>
  <si>
    <t>PASTAN</t>
  </si>
  <si>
    <t>adminmin</t>
  </si>
  <si>
    <t>starlight72</t>
  </si>
  <si>
    <t>Redson_TB44</t>
  </si>
  <si>
    <t>ftrouve44</t>
  </si>
  <si>
    <t>wavewhisper</t>
  </si>
  <si>
    <t>jamesbrown</t>
  </si>
  <si>
    <t>SailingTeddy</t>
  </si>
  <si>
    <t>CONCARNEAU29</t>
  </si>
  <si>
    <t>Alex_VN_1332</t>
  </si>
  <si>
    <t>TOF35-PDTY</t>
  </si>
  <si>
    <t>DCNS 1001</t>
  </si>
  <si>
    <t>Annkou</t>
  </si>
  <si>
    <t>DELFI49</t>
  </si>
  <si>
    <t>FILOU IST</t>
  </si>
  <si>
    <t>NOUVEAU DEPART furt</t>
  </si>
  <si>
    <t>Donville-Les-Bains</t>
  </si>
  <si>
    <t>TCHOUMIL</t>
  </si>
  <si>
    <t>Galaico76</t>
  </si>
  <si>
    <t>Phimaro</t>
  </si>
  <si>
    <t>man's 27</t>
  </si>
  <si>
    <t>sargasses36</t>
  </si>
  <si>
    <t>Alexp2004</t>
  </si>
  <si>
    <t>ZAZA91</t>
  </si>
  <si>
    <t>A Donf 50</t>
  </si>
  <si>
    <t>dydge - PV</t>
  </si>
  <si>
    <t>Heolis</t>
  </si>
  <si>
    <t>Ilis_Coz</t>
  </si>
  <si>
    <t>Sebastien2805</t>
  </si>
  <si>
    <t>lescoundudo.TPN</t>
  </si>
  <si>
    <t>ACBOC</t>
  </si>
  <si>
    <t>kpecaud37</t>
  </si>
  <si>
    <t>LOLO721</t>
  </si>
  <si>
    <t>MoonSafari</t>
  </si>
  <si>
    <t>LudoTA</t>
  </si>
  <si>
    <t>planesurlossalai</t>
  </si>
  <si>
    <t>walid_TUN</t>
  </si>
  <si>
    <t>moelhi35</t>
  </si>
  <si>
    <t>Feli29</t>
  </si>
  <si>
    <t>BlackJoe</t>
  </si>
  <si>
    <t>jphniquel</t>
  </si>
  <si>
    <t>2doorscinemaclub</t>
  </si>
  <si>
    <t>JFP94</t>
  </si>
  <si>
    <t>NFPSJ2020</t>
  </si>
  <si>
    <t>Kangee</t>
  </si>
  <si>
    <t>Mare canada</t>
  </si>
  <si>
    <t>CFCcustom</t>
  </si>
  <si>
    <t>legalion</t>
  </si>
  <si>
    <t>jeancool</t>
  </si>
  <si>
    <t>alde59</t>
  </si>
  <si>
    <t>balbuzzar</t>
  </si>
  <si>
    <t>federicochet</t>
  </si>
  <si>
    <t>Luigi12</t>
  </si>
  <si>
    <t>bonnebriz</t>
  </si>
  <si>
    <t>nimarthotte29</t>
  </si>
  <si>
    <t>Belad-Segré</t>
  </si>
  <si>
    <t>Deog</t>
  </si>
  <si>
    <t>xav_42</t>
  </si>
  <si>
    <t>Matelot9</t>
  </si>
  <si>
    <t>MUM65</t>
  </si>
  <si>
    <t>Leborgnewilly</t>
  </si>
  <si>
    <t>va56000</t>
  </si>
  <si>
    <t>siouxie</t>
  </si>
  <si>
    <t>didi21</t>
  </si>
  <si>
    <t>tychantier</t>
  </si>
  <si>
    <t>EmeringVideoCreations</t>
  </si>
  <si>
    <t>Yannicku</t>
  </si>
  <si>
    <t>Aurelien0263</t>
  </si>
  <si>
    <t>BreizhSsissi56 SKB</t>
  </si>
  <si>
    <t>gmdb24</t>
  </si>
  <si>
    <t>the44mask</t>
  </si>
  <si>
    <t>Novil39</t>
  </si>
  <si>
    <t>Nico K</t>
  </si>
  <si>
    <t>Zantibiotic</t>
  </si>
  <si>
    <t>Sam o Pirata</t>
  </si>
  <si>
    <t>Thier92</t>
  </si>
  <si>
    <t>Tonnerre de Breizh</t>
  </si>
  <si>
    <t>tjvmf</t>
  </si>
  <si>
    <t>Tamalou1</t>
  </si>
  <si>
    <t>yorfy</t>
  </si>
  <si>
    <t>Pol1</t>
  </si>
  <si>
    <t>Rillettes-sur-Loire</t>
  </si>
  <si>
    <t>Dominoservices</t>
  </si>
  <si>
    <t>Squikli Nemo</t>
  </si>
  <si>
    <t>TJ Lagos</t>
  </si>
  <si>
    <t>PleinGaz26</t>
  </si>
  <si>
    <t>anisia</t>
  </si>
  <si>
    <t>louiserose</t>
  </si>
  <si>
    <t>Le.Rescatore</t>
  </si>
  <si>
    <t>le moule frite</t>
  </si>
  <si>
    <t>TitoRomano76</t>
  </si>
  <si>
    <t>Pirineus</t>
  </si>
  <si>
    <t>Kersale</t>
  </si>
  <si>
    <t>Dimitri R.</t>
  </si>
  <si>
    <t>Krank gwak</t>
  </si>
  <si>
    <t>pierrino27</t>
  </si>
  <si>
    <t>Sorry joined late II</t>
  </si>
  <si>
    <t>Le-Quai'Roll</t>
  </si>
  <si>
    <t>JJADAUD</t>
  </si>
  <si>
    <t>yvonne34 - LSM</t>
  </si>
  <si>
    <t>Boutre</t>
  </si>
  <si>
    <t>PERSONNE 2</t>
  </si>
  <si>
    <t>Lupicaro</t>
  </si>
  <si>
    <t>Jssss</t>
  </si>
  <si>
    <t>CaptainMaxlamenace</t>
  </si>
  <si>
    <t>Camillou43</t>
  </si>
  <si>
    <t>AT4</t>
  </si>
  <si>
    <t>Flocoup</t>
  </si>
  <si>
    <t>Omagola</t>
  </si>
  <si>
    <t>cyriland</t>
  </si>
  <si>
    <t>makassar</t>
  </si>
  <si>
    <t>David</t>
  </si>
  <si>
    <t>BenBleu38</t>
  </si>
  <si>
    <t>titouan_glt</t>
  </si>
  <si>
    <t>Krouns</t>
  </si>
  <si>
    <t>HUGO_87</t>
  </si>
  <si>
    <t>moebius</t>
  </si>
  <si>
    <t>Binousattack</t>
  </si>
  <si>
    <t>MANE CASSE</t>
  </si>
  <si>
    <t>Pat Sarbacane</t>
  </si>
  <si>
    <t>labrax29</t>
  </si>
  <si>
    <t>Tiboat-Sailing</t>
  </si>
  <si>
    <t>Chiplevent</t>
  </si>
  <si>
    <t>NicoHS</t>
  </si>
  <si>
    <t>kiteklate</t>
  </si>
  <si>
    <t>GERGOV</t>
  </si>
  <si>
    <t>PIRATETIPIAK</t>
  </si>
  <si>
    <t>L villers</t>
  </si>
  <si>
    <t>Butchou</t>
  </si>
  <si>
    <t>R-onelemorbihanais</t>
  </si>
  <si>
    <t>thierry91640</t>
  </si>
  <si>
    <t>YesWeCanBzh</t>
  </si>
  <si>
    <t>Captain Pedro</t>
  </si>
  <si>
    <t>evreh79</t>
  </si>
  <si>
    <t>Konitchoa</t>
  </si>
  <si>
    <t>Julesauxfees</t>
  </si>
  <si>
    <t>adonis350</t>
  </si>
  <si>
    <t>Tchitchounes</t>
  </si>
  <si>
    <t>•JoeBar•</t>
  </si>
  <si>
    <t>Sylver_Ski Pro Team</t>
  </si>
  <si>
    <t>AlexD972</t>
  </si>
  <si>
    <t>Valouuuuu</t>
  </si>
  <si>
    <t>1001VAGUES</t>
  </si>
  <si>
    <t>kydour</t>
  </si>
  <si>
    <t>Breizh Isle</t>
  </si>
  <si>
    <t>Le Vigilant</t>
  </si>
  <si>
    <t>tvoil44</t>
  </si>
  <si>
    <t>pat74</t>
  </si>
  <si>
    <t>Auripick</t>
  </si>
  <si>
    <t>ZeitOnTheWater</t>
  </si>
  <si>
    <t>cul salé</t>
  </si>
  <si>
    <t>Javier XK8</t>
  </si>
  <si>
    <t>gugus</t>
  </si>
  <si>
    <t>Bulot12</t>
  </si>
  <si>
    <t>YAGA</t>
  </si>
  <si>
    <t>La Bilouxme</t>
  </si>
  <si>
    <t>foncio</t>
  </si>
  <si>
    <t>Sir Hill - LESLy</t>
  </si>
  <si>
    <t>Patoche0364</t>
  </si>
  <si>
    <t>pheupheu50</t>
  </si>
  <si>
    <t>NolAM</t>
  </si>
  <si>
    <t>gromeleu</t>
  </si>
  <si>
    <t>Fmlh</t>
  </si>
  <si>
    <t>1RILLOU</t>
  </si>
  <si>
    <t>Matalex</t>
  </si>
  <si>
    <t>Objectif Oceans</t>
  </si>
  <si>
    <t>vesolo</t>
  </si>
  <si>
    <t>n0n0speed-BSP</t>
  </si>
  <si>
    <t>fafa2020</t>
  </si>
  <si>
    <t>Cirederf33</t>
  </si>
  <si>
    <t>Louis_64</t>
  </si>
  <si>
    <t>MigTheSailor</t>
  </si>
  <si>
    <t>OLI\'KA-BHT / LinkedOut</t>
  </si>
  <si>
    <t>Nikaia76</t>
  </si>
  <si>
    <t>TANGLES</t>
  </si>
  <si>
    <t>jldb</t>
  </si>
  <si>
    <t>beudjull</t>
  </si>
  <si>
    <t>ABioB</t>
  </si>
  <si>
    <t>LACSAP26</t>
  </si>
  <si>
    <t>dadaproutproutcader</t>
  </si>
  <si>
    <t>IBAN64</t>
  </si>
  <si>
    <t>rabibi</t>
  </si>
  <si>
    <t>HASTA.BUAN</t>
  </si>
  <si>
    <t>PERE-NOEL</t>
  </si>
  <si>
    <t>lexion600</t>
  </si>
  <si>
    <t>ANLLE</t>
  </si>
  <si>
    <t>Slycoat</t>
  </si>
  <si>
    <t>Atlantic_Fiber</t>
  </si>
  <si>
    <t>DJSTEEF</t>
  </si>
  <si>
    <t>BoTaCo11</t>
  </si>
  <si>
    <t>thimma</t>
  </si>
  <si>
    <t>Captain Cool</t>
  </si>
  <si>
    <t>gaby59</t>
  </si>
  <si>
    <t>Santez-Anna</t>
  </si>
  <si>
    <t>alcyon</t>
  </si>
  <si>
    <t>Krotedebik</t>
  </si>
  <si>
    <t>elwanl</t>
  </si>
  <si>
    <t>Yannig29</t>
  </si>
  <si>
    <t>l'insubmersible29</t>
  </si>
  <si>
    <t>Couscouclette</t>
  </si>
  <si>
    <t>PierDo</t>
  </si>
  <si>
    <t>BlackDragon13</t>
  </si>
  <si>
    <t>jolannic</t>
  </si>
  <si>
    <t>le retour29</t>
  </si>
  <si>
    <t>OO51</t>
  </si>
  <si>
    <t>jecotall</t>
  </si>
  <si>
    <t>ARNO3345</t>
  </si>
  <si>
    <t>papillon38</t>
  </si>
  <si>
    <t>DIMS</t>
  </si>
  <si>
    <t>Nollet622</t>
  </si>
  <si>
    <t>tataouine21</t>
  </si>
  <si>
    <t>jere11l13</t>
  </si>
  <si>
    <t>jfl40-4</t>
  </si>
  <si>
    <t>ricowine</t>
  </si>
  <si>
    <t>KJO35</t>
  </si>
  <si>
    <t>Supernoob29</t>
  </si>
  <si>
    <t>CAQS</t>
  </si>
  <si>
    <t>Ti Paille en Queue</t>
  </si>
  <si>
    <t>SPOUTNIK2077</t>
  </si>
  <si>
    <t>comej</t>
  </si>
  <si>
    <t>David Bongers</t>
  </si>
  <si>
    <t>AMOROSO</t>
  </si>
  <si>
    <t>Trulls</t>
  </si>
  <si>
    <t>Jules56130</t>
  </si>
  <si>
    <t>cricri56800</t>
  </si>
  <si>
    <t>CISO_BRED</t>
  </si>
  <si>
    <t>Arnaudleviking</t>
  </si>
  <si>
    <t>youribaltide_972</t>
  </si>
  <si>
    <t>blackbass76</t>
  </si>
  <si>
    <t>CHLOANN</t>
  </si>
  <si>
    <t>Sergio Incognito</t>
  </si>
  <si>
    <t>nicolas 41</t>
  </si>
  <si>
    <t>ChoclabastakbordeL</t>
  </si>
  <si>
    <t>Vidda - TEAM C-R-E-A</t>
  </si>
  <si>
    <t>mctonbus</t>
  </si>
  <si>
    <t>gueotec29</t>
  </si>
  <si>
    <t>boozzi</t>
  </si>
  <si>
    <t>dieHard4</t>
  </si>
  <si>
    <t>Xator85</t>
  </si>
  <si>
    <t>pitladouce</t>
  </si>
  <si>
    <t>Capajo</t>
  </si>
  <si>
    <t>alada</t>
  </si>
  <si>
    <t>Daux</t>
  </si>
  <si>
    <t>Adrien Tarjon</t>
  </si>
  <si>
    <t>hurlevent971</t>
  </si>
  <si>
    <t>Loupbar</t>
  </si>
  <si>
    <t>lutforever</t>
  </si>
  <si>
    <t>SebGrenut</t>
  </si>
  <si>
    <t>Salle</t>
  </si>
  <si>
    <t>Séling</t>
  </si>
  <si>
    <t>penn bazh</t>
  </si>
  <si>
    <t>Petrus56</t>
  </si>
  <si>
    <t>Tibonnet77</t>
  </si>
  <si>
    <t>ConstantB</t>
  </si>
  <si>
    <t>Sebaeg</t>
  </si>
  <si>
    <t>Cabset</t>
  </si>
  <si>
    <t>PADDYBEAN11</t>
  </si>
  <si>
    <t>GRIMOUTE</t>
  </si>
  <si>
    <t>BateauDeTchoupi SJ#2</t>
  </si>
  <si>
    <t>nicold</t>
  </si>
  <si>
    <t>chichi88</t>
  </si>
  <si>
    <t>sebie</t>
  </si>
  <si>
    <t>Sea_Lau</t>
  </si>
  <si>
    <t>JeromeGuittard56</t>
  </si>
  <si>
    <t>street674</t>
  </si>
  <si>
    <t>ksrmalou1</t>
  </si>
  <si>
    <t>raketi</t>
  </si>
  <si>
    <t>Maelström TR</t>
  </si>
  <si>
    <t>Ryo SAEBA</t>
  </si>
  <si>
    <t>Fendezglob</t>
  </si>
  <si>
    <t>Saint  MALO</t>
  </si>
  <si>
    <t>rochat372</t>
  </si>
  <si>
    <t>Thierry3D</t>
  </si>
  <si>
    <t>MACOLOU</t>
  </si>
  <si>
    <t>Didier DST</t>
  </si>
  <si>
    <t>Baboonty</t>
  </si>
  <si>
    <t>Natima</t>
  </si>
  <si>
    <t>Fred_Turbelin</t>
  </si>
  <si>
    <t>Chris LMA</t>
  </si>
  <si>
    <t>Arju76</t>
  </si>
  <si>
    <t>Almacor</t>
  </si>
  <si>
    <t>GooseH3aD</t>
  </si>
  <si>
    <t>Aln11</t>
  </si>
  <si>
    <t>strummer</t>
  </si>
  <si>
    <t>Voyaginarium</t>
  </si>
  <si>
    <t>Diehard4</t>
  </si>
  <si>
    <t>Althéa de Rioghan - PER</t>
  </si>
  <si>
    <t>NoeCommon</t>
  </si>
  <si>
    <t>Darydad</t>
  </si>
  <si>
    <t>PLAY OFF</t>
  </si>
  <si>
    <t>L'Houlbequois</t>
  </si>
  <si>
    <t>Dolboy</t>
  </si>
  <si>
    <t>F16</t>
  </si>
  <si>
    <t>loupvertaco-FNU</t>
  </si>
  <si>
    <t>brestoa33</t>
  </si>
  <si>
    <t>viclou</t>
  </si>
  <si>
    <t>PureOcean</t>
  </si>
  <si>
    <t>Samba.29</t>
  </si>
  <si>
    <t>tololebil-50</t>
  </si>
  <si>
    <t>Barboteau33</t>
  </si>
  <si>
    <t>antoine.clz19</t>
  </si>
  <si>
    <t>LGab_TVD</t>
  </si>
  <si>
    <t>sihanoukville</t>
  </si>
  <si>
    <t>flofloping</t>
  </si>
  <si>
    <t>Ticker - RV&amp;N</t>
  </si>
  <si>
    <t>Budyadahri</t>
  </si>
  <si>
    <t>redug</t>
  </si>
  <si>
    <t>Domarin</t>
  </si>
  <si>
    <t>eider06</t>
  </si>
  <si>
    <t>Touta29</t>
  </si>
  <si>
    <t>Ice'N'berg</t>
  </si>
  <si>
    <t>michpich29dz</t>
  </si>
  <si>
    <t>L'iguane</t>
  </si>
  <si>
    <t>PLHE</t>
  </si>
  <si>
    <t>Philou78150</t>
  </si>
  <si>
    <t>FBdu50</t>
  </si>
  <si>
    <t>Much91190</t>
  </si>
  <si>
    <t>ohmonbateau74</t>
  </si>
  <si>
    <t>ecume35</t>
  </si>
  <si>
    <t>Jonathan ESOG 49</t>
  </si>
  <si>
    <t>Dayoff</t>
  </si>
  <si>
    <t>Docre</t>
  </si>
  <si>
    <t>Buitenverwachting</t>
  </si>
  <si>
    <t>tonio59</t>
  </si>
  <si>
    <t>papa73</t>
  </si>
  <si>
    <t>Sigueri</t>
  </si>
  <si>
    <t>Txakalito</t>
  </si>
  <si>
    <t>Caderousse</t>
  </si>
  <si>
    <t>katabatik</t>
  </si>
  <si>
    <t>ptitmoussaillon</t>
  </si>
  <si>
    <t>Gercassine</t>
  </si>
  <si>
    <t>Kvfr37</t>
  </si>
  <si>
    <t>Starwind</t>
  </si>
  <si>
    <t>Xela42</t>
  </si>
  <si>
    <t>Eglantine_ecoute</t>
  </si>
  <si>
    <t>philliot</t>
  </si>
  <si>
    <t>Apéromero</t>
  </si>
  <si>
    <t>domguir</t>
  </si>
  <si>
    <t>ArtAttack</t>
  </si>
  <si>
    <t>tadcoz</t>
  </si>
  <si>
    <t>PatVR461</t>
  </si>
  <si>
    <t>Ed06</t>
  </si>
  <si>
    <t>baboite</t>
  </si>
  <si>
    <t>Carina1</t>
  </si>
  <si>
    <t>capiste</t>
  </si>
  <si>
    <t>bompolino</t>
  </si>
  <si>
    <t>matag1</t>
  </si>
  <si>
    <t>Bordeciel</t>
  </si>
  <si>
    <t>bizolac</t>
  </si>
  <si>
    <t>Team 5</t>
  </si>
  <si>
    <t>Marcios</t>
  </si>
  <si>
    <t>PLUGO</t>
  </si>
  <si>
    <t>TheGarielBoat</t>
  </si>
  <si>
    <t>fabiens</t>
  </si>
  <si>
    <t>Alex41</t>
  </si>
  <si>
    <t>AuxRosieres</t>
  </si>
  <si>
    <t>krickos68</t>
  </si>
  <si>
    <t>MuraenaElena</t>
  </si>
  <si>
    <t>Surpris par la pluie.</t>
  </si>
  <si>
    <t>Tiki 85</t>
  </si>
  <si>
    <t>cquileplusfortclesverts</t>
  </si>
  <si>
    <t>Surf102</t>
  </si>
  <si>
    <t>Chiquito one</t>
  </si>
  <si>
    <t>davyjohn</t>
  </si>
  <si>
    <t>TheFrog77</t>
  </si>
  <si>
    <t>JESD27</t>
  </si>
  <si>
    <t>jrv</t>
  </si>
  <si>
    <t>maxou 2.0</t>
  </si>
  <si>
    <t>ravax4</t>
  </si>
  <si>
    <t>capitaine morgan</t>
  </si>
  <si>
    <t>Safrayaphi</t>
  </si>
  <si>
    <t>amis du vent</t>
  </si>
  <si>
    <t>stanvivi35</t>
  </si>
  <si>
    <t>MTHDMOTORS</t>
  </si>
  <si>
    <t>mxou06</t>
  </si>
  <si>
    <t>MamaCalp</t>
  </si>
  <si>
    <t>Phoenix2Breizh-PDK</t>
  </si>
  <si>
    <t>Guyom</t>
  </si>
  <si>
    <t>pi-caracas</t>
  </si>
  <si>
    <t>Toogfly</t>
  </si>
  <si>
    <t>faboat33</t>
  </si>
  <si>
    <t>Jacques_Spareau</t>
  </si>
  <si>
    <t>Dvorack</t>
  </si>
  <si>
    <t>TaroMisaki</t>
  </si>
  <si>
    <t>repussb</t>
  </si>
  <si>
    <t>elam10</t>
  </si>
  <si>
    <t>Jean paul Math</t>
  </si>
  <si>
    <t>Gultox</t>
  </si>
  <si>
    <t>Marco37</t>
  </si>
  <si>
    <t>Mimi7744</t>
  </si>
  <si>
    <t>RomainHpleineballe</t>
  </si>
  <si>
    <t>LeRadeauDeLaMeduse2933</t>
  </si>
  <si>
    <t>rikyr72</t>
  </si>
  <si>
    <t>Valjo</t>
  </si>
  <si>
    <t>WILD HORSES 1</t>
  </si>
  <si>
    <t>Marcus14123-HER</t>
  </si>
  <si>
    <t>kerema</t>
  </si>
  <si>
    <t>Tyrion67</t>
  </si>
  <si>
    <t>Titi1965</t>
  </si>
  <si>
    <t>boul53200</t>
  </si>
  <si>
    <t>OrganicOyster</t>
  </si>
  <si>
    <t>Mleb29</t>
  </si>
  <si>
    <t>gv1954</t>
  </si>
  <si>
    <t>genep74</t>
  </si>
  <si>
    <t>JelloRivers</t>
  </si>
  <si>
    <t>JFN</t>
  </si>
  <si>
    <t>Le Lion II</t>
  </si>
  <si>
    <t>bch3353</t>
  </si>
  <si>
    <t>DavidNo</t>
  </si>
  <si>
    <t>Jö Nat</t>
  </si>
  <si>
    <t>AC Treffort Voile</t>
  </si>
  <si>
    <t>Arakeen</t>
  </si>
  <si>
    <t>g0yan</t>
  </si>
  <si>
    <t>bolino07</t>
  </si>
  <si>
    <t>Alv</t>
  </si>
  <si>
    <t>Isabelleg52</t>
  </si>
  <si>
    <t>Francisrct</t>
  </si>
  <si>
    <t>Juan1201</t>
  </si>
  <si>
    <t>Clead</t>
  </si>
  <si>
    <t>LES LOV'AGRI</t>
  </si>
  <si>
    <t>FOIL17</t>
  </si>
  <si>
    <t>loulou!</t>
  </si>
  <si>
    <t>LoupV</t>
  </si>
  <si>
    <t>Jim162435</t>
  </si>
  <si>
    <t>Vol De Nuit</t>
  </si>
  <si>
    <t>The tui</t>
  </si>
  <si>
    <t>FrozenFly972</t>
  </si>
  <si>
    <t>peps9580</t>
  </si>
  <si>
    <t>cbeyls</t>
  </si>
  <si>
    <t>spoom</t>
  </si>
  <si>
    <t>Tataye</t>
  </si>
  <si>
    <t>O lucky man</t>
  </si>
  <si>
    <t>Brunoarrive</t>
  </si>
  <si>
    <t>CaroM001</t>
  </si>
  <si>
    <t>ANGELIS</t>
  </si>
  <si>
    <t>Southernstar69</t>
  </si>
  <si>
    <t>FabriceM</t>
  </si>
  <si>
    <t>Plaisancier31</t>
  </si>
  <si>
    <t>*** GIO ***</t>
  </si>
  <si>
    <t>TheGeronimo</t>
  </si>
  <si>
    <t>FRA217452</t>
  </si>
  <si>
    <t>timo56</t>
  </si>
  <si>
    <t>SinagotVersLeDestin</t>
  </si>
  <si>
    <t>Eric GADET</t>
  </si>
  <si>
    <t>tortogua</t>
  </si>
  <si>
    <t>MAWALI</t>
  </si>
  <si>
    <t>gozy1973</t>
  </si>
  <si>
    <t>gotfol29</t>
  </si>
  <si>
    <t>Footix56</t>
  </si>
  <si>
    <t>La godaille</t>
  </si>
  <si>
    <t>ugo</t>
  </si>
  <si>
    <t>bardinon</t>
  </si>
  <si>
    <t>SeBalav</t>
  </si>
  <si>
    <t>Théovivclem</t>
  </si>
  <si>
    <t>Benoded</t>
  </si>
  <si>
    <t>Fred2568</t>
  </si>
  <si>
    <t>Gilles19</t>
  </si>
  <si>
    <t>jeanquille</t>
  </si>
  <si>
    <t>il était un ...</t>
  </si>
  <si>
    <t>nova-lima</t>
  </si>
  <si>
    <t>ventreachoux85</t>
  </si>
  <si>
    <t>fuuuuu</t>
  </si>
  <si>
    <t>annuairepourlesnuls</t>
  </si>
  <si>
    <t>lolo7944</t>
  </si>
  <si>
    <t>Jinso</t>
  </si>
  <si>
    <t>ohmonbato2235</t>
  </si>
  <si>
    <t>Warraok</t>
  </si>
  <si>
    <t>Rocam78</t>
  </si>
  <si>
    <t>geisha</t>
  </si>
  <si>
    <t>dourvarch</t>
  </si>
  <si>
    <t>Barny</t>
  </si>
  <si>
    <t>romain63</t>
  </si>
  <si>
    <t>IggySail</t>
  </si>
  <si>
    <t>Skipzen73</t>
  </si>
  <si>
    <t>jdfa</t>
  </si>
  <si>
    <t>boatatiti</t>
  </si>
  <si>
    <t>A.T.@quarta</t>
  </si>
  <si>
    <t>FIZIOUT-Greensailing</t>
  </si>
  <si>
    <t>philou199</t>
  </si>
  <si>
    <t>ARVAGBZH56</t>
  </si>
  <si>
    <t>Teodoro</t>
  </si>
  <si>
    <t>Chris-Pat</t>
  </si>
  <si>
    <t>Loïc Juliennec</t>
  </si>
  <si>
    <t>Vincentplon</t>
  </si>
  <si>
    <t>Horizon Marin</t>
  </si>
  <si>
    <t>taja</t>
  </si>
  <si>
    <t>Xeiroy</t>
  </si>
  <si>
    <t>Le Yeti</t>
  </si>
  <si>
    <t>Gerald08</t>
  </si>
  <si>
    <t>Beber-SkipperTls</t>
  </si>
  <si>
    <t>Le Faufileur</t>
  </si>
  <si>
    <t>JeOcean</t>
  </si>
  <si>
    <t>Ginfizz-TLCM69</t>
  </si>
  <si>
    <t>Jeremias Keihsler</t>
  </si>
  <si>
    <t>tgros73</t>
  </si>
  <si>
    <t>Malachha</t>
  </si>
  <si>
    <t>Envidailleurs</t>
  </si>
  <si>
    <t>st cado 02</t>
  </si>
  <si>
    <t>jeffdeboissettes</t>
  </si>
  <si>
    <t>Merowe</t>
  </si>
  <si>
    <t>Snea</t>
  </si>
  <si>
    <t>FraBenet_AFL85</t>
  </si>
  <si>
    <t>kiki la science</t>
  </si>
  <si>
    <t>Adrien le pirate</t>
  </si>
  <si>
    <t>Eric_42497</t>
  </si>
  <si>
    <t>Quo Vadis 1</t>
  </si>
  <si>
    <t>470Chtix</t>
  </si>
  <si>
    <t>Ecole de Loubaresse Cantal</t>
  </si>
  <si>
    <t>syber28</t>
  </si>
  <si>
    <t>brefoow5</t>
  </si>
  <si>
    <t>gilaï</t>
  </si>
  <si>
    <t>Malocoeur</t>
  </si>
  <si>
    <t>sardinian 64</t>
  </si>
  <si>
    <t>Abac-geo</t>
  </si>
  <si>
    <t>Cocor</t>
  </si>
  <si>
    <t>Yo land</t>
  </si>
  <si>
    <t>StephaneVgx</t>
  </si>
  <si>
    <t>Poumpouloupoumpoum</t>
  </si>
  <si>
    <t>Loulou 190309</t>
  </si>
  <si>
    <t>ObiwanSurMSEA</t>
  </si>
  <si>
    <t>Vince209 - OeaG</t>
  </si>
  <si>
    <t>Claudiocd</t>
  </si>
  <si>
    <t>titom</t>
  </si>
  <si>
    <t>OCEANY</t>
  </si>
  <si>
    <t>Chantlind</t>
  </si>
  <si>
    <t>PetitRoy</t>
  </si>
  <si>
    <t>soleil</t>
  </si>
  <si>
    <t>Liorde</t>
  </si>
  <si>
    <t>tonare56</t>
  </si>
  <si>
    <t>dombec</t>
  </si>
  <si>
    <t>bandeiranti</t>
  </si>
  <si>
    <t>Flupke</t>
  </si>
  <si>
    <t>PN31</t>
  </si>
  <si>
    <t>penn-ar-bed 56</t>
  </si>
  <si>
    <t>sami2</t>
  </si>
  <si>
    <t>deldos</t>
  </si>
  <si>
    <t>DJhouilles</t>
  </si>
  <si>
    <t>france_espoir13</t>
  </si>
  <si>
    <t>chavoute</t>
  </si>
  <si>
    <t>Bodins53</t>
  </si>
  <si>
    <t>Afondfoil</t>
  </si>
  <si>
    <t>Ghislaine 1er</t>
  </si>
  <si>
    <t>the royale of ocean</t>
  </si>
  <si>
    <t>Kornixon</t>
  </si>
  <si>
    <t>dpi</t>
  </si>
  <si>
    <t>Pandareva</t>
  </si>
  <si>
    <t>bretagne 44</t>
  </si>
  <si>
    <t>raggnard</t>
  </si>
  <si>
    <t>ANANDA</t>
  </si>
  <si>
    <t>papou58</t>
  </si>
  <si>
    <t>eldocker</t>
  </si>
  <si>
    <t>MMI Boat</t>
  </si>
  <si>
    <t>YLE49</t>
  </si>
  <si>
    <t>DUBOIS NICOLAS ESOG49</t>
  </si>
  <si>
    <t>dje321</t>
  </si>
  <si>
    <t>Martin72</t>
  </si>
  <si>
    <t>izeute</t>
  </si>
  <si>
    <t>pirate29280</t>
  </si>
  <si>
    <t>papirat</t>
  </si>
  <si>
    <t>jpdup</t>
  </si>
  <si>
    <t>RCGB64</t>
  </si>
  <si>
    <t>Malamoc</t>
  </si>
  <si>
    <t>Crocop76870</t>
  </si>
  <si>
    <t>Aunekin</t>
  </si>
  <si>
    <t>FRA.2704</t>
  </si>
  <si>
    <t>Salangali</t>
  </si>
  <si>
    <t>La vraie Tortue</t>
  </si>
  <si>
    <t>lololibo</t>
  </si>
  <si>
    <t>Benedictuss</t>
  </si>
  <si>
    <t>fredomix BZH</t>
  </si>
  <si>
    <t>Simongogo</t>
  </si>
  <si>
    <t>Simono_</t>
  </si>
  <si>
    <t>Clairesa</t>
  </si>
  <si>
    <t>tifis</t>
  </si>
  <si>
    <t>kerouini</t>
  </si>
  <si>
    <t>PlaymoGlobe</t>
  </si>
  <si>
    <t>ViP75</t>
  </si>
  <si>
    <t>Blacky44</t>
  </si>
  <si>
    <t>trebefour</t>
  </si>
  <si>
    <t>Lutin67</t>
  </si>
  <si>
    <t>macfly35</t>
  </si>
  <si>
    <t>VirtualFredo29</t>
  </si>
  <si>
    <t>nullissime30</t>
  </si>
  <si>
    <t>Mamann</t>
  </si>
  <si>
    <t>Tornade des mers</t>
  </si>
  <si>
    <t>maeloa_BZH</t>
  </si>
  <si>
    <t>Remao26130</t>
  </si>
  <si>
    <t>Oxbo</t>
  </si>
  <si>
    <t>tourrouge44</t>
  </si>
  <si>
    <t>Olivier8544</t>
  </si>
  <si>
    <t>klaod deus Sarzhav</t>
  </si>
  <si>
    <t>MONICK</t>
  </si>
  <si>
    <t>ElVentito</t>
  </si>
  <si>
    <t>Arkhial</t>
  </si>
  <si>
    <t>UDB/85</t>
  </si>
  <si>
    <t>Marins sans frontières</t>
  </si>
  <si>
    <t>Surger95</t>
  </si>
  <si>
    <t>saintbrigand</t>
  </si>
  <si>
    <t>Les P'tits Loups 06</t>
  </si>
  <si>
    <t>Barbe rousse</t>
  </si>
  <si>
    <t>RayMart972</t>
  </si>
  <si>
    <t>magic35235</t>
  </si>
  <si>
    <t>Frlol747</t>
  </si>
  <si>
    <t>carnoa-LFP</t>
  </si>
  <si>
    <t>philyan</t>
  </si>
  <si>
    <t>steph 44480</t>
  </si>
  <si>
    <t>nonoMQT</t>
  </si>
  <si>
    <t>Alain Foret</t>
  </si>
  <si>
    <t>fonlabiz OCB</t>
  </si>
  <si>
    <t>MonteCristo74</t>
  </si>
  <si>
    <t>gerard man soif</t>
  </si>
  <si>
    <t>*FANG IT* - AADU</t>
  </si>
  <si>
    <t>roulito33</t>
  </si>
  <si>
    <t>fanlevan</t>
  </si>
  <si>
    <t>DOUCE LANDE</t>
  </si>
  <si>
    <t>gdf85</t>
  </si>
  <si>
    <t>Routcho</t>
  </si>
  <si>
    <t>Gregospoulos</t>
  </si>
  <si>
    <t>JeeeP</t>
  </si>
  <si>
    <t>le souffle flamand</t>
  </si>
  <si>
    <t>Greg la Pomme</t>
  </si>
  <si>
    <t>Spirit of Calinou</t>
  </si>
  <si>
    <t>Loutch53</t>
  </si>
  <si>
    <t>ocra</t>
  </si>
  <si>
    <t>Lolosand</t>
  </si>
  <si>
    <t>ChrisT@f</t>
  </si>
  <si>
    <t>AHeresbach</t>
  </si>
  <si>
    <t>DricC</t>
  </si>
  <si>
    <t>MaenJad2011</t>
  </si>
  <si>
    <t>cad family</t>
  </si>
  <si>
    <t>FIN-29965C</t>
  </si>
  <si>
    <t>souvialexis</t>
  </si>
  <si>
    <t>vasci</t>
  </si>
  <si>
    <t>gogop1</t>
  </si>
  <si>
    <t>René Dréno</t>
  </si>
  <si>
    <t>chaume</t>
  </si>
  <si>
    <t>GERMAR</t>
  </si>
  <si>
    <t>Guest_1688613887</t>
  </si>
  <si>
    <t>Coty22</t>
  </si>
  <si>
    <t>Florent56</t>
  </si>
  <si>
    <t>kerbreton</t>
  </si>
  <si>
    <t>Pico 85</t>
  </si>
  <si>
    <t>Bergarac24</t>
  </si>
  <si>
    <t>GabjFRA110</t>
  </si>
  <si>
    <t>Camillehayot</t>
  </si>
  <si>
    <t>Cinq Mars</t>
  </si>
  <si>
    <t>TimRoquette</t>
  </si>
  <si>
    <t>Le smarvois</t>
  </si>
  <si>
    <t>lulu927</t>
  </si>
  <si>
    <t>Jfava 2</t>
  </si>
  <si>
    <t>AileDeMouette29</t>
  </si>
  <si>
    <t>vedonu</t>
  </si>
  <si>
    <t>BelleFranline47_CdN</t>
  </si>
  <si>
    <t>amnesiak56</t>
  </si>
  <si>
    <t>Philou75</t>
  </si>
  <si>
    <t>lolo10100</t>
  </si>
  <si>
    <t>Bord33</t>
  </si>
  <si>
    <t>Hobert</t>
  </si>
  <si>
    <t>MORGANLOF</t>
  </si>
  <si>
    <t>ManuBx</t>
  </si>
  <si>
    <t>kouriri</t>
  </si>
  <si>
    <t>TAKETHEWING</t>
  </si>
  <si>
    <t>Phoenix 1 - oeaG</t>
  </si>
  <si>
    <t>Eole54</t>
  </si>
  <si>
    <t>Patochtherabbit</t>
  </si>
  <si>
    <t>Mouliguen - APH</t>
  </si>
  <si>
    <t>419TINDA1856</t>
  </si>
  <si>
    <t>POB36</t>
  </si>
  <si>
    <t>Louviers27</t>
  </si>
  <si>
    <t>corsicalibara</t>
  </si>
  <si>
    <t>lzer3764</t>
  </si>
  <si>
    <t>franck50330</t>
  </si>
  <si>
    <t>La Telline</t>
  </si>
  <si>
    <t>rejo14400</t>
  </si>
  <si>
    <t>lnovent29</t>
  </si>
  <si>
    <t>jeggelelapin</t>
  </si>
  <si>
    <t>mabiche14</t>
  </si>
  <si>
    <t>Forza44860</t>
  </si>
  <si>
    <t>craig.me.29</t>
  </si>
  <si>
    <t>Bubualbert</t>
  </si>
  <si>
    <t>maedal</t>
  </si>
  <si>
    <t>PAIEXPERT</t>
  </si>
  <si>
    <t>Dakota</t>
  </si>
  <si>
    <t>Eric G</t>
  </si>
  <si>
    <t>Indiana26</t>
  </si>
  <si>
    <t>Sandokan_thebest</t>
  </si>
  <si>
    <t>iceberg2008</t>
  </si>
  <si>
    <t>meoule33</t>
  </si>
  <si>
    <t>Nicolas125</t>
  </si>
  <si>
    <t>Ornalito</t>
  </si>
  <si>
    <t>paug45</t>
  </si>
  <si>
    <t>Herve014</t>
  </si>
  <si>
    <t>numaconseil-com</t>
  </si>
  <si>
    <t>Capitaine Cook 29</t>
  </si>
  <si>
    <t>TheRoulio</t>
  </si>
  <si>
    <t>Schneido-767</t>
  </si>
  <si>
    <t>Jean-voile-pate</t>
  </si>
  <si>
    <t>Adrienbzh2206</t>
  </si>
  <si>
    <t>laguir29</t>
  </si>
  <si>
    <t>delco29</t>
  </si>
  <si>
    <t>kerhug56</t>
  </si>
  <si>
    <t>el Rebel</t>
  </si>
  <si>
    <t>Maolen</t>
  </si>
  <si>
    <t>Supozitwar-Amer</t>
  </si>
  <si>
    <t>honore</t>
  </si>
  <si>
    <t>lpcomp</t>
  </si>
  <si>
    <t>amael06</t>
  </si>
  <si>
    <t>Dedelac</t>
  </si>
  <si>
    <t>Cap-val</t>
  </si>
  <si>
    <t>cross 90</t>
  </si>
  <si>
    <t>sergiodoc</t>
  </si>
  <si>
    <t>GZKE</t>
  </si>
  <si>
    <t>Poulpot</t>
  </si>
  <si>
    <t>TYNEF</t>
  </si>
  <si>
    <t>Korrigann</t>
  </si>
  <si>
    <t>aurelink29</t>
  </si>
  <si>
    <t>seb61</t>
  </si>
  <si>
    <t>Famille GAUDICHE</t>
  </si>
  <si>
    <t>Le-Genevois-74-IST</t>
  </si>
  <si>
    <t>Bismarck</t>
  </si>
  <si>
    <t>Marco Peauleau</t>
  </si>
  <si>
    <t>Lolobzh3508</t>
  </si>
  <si>
    <t>chambenmars</t>
  </si>
  <si>
    <t>prince sernine</t>
  </si>
  <si>
    <t>luluvictory</t>
  </si>
  <si>
    <t>melman madagascar</t>
  </si>
  <si>
    <t>CVVFCM_Pepito5179</t>
  </si>
  <si>
    <t>FreeSailer</t>
  </si>
  <si>
    <t>thepous</t>
  </si>
  <si>
    <t>SaintVaast50</t>
  </si>
  <si>
    <t>jp17autourdumonde</t>
  </si>
  <si>
    <t>TFrGuigui72</t>
  </si>
  <si>
    <t>Littleboybombalain</t>
  </si>
  <si>
    <t>origin</t>
  </si>
  <si>
    <t>JéRhum-PP</t>
  </si>
  <si>
    <t>bidartpsg</t>
  </si>
  <si>
    <t>Iginla</t>
  </si>
  <si>
    <t>flosou_TB44</t>
  </si>
  <si>
    <t>Fabien68400</t>
  </si>
  <si>
    <t>UdovLeGrand</t>
  </si>
  <si>
    <t>JBRD29</t>
  </si>
  <si>
    <t>Acétone</t>
  </si>
  <si>
    <t>LSDLG85_CdN</t>
  </si>
  <si>
    <t>Jean GCA</t>
  </si>
  <si>
    <t>DamsGwengamp</t>
  </si>
  <si>
    <t>Arnaudc7 TEAM C-R-E-A</t>
  </si>
  <si>
    <t>Tabarlich</t>
  </si>
  <si>
    <t>Mch95</t>
  </si>
  <si>
    <t>al1voileux</t>
  </si>
  <si>
    <t>ProBERF</t>
  </si>
  <si>
    <t>Maxxoo</t>
  </si>
  <si>
    <t>Vachic</t>
  </si>
  <si>
    <t>BrunoAubert49</t>
  </si>
  <si>
    <t>Des potron minet</t>
  </si>
  <si>
    <t>Thevince</t>
  </si>
  <si>
    <t>AirForceOne-3</t>
  </si>
  <si>
    <t>matheo7125</t>
  </si>
  <si>
    <t>Carolo I team</t>
  </si>
  <si>
    <t>freund27</t>
  </si>
  <si>
    <t>PYBzH</t>
  </si>
  <si>
    <t>Thibaut6</t>
  </si>
  <si>
    <t>JMRx</t>
  </si>
  <si>
    <t>sellers</t>
  </si>
  <si>
    <t>olivier.biomax</t>
  </si>
  <si>
    <t>philskip</t>
  </si>
  <si>
    <t>cdh_88</t>
  </si>
  <si>
    <t>DOUITOS</t>
  </si>
  <si>
    <t>Clem-BFC</t>
  </si>
  <si>
    <t>w@terworld</t>
  </si>
  <si>
    <t>drikite</t>
  </si>
  <si>
    <t>Roland83140</t>
  </si>
  <si>
    <t>Royal_3DX</t>
  </si>
  <si>
    <t>Horyan</t>
  </si>
  <si>
    <t>clen</t>
  </si>
  <si>
    <t>paddy76</t>
  </si>
  <si>
    <t>fastnet 56</t>
  </si>
  <si>
    <t>justinelucie</t>
  </si>
  <si>
    <t>10pak</t>
  </si>
  <si>
    <t>Penn_kalet</t>
  </si>
  <si>
    <t>Emmanath</t>
  </si>
  <si>
    <t>Boulemachine</t>
  </si>
  <si>
    <t>Zaki3007</t>
  </si>
  <si>
    <t>J3deck</t>
  </si>
  <si>
    <t>rom3131</t>
  </si>
  <si>
    <t>mat-enzo</t>
  </si>
  <si>
    <t>Le Gib</t>
  </si>
  <si>
    <t>Matlar56</t>
  </si>
  <si>
    <t>TOPSPIN11-LDB</t>
  </si>
  <si>
    <t>louloudelacote</t>
  </si>
  <si>
    <t>francoisdel'aquila</t>
  </si>
  <si>
    <t>evanrace</t>
  </si>
  <si>
    <t>Marcoprolo</t>
  </si>
  <si>
    <t>geoffroytual</t>
  </si>
  <si>
    <t>Yann Solo20</t>
  </si>
  <si>
    <t>Riomaggiorre</t>
  </si>
  <si>
    <t>Taje GBM</t>
  </si>
  <si>
    <t>POLWI.97.1-FWD</t>
  </si>
  <si>
    <t>Titouan.M-NoLimit</t>
  </si>
  <si>
    <t>Neo4431</t>
  </si>
  <si>
    <t>bobo le plus beau</t>
  </si>
  <si>
    <t>SUPERCOU.FR</t>
  </si>
  <si>
    <t>VACHIC_CC</t>
  </si>
  <si>
    <t>domaineLABOSQUEaoc</t>
  </si>
  <si>
    <t>Babotch' boat</t>
  </si>
  <si>
    <t>Herve56</t>
  </si>
  <si>
    <t>Kif22</t>
  </si>
  <si>
    <t>Sallez</t>
  </si>
  <si>
    <t>DoMlepirate</t>
  </si>
  <si>
    <t>tugdual29</t>
  </si>
  <si>
    <t>Pooky29</t>
  </si>
  <si>
    <t>Guillaume-psa</t>
  </si>
  <si>
    <t>dedelons64</t>
  </si>
  <si>
    <t>tibiad</t>
  </si>
  <si>
    <t>olivier007</t>
  </si>
  <si>
    <t>NOIRORANGE</t>
  </si>
  <si>
    <t>Fwed Zeppelin</t>
  </si>
  <si>
    <t>Tof68_Solibad</t>
  </si>
  <si>
    <t>Hippolyte1310 WAD</t>
  </si>
  <si>
    <t>cocta</t>
  </si>
  <si>
    <t>CALURO 4</t>
  </si>
  <si>
    <t>Lecombier503</t>
  </si>
  <si>
    <t>OceanDream-DB</t>
  </si>
  <si>
    <t>Seagull</t>
  </si>
  <si>
    <t>Diego974</t>
  </si>
  <si>
    <t>kevin44320</t>
  </si>
  <si>
    <t>Winer's35isBack</t>
  </si>
  <si>
    <t>FlashMcQueen35</t>
  </si>
  <si>
    <t>le mio</t>
  </si>
  <si>
    <t>Albatros44</t>
  </si>
  <si>
    <t>Pekab</t>
  </si>
  <si>
    <t>Virtual_Menfin</t>
  </si>
  <si>
    <t>Nicod2913</t>
  </si>
  <si>
    <t>Captain Serge 1</t>
  </si>
  <si>
    <t>Maro77680</t>
  </si>
  <si>
    <t>Turboliv</t>
  </si>
  <si>
    <t>IBERLOQ / EDN</t>
  </si>
  <si>
    <t>vmt987</t>
  </si>
  <si>
    <t>BoucanierRoso</t>
  </si>
  <si>
    <t>max01rr</t>
  </si>
  <si>
    <t>patlor91</t>
  </si>
  <si>
    <t>Krocox</t>
  </si>
  <si>
    <t>Tupapau</t>
  </si>
  <si>
    <t>Loup21</t>
  </si>
  <si>
    <t>elvenb</t>
  </si>
  <si>
    <t>Fred-Alsace</t>
  </si>
  <si>
    <t>Capitaine Flam's</t>
  </si>
  <si>
    <t>Pictave</t>
  </si>
  <si>
    <t>RCBruno</t>
  </si>
  <si>
    <t>david44</t>
  </si>
  <si>
    <t>Tuyau</t>
  </si>
  <si>
    <t>Benrico</t>
  </si>
  <si>
    <t>nounette29</t>
  </si>
  <si>
    <t>Cardinal Lavigérie</t>
  </si>
  <si>
    <t>Remito</t>
  </si>
  <si>
    <t>rockfredsimon</t>
  </si>
  <si>
    <t>Dmd56</t>
  </si>
  <si>
    <t>loumloum</t>
  </si>
  <si>
    <t>mimo22</t>
  </si>
  <si>
    <t>AU TAQUET 17</t>
  </si>
  <si>
    <t>CyrilTI</t>
  </si>
  <si>
    <t>Whommy</t>
  </si>
  <si>
    <t>EPHEMERE</t>
  </si>
  <si>
    <t>stef95</t>
  </si>
  <si>
    <t>CaptainOlive</t>
  </si>
  <si>
    <t>captaineYOYO</t>
  </si>
  <si>
    <t>Mon Favori</t>
  </si>
  <si>
    <t>will85@</t>
  </si>
  <si>
    <t>Pi3ro</t>
  </si>
  <si>
    <t>steph256</t>
  </si>
  <si>
    <t>yaplouf</t>
  </si>
  <si>
    <t>Bob Reggan</t>
  </si>
  <si>
    <t>LUDOCHLOE</t>
  </si>
  <si>
    <t>ben1962</t>
  </si>
  <si>
    <t>JB33</t>
  </si>
  <si>
    <t>420Laser</t>
  </si>
  <si>
    <t>Tilalou34</t>
  </si>
  <si>
    <t>PA'dpanique à bord</t>
  </si>
  <si>
    <t>Neiluj.9</t>
  </si>
  <si>
    <t>blondin71</t>
  </si>
  <si>
    <t>ScaryMary</t>
  </si>
  <si>
    <t>tonton Rickounet</t>
  </si>
  <si>
    <t>Groixroussiens</t>
  </si>
  <si>
    <t>Tim ROCKET</t>
  </si>
  <si>
    <t>Amuitz - LCA</t>
  </si>
  <si>
    <t>missoury</t>
  </si>
  <si>
    <t>dunhilloli</t>
  </si>
  <si>
    <t>gouestadik</t>
  </si>
  <si>
    <t>Olympian</t>
  </si>
  <si>
    <t>la tasse</t>
  </si>
  <si>
    <t>BOF 56</t>
  </si>
  <si>
    <t>pescadou33</t>
  </si>
  <si>
    <t>ohe</t>
  </si>
  <si>
    <t>CHATELAILLON 17</t>
  </si>
  <si>
    <t>Saimone</t>
  </si>
  <si>
    <t>ElodieSmn</t>
  </si>
  <si>
    <t>Cloclo33000</t>
  </si>
  <si>
    <t>keriboul</t>
  </si>
  <si>
    <t>poulto</t>
  </si>
  <si>
    <t>Nico Trek</t>
  </si>
  <si>
    <t>Arsine</t>
  </si>
  <si>
    <t>trombonator</t>
  </si>
  <si>
    <t>sim_brgs14</t>
  </si>
  <si>
    <t>le navigateur du dimanche</t>
  </si>
  <si>
    <t>Seb29910</t>
  </si>
  <si>
    <t>Colibri-IV</t>
  </si>
  <si>
    <t>Nico-IG</t>
  </si>
  <si>
    <t>Petitpoix#25#ArGisty</t>
  </si>
  <si>
    <t>zebosse</t>
  </si>
  <si>
    <t>Havsörnen</t>
  </si>
  <si>
    <t>Esprit129</t>
  </si>
  <si>
    <t>jpl74</t>
  </si>
  <si>
    <t>capitann.Blo</t>
  </si>
  <si>
    <t>VJ-HopeBoard</t>
  </si>
  <si>
    <t>manupilator</t>
  </si>
  <si>
    <t>Toutoune de Kerguesten</t>
  </si>
  <si>
    <t>Thierry_Canada</t>
  </si>
  <si>
    <t>JERTOUCH</t>
  </si>
  <si>
    <t>QUETZAKOIL</t>
  </si>
  <si>
    <t>Coyote-aus-nms2.0</t>
  </si>
  <si>
    <t>nathan2014</t>
  </si>
  <si>
    <t>Le_lannionais</t>
  </si>
  <si>
    <t>CIRCE9244</t>
  </si>
  <si>
    <t>7Leurres</t>
  </si>
  <si>
    <t>Pierrot31520</t>
  </si>
  <si>
    <t>santacrene 75</t>
  </si>
  <si>
    <t>Alexkuz</t>
  </si>
  <si>
    <t>JRXIII</t>
  </si>
  <si>
    <t>Lolotte!</t>
  </si>
  <si>
    <t>Titi2604</t>
  </si>
  <si>
    <t>cheuh</t>
  </si>
  <si>
    <t>DufourMartin</t>
  </si>
  <si>
    <t>Lol’otte - NVG</t>
  </si>
  <si>
    <t>cobandant bitchel</t>
  </si>
  <si>
    <t>batolan</t>
  </si>
  <si>
    <t>Raphexis</t>
  </si>
  <si>
    <t>jab</t>
  </si>
  <si>
    <t>Aorai -Oeag</t>
  </si>
  <si>
    <t>JP_Beq</t>
  </si>
  <si>
    <t>A l’abordage</t>
  </si>
  <si>
    <t>jejer13</t>
  </si>
  <si>
    <t>maisonopommes</t>
  </si>
  <si>
    <t>Patator_StNazer</t>
  </si>
  <si>
    <t>Vince-13</t>
  </si>
  <si>
    <t>mazout 01</t>
  </si>
  <si>
    <t>cvioleau</t>
  </si>
  <si>
    <t>jmacteam</t>
  </si>
  <si>
    <t>Matex</t>
  </si>
  <si>
    <t>Manolo 44</t>
  </si>
  <si>
    <t>Bill Boucard</t>
  </si>
  <si>
    <t>Matleprof Team C-R-E-A</t>
  </si>
  <si>
    <t>jèje 35</t>
  </si>
  <si>
    <t>xpech</t>
  </si>
  <si>
    <t>Guest_1694860671</t>
  </si>
  <si>
    <t>zougeba</t>
  </si>
  <si>
    <t>TURLUPIN II</t>
  </si>
  <si>
    <t>jujuoffshore</t>
  </si>
  <si>
    <t>Salt in the Lake</t>
  </si>
  <si>
    <t>MDS TopFlyer - LMB</t>
  </si>
  <si>
    <t>cyrilxxx</t>
  </si>
  <si>
    <t>Meloudyns</t>
  </si>
  <si>
    <t>Ladz</t>
  </si>
  <si>
    <t>Lyrieix</t>
  </si>
  <si>
    <t>Vlegoff</t>
  </si>
  <si>
    <t>Alex411</t>
  </si>
  <si>
    <t>CARLA_CONTA</t>
  </si>
  <si>
    <t>Arnaud6470</t>
  </si>
  <si>
    <t>OliBDBB</t>
  </si>
  <si>
    <t>NaisR</t>
  </si>
  <si>
    <t>redoudou83500-2</t>
  </si>
  <si>
    <t>tanguytertrais</t>
  </si>
  <si>
    <t>CamClo1</t>
  </si>
  <si>
    <t>outap.l'africain</t>
  </si>
  <si>
    <t>POMO</t>
  </si>
  <si>
    <t>ITCS Nantes</t>
  </si>
  <si>
    <t>Funky Polly</t>
  </si>
  <si>
    <t>riva55</t>
  </si>
  <si>
    <t>Vivien</t>
  </si>
  <si>
    <t>Florian2933</t>
  </si>
  <si>
    <t>Bernard73</t>
  </si>
  <si>
    <t>L'HYPERION</t>
  </si>
  <si>
    <t>Hugo31700</t>
  </si>
  <si>
    <t>BDS_BUBULE</t>
  </si>
  <si>
    <t>Manache</t>
  </si>
  <si>
    <t>Nightmare B32</t>
  </si>
  <si>
    <t>JORAN LBZH - FCD</t>
  </si>
  <si>
    <t>MANUELSANCHEZ</t>
  </si>
  <si>
    <t>agathachristie</t>
  </si>
  <si>
    <t>Alexcol</t>
  </si>
  <si>
    <t>ricou44</t>
  </si>
  <si>
    <t>la croix du sud</t>
  </si>
  <si>
    <t>OMien</t>
  </si>
  <si>
    <t>-Babar-</t>
  </si>
  <si>
    <t>Tom6zly</t>
  </si>
  <si>
    <t>Agrouest</t>
  </si>
  <si>
    <t>Yvegranbreton</t>
  </si>
  <si>
    <t>beurgailloux</t>
  </si>
  <si>
    <t>Blue Djinn 407</t>
  </si>
  <si>
    <t>didacte</t>
  </si>
  <si>
    <t>Dan Ross</t>
  </si>
  <si>
    <t>zelje</t>
  </si>
  <si>
    <t>BrunoThirion</t>
  </si>
  <si>
    <t>pépère30 LPDB</t>
  </si>
  <si>
    <t>vavanito</t>
  </si>
  <si>
    <t>Gigi l'Amoroso</t>
  </si>
  <si>
    <t>patoche17</t>
  </si>
  <si>
    <t>la terreur de jojo</t>
  </si>
  <si>
    <t>Domikriss</t>
  </si>
  <si>
    <t>Fredolematelot</t>
  </si>
  <si>
    <t>Rere85</t>
  </si>
  <si>
    <t>Lou Gascoun</t>
  </si>
  <si>
    <t>Tutur !!!</t>
  </si>
  <si>
    <t>Artmatman</t>
  </si>
  <si>
    <t>rospico</t>
  </si>
  <si>
    <t>LEBRISfrederic</t>
  </si>
  <si>
    <t>Sblp guiguite</t>
  </si>
  <si>
    <t>Bebert_31</t>
  </si>
  <si>
    <t>Lady Merlin -HER</t>
  </si>
  <si>
    <t>elexim</t>
  </si>
  <si>
    <t>TomtomB-ORT</t>
  </si>
  <si>
    <t>Laurent181</t>
  </si>
  <si>
    <t>arroka</t>
  </si>
  <si>
    <t>fire bird</t>
  </si>
  <si>
    <t>Ouragonos</t>
  </si>
  <si>
    <t>laquille</t>
  </si>
  <si>
    <t>Dee2You</t>
  </si>
  <si>
    <t>daouda29</t>
  </si>
  <si>
    <t>Nootka</t>
  </si>
  <si>
    <t>Paco2256</t>
  </si>
  <si>
    <t>El Kikette</t>
  </si>
  <si>
    <t>MAXBRU</t>
  </si>
  <si>
    <t>Balancelle</t>
  </si>
  <si>
    <t>Shnurov</t>
  </si>
  <si>
    <t>Bixente</t>
  </si>
  <si>
    <t>Radosurlo</t>
  </si>
  <si>
    <t>DPH 59</t>
  </si>
  <si>
    <t>Nihil_</t>
  </si>
  <si>
    <t>vince2992</t>
  </si>
  <si>
    <t>AM3942</t>
  </si>
  <si>
    <t>HugoBoss65_HPy</t>
  </si>
  <si>
    <t>ZeYack</t>
  </si>
  <si>
    <t>Plastiki 3</t>
  </si>
  <si>
    <t>Rom.B.15</t>
  </si>
  <si>
    <t>Marcopolo974</t>
  </si>
  <si>
    <t>SantaRosa</t>
  </si>
  <si>
    <t>Kerpenhir-AY</t>
  </si>
  <si>
    <t>Male de mer</t>
  </si>
  <si>
    <t>tiboun971</t>
  </si>
  <si>
    <t>Foliedouce</t>
  </si>
  <si>
    <t>hubro</t>
  </si>
  <si>
    <t>kusto-FDW</t>
  </si>
  <si>
    <t>Ely&amp;Phil</t>
  </si>
  <si>
    <t>kikito35</t>
  </si>
  <si>
    <t>Calou-Calou</t>
  </si>
  <si>
    <t>gougz</t>
  </si>
  <si>
    <t>Chasseurdetoit</t>
  </si>
  <si>
    <t>zherc</t>
  </si>
  <si>
    <t>Pitoun</t>
  </si>
  <si>
    <t>Pruniat</t>
  </si>
  <si>
    <t>Kspa22</t>
  </si>
  <si>
    <t>Mickyfunk</t>
  </si>
  <si>
    <t>BountyJarod37</t>
  </si>
  <si>
    <t>Ventdautan</t>
  </si>
  <si>
    <t>steph972</t>
  </si>
  <si>
    <t>renatol</t>
  </si>
  <si>
    <t>Michael</t>
  </si>
  <si>
    <t>edlestra</t>
  </si>
  <si>
    <t>kty56</t>
  </si>
  <si>
    <t>max menace</t>
  </si>
  <si>
    <t>MatthieuM-LESLy</t>
  </si>
  <si>
    <t>dada 42</t>
  </si>
  <si>
    <t>Ydeeps II</t>
  </si>
  <si>
    <t>naduma</t>
  </si>
  <si>
    <t>Cozlo</t>
  </si>
  <si>
    <t>unelectronlibre</t>
  </si>
  <si>
    <t>WillH2Odouce</t>
  </si>
  <si>
    <t>NAHIBROM</t>
  </si>
  <si>
    <t>chris-kojak</t>
  </si>
  <si>
    <t>Stephanie 's boat</t>
  </si>
  <si>
    <t>Pastaga-06</t>
  </si>
  <si>
    <t>Hobiechat</t>
  </si>
  <si>
    <t>Ked13</t>
  </si>
  <si>
    <t>canac2</t>
  </si>
  <si>
    <t>Davitoga - PV</t>
  </si>
  <si>
    <t>royal gautrat</t>
  </si>
  <si>
    <t>jamesHook85</t>
  </si>
  <si>
    <t>Guimbus75</t>
  </si>
  <si>
    <t>bouchains vifs</t>
  </si>
  <si>
    <t>Juste une Illusion</t>
  </si>
  <si>
    <t>Vince83omNGST</t>
  </si>
  <si>
    <t>Gégé13</t>
  </si>
  <si>
    <t>princesseleia</t>
  </si>
  <si>
    <t>lolofloflo</t>
  </si>
  <si>
    <t>SPIRITU DI MERLINU-TSC</t>
  </si>
  <si>
    <t>Tapis Jul</t>
  </si>
  <si>
    <t>Captain oldhorn</t>
  </si>
  <si>
    <t>NevDarkinsides-BDM</t>
  </si>
  <si>
    <t>Frajac</t>
  </si>
  <si>
    <t>Kermit56.bzh TPN</t>
  </si>
  <si>
    <t>lio406</t>
  </si>
  <si>
    <t>jice78</t>
  </si>
  <si>
    <t>Toupi56</t>
  </si>
  <si>
    <t>SeSoYaMa</t>
  </si>
  <si>
    <t>Misterpat</t>
  </si>
  <si>
    <t>Hugro</t>
  </si>
  <si>
    <t>MART 32</t>
  </si>
  <si>
    <t>auguste29NS</t>
  </si>
  <si>
    <t>Diabolo_88</t>
  </si>
  <si>
    <t>sebpaillet</t>
  </si>
  <si>
    <t>Qrash14</t>
  </si>
  <si>
    <t>jupiter974 TOM</t>
  </si>
  <si>
    <t>Sailing Leon</t>
  </si>
  <si>
    <t>Snekkja_78</t>
  </si>
  <si>
    <t>flannature</t>
  </si>
  <si>
    <t>spirale de</t>
  </si>
  <si>
    <t>Jim35</t>
  </si>
  <si>
    <t>NikJ GBM</t>
  </si>
  <si>
    <t>Butterfly73</t>
  </si>
  <si>
    <t>Doudounix</t>
  </si>
  <si>
    <t>toéma</t>
  </si>
  <si>
    <t>pinotGP57</t>
  </si>
  <si>
    <t>nanom1971</t>
  </si>
  <si>
    <t>Yannick vallee</t>
  </si>
  <si>
    <t>Grohm56</t>
  </si>
  <si>
    <t>lanic</t>
  </si>
  <si>
    <t>DroneShip001</t>
  </si>
  <si>
    <t>eric17600</t>
  </si>
  <si>
    <t>RUZOC</t>
  </si>
  <si>
    <t>mrjerry</t>
  </si>
  <si>
    <t>Greg56670</t>
  </si>
  <si>
    <t>dom0290</t>
  </si>
  <si>
    <t>vergeok</t>
  </si>
  <si>
    <t>stephdu41</t>
  </si>
  <si>
    <t>Grimch</t>
  </si>
  <si>
    <t>GedeVaux</t>
  </si>
  <si>
    <t>Lolozerty007</t>
  </si>
  <si>
    <t>Luisan</t>
  </si>
  <si>
    <t>Math75</t>
  </si>
  <si>
    <t>Ma Minie</t>
  </si>
  <si>
    <t>MSR</t>
  </si>
  <si>
    <t>ps33_Falcon_SUI500</t>
  </si>
  <si>
    <t>Papillon13</t>
  </si>
  <si>
    <t>pfd</t>
  </si>
  <si>
    <t>Wiatr</t>
  </si>
  <si>
    <t>tofvts</t>
  </si>
  <si>
    <t>TimTim35</t>
  </si>
  <si>
    <t>Naymar</t>
  </si>
  <si>
    <t>perrax</t>
  </si>
  <si>
    <t>lafreujah</t>
  </si>
  <si>
    <t>bardius</t>
  </si>
  <si>
    <t>MaxJDLO</t>
  </si>
  <si>
    <t>FRA5043</t>
  </si>
  <si>
    <t>Manucaille85</t>
  </si>
  <si>
    <t>steph_28</t>
  </si>
  <si>
    <t>sisilagroseille</t>
  </si>
  <si>
    <t>jmidrx</t>
  </si>
  <si>
    <t>Black yoshi</t>
  </si>
  <si>
    <t>Pierre_Emmanuel</t>
  </si>
  <si>
    <t>guibigoud</t>
  </si>
  <si>
    <t>LesGresinois</t>
  </si>
  <si>
    <t>la gardeche</t>
  </si>
  <si>
    <t>Hugodudu09-BHT</t>
  </si>
  <si>
    <t>laurent2911</t>
  </si>
  <si>
    <t>Lupodovic</t>
  </si>
  <si>
    <t>Canada goose</t>
  </si>
  <si>
    <t>onyx276 ACB</t>
  </si>
  <si>
    <t>gruddu</t>
  </si>
  <si>
    <t>fredouille29</t>
  </si>
  <si>
    <t>Ninoe44</t>
  </si>
  <si>
    <t>Delphisa</t>
  </si>
  <si>
    <t>FabulousFab</t>
  </si>
  <si>
    <t>CVVFCM_ThomasVdS</t>
  </si>
  <si>
    <t>FormGrafik</t>
  </si>
  <si>
    <t>ENS Swordfish</t>
  </si>
  <si>
    <t>gmatg13</t>
  </si>
  <si>
    <t>zippo</t>
  </si>
  <si>
    <t>MitchTomet</t>
  </si>
  <si>
    <t>sbs29</t>
  </si>
  <si>
    <t>Valou</t>
  </si>
  <si>
    <t>hurricane 3</t>
  </si>
  <si>
    <t>Letonnai</t>
  </si>
  <si>
    <t>Tonnerre d'Anjou</t>
  </si>
  <si>
    <t>Kiltm4n</t>
  </si>
  <si>
    <t>Djaf-PV</t>
  </si>
  <si>
    <t>moulinblanc</t>
  </si>
  <si>
    <t>Shasta52</t>
  </si>
  <si>
    <t>blondin36</t>
  </si>
  <si>
    <t>Polarys3</t>
  </si>
  <si>
    <t>Arthur_Ycsl</t>
  </si>
  <si>
    <t>Neverstop</t>
  </si>
  <si>
    <t>grisou944</t>
  </si>
  <si>
    <t>RedFish Desiles</t>
  </si>
  <si>
    <t>Gregoiu29</t>
  </si>
  <si>
    <t>stephy06</t>
  </si>
  <si>
    <t>ModuleCreation_FESTA</t>
  </si>
  <si>
    <t>carltelloc</t>
  </si>
  <si>
    <t>cute</t>
  </si>
  <si>
    <t>Vas-y</t>
  </si>
  <si>
    <t>CASA0402</t>
  </si>
  <si>
    <t>bourichon</t>
  </si>
  <si>
    <t>Le ROMANOF</t>
  </si>
  <si>
    <t>letempeul</t>
  </si>
  <si>
    <t>Lokmahze</t>
  </si>
  <si>
    <t>Lilian77</t>
  </si>
  <si>
    <t>Mike007</t>
  </si>
  <si>
    <t>NicoBR</t>
  </si>
  <si>
    <t>Tuck Tabarly</t>
  </si>
  <si>
    <t>Eliatorn</t>
  </si>
  <si>
    <t>murphy29</t>
  </si>
  <si>
    <t>Volfony Brothers</t>
  </si>
  <si>
    <t>SOSOLASTICOT</t>
  </si>
  <si>
    <t>jordiavalls</t>
  </si>
  <si>
    <t>Vivons Forts</t>
  </si>
  <si>
    <t>Hatoup</t>
  </si>
  <si>
    <t>Legenda</t>
  </si>
  <si>
    <t>Kikikijojo</t>
  </si>
  <si>
    <t>manu85590</t>
  </si>
  <si>
    <t>Evasion 2020</t>
  </si>
  <si>
    <t>JAVERDAT</t>
  </si>
  <si>
    <t>nono_la_pipe</t>
  </si>
  <si>
    <t>PANIBRI</t>
  </si>
  <si>
    <t>Thomasbl</t>
  </si>
  <si>
    <t>jmb57</t>
  </si>
  <si>
    <t>slardiere</t>
  </si>
  <si>
    <t>CDT-CELTOBREIZH</t>
  </si>
  <si>
    <t>Erwawan44</t>
  </si>
  <si>
    <t>Martin29</t>
  </si>
  <si>
    <t>clinton6</t>
  </si>
  <si>
    <t>GreenMonk</t>
  </si>
  <si>
    <t>cocopatch</t>
  </si>
  <si>
    <t>evan 2007</t>
  </si>
  <si>
    <t>Napadelys</t>
  </si>
  <si>
    <t>@jrmdrlln</t>
  </si>
  <si>
    <t>Cap-Gris-Nez TST</t>
  </si>
  <si>
    <t>Jeannot39700</t>
  </si>
  <si>
    <t>titi971</t>
  </si>
  <si>
    <t>carineT5</t>
  </si>
  <si>
    <t>Averic56</t>
  </si>
  <si>
    <t>Charlie</t>
  </si>
  <si>
    <t>Slalom76</t>
  </si>
  <si>
    <t>Lougat</t>
  </si>
  <si>
    <t>Gyom-62</t>
  </si>
  <si>
    <t>jmarchitecte</t>
  </si>
  <si>
    <t>Toflac</t>
  </si>
  <si>
    <t>Kikou1811</t>
  </si>
  <si>
    <t>Guylux29</t>
  </si>
  <si>
    <t>YannosRoz</t>
  </si>
  <si>
    <t>rage-boat</t>
  </si>
  <si>
    <t>dd42</t>
  </si>
  <si>
    <t>JayLaBarre</t>
  </si>
  <si>
    <t>Riquet7</t>
  </si>
  <si>
    <t>Flyrider</t>
  </si>
  <si>
    <t>cordonal06</t>
  </si>
  <si>
    <t>The_Great_Charly</t>
  </si>
  <si>
    <t>ivaznoye</t>
  </si>
  <si>
    <t>krakwi ACB</t>
  </si>
  <si>
    <t>Samsara BZH</t>
  </si>
  <si>
    <t>smn1</t>
  </si>
  <si>
    <t>louis29hood</t>
  </si>
  <si>
    <t>pistache 22</t>
  </si>
  <si>
    <t>riztabarly</t>
  </si>
  <si>
    <t>Guirob</t>
  </si>
  <si>
    <t>BarcasseBrein</t>
  </si>
  <si>
    <t>Gumper71-LDB</t>
  </si>
  <si>
    <t>aldv</t>
  </si>
  <si>
    <t>PascalM</t>
  </si>
  <si>
    <t>VerAntartica</t>
  </si>
  <si>
    <t>Djipic</t>
  </si>
  <si>
    <t>DeafFish</t>
  </si>
  <si>
    <t>VYCANISMAJORIS2</t>
  </si>
  <si>
    <t>Aérotrash 2.0</t>
  </si>
  <si>
    <t>RomAlexThi</t>
  </si>
  <si>
    <t>UsainBoat64</t>
  </si>
  <si>
    <t>Pika du large 1111</t>
  </si>
  <si>
    <t>narfazel</t>
  </si>
  <si>
    <t>Fanautic_Cadiz</t>
  </si>
  <si>
    <t>moustache74</t>
  </si>
  <si>
    <t>Joc22</t>
  </si>
  <si>
    <t>SPEEDOFOU</t>
  </si>
  <si>
    <t>Xav441</t>
  </si>
  <si>
    <t>Valdonnez</t>
  </si>
  <si>
    <t>Patacrêpe</t>
  </si>
  <si>
    <t>zoumousse</t>
  </si>
  <si>
    <t>aristideafl85</t>
  </si>
  <si>
    <t>ouestcharlie</t>
  </si>
  <si>
    <t>~TomAtlantique44~</t>
  </si>
  <si>
    <t>Pilgrimm</t>
  </si>
  <si>
    <t>Chesam</t>
  </si>
  <si>
    <t>almiz2</t>
  </si>
  <si>
    <t>rambofra</t>
  </si>
  <si>
    <t>Diva49</t>
  </si>
  <si>
    <t>le sabia</t>
  </si>
  <si>
    <t>chafix</t>
  </si>
  <si>
    <t>Skipper031</t>
  </si>
  <si>
    <t>FiascoDeGama</t>
  </si>
  <si>
    <t>arnaud28200</t>
  </si>
  <si>
    <t>odin le terrible</t>
  </si>
  <si>
    <t>BOZO TPN</t>
  </si>
  <si>
    <t>Pépin</t>
  </si>
  <si>
    <t>Zormana4522</t>
  </si>
  <si>
    <t>Le_dede</t>
  </si>
  <si>
    <t>SheepAhoy</t>
  </si>
  <si>
    <t>Cliopandre</t>
  </si>
  <si>
    <t>tibtibo8</t>
  </si>
  <si>
    <t>sly-01</t>
  </si>
  <si>
    <t>budbud95</t>
  </si>
  <si>
    <t>Abéric</t>
  </si>
  <si>
    <t>NICESTHA</t>
  </si>
  <si>
    <t>Mathieu M-M</t>
  </si>
  <si>
    <t>AvatarVI</t>
  </si>
  <si>
    <t>SYAGRUS</t>
  </si>
  <si>
    <t>Ch'ti-Mousse</t>
  </si>
  <si>
    <t>TILOU49</t>
  </si>
  <si>
    <t>Brunaldos</t>
  </si>
  <si>
    <t>33South</t>
  </si>
  <si>
    <t>brm689</t>
  </si>
  <si>
    <t>polo_17</t>
  </si>
  <si>
    <t>FF-BHT/LinkedOut</t>
  </si>
  <si>
    <t>Psarteck</t>
  </si>
  <si>
    <t>Branlou28</t>
  </si>
  <si>
    <t>Argo94</t>
  </si>
  <si>
    <t>Patlogan</t>
  </si>
  <si>
    <t>baronescu</t>
  </si>
  <si>
    <t>bakubaku</t>
  </si>
  <si>
    <t>MAVA</t>
  </si>
  <si>
    <t>Inonox</t>
  </si>
  <si>
    <t>Patrice Avignon</t>
  </si>
  <si>
    <t>Tuche29</t>
  </si>
  <si>
    <t>Herve92</t>
  </si>
  <si>
    <t>NOR2017</t>
  </si>
  <si>
    <t>Kerascouet</t>
  </si>
  <si>
    <t>Mothy</t>
  </si>
  <si>
    <t>ricokar</t>
  </si>
  <si>
    <t>SERP</t>
  </si>
  <si>
    <t>cali13</t>
  </si>
  <si>
    <t>CHATVIR</t>
  </si>
  <si>
    <t>AnthoES</t>
  </si>
  <si>
    <t>Yarimca</t>
  </si>
  <si>
    <t>Cardoun</t>
  </si>
  <si>
    <t>sui_1777</t>
  </si>
  <si>
    <t>Axthxr</t>
  </si>
  <si>
    <t>renaudia</t>
  </si>
  <si>
    <t>Into_The_Wind</t>
  </si>
  <si>
    <t>ilur7</t>
  </si>
  <si>
    <t>Sofsof</t>
  </si>
  <si>
    <t>Le Kersidan</t>
  </si>
  <si>
    <t>CLIPPER GPAO</t>
  </si>
  <si>
    <t>Naima  22 TAO</t>
  </si>
  <si>
    <t>Ni kos</t>
  </si>
  <si>
    <t>Insekt</t>
  </si>
  <si>
    <t>riguel</t>
  </si>
  <si>
    <t>Benben2187</t>
  </si>
  <si>
    <t>Cyrilleboat</t>
  </si>
  <si>
    <t>Yffic22</t>
  </si>
  <si>
    <t>Steven_17368</t>
  </si>
  <si>
    <t>Jipee92</t>
  </si>
  <si>
    <t>Pivert35</t>
  </si>
  <si>
    <t>Safety-line-eric</t>
  </si>
  <si>
    <t>Maevan76</t>
  </si>
  <si>
    <t>Lulu la tomate</t>
  </si>
  <si>
    <t>LE_DUCK</t>
  </si>
  <si>
    <t>BenLaPoudre</t>
  </si>
  <si>
    <t>29Polodu29</t>
  </si>
  <si>
    <t>CaptainFlam2009</t>
  </si>
  <si>
    <t>Charlou13</t>
  </si>
  <si>
    <t>Runningseb</t>
  </si>
  <si>
    <t>EsteGweltaz</t>
  </si>
  <si>
    <t>PHL81</t>
  </si>
  <si>
    <t>BarbeNoire44</t>
  </si>
  <si>
    <t>matmallet</t>
  </si>
  <si>
    <t>Nonolm29</t>
  </si>
  <si>
    <t>fred2bar</t>
  </si>
  <si>
    <t>Mon ami Harry</t>
  </si>
  <si>
    <t>marinsailing</t>
  </si>
  <si>
    <t>Lorenzoh</t>
  </si>
  <si>
    <t>MACAMA56-PV</t>
  </si>
  <si>
    <t>yountch</t>
  </si>
  <si>
    <t>Angusyong</t>
  </si>
  <si>
    <t>Roroboat84</t>
  </si>
  <si>
    <t>Vincebzh74</t>
  </si>
  <si>
    <t>Gwenael56</t>
  </si>
  <si>
    <t>tonylook</t>
  </si>
  <si>
    <t>Atalante_H</t>
  </si>
  <si>
    <t>NL12</t>
  </si>
  <si>
    <t>frackpower</t>
  </si>
  <si>
    <t>Esf06</t>
  </si>
  <si>
    <t>ChrisKross</t>
  </si>
  <si>
    <t>LADYBOAT22</t>
  </si>
  <si>
    <t>Broutte garcette AdC</t>
  </si>
  <si>
    <t>riboloulou</t>
  </si>
  <si>
    <t>phil56470</t>
  </si>
  <si>
    <t>AKIAN 42</t>
  </si>
  <si>
    <t>MARE Y LUCE 2</t>
  </si>
  <si>
    <t>gwendalou29150</t>
  </si>
  <si>
    <t>Canari49 FDV</t>
  </si>
  <si>
    <t>Malone40</t>
  </si>
  <si>
    <t>Koi2neuf</t>
  </si>
  <si>
    <t>ker Phil</t>
  </si>
  <si>
    <t>dom91310</t>
  </si>
  <si>
    <t>NicoRG</t>
  </si>
  <si>
    <t>oli64camilla</t>
  </si>
  <si>
    <t>mingea</t>
  </si>
  <si>
    <t>Doudingue972-ESF</t>
  </si>
  <si>
    <t>Ta'aroa</t>
  </si>
  <si>
    <t>Charpalo33</t>
  </si>
  <si>
    <t>Herve La Vague / EDN</t>
  </si>
  <si>
    <t>Thunder911</t>
  </si>
  <si>
    <t>recidive3</t>
  </si>
  <si>
    <t>RastaSLO</t>
  </si>
  <si>
    <t>Matth62</t>
  </si>
  <si>
    <t>hermes17</t>
  </si>
  <si>
    <t>Timael22</t>
  </si>
  <si>
    <t>QMADIOT</t>
  </si>
  <si>
    <t>capalouest44</t>
  </si>
  <si>
    <t>PureLogic BK</t>
  </si>
  <si>
    <t>JohnBourner_AVR</t>
  </si>
  <si>
    <t>ROM4422-MAR</t>
  </si>
  <si>
    <t>Jobi l embrouille</t>
  </si>
  <si>
    <t>numero 6 - PDTY</t>
  </si>
  <si>
    <t>LalouMulTRI</t>
  </si>
  <si>
    <t>Pamela75</t>
  </si>
  <si>
    <t>CARABARA44</t>
  </si>
  <si>
    <t>Touladi_31</t>
  </si>
  <si>
    <t>gronolive</t>
  </si>
  <si>
    <t>Fred.Skwirzynski.Venette</t>
  </si>
  <si>
    <t>Rentokil_Initial FRY</t>
  </si>
  <si>
    <t>Atlantis38-TND</t>
  </si>
  <si>
    <t>Thx50-MAR</t>
  </si>
  <si>
    <t>Les p'tits doudous-EZ</t>
  </si>
  <si>
    <t>LahoucineIdttalbeVenette</t>
  </si>
  <si>
    <t>L&amp;R</t>
  </si>
  <si>
    <t>commecicommesa</t>
  </si>
  <si>
    <t>UNSS77COL0770032</t>
  </si>
  <si>
    <t>Marc56</t>
  </si>
  <si>
    <t>castor-et-pollux</t>
  </si>
  <si>
    <t>Soyans26-NAP</t>
  </si>
  <si>
    <t>mali66</t>
  </si>
  <si>
    <t>CAPELLO72</t>
  </si>
  <si>
    <t>L'Oustal_ST</t>
  </si>
  <si>
    <t>SebLFDE</t>
  </si>
  <si>
    <t>francoisfft</t>
  </si>
  <si>
    <t>serrac</t>
  </si>
  <si>
    <t>Cridamure</t>
  </si>
  <si>
    <t>Brandypot</t>
  </si>
  <si>
    <t>jemich-PDK</t>
  </si>
  <si>
    <t>johan 2 abers29</t>
  </si>
  <si>
    <t>Ma caille 86</t>
  </si>
  <si>
    <t>dom79-MaRoNi.LPO</t>
  </si>
  <si>
    <t>zeb38-TND</t>
  </si>
  <si>
    <t>Mabo</t>
  </si>
  <si>
    <t>phil52</t>
  </si>
  <si>
    <t>Captain-Cleegs-PDK</t>
  </si>
  <si>
    <t>Rémy VILLESECHE</t>
  </si>
  <si>
    <t>harvey23</t>
  </si>
  <si>
    <t>Escalba-MAR</t>
  </si>
  <si>
    <t>Pat2106-LDB</t>
  </si>
  <si>
    <t>philouyann</t>
  </si>
  <si>
    <t>PaulineA</t>
  </si>
  <si>
    <t>Naelhem</t>
  </si>
  <si>
    <t>GoldenMax16</t>
  </si>
  <si>
    <t>Denphil-GVD</t>
  </si>
  <si>
    <t>CaptainNath</t>
  </si>
  <si>
    <t>Raid-ox 72</t>
  </si>
  <si>
    <t>Frédéric.Do-KOLM</t>
  </si>
  <si>
    <t>Zouzou29 -TPX</t>
  </si>
  <si>
    <t>Esmeraldo</t>
  </si>
  <si>
    <t>bozleclair</t>
  </si>
  <si>
    <t>AgOoccA - Green Dot</t>
  </si>
  <si>
    <t>TheeooTop</t>
  </si>
  <si>
    <t>MS_Gibus</t>
  </si>
  <si>
    <t>PASCALOU23</t>
  </si>
  <si>
    <t>seamoi</t>
  </si>
  <si>
    <t>Thib38-k</t>
  </si>
  <si>
    <t>riri grosbidon</t>
  </si>
  <si>
    <t>Iumi_NVG</t>
  </si>
  <si>
    <t>Romain Cosneau</t>
  </si>
  <si>
    <t>manix2</t>
  </si>
  <si>
    <t>Maskali83 A3V</t>
  </si>
  <si>
    <t>ericdeschampslachambre</t>
  </si>
  <si>
    <t>teamplante</t>
  </si>
  <si>
    <t>Free Spirit</t>
  </si>
  <si>
    <t>CaptainGribouille</t>
  </si>
  <si>
    <t>mm12</t>
  </si>
  <si>
    <t>JimmyM</t>
  </si>
  <si>
    <t>Nine-TND</t>
  </si>
  <si>
    <t>Adel85 - NVG</t>
  </si>
  <si>
    <t>Grek56</t>
  </si>
  <si>
    <t>russian dream</t>
  </si>
  <si>
    <t>newone77-PDK</t>
  </si>
  <si>
    <t>ManuGMS</t>
  </si>
  <si>
    <t>Partir-ailleurs</t>
  </si>
  <si>
    <t>maïtea17- NVG</t>
  </si>
  <si>
    <t>Hezzz</t>
  </si>
  <si>
    <t>angel73</t>
  </si>
  <si>
    <t>kontanwezot</t>
  </si>
  <si>
    <t>SBcd07</t>
  </si>
  <si>
    <t>jmneg</t>
  </si>
  <si>
    <t>Guest_1703554307</t>
  </si>
  <si>
    <t>mlt29</t>
  </si>
  <si>
    <t>Fab2800</t>
  </si>
  <si>
    <t>voilebrox</t>
  </si>
  <si>
    <t>Lord Brizzburn - SSLV</t>
  </si>
  <si>
    <t>Danstar - PVe</t>
  </si>
  <si>
    <t>axtzs</t>
  </si>
  <si>
    <t>Eisenerz</t>
  </si>
  <si>
    <t>elpoulpo21</t>
  </si>
  <si>
    <t>LFDE_Typhanie</t>
  </si>
  <si>
    <t>Valerie Nelson</t>
  </si>
  <si>
    <t>Kathleen Mulé</t>
  </si>
  <si>
    <t>GAUT BOAT</t>
  </si>
  <si>
    <t>Serge de Lyon (FP)</t>
  </si>
  <si>
    <t>tom8-74</t>
  </si>
  <si>
    <t>cyviaL8</t>
  </si>
  <si>
    <t>Dededav84</t>
  </si>
  <si>
    <t>Lcclgu-ITA</t>
  </si>
  <si>
    <t>SansanLaSardine-NVG</t>
  </si>
  <si>
    <t>AlphaBravoCharlie</t>
  </si>
  <si>
    <t>Spacepirate78</t>
  </si>
  <si>
    <t>HHHx3</t>
  </si>
  <si>
    <t>moha40</t>
  </si>
  <si>
    <t>corinnefrancoucetia</t>
  </si>
  <si>
    <t>Mar-Vivo</t>
  </si>
  <si>
    <t>Biwac</t>
  </si>
  <si>
    <t>CapuDom - PV</t>
  </si>
  <si>
    <t>Kalus (S2S)</t>
  </si>
  <si>
    <t>Benoît PARAN (FP)</t>
  </si>
  <si>
    <t>Hervé Frot YCPF</t>
  </si>
  <si>
    <t>Perserose</t>
  </si>
  <si>
    <t>Sobert</t>
  </si>
  <si>
    <t>Ikatxzu PYR</t>
  </si>
  <si>
    <t>PirateFada85</t>
  </si>
  <si>
    <t>Krisber</t>
  </si>
  <si>
    <t>domaineoudart/LPDB</t>
  </si>
  <si>
    <t>SiRe</t>
  </si>
  <si>
    <t>Team LGCE</t>
  </si>
  <si>
    <t>Gorrion</t>
  </si>
  <si>
    <t>Clark_Kent</t>
  </si>
  <si>
    <t>jeanfrancoisDevauxCRRA</t>
  </si>
  <si>
    <t>Karim_le marin</t>
  </si>
  <si>
    <t>Olivier_de_Pierres</t>
  </si>
  <si>
    <t>Phildebonz - TEAM92</t>
  </si>
  <si>
    <t>N53</t>
  </si>
  <si>
    <t>zlatan in paris</t>
  </si>
  <si>
    <t>divadpierre</t>
  </si>
  <si>
    <t>mimiBEF</t>
  </si>
  <si>
    <t>rvpat670</t>
  </si>
  <si>
    <t>Alain Colas1</t>
  </si>
  <si>
    <t>Bismillah</t>
  </si>
  <si>
    <t>Pierre-Yves_48100</t>
  </si>
  <si>
    <t>Denis</t>
  </si>
  <si>
    <t>BrandonFairy</t>
  </si>
  <si>
    <t>Harmonie80</t>
  </si>
  <si>
    <t>vie d_ange</t>
  </si>
  <si>
    <t>Benvengut.34</t>
  </si>
  <si>
    <t>RickyBobby</t>
  </si>
  <si>
    <t>maxi63</t>
  </si>
  <si>
    <t>clairon75</t>
  </si>
  <si>
    <t>Triveni</t>
  </si>
  <si>
    <t>Tip Top Sea</t>
  </si>
  <si>
    <t>DMPirate</t>
  </si>
  <si>
    <t>Xperl</t>
  </si>
  <si>
    <t>Mich91510</t>
  </si>
  <si>
    <t>Baami</t>
  </si>
  <si>
    <t>ragnar lothebrok</t>
  </si>
  <si>
    <t>Slouzi</t>
  </si>
  <si>
    <t>ThomdeCalaï</t>
  </si>
  <si>
    <t>maelian44 LJDE</t>
  </si>
  <si>
    <t>Ced930</t>
  </si>
  <si>
    <t>samyloulouESOG49</t>
  </si>
  <si>
    <t>mataiva</t>
  </si>
  <si>
    <t>Krikry Beach</t>
  </si>
  <si>
    <t>UAP</t>
  </si>
  <si>
    <t>bibifricot2</t>
  </si>
  <si>
    <t>LS Family</t>
  </si>
  <si>
    <t>bozoramzi</t>
  </si>
  <si>
    <t>Ventus Mare</t>
  </si>
  <si>
    <t>tinq</t>
  </si>
  <si>
    <t>_Anthony_</t>
  </si>
  <si>
    <t>maximeguesdoncolombes</t>
  </si>
  <si>
    <t>PinSylvestre</t>
  </si>
  <si>
    <t>Toto</t>
  </si>
  <si>
    <t>Liberté Ø</t>
  </si>
  <si>
    <t>benoit34400</t>
  </si>
  <si>
    <t>p09ascal</t>
  </si>
  <si>
    <t>Benlc</t>
  </si>
  <si>
    <t>ggbmasteryoda</t>
  </si>
  <si>
    <t>Matleo</t>
  </si>
  <si>
    <t>franckyboss</t>
  </si>
  <si>
    <t>MicTrem</t>
  </si>
  <si>
    <t>ZoursAlbertsportbad</t>
  </si>
  <si>
    <t>Rapli</t>
  </si>
  <si>
    <t>sebastienlogetteCRRA</t>
  </si>
  <si>
    <t>GoodVibesOnly</t>
  </si>
  <si>
    <t>Stelou</t>
  </si>
  <si>
    <t>Beneloz</t>
  </si>
  <si>
    <t>Le-06-Antibes-Henry</t>
  </si>
  <si>
    <t>adam_finsulate</t>
  </si>
  <si>
    <t>Ocean - PV</t>
  </si>
  <si>
    <t>Sparrow Taniwha</t>
  </si>
  <si>
    <t>poussmoi</t>
  </si>
  <si>
    <t>Orion13</t>
  </si>
  <si>
    <t>lesptitsdoudous44</t>
  </si>
  <si>
    <t>RESADIA_IAS_PIERREM</t>
  </si>
  <si>
    <t>BRETAGNE 22</t>
  </si>
  <si>
    <t>jeylone</t>
  </si>
  <si>
    <t>phileas63</t>
  </si>
  <si>
    <t>MarineInTranslation</t>
  </si>
  <si>
    <t>Transitoire</t>
  </si>
  <si>
    <t>angedesmers7</t>
  </si>
  <si>
    <t>noospeed</t>
  </si>
  <si>
    <t>MeloChar</t>
  </si>
  <si>
    <t>gamarth</t>
  </si>
  <si>
    <t>Parmenion</t>
  </si>
  <si>
    <t>Loccitans - NVG</t>
  </si>
  <si>
    <t>SylDr</t>
  </si>
  <si>
    <t>Keikis</t>
  </si>
  <si>
    <t>Restavec</t>
  </si>
  <si>
    <t>ragnarh</t>
  </si>
  <si>
    <t>Marie Morgane</t>
  </si>
  <si>
    <t>JCh14520</t>
  </si>
  <si>
    <t>Coco 49</t>
  </si>
  <si>
    <t>Perceval et Karadoc - OeaG</t>
  </si>
  <si>
    <t>TiBel_724</t>
  </si>
  <si>
    <t>Satuna</t>
  </si>
  <si>
    <t>pourleplaisir</t>
  </si>
  <si>
    <t>cristelle Cappelletti</t>
  </si>
  <si>
    <t>Pitodelyoyo</t>
  </si>
  <si>
    <t>alanfly</t>
  </si>
  <si>
    <t>Avent-LDB</t>
  </si>
  <si>
    <t>La hurlette</t>
  </si>
  <si>
    <t>CYRIL-MO-BFC</t>
  </si>
  <si>
    <t>Cata-marrante-NVG</t>
  </si>
  <si>
    <t>Christophe.C Koesio Manche</t>
  </si>
  <si>
    <t>Undy42</t>
  </si>
  <si>
    <t>zebard92</t>
  </si>
  <si>
    <t>MRI flying legend</t>
  </si>
  <si>
    <t>Guest_1576552964</t>
  </si>
  <si>
    <t>pirate85974</t>
  </si>
  <si>
    <t>AlexSeiller</t>
  </si>
  <si>
    <t>MeribelV</t>
  </si>
  <si>
    <t>PVX78</t>
  </si>
  <si>
    <t>Luchau</t>
  </si>
  <si>
    <t>Tallulah 50 APH</t>
  </si>
  <si>
    <t>moumouilloux60</t>
  </si>
  <si>
    <t>phil69</t>
  </si>
  <si>
    <t>Noahhhh</t>
  </si>
  <si>
    <t>peck lemon</t>
  </si>
  <si>
    <t>Centime</t>
  </si>
  <si>
    <t>yanos07</t>
  </si>
  <si>
    <t>district22</t>
  </si>
  <si>
    <t>Marevhel</t>
  </si>
  <si>
    <t>Bridann - PV</t>
  </si>
  <si>
    <t>MarcusR</t>
  </si>
  <si>
    <t>XGN</t>
  </si>
  <si>
    <t>Jg Vabre</t>
  </si>
  <si>
    <t>tibroute</t>
  </si>
  <si>
    <t>Vince the love</t>
  </si>
  <si>
    <t>AJL2000</t>
  </si>
  <si>
    <t>Voltigeur</t>
  </si>
  <si>
    <t>Stens</t>
  </si>
  <si>
    <t>Phil45770</t>
  </si>
  <si>
    <t>Porspobreiz</t>
  </si>
  <si>
    <t>jojo76661</t>
  </si>
  <si>
    <t>CC75</t>
  </si>
  <si>
    <t>MKA 35 - MACSF/TORC</t>
  </si>
  <si>
    <t>Get Nauti</t>
  </si>
  <si>
    <t>Gilou 05</t>
  </si>
  <si>
    <t>ASSoiffE</t>
  </si>
  <si>
    <t>Le Vent des Potes - ORTeamboat</t>
  </si>
  <si>
    <t>Bonseigneur598</t>
  </si>
  <si>
    <t>Vinc_Hissez_ô</t>
  </si>
  <si>
    <t>Gégé34</t>
  </si>
  <si>
    <t>magaflocy</t>
  </si>
  <si>
    <t>Manu_snake</t>
  </si>
  <si>
    <t>LouisSoul</t>
  </si>
  <si>
    <t>F209</t>
  </si>
  <si>
    <t>Lyz</t>
  </si>
  <si>
    <t>calimero 85</t>
  </si>
  <si>
    <t>AguAdiVa</t>
  </si>
  <si>
    <t>bicounet79</t>
  </si>
  <si>
    <t>Yorek</t>
  </si>
  <si>
    <t>Zygomar</t>
  </si>
  <si>
    <t>Baltic</t>
  </si>
  <si>
    <t>didouV</t>
  </si>
  <si>
    <t>country83</t>
  </si>
  <si>
    <t>grandetringue</t>
  </si>
  <si>
    <t>Seatoy junior</t>
  </si>
  <si>
    <t>Batisse</t>
  </si>
  <si>
    <t>Gambatte Kudasai</t>
  </si>
  <si>
    <t>KLV</t>
  </si>
  <si>
    <t>ratat 37</t>
  </si>
  <si>
    <t>Dreamcatcher X362</t>
  </si>
  <si>
    <t>Ouh_pinaise!</t>
  </si>
  <si>
    <t>joeschi1963 VSC</t>
  </si>
  <si>
    <t>foudebassan</t>
  </si>
  <si>
    <t>Guest_1723660532</t>
  </si>
  <si>
    <t>Juliet193</t>
  </si>
  <si>
    <t>Thithan77</t>
  </si>
  <si>
    <t>Nene Mare</t>
  </si>
  <si>
    <t>Misterfi33</t>
  </si>
  <si>
    <t>Vincent tanguy</t>
  </si>
  <si>
    <t>Fonzy63</t>
  </si>
  <si>
    <t>Bri74</t>
  </si>
  <si>
    <t>finaref</t>
  </si>
  <si>
    <t>Marius1-CVP</t>
  </si>
  <si>
    <t>Aravis74</t>
  </si>
  <si>
    <t>Dadouplouf</t>
  </si>
  <si>
    <t>Magasti-2</t>
  </si>
  <si>
    <t>jmonte54</t>
  </si>
  <si>
    <t>AquilaChrysa</t>
  </si>
  <si>
    <t>2jets</t>
  </si>
  <si>
    <t>jayssweden-LFP</t>
  </si>
  <si>
    <t>RS Raptors</t>
  </si>
  <si>
    <t>Maxtiss@42</t>
  </si>
  <si>
    <t>Daz31</t>
  </si>
  <si>
    <t>Garnier Wallace</t>
  </si>
  <si>
    <t>Alexandre Clavier</t>
  </si>
  <si>
    <t>Finir</t>
  </si>
  <si>
    <t>SSORT-001-KI</t>
  </si>
  <si>
    <t>Jersey CI</t>
  </si>
  <si>
    <t>Le Middle Vaincra !</t>
  </si>
  <si>
    <t>Theodore-search.com</t>
  </si>
  <si>
    <t>ericgab</t>
  </si>
  <si>
    <t>eole_38</t>
  </si>
  <si>
    <t>zyvelines</t>
  </si>
  <si>
    <t>phileas1</t>
  </si>
  <si>
    <t>GGdesmers</t>
  </si>
  <si>
    <t>mmmano</t>
  </si>
  <si>
    <t>FN777</t>
  </si>
  <si>
    <t>Fahrenheit34</t>
  </si>
  <si>
    <t>Bapt971MAR</t>
  </si>
  <si>
    <t>Breizh29340</t>
  </si>
  <si>
    <t>Nemelc</t>
  </si>
  <si>
    <t>HardRock</t>
  </si>
  <si>
    <t>Ludo2A</t>
  </si>
  <si>
    <t>MACAVAL</t>
  </si>
  <si>
    <t>Speedy75</t>
  </si>
  <si>
    <t>nunogfsantos</t>
  </si>
  <si>
    <t>Infernal40</t>
  </si>
  <si>
    <t>Amelien</t>
  </si>
  <si>
    <t>gui_bzh29</t>
  </si>
  <si>
    <t>romina2foc-EZ</t>
  </si>
  <si>
    <t>Znort</t>
  </si>
  <si>
    <t>NEOS_IV</t>
  </si>
  <si>
    <t>KoganSilvercloud.net</t>
  </si>
  <si>
    <t>Jerrypower II</t>
  </si>
  <si>
    <t>Cyclone Tropical</t>
  </si>
  <si>
    <t>MJS71</t>
  </si>
  <si>
    <t>PetitJean17</t>
  </si>
  <si>
    <t>Blonblon 23 - LBA</t>
  </si>
  <si>
    <t>charlyga</t>
  </si>
  <si>
    <t>Vava18</t>
  </si>
  <si>
    <t>Joyeux voyage</t>
  </si>
  <si>
    <t>Picard44_EnBalade</t>
  </si>
  <si>
    <t>Chamecy</t>
  </si>
  <si>
    <t>Zebul-LSV</t>
  </si>
  <si>
    <t>Ptitdej83</t>
  </si>
  <si>
    <t>LesCM49</t>
  </si>
  <si>
    <t>Elpirate56</t>
  </si>
  <si>
    <t>ForezVert42</t>
  </si>
  <si>
    <t>EnduranceV11</t>
  </si>
  <si>
    <t>Ignacio MONJE</t>
  </si>
  <si>
    <t>Remigrsl</t>
  </si>
  <si>
    <t>via col vento</t>
  </si>
  <si>
    <t>45BFROID</t>
  </si>
  <si>
    <t>Mika@LEYTONITALIA</t>
  </si>
  <si>
    <t>Ayjel</t>
  </si>
  <si>
    <t>Le 06 BIS</t>
  </si>
  <si>
    <t>roquick</t>
  </si>
  <si>
    <t>Jml_de_la_mettrie</t>
  </si>
  <si>
    <t>JohnBullman</t>
  </si>
  <si>
    <t>KifranTabarly</t>
  </si>
  <si>
    <t>YVAN 29260</t>
  </si>
  <si>
    <t>THOMAS-ESF</t>
  </si>
  <si>
    <t>Becherel-EZ</t>
  </si>
  <si>
    <t>efopam</t>
  </si>
  <si>
    <t>KTL973</t>
  </si>
  <si>
    <t>TRANSMITER</t>
  </si>
  <si>
    <t>Kilmarian</t>
  </si>
  <si>
    <t>benadonf83</t>
  </si>
  <si>
    <t>alex49</t>
  </si>
  <si>
    <t>EBO_TheSeaCleaners_MANTA</t>
  </si>
  <si>
    <t>ELuMaNaKa</t>
  </si>
  <si>
    <t>ya2n-34</t>
  </si>
  <si>
    <t>ambrozi</t>
  </si>
  <si>
    <t>Airfio</t>
  </si>
  <si>
    <t>Mareydah des mers</t>
  </si>
  <si>
    <t>danub'</t>
  </si>
  <si>
    <t>KorriganCire</t>
  </si>
  <si>
    <t>Networks</t>
  </si>
  <si>
    <t>Nitram17170</t>
  </si>
  <si>
    <t>Jossefal</t>
  </si>
  <si>
    <t>olkazo</t>
  </si>
  <si>
    <t>ShipMaxi</t>
  </si>
  <si>
    <t>Coulapik</t>
  </si>
  <si>
    <t>mabon1990</t>
  </si>
  <si>
    <t>Becafoin</t>
  </si>
  <si>
    <t>tom2115</t>
  </si>
  <si>
    <t>Guyllyan</t>
  </si>
  <si>
    <t>fjbg</t>
  </si>
  <si>
    <t>lightingbolt33</t>
  </si>
  <si>
    <t>MoyenBateau</t>
  </si>
  <si>
    <t>RYR CNSM83 A3V</t>
  </si>
  <si>
    <t>GMichels</t>
  </si>
  <si>
    <t>Carapuce</t>
  </si>
  <si>
    <t>Glisss</t>
  </si>
  <si>
    <t>Naturaliste-AADU</t>
  </si>
  <si>
    <t>byz77</t>
  </si>
  <si>
    <t>Chrismuadib</t>
  </si>
  <si>
    <t>Z-A-N</t>
  </si>
  <si>
    <t>Malo1912ju</t>
  </si>
  <si>
    <t>gwen2</t>
  </si>
  <si>
    <t>japy71</t>
  </si>
  <si>
    <t>Saxo92</t>
  </si>
  <si>
    <t>nounadadou22300</t>
  </si>
  <si>
    <t>didoua</t>
  </si>
  <si>
    <t>gero-07</t>
  </si>
  <si>
    <t>Gennarino Carunchio - CVI</t>
  </si>
  <si>
    <t>Avrideal</t>
  </si>
  <si>
    <t>Grej</t>
  </si>
  <si>
    <t>nonolimit1</t>
  </si>
  <si>
    <t>Leyton Morocco</t>
  </si>
  <si>
    <t>ploufdansleau</t>
  </si>
  <si>
    <t>Titijerome</t>
  </si>
  <si>
    <t>Fanfan le borgne</t>
  </si>
  <si>
    <t>Sorcier08</t>
  </si>
  <si>
    <t>ETOILEHORIZON 13</t>
  </si>
  <si>
    <t>mcpjl2</t>
  </si>
  <si>
    <t>Squeezedepaname</t>
  </si>
  <si>
    <t>Lobodemar_66</t>
  </si>
  <si>
    <t>sailormax</t>
  </si>
  <si>
    <t>TitAuVent</t>
  </si>
  <si>
    <t>happyman76</t>
  </si>
  <si>
    <t>sauzon corsica</t>
  </si>
  <si>
    <t>Petit-navire-quinaja</t>
  </si>
  <si>
    <t>OREZZA-TSC</t>
  </si>
  <si>
    <t>Boulets'</t>
  </si>
  <si>
    <t>matahina3</t>
  </si>
  <si>
    <t>Tony49122</t>
  </si>
  <si>
    <t>Cassiopeia29</t>
  </si>
  <si>
    <t>GONE-LYS-72</t>
  </si>
  <si>
    <t>karbo</t>
  </si>
  <si>
    <t>Franchech</t>
  </si>
  <si>
    <t>Jodieppe</t>
  </si>
  <si>
    <t>MSR75</t>
  </si>
  <si>
    <t>lamassefra231</t>
  </si>
  <si>
    <t>Goldorak54</t>
  </si>
  <si>
    <t>KAYROZ</t>
  </si>
  <si>
    <t>MaxiTauss</t>
  </si>
  <si>
    <t>BarbaPascal</t>
  </si>
  <si>
    <t>Boubouboat</t>
  </si>
  <si>
    <t>Cyriax</t>
  </si>
  <si>
    <t>didtheking</t>
  </si>
  <si>
    <t>dhl93</t>
  </si>
  <si>
    <t>Albin69</t>
  </si>
  <si>
    <t>fanfan2457</t>
  </si>
  <si>
    <t>Thordal</t>
  </si>
  <si>
    <t>Aldrion69</t>
  </si>
  <si>
    <t>Flow Flow</t>
  </si>
  <si>
    <t>Jack Malo</t>
  </si>
  <si>
    <t>Baïne II</t>
  </si>
  <si>
    <t>Declic8557</t>
  </si>
  <si>
    <t>Moikilaifée</t>
  </si>
  <si>
    <t>Paulinou2</t>
  </si>
  <si>
    <t>Cmoi1207</t>
  </si>
  <si>
    <t>Coro est mannu</t>
  </si>
  <si>
    <t>Molto</t>
  </si>
  <si>
    <t>Wakatepebaboon</t>
  </si>
  <si>
    <t>Piuma75</t>
  </si>
  <si>
    <t>Gry13</t>
  </si>
  <si>
    <t>kikafarz</t>
  </si>
  <si>
    <t>QM1</t>
  </si>
  <si>
    <t>valentin.ngs</t>
  </si>
  <si>
    <t>ocean's-Fab</t>
  </si>
  <si>
    <t>CM2J</t>
  </si>
  <si>
    <t>TomGreg44</t>
  </si>
  <si>
    <t>Lepalais - VSA</t>
  </si>
  <si>
    <t>LOULA37 - APH</t>
  </si>
  <si>
    <t>AntoineRegisLacq</t>
  </si>
  <si>
    <t>Dounlb</t>
  </si>
  <si>
    <t>osiris4</t>
  </si>
  <si>
    <t>pacalh</t>
  </si>
  <si>
    <t>G.MORYgitanaTEAM</t>
  </si>
  <si>
    <t>benaize17</t>
  </si>
  <si>
    <t>tobole8</t>
  </si>
  <si>
    <t>guizou 26</t>
  </si>
  <si>
    <t>tonio</t>
  </si>
  <si>
    <t>Lekker...</t>
  </si>
  <si>
    <t>Midibleu</t>
  </si>
  <si>
    <t>surf51</t>
  </si>
  <si>
    <t>Groux29</t>
  </si>
  <si>
    <t>istaq</t>
  </si>
  <si>
    <t>Baptiste 69</t>
  </si>
  <si>
    <t>dudu</t>
  </si>
  <si>
    <t>0L1V1ER</t>
  </si>
  <si>
    <t>zoewen</t>
  </si>
  <si>
    <t>Cubal</t>
  </si>
  <si>
    <t>alexis racing team</t>
  </si>
  <si>
    <t>gilou49</t>
  </si>
  <si>
    <t>@ngelo-APH</t>
  </si>
  <si>
    <t>T. H.</t>
  </si>
  <si>
    <t>eupeoplus</t>
  </si>
  <si>
    <t>christo085</t>
  </si>
  <si>
    <t>goul enez</t>
  </si>
  <si>
    <t>Nyoch</t>
  </si>
  <si>
    <t>nico.a</t>
  </si>
  <si>
    <t>Appstib.com</t>
  </si>
  <si>
    <t>NICO56</t>
  </si>
  <si>
    <t>KorriganeLN</t>
  </si>
  <si>
    <t>Ludosco</t>
  </si>
  <si>
    <t>Macapiala 1er</t>
  </si>
  <si>
    <t>ULIS Trémo</t>
  </si>
  <si>
    <t>Tauxbe</t>
  </si>
  <si>
    <t>frblues</t>
  </si>
  <si>
    <t>marinbocage</t>
  </si>
  <si>
    <t>duncy</t>
  </si>
  <si>
    <t>TristanGabin29</t>
  </si>
  <si>
    <t>seb-gwen</t>
  </si>
  <si>
    <t>Beaujol - LESLy</t>
  </si>
  <si>
    <t>Cauby</t>
  </si>
  <si>
    <t>les modeniens</t>
  </si>
  <si>
    <t>Fifi 55</t>
  </si>
  <si>
    <t>Flolemousse</t>
  </si>
  <si>
    <t>Ze cricri</t>
  </si>
  <si>
    <t>hucas</t>
  </si>
  <si>
    <t>Buzz Aldrin</t>
  </si>
  <si>
    <t>pat44770</t>
  </si>
  <si>
    <t>FredericLeroux</t>
  </si>
  <si>
    <t>damienrousselcolombes</t>
  </si>
  <si>
    <t>nayasou</t>
  </si>
  <si>
    <t>Spitfire165</t>
  </si>
  <si>
    <t>Hebus27</t>
  </si>
  <si>
    <t>Biebel</t>
  </si>
  <si>
    <t>sebt85</t>
  </si>
  <si>
    <t>Drekkii</t>
  </si>
  <si>
    <t>#Denmark</t>
  </si>
  <si>
    <t>Gt31</t>
  </si>
  <si>
    <t>tony34350</t>
  </si>
  <si>
    <t>Gaspsi</t>
  </si>
  <si>
    <t>talmont85</t>
  </si>
  <si>
    <t>Pedrolane</t>
  </si>
  <si>
    <t>Ococo</t>
  </si>
  <si>
    <t>Elsa74 - LBI</t>
  </si>
  <si>
    <t>Biinj</t>
  </si>
  <si>
    <t>Stani des mers</t>
  </si>
  <si>
    <t>ArnoJ</t>
  </si>
  <si>
    <t>Troll Dk</t>
  </si>
  <si>
    <t>somena76</t>
  </si>
  <si>
    <t>Ataune</t>
  </si>
  <si>
    <t>Lilie78</t>
  </si>
  <si>
    <t>youenn35850</t>
  </si>
  <si>
    <t>Yo64</t>
  </si>
  <si>
    <t>SONNIU</t>
  </si>
  <si>
    <t>Arno</t>
  </si>
  <si>
    <t>ASTERISMOS</t>
  </si>
  <si>
    <t>PandorasBoat</t>
  </si>
  <si>
    <t>TrackManiac</t>
  </si>
  <si>
    <t>SLTD</t>
  </si>
  <si>
    <t>Djipi69</t>
  </si>
  <si>
    <t>Belladonna</t>
  </si>
  <si>
    <t>Knucanou</t>
  </si>
  <si>
    <t>SoLep</t>
  </si>
  <si>
    <t>RalphNasso</t>
  </si>
  <si>
    <t>TeamRCS</t>
  </si>
  <si>
    <t>grandfred9</t>
  </si>
  <si>
    <t>Marin012</t>
  </si>
  <si>
    <t>bouba libra97223</t>
  </si>
  <si>
    <t>Arthur'eau</t>
  </si>
  <si>
    <t>mr-diflechan</t>
  </si>
  <si>
    <t>contregite</t>
  </si>
  <si>
    <t>dejrurofar</t>
  </si>
  <si>
    <t>Douchka2012</t>
  </si>
  <si>
    <t>ledoume62</t>
  </si>
  <si>
    <t>manome</t>
  </si>
  <si>
    <t>Captain leo</t>
  </si>
  <si>
    <t>lulu85150/PV6</t>
  </si>
  <si>
    <t>Dioud85</t>
  </si>
  <si>
    <t>Kerhillio</t>
  </si>
  <si>
    <t>POLO-LCD</t>
  </si>
  <si>
    <t>FatL</t>
  </si>
  <si>
    <t>michdelph#72</t>
  </si>
  <si>
    <t>Val_Voile</t>
  </si>
  <si>
    <t>CLEGUINA</t>
  </si>
  <si>
    <t>philippe7517</t>
  </si>
  <si>
    <t>Fheb</t>
  </si>
  <si>
    <t>SALICOQUE</t>
  </si>
  <si>
    <t>Patoche24</t>
  </si>
  <si>
    <t>Liach35</t>
  </si>
  <si>
    <t>TremMBO78</t>
  </si>
  <si>
    <t>RodolpheG</t>
  </si>
  <si>
    <t>01Paulo11</t>
  </si>
  <si>
    <t>dibiasco-esST</t>
  </si>
  <si>
    <t>Krippa</t>
  </si>
  <si>
    <t>Rahr</t>
  </si>
  <si>
    <t>hotvision-Fr MED</t>
  </si>
  <si>
    <t>flirt1</t>
  </si>
  <si>
    <t>sebogabao-MSF</t>
  </si>
  <si>
    <t>pelayo</t>
  </si>
  <si>
    <t>Corsica 20137</t>
  </si>
  <si>
    <t>elanto</t>
  </si>
  <si>
    <t>ETIC_Gisors</t>
  </si>
  <si>
    <t>www.iule.fr</t>
  </si>
  <si>
    <t>SkalaFirst305</t>
  </si>
  <si>
    <t>Fredotitia</t>
  </si>
  <si>
    <t>Menatte</t>
  </si>
  <si>
    <t>Matt33</t>
  </si>
  <si>
    <t>PitiBato</t>
  </si>
  <si>
    <t>foil</t>
  </si>
  <si>
    <t>surf84</t>
  </si>
  <si>
    <t>Frederic Blanc</t>
  </si>
  <si>
    <t>Kevin-Lilian</t>
  </si>
  <si>
    <t>zebulon2944</t>
  </si>
  <si>
    <t>Matrix II</t>
  </si>
  <si>
    <t>ceebeep</t>
  </si>
  <si>
    <t>Misere85</t>
  </si>
  <si>
    <t>Moumoutiti</t>
  </si>
  <si>
    <t>TieumZ</t>
  </si>
  <si>
    <t>GillesBa</t>
  </si>
  <si>
    <t>Brabal</t>
  </si>
  <si>
    <t>Tonin 85</t>
  </si>
  <si>
    <t>Niké24</t>
  </si>
  <si>
    <t>surcouf 79</t>
  </si>
  <si>
    <t>bibilenain35</t>
  </si>
  <si>
    <t>Flying Llobarro</t>
  </si>
  <si>
    <t>MaNeo13</t>
  </si>
  <si>
    <t>fouggy35</t>
  </si>
  <si>
    <t>piou4274</t>
  </si>
  <si>
    <t>Lucifer prince des tenebres</t>
  </si>
  <si>
    <t>Corcovado</t>
  </si>
  <si>
    <t>Pichi Blinder</t>
  </si>
  <si>
    <t>Montchal 5</t>
  </si>
  <si>
    <t>Poulpito R&amp;F</t>
  </si>
  <si>
    <t>J-LOUIS859</t>
  </si>
  <si>
    <t>Grand-Breton</t>
  </si>
  <si>
    <t>jusquaubout</t>
  </si>
  <si>
    <t>QuentinYung.Venette</t>
  </si>
  <si>
    <t>Polyandre</t>
  </si>
  <si>
    <t>Tr@nKILLom@n</t>
  </si>
  <si>
    <t>drl33</t>
  </si>
  <si>
    <t>No guts No glory</t>
  </si>
  <si>
    <t>Rentokil_Initial_VincentS</t>
  </si>
  <si>
    <t>VIVAT_Rémi</t>
  </si>
  <si>
    <t>Gont76</t>
  </si>
  <si>
    <t>Iko76</t>
  </si>
  <si>
    <t>chris69210</t>
  </si>
  <si>
    <t>Jacques le rouge</t>
  </si>
  <si>
    <t>Adri.V</t>
  </si>
  <si>
    <t>Emile SABORD</t>
  </si>
  <si>
    <t>CthulhuFhtagn</t>
  </si>
  <si>
    <t>Ulisse85_A-ITA</t>
  </si>
  <si>
    <t>Toyota GCA Nantes</t>
  </si>
  <si>
    <t>gerardla</t>
  </si>
  <si>
    <t>ampuis</t>
  </si>
  <si>
    <t>DIF7005</t>
  </si>
  <si>
    <t>K_ronan_bougre</t>
  </si>
  <si>
    <t>Jean_Gueguette</t>
  </si>
  <si>
    <t>Jpkitiste-AdC</t>
  </si>
  <si>
    <t>Alpha du Scorpion</t>
  </si>
  <si>
    <t>loucarben</t>
  </si>
  <si>
    <t>Jyty-sailor</t>
  </si>
  <si>
    <t>Pépette29</t>
  </si>
  <si>
    <t>DamDel.pour.VdA</t>
  </si>
  <si>
    <t>CapduRozel</t>
  </si>
  <si>
    <t>AnTadKoz</t>
  </si>
  <si>
    <t>Landu - epicurea2</t>
  </si>
  <si>
    <t>Guest_1703954467</t>
  </si>
  <si>
    <t>TheRoxyBlues</t>
  </si>
  <si>
    <t>Palombe</t>
  </si>
  <si>
    <t>Ansico</t>
  </si>
  <si>
    <t>marquezdesmers</t>
  </si>
  <si>
    <t>klaxon</t>
  </si>
  <si>
    <t>Tchopoope_TSS</t>
  </si>
  <si>
    <t>Gonzy 62</t>
  </si>
  <si>
    <t>Deloitte_Régis83</t>
  </si>
  <si>
    <t>PierreF66</t>
  </si>
  <si>
    <t>f40</t>
  </si>
  <si>
    <t>phileasp</t>
  </si>
  <si>
    <t>Leyamouns49</t>
  </si>
  <si>
    <t>Pinoche</t>
  </si>
  <si>
    <t>mistralex</t>
  </si>
  <si>
    <t>CaptainWiskyCoke</t>
  </si>
  <si>
    <t>DoggersBank</t>
  </si>
  <si>
    <t>GIBOLLA</t>
  </si>
  <si>
    <t>samuelleducverneuil</t>
  </si>
  <si>
    <t>PG27</t>
  </si>
  <si>
    <t>Faboxo67</t>
  </si>
  <si>
    <t>kaligath</t>
  </si>
  <si>
    <t>JoMetgeGarmin</t>
  </si>
  <si>
    <t>Nithya best skipper</t>
  </si>
  <si>
    <t>RemiH</t>
  </si>
  <si>
    <t>Olive 6564 hpy</t>
  </si>
  <si>
    <t>Oxyhgene</t>
  </si>
  <si>
    <t>Axelfromparis</t>
  </si>
  <si>
    <t>LarggoWinch-esST</t>
  </si>
  <si>
    <t>godilleur29</t>
  </si>
  <si>
    <t>bruno giraudet</t>
  </si>
  <si>
    <t>RJM23</t>
  </si>
  <si>
    <t>Adouka</t>
  </si>
  <si>
    <t>Lingsay</t>
  </si>
  <si>
    <t>Cony75</t>
  </si>
  <si>
    <t>Pilou60</t>
  </si>
  <si>
    <t>Dub in water</t>
  </si>
  <si>
    <t>joujou à pépé</t>
  </si>
  <si>
    <t>destrela</t>
  </si>
  <si>
    <t>jacmo44</t>
  </si>
  <si>
    <t>switchblade</t>
  </si>
  <si>
    <t>clairette 07</t>
  </si>
  <si>
    <t>Loloik - PV</t>
  </si>
  <si>
    <t>Blackpearl22190</t>
  </si>
  <si>
    <t>VictorAS2000</t>
  </si>
  <si>
    <t>Vrapper</t>
  </si>
  <si>
    <t>PatBrab</t>
  </si>
  <si>
    <t>miguel31</t>
  </si>
  <si>
    <t>MITAMI</t>
  </si>
  <si>
    <t>ClassementAVR</t>
  </si>
  <si>
    <t>FabulousFaaab</t>
  </si>
  <si>
    <t>MicroBada</t>
  </si>
  <si>
    <t>DEDE 76</t>
  </si>
  <si>
    <t>tlanzarote</t>
  </si>
  <si>
    <t>fabrizio85</t>
  </si>
  <si>
    <t>VirGidecagro</t>
  </si>
  <si>
    <t>CparOù</t>
  </si>
  <si>
    <t>Django GLN</t>
  </si>
  <si>
    <t>PenDuick78960</t>
  </si>
  <si>
    <t>cracksgs</t>
  </si>
  <si>
    <t>Berns</t>
  </si>
  <si>
    <t>sansterre</t>
  </si>
  <si>
    <t>H of S</t>
  </si>
  <si>
    <t>Manu78ventoux</t>
  </si>
  <si>
    <t>tdmtdm</t>
  </si>
  <si>
    <t>julboat35</t>
  </si>
  <si>
    <t>Rajnishk Crao</t>
  </si>
  <si>
    <t>brindherbe86</t>
  </si>
  <si>
    <t>FrancoMagnifiqo</t>
  </si>
  <si>
    <t>tommalo</t>
  </si>
  <si>
    <t>ARCACHON</t>
  </si>
  <si>
    <t>barracuda solitaire</t>
  </si>
  <si>
    <t>s-boot09</t>
  </si>
  <si>
    <t>papylena</t>
  </si>
  <si>
    <t>pinoche87000</t>
  </si>
  <si>
    <t>jcdu69</t>
  </si>
  <si>
    <t>Gougounis</t>
  </si>
  <si>
    <t>NCBULLE</t>
  </si>
  <si>
    <t>CocoBzzH</t>
  </si>
  <si>
    <t>nicomoonsBZH29</t>
  </si>
  <si>
    <t>PBDFR</t>
  </si>
  <si>
    <t>GrattusD</t>
  </si>
  <si>
    <t>l'affaire13</t>
  </si>
  <si>
    <t>Zozo le skippeur</t>
  </si>
  <si>
    <t>Taje2 GBM</t>
  </si>
  <si>
    <t>FloLib</t>
  </si>
  <si>
    <t>pierre29950</t>
  </si>
  <si>
    <t>ShelbysunL4V</t>
  </si>
  <si>
    <t>Forca3deLux</t>
  </si>
  <si>
    <t>GuillaumeleCerdato</t>
  </si>
  <si>
    <t>LC49280</t>
  </si>
  <si>
    <t>mikex85x</t>
  </si>
  <si>
    <t>Le Louxor</t>
  </si>
  <si>
    <t>came124</t>
  </si>
  <si>
    <t>clément78-SGPS</t>
  </si>
  <si>
    <t>Rem6035</t>
  </si>
  <si>
    <t>Choupette LuDouDom</t>
  </si>
  <si>
    <t>TontonHans</t>
  </si>
  <si>
    <t>Nico BEYLY</t>
  </si>
  <si>
    <t>NYKY</t>
  </si>
  <si>
    <t>romplay95</t>
  </si>
  <si>
    <t>diego2008</t>
  </si>
  <si>
    <t>Patrice49</t>
  </si>
  <si>
    <t>canto7king</t>
  </si>
  <si>
    <t>poisson rouge</t>
  </si>
  <si>
    <t>cedricteva</t>
  </si>
  <si>
    <t>papsou</t>
  </si>
  <si>
    <t>Julga</t>
  </si>
  <si>
    <t>bertcoco77</t>
  </si>
  <si>
    <t>Skipperzen 007</t>
  </si>
  <si>
    <t>amelia76-PV</t>
  </si>
  <si>
    <t>Alf92</t>
  </si>
  <si>
    <t>gimmick2</t>
  </si>
  <si>
    <t>FLAVIE24</t>
  </si>
  <si>
    <t>SkalaFirst305-ITA</t>
  </si>
  <si>
    <t>jean2940</t>
  </si>
  <si>
    <t>Baddy</t>
  </si>
  <si>
    <t>ddalex</t>
  </si>
  <si>
    <t>ccoloque29</t>
  </si>
  <si>
    <t>Jozef55</t>
  </si>
  <si>
    <t>jmimouss</t>
  </si>
  <si>
    <t>MyntSynt</t>
  </si>
  <si>
    <t>FRA352</t>
  </si>
  <si>
    <t>Nouchema</t>
  </si>
  <si>
    <t>Michel 50</t>
  </si>
  <si>
    <t>Arvernes11</t>
  </si>
  <si>
    <t>pathaut</t>
  </si>
  <si>
    <t>[J]</t>
  </si>
  <si>
    <t>Maxiglo</t>
  </si>
  <si>
    <t>regisguillottevenette</t>
  </si>
  <si>
    <t>lionel65r</t>
  </si>
  <si>
    <t>Commando71</t>
  </si>
  <si>
    <t>ITSulu2021</t>
  </si>
  <si>
    <t>Vertibreizh</t>
  </si>
  <si>
    <t>Laser51</t>
  </si>
  <si>
    <t>maclovin</t>
  </si>
  <si>
    <t>in hops we trust</t>
  </si>
  <si>
    <t>Guigui029</t>
  </si>
  <si>
    <t>LesG</t>
  </si>
  <si>
    <t>FREMIC</t>
  </si>
  <si>
    <t>gui2006</t>
  </si>
  <si>
    <t>onix001</t>
  </si>
  <si>
    <t>Pascalb911</t>
  </si>
  <si>
    <t>Jones Mc Fly</t>
  </si>
  <si>
    <t>excelmouscron</t>
  </si>
  <si>
    <t>Thalassa33</t>
  </si>
  <si>
    <t>sportval</t>
  </si>
  <si>
    <t>pgic33</t>
  </si>
  <si>
    <t>DavDag</t>
  </si>
  <si>
    <t>Franck9172</t>
  </si>
  <si>
    <t>Yoxi</t>
  </si>
  <si>
    <t>Max Koesio Centre Est</t>
  </si>
  <si>
    <t>TiPapou972</t>
  </si>
  <si>
    <t>Running through the waves</t>
  </si>
  <si>
    <t>Space Tranber</t>
  </si>
  <si>
    <t>PifiQuébec</t>
  </si>
  <si>
    <t>Binooz</t>
  </si>
  <si>
    <t>Gmaron1971</t>
  </si>
  <si>
    <t>arnojez</t>
  </si>
  <si>
    <t>srfcfoot</t>
  </si>
  <si>
    <t>derive</t>
  </si>
  <si>
    <t>FranckyC02</t>
  </si>
  <si>
    <t>philbbp</t>
  </si>
  <si>
    <t>Maxiznogood</t>
  </si>
  <si>
    <t>Le Gitan FRA 11604</t>
  </si>
  <si>
    <t>titou- 6</t>
  </si>
  <si>
    <t>Audrey Bodin IDF</t>
  </si>
  <si>
    <t>Goldorak 1er - SLM</t>
  </si>
  <si>
    <t>KikiQuébec</t>
  </si>
  <si>
    <t>Lutrybreizh</t>
  </si>
  <si>
    <t>nicolas03260</t>
  </si>
  <si>
    <t>Meliedu59</t>
  </si>
  <si>
    <t>jayy</t>
  </si>
  <si>
    <t>Martialou27</t>
  </si>
  <si>
    <t>Nico15</t>
  </si>
  <si>
    <t>quivavit</t>
  </si>
  <si>
    <t>Rommyk</t>
  </si>
  <si>
    <t>Eliza One</t>
  </si>
  <si>
    <t>Aletheia14</t>
  </si>
  <si>
    <t>Bourtazin Racing</t>
  </si>
  <si>
    <t>manulefennec</t>
  </si>
  <si>
    <t>DanielDay</t>
  </si>
  <si>
    <t>Pascarla</t>
  </si>
  <si>
    <t>Cochonou123</t>
  </si>
  <si>
    <t>goingmerry2</t>
  </si>
  <si>
    <t>cripicsou</t>
  </si>
  <si>
    <t>Hountarede</t>
  </si>
  <si>
    <t>titben1486</t>
  </si>
  <si>
    <t>natlion64</t>
  </si>
  <si>
    <t>l invisible</t>
  </si>
  <si>
    <t>lapie76</t>
  </si>
  <si>
    <t>jaco 29</t>
  </si>
  <si>
    <t>Arnocaphornier</t>
  </si>
  <si>
    <t>clemso13</t>
  </si>
  <si>
    <t>Seagle1</t>
  </si>
  <si>
    <t>lealys21</t>
  </si>
  <si>
    <t>Lapinblanc</t>
  </si>
  <si>
    <t>Pivluc</t>
  </si>
  <si>
    <t>la cerise verte</t>
  </si>
  <si>
    <t>BastienA</t>
  </si>
  <si>
    <t>Scynik_BZH</t>
  </si>
  <si>
    <t>melis</t>
  </si>
  <si>
    <t>wxcwxcwxc</t>
  </si>
  <si>
    <t>JMandCo</t>
  </si>
  <si>
    <t>Kron1e GBM</t>
  </si>
  <si>
    <t>jr85800</t>
  </si>
  <si>
    <t>Alwenn 22</t>
  </si>
  <si>
    <t>Guest_1695481963</t>
  </si>
  <si>
    <t>baptb</t>
  </si>
  <si>
    <t>jmdmarseille</t>
  </si>
  <si>
    <t>Skaliner</t>
  </si>
  <si>
    <t>YvesG</t>
  </si>
  <si>
    <t>Ambre83</t>
  </si>
  <si>
    <t>Mechmob</t>
  </si>
  <si>
    <t>Staffcos</t>
  </si>
  <si>
    <t>Spatial</t>
  </si>
  <si>
    <t>grovelo29</t>
  </si>
  <si>
    <t>Will76</t>
  </si>
  <si>
    <t>Diego de Carbonne</t>
  </si>
  <si>
    <t>mavrick35</t>
  </si>
  <si>
    <t>Raph Smith</t>
  </si>
  <si>
    <t>2RaceAroundTheGlobe.com</t>
  </si>
  <si>
    <t>PabloBS</t>
  </si>
  <si>
    <t>SURCOUF alizé</t>
  </si>
  <si>
    <t>myxomator</t>
  </si>
  <si>
    <t>crealombre</t>
  </si>
  <si>
    <t>CléClé54</t>
  </si>
  <si>
    <t>Flo_snipe</t>
  </si>
  <si>
    <t>Freemax</t>
  </si>
  <si>
    <t>—JN—</t>
  </si>
  <si>
    <t>laudela</t>
  </si>
  <si>
    <t>kervalet</t>
  </si>
  <si>
    <t>eric1960</t>
  </si>
  <si>
    <t>Rwanitoyoyo</t>
  </si>
  <si>
    <t>Noelani</t>
  </si>
  <si>
    <t>CM2DAMVILLE</t>
  </si>
  <si>
    <t>dobbys</t>
  </si>
  <si>
    <t>prosper celestin</t>
  </si>
  <si>
    <t>judr</t>
  </si>
  <si>
    <t>LesCascadeurs</t>
  </si>
  <si>
    <t>Le Grebe</t>
  </si>
  <si>
    <t>Sdl78</t>
  </si>
  <si>
    <t>TiTAn295622/ESOG49</t>
  </si>
  <si>
    <t>guillaumefp</t>
  </si>
  <si>
    <t>Locadelice-Tofu</t>
  </si>
  <si>
    <t>marlonL17</t>
  </si>
  <si>
    <t>Gaston Ono</t>
  </si>
  <si>
    <t>TAIXS</t>
  </si>
  <si>
    <t>Alaincola</t>
  </si>
  <si>
    <t>Mon Etoile</t>
  </si>
  <si>
    <t>Benoit V</t>
  </si>
  <si>
    <t>FRANCIS25</t>
  </si>
  <si>
    <t>TAO IV</t>
  </si>
  <si>
    <t>perko56</t>
  </si>
  <si>
    <t>capt</t>
  </si>
  <si>
    <t>foere29</t>
  </si>
  <si>
    <t>Sameau 52</t>
  </si>
  <si>
    <t>Ouistiti13</t>
  </si>
  <si>
    <t>Pinta Maria</t>
  </si>
  <si>
    <t>Lbgecko</t>
  </si>
  <si>
    <t>etoub44NA</t>
  </si>
  <si>
    <t>Bzh&amp;matpellzo</t>
  </si>
  <si>
    <t>Timoun972</t>
  </si>
  <si>
    <t>jpk12150</t>
  </si>
  <si>
    <t>JY114</t>
  </si>
  <si>
    <t>albang35</t>
  </si>
  <si>
    <t>SailGuy</t>
  </si>
  <si>
    <t>Nicolas BEAUFILS</t>
  </si>
  <si>
    <t>Tibo44GV</t>
  </si>
  <si>
    <t>ck1973gr</t>
  </si>
  <si>
    <t>SvDl - ACAL</t>
  </si>
  <si>
    <t>TURBO FIOUL</t>
  </si>
  <si>
    <t>KiG</t>
  </si>
  <si>
    <t>plmbzh</t>
  </si>
  <si>
    <t>Al Baw</t>
  </si>
  <si>
    <t>Chploc</t>
  </si>
  <si>
    <t>Manunui</t>
  </si>
  <si>
    <t>Lauvio6338</t>
  </si>
  <si>
    <t>ln234</t>
  </si>
  <si>
    <t>mantra74</t>
  </si>
  <si>
    <t>Borfalu</t>
  </si>
  <si>
    <t>Palex64</t>
  </si>
  <si>
    <t>Ithierdelivroncolombes</t>
  </si>
  <si>
    <t>Jarlac17</t>
  </si>
  <si>
    <t>JONATHAN_81</t>
  </si>
  <si>
    <t>fred85400</t>
  </si>
  <si>
    <t>J-A.D</t>
  </si>
  <si>
    <t>attca</t>
  </si>
  <si>
    <t>Long John</t>
  </si>
  <si>
    <t>Ju-Drapo</t>
  </si>
  <si>
    <t>ch_meron</t>
  </si>
  <si>
    <t>bambino-83</t>
  </si>
  <si>
    <t>SamLeMousse</t>
  </si>
  <si>
    <t>eTraider</t>
  </si>
  <si>
    <t>Stldance</t>
  </si>
  <si>
    <t>Timsy</t>
  </si>
  <si>
    <t>Leyton France</t>
  </si>
  <si>
    <t>Twister SUI 25</t>
  </si>
  <si>
    <t>rhkl</t>
  </si>
  <si>
    <t>le tigers</t>
  </si>
  <si>
    <t>C-parla</t>
  </si>
  <si>
    <t>Stevewhassup</t>
  </si>
  <si>
    <t>g@by29</t>
  </si>
  <si>
    <t>klm944</t>
  </si>
  <si>
    <t>Alligator-427</t>
  </si>
  <si>
    <t>Joguems</t>
  </si>
  <si>
    <t>SJLN</t>
  </si>
  <si>
    <t>Matlemat</t>
  </si>
  <si>
    <t>airplastique_com</t>
  </si>
  <si>
    <t>BINIOU 29</t>
  </si>
  <si>
    <t>El_Monstro</t>
  </si>
  <si>
    <t>ELDR-BZH</t>
  </si>
  <si>
    <t>Mathias Oli</t>
  </si>
  <si>
    <t>stach-cowboy</t>
  </si>
  <si>
    <t>vento...</t>
  </si>
  <si>
    <t>MarcoVR</t>
  </si>
  <si>
    <t>Rhum Runner Bzh</t>
  </si>
  <si>
    <t>Dan pouce</t>
  </si>
  <si>
    <t>lalizelle</t>
  </si>
  <si>
    <t>Lucart</t>
  </si>
  <si>
    <t>Domingo26120</t>
  </si>
  <si>
    <t>JCZ</t>
  </si>
  <si>
    <t>Vince86180</t>
  </si>
  <si>
    <t>WeiLFDE</t>
  </si>
  <si>
    <t>tabayer</t>
  </si>
  <si>
    <t>charlielola</t>
  </si>
  <si>
    <t>PetitMoana</t>
  </si>
  <si>
    <t>jmlac</t>
  </si>
  <si>
    <t>Paolinebrest</t>
  </si>
  <si>
    <t>Didier</t>
  </si>
  <si>
    <t>Gottie</t>
  </si>
  <si>
    <t>doringo</t>
  </si>
  <si>
    <t>uskia</t>
  </si>
  <si>
    <t>jack26120</t>
  </si>
  <si>
    <t>ALDOR</t>
  </si>
  <si>
    <t>khmer</t>
  </si>
  <si>
    <t>Nardre</t>
  </si>
  <si>
    <t>Gwennili</t>
  </si>
  <si>
    <t>Lolen</t>
  </si>
  <si>
    <t>JulienOnizuka</t>
  </si>
  <si>
    <t>Fabio_bzh35</t>
  </si>
  <si>
    <t>SpyBull - TND</t>
  </si>
  <si>
    <t>moostik</t>
  </si>
  <si>
    <t>BRAB999</t>
  </si>
  <si>
    <t>yosley</t>
  </si>
  <si>
    <t>jc34</t>
  </si>
  <si>
    <t>papounox</t>
  </si>
  <si>
    <t>HelloKitty-Iceland</t>
  </si>
  <si>
    <t>Gaya 972</t>
  </si>
  <si>
    <t>geronimo</t>
  </si>
  <si>
    <t>seamoon59</t>
  </si>
  <si>
    <t>ChtiBreizh-François</t>
  </si>
  <si>
    <t>Jacquotsurlo</t>
  </si>
  <si>
    <t>Totofe 77</t>
  </si>
  <si>
    <t>un17_quiajeté_l'ancredansle82</t>
  </si>
  <si>
    <t>Fr175</t>
  </si>
  <si>
    <t>arnaud_fzr</t>
  </si>
  <si>
    <t>hydrogem</t>
  </si>
  <si>
    <t>joss59122</t>
  </si>
  <si>
    <t>micavivie</t>
  </si>
  <si>
    <t>Titou210</t>
  </si>
  <si>
    <t>lesthons</t>
  </si>
  <si>
    <t>cline61</t>
  </si>
  <si>
    <t>bibiche44</t>
  </si>
  <si>
    <t>l'an01</t>
  </si>
  <si>
    <t>314ROGUES</t>
  </si>
  <si>
    <t>NODAL</t>
  </si>
  <si>
    <t>Spiribam</t>
  </si>
  <si>
    <t>Letty</t>
  </si>
  <si>
    <t>Écume de mer</t>
  </si>
  <si>
    <t>emmanuel_lebreton</t>
  </si>
  <si>
    <t>dodo35</t>
  </si>
  <si>
    <t>Goofyy</t>
  </si>
  <si>
    <t>tailgi</t>
  </si>
  <si>
    <t>Valeriane51</t>
  </si>
  <si>
    <t>mickael45</t>
  </si>
  <si>
    <t>Facto 68</t>
  </si>
  <si>
    <t>noyau</t>
  </si>
  <si>
    <t>tortuesluth</t>
  </si>
  <si>
    <t>vinc0309</t>
  </si>
  <si>
    <t>yoann P</t>
  </si>
  <si>
    <t>mottenic</t>
  </si>
  <si>
    <t>Gwenzig</t>
  </si>
  <si>
    <t>LENTEMENT</t>
  </si>
  <si>
    <t>lechoff</t>
  </si>
  <si>
    <t>Nicocell</t>
  </si>
  <si>
    <t>baptisteponelle</t>
  </si>
  <si>
    <t>Patrice MERRIEN</t>
  </si>
  <si>
    <t>Fab1971</t>
  </si>
  <si>
    <t>Wicked One</t>
  </si>
  <si>
    <t>libertalia 2</t>
  </si>
  <si>
    <t>cl53</t>
  </si>
  <si>
    <t>DRBZH</t>
  </si>
  <si>
    <t>pichou</t>
  </si>
  <si>
    <t>Teamcanari</t>
  </si>
  <si>
    <t>Rapha34</t>
  </si>
  <si>
    <t>BlueJuice-MSF</t>
  </si>
  <si>
    <t>joey_18</t>
  </si>
  <si>
    <t>Tanfobriot</t>
  </si>
  <si>
    <t>Berengere</t>
  </si>
  <si>
    <t>Bordabe</t>
  </si>
  <si>
    <t>Rego49</t>
  </si>
  <si>
    <t>saffreen</t>
  </si>
  <si>
    <t>Padre_Francesco</t>
  </si>
  <si>
    <t>saute-moutons</t>
  </si>
  <si>
    <t>dorglers</t>
  </si>
  <si>
    <t>MBDA</t>
  </si>
  <si>
    <t>sua6895</t>
  </si>
  <si>
    <t>Josesange_APS</t>
  </si>
  <si>
    <t>El abuelo</t>
  </si>
  <si>
    <t>stupidehobbit</t>
  </si>
  <si>
    <t>Purplekiller</t>
  </si>
  <si>
    <t>Galaloulou</t>
  </si>
  <si>
    <t>La'boussole'd'or</t>
  </si>
  <si>
    <t>Lilia2</t>
  </si>
  <si>
    <t>Dodocx56</t>
  </si>
  <si>
    <t>Clemot17000</t>
  </si>
  <si>
    <t>Miaou_33</t>
  </si>
  <si>
    <t>HakunaMatata2</t>
  </si>
  <si>
    <t>MANUPLEINSUD</t>
  </si>
  <si>
    <t>Les Ptits Doudous Lexoviens</t>
  </si>
  <si>
    <t>mousteiret</t>
  </si>
  <si>
    <t>Carbone zéro</t>
  </si>
  <si>
    <t>Nawak Fab</t>
  </si>
  <si>
    <t>Fireball85</t>
  </si>
  <si>
    <t>Fabrice 68720</t>
  </si>
  <si>
    <t>Povnaz</t>
  </si>
  <si>
    <t>Nico-K6</t>
  </si>
  <si>
    <t>GreeceinPeace</t>
  </si>
  <si>
    <t>pat63</t>
  </si>
  <si>
    <t>bénéjb</t>
  </si>
  <si>
    <t>Galox</t>
  </si>
  <si>
    <t>pierrick</t>
  </si>
  <si>
    <t>Fabien63</t>
  </si>
  <si>
    <t>Scoppiau</t>
  </si>
  <si>
    <t>Guest_1697823550</t>
  </si>
  <si>
    <t>Revoline</t>
  </si>
  <si>
    <t>Geophil</t>
  </si>
  <si>
    <t>jerilo</t>
  </si>
  <si>
    <t>port-neuf 17</t>
  </si>
  <si>
    <t>fcgabaldo</t>
  </si>
  <si>
    <t>sergioasr</t>
  </si>
  <si>
    <t>dom-67</t>
  </si>
  <si>
    <t>Nicoraya</t>
  </si>
  <si>
    <t>Aclama</t>
  </si>
  <si>
    <t>kite&amp;kine</t>
  </si>
  <si>
    <t>rimoune10110</t>
  </si>
  <si>
    <t>tinj</t>
  </si>
  <si>
    <t>Polops</t>
  </si>
  <si>
    <t>malouin</t>
  </si>
  <si>
    <t>Billoune</t>
  </si>
  <si>
    <t>ChxRK10</t>
  </si>
  <si>
    <t>dédé 071085</t>
  </si>
  <si>
    <t>fherbe</t>
  </si>
  <si>
    <t>Niport</t>
  </si>
  <si>
    <t>Captain Dabb</t>
  </si>
  <si>
    <t>JulienVoitantBSTC</t>
  </si>
  <si>
    <t>jojoterrible</t>
  </si>
  <si>
    <t>Monsieur Mousse</t>
  </si>
  <si>
    <t>Hesiodos</t>
  </si>
  <si>
    <t>Matelot Françoise</t>
  </si>
  <si>
    <t>ragondin0</t>
  </si>
  <si>
    <t>Ptitgars</t>
  </si>
  <si>
    <t>Sandrine_44</t>
  </si>
  <si>
    <t>Le Poitevin</t>
  </si>
  <si>
    <t>grongnon</t>
  </si>
  <si>
    <t>dipjcl</t>
  </si>
  <si>
    <t>V-PERCEVAG</t>
  </si>
  <si>
    <t>mikouldouce</t>
  </si>
  <si>
    <t>Easy</t>
  </si>
  <si>
    <t>Auceedyo</t>
  </si>
  <si>
    <t>thunder64</t>
  </si>
  <si>
    <t>Markriss</t>
  </si>
  <si>
    <t>Vins21</t>
  </si>
  <si>
    <t>Kraakenn</t>
  </si>
  <si>
    <t>dadbooster</t>
  </si>
  <si>
    <t>Campanule3</t>
  </si>
  <si>
    <t>Fatt</t>
  </si>
  <si>
    <t>ventdunord3.0</t>
  </si>
  <si>
    <t>Gazadonf</t>
  </si>
  <si>
    <t>team Paupiette</t>
  </si>
  <si>
    <t>MagikCousto</t>
  </si>
  <si>
    <t>PlancherDC</t>
  </si>
  <si>
    <t>DamCie</t>
  </si>
  <si>
    <t>ALTAIDE</t>
  </si>
  <si>
    <t>Kristian19</t>
  </si>
  <si>
    <t>TORNADO1958</t>
  </si>
  <si>
    <t>Fend la bise31</t>
  </si>
  <si>
    <t>Perciflor</t>
  </si>
  <si>
    <t>simonPenDuick6</t>
  </si>
  <si>
    <t>DUM33</t>
  </si>
  <si>
    <t>captaincarms</t>
  </si>
  <si>
    <t>CeCel premier</t>
  </si>
  <si>
    <t>Franckiam</t>
  </si>
  <si>
    <t>Ian1Covkid</t>
  </si>
  <si>
    <t>gun 50</t>
  </si>
  <si>
    <t>Stairway to heaven</t>
  </si>
  <si>
    <t>CPCE1Damville</t>
  </si>
  <si>
    <t>Rentokil_Initial_AlexandreG</t>
  </si>
  <si>
    <t>RossiPosse</t>
  </si>
  <si>
    <t>Jealou33</t>
  </si>
  <si>
    <t>justin2035</t>
  </si>
  <si>
    <t>mcd97100</t>
  </si>
  <si>
    <t>ArnoFonsorbes</t>
  </si>
  <si>
    <t>kissifrott</t>
  </si>
  <si>
    <t>trisgoéland</t>
  </si>
  <si>
    <t>sailingjobat</t>
  </si>
  <si>
    <t>Kylian05</t>
  </si>
  <si>
    <t>Hanugy_RM</t>
  </si>
  <si>
    <t>aleila68</t>
  </si>
  <si>
    <t>LIBERTE 85</t>
  </si>
  <si>
    <t>cochard83</t>
  </si>
  <si>
    <t>CHARLESOLIVIER31</t>
  </si>
  <si>
    <t>Irene 1st</t>
  </si>
  <si>
    <t>BenjRohart</t>
  </si>
  <si>
    <t>Ianek</t>
  </si>
  <si>
    <t>Grukyz</t>
  </si>
  <si>
    <t>MASSIF44</t>
  </si>
  <si>
    <t>LoloBoss69</t>
  </si>
  <si>
    <t>_V1V1_</t>
  </si>
  <si>
    <t>Gurumuhk</t>
  </si>
  <si>
    <t>vincentdesedan</t>
  </si>
  <si>
    <t>ACorbinien</t>
  </si>
  <si>
    <t>Klinefelter 11</t>
  </si>
  <si>
    <t>jules vaq</t>
  </si>
  <si>
    <t>POHL</t>
  </si>
  <si>
    <t>Herve2303</t>
  </si>
  <si>
    <t>yangki</t>
  </si>
  <si>
    <t>ChrisGab</t>
  </si>
  <si>
    <t>yolla</t>
  </si>
  <si>
    <t>briguasque</t>
  </si>
  <si>
    <t>bcxav</t>
  </si>
  <si>
    <t>PPL85</t>
  </si>
  <si>
    <t>TARGET95</t>
  </si>
  <si>
    <t>Rentokil_Initial_MichaelS</t>
  </si>
  <si>
    <t>SireLeRoy</t>
  </si>
  <si>
    <t>Navdiego</t>
  </si>
  <si>
    <t>lerhummoijmpa</t>
  </si>
  <si>
    <t>franck1978</t>
  </si>
  <si>
    <t>Moule44</t>
  </si>
  <si>
    <t>KORAMBADO</t>
  </si>
  <si>
    <t>Gchosenone</t>
  </si>
  <si>
    <t>penlat</t>
  </si>
  <si>
    <t>ndes085</t>
  </si>
  <si>
    <t>rodcar38</t>
  </si>
  <si>
    <t>guillaum12</t>
  </si>
  <si>
    <t>Titi4492</t>
  </si>
  <si>
    <t>Loic BOLO</t>
  </si>
  <si>
    <t>futuristik</t>
  </si>
  <si>
    <t>Christophe85470</t>
  </si>
  <si>
    <t>argoet</t>
  </si>
  <si>
    <t>Coffeegrinder</t>
  </si>
  <si>
    <t>ElTramuntana</t>
  </si>
  <si>
    <t>Mozzie-2</t>
  </si>
  <si>
    <t>rvrv</t>
  </si>
  <si>
    <t>Cyp2rep</t>
  </si>
  <si>
    <t>AndyG22 - GBM</t>
  </si>
  <si>
    <t>BCL</t>
  </si>
  <si>
    <t>Hope13</t>
  </si>
  <si>
    <t>Mai una Gioia</t>
  </si>
  <si>
    <t>Gobes</t>
  </si>
  <si>
    <t>LoulouCarlier</t>
  </si>
  <si>
    <t>lison 35</t>
  </si>
  <si>
    <t>SAN.PELEGRINO</t>
  </si>
  <si>
    <t>GuillaumeCA</t>
  </si>
  <si>
    <t>Emma0205</t>
  </si>
  <si>
    <t>captainjylc</t>
  </si>
  <si>
    <t>Sylv15078</t>
  </si>
  <si>
    <t>Clyvca22Dahouet</t>
  </si>
  <si>
    <t>Shumi47</t>
  </si>
  <si>
    <t>Calcagus</t>
  </si>
  <si>
    <t>Soeperjot</t>
  </si>
  <si>
    <t>Ced Tadig</t>
  </si>
  <si>
    <t>Kevinabj</t>
  </si>
  <si>
    <t>Robert39</t>
  </si>
  <si>
    <t>saintrich</t>
  </si>
  <si>
    <t>breizhy22</t>
  </si>
  <si>
    <t>jale501</t>
  </si>
  <si>
    <t>WED3P-highland</t>
  </si>
  <si>
    <t>youn 1934</t>
  </si>
  <si>
    <t>J-Mama</t>
  </si>
  <si>
    <t>DoDomDomi</t>
  </si>
  <si>
    <t>Titi YCPF</t>
  </si>
  <si>
    <t>Darkover-ITA</t>
  </si>
  <si>
    <t>Manany</t>
  </si>
  <si>
    <t>SRC</t>
  </si>
  <si>
    <t>BOULE-D'ACIDE</t>
  </si>
  <si>
    <t>LaJana</t>
  </si>
  <si>
    <t>Jul&amp;flo</t>
  </si>
  <si>
    <t>SReinke</t>
  </si>
  <si>
    <t>Couchtomato</t>
  </si>
  <si>
    <t>ANDOIDE PV</t>
  </si>
  <si>
    <t>Aurel79</t>
  </si>
  <si>
    <t>tonios</t>
  </si>
  <si>
    <t>Suze I</t>
  </si>
  <si>
    <t>Fandruss</t>
  </si>
  <si>
    <t>Ramonio</t>
  </si>
  <si>
    <t>Guest_1729413948</t>
  </si>
  <si>
    <t>RvSkip</t>
  </si>
  <si>
    <t>Monda31</t>
  </si>
  <si>
    <t>noé3</t>
  </si>
  <si>
    <t>LOUTITOU</t>
  </si>
  <si>
    <t>Mazinette</t>
  </si>
  <si>
    <t>Guigasto</t>
  </si>
  <si>
    <t>DoudouGwen</t>
  </si>
  <si>
    <t>laplanche</t>
  </si>
  <si>
    <t>naxotj</t>
  </si>
  <si>
    <t>ronanome</t>
  </si>
  <si>
    <t>Niko261</t>
  </si>
  <si>
    <t>DiegoFCV</t>
  </si>
  <si>
    <t>cadman85</t>
  </si>
  <si>
    <t>rbloix</t>
  </si>
  <si>
    <t>Louise Solo Sailor</t>
  </si>
  <si>
    <t>xamcrep</t>
  </si>
  <si>
    <t>YvanTil</t>
  </si>
  <si>
    <t>Dom LENOIR</t>
  </si>
  <si>
    <t>gabinkako76</t>
  </si>
  <si>
    <t>captain-lini</t>
  </si>
  <si>
    <t>Biojamin</t>
  </si>
  <si>
    <t>ÉléaB89</t>
  </si>
  <si>
    <t>Dooble</t>
  </si>
  <si>
    <t>Avouscognacjay</t>
  </si>
  <si>
    <t>Guest_1725580566</t>
  </si>
  <si>
    <t>ITA969</t>
  </si>
  <si>
    <t>geri29</t>
  </si>
  <si>
    <t>Pierrotdu 59</t>
  </si>
  <si>
    <t>Maxam</t>
  </si>
  <si>
    <t>Viligère2</t>
  </si>
  <si>
    <t>ukulélé35</t>
  </si>
  <si>
    <t>Gokyo44</t>
  </si>
  <si>
    <t>MoussaillonInès</t>
  </si>
  <si>
    <t>yannisvettel</t>
  </si>
  <si>
    <t>Dorf75</t>
  </si>
  <si>
    <t>JohnnyMarr1</t>
  </si>
  <si>
    <t>CloverLeaf</t>
  </si>
  <si>
    <t>Jeremy.L 83</t>
  </si>
  <si>
    <t>LoRe80</t>
  </si>
  <si>
    <t>toutencarbon</t>
  </si>
  <si>
    <t>SK00016</t>
  </si>
  <si>
    <t>didite GDF 44</t>
  </si>
  <si>
    <t>Aycron32</t>
  </si>
  <si>
    <t>Nutschris06</t>
  </si>
  <si>
    <t>Jakou</t>
  </si>
  <si>
    <t>coalnut</t>
  </si>
  <si>
    <t>DUREX</t>
  </si>
  <si>
    <t>Francis3</t>
  </si>
  <si>
    <t>Gavin78</t>
  </si>
  <si>
    <t>pepe49</t>
  </si>
  <si>
    <t>ricololo</t>
  </si>
  <si>
    <t>macguibert</t>
  </si>
  <si>
    <t>tugrio</t>
  </si>
  <si>
    <t>manosprensiles</t>
  </si>
  <si>
    <t>Gloria Maris 2</t>
  </si>
  <si>
    <t>Doudou_bzh</t>
  </si>
  <si>
    <t>phil37</t>
  </si>
  <si>
    <t>JusteMacaire</t>
  </si>
  <si>
    <t>No Tilus</t>
  </si>
  <si>
    <t>saintsylvain</t>
  </si>
  <si>
    <t>GrandCerf</t>
  </si>
  <si>
    <t>Assa</t>
  </si>
  <si>
    <t>caviateur</t>
  </si>
  <si>
    <t>Tino17000</t>
  </si>
  <si>
    <t>Loloskip</t>
  </si>
  <si>
    <t>fran.elo.cle.</t>
  </si>
  <si>
    <t>Rhum clement</t>
  </si>
  <si>
    <t>Aviard</t>
  </si>
  <si>
    <t>RV75</t>
  </si>
  <si>
    <t>seby88</t>
  </si>
  <si>
    <t>TSMTOUR RIO</t>
  </si>
  <si>
    <t>Suliac -HER</t>
  </si>
  <si>
    <t>Sari20151</t>
  </si>
  <si>
    <t>Zaclemnoah</t>
  </si>
  <si>
    <t>Christophe BOUDET</t>
  </si>
  <si>
    <t xml:space="preserve">RyZe_GaMeR </t>
  </si>
  <si>
    <t>Aranud D</t>
  </si>
  <si>
    <t>Chris44570</t>
  </si>
  <si>
    <t>Cyrano46</t>
  </si>
  <si>
    <t>Ricco35</t>
  </si>
  <si>
    <t>Ad'hoc</t>
  </si>
  <si>
    <t>Les Voiles Bleues Niçoise (06)</t>
  </si>
  <si>
    <t>Davidfdl</t>
  </si>
  <si>
    <t>Stelamaya</t>
  </si>
  <si>
    <t>Zafil54</t>
  </si>
  <si>
    <t>biniou koz</t>
  </si>
  <si>
    <t>Tuakana</t>
  </si>
  <si>
    <t>DavMar</t>
  </si>
  <si>
    <t>Yaka-microsail ADC</t>
  </si>
  <si>
    <t>fullpower 1</t>
  </si>
  <si>
    <t>Clément'ç&amp;éà</t>
  </si>
  <si>
    <t>Wibke</t>
  </si>
  <si>
    <t>joggjim13</t>
  </si>
  <si>
    <t>Olivier4910</t>
  </si>
  <si>
    <t>DPC-PAT</t>
  </si>
  <si>
    <t>sofmick</t>
  </si>
  <si>
    <t>Gros flocon des mers</t>
  </si>
  <si>
    <t>netix</t>
  </si>
  <si>
    <t>marcelbreiz</t>
  </si>
  <si>
    <t>AelleJ</t>
  </si>
  <si>
    <t>Btg-76</t>
  </si>
  <si>
    <t>Damien188</t>
  </si>
  <si>
    <t>stefvrz</t>
  </si>
  <si>
    <t>BOOMER35</t>
  </si>
  <si>
    <t>jsj</t>
  </si>
  <si>
    <t>paillette licorne</t>
  </si>
  <si>
    <t>Le bluff</t>
  </si>
  <si>
    <t>zou191112</t>
  </si>
  <si>
    <t>laupasc</t>
  </si>
  <si>
    <t>gluten</t>
  </si>
  <si>
    <t>Capsule IV</t>
  </si>
  <si>
    <t>Tomkin’s</t>
  </si>
  <si>
    <t>BRAVO77</t>
  </si>
  <si>
    <t>Mammo71</t>
  </si>
  <si>
    <t>Askel mor</t>
  </si>
  <si>
    <t>DeepSea2</t>
  </si>
  <si>
    <t>adriencgedgranville</t>
  </si>
  <si>
    <t>ETAPLES-LCS</t>
  </si>
  <si>
    <t>gazzimaria</t>
  </si>
  <si>
    <t>Izigi</t>
  </si>
  <si>
    <t>KomsiKomsa</t>
  </si>
  <si>
    <t>MardenCalling</t>
  </si>
  <si>
    <t>lesmats</t>
  </si>
  <si>
    <t>soiz3</t>
  </si>
  <si>
    <t>Falchetta</t>
  </si>
  <si>
    <t>Andrews31400</t>
  </si>
  <si>
    <t>ED-FNU</t>
  </si>
  <si>
    <t>coucou72</t>
  </si>
  <si>
    <t>c3dr1c</t>
  </si>
  <si>
    <t>Morgan Sailing</t>
  </si>
  <si>
    <t>Sebchtiboat</t>
  </si>
  <si>
    <t>pierregonnetancerdato</t>
  </si>
  <si>
    <t>tobie64</t>
  </si>
  <si>
    <t>Guest_1679511500</t>
  </si>
  <si>
    <t>Marcobch</t>
  </si>
  <si>
    <t>Baum's</t>
  </si>
  <si>
    <t>LOUISE18</t>
  </si>
  <si>
    <t>LAJAUS V</t>
  </si>
  <si>
    <t>siger29</t>
  </si>
  <si>
    <t>Leto30</t>
  </si>
  <si>
    <t>Bellerophon44</t>
  </si>
  <si>
    <t>NicoYellow</t>
  </si>
  <si>
    <t>Mourakami 1</t>
  </si>
  <si>
    <t>Elnino4-20-5</t>
  </si>
  <si>
    <t>Tyrael971</t>
  </si>
  <si>
    <t>joh083</t>
  </si>
  <si>
    <t>Celtmer 76</t>
  </si>
  <si>
    <t>Le Marin En Or...</t>
  </si>
  <si>
    <t>Kiki851435</t>
  </si>
  <si>
    <t>marcodu29</t>
  </si>
  <si>
    <t>SimpleSimon</t>
  </si>
  <si>
    <t>elpadoue</t>
  </si>
  <si>
    <t>tete22520</t>
  </si>
  <si>
    <t>war-raok</t>
  </si>
  <si>
    <t>gimi5</t>
  </si>
  <si>
    <t>Oranais31</t>
  </si>
  <si>
    <t>les_4_ved</t>
  </si>
  <si>
    <t>Fran Shou Too</t>
  </si>
  <si>
    <t>Estelle</t>
  </si>
  <si>
    <t>Danamilouline</t>
  </si>
  <si>
    <t>MattFoxy</t>
  </si>
  <si>
    <t>Guest_1666810117</t>
  </si>
  <si>
    <t>chrisamo</t>
  </si>
  <si>
    <t>smouth</t>
  </si>
  <si>
    <t>francoise m</t>
  </si>
  <si>
    <t>Zolotxo3</t>
  </si>
  <si>
    <t>Varlingue RKN</t>
  </si>
  <si>
    <t>solalthelma</t>
  </si>
  <si>
    <t>JuJuCVSAE</t>
  </si>
  <si>
    <t>Breizh16</t>
  </si>
  <si>
    <t>Karie974</t>
  </si>
  <si>
    <t>Leebrown</t>
  </si>
  <si>
    <t>Le Cab 47</t>
  </si>
  <si>
    <t>melaniezette</t>
  </si>
  <si>
    <t>Nesson78</t>
  </si>
  <si>
    <t>DEDE2828</t>
  </si>
  <si>
    <t>Casimir du 69</t>
  </si>
  <si>
    <t>nia93</t>
  </si>
  <si>
    <t>NicolBlitz</t>
  </si>
  <si>
    <t>nous</t>
  </si>
  <si>
    <t>maxly</t>
  </si>
  <si>
    <t>Frau Tiia-Milla</t>
  </si>
  <si>
    <t>Toto28</t>
  </si>
  <si>
    <t>OYA sailboat</t>
  </si>
  <si>
    <t>oleron16</t>
  </si>
  <si>
    <t>Bellaki49</t>
  </si>
  <si>
    <t>Walterfdl</t>
  </si>
  <si>
    <t>Moustache37</t>
  </si>
  <si>
    <t>esperanto  V</t>
  </si>
  <si>
    <t>Fanch Garrec</t>
  </si>
  <si>
    <t>Dafrib</t>
  </si>
  <si>
    <t>d-VERSION</t>
  </si>
  <si>
    <t>Manafo Gasy</t>
  </si>
  <si>
    <t>TomAxEL</t>
  </si>
  <si>
    <t>SGDD17</t>
  </si>
  <si>
    <t>Priend</t>
  </si>
  <si>
    <t>Snakos Duberry</t>
  </si>
  <si>
    <t>6wgo</t>
  </si>
  <si>
    <t>Vizidor</t>
  </si>
  <si>
    <t>Oodnadatta</t>
  </si>
  <si>
    <t>Rapideau24</t>
  </si>
  <si>
    <t>Yookazz</t>
  </si>
  <si>
    <t>kdhfizk3</t>
  </si>
  <si>
    <t>GGRegatta</t>
  </si>
  <si>
    <t>Lénineyoyo</t>
  </si>
  <si>
    <t>Grendel_1</t>
  </si>
  <si>
    <t>chaoticskipp</t>
  </si>
  <si>
    <t>schreckok</t>
  </si>
  <si>
    <t>SauKa</t>
  </si>
  <si>
    <t>Korsar73</t>
  </si>
  <si>
    <t>Rom42520</t>
  </si>
  <si>
    <t>OlivMAC</t>
  </si>
  <si>
    <t>persephone60590</t>
  </si>
  <si>
    <t>pinpon06 SRA</t>
  </si>
  <si>
    <t>numakil APS</t>
  </si>
  <si>
    <t>_l...</t>
  </si>
  <si>
    <t>Al'aiseBreizh - MACSF/TORC</t>
  </si>
  <si>
    <t>el_roukmoute</t>
  </si>
  <si>
    <t>jplosa</t>
  </si>
  <si>
    <t>YoannFillonColombes</t>
  </si>
  <si>
    <t>FourmisSpirit</t>
  </si>
  <si>
    <t>snoopy35700</t>
  </si>
  <si>
    <t>Caphorn92</t>
  </si>
  <si>
    <t>feelhooh</t>
  </si>
  <si>
    <t>poulpegracieux</t>
  </si>
  <si>
    <t>soveriegn</t>
  </si>
  <si>
    <t>moumoute</t>
  </si>
  <si>
    <t>j-pierre</t>
  </si>
  <si>
    <t>Snipe25</t>
  </si>
  <si>
    <t>ptit mars</t>
  </si>
  <si>
    <t>Angy76</t>
  </si>
  <si>
    <t>Phil64</t>
  </si>
  <si>
    <t>Cornettoairline</t>
  </si>
  <si>
    <t>Iruka</t>
  </si>
  <si>
    <t>stbarth1</t>
  </si>
  <si>
    <t>lululabbaye</t>
  </si>
  <si>
    <t>mamaaurhum</t>
  </si>
  <si>
    <t>l ami rale</t>
  </si>
  <si>
    <t>Grosbill31</t>
  </si>
  <si>
    <t>fou de bassan 55</t>
  </si>
  <si>
    <t>ANIVE62</t>
  </si>
  <si>
    <t>CaffeCorretto</t>
  </si>
  <si>
    <t>AugMat</t>
  </si>
  <si>
    <t>dams33bx</t>
  </si>
  <si>
    <t>Saint-Olaf</t>
  </si>
  <si>
    <t>Devilfish@kill</t>
  </si>
  <si>
    <t>kifilvite</t>
  </si>
  <si>
    <t>Tom Le Suisse</t>
  </si>
  <si>
    <t>romanaru</t>
  </si>
  <si>
    <t>Pourquoipas72</t>
  </si>
  <si>
    <t>EolMed1</t>
  </si>
  <si>
    <t>Gerard94</t>
  </si>
  <si>
    <t>SURFER252</t>
  </si>
  <si>
    <t>Elpadre30</t>
  </si>
  <si>
    <t>ThierryLGM</t>
  </si>
  <si>
    <t>Guest_1662540537</t>
  </si>
  <si>
    <t>Lerm's</t>
  </si>
  <si>
    <t>mikadi</t>
  </si>
  <si>
    <t>caoui29</t>
  </si>
  <si>
    <t>lecaneton</t>
  </si>
  <si>
    <t>mabarmoor</t>
  </si>
  <si>
    <t>CLACT</t>
  </si>
  <si>
    <t>HTH-aubordurhône</t>
  </si>
  <si>
    <t>PISSDRU</t>
  </si>
  <si>
    <t>leoflo</t>
  </si>
  <si>
    <t>LilyLaurette</t>
  </si>
  <si>
    <t>50titi</t>
  </si>
  <si>
    <t>Tls31</t>
  </si>
  <si>
    <t>FR9070</t>
  </si>
  <si>
    <t>mugsynico35</t>
  </si>
  <si>
    <t>LE SUPER GILLOU</t>
  </si>
  <si>
    <t>Augustin7426</t>
  </si>
  <si>
    <t>Manu49350</t>
  </si>
  <si>
    <t>FXRZ 81</t>
  </si>
  <si>
    <t>larochemaurice29</t>
  </si>
  <si>
    <t>IMMO-SEA</t>
  </si>
  <si>
    <t>Absolutely</t>
  </si>
  <si>
    <t>lc3110</t>
  </si>
  <si>
    <t>gone4awhile</t>
  </si>
  <si>
    <t>Kandur2</t>
  </si>
  <si>
    <t>bbrelivet</t>
  </si>
  <si>
    <t>guidavid44</t>
  </si>
  <si>
    <t>BehlisNL</t>
  </si>
  <si>
    <t>bbjorn</t>
  </si>
  <si>
    <t>GrosWill</t>
  </si>
  <si>
    <t>mdeparis</t>
  </si>
  <si>
    <t>Angel#LHF</t>
  </si>
  <si>
    <t>Thomas Le Jeune</t>
  </si>
  <si>
    <t>Flora-Jason</t>
  </si>
  <si>
    <t>Gtx-Flyer</t>
  </si>
  <si>
    <t>Bateau Farfadett</t>
  </si>
  <si>
    <t>DanFripouilleDesMers</t>
  </si>
  <si>
    <t>The Flying Hop</t>
  </si>
  <si>
    <t>nicopiro</t>
  </si>
  <si>
    <t>chartres28</t>
  </si>
  <si>
    <t>Cthulhu fhtagn</t>
  </si>
  <si>
    <t>jp-laur</t>
  </si>
  <si>
    <t>loeufraidekoesio</t>
  </si>
  <si>
    <t>tim44</t>
  </si>
  <si>
    <t>THERMICNATOR</t>
  </si>
  <si>
    <t>DiegoM</t>
  </si>
  <si>
    <t>GT24</t>
  </si>
  <si>
    <t>Tacitus</t>
  </si>
  <si>
    <t>bastoun35</t>
  </si>
  <si>
    <t>Javidientes</t>
  </si>
  <si>
    <t>thidem</t>
  </si>
  <si>
    <t>6saoul</t>
  </si>
  <si>
    <t>Hissez_haut</t>
  </si>
  <si>
    <t>yannou 2lam</t>
  </si>
  <si>
    <t>Manureva007</t>
  </si>
  <si>
    <t>dker83</t>
  </si>
  <si>
    <t>jaraf22</t>
  </si>
  <si>
    <t>cutmer</t>
  </si>
  <si>
    <t>Pascal13090</t>
  </si>
  <si>
    <t>BougLa97133</t>
  </si>
  <si>
    <t>JPG22</t>
  </si>
  <si>
    <t>ScouarSail2</t>
  </si>
  <si>
    <t>SPEEDFAST44</t>
  </si>
  <si>
    <t>kerroc'h56</t>
  </si>
  <si>
    <t>Captain*Morgan</t>
  </si>
  <si>
    <t>Jackson 49</t>
  </si>
  <si>
    <t>GGdu22</t>
  </si>
  <si>
    <t>ceoukonva-LDB</t>
  </si>
  <si>
    <t>Franalix35</t>
  </si>
  <si>
    <t>DavidAuckland</t>
  </si>
  <si>
    <t>manue de mac phanou</t>
  </si>
  <si>
    <t>CHRIS5972</t>
  </si>
  <si>
    <t>Turlupyn</t>
  </si>
  <si>
    <t>Louisa-Camille</t>
  </si>
  <si>
    <t>Cambon81</t>
  </si>
  <si>
    <t>Les Voiles Pontivyennes (56)</t>
  </si>
  <si>
    <t>Tyrano</t>
  </si>
  <si>
    <t>TEAM AE 54</t>
  </si>
  <si>
    <t>X3ROX (greg) FR148</t>
  </si>
  <si>
    <t>Jaimorras_APS</t>
  </si>
  <si>
    <t>Bobcats68</t>
  </si>
  <si>
    <t>Gigapaco972</t>
  </si>
  <si>
    <t>CDT-Vartolod</t>
  </si>
  <si>
    <t>L'Admat</t>
  </si>
  <si>
    <t>Rentokil_Initial_ThierryR</t>
  </si>
  <si>
    <t>FAN DU RCT</t>
  </si>
  <si>
    <t>tatache_kebab</t>
  </si>
  <si>
    <t>MAM ST LAURENT 56400</t>
  </si>
  <si>
    <t>KECOZ</t>
  </si>
  <si>
    <t>osse35yan</t>
  </si>
  <si>
    <t>zozioboat</t>
  </si>
  <si>
    <t>PHILOU22210</t>
  </si>
  <si>
    <t>Jokin</t>
  </si>
  <si>
    <t>Leyton UK</t>
  </si>
  <si>
    <t>ribam</t>
  </si>
  <si>
    <t>Fabiomtb63_A-ITA</t>
  </si>
  <si>
    <t>Roub</t>
  </si>
  <si>
    <t>framax1</t>
  </si>
  <si>
    <t>FanchQ</t>
  </si>
  <si>
    <t>STEFMAX92</t>
  </si>
  <si>
    <t>yiyoga</t>
  </si>
  <si>
    <t>fanch193</t>
  </si>
  <si>
    <t>Breizh mor</t>
  </si>
  <si>
    <t>dede-29</t>
  </si>
  <si>
    <t>Richard Nautic</t>
  </si>
  <si>
    <t>cvcmoi</t>
  </si>
  <si>
    <t>grosdarche56</t>
  </si>
  <si>
    <t>JoKer</t>
  </si>
  <si>
    <t>althoje</t>
  </si>
  <si>
    <t>ViSa_1919</t>
  </si>
  <si>
    <t>Kapitaine_Nemo</t>
  </si>
  <si>
    <t>NoéL2B</t>
  </si>
  <si>
    <t>Cukrapok</t>
  </si>
  <si>
    <t>Guest_1686498064</t>
  </si>
  <si>
    <t>SouliXIV</t>
  </si>
  <si>
    <t>seb_g</t>
  </si>
  <si>
    <t>P'titsDoudou Kerhorre</t>
  </si>
  <si>
    <t>Captain Spec</t>
  </si>
  <si>
    <t>Manou et Papou</t>
  </si>
  <si>
    <t>Carbonix ch</t>
  </si>
  <si>
    <t>Zoli8</t>
  </si>
  <si>
    <t>Don Felipe</t>
  </si>
  <si>
    <t>Zfluide</t>
  </si>
  <si>
    <t>Faf-87</t>
  </si>
  <si>
    <t>Guest85870</t>
  </si>
  <si>
    <t>toino85</t>
  </si>
  <si>
    <t>Arno911</t>
  </si>
  <si>
    <t>supergains</t>
  </si>
  <si>
    <t>yfficdeplab</t>
  </si>
  <si>
    <t>fred raffy-HER</t>
  </si>
  <si>
    <t>Kapi44</t>
  </si>
  <si>
    <t>loremi</t>
  </si>
  <si>
    <t>Jemcat</t>
  </si>
  <si>
    <t>Menhir29</t>
  </si>
  <si>
    <t>Deloitte-EdouardPrendLeLarge</t>
  </si>
  <si>
    <t>Bricol-eau</t>
  </si>
  <si>
    <t>Rastapoulpor</t>
  </si>
  <si>
    <t>Fran6.H</t>
  </si>
  <si>
    <t>Greglepirate</t>
  </si>
  <si>
    <t>vmdlopes68</t>
  </si>
  <si>
    <t>ngotimbi</t>
  </si>
  <si>
    <t>sunpy</t>
  </si>
  <si>
    <t>bielsa</t>
  </si>
  <si>
    <t>OCEANE37</t>
  </si>
  <si>
    <t>XavGoodHope</t>
  </si>
  <si>
    <t>MAMAFAEL2</t>
  </si>
  <si>
    <t>VOL AUX VENTS</t>
  </si>
  <si>
    <t>LeRateau</t>
  </si>
  <si>
    <t>Ofer21</t>
  </si>
  <si>
    <t>ousontlesmogettedart</t>
  </si>
  <si>
    <t>Terroc</t>
  </si>
  <si>
    <t>Remidjen</t>
  </si>
  <si>
    <t>Flying Pirate</t>
  </si>
  <si>
    <t>pinuche</t>
  </si>
  <si>
    <t>Nicopimp</t>
  </si>
  <si>
    <t>Marcus113</t>
  </si>
  <si>
    <t>terre et mer</t>
  </si>
  <si>
    <t>NOTSA</t>
  </si>
  <si>
    <t>couard 78</t>
  </si>
  <si>
    <t>flav86</t>
  </si>
  <si>
    <t>Minotaure972</t>
  </si>
  <si>
    <t>A ton étoile-FNU</t>
  </si>
  <si>
    <t>Reve de Dragon</t>
  </si>
  <si>
    <t>BIZOU,</t>
  </si>
  <si>
    <t>jolanmeriadec1</t>
  </si>
  <si>
    <t>Dav934</t>
  </si>
  <si>
    <t>le tomélo 2</t>
  </si>
  <si>
    <t>boubou74</t>
  </si>
  <si>
    <t>Syl20hard</t>
  </si>
  <si>
    <t>vincebell44</t>
  </si>
  <si>
    <t>RomCastle</t>
  </si>
  <si>
    <t>tau phraim</t>
  </si>
  <si>
    <t>Ben OA</t>
  </si>
  <si>
    <t>Gafjoe</t>
  </si>
  <si>
    <t>liberte69</t>
  </si>
  <si>
    <t>dadaboat</t>
  </si>
  <si>
    <t>Captain Gui</t>
  </si>
  <si>
    <t>MarcLacoste</t>
  </si>
  <si>
    <t>Mauisg</t>
  </si>
  <si>
    <t>ilesduponant-TVD</t>
  </si>
  <si>
    <t>PinasseTesterine</t>
  </si>
  <si>
    <t>Scorpion95110 P. Laskoesio IDF</t>
  </si>
  <si>
    <t>Eh79</t>
  </si>
  <si>
    <t>le alexis</t>
  </si>
  <si>
    <t>loick_ethan</t>
  </si>
  <si>
    <t>tcvaux</t>
  </si>
  <si>
    <t>ChrisIBRSC</t>
  </si>
  <si>
    <t>Red_Dragon77</t>
  </si>
  <si>
    <t>jules 2</t>
  </si>
  <si>
    <t>GusF</t>
  </si>
  <si>
    <t>team@AB64</t>
  </si>
  <si>
    <t>cripure</t>
  </si>
  <si>
    <t>Brise d’Anus</t>
  </si>
  <si>
    <t>gamin5</t>
  </si>
  <si>
    <t>Theovand95</t>
  </si>
  <si>
    <t>JCC76</t>
  </si>
  <si>
    <t>Stiren</t>
  </si>
  <si>
    <t>Tamandaré</t>
  </si>
  <si>
    <t>gwendalsydachanh</t>
  </si>
  <si>
    <t>pedro310</t>
  </si>
  <si>
    <t>falcon4489</t>
  </si>
  <si>
    <t>Thunderboat1</t>
  </si>
  <si>
    <t>SAIL.cloud</t>
  </si>
  <si>
    <t>Jeffrancois</t>
  </si>
  <si>
    <t>DD46</t>
  </si>
  <si>
    <t>Les Gwadada</t>
  </si>
  <si>
    <t>Serpet</t>
  </si>
  <si>
    <t>isacoquillages</t>
  </si>
  <si>
    <t>enfinseul</t>
  </si>
  <si>
    <t>MATOIGAU</t>
  </si>
  <si>
    <t>axelle35</t>
  </si>
  <si>
    <t>ThibaultF</t>
  </si>
  <si>
    <t>annyleroifaineant</t>
  </si>
  <si>
    <t>BzhMinahouet56</t>
  </si>
  <si>
    <t>Equipe DJ GBH</t>
  </si>
  <si>
    <t>eco501</t>
  </si>
  <si>
    <t>ST RENNAIS</t>
  </si>
  <si>
    <t>Papay37</t>
  </si>
  <si>
    <t>lucietatoine</t>
  </si>
  <si>
    <t>Bang-Bang</t>
  </si>
  <si>
    <t>jeremy legrand</t>
  </si>
  <si>
    <t>Éloïse"""</t>
  </si>
  <si>
    <t>VDCPN1</t>
  </si>
  <si>
    <t>BB TWO2</t>
  </si>
  <si>
    <t>CaleTony</t>
  </si>
  <si>
    <t>PaysBleu</t>
  </si>
  <si>
    <t>Nicodfr - ORT</t>
  </si>
  <si>
    <t>pounybreizh</t>
  </si>
  <si>
    <t>le DelPhi</t>
  </si>
  <si>
    <t>kewenzou</t>
  </si>
  <si>
    <t>Vijay</t>
  </si>
  <si>
    <t>jujuetsesmatelots</t>
  </si>
  <si>
    <t>kiko</t>
  </si>
  <si>
    <t>groupama35</t>
  </si>
  <si>
    <t>PLG2</t>
  </si>
  <si>
    <t>Francoise de re</t>
  </si>
  <si>
    <t>Trotrorigolo</t>
  </si>
  <si>
    <t>mickos35</t>
  </si>
  <si>
    <t>luke_tano</t>
  </si>
  <si>
    <t>LOUNAT</t>
  </si>
  <si>
    <t>Christophe91610</t>
  </si>
  <si>
    <t>Bar Ar Gall</t>
  </si>
  <si>
    <t>Benoitlemalouin</t>
  </si>
  <si>
    <t>tifoutifou</t>
  </si>
  <si>
    <t>les ahous</t>
  </si>
  <si>
    <t>Folkinoo</t>
  </si>
  <si>
    <t>cameroun express</t>
  </si>
  <si>
    <t>Val@rie</t>
  </si>
  <si>
    <t>bribus</t>
  </si>
  <si>
    <t>Couette24</t>
  </si>
  <si>
    <t>berber35</t>
  </si>
  <si>
    <t>Pateauche92</t>
  </si>
  <si>
    <t>dipado</t>
  </si>
  <si>
    <t>Tataf</t>
  </si>
  <si>
    <t>Guest_1697361967</t>
  </si>
  <si>
    <t>Fan13</t>
  </si>
  <si>
    <t>Dédé</t>
  </si>
  <si>
    <t>Woods_bsc</t>
  </si>
  <si>
    <t>Ouranos 44</t>
  </si>
  <si>
    <t>Oxyde00</t>
  </si>
  <si>
    <t>berette</t>
  </si>
  <si>
    <t>Furankusan</t>
  </si>
  <si>
    <t>ced27</t>
  </si>
  <si>
    <t>PompeyImp</t>
  </si>
  <si>
    <t>Julien_06</t>
  </si>
  <si>
    <t>Jame palo</t>
  </si>
  <si>
    <t>Captaine_guylun</t>
  </si>
  <si>
    <t>bouns46</t>
  </si>
  <si>
    <t>Galibis</t>
  </si>
  <si>
    <t>DonKarl</t>
  </si>
  <si>
    <t>Theurotte</t>
  </si>
  <si>
    <t>charavoile1</t>
  </si>
  <si>
    <t>emmaeline</t>
  </si>
  <si>
    <t>Le_biotois_volant</t>
  </si>
  <si>
    <t>44 = BZH</t>
  </si>
  <si>
    <t>jl05</t>
  </si>
  <si>
    <t>PM Ocean Trail</t>
  </si>
  <si>
    <t>W2000</t>
  </si>
  <si>
    <t>Fath19</t>
  </si>
  <si>
    <t>Les Nouches</t>
  </si>
  <si>
    <t>Jim</t>
  </si>
  <si>
    <t>Velux44</t>
  </si>
  <si>
    <t>laetimapuce</t>
  </si>
  <si>
    <t>Pac176</t>
  </si>
  <si>
    <t>Thiphine</t>
  </si>
  <si>
    <t>Flash 22</t>
  </si>
  <si>
    <t>Nano69</t>
  </si>
  <si>
    <t>GWENMOR56</t>
  </si>
  <si>
    <t>bruno 2570</t>
  </si>
  <si>
    <t>Pajot8</t>
  </si>
  <si>
    <t>Kayac2000</t>
  </si>
  <si>
    <t>Nereides_83</t>
  </si>
  <si>
    <t>jo-cash8</t>
  </si>
  <si>
    <t>just</t>
  </si>
  <si>
    <t>Fessekipeux</t>
  </si>
  <si>
    <t>yogy 012</t>
  </si>
  <si>
    <t>Coquille53</t>
  </si>
  <si>
    <t>L'anguille</t>
  </si>
  <si>
    <t>HugoStGilduin</t>
  </si>
  <si>
    <t>Rombr</t>
  </si>
  <si>
    <t>Noirifontain25</t>
  </si>
  <si>
    <t>colporteur</t>
  </si>
  <si>
    <t>Fab32400</t>
  </si>
  <si>
    <t>PabloFoil</t>
  </si>
  <si>
    <t>Mascarade</t>
  </si>
  <si>
    <t>NPME44</t>
  </si>
  <si>
    <t>Yoregate</t>
  </si>
  <si>
    <t>Zoreil</t>
  </si>
  <si>
    <t>loudiaYRT</t>
  </si>
  <si>
    <t>bastien_mony</t>
  </si>
  <si>
    <t>bebert44440</t>
  </si>
  <si>
    <t>BARBER</t>
  </si>
  <si>
    <t>chausey1981</t>
  </si>
  <si>
    <t>Bisinca</t>
  </si>
  <si>
    <t>Guest_1595013015</t>
  </si>
  <si>
    <t>Biocoop Génération</t>
  </si>
  <si>
    <t>sametmoi</t>
  </si>
  <si>
    <t>Amarinho</t>
  </si>
  <si>
    <t>mamataxi33</t>
  </si>
  <si>
    <t>_Gogo</t>
  </si>
  <si>
    <t>zepline</t>
  </si>
  <si>
    <t>Mr.Beaumont</t>
  </si>
  <si>
    <t>gogol5013</t>
  </si>
  <si>
    <t>jeannot1903</t>
  </si>
  <si>
    <t>keker61</t>
  </si>
  <si>
    <t>GiudyCarla - CVI</t>
  </si>
  <si>
    <t>vh22</t>
  </si>
  <si>
    <t>Slippery Lem</t>
  </si>
  <si>
    <t>lomagatho</t>
  </si>
  <si>
    <t>Guest_1670302934</t>
  </si>
  <si>
    <t>team Boudet</t>
  </si>
  <si>
    <t>Stefbkbk EDN 17</t>
  </si>
  <si>
    <t>Gaet3113</t>
  </si>
  <si>
    <t>THIERRY_BANGKOK</t>
  </si>
  <si>
    <t>zerwan</t>
  </si>
  <si>
    <t>Sobni</t>
  </si>
  <si>
    <t>Steelyany</t>
  </si>
  <si>
    <t>Limlibre</t>
  </si>
  <si>
    <t>Jeanbat27</t>
  </si>
  <si>
    <t>Shady Lady III</t>
  </si>
  <si>
    <t>CYRILMANIA69</t>
  </si>
  <si>
    <t>Jejec16</t>
  </si>
  <si>
    <t>cayo coco</t>
  </si>
  <si>
    <t>doudou4949</t>
  </si>
  <si>
    <t>Neptunien</t>
  </si>
  <si>
    <t>fafounet85</t>
  </si>
  <si>
    <t>Jojonapapijri1</t>
  </si>
  <si>
    <t>Hans-des-Iles</t>
  </si>
  <si>
    <t>FD Geronimo</t>
  </si>
  <si>
    <t>Krissz</t>
  </si>
  <si>
    <t>Brunch" 1st race</t>
  </si>
  <si>
    <t>CRISALIDE16710</t>
  </si>
  <si>
    <t>jonk</t>
  </si>
  <si>
    <t>capicue</t>
  </si>
  <si>
    <t>tidetof</t>
  </si>
  <si>
    <t>GGYC</t>
  </si>
  <si>
    <t>Romain79450</t>
  </si>
  <si>
    <t>Dany wilde</t>
  </si>
  <si>
    <t>Crumpo</t>
  </si>
  <si>
    <t>Fred55500</t>
  </si>
  <si>
    <t>cryssou2010</t>
  </si>
  <si>
    <t>leselfes1</t>
  </si>
  <si>
    <t>Le Compétiteur</t>
  </si>
  <si>
    <t>IVASALOU</t>
  </si>
  <si>
    <t>Dubois51</t>
  </si>
  <si>
    <t>antopane</t>
  </si>
  <si>
    <t>BSY-BUBULLE</t>
  </si>
  <si>
    <t>gwadajojo</t>
  </si>
  <si>
    <t>ManuGault</t>
  </si>
  <si>
    <t>lauzoe</t>
  </si>
  <si>
    <t>Golgoth17</t>
  </si>
  <si>
    <t>VinDoh</t>
  </si>
  <si>
    <t>ROROI</t>
  </si>
  <si>
    <t>yarru64</t>
  </si>
  <si>
    <t>sirene16 R&amp;F</t>
  </si>
  <si>
    <t>rider to heaven</t>
  </si>
  <si>
    <t>Dofix</t>
  </si>
  <si>
    <t>papathesailor</t>
  </si>
  <si>
    <t>Halibut68</t>
  </si>
  <si>
    <t>jimjules</t>
  </si>
  <si>
    <t>PhilCanceil</t>
  </si>
  <si>
    <t>Alac77</t>
  </si>
  <si>
    <t>Rémi60-LDB</t>
  </si>
  <si>
    <t>C. Lelli</t>
  </si>
  <si>
    <t>Z0R31L</t>
  </si>
  <si>
    <t>ESTEREL IV</t>
  </si>
  <si>
    <t>David momo</t>
  </si>
  <si>
    <t>Lapiscine</t>
  </si>
  <si>
    <t>Mat Mathieu</t>
  </si>
  <si>
    <t>mactitine</t>
  </si>
  <si>
    <t>Guet-Guet76</t>
  </si>
  <si>
    <t>Santus97500</t>
  </si>
  <si>
    <t>Olicui</t>
  </si>
  <si>
    <t>Gabriel CROIZET</t>
  </si>
  <si>
    <t>Fran 84</t>
  </si>
  <si>
    <t>thesix</t>
  </si>
  <si>
    <t>Dykanden</t>
  </si>
  <si>
    <t>MamaPoule</t>
  </si>
  <si>
    <t>Lbees</t>
  </si>
  <si>
    <t>Bullitt91</t>
  </si>
  <si>
    <t>distri-chauffage</t>
  </si>
  <si>
    <t>Cali52</t>
  </si>
  <si>
    <t>BauerHockey</t>
  </si>
  <si>
    <t>Ossopardo</t>
  </si>
  <si>
    <t>breizh7</t>
  </si>
  <si>
    <t>Marko_Ramius</t>
  </si>
  <si>
    <t>Daniel.Grandefi</t>
  </si>
  <si>
    <t>Batèu.40</t>
  </si>
  <si>
    <t>Bubon51</t>
  </si>
  <si>
    <t>fsw</t>
  </si>
  <si>
    <t>Usam32</t>
  </si>
  <si>
    <t>tartanpion01</t>
  </si>
  <si>
    <t>Bird29</t>
  </si>
  <si>
    <t>AVenero</t>
  </si>
  <si>
    <t>sdn-hugodem</t>
  </si>
  <si>
    <t>CM-Verdon</t>
  </si>
  <si>
    <t>nicolas38</t>
  </si>
  <si>
    <t>hilarytrump</t>
  </si>
  <si>
    <t>SofianeNsr</t>
  </si>
  <si>
    <t>moitessier</t>
  </si>
  <si>
    <t>Noam17</t>
  </si>
  <si>
    <t>JFB144</t>
  </si>
  <si>
    <t>torak80</t>
  </si>
  <si>
    <t>Mew400</t>
  </si>
  <si>
    <t>Gizmo63</t>
  </si>
  <si>
    <t>dav51300</t>
  </si>
  <si>
    <t>samtri8501</t>
  </si>
  <si>
    <t>le bulot 38</t>
  </si>
  <si>
    <t>bibicus</t>
  </si>
  <si>
    <t>MarinDoDouce83</t>
  </si>
  <si>
    <t>Benoitdidier</t>
  </si>
  <si>
    <t>Geo Haddock</t>
  </si>
  <si>
    <t>DanceofDawn1962</t>
  </si>
  <si>
    <t>Tif2</t>
  </si>
  <si>
    <t>GOUENEG</t>
  </si>
  <si>
    <t>Bigs</t>
  </si>
  <si>
    <t>KathyMacStewart</t>
  </si>
  <si>
    <t>SylvainZtt</t>
  </si>
  <si>
    <t>NickCraig</t>
  </si>
  <si>
    <t>loop</t>
  </si>
  <si>
    <t>Bisontrouland</t>
  </si>
  <si>
    <t>Mousse94</t>
  </si>
  <si>
    <t>EloFab</t>
  </si>
  <si>
    <t>j32p</t>
  </si>
  <si>
    <t>jere_h</t>
  </si>
  <si>
    <t>padiolive</t>
  </si>
  <si>
    <t>CAN I BLUES</t>
  </si>
  <si>
    <t>karnac 72</t>
  </si>
  <si>
    <t>ParToutatis! TSP</t>
  </si>
  <si>
    <t>AUT302</t>
  </si>
  <si>
    <t>LeGnuth</t>
  </si>
  <si>
    <t>yann82</t>
  </si>
  <si>
    <t>maraud eliot</t>
  </si>
  <si>
    <t>Rahan87</t>
  </si>
  <si>
    <t>Tee_em</t>
  </si>
  <si>
    <t>jack2607</t>
  </si>
  <si>
    <t>patoche0462</t>
  </si>
  <si>
    <t>Boubou.d'Annebecq</t>
  </si>
  <si>
    <t>FGou</t>
  </si>
  <si>
    <t>Lady X I</t>
  </si>
  <si>
    <t>Dlaniger</t>
  </si>
  <si>
    <t>KrapexV2</t>
  </si>
  <si>
    <t>sodemoche 27</t>
  </si>
  <si>
    <t>Houpie56</t>
  </si>
  <si>
    <t>hesperus</t>
  </si>
  <si>
    <t>JeanLeFred</t>
  </si>
  <si>
    <t>W&amp;B</t>
  </si>
  <si>
    <t>Elizka</t>
  </si>
  <si>
    <t>TomTom-BZH</t>
  </si>
  <si>
    <t>xeryus76</t>
  </si>
  <si>
    <t>Juju&amp;Mat56</t>
  </si>
  <si>
    <t>mon coco</t>
  </si>
  <si>
    <t>lebarge</t>
  </si>
  <si>
    <t>hubogoss</t>
  </si>
  <si>
    <t>gsuin20</t>
  </si>
  <si>
    <t>Perigord24</t>
  </si>
  <si>
    <t>lufr game</t>
  </si>
  <si>
    <t>SouthernCrossSpirit</t>
  </si>
  <si>
    <t>doug 192431</t>
  </si>
  <si>
    <t>Jenson1405</t>
  </si>
  <si>
    <t>Indigo</t>
  </si>
  <si>
    <t>Jolecoz</t>
  </si>
  <si>
    <t>la gavotte</t>
  </si>
  <si>
    <t>Coudy84</t>
  </si>
  <si>
    <t>Renard Goguenard</t>
  </si>
  <si>
    <t>RaviAuLit</t>
  </si>
  <si>
    <t>gigi1978</t>
  </si>
  <si>
    <t>RTH59</t>
  </si>
  <si>
    <t>nuit</t>
  </si>
  <si>
    <t>Didoune Breakout</t>
  </si>
  <si>
    <t>hiboudoudou</t>
  </si>
  <si>
    <t>Kevincdu85</t>
  </si>
  <si>
    <t>Armel_Le_K'douch</t>
  </si>
  <si>
    <t>panilodie</t>
  </si>
  <si>
    <t>Alan ar Breizh-VSA</t>
  </si>
  <si>
    <t>Mandalorian-RTS</t>
  </si>
  <si>
    <t>gsud</t>
  </si>
  <si>
    <t>looket59</t>
  </si>
  <si>
    <t>Daavy85</t>
  </si>
  <si>
    <t>Totoon44</t>
  </si>
  <si>
    <t>PeYo64500</t>
  </si>
  <si>
    <t>chef chaudar</t>
  </si>
  <si>
    <t>RSO64</t>
  </si>
  <si>
    <t>VV kayak</t>
  </si>
  <si>
    <t>ARIANE_II</t>
  </si>
  <si>
    <t>Taralom</t>
  </si>
  <si>
    <t>ChrisPito</t>
  </si>
  <si>
    <t>le dinausore</t>
  </si>
  <si>
    <t>GaDeLaHague</t>
  </si>
  <si>
    <t>GGgwada</t>
  </si>
  <si>
    <t>Romaincherbourgvb</t>
  </si>
  <si>
    <t>etvoguelebateau</t>
  </si>
  <si>
    <t>GrosBill78</t>
  </si>
  <si>
    <t>TRINIDAD</t>
  </si>
  <si>
    <t>Boud 21</t>
  </si>
  <si>
    <t>sebgrimpe</t>
  </si>
  <si>
    <t>BabarEnJet</t>
  </si>
  <si>
    <t>equinorev</t>
  </si>
  <si>
    <t>Olivier 29490</t>
  </si>
  <si>
    <t>Vinc07</t>
  </si>
  <si>
    <t>edioso</t>
  </si>
  <si>
    <t>chaton 85220</t>
  </si>
  <si>
    <t>Stelian.Tudorache</t>
  </si>
  <si>
    <t>sylvaness</t>
  </si>
  <si>
    <t>Flamiaou</t>
  </si>
  <si>
    <t>nunu73 GBM</t>
  </si>
  <si>
    <t>Reyel</t>
  </si>
  <si>
    <t>Layen</t>
  </si>
  <si>
    <t>volauvent85</t>
  </si>
  <si>
    <t>skr1pper</t>
  </si>
  <si>
    <t>Rozengall</t>
  </si>
  <si>
    <t>Rafapama</t>
  </si>
  <si>
    <t>Jacopoulos</t>
  </si>
  <si>
    <t>zkuirr</t>
  </si>
  <si>
    <t>Cheyenne66</t>
  </si>
  <si>
    <t>Velèr-40</t>
  </si>
  <si>
    <t>Bakallau</t>
  </si>
  <si>
    <t>Zyawa</t>
  </si>
  <si>
    <t>---------CLÉMENT1203----------</t>
  </si>
  <si>
    <t>mondeo25</t>
  </si>
  <si>
    <t>Koesio dinan</t>
  </si>
  <si>
    <t>Fred-coppercoat</t>
  </si>
  <si>
    <t>stelvio56</t>
  </si>
  <si>
    <t>marmotte5</t>
  </si>
  <si>
    <t>Celine Rob</t>
  </si>
  <si>
    <t>dcy568</t>
  </si>
  <si>
    <t>bachot_trevoltien</t>
  </si>
  <si>
    <t>Adrilaugil</t>
  </si>
  <si>
    <t>Olivia89</t>
  </si>
  <si>
    <t>Origami4</t>
  </si>
  <si>
    <t>mosot</t>
  </si>
  <si>
    <t>louche</t>
  </si>
  <si>
    <t>fred441</t>
  </si>
  <si>
    <t>KOESIO AF LR</t>
  </si>
  <si>
    <t>Cram1975</t>
  </si>
  <si>
    <t>ttimoca</t>
  </si>
  <si>
    <t>Ezius One</t>
  </si>
  <si>
    <t>Le jema</t>
  </si>
  <si>
    <t>GROSPAT9774</t>
  </si>
  <si>
    <t>MathOne</t>
  </si>
  <si>
    <t>oya_breizh</t>
  </si>
  <si>
    <t>La pointe de grave</t>
  </si>
  <si>
    <t>SYLA22</t>
  </si>
  <si>
    <t>Alex &amp; Coco</t>
  </si>
  <si>
    <t>Heloade</t>
  </si>
  <si>
    <t>Cedric SEIGNOVERT</t>
  </si>
  <si>
    <t>fol29</t>
  </si>
  <si>
    <t>kass59</t>
  </si>
  <si>
    <t>OldJM</t>
  </si>
  <si>
    <t>Boscolecatalan</t>
  </si>
  <si>
    <t>Baltha_zar</t>
  </si>
  <si>
    <t>Cany optique</t>
  </si>
  <si>
    <t>cuisse de lapin 44</t>
  </si>
  <si>
    <t>bertgal</t>
  </si>
  <si>
    <t>Brice_61679</t>
  </si>
  <si>
    <t>Deloitte_Gilles24</t>
  </si>
  <si>
    <t>routa38</t>
  </si>
  <si>
    <t>simeon26</t>
  </si>
  <si>
    <t>Anehobarbus</t>
  </si>
  <si>
    <t>Grumpy69</t>
  </si>
  <si>
    <t>Kf67</t>
  </si>
  <si>
    <t>Épi</t>
  </si>
  <si>
    <t>Marind'Odouce77</t>
  </si>
  <si>
    <t>yoyo0079140</t>
  </si>
  <si>
    <t>patrou56</t>
  </si>
  <si>
    <t>Swing</t>
  </si>
  <si>
    <t>hugonp</t>
  </si>
  <si>
    <t>Davirtuel83</t>
  </si>
  <si>
    <t>ADes1845</t>
  </si>
  <si>
    <t>Keranglas</t>
  </si>
  <si>
    <t>LagodiComo</t>
  </si>
  <si>
    <t>Castoul@</t>
  </si>
  <si>
    <t>Suricate87</t>
  </si>
  <si>
    <t>SEBM76</t>
  </si>
  <si>
    <t>simounss44300</t>
  </si>
  <si>
    <t>LaMissPepette</t>
  </si>
  <si>
    <t>Tutu.tlse</t>
  </si>
  <si>
    <t>Phoenix des mers</t>
  </si>
  <si>
    <t>LawrieH-ESC</t>
  </si>
  <si>
    <t>patpass</t>
  </si>
  <si>
    <t>la bech</t>
  </si>
  <si>
    <t>Back in the game</t>
  </si>
  <si>
    <t>Guillaumeb34</t>
  </si>
  <si>
    <t>Jamie76</t>
  </si>
  <si>
    <t>Guest_1608080233</t>
  </si>
  <si>
    <t>RS555</t>
  </si>
  <si>
    <t>fgreg6210</t>
  </si>
  <si>
    <t>vpaes</t>
  </si>
  <si>
    <t>LUDODU95</t>
  </si>
  <si>
    <t>h2obugs</t>
  </si>
  <si>
    <t>Hirntoast</t>
  </si>
  <si>
    <t>Carole14</t>
  </si>
  <si>
    <t>Weeble</t>
  </si>
  <si>
    <t>Xilb</t>
  </si>
  <si>
    <t>llanes66</t>
  </si>
  <si>
    <t>Belalao</t>
  </si>
  <si>
    <t>tomema</t>
  </si>
  <si>
    <t>lejab Koesio</t>
  </si>
  <si>
    <t>Thomas BASTID</t>
  </si>
  <si>
    <t>Thomas_Soucas</t>
  </si>
  <si>
    <t>ROMAIN-A</t>
  </si>
  <si>
    <t>fredouille27300</t>
  </si>
  <si>
    <t>Tipidelafamily</t>
  </si>
  <si>
    <t>lambert8510</t>
  </si>
  <si>
    <t>Coline 13</t>
  </si>
  <si>
    <t>gijay</t>
  </si>
  <si>
    <t>crocfouLeyton</t>
  </si>
  <si>
    <t>To1nou</t>
  </si>
  <si>
    <t>Le Petit Crabe Vert</t>
  </si>
  <si>
    <t>TroppoEx</t>
  </si>
  <si>
    <t>Mac Bernic 77</t>
  </si>
  <si>
    <t>Cmall42</t>
  </si>
  <si>
    <t>labarcapoum</t>
  </si>
  <si>
    <t>RobAventure-HER</t>
  </si>
  <si>
    <t>Sail37</t>
  </si>
  <si>
    <t>Redge35</t>
  </si>
  <si>
    <t>Hun1178</t>
  </si>
  <si>
    <t>Erechiso</t>
  </si>
  <si>
    <t>one world</t>
  </si>
  <si>
    <t>TofDuaner</t>
  </si>
  <si>
    <t>JJDAL</t>
  </si>
  <si>
    <t>figuane34</t>
  </si>
  <si>
    <t>doudounette</t>
  </si>
  <si>
    <t>Loran91</t>
  </si>
  <si>
    <t>Neptune_GN</t>
  </si>
  <si>
    <t>paul14140</t>
  </si>
  <si>
    <t>Project59</t>
  </si>
  <si>
    <t>ALOUETTE.79</t>
  </si>
  <si>
    <t>FILLL60</t>
  </si>
  <si>
    <t>Sardinade</t>
  </si>
  <si>
    <t>Captain Jif</t>
  </si>
  <si>
    <t>belou17</t>
  </si>
  <si>
    <t>theophilesailing</t>
  </si>
  <si>
    <t>Marin_d'eau_douce_41</t>
  </si>
  <si>
    <t>SylLtz50</t>
  </si>
  <si>
    <t>PatriceMarseille</t>
  </si>
  <si>
    <t>Steilpassgott</t>
  </si>
  <si>
    <t>KITELOOP 06</t>
  </si>
  <si>
    <t>BigZi</t>
  </si>
  <si>
    <t>oranoutan</t>
  </si>
  <si>
    <t>ERAZORSEB</t>
  </si>
  <si>
    <t>LainusArgentus</t>
  </si>
  <si>
    <t>Flying-BHT/LinkedOut</t>
  </si>
  <si>
    <t>TO TOULOULOU</t>
  </si>
  <si>
    <t>biglama</t>
  </si>
  <si>
    <t>emmeuh</t>
  </si>
  <si>
    <t>USEP73_LAPLAGNE</t>
  </si>
  <si>
    <t>jumpin'jack flash</t>
  </si>
  <si>
    <t>yugsnave</t>
  </si>
  <si>
    <t>Hades - MACSF/TORC</t>
  </si>
  <si>
    <t>invictuscve</t>
  </si>
  <si>
    <t>FrVolant-BHT/LinkedOut</t>
  </si>
  <si>
    <t>Cardio408</t>
  </si>
  <si>
    <t>geoffreyvdk</t>
  </si>
  <si>
    <t>Aufgehtsbuam</t>
  </si>
  <si>
    <t>ggfrouz</t>
  </si>
  <si>
    <t>Le_goulainais</t>
  </si>
  <si>
    <t>francebleue-Arnaud</t>
  </si>
  <si>
    <t>CE2CM1JoliotCurie</t>
  </si>
  <si>
    <t>archibreizh</t>
  </si>
  <si>
    <t>CEGELEC EDR</t>
  </si>
  <si>
    <t>kd-yachting</t>
  </si>
  <si>
    <t>steph14.gabelou</t>
  </si>
  <si>
    <t>56rone</t>
  </si>
  <si>
    <t>Harry-Donc</t>
  </si>
  <si>
    <t>StargateSG77</t>
  </si>
  <si>
    <t>rhumcoca</t>
  </si>
  <si>
    <t>groix-location.com /Caprice Gx</t>
  </si>
  <si>
    <t>fuffy29</t>
  </si>
  <si>
    <t>iero83</t>
  </si>
  <si>
    <t>greco29</t>
  </si>
  <si>
    <t>Karina - FRA 410</t>
  </si>
  <si>
    <t>Zattere</t>
  </si>
  <si>
    <t>Drakkarock</t>
  </si>
  <si>
    <t>KIK17</t>
  </si>
  <si>
    <t>MarionSlab</t>
  </si>
  <si>
    <t>Marie Galante 30</t>
  </si>
  <si>
    <t>USEP75_Pereire</t>
  </si>
  <si>
    <t>YogiBoat</t>
  </si>
  <si>
    <t>Tam</t>
  </si>
  <si>
    <t>perruches</t>
  </si>
  <si>
    <t>MaxYCG</t>
  </si>
  <si>
    <t>kuartin</t>
  </si>
  <si>
    <t>Thierry62</t>
  </si>
  <si>
    <t>maiwenn50</t>
  </si>
  <si>
    <t>Robot_Rock</t>
  </si>
  <si>
    <t>La-Team-Ambre</t>
  </si>
  <si>
    <t>CP/CE1 Perrin Villeurbanne</t>
  </si>
  <si>
    <t>lomaag / EDN</t>
  </si>
  <si>
    <t>Reup</t>
  </si>
  <si>
    <t>Eti71CVM</t>
  </si>
  <si>
    <t>MelonSwiss</t>
  </si>
  <si>
    <t>cosmic birnic</t>
  </si>
  <si>
    <t>Antad</t>
  </si>
  <si>
    <t>TEAM CNPV Topaz</t>
  </si>
  <si>
    <t>JoshuaLau</t>
  </si>
  <si>
    <t>Squidos</t>
  </si>
  <si>
    <t>ngg</t>
  </si>
  <si>
    <t>Flamingo527</t>
  </si>
  <si>
    <t>GUERLAIN - FRA</t>
  </si>
  <si>
    <t>LEOPTERE</t>
  </si>
  <si>
    <t>VEF TNESI - Alcyon</t>
  </si>
  <si>
    <t>El Tof 85</t>
  </si>
  <si>
    <t>Ricoudesmers</t>
  </si>
  <si>
    <t>MarcMalo</t>
  </si>
  <si>
    <t>Cap'tain_Haddock</t>
  </si>
  <si>
    <t>Koala 3</t>
  </si>
  <si>
    <t>Kundré</t>
  </si>
  <si>
    <t>juliolebulot</t>
  </si>
  <si>
    <t>Jeanno28</t>
  </si>
  <si>
    <t>Brunours</t>
  </si>
  <si>
    <t>luculus</t>
  </si>
  <si>
    <t>Thierry7730</t>
  </si>
  <si>
    <t>jazzyantho</t>
  </si>
  <si>
    <t>FB30</t>
  </si>
  <si>
    <t>Margaux77</t>
  </si>
  <si>
    <t>nini004</t>
  </si>
  <si>
    <t>CE1 SJA</t>
  </si>
  <si>
    <t>lucky mushroom</t>
  </si>
  <si>
    <t>Menhir13</t>
  </si>
  <si>
    <t>Wacral-BHT/LinkedOut</t>
  </si>
  <si>
    <t>soulébaou 06140</t>
  </si>
  <si>
    <t>FuryShoei</t>
  </si>
  <si>
    <t>TerreMinus</t>
  </si>
  <si>
    <t>MVV - Mer Vent Voile</t>
  </si>
  <si>
    <t>Sam09</t>
  </si>
  <si>
    <t>Matterhorn</t>
  </si>
  <si>
    <t>GLIZMOR</t>
  </si>
  <si>
    <t>Crotimber</t>
  </si>
  <si>
    <t>CE2 CM2 Gide</t>
  </si>
  <si>
    <t>Batwind</t>
  </si>
  <si>
    <t>AmzerZoCool</t>
  </si>
  <si>
    <t>Finette</t>
  </si>
  <si>
    <t>Trottemenu</t>
  </si>
  <si>
    <t>olive77400</t>
  </si>
  <si>
    <t>infernet88</t>
  </si>
  <si>
    <t>RIHELY</t>
  </si>
  <si>
    <t>max07</t>
  </si>
  <si>
    <t>jeanolyv</t>
  </si>
  <si>
    <t>Cegelec Nord GP - Felixbut</t>
  </si>
  <si>
    <t>Larome13</t>
  </si>
  <si>
    <t>moorea II</t>
  </si>
  <si>
    <t>Manayo</t>
  </si>
  <si>
    <t>luckyspeed</t>
  </si>
  <si>
    <t>floret</t>
  </si>
  <si>
    <t>Rilcivanves</t>
  </si>
  <si>
    <t>chalumeau85</t>
  </si>
  <si>
    <t>BRUNO50</t>
  </si>
  <si>
    <t>Shamrock</t>
  </si>
  <si>
    <t>ESOX</t>
  </si>
  <si>
    <t>BICHE GX3864</t>
  </si>
  <si>
    <t>Pauline01</t>
  </si>
  <si>
    <t>tibili38</t>
  </si>
  <si>
    <t>loicd71</t>
  </si>
  <si>
    <t>Balika</t>
  </si>
  <si>
    <t>Ubik</t>
  </si>
  <si>
    <t>*lucie</t>
  </si>
  <si>
    <t>Bengali</t>
  </si>
  <si>
    <t>xantana</t>
  </si>
  <si>
    <t>mare_38</t>
  </si>
  <si>
    <t>Ambeco Italy One</t>
  </si>
  <si>
    <t>Le Wally Esense</t>
  </si>
  <si>
    <t>Nicochichou</t>
  </si>
  <si>
    <t>STILB</t>
  </si>
  <si>
    <t>Treeou Gwenn 29</t>
  </si>
  <si>
    <t>ChampionsProject</t>
  </si>
  <si>
    <t>The_Taxman</t>
  </si>
  <si>
    <t>ENSIL-ENSCI - SHEEEESHBOAT</t>
  </si>
  <si>
    <t>Carambar II</t>
  </si>
  <si>
    <t>Ruggiero</t>
  </si>
  <si>
    <t>Jealicha</t>
  </si>
  <si>
    <t>stef 56</t>
  </si>
  <si>
    <t>GB2</t>
  </si>
  <si>
    <t>PINPIN3001</t>
  </si>
  <si>
    <t>Precipio.fr</t>
  </si>
  <si>
    <t>MarkTek</t>
  </si>
  <si>
    <t>MattShip</t>
  </si>
  <si>
    <t>VinceMas</t>
  </si>
  <si>
    <t>Georgio56</t>
  </si>
  <si>
    <t>KERMOUROUX</t>
  </si>
  <si>
    <t>LaBusePirate974-TPN</t>
  </si>
  <si>
    <t>cmagic</t>
  </si>
  <si>
    <t>USEPlbouchetROYAN</t>
  </si>
  <si>
    <t>JeeFaaDee</t>
  </si>
  <si>
    <t>Morgensterre</t>
  </si>
  <si>
    <t>Snowball</t>
  </si>
  <si>
    <t>BusterMagnum</t>
  </si>
  <si>
    <t>CDG_CE1C</t>
  </si>
  <si>
    <t>pounalone</t>
  </si>
  <si>
    <t>Bengazier</t>
  </si>
  <si>
    <t>san voran</t>
  </si>
  <si>
    <t>Fransgui</t>
  </si>
  <si>
    <t>Quenet's</t>
  </si>
  <si>
    <t>Saint-Jean-du-Gard</t>
  </si>
  <si>
    <t>clevetor</t>
  </si>
  <si>
    <t>GAEDRIC</t>
  </si>
  <si>
    <t>Mat66</t>
  </si>
  <si>
    <t>popol972</t>
  </si>
  <si>
    <t>Mousses du Mardaing - HPy</t>
  </si>
  <si>
    <t>jaguar5emeBORDEAUX</t>
  </si>
  <si>
    <t>Claude Debussy</t>
  </si>
  <si>
    <t>Lazarus50</t>
  </si>
  <si>
    <t>voilteau</t>
  </si>
  <si>
    <t>Mustique</t>
  </si>
  <si>
    <t>Goodspeed998</t>
  </si>
  <si>
    <t>L'Allobroge II</t>
  </si>
  <si>
    <t>nikgaver</t>
  </si>
  <si>
    <t>Babooshkaya</t>
  </si>
  <si>
    <t>ganyousea</t>
  </si>
  <si>
    <t>USEP28</t>
  </si>
  <si>
    <t>Olivier Voilier</t>
  </si>
  <si>
    <t>Creature30</t>
  </si>
  <si>
    <t>L_albatros</t>
  </si>
  <si>
    <t>Aura2</t>
  </si>
  <si>
    <t>Cabarrus-BHT/Linkedout</t>
  </si>
  <si>
    <t>ppfun</t>
  </si>
  <si>
    <t>Dodo56</t>
  </si>
  <si>
    <t>Balboa50</t>
  </si>
  <si>
    <t>Sly la Gouame</t>
  </si>
  <si>
    <t>ActemiumHH</t>
  </si>
  <si>
    <t>S1taix-PP</t>
  </si>
  <si>
    <t>iota III</t>
  </si>
  <si>
    <t>ENORA 1998-PDTY</t>
  </si>
  <si>
    <t>ZuluEcho_PORT</t>
  </si>
  <si>
    <t>PatbrtLH76</t>
  </si>
  <si>
    <t>Ster29</t>
  </si>
  <si>
    <t>cap ricorn</t>
  </si>
  <si>
    <t>antoinelacasse</t>
  </si>
  <si>
    <t>ownopinionsonly</t>
  </si>
  <si>
    <t>DonneePiste35</t>
  </si>
  <si>
    <t>Bazs0731</t>
  </si>
  <si>
    <t>Safran-Marseille-K</t>
  </si>
  <si>
    <t>BLE37</t>
  </si>
  <si>
    <t>cayana2002</t>
  </si>
  <si>
    <t>ababouine</t>
  </si>
  <si>
    <t>François Dumont</t>
  </si>
  <si>
    <t>rasbora</t>
  </si>
  <si>
    <t>Tonton Délire</t>
  </si>
  <si>
    <t>la vitesse</t>
  </si>
  <si>
    <t>nan57</t>
  </si>
  <si>
    <t>Tcourtej</t>
  </si>
  <si>
    <t>POTTELIUS CM1</t>
  </si>
  <si>
    <t>volstroff57</t>
  </si>
  <si>
    <t>anthos2</t>
  </si>
  <si>
    <t>kaneveden</t>
  </si>
  <si>
    <t>liermor</t>
  </si>
  <si>
    <t>mercurman</t>
  </si>
  <si>
    <t>Guilsar</t>
  </si>
  <si>
    <t>surcouf56</t>
  </si>
  <si>
    <t>inchalah</t>
  </si>
  <si>
    <t>Paul_Petrus</t>
  </si>
  <si>
    <t>Pigouille79180</t>
  </si>
  <si>
    <t>Alienor_IAM</t>
  </si>
  <si>
    <t>Ghosty</t>
  </si>
  <si>
    <t>A-traxs</t>
  </si>
  <si>
    <t>lili</t>
  </si>
  <si>
    <t>enheraSteMarine</t>
  </si>
  <si>
    <t>Rammer</t>
  </si>
  <si>
    <t>Jo le vigile</t>
  </si>
  <si>
    <t>plij2</t>
  </si>
  <si>
    <t>Monakea</t>
  </si>
  <si>
    <t>Patcan</t>
  </si>
  <si>
    <t>Oscar 2015</t>
  </si>
  <si>
    <t>Ro11</t>
  </si>
  <si>
    <t>Captain Rpi</t>
  </si>
  <si>
    <t>louibas</t>
  </si>
  <si>
    <t>beaudam_1</t>
  </si>
  <si>
    <t>Les Pangaud</t>
  </si>
  <si>
    <t>Accent</t>
  </si>
  <si>
    <t>lamenuise</t>
  </si>
  <si>
    <t>AussieB</t>
  </si>
  <si>
    <t>LesDudusMontpellier</t>
  </si>
  <si>
    <t>taragege</t>
  </si>
  <si>
    <t>Avel-Vor</t>
  </si>
  <si>
    <t>Cocomann</t>
  </si>
  <si>
    <t>Arwen sailor</t>
  </si>
  <si>
    <t>aucean44</t>
  </si>
  <si>
    <t>Dr_Now DT</t>
  </si>
  <si>
    <t>vetop38</t>
  </si>
  <si>
    <t>Titi Z 85</t>
  </si>
  <si>
    <t>Dolly</t>
  </si>
  <si>
    <t>Farfalla</t>
  </si>
  <si>
    <t>Leeoooo</t>
  </si>
  <si>
    <t>df95france</t>
  </si>
  <si>
    <t>danaide</t>
  </si>
  <si>
    <t>Crunch</t>
  </si>
  <si>
    <t>Red Herring</t>
  </si>
  <si>
    <t>OpaleKite</t>
  </si>
  <si>
    <t>astropio</t>
  </si>
  <si>
    <t>Maverick2</t>
  </si>
  <si>
    <t>CENTRALE LILLE -TribordConnard</t>
  </si>
  <si>
    <t>Greg_Lausanne</t>
  </si>
  <si>
    <t>Boubou2vent</t>
  </si>
  <si>
    <t>Michel35</t>
  </si>
  <si>
    <t>Gary White</t>
  </si>
  <si>
    <t>7cece6</t>
  </si>
  <si>
    <t>philisa</t>
  </si>
  <si>
    <t>Stef_44</t>
  </si>
  <si>
    <t>Bombadilom</t>
  </si>
  <si>
    <t>SimonePC</t>
  </si>
  <si>
    <t>Nicostr76</t>
  </si>
  <si>
    <t>finist29</t>
  </si>
  <si>
    <t>imocalife</t>
  </si>
  <si>
    <t>SAINT PAB A DONF</t>
  </si>
  <si>
    <t>lapous noz I</t>
  </si>
  <si>
    <t>Pedrolitoo</t>
  </si>
  <si>
    <t>Charizard</t>
  </si>
  <si>
    <t>fra508</t>
  </si>
  <si>
    <t>Tonton babou</t>
  </si>
  <si>
    <t>voltigeur hollandais</t>
  </si>
  <si>
    <t>LoulousGravelines</t>
  </si>
  <si>
    <t>Bibysail</t>
  </si>
  <si>
    <t>Reder Mor</t>
  </si>
  <si>
    <t>rvdhka</t>
  </si>
  <si>
    <t>VaaTua</t>
  </si>
  <si>
    <t>doume65</t>
  </si>
  <si>
    <t>SNS Boat Captain Nick</t>
  </si>
  <si>
    <t>Houardon</t>
  </si>
  <si>
    <t>CELEA</t>
  </si>
  <si>
    <t>Seniordic</t>
  </si>
  <si>
    <t>Carillo2005</t>
  </si>
  <si>
    <t>maracuja85</t>
  </si>
  <si>
    <t>ENVSN - FRANCE</t>
  </si>
  <si>
    <t>Scherpa</t>
  </si>
  <si>
    <t>Isa64@IBZ</t>
  </si>
  <si>
    <t>papilemeilleur</t>
  </si>
  <si>
    <t>SitAlMa</t>
  </si>
  <si>
    <t>Rounard.h</t>
  </si>
  <si>
    <t>Ventetvague</t>
  </si>
  <si>
    <t>laseradonf33</t>
  </si>
  <si>
    <t>Loopingskiffy</t>
  </si>
  <si>
    <t>tyforn56</t>
  </si>
  <si>
    <t>Vika FRA 1675</t>
  </si>
  <si>
    <t>Williamliiv</t>
  </si>
  <si>
    <t>LeCrabe22</t>
  </si>
  <si>
    <t>Polo31</t>
  </si>
  <si>
    <t>NAUCALAbyLulu</t>
  </si>
  <si>
    <t>Bilou85</t>
  </si>
  <si>
    <t>Kamour</t>
  </si>
  <si>
    <t>Raf3131</t>
  </si>
  <si>
    <t>zozifion</t>
  </si>
  <si>
    <t>Lulu12</t>
  </si>
  <si>
    <t>AMOS_BURTON_LaRoyale</t>
  </si>
  <si>
    <t>atlantab</t>
  </si>
  <si>
    <t>alaing21</t>
  </si>
  <si>
    <t>phiphi</t>
  </si>
  <si>
    <t>Dom1906</t>
  </si>
  <si>
    <t>Natalia</t>
  </si>
  <si>
    <t>Wind31</t>
  </si>
  <si>
    <t>PapeOR10</t>
  </si>
  <si>
    <t>Eric le Rouge BZH</t>
  </si>
  <si>
    <t>Cocoche46</t>
  </si>
  <si>
    <t>Sea Cloud</t>
  </si>
  <si>
    <t>FRG42</t>
  </si>
  <si>
    <t>Kersomer14bis</t>
  </si>
  <si>
    <t>teamHmaurel</t>
  </si>
  <si>
    <t>younnnnn</t>
  </si>
  <si>
    <t>jlagger</t>
  </si>
  <si>
    <t>PIRATES DE GORNEVEZ</t>
  </si>
  <si>
    <t>Tortuga71_1</t>
  </si>
  <si>
    <t>François85</t>
  </si>
  <si>
    <t>Olivier19100</t>
  </si>
  <si>
    <t>Marloudelnil</t>
  </si>
  <si>
    <t>Phaïcel</t>
  </si>
  <si>
    <t>carelbi</t>
  </si>
  <si>
    <t>LamerMichelle</t>
  </si>
  <si>
    <t>kazleb</t>
  </si>
  <si>
    <t>Grand-cru</t>
  </si>
  <si>
    <t>Laine2Lama</t>
  </si>
  <si>
    <t>Juju2326</t>
  </si>
  <si>
    <t>Rouxduf</t>
  </si>
  <si>
    <t>UNSS37COLLEGE JEAN ROUX 2</t>
  </si>
  <si>
    <t>dbeucher</t>
  </si>
  <si>
    <t>Stradivarius</t>
  </si>
  <si>
    <t>Augustodunum 22</t>
  </si>
  <si>
    <t>ninouFA3</t>
  </si>
  <si>
    <t>ThomThom44</t>
  </si>
  <si>
    <t>marcozore</t>
  </si>
  <si>
    <t>Tadorna</t>
  </si>
  <si>
    <t>Jojo daix</t>
  </si>
  <si>
    <t>yemma2</t>
  </si>
  <si>
    <t>vil1_fanfan</t>
  </si>
  <si>
    <t>Volferic</t>
  </si>
  <si>
    <t>malyc</t>
  </si>
  <si>
    <t>roguen30</t>
  </si>
  <si>
    <t>FamilyLab31</t>
  </si>
  <si>
    <t>ecume des lacs</t>
  </si>
  <si>
    <t>job17</t>
  </si>
  <si>
    <t>ZéfirLeDoux</t>
  </si>
  <si>
    <t>biquet88</t>
  </si>
  <si>
    <t>INSA Rennes - L'abeille coule</t>
  </si>
  <si>
    <t>michmich57</t>
  </si>
  <si>
    <t>dabou7310</t>
  </si>
  <si>
    <t>Quiberongiret</t>
  </si>
  <si>
    <t>Calico Jack 74</t>
  </si>
  <si>
    <t>11enforce</t>
  </si>
  <si>
    <t>Guppy7</t>
  </si>
  <si>
    <t>superfleurdemer</t>
  </si>
  <si>
    <t>festanom</t>
  </si>
  <si>
    <t>Tom7134 - BFC</t>
  </si>
  <si>
    <t>Humiliation4</t>
  </si>
  <si>
    <t>ldelpech</t>
  </si>
  <si>
    <t>ERIC50</t>
  </si>
  <si>
    <t>canard-confine'</t>
  </si>
  <si>
    <t>MISTER JINGLES</t>
  </si>
  <si>
    <t>Voile Percée</t>
  </si>
  <si>
    <t>Lancelot64</t>
  </si>
  <si>
    <t>webguitoon</t>
  </si>
  <si>
    <t>Special one</t>
  </si>
  <si>
    <t>FloV3M</t>
  </si>
  <si>
    <t>Tijuby 01</t>
  </si>
  <si>
    <t>pingpe72</t>
  </si>
  <si>
    <t>Imoca de café</t>
  </si>
  <si>
    <t>emiliesebalade</t>
  </si>
  <si>
    <t>Looping60</t>
  </si>
  <si>
    <t>Yoshipster</t>
  </si>
  <si>
    <t>Elisa Titouan</t>
  </si>
  <si>
    <t>elijulosc</t>
  </si>
  <si>
    <t>Niik0o</t>
  </si>
  <si>
    <t>Miss Romane</t>
  </si>
  <si>
    <t>pilotpiriac</t>
  </si>
  <si>
    <t>DownStairsHurty</t>
  </si>
  <si>
    <t>DoudouGaz</t>
  </si>
  <si>
    <t>poulette29</t>
  </si>
  <si>
    <t>Booster27</t>
  </si>
  <si>
    <t>sailingcocol</t>
  </si>
  <si>
    <t>rafikette</t>
  </si>
  <si>
    <t>LNL_RAMDAM</t>
  </si>
  <si>
    <t>ACTEMIUM CORNOUAILLE</t>
  </si>
  <si>
    <t>RomzDB</t>
  </si>
  <si>
    <t>CHANNEL IV</t>
  </si>
  <si>
    <t>PAD_60</t>
  </si>
  <si>
    <t>Philrey</t>
  </si>
  <si>
    <t>Breizh team Kemper</t>
  </si>
  <si>
    <t>renobubu</t>
  </si>
  <si>
    <t>LUCIANE II 14</t>
  </si>
  <si>
    <t>ABCMC</t>
  </si>
  <si>
    <t>ElKDBarror</t>
  </si>
  <si>
    <t>syberlic</t>
  </si>
  <si>
    <t>Micklemarin</t>
  </si>
  <si>
    <t>teampayen</t>
  </si>
  <si>
    <t>elina</t>
  </si>
  <si>
    <t>Dodo-40-CVS</t>
  </si>
  <si>
    <t>GregSail13</t>
  </si>
  <si>
    <t>tutur1989</t>
  </si>
  <si>
    <t>BAZ25</t>
  </si>
  <si>
    <t>EricNGB</t>
  </si>
  <si>
    <t>Falcon29</t>
  </si>
  <si>
    <t>Popo montlu</t>
  </si>
  <si>
    <t>Singunba</t>
  </si>
  <si>
    <t>Wind of breizh</t>
  </si>
  <si>
    <t>pytheas17</t>
  </si>
  <si>
    <t>Ed-Winch56</t>
  </si>
  <si>
    <t>PieCloa</t>
  </si>
  <si>
    <t>dragonflygil</t>
  </si>
  <si>
    <t>Kornog35 BZH</t>
  </si>
  <si>
    <t>zatarka</t>
  </si>
  <si>
    <t>lhvb13</t>
  </si>
  <si>
    <t>Romylan</t>
  </si>
  <si>
    <t>Moonfish</t>
  </si>
  <si>
    <t>Bluenote</t>
  </si>
  <si>
    <t>TH65</t>
  </si>
  <si>
    <t>Noke</t>
  </si>
  <si>
    <t>Captain Ritz</t>
  </si>
  <si>
    <t>pascalf76</t>
  </si>
  <si>
    <t>Abries05</t>
  </si>
  <si>
    <t>Bob78600ML</t>
  </si>
  <si>
    <t>lakik</t>
  </si>
  <si>
    <t>romano82</t>
  </si>
  <si>
    <t>miniouski</t>
  </si>
  <si>
    <t>Anaëlle_Guev</t>
  </si>
  <si>
    <t>Rabelaisce2</t>
  </si>
  <si>
    <t>Francoisdourlen</t>
  </si>
  <si>
    <t>RavierLaFlibuste</t>
  </si>
  <si>
    <t>GautierLR</t>
  </si>
  <si>
    <t>JYPosco</t>
  </si>
  <si>
    <t>gallinella</t>
  </si>
  <si>
    <t>micorose</t>
  </si>
  <si>
    <t>jefflele</t>
  </si>
  <si>
    <t>Rudystrullu</t>
  </si>
  <si>
    <t>Maciej555</t>
  </si>
  <si>
    <t>Godille</t>
  </si>
  <si>
    <t>Thalassa of the South</t>
  </si>
  <si>
    <t>Greg22150</t>
  </si>
  <si>
    <t>colombia76</t>
  </si>
  <si>
    <t>Jey56</t>
  </si>
  <si>
    <t>Figari</t>
  </si>
  <si>
    <t>ANDB21</t>
  </si>
  <si>
    <t>filou59</t>
  </si>
  <si>
    <t>zeze 1</t>
  </si>
  <si>
    <t>BZZ2</t>
  </si>
  <si>
    <t>Tim BG</t>
  </si>
  <si>
    <t>Jester103</t>
  </si>
  <si>
    <t>LME2001</t>
  </si>
  <si>
    <t>PtiGouez</t>
  </si>
  <si>
    <t>BLUEKOAST_RECORDS_GB</t>
  </si>
  <si>
    <t>Pifantarome</t>
  </si>
  <si>
    <t>niklass</t>
  </si>
  <si>
    <t>Janna01</t>
  </si>
  <si>
    <t>Forza_Bastia</t>
  </si>
  <si>
    <t>Crosby</t>
  </si>
  <si>
    <t>mdib49</t>
  </si>
  <si>
    <t>Rodrigo83</t>
  </si>
  <si>
    <t>maxenceb1989</t>
  </si>
  <si>
    <t>BEETWEEN</t>
  </si>
  <si>
    <t>saxothi</t>
  </si>
  <si>
    <t>PHILOU1912</t>
  </si>
  <si>
    <t>offroscoff</t>
  </si>
  <si>
    <t>oceanis38</t>
  </si>
  <si>
    <t>RAGAM1</t>
  </si>
  <si>
    <t>FranceBleu_Vero</t>
  </si>
  <si>
    <t>clsv76</t>
  </si>
  <si>
    <t>java31</t>
  </si>
  <si>
    <t>Patchy57</t>
  </si>
  <si>
    <t>lmc2021</t>
  </si>
  <si>
    <t>natflor</t>
  </si>
  <si>
    <t>GAUCHMOL</t>
  </si>
  <si>
    <t>FabBreizh</t>
  </si>
  <si>
    <t>zurflua</t>
  </si>
  <si>
    <t>CE2 B SJH UGSEL</t>
  </si>
  <si>
    <t>Malowww</t>
  </si>
  <si>
    <t>Phijac50</t>
  </si>
  <si>
    <t>mattstett</t>
  </si>
  <si>
    <t>lebestelle13</t>
  </si>
  <si>
    <t>atelieramarante</t>
  </si>
  <si>
    <t>puhre</t>
  </si>
  <si>
    <t>RemyLorrin</t>
  </si>
  <si>
    <t>peeeeech</t>
  </si>
  <si>
    <t>lescorsairesnantais</t>
  </si>
  <si>
    <t>Woody3376</t>
  </si>
  <si>
    <t>atoutesvoiles29</t>
  </si>
  <si>
    <t>Will I Am 64</t>
  </si>
  <si>
    <t>Skip22_ca</t>
  </si>
  <si>
    <t>lepaz</t>
  </si>
  <si>
    <t>Amiral Yamamoto</t>
  </si>
  <si>
    <t>Laffrey</t>
  </si>
  <si>
    <t>AlexMax</t>
  </si>
  <si>
    <t>Figolu92/3</t>
  </si>
  <si>
    <t>franci85</t>
  </si>
  <si>
    <t>Koloku</t>
  </si>
  <si>
    <t>MBerends</t>
  </si>
  <si>
    <t>BlackbirdValfleuri</t>
  </si>
  <si>
    <t>Loreillecassee</t>
  </si>
  <si>
    <t>Bzh_amatsailor</t>
  </si>
  <si>
    <t>SJP école de Giens cp/ce1</t>
  </si>
  <si>
    <t>Ladyhawk</t>
  </si>
  <si>
    <t>koatic</t>
  </si>
  <si>
    <t>handicap</t>
  </si>
  <si>
    <t>fatflo</t>
  </si>
  <si>
    <t>MARINOV - PORT VAN GOGH</t>
  </si>
  <si>
    <t>ML_ouest</t>
  </si>
  <si>
    <t>Globule76</t>
  </si>
  <si>
    <t>RomDav</t>
  </si>
  <si>
    <t>papi29440</t>
  </si>
  <si>
    <t>Yann0074</t>
  </si>
  <si>
    <t>JCMIMILEO</t>
  </si>
  <si>
    <t>danbrest</t>
  </si>
  <si>
    <t>LochnessElo</t>
  </si>
  <si>
    <t>bl0b</t>
  </si>
  <si>
    <t>SKIPDAV2000</t>
  </si>
  <si>
    <t>leonie88</t>
  </si>
  <si>
    <t>solenette</t>
  </si>
  <si>
    <t>bretagnelibre</t>
  </si>
  <si>
    <t>DGESCO AUDEGUY TEAM</t>
  </si>
  <si>
    <t>HBSO</t>
  </si>
  <si>
    <t>Pierrick85</t>
  </si>
  <si>
    <t>comme tu pourras</t>
  </si>
  <si>
    <t>Marco Besnardo</t>
  </si>
  <si>
    <t>jakai</t>
  </si>
  <si>
    <t>Hyorep</t>
  </si>
  <si>
    <t>Thomm</t>
  </si>
  <si>
    <t>Captain Jonat</t>
  </si>
  <si>
    <t>John Sib</t>
  </si>
  <si>
    <t>perju</t>
  </si>
  <si>
    <t>Worthy3</t>
  </si>
  <si>
    <t>Voxel</t>
  </si>
  <si>
    <t>lo435</t>
  </si>
  <si>
    <t>NatBiz</t>
  </si>
  <si>
    <t>Sambuca 3</t>
  </si>
  <si>
    <t>Ce2 Prigonrieux</t>
  </si>
  <si>
    <t>reponsse66</t>
  </si>
  <si>
    <t>Haunisaglisse</t>
  </si>
  <si>
    <t>GillesT</t>
  </si>
  <si>
    <t>Jéjé4456</t>
  </si>
  <si>
    <t>HandsomeAalborg</t>
  </si>
  <si>
    <t>Jamaisbredouille.net</t>
  </si>
  <si>
    <t>zeudkail</t>
  </si>
  <si>
    <t>a-polo</t>
  </si>
  <si>
    <t>Ckiki</t>
  </si>
  <si>
    <t>Yoyopouldo</t>
  </si>
  <si>
    <t>golfoot</t>
  </si>
  <si>
    <t>FricaudCM1</t>
  </si>
  <si>
    <t>Syc0</t>
  </si>
  <si>
    <t>pierrot29120</t>
  </si>
  <si>
    <t>Nescens-Genolier</t>
  </si>
  <si>
    <t>Arnaud Derrendinger</t>
  </si>
  <si>
    <t>beren-lilian</t>
  </si>
  <si>
    <t>Silic</t>
  </si>
  <si>
    <t>bateauplongeur</t>
  </si>
  <si>
    <t>Téo Lavabo</t>
  </si>
  <si>
    <t>Dédé Globe</t>
  </si>
  <si>
    <t>Gabnpt</t>
  </si>
  <si>
    <t>filoufilou</t>
  </si>
  <si>
    <t>vicfig</t>
  </si>
  <si>
    <t>BLOCMAMBA</t>
  </si>
  <si>
    <t>Zlatus</t>
  </si>
  <si>
    <t>Enter Sandman</t>
  </si>
  <si>
    <t>Myrza</t>
  </si>
  <si>
    <t>TyCamJean</t>
  </si>
  <si>
    <t>peuff</t>
  </si>
  <si>
    <t>Tangi 056</t>
  </si>
  <si>
    <t>Jyfoutout</t>
  </si>
  <si>
    <t>DJINN33</t>
  </si>
  <si>
    <t>Brésil29</t>
  </si>
  <si>
    <t>Dam29170</t>
  </si>
  <si>
    <t>Alex72270</t>
  </si>
  <si>
    <t>guy85</t>
  </si>
  <si>
    <t>begoodben</t>
  </si>
  <si>
    <t>josedoe</t>
  </si>
  <si>
    <t>Dardjely</t>
  </si>
  <si>
    <t>menfig</t>
  </si>
  <si>
    <t>Plumet</t>
  </si>
  <si>
    <t>JPPFRED</t>
  </si>
  <si>
    <t>jeanlouis24151</t>
  </si>
  <si>
    <t>Grignallou</t>
  </si>
  <si>
    <t>Fanch35170 TP-LCD</t>
  </si>
  <si>
    <t>Gerard-kl</t>
  </si>
  <si>
    <t>Pure Passion</t>
  </si>
  <si>
    <t>BRINGER IP</t>
  </si>
  <si>
    <t>chris.B</t>
  </si>
  <si>
    <t>YRO</t>
  </si>
  <si>
    <t>PA56</t>
  </si>
  <si>
    <t>ziz56</t>
  </si>
  <si>
    <t>FABRICE.37</t>
  </si>
  <si>
    <t>PtitAixois</t>
  </si>
  <si>
    <t>LALOU37</t>
  </si>
  <si>
    <t>Ensta bzh clem</t>
  </si>
  <si>
    <t>santiago</t>
  </si>
  <si>
    <t>Matou17</t>
  </si>
  <si>
    <t>Ce1team</t>
  </si>
  <si>
    <t>Le_pharmacien</t>
  </si>
  <si>
    <t>Exp1</t>
  </si>
  <si>
    <t>CICI7</t>
  </si>
  <si>
    <t>FFVoile</t>
  </si>
  <si>
    <t>Vianney2R</t>
  </si>
  <si>
    <t>JP-eighty five-</t>
  </si>
  <si>
    <t>Ulis_Besse</t>
  </si>
  <si>
    <t>okilele000</t>
  </si>
  <si>
    <t>cgfrou</t>
  </si>
  <si>
    <t>ImagineJPAL</t>
  </si>
  <si>
    <t>spi dy</t>
  </si>
  <si>
    <t>Mah Jong III</t>
  </si>
  <si>
    <t>FabienMIG</t>
  </si>
  <si>
    <t>CrT10</t>
  </si>
  <si>
    <t>kozeldark</t>
  </si>
  <si>
    <t>lup79</t>
  </si>
  <si>
    <t>Justin_Bridou</t>
  </si>
  <si>
    <t>Malouindeaudouce</t>
  </si>
  <si>
    <t>VHX</t>
  </si>
  <si>
    <t>Ciliess</t>
  </si>
  <si>
    <t>Pierrelh</t>
  </si>
  <si>
    <t>P'tit Ronni</t>
  </si>
  <si>
    <t>elga78</t>
  </si>
  <si>
    <t>AugustinPluchet</t>
  </si>
  <si>
    <t>Ton juriste préféré</t>
  </si>
  <si>
    <t>Philou276</t>
  </si>
  <si>
    <t>erables2</t>
  </si>
  <si>
    <t>Barcarolle</t>
  </si>
  <si>
    <t>Matco</t>
  </si>
  <si>
    <t>Wisigoth1</t>
  </si>
  <si>
    <t>Eustachelemoine</t>
  </si>
  <si>
    <t>BooBoo</t>
  </si>
  <si>
    <t>snow.and.sand</t>
  </si>
  <si>
    <t>SKY06</t>
  </si>
  <si>
    <t>mikee60</t>
  </si>
  <si>
    <t>aurellbl</t>
  </si>
  <si>
    <t>lili la mouette</t>
  </si>
  <si>
    <t>JeclophineII</t>
  </si>
  <si>
    <t>Hatvan66</t>
  </si>
  <si>
    <t>Montebello</t>
  </si>
  <si>
    <t>jujutonnerre</t>
  </si>
  <si>
    <t>GGFRA51</t>
  </si>
  <si>
    <t>jean gilles</t>
  </si>
  <si>
    <t>Nagland</t>
  </si>
  <si>
    <t>DuRom</t>
  </si>
  <si>
    <t>Frissbee85</t>
  </si>
  <si>
    <t>Epik Aboo</t>
  </si>
  <si>
    <t>laurentlopez</t>
  </si>
  <si>
    <t>Thugs</t>
  </si>
  <si>
    <t>CZE_PM</t>
  </si>
  <si>
    <t>LauraLisa</t>
  </si>
  <si>
    <t>eclairdo</t>
  </si>
  <si>
    <t>Momoskazel</t>
  </si>
  <si>
    <t>Phil le Pirate</t>
  </si>
  <si>
    <t>oc3m</t>
  </si>
  <si>
    <t>Tuck-03</t>
  </si>
  <si>
    <t>lepetit-baigneur</t>
  </si>
  <si>
    <t>Phileas2016</t>
  </si>
  <si>
    <t>Samisa83</t>
  </si>
  <si>
    <t>Antoninrev</t>
  </si>
  <si>
    <t>sergene</t>
  </si>
  <si>
    <t>Derrick87</t>
  </si>
  <si>
    <t>JimmyA</t>
  </si>
  <si>
    <t>ChrisLeg</t>
  </si>
  <si>
    <t>Gab2A</t>
  </si>
  <si>
    <t>Elche_CVM</t>
  </si>
  <si>
    <t>YGFRA53057</t>
  </si>
  <si>
    <t>PhilippeLAURENT30</t>
  </si>
  <si>
    <t>olympos</t>
  </si>
  <si>
    <t>DBA</t>
  </si>
  <si>
    <t>sbh2</t>
  </si>
  <si>
    <t>x382fredericadevonia</t>
  </si>
  <si>
    <t>Rom1_22</t>
  </si>
  <si>
    <t>Belhaître</t>
  </si>
  <si>
    <t>Flaming</t>
  </si>
  <si>
    <t>ALAIZBREIZH22-EZ</t>
  </si>
  <si>
    <t>Sodistra</t>
  </si>
  <si>
    <t>Loulou&amp;Arthuro</t>
  </si>
  <si>
    <t>oguste</t>
  </si>
  <si>
    <t>HRZ_Sigma</t>
  </si>
  <si>
    <t>bagan05</t>
  </si>
  <si>
    <t>Franck lanst 56</t>
  </si>
  <si>
    <t>Gégé BZO</t>
  </si>
  <si>
    <t>arthur71</t>
  </si>
  <si>
    <t>Riquet 01</t>
  </si>
  <si>
    <t>Emmahugo92</t>
  </si>
  <si>
    <t>PYAJOU</t>
  </si>
  <si>
    <t>POPEYE ORTIZ</t>
  </si>
  <si>
    <t>glaz6819</t>
  </si>
  <si>
    <t>C'line</t>
  </si>
  <si>
    <t>AMOS_BURTON_StephHer</t>
  </si>
  <si>
    <t>niroba</t>
  </si>
  <si>
    <t>Team Jean Jay</t>
  </si>
  <si>
    <t>Tanagra14</t>
  </si>
  <si>
    <t>sunglazseas</t>
  </si>
  <si>
    <t>nolimitsmetal</t>
  </si>
  <si>
    <t>Exo5</t>
  </si>
  <si>
    <t>PetiteMauvaise</t>
  </si>
  <si>
    <t>Jeffbastia</t>
  </si>
  <si>
    <t>Séville</t>
  </si>
  <si>
    <t>Nexus36.7</t>
  </si>
  <si>
    <t>Blackrock_Rovers</t>
  </si>
  <si>
    <t>PourquoiPasSam</t>
  </si>
  <si>
    <t>fredzy50</t>
  </si>
  <si>
    <t>baudric</t>
  </si>
  <si>
    <t>gasoyo2</t>
  </si>
  <si>
    <t>roc-épine</t>
  </si>
  <si>
    <t>katgwen</t>
  </si>
  <si>
    <t>KPR</t>
  </si>
  <si>
    <t>kkbd.bzh</t>
  </si>
  <si>
    <t>Barty64</t>
  </si>
  <si>
    <t>Kerjo76</t>
  </si>
  <si>
    <t>Cornelach</t>
  </si>
  <si>
    <t>JOoJfAb's - fi group FR</t>
  </si>
  <si>
    <t>TEAMVEFTertiaireIDF</t>
  </si>
  <si>
    <t>LesPetitsCoeurs15</t>
  </si>
  <si>
    <t>FauconMaltais</t>
  </si>
  <si>
    <t>Tohubohu-987</t>
  </si>
  <si>
    <t>berru9</t>
  </si>
  <si>
    <t>Ivan68</t>
  </si>
  <si>
    <t>Marin_OMEXOM</t>
  </si>
  <si>
    <t>fanovan</t>
  </si>
  <si>
    <t>bigtwin</t>
  </si>
  <si>
    <t>JPLAGE40</t>
  </si>
  <si>
    <t>Hesgy44</t>
  </si>
  <si>
    <t>Bugel Ar Mor 29 BZH</t>
  </si>
  <si>
    <t>Carolan's</t>
  </si>
  <si>
    <t>31Tony</t>
  </si>
  <si>
    <t>marvag</t>
  </si>
  <si>
    <t>Zepol Kare</t>
  </si>
  <si>
    <t>Ar Lochenn</t>
  </si>
  <si>
    <t>Chrichri1</t>
  </si>
  <si>
    <t>osiris</t>
  </si>
  <si>
    <t>CPa Alphonse DAUDET</t>
  </si>
  <si>
    <t>BRUNO76</t>
  </si>
  <si>
    <t>Didimaie</t>
  </si>
  <si>
    <t>Yalaaaaa</t>
  </si>
  <si>
    <t>Tayum_GDP</t>
  </si>
  <si>
    <t>la souris blanche</t>
  </si>
  <si>
    <t>Gael Tahiti</t>
  </si>
  <si>
    <t>caradyn</t>
  </si>
  <si>
    <t>Poucenor-NVG</t>
  </si>
  <si>
    <t>ledeo</t>
  </si>
  <si>
    <t>tromploeil</t>
  </si>
  <si>
    <t>mamabenjisa</t>
  </si>
  <si>
    <t>Corsaire68</t>
  </si>
  <si>
    <t>Lechefdebord</t>
  </si>
  <si>
    <t>VOLVO76</t>
  </si>
  <si>
    <t>boosty44</t>
  </si>
  <si>
    <t>supercomic</t>
  </si>
  <si>
    <t>GALENASGXV85</t>
  </si>
  <si>
    <t>fudji IV</t>
  </si>
  <si>
    <t>tarzoune</t>
  </si>
  <si>
    <t>Mont saint jean cm1</t>
  </si>
  <si>
    <t>antoinemdlv</t>
  </si>
  <si>
    <t>Praline27</t>
  </si>
  <si>
    <t>igalausorus</t>
  </si>
  <si>
    <t>AEFEMarocUSEP_LIGENDA</t>
  </si>
  <si>
    <t>CM2 St François Cambrai</t>
  </si>
  <si>
    <t>S.QUEST</t>
  </si>
  <si>
    <t>Lapeut</t>
  </si>
  <si>
    <t>Afterzebattle</t>
  </si>
  <si>
    <t>Jean-Benoit HERON</t>
  </si>
  <si>
    <t>boileaucm2c</t>
  </si>
  <si>
    <t>Bellemer</t>
  </si>
  <si>
    <t>Greyhound</t>
  </si>
  <si>
    <t>tantinovich</t>
  </si>
  <si>
    <t>freddy72_SSLV</t>
  </si>
  <si>
    <t>Mayero</t>
  </si>
  <si>
    <t>Matpulpe</t>
  </si>
  <si>
    <t>CP B Silly</t>
  </si>
  <si>
    <t>steph762</t>
  </si>
  <si>
    <t>Phare-a-On</t>
  </si>
  <si>
    <t>Stoupic 2016</t>
  </si>
  <si>
    <t>MyCourtierTravaux</t>
  </si>
  <si>
    <t>UPPER77</t>
  </si>
  <si>
    <t>Shouboat</t>
  </si>
  <si>
    <t>Lewhitangel</t>
  </si>
  <si>
    <t>Team Jean Graniou</t>
  </si>
  <si>
    <t>mike074</t>
  </si>
  <si>
    <t>USEP79_ArdinCE</t>
  </si>
  <si>
    <t>viralirony</t>
  </si>
  <si>
    <t>78tao78</t>
  </si>
  <si>
    <t>RidingWaves-CLG9720351Z</t>
  </si>
  <si>
    <t>Bernadette-sailors</t>
  </si>
  <si>
    <t>Nbobo</t>
  </si>
  <si>
    <t>Hermione50270</t>
  </si>
  <si>
    <t>Fenbise</t>
  </si>
  <si>
    <t>Puros</t>
  </si>
  <si>
    <t>Julien/ludiLUX</t>
  </si>
  <si>
    <t>vent de mer</t>
  </si>
  <si>
    <t>dadrock</t>
  </si>
  <si>
    <t>math_lgn</t>
  </si>
  <si>
    <t>Gros Costaud</t>
  </si>
  <si>
    <t>Bert744</t>
  </si>
  <si>
    <t>jack yon</t>
  </si>
  <si>
    <t>Pascall27</t>
  </si>
  <si>
    <t>Sam-Akur8</t>
  </si>
  <si>
    <t>bennoux</t>
  </si>
  <si>
    <t>Motogras1</t>
  </si>
  <si>
    <t>MaximeAbg</t>
  </si>
  <si>
    <t>Cantarello</t>
  </si>
  <si>
    <t>Bapvador</t>
  </si>
  <si>
    <t>souffle le vent 83</t>
  </si>
  <si>
    <t>burst boat</t>
  </si>
  <si>
    <t>G.M</t>
  </si>
  <si>
    <t>BellaPia TPN</t>
  </si>
  <si>
    <t>Fredididi</t>
  </si>
  <si>
    <t>Marin_Dodousse_</t>
  </si>
  <si>
    <t>SUEZ_TIW</t>
  </si>
  <si>
    <t>Truns1</t>
  </si>
  <si>
    <t>penpoudig</t>
  </si>
  <si>
    <t>MartiniereNO</t>
  </si>
  <si>
    <t>aamandinee</t>
  </si>
  <si>
    <t>downunder76</t>
  </si>
  <si>
    <t>DS-08-Rospico29</t>
  </si>
  <si>
    <t>Alguair</t>
  </si>
  <si>
    <t>phriou</t>
  </si>
  <si>
    <t>HippoSailing</t>
  </si>
  <si>
    <t>Bidule de Papy Bateau</t>
  </si>
  <si>
    <t>AGAIN 56</t>
  </si>
  <si>
    <t>Mefitoiz'en</t>
  </si>
  <si>
    <t>Karagheuz</t>
  </si>
  <si>
    <t>Antoine.M</t>
  </si>
  <si>
    <t>Mathieu et Antoine</t>
  </si>
  <si>
    <t>CHRIB</t>
  </si>
  <si>
    <t>Shippy_McShipface</t>
  </si>
  <si>
    <t>Pampana</t>
  </si>
  <si>
    <t>leo bourdeau</t>
  </si>
  <si>
    <t>PMB78</t>
  </si>
  <si>
    <t>Kindunos</t>
  </si>
  <si>
    <t>moï</t>
  </si>
  <si>
    <t>OXYGENE-MA</t>
  </si>
  <si>
    <t>Bastioune Le Breton LDL-Team</t>
  </si>
  <si>
    <t>toutsu</t>
  </si>
  <si>
    <t>Ch 29</t>
  </si>
  <si>
    <t>Massiet Du Biest CE1/CE2</t>
  </si>
  <si>
    <t>jeanplette</t>
  </si>
  <si>
    <t>Le comptoir volant</t>
  </si>
  <si>
    <t>LOCVADEN</t>
  </si>
  <si>
    <t>ruedespres</t>
  </si>
  <si>
    <t>Disco_Volante</t>
  </si>
  <si>
    <t>JmB78740</t>
  </si>
  <si>
    <t>Pelouze</t>
  </si>
  <si>
    <t>brigneaupoulvez</t>
  </si>
  <si>
    <t>MichBroq</t>
  </si>
  <si>
    <t>Mojito man</t>
  </si>
  <si>
    <t>MrYoul</t>
  </si>
  <si>
    <t>Oscar_Ar_Vag</t>
  </si>
  <si>
    <t>Takumi</t>
  </si>
  <si>
    <t>DantesMht</t>
  </si>
  <si>
    <t>Saunier</t>
  </si>
  <si>
    <t>UNSS56collegeEtel1</t>
  </si>
  <si>
    <t>SNO14</t>
  </si>
  <si>
    <t>SudVincennesSousLeVent</t>
  </si>
  <si>
    <t>Stephdjou</t>
  </si>
  <si>
    <t>Adpaga</t>
  </si>
  <si>
    <t>KANU 29</t>
  </si>
  <si>
    <t>Phil4</t>
  </si>
  <si>
    <t>SIRIUS17</t>
  </si>
  <si>
    <t>Oliffff56</t>
  </si>
  <si>
    <t>El.Fuego.73</t>
  </si>
  <si>
    <t>jlb75</t>
  </si>
  <si>
    <t>Oferugineuse</t>
  </si>
  <si>
    <t>Picardie-pi-chetoute</t>
  </si>
  <si>
    <t>zizoune33</t>
  </si>
  <si>
    <t>Nampo</t>
  </si>
  <si>
    <t>Jogaz62</t>
  </si>
  <si>
    <t>The Birdy</t>
  </si>
  <si>
    <t>Franssouse</t>
  </si>
  <si>
    <t>Benwai</t>
  </si>
  <si>
    <t>telleth</t>
  </si>
  <si>
    <t>Bodaway</t>
  </si>
  <si>
    <t>jon_derville</t>
  </si>
  <si>
    <t>Titi5376</t>
  </si>
  <si>
    <t>Maestro</t>
  </si>
  <si>
    <t>OceaniteCoeur</t>
  </si>
  <si>
    <t>papachacal</t>
  </si>
  <si>
    <t>waterdeer</t>
  </si>
  <si>
    <t>OllivA</t>
  </si>
  <si>
    <t>PhilouSpeed</t>
  </si>
  <si>
    <t>allezom85</t>
  </si>
  <si>
    <t>CYZRCREATEAM</t>
  </si>
  <si>
    <t>Dvy</t>
  </si>
  <si>
    <t>JJRCE1</t>
  </si>
  <si>
    <t>KillCazeneuve</t>
  </si>
  <si>
    <t>Wottan</t>
  </si>
  <si>
    <t>canard28</t>
  </si>
  <si>
    <t>MammaMia-2</t>
  </si>
  <si>
    <t>EPHEMERA</t>
  </si>
  <si>
    <t>Ou Bien</t>
  </si>
  <si>
    <t>Cookie-World</t>
  </si>
  <si>
    <t>GALEAZA</t>
  </si>
  <si>
    <t>Coomlan</t>
  </si>
  <si>
    <t>EPSclgV.Auriol</t>
  </si>
  <si>
    <t>HERMIONE.Zen</t>
  </si>
  <si>
    <t>Laoban</t>
  </si>
  <si>
    <t>Shaggy29</t>
  </si>
  <si>
    <t>fanto_mette</t>
  </si>
  <si>
    <t>CGAD63</t>
  </si>
  <si>
    <t>Edf84</t>
  </si>
  <si>
    <t>DG's</t>
  </si>
  <si>
    <t>chachadu35</t>
  </si>
  <si>
    <t>phil007</t>
  </si>
  <si>
    <t>patlor22</t>
  </si>
  <si>
    <t>Filubaire</t>
  </si>
  <si>
    <t>lolow31</t>
  </si>
  <si>
    <t>Quentin_R4</t>
  </si>
  <si>
    <t>edouarddessyn</t>
  </si>
  <si>
    <t>PATetNAF</t>
  </si>
  <si>
    <t>Team baracuda</t>
  </si>
  <si>
    <t>ptit fauve</t>
  </si>
  <si>
    <t>MJ56</t>
  </si>
  <si>
    <t>Hubert-420</t>
  </si>
  <si>
    <t>jvdub</t>
  </si>
  <si>
    <t>Ben_J</t>
  </si>
  <si>
    <t>MayaCherbourg</t>
  </si>
  <si>
    <t>JYR91</t>
  </si>
  <si>
    <t>nicobode76</t>
  </si>
  <si>
    <t>vicventdunord</t>
  </si>
  <si>
    <t>chris0038</t>
  </si>
  <si>
    <t>Matgabarre</t>
  </si>
  <si>
    <t>JeanBlaise</t>
  </si>
  <si>
    <t>Maïna 1</t>
  </si>
  <si>
    <t>ventoforte</t>
  </si>
  <si>
    <t>MAORI34</t>
  </si>
  <si>
    <t>bougue44</t>
  </si>
  <si>
    <t>Phiphi Bouzy</t>
  </si>
  <si>
    <t>Macoline</t>
  </si>
  <si>
    <t>Rabbitss</t>
  </si>
  <si>
    <t>SEABER</t>
  </si>
  <si>
    <t>PLZ1</t>
  </si>
  <si>
    <t>TeamRedway</t>
  </si>
  <si>
    <t>Pek38</t>
  </si>
  <si>
    <t>domino</t>
  </si>
  <si>
    <t>schmoll</t>
  </si>
  <si>
    <t>bismarc56</t>
  </si>
  <si>
    <t>The Chesapeake</t>
  </si>
  <si>
    <t>Ptit_Louis</t>
  </si>
  <si>
    <t>Simon29830</t>
  </si>
  <si>
    <t>guillaumedubois.com</t>
  </si>
  <si>
    <t>Spx</t>
  </si>
  <si>
    <t>shaitan54</t>
  </si>
  <si>
    <t>CE1/CE2LAPRO</t>
  </si>
  <si>
    <t>luthitude</t>
  </si>
  <si>
    <t>Tonio 59910</t>
  </si>
  <si>
    <t>Les dieux 85</t>
  </si>
  <si>
    <t>Bmc team</t>
  </si>
  <si>
    <t>Julyseult</t>
  </si>
  <si>
    <t>GUEPARD IDEE FIXE</t>
  </si>
  <si>
    <t>Guest_1637760833</t>
  </si>
  <si>
    <t>AldoVentEnPoupe35130</t>
  </si>
  <si>
    <t>PetitNavireGarcia</t>
  </si>
  <si>
    <t>Ventoine</t>
  </si>
  <si>
    <t>ByMLR</t>
  </si>
  <si>
    <t>Tauber</t>
  </si>
  <si>
    <t>jules et pim</t>
  </si>
  <si>
    <t>jlMHG</t>
  </si>
  <si>
    <t>Jaime_la_galette</t>
  </si>
  <si>
    <t>loloche9</t>
  </si>
  <si>
    <t>TheTourist68</t>
  </si>
  <si>
    <t>Loick6956_LESLy</t>
  </si>
  <si>
    <t>Bodiddlo</t>
  </si>
  <si>
    <t>Barquette de frite</t>
  </si>
  <si>
    <t>ISetO2</t>
  </si>
  <si>
    <t>doudou1111</t>
  </si>
  <si>
    <t>virtual79</t>
  </si>
  <si>
    <t>Caracolibri - ZDM</t>
  </si>
  <si>
    <t>ppdolo</t>
  </si>
  <si>
    <t>TOFINOU22</t>
  </si>
  <si>
    <t>Captainbarnet</t>
  </si>
  <si>
    <t>bellehelene</t>
  </si>
  <si>
    <t>Broute</t>
  </si>
  <si>
    <t>FINNman_1</t>
  </si>
  <si>
    <t>Neumbeuroine</t>
  </si>
  <si>
    <t>Franck76</t>
  </si>
  <si>
    <t>Kiwani</t>
  </si>
  <si>
    <t>Batosulo</t>
  </si>
  <si>
    <t>jeri_85</t>
  </si>
  <si>
    <t>Vagabond63</t>
  </si>
  <si>
    <t>Peubi</t>
  </si>
  <si>
    <t>Throm1-61</t>
  </si>
  <si>
    <t>RORO 56</t>
  </si>
  <si>
    <t>king cold</t>
  </si>
  <si>
    <t>frenchfab</t>
  </si>
  <si>
    <t>JuliaNico</t>
  </si>
  <si>
    <t>glouxe</t>
  </si>
  <si>
    <t>UNSS/87/TURGOT/1</t>
  </si>
  <si>
    <t>CorsicaSiempre</t>
  </si>
  <si>
    <t>Mikica</t>
  </si>
  <si>
    <t>Jalys</t>
  </si>
  <si>
    <t>Bhugo</t>
  </si>
  <si>
    <t>CDG_UPE2A</t>
  </si>
  <si>
    <t>Kaspimouth</t>
  </si>
  <si>
    <t>Majero</t>
  </si>
  <si>
    <t>Miguel79</t>
  </si>
  <si>
    <t>DarkGG</t>
  </si>
  <si>
    <t>Axel.bkp</t>
  </si>
  <si>
    <t>The Floki</t>
  </si>
  <si>
    <t>CM1BRAM</t>
  </si>
  <si>
    <t>L'exilé</t>
  </si>
  <si>
    <t>Ellipson</t>
  </si>
  <si>
    <t>Kermitouforever</t>
  </si>
  <si>
    <t>jblelievre</t>
  </si>
  <si>
    <t>Pimpim5167</t>
  </si>
  <si>
    <t>Grand-Duc</t>
  </si>
  <si>
    <t>Stan-YCA</t>
  </si>
  <si>
    <t>Xiaohihi</t>
  </si>
  <si>
    <t>CharlesDHT</t>
  </si>
  <si>
    <t>recidive75 NAP</t>
  </si>
  <si>
    <t>joubi</t>
  </si>
  <si>
    <t>cocb9-LDB</t>
  </si>
  <si>
    <t>yacin1985</t>
  </si>
  <si>
    <t>marintrentemoult</t>
  </si>
  <si>
    <t>RobertpasRedford</t>
  </si>
  <si>
    <t>Papou30131</t>
  </si>
  <si>
    <t>Antioche 3</t>
  </si>
  <si>
    <t>alban sailling</t>
  </si>
  <si>
    <t>Gianvela</t>
  </si>
  <si>
    <t>zeta</t>
  </si>
  <si>
    <t>Capitaine Petits Pieds</t>
  </si>
  <si>
    <t>Baïkaï</t>
  </si>
  <si>
    <t>brunow17</t>
  </si>
  <si>
    <t>sonix980</t>
  </si>
  <si>
    <t>DauphinCorse</t>
  </si>
  <si>
    <t>Paacoo</t>
  </si>
  <si>
    <t>Jrem86</t>
  </si>
  <si>
    <t>kentoc'h mervel</t>
  </si>
  <si>
    <t>Fechaux56</t>
  </si>
  <si>
    <t>TY COEF</t>
  </si>
  <si>
    <t>pierrotlerigolot</t>
  </si>
  <si>
    <t>PommeFrite</t>
  </si>
  <si>
    <t>IL  PIRATA 33</t>
  </si>
  <si>
    <t>Gg12</t>
  </si>
  <si>
    <t>ObsessionB</t>
  </si>
  <si>
    <t>Le Bidou</t>
  </si>
  <si>
    <t>le Genepi de Maen Roch</t>
  </si>
  <si>
    <t>flo35400</t>
  </si>
  <si>
    <t>seb35000</t>
  </si>
  <si>
    <t>Nividic29</t>
  </si>
  <si>
    <t>ZbigniewGutkowski</t>
  </si>
  <si>
    <t>Sailouin</t>
  </si>
  <si>
    <t>guest97563</t>
  </si>
  <si>
    <t>LAchernar</t>
  </si>
  <si>
    <t>manu#12</t>
  </si>
  <si>
    <t>May.Hoa</t>
  </si>
  <si>
    <t>Douille Océan</t>
  </si>
  <si>
    <t>Pajig</t>
  </si>
  <si>
    <t>YAPUKA</t>
  </si>
  <si>
    <t>BRUNO-58</t>
  </si>
  <si>
    <t>C.Cham</t>
  </si>
  <si>
    <t>Cyana2</t>
  </si>
  <si>
    <t>ekarhs</t>
  </si>
  <si>
    <t>Boujaron.D.B</t>
  </si>
  <si>
    <t>tony1313</t>
  </si>
  <si>
    <t>__U__</t>
  </si>
  <si>
    <t>CAMIVEROMANE</t>
  </si>
  <si>
    <t>diabolo citron</t>
  </si>
  <si>
    <t>tuktuk 19</t>
  </si>
  <si>
    <t>Bat Ohavoile</t>
  </si>
  <si>
    <t>Fabien BV Parthenay</t>
  </si>
  <si>
    <t>glig1</t>
  </si>
  <si>
    <t>MAMAN DLO</t>
  </si>
  <si>
    <t>mystic dawa IV</t>
  </si>
  <si>
    <t>lesafio2</t>
  </si>
  <si>
    <t>Mary Ingalls</t>
  </si>
  <si>
    <t>H04l3n</t>
  </si>
  <si>
    <t>Euskal Hoppers</t>
  </si>
  <si>
    <t>Windsurfer13</t>
  </si>
  <si>
    <t>pacron</t>
  </si>
  <si>
    <t>Les H'</t>
  </si>
  <si>
    <t>Véga</t>
  </si>
  <si>
    <t>Patchak</t>
  </si>
  <si>
    <t>fgsn</t>
  </si>
  <si>
    <t>Captain~Bulot</t>
  </si>
  <si>
    <t>OSDD</t>
  </si>
  <si>
    <t>Lamotte- Cédric A</t>
  </si>
  <si>
    <t>LongJohnSilver53</t>
  </si>
  <si>
    <t>MaousCostaud</t>
  </si>
  <si>
    <t>xdev</t>
  </si>
  <si>
    <t>Pepouze47</t>
  </si>
  <si>
    <t>Dibra</t>
  </si>
  <si>
    <t>Cedric5c</t>
  </si>
  <si>
    <t>Team Captain</t>
  </si>
  <si>
    <t>Olivier_Letardif</t>
  </si>
  <si>
    <t>Assecdetoile</t>
  </si>
  <si>
    <t>BG.</t>
  </si>
  <si>
    <t>Patwindok</t>
  </si>
  <si>
    <t>AbX</t>
  </si>
  <si>
    <t>Navavu</t>
  </si>
  <si>
    <t>boustoul</t>
  </si>
  <si>
    <t>jonswiss</t>
  </si>
  <si>
    <t>parole de marin</t>
  </si>
  <si>
    <t>Pegasedegare</t>
  </si>
  <si>
    <t>FrancoisCoro4h</t>
  </si>
  <si>
    <t>thmsble</t>
  </si>
  <si>
    <t>Tapoa</t>
  </si>
  <si>
    <t>Jipoule</t>
  </si>
  <si>
    <t>Polodu64</t>
  </si>
  <si>
    <t>Papou30</t>
  </si>
  <si>
    <t>flipper45</t>
  </si>
  <si>
    <t>DS-01-CASHALO</t>
  </si>
  <si>
    <t>CE2TARENTELLES</t>
  </si>
  <si>
    <t>César 69</t>
  </si>
  <si>
    <t>Papy rhum</t>
  </si>
  <si>
    <t>GwenARennes</t>
  </si>
  <si>
    <t>bashibouzouk</t>
  </si>
  <si>
    <t>vezenay4424</t>
  </si>
  <si>
    <t>tiboeuf</t>
  </si>
  <si>
    <t>Marquez</t>
  </si>
  <si>
    <t>Teen_Agers TSAW</t>
  </si>
  <si>
    <t>CORYPHENE1</t>
  </si>
  <si>
    <t>rastakouer44</t>
  </si>
  <si>
    <t>CM1 BM Montaigne</t>
  </si>
  <si>
    <t>DeltaSierra35</t>
  </si>
  <si>
    <t>Babig</t>
  </si>
  <si>
    <t>Carbonis</t>
  </si>
  <si>
    <t>seb aca</t>
  </si>
  <si>
    <t>fuji029</t>
  </si>
  <si>
    <t>Julio@83</t>
  </si>
  <si>
    <t>Ramecroix 1</t>
  </si>
  <si>
    <t>LHND76</t>
  </si>
  <si>
    <t>jacklucas</t>
  </si>
  <si>
    <t>Black Haka</t>
  </si>
  <si>
    <t>LE BRIMBORION 14</t>
  </si>
  <si>
    <t>jahm</t>
  </si>
  <si>
    <t>Titi la Mouche</t>
  </si>
  <si>
    <t>Ivresse</t>
  </si>
  <si>
    <t>tidoudou44</t>
  </si>
  <si>
    <t>JARD85</t>
  </si>
  <si>
    <t>Bigjo-33</t>
  </si>
  <si>
    <t>Tofrara</t>
  </si>
  <si>
    <t>VEB Cegelec Public North</t>
  </si>
  <si>
    <t>myboat</t>
  </si>
  <si>
    <t>Luby GS/CP</t>
  </si>
  <si>
    <t>Vincedream</t>
  </si>
  <si>
    <t>NonoMatnik</t>
  </si>
  <si>
    <t>arno83110</t>
  </si>
  <si>
    <t>JpHi@50</t>
  </si>
  <si>
    <t>berberis44</t>
  </si>
  <si>
    <t>vallium</t>
  </si>
  <si>
    <t>carlos50</t>
  </si>
  <si>
    <t>Grignalou</t>
  </si>
  <si>
    <t>Ernest Daou</t>
  </si>
  <si>
    <t>HUNBK17</t>
  </si>
  <si>
    <t>Avoilo</t>
  </si>
  <si>
    <t>Emdel</t>
  </si>
  <si>
    <t>KristoffRowenta</t>
  </si>
  <si>
    <t>photoetpatrimoine.fr</t>
  </si>
  <si>
    <t>celticwarrior22</t>
  </si>
  <si>
    <t>VAERE</t>
  </si>
  <si>
    <t>Dacty</t>
  </si>
  <si>
    <t>oamao C-M</t>
  </si>
  <si>
    <t>Kikey06</t>
  </si>
  <si>
    <t>MARIIOB8</t>
  </si>
  <si>
    <t>penven29</t>
  </si>
  <si>
    <t>Malina</t>
  </si>
  <si>
    <t>rafou35</t>
  </si>
  <si>
    <t>Biboone</t>
  </si>
  <si>
    <t>Tri-skel</t>
  </si>
  <si>
    <t>ursamajor25</t>
  </si>
  <si>
    <t>nyo1</t>
  </si>
  <si>
    <t>Cierzo</t>
  </si>
  <si>
    <t>sebdev33</t>
  </si>
  <si>
    <t>Lu Cho29</t>
  </si>
  <si>
    <t>Troopers</t>
  </si>
  <si>
    <t>wings ocean</t>
  </si>
  <si>
    <t>Princesse Annick</t>
  </si>
  <si>
    <t>alexis17</t>
  </si>
  <si>
    <t>marama2</t>
  </si>
  <si>
    <t>Baedec Bordetonfoc</t>
  </si>
  <si>
    <t>david69570</t>
  </si>
  <si>
    <t>Nonobi76</t>
  </si>
  <si>
    <t>Cap vers l'espérance BS78 NSI</t>
  </si>
  <si>
    <t>bc0869</t>
  </si>
  <si>
    <t>Spitou !</t>
  </si>
  <si>
    <t>Bouee_Canard</t>
  </si>
  <si>
    <t>pierre_c</t>
  </si>
  <si>
    <t>Loulou BRST29</t>
  </si>
  <si>
    <t>chacasqual</t>
  </si>
  <si>
    <t>Bonneaventure17</t>
  </si>
  <si>
    <t>Ben-13</t>
  </si>
  <si>
    <t>garyflo</t>
  </si>
  <si>
    <t>Hargl</t>
  </si>
  <si>
    <t>NINI38</t>
  </si>
  <si>
    <t>afa06</t>
  </si>
  <si>
    <t>snrkyllian</t>
  </si>
  <si>
    <t>codecivil</t>
  </si>
  <si>
    <t>Abdalak</t>
  </si>
  <si>
    <t>zebulonze</t>
  </si>
  <si>
    <t>sebas78</t>
  </si>
  <si>
    <t>Myrisse Loon - FBI</t>
  </si>
  <si>
    <t>Bachi58</t>
  </si>
  <si>
    <t>Mclab1</t>
  </si>
  <si>
    <t>Gran Max</t>
  </si>
  <si>
    <t>Thibaud5692</t>
  </si>
  <si>
    <t>HiHugues</t>
  </si>
  <si>
    <t>moumouk</t>
  </si>
  <si>
    <t>youndu29_:)</t>
  </si>
  <si>
    <t>Manet56</t>
  </si>
  <si>
    <t>Armor29</t>
  </si>
  <si>
    <t>joeystarwar</t>
  </si>
  <si>
    <t>Francoishuit</t>
  </si>
  <si>
    <t>cm1cm2 lavielle</t>
  </si>
  <si>
    <t>DameGinette56</t>
  </si>
  <si>
    <t>frigidaire3377</t>
  </si>
  <si>
    <t>glisse85</t>
  </si>
  <si>
    <t>flaharn 4</t>
  </si>
  <si>
    <t>TopFun</t>
  </si>
  <si>
    <t>Matt Vernice</t>
  </si>
  <si>
    <t>Oliverbruce</t>
  </si>
  <si>
    <t>ThatsWaM</t>
  </si>
  <si>
    <t>Peolo</t>
  </si>
  <si>
    <t>Tangarra</t>
  </si>
  <si>
    <t>Xavben</t>
  </si>
  <si>
    <t>Arthur Bonnet Biganos</t>
  </si>
  <si>
    <t>PHARMAFREDM</t>
  </si>
  <si>
    <t>NeoLeGrand</t>
  </si>
  <si>
    <t>antoniarno</t>
  </si>
  <si>
    <t>Barney44</t>
  </si>
  <si>
    <t>Lexocet14</t>
  </si>
  <si>
    <t>Rixy</t>
  </si>
  <si>
    <t>germainjok</t>
  </si>
  <si>
    <t>88Sabords</t>
  </si>
  <si>
    <t>wawanfra2052</t>
  </si>
  <si>
    <t>Flewmsy</t>
  </si>
  <si>
    <t>GuiteDeKerenoc</t>
  </si>
  <si>
    <t>PAOriot</t>
  </si>
  <si>
    <t>MamieSchu</t>
  </si>
  <si>
    <t>Yoledeness</t>
  </si>
  <si>
    <t>NicoD71</t>
  </si>
  <si>
    <t>Apel</t>
  </si>
  <si>
    <t>warni12</t>
  </si>
  <si>
    <t>Nic15</t>
  </si>
  <si>
    <t>bajolb</t>
  </si>
  <si>
    <t>Anchoiade</t>
  </si>
  <si>
    <t>Artefact</t>
  </si>
  <si>
    <t>Nard69 - TLCM69</t>
  </si>
  <si>
    <t>Kouki24</t>
  </si>
  <si>
    <t>MOTHEN1963</t>
  </si>
  <si>
    <t>Staurea</t>
  </si>
  <si>
    <t>Peyo61</t>
  </si>
  <si>
    <t>Dcc29N</t>
  </si>
  <si>
    <t>Totentanz35800</t>
  </si>
  <si>
    <t>Banditt_61</t>
  </si>
  <si>
    <t>BeaBa-GDP</t>
  </si>
  <si>
    <t>lagrossepeniche</t>
  </si>
  <si>
    <t>Expresso43</t>
  </si>
  <si>
    <t>KAP 10</t>
  </si>
  <si>
    <t>langevert</t>
  </si>
  <si>
    <t>DamStef</t>
  </si>
  <si>
    <t>Titi50</t>
  </si>
  <si>
    <t>Kervo-Pitcairn</t>
  </si>
  <si>
    <t>dragon49</t>
  </si>
  <si>
    <t>XabiCorsica-TSC</t>
  </si>
  <si>
    <t>Captain Jim</t>
  </si>
  <si>
    <t>lucky  luke</t>
  </si>
  <si>
    <t>Danobis</t>
  </si>
  <si>
    <t>TwoToon's</t>
  </si>
  <si>
    <t>Ropieur</t>
  </si>
  <si>
    <t>TAKEOFF</t>
  </si>
  <si>
    <t>KingduWind</t>
  </si>
  <si>
    <t>Loullig29</t>
  </si>
  <si>
    <t>maper</t>
  </si>
  <si>
    <t>bernard baloo</t>
  </si>
  <si>
    <t>Lescopainsdabord29</t>
  </si>
  <si>
    <t>illbeback II</t>
  </si>
  <si>
    <t>pouicpouic</t>
  </si>
  <si>
    <t>Coachking</t>
  </si>
  <si>
    <t>Greg de tabarly</t>
  </si>
  <si>
    <t>Duby</t>
  </si>
  <si>
    <t>LamyKunga</t>
  </si>
  <si>
    <t>tmbr</t>
  </si>
  <si>
    <t>latimb</t>
  </si>
  <si>
    <t>caparvi</t>
  </si>
  <si>
    <t>Timloulou</t>
  </si>
  <si>
    <t>Tom le skipper</t>
  </si>
  <si>
    <t>Surfbike</t>
  </si>
  <si>
    <t>Gatino</t>
  </si>
  <si>
    <t>Papounnet</t>
  </si>
  <si>
    <t>Tonio18</t>
  </si>
  <si>
    <t>SurfinBird_2</t>
  </si>
  <si>
    <t>Couleurs</t>
  </si>
  <si>
    <t>Bleuse</t>
  </si>
  <si>
    <t>ManudeBriis</t>
  </si>
  <si>
    <t>Tsoukalia</t>
  </si>
  <si>
    <t>Morvan</t>
  </si>
  <si>
    <t>legeniedesalpages.s2s</t>
  </si>
  <si>
    <t>Vince de luz</t>
  </si>
  <si>
    <t>Marcassin_Treogat</t>
  </si>
  <si>
    <t>LoïcEcn</t>
  </si>
  <si>
    <t>jormio</t>
  </si>
  <si>
    <t>ManX</t>
  </si>
  <si>
    <t>BenJAttic</t>
  </si>
  <si>
    <t>Francsen</t>
  </si>
  <si>
    <t>Max Helie</t>
  </si>
  <si>
    <t>CAVA Y TAPAS</t>
  </si>
  <si>
    <t>SR Projeteur</t>
  </si>
  <si>
    <t>Alvarr</t>
  </si>
  <si>
    <t>enteryournamehere</t>
  </si>
  <si>
    <t>EarlGrey</t>
  </si>
  <si>
    <t>xav3925</t>
  </si>
  <si>
    <t>LOULOU91380</t>
  </si>
  <si>
    <t>YannRenovfenetres</t>
  </si>
  <si>
    <t>RoRo_6</t>
  </si>
  <si>
    <t>La Source</t>
  </si>
  <si>
    <t>sol naut</t>
  </si>
  <si>
    <t>Mazunte76</t>
  </si>
  <si>
    <t>boby33</t>
  </si>
  <si>
    <t>lenoch</t>
  </si>
  <si>
    <t>moros</t>
  </si>
  <si>
    <t>paulusk</t>
  </si>
  <si>
    <t>Flo57</t>
  </si>
  <si>
    <t>DavB</t>
  </si>
  <si>
    <t>LeBonBag</t>
  </si>
  <si>
    <t>Padts</t>
  </si>
  <si>
    <t>p1000e</t>
  </si>
  <si>
    <t>jcdrakos</t>
  </si>
  <si>
    <t>windneurone</t>
  </si>
  <si>
    <t>Anatoliv73</t>
  </si>
  <si>
    <t>AlSaiyen</t>
  </si>
  <si>
    <t>floydj</t>
  </si>
  <si>
    <t>ugh0</t>
  </si>
  <si>
    <t>Dom38260</t>
  </si>
  <si>
    <t>Lifou</t>
  </si>
  <si>
    <t>Morismo</t>
  </si>
  <si>
    <t>patdesalpes</t>
  </si>
  <si>
    <t>Mickey fr</t>
  </si>
  <si>
    <t>captain jack souleau</t>
  </si>
  <si>
    <t>sphenodoc</t>
  </si>
  <si>
    <t>bgm23</t>
  </si>
  <si>
    <t>Dniepr team RUSSIA</t>
  </si>
  <si>
    <t>teamoffshore</t>
  </si>
  <si>
    <t>Mister Planance</t>
  </si>
  <si>
    <t>philreg</t>
  </si>
  <si>
    <t>Clairine</t>
  </si>
  <si>
    <t>Anoli</t>
  </si>
  <si>
    <t>Albator-71</t>
  </si>
  <si>
    <t>Salmar</t>
  </si>
  <si>
    <t>abvicora</t>
  </si>
  <si>
    <t>Nonosail999</t>
  </si>
  <si>
    <t>Guest_1721788326</t>
  </si>
  <si>
    <t>Pasdeblabla</t>
  </si>
  <si>
    <t>Papilou62</t>
  </si>
  <si>
    <t>Mic_Voye</t>
  </si>
  <si>
    <t>F666757</t>
  </si>
  <si>
    <t>Tandwiel</t>
  </si>
  <si>
    <t>Farfadet1</t>
  </si>
  <si>
    <t>haven</t>
  </si>
  <si>
    <t>laflibustebis</t>
  </si>
  <si>
    <t>TETIAROA</t>
  </si>
  <si>
    <t>Vaxdron</t>
  </si>
  <si>
    <t>la belle lys</t>
  </si>
  <si>
    <t>cam37</t>
  </si>
  <si>
    <t>nautilus_86</t>
  </si>
  <si>
    <t>Trefernic</t>
  </si>
  <si>
    <t>Le Matth</t>
  </si>
  <si>
    <t>Poséidon 33</t>
  </si>
  <si>
    <t>tigerced</t>
  </si>
  <si>
    <t>BTAIL</t>
  </si>
  <si>
    <t>Thesilversurfer1664</t>
  </si>
  <si>
    <t>Gele04</t>
  </si>
  <si>
    <t>Michtool</t>
  </si>
  <si>
    <t>Ecliptix</t>
  </si>
  <si>
    <t>Ange oul</t>
  </si>
  <si>
    <t>Chuck25</t>
  </si>
  <si>
    <t>zerider</t>
  </si>
  <si>
    <t>Steph</t>
  </si>
  <si>
    <t>ricou du vent</t>
  </si>
  <si>
    <t>yacavoir</t>
  </si>
  <si>
    <t>Le p'tit Joliot</t>
  </si>
  <si>
    <t>EVEN BETTER</t>
  </si>
  <si>
    <t>bachibouzzouk</t>
  </si>
  <si>
    <t>demesmay</t>
  </si>
  <si>
    <t>schum_adp</t>
  </si>
  <si>
    <t>Sankarabine</t>
  </si>
  <si>
    <t>a_vacher</t>
  </si>
  <si>
    <t>Bearny the Viking</t>
  </si>
  <si>
    <t>Alberto4</t>
  </si>
  <si>
    <t>Manginos</t>
  </si>
  <si>
    <t>Kerogan1</t>
  </si>
  <si>
    <t>CG-EM</t>
  </si>
  <si>
    <t>barr amzer</t>
  </si>
  <si>
    <t>Lou Steph</t>
  </si>
  <si>
    <t>Dagobert 53</t>
  </si>
  <si>
    <t>titixav</t>
  </si>
  <si>
    <t>ninique</t>
  </si>
  <si>
    <t>manhaga</t>
  </si>
  <si>
    <t>micheleluc</t>
  </si>
  <si>
    <t>Philmak</t>
  </si>
  <si>
    <t>Noir Desir</t>
  </si>
  <si>
    <t>GNasiom</t>
  </si>
  <si>
    <t>fjoss12</t>
  </si>
  <si>
    <t>Bik23</t>
  </si>
  <si>
    <t>Barque of the Sea</t>
  </si>
  <si>
    <t>princess sissi</t>
  </si>
  <si>
    <t>Nava972</t>
  </si>
  <si>
    <t>Octonav</t>
  </si>
  <si>
    <t>WandaGlobe</t>
  </si>
  <si>
    <t>SailingBear</t>
  </si>
  <si>
    <t>Flowks</t>
  </si>
  <si>
    <t>L'AdventureGalleyCPMONTAIGNE</t>
  </si>
  <si>
    <t>les CP CM2 Briand</t>
  </si>
  <si>
    <t>esteban SBH</t>
  </si>
  <si>
    <t>Clem166</t>
  </si>
  <si>
    <t>Chacalcouscous</t>
  </si>
  <si>
    <t>Fab36</t>
  </si>
  <si>
    <t>Benito50</t>
  </si>
  <si>
    <t>hervefjr</t>
  </si>
  <si>
    <t>yrag</t>
  </si>
  <si>
    <t>Bébert33</t>
  </si>
  <si>
    <t>ritaton</t>
  </si>
  <si>
    <t>paldive</t>
  </si>
  <si>
    <t>Nashic</t>
  </si>
  <si>
    <t>Maxsme</t>
  </si>
  <si>
    <t>Pistar53</t>
  </si>
  <si>
    <t>Sparrow_73</t>
  </si>
  <si>
    <t>ithaque13</t>
  </si>
  <si>
    <t>Ravisse</t>
  </si>
  <si>
    <t>TefiBrahmS</t>
  </si>
  <si>
    <t>Olive56</t>
  </si>
  <si>
    <t>mathieu57</t>
  </si>
  <si>
    <t>tempetedejoi</t>
  </si>
  <si>
    <t>bk742</t>
  </si>
  <si>
    <t>Hizoka92</t>
  </si>
  <si>
    <t>CHIRDENT59</t>
  </si>
  <si>
    <t>bajenskie</t>
  </si>
  <si>
    <t>Buhan</t>
  </si>
  <si>
    <t>Fred de Monfred</t>
  </si>
  <si>
    <t>Collocoy</t>
  </si>
  <si>
    <t>alan_56</t>
  </si>
  <si>
    <t>tmmp</t>
  </si>
  <si>
    <t>sampras28</t>
  </si>
  <si>
    <t>PEN-LANNIC</t>
  </si>
  <si>
    <t>Ti clapot</t>
  </si>
  <si>
    <t>bdboy</t>
  </si>
  <si>
    <t>Carpe Diem 2000</t>
  </si>
  <si>
    <t>Jonas et les sirènes</t>
  </si>
  <si>
    <t>PetitCitronVert</t>
  </si>
  <si>
    <t>capitaine vic-ZDM</t>
  </si>
  <si>
    <t>USEP22_Trégomeur</t>
  </si>
  <si>
    <t>Tizotelh</t>
  </si>
  <si>
    <t>GF2</t>
  </si>
  <si>
    <t>Te-aito-moana</t>
  </si>
  <si>
    <t>bridal-29900</t>
  </si>
  <si>
    <t>Poups42</t>
  </si>
  <si>
    <t>Kelliman_4475</t>
  </si>
  <si>
    <t>Mdr83</t>
  </si>
  <si>
    <t>caribsail</t>
  </si>
  <si>
    <t>lucky luke1</t>
  </si>
  <si>
    <t>DS Les 4 Fantastiques</t>
  </si>
  <si>
    <t>Delvincourt</t>
  </si>
  <si>
    <t>Arnaud35400</t>
  </si>
  <si>
    <t>Jo.l'indien</t>
  </si>
  <si>
    <t>Bonvent17</t>
  </si>
  <si>
    <t>Magnolias for ever</t>
  </si>
  <si>
    <t>ISALOU</t>
  </si>
  <si>
    <t>A.Grzywacz</t>
  </si>
  <si>
    <t>soulignon</t>
  </si>
  <si>
    <t>Amzervak</t>
  </si>
  <si>
    <t>MoussePhoenix</t>
  </si>
  <si>
    <t>Margoo</t>
  </si>
  <si>
    <t>Florette Cambrai</t>
  </si>
  <si>
    <t>Ty'mina</t>
  </si>
  <si>
    <t>Agent Tallu</t>
  </si>
  <si>
    <t>AEFE_lyceestendhal_CM2B</t>
  </si>
  <si>
    <t>camisard</t>
  </si>
  <si>
    <t>Lairious35</t>
  </si>
  <si>
    <t>jg sailor</t>
  </si>
  <si>
    <t>BLueZH</t>
  </si>
  <si>
    <t>proximalis</t>
  </si>
  <si>
    <t>cm2sebourg</t>
  </si>
  <si>
    <t>Galyan</t>
  </si>
  <si>
    <t>DUCKSG</t>
  </si>
  <si>
    <t>ESCARGOL</t>
  </si>
  <si>
    <t>Dom19</t>
  </si>
  <si>
    <t>cervo embrume</t>
  </si>
  <si>
    <t>milou49</t>
  </si>
  <si>
    <t>Alecs9</t>
  </si>
  <si>
    <t>Nerilll</t>
  </si>
  <si>
    <t>PATLANTA</t>
  </si>
  <si>
    <t>jul972</t>
  </si>
  <si>
    <t>LeGrandParis</t>
  </si>
  <si>
    <t>Delph'</t>
  </si>
  <si>
    <t>delavega17</t>
  </si>
  <si>
    <t>piratenormand</t>
  </si>
  <si>
    <t>huez</t>
  </si>
  <si>
    <t>ben au hit</t>
  </si>
  <si>
    <t>Guest_1625035405</t>
  </si>
  <si>
    <t>enki60</t>
  </si>
  <si>
    <t>Les Loulous de mer</t>
  </si>
  <si>
    <t>Bibi G</t>
  </si>
  <si>
    <t>Zelric</t>
  </si>
  <si>
    <t>Le raffiot de la Méduse</t>
  </si>
  <si>
    <t>Maltouse</t>
  </si>
  <si>
    <t>djim3011</t>
  </si>
  <si>
    <t>djohnic</t>
  </si>
  <si>
    <t>2-RBN-2</t>
  </si>
  <si>
    <t>miss mamoune 83 R&amp;F</t>
  </si>
  <si>
    <t>Ce1 R Brulé St-Lô</t>
  </si>
  <si>
    <t>Gabzerfouac</t>
  </si>
  <si>
    <t>gpimpou</t>
  </si>
  <si>
    <t>Copain des bois</t>
  </si>
  <si>
    <t>Benhipp</t>
  </si>
  <si>
    <t>Popoche Magic</t>
  </si>
  <si>
    <t>Joub'team</t>
  </si>
  <si>
    <t>urko2</t>
  </si>
  <si>
    <t>Aleks18</t>
  </si>
  <si>
    <t>Cm1pierrebleue</t>
  </si>
  <si>
    <t>LeVieuxCharles</t>
  </si>
  <si>
    <t>NOCE44</t>
  </si>
  <si>
    <t>BARONUECHO</t>
  </si>
  <si>
    <t>edouard cortier</t>
  </si>
  <si>
    <t>Sabana</t>
  </si>
  <si>
    <t>tintin92</t>
  </si>
  <si>
    <t>Pich555</t>
  </si>
  <si>
    <t>Jeffsurfing</t>
  </si>
  <si>
    <t>bengui4</t>
  </si>
  <si>
    <t>chaloupe95</t>
  </si>
  <si>
    <t>niaouk</t>
  </si>
  <si>
    <t>Actom</t>
  </si>
  <si>
    <t>Guma Paipa</t>
  </si>
  <si>
    <t>Comex1</t>
  </si>
  <si>
    <t>Bethesdatreflez</t>
  </si>
  <si>
    <t>Innovamech.com</t>
  </si>
  <si>
    <t>SRH Jean Mi</t>
  </si>
  <si>
    <t>Neodiam18</t>
  </si>
  <si>
    <t>DadaPenfret - PVe</t>
  </si>
  <si>
    <t>mr s</t>
  </si>
  <si>
    <t>Ladybird2</t>
  </si>
  <si>
    <t>recidive</t>
  </si>
  <si>
    <t>bicoune44</t>
  </si>
  <si>
    <t>Benji Caluire</t>
  </si>
  <si>
    <t>jlou29</t>
  </si>
  <si>
    <t>Elhjie</t>
  </si>
  <si>
    <t>UNSS33Chef2</t>
  </si>
  <si>
    <t>Virevent</t>
  </si>
  <si>
    <t>frankpero</t>
  </si>
  <si>
    <t>WHYKNOT</t>
  </si>
  <si>
    <t>sirocco407</t>
  </si>
  <si>
    <t>The Croft</t>
  </si>
  <si>
    <t>lolodu04</t>
  </si>
  <si>
    <t>EVLteam</t>
  </si>
  <si>
    <t>EricEric</t>
  </si>
  <si>
    <t>KELERENN</t>
  </si>
  <si>
    <t>WingyS2S</t>
  </si>
  <si>
    <t>PANTERE</t>
  </si>
  <si>
    <t>antonastro2</t>
  </si>
  <si>
    <t>Tigre Rouge</t>
  </si>
  <si>
    <t>Lolo7644</t>
  </si>
  <si>
    <t>Arno@83</t>
  </si>
  <si>
    <t>Ablette</t>
  </si>
  <si>
    <t>FlorinetteTatahouete</t>
  </si>
  <si>
    <t>Guenahel56550</t>
  </si>
  <si>
    <t>bastiencloa</t>
  </si>
  <si>
    <t>BURNERBUBBLE</t>
  </si>
  <si>
    <t>chouix</t>
  </si>
  <si>
    <t>Nom</t>
  </si>
  <si>
    <t>Biloulou</t>
  </si>
  <si>
    <t>Jpicou</t>
  </si>
  <si>
    <t>Toukoul</t>
  </si>
  <si>
    <t>hervemarie60</t>
  </si>
  <si>
    <t>Nektar _1</t>
  </si>
  <si>
    <t>rag34</t>
  </si>
  <si>
    <t>crakers</t>
  </si>
  <si>
    <t>yvouquetot</t>
  </si>
  <si>
    <t>Proforma</t>
  </si>
  <si>
    <t>CP Montaigne AM</t>
  </si>
  <si>
    <t>Rom De Kersauzon</t>
  </si>
  <si>
    <t>ALBIGEOIS50</t>
  </si>
  <si>
    <t>Wippin</t>
  </si>
  <si>
    <t>le_requin</t>
  </si>
  <si>
    <t>Bub 83</t>
  </si>
  <si>
    <t>arnoelpelo</t>
  </si>
  <si>
    <t>Vulcano</t>
  </si>
  <si>
    <t>CVRL-Teystom</t>
  </si>
  <si>
    <t>Viclaurent</t>
  </si>
  <si>
    <t>Guest27688</t>
  </si>
  <si>
    <t>Malilou2</t>
  </si>
  <si>
    <t>Maieutic-Coaching</t>
  </si>
  <si>
    <t>ASUB 22</t>
  </si>
  <si>
    <t>Atelier MB</t>
  </si>
  <si>
    <t>Psymon`</t>
  </si>
  <si>
    <t>Pimpim2444</t>
  </si>
  <si>
    <t>Monbibi72</t>
  </si>
  <si>
    <t>cata-2012</t>
  </si>
  <si>
    <t>Funzy35</t>
  </si>
  <si>
    <t>71PM</t>
  </si>
  <si>
    <t>breizh avel</t>
  </si>
  <si>
    <t>orsogualtiero</t>
  </si>
  <si>
    <t>jedevoremabretagne.com</t>
  </si>
  <si>
    <t>Vanes11~Tiboatla</t>
  </si>
  <si>
    <t>GingerAiles</t>
  </si>
  <si>
    <t>Taka 50</t>
  </si>
  <si>
    <t>Guest_1698330131</t>
  </si>
  <si>
    <t>CallipygeXIII</t>
  </si>
  <si>
    <t>AB2B_La Duchesse</t>
  </si>
  <si>
    <t>samous94</t>
  </si>
  <si>
    <t>zim94</t>
  </si>
  <si>
    <t>John29380</t>
  </si>
  <si>
    <t>Vanvan29</t>
  </si>
  <si>
    <t>Christophe_29</t>
  </si>
  <si>
    <t>jynmajyn</t>
  </si>
  <si>
    <t>.NIZAB.</t>
  </si>
  <si>
    <t>Kola1998</t>
  </si>
  <si>
    <t>XKER</t>
  </si>
  <si>
    <t>Fredo7468</t>
  </si>
  <si>
    <t>Martin H</t>
  </si>
  <si>
    <t>Obiou</t>
  </si>
  <si>
    <t>Eric_1033</t>
  </si>
  <si>
    <t>SayulaB</t>
  </si>
  <si>
    <t>viaster</t>
  </si>
  <si>
    <t>Flash-Daguet</t>
  </si>
  <si>
    <t>Flibustier14</t>
  </si>
  <si>
    <t>phibor</t>
  </si>
  <si>
    <t>Outil</t>
  </si>
  <si>
    <t>Djayson</t>
  </si>
  <si>
    <t>Tyrion sur l'eau</t>
  </si>
  <si>
    <t>philprem83</t>
  </si>
  <si>
    <t>Mother Goose</t>
  </si>
  <si>
    <t>aletdom11</t>
  </si>
  <si>
    <t>Gortin</t>
  </si>
  <si>
    <t>ienien78</t>
  </si>
  <si>
    <t>skisim</t>
  </si>
  <si>
    <t>Zeppo33</t>
  </si>
  <si>
    <t>Teophile</t>
  </si>
  <si>
    <t>VitMin</t>
  </si>
  <si>
    <t>ilanCNTC</t>
  </si>
  <si>
    <t>Phopholle</t>
  </si>
  <si>
    <t>vinsook</t>
  </si>
  <si>
    <t>alexkillerO - ESF</t>
  </si>
  <si>
    <t>HEP</t>
  </si>
  <si>
    <t>général Patton</t>
  </si>
  <si>
    <t>dcoupez</t>
  </si>
  <si>
    <t>Papi  Michel</t>
  </si>
  <si>
    <t>Regisgrandjean</t>
  </si>
  <si>
    <t>Malonouf le Pir@</t>
  </si>
  <si>
    <t>paolaks29</t>
  </si>
  <si>
    <t>ness59820</t>
  </si>
  <si>
    <t>kerguelenlarmor</t>
  </si>
  <si>
    <t>Symone17</t>
  </si>
  <si>
    <t>lilian__1505</t>
  </si>
  <si>
    <t>Jobic56340</t>
  </si>
  <si>
    <t>nakano</t>
  </si>
  <si>
    <t>Lolo/31</t>
  </si>
  <si>
    <t>Tay</t>
  </si>
  <si>
    <t>El Velosolex</t>
  </si>
  <si>
    <t>jlupe</t>
  </si>
  <si>
    <t>Margael</t>
  </si>
  <si>
    <t>Littorine</t>
  </si>
  <si>
    <t>Babarteau</t>
  </si>
  <si>
    <t>BOUDUM - TPX</t>
  </si>
  <si>
    <t>Juliétron</t>
  </si>
  <si>
    <t>Voilierc</t>
  </si>
  <si>
    <t>gazafon27</t>
  </si>
  <si>
    <t>Pink Martini</t>
  </si>
  <si>
    <t>gamajacri</t>
  </si>
  <si>
    <t>ALTAIRA</t>
  </si>
  <si>
    <t>energy concept pro</t>
  </si>
  <si>
    <t>Mathlamnace</t>
  </si>
  <si>
    <t>bob-menhir</t>
  </si>
  <si>
    <t>ENS Louis Lumiere - Fab</t>
  </si>
  <si>
    <t>Kangoo_le_foo</t>
  </si>
  <si>
    <t>Dickie29</t>
  </si>
  <si>
    <t>Alain la foudre</t>
  </si>
  <si>
    <t>Simsim210</t>
  </si>
  <si>
    <t>michkaya83</t>
  </si>
  <si>
    <t>Mexocet</t>
  </si>
  <si>
    <t>Dudu74</t>
  </si>
  <si>
    <t>i.wax-RV&amp;N</t>
  </si>
  <si>
    <t>soazzig</t>
  </si>
  <si>
    <t>Henry130_SGPS</t>
  </si>
  <si>
    <t>pkbzh29</t>
  </si>
  <si>
    <t>Mobility &amp; VESI</t>
  </si>
  <si>
    <t>tofledoc</t>
  </si>
  <si>
    <t>vstasiak</t>
  </si>
  <si>
    <t>bill92320</t>
  </si>
  <si>
    <t>Philsagga</t>
  </si>
  <si>
    <t>fun33</t>
  </si>
  <si>
    <t>mechan bihan_Dz</t>
  </si>
  <si>
    <t>GoptaW</t>
  </si>
  <si>
    <t>Laser_Fte</t>
  </si>
  <si>
    <t>CousteauCM2</t>
  </si>
  <si>
    <t>Belon</t>
  </si>
  <si>
    <t>C_Lio</t>
  </si>
  <si>
    <t>adrigame29</t>
  </si>
  <si>
    <t>MARINDODOUCE77</t>
  </si>
  <si>
    <t>HiAdrien</t>
  </si>
  <si>
    <t>filou69</t>
  </si>
  <si>
    <t>gueb</t>
  </si>
  <si>
    <t>Fativi 64</t>
  </si>
  <si>
    <t>Gege1190</t>
  </si>
  <si>
    <t>Clickator</t>
  </si>
  <si>
    <t>Rasta Rockett 972</t>
  </si>
  <si>
    <t>MaceFamily</t>
  </si>
  <si>
    <t>LhrB01-75</t>
  </si>
  <si>
    <t>Kosmic-TP83</t>
  </si>
  <si>
    <t>FollowEmile</t>
  </si>
  <si>
    <t>Naughty Lucy</t>
  </si>
  <si>
    <t>Ermalutry</t>
  </si>
  <si>
    <t>Pinku</t>
  </si>
  <si>
    <t>Skypere56</t>
  </si>
  <si>
    <t>Nasrala-LDLN</t>
  </si>
  <si>
    <t>Bagral</t>
  </si>
  <si>
    <t>Surprise!</t>
  </si>
  <si>
    <t>Hisseheau</t>
  </si>
  <si>
    <t>- AKiPro77 -</t>
  </si>
  <si>
    <t>Sandrine Mourniac</t>
  </si>
  <si>
    <t>sebkr</t>
  </si>
  <si>
    <t>ENYOP29 / INC-BUREAU VALLEE</t>
  </si>
  <si>
    <t>djidji33</t>
  </si>
  <si>
    <t>MARCHABOB</t>
  </si>
  <si>
    <t>cbabas</t>
  </si>
  <si>
    <t>JmBobo</t>
  </si>
  <si>
    <t>MOUXM29</t>
  </si>
  <si>
    <t>EAuguin</t>
  </si>
  <si>
    <t>CalvinB - TVD</t>
  </si>
  <si>
    <t>crusader22</t>
  </si>
  <si>
    <t>Clo68</t>
  </si>
  <si>
    <t>Marsouin-974</t>
  </si>
  <si>
    <t>mahabis</t>
  </si>
  <si>
    <t>tenou9</t>
  </si>
  <si>
    <t>winch3573</t>
  </si>
  <si>
    <t>Djlowkey</t>
  </si>
  <si>
    <t>Domdom972</t>
  </si>
  <si>
    <t>zabouet57</t>
  </si>
  <si>
    <t>Tiamaria</t>
  </si>
  <si>
    <t>PLUME92</t>
  </si>
  <si>
    <t>Meschenmoser</t>
  </si>
  <si>
    <t>Neisson</t>
  </si>
  <si>
    <t>Ar Maner</t>
  </si>
  <si>
    <t>Le Mat</t>
  </si>
  <si>
    <t>DOM935</t>
  </si>
  <si>
    <t>La Rochelle Tasdon</t>
  </si>
  <si>
    <t>Heavenly Travel SBH - AVR</t>
  </si>
  <si>
    <t>Trapanelle</t>
  </si>
  <si>
    <t>Fra933</t>
  </si>
  <si>
    <t>La sterne aventureuse</t>
  </si>
  <si>
    <t>Rubou</t>
  </si>
  <si>
    <t>TiMoun</t>
  </si>
  <si>
    <t>talice85</t>
  </si>
  <si>
    <t>Aventure19</t>
  </si>
  <si>
    <t>Kenaloha</t>
  </si>
  <si>
    <t>Montecao</t>
  </si>
  <si>
    <t>zaza007</t>
  </si>
  <si>
    <t>jelubo</t>
  </si>
  <si>
    <t>La Tannerie IA II - LBA</t>
  </si>
  <si>
    <t>surfanegada</t>
  </si>
  <si>
    <t>poggi / INC-BUREAU VALLEE</t>
  </si>
  <si>
    <t>Slange-y-va</t>
  </si>
  <si>
    <t>Hawaipakon2000</t>
  </si>
  <si>
    <t>Callmethebreeze</t>
  </si>
  <si>
    <t>Matthieau</t>
  </si>
  <si>
    <t>derive35120</t>
  </si>
  <si>
    <t>Rom172</t>
  </si>
  <si>
    <t>nailbomb</t>
  </si>
  <si>
    <t>Varennes89</t>
  </si>
  <si>
    <t>fanlema56</t>
  </si>
  <si>
    <t>NDLM UGSEL</t>
  </si>
  <si>
    <t>JR2466</t>
  </si>
  <si>
    <t>City'Zen29</t>
  </si>
  <si>
    <t>scalaire-94</t>
  </si>
  <si>
    <t>Skibet-Quimiac</t>
  </si>
  <si>
    <t>virovent 45</t>
  </si>
  <si>
    <t>jojo le marin 3</t>
  </si>
  <si>
    <t>panocha primeira</t>
  </si>
  <si>
    <t>VH_MA CM1 CM2</t>
  </si>
  <si>
    <t>Scrany</t>
  </si>
  <si>
    <t>piloupilou13</t>
  </si>
  <si>
    <t>I Product</t>
  </si>
  <si>
    <t>MajorTom#27665</t>
  </si>
  <si>
    <t>Because</t>
  </si>
  <si>
    <t>serranic</t>
  </si>
  <si>
    <t>LASER175018</t>
  </si>
  <si>
    <t>paracou</t>
  </si>
  <si>
    <t>TOF1</t>
  </si>
  <si>
    <t>sikke</t>
  </si>
  <si>
    <t>Xavier, Alice et Gabriel</t>
  </si>
  <si>
    <t>Ultime Chocolat</t>
  </si>
  <si>
    <t>Lotonee</t>
  </si>
  <si>
    <t>LePélican2A</t>
  </si>
  <si>
    <t>Coulpic85</t>
  </si>
  <si>
    <t>Nono robotic</t>
  </si>
  <si>
    <t>Rochelonguais</t>
  </si>
  <si>
    <t>Tentin</t>
  </si>
  <si>
    <t>Rico du 49</t>
  </si>
  <si>
    <t>petitgilou</t>
  </si>
  <si>
    <t>buz36</t>
  </si>
  <si>
    <t>UnPanda</t>
  </si>
  <si>
    <t>Bébémi</t>
  </si>
  <si>
    <t>Valerie974</t>
  </si>
  <si>
    <t>FoxSyFox</t>
  </si>
  <si>
    <t>kikisau</t>
  </si>
  <si>
    <t>Xanaya</t>
  </si>
  <si>
    <t>CrackersdePepito</t>
  </si>
  <si>
    <t>HRobertEZ</t>
  </si>
  <si>
    <t>anna2002bis</t>
  </si>
  <si>
    <t>Challenger29170</t>
  </si>
  <si>
    <t>Olonnois85</t>
  </si>
  <si>
    <t>phil4700</t>
  </si>
  <si>
    <t>2009Manon81</t>
  </si>
  <si>
    <t>romlcz</t>
  </si>
  <si>
    <t>Neptune10</t>
  </si>
  <si>
    <t>redermoor</t>
  </si>
  <si>
    <t>LBDLP</t>
  </si>
  <si>
    <t>ANTIDOTE2</t>
  </si>
  <si>
    <t>S’presso max</t>
  </si>
  <si>
    <t>Le bernique</t>
  </si>
  <si>
    <t>sam95</t>
  </si>
  <si>
    <t>Anne Frank Ocean</t>
  </si>
  <si>
    <t>Galou le Rouge</t>
  </si>
  <si>
    <t>orlambcrist</t>
  </si>
  <si>
    <t>spike44</t>
  </si>
  <si>
    <t>Marie92</t>
  </si>
  <si>
    <t>CM2_JeanMoulin_Caen</t>
  </si>
  <si>
    <t>Plouff_Yeu</t>
  </si>
  <si>
    <t>Fdw4807</t>
  </si>
  <si>
    <t>Lamiche.81.33</t>
  </si>
  <si>
    <t>Bullship - TND</t>
  </si>
  <si>
    <t>Araok Atao 22</t>
  </si>
  <si>
    <t>GziGzi</t>
  </si>
  <si>
    <t>Filcer</t>
  </si>
  <si>
    <t>ALEX597</t>
  </si>
  <si>
    <t>jc sparow</t>
  </si>
  <si>
    <t>Greg 17</t>
  </si>
  <si>
    <t>SpinOut</t>
  </si>
  <si>
    <t>LITTLE--MONKEY</t>
  </si>
  <si>
    <t>sebsoleil</t>
  </si>
  <si>
    <t>NéoNantes</t>
  </si>
  <si>
    <t>salto85-VDF</t>
  </si>
  <si>
    <t>Huguesofsausset</t>
  </si>
  <si>
    <t>seby56</t>
  </si>
  <si>
    <t>jemalex</t>
  </si>
  <si>
    <t>Esabora</t>
  </si>
  <si>
    <t>le teich arcachon-BFC</t>
  </si>
  <si>
    <t>FanchFromDreger</t>
  </si>
  <si>
    <t>SgpsFvr-Le-Maxence</t>
  </si>
  <si>
    <t>Yuga</t>
  </si>
  <si>
    <t>troll74</t>
  </si>
  <si>
    <t>aldebaran83</t>
  </si>
  <si>
    <t>marcqui14</t>
  </si>
  <si>
    <t>jujubato</t>
  </si>
  <si>
    <t>pipu65</t>
  </si>
  <si>
    <t>meacoulepas</t>
  </si>
  <si>
    <t>Dragon Charles</t>
  </si>
  <si>
    <t>coudegnole</t>
  </si>
  <si>
    <t>Tram La L'Olie</t>
  </si>
  <si>
    <t>Kermitte3</t>
  </si>
  <si>
    <t>L'abri du marin LR</t>
  </si>
  <si>
    <t>Mus</t>
  </si>
  <si>
    <t>jyh</t>
  </si>
  <si>
    <t>sgt1856cali</t>
  </si>
  <si>
    <t>Filoularmor</t>
  </si>
  <si>
    <t>G5029</t>
  </si>
  <si>
    <t>Grande Balme</t>
  </si>
  <si>
    <t>AfriJack</t>
  </si>
  <si>
    <t>Blak-Jack</t>
  </si>
  <si>
    <t>WilD7</t>
  </si>
  <si>
    <t>Spaino</t>
  </si>
  <si>
    <t>Gably</t>
  </si>
  <si>
    <t>vavite29</t>
  </si>
  <si>
    <t>Paulo du Havre</t>
  </si>
  <si>
    <t>Tinpinache</t>
  </si>
  <si>
    <t>Telumendil</t>
  </si>
  <si>
    <t>calila68</t>
  </si>
  <si>
    <t>csapper</t>
  </si>
  <si>
    <t>clemuse29</t>
  </si>
  <si>
    <t>HM25LB</t>
  </si>
  <si>
    <t>Jack 85120-RPJ</t>
  </si>
  <si>
    <t>Staffin Bay</t>
  </si>
  <si>
    <t>La Chiron des Mers</t>
  </si>
  <si>
    <t>Danyboy</t>
  </si>
  <si>
    <t>Fifi_31</t>
  </si>
  <si>
    <t>Caliban</t>
  </si>
  <si>
    <t>Rodney17</t>
  </si>
  <si>
    <t>le novice dom</t>
  </si>
  <si>
    <t>Val_Skipper_31</t>
  </si>
  <si>
    <t>Esperance44</t>
  </si>
  <si>
    <t>Charlymike</t>
  </si>
  <si>
    <t>Phil10</t>
  </si>
  <si>
    <t>daskel</t>
  </si>
  <si>
    <t>RCE_Sagola_Doudou</t>
  </si>
  <si>
    <t>Don Stronzo</t>
  </si>
  <si>
    <t>Thor pille 83</t>
  </si>
  <si>
    <t>Jormis</t>
  </si>
  <si>
    <t>wilma</t>
  </si>
  <si>
    <t>jarno34</t>
  </si>
  <si>
    <t>toficarl</t>
  </si>
  <si>
    <t>Crazy Dingo</t>
  </si>
  <si>
    <t>Audiotactic Anthony</t>
  </si>
  <si>
    <t>yger91</t>
  </si>
  <si>
    <t>wallin</t>
  </si>
  <si>
    <t>ghost-boat</t>
  </si>
  <si>
    <t>grosfranz</t>
  </si>
  <si>
    <t>pti t fleck</t>
  </si>
  <si>
    <t>Passager du vent 1960</t>
  </si>
  <si>
    <t>bora et labora</t>
  </si>
  <si>
    <t>Tormenta</t>
  </si>
  <si>
    <t>PAT850-TVD</t>
  </si>
  <si>
    <t>loumaca22</t>
  </si>
  <si>
    <t>Plouezoc’h bag</t>
  </si>
  <si>
    <t>MariePetitBateau</t>
  </si>
  <si>
    <t>ElPago</t>
  </si>
  <si>
    <t>philou 33  RKN</t>
  </si>
  <si>
    <t>YANNIS L</t>
  </si>
  <si>
    <t>papiri</t>
  </si>
  <si>
    <t>ThiLou1</t>
  </si>
  <si>
    <t>Patriciaa</t>
  </si>
  <si>
    <t>SardiniaBay</t>
  </si>
  <si>
    <t>Olycam</t>
  </si>
  <si>
    <t>Kernic56</t>
  </si>
  <si>
    <t>stephbea</t>
  </si>
  <si>
    <t>MAT'EO</t>
  </si>
  <si>
    <t>tôt a maô</t>
  </si>
  <si>
    <t>Brice M23</t>
  </si>
  <si>
    <t>Médecine Strasbourg - S/E/A</t>
  </si>
  <si>
    <t>Yaliren</t>
  </si>
  <si>
    <t>capon</t>
  </si>
  <si>
    <t>spoke</t>
  </si>
  <si>
    <t>axma abers 29</t>
  </si>
  <si>
    <t>BIDULLE0077A49</t>
  </si>
  <si>
    <t>Spacetiger</t>
  </si>
  <si>
    <t>Manel</t>
  </si>
  <si>
    <t>havel mat-BHT/LinkedOut</t>
  </si>
  <si>
    <t>arthur-NA</t>
  </si>
  <si>
    <t>zebra3/29 AVR</t>
  </si>
  <si>
    <t>laronflette</t>
  </si>
  <si>
    <t>janekkal</t>
  </si>
  <si>
    <t>Ririlep</t>
  </si>
  <si>
    <t>FARROUEST</t>
  </si>
  <si>
    <t>Mavericks972</t>
  </si>
  <si>
    <t>Nerolen</t>
  </si>
  <si>
    <t>yannhidalgo</t>
  </si>
  <si>
    <t>Loulino</t>
  </si>
  <si>
    <t>Polo Vaujany</t>
  </si>
  <si>
    <t>Seagull44</t>
  </si>
  <si>
    <t>cvrl-jonathan</t>
  </si>
  <si>
    <t>anex</t>
  </si>
  <si>
    <t>kaly-EZ</t>
  </si>
  <si>
    <t>PHILAMHORE</t>
  </si>
  <si>
    <t>bobo</t>
  </si>
  <si>
    <t>epsilon_nantes</t>
  </si>
  <si>
    <t>pepino-44</t>
  </si>
  <si>
    <t>Lost_In_The_Swell_29</t>
  </si>
  <si>
    <t>norwelem</t>
  </si>
  <si>
    <t>Canby</t>
  </si>
  <si>
    <t>pierreULTIM</t>
  </si>
  <si>
    <t>Rose of Bantry</t>
  </si>
  <si>
    <t>olivierdemontbert</t>
  </si>
  <si>
    <t>Nico la loutre</t>
  </si>
  <si>
    <t>Adrien75</t>
  </si>
  <si>
    <t>Faure-EZ</t>
  </si>
  <si>
    <t>frere coyote</t>
  </si>
  <si>
    <t>camilliano.fr</t>
  </si>
  <si>
    <t>poildemoncul</t>
  </si>
  <si>
    <t>dom_delta</t>
  </si>
  <si>
    <t>cyrilbe</t>
  </si>
  <si>
    <t>Roger Hanin</t>
  </si>
  <si>
    <t>cm2Bsjp</t>
  </si>
  <si>
    <t>Dojumama</t>
  </si>
  <si>
    <t>Hugo1</t>
  </si>
  <si>
    <t>Pat64</t>
  </si>
  <si>
    <t>PRATOUT</t>
  </si>
  <si>
    <t>AF16</t>
  </si>
  <si>
    <t>ALTHIERREGO33</t>
  </si>
  <si>
    <t>julomandart</t>
  </si>
  <si>
    <t>Billyone36</t>
  </si>
  <si>
    <t>JEANIEL3</t>
  </si>
  <si>
    <t>vincennes</t>
  </si>
  <si>
    <t>ribouldingue</t>
  </si>
  <si>
    <t>TIROLAND</t>
  </si>
  <si>
    <t>Anthoskipper85</t>
  </si>
  <si>
    <t>GT360</t>
  </si>
  <si>
    <t>guychris91</t>
  </si>
  <si>
    <t>Loka</t>
  </si>
  <si>
    <t>Micros_29</t>
  </si>
  <si>
    <t>mahemae</t>
  </si>
  <si>
    <t>Vous2Bneville</t>
  </si>
  <si>
    <t>Max1306</t>
  </si>
  <si>
    <t>56om</t>
  </si>
  <si>
    <t>Port La Nouvelle</t>
  </si>
  <si>
    <t>JEJE SAV</t>
  </si>
  <si>
    <t>MuTheKiller</t>
  </si>
  <si>
    <t>Yvelere</t>
  </si>
  <si>
    <t>G-E-C-K-O</t>
  </si>
  <si>
    <t>Barbossa34</t>
  </si>
  <si>
    <t>sun-fast</t>
  </si>
  <si>
    <t>Erebus</t>
  </si>
  <si>
    <t>GeoMac</t>
  </si>
  <si>
    <t>Elsass68</t>
  </si>
  <si>
    <t>SEADom'85</t>
  </si>
  <si>
    <t>ADRIMITRI</t>
  </si>
  <si>
    <t>Jaza Bee V</t>
  </si>
  <si>
    <t>Chouwy85</t>
  </si>
  <si>
    <t>saphir301</t>
  </si>
  <si>
    <t>CPO972</t>
  </si>
  <si>
    <t>Laure Em</t>
  </si>
  <si>
    <t>bigoud1</t>
  </si>
  <si>
    <t>Loick Pet Rond</t>
  </si>
  <si>
    <t>Enzo1306</t>
  </si>
  <si>
    <t>jlm85000</t>
  </si>
  <si>
    <t>japy76</t>
  </si>
  <si>
    <t>CDG_CM1A</t>
  </si>
  <si>
    <t>Fafa37</t>
  </si>
  <si>
    <t>miminho79</t>
  </si>
  <si>
    <t>Half Red</t>
  </si>
  <si>
    <t>papicricri10</t>
  </si>
  <si>
    <t>blackpearl1954</t>
  </si>
  <si>
    <t>barracuda29</t>
  </si>
  <si>
    <t>aurochsp</t>
  </si>
  <si>
    <t>MiniNem</t>
  </si>
  <si>
    <t>F6IJD49</t>
  </si>
  <si>
    <t>COUS2</t>
  </si>
  <si>
    <t>Manu04</t>
  </si>
  <si>
    <t>Eureka 79</t>
  </si>
  <si>
    <t>SolReDo</t>
  </si>
  <si>
    <t>BazBaz76</t>
  </si>
  <si>
    <t>chriquentoine2</t>
  </si>
  <si>
    <t>Gilsoub</t>
  </si>
  <si>
    <t>ITAGP183</t>
  </si>
  <si>
    <t>Gaetan2601</t>
  </si>
  <si>
    <t>Ursus Minor</t>
  </si>
  <si>
    <t>Titanic13</t>
  </si>
  <si>
    <t>Gus-remon</t>
  </si>
  <si>
    <t>onurb56</t>
  </si>
  <si>
    <t>apdor</t>
  </si>
  <si>
    <t>dad1944</t>
  </si>
  <si>
    <t>CACLOJUTHO</t>
  </si>
  <si>
    <t>Muad'dib02</t>
  </si>
  <si>
    <t>Dark Bacho</t>
  </si>
  <si>
    <t>Tydher</t>
  </si>
  <si>
    <t>JohnnySquirrel</t>
  </si>
  <si>
    <t>Zeg</t>
  </si>
  <si>
    <t>Pyrams</t>
  </si>
  <si>
    <t>NDDM85</t>
  </si>
  <si>
    <t>Melo 13</t>
  </si>
  <si>
    <t>JossN KIC</t>
  </si>
  <si>
    <t>SloMo</t>
  </si>
  <si>
    <t>addon29</t>
  </si>
  <si>
    <t>Commebichondansl'eau</t>
  </si>
  <si>
    <t>FranquelinDu93</t>
  </si>
  <si>
    <t>Vaiete</t>
  </si>
  <si>
    <t>slashorz</t>
  </si>
  <si>
    <t>JPXN21</t>
  </si>
  <si>
    <t>armen1</t>
  </si>
  <si>
    <t>Piv09</t>
  </si>
  <si>
    <t>Dewi M.</t>
  </si>
  <si>
    <t>thegreatest</t>
  </si>
  <si>
    <t>lfae</t>
  </si>
  <si>
    <t>indy14</t>
  </si>
  <si>
    <t>kaphoernchen</t>
  </si>
  <si>
    <t>Coyote53</t>
  </si>
  <si>
    <t>alikatze-VSC</t>
  </si>
  <si>
    <t>markie93</t>
  </si>
  <si>
    <t>boubouowen</t>
  </si>
  <si>
    <t>Sealence 81</t>
  </si>
  <si>
    <t>Led'brake</t>
  </si>
  <si>
    <t>syval 53</t>
  </si>
  <si>
    <t>Darkhair 1</t>
  </si>
  <si>
    <t>Thorung La</t>
  </si>
  <si>
    <t>C. elle navigue</t>
  </si>
  <si>
    <t>Jojo05</t>
  </si>
  <si>
    <t>jamestejnou</t>
  </si>
  <si>
    <t>Jason_Teva</t>
  </si>
  <si>
    <t>Delirium Boat</t>
  </si>
  <si>
    <t>Broncos 07</t>
  </si>
  <si>
    <t>rtpx</t>
  </si>
  <si>
    <t>Fioninette</t>
  </si>
  <si>
    <t>irishjamm DT</t>
  </si>
  <si>
    <t>TechnicalPerform</t>
  </si>
  <si>
    <t>Hisséo-Babin91</t>
  </si>
  <si>
    <t>Ecole Proust</t>
  </si>
  <si>
    <t>Lafrise 29</t>
  </si>
  <si>
    <t>moussaillon85170</t>
  </si>
  <si>
    <t>LesRobinsons</t>
  </si>
  <si>
    <t>LeBusard1972</t>
  </si>
  <si>
    <t>le_Frouze</t>
  </si>
  <si>
    <t>spascals</t>
  </si>
  <si>
    <t>JBK</t>
  </si>
  <si>
    <t>iziPizi</t>
  </si>
  <si>
    <t>Baliste38</t>
  </si>
  <si>
    <t>matthieuthib</t>
  </si>
  <si>
    <t>kitpat</t>
  </si>
  <si>
    <t>jabadao9222</t>
  </si>
  <si>
    <t>Athena b2o</t>
  </si>
  <si>
    <t>MATJEA</t>
  </si>
  <si>
    <t>Jojo la capsule</t>
  </si>
  <si>
    <t>Ricky29LDV</t>
  </si>
  <si>
    <t>Benvicq</t>
  </si>
  <si>
    <t>Planlos_1120</t>
  </si>
  <si>
    <t>Pogo2-650</t>
  </si>
  <si>
    <t>Frenchie</t>
  </si>
  <si>
    <t>Iconicwinemaker</t>
  </si>
  <si>
    <t>Linouis</t>
  </si>
  <si>
    <t>Faisyteam</t>
  </si>
  <si>
    <t>Chevagny</t>
  </si>
  <si>
    <t>esger</t>
  </si>
  <si>
    <t>ben_dne</t>
  </si>
  <si>
    <t>thebestboatonsea</t>
  </si>
  <si>
    <t>Owimino</t>
  </si>
  <si>
    <t>Baleia</t>
  </si>
  <si>
    <t>Mangkr_Thale</t>
  </si>
  <si>
    <t>yeu-chris</t>
  </si>
  <si>
    <t>Roucha</t>
  </si>
  <si>
    <t>Lulham-RobinsonPeter</t>
  </si>
  <si>
    <t>VirtualVince</t>
  </si>
  <si>
    <t>Guaje</t>
  </si>
  <si>
    <t>jour_bihen_Dz</t>
  </si>
  <si>
    <t>Hophop-BSP</t>
  </si>
  <si>
    <t>AAwacs</t>
  </si>
  <si>
    <t>Assonant</t>
  </si>
  <si>
    <t>Omonbatooo</t>
  </si>
  <si>
    <t>Vitaminh</t>
  </si>
  <si>
    <t>Max-dbrl</t>
  </si>
  <si>
    <t>Rico7282 - PV</t>
  </si>
  <si>
    <t>Ti Gars - ESF</t>
  </si>
  <si>
    <t>L'Chinwois-62</t>
  </si>
  <si>
    <t>tenere660</t>
  </si>
  <si>
    <t>Este_</t>
  </si>
  <si>
    <t>SkyRum</t>
  </si>
  <si>
    <t>Blackfoot35</t>
  </si>
  <si>
    <t>monsi17</t>
  </si>
  <si>
    <t>president971 / INC-BUREAU VALLEE</t>
  </si>
  <si>
    <t>Ilario44</t>
  </si>
  <si>
    <t>eole t</t>
  </si>
  <si>
    <t>Muddyfox</t>
  </si>
  <si>
    <t>Vavabar</t>
  </si>
  <si>
    <t>ckoim</t>
  </si>
  <si>
    <t>spycke</t>
  </si>
  <si>
    <t>2011Clement81</t>
  </si>
  <si>
    <t>XeniaCapital/Slider</t>
  </si>
  <si>
    <t>echor</t>
  </si>
  <si>
    <t>gegedeporspe</t>
  </si>
  <si>
    <t>Lucdesafran</t>
  </si>
  <si>
    <t>Pirate Sans Visage</t>
  </si>
  <si>
    <t>PARKA 8</t>
  </si>
  <si>
    <t>adrien13006</t>
  </si>
  <si>
    <t>crownedgrouse</t>
  </si>
  <si>
    <t>ftherin</t>
  </si>
  <si>
    <t>ilc76</t>
  </si>
  <si>
    <t>Fredilor6871</t>
  </si>
  <si>
    <t>max35350</t>
  </si>
  <si>
    <t>EdlaNovice</t>
  </si>
  <si>
    <t>LilR</t>
  </si>
  <si>
    <t>Plankie-BHT/LinkedOut</t>
  </si>
  <si>
    <t>SailoRoma - CVI</t>
  </si>
  <si>
    <t>Feeloo-s boomerang</t>
  </si>
  <si>
    <t>titignu</t>
  </si>
  <si>
    <t>Cm2_guyaf</t>
  </si>
  <si>
    <t>ducati74</t>
  </si>
  <si>
    <t>PHYLET-LYC9720004X</t>
  </si>
  <si>
    <t>DRN TEAM14</t>
  </si>
  <si>
    <t>Fønducø - LDLN</t>
  </si>
  <si>
    <t>tom.tbô</t>
  </si>
  <si>
    <t>arno_76</t>
  </si>
  <si>
    <t>YANN72-FPEE</t>
  </si>
  <si>
    <t>fonzi29</t>
  </si>
  <si>
    <t>sergio44444</t>
  </si>
  <si>
    <t>Regagain</t>
  </si>
  <si>
    <t>adi bout</t>
  </si>
  <si>
    <t>CM1/CM2 Sousceyrac-en-Quercy</t>
  </si>
  <si>
    <t>R-one-29</t>
  </si>
  <si>
    <t>QueMiNiDo79</t>
  </si>
  <si>
    <t>StLeger.fr</t>
  </si>
  <si>
    <t>Tiasma13</t>
  </si>
  <si>
    <t>LaRoulotteBio</t>
  </si>
  <si>
    <t>Rossi 46</t>
  </si>
  <si>
    <t>Supersaiyen</t>
  </si>
  <si>
    <t>Hardbone</t>
  </si>
  <si>
    <t>Greg</t>
  </si>
  <si>
    <t>Meurdrac92</t>
  </si>
  <si>
    <t>Aquila48</t>
  </si>
  <si>
    <t>Gab le winner</t>
  </si>
  <si>
    <t>rafal71-TPN</t>
  </si>
  <si>
    <t>Fred_Le_Bolide</t>
  </si>
  <si>
    <t>TheAPE</t>
  </si>
  <si>
    <t>MOONSHOT RICO</t>
  </si>
  <si>
    <t>Super Boudu 5</t>
  </si>
  <si>
    <t>Scolibri1959</t>
  </si>
  <si>
    <t>Gonnu</t>
  </si>
  <si>
    <t>nostangteam</t>
  </si>
  <si>
    <t>byld</t>
  </si>
  <si>
    <t>Optimist Sailor</t>
  </si>
  <si>
    <t>Club des 5</t>
  </si>
  <si>
    <t>hilton779</t>
  </si>
  <si>
    <t>fisherman50</t>
  </si>
  <si>
    <t>CVRL_lestef09</t>
  </si>
  <si>
    <t>Loulbigoud</t>
  </si>
  <si>
    <t>monsieur nassage</t>
  </si>
  <si>
    <t>douvouzet</t>
  </si>
  <si>
    <t>YVES29</t>
  </si>
  <si>
    <t>Juanito Mougelo</t>
  </si>
  <si>
    <t>fredmsn</t>
  </si>
  <si>
    <t>thflahaut</t>
  </si>
  <si>
    <t>leanemma34</t>
  </si>
  <si>
    <t>godic</t>
  </si>
  <si>
    <t>Tim Horizon</t>
  </si>
  <si>
    <t>BillieZeKid</t>
  </si>
  <si>
    <t>derolo</t>
  </si>
  <si>
    <t>Rackham le Greg</t>
  </si>
  <si>
    <t>kingvb</t>
  </si>
  <si>
    <t>AnthonyBordeaux</t>
  </si>
  <si>
    <t>mistralovent</t>
  </si>
  <si>
    <t>Bapt - LH</t>
  </si>
  <si>
    <t>Jcpotier</t>
  </si>
  <si>
    <t>Domikaz</t>
  </si>
  <si>
    <t>Aficion Sailing Nîmoise</t>
  </si>
  <si>
    <t>JacopoO</t>
  </si>
  <si>
    <t>Coup du cobra-RV&amp;N</t>
  </si>
  <si>
    <t>i'mnotbaz</t>
  </si>
  <si>
    <t>explorer19</t>
  </si>
  <si>
    <t>Groschat92</t>
  </si>
  <si>
    <t>Célineee</t>
  </si>
  <si>
    <t>YAKOUTI</t>
  </si>
  <si>
    <t>fouetard</t>
  </si>
  <si>
    <t>YCM pataproute</t>
  </si>
  <si>
    <t>El Cano</t>
  </si>
  <si>
    <t>AlexG.</t>
  </si>
  <si>
    <t>Whirldrivers09</t>
  </si>
  <si>
    <t>Fluffis</t>
  </si>
  <si>
    <t>Petit Cheval Blanc</t>
  </si>
  <si>
    <t>SportBusinessClub</t>
  </si>
  <si>
    <t>Makivalola</t>
  </si>
  <si>
    <t>bellatrix1</t>
  </si>
  <si>
    <t>Classe CE2/CM1 Péron grav</t>
  </si>
  <si>
    <t>ClemLeBaroudeur</t>
  </si>
  <si>
    <t>Droopy13</t>
  </si>
  <si>
    <t>sm2B</t>
  </si>
  <si>
    <t>Max&amp; Léandre</t>
  </si>
  <si>
    <t>Jimpy</t>
  </si>
  <si>
    <t>KreaDeko.fr</t>
  </si>
  <si>
    <t>Titoudanslemazout</t>
  </si>
  <si>
    <t>mohamed zemour</t>
  </si>
  <si>
    <t>G1vaguealameRKN</t>
  </si>
  <si>
    <t>BP74</t>
  </si>
  <si>
    <t>Forrest-Gump</t>
  </si>
  <si>
    <t>Bnoa</t>
  </si>
  <si>
    <t>PAO PAO</t>
  </si>
  <si>
    <t>jym33</t>
  </si>
  <si>
    <t>Doud29217</t>
  </si>
  <si>
    <t>Erwan1002</t>
  </si>
  <si>
    <t>Mimi1957</t>
  </si>
  <si>
    <t>krysbut</t>
  </si>
  <si>
    <t>jandofiao</t>
  </si>
  <si>
    <t>Toutalol-LDB</t>
  </si>
  <si>
    <t>theknife</t>
  </si>
  <si>
    <t>CharlyDePavant BEIV</t>
  </si>
  <si>
    <t>jeanlo29</t>
  </si>
  <si>
    <t>GIROKA-BST</t>
  </si>
  <si>
    <t>clapito</t>
  </si>
  <si>
    <t>marcelfelix</t>
  </si>
  <si>
    <t>Gabjakan'Rrr</t>
  </si>
  <si>
    <t>Valion</t>
  </si>
  <si>
    <t>HIram74</t>
  </si>
  <si>
    <t>Daup</t>
  </si>
  <si>
    <t>yoyo29n</t>
  </si>
  <si>
    <t>bambiiiii</t>
  </si>
  <si>
    <t>FLO-EZ</t>
  </si>
  <si>
    <t>ValDav</t>
  </si>
  <si>
    <t>emichoco</t>
  </si>
  <si>
    <t>kewenn</t>
  </si>
  <si>
    <t>jroualet</t>
  </si>
  <si>
    <t>PatVictoria70</t>
  </si>
  <si>
    <t>Tophe35</t>
  </si>
  <si>
    <t>Tenipse</t>
  </si>
  <si>
    <t>GEOSBH</t>
  </si>
  <si>
    <t>Russel1 FIN</t>
  </si>
  <si>
    <t>monbobateau.eu</t>
  </si>
  <si>
    <t>Duende27</t>
  </si>
  <si>
    <t>la sultana</t>
  </si>
  <si>
    <t>jcv56</t>
  </si>
  <si>
    <t>Manureva13</t>
  </si>
  <si>
    <t>Steph Tbsk</t>
  </si>
  <si>
    <t>Max4810</t>
  </si>
  <si>
    <t>valbastien</t>
  </si>
  <si>
    <t>Claudelulu</t>
  </si>
  <si>
    <t>Gruz29</t>
  </si>
  <si>
    <t>RG157</t>
  </si>
  <si>
    <t>Les CP-CE2 de Saiguède</t>
  </si>
  <si>
    <t>jacfil</t>
  </si>
  <si>
    <t>pas aurel</t>
  </si>
  <si>
    <t>btex</t>
  </si>
  <si>
    <t>CECM-bilingues JDA Lannion</t>
  </si>
  <si>
    <t>Piriakai44</t>
  </si>
  <si>
    <t>Leflo33</t>
  </si>
  <si>
    <t>lucus</t>
  </si>
  <si>
    <t>steyo</t>
  </si>
  <si>
    <t>Jean Lucien</t>
  </si>
  <si>
    <t>ninashi</t>
  </si>
  <si>
    <t>Lemeraude des mers</t>
  </si>
  <si>
    <t>laperoiche</t>
  </si>
  <si>
    <t>Derfy</t>
  </si>
  <si>
    <t>Faial</t>
  </si>
  <si>
    <t>BRUELIAUR</t>
  </si>
  <si>
    <t>be no time</t>
  </si>
  <si>
    <t>vindeg64</t>
  </si>
  <si>
    <t>14OES</t>
  </si>
  <si>
    <t>Motu Tane</t>
  </si>
  <si>
    <t>Popeye121516</t>
  </si>
  <si>
    <t>Syncope</t>
  </si>
  <si>
    <t>Guest_1656503609</t>
  </si>
  <si>
    <t>Fred Morgane</t>
  </si>
  <si>
    <t>Avyn</t>
  </si>
  <si>
    <t>Gregcut</t>
  </si>
  <si>
    <t>GRE-9 LDLN</t>
  </si>
  <si>
    <t>bobby185029-TP83</t>
  </si>
  <si>
    <t>Skua5</t>
  </si>
  <si>
    <t>HUBLEX</t>
  </si>
  <si>
    <t>BlueBossa322</t>
  </si>
  <si>
    <t>ALBERNOOB</t>
  </si>
  <si>
    <t>Sebby Cal</t>
  </si>
  <si>
    <t>spieclair</t>
  </si>
  <si>
    <t>LGC56</t>
  </si>
  <si>
    <t>Faroal</t>
  </si>
  <si>
    <t>Peyniblue</t>
  </si>
  <si>
    <t>petit-troll</t>
  </si>
  <si>
    <t>nkiteboarder</t>
  </si>
  <si>
    <t>godfather</t>
  </si>
  <si>
    <t>Cerny</t>
  </si>
  <si>
    <t>PLAY--BOY-7</t>
  </si>
  <si>
    <t>ugomath</t>
  </si>
  <si>
    <t>rafaelix</t>
  </si>
  <si>
    <t>Balistoo</t>
  </si>
  <si>
    <t>Babos des îles</t>
  </si>
  <si>
    <t>CarolineL</t>
  </si>
  <si>
    <t>Vagabond34</t>
  </si>
  <si>
    <t>Thibault Tbrn / ISF</t>
  </si>
  <si>
    <t>ECULIEU</t>
  </si>
  <si>
    <t>dam2nou</t>
  </si>
  <si>
    <t>ATLANTIQUE HYGIENE</t>
  </si>
  <si>
    <t>ben_9496</t>
  </si>
  <si>
    <t>patCorsaire</t>
  </si>
  <si>
    <t>MagicOZ</t>
  </si>
  <si>
    <t>VinceTime</t>
  </si>
  <si>
    <t>bretocean</t>
  </si>
  <si>
    <t>Max_74</t>
  </si>
  <si>
    <t>Ruperguilt</t>
  </si>
  <si>
    <t>bubuone</t>
  </si>
  <si>
    <t>minipouce 2</t>
  </si>
  <si>
    <t>LOLO-PNR</t>
  </si>
  <si>
    <t>lechienbleu</t>
  </si>
  <si>
    <t>Seb29890</t>
  </si>
  <si>
    <t>yd0574</t>
  </si>
  <si>
    <t>Charlitoine</t>
  </si>
  <si>
    <t>The Blobelix</t>
  </si>
  <si>
    <t>david@17</t>
  </si>
  <si>
    <t>simiot66</t>
  </si>
  <si>
    <t>teufteuf22</t>
  </si>
  <si>
    <t>ManouNice</t>
  </si>
  <si>
    <t>Cuca</t>
  </si>
  <si>
    <t>isola rossa</t>
  </si>
  <si>
    <t>bonne pioche</t>
  </si>
  <si>
    <t>Thelendir</t>
  </si>
  <si>
    <t>Chporgne</t>
  </si>
  <si>
    <t>titi74altair</t>
  </si>
  <si>
    <t>stratus95</t>
  </si>
  <si>
    <t>GarinSailing</t>
  </si>
  <si>
    <t>Le bougre</t>
  </si>
  <si>
    <t>SkiExperience</t>
  </si>
  <si>
    <t>Cesam17</t>
  </si>
  <si>
    <t>Perrette 74</t>
  </si>
  <si>
    <t>Maître Iodé</t>
  </si>
  <si>
    <t>duvs</t>
  </si>
  <si>
    <t>Fitz17</t>
  </si>
  <si>
    <t>bigjim13</t>
  </si>
  <si>
    <t>Armel Fripon</t>
  </si>
  <si>
    <t>La Casucha</t>
  </si>
  <si>
    <t>Lou de mer</t>
  </si>
  <si>
    <t>Rmi Dssrt</t>
  </si>
  <si>
    <t>Eloil17</t>
  </si>
  <si>
    <t>celakelos</t>
  </si>
  <si>
    <t>zappa magma</t>
  </si>
  <si>
    <t>modernbaleineLH</t>
  </si>
  <si>
    <t>PatronDuVent</t>
  </si>
  <si>
    <t>Excelsior77</t>
  </si>
  <si>
    <t>Pisco Sour</t>
  </si>
  <si>
    <t>SHK_707</t>
  </si>
  <si>
    <t>chris_3164_HPy</t>
  </si>
  <si>
    <t>Vironzeau</t>
  </si>
  <si>
    <t>Cap'tainTonton</t>
  </si>
  <si>
    <t>trinity29</t>
  </si>
  <si>
    <t>ricou4456</t>
  </si>
  <si>
    <t>daf56890vsa</t>
  </si>
  <si>
    <t>2081n3</t>
  </si>
  <si>
    <t>BerP-LESLy</t>
  </si>
  <si>
    <t>Poltan Niezey Lo</t>
  </si>
  <si>
    <t>HIBISCUS</t>
  </si>
  <si>
    <t>billoc</t>
  </si>
  <si>
    <t>Piton</t>
  </si>
  <si>
    <t>Lucovitch</t>
  </si>
  <si>
    <t>RAYSAL66</t>
  </si>
  <si>
    <t>catpat44</t>
  </si>
  <si>
    <t>Axel76240</t>
  </si>
  <si>
    <t>fanfan1</t>
  </si>
  <si>
    <t>StephZiot</t>
  </si>
  <si>
    <t>unss 82 Ingres Griffon 1</t>
  </si>
  <si>
    <t>christi64</t>
  </si>
  <si>
    <t>JoConan</t>
  </si>
  <si>
    <t>NainJaune</t>
  </si>
  <si>
    <t>la loubine rieuse</t>
  </si>
  <si>
    <t>Culpoilu85</t>
  </si>
  <si>
    <t>FA-le-romain</t>
  </si>
  <si>
    <t>kateboss</t>
  </si>
  <si>
    <t>WilPhi</t>
  </si>
  <si>
    <t>Barbotruc</t>
  </si>
  <si>
    <t>deschMo</t>
  </si>
  <si>
    <t>Arnaud1133</t>
  </si>
  <si>
    <t>Sailaway69</t>
  </si>
  <si>
    <t>moussb</t>
  </si>
  <si>
    <t>Siid</t>
  </si>
  <si>
    <t>sem85</t>
  </si>
  <si>
    <t>Icelus</t>
  </si>
  <si>
    <t>Piavone</t>
  </si>
  <si>
    <t>TiKiTac971</t>
  </si>
  <si>
    <t>kite'heure</t>
  </si>
  <si>
    <t>Normancan</t>
  </si>
  <si>
    <t>Blackpest</t>
  </si>
  <si>
    <t>kan ar dour</t>
  </si>
  <si>
    <t>Pianais290</t>
  </si>
  <si>
    <t>isaxelle</t>
  </si>
  <si>
    <t>Klaodig</t>
  </si>
  <si>
    <t>Roro2913</t>
  </si>
  <si>
    <t>Louis1478</t>
  </si>
  <si>
    <t>PECH ARMANT 24</t>
  </si>
  <si>
    <t>Darkshift @ Team AI</t>
  </si>
  <si>
    <t>speed41</t>
  </si>
  <si>
    <t>louisnormandie</t>
  </si>
  <si>
    <t>moriknroll</t>
  </si>
  <si>
    <t>ilancharvin</t>
  </si>
  <si>
    <t>BenBrusvily</t>
  </si>
  <si>
    <t>Elfe bleu</t>
  </si>
  <si>
    <t>cheval</t>
  </si>
  <si>
    <r>
      <t xml:space="preserve">VSR 1
</t>
    </r>
    <r>
      <rPr>
        <b/>
        <sz val="16"/>
        <color theme="1"/>
        <rFont val="Calibri"/>
        <family val="2"/>
      </rPr>
      <t xml:space="preserve">3 best </t>
    </r>
  </si>
  <si>
    <t>VR - Ranking 2021
The 20 best</t>
  </si>
  <si>
    <t>last</t>
  </si>
  <si>
    <t>rdr</t>
  </si>
  <si>
    <t>Route du Rhum</t>
  </si>
  <si>
    <t>banzai49tpn</t>
  </si>
  <si>
    <t>Death Shadow IV</t>
  </si>
  <si>
    <t>hoha</t>
  </si>
  <si>
    <t>joshrandall</t>
  </si>
  <si>
    <t>loskipperBE</t>
  </si>
  <si>
    <t>leana1206</t>
  </si>
  <si>
    <t>Clairon35</t>
  </si>
  <si>
    <t>Antao17</t>
  </si>
  <si>
    <t>Ednbal</t>
  </si>
  <si>
    <t>Vince-The-Winch</t>
  </si>
  <si>
    <t>siropsport</t>
  </si>
  <si>
    <t>Le Phoceen</t>
  </si>
  <si>
    <t>Zoot - PVe</t>
  </si>
  <si>
    <t>dragonbrunet</t>
  </si>
  <si>
    <t>toutàl'ouest</t>
  </si>
  <si>
    <t>keram</t>
  </si>
  <si>
    <t>Puck2</t>
  </si>
  <si>
    <t>shockwave11</t>
  </si>
  <si>
    <t>BlueMicMac</t>
  </si>
  <si>
    <t>RCK1991</t>
  </si>
  <si>
    <t>ESP859</t>
  </si>
  <si>
    <t>Pythagore17</t>
  </si>
  <si>
    <t>effpi2</t>
  </si>
  <si>
    <t>Lamotte_ERRRR</t>
  </si>
  <si>
    <t>Spirit of Malo</t>
  </si>
  <si>
    <t>+ 2h 56m 53s</t>
  </si>
  <si>
    <t>MC_GilPhil</t>
  </si>
  <si>
    <t>Criduvent</t>
  </si>
  <si>
    <t>Skrev</t>
  </si>
  <si>
    <t>Mycroft</t>
  </si>
  <si>
    <t>BEL5057</t>
  </si>
  <si>
    <t>Cutlass</t>
  </si>
  <si>
    <t>OPUS Mx</t>
  </si>
  <si>
    <t>Avonadrob</t>
  </si>
  <si>
    <t>+ 3h 20m 19s</t>
  </si>
  <si>
    <t>Le Chat Botté</t>
  </si>
  <si>
    <t>Pierre-Frans01</t>
  </si>
  <si>
    <t>Y0Y0</t>
  </si>
  <si>
    <t>moanablues</t>
  </si>
  <si>
    <t>Jobard 21</t>
  </si>
  <si>
    <t>FabQuarta20</t>
  </si>
  <si>
    <t>LAMA2</t>
  </si>
  <si>
    <t>lintransigeant</t>
  </si>
  <si>
    <t>Shaloup le skipper</t>
  </si>
  <si>
    <t>Majortom</t>
  </si>
  <si>
    <t>TIKI38</t>
  </si>
  <si>
    <t>Katatsugi</t>
  </si>
  <si>
    <t>CascarronII</t>
  </si>
  <si>
    <t>AryaStark</t>
  </si>
  <si>
    <t>Cap_au_72</t>
  </si>
  <si>
    <t>CaissedEvian</t>
  </si>
  <si>
    <t>AcroBlack</t>
  </si>
  <si>
    <t>LOU NIOU</t>
  </si>
  <si>
    <t>specko</t>
  </si>
  <si>
    <t>Victom10</t>
  </si>
  <si>
    <t>El_Gugussito</t>
  </si>
  <si>
    <t>manojero</t>
  </si>
  <si>
    <t>kaliminon</t>
  </si>
  <si>
    <t>Gibus27</t>
  </si>
  <si>
    <t>Petite Chaloupe</t>
  </si>
  <si>
    <t>Manu52190</t>
  </si>
  <si>
    <t>esauvage</t>
  </si>
  <si>
    <t>Lamotte_Mickael F</t>
  </si>
  <si>
    <t>vita-rive</t>
  </si>
  <si>
    <t>baluchon</t>
  </si>
  <si>
    <t>Pipo50400</t>
  </si>
  <si>
    <t>Évoli99</t>
  </si>
  <si>
    <t>102* Sud</t>
  </si>
  <si>
    <t>Pascal-33</t>
  </si>
  <si>
    <t>cambeg</t>
  </si>
  <si>
    <t>Thiprien</t>
  </si>
  <si>
    <t>Bopper</t>
  </si>
  <si>
    <t>Kekou</t>
  </si>
  <si>
    <t>SylvainHE</t>
  </si>
  <si>
    <t>BlackWave42</t>
  </si>
  <si>
    <t>Gaaste-TPX</t>
  </si>
  <si>
    <t>Meggy56</t>
  </si>
  <si>
    <t>Echoug</t>
  </si>
  <si>
    <t>Thomas_Agc</t>
  </si>
  <si>
    <t>+ 5h 51m 23s</t>
  </si>
  <si>
    <t>Turnoff</t>
  </si>
  <si>
    <t>cajo45</t>
  </si>
  <si>
    <t>WeekEnd Millionaire</t>
  </si>
  <si>
    <t>saabguit</t>
  </si>
  <si>
    <t>iPierLH</t>
  </si>
  <si>
    <t>icefer</t>
  </si>
  <si>
    <t>poteaurouge</t>
  </si>
  <si>
    <t>SYLVANO DE LA VEGA</t>
  </si>
  <si>
    <t>Miguelito17</t>
  </si>
  <si>
    <t>aillouil</t>
  </si>
  <si>
    <t>Bruno2</t>
  </si>
  <si>
    <t>choque la derive 56</t>
  </si>
  <si>
    <t>EARWEN GLOBE40</t>
  </si>
  <si>
    <t>jlv310</t>
  </si>
  <si>
    <t>browsman44</t>
  </si>
  <si>
    <t>mamita 59</t>
  </si>
  <si>
    <t>AmiralLolo-TB5</t>
  </si>
  <si>
    <t>naoned oceanis tour</t>
  </si>
  <si>
    <t>Sailor31300</t>
  </si>
  <si>
    <t>Borée2021</t>
  </si>
  <si>
    <t>Giggs</t>
  </si>
  <si>
    <t>bensea</t>
  </si>
  <si>
    <t>MN_Service_Tech#2</t>
  </si>
  <si>
    <t>Phyl56730</t>
  </si>
  <si>
    <t>URUZ/Bzh</t>
  </si>
  <si>
    <t>lejardindp</t>
  </si>
  <si>
    <t>SailToHilo</t>
  </si>
  <si>
    <t>doudsailor</t>
  </si>
  <si>
    <t>tuctuc86</t>
  </si>
  <si>
    <t>spyke_972</t>
  </si>
  <si>
    <t>Adamhanm82</t>
  </si>
  <si>
    <t>PANAF I</t>
  </si>
  <si>
    <t>ROXANNE 24</t>
  </si>
  <si>
    <t>Predictable</t>
  </si>
  <si>
    <t>Alexcrca</t>
  </si>
  <si>
    <t>Shamrock5</t>
  </si>
  <si>
    <t>Antoine.iche</t>
  </si>
  <si>
    <t>jarvis on boat</t>
  </si>
  <si>
    <t>FRA397</t>
  </si>
  <si>
    <t>GETEC</t>
  </si>
  <si>
    <t>citoyen lambda 49</t>
  </si>
  <si>
    <t>Jmivin85</t>
  </si>
  <si>
    <t>Juju le Rouge</t>
  </si>
  <si>
    <t>Miellbobz</t>
  </si>
  <si>
    <t>parka</t>
  </si>
  <si>
    <t>Chemins d'Histoire Olivier02</t>
  </si>
  <si>
    <t>paysages_d'iroise</t>
  </si>
  <si>
    <t>Z3rreiss24270</t>
  </si>
  <si>
    <t>Jufen</t>
  </si>
  <si>
    <t>BUBULE91-PYR</t>
  </si>
  <si>
    <t>Clochette35</t>
  </si>
  <si>
    <t>TonyMons</t>
  </si>
  <si>
    <t>BEE 2</t>
  </si>
  <si>
    <t>Bleuetnordique</t>
  </si>
  <si>
    <t>Youne</t>
  </si>
  <si>
    <t>Princeofgwada</t>
  </si>
  <si>
    <t>expresso1</t>
  </si>
  <si>
    <t>tcheu tcheu</t>
  </si>
  <si>
    <t>alipapa</t>
  </si>
  <si>
    <t>Seanergy</t>
  </si>
  <si>
    <t>Mq-ppvr29</t>
  </si>
  <si>
    <t>yerba</t>
  </si>
  <si>
    <t>MaxPamp</t>
  </si>
  <si>
    <t>myrdjot</t>
  </si>
  <si>
    <t>arthurolonguetto</t>
  </si>
  <si>
    <t>ModuleCreation_AVP</t>
  </si>
  <si>
    <t>Huaka'i nui - PV</t>
  </si>
  <si>
    <t>Archiskipper</t>
  </si>
  <si>
    <t>mamsdemams</t>
  </si>
  <si>
    <t>Fonzye26</t>
  </si>
  <si>
    <t>CYRILDETOURS</t>
  </si>
  <si>
    <t>FM&amp;CJ</t>
  </si>
  <si>
    <t>Seule_sur_la_mer</t>
  </si>
  <si>
    <t>FastestMax</t>
  </si>
  <si>
    <t>Artemis38 - NVG</t>
  </si>
  <si>
    <t>Luce Sailing</t>
  </si>
  <si>
    <t>Brieuc-G</t>
  </si>
  <si>
    <t>d@rrito</t>
  </si>
  <si>
    <t>UTAPU</t>
  </si>
  <si>
    <t>lutun noz 29</t>
  </si>
  <si>
    <t>Kirk Racing</t>
  </si>
  <si>
    <t>Cheque Mate</t>
  </si>
  <si>
    <t>Stratix</t>
  </si>
  <si>
    <t>Querencia</t>
  </si>
  <si>
    <t>captaincavern</t>
  </si>
  <si>
    <t>singzeblouz</t>
  </si>
  <si>
    <t>tribord amure50</t>
  </si>
  <si>
    <t>Mousse_Florie</t>
  </si>
  <si>
    <t>olivoile66</t>
  </si>
  <si>
    <t>Tom bombadil</t>
  </si>
  <si>
    <t>pillou</t>
  </si>
  <si>
    <t>luberonYC Pierre</t>
  </si>
  <si>
    <t>breizh ma bro</t>
  </si>
  <si>
    <t>ARAWAK64</t>
  </si>
  <si>
    <t>sCTutur</t>
  </si>
  <si>
    <t>Alteos</t>
  </si>
  <si>
    <t>doc46</t>
  </si>
  <si>
    <t>Sysif</t>
  </si>
  <si>
    <t>Bebert56x</t>
  </si>
  <si>
    <t>CHAUSIAISE</t>
  </si>
  <si>
    <t>tijuma76</t>
  </si>
  <si>
    <t>PdB95</t>
  </si>
  <si>
    <t>Youn Bihan 974</t>
  </si>
  <si>
    <t>aeacbnsegre</t>
  </si>
  <si>
    <t>Tabarnak66</t>
  </si>
  <si>
    <t>CAPZA_AxelAug</t>
  </si>
  <si>
    <t>Following Dreams</t>
  </si>
  <si>
    <t>casarca</t>
  </si>
  <si>
    <t>leforbans</t>
  </si>
  <si>
    <t>26aout</t>
  </si>
  <si>
    <t>beg melen</t>
  </si>
  <si>
    <t>ZEF RdR</t>
  </si>
  <si>
    <t>Alsyje-VSA</t>
  </si>
  <si>
    <t>Lilou19</t>
  </si>
  <si>
    <t>Barclouz</t>
  </si>
  <si>
    <t>Le Baladin 2</t>
  </si>
  <si>
    <t>ambroise.gh</t>
  </si>
  <si>
    <t>Fayot du pitaine</t>
  </si>
  <si>
    <t>Baptilai</t>
  </si>
  <si>
    <t>AZULI</t>
  </si>
  <si>
    <t>Cmerulla</t>
  </si>
  <si>
    <t>Joe the sailor</t>
  </si>
  <si>
    <t>CLRobin-Amarris</t>
  </si>
  <si>
    <t>ROMPEOLAS_II</t>
  </si>
  <si>
    <t>Hardin87</t>
  </si>
  <si>
    <t>COMINAC</t>
  </si>
  <si>
    <t>Matoy</t>
  </si>
  <si>
    <t>auLof</t>
  </si>
  <si>
    <t>campen</t>
  </si>
  <si>
    <t>defer lente</t>
  </si>
  <si>
    <t>Ann2B</t>
  </si>
  <si>
    <t>King_Marlin</t>
  </si>
  <si>
    <t>gluon63</t>
  </si>
  <si>
    <t>loulaurelie</t>
  </si>
  <si>
    <t>_ATN_</t>
  </si>
  <si>
    <t>balougwen ADC</t>
  </si>
  <si>
    <t>CSESBoucherBrice302</t>
  </si>
  <si>
    <t>PBRAM</t>
  </si>
  <si>
    <t>Tregg @ Team AI</t>
  </si>
  <si>
    <t>FULLSAVE_#148_VR</t>
  </si>
  <si>
    <t>Sinjid</t>
  </si>
  <si>
    <t>ChercheSponsorsMiniTransat23</t>
  </si>
  <si>
    <t>Zwarty</t>
  </si>
  <si>
    <t>KryXav</t>
  </si>
  <si>
    <t>tiagomalo</t>
  </si>
  <si>
    <t>well-sea-1955</t>
  </si>
  <si>
    <t>Mankiu</t>
  </si>
  <si>
    <t>Breedemoniak</t>
  </si>
  <si>
    <t>MAPPY</t>
  </si>
  <si>
    <t>FABAYA</t>
  </si>
  <si>
    <t>Aora3</t>
  </si>
  <si>
    <t>Swaggyboat</t>
  </si>
  <si>
    <t>Chv. de la Barre OGM</t>
  </si>
  <si>
    <t>Arnaldihno</t>
  </si>
  <si>
    <t>Philippe H</t>
  </si>
  <si>
    <t>obeavng</t>
  </si>
  <si>
    <t>RENAUT TURBO</t>
  </si>
  <si>
    <t>Armand le tigre</t>
  </si>
  <si>
    <t>zybert</t>
  </si>
  <si>
    <t>chab01</t>
  </si>
  <si>
    <t>Escargot de mer</t>
  </si>
  <si>
    <t>virtualboss</t>
  </si>
  <si>
    <t>bip bip 85</t>
  </si>
  <si>
    <t>Novy4</t>
  </si>
  <si>
    <t>Mutmut</t>
  </si>
  <si>
    <t>leparigodu76</t>
  </si>
  <si>
    <t>JoleLuma-TVD</t>
  </si>
  <si>
    <t>Canterbury</t>
  </si>
  <si>
    <t>JPBaston</t>
  </si>
  <si>
    <t>Pruneton</t>
  </si>
  <si>
    <t>www.talmondais.com</t>
  </si>
  <si>
    <t>FreeSalines</t>
  </si>
  <si>
    <t>stephmike17</t>
  </si>
  <si>
    <t>Ansgar</t>
  </si>
  <si>
    <t>Ragoûttoutou R&amp;F</t>
  </si>
  <si>
    <t>Raf, sa mouette</t>
  </si>
  <si>
    <t>Ubuland</t>
  </si>
  <si>
    <t>myPseudo</t>
  </si>
  <si>
    <t>mon bouchon</t>
  </si>
  <si>
    <t>Yerf</t>
  </si>
  <si>
    <t>Petit tonnerre 2</t>
  </si>
  <si>
    <t>KristuxL</t>
  </si>
  <si>
    <t>Sea Lion</t>
  </si>
  <si>
    <t>CHIUOV</t>
  </si>
  <si>
    <t>lolocdt</t>
  </si>
  <si>
    <t>JB3578</t>
  </si>
  <si>
    <t>simsim79</t>
  </si>
  <si>
    <t>sebdm101 SKB</t>
  </si>
  <si>
    <t>Captain Janu</t>
  </si>
  <si>
    <t>UrsMax</t>
  </si>
  <si>
    <t>Nung'</t>
  </si>
  <si>
    <t>Azno</t>
  </si>
  <si>
    <t>plefx</t>
  </si>
  <si>
    <t>Fennec554</t>
  </si>
  <si>
    <t>Sir Raleigh GBM</t>
  </si>
  <si>
    <t>Anjou4</t>
  </si>
  <si>
    <t>Casseur de vagues</t>
  </si>
  <si>
    <t>Blue Jazz</t>
  </si>
  <si>
    <t>Philjuju56</t>
  </si>
  <si>
    <t>Gilles@73</t>
  </si>
  <si>
    <t>BelojoviVDG</t>
  </si>
  <si>
    <t>Mat-LR17</t>
  </si>
  <si>
    <t>jéjé76</t>
  </si>
  <si>
    <t>Nonoque</t>
  </si>
  <si>
    <t>Jomsvikingen</t>
  </si>
  <si>
    <t>Mara2</t>
  </si>
  <si>
    <t>Brian fisher</t>
  </si>
  <si>
    <t>opurs</t>
  </si>
  <si>
    <t>Sogestran_Dir_Co</t>
  </si>
  <si>
    <t>68orlice</t>
  </si>
  <si>
    <t>A.O.A</t>
  </si>
  <si>
    <t>FRA34917. AdC</t>
  </si>
  <si>
    <t>AYcarolyne</t>
  </si>
  <si>
    <t>Carl Sparrow</t>
  </si>
  <si>
    <t>Arnaud Minvielle</t>
  </si>
  <si>
    <t>alexl</t>
  </si>
  <si>
    <t>emilcamil</t>
  </si>
  <si>
    <t>phiphilemagnifique85</t>
  </si>
  <si>
    <t>team.toyer</t>
  </si>
  <si>
    <t>Kiviuqk</t>
  </si>
  <si>
    <t>Spirit of Slocum</t>
  </si>
  <si>
    <t>papadouss</t>
  </si>
  <si>
    <t>Tikus_Gila</t>
  </si>
  <si>
    <t>Shpankov</t>
  </si>
  <si>
    <t>Wagner</t>
  </si>
  <si>
    <t>Julien3793</t>
  </si>
  <si>
    <t>elpiyon</t>
  </si>
  <si>
    <t>SaintLysRadio</t>
  </si>
  <si>
    <t>JLTVETO</t>
  </si>
  <si>
    <t>Indema1</t>
  </si>
  <si>
    <t>L5A</t>
  </si>
  <si>
    <t>yohlen</t>
  </si>
  <si>
    <t>Elberto</t>
  </si>
  <si>
    <t>Kymo</t>
  </si>
  <si>
    <t>titeuf91640</t>
  </si>
  <si>
    <t>dirjohn2</t>
  </si>
  <si>
    <t>GER10501</t>
  </si>
  <si>
    <t>Mikab</t>
  </si>
  <si>
    <t>cmag</t>
  </si>
  <si>
    <t>AdrienOr</t>
  </si>
  <si>
    <t>Will</t>
  </si>
  <si>
    <t>Batosaurus SJM</t>
  </si>
  <si>
    <t>Gwen - LSV</t>
  </si>
  <si>
    <t>justanillusion</t>
  </si>
  <si>
    <t>FJR1301</t>
  </si>
  <si>
    <t>forestgump</t>
  </si>
  <si>
    <t>TristanBoule</t>
  </si>
  <si>
    <t>libertalia38</t>
  </si>
  <si>
    <t>onemoretime</t>
  </si>
  <si>
    <t>Ardennes tonio</t>
  </si>
  <si>
    <t>Captain-Cap</t>
  </si>
  <si>
    <t>hardy22</t>
  </si>
  <si>
    <t>Luk29</t>
  </si>
  <si>
    <t>SkipperLoïc2</t>
  </si>
  <si>
    <t>kebra</t>
  </si>
  <si>
    <t>CYMBAD27</t>
  </si>
  <si>
    <t>Micknut</t>
  </si>
  <si>
    <t>Jerem5656</t>
  </si>
  <si>
    <t>oceans 02</t>
  </si>
  <si>
    <t>corto11</t>
  </si>
  <si>
    <t>GregoryJx</t>
  </si>
  <si>
    <t>TeKk_Loick</t>
  </si>
  <si>
    <t>jcpcm</t>
  </si>
  <si>
    <t>ronanmer</t>
  </si>
  <si>
    <t>Carbas vel Wschodni Wiatr</t>
  </si>
  <si>
    <t>Duk'</t>
  </si>
  <si>
    <t>black waves</t>
  </si>
  <si>
    <t>bzhmarseille</t>
  </si>
  <si>
    <t>CaptainAl</t>
  </si>
  <si>
    <t>eagluc</t>
  </si>
  <si>
    <t>50yoyo50</t>
  </si>
  <si>
    <t>Pac-Manneke</t>
  </si>
  <si>
    <t>McQueen - Rust-eze Racing</t>
  </si>
  <si>
    <t>Masdar</t>
  </si>
  <si>
    <t>docom.es</t>
  </si>
  <si>
    <t>JIJAEFEUNSS_LGT-RICH_RUEIL_FRA</t>
  </si>
  <si>
    <t>fredomuns</t>
  </si>
  <si>
    <t>Jf_420</t>
  </si>
  <si>
    <t>Poco-25</t>
  </si>
  <si>
    <t>Kertalbod</t>
  </si>
  <si>
    <t>Garamux</t>
  </si>
  <si>
    <t>Nickus06</t>
  </si>
  <si>
    <t>BenKno</t>
  </si>
  <si>
    <t>Grego936</t>
  </si>
  <si>
    <t>La Truite - PVe</t>
  </si>
  <si>
    <t>Profeeler</t>
  </si>
  <si>
    <t>jfb57310</t>
  </si>
  <si>
    <t>AreYouReady</t>
  </si>
  <si>
    <t>galli2</t>
  </si>
  <si>
    <t>pascalefred</t>
  </si>
  <si>
    <t>Barthiman</t>
  </si>
  <si>
    <t>Pag-Asa - PV</t>
  </si>
  <si>
    <t>sankar</t>
  </si>
  <si>
    <t>tabit2</t>
  </si>
  <si>
    <t>Pette</t>
  </si>
  <si>
    <t>SNEP_FSU_Maroc</t>
  </si>
  <si>
    <t>48orlice</t>
  </si>
  <si>
    <t>pierreblin33</t>
  </si>
  <si>
    <t>chinch56</t>
  </si>
  <si>
    <t>thina.</t>
  </si>
  <si>
    <t>sumo77</t>
  </si>
  <si>
    <t>RedPharaon</t>
  </si>
  <si>
    <t>youpie</t>
  </si>
  <si>
    <t>STAFFXX</t>
  </si>
  <si>
    <t>Christeuf</t>
  </si>
  <si>
    <t>Polyathlète44</t>
  </si>
  <si>
    <t>titiyote</t>
  </si>
  <si>
    <t>VilleyVoile</t>
  </si>
  <si>
    <t>I-man</t>
  </si>
  <si>
    <t>4Loverseas</t>
  </si>
  <si>
    <t>BuntoX</t>
  </si>
  <si>
    <t>flat6440</t>
  </si>
  <si>
    <t>LouisPelissier</t>
  </si>
  <si>
    <t>ilrhea45</t>
  </si>
  <si>
    <t>toutestbon</t>
  </si>
  <si>
    <t>Lischana</t>
  </si>
  <si>
    <t>Mykel87</t>
  </si>
  <si>
    <t>elidoo14</t>
  </si>
  <si>
    <t>PierrotLaBulle</t>
  </si>
  <si>
    <t>ruru596</t>
  </si>
  <si>
    <t>skrab he doull</t>
  </si>
  <si>
    <t>Wyn_29</t>
  </si>
  <si>
    <t>Cap_tain13</t>
  </si>
  <si>
    <t>gaetelan</t>
  </si>
  <si>
    <t>otarie61</t>
  </si>
  <si>
    <t>P.Y@NAP</t>
  </si>
  <si>
    <t>Koeketien</t>
  </si>
  <si>
    <t>Valentin B-</t>
  </si>
  <si>
    <t>CapzAli</t>
  </si>
  <si>
    <t>Aphyllante</t>
  </si>
  <si>
    <t>Chrisv2412</t>
  </si>
  <si>
    <t>NicolasPich</t>
  </si>
  <si>
    <t>RemiksCube</t>
  </si>
  <si>
    <t>Bernie_0584</t>
  </si>
  <si>
    <t>Alpensea</t>
  </si>
  <si>
    <t>firenze57</t>
  </si>
  <si>
    <t>Royal_ULYC</t>
  </si>
  <si>
    <t>patche</t>
  </si>
  <si>
    <t>SPOKEORION</t>
  </si>
  <si>
    <t>BeWade7</t>
  </si>
  <si>
    <t>BYcoque</t>
  </si>
  <si>
    <t>Danine67</t>
  </si>
  <si>
    <t>vi cadet</t>
  </si>
  <si>
    <t>cha_drmnt</t>
  </si>
  <si>
    <t>PointyBitForward</t>
  </si>
  <si>
    <t>Sefa</t>
  </si>
  <si>
    <t>ORACLE-fra10</t>
  </si>
  <si>
    <t>Safran Rouge</t>
  </si>
  <si>
    <t>robinMaltelot</t>
  </si>
  <si>
    <t>HELIX</t>
  </si>
  <si>
    <t>Dooly</t>
  </si>
  <si>
    <t>zaza55-WHR</t>
  </si>
  <si>
    <t>MI Andalucia</t>
  </si>
  <si>
    <t>Stone Sour</t>
  </si>
  <si>
    <t>masflo21</t>
  </si>
  <si>
    <t>Team Global</t>
  </si>
  <si>
    <t>ModuleCréation_MEGALODON</t>
  </si>
  <si>
    <t>PHEDM</t>
  </si>
  <si>
    <t>Chicon39</t>
  </si>
  <si>
    <t>PEIXE-BOI</t>
  </si>
  <si>
    <t>Cube&amp;Scott</t>
  </si>
  <si>
    <t>bzhatao</t>
  </si>
  <si>
    <t>joseph rothy</t>
  </si>
  <si>
    <t>Remire</t>
  </si>
  <si>
    <t>Olivier66</t>
  </si>
  <si>
    <t>CrabeAuxPincesd'Or</t>
  </si>
  <si>
    <t>*Viper*</t>
  </si>
  <si>
    <t>Veloox 3</t>
  </si>
  <si>
    <t>Lamotte_Melanie</t>
  </si>
  <si>
    <t>ASPLOS</t>
  </si>
  <si>
    <t>Jakez29N</t>
  </si>
  <si>
    <t>Charma-Tch'iles</t>
  </si>
  <si>
    <t>OdileMorgat29</t>
  </si>
  <si>
    <t>Ponopo</t>
  </si>
  <si>
    <t>Yes we Joe</t>
  </si>
  <si>
    <t>Shere Khan</t>
  </si>
  <si>
    <t>Sprinteurfou</t>
  </si>
  <si>
    <t>Valy17</t>
  </si>
  <si>
    <t>KerVit</t>
  </si>
  <si>
    <t>ULIS-Charcot</t>
  </si>
  <si>
    <t>vinchskipp</t>
  </si>
  <si>
    <t>GUENOLAY</t>
  </si>
  <si>
    <t>ASTANDAD</t>
  </si>
  <si>
    <t>taz7474</t>
  </si>
  <si>
    <t>JO42</t>
  </si>
  <si>
    <t>29630tonio</t>
  </si>
  <si>
    <t>makss333</t>
  </si>
  <si>
    <t>sdeneuv</t>
  </si>
  <si>
    <t>Parzival_Foiler</t>
  </si>
  <si>
    <t>Jujuderbeste29</t>
  </si>
  <si>
    <t>Elorac_FullSave</t>
  </si>
  <si>
    <t>WinUnMax</t>
  </si>
  <si>
    <t>damad21</t>
  </si>
  <si>
    <t>Ui Path</t>
  </si>
  <si>
    <t>Altair505</t>
  </si>
  <si>
    <t>Matze</t>
  </si>
  <si>
    <t>JR Team Inter Invest</t>
  </si>
  <si>
    <t>radeau_du_jura</t>
  </si>
  <si>
    <t>nedjah</t>
  </si>
  <si>
    <t>DomP</t>
  </si>
  <si>
    <t>thierrylechat</t>
  </si>
  <si>
    <t>Verone</t>
  </si>
  <si>
    <t>Temeraire71</t>
  </si>
  <si>
    <t>Coatrinque</t>
  </si>
  <si>
    <t>Capza MBRI</t>
  </si>
  <si>
    <t>Mayell</t>
  </si>
  <si>
    <t>coco le pro</t>
  </si>
  <si>
    <t>ilSaggio</t>
  </si>
  <si>
    <t>Remi___</t>
  </si>
  <si>
    <t>Zarmak</t>
  </si>
  <si>
    <t>Eraclem</t>
  </si>
  <si>
    <t>BacchusMimi</t>
  </si>
  <si>
    <t>vilnaranda2</t>
  </si>
  <si>
    <t>marco</t>
  </si>
  <si>
    <t>mlusine</t>
  </si>
  <si>
    <t>ClassicNordmann166</t>
  </si>
  <si>
    <t>Ibracadabra</t>
  </si>
  <si>
    <t>Chris Traou Mad</t>
  </si>
  <si>
    <t>mimosails</t>
  </si>
  <si>
    <t>joebarreteam</t>
  </si>
  <si>
    <t>Reef33</t>
  </si>
  <si>
    <t>Brucan</t>
  </si>
  <si>
    <t>nicdebave</t>
  </si>
  <si>
    <t>Kaviar</t>
  </si>
  <si>
    <t>marain</t>
  </si>
  <si>
    <t>camade</t>
  </si>
  <si>
    <t>ArfSolo</t>
  </si>
  <si>
    <t>Black Glob Hawkins</t>
  </si>
  <si>
    <t>Ptitmousse40</t>
  </si>
  <si>
    <t>Marcopo</t>
  </si>
  <si>
    <t>ATY35</t>
  </si>
  <si>
    <t>kenavo49</t>
  </si>
  <si>
    <t>Gus74</t>
  </si>
  <si>
    <t>@Mika</t>
  </si>
  <si>
    <t>Tony H.Potter</t>
  </si>
  <si>
    <t>The G's Family Trust</t>
  </si>
  <si>
    <t>novyguepe</t>
  </si>
  <si>
    <t>jean_luc75</t>
  </si>
  <si>
    <t>ENORELL</t>
  </si>
  <si>
    <t>Papouabord</t>
  </si>
  <si>
    <t>Olivier_12</t>
  </si>
  <si>
    <t>kroomus</t>
  </si>
  <si>
    <t>reved'o</t>
  </si>
  <si>
    <t>Hokianga Viking</t>
  </si>
  <si>
    <t>#MAB</t>
  </si>
  <si>
    <t>SaucissonValentin</t>
  </si>
  <si>
    <t>Jean_glenans</t>
  </si>
  <si>
    <t>mimi62630</t>
  </si>
  <si>
    <t>plouhdar</t>
  </si>
  <si>
    <t>kochmuetz</t>
  </si>
  <si>
    <t>DanJoPanda</t>
  </si>
  <si>
    <t>LouLola34 - LSM</t>
  </si>
  <si>
    <t>Brald Dauben</t>
  </si>
  <si>
    <t>la talentueuse 8I3</t>
  </si>
  <si>
    <t>tonnerre76</t>
  </si>
  <si>
    <t>S.ailor</t>
  </si>
  <si>
    <t>PINCE MI PINCE MOI</t>
  </si>
  <si>
    <t>philibert76</t>
  </si>
  <si>
    <t>etali</t>
  </si>
  <si>
    <t>luidji</t>
  </si>
  <si>
    <t>opabrommie3</t>
  </si>
  <si>
    <t>BlackSwan1980</t>
  </si>
  <si>
    <t>Finergreen_Finergreen_7</t>
  </si>
  <si>
    <t>Lamotte_Marin.T</t>
  </si>
  <si>
    <t>kaptn boum</t>
  </si>
  <si>
    <t>gros merou</t>
  </si>
  <si>
    <t>Milestone</t>
  </si>
  <si>
    <t>Ksafone</t>
  </si>
  <si>
    <t>nicobaud</t>
  </si>
  <si>
    <t>MP47_TGV</t>
  </si>
  <si>
    <t>yate27</t>
  </si>
  <si>
    <t>Jacde74</t>
  </si>
  <si>
    <t>ladefense92</t>
  </si>
  <si>
    <t>patou0_0</t>
  </si>
  <si>
    <t>CRAWL-skipper</t>
  </si>
  <si>
    <t>Anouk!</t>
  </si>
  <si>
    <t>waynesworld</t>
  </si>
  <si>
    <t>Vincent&amp;Philippe</t>
  </si>
  <si>
    <t>Dastrolabe</t>
  </si>
  <si>
    <t>Gascon51</t>
  </si>
  <si>
    <t>RCL 2</t>
  </si>
  <si>
    <t>P'tit chouan</t>
  </si>
  <si>
    <t>Foulques</t>
  </si>
  <si>
    <t>vieux loup mer</t>
  </si>
  <si>
    <t>philou031</t>
  </si>
  <si>
    <t>Dormillouse</t>
  </si>
  <si>
    <t>drogbi</t>
  </si>
  <si>
    <t>Halvard Olivier</t>
  </si>
  <si>
    <t>crazy chris</t>
  </si>
  <si>
    <t>LVMH Group</t>
  </si>
  <si>
    <t>quedubonheur</t>
  </si>
  <si>
    <t>leodagan</t>
  </si>
  <si>
    <t>lucho1968</t>
  </si>
  <si>
    <t>Nykolospoulos</t>
  </si>
  <si>
    <t>biniou02</t>
  </si>
  <si>
    <t>Titouch49</t>
  </si>
  <si>
    <t>Poursuite</t>
  </si>
  <si>
    <t>pilpoil2</t>
  </si>
  <si>
    <t>rcl</t>
  </si>
  <si>
    <t>Alexcod_PV44</t>
  </si>
  <si>
    <t>FLAMMES</t>
  </si>
  <si>
    <t>Archi161</t>
  </si>
  <si>
    <t>Joffreeze</t>
  </si>
  <si>
    <t>Raig 280</t>
  </si>
  <si>
    <t>JJisa</t>
  </si>
  <si>
    <t>Madpelzo_2</t>
  </si>
  <si>
    <t>awou</t>
  </si>
  <si>
    <t>OmbelineT</t>
  </si>
  <si>
    <t>Elao-MSF</t>
  </si>
  <si>
    <t>L Ancre Noire</t>
  </si>
  <si>
    <t>GabiMOR29</t>
  </si>
  <si>
    <t>Captain Pascal</t>
  </si>
  <si>
    <t>THIBO33</t>
  </si>
  <si>
    <t>zebulon68</t>
  </si>
  <si>
    <t>fra14372</t>
  </si>
  <si>
    <t>iaia65</t>
  </si>
  <si>
    <t>Team Ruaudin Aventures</t>
  </si>
  <si>
    <t>Lapoign</t>
  </si>
  <si>
    <t>aziber</t>
  </si>
  <si>
    <t>ValooANice</t>
  </si>
  <si>
    <t>Fariel Lothir</t>
  </si>
  <si>
    <t>Jazzpok</t>
  </si>
  <si>
    <t>Rusty69J</t>
  </si>
  <si>
    <t>MatFord</t>
  </si>
  <si>
    <t>MathieuSera</t>
  </si>
  <si>
    <t>Le Clos Margaux</t>
  </si>
  <si>
    <t>Scassi Group FR148</t>
  </si>
  <si>
    <t>océa66</t>
  </si>
  <si>
    <t>Arao</t>
  </si>
  <si>
    <t>Jarl_Rolf</t>
  </si>
  <si>
    <t>titou</t>
  </si>
  <si>
    <t>Skiampi</t>
  </si>
  <si>
    <t>SANTPERE</t>
  </si>
  <si>
    <t>MALCOLM LUM</t>
  </si>
  <si>
    <t>ZigZag5</t>
  </si>
  <si>
    <t>Matlo17</t>
  </si>
  <si>
    <t>fredoTFC</t>
  </si>
  <si>
    <t>papat69</t>
  </si>
  <si>
    <t>Fred2Taussat</t>
  </si>
  <si>
    <t>ZORA26122015</t>
  </si>
  <si>
    <t>Lahyna Notre Ange</t>
  </si>
  <si>
    <t>jojolafrite26</t>
  </si>
  <si>
    <t>STL29</t>
  </si>
  <si>
    <t>Jerc - L3A</t>
  </si>
  <si>
    <t>Coujou42</t>
  </si>
  <si>
    <t>SALINA GS39</t>
  </si>
  <si>
    <t>Doudame</t>
  </si>
  <si>
    <t>La grosse barquette</t>
  </si>
  <si>
    <t>GBO88</t>
  </si>
  <si>
    <t>DEFONCIA</t>
  </si>
  <si>
    <t>euro-voiles</t>
  </si>
  <si>
    <t>belharra64</t>
  </si>
  <si>
    <t>trap29s</t>
  </si>
  <si>
    <t>chouchoune</t>
  </si>
  <si>
    <t>Pink Fox</t>
  </si>
  <si>
    <t>Bad'Krazy</t>
  </si>
  <si>
    <t>Jonquil</t>
  </si>
  <si>
    <t>Dinov</t>
  </si>
  <si>
    <t>Tobasco.ch</t>
  </si>
  <si>
    <t>DrG</t>
  </si>
  <si>
    <t>enly</t>
  </si>
  <si>
    <t>come  22</t>
  </si>
  <si>
    <t>Avelmor22</t>
  </si>
  <si>
    <t>Boblabile</t>
  </si>
  <si>
    <t>Bert59</t>
  </si>
  <si>
    <t>Carpet</t>
  </si>
  <si>
    <t>patnat1</t>
  </si>
  <si>
    <t>Serje</t>
  </si>
  <si>
    <t>la crepe gigi</t>
  </si>
  <si>
    <t>Optimist_for_Ever</t>
  </si>
  <si>
    <t>OAM7235</t>
  </si>
  <si>
    <t>Benj@</t>
  </si>
  <si>
    <t>le cav</t>
  </si>
  <si>
    <t>Tom_navig</t>
  </si>
  <si>
    <t>Lezardrivien</t>
  </si>
  <si>
    <t>Just Modeste</t>
  </si>
  <si>
    <t>Patimoon</t>
  </si>
  <si>
    <t>Espuma</t>
  </si>
  <si>
    <t>Coco-Bel-Oeil</t>
  </si>
  <si>
    <t>91Ludo79</t>
  </si>
  <si>
    <t>Benh66</t>
  </si>
  <si>
    <t>IntoTheSun</t>
  </si>
  <si>
    <t>ROGERTONTON</t>
  </si>
  <si>
    <t>Paihia Express</t>
  </si>
  <si>
    <t>Benjamin sur Imagine</t>
  </si>
  <si>
    <t>canyon</t>
  </si>
  <si>
    <t>MerquelGD</t>
  </si>
  <si>
    <t>Gaby&amp;Sofia</t>
  </si>
  <si>
    <t>JacStev</t>
  </si>
  <si>
    <t>BALEINE BLANCHE</t>
  </si>
  <si>
    <t>ChristopheDEGUIBERT</t>
  </si>
  <si>
    <t>Quick63</t>
  </si>
  <si>
    <t>Guest78009</t>
  </si>
  <si>
    <t>laferriere85</t>
  </si>
  <si>
    <t>Drixen</t>
  </si>
  <si>
    <t>pankirolis</t>
  </si>
  <si>
    <t>Alban68</t>
  </si>
  <si>
    <t>notabene85</t>
  </si>
  <si>
    <t>SUIPInter20</t>
  </si>
  <si>
    <t>6isle</t>
  </si>
  <si>
    <t>#SAILINGBREIZH</t>
  </si>
  <si>
    <t>brie35</t>
  </si>
  <si>
    <t>lolo2tours</t>
  </si>
  <si>
    <t>LehnaII</t>
  </si>
  <si>
    <t>Albou</t>
  </si>
  <si>
    <t>JEFFTuchhes</t>
  </si>
  <si>
    <t>cses aidanfleuret202</t>
  </si>
  <si>
    <t>José le poney</t>
  </si>
  <si>
    <t>CapDan</t>
  </si>
  <si>
    <t>JuanStD</t>
  </si>
  <si>
    <t>MEVISAN</t>
  </si>
  <si>
    <t>www.happykey.fi</t>
  </si>
  <si>
    <t>Kris-K-Raph</t>
  </si>
  <si>
    <t>vasco1285</t>
  </si>
  <si>
    <t>Alexoz</t>
  </si>
  <si>
    <t>ROZOR85</t>
  </si>
  <si>
    <t>Adricanari49</t>
  </si>
  <si>
    <t>Machelty</t>
  </si>
  <si>
    <t>JLR44-Poullig-Gwenn</t>
  </si>
  <si>
    <t>bv85</t>
  </si>
  <si>
    <t>Fazermen35_1</t>
  </si>
  <si>
    <t>erik78510</t>
  </si>
  <si>
    <t>RandstadTeamFred8N3Invincibles</t>
  </si>
  <si>
    <t>ifto</t>
  </si>
  <si>
    <t>Bout Au Vent du Papillon</t>
  </si>
  <si>
    <t>WELLIS</t>
  </si>
  <si>
    <t>MaudePiv</t>
  </si>
  <si>
    <t>Marcoposso</t>
  </si>
  <si>
    <t>strike elite</t>
  </si>
  <si>
    <t>steben</t>
  </si>
  <si>
    <t>Foufouss45</t>
  </si>
  <si>
    <t>KarregKreiz</t>
  </si>
  <si>
    <t>Seasheppard</t>
  </si>
  <si>
    <t>REW-Pilou</t>
  </si>
  <si>
    <t>LES POIROTS</t>
  </si>
  <si>
    <t>La belle poune</t>
  </si>
  <si>
    <t>les Loulous de Schischi</t>
  </si>
  <si>
    <t>CanardMalade</t>
  </si>
  <si>
    <t>TeamWickinger</t>
  </si>
  <si>
    <t>Inouk</t>
  </si>
  <si>
    <t>cotecote</t>
  </si>
  <si>
    <t>Cap Hornier 56</t>
  </si>
  <si>
    <t>Grand chef</t>
  </si>
  <si>
    <t>Le bouchon d Amne</t>
  </si>
  <si>
    <t>h4nk chinaski</t>
  </si>
  <si>
    <t>Croquis</t>
  </si>
  <si>
    <t>jeremyM35</t>
  </si>
  <si>
    <t>Gautier-56</t>
  </si>
  <si>
    <t>Alti150</t>
  </si>
  <si>
    <t>bluesky_</t>
  </si>
  <si>
    <t>TARA1</t>
  </si>
  <si>
    <t>Hibou_V</t>
  </si>
  <si>
    <t>ejp</t>
  </si>
  <si>
    <t>PyGaNo&amp;Dav</t>
  </si>
  <si>
    <t>philaero</t>
  </si>
  <si>
    <t>breizhflo</t>
  </si>
  <si>
    <t>lafricainvoile21</t>
  </si>
  <si>
    <t>SaD 29</t>
  </si>
  <si>
    <t>Lamotte_preauchat</t>
  </si>
  <si>
    <t>Yo 2.0</t>
  </si>
  <si>
    <t>emiledu29</t>
  </si>
  <si>
    <t>edgarrrrr</t>
  </si>
  <si>
    <t>pat56</t>
  </si>
  <si>
    <t>Nat-Gregal</t>
  </si>
  <si>
    <t>Patpet72</t>
  </si>
  <si>
    <t>ritchaou</t>
  </si>
  <si>
    <t>Aries-Sailing</t>
  </si>
  <si>
    <t>4-20-5tss</t>
  </si>
  <si>
    <t>Shoe</t>
  </si>
  <si>
    <t>arroyo</t>
  </si>
  <si>
    <t>cyllvie83</t>
  </si>
  <si>
    <t>kirose-sngrpc</t>
  </si>
  <si>
    <t>Looping17</t>
  </si>
  <si>
    <t>bouts37</t>
  </si>
  <si>
    <t>TAO33650</t>
  </si>
  <si>
    <t>happel</t>
  </si>
  <si>
    <t>FR17104</t>
  </si>
  <si>
    <t>YeahBuoy</t>
  </si>
  <si>
    <t>YankeeDelta</t>
  </si>
  <si>
    <t>PipoRhum</t>
  </si>
  <si>
    <t>Jriveracacho</t>
  </si>
  <si>
    <t>Cithare44</t>
  </si>
  <si>
    <t>YANNE13</t>
  </si>
  <si>
    <t>Doudette</t>
  </si>
  <si>
    <t>Lamotte_Edd52</t>
  </si>
  <si>
    <t>DURALEX</t>
  </si>
  <si>
    <t>FeloniousMonk</t>
  </si>
  <si>
    <t>Bartop</t>
  </si>
  <si>
    <t>OcéanoSaure</t>
  </si>
  <si>
    <t>Marc9 BFC</t>
  </si>
  <si>
    <t>flashlight</t>
  </si>
  <si>
    <t>Ludivine2020</t>
  </si>
  <si>
    <t>Lebowski99</t>
  </si>
  <si>
    <t>Dorianchap</t>
  </si>
  <si>
    <t>Romano</t>
  </si>
  <si>
    <t>Poissonvolant73</t>
  </si>
  <si>
    <t>CaptainYadock</t>
  </si>
  <si>
    <t>Teuton</t>
  </si>
  <si>
    <t>Mimioutai</t>
  </si>
  <si>
    <t>chrisland</t>
  </si>
  <si>
    <t>JbRetina</t>
  </si>
  <si>
    <t>loloCB1</t>
  </si>
  <si>
    <t>LouisonM</t>
  </si>
  <si>
    <t>nacra28</t>
  </si>
  <si>
    <t>bobonne1966</t>
  </si>
  <si>
    <t>COMAX</t>
  </si>
  <si>
    <t>vive ELIO 26 10 10</t>
  </si>
  <si>
    <t>Potinsdelyon</t>
  </si>
  <si>
    <t>TeamAB</t>
  </si>
  <si>
    <t>Delos Pierre</t>
  </si>
  <si>
    <t>Kabanak56</t>
  </si>
  <si>
    <t>BMWhuchet_Ksénia</t>
  </si>
  <si>
    <t>pacoume</t>
  </si>
  <si>
    <t>petole69</t>
  </si>
  <si>
    <t>yapado</t>
  </si>
  <si>
    <t>Senjutsu</t>
  </si>
  <si>
    <t>La loutre</t>
  </si>
  <si>
    <t>EDOU71</t>
  </si>
  <si>
    <t>stopdreaming</t>
  </si>
  <si>
    <t>boukhasoleil</t>
  </si>
  <si>
    <t>Redmax78</t>
  </si>
  <si>
    <t>easyphil</t>
  </si>
  <si>
    <t>NikosSail</t>
  </si>
  <si>
    <t>lebarestouvert2</t>
  </si>
  <si>
    <t>grallou</t>
  </si>
  <si>
    <t>Kelaire</t>
  </si>
  <si>
    <t>CBAL</t>
  </si>
  <si>
    <t>KERGUEN MOLENE</t>
  </si>
  <si>
    <t>Alt23</t>
  </si>
  <si>
    <t>LuckySurf</t>
  </si>
  <si>
    <t>GwendyOcean</t>
  </si>
  <si>
    <t>Rimalili-NVG</t>
  </si>
  <si>
    <t>Rocket-of-the-sea</t>
  </si>
  <si>
    <t>KPY-10</t>
  </si>
  <si>
    <t>pierpolejake</t>
  </si>
  <si>
    <t>gasp123</t>
  </si>
  <si>
    <t>Chikette</t>
  </si>
  <si>
    <t>AMA-CGA</t>
  </si>
  <si>
    <t>jenviens3</t>
  </si>
  <si>
    <t>jcfox64</t>
  </si>
  <si>
    <t>jblebzh</t>
  </si>
  <si>
    <t>MaxAROUX</t>
  </si>
  <si>
    <t>BatoMazout</t>
  </si>
  <si>
    <t>Ifaty</t>
  </si>
  <si>
    <t>Fafitaine</t>
  </si>
  <si>
    <t>Alado62</t>
  </si>
  <si>
    <t>Anjouet</t>
  </si>
  <si>
    <t>denisduq</t>
  </si>
  <si>
    <t>Romichpeupeu</t>
  </si>
  <si>
    <t>Attila45</t>
  </si>
  <si>
    <t>rouf</t>
  </si>
  <si>
    <t>XENOAFON</t>
  </si>
  <si>
    <t>Kptn'Adock 752</t>
  </si>
  <si>
    <t>Astroz</t>
  </si>
  <si>
    <t>Axefield</t>
  </si>
  <si>
    <t>Dim LPDB</t>
  </si>
  <si>
    <t>fabi421</t>
  </si>
  <si>
    <t>Un joyau</t>
  </si>
  <si>
    <t>Hervé13</t>
  </si>
  <si>
    <t>Taraceboulba</t>
  </si>
  <si>
    <t>chachadu38</t>
  </si>
  <si>
    <t>Dario 12</t>
  </si>
  <si>
    <t>VinnyHaze</t>
  </si>
  <si>
    <t>AK1234</t>
  </si>
  <si>
    <t>Alzias</t>
  </si>
  <si>
    <t>CAMS105</t>
  </si>
  <si>
    <t>MUSCADET FCN 44</t>
  </si>
  <si>
    <t>FCpaco</t>
  </si>
  <si>
    <t>Lamotte_py</t>
  </si>
  <si>
    <t>VINCENT N2</t>
  </si>
  <si>
    <t>Aldiceb</t>
  </si>
  <si>
    <t>sea sheperd 2</t>
  </si>
  <si>
    <t>albatros73</t>
  </si>
  <si>
    <t>Milou79</t>
  </si>
  <si>
    <t>Vivi One</t>
  </si>
  <si>
    <t>le fab91</t>
  </si>
  <si>
    <t>Kartavoil</t>
  </si>
  <si>
    <t>archaos76</t>
  </si>
  <si>
    <t>Canada Dry</t>
  </si>
  <si>
    <t>DONNANT2</t>
  </si>
  <si>
    <t>Guyms</t>
  </si>
  <si>
    <t>DANTON1147</t>
  </si>
  <si>
    <t>ThE_FoOl</t>
  </si>
  <si>
    <t>Mac Arthur</t>
  </si>
  <si>
    <t>DMAR85</t>
  </si>
  <si>
    <t>liniou</t>
  </si>
  <si>
    <t>BanquiseExquise</t>
  </si>
  <si>
    <t>voile-eau-vent</t>
  </si>
  <si>
    <t>PaulineDavies</t>
  </si>
  <si>
    <t>PuissantonNoBrasil</t>
  </si>
  <si>
    <t>Pessoa</t>
  </si>
  <si>
    <t>Balavoile</t>
  </si>
  <si>
    <t>Elcano.1*CircumGlobe</t>
  </si>
  <si>
    <t>Jarbouvic</t>
  </si>
  <si>
    <t>tété56</t>
  </si>
  <si>
    <t>Teata_FullSave</t>
  </si>
  <si>
    <t>Erik_Korrigan</t>
  </si>
  <si>
    <t>Ton Papy</t>
  </si>
  <si>
    <t>Skipper du 33</t>
  </si>
  <si>
    <t>&lt;°))))&gt;&lt; Punxonet II</t>
  </si>
  <si>
    <t>MarcRobert</t>
  </si>
  <si>
    <t>CVV.JENIDO.LOLO</t>
  </si>
  <si>
    <t>MorganB86</t>
  </si>
  <si>
    <t>Lazarus</t>
  </si>
  <si>
    <t>Moses@Twin</t>
  </si>
  <si>
    <t>Bardox</t>
  </si>
  <si>
    <t>RainerBuege</t>
  </si>
  <si>
    <t>Fradod</t>
  </si>
  <si>
    <t>perpere72</t>
  </si>
  <si>
    <t>BarbeRousse 50</t>
  </si>
  <si>
    <t>Thüg</t>
  </si>
  <si>
    <t>adousset</t>
  </si>
  <si>
    <t>Giuseppino</t>
  </si>
  <si>
    <t>benji_92</t>
  </si>
  <si>
    <t>ABRIBUS35</t>
  </si>
  <si>
    <t>coatboat</t>
  </si>
  <si>
    <t>Lamotte_Aymeric.C</t>
  </si>
  <si>
    <t>Gilou03</t>
  </si>
  <si>
    <t>morrriss</t>
  </si>
  <si>
    <t>CLNSO4</t>
  </si>
  <si>
    <t>fifi-le-canard</t>
  </si>
  <si>
    <t>ACTRI 10 Magali</t>
  </si>
  <si>
    <t>Guest_1616301572</t>
  </si>
  <si>
    <t>Hab4evr</t>
  </si>
  <si>
    <t>nicohome</t>
  </si>
  <si>
    <t>cashbobby2</t>
  </si>
  <si>
    <t>TheBoatOfRoyalBridge</t>
  </si>
  <si>
    <t>Serendipity56</t>
  </si>
  <si>
    <t>trinit1</t>
  </si>
  <si>
    <t>napa</t>
  </si>
  <si>
    <t>iled'er</t>
  </si>
  <si>
    <t>Eureukicom</t>
  </si>
  <si>
    <t>ThibaultTM</t>
  </si>
  <si>
    <t>diGestive78</t>
  </si>
  <si>
    <t>Bailout_NZL</t>
  </si>
  <si>
    <t>Quatsup</t>
  </si>
  <si>
    <t>RThyren</t>
  </si>
  <si>
    <t>Bigourdan 44</t>
  </si>
  <si>
    <t>jfr28</t>
  </si>
  <si>
    <t>nivek33</t>
  </si>
  <si>
    <t>Supernova8910</t>
  </si>
  <si>
    <t>Xajuga</t>
  </si>
  <si>
    <t>Badipop</t>
  </si>
  <si>
    <t>MereCrouzille</t>
  </si>
  <si>
    <t>johncha</t>
  </si>
  <si>
    <t>Ganfoud</t>
  </si>
  <si>
    <t>myworld</t>
  </si>
  <si>
    <t>labrenne85</t>
  </si>
  <si>
    <t>BEN33 APPEL MEDICAL</t>
  </si>
  <si>
    <t>GALITILOU</t>
  </si>
  <si>
    <t>HugalFial</t>
  </si>
  <si>
    <t>En Catimini</t>
  </si>
  <si>
    <t>Lemurianer</t>
  </si>
  <si>
    <t>Cremieux</t>
  </si>
  <si>
    <t>Hades272</t>
  </si>
  <si>
    <t>macaobaobab</t>
  </si>
  <si>
    <t>Vent-des-Gogues</t>
  </si>
  <si>
    <t>kullwarrior</t>
  </si>
  <si>
    <t>Gaby23</t>
  </si>
  <si>
    <t>Moimeaux</t>
  </si>
  <si>
    <t>droit2vents-HER</t>
  </si>
  <si>
    <t>Lamotte_Yannick_R</t>
  </si>
  <si>
    <t>Tur</t>
  </si>
  <si>
    <t>rvtoma</t>
  </si>
  <si>
    <t>Fanou55</t>
  </si>
  <si>
    <t>VentSansFrontiere</t>
  </si>
  <si>
    <t>bf92</t>
  </si>
  <si>
    <t>Boquen II</t>
  </si>
  <si>
    <t>S para</t>
  </si>
  <si>
    <t>DAF_International</t>
  </si>
  <si>
    <t>Orphie IV</t>
  </si>
  <si>
    <t>Men Tensel 3</t>
  </si>
  <si>
    <t>Aikido85</t>
  </si>
  <si>
    <t>51-3 Ensemble</t>
  </si>
  <si>
    <t>pipiou3</t>
  </si>
  <si>
    <t>Guinemo29</t>
  </si>
  <si>
    <t>casbah01</t>
  </si>
  <si>
    <t>knight of  columbus</t>
  </si>
  <si>
    <t>boss890</t>
  </si>
  <si>
    <t>BREVA_03</t>
  </si>
  <si>
    <t>Lensois29</t>
  </si>
  <si>
    <t>E. T.</t>
  </si>
  <si>
    <t>Alize-972</t>
  </si>
  <si>
    <t>rapp</t>
  </si>
  <si>
    <t>Erebuss</t>
  </si>
  <si>
    <t>Corsaire AO</t>
  </si>
  <si>
    <t>katjallure</t>
  </si>
  <si>
    <t>cricri4149</t>
  </si>
  <si>
    <t>Vinnyo94</t>
  </si>
  <si>
    <t>PETTI LOUIS</t>
  </si>
  <si>
    <t>Douanier</t>
  </si>
  <si>
    <t>9force</t>
  </si>
  <si>
    <t>soantraon</t>
  </si>
  <si>
    <t>Oldfishermenneverdie</t>
  </si>
  <si>
    <t>lylau</t>
  </si>
  <si>
    <t>Tof49</t>
  </si>
  <si>
    <t>Sonoftheseas</t>
  </si>
  <si>
    <t>Tobago cays</t>
  </si>
  <si>
    <t>beltram</t>
  </si>
  <si>
    <t>Jolydu13</t>
  </si>
  <si>
    <t>pepereaous</t>
  </si>
  <si>
    <t>mazfer2</t>
  </si>
  <si>
    <t>Higom-LDLN</t>
  </si>
  <si>
    <t>katari</t>
  </si>
  <si>
    <t>piotrt</t>
  </si>
  <si>
    <t>Ajhv60</t>
  </si>
  <si>
    <t>kingboeuf</t>
  </si>
  <si>
    <t>Helonic</t>
  </si>
  <si>
    <t>flying56</t>
  </si>
  <si>
    <t>maeva2008</t>
  </si>
  <si>
    <t>titot-TDM</t>
  </si>
  <si>
    <t>MACH007</t>
  </si>
  <si>
    <t>totomich</t>
  </si>
  <si>
    <t>atipic.tech</t>
  </si>
  <si>
    <t>Djambar</t>
  </si>
  <si>
    <t>Mantrazz</t>
  </si>
  <si>
    <t>Jujumag</t>
  </si>
  <si>
    <t>BORD A BORA</t>
  </si>
  <si>
    <t>sonotor</t>
  </si>
  <si>
    <t>Nautica 2201</t>
  </si>
  <si>
    <t>STMClement</t>
  </si>
  <si>
    <t>SeatoSee</t>
  </si>
  <si>
    <t>Kesala</t>
  </si>
  <si>
    <t>lololims</t>
  </si>
  <si>
    <t>Philou the Wind K</t>
  </si>
  <si>
    <t>M2J.</t>
  </si>
  <si>
    <t>valocheraptor</t>
  </si>
  <si>
    <t>fabhoulousse</t>
  </si>
  <si>
    <t>Gwenn_LC</t>
  </si>
  <si>
    <t>ZiGGy Pop</t>
  </si>
  <si>
    <t>Milie MALOU</t>
  </si>
  <si>
    <t>belouga78</t>
  </si>
  <si>
    <t>Sailors's Robin</t>
  </si>
  <si>
    <t>Toau</t>
  </si>
  <si>
    <t>ScaroL</t>
  </si>
  <si>
    <t>jerine</t>
  </si>
  <si>
    <t>TCL57</t>
  </si>
  <si>
    <t>Me Too</t>
  </si>
  <si>
    <t>CAP83120</t>
  </si>
  <si>
    <t>haentjens</t>
  </si>
  <si>
    <t>WED3P-speyside</t>
  </si>
  <si>
    <t>Alaboom</t>
  </si>
  <si>
    <t>tottot</t>
  </si>
  <si>
    <t>Ginetto2412</t>
  </si>
  <si>
    <t>guyeah</t>
  </si>
  <si>
    <t>Aloha-Chaume</t>
  </si>
  <si>
    <t>zod35</t>
  </si>
  <si>
    <t>peche-promenade</t>
  </si>
  <si>
    <t>Alexandrobin</t>
  </si>
  <si>
    <t>@RitonBouss</t>
  </si>
  <si>
    <t>doudou_acier</t>
  </si>
  <si>
    <t>daoju</t>
  </si>
  <si>
    <t>TITITIWAL</t>
  </si>
  <si>
    <t>Dubyroots</t>
  </si>
  <si>
    <t>Careil@44</t>
  </si>
  <si>
    <t>Popamine44</t>
  </si>
  <si>
    <t>manufrance</t>
  </si>
  <si>
    <t>machelty&lt;3</t>
  </si>
  <si>
    <t>Aflot</t>
  </si>
  <si>
    <t>PLUME 73</t>
  </si>
  <si>
    <t>Lorentz</t>
  </si>
  <si>
    <t>Lamotte_Morgan35400</t>
  </si>
  <si>
    <t>@llmundi</t>
  </si>
  <si>
    <t>Romeovero</t>
  </si>
  <si>
    <t>Jmt29</t>
  </si>
  <si>
    <t>Canaries85</t>
  </si>
  <si>
    <t>Tom Maganda</t>
  </si>
  <si>
    <t>eloalex1</t>
  </si>
  <si>
    <t>Totor_dbf</t>
  </si>
  <si>
    <t>SGOODS</t>
  </si>
  <si>
    <t>leo_le_marin</t>
  </si>
  <si>
    <t>Adrien &amp; Valérie</t>
  </si>
  <si>
    <t>UNNA20/75</t>
  </si>
  <si>
    <t>papinou19</t>
  </si>
  <si>
    <t>King66</t>
  </si>
  <si>
    <t>tibodu14</t>
  </si>
  <si>
    <t>accrobatX</t>
  </si>
  <si>
    <t>YVON35</t>
  </si>
  <si>
    <t>Sanmibor</t>
  </si>
  <si>
    <t>mac zing</t>
  </si>
  <si>
    <t>Rg42</t>
  </si>
  <si>
    <t>A1912</t>
  </si>
  <si>
    <t>Jaclac</t>
  </si>
  <si>
    <t>Isacto</t>
  </si>
  <si>
    <t>Sined93cd</t>
  </si>
  <si>
    <t>Captain_Dam's</t>
  </si>
  <si>
    <t>l_plaisancier</t>
  </si>
  <si>
    <t>NicoJollyRoger</t>
  </si>
  <si>
    <t>jluc89-T89</t>
  </si>
  <si>
    <t>NetBoat</t>
  </si>
  <si>
    <t>nono59nord</t>
  </si>
  <si>
    <t>Yayoo29</t>
  </si>
  <si>
    <t>Yafabo</t>
  </si>
  <si>
    <t>vinc35c</t>
  </si>
  <si>
    <t>oioir</t>
  </si>
  <si>
    <t>loane35</t>
  </si>
  <si>
    <t>zedub</t>
  </si>
  <si>
    <t>PESKED BIHAN 29</t>
  </si>
  <si>
    <t>tatatan34</t>
  </si>
  <si>
    <t>Chiloe</t>
  </si>
  <si>
    <t>pierrevdh</t>
  </si>
  <si>
    <t>Flo_20</t>
  </si>
  <si>
    <t>ACTRI_11</t>
  </si>
  <si>
    <t>savoyard 1er</t>
  </si>
  <si>
    <t>Corvo</t>
  </si>
  <si>
    <t>Massiiii 13</t>
  </si>
  <si>
    <t>Cyrille</t>
  </si>
  <si>
    <t>Adhemar</t>
  </si>
  <si>
    <t>carlito210</t>
  </si>
  <si>
    <t>JackSparrow1974</t>
  </si>
  <si>
    <t>skilgannon</t>
  </si>
  <si>
    <t>Tony0821-PV</t>
  </si>
  <si>
    <t>Le Stervillois</t>
  </si>
  <si>
    <t>Philoumari</t>
  </si>
  <si>
    <t>Ti-Mich</t>
  </si>
  <si>
    <t>slocum106</t>
  </si>
  <si>
    <t>pom2ter</t>
  </si>
  <si>
    <t>nanard34</t>
  </si>
  <si>
    <t>Bachyfab</t>
  </si>
  <si>
    <t>Haidy50</t>
  </si>
  <si>
    <t>Erizox</t>
  </si>
  <si>
    <t>teotom-2</t>
  </si>
  <si>
    <t>tj un tps davance</t>
  </si>
  <si>
    <t>Pier81187</t>
  </si>
  <si>
    <t>optimisteam</t>
  </si>
  <si>
    <t>gunde92</t>
  </si>
  <si>
    <t>Shevchenko</t>
  </si>
  <si>
    <t>Lutho pik</t>
  </si>
  <si>
    <t>LaVieCestCommeLeZizi</t>
  </si>
  <si>
    <t>Christo_Navire</t>
  </si>
  <si>
    <t>Hardinfos</t>
  </si>
  <si>
    <t>Seasun</t>
  </si>
  <si>
    <t>jmdp291</t>
  </si>
  <si>
    <t>LesMissProlog72</t>
  </si>
  <si>
    <t>balthazar66</t>
  </si>
  <si>
    <t>coquerelle</t>
  </si>
  <si>
    <t>KLS-PS</t>
  </si>
  <si>
    <t>ERIC.BAR.AZUR.CAEN</t>
  </si>
  <si>
    <t>Marind'o douce</t>
  </si>
  <si>
    <t>bah76</t>
  </si>
  <si>
    <t>EJD batiment</t>
  </si>
  <si>
    <t>nathbuffa67</t>
  </si>
  <si>
    <t>Maniacop</t>
  </si>
  <si>
    <t>fraise tagada35</t>
  </si>
  <si>
    <t>Hénouville Express</t>
  </si>
  <si>
    <t>minigabart</t>
  </si>
  <si>
    <t>Lamotte_Lafranque</t>
  </si>
  <si>
    <t>david17v</t>
  </si>
  <si>
    <t>custosdei</t>
  </si>
  <si>
    <t>Yogui17</t>
  </si>
  <si>
    <t>dufe17</t>
  </si>
  <si>
    <t>JY-GALMICHE</t>
  </si>
  <si>
    <t>KIF34</t>
  </si>
  <si>
    <t>inairpic</t>
  </si>
  <si>
    <t>raie qu on panse</t>
  </si>
  <si>
    <t>MickyWillis</t>
  </si>
  <si>
    <t>Fanfoué 74</t>
  </si>
  <si>
    <t>cds31</t>
  </si>
  <si>
    <t>GrosDav</t>
  </si>
  <si>
    <t>Penerf</t>
  </si>
  <si>
    <t>MaxKoesio</t>
  </si>
  <si>
    <t>jakadi</t>
  </si>
  <si>
    <t>JLG 27</t>
  </si>
  <si>
    <t>Irmarsha</t>
  </si>
  <si>
    <t>Dindon de la mer</t>
  </si>
  <si>
    <t>Jeff kalagan</t>
  </si>
  <si>
    <t>El Sergente</t>
  </si>
  <si>
    <t>JRS</t>
  </si>
  <si>
    <t>Capitaine Allaire</t>
  </si>
  <si>
    <t>Le bouba gump</t>
  </si>
  <si>
    <t>Uglysailor</t>
  </si>
  <si>
    <t>Paulice33</t>
  </si>
  <si>
    <t>PBA-Drone</t>
  </si>
  <si>
    <t>Mouette29</t>
  </si>
  <si>
    <t>HaleBie</t>
  </si>
  <si>
    <t>Alofi_1</t>
  </si>
  <si>
    <t>Guest_1692692721</t>
  </si>
  <si>
    <t>Franckynautic</t>
  </si>
  <si>
    <t>Actarus*</t>
  </si>
  <si>
    <t>Patocheycr</t>
  </si>
  <si>
    <t>Roberto de Draig</t>
  </si>
  <si>
    <t>Guest_1702223400</t>
  </si>
  <si>
    <t>hydremarine</t>
  </si>
  <si>
    <t>mctor63</t>
  </si>
  <si>
    <t>pastougrain21</t>
  </si>
  <si>
    <t>totoche17</t>
  </si>
  <si>
    <t>merou73</t>
  </si>
  <si>
    <t>Thidoune2</t>
  </si>
  <si>
    <t>Juan-Pedro</t>
  </si>
  <si>
    <t>Team Pateau-Jordan</t>
  </si>
  <si>
    <t>kvz_75</t>
  </si>
  <si>
    <t>unevienaturelle</t>
  </si>
  <si>
    <t>Louping974</t>
  </si>
  <si>
    <t>lexleb80</t>
  </si>
  <si>
    <t>Toucana</t>
  </si>
  <si>
    <t>BCO 62</t>
  </si>
  <si>
    <t>Trogear</t>
  </si>
  <si>
    <t>Coco Rouge</t>
  </si>
  <si>
    <t>Paologipo</t>
  </si>
  <si>
    <t>cedricfinistere</t>
  </si>
  <si>
    <t>clovis6rpima</t>
  </si>
  <si>
    <t>baleinek</t>
  </si>
  <si>
    <t>Alainb</t>
  </si>
  <si>
    <t>Silverado</t>
  </si>
  <si>
    <t>Regpton</t>
  </si>
  <si>
    <t>ALTER2</t>
  </si>
  <si>
    <t>Thiarbraz</t>
  </si>
  <si>
    <t>GuitoonTrutru</t>
  </si>
  <si>
    <t>plouhinec77</t>
  </si>
  <si>
    <t>Slow Enterprise</t>
  </si>
  <si>
    <t>PH49330</t>
  </si>
  <si>
    <t>Le bout du monde</t>
  </si>
  <si>
    <t>Capitaine Picard</t>
  </si>
  <si>
    <t>Omi44</t>
  </si>
  <si>
    <t>yune</t>
  </si>
  <si>
    <t>StricNina</t>
  </si>
  <si>
    <t>Number2</t>
  </si>
  <si>
    <t>ernest de brest</t>
  </si>
  <si>
    <t>quelqun_19</t>
  </si>
  <si>
    <t>Électro Services 35</t>
  </si>
  <si>
    <t>sebireni</t>
  </si>
  <si>
    <t>Vplayer</t>
  </si>
  <si>
    <t>Filet de merlan</t>
  </si>
  <si>
    <t>baltio</t>
  </si>
  <si>
    <t>Broche</t>
  </si>
  <si>
    <t>SwebM</t>
  </si>
  <si>
    <t>chouchou8572</t>
  </si>
  <si>
    <t>Madracis</t>
  </si>
  <si>
    <t>PAULISTA2016</t>
  </si>
  <si>
    <t>Pisey</t>
  </si>
  <si>
    <t>Kerzale BZH - LSM</t>
  </si>
  <si>
    <t>Toinou_USA</t>
  </si>
  <si>
    <t>bmx</t>
  </si>
  <si>
    <t>romeyer85</t>
  </si>
  <si>
    <t>Hibou63</t>
  </si>
  <si>
    <t>snop38</t>
  </si>
  <si>
    <t>Fromage d'Abondance</t>
  </si>
  <si>
    <t>Spider68</t>
  </si>
  <si>
    <t>Lamotte_Andréa</t>
  </si>
  <si>
    <t>tiplouz</t>
  </si>
  <si>
    <t>PBG56</t>
  </si>
  <si>
    <t>deb33</t>
  </si>
  <si>
    <t>Miljan</t>
  </si>
  <si>
    <t>Reiner531</t>
  </si>
  <si>
    <t>Guimael-CVP</t>
  </si>
  <si>
    <t>therealdoud</t>
  </si>
  <si>
    <t>Briac2010</t>
  </si>
  <si>
    <t>vraink</t>
  </si>
  <si>
    <t>lamotte_pdvfendlabise</t>
  </si>
  <si>
    <t>TAXOTERERINOX</t>
  </si>
  <si>
    <t>db.klips</t>
  </si>
  <si>
    <t>Heldisea.(</t>
  </si>
  <si>
    <t>El marinero</t>
  </si>
  <si>
    <t>Motoko</t>
  </si>
  <si>
    <t>Pascaldo92</t>
  </si>
  <si>
    <t>Albatros76</t>
  </si>
  <si>
    <t>Charavs</t>
  </si>
  <si>
    <t>Leon2233</t>
  </si>
  <si>
    <t>Bhaalrok</t>
  </si>
  <si>
    <t>Croco94</t>
  </si>
  <si>
    <t>FredBest</t>
  </si>
  <si>
    <t>arthur-lmz</t>
  </si>
  <si>
    <t>Vzo69</t>
  </si>
  <si>
    <t>yoch56</t>
  </si>
  <si>
    <t>Timotheos Ioulos</t>
  </si>
  <si>
    <t>Welche73</t>
  </si>
  <si>
    <t>lfv</t>
  </si>
  <si>
    <t>sebastienpierartjarrie</t>
  </si>
  <si>
    <t>Matthieuachaboub</t>
  </si>
  <si>
    <t>seawaterjo</t>
  </si>
  <si>
    <t>akenaveranda85</t>
  </si>
  <si>
    <t>Alpha-thony-TFS</t>
  </si>
  <si>
    <t>Caracol-@</t>
  </si>
  <si>
    <t>lobo la tempete</t>
  </si>
  <si>
    <t>Philmont99</t>
  </si>
  <si>
    <t>jmhplanquette</t>
  </si>
  <si>
    <t>Naoned78</t>
  </si>
  <si>
    <t>Casmica</t>
  </si>
  <si>
    <t>Fortinou</t>
  </si>
  <si>
    <t>nico1501</t>
  </si>
  <si>
    <t>lfqq</t>
  </si>
  <si>
    <t>BreizhPQS</t>
  </si>
  <si>
    <t>flav8544</t>
  </si>
  <si>
    <t>LRG17000</t>
  </si>
  <si>
    <t>BonzoDog</t>
  </si>
  <si>
    <t>scaalp</t>
  </si>
  <si>
    <t>MN_Service_Technique</t>
  </si>
  <si>
    <t>StevenWillpay</t>
  </si>
  <si>
    <t>Aningha</t>
  </si>
  <si>
    <t>CapitaineH@ddock</t>
  </si>
  <si>
    <t>muse de printemps</t>
  </si>
  <si>
    <t>PHILOU I</t>
  </si>
  <si>
    <t>YodaduTuret</t>
  </si>
  <si>
    <t>clop</t>
  </si>
  <si>
    <t>cool c'est moi</t>
  </si>
  <si>
    <t>GOSAND71</t>
  </si>
  <si>
    <t>6T9er</t>
  </si>
  <si>
    <t>Plastoc49</t>
  </si>
  <si>
    <t>SPEEDRAFOU</t>
  </si>
  <si>
    <t>KTINO56</t>
  </si>
  <si>
    <t>Ponente</t>
  </si>
  <si>
    <t>wat02</t>
  </si>
  <si>
    <t>Gillou93</t>
  </si>
  <si>
    <t>OneMoreShot</t>
  </si>
  <si>
    <t>Cachou 44</t>
  </si>
  <si>
    <t>Piranha Vert</t>
  </si>
  <si>
    <t>Fierce Grizby II</t>
  </si>
  <si>
    <t>Commodore 74</t>
  </si>
  <si>
    <t>patfraise</t>
  </si>
  <si>
    <t>frassin</t>
  </si>
  <si>
    <t>thalino</t>
  </si>
  <si>
    <t>thierrydebeaud</t>
  </si>
  <si>
    <t>Guest_1699921892</t>
  </si>
  <si>
    <t>Bubus3</t>
  </si>
  <si>
    <t>PloumPloum1</t>
  </si>
  <si>
    <t>Princesse Enora</t>
  </si>
  <si>
    <t>Agnès Agnès</t>
  </si>
  <si>
    <t>SEB LA PROTEC AFL85</t>
  </si>
  <si>
    <t>Manuedezil</t>
  </si>
  <si>
    <t>Crevette D'eau Douce</t>
  </si>
  <si>
    <t>majortom78</t>
  </si>
  <si>
    <t>Damichou</t>
  </si>
  <si>
    <t>Juan physio</t>
  </si>
  <si>
    <t>Floki/79</t>
  </si>
  <si>
    <t>goyoiffendic</t>
  </si>
  <si>
    <t>CVSAE1789</t>
  </si>
  <si>
    <t>Aryajo</t>
  </si>
  <si>
    <t>BOURNAZEL_MERESSE</t>
  </si>
  <si>
    <t>miarau</t>
  </si>
  <si>
    <t>corvex</t>
  </si>
  <si>
    <t>lesfrogsnails</t>
  </si>
  <si>
    <t>NoLuckMan_Bzh</t>
  </si>
  <si>
    <t>akers17</t>
  </si>
  <si>
    <t>TBE94</t>
  </si>
  <si>
    <t>PassTaga-BSP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</si>
</sst>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11"/>
      <color rgb="FFFF3333"/>
      <name val="Calibri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i/>
      <sz val="12"/>
      <color rgb="FF7F7F7F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sz val="14"/>
      <color theme="0" tint="-4.9989318521683403E-2"/>
      <name val="Calibri"/>
      <family val="2"/>
      <scheme val="minor"/>
    </font>
    <font>
      <sz val="14"/>
      <color theme="4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Calibri"/>
      <family val="2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4"/>
      <color theme="1"/>
      <name val="Calibri"/>
      <scheme val="minor"/>
    </font>
    <font>
      <b/>
      <sz val="16"/>
      <color theme="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5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9" borderId="1" applyNumberFormat="0" applyAlignment="0" applyProtection="0"/>
    <xf numFmtId="0" fontId="15" fillId="0" borderId="3" applyNumberFormat="0" applyFill="0" applyAlignment="0" applyProtection="0"/>
    <xf numFmtId="0" fontId="4" fillId="11" borderId="5" applyNumberFormat="0" applyFont="0" applyAlignment="0" applyProtection="0"/>
    <xf numFmtId="0" fontId="16" fillId="8" borderId="1" applyNumberFormat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4" fillId="0" borderId="0"/>
    <xf numFmtId="0" fontId="19" fillId="5" borderId="0" applyNumberFormat="0" applyBorder="0" applyAlignment="0" applyProtection="0"/>
    <xf numFmtId="0" fontId="20" fillId="9" borderId="2" applyNumberFormat="0" applyAlignment="0" applyProtection="0"/>
    <xf numFmtId="0" fontId="21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0" borderId="4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 shrinkToFit="1"/>
    </xf>
    <xf numFmtId="1" fontId="24" fillId="0" borderId="7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shrinkToFit="1"/>
    </xf>
    <xf numFmtId="1" fontId="5" fillId="0" borderId="7" xfId="0" applyNumberFormat="1" applyFont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shrinkToFit="1"/>
    </xf>
    <xf numFmtId="1" fontId="23" fillId="3" borderId="7" xfId="0" applyNumberFormat="1" applyFont="1" applyFill="1" applyBorder="1" applyAlignment="1">
      <alignment horizontal="center" vertical="center" wrapText="1"/>
    </xf>
    <xf numFmtId="1" fontId="23" fillId="3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shrinkToFi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shrinkToFit="1"/>
    </xf>
    <xf numFmtId="1" fontId="5" fillId="2" borderId="7" xfId="0" applyNumberFormat="1" applyFont="1" applyFill="1" applyBorder="1" applyAlignment="1">
      <alignment horizontal="center" vertical="center"/>
    </xf>
    <xf numFmtId="0" fontId="6" fillId="37" borderId="0" xfId="0" applyFont="1" applyFill="1" applyAlignment="1">
      <alignment horizontal="center" vertical="center"/>
    </xf>
    <xf numFmtId="1" fontId="6" fillId="37" borderId="0" xfId="0" applyNumberFormat="1" applyFont="1" applyFill="1" applyAlignment="1">
      <alignment horizontal="center" vertical="center"/>
    </xf>
    <xf numFmtId="0" fontId="33" fillId="0" borderId="0" xfId="0" applyFont="1" applyAlignment="1">
      <alignment vertical="center"/>
    </xf>
    <xf numFmtId="0" fontId="29" fillId="0" borderId="0" xfId="0" applyFont="1" applyFill="1" applyAlignment="1" applyProtection="1">
      <alignment horizontal="center" vertical="center"/>
    </xf>
    <xf numFmtId="1" fontId="29" fillId="0" borderId="0" xfId="0" applyNumberFormat="1" applyFont="1" applyFill="1" applyAlignment="1" applyProtection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1" fontId="5" fillId="2" borderId="0" xfId="0" applyNumberFormat="1" applyFont="1" applyFill="1" applyAlignment="1">
      <alignment vertical="center"/>
    </xf>
    <xf numFmtId="1" fontId="24" fillId="0" borderId="0" xfId="0" applyNumberFormat="1" applyFont="1" applyFill="1" applyAlignment="1" applyProtection="1">
      <alignment horizontal="center" vertical="center"/>
    </xf>
    <xf numFmtId="1" fontId="24" fillId="0" borderId="0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vertical="center" shrinkToFit="1"/>
    </xf>
    <xf numFmtId="1" fontId="24" fillId="0" borderId="7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vertical="center" shrinkToFit="1"/>
    </xf>
    <xf numFmtId="1" fontId="24" fillId="0" borderId="0" xfId="0" applyNumberFormat="1" applyFont="1" applyFill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Alignment="1">
      <alignment horizontal="center" vertical="center" shrinkToFit="1"/>
    </xf>
    <xf numFmtId="0" fontId="5" fillId="0" borderId="0" xfId="0" applyNumberFormat="1" applyFont="1" applyAlignment="1">
      <alignment horizontal="center" vertical="center" shrinkToFit="1"/>
    </xf>
    <xf numFmtId="0" fontId="33" fillId="0" borderId="0" xfId="0" applyNumberFormat="1" applyFont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 shrinkToFit="1"/>
    </xf>
    <xf numFmtId="0" fontId="24" fillId="0" borderId="0" xfId="0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5" fillId="0" borderId="0" xfId="0" applyNumberFormat="1" applyFont="1" applyFill="1" applyAlignment="1">
      <alignment horizontal="center" vertical="center" shrinkToFit="1"/>
    </xf>
    <xf numFmtId="1" fontId="5" fillId="0" borderId="0" xfId="0" applyNumberFormat="1" applyFont="1" applyFill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 shrinkToFit="1"/>
    </xf>
    <xf numFmtId="1" fontId="24" fillId="0" borderId="7" xfId="0" applyNumberFormat="1" applyFont="1" applyFill="1" applyBorder="1" applyAlignment="1">
      <alignment horizontal="center" vertical="center"/>
    </xf>
    <xf numFmtId="1" fontId="25" fillId="0" borderId="7" xfId="0" applyNumberFormat="1" applyFont="1" applyFill="1" applyBorder="1" applyAlignment="1">
      <alignment horizontal="center" vertical="center"/>
    </xf>
    <xf numFmtId="1" fontId="2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shrinkToFit="1"/>
    </xf>
    <xf numFmtId="1" fontId="5" fillId="0" borderId="7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 shrinkToFit="1"/>
    </xf>
    <xf numFmtId="0" fontId="5" fillId="0" borderId="0" xfId="0" applyNumberFormat="1" applyFont="1" applyFill="1" applyBorder="1" applyAlignment="1">
      <alignment horizontal="center" vertical="center" shrinkToFit="1"/>
    </xf>
    <xf numFmtId="1" fontId="5" fillId="0" borderId="0" xfId="0" applyNumberFormat="1" applyFont="1" applyFill="1" applyBorder="1" applyAlignment="1">
      <alignment horizontal="center" vertical="center"/>
    </xf>
    <xf numFmtId="1" fontId="36" fillId="0" borderId="0" xfId="0" applyNumberFormat="1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 shrinkToFit="1"/>
    </xf>
    <xf numFmtId="1" fontId="36" fillId="0" borderId="7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Alignment="1">
      <alignment horizontal="center" vertical="center" shrinkToFit="1"/>
    </xf>
    <xf numFmtId="1" fontId="36" fillId="0" borderId="0" xfId="0" applyNumberFormat="1" applyFont="1" applyFill="1" applyAlignment="1">
      <alignment horizontal="center"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center"/>
    </xf>
    <xf numFmtId="0" fontId="24" fillId="0" borderId="8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36" fillId="0" borderId="0" xfId="0" applyFont="1" applyFill="1" applyAlignment="1" applyProtection="1">
      <alignment horizontal="center" vertical="center"/>
    </xf>
    <xf numFmtId="0" fontId="36" fillId="0" borderId="8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4" fillId="0" borderId="0" xfId="0" applyNumberFormat="1" applyFont="1" applyFill="1" applyAlignment="1" applyProtection="1">
      <alignment horizontal="center" vertical="center" shrinkToFit="1"/>
    </xf>
    <xf numFmtId="0" fontId="5" fillId="0" borderId="0" xfId="0" applyNumberFormat="1" applyFont="1" applyFill="1" applyAlignment="1" applyProtection="1">
      <alignment horizontal="center" vertical="center" shrinkToFit="1"/>
    </xf>
    <xf numFmtId="0" fontId="36" fillId="0" borderId="0" xfId="0" applyNumberFormat="1" applyFont="1" applyFill="1" applyAlignment="1" applyProtection="1">
      <alignment horizontal="center" vertical="center" shrinkToFit="1"/>
    </xf>
    <xf numFmtId="0" fontId="5" fillId="0" borderId="0" xfId="0" applyNumberFormat="1" applyFont="1" applyFill="1" applyBorder="1" applyAlignment="1" applyProtection="1">
      <alignment horizontal="center" vertical="center" shrinkToFit="1"/>
    </xf>
    <xf numFmtId="0" fontId="24" fillId="0" borderId="0" xfId="0" applyNumberFormat="1" applyFont="1" applyFill="1" applyBorder="1" applyAlignment="1" applyProtection="1">
      <alignment horizontal="center" vertical="center" shrinkToFit="1"/>
    </xf>
    <xf numFmtId="0" fontId="6" fillId="3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1" fontId="36" fillId="0" borderId="0" xfId="0" applyNumberFormat="1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vertical="center" shrinkToFit="1"/>
    </xf>
    <xf numFmtId="0" fontId="36" fillId="0" borderId="0" xfId="0" applyNumberFormat="1" applyFont="1" applyFill="1" applyBorder="1" applyAlignment="1" applyProtection="1">
      <alignment horizontal="center" vertical="center" shrinkToFit="1"/>
    </xf>
    <xf numFmtId="0" fontId="36" fillId="0" borderId="0" xfId="0" applyNumberFormat="1" applyFont="1" applyFill="1" applyBorder="1" applyAlignment="1">
      <alignment horizontal="center" vertical="center" shrinkToFit="1"/>
    </xf>
    <xf numFmtId="1" fontId="36" fillId="0" borderId="0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1" fontId="35" fillId="36" borderId="0" xfId="0" applyNumberFormat="1" applyFont="1" applyFill="1" applyBorder="1" applyAlignment="1">
      <alignment horizontal="center" vertical="center" wrapText="1"/>
    </xf>
    <xf numFmtId="1" fontId="35" fillId="36" borderId="8" xfId="0" applyNumberFormat="1" applyFont="1" applyFill="1" applyBorder="1" applyAlignment="1">
      <alignment horizontal="center" vertical="center" wrapText="1"/>
    </xf>
  </cellXfs>
  <cellStyles count="43">
    <cellStyle name="20 % - Accent1 2" xfId="4"/>
    <cellStyle name="20 % - Accent2 2" xfId="5"/>
    <cellStyle name="20 % - Accent3 2" xfId="6"/>
    <cellStyle name="20 % - Accent4 2" xfId="7"/>
    <cellStyle name="20 % - Accent5 2" xfId="8"/>
    <cellStyle name="20 % - Accent6 2" xfId="9"/>
    <cellStyle name="40 % - Accent1 2" xfId="10"/>
    <cellStyle name="40 % - Accent2 2" xfId="11"/>
    <cellStyle name="40 % - Accent3 2" xfId="12"/>
    <cellStyle name="40 % - Accent4 2" xfId="13"/>
    <cellStyle name="40 % - Accent5 2" xfId="14"/>
    <cellStyle name="40 % - Accent6 2" xfId="15"/>
    <cellStyle name="60 % - Accent1 2" xfId="16"/>
    <cellStyle name="60 % - Accent2 2" xfId="17"/>
    <cellStyle name="60 % - Accent3 2" xfId="18"/>
    <cellStyle name="60 % - Accent4 2" xfId="19"/>
    <cellStyle name="60 % - Accent5 2" xfId="20"/>
    <cellStyle name="60 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Avertissement 2" xfId="28"/>
    <cellStyle name="Calcul 2" xfId="29"/>
    <cellStyle name="Cellule liée 2" xfId="30"/>
    <cellStyle name="Commentaire 2" xfId="31"/>
    <cellStyle name="Entrée 2" xfId="32"/>
    <cellStyle name="Hyperlink" xfId="3"/>
    <cellStyle name="Hyperlink 2" xfId="41"/>
    <cellStyle name="Hyperlink 3" xfId="42"/>
    <cellStyle name="Insatisfaisant 2" xfId="33"/>
    <cellStyle name="Neutre 2" xfId="34"/>
    <cellStyle name="Normal" xfId="0" builtinId="0"/>
    <cellStyle name="Normal 2" xfId="1"/>
    <cellStyle name="Normal 2 2" xfId="2"/>
    <cellStyle name="Normal 2 3" xfId="35"/>
    <cellStyle name="Satisfaisant 2" xfId="36"/>
    <cellStyle name="Sortie 2" xfId="37"/>
    <cellStyle name="Texte explicatif 2" xfId="38"/>
    <cellStyle name="Total 2" xfId="39"/>
    <cellStyle name="Vérification 2" xfId="40"/>
  </cellStyles>
  <dxfs count="20">
    <dxf>
      <font>
        <b val="0"/>
        <i/>
        <strike val="0"/>
        <color theme="0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ck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255" justifyLastLine="0" shrinkToFit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relativeIndent="255" justifyLastLine="0" shrinkToFit="1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mergeCell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4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</dxfs>
  <tableStyles count="1" defaultTableStyle="TableStyleMedium9" defaultPivotStyle="PivotStyleLight16">
    <tableStyle name="Style de tableau croisé dynamique 1" table="0" count="0"/>
  </tableStyles>
  <colors>
    <mruColors>
      <color rgb="FFFFFFCC"/>
      <color rgb="FFFFFFFF"/>
      <color rgb="FFFF99FF"/>
      <color rgb="FFFFCCFF"/>
      <color rgb="FFFF3300"/>
      <color rgb="FFFF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bp39" id="{17BCD4D8-AAA7-4E2F-9133-9C5BB024E538}">
    <nsvFilter filterId="{00000000-0009-0000-0100-000001000000}" ref="B4:AZ19758" tableId="1">
      <columnFilter colId="3" id="{00000000-0010-0000-0000-000003000000}">
        <filter colId="3">
          <x:filters>
            <x:filter val="anonymus"/>
            <x:filter val="Black_Pearl_39"/>
            <x:filter val="FIL O VENT"/>
          </x:filters>
        </filter>
      </columnFilter>
    </nsvFilter>
  </namedSheetView>
</namedSheetViews>
</file>

<file path=xl/tables/table1.xml><?xml version="1.0" encoding="utf-8"?>
<table xmlns="http://schemas.openxmlformats.org/spreadsheetml/2006/main" id="1" name="Tableau1" displayName="Tableau1" ref="B4:N19620" totalsRowShown="0" headerRowDxfId="19" dataDxfId="18">
  <autoFilter ref="B4:N19620">
    <filterColumn colId="3"/>
    <filterColumn colId="4"/>
    <filterColumn colId="8"/>
    <filterColumn colId="9"/>
    <filterColumn colId="10"/>
    <filterColumn colId="11"/>
    <filterColumn colId="12"/>
  </autoFilter>
  <sortState ref="B5:O19620">
    <sortCondition ref="B4:B19620"/>
  </sortState>
  <tableColumns count="13">
    <tableColumn id="12" name="a" dataDxfId="17">
      <calculatedColumnFormula>RANK(C5,$C$5:$C$20000,0)</calculatedColumnFormula>
    </tableColumn>
    <tableColumn id="27" name="b" dataDxfId="16">
      <calculatedColumnFormula>IF(COUNT(G5:M5)&lt;3,SUM(G5:M5),SUM(LARGE(G5:M5,{1;2;3})))</calculatedColumnFormula>
    </tableColumn>
    <tableColumn id="3" name="c" dataDxfId="15"/>
    <tableColumn id="10" name="Colonne2" dataDxfId="14">
      <calculatedColumnFormula>IF(F5&lt;3,0,LARGE(G5:N5,3))</calculatedColumnFormula>
    </tableColumn>
    <tableColumn id="9" name="Colonne1" dataDxfId="13">
      <calculatedColumnFormula>COUNT(G5:M5)</calculatedColumnFormula>
    </tableColumn>
    <tableColumn id="4" name="1" dataDxfId="12"/>
    <tableColumn id="5" name="2" dataDxfId="11"/>
    <tableColumn id="51" name="23" dataDxfId="10"/>
    <tableColumn id="2" name="a2" dataDxfId="9"/>
    <tableColumn id="6" name="b2" dataDxfId="8"/>
    <tableColumn id="7" name="c2" dataDxfId="7"/>
    <tableColumn id="8" name="d" dataDxfId="6"/>
    <tableColumn id="11" name="rdr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au5" displayName="Tableau5" ref="P4:Q5004" totalsRowShown="0" headerRowDxfId="4" dataDxfId="3">
  <autoFilter ref="P4:Q5004"/>
  <tableColumns count="2">
    <tableColumn id="1" name="RANG" dataDxfId="2"/>
    <tableColumn id="2" name="1" dataDxfId="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23308"/>
  <sheetViews>
    <sheetView showZeros="0" tabSelected="1" zoomScale="60" zoomScaleNormal="6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B1" sqref="B1:F2"/>
    </sheetView>
  </sheetViews>
  <sheetFormatPr baseColWidth="10" defaultColWidth="10.90625" defaultRowHeight="30" customHeight="1"/>
  <cols>
    <col min="1" max="1" width="1.453125" style="8" customWidth="1"/>
    <col min="2" max="3" width="8.453125" style="24" customWidth="1"/>
    <col min="4" max="4" width="50.54296875" style="25" customWidth="1"/>
    <col min="5" max="5" width="8.6328125" style="47" customWidth="1"/>
    <col min="6" max="6" width="10.6328125" style="47" customWidth="1"/>
    <col min="7" max="7" width="9.1796875" style="26" customWidth="1"/>
    <col min="8" max="10" width="9.1796875" style="9" customWidth="1"/>
    <col min="11" max="12" width="10.90625" style="24"/>
    <col min="13" max="13" width="10.90625" style="87"/>
    <col min="14" max="14" width="10.90625" style="78"/>
    <col min="15" max="15" width="10.90625" style="8"/>
    <col min="16" max="16" width="12.7265625" style="8" customWidth="1"/>
    <col min="17" max="17" width="12.7265625" style="9" customWidth="1"/>
    <col min="18" max="16384" width="10.90625" style="8"/>
  </cols>
  <sheetData>
    <row r="1" spans="1:17" ht="30" customHeight="1">
      <c r="A1" s="7"/>
      <c r="B1" s="94" t="s">
        <v>18317</v>
      </c>
      <c r="C1" s="94"/>
      <c r="D1" s="94"/>
      <c r="E1" s="94"/>
      <c r="F1" s="94"/>
      <c r="G1" s="96" t="s">
        <v>18316</v>
      </c>
      <c r="H1" s="96"/>
      <c r="I1" s="96"/>
      <c r="J1" s="96"/>
      <c r="K1" s="96"/>
      <c r="L1" s="96"/>
      <c r="M1" s="96"/>
      <c r="N1" s="97"/>
      <c r="P1" s="95" t="s">
        <v>0</v>
      </c>
      <c r="Q1" s="95"/>
    </row>
    <row r="2" spans="1:17" ht="30" customHeight="1">
      <c r="B2" s="94"/>
      <c r="C2" s="94"/>
      <c r="D2" s="94"/>
      <c r="E2" s="94"/>
      <c r="F2" s="94"/>
      <c r="G2" s="96"/>
      <c r="H2" s="96"/>
      <c r="I2" s="96"/>
      <c r="J2" s="96"/>
      <c r="K2" s="96"/>
      <c r="L2" s="96"/>
      <c r="M2" s="96"/>
      <c r="N2" s="97"/>
      <c r="P2" s="95"/>
      <c r="Q2" s="95"/>
    </row>
    <row r="3" spans="1:17" s="10" customFormat="1" ht="50" customHeight="1">
      <c r="B3" s="11" t="s">
        <v>1</v>
      </c>
      <c r="C3" s="11" t="s">
        <v>2</v>
      </c>
      <c r="D3" s="12" t="s">
        <v>3</v>
      </c>
      <c r="E3" s="12" t="s">
        <v>18318</v>
      </c>
      <c r="F3" s="12" t="s">
        <v>4895</v>
      </c>
      <c r="G3" s="13" t="s">
        <v>4</v>
      </c>
      <c r="H3" s="14" t="s">
        <v>5</v>
      </c>
      <c r="I3" s="14" t="s">
        <v>6</v>
      </c>
      <c r="J3" s="14" t="s">
        <v>4891</v>
      </c>
      <c r="K3" s="32" t="s">
        <v>4894</v>
      </c>
      <c r="L3" s="32" t="s">
        <v>4892</v>
      </c>
      <c r="M3" s="84" t="s">
        <v>4893</v>
      </c>
      <c r="N3" s="33" t="s">
        <v>18320</v>
      </c>
      <c r="P3" s="27" t="s">
        <v>7</v>
      </c>
      <c r="Q3" s="28">
        <v>1</v>
      </c>
    </row>
    <row r="4" spans="1:17" s="15" customFormat="1" ht="15" customHeight="1">
      <c r="B4" s="16" t="s">
        <v>8</v>
      </c>
      <c r="C4" s="16" t="s">
        <v>9</v>
      </c>
      <c r="D4" s="17" t="s">
        <v>10</v>
      </c>
      <c r="E4" s="17" t="s">
        <v>15</v>
      </c>
      <c r="F4" s="17" t="s">
        <v>11</v>
      </c>
      <c r="G4" s="18" t="s">
        <v>12</v>
      </c>
      <c r="H4" s="19" t="s">
        <v>13</v>
      </c>
      <c r="I4" s="19" t="s">
        <v>14</v>
      </c>
      <c r="J4" s="31" t="s">
        <v>16</v>
      </c>
      <c r="K4" s="30" t="s">
        <v>4888</v>
      </c>
      <c r="L4" s="30" t="s">
        <v>4889</v>
      </c>
      <c r="M4" s="85" t="s">
        <v>4890</v>
      </c>
      <c r="N4" s="88" t="s">
        <v>18319</v>
      </c>
      <c r="P4" s="20" t="s">
        <v>17</v>
      </c>
      <c r="Q4" s="21" t="s">
        <v>12</v>
      </c>
    </row>
    <row r="5" spans="1:17" ht="30" customHeight="1">
      <c r="B5" s="4">
        <f t="shared" ref="B5:B68" si="0">RANK(C5,$C$5:$C$20000,0)</f>
        <v>1</v>
      </c>
      <c r="C5" s="4">
        <f>IF(COUNT(G5:M5)&lt;3,SUM(G5:M5),SUM(LARGE(G5:M5,{1;2;3})))</f>
        <v>26138</v>
      </c>
      <c r="D5" s="5" t="s">
        <v>1394</v>
      </c>
      <c r="E5" s="43">
        <f t="shared" ref="E5:E68" si="1">IF(F5&lt;3,0,LARGE(G5:N5,3))</f>
        <v>6968</v>
      </c>
      <c r="F5" s="43">
        <f t="shared" ref="F5:F68" si="2">COUNT(G5:M5)</f>
        <v>4</v>
      </c>
      <c r="G5" s="6"/>
      <c r="H5" s="4">
        <v>5364</v>
      </c>
      <c r="I5" s="22">
        <v>10000</v>
      </c>
      <c r="J5" s="68"/>
      <c r="K5" s="69">
        <v>9170</v>
      </c>
      <c r="L5" s="69"/>
      <c r="M5" s="77">
        <v>6968</v>
      </c>
      <c r="N5" s="70"/>
      <c r="P5" s="4">
        <v>1</v>
      </c>
      <c r="Q5" s="22">
        <v>10000</v>
      </c>
    </row>
    <row r="6" spans="1:17" ht="30" customHeight="1">
      <c r="B6" s="4">
        <f t="shared" si="0"/>
        <v>2</v>
      </c>
      <c r="C6" s="4">
        <f>IF(COUNT(G6:M6)&lt;3,SUM(G6:M6),SUM(LARGE(G6:M6,{1;2;3})))</f>
        <v>22861</v>
      </c>
      <c r="D6" s="48" t="s">
        <v>890</v>
      </c>
      <c r="E6" s="49">
        <f t="shared" si="1"/>
        <v>6459</v>
      </c>
      <c r="F6" s="49">
        <f t="shared" si="2"/>
        <v>7</v>
      </c>
      <c r="G6" s="51">
        <v>3491</v>
      </c>
      <c r="H6" s="50">
        <v>3721</v>
      </c>
      <c r="I6" s="50">
        <v>6459</v>
      </c>
      <c r="J6" s="35">
        <v>3687</v>
      </c>
      <c r="K6" s="69">
        <v>7993</v>
      </c>
      <c r="L6" s="69">
        <v>3676</v>
      </c>
      <c r="M6" s="77">
        <v>8409</v>
      </c>
      <c r="N6" s="70"/>
      <c r="P6" s="4">
        <v>2</v>
      </c>
      <c r="Q6" s="4">
        <v>9170</v>
      </c>
    </row>
    <row r="7" spans="1:17" ht="30" customHeight="1">
      <c r="B7" s="35">
        <f t="shared" si="0"/>
        <v>3</v>
      </c>
      <c r="C7" s="35">
        <f>IF(COUNT(G7:M7)&lt;3,SUM(G7:M7),SUM(LARGE(G7:M7,{1;2;3})))</f>
        <v>22806</v>
      </c>
      <c r="D7" s="57" t="s">
        <v>19635</v>
      </c>
      <c r="E7" s="79">
        <f t="shared" si="1"/>
        <v>4089</v>
      </c>
      <c r="F7" s="45">
        <f t="shared" si="2"/>
        <v>4</v>
      </c>
      <c r="G7" s="38"/>
      <c r="H7" s="35"/>
      <c r="I7" s="40">
        <v>3561</v>
      </c>
      <c r="J7" s="35">
        <v>10000</v>
      </c>
      <c r="K7" s="69">
        <v>4089</v>
      </c>
      <c r="L7" s="69"/>
      <c r="M7" s="77">
        <v>8717</v>
      </c>
      <c r="N7" s="70"/>
      <c r="P7" s="4">
        <v>3</v>
      </c>
      <c r="Q7" s="4">
        <v>8717</v>
      </c>
    </row>
    <row r="8" spans="1:17" ht="30" customHeight="1">
      <c r="B8" s="1">
        <f t="shared" si="0"/>
        <v>4</v>
      </c>
      <c r="C8" s="1">
        <f>IF(COUNT(G8:M8)&lt;3,SUM(G8:M8),SUM(LARGE(G8:M8,{1;2;3})))</f>
        <v>22188</v>
      </c>
      <c r="D8" s="2" t="s">
        <v>210</v>
      </c>
      <c r="E8" s="42">
        <f t="shared" si="1"/>
        <v>3779</v>
      </c>
      <c r="F8" s="42">
        <f t="shared" si="2"/>
        <v>3</v>
      </c>
      <c r="G8" s="3"/>
      <c r="H8" s="1"/>
      <c r="I8" s="1">
        <v>8409</v>
      </c>
      <c r="J8" s="35"/>
      <c r="K8" s="69"/>
      <c r="L8" s="69">
        <v>3779</v>
      </c>
      <c r="M8" s="77">
        <v>10000</v>
      </c>
      <c r="N8" s="70"/>
      <c r="P8" s="4">
        <v>4</v>
      </c>
      <c r="Q8" s="4">
        <v>8409</v>
      </c>
    </row>
    <row r="9" spans="1:17" ht="30" customHeight="1">
      <c r="B9" s="1">
        <f t="shared" si="0"/>
        <v>5</v>
      </c>
      <c r="C9" s="1">
        <f>IF(COUNT(G9:M9)&lt;3,SUM(G9:M9),SUM(LARGE(G9:M9,{1;2;3})))</f>
        <v>21410</v>
      </c>
      <c r="D9" s="52" t="s">
        <v>55</v>
      </c>
      <c r="E9" s="45">
        <f t="shared" si="1"/>
        <v>5416</v>
      </c>
      <c r="F9" s="45">
        <f t="shared" si="2"/>
        <v>6</v>
      </c>
      <c r="G9" s="53">
        <v>5994</v>
      </c>
      <c r="H9" s="40">
        <v>4958</v>
      </c>
      <c r="I9" s="40">
        <v>3732</v>
      </c>
      <c r="J9" s="35">
        <v>4983</v>
      </c>
      <c r="K9" s="69"/>
      <c r="L9" s="71">
        <v>10000</v>
      </c>
      <c r="M9" s="77">
        <v>5416</v>
      </c>
      <c r="N9" s="70"/>
      <c r="P9" s="4">
        <v>5</v>
      </c>
      <c r="Q9" s="4">
        <v>8178</v>
      </c>
    </row>
    <row r="10" spans="1:17" ht="30" customHeight="1">
      <c r="B10" s="1">
        <f t="shared" si="0"/>
        <v>6</v>
      </c>
      <c r="C10" s="1">
        <f>IF(COUNT(G10:M10)&lt;3,SUM(G10:M10),SUM(LARGE(G10:M10,{1;2;3})))</f>
        <v>20821</v>
      </c>
      <c r="D10" s="52" t="s">
        <v>21</v>
      </c>
      <c r="E10" s="45">
        <f t="shared" si="1"/>
        <v>4898</v>
      </c>
      <c r="F10" s="45">
        <f t="shared" si="2"/>
        <v>4</v>
      </c>
      <c r="G10" s="53"/>
      <c r="H10" s="55">
        <v>10000</v>
      </c>
      <c r="I10" s="50">
        <v>3771</v>
      </c>
      <c r="J10" s="35">
        <v>5923</v>
      </c>
      <c r="K10" s="69"/>
      <c r="L10" s="69"/>
      <c r="M10" s="77">
        <v>4898</v>
      </c>
      <c r="N10" s="70"/>
      <c r="P10" s="4">
        <v>6</v>
      </c>
      <c r="Q10" s="4">
        <v>7993</v>
      </c>
    </row>
    <row r="11" spans="1:17" ht="30" customHeight="1">
      <c r="B11" s="4">
        <f t="shared" si="0"/>
        <v>7</v>
      </c>
      <c r="C11" s="4">
        <f>IF(COUNT(G11:M11)&lt;3,SUM(G11:M11),SUM(LARGE(G11:M11,{1;2;3})))</f>
        <v>20780</v>
      </c>
      <c r="D11" s="48" t="s">
        <v>114</v>
      </c>
      <c r="E11" s="49">
        <f t="shared" si="1"/>
        <v>6180</v>
      </c>
      <c r="F11" s="49">
        <f t="shared" si="2"/>
        <v>6</v>
      </c>
      <c r="G11" s="51"/>
      <c r="H11" s="50">
        <v>7410</v>
      </c>
      <c r="I11" s="50">
        <v>6180</v>
      </c>
      <c r="J11" s="35">
        <v>4146</v>
      </c>
      <c r="K11" s="69">
        <v>4003</v>
      </c>
      <c r="L11" s="69">
        <v>3609</v>
      </c>
      <c r="M11" s="77">
        <v>7190</v>
      </c>
      <c r="N11" s="70"/>
      <c r="P11" s="4">
        <v>7</v>
      </c>
      <c r="Q11" s="4">
        <v>7841</v>
      </c>
    </row>
    <row r="12" spans="1:17" ht="30" customHeight="1">
      <c r="B12" s="1">
        <f t="shared" si="0"/>
        <v>8</v>
      </c>
      <c r="C12" s="1">
        <f>IF(COUNT(G12:M12)&lt;3,SUM(G12:M12),SUM(LARGE(G12:M12,{1;2;3})))</f>
        <v>20750</v>
      </c>
      <c r="D12" s="52" t="s">
        <v>18</v>
      </c>
      <c r="E12" s="45">
        <f t="shared" si="1"/>
        <v>6286</v>
      </c>
      <c r="F12" s="45">
        <f t="shared" si="2"/>
        <v>6</v>
      </c>
      <c r="G12" s="53"/>
      <c r="H12" s="40">
        <v>7841</v>
      </c>
      <c r="I12" s="40">
        <v>6623</v>
      </c>
      <c r="J12" s="35">
        <v>4872</v>
      </c>
      <c r="K12" s="69">
        <v>6074</v>
      </c>
      <c r="L12" s="69">
        <v>3509</v>
      </c>
      <c r="M12" s="77">
        <v>6286</v>
      </c>
      <c r="N12" s="70"/>
      <c r="P12" s="4">
        <v>8</v>
      </c>
      <c r="Q12" s="4">
        <v>7711</v>
      </c>
    </row>
    <row r="13" spans="1:17" ht="30" customHeight="1">
      <c r="B13" s="1">
        <f t="shared" si="0"/>
        <v>9</v>
      </c>
      <c r="C13" s="1">
        <f>IF(COUNT(G13:M13)&lt;3,SUM(G13:M13),SUM(LARGE(G13:M13,{1;2;3})))</f>
        <v>20670</v>
      </c>
      <c r="D13" s="2" t="s">
        <v>57</v>
      </c>
      <c r="E13" s="42">
        <f t="shared" si="1"/>
        <v>6484</v>
      </c>
      <c r="F13" s="42">
        <f t="shared" si="2"/>
        <v>5</v>
      </c>
      <c r="G13" s="3">
        <v>5792</v>
      </c>
      <c r="H13" s="1">
        <v>6484</v>
      </c>
      <c r="I13" s="1">
        <v>6687</v>
      </c>
      <c r="J13" s="35"/>
      <c r="K13" s="69"/>
      <c r="L13" s="69">
        <v>3706</v>
      </c>
      <c r="M13" s="77">
        <v>7499</v>
      </c>
      <c r="N13" s="70"/>
      <c r="P13" s="4">
        <v>9</v>
      </c>
      <c r="Q13" s="4">
        <v>7598</v>
      </c>
    </row>
    <row r="14" spans="1:17" ht="30" customHeight="1">
      <c r="B14" s="1">
        <f t="shared" si="0"/>
        <v>10</v>
      </c>
      <c r="C14" s="1">
        <f>IF(COUNT(G14:M14)&lt;3,SUM(G14:M14),SUM(LARGE(G14:M14,{1;2;3})))</f>
        <v>20601</v>
      </c>
      <c r="D14" s="52" t="s">
        <v>98</v>
      </c>
      <c r="E14" s="45">
        <f t="shared" si="1"/>
        <v>6060</v>
      </c>
      <c r="F14" s="45">
        <f t="shared" si="2"/>
        <v>6</v>
      </c>
      <c r="G14" s="53"/>
      <c r="H14" s="40">
        <v>6060</v>
      </c>
      <c r="I14" s="40">
        <v>3941</v>
      </c>
      <c r="J14" s="35">
        <v>4769</v>
      </c>
      <c r="K14" s="69">
        <v>6132</v>
      </c>
      <c r="L14" s="69">
        <v>8409</v>
      </c>
      <c r="M14" s="77">
        <v>4259</v>
      </c>
      <c r="N14" s="70"/>
      <c r="P14" s="4">
        <v>10</v>
      </c>
      <c r="Q14" s="4">
        <v>7499</v>
      </c>
    </row>
    <row r="15" spans="1:17" ht="30" customHeight="1">
      <c r="B15" s="1">
        <f t="shared" si="0"/>
        <v>11</v>
      </c>
      <c r="C15" s="1">
        <f>IF(COUNT(G15:M15)&lt;3,SUM(G15:M15),SUM(LARGE(G15:M15,{1;2;3})))</f>
        <v>20505</v>
      </c>
      <c r="D15" s="52" t="s">
        <v>524</v>
      </c>
      <c r="E15" s="45">
        <f t="shared" si="1"/>
        <v>6593</v>
      </c>
      <c r="F15" s="45">
        <f t="shared" si="2"/>
        <v>5</v>
      </c>
      <c r="G15" s="53"/>
      <c r="H15" s="40">
        <v>6593</v>
      </c>
      <c r="I15" s="40">
        <v>6722</v>
      </c>
      <c r="J15" s="35">
        <v>3641</v>
      </c>
      <c r="K15" s="69">
        <v>7190</v>
      </c>
      <c r="L15" s="69"/>
      <c r="M15" s="77">
        <v>5229</v>
      </c>
      <c r="N15" s="70"/>
      <c r="P15" s="4">
        <v>11</v>
      </c>
      <c r="Q15" s="4">
        <v>7410</v>
      </c>
    </row>
    <row r="16" spans="1:17" ht="30" customHeight="1">
      <c r="B16" s="1">
        <f t="shared" si="0"/>
        <v>12</v>
      </c>
      <c r="C16" s="1">
        <f>IF(COUNT(G16:M16)&lt;3,SUM(G16:M16),SUM(LARGE(G16:M16,{1;2;3})))</f>
        <v>20421</v>
      </c>
      <c r="D16" s="52" t="s">
        <v>23</v>
      </c>
      <c r="E16" s="45">
        <f t="shared" si="1"/>
        <v>6214</v>
      </c>
      <c r="F16" s="45">
        <f t="shared" si="2"/>
        <v>6</v>
      </c>
      <c r="G16" s="53"/>
      <c r="H16" s="40">
        <v>6877</v>
      </c>
      <c r="I16" s="40">
        <v>3766</v>
      </c>
      <c r="J16" s="35">
        <v>3921</v>
      </c>
      <c r="K16" s="69">
        <v>7330</v>
      </c>
      <c r="L16" s="69">
        <v>3675</v>
      </c>
      <c r="M16" s="77">
        <v>6214</v>
      </c>
      <c r="N16" s="70"/>
      <c r="P16" s="4">
        <v>12</v>
      </c>
      <c r="Q16" s="4">
        <v>7330</v>
      </c>
    </row>
    <row r="17" spans="2:19" ht="30" customHeight="1">
      <c r="B17" s="4">
        <f t="shared" si="0"/>
        <v>13</v>
      </c>
      <c r="C17" s="4">
        <f>IF(COUNT(G17:M17)&lt;3,SUM(G17:M17),SUM(LARGE(G17:M17,{1;2;3})))</f>
        <v>20396</v>
      </c>
      <c r="D17" s="48" t="s">
        <v>940</v>
      </c>
      <c r="E17" s="49">
        <f t="shared" si="1"/>
        <v>3994</v>
      </c>
      <c r="F17" s="49">
        <f t="shared" si="2"/>
        <v>4</v>
      </c>
      <c r="G17" s="51"/>
      <c r="H17" s="50">
        <v>8409</v>
      </c>
      <c r="I17" s="50"/>
      <c r="J17" s="35">
        <v>7993</v>
      </c>
      <c r="K17" s="69">
        <v>3994</v>
      </c>
      <c r="L17" s="69">
        <v>3656</v>
      </c>
      <c r="M17" s="77"/>
      <c r="N17" s="70"/>
      <c r="P17" s="4">
        <v>13</v>
      </c>
      <c r="Q17" s="4">
        <v>7257</v>
      </c>
    </row>
    <row r="18" spans="2:19" ht="30" customHeight="1">
      <c r="B18" s="1">
        <f t="shared" si="0"/>
        <v>14</v>
      </c>
      <c r="C18" s="1">
        <f>IF(COUNT(G18:M18)&lt;3,SUM(G18:M18),SUM(LARGE(G18:M18,{1;2;3})))</f>
        <v>20379</v>
      </c>
      <c r="D18" s="2" t="s">
        <v>45</v>
      </c>
      <c r="E18" s="42">
        <f t="shared" si="1"/>
        <v>3611</v>
      </c>
      <c r="F18" s="42">
        <f t="shared" si="2"/>
        <v>3</v>
      </c>
      <c r="G18" s="3">
        <v>3611</v>
      </c>
      <c r="H18" s="1"/>
      <c r="I18" s="1">
        <v>9170</v>
      </c>
      <c r="J18" s="35"/>
      <c r="K18" s="69"/>
      <c r="L18" s="69"/>
      <c r="M18" s="77">
        <v>7598</v>
      </c>
      <c r="N18" s="70"/>
      <c r="P18" s="4">
        <v>14</v>
      </c>
      <c r="Q18" s="4">
        <v>7190</v>
      </c>
    </row>
    <row r="19" spans="2:19" ht="30" customHeight="1">
      <c r="B19" s="1">
        <f t="shared" si="0"/>
        <v>15</v>
      </c>
      <c r="C19" s="1">
        <f>IF(COUNT(G19:M19)&lt;3,SUM(G19:M19),SUM(LARGE(G19:M19,{1;2;3})))</f>
        <v>20205</v>
      </c>
      <c r="D19" s="52" t="s">
        <v>20</v>
      </c>
      <c r="E19" s="45">
        <f t="shared" si="1"/>
        <v>6148</v>
      </c>
      <c r="F19" s="45">
        <f t="shared" si="2"/>
        <v>6</v>
      </c>
      <c r="G19" s="53"/>
      <c r="H19" s="40">
        <v>4353</v>
      </c>
      <c r="I19" s="40">
        <v>6148</v>
      </c>
      <c r="J19" s="35">
        <v>7711</v>
      </c>
      <c r="K19" s="69">
        <v>5096</v>
      </c>
      <c r="L19" s="69">
        <v>3480</v>
      </c>
      <c r="M19" s="77">
        <v>6346</v>
      </c>
      <c r="N19" s="70"/>
      <c r="P19" s="4">
        <v>15</v>
      </c>
      <c r="Q19" s="4">
        <v>7128</v>
      </c>
      <c r="S19" s="34"/>
    </row>
    <row r="20" spans="2:19" ht="30" customHeight="1">
      <c r="B20" s="1">
        <f t="shared" si="0"/>
        <v>16</v>
      </c>
      <c r="C20" s="1">
        <f>IF(COUNT(G20:M20)&lt;3,SUM(G20:M20),SUM(LARGE(G20:M20,{1;2;3})))</f>
        <v>20145</v>
      </c>
      <c r="D20" s="52" t="s">
        <v>59</v>
      </c>
      <c r="E20" s="45">
        <f t="shared" si="1"/>
        <v>5324</v>
      </c>
      <c r="F20" s="45">
        <f t="shared" si="2"/>
        <v>5</v>
      </c>
      <c r="G20" s="53"/>
      <c r="H20" s="40">
        <v>6412</v>
      </c>
      <c r="I20" s="40">
        <v>3534</v>
      </c>
      <c r="J20" s="35">
        <v>8409</v>
      </c>
      <c r="K20" s="69">
        <v>5324</v>
      </c>
      <c r="L20" s="69"/>
      <c r="M20" s="77">
        <v>5125</v>
      </c>
      <c r="N20" s="70"/>
      <c r="P20" s="4">
        <v>16</v>
      </c>
      <c r="Q20" s="4">
        <v>7071</v>
      </c>
      <c r="S20" s="34"/>
    </row>
    <row r="21" spans="2:19" ht="30" customHeight="1">
      <c r="B21" s="1">
        <f t="shared" si="0"/>
        <v>17</v>
      </c>
      <c r="C21" s="1">
        <f>IF(COUNT(G21:M21)&lt;3,SUM(G21:M21),SUM(LARGE(G21:M21,{1;2;3})))</f>
        <v>20072</v>
      </c>
      <c r="D21" s="52" t="s">
        <v>22</v>
      </c>
      <c r="E21" s="45">
        <f t="shared" si="1"/>
        <v>6593</v>
      </c>
      <c r="F21" s="45">
        <f t="shared" si="2"/>
        <v>6</v>
      </c>
      <c r="G21" s="53"/>
      <c r="H21" s="40">
        <v>6722</v>
      </c>
      <c r="I21" s="40">
        <v>3808</v>
      </c>
      <c r="J21" s="35">
        <v>3945</v>
      </c>
      <c r="K21" s="69">
        <v>6593</v>
      </c>
      <c r="L21" s="69">
        <v>3696</v>
      </c>
      <c r="M21" s="77">
        <v>6757</v>
      </c>
      <c r="N21" s="70"/>
      <c r="P21" s="4">
        <v>17</v>
      </c>
      <c r="Q21" s="4">
        <v>7018</v>
      </c>
    </row>
    <row r="22" spans="2:19" ht="30" customHeight="1">
      <c r="B22" s="1">
        <f t="shared" si="0"/>
        <v>18</v>
      </c>
      <c r="C22" s="1">
        <f>IF(COUNT(G22:M22)&lt;3,SUM(G22:M22),SUM(LARGE(G22:M22,{1;2;3})))</f>
        <v>20063</v>
      </c>
      <c r="D22" s="2" t="s">
        <v>200</v>
      </c>
      <c r="E22" s="42">
        <f t="shared" si="1"/>
        <v>5204</v>
      </c>
      <c r="F22" s="42">
        <f t="shared" si="2"/>
        <v>4</v>
      </c>
      <c r="G22" s="3">
        <v>5186</v>
      </c>
      <c r="H22" s="1"/>
      <c r="I22" s="1">
        <v>7018</v>
      </c>
      <c r="J22" s="35"/>
      <c r="K22" s="69">
        <v>5204</v>
      </c>
      <c r="L22" s="69"/>
      <c r="M22" s="77">
        <v>7841</v>
      </c>
      <c r="N22" s="70"/>
      <c r="P22" s="4">
        <v>18</v>
      </c>
      <c r="Q22" s="4">
        <v>6968</v>
      </c>
    </row>
    <row r="23" spans="2:19" ht="30" customHeight="1">
      <c r="B23" s="4">
        <f t="shared" si="0"/>
        <v>19</v>
      </c>
      <c r="C23" s="4">
        <f>IF(COUNT(G23:M23)&lt;3,SUM(G23:M23),SUM(LARGE(G23:M23,{1;2;3})))</f>
        <v>20033</v>
      </c>
      <c r="D23" s="5" t="s">
        <v>132</v>
      </c>
      <c r="E23" s="43">
        <f t="shared" si="1"/>
        <v>5307</v>
      </c>
      <c r="F23" s="43">
        <f t="shared" si="2"/>
        <v>3</v>
      </c>
      <c r="G23" s="6"/>
      <c r="H23" s="4">
        <v>7128</v>
      </c>
      <c r="I23" s="4"/>
      <c r="J23" s="35"/>
      <c r="K23" s="69">
        <v>5307</v>
      </c>
      <c r="L23" s="69">
        <v>7598</v>
      </c>
      <c r="M23" s="77"/>
      <c r="N23" s="70"/>
      <c r="P23" s="4">
        <v>19</v>
      </c>
      <c r="Q23" s="4">
        <v>6921</v>
      </c>
    </row>
    <row r="24" spans="2:19" ht="30" customHeight="1">
      <c r="B24" s="4">
        <f t="shared" si="0"/>
        <v>20</v>
      </c>
      <c r="C24" s="4">
        <f>IF(COUNT(G24:M24)&lt;3,SUM(G24:M24),SUM(LARGE(G24:M24,{1;2;3})))</f>
        <v>20025</v>
      </c>
      <c r="D24" s="5" t="s">
        <v>30</v>
      </c>
      <c r="E24" s="43">
        <f t="shared" si="1"/>
        <v>5958</v>
      </c>
      <c r="F24" s="43">
        <f t="shared" si="2"/>
        <v>6</v>
      </c>
      <c r="G24" s="6">
        <v>4622</v>
      </c>
      <c r="H24" s="4">
        <v>7190</v>
      </c>
      <c r="I24" s="4">
        <v>6877</v>
      </c>
      <c r="J24" s="35"/>
      <c r="K24" s="69">
        <v>4382</v>
      </c>
      <c r="L24" s="69">
        <v>5958</v>
      </c>
      <c r="M24" s="77">
        <v>3884</v>
      </c>
      <c r="N24" s="70"/>
      <c r="P24" s="4">
        <v>20</v>
      </c>
      <c r="Q24" s="4">
        <v>6877</v>
      </c>
    </row>
    <row r="25" spans="2:19" ht="30" customHeight="1">
      <c r="B25" s="4">
        <f t="shared" si="0"/>
        <v>21</v>
      </c>
      <c r="C25" s="4">
        <f>IF(COUNT(G25:M25)&lt;3,SUM(G25:M25),SUM(LARGE(G25:M25,{1;2;3})))</f>
        <v>19962</v>
      </c>
      <c r="D25" s="48" t="s">
        <v>942</v>
      </c>
      <c r="E25" s="49">
        <f t="shared" si="1"/>
        <v>3955</v>
      </c>
      <c r="F25" s="49">
        <f t="shared" si="2"/>
        <v>4</v>
      </c>
      <c r="G25" s="51"/>
      <c r="H25" s="50">
        <v>7598</v>
      </c>
      <c r="I25" s="50">
        <v>3756</v>
      </c>
      <c r="J25" s="35">
        <v>3955</v>
      </c>
      <c r="K25" s="69">
        <v>8409</v>
      </c>
      <c r="L25" s="69"/>
      <c r="M25" s="77"/>
      <c r="N25" s="70"/>
      <c r="P25" s="4">
        <v>21</v>
      </c>
      <c r="Q25" s="4">
        <v>6835</v>
      </c>
    </row>
    <row r="26" spans="2:19" ht="30" customHeight="1">
      <c r="B26" s="35">
        <f t="shared" si="0"/>
        <v>22</v>
      </c>
      <c r="C26" s="35">
        <f>IF(COUNT(G26:M26)&lt;3,SUM(G26:M26),SUM(LARGE(G26:M26,{1;2;3})))</f>
        <v>19874</v>
      </c>
      <c r="D26" s="37" t="s">
        <v>11460</v>
      </c>
      <c r="E26" s="79">
        <f t="shared" si="1"/>
        <v>5869</v>
      </c>
      <c r="F26" s="45">
        <f t="shared" si="2"/>
        <v>3</v>
      </c>
      <c r="G26" s="38"/>
      <c r="H26" s="35"/>
      <c r="I26" s="40"/>
      <c r="J26" s="69">
        <v>5869</v>
      </c>
      <c r="K26" s="69">
        <v>7841</v>
      </c>
      <c r="L26" s="69"/>
      <c r="M26" s="77">
        <v>6164</v>
      </c>
      <c r="N26" s="70"/>
      <c r="P26" s="4">
        <v>22</v>
      </c>
      <c r="Q26" s="4">
        <v>6795</v>
      </c>
    </row>
    <row r="27" spans="2:19" ht="30" customHeight="1">
      <c r="B27" s="1">
        <f t="shared" si="0"/>
        <v>23</v>
      </c>
      <c r="C27" s="1">
        <f>IF(COUNT(G27:M27)&lt;3,SUM(G27:M27),SUM(LARGE(G27:M27,{1;2;3})))</f>
        <v>19665</v>
      </c>
      <c r="D27" s="52" t="s">
        <v>25</v>
      </c>
      <c r="E27" s="45">
        <f t="shared" si="1"/>
        <v>5774</v>
      </c>
      <c r="F27" s="45">
        <f t="shared" si="2"/>
        <v>6</v>
      </c>
      <c r="G27" s="53"/>
      <c r="H27" s="40">
        <v>5774</v>
      </c>
      <c r="I27" s="40">
        <v>3753</v>
      </c>
      <c r="J27" s="35">
        <v>3915</v>
      </c>
      <c r="K27" s="69">
        <v>7711</v>
      </c>
      <c r="L27" s="69">
        <v>3667</v>
      </c>
      <c r="M27" s="77">
        <v>6180</v>
      </c>
      <c r="N27" s="70"/>
      <c r="P27" s="4">
        <v>23</v>
      </c>
      <c r="Q27" s="4">
        <v>6757</v>
      </c>
      <c r="S27" s="34"/>
    </row>
    <row r="28" spans="2:19" ht="30" customHeight="1">
      <c r="B28" s="1">
        <f t="shared" si="0"/>
        <v>24</v>
      </c>
      <c r="C28" s="1">
        <f>IF(COUNT(G28:M28)&lt;3,SUM(G28:M28),SUM(LARGE(G28:M28,{1;2;3})))</f>
        <v>19486</v>
      </c>
      <c r="D28" s="52" t="s">
        <v>592</v>
      </c>
      <c r="E28" s="45">
        <f t="shared" si="1"/>
        <v>4627</v>
      </c>
      <c r="F28" s="45">
        <f t="shared" si="2"/>
        <v>4</v>
      </c>
      <c r="G28" s="54">
        <v>10000</v>
      </c>
      <c r="H28" s="40"/>
      <c r="I28" s="40"/>
      <c r="J28" s="35">
        <v>4519</v>
      </c>
      <c r="K28" s="69"/>
      <c r="L28" s="69">
        <v>4859</v>
      </c>
      <c r="M28" s="77">
        <v>4627</v>
      </c>
      <c r="N28" s="70"/>
      <c r="P28" s="4">
        <v>24</v>
      </c>
      <c r="Q28" s="4">
        <v>6722</v>
      </c>
    </row>
    <row r="29" spans="2:19" ht="30" customHeight="1">
      <c r="B29" s="4">
        <f t="shared" si="0"/>
        <v>25</v>
      </c>
      <c r="C29" s="4">
        <f>IF(COUNT(G29:M29)&lt;3,SUM(G29:M29),SUM(LARGE(G29:M29,{1;2;3})))</f>
        <v>19399</v>
      </c>
      <c r="D29" s="48" t="s">
        <v>28</v>
      </c>
      <c r="E29" s="49">
        <f t="shared" si="1"/>
        <v>4534</v>
      </c>
      <c r="F29" s="49">
        <f t="shared" si="2"/>
        <v>5</v>
      </c>
      <c r="G29" s="51">
        <v>4534</v>
      </c>
      <c r="H29" s="50">
        <v>8178</v>
      </c>
      <c r="I29" s="50">
        <v>3804</v>
      </c>
      <c r="J29" s="35">
        <v>6687</v>
      </c>
      <c r="K29" s="69"/>
      <c r="L29" s="69">
        <v>3672</v>
      </c>
      <c r="M29" s="77"/>
      <c r="N29" s="70"/>
      <c r="P29" s="4">
        <v>25</v>
      </c>
      <c r="Q29" s="4">
        <v>6687</v>
      </c>
    </row>
    <row r="30" spans="2:19" ht="30" customHeight="1">
      <c r="B30" s="1">
        <f t="shared" si="0"/>
        <v>26</v>
      </c>
      <c r="C30" s="1">
        <f>IF(COUNT(G30:M30)&lt;3,SUM(G30:M30),SUM(LARGE(G30:M30,{1;2;3})))</f>
        <v>19130</v>
      </c>
      <c r="D30" s="52" t="s">
        <v>72</v>
      </c>
      <c r="E30" s="45">
        <f t="shared" si="1"/>
        <v>5065</v>
      </c>
      <c r="F30" s="45">
        <f t="shared" si="2"/>
        <v>4</v>
      </c>
      <c r="G30" s="53">
        <v>7410</v>
      </c>
      <c r="H30" s="40">
        <v>4351</v>
      </c>
      <c r="I30" s="40">
        <v>5065</v>
      </c>
      <c r="J30" s="35">
        <v>6655</v>
      </c>
      <c r="K30" s="69"/>
      <c r="L30" s="69"/>
      <c r="M30" s="77"/>
      <c r="N30" s="70"/>
      <c r="P30" s="4">
        <v>26</v>
      </c>
      <c r="Q30" s="4">
        <v>6655</v>
      </c>
    </row>
    <row r="31" spans="2:19" ht="30" customHeight="1">
      <c r="B31" s="1">
        <f t="shared" si="0"/>
        <v>27</v>
      </c>
      <c r="C31" s="1">
        <f>IF(COUNT(G31:M31)&lt;3,SUM(G31:M31),SUM(LARGE(G31:M31,{1;2;3})))</f>
        <v>19016</v>
      </c>
      <c r="D31" s="52" t="s">
        <v>43</v>
      </c>
      <c r="E31" s="45">
        <f t="shared" si="1"/>
        <v>4892</v>
      </c>
      <c r="F31" s="45">
        <f t="shared" si="2"/>
        <v>5</v>
      </c>
      <c r="G31" s="53"/>
      <c r="H31" s="40">
        <v>4892</v>
      </c>
      <c r="I31" s="40">
        <v>3937</v>
      </c>
      <c r="J31" s="35">
        <v>8178</v>
      </c>
      <c r="K31" s="69"/>
      <c r="L31" s="69">
        <v>3684</v>
      </c>
      <c r="M31" s="77">
        <v>5946</v>
      </c>
      <c r="N31" s="70"/>
      <c r="P31" s="4">
        <v>27</v>
      </c>
      <c r="Q31" s="4">
        <v>6623</v>
      </c>
    </row>
    <row r="32" spans="2:19" ht="30" customHeight="1">
      <c r="B32" s="1">
        <f t="shared" si="0"/>
        <v>28</v>
      </c>
      <c r="C32" s="1">
        <f>IF(COUNT(G32:M32)&lt;3,SUM(G32:M32),SUM(LARGE(G32:M32,{1;2;3})))</f>
        <v>18948</v>
      </c>
      <c r="D32" s="2" t="s">
        <v>26</v>
      </c>
      <c r="E32" s="42">
        <f t="shared" si="1"/>
        <v>4208</v>
      </c>
      <c r="F32" s="42">
        <f t="shared" si="2"/>
        <v>4</v>
      </c>
      <c r="G32" s="3">
        <v>5570</v>
      </c>
      <c r="H32" s="1">
        <v>9170</v>
      </c>
      <c r="I32" s="1">
        <v>3770</v>
      </c>
      <c r="J32" s="35"/>
      <c r="K32" s="69"/>
      <c r="L32" s="69"/>
      <c r="M32" s="77">
        <v>4208</v>
      </c>
      <c r="N32" s="70"/>
      <c r="P32" s="4">
        <v>28</v>
      </c>
      <c r="Q32" s="4">
        <v>6593</v>
      </c>
    </row>
    <row r="33" spans="2:19" ht="30" customHeight="1">
      <c r="B33" s="4">
        <f t="shared" si="0"/>
        <v>29</v>
      </c>
      <c r="C33" s="4">
        <f>IF(COUNT(G33:M33)&lt;3,SUM(G33:M33),SUM(LARGE(G33:M33,{1;2;3})))</f>
        <v>18882</v>
      </c>
      <c r="D33" s="48" t="s">
        <v>1357</v>
      </c>
      <c r="E33" s="49">
        <f t="shared" si="1"/>
        <v>5411</v>
      </c>
      <c r="F33" s="49">
        <f t="shared" si="2"/>
        <v>6</v>
      </c>
      <c r="G33" s="51"/>
      <c r="H33" s="50">
        <v>3866</v>
      </c>
      <c r="I33" s="50">
        <v>7841</v>
      </c>
      <c r="J33" s="35">
        <v>3626</v>
      </c>
      <c r="K33" s="69">
        <v>5630</v>
      </c>
      <c r="L33" s="69">
        <v>3517</v>
      </c>
      <c r="M33" s="77">
        <v>5411</v>
      </c>
      <c r="N33" s="70"/>
      <c r="P33" s="4">
        <v>29</v>
      </c>
      <c r="Q33" s="4">
        <v>6564</v>
      </c>
    </row>
    <row r="34" spans="2:19" ht="30" customHeight="1">
      <c r="B34" s="1">
        <f t="shared" si="0"/>
        <v>30</v>
      </c>
      <c r="C34" s="1">
        <f>IF(COUNT(G34:M34)&lt;3,SUM(G34:M34),SUM(LARGE(G34:M34,{1;2;3})))</f>
        <v>18776</v>
      </c>
      <c r="D34" s="52" t="s">
        <v>68</v>
      </c>
      <c r="E34" s="45">
        <f t="shared" si="1"/>
        <v>5474</v>
      </c>
      <c r="F34" s="45">
        <f t="shared" si="2"/>
        <v>6</v>
      </c>
      <c r="G34" s="53">
        <v>7071</v>
      </c>
      <c r="H34" s="40">
        <v>4844</v>
      </c>
      <c r="I34" s="40">
        <v>3736</v>
      </c>
      <c r="J34" s="35">
        <v>4020</v>
      </c>
      <c r="K34" s="69">
        <v>6231</v>
      </c>
      <c r="L34" s="69"/>
      <c r="M34" s="77">
        <v>5474</v>
      </c>
      <c r="N34" s="70"/>
      <c r="P34" s="4">
        <v>30</v>
      </c>
      <c r="Q34" s="4">
        <v>6537</v>
      </c>
    </row>
    <row r="35" spans="2:19" ht="30" customHeight="1">
      <c r="B35" s="4">
        <f t="shared" si="0"/>
        <v>31</v>
      </c>
      <c r="C35" s="4">
        <f>IF(COUNT(G35:M35)&lt;3,SUM(G35:M35),SUM(LARGE(G35:M35,{1;2;3})))</f>
        <v>18759</v>
      </c>
      <c r="D35" s="48" t="s">
        <v>703</v>
      </c>
      <c r="E35" s="49">
        <f t="shared" si="1"/>
        <v>5765</v>
      </c>
      <c r="F35" s="49">
        <f t="shared" si="2"/>
        <v>6</v>
      </c>
      <c r="G35" s="51"/>
      <c r="H35" s="50">
        <v>5638</v>
      </c>
      <c r="I35" s="50">
        <v>5090</v>
      </c>
      <c r="J35" s="35">
        <v>6117</v>
      </c>
      <c r="K35" s="69">
        <v>6877</v>
      </c>
      <c r="L35" s="69">
        <v>3634</v>
      </c>
      <c r="M35" s="77">
        <v>5765</v>
      </c>
      <c r="N35" s="70"/>
      <c r="P35" s="4">
        <v>31</v>
      </c>
      <c r="Q35" s="4">
        <v>6510</v>
      </c>
    </row>
    <row r="36" spans="2:19" ht="30" customHeight="1">
      <c r="B36" s="1">
        <f t="shared" si="0"/>
        <v>32</v>
      </c>
      <c r="C36" s="1">
        <f>IF(COUNT(G36:M36)&lt;3,SUM(G36:M36),SUM(LARGE(G36:M36,{1;2;3})))</f>
        <v>18751</v>
      </c>
      <c r="D36" s="52" t="s">
        <v>65</v>
      </c>
      <c r="E36" s="45">
        <f t="shared" si="1"/>
        <v>4326</v>
      </c>
      <c r="F36" s="45">
        <f t="shared" si="2"/>
        <v>6</v>
      </c>
      <c r="G36" s="53">
        <v>5255</v>
      </c>
      <c r="H36" s="40">
        <v>4067</v>
      </c>
      <c r="I36" s="40">
        <v>4326</v>
      </c>
      <c r="J36" s="35">
        <v>9170</v>
      </c>
      <c r="K36" s="69"/>
      <c r="L36" s="69">
        <v>3478</v>
      </c>
      <c r="M36" s="77">
        <v>4230</v>
      </c>
      <c r="N36" s="70"/>
      <c r="P36" s="4">
        <v>32</v>
      </c>
      <c r="Q36" s="4">
        <v>6484</v>
      </c>
    </row>
    <row r="37" spans="2:19" ht="30" customHeight="1">
      <c r="B37" s="1">
        <f t="shared" si="0"/>
        <v>33</v>
      </c>
      <c r="C37" s="1">
        <f>IF(COUNT(G37:M37)&lt;3,SUM(G37:M37),SUM(LARGE(G37:M37,{1;2;3})))</f>
        <v>18737</v>
      </c>
      <c r="D37" s="52" t="s">
        <v>1483</v>
      </c>
      <c r="E37" s="45">
        <f t="shared" si="1"/>
        <v>4730</v>
      </c>
      <c r="F37" s="45">
        <f t="shared" si="2"/>
        <v>3</v>
      </c>
      <c r="G37" s="53"/>
      <c r="H37" s="40">
        <v>4730</v>
      </c>
      <c r="I37" s="40">
        <v>8717</v>
      </c>
      <c r="J37" s="35">
        <v>5290</v>
      </c>
      <c r="K37" s="69"/>
      <c r="L37" s="69"/>
      <c r="M37" s="77"/>
      <c r="N37" s="70"/>
      <c r="P37" s="4">
        <v>33</v>
      </c>
      <c r="Q37" s="4">
        <v>6459</v>
      </c>
      <c r="S37" s="34"/>
    </row>
    <row r="38" spans="2:19" ht="30" customHeight="1">
      <c r="B38" s="1">
        <f t="shared" si="0"/>
        <v>34</v>
      </c>
      <c r="C38" s="1">
        <f>IF(COUNT(G38:M38)&lt;3,SUM(G38:M38),SUM(LARGE(G38:M38,{1;2;3})))</f>
        <v>18709</v>
      </c>
      <c r="D38" s="52" t="s">
        <v>29</v>
      </c>
      <c r="E38" s="45">
        <f t="shared" si="1"/>
        <v>5623</v>
      </c>
      <c r="F38" s="45">
        <f t="shared" si="2"/>
        <v>7</v>
      </c>
      <c r="G38" s="53">
        <v>4706</v>
      </c>
      <c r="H38" s="40">
        <v>5623</v>
      </c>
      <c r="I38" s="40">
        <v>7128</v>
      </c>
      <c r="J38" s="35">
        <v>5958</v>
      </c>
      <c r="K38" s="69">
        <v>5084</v>
      </c>
      <c r="L38" s="69">
        <v>3732</v>
      </c>
      <c r="M38" s="77">
        <v>5485</v>
      </c>
      <c r="N38" s="70"/>
      <c r="P38" s="4">
        <v>34</v>
      </c>
      <c r="Q38" s="4">
        <v>6435</v>
      </c>
    </row>
    <row r="39" spans="2:19" ht="30" customHeight="1">
      <c r="B39" s="4">
        <f t="shared" si="0"/>
        <v>35</v>
      </c>
      <c r="C39" s="4">
        <f>IF(COUNT(G39:M39)&lt;3,SUM(G39:M39),SUM(LARGE(G39:M39,{1;2;3})))</f>
        <v>18615</v>
      </c>
      <c r="D39" s="5" t="s">
        <v>243</v>
      </c>
      <c r="E39" s="43">
        <f t="shared" si="1"/>
        <v>5912</v>
      </c>
      <c r="F39" s="43">
        <f t="shared" si="2"/>
        <v>3</v>
      </c>
      <c r="G39" s="6"/>
      <c r="H39" s="4">
        <v>5912</v>
      </c>
      <c r="I39" s="4">
        <v>6757</v>
      </c>
      <c r="J39" s="35"/>
      <c r="K39" s="69">
        <v>5946</v>
      </c>
      <c r="L39" s="69"/>
      <c r="M39" s="77"/>
      <c r="N39" s="70"/>
      <c r="P39" s="4">
        <v>35</v>
      </c>
      <c r="Q39" s="4">
        <v>6412</v>
      </c>
    </row>
    <row r="40" spans="2:19" ht="30" customHeight="1">
      <c r="B40" s="35">
        <f t="shared" si="0"/>
        <v>36</v>
      </c>
      <c r="C40" s="35">
        <f>IF(COUNT(G40:M40)&lt;3,SUM(G40:M40),SUM(LARGE(G40:M40,{1;2;3})))</f>
        <v>18504</v>
      </c>
      <c r="D40" s="37" t="s">
        <v>7264</v>
      </c>
      <c r="E40" s="79">
        <f t="shared" si="1"/>
        <v>4218</v>
      </c>
      <c r="F40" s="45">
        <f t="shared" si="2"/>
        <v>5</v>
      </c>
      <c r="G40" s="38">
        <v>3467</v>
      </c>
      <c r="H40" s="35">
        <v>3855</v>
      </c>
      <c r="I40" s="40"/>
      <c r="J40" s="35">
        <v>4286</v>
      </c>
      <c r="K40" s="69">
        <v>10000</v>
      </c>
      <c r="L40" s="69">
        <v>4218</v>
      </c>
      <c r="M40" s="77"/>
      <c r="N40" s="70"/>
      <c r="P40" s="4">
        <v>36</v>
      </c>
      <c r="Q40" s="4">
        <v>6389</v>
      </c>
    </row>
    <row r="41" spans="2:19" ht="30" customHeight="1">
      <c r="B41" s="4">
        <f t="shared" si="0"/>
        <v>37</v>
      </c>
      <c r="C41" s="4">
        <f>IF(COUNT(G41:M41)&lt;3,SUM(G41:M41),SUM(LARGE(G41:M41,{1;2;3})))</f>
        <v>18449</v>
      </c>
      <c r="D41" s="48" t="s">
        <v>1281</v>
      </c>
      <c r="E41" s="49">
        <f t="shared" si="1"/>
        <v>5319</v>
      </c>
      <c r="F41" s="49">
        <f t="shared" si="2"/>
        <v>6</v>
      </c>
      <c r="G41" s="51">
        <v>3680</v>
      </c>
      <c r="H41" s="50"/>
      <c r="I41" s="50">
        <v>6593</v>
      </c>
      <c r="J41" s="35">
        <v>3543</v>
      </c>
      <c r="K41" s="69">
        <v>6537</v>
      </c>
      <c r="L41" s="69">
        <v>3505</v>
      </c>
      <c r="M41" s="77">
        <v>5319</v>
      </c>
      <c r="N41" s="70"/>
      <c r="P41" s="4">
        <v>37</v>
      </c>
      <c r="Q41" s="4">
        <v>6368</v>
      </c>
    </row>
    <row r="42" spans="2:19" ht="30" customHeight="1">
      <c r="B42" s="4">
        <f t="shared" si="0"/>
        <v>38</v>
      </c>
      <c r="C42" s="4">
        <f>IF(COUNT(G42:M42)&lt;3,SUM(G42:M42),SUM(LARGE(G42:M42,{1;2;3})))</f>
        <v>18443</v>
      </c>
      <c r="D42" s="48" t="s">
        <v>357</v>
      </c>
      <c r="E42" s="49">
        <f t="shared" si="1"/>
        <v>5675</v>
      </c>
      <c r="F42" s="49">
        <f t="shared" si="2"/>
        <v>6</v>
      </c>
      <c r="G42" s="51"/>
      <c r="H42" s="50">
        <v>4060</v>
      </c>
      <c r="I42" s="50">
        <v>6231</v>
      </c>
      <c r="J42" s="35">
        <v>6537</v>
      </c>
      <c r="K42" s="69">
        <v>5675</v>
      </c>
      <c r="L42" s="69">
        <v>3711</v>
      </c>
      <c r="M42" s="77">
        <v>4054</v>
      </c>
      <c r="N42" s="70"/>
      <c r="P42" s="4">
        <v>38</v>
      </c>
      <c r="Q42" s="4">
        <v>6346</v>
      </c>
    </row>
    <row r="43" spans="2:19" ht="30" customHeight="1">
      <c r="B43" s="4">
        <f t="shared" si="0"/>
        <v>39</v>
      </c>
      <c r="C43" s="4">
        <f>IF(COUNT(G43:M43)&lt;3,SUM(G43:M43),SUM(LARGE(G43:M43,{1;2;3})))</f>
        <v>18430</v>
      </c>
      <c r="D43" s="48" t="s">
        <v>104</v>
      </c>
      <c r="E43" s="49">
        <f t="shared" si="1"/>
        <v>5442</v>
      </c>
      <c r="F43" s="49">
        <f t="shared" si="2"/>
        <v>5</v>
      </c>
      <c r="G43" s="51"/>
      <c r="H43" s="50">
        <v>6757</v>
      </c>
      <c r="I43" s="50">
        <v>3772</v>
      </c>
      <c r="J43" s="35">
        <v>6231</v>
      </c>
      <c r="K43" s="69"/>
      <c r="L43" s="69">
        <v>3709</v>
      </c>
      <c r="M43" s="77">
        <v>5442</v>
      </c>
      <c r="N43" s="70"/>
      <c r="P43" s="4">
        <v>39</v>
      </c>
      <c r="Q43" s="4">
        <v>6326</v>
      </c>
    </row>
    <row r="44" spans="2:19" ht="30" customHeight="1">
      <c r="B44" s="1">
        <f t="shared" si="0"/>
        <v>39</v>
      </c>
      <c r="C44" s="1">
        <f>IF(COUNT(G44:M44)&lt;3,SUM(G44:M44),SUM(LARGE(G44:M44,{1;2;3})))</f>
        <v>18430</v>
      </c>
      <c r="D44" s="52" t="s">
        <v>78</v>
      </c>
      <c r="E44" s="45">
        <f t="shared" si="1"/>
        <v>5243</v>
      </c>
      <c r="F44" s="45">
        <f t="shared" si="2"/>
        <v>6</v>
      </c>
      <c r="G44" s="53">
        <v>3987</v>
      </c>
      <c r="H44" s="40">
        <v>3964</v>
      </c>
      <c r="I44" s="40">
        <v>5243</v>
      </c>
      <c r="J44" s="35">
        <v>5589</v>
      </c>
      <c r="K44" s="69">
        <v>7598</v>
      </c>
      <c r="L44" s="69">
        <v>3474</v>
      </c>
      <c r="M44" s="77"/>
      <c r="N44" s="70"/>
      <c r="P44" s="4">
        <v>40</v>
      </c>
      <c r="Q44" s="4">
        <v>6306</v>
      </c>
    </row>
    <row r="45" spans="2:19" ht="30" customHeight="1">
      <c r="B45" s="1">
        <f t="shared" si="0"/>
        <v>39</v>
      </c>
      <c r="C45" s="1">
        <f>IF(COUNT(G45:M45)&lt;3,SUM(G45:M45),SUM(LARGE(G45:M45,{1;2;3})))</f>
        <v>18430</v>
      </c>
      <c r="D45" s="2" t="s">
        <v>272</v>
      </c>
      <c r="E45" s="42">
        <f t="shared" si="1"/>
        <v>4669</v>
      </c>
      <c r="F45" s="42">
        <f t="shared" si="2"/>
        <v>3</v>
      </c>
      <c r="G45" s="3">
        <v>4669</v>
      </c>
      <c r="H45" s="1">
        <v>5583</v>
      </c>
      <c r="I45" s="1">
        <v>8178</v>
      </c>
      <c r="J45" s="35"/>
      <c r="K45" s="69"/>
      <c r="L45" s="69"/>
      <c r="M45" s="77"/>
      <c r="N45" s="70"/>
      <c r="P45" s="4">
        <v>41</v>
      </c>
      <c r="Q45" s="4">
        <v>6286</v>
      </c>
    </row>
    <row r="46" spans="2:19" ht="30" customHeight="1">
      <c r="B46" s="1">
        <f t="shared" si="0"/>
        <v>42</v>
      </c>
      <c r="C46" s="1">
        <f>IF(COUNT(G46:M46)&lt;3,SUM(G46:M46),SUM(LARGE(G46:M46,{1;2;3})))</f>
        <v>18429</v>
      </c>
      <c r="D46" s="52" t="s">
        <v>67</v>
      </c>
      <c r="E46" s="45">
        <f t="shared" si="1"/>
        <v>5458</v>
      </c>
      <c r="F46" s="45">
        <f t="shared" si="2"/>
        <v>6</v>
      </c>
      <c r="G46" s="53">
        <v>5458</v>
      </c>
      <c r="H46" s="40">
        <v>4103</v>
      </c>
      <c r="I46" s="40">
        <v>6214</v>
      </c>
      <c r="J46" s="35">
        <v>6757</v>
      </c>
      <c r="K46" s="69">
        <v>3866</v>
      </c>
      <c r="L46" s="69"/>
      <c r="M46" s="77">
        <v>4044</v>
      </c>
      <c r="N46" s="70"/>
      <c r="P46" s="4">
        <v>42</v>
      </c>
      <c r="Q46" s="4">
        <v>6267</v>
      </c>
    </row>
    <row r="47" spans="2:19" ht="30" customHeight="1">
      <c r="B47" s="1">
        <f t="shared" si="0"/>
        <v>43</v>
      </c>
      <c r="C47" s="1">
        <f>IF(COUNT(G47:M47)&lt;3,SUM(G47:M47),SUM(LARGE(G47:M47,{1;2;3})))</f>
        <v>18420</v>
      </c>
      <c r="D47" s="52" t="s">
        <v>69</v>
      </c>
      <c r="E47" s="45">
        <f t="shared" si="1"/>
        <v>5392</v>
      </c>
      <c r="F47" s="45">
        <f t="shared" si="2"/>
        <v>5</v>
      </c>
      <c r="G47" s="53"/>
      <c r="H47" s="40">
        <v>7330</v>
      </c>
      <c r="I47" s="40">
        <v>5107</v>
      </c>
      <c r="J47" s="35">
        <v>5392</v>
      </c>
      <c r="K47" s="69"/>
      <c r="L47" s="69">
        <v>3511</v>
      </c>
      <c r="M47" s="77">
        <v>5698</v>
      </c>
      <c r="N47" s="70"/>
      <c r="P47" s="4">
        <v>43</v>
      </c>
      <c r="Q47" s="4">
        <v>6249</v>
      </c>
    </row>
    <row r="48" spans="2:19" ht="30" customHeight="1">
      <c r="B48" s="1">
        <f t="shared" si="0"/>
        <v>44</v>
      </c>
      <c r="C48" s="1">
        <f>IF(COUNT(G48:M48)&lt;3,SUM(G48:M48),SUM(LARGE(G48:M48,{1;2;3})))</f>
        <v>18381</v>
      </c>
      <c r="D48" s="52" t="s">
        <v>42</v>
      </c>
      <c r="E48" s="45">
        <f t="shared" si="1"/>
        <v>5038</v>
      </c>
      <c r="F48" s="45">
        <f t="shared" si="2"/>
        <v>5</v>
      </c>
      <c r="G48" s="53"/>
      <c r="H48" s="40">
        <v>7993</v>
      </c>
      <c r="I48" s="40">
        <v>3742</v>
      </c>
      <c r="J48" s="35">
        <v>5038</v>
      </c>
      <c r="K48" s="69"/>
      <c r="L48" s="69">
        <v>3507</v>
      </c>
      <c r="M48" s="77">
        <v>5350</v>
      </c>
      <c r="N48" s="70"/>
      <c r="P48" s="4">
        <v>44</v>
      </c>
      <c r="Q48" s="4">
        <v>6231</v>
      </c>
    </row>
    <row r="49" spans="2:19" ht="30" customHeight="1">
      <c r="B49" s="1">
        <f t="shared" si="0"/>
        <v>45</v>
      </c>
      <c r="C49" s="1">
        <f>IF(COUNT(G49:M49)&lt;3,SUM(G49:M49),SUM(LARGE(G49:M49,{1;2;3})))</f>
        <v>18325</v>
      </c>
      <c r="D49" s="52" t="s">
        <v>2694</v>
      </c>
      <c r="E49" s="45">
        <f t="shared" si="1"/>
        <v>4738</v>
      </c>
      <c r="F49" s="45">
        <f t="shared" si="2"/>
        <v>3</v>
      </c>
      <c r="G49" s="53"/>
      <c r="H49" s="40"/>
      <c r="I49" s="40">
        <v>7499</v>
      </c>
      <c r="J49" s="35">
        <v>6088</v>
      </c>
      <c r="K49" s="69"/>
      <c r="L49" s="69"/>
      <c r="M49" s="77">
        <v>4738</v>
      </c>
      <c r="N49" s="70"/>
      <c r="P49" s="4">
        <v>45</v>
      </c>
      <c r="Q49" s="4">
        <v>6214</v>
      </c>
    </row>
    <row r="50" spans="2:19" ht="30" customHeight="1">
      <c r="B50" s="4">
        <f t="shared" si="0"/>
        <v>46</v>
      </c>
      <c r="C50" s="4">
        <f>IF(COUNT(G50:M50)&lt;3,SUM(G50:M50),SUM(LARGE(G50:M50,{1;2;3})))</f>
        <v>18320</v>
      </c>
      <c r="D50" s="5" t="s">
        <v>182</v>
      </c>
      <c r="E50" s="43">
        <f t="shared" si="1"/>
        <v>3744</v>
      </c>
      <c r="F50" s="43">
        <f t="shared" si="2"/>
        <v>3</v>
      </c>
      <c r="G50" s="6">
        <v>5859</v>
      </c>
      <c r="H50" s="4">
        <v>8717</v>
      </c>
      <c r="I50" s="4">
        <v>3744</v>
      </c>
      <c r="J50" s="35"/>
      <c r="K50" s="69"/>
      <c r="L50" s="69"/>
      <c r="M50" s="77"/>
      <c r="N50" s="70"/>
      <c r="P50" s="4">
        <v>46</v>
      </c>
      <c r="Q50" s="4">
        <v>6197</v>
      </c>
    </row>
    <row r="51" spans="2:19" ht="30" customHeight="1">
      <c r="B51" s="35">
        <f t="shared" si="0"/>
        <v>47</v>
      </c>
      <c r="C51" s="35">
        <f>IF(COUNT(G51:M51)&lt;3,SUM(G51:M51),SUM(LARGE(G51:M51,{1;2;3})))</f>
        <v>18230</v>
      </c>
      <c r="D51" s="37" t="s">
        <v>11457</v>
      </c>
      <c r="E51" s="79">
        <f t="shared" si="1"/>
        <v>5880</v>
      </c>
      <c r="F51" s="45">
        <f t="shared" si="2"/>
        <v>4</v>
      </c>
      <c r="G51" s="38"/>
      <c r="H51" s="35"/>
      <c r="I51" s="40"/>
      <c r="J51" s="69">
        <v>5982</v>
      </c>
      <c r="K51" s="69">
        <v>6368</v>
      </c>
      <c r="L51" s="69">
        <v>3493</v>
      </c>
      <c r="M51" s="77">
        <v>5880</v>
      </c>
      <c r="N51" s="70"/>
      <c r="P51" s="4">
        <v>47</v>
      </c>
      <c r="Q51" s="4">
        <v>6180</v>
      </c>
    </row>
    <row r="52" spans="2:19" ht="30" customHeight="1">
      <c r="B52" s="1">
        <f t="shared" si="0"/>
        <v>48</v>
      </c>
      <c r="C52" s="1">
        <f>IF(COUNT(G52:M52)&lt;3,SUM(G52:M52),SUM(LARGE(G52:M52,{1;2;3})))</f>
        <v>18204</v>
      </c>
      <c r="D52" s="52" t="s">
        <v>380</v>
      </c>
      <c r="E52" s="45">
        <f t="shared" si="1"/>
        <v>5849</v>
      </c>
      <c r="F52" s="45">
        <f t="shared" si="2"/>
        <v>5</v>
      </c>
      <c r="G52" s="53"/>
      <c r="H52" s="40"/>
      <c r="I52" s="40">
        <v>5820</v>
      </c>
      <c r="J52" s="35">
        <v>5849</v>
      </c>
      <c r="K52" s="69">
        <v>6088</v>
      </c>
      <c r="L52" s="69">
        <v>3573</v>
      </c>
      <c r="M52" s="77">
        <v>6267</v>
      </c>
      <c r="N52" s="70"/>
      <c r="P52" s="4">
        <v>48</v>
      </c>
      <c r="Q52" s="4">
        <v>6164</v>
      </c>
    </row>
    <row r="53" spans="2:19" ht="30" customHeight="1">
      <c r="B53" s="1">
        <f t="shared" si="0"/>
        <v>49</v>
      </c>
      <c r="C53" s="1">
        <f>IF(COUNT(G53:M53)&lt;3,SUM(G53:M53),SUM(LARGE(G53:M53,{1;2;3})))</f>
        <v>18189</v>
      </c>
      <c r="D53" s="52" t="s">
        <v>370</v>
      </c>
      <c r="E53" s="45">
        <f t="shared" si="1"/>
        <v>5810</v>
      </c>
      <c r="F53" s="45">
        <f t="shared" si="2"/>
        <v>6</v>
      </c>
      <c r="G53" s="53">
        <v>3656</v>
      </c>
      <c r="H53" s="40">
        <v>4236</v>
      </c>
      <c r="I53" s="40">
        <v>6346</v>
      </c>
      <c r="J53" s="35">
        <v>4610</v>
      </c>
      <c r="K53" s="69">
        <v>6033</v>
      </c>
      <c r="L53" s="69"/>
      <c r="M53" s="77">
        <v>5810</v>
      </c>
      <c r="N53" s="70"/>
      <c r="P53" s="4">
        <v>49</v>
      </c>
      <c r="Q53" s="4">
        <v>6148</v>
      </c>
    </row>
    <row r="54" spans="2:19" ht="30" customHeight="1">
      <c r="B54" s="1">
        <f t="shared" si="0"/>
        <v>50</v>
      </c>
      <c r="C54" s="1">
        <f>IF(COUNT(G54:M54)&lt;3,SUM(G54:M54),SUM(LARGE(G54:M54,{1;2;3})))</f>
        <v>18171</v>
      </c>
      <c r="D54" s="2" t="s">
        <v>528</v>
      </c>
      <c r="E54" s="42">
        <f t="shared" si="1"/>
        <v>5104</v>
      </c>
      <c r="F54" s="42">
        <f t="shared" si="2"/>
        <v>6</v>
      </c>
      <c r="G54" s="3">
        <v>5104</v>
      </c>
      <c r="H54" s="1">
        <v>4484</v>
      </c>
      <c r="I54" s="1">
        <v>4536</v>
      </c>
      <c r="J54" s="35"/>
      <c r="K54" s="69">
        <v>6412</v>
      </c>
      <c r="L54" s="69">
        <v>3708</v>
      </c>
      <c r="M54" s="77">
        <v>6655</v>
      </c>
      <c r="N54" s="70"/>
      <c r="P54" s="4">
        <v>50</v>
      </c>
      <c r="Q54" s="4">
        <v>6132</v>
      </c>
    </row>
    <row r="55" spans="2:19" ht="30" customHeight="1">
      <c r="B55" s="1">
        <f t="shared" si="0"/>
        <v>51</v>
      </c>
      <c r="C55" s="1">
        <f>IF(COUNT(G55:M55)&lt;3,SUM(G55:M55),SUM(LARGE(G55:M55,{1;2;3})))</f>
        <v>18166</v>
      </c>
      <c r="D55" s="52" t="s">
        <v>542</v>
      </c>
      <c r="E55" s="45">
        <f t="shared" si="1"/>
        <v>5497</v>
      </c>
      <c r="F55" s="45">
        <f t="shared" si="2"/>
        <v>3</v>
      </c>
      <c r="G55" s="53"/>
      <c r="H55" s="40">
        <v>6623</v>
      </c>
      <c r="I55" s="40"/>
      <c r="J55" s="35">
        <v>6046</v>
      </c>
      <c r="K55" s="69"/>
      <c r="L55" s="69">
        <v>5497</v>
      </c>
      <c r="M55" s="77"/>
      <c r="N55" s="70"/>
      <c r="P55" s="4">
        <v>51</v>
      </c>
      <c r="Q55" s="4">
        <v>6117</v>
      </c>
    </row>
    <row r="56" spans="2:19" ht="30" customHeight="1">
      <c r="B56" s="1">
        <f t="shared" si="0"/>
        <v>52</v>
      </c>
      <c r="C56" s="1">
        <f>IF(COUNT(G56:M56)&lt;3,SUM(G56:M56),SUM(LARGE(G56:M56,{1;2;3})))</f>
        <v>18130</v>
      </c>
      <c r="D56" s="52" t="s">
        <v>194</v>
      </c>
      <c r="E56" s="45">
        <f t="shared" si="1"/>
        <v>5869</v>
      </c>
      <c r="F56" s="45">
        <f t="shared" si="2"/>
        <v>6</v>
      </c>
      <c r="G56" s="53"/>
      <c r="H56" s="40">
        <v>5411</v>
      </c>
      <c r="I56" s="40">
        <v>4929</v>
      </c>
      <c r="J56" s="35">
        <v>6326</v>
      </c>
      <c r="K56" s="69">
        <v>5869</v>
      </c>
      <c r="L56" s="69">
        <v>3459</v>
      </c>
      <c r="M56" s="77">
        <v>5935</v>
      </c>
      <c r="N56" s="70"/>
      <c r="P56" s="4">
        <v>52</v>
      </c>
      <c r="Q56" s="4">
        <v>6102</v>
      </c>
    </row>
    <row r="57" spans="2:19" ht="30" customHeight="1">
      <c r="B57" s="4">
        <f t="shared" si="0"/>
        <v>53</v>
      </c>
      <c r="C57" s="4">
        <f>IF(COUNT(G57:M57)&lt;3,SUM(G57:M57),SUM(LARGE(G57:M57,{1;2;3})))</f>
        <v>17973</v>
      </c>
      <c r="D57" s="48" t="s">
        <v>594</v>
      </c>
      <c r="E57" s="49">
        <f t="shared" si="1"/>
        <v>4513</v>
      </c>
      <c r="F57" s="49">
        <f t="shared" si="2"/>
        <v>4</v>
      </c>
      <c r="G57" s="51"/>
      <c r="H57" s="50">
        <v>4456</v>
      </c>
      <c r="I57" s="50"/>
      <c r="J57" s="35">
        <v>6389</v>
      </c>
      <c r="K57" s="69"/>
      <c r="L57" s="69">
        <v>7071</v>
      </c>
      <c r="M57" s="77">
        <v>4513</v>
      </c>
      <c r="N57" s="70"/>
      <c r="P57" s="4">
        <v>53</v>
      </c>
      <c r="Q57" s="4">
        <v>6088</v>
      </c>
    </row>
    <row r="58" spans="2:19" ht="30" customHeight="1">
      <c r="B58" s="1">
        <f t="shared" si="0"/>
        <v>54</v>
      </c>
      <c r="C58" s="1">
        <f>IF(COUNT(G58:M58)&lt;3,SUM(G58:M58),SUM(LARGE(G58:M58,{1;2;3})))</f>
        <v>17966</v>
      </c>
      <c r="D58" s="2" t="s">
        <v>129</v>
      </c>
      <c r="E58" s="42">
        <f t="shared" si="1"/>
        <v>4491</v>
      </c>
      <c r="F58" s="42">
        <f t="shared" si="2"/>
        <v>3</v>
      </c>
      <c r="G58" s="3">
        <v>8717</v>
      </c>
      <c r="H58" s="1">
        <v>4491</v>
      </c>
      <c r="I58" s="1">
        <v>4758</v>
      </c>
      <c r="J58" s="35"/>
      <c r="K58" s="69"/>
      <c r="L58" s="69"/>
      <c r="M58" s="77"/>
      <c r="N58" s="70"/>
      <c r="P58" s="4">
        <v>54</v>
      </c>
      <c r="Q58" s="4">
        <v>6074</v>
      </c>
    </row>
    <row r="59" spans="2:19" ht="30" customHeight="1">
      <c r="B59" s="4">
        <f t="shared" si="0"/>
        <v>55</v>
      </c>
      <c r="C59" s="4">
        <f>IF(COUNT(G59:M59)&lt;3,SUM(G59:M59),SUM(LARGE(G59:M59,{1;2;3})))</f>
        <v>17908</v>
      </c>
      <c r="D59" s="48" t="s">
        <v>711</v>
      </c>
      <c r="E59" s="49">
        <f t="shared" si="1"/>
        <v>4490</v>
      </c>
      <c r="F59" s="49">
        <f t="shared" si="2"/>
        <v>3</v>
      </c>
      <c r="G59" s="51"/>
      <c r="H59" s="50"/>
      <c r="I59" s="50">
        <v>6088</v>
      </c>
      <c r="J59" s="35">
        <v>4490</v>
      </c>
      <c r="K59" s="69"/>
      <c r="L59" s="69"/>
      <c r="M59" s="77">
        <v>7330</v>
      </c>
      <c r="N59" s="70"/>
      <c r="P59" s="4">
        <v>55</v>
      </c>
      <c r="Q59" s="4">
        <v>6060</v>
      </c>
    </row>
    <row r="60" spans="2:19" ht="30" customHeight="1">
      <c r="B60" s="1">
        <f t="shared" si="0"/>
        <v>56</v>
      </c>
      <c r="C60" s="1">
        <f>IF(COUNT(G60:M60)&lt;3,SUM(G60:M60),SUM(LARGE(G60:M60,{1;2;3})))</f>
        <v>17877</v>
      </c>
      <c r="D60" s="52" t="s">
        <v>142</v>
      </c>
      <c r="E60" s="45">
        <f t="shared" si="1"/>
        <v>5660</v>
      </c>
      <c r="F60" s="45">
        <f t="shared" si="2"/>
        <v>6</v>
      </c>
      <c r="G60" s="53">
        <v>5782</v>
      </c>
      <c r="H60" s="40">
        <v>5660</v>
      </c>
      <c r="I60" s="40">
        <v>5012</v>
      </c>
      <c r="J60" s="35">
        <v>3909</v>
      </c>
      <c r="K60" s="69"/>
      <c r="L60" s="69">
        <v>3698</v>
      </c>
      <c r="M60" s="77">
        <v>6435</v>
      </c>
      <c r="N60" s="70"/>
      <c r="P60" s="4">
        <v>56</v>
      </c>
      <c r="Q60" s="4">
        <v>6046</v>
      </c>
    </row>
    <row r="61" spans="2:19" ht="30" customHeight="1">
      <c r="B61" s="4">
        <f t="shared" si="0"/>
        <v>57</v>
      </c>
      <c r="C61" s="4">
        <f>IF(COUNT(G61:M61)&lt;3,SUM(G61:M61),SUM(LARGE(G61:M61,{1;2;3})))</f>
        <v>17842</v>
      </c>
      <c r="D61" s="48" t="s">
        <v>885</v>
      </c>
      <c r="E61" s="49">
        <f t="shared" si="1"/>
        <v>5557</v>
      </c>
      <c r="F61" s="49">
        <f t="shared" si="2"/>
        <v>6</v>
      </c>
      <c r="G61" s="51"/>
      <c r="H61" s="50">
        <v>3700</v>
      </c>
      <c r="I61" s="50">
        <v>5324</v>
      </c>
      <c r="J61" s="35">
        <v>4708</v>
      </c>
      <c r="K61" s="69">
        <v>6197</v>
      </c>
      <c r="L61" s="69">
        <v>5557</v>
      </c>
      <c r="M61" s="77">
        <v>6088</v>
      </c>
      <c r="N61" s="70"/>
      <c r="P61" s="4">
        <v>57</v>
      </c>
      <c r="Q61" s="4">
        <v>6033</v>
      </c>
    </row>
    <row r="62" spans="2:19" ht="30" customHeight="1">
      <c r="B62" s="1">
        <f t="shared" si="0"/>
        <v>58</v>
      </c>
      <c r="C62" s="1">
        <f>IF(COUNT(G62:M62)&lt;3,SUM(G62:M62),SUM(LARGE(G62:M62,{1;2;3})))</f>
        <v>17839</v>
      </c>
      <c r="D62" s="52" t="s">
        <v>209</v>
      </c>
      <c r="E62" s="45">
        <f t="shared" si="1"/>
        <v>5113</v>
      </c>
      <c r="F62" s="45">
        <f t="shared" si="2"/>
        <v>6</v>
      </c>
      <c r="G62" s="53">
        <v>5113</v>
      </c>
      <c r="H62" s="40">
        <v>4418</v>
      </c>
      <c r="I62" s="40">
        <v>4133</v>
      </c>
      <c r="J62" s="35">
        <v>7257</v>
      </c>
      <c r="K62" s="69"/>
      <c r="L62" s="69">
        <v>3500</v>
      </c>
      <c r="M62" s="77">
        <v>5469</v>
      </c>
      <c r="N62" s="70"/>
      <c r="P62" s="4">
        <v>58</v>
      </c>
      <c r="Q62" s="4">
        <v>6020</v>
      </c>
      <c r="S62" s="34"/>
    </row>
    <row r="63" spans="2:19" ht="30" customHeight="1">
      <c r="B63" s="1">
        <f t="shared" si="0"/>
        <v>59</v>
      </c>
      <c r="C63" s="1">
        <f>IF(COUNT(G63:M63)&lt;3,SUM(G63:M63),SUM(LARGE(G63:M63,{1;2;3})))</f>
        <v>17809</v>
      </c>
      <c r="D63" s="52" t="s">
        <v>70</v>
      </c>
      <c r="E63" s="45">
        <f t="shared" si="1"/>
        <v>5442</v>
      </c>
      <c r="F63" s="45">
        <f t="shared" si="2"/>
        <v>5</v>
      </c>
      <c r="G63" s="53"/>
      <c r="H63" s="40">
        <v>5442</v>
      </c>
      <c r="I63" s="40">
        <v>4637</v>
      </c>
      <c r="J63" s="35">
        <v>6722</v>
      </c>
      <c r="K63" s="69"/>
      <c r="L63" s="69">
        <v>3535</v>
      </c>
      <c r="M63" s="77">
        <v>5645</v>
      </c>
      <c r="N63" s="70"/>
      <c r="P63" s="4">
        <v>59</v>
      </c>
      <c r="Q63" s="4">
        <v>6007</v>
      </c>
    </row>
    <row r="64" spans="2:19" ht="30" customHeight="1">
      <c r="B64" s="1">
        <f t="shared" si="0"/>
        <v>60</v>
      </c>
      <c r="C64" s="1">
        <f>IF(COUNT(G64:M64)&lt;3,SUM(G64:M64),SUM(LARGE(G64:M64,{1;2;3})))</f>
        <v>17789</v>
      </c>
      <c r="D64" s="52" t="s">
        <v>63</v>
      </c>
      <c r="E64" s="45">
        <f t="shared" si="1"/>
        <v>4721</v>
      </c>
      <c r="F64" s="45">
        <f t="shared" si="2"/>
        <v>4</v>
      </c>
      <c r="G64" s="53">
        <v>4721</v>
      </c>
      <c r="H64" s="40"/>
      <c r="I64" s="40"/>
      <c r="J64" s="35">
        <v>6346</v>
      </c>
      <c r="K64" s="69"/>
      <c r="L64" s="69">
        <v>3458</v>
      </c>
      <c r="M64" s="77">
        <v>6722</v>
      </c>
      <c r="N64" s="70"/>
      <c r="P64" s="4">
        <v>60</v>
      </c>
      <c r="Q64" s="4">
        <v>5994</v>
      </c>
    </row>
    <row r="65" spans="2:19" ht="30" customHeight="1">
      <c r="B65" s="1">
        <f t="shared" si="0"/>
        <v>61</v>
      </c>
      <c r="C65" s="1">
        <f>IF(COUNT(G65:M65)&lt;3,SUM(G65:M65),SUM(LARGE(G65:M65,{1;2;3})))</f>
        <v>17775</v>
      </c>
      <c r="D65" s="52" t="s">
        <v>47</v>
      </c>
      <c r="E65" s="45">
        <f t="shared" si="1"/>
        <v>5557</v>
      </c>
      <c r="F65" s="45">
        <f t="shared" si="2"/>
        <v>6</v>
      </c>
      <c r="G65" s="53"/>
      <c r="H65" s="40">
        <v>5829</v>
      </c>
      <c r="I65" s="40">
        <v>5557</v>
      </c>
      <c r="J65" s="35">
        <v>4679</v>
      </c>
      <c r="K65" s="69">
        <v>5421</v>
      </c>
      <c r="L65" s="69">
        <v>6389</v>
      </c>
      <c r="M65" s="77">
        <v>5557</v>
      </c>
      <c r="N65" s="70"/>
      <c r="P65" s="4">
        <v>61</v>
      </c>
      <c r="Q65" s="4">
        <v>5982</v>
      </c>
    </row>
    <row r="66" spans="2:19" ht="30" customHeight="1">
      <c r="B66" s="1">
        <f t="shared" si="0"/>
        <v>62</v>
      </c>
      <c r="C66" s="1">
        <f>IF(COUNT(G66:M66)&lt;3,SUM(G66:M66),SUM(LARGE(G66:M66,{1;2;3})))</f>
        <v>17747</v>
      </c>
      <c r="D66" s="52" t="s">
        <v>84</v>
      </c>
      <c r="E66" s="45">
        <f t="shared" si="1"/>
        <v>5426</v>
      </c>
      <c r="F66" s="45">
        <f t="shared" si="2"/>
        <v>4</v>
      </c>
      <c r="G66" s="53"/>
      <c r="H66" s="40">
        <v>5426</v>
      </c>
      <c r="I66" s="40">
        <v>5698</v>
      </c>
      <c r="J66" s="35">
        <v>4890</v>
      </c>
      <c r="K66" s="69">
        <v>6623</v>
      </c>
      <c r="L66" s="69"/>
      <c r="M66" s="77"/>
      <c r="N66" s="70"/>
      <c r="P66" s="4">
        <v>62</v>
      </c>
      <c r="Q66" s="4">
        <v>5970</v>
      </c>
    </row>
    <row r="67" spans="2:19" ht="30" customHeight="1">
      <c r="B67" s="35">
        <f t="shared" si="0"/>
        <v>63</v>
      </c>
      <c r="C67" s="35">
        <f>IF(COUNT(G67:M67)&lt;3,SUM(G67:M67),SUM(LARGE(G67:M67,{1;2;3})))</f>
        <v>17729</v>
      </c>
      <c r="D67" s="37" t="s">
        <v>12474</v>
      </c>
      <c r="E67" s="79">
        <f t="shared" si="1"/>
        <v>4444</v>
      </c>
      <c r="F67" s="45">
        <f t="shared" si="2"/>
        <v>4</v>
      </c>
      <c r="G67" s="38"/>
      <c r="H67" s="35"/>
      <c r="I67" s="40"/>
      <c r="J67" s="69">
        <v>3707</v>
      </c>
      <c r="K67" s="69">
        <v>5107</v>
      </c>
      <c r="L67" s="69">
        <v>8178</v>
      </c>
      <c r="M67" s="77">
        <v>4444</v>
      </c>
      <c r="N67" s="70"/>
      <c r="P67" s="4">
        <v>63</v>
      </c>
      <c r="Q67" s="4">
        <v>5958</v>
      </c>
      <c r="S67" s="34"/>
    </row>
    <row r="68" spans="2:19" ht="30" customHeight="1">
      <c r="B68" s="35">
        <f t="shared" si="0"/>
        <v>64</v>
      </c>
      <c r="C68" s="35">
        <f>IF(COUNT(G68:M68)&lt;3,SUM(G68:M68),SUM(LARGE(G68:M68,{1;2;3})))</f>
        <v>17690</v>
      </c>
      <c r="D68" s="37" t="s">
        <v>7509</v>
      </c>
      <c r="E68" s="79">
        <f t="shared" si="1"/>
        <v>5282</v>
      </c>
      <c r="F68" s="45">
        <f t="shared" si="2"/>
        <v>5</v>
      </c>
      <c r="G68" s="38"/>
      <c r="H68" s="35">
        <v>3844</v>
      </c>
      <c r="I68" s="40"/>
      <c r="J68" s="69">
        <v>6306</v>
      </c>
      <c r="K68" s="69">
        <v>4523</v>
      </c>
      <c r="L68" s="69">
        <v>5282</v>
      </c>
      <c r="M68" s="77">
        <v>6102</v>
      </c>
      <c r="N68" s="70"/>
      <c r="P68" s="4">
        <v>64</v>
      </c>
      <c r="Q68" s="4">
        <v>5946</v>
      </c>
    </row>
    <row r="69" spans="2:19" ht="30" customHeight="1">
      <c r="B69" s="1">
        <f t="shared" ref="B69:B132" si="3">RANK(C69,$C$5:$C$20000,0)</f>
        <v>65</v>
      </c>
      <c r="C69" s="1">
        <f>IF(COUNT(G69:M69)&lt;3,SUM(G69:M69),SUM(LARGE(G69:M69,{1;2;3})))</f>
        <v>17689</v>
      </c>
      <c r="D69" s="52" t="s">
        <v>865</v>
      </c>
      <c r="E69" s="45">
        <f t="shared" ref="E69:E132" si="4">IF(F69&lt;3,0,LARGE(G69:N69,3))</f>
        <v>5005</v>
      </c>
      <c r="F69" s="45">
        <f t="shared" ref="F69:F132" si="5">COUNT(G69:M69)</f>
        <v>5</v>
      </c>
      <c r="G69" s="53"/>
      <c r="H69" s="40"/>
      <c r="I69" s="40">
        <v>5005</v>
      </c>
      <c r="J69" s="35">
        <v>5354</v>
      </c>
      <c r="K69" s="69">
        <v>3973</v>
      </c>
      <c r="L69" s="69">
        <v>7330</v>
      </c>
      <c r="M69" s="77">
        <v>3825</v>
      </c>
      <c r="N69" s="70"/>
      <c r="P69" s="4">
        <v>65</v>
      </c>
      <c r="Q69" s="4">
        <v>5935</v>
      </c>
    </row>
    <row r="70" spans="2:19" ht="30" customHeight="1">
      <c r="B70" s="4">
        <f t="shared" si="3"/>
        <v>66</v>
      </c>
      <c r="C70" s="4">
        <f>IF(COUNT(G70:M70)&lt;3,SUM(G70:M70),SUM(LARGE(G70:M70,{1;2;3})))</f>
        <v>17662</v>
      </c>
      <c r="D70" s="48" t="s">
        <v>27</v>
      </c>
      <c r="E70" s="49">
        <f t="shared" si="4"/>
        <v>5589</v>
      </c>
      <c r="F70" s="49">
        <f t="shared" si="5"/>
        <v>5</v>
      </c>
      <c r="G70" s="51">
        <v>5589</v>
      </c>
      <c r="H70" s="50">
        <v>6326</v>
      </c>
      <c r="I70" s="50">
        <v>4803</v>
      </c>
      <c r="J70" s="35">
        <v>5747</v>
      </c>
      <c r="K70" s="69"/>
      <c r="L70" s="69">
        <v>3702</v>
      </c>
      <c r="M70" s="77"/>
      <c r="N70" s="70"/>
      <c r="P70" s="4">
        <v>66</v>
      </c>
      <c r="Q70" s="4">
        <v>5923</v>
      </c>
    </row>
    <row r="71" spans="2:19" ht="30" customHeight="1">
      <c r="B71" s="4">
        <f t="shared" si="3"/>
        <v>67</v>
      </c>
      <c r="C71" s="4">
        <f>IF(COUNT(G71:M71)&lt;3,SUM(G71:M71),SUM(LARGE(G71:M71,{1;2;3})))</f>
        <v>17651</v>
      </c>
      <c r="D71" s="48" t="s">
        <v>2177</v>
      </c>
      <c r="E71" s="49">
        <f t="shared" si="4"/>
        <v>4174</v>
      </c>
      <c r="F71" s="49">
        <f t="shared" si="5"/>
        <v>5</v>
      </c>
      <c r="G71" s="51">
        <v>7018</v>
      </c>
      <c r="H71" s="50"/>
      <c r="I71" s="50"/>
      <c r="J71" s="35">
        <v>3975</v>
      </c>
      <c r="K71" s="69">
        <v>4174</v>
      </c>
      <c r="L71" s="69">
        <v>3697</v>
      </c>
      <c r="M71" s="77">
        <v>6459</v>
      </c>
      <c r="N71" s="70"/>
      <c r="P71" s="4">
        <v>67</v>
      </c>
      <c r="Q71" s="4">
        <v>5912</v>
      </c>
    </row>
    <row r="72" spans="2:19" ht="30" customHeight="1">
      <c r="B72" s="4">
        <f t="shared" si="3"/>
        <v>68</v>
      </c>
      <c r="C72" s="4">
        <f>IF(COUNT(G72:M72)&lt;3,SUM(G72:M72),SUM(LARGE(G72:M72,{1;2;3})))</f>
        <v>17610</v>
      </c>
      <c r="D72" s="5" t="s">
        <v>463</v>
      </c>
      <c r="E72" s="43">
        <f t="shared" si="4"/>
        <v>5207</v>
      </c>
      <c r="F72" s="43">
        <f t="shared" si="5"/>
        <v>4</v>
      </c>
      <c r="G72" s="6"/>
      <c r="H72" s="4">
        <v>6564</v>
      </c>
      <c r="I72" s="4">
        <v>5207</v>
      </c>
      <c r="J72" s="35"/>
      <c r="K72" s="69">
        <v>5839</v>
      </c>
      <c r="L72" s="69">
        <v>5101</v>
      </c>
      <c r="M72" s="77"/>
      <c r="N72" s="70"/>
      <c r="P72" s="4">
        <v>68</v>
      </c>
      <c r="Q72" s="4">
        <v>5901</v>
      </c>
    </row>
    <row r="73" spans="2:19" ht="30" customHeight="1">
      <c r="B73" s="4">
        <f t="shared" si="3"/>
        <v>69</v>
      </c>
      <c r="C73" s="4">
        <f>IF(COUNT(G73:M73)&lt;3,SUM(G73:M73),SUM(LARGE(G73:M73,{1;2;3})))</f>
        <v>17593</v>
      </c>
      <c r="D73" s="5" t="s">
        <v>583</v>
      </c>
      <c r="E73" s="43">
        <f t="shared" si="4"/>
        <v>5119</v>
      </c>
      <c r="F73" s="43">
        <f t="shared" si="5"/>
        <v>3</v>
      </c>
      <c r="G73" s="6"/>
      <c r="H73" s="4">
        <v>5119</v>
      </c>
      <c r="I73" s="4"/>
      <c r="J73" s="35"/>
      <c r="K73" s="69">
        <v>6148</v>
      </c>
      <c r="L73" s="69"/>
      <c r="M73" s="77">
        <v>6326</v>
      </c>
      <c r="N73" s="70"/>
      <c r="P73" s="4">
        <v>69</v>
      </c>
      <c r="Q73" s="4">
        <v>5890</v>
      </c>
    </row>
    <row r="74" spans="2:19" ht="30" customHeight="1">
      <c r="B74" s="1">
        <f t="shared" si="3"/>
        <v>70</v>
      </c>
      <c r="C74" s="1">
        <f>IF(COUNT(G74:M74)&lt;3,SUM(G74:M74),SUM(LARGE(G74:M74,{1;2;3})))</f>
        <v>17588</v>
      </c>
      <c r="D74" s="52" t="s">
        <v>338</v>
      </c>
      <c r="E74" s="45">
        <f t="shared" si="4"/>
        <v>4778</v>
      </c>
      <c r="F74" s="45">
        <f t="shared" si="5"/>
        <v>3</v>
      </c>
      <c r="G74" s="53">
        <v>5682</v>
      </c>
      <c r="H74" s="40">
        <v>4778</v>
      </c>
      <c r="I74" s="40"/>
      <c r="J74" s="35">
        <v>7128</v>
      </c>
      <c r="K74" s="69"/>
      <c r="L74" s="69"/>
      <c r="M74" s="77"/>
      <c r="N74" s="70"/>
      <c r="P74" s="4">
        <v>70</v>
      </c>
      <c r="Q74" s="4">
        <v>5880</v>
      </c>
    </row>
    <row r="75" spans="2:19" ht="30" customHeight="1">
      <c r="B75" s="1">
        <f t="shared" si="3"/>
        <v>71</v>
      </c>
      <c r="C75" s="1">
        <f>IF(COUNT(G75:M75)&lt;3,SUM(G75:M75),SUM(LARGE(G75:M75,{1;2;3})))</f>
        <v>17533</v>
      </c>
      <c r="D75" s="52" t="s">
        <v>32</v>
      </c>
      <c r="E75" s="45">
        <f t="shared" si="4"/>
        <v>5652</v>
      </c>
      <c r="F75" s="45">
        <f t="shared" si="5"/>
        <v>5</v>
      </c>
      <c r="G75" s="53"/>
      <c r="H75" s="40">
        <v>5946</v>
      </c>
      <c r="I75" s="40">
        <v>5935</v>
      </c>
      <c r="J75" s="35">
        <v>4594</v>
      </c>
      <c r="K75" s="69"/>
      <c r="L75" s="69">
        <v>3580</v>
      </c>
      <c r="M75" s="77">
        <v>5652</v>
      </c>
      <c r="N75" s="70"/>
      <c r="P75" s="4">
        <v>71</v>
      </c>
      <c r="Q75" s="4">
        <v>5869</v>
      </c>
    </row>
    <row r="76" spans="2:19" ht="30" customHeight="1">
      <c r="B76" s="1">
        <f t="shared" si="3"/>
        <v>72</v>
      </c>
      <c r="C76" s="1">
        <f>IF(COUNT(G76:M76)&lt;3,SUM(G76:M76),SUM(LARGE(G76:M76,{1;2;3})))</f>
        <v>17513</v>
      </c>
      <c r="D76" s="52" t="s">
        <v>120</v>
      </c>
      <c r="E76" s="45">
        <f t="shared" si="4"/>
        <v>5596</v>
      </c>
      <c r="F76" s="45">
        <f t="shared" si="5"/>
        <v>5</v>
      </c>
      <c r="G76" s="53"/>
      <c r="H76" s="40">
        <v>5596</v>
      </c>
      <c r="I76" s="40">
        <v>5982</v>
      </c>
      <c r="J76" s="35">
        <v>5935</v>
      </c>
      <c r="K76" s="69">
        <v>5116</v>
      </c>
      <c r="L76" s="69">
        <v>3476</v>
      </c>
      <c r="M76" s="77"/>
      <c r="N76" s="70"/>
      <c r="P76" s="4">
        <v>72</v>
      </c>
      <c r="Q76" s="4">
        <v>5859</v>
      </c>
    </row>
    <row r="77" spans="2:19" ht="30" customHeight="1">
      <c r="B77" s="1">
        <f t="shared" si="3"/>
        <v>73</v>
      </c>
      <c r="C77" s="1">
        <f>IF(COUNT(G77:M77)&lt;3,SUM(G77:M77),SUM(LARGE(G77:M77,{1;2;3})))</f>
        <v>17505</v>
      </c>
      <c r="D77" s="52" t="s">
        <v>56</v>
      </c>
      <c r="E77" s="45">
        <f t="shared" si="4"/>
        <v>5303</v>
      </c>
      <c r="F77" s="45">
        <f t="shared" si="5"/>
        <v>5</v>
      </c>
      <c r="G77" s="53"/>
      <c r="H77" s="40">
        <v>5303</v>
      </c>
      <c r="I77" s="40">
        <v>5480</v>
      </c>
      <c r="J77" s="35">
        <v>4433</v>
      </c>
      <c r="K77" s="69">
        <v>6722</v>
      </c>
      <c r="L77" s="69">
        <v>3677</v>
      </c>
      <c r="M77" s="77"/>
      <c r="N77" s="70"/>
      <c r="P77" s="4">
        <v>73</v>
      </c>
      <c r="Q77" s="4">
        <v>5849</v>
      </c>
    </row>
    <row r="78" spans="2:19" ht="30" customHeight="1">
      <c r="B78" s="1">
        <f t="shared" si="3"/>
        <v>74</v>
      </c>
      <c r="C78" s="1">
        <f>IF(COUNT(G78:M78)&lt;3,SUM(G78:M78),SUM(LARGE(G78:M78,{1;2;3})))</f>
        <v>17495</v>
      </c>
      <c r="D78" s="52" t="s">
        <v>86</v>
      </c>
      <c r="E78" s="45">
        <f t="shared" si="4"/>
        <v>5373</v>
      </c>
      <c r="F78" s="45">
        <f t="shared" si="5"/>
        <v>6</v>
      </c>
      <c r="G78" s="53"/>
      <c r="H78" s="40">
        <v>6164</v>
      </c>
      <c r="I78" s="40">
        <v>5373</v>
      </c>
      <c r="J78" s="35">
        <v>3883</v>
      </c>
      <c r="K78" s="69">
        <v>4795</v>
      </c>
      <c r="L78" s="69">
        <v>3539</v>
      </c>
      <c r="M78" s="77">
        <v>5958</v>
      </c>
      <c r="N78" s="70"/>
      <c r="P78" s="4">
        <v>74</v>
      </c>
      <c r="Q78" s="4">
        <v>5839</v>
      </c>
      <c r="S78" s="34"/>
    </row>
    <row r="79" spans="2:19" ht="30" customHeight="1">
      <c r="B79" s="1">
        <f t="shared" si="3"/>
        <v>75</v>
      </c>
      <c r="C79" s="1">
        <f>IF(COUNT(G79:M79)&lt;3,SUM(G79:M79),SUM(LARGE(G79:M79,{1;2;3})))</f>
        <v>17490</v>
      </c>
      <c r="D79" s="52" t="s">
        <v>64</v>
      </c>
      <c r="E79" s="45">
        <f t="shared" si="4"/>
        <v>5570</v>
      </c>
      <c r="F79" s="45">
        <f t="shared" si="5"/>
        <v>6</v>
      </c>
      <c r="G79" s="53"/>
      <c r="H79" s="40">
        <v>5756</v>
      </c>
      <c r="I79" s="40">
        <v>5570</v>
      </c>
      <c r="J79" s="35">
        <v>4591</v>
      </c>
      <c r="K79" s="69">
        <v>5207</v>
      </c>
      <c r="L79" s="69">
        <v>6164</v>
      </c>
      <c r="M79" s="77">
        <v>5458</v>
      </c>
      <c r="N79" s="70"/>
      <c r="P79" s="4">
        <v>75</v>
      </c>
      <c r="Q79" s="4">
        <v>5829</v>
      </c>
      <c r="S79" s="34"/>
    </row>
    <row r="80" spans="2:19" ht="30" customHeight="1">
      <c r="B80" s="35">
        <f t="shared" si="3"/>
        <v>76</v>
      </c>
      <c r="C80" s="35">
        <f>IF(COUNT(G80:M80)&lt;3,SUM(G80:M80),SUM(LARGE(G80:M80,{1;2;3})))</f>
        <v>17489</v>
      </c>
      <c r="D80" s="37" t="s">
        <v>11450</v>
      </c>
      <c r="E80" s="79">
        <f t="shared" si="4"/>
        <v>4330</v>
      </c>
      <c r="F80" s="45">
        <f t="shared" si="5"/>
        <v>3</v>
      </c>
      <c r="G80" s="38"/>
      <c r="H80" s="35"/>
      <c r="I80" s="40"/>
      <c r="J80" s="69">
        <v>7071</v>
      </c>
      <c r="K80" s="69"/>
      <c r="L80" s="69">
        <v>6088</v>
      </c>
      <c r="M80" s="77">
        <v>4330</v>
      </c>
      <c r="N80" s="70"/>
      <c r="P80" s="4">
        <v>76</v>
      </c>
      <c r="Q80" s="4">
        <v>5820</v>
      </c>
    </row>
    <row r="81" spans="2:17" ht="30" customHeight="1">
      <c r="B81" s="4">
        <f t="shared" si="3"/>
        <v>76</v>
      </c>
      <c r="C81" s="4">
        <f>IF(COUNT(G81:M81)&lt;3,SUM(G81:M81),SUM(LARGE(G81:M81,{1;2;3})))</f>
        <v>17489</v>
      </c>
      <c r="D81" s="5" t="s">
        <v>547</v>
      </c>
      <c r="E81" s="43">
        <f t="shared" si="4"/>
        <v>5378</v>
      </c>
      <c r="F81" s="43">
        <f t="shared" si="5"/>
        <v>5</v>
      </c>
      <c r="G81" s="6">
        <v>4228</v>
      </c>
      <c r="H81" s="4">
        <v>5378</v>
      </c>
      <c r="I81" s="4">
        <v>5880</v>
      </c>
      <c r="J81" s="35"/>
      <c r="K81" s="69"/>
      <c r="L81" s="69">
        <v>3695</v>
      </c>
      <c r="M81" s="77">
        <v>6231</v>
      </c>
      <c r="N81" s="70"/>
      <c r="P81" s="4">
        <v>77</v>
      </c>
      <c r="Q81" s="4">
        <v>5810</v>
      </c>
    </row>
    <row r="82" spans="2:17" ht="30" customHeight="1">
      <c r="B82" s="4">
        <f t="shared" si="3"/>
        <v>78</v>
      </c>
      <c r="C82" s="4">
        <f>IF(COUNT(G82:M82)&lt;3,SUM(G82:M82),SUM(LARGE(G82:M82,{1;2;3})))</f>
        <v>17488</v>
      </c>
      <c r="D82" s="48" t="s">
        <v>479</v>
      </c>
      <c r="E82" s="49">
        <f t="shared" si="4"/>
        <v>4666</v>
      </c>
      <c r="F82" s="49">
        <f t="shared" si="5"/>
        <v>6</v>
      </c>
      <c r="G82" s="51">
        <v>3853</v>
      </c>
      <c r="H82" s="50">
        <v>5901</v>
      </c>
      <c r="I82" s="50">
        <v>3784</v>
      </c>
      <c r="J82" s="35">
        <v>4666</v>
      </c>
      <c r="K82" s="69">
        <v>6921</v>
      </c>
      <c r="L82" s="69"/>
      <c r="M82" s="77">
        <v>4171</v>
      </c>
      <c r="N82" s="70"/>
      <c r="P82" s="4">
        <v>78</v>
      </c>
      <c r="Q82" s="4">
        <v>5801</v>
      </c>
    </row>
    <row r="83" spans="2:17" ht="30" customHeight="1">
      <c r="B83" s="1">
        <f t="shared" si="3"/>
        <v>79</v>
      </c>
      <c r="C83" s="1">
        <f>IF(COUNT(G83:M83)&lt;3,SUM(G83:M83),SUM(LARGE(G83:M83,{1;2;3})))</f>
        <v>17466</v>
      </c>
      <c r="D83" s="52" t="s">
        <v>34</v>
      </c>
      <c r="E83" s="45">
        <f t="shared" si="4"/>
        <v>4720</v>
      </c>
      <c r="F83" s="45">
        <f t="shared" si="5"/>
        <v>7</v>
      </c>
      <c r="G83" s="53">
        <v>7993</v>
      </c>
      <c r="H83" s="40">
        <v>4634</v>
      </c>
      <c r="I83" s="40">
        <v>4753</v>
      </c>
      <c r="J83" s="35">
        <v>4720</v>
      </c>
      <c r="K83" s="69">
        <v>3856</v>
      </c>
      <c r="L83" s="69">
        <v>3534</v>
      </c>
      <c r="M83" s="77">
        <v>4609</v>
      </c>
      <c r="N83" s="70"/>
      <c r="P83" s="4">
        <v>79</v>
      </c>
      <c r="Q83" s="4">
        <v>5792</v>
      </c>
    </row>
    <row r="84" spans="2:17" ht="30" customHeight="1">
      <c r="B84" s="1">
        <f t="shared" si="3"/>
        <v>80</v>
      </c>
      <c r="C84" s="1">
        <f>IF(COUNT(G84:M84)&lt;3,SUM(G84:M84),SUM(LARGE(G84:M84,{1;2;3})))</f>
        <v>17460</v>
      </c>
      <c r="D84" s="52" t="s">
        <v>24</v>
      </c>
      <c r="E84" s="45">
        <f t="shared" si="4"/>
        <v>5485</v>
      </c>
      <c r="F84" s="45">
        <f t="shared" si="5"/>
        <v>5</v>
      </c>
      <c r="G84" s="53">
        <v>5005</v>
      </c>
      <c r="H84" s="40">
        <v>4791</v>
      </c>
      <c r="I84" s="40">
        <v>5485</v>
      </c>
      <c r="J84" s="35">
        <v>6412</v>
      </c>
      <c r="K84" s="69"/>
      <c r="L84" s="69">
        <v>5563</v>
      </c>
      <c r="M84" s="77"/>
      <c r="N84" s="70"/>
      <c r="P84" s="4">
        <v>80</v>
      </c>
      <c r="Q84" s="4">
        <v>5782</v>
      </c>
    </row>
    <row r="85" spans="2:17" ht="30" customHeight="1">
      <c r="B85" s="1">
        <f t="shared" si="3"/>
        <v>81</v>
      </c>
      <c r="C85" s="1">
        <f>IF(COUNT(G85:M85)&lt;3,SUM(G85:M85),SUM(LARGE(G85:M85,{1;2;3})))</f>
        <v>17454</v>
      </c>
      <c r="D85" s="2" t="s">
        <v>74</v>
      </c>
      <c r="E85" s="42">
        <f t="shared" si="4"/>
        <v>3567</v>
      </c>
      <c r="F85" s="42">
        <f t="shared" si="5"/>
        <v>3</v>
      </c>
      <c r="G85" s="3">
        <v>7841</v>
      </c>
      <c r="H85" s="1">
        <v>6046</v>
      </c>
      <c r="I85" s="1"/>
      <c r="J85" s="35"/>
      <c r="K85" s="69"/>
      <c r="L85" s="69">
        <v>3567</v>
      </c>
      <c r="M85" s="77"/>
      <c r="N85" s="70"/>
      <c r="P85" s="4">
        <v>81</v>
      </c>
      <c r="Q85" s="4">
        <v>5774</v>
      </c>
    </row>
    <row r="86" spans="2:17" ht="30" customHeight="1">
      <c r="B86" s="1">
        <f t="shared" si="3"/>
        <v>81</v>
      </c>
      <c r="C86" s="1">
        <f>IF(COUNT(G86:M86)&lt;3,SUM(G86:M86),SUM(LARGE(G86:M86,{1;2;3})))</f>
        <v>17454</v>
      </c>
      <c r="D86" s="52" t="s">
        <v>66</v>
      </c>
      <c r="E86" s="45">
        <f t="shared" si="4"/>
        <v>4147</v>
      </c>
      <c r="F86" s="45">
        <f t="shared" si="5"/>
        <v>4</v>
      </c>
      <c r="G86" s="53"/>
      <c r="H86" s="40">
        <v>6117</v>
      </c>
      <c r="I86" s="40">
        <v>7190</v>
      </c>
      <c r="J86" s="35">
        <v>3972</v>
      </c>
      <c r="K86" s="69"/>
      <c r="L86" s="69">
        <v>4147</v>
      </c>
      <c r="M86" s="77"/>
      <c r="N86" s="70"/>
      <c r="P86" s="4">
        <v>82</v>
      </c>
      <c r="Q86" s="4">
        <v>5765</v>
      </c>
    </row>
    <row r="87" spans="2:17" ht="30" customHeight="1">
      <c r="B87" s="1">
        <f t="shared" si="3"/>
        <v>83</v>
      </c>
      <c r="C87" s="1">
        <f>IF(COUNT(G87:M87)&lt;3,SUM(G87:M87),SUM(LARGE(G87:M87,{1;2;3})))</f>
        <v>17391</v>
      </c>
      <c r="D87" s="52" t="s">
        <v>51</v>
      </c>
      <c r="E87" s="45">
        <f t="shared" si="4"/>
        <v>5328</v>
      </c>
      <c r="F87" s="45">
        <f t="shared" si="5"/>
        <v>4</v>
      </c>
      <c r="G87" s="53">
        <v>5849</v>
      </c>
      <c r="H87" s="40">
        <v>6214</v>
      </c>
      <c r="I87" s="40">
        <v>5328</v>
      </c>
      <c r="J87" s="35">
        <v>3799</v>
      </c>
      <c r="K87" s="69"/>
      <c r="L87" s="69"/>
      <c r="M87" s="77"/>
      <c r="N87" s="70"/>
      <c r="P87" s="4">
        <v>83</v>
      </c>
      <c r="Q87" s="4">
        <v>5756</v>
      </c>
    </row>
    <row r="88" spans="2:17" ht="30" customHeight="1">
      <c r="B88" s="1">
        <f t="shared" si="3"/>
        <v>84</v>
      </c>
      <c r="C88" s="1">
        <f>IF(COUNT(G88:M88)&lt;3,SUM(G88:M88),SUM(LARGE(G88:M88,{1;2;3})))</f>
        <v>17384</v>
      </c>
      <c r="D88" s="52" t="s">
        <v>31</v>
      </c>
      <c r="E88" s="45">
        <f t="shared" si="4"/>
        <v>5128</v>
      </c>
      <c r="F88" s="45">
        <f t="shared" si="5"/>
        <v>6</v>
      </c>
      <c r="G88" s="53">
        <v>4632</v>
      </c>
      <c r="H88" s="40">
        <v>6835</v>
      </c>
      <c r="I88" s="40">
        <v>3637</v>
      </c>
      <c r="J88" s="35">
        <v>5128</v>
      </c>
      <c r="K88" s="69"/>
      <c r="L88" s="69">
        <v>3670</v>
      </c>
      <c r="M88" s="77">
        <v>5421</v>
      </c>
      <c r="N88" s="70"/>
      <c r="P88" s="4">
        <v>84</v>
      </c>
      <c r="Q88" s="4">
        <v>5747</v>
      </c>
    </row>
    <row r="89" spans="2:17" ht="30" customHeight="1">
      <c r="B89" s="4">
        <f t="shared" si="3"/>
        <v>85</v>
      </c>
      <c r="C89" s="4">
        <f>IF(COUNT(G89:M89)&lt;3,SUM(G89:M89),SUM(LARGE(G89:M89,{1;2;3})))</f>
        <v>17338</v>
      </c>
      <c r="D89" s="48" t="s">
        <v>259</v>
      </c>
      <c r="E89" s="49">
        <f t="shared" si="4"/>
        <v>5193</v>
      </c>
      <c r="F89" s="49">
        <f t="shared" si="5"/>
        <v>7</v>
      </c>
      <c r="G89" s="51">
        <v>4829</v>
      </c>
      <c r="H89" s="50">
        <v>4633</v>
      </c>
      <c r="I89" s="50">
        <v>5839</v>
      </c>
      <c r="J89" s="35">
        <v>4506</v>
      </c>
      <c r="K89" s="69">
        <v>6306</v>
      </c>
      <c r="L89" s="69">
        <v>3615</v>
      </c>
      <c r="M89" s="77">
        <v>5193</v>
      </c>
      <c r="N89" s="70"/>
      <c r="P89" s="4">
        <v>85</v>
      </c>
      <c r="Q89" s="4">
        <v>5739</v>
      </c>
    </row>
    <row r="90" spans="2:17" ht="30" customHeight="1">
      <c r="B90" s="4">
        <f t="shared" si="3"/>
        <v>86</v>
      </c>
      <c r="C90" s="4">
        <f>IF(COUNT(G90:M90)&lt;3,SUM(G90:M90),SUM(LARGE(G90:M90,{1;2;3})))</f>
        <v>17316</v>
      </c>
      <c r="D90" s="48" t="s">
        <v>688</v>
      </c>
      <c r="E90" s="49">
        <f t="shared" si="4"/>
        <v>4807</v>
      </c>
      <c r="F90" s="49">
        <f t="shared" si="5"/>
        <v>3</v>
      </c>
      <c r="G90" s="51"/>
      <c r="H90" s="50"/>
      <c r="I90" s="50">
        <v>7410</v>
      </c>
      <c r="J90" s="35">
        <v>4807</v>
      </c>
      <c r="K90" s="69">
        <v>5099</v>
      </c>
      <c r="L90" s="69"/>
      <c r="M90" s="77"/>
      <c r="N90" s="70"/>
      <c r="P90" s="4">
        <v>86</v>
      </c>
      <c r="Q90" s="4">
        <v>5730</v>
      </c>
    </row>
    <row r="91" spans="2:17" ht="30" customHeight="1">
      <c r="B91" s="4">
        <f t="shared" si="3"/>
        <v>87</v>
      </c>
      <c r="C91" s="4">
        <f>IF(COUNT(G91:M91)&lt;3,SUM(G91:M91),SUM(LARGE(G91:M91,{1;2;3})))</f>
        <v>17253</v>
      </c>
      <c r="D91" s="48" t="s">
        <v>235</v>
      </c>
      <c r="E91" s="49">
        <f t="shared" si="4"/>
        <v>4914</v>
      </c>
      <c r="F91" s="49">
        <f t="shared" si="5"/>
        <v>7</v>
      </c>
      <c r="G91" s="51">
        <v>3775</v>
      </c>
      <c r="H91" s="50">
        <v>4914</v>
      </c>
      <c r="I91" s="50">
        <v>4356</v>
      </c>
      <c r="J91" s="35">
        <v>5211</v>
      </c>
      <c r="K91" s="69">
        <v>7128</v>
      </c>
      <c r="L91" s="69">
        <v>3524</v>
      </c>
      <c r="M91" s="77">
        <v>4395</v>
      </c>
      <c r="N91" s="70"/>
      <c r="P91" s="4">
        <v>87</v>
      </c>
      <c r="Q91" s="4">
        <v>5722</v>
      </c>
    </row>
    <row r="92" spans="2:17" ht="30" customHeight="1">
      <c r="B92" s="1">
        <f t="shared" si="3"/>
        <v>87</v>
      </c>
      <c r="C92" s="1">
        <f>IF(COUNT(G92:M92)&lt;3,SUM(G92:M92),SUM(LARGE(G92:M92,{1;2;3})))</f>
        <v>17253</v>
      </c>
      <c r="D92" s="52" t="s">
        <v>44</v>
      </c>
      <c r="E92" s="45">
        <f t="shared" si="4"/>
        <v>5315</v>
      </c>
      <c r="F92" s="45">
        <f t="shared" si="5"/>
        <v>6</v>
      </c>
      <c r="G92" s="53"/>
      <c r="H92" s="40">
        <v>5028</v>
      </c>
      <c r="I92" s="40">
        <v>5131</v>
      </c>
      <c r="J92" s="35">
        <v>5774</v>
      </c>
      <c r="K92" s="69">
        <v>6164</v>
      </c>
      <c r="L92" s="69">
        <v>3823</v>
      </c>
      <c r="M92" s="77">
        <v>5315</v>
      </c>
      <c r="N92" s="70"/>
      <c r="P92" s="4">
        <v>88</v>
      </c>
      <c r="Q92" s="4">
        <v>5714</v>
      </c>
    </row>
    <row r="93" spans="2:17" ht="30" customHeight="1">
      <c r="B93" s="1">
        <f t="shared" si="3"/>
        <v>89</v>
      </c>
      <c r="C93" s="1">
        <f>IF(COUNT(G93:M93)&lt;3,SUM(G93:M93),SUM(LARGE(G93:M93,{1;2;3})))</f>
        <v>17208</v>
      </c>
      <c r="D93" s="52" t="s">
        <v>896</v>
      </c>
      <c r="E93" s="45">
        <f t="shared" si="4"/>
        <v>5603</v>
      </c>
      <c r="F93" s="45">
        <f t="shared" si="5"/>
        <v>6</v>
      </c>
      <c r="G93" s="53"/>
      <c r="H93" s="40">
        <v>4595</v>
      </c>
      <c r="I93" s="40">
        <v>5603</v>
      </c>
      <c r="J93" s="35">
        <v>4886</v>
      </c>
      <c r="K93" s="69">
        <v>5682</v>
      </c>
      <c r="L93" s="69">
        <v>3679</v>
      </c>
      <c r="M93" s="77">
        <v>5923</v>
      </c>
      <c r="N93" s="70"/>
      <c r="P93" s="4">
        <v>89</v>
      </c>
      <c r="Q93" s="4">
        <v>5706</v>
      </c>
    </row>
    <row r="94" spans="2:17" ht="30" customHeight="1">
      <c r="B94" s="4">
        <f t="shared" si="3"/>
        <v>90</v>
      </c>
      <c r="C94" s="4">
        <f>IF(COUNT(G94:M94)&lt;3,SUM(G94:M94),SUM(LARGE(G94:M94,{1;2;3})))</f>
        <v>17186</v>
      </c>
      <c r="D94" s="48" t="s">
        <v>48</v>
      </c>
      <c r="E94" s="49">
        <f t="shared" si="4"/>
        <v>4739</v>
      </c>
      <c r="F94" s="49">
        <f t="shared" si="5"/>
        <v>5</v>
      </c>
      <c r="G94" s="51">
        <v>3931</v>
      </c>
      <c r="H94" s="50">
        <v>4739</v>
      </c>
      <c r="I94" s="50">
        <v>7257</v>
      </c>
      <c r="J94" s="35">
        <v>5190</v>
      </c>
      <c r="K94" s="69"/>
      <c r="L94" s="69">
        <v>3685</v>
      </c>
      <c r="M94" s="77"/>
      <c r="N94" s="70"/>
      <c r="P94" s="4">
        <v>90</v>
      </c>
      <c r="Q94" s="4">
        <v>5698</v>
      </c>
    </row>
    <row r="95" spans="2:17" ht="30" customHeight="1">
      <c r="B95" s="4">
        <f t="shared" si="3"/>
        <v>91</v>
      </c>
      <c r="C95" s="4">
        <f>IF(COUNT(G95:M95)&lt;3,SUM(G95:M95),SUM(LARGE(G95:M95,{1;2;3})))</f>
        <v>17182</v>
      </c>
      <c r="D95" s="48" t="s">
        <v>73</v>
      </c>
      <c r="E95" s="49">
        <f t="shared" si="4"/>
        <v>5015</v>
      </c>
      <c r="F95" s="49">
        <f t="shared" si="5"/>
        <v>5</v>
      </c>
      <c r="G95" s="51">
        <v>4708</v>
      </c>
      <c r="H95" s="50"/>
      <c r="I95" s="50">
        <v>6835</v>
      </c>
      <c r="J95" s="35">
        <v>5015</v>
      </c>
      <c r="K95" s="69">
        <v>5332</v>
      </c>
      <c r="L95" s="69"/>
      <c r="M95" s="77">
        <v>4052</v>
      </c>
      <c r="N95" s="70"/>
      <c r="P95" s="4">
        <v>91</v>
      </c>
      <c r="Q95" s="4">
        <v>5690</v>
      </c>
    </row>
    <row r="96" spans="2:17" ht="30" customHeight="1">
      <c r="B96" s="1">
        <f t="shared" si="3"/>
        <v>92</v>
      </c>
      <c r="C96" s="1">
        <f>IF(COUNT(G96:M96)&lt;3,SUM(G96:M96),SUM(LARGE(G96:M96,{1;2;3})))</f>
        <v>17179</v>
      </c>
      <c r="D96" s="52" t="s">
        <v>53</v>
      </c>
      <c r="E96" s="45">
        <f t="shared" si="4"/>
        <v>5278</v>
      </c>
      <c r="F96" s="45">
        <f t="shared" si="5"/>
        <v>5</v>
      </c>
      <c r="G96" s="53">
        <v>6537</v>
      </c>
      <c r="H96" s="40">
        <v>5278</v>
      </c>
      <c r="I96" s="40">
        <v>5364</v>
      </c>
      <c r="J96" s="35">
        <v>3613</v>
      </c>
      <c r="K96" s="69">
        <v>3783</v>
      </c>
      <c r="L96" s="69"/>
      <c r="M96" s="77"/>
      <c r="N96" s="70"/>
      <c r="P96" s="4">
        <v>92</v>
      </c>
      <c r="Q96" s="4">
        <v>5682</v>
      </c>
    </row>
    <row r="97" spans="2:19" ht="30" customHeight="1">
      <c r="B97" s="1">
        <f t="shared" si="3"/>
        <v>93</v>
      </c>
      <c r="C97" s="1">
        <f>IF(COUNT(G97:M97)&lt;3,SUM(G97:M97),SUM(LARGE(G97:M97,{1;2;3})))</f>
        <v>17176</v>
      </c>
      <c r="D97" s="52" t="s">
        <v>93</v>
      </c>
      <c r="E97" s="45">
        <f t="shared" si="4"/>
        <v>5225</v>
      </c>
      <c r="F97" s="45">
        <f t="shared" si="5"/>
        <v>6</v>
      </c>
      <c r="G97" s="53">
        <v>4096</v>
      </c>
      <c r="H97" s="40">
        <v>4606</v>
      </c>
      <c r="I97" s="40">
        <v>5225</v>
      </c>
      <c r="J97" s="35">
        <v>4161</v>
      </c>
      <c r="K97" s="69">
        <v>5328</v>
      </c>
      <c r="L97" s="69"/>
      <c r="M97" s="77">
        <v>6623</v>
      </c>
      <c r="N97" s="70"/>
      <c r="P97" s="4">
        <v>93</v>
      </c>
      <c r="Q97" s="4">
        <v>5675</v>
      </c>
    </row>
    <row r="98" spans="2:19" ht="30" customHeight="1">
      <c r="B98" s="1">
        <f t="shared" si="3"/>
        <v>94</v>
      </c>
      <c r="C98" s="1">
        <f>IF(COUNT(G98:M98)&lt;3,SUM(G98:M98),SUM(LARGE(G98:M98,{1;2;3})))</f>
        <v>17151</v>
      </c>
      <c r="D98" s="52" t="s">
        <v>1367</v>
      </c>
      <c r="E98" s="45">
        <f t="shared" si="4"/>
        <v>5160</v>
      </c>
      <c r="F98" s="45">
        <f t="shared" si="5"/>
        <v>5</v>
      </c>
      <c r="G98" s="53">
        <v>4685</v>
      </c>
      <c r="H98" s="40"/>
      <c r="I98" s="40">
        <v>5160</v>
      </c>
      <c r="J98" s="35">
        <v>3887</v>
      </c>
      <c r="K98" s="69">
        <v>6459</v>
      </c>
      <c r="L98" s="69"/>
      <c r="M98" s="77">
        <v>5532</v>
      </c>
      <c r="N98" s="70"/>
      <c r="P98" s="4">
        <v>94</v>
      </c>
      <c r="Q98" s="4">
        <v>5667</v>
      </c>
    </row>
    <row r="99" spans="2:19" ht="30" customHeight="1">
      <c r="B99" s="4">
        <f t="shared" si="3"/>
        <v>95</v>
      </c>
      <c r="C99" s="4">
        <f>IF(COUNT(G99:M99)&lt;3,SUM(G99:M99),SUM(LARGE(G99:M99,{1;2;3})))</f>
        <v>17120</v>
      </c>
      <c r="D99" s="5" t="s">
        <v>361</v>
      </c>
      <c r="E99" s="43">
        <f t="shared" si="4"/>
        <v>4988</v>
      </c>
      <c r="F99" s="43">
        <f t="shared" si="5"/>
        <v>4</v>
      </c>
      <c r="G99" s="6"/>
      <c r="H99" s="4">
        <v>3941</v>
      </c>
      <c r="I99" s="4">
        <v>5211</v>
      </c>
      <c r="J99" s="35"/>
      <c r="K99" s="69"/>
      <c r="L99" s="69">
        <v>4988</v>
      </c>
      <c r="M99" s="77">
        <v>6921</v>
      </c>
      <c r="N99" s="70"/>
      <c r="P99" s="4">
        <v>95</v>
      </c>
      <c r="Q99" s="4">
        <v>5660</v>
      </c>
    </row>
    <row r="100" spans="2:19" ht="30" customHeight="1">
      <c r="B100" s="4">
        <f t="shared" si="3"/>
        <v>96</v>
      </c>
      <c r="C100" s="4">
        <f>IF(COUNT(G100:M100)&lt;3,SUM(G100:M100),SUM(LARGE(G100:M100,{1;2;3})))</f>
        <v>17118</v>
      </c>
      <c r="D100" s="48" t="s">
        <v>335</v>
      </c>
      <c r="E100" s="49">
        <f t="shared" si="4"/>
        <v>3453</v>
      </c>
      <c r="F100" s="49">
        <f t="shared" si="5"/>
        <v>3</v>
      </c>
      <c r="G100" s="51">
        <v>7128</v>
      </c>
      <c r="H100" s="50"/>
      <c r="I100" s="50">
        <v>6537</v>
      </c>
      <c r="J100" s="35">
        <v>3453</v>
      </c>
      <c r="K100" s="69"/>
      <c r="L100" s="69"/>
      <c r="M100" s="77"/>
      <c r="N100" s="70"/>
      <c r="P100" s="4">
        <v>96</v>
      </c>
      <c r="Q100" s="4">
        <v>5652</v>
      </c>
    </row>
    <row r="101" spans="2:19" ht="30" customHeight="1">
      <c r="B101" s="1">
        <f t="shared" si="3"/>
        <v>97</v>
      </c>
      <c r="C101" s="1">
        <f>IF(COUNT(G101:M101)&lt;3,SUM(G101:M101),SUM(LARGE(G101:M101,{1;2;3})))</f>
        <v>17102</v>
      </c>
      <c r="D101" s="52" t="s">
        <v>687</v>
      </c>
      <c r="E101" s="45">
        <f t="shared" si="4"/>
        <v>5480</v>
      </c>
      <c r="F101" s="45">
        <f t="shared" si="5"/>
        <v>5</v>
      </c>
      <c r="G101" s="53"/>
      <c r="H101" s="40"/>
      <c r="I101" s="40">
        <v>3877</v>
      </c>
      <c r="J101" s="35">
        <v>5480</v>
      </c>
      <c r="K101" s="69">
        <v>6046</v>
      </c>
      <c r="L101" s="69">
        <v>3492</v>
      </c>
      <c r="M101" s="77">
        <v>5576</v>
      </c>
      <c r="N101" s="70"/>
      <c r="P101" s="4">
        <v>97</v>
      </c>
      <c r="Q101" s="4">
        <v>5645</v>
      </c>
    </row>
    <row r="102" spans="2:19" ht="30" customHeight="1">
      <c r="B102" s="1">
        <f t="shared" si="3"/>
        <v>97</v>
      </c>
      <c r="C102" s="1">
        <f>IF(COUNT(G102:M102)&lt;3,SUM(G102:M102),SUM(LARGE(G102:M102,{1;2;3})))</f>
        <v>17102</v>
      </c>
      <c r="D102" s="52" t="s">
        <v>81</v>
      </c>
      <c r="E102" s="45">
        <f t="shared" si="4"/>
        <v>4502</v>
      </c>
      <c r="F102" s="45">
        <f t="shared" si="5"/>
        <v>4</v>
      </c>
      <c r="G102" s="53">
        <v>6007</v>
      </c>
      <c r="H102" s="40">
        <v>4362</v>
      </c>
      <c r="I102" s="40"/>
      <c r="J102" s="35">
        <v>6593</v>
      </c>
      <c r="K102" s="69">
        <v>4502</v>
      </c>
      <c r="L102" s="69"/>
      <c r="M102" s="77"/>
      <c r="N102" s="70"/>
      <c r="P102" s="4">
        <v>98</v>
      </c>
      <c r="Q102" s="4">
        <v>5638</v>
      </c>
    </row>
    <row r="103" spans="2:19" ht="30" customHeight="1">
      <c r="B103" s="1">
        <f t="shared" si="3"/>
        <v>99</v>
      </c>
      <c r="C103" s="1">
        <f>IF(COUNT(G103:M103)&lt;3,SUM(G103:M103),SUM(LARGE(G103:M103,{1;2;3})))</f>
        <v>17076</v>
      </c>
      <c r="D103" s="2" t="s">
        <v>19</v>
      </c>
      <c r="E103" s="42">
        <f t="shared" si="4"/>
        <v>3464</v>
      </c>
      <c r="F103" s="42">
        <f t="shared" si="5"/>
        <v>3</v>
      </c>
      <c r="G103" s="3"/>
      <c r="H103" s="1">
        <v>7711</v>
      </c>
      <c r="I103" s="1">
        <v>5901</v>
      </c>
      <c r="J103" s="35"/>
      <c r="K103" s="69"/>
      <c r="L103" s="69">
        <v>3464</v>
      </c>
      <c r="M103" s="77"/>
      <c r="N103" s="70"/>
      <c r="P103" s="4">
        <v>99</v>
      </c>
      <c r="Q103" s="4">
        <v>5630</v>
      </c>
    </row>
    <row r="104" spans="2:19" ht="30" customHeight="1">
      <c r="B104" s="1">
        <f t="shared" si="3"/>
        <v>100</v>
      </c>
      <c r="C104" s="1">
        <f>IF(COUNT(G104:M104)&lt;3,SUM(G104:M104),SUM(LARGE(G104:M104,{1;2;3})))</f>
        <v>17061</v>
      </c>
      <c r="D104" s="2" t="s">
        <v>798</v>
      </c>
      <c r="E104" s="42">
        <f t="shared" si="4"/>
        <v>4716</v>
      </c>
      <c r="F104" s="42">
        <f t="shared" si="5"/>
        <v>4</v>
      </c>
      <c r="G104" s="3"/>
      <c r="H104" s="1">
        <v>4716</v>
      </c>
      <c r="I104" s="1">
        <v>3706</v>
      </c>
      <c r="J104" s="35"/>
      <c r="K104" s="69">
        <v>7071</v>
      </c>
      <c r="L104" s="69"/>
      <c r="M104" s="77">
        <v>5274</v>
      </c>
      <c r="N104" s="70"/>
      <c r="P104" s="4">
        <v>100</v>
      </c>
      <c r="Q104" s="4">
        <v>5623</v>
      </c>
      <c r="S104" s="34"/>
    </row>
    <row r="105" spans="2:19" ht="30" customHeight="1">
      <c r="B105" s="4">
        <f t="shared" si="3"/>
        <v>101</v>
      </c>
      <c r="C105" s="4">
        <f>IF(COUNT(G105:M105)&lt;3,SUM(G105:M105),SUM(LARGE(G105:M105,{1;2;3})))</f>
        <v>17055</v>
      </c>
      <c r="D105" s="48" t="s">
        <v>238</v>
      </c>
      <c r="E105" s="49">
        <f t="shared" si="4"/>
        <v>5319</v>
      </c>
      <c r="F105" s="49">
        <f t="shared" si="5"/>
        <v>6</v>
      </c>
      <c r="G105" s="51">
        <v>3801</v>
      </c>
      <c r="H105" s="50">
        <v>6368</v>
      </c>
      <c r="I105" s="50">
        <v>3701</v>
      </c>
      <c r="J105" s="35">
        <v>3861</v>
      </c>
      <c r="K105" s="69">
        <v>5319</v>
      </c>
      <c r="L105" s="69"/>
      <c r="M105" s="77">
        <v>5368</v>
      </c>
      <c r="N105" s="70"/>
      <c r="P105" s="4">
        <v>101</v>
      </c>
      <c r="Q105" s="4">
        <v>5616</v>
      </c>
    </row>
    <row r="106" spans="2:19" ht="30" customHeight="1">
      <c r="B106" s="1">
        <f t="shared" si="3"/>
        <v>102</v>
      </c>
      <c r="C106" s="1">
        <f>IF(COUNT(G106:M106)&lt;3,SUM(G106:M106),SUM(LARGE(G106:M106,{1;2;3})))</f>
        <v>17028</v>
      </c>
      <c r="D106" s="52" t="s">
        <v>669</v>
      </c>
      <c r="E106" s="45">
        <f t="shared" si="4"/>
        <v>4772</v>
      </c>
      <c r="F106" s="45">
        <f t="shared" si="5"/>
        <v>6</v>
      </c>
      <c r="G106" s="53"/>
      <c r="H106" s="40">
        <v>3951</v>
      </c>
      <c r="I106" s="40">
        <v>3700</v>
      </c>
      <c r="J106" s="35">
        <v>4772</v>
      </c>
      <c r="K106" s="69">
        <v>6249</v>
      </c>
      <c r="L106" s="69">
        <v>3473</v>
      </c>
      <c r="M106" s="77">
        <v>6007</v>
      </c>
      <c r="N106" s="70"/>
      <c r="P106" s="4">
        <v>102</v>
      </c>
      <c r="Q106" s="4">
        <v>5610</v>
      </c>
    </row>
    <row r="107" spans="2:19" ht="30" customHeight="1">
      <c r="B107" s="4">
        <f t="shared" si="3"/>
        <v>103</v>
      </c>
      <c r="C107" s="4">
        <f>IF(COUNT(G107:M107)&lt;3,SUM(G107:M107),SUM(LARGE(G107:M107,{1;2;3})))</f>
        <v>17008</v>
      </c>
      <c r="D107" s="48" t="s">
        <v>241</v>
      </c>
      <c r="E107" s="49">
        <f t="shared" si="4"/>
        <v>4758</v>
      </c>
      <c r="F107" s="49">
        <f t="shared" si="5"/>
        <v>4</v>
      </c>
      <c r="G107" s="51">
        <v>3605</v>
      </c>
      <c r="H107" s="50">
        <v>4758</v>
      </c>
      <c r="I107" s="50">
        <v>6102</v>
      </c>
      <c r="J107" s="35">
        <v>6148</v>
      </c>
      <c r="K107" s="69"/>
      <c r="L107" s="69"/>
      <c r="M107" s="77"/>
      <c r="N107" s="70"/>
      <c r="P107" s="4">
        <v>103</v>
      </c>
      <c r="Q107" s="4">
        <v>5603</v>
      </c>
    </row>
    <row r="108" spans="2:19" ht="30" customHeight="1">
      <c r="B108" s="4">
        <f t="shared" si="3"/>
        <v>104</v>
      </c>
      <c r="C108" s="4">
        <f>IF(COUNT(G108:M108)&lt;3,SUM(G108:M108),SUM(LARGE(G108:M108,{1;2;3})))</f>
        <v>16999</v>
      </c>
      <c r="D108" s="48" t="s">
        <v>1194</v>
      </c>
      <c r="E108" s="49">
        <f t="shared" si="4"/>
        <v>3890</v>
      </c>
      <c r="F108" s="49">
        <f t="shared" si="5"/>
        <v>6</v>
      </c>
      <c r="G108" s="51"/>
      <c r="H108" s="50">
        <v>3823</v>
      </c>
      <c r="I108" s="50">
        <v>3890</v>
      </c>
      <c r="J108" s="35">
        <v>3750</v>
      </c>
      <c r="K108" s="69">
        <v>7499</v>
      </c>
      <c r="L108" s="69">
        <v>3470</v>
      </c>
      <c r="M108" s="77">
        <v>5610</v>
      </c>
      <c r="N108" s="70"/>
      <c r="P108" s="4">
        <v>104</v>
      </c>
      <c r="Q108" s="4">
        <v>5596</v>
      </c>
    </row>
    <row r="109" spans="2:19" ht="30" customHeight="1">
      <c r="B109" s="4">
        <f t="shared" si="3"/>
        <v>105</v>
      </c>
      <c r="C109" s="4">
        <f>IF(COUNT(G109:M109)&lt;3,SUM(G109:M109),SUM(LARGE(G109:M109,{1;2;3})))</f>
        <v>16990</v>
      </c>
      <c r="D109" s="48" t="s">
        <v>565</v>
      </c>
      <c r="E109" s="49">
        <f t="shared" si="4"/>
        <v>4460</v>
      </c>
      <c r="F109" s="49">
        <f t="shared" si="5"/>
        <v>4</v>
      </c>
      <c r="G109" s="51">
        <v>3494</v>
      </c>
      <c r="H109" s="50"/>
      <c r="I109" s="50">
        <v>6020</v>
      </c>
      <c r="J109" s="35">
        <v>4460</v>
      </c>
      <c r="K109" s="69"/>
      <c r="L109" s="69"/>
      <c r="M109" s="77">
        <v>6510</v>
      </c>
      <c r="N109" s="70"/>
      <c r="P109" s="4">
        <v>105</v>
      </c>
      <c r="Q109" s="4">
        <v>5589</v>
      </c>
    </row>
    <row r="110" spans="2:19" ht="30" customHeight="1">
      <c r="B110" s="1">
        <f t="shared" si="3"/>
        <v>106</v>
      </c>
      <c r="C110" s="1">
        <f>IF(COUNT(G110:M110)&lt;3,SUM(G110:M110),SUM(LARGE(G110:M110,{1;2;3})))</f>
        <v>16965</v>
      </c>
      <c r="D110" s="52" t="s">
        <v>418</v>
      </c>
      <c r="E110" s="45">
        <f t="shared" si="4"/>
        <v>4665</v>
      </c>
      <c r="F110" s="45">
        <f t="shared" si="5"/>
        <v>3</v>
      </c>
      <c r="G110" s="53"/>
      <c r="H110" s="40"/>
      <c r="I110" s="40">
        <v>4665</v>
      </c>
      <c r="J110" s="35">
        <v>5994</v>
      </c>
      <c r="K110" s="69"/>
      <c r="L110" s="69"/>
      <c r="M110" s="77">
        <v>6306</v>
      </c>
      <c r="N110" s="70"/>
      <c r="P110" s="4">
        <v>106</v>
      </c>
      <c r="Q110" s="4">
        <v>5583</v>
      </c>
    </row>
    <row r="111" spans="2:19" ht="30" customHeight="1">
      <c r="B111" s="1">
        <f t="shared" si="3"/>
        <v>107</v>
      </c>
      <c r="C111" s="1">
        <f>IF(COUNT(G111:M111)&lt;3,SUM(G111:M111),SUM(LARGE(G111:M111,{1;2;3})))</f>
        <v>16951</v>
      </c>
      <c r="D111" s="52" t="s">
        <v>1083</v>
      </c>
      <c r="E111" s="45">
        <f t="shared" si="4"/>
        <v>5232</v>
      </c>
      <c r="F111" s="45">
        <f t="shared" si="5"/>
        <v>6</v>
      </c>
      <c r="G111" s="53">
        <v>3490</v>
      </c>
      <c r="H111" s="40">
        <v>3936</v>
      </c>
      <c r="I111" s="40">
        <v>3603</v>
      </c>
      <c r="J111" s="35">
        <v>5232</v>
      </c>
      <c r="K111" s="69">
        <v>5645</v>
      </c>
      <c r="L111" s="69"/>
      <c r="M111" s="77">
        <v>6074</v>
      </c>
      <c r="N111" s="70"/>
      <c r="P111" s="4">
        <v>107</v>
      </c>
      <c r="Q111" s="4">
        <v>5576</v>
      </c>
    </row>
    <row r="112" spans="2:19" ht="30" customHeight="1">
      <c r="B112" s="4">
        <f t="shared" si="3"/>
        <v>108</v>
      </c>
      <c r="C112" s="4">
        <f>IF(COUNT(G112:M112)&lt;3,SUM(G112:M112),SUM(LARGE(G112:M112,{1;2;3})))</f>
        <v>16941</v>
      </c>
      <c r="D112" s="5" t="s">
        <v>297</v>
      </c>
      <c r="E112" s="43">
        <f t="shared" si="4"/>
        <v>4310</v>
      </c>
      <c r="F112" s="43">
        <f t="shared" si="5"/>
        <v>5</v>
      </c>
      <c r="G112" s="6">
        <v>4638</v>
      </c>
      <c r="H112" s="4">
        <v>3939</v>
      </c>
      <c r="I112" s="4">
        <v>3632</v>
      </c>
      <c r="J112" s="35"/>
      <c r="K112" s="69">
        <v>4310</v>
      </c>
      <c r="L112" s="69"/>
      <c r="M112" s="77">
        <v>7993</v>
      </c>
      <c r="N112" s="70"/>
      <c r="P112" s="4">
        <v>108</v>
      </c>
      <c r="Q112" s="4">
        <v>5570</v>
      </c>
    </row>
    <row r="113" spans="2:19" ht="30" customHeight="1">
      <c r="B113" s="4">
        <f t="shared" si="3"/>
        <v>109</v>
      </c>
      <c r="C113" s="4">
        <f>IF(COUNT(G113:M113)&lt;3,SUM(G113:M113),SUM(LARGE(G113:M113,{1;2;3})))</f>
        <v>16933</v>
      </c>
      <c r="D113" s="48" t="s">
        <v>852</v>
      </c>
      <c r="E113" s="49">
        <f t="shared" si="4"/>
        <v>5576</v>
      </c>
      <c r="F113" s="49">
        <f t="shared" si="5"/>
        <v>7</v>
      </c>
      <c r="G113" s="51">
        <v>3537</v>
      </c>
      <c r="H113" s="50">
        <v>5667</v>
      </c>
      <c r="I113" s="50">
        <v>3792</v>
      </c>
      <c r="J113" s="35">
        <v>5576</v>
      </c>
      <c r="K113" s="69">
        <v>5073</v>
      </c>
      <c r="L113" s="69">
        <v>3488</v>
      </c>
      <c r="M113" s="77">
        <v>5690</v>
      </c>
      <c r="N113" s="70"/>
      <c r="P113" s="4">
        <v>109</v>
      </c>
      <c r="Q113" s="4">
        <v>5563</v>
      </c>
    </row>
    <row r="114" spans="2:19" ht="30" customHeight="1">
      <c r="B114" s="1">
        <f t="shared" si="3"/>
        <v>110</v>
      </c>
      <c r="C114" s="1">
        <f>IF(COUNT(G114:M114)&lt;3,SUM(G114:M114),SUM(LARGE(G114:M114,{1;2;3})))</f>
        <v>16895</v>
      </c>
      <c r="D114" s="52" t="s">
        <v>61</v>
      </c>
      <c r="E114" s="45">
        <f t="shared" si="4"/>
        <v>4976</v>
      </c>
      <c r="F114" s="45">
        <f t="shared" si="5"/>
        <v>6</v>
      </c>
      <c r="G114" s="53">
        <v>4960</v>
      </c>
      <c r="H114" s="40">
        <v>6921</v>
      </c>
      <c r="I114" s="40">
        <v>3699</v>
      </c>
      <c r="J114" s="35">
        <v>4998</v>
      </c>
      <c r="K114" s="69"/>
      <c r="L114" s="69">
        <v>3667</v>
      </c>
      <c r="M114" s="77">
        <v>4976</v>
      </c>
      <c r="N114" s="70"/>
      <c r="P114" s="4">
        <v>110</v>
      </c>
      <c r="Q114" s="4">
        <v>5557</v>
      </c>
    </row>
    <row r="115" spans="2:19" ht="30" customHeight="1">
      <c r="B115" s="1">
        <f t="shared" si="3"/>
        <v>111</v>
      </c>
      <c r="C115" s="1">
        <f>IF(COUNT(G115:M115)&lt;3,SUM(G115:M115),SUM(LARGE(G115:M115,{1;2;3})))</f>
        <v>16894</v>
      </c>
      <c r="D115" s="52" t="s">
        <v>171</v>
      </c>
      <c r="E115" s="45">
        <f t="shared" si="4"/>
        <v>4894</v>
      </c>
      <c r="F115" s="45">
        <f t="shared" si="5"/>
        <v>4</v>
      </c>
      <c r="G115" s="53"/>
      <c r="H115" s="40">
        <v>6537</v>
      </c>
      <c r="I115" s="40">
        <v>3656</v>
      </c>
      <c r="J115" s="35">
        <v>4894</v>
      </c>
      <c r="K115" s="69"/>
      <c r="L115" s="69">
        <v>5463</v>
      </c>
      <c r="M115" s="77"/>
      <c r="N115" s="70"/>
      <c r="P115" s="4">
        <v>111</v>
      </c>
      <c r="Q115" s="4">
        <v>5551</v>
      </c>
    </row>
    <row r="116" spans="2:19" ht="30" customHeight="1">
      <c r="B116" s="1">
        <f t="shared" si="3"/>
        <v>112</v>
      </c>
      <c r="C116" s="1">
        <f>IF(COUNT(G116:M116)&lt;3,SUM(G116:M116),SUM(LARGE(G116:M116,{1;2;3})))</f>
        <v>16877</v>
      </c>
      <c r="D116" s="52" t="s">
        <v>109</v>
      </c>
      <c r="E116" s="45">
        <f t="shared" si="4"/>
        <v>5442</v>
      </c>
      <c r="F116" s="45">
        <f t="shared" si="5"/>
        <v>5</v>
      </c>
      <c r="G116" s="53"/>
      <c r="H116" s="40">
        <v>5982</v>
      </c>
      <c r="I116" s="40">
        <v>5442</v>
      </c>
      <c r="J116" s="35">
        <v>5204</v>
      </c>
      <c r="K116" s="69"/>
      <c r="L116" s="69">
        <v>3632</v>
      </c>
      <c r="M116" s="77">
        <v>5453</v>
      </c>
      <c r="N116" s="70"/>
      <c r="P116" s="4">
        <v>112</v>
      </c>
      <c r="Q116" s="4">
        <v>5544</v>
      </c>
    </row>
    <row r="117" spans="2:19" ht="30" customHeight="1">
      <c r="B117" s="4">
        <f t="shared" si="3"/>
        <v>113</v>
      </c>
      <c r="C117" s="4">
        <f>IF(COUNT(G117:M117)&lt;3,SUM(G117:M117),SUM(LARGE(G117:M117,{1;2;3})))</f>
        <v>16876</v>
      </c>
      <c r="D117" s="5" t="s">
        <v>225</v>
      </c>
      <c r="E117" s="43">
        <f t="shared" si="4"/>
        <v>4884</v>
      </c>
      <c r="F117" s="43">
        <f t="shared" si="5"/>
        <v>3</v>
      </c>
      <c r="G117" s="6"/>
      <c r="H117" s="4">
        <v>4884</v>
      </c>
      <c r="I117" s="4">
        <v>6484</v>
      </c>
      <c r="J117" s="35"/>
      <c r="K117" s="69"/>
      <c r="L117" s="69">
        <v>5508</v>
      </c>
      <c r="M117" s="77"/>
      <c r="N117" s="70"/>
      <c r="P117" s="4">
        <v>113</v>
      </c>
      <c r="Q117" s="4">
        <v>5538</v>
      </c>
    </row>
    <row r="118" spans="2:19" ht="30" customHeight="1">
      <c r="B118" s="1">
        <f t="shared" si="3"/>
        <v>114</v>
      </c>
      <c r="C118" s="1">
        <f>IF(COUNT(G118:M118)&lt;3,SUM(G118:M118),SUM(LARGE(G118:M118,{1;2;3})))</f>
        <v>16817</v>
      </c>
      <c r="D118" s="52" t="s">
        <v>116</v>
      </c>
      <c r="E118" s="45">
        <f t="shared" si="4"/>
        <v>5020</v>
      </c>
      <c r="F118" s="45">
        <f t="shared" si="5"/>
        <v>7</v>
      </c>
      <c r="G118" s="53">
        <v>4045</v>
      </c>
      <c r="H118" s="40">
        <v>5020</v>
      </c>
      <c r="I118" s="40">
        <v>3779</v>
      </c>
      <c r="J118" s="35">
        <v>3862</v>
      </c>
      <c r="K118" s="69">
        <v>5958</v>
      </c>
      <c r="L118" s="69">
        <v>3709</v>
      </c>
      <c r="M118" s="77">
        <v>5839</v>
      </c>
      <c r="N118" s="70"/>
      <c r="P118" s="4">
        <v>114</v>
      </c>
      <c r="Q118" s="4">
        <v>5532</v>
      </c>
    </row>
    <row r="119" spans="2:19" ht="30" customHeight="1">
      <c r="B119" s="35">
        <f t="shared" si="3"/>
        <v>115</v>
      </c>
      <c r="C119" s="35">
        <f>IF(COUNT(G119:M119)&lt;3,SUM(G119:M119),SUM(LARGE(G119:M119,{1;2;3})))</f>
        <v>16812</v>
      </c>
      <c r="D119" s="37" t="s">
        <v>11462</v>
      </c>
      <c r="E119" s="79">
        <f t="shared" si="4"/>
        <v>3984</v>
      </c>
      <c r="F119" s="45">
        <f t="shared" si="5"/>
        <v>4</v>
      </c>
      <c r="G119" s="38"/>
      <c r="H119" s="35"/>
      <c r="I119" s="40"/>
      <c r="J119" s="69">
        <v>5810</v>
      </c>
      <c r="K119" s="69">
        <v>3624</v>
      </c>
      <c r="L119" s="69">
        <v>7018</v>
      </c>
      <c r="M119" s="77">
        <v>3984</v>
      </c>
      <c r="N119" s="70"/>
      <c r="P119" s="4">
        <v>115</v>
      </c>
      <c r="Q119" s="4">
        <v>5526</v>
      </c>
    </row>
    <row r="120" spans="2:19" ht="30" customHeight="1">
      <c r="B120" s="4">
        <f t="shared" si="3"/>
        <v>116</v>
      </c>
      <c r="C120" s="4">
        <f>IF(COUNT(G120:M120)&lt;3,SUM(G120:M120),SUM(LARGE(G120:M120,{1;2;3})))</f>
        <v>16795</v>
      </c>
      <c r="D120" s="48" t="s">
        <v>805</v>
      </c>
      <c r="E120" s="49">
        <f t="shared" si="4"/>
        <v>4573</v>
      </c>
      <c r="F120" s="49">
        <f t="shared" si="5"/>
        <v>6</v>
      </c>
      <c r="G120" s="51"/>
      <c r="H120" s="50">
        <v>3470</v>
      </c>
      <c r="I120" s="50">
        <v>5387</v>
      </c>
      <c r="J120" s="35">
        <v>4573</v>
      </c>
      <c r="K120" s="69">
        <v>4346</v>
      </c>
      <c r="L120" s="69">
        <v>3588</v>
      </c>
      <c r="M120" s="77">
        <v>6835</v>
      </c>
      <c r="N120" s="70"/>
      <c r="P120" s="4">
        <v>116</v>
      </c>
      <c r="Q120" s="4">
        <v>5520</v>
      </c>
    </row>
    <row r="121" spans="2:19" ht="30" customHeight="1">
      <c r="B121" s="4">
        <f t="shared" si="3"/>
        <v>117</v>
      </c>
      <c r="C121" s="4">
        <f>IF(COUNT(G121:M121)&lt;3,SUM(G121:M121),SUM(LARGE(G121:M121,{1;2;3})))</f>
        <v>16755</v>
      </c>
      <c r="D121" s="48" t="s">
        <v>1222</v>
      </c>
      <c r="E121" s="49">
        <f t="shared" si="4"/>
        <v>5190</v>
      </c>
      <c r="F121" s="49">
        <f t="shared" si="5"/>
        <v>5</v>
      </c>
      <c r="G121" s="51"/>
      <c r="H121" s="50">
        <v>5190</v>
      </c>
      <c r="I121" s="50">
        <v>6197</v>
      </c>
      <c r="J121" s="35">
        <v>4876</v>
      </c>
      <c r="K121" s="69">
        <v>5368</v>
      </c>
      <c r="L121" s="69">
        <v>4955</v>
      </c>
      <c r="M121" s="77"/>
      <c r="N121" s="70"/>
      <c r="P121" s="4">
        <v>117</v>
      </c>
      <c r="Q121" s="4">
        <v>5514</v>
      </c>
    </row>
    <row r="122" spans="2:19" ht="30" customHeight="1">
      <c r="B122" s="4">
        <f t="shared" si="3"/>
        <v>118</v>
      </c>
      <c r="C122" s="4">
        <f>IF(COUNT(G122:M122)&lt;3,SUM(G122:M122),SUM(LARGE(G122:M122,{1;2;3})))</f>
        <v>16738</v>
      </c>
      <c r="D122" s="48" t="s">
        <v>1758</v>
      </c>
      <c r="E122" s="49">
        <f t="shared" si="4"/>
        <v>4978</v>
      </c>
      <c r="F122" s="49">
        <f t="shared" si="5"/>
        <v>3</v>
      </c>
      <c r="G122" s="51"/>
      <c r="H122" s="50"/>
      <c r="I122" s="50">
        <v>4978</v>
      </c>
      <c r="J122" s="35">
        <v>6368</v>
      </c>
      <c r="K122" s="69">
        <v>5392</v>
      </c>
      <c r="L122" s="69"/>
      <c r="M122" s="77"/>
      <c r="N122" s="70"/>
      <c r="P122" s="4">
        <v>118</v>
      </c>
      <c r="Q122" s="4">
        <v>5508</v>
      </c>
    </row>
    <row r="123" spans="2:19" ht="30" customHeight="1">
      <c r="B123" s="1">
        <f t="shared" si="3"/>
        <v>119</v>
      </c>
      <c r="C123" s="1">
        <f>IF(COUNT(G123:M123)&lt;3,SUM(G123:M123),SUM(LARGE(G123:M123,{1;2;3})))</f>
        <v>16731</v>
      </c>
      <c r="D123" s="52" t="s">
        <v>85</v>
      </c>
      <c r="E123" s="45">
        <f t="shared" si="4"/>
        <v>5221</v>
      </c>
      <c r="F123" s="45">
        <f t="shared" si="5"/>
        <v>5</v>
      </c>
      <c r="G123" s="53">
        <v>3619</v>
      </c>
      <c r="H123" s="40">
        <v>6267</v>
      </c>
      <c r="I123" s="40"/>
      <c r="J123" s="35">
        <v>5221</v>
      </c>
      <c r="K123" s="69"/>
      <c r="L123" s="69">
        <v>3499</v>
      </c>
      <c r="M123" s="77">
        <v>5243</v>
      </c>
      <c r="N123" s="70"/>
      <c r="P123" s="4">
        <v>119</v>
      </c>
      <c r="Q123" s="4">
        <v>5502</v>
      </c>
    </row>
    <row r="124" spans="2:19" ht="30" customHeight="1">
      <c r="B124" s="1">
        <f t="shared" si="3"/>
        <v>120</v>
      </c>
      <c r="C124" s="1">
        <f>IF(COUNT(G124:M124)&lt;3,SUM(G124:M124),SUM(LARGE(G124:M124,{1;2;3})))</f>
        <v>16709</v>
      </c>
      <c r="D124" s="52" t="s">
        <v>54</v>
      </c>
      <c r="E124" s="45">
        <f t="shared" si="4"/>
        <v>5364</v>
      </c>
      <c r="F124" s="45">
        <f t="shared" si="5"/>
        <v>5</v>
      </c>
      <c r="G124" s="53">
        <v>5801</v>
      </c>
      <c r="H124" s="40"/>
      <c r="I124" s="40">
        <v>3786</v>
      </c>
      <c r="J124" s="35">
        <v>4634</v>
      </c>
      <c r="K124" s="69">
        <v>5544</v>
      </c>
      <c r="L124" s="69"/>
      <c r="M124" s="77">
        <v>5364</v>
      </c>
      <c r="N124" s="70"/>
      <c r="P124" s="4">
        <v>120</v>
      </c>
      <c r="Q124" s="4">
        <v>5497</v>
      </c>
    </row>
    <row r="125" spans="2:19" ht="30" customHeight="1">
      <c r="B125" s="4">
        <f t="shared" si="3"/>
        <v>121</v>
      </c>
      <c r="C125" s="4">
        <f>IF(COUNT(G125:M125)&lt;3,SUM(G125:M125),SUM(LARGE(G125:M125,{1;2;3})))</f>
        <v>16692</v>
      </c>
      <c r="D125" s="48" t="s">
        <v>317</v>
      </c>
      <c r="E125" s="49">
        <f t="shared" si="4"/>
        <v>4299</v>
      </c>
      <c r="F125" s="49">
        <f t="shared" si="5"/>
        <v>6</v>
      </c>
      <c r="G125" s="51">
        <v>7598</v>
      </c>
      <c r="H125" s="50">
        <v>4299</v>
      </c>
      <c r="I125" s="50">
        <v>3801</v>
      </c>
      <c r="J125" s="35">
        <v>4795</v>
      </c>
      <c r="K125" s="69"/>
      <c r="L125" s="69">
        <v>3505</v>
      </c>
      <c r="M125" s="77">
        <v>3966</v>
      </c>
      <c r="N125" s="70"/>
      <c r="P125" s="4">
        <v>121</v>
      </c>
      <c r="Q125" s="4">
        <v>5491</v>
      </c>
    </row>
    <row r="126" spans="2:19" ht="30" customHeight="1">
      <c r="B126" s="4">
        <f t="shared" si="3"/>
        <v>122</v>
      </c>
      <c r="C126" s="4">
        <f>IF(COUNT(G126:M126)&lt;3,SUM(G126:M126),SUM(LARGE(G126:M126,{1;2;3})))</f>
        <v>16678</v>
      </c>
      <c r="D126" s="48" t="s">
        <v>1207</v>
      </c>
      <c r="E126" s="49">
        <f t="shared" si="4"/>
        <v>4287</v>
      </c>
      <c r="F126" s="49">
        <f t="shared" si="5"/>
        <v>5</v>
      </c>
      <c r="G126" s="51"/>
      <c r="H126" s="50">
        <v>3872</v>
      </c>
      <c r="I126" s="50">
        <v>4268</v>
      </c>
      <c r="J126" s="35">
        <v>4287</v>
      </c>
      <c r="K126" s="69">
        <v>4398</v>
      </c>
      <c r="L126" s="69">
        <v>7993</v>
      </c>
      <c r="M126" s="77"/>
      <c r="N126" s="70"/>
      <c r="P126" s="4">
        <v>122</v>
      </c>
      <c r="Q126" s="4">
        <v>5485</v>
      </c>
      <c r="S126" s="34"/>
    </row>
    <row r="127" spans="2:19" ht="30" customHeight="1">
      <c r="B127" s="35">
        <f t="shared" si="3"/>
        <v>123</v>
      </c>
      <c r="C127" s="35">
        <f>IF(COUNT(G127:M127)&lt;3,SUM(G127:M127),SUM(LARGE(G127:M127,{1;2;3})))</f>
        <v>16669</v>
      </c>
      <c r="D127" s="37" t="s">
        <v>7321</v>
      </c>
      <c r="E127" s="79">
        <f t="shared" si="4"/>
        <v>4967</v>
      </c>
      <c r="F127" s="45">
        <f t="shared" si="5"/>
        <v>7</v>
      </c>
      <c r="G127" s="38">
        <v>3461</v>
      </c>
      <c r="H127" s="35">
        <v>3559</v>
      </c>
      <c r="I127" s="40">
        <v>3713</v>
      </c>
      <c r="J127" s="35">
        <v>4967</v>
      </c>
      <c r="K127" s="69">
        <v>6020</v>
      </c>
      <c r="L127" s="69">
        <v>5682</v>
      </c>
      <c r="M127" s="77">
        <v>4278</v>
      </c>
      <c r="N127" s="70"/>
      <c r="P127" s="4">
        <v>123</v>
      </c>
      <c r="Q127" s="4">
        <v>5480</v>
      </c>
      <c r="S127" s="34"/>
    </row>
    <row r="128" spans="2:19" ht="30" customHeight="1">
      <c r="B128" s="1">
        <f t="shared" si="3"/>
        <v>124</v>
      </c>
      <c r="C128" s="1">
        <f>IF(COUNT(G128:M128)&lt;3,SUM(G128:M128),SUM(LARGE(G128:M128,{1;2;3})))</f>
        <v>16665</v>
      </c>
      <c r="D128" s="52" t="s">
        <v>163</v>
      </c>
      <c r="E128" s="45">
        <f t="shared" si="4"/>
        <v>5221</v>
      </c>
      <c r="F128" s="45">
        <f t="shared" si="5"/>
        <v>7</v>
      </c>
      <c r="G128" s="53">
        <v>3528</v>
      </c>
      <c r="H128" s="40">
        <v>5247</v>
      </c>
      <c r="I128" s="40">
        <v>4888</v>
      </c>
      <c r="J128" s="35">
        <v>4673</v>
      </c>
      <c r="K128" s="69">
        <v>5221</v>
      </c>
      <c r="L128" s="69">
        <v>3462</v>
      </c>
      <c r="M128" s="77">
        <v>6197</v>
      </c>
      <c r="N128" s="70"/>
      <c r="P128" s="4">
        <v>124</v>
      </c>
      <c r="Q128" s="4">
        <v>5474</v>
      </c>
    </row>
    <row r="129" spans="2:17" ht="30" customHeight="1">
      <c r="B129" s="1">
        <f t="shared" si="3"/>
        <v>125</v>
      </c>
      <c r="C129" s="1">
        <f>IF(COUNT(G129:M129)&lt;3,SUM(G129:M129),SUM(LARGE(G129:M129,{1;2;3})))</f>
        <v>16662</v>
      </c>
      <c r="D129" s="2" t="s">
        <v>40</v>
      </c>
      <c r="E129" s="42">
        <f t="shared" si="4"/>
        <v>5200</v>
      </c>
      <c r="F129" s="42">
        <f t="shared" si="5"/>
        <v>6</v>
      </c>
      <c r="G129" s="3">
        <v>5756</v>
      </c>
      <c r="H129" s="1">
        <v>4810</v>
      </c>
      <c r="I129" s="1">
        <v>3695</v>
      </c>
      <c r="J129" s="35"/>
      <c r="K129" s="69">
        <v>5200</v>
      </c>
      <c r="L129" s="69">
        <v>5157</v>
      </c>
      <c r="M129" s="77">
        <v>5706</v>
      </c>
      <c r="N129" s="70"/>
      <c r="P129" s="4">
        <v>125</v>
      </c>
      <c r="Q129" s="4">
        <v>5469</v>
      </c>
    </row>
    <row r="130" spans="2:17" ht="30" customHeight="1">
      <c r="B130" s="4">
        <f t="shared" si="3"/>
        <v>126</v>
      </c>
      <c r="C130" s="4">
        <f>IF(COUNT(G130:M130)&lt;3,SUM(G130:M130),SUM(LARGE(G130:M130,{1;2;3})))</f>
        <v>16650</v>
      </c>
      <c r="D130" s="48" t="s">
        <v>544</v>
      </c>
      <c r="E130" s="49">
        <f t="shared" si="4"/>
        <v>5373</v>
      </c>
      <c r="F130" s="49">
        <f t="shared" si="5"/>
        <v>6</v>
      </c>
      <c r="G130" s="51"/>
      <c r="H130" s="50">
        <v>4106</v>
      </c>
      <c r="I130" s="50">
        <v>5714</v>
      </c>
      <c r="J130" s="35">
        <v>4401</v>
      </c>
      <c r="K130" s="69">
        <v>5563</v>
      </c>
      <c r="L130" s="69">
        <v>5373</v>
      </c>
      <c r="M130" s="77">
        <v>4101</v>
      </c>
      <c r="N130" s="70"/>
      <c r="P130" s="4">
        <v>126</v>
      </c>
      <c r="Q130" s="4">
        <v>5463</v>
      </c>
    </row>
    <row r="131" spans="2:17" ht="30" customHeight="1">
      <c r="B131" s="4">
        <f t="shared" si="3"/>
        <v>126</v>
      </c>
      <c r="C131" s="4">
        <f>IF(COUNT(G131:M131)&lt;3,SUM(G131:M131),SUM(LARGE(G131:M131,{1;2;3})))</f>
        <v>16650</v>
      </c>
      <c r="D131" s="48" t="s">
        <v>618</v>
      </c>
      <c r="E131" s="49">
        <f t="shared" si="4"/>
        <v>5096</v>
      </c>
      <c r="F131" s="49">
        <f t="shared" si="5"/>
        <v>6</v>
      </c>
      <c r="G131" s="51"/>
      <c r="H131" s="50">
        <v>4230</v>
      </c>
      <c r="I131" s="50">
        <v>6117</v>
      </c>
      <c r="J131" s="35">
        <v>5437</v>
      </c>
      <c r="K131" s="69">
        <v>4983</v>
      </c>
      <c r="L131" s="69">
        <v>3706</v>
      </c>
      <c r="M131" s="77">
        <v>5096</v>
      </c>
      <c r="N131" s="70"/>
      <c r="P131" s="4">
        <v>127</v>
      </c>
      <c r="Q131" s="4">
        <v>5458</v>
      </c>
    </row>
    <row r="132" spans="2:17" ht="30" customHeight="1">
      <c r="B132" s="4">
        <f t="shared" si="3"/>
        <v>128</v>
      </c>
      <c r="C132" s="4">
        <f>IF(COUNT(G132:M132)&lt;3,SUM(G132:M132),SUM(LARGE(G132:M132,{1;2;3})))</f>
        <v>16630</v>
      </c>
      <c r="D132" s="48" t="s">
        <v>247</v>
      </c>
      <c r="E132" s="49">
        <f t="shared" si="4"/>
        <v>4297</v>
      </c>
      <c r="F132" s="49">
        <f t="shared" si="5"/>
        <v>6</v>
      </c>
      <c r="G132" s="51">
        <v>3999</v>
      </c>
      <c r="H132" s="50">
        <v>5849</v>
      </c>
      <c r="I132" s="50">
        <v>3767</v>
      </c>
      <c r="J132" s="35">
        <v>4297</v>
      </c>
      <c r="K132" s="69">
        <v>6484</v>
      </c>
      <c r="L132" s="69">
        <v>3519</v>
      </c>
      <c r="M132" s="77"/>
      <c r="N132" s="70"/>
      <c r="P132" s="4">
        <v>128</v>
      </c>
      <c r="Q132" s="4">
        <v>5453</v>
      </c>
    </row>
    <row r="133" spans="2:17" ht="30" customHeight="1">
      <c r="B133" s="4">
        <f t="shared" ref="B133:B196" si="6">RANK(C133,$C$5:$C$20000,0)</f>
        <v>129</v>
      </c>
      <c r="C133" s="4">
        <f>IF(COUNT(G133:M133)&lt;3,SUM(G133:M133),SUM(LARGE(G133:M133,{1;2;3})))</f>
        <v>16613</v>
      </c>
      <c r="D133" s="48" t="s">
        <v>732</v>
      </c>
      <c r="E133" s="49">
        <f t="shared" ref="E133:E196" si="7">IF(F133&lt;3,0,LARGE(G133:N133,3))</f>
        <v>4723</v>
      </c>
      <c r="F133" s="49">
        <f t="shared" ref="F133:F196" si="8">COUNT(G133:M133)</f>
        <v>6</v>
      </c>
      <c r="G133" s="51"/>
      <c r="H133" s="50">
        <v>4005</v>
      </c>
      <c r="I133" s="50">
        <v>5623</v>
      </c>
      <c r="J133" s="35">
        <v>6267</v>
      </c>
      <c r="K133" s="69">
        <v>4311</v>
      </c>
      <c r="L133" s="69">
        <v>4547</v>
      </c>
      <c r="M133" s="77">
        <v>4723</v>
      </c>
      <c r="N133" s="70"/>
      <c r="P133" s="4">
        <v>129</v>
      </c>
      <c r="Q133" s="4">
        <v>5447</v>
      </c>
    </row>
    <row r="134" spans="2:17" ht="30" customHeight="1">
      <c r="B134" s="4">
        <f t="shared" si="6"/>
        <v>130</v>
      </c>
      <c r="C134" s="4">
        <f>IF(COUNT(G134:M134)&lt;3,SUM(G134:M134),SUM(LARGE(G134:M134,{1;2;3})))</f>
        <v>16586</v>
      </c>
      <c r="D134" s="48" t="s">
        <v>530</v>
      </c>
      <c r="E134" s="49">
        <f t="shared" si="7"/>
        <v>4625</v>
      </c>
      <c r="F134" s="49">
        <f t="shared" si="8"/>
        <v>5</v>
      </c>
      <c r="G134" s="51">
        <v>3547</v>
      </c>
      <c r="H134" s="50"/>
      <c r="I134" s="50">
        <v>7330</v>
      </c>
      <c r="J134" s="35">
        <v>4631</v>
      </c>
      <c r="K134" s="69">
        <v>4625</v>
      </c>
      <c r="L134" s="69">
        <v>3696</v>
      </c>
      <c r="M134" s="77"/>
      <c r="N134" s="70"/>
      <c r="P134" s="4">
        <v>130</v>
      </c>
      <c r="Q134" s="4">
        <v>5442</v>
      </c>
    </row>
    <row r="135" spans="2:17" ht="30" customHeight="1">
      <c r="B135" s="1">
        <f t="shared" si="6"/>
        <v>131</v>
      </c>
      <c r="C135" s="1">
        <f>IF(COUNT(G135:M135)&lt;3,SUM(G135:M135),SUM(LARGE(G135:M135,{1;2;3})))</f>
        <v>16576</v>
      </c>
      <c r="D135" s="52" t="s">
        <v>159</v>
      </c>
      <c r="E135" s="45">
        <f t="shared" si="7"/>
        <v>5116</v>
      </c>
      <c r="F135" s="45">
        <f t="shared" si="8"/>
        <v>4</v>
      </c>
      <c r="G135" s="53"/>
      <c r="H135" s="40"/>
      <c r="I135" s="40">
        <v>6132</v>
      </c>
      <c r="J135" s="35">
        <v>5116</v>
      </c>
      <c r="K135" s="69"/>
      <c r="L135" s="69">
        <v>3589</v>
      </c>
      <c r="M135" s="77">
        <v>5328</v>
      </c>
      <c r="N135" s="70"/>
      <c r="P135" s="4">
        <v>131</v>
      </c>
      <c r="Q135" s="4">
        <v>5437</v>
      </c>
    </row>
    <row r="136" spans="2:17" ht="30" customHeight="1">
      <c r="B136" s="4">
        <f t="shared" si="6"/>
        <v>132</v>
      </c>
      <c r="C136" s="4">
        <f>IF(COUNT(G136:M136)&lt;3,SUM(G136:M136),SUM(LARGE(G136:M136,{1;2;3})))</f>
        <v>16569</v>
      </c>
      <c r="D136" s="48" t="s">
        <v>229</v>
      </c>
      <c r="E136" s="49">
        <f t="shared" si="7"/>
        <v>5266</v>
      </c>
      <c r="F136" s="49">
        <f t="shared" si="8"/>
        <v>4</v>
      </c>
      <c r="G136" s="51"/>
      <c r="H136" s="50">
        <v>5170</v>
      </c>
      <c r="I136" s="50">
        <v>5266</v>
      </c>
      <c r="J136" s="35">
        <v>5270</v>
      </c>
      <c r="K136" s="69"/>
      <c r="L136" s="69"/>
      <c r="M136" s="77">
        <v>6033</v>
      </c>
      <c r="N136" s="70"/>
      <c r="P136" s="4">
        <v>132</v>
      </c>
      <c r="Q136" s="4">
        <v>5432</v>
      </c>
    </row>
    <row r="137" spans="2:17" ht="30" customHeight="1">
      <c r="B137" s="4">
        <f t="shared" si="6"/>
        <v>133</v>
      </c>
      <c r="C137" s="4">
        <f>IF(COUNT(G137:M137)&lt;3,SUM(G137:M137),SUM(LARGE(G137:M137,{1;2;3})))</f>
        <v>16544</v>
      </c>
      <c r="D137" s="48" t="s">
        <v>140</v>
      </c>
      <c r="E137" s="49">
        <f t="shared" si="7"/>
        <v>3910</v>
      </c>
      <c r="F137" s="49">
        <f t="shared" si="8"/>
        <v>5</v>
      </c>
      <c r="G137" s="51"/>
      <c r="H137" s="50">
        <v>7071</v>
      </c>
      <c r="I137" s="50">
        <v>3677</v>
      </c>
      <c r="J137" s="35">
        <v>3910</v>
      </c>
      <c r="K137" s="69"/>
      <c r="L137" s="69">
        <v>3597</v>
      </c>
      <c r="M137" s="77">
        <v>5563</v>
      </c>
      <c r="N137" s="70"/>
      <c r="P137" s="4">
        <v>133</v>
      </c>
      <c r="Q137" s="4">
        <v>5426</v>
      </c>
    </row>
    <row r="138" spans="2:17" ht="30" customHeight="1">
      <c r="B138" s="4">
        <f t="shared" si="6"/>
        <v>134</v>
      </c>
      <c r="C138" s="4">
        <f>IF(COUNT(G138:M138)&lt;3,SUM(G138:M138),SUM(LARGE(G138:M138,{1;2;3})))</f>
        <v>16536</v>
      </c>
      <c r="D138" s="48" t="s">
        <v>96</v>
      </c>
      <c r="E138" s="49">
        <f t="shared" si="7"/>
        <v>4455</v>
      </c>
      <c r="F138" s="49">
        <f t="shared" si="8"/>
        <v>6</v>
      </c>
      <c r="G138" s="51">
        <v>3636</v>
      </c>
      <c r="H138" s="50">
        <v>4450</v>
      </c>
      <c r="I138" s="50">
        <v>4455</v>
      </c>
      <c r="J138" s="35">
        <v>4099</v>
      </c>
      <c r="K138" s="69">
        <v>5286</v>
      </c>
      <c r="L138" s="69"/>
      <c r="M138" s="77">
        <v>6795</v>
      </c>
      <c r="N138" s="70"/>
      <c r="P138" s="4">
        <v>134</v>
      </c>
      <c r="Q138" s="4">
        <v>5421</v>
      </c>
    </row>
    <row r="139" spans="2:17" ht="30" customHeight="1">
      <c r="B139" s="1">
        <f t="shared" si="6"/>
        <v>135</v>
      </c>
      <c r="C139" s="1">
        <f>IF(COUNT(G139:M139)&lt;3,SUM(G139:M139),SUM(LARGE(G139:M139,{1;2;3})))</f>
        <v>16533</v>
      </c>
      <c r="D139" s="52" t="s">
        <v>105</v>
      </c>
      <c r="E139" s="45">
        <f t="shared" si="7"/>
        <v>4838</v>
      </c>
      <c r="F139" s="45">
        <f t="shared" si="8"/>
        <v>7</v>
      </c>
      <c r="G139" s="53">
        <v>3746</v>
      </c>
      <c r="H139" s="40">
        <v>4838</v>
      </c>
      <c r="I139" s="40">
        <v>4529</v>
      </c>
      <c r="J139" s="35">
        <v>6564</v>
      </c>
      <c r="K139" s="69">
        <v>5131</v>
      </c>
      <c r="L139" s="69">
        <v>3636</v>
      </c>
      <c r="M139" s="77">
        <v>4351</v>
      </c>
      <c r="N139" s="70"/>
      <c r="P139" s="4">
        <v>135</v>
      </c>
      <c r="Q139" s="4">
        <v>5416</v>
      </c>
    </row>
    <row r="140" spans="2:17" ht="30" customHeight="1">
      <c r="B140" s="1">
        <f t="shared" si="6"/>
        <v>136</v>
      </c>
      <c r="C140" s="1">
        <f>IF(COUNT(G140:M140)&lt;3,SUM(G140:M140),SUM(LARGE(G140:M140,{1;2;3})))</f>
        <v>16521</v>
      </c>
      <c r="D140" s="52" t="s">
        <v>135</v>
      </c>
      <c r="E140" s="45">
        <f t="shared" si="7"/>
        <v>5232</v>
      </c>
      <c r="F140" s="45">
        <f t="shared" si="8"/>
        <v>7</v>
      </c>
      <c r="G140" s="53">
        <v>3971</v>
      </c>
      <c r="H140" s="40">
        <v>5820</v>
      </c>
      <c r="I140" s="40">
        <v>5469</v>
      </c>
      <c r="J140" s="35">
        <v>4696</v>
      </c>
      <c r="K140" s="69">
        <v>5232</v>
      </c>
      <c r="L140" s="69">
        <v>3672</v>
      </c>
      <c r="M140" s="77">
        <v>4808</v>
      </c>
      <c r="N140" s="70"/>
      <c r="P140" s="4">
        <v>136</v>
      </c>
      <c r="Q140" s="4">
        <v>5411</v>
      </c>
    </row>
    <row r="141" spans="2:17" ht="30" customHeight="1">
      <c r="B141" s="1">
        <f t="shared" si="6"/>
        <v>137</v>
      </c>
      <c r="C141" s="1">
        <f>IF(COUNT(G141:M141)&lt;3,SUM(G141:M141),SUM(LARGE(G141:M141,{1;2;3})))</f>
        <v>16512</v>
      </c>
      <c r="D141" s="2" t="s">
        <v>291</v>
      </c>
      <c r="E141" s="42">
        <f t="shared" si="7"/>
        <v>4828</v>
      </c>
      <c r="F141" s="42">
        <f t="shared" si="8"/>
        <v>5</v>
      </c>
      <c r="G141" s="3">
        <v>6722</v>
      </c>
      <c r="H141" s="1"/>
      <c r="I141" s="1">
        <v>4962</v>
      </c>
      <c r="J141" s="35"/>
      <c r="K141" s="69">
        <v>3840</v>
      </c>
      <c r="L141" s="69">
        <v>3701</v>
      </c>
      <c r="M141" s="77">
        <v>4828</v>
      </c>
      <c r="N141" s="70"/>
      <c r="P141" s="4">
        <v>137</v>
      </c>
      <c r="Q141" s="4">
        <v>5406</v>
      </c>
    </row>
    <row r="142" spans="2:17" ht="30" customHeight="1">
      <c r="B142" s="4">
        <f t="shared" si="6"/>
        <v>138</v>
      </c>
      <c r="C142" s="4">
        <f>IF(COUNT(G142:M142)&lt;3,SUM(G142:M142),SUM(LARGE(G142:M142,{1;2;3})))</f>
        <v>16504</v>
      </c>
      <c r="D142" s="5" t="s">
        <v>946</v>
      </c>
      <c r="E142" s="43">
        <f t="shared" si="7"/>
        <v>3763</v>
      </c>
      <c r="F142" s="43">
        <f t="shared" si="8"/>
        <v>3</v>
      </c>
      <c r="G142" s="6">
        <v>5946</v>
      </c>
      <c r="H142" s="4"/>
      <c r="I142" s="4">
        <v>3763</v>
      </c>
      <c r="J142" s="35"/>
      <c r="K142" s="69">
        <v>6795</v>
      </c>
      <c r="L142" s="69"/>
      <c r="M142" s="77"/>
      <c r="N142" s="70"/>
      <c r="P142" s="4">
        <v>138</v>
      </c>
      <c r="Q142" s="4">
        <v>5402</v>
      </c>
    </row>
    <row r="143" spans="2:17" ht="30" customHeight="1">
      <c r="B143" s="4">
        <f t="shared" si="6"/>
        <v>139</v>
      </c>
      <c r="C143" s="4">
        <f>IF(COUNT(G143:M143)&lt;3,SUM(G143:M143),SUM(LARGE(G143:M143,{1;2;3})))</f>
        <v>16490</v>
      </c>
      <c r="D143" s="48" t="s">
        <v>156</v>
      </c>
      <c r="E143" s="49">
        <f t="shared" si="7"/>
        <v>5387</v>
      </c>
      <c r="F143" s="49">
        <f t="shared" si="8"/>
        <v>7</v>
      </c>
      <c r="G143" s="51">
        <v>5387</v>
      </c>
      <c r="H143" s="50">
        <v>4002</v>
      </c>
      <c r="I143" s="50">
        <v>5682</v>
      </c>
      <c r="J143" s="35">
        <v>5421</v>
      </c>
      <c r="K143" s="69">
        <v>5144</v>
      </c>
      <c r="L143" s="69">
        <v>3483</v>
      </c>
      <c r="M143" s="77">
        <v>5119</v>
      </c>
      <c r="N143" s="70"/>
      <c r="P143" s="4">
        <v>139</v>
      </c>
      <c r="Q143" s="4">
        <v>5397</v>
      </c>
    </row>
    <row r="144" spans="2:17" ht="30" customHeight="1">
      <c r="B144" s="1">
        <f t="shared" si="6"/>
        <v>140</v>
      </c>
      <c r="C144" s="1">
        <f>IF(COUNT(G144:M144)&lt;3,SUM(G144:M144),SUM(LARGE(G144:M144,{1;2;3})))</f>
        <v>16486</v>
      </c>
      <c r="D144" s="52" t="s">
        <v>41</v>
      </c>
      <c r="E144" s="45">
        <f t="shared" si="7"/>
        <v>4686</v>
      </c>
      <c r="F144" s="45">
        <f t="shared" si="8"/>
        <v>6</v>
      </c>
      <c r="G144" s="53">
        <v>4686</v>
      </c>
      <c r="H144" s="40">
        <v>5113</v>
      </c>
      <c r="I144" s="40">
        <v>3768</v>
      </c>
      <c r="J144" s="35">
        <v>3613</v>
      </c>
      <c r="K144" s="69">
        <v>6687</v>
      </c>
      <c r="L144" s="69">
        <v>3490</v>
      </c>
      <c r="M144" s="77"/>
      <c r="N144" s="70"/>
      <c r="P144" s="4">
        <v>140</v>
      </c>
      <c r="Q144" s="4">
        <v>5392</v>
      </c>
    </row>
    <row r="145" spans="2:17" ht="30" customHeight="1">
      <c r="B145" s="1">
        <f t="shared" si="6"/>
        <v>141</v>
      </c>
      <c r="C145" s="1">
        <f>IF(COUNT(G145:M145)&lt;3,SUM(G145:M145),SUM(LARGE(G145:M145,{1;2;3})))</f>
        <v>16465</v>
      </c>
      <c r="D145" s="52" t="s">
        <v>127</v>
      </c>
      <c r="E145" s="45">
        <f t="shared" si="7"/>
        <v>3758</v>
      </c>
      <c r="F145" s="45">
        <f t="shared" si="8"/>
        <v>4</v>
      </c>
      <c r="G145" s="53"/>
      <c r="H145" s="40">
        <v>6510</v>
      </c>
      <c r="I145" s="40">
        <v>3758</v>
      </c>
      <c r="J145" s="35">
        <v>6197</v>
      </c>
      <c r="K145" s="69"/>
      <c r="L145" s="69">
        <v>3494</v>
      </c>
      <c r="M145" s="77"/>
      <c r="N145" s="70"/>
      <c r="P145" s="4">
        <v>141</v>
      </c>
      <c r="Q145" s="4">
        <v>5387</v>
      </c>
    </row>
    <row r="146" spans="2:17" ht="30" customHeight="1">
      <c r="B146" s="4">
        <f t="shared" si="6"/>
        <v>142</v>
      </c>
      <c r="C146" s="4">
        <f>IF(COUNT(G146:M146)&lt;3,SUM(G146:M146),SUM(LARGE(G146:M146,{1;2;3})))</f>
        <v>16458</v>
      </c>
      <c r="D146" s="48" t="s">
        <v>908</v>
      </c>
      <c r="E146" s="49">
        <f t="shared" si="7"/>
        <v>4149</v>
      </c>
      <c r="F146" s="49">
        <f t="shared" si="8"/>
        <v>4</v>
      </c>
      <c r="G146" s="51"/>
      <c r="H146" s="50">
        <v>3825</v>
      </c>
      <c r="I146" s="50">
        <v>4149</v>
      </c>
      <c r="J146" s="35">
        <v>6795</v>
      </c>
      <c r="K146" s="69"/>
      <c r="L146" s="69"/>
      <c r="M146" s="77">
        <v>5514</v>
      </c>
      <c r="N146" s="70"/>
      <c r="P146" s="4">
        <v>142</v>
      </c>
      <c r="Q146" s="4">
        <v>5382</v>
      </c>
    </row>
    <row r="147" spans="2:17" ht="30" customHeight="1">
      <c r="B147" s="1">
        <f t="shared" si="6"/>
        <v>143</v>
      </c>
      <c r="C147" s="1">
        <f>IF(COUNT(G147:M147)&lt;3,SUM(G147:M147),SUM(LARGE(G147:M147,{1;2;3})))</f>
        <v>16449</v>
      </c>
      <c r="D147" s="52" t="s">
        <v>206</v>
      </c>
      <c r="E147" s="45">
        <f t="shared" si="7"/>
        <v>5144</v>
      </c>
      <c r="F147" s="45">
        <f t="shared" si="8"/>
        <v>4</v>
      </c>
      <c r="G147" s="53"/>
      <c r="H147" s="40"/>
      <c r="I147" s="40">
        <v>5630</v>
      </c>
      <c r="J147" s="35">
        <v>5675</v>
      </c>
      <c r="K147" s="69"/>
      <c r="L147" s="69">
        <v>3475</v>
      </c>
      <c r="M147" s="77">
        <v>5144</v>
      </c>
      <c r="N147" s="70"/>
      <c r="P147" s="4">
        <v>143</v>
      </c>
      <c r="Q147" s="4">
        <v>5378</v>
      </c>
    </row>
    <row r="148" spans="2:17" ht="30" customHeight="1">
      <c r="B148" s="1">
        <f t="shared" si="6"/>
        <v>144</v>
      </c>
      <c r="C148" s="1">
        <f>IF(COUNT(G148:M148)&lt;3,SUM(G148:M148),SUM(LARGE(G148:M148,{1;2;3})))</f>
        <v>16435</v>
      </c>
      <c r="D148" s="52" t="s">
        <v>220</v>
      </c>
      <c r="E148" s="45">
        <f t="shared" si="7"/>
        <v>5180</v>
      </c>
      <c r="F148" s="45">
        <f t="shared" si="8"/>
        <v>6</v>
      </c>
      <c r="G148" s="53"/>
      <c r="H148" s="40">
        <v>3933</v>
      </c>
      <c r="I148" s="40">
        <v>5180</v>
      </c>
      <c r="J148" s="35">
        <v>5463</v>
      </c>
      <c r="K148" s="69">
        <v>5792</v>
      </c>
      <c r="L148" s="69">
        <v>3688</v>
      </c>
      <c r="M148" s="77">
        <v>4813</v>
      </c>
      <c r="N148" s="70"/>
      <c r="P148" s="4">
        <v>144</v>
      </c>
      <c r="Q148" s="4">
        <v>5373</v>
      </c>
    </row>
    <row r="149" spans="2:17" ht="30" customHeight="1">
      <c r="B149" s="1">
        <f t="shared" si="6"/>
        <v>145</v>
      </c>
      <c r="C149" s="1">
        <f>IF(COUNT(G149:M149)&lt;3,SUM(G149:M149),SUM(LARGE(G149:M149,{1;2;3})))</f>
        <v>16434</v>
      </c>
      <c r="D149" s="2" t="s">
        <v>387</v>
      </c>
      <c r="E149" s="42">
        <f t="shared" si="7"/>
        <v>4947</v>
      </c>
      <c r="F149" s="42">
        <f t="shared" si="8"/>
        <v>5</v>
      </c>
      <c r="G149" s="3">
        <v>3801</v>
      </c>
      <c r="H149" s="1">
        <v>4637</v>
      </c>
      <c r="I149" s="1">
        <v>4947</v>
      </c>
      <c r="J149" s="35"/>
      <c r="K149" s="69">
        <v>6007</v>
      </c>
      <c r="L149" s="69"/>
      <c r="M149" s="77">
        <v>5480</v>
      </c>
      <c r="N149" s="70"/>
      <c r="P149" s="4">
        <v>145</v>
      </c>
      <c r="Q149" s="4">
        <v>5368</v>
      </c>
    </row>
    <row r="150" spans="2:17" ht="30" customHeight="1">
      <c r="B150" s="1">
        <f t="shared" si="6"/>
        <v>146</v>
      </c>
      <c r="C150" s="1">
        <f>IF(COUNT(G150:M150)&lt;3,SUM(G150:M150),SUM(LARGE(G150:M150,{1;2;3})))</f>
        <v>16419</v>
      </c>
      <c r="D150" s="52" t="s">
        <v>390</v>
      </c>
      <c r="E150" s="45">
        <f t="shared" si="7"/>
        <v>4729</v>
      </c>
      <c r="F150" s="45">
        <f t="shared" si="8"/>
        <v>6</v>
      </c>
      <c r="G150" s="53">
        <v>4452</v>
      </c>
      <c r="H150" s="40">
        <v>4855</v>
      </c>
      <c r="I150" s="40">
        <v>4729</v>
      </c>
      <c r="J150" s="35">
        <v>6835</v>
      </c>
      <c r="K150" s="69">
        <v>3956</v>
      </c>
      <c r="L150" s="69"/>
      <c r="M150" s="77">
        <v>4631</v>
      </c>
      <c r="N150" s="70"/>
      <c r="P150" s="4">
        <v>146</v>
      </c>
      <c r="Q150" s="4">
        <v>5364</v>
      </c>
    </row>
    <row r="151" spans="2:17" ht="30" customHeight="1">
      <c r="B151" s="1">
        <f t="shared" si="6"/>
        <v>147</v>
      </c>
      <c r="C151" s="1">
        <f>IF(COUNT(G151:M151)&lt;3,SUM(G151:M151),SUM(LARGE(G151:M151,{1;2;3})))</f>
        <v>16401</v>
      </c>
      <c r="D151" s="52" t="s">
        <v>101</v>
      </c>
      <c r="E151" s="45">
        <f t="shared" si="7"/>
        <v>5214</v>
      </c>
      <c r="F151" s="45">
        <f t="shared" si="8"/>
        <v>5</v>
      </c>
      <c r="G151" s="53">
        <v>3778</v>
      </c>
      <c r="H151" s="40">
        <v>5958</v>
      </c>
      <c r="I151" s="40">
        <v>5229</v>
      </c>
      <c r="J151" s="35">
        <v>5214</v>
      </c>
      <c r="K151" s="69"/>
      <c r="L151" s="69"/>
      <c r="M151" s="77">
        <v>5200</v>
      </c>
      <c r="N151" s="70"/>
      <c r="P151" s="4">
        <v>147</v>
      </c>
      <c r="Q151" s="4">
        <v>5359</v>
      </c>
    </row>
    <row r="152" spans="2:17" ht="30" customHeight="1">
      <c r="B152" s="1">
        <f t="shared" si="6"/>
        <v>148</v>
      </c>
      <c r="C152" s="1">
        <f>IF(COUNT(G152:M152)&lt;3,SUM(G152:M152),SUM(LARGE(G152:M152,{1;2;3})))</f>
        <v>16384</v>
      </c>
      <c r="D152" s="52" t="s">
        <v>83</v>
      </c>
      <c r="E152" s="45">
        <f t="shared" si="7"/>
        <v>5090</v>
      </c>
      <c r="F152" s="45">
        <f t="shared" si="8"/>
        <v>7</v>
      </c>
      <c r="G152" s="53">
        <v>3951</v>
      </c>
      <c r="H152" s="40">
        <v>5090</v>
      </c>
      <c r="I152" s="40">
        <v>5970</v>
      </c>
      <c r="J152" s="35">
        <v>3603</v>
      </c>
      <c r="K152" s="69">
        <v>4711</v>
      </c>
      <c r="L152" s="69">
        <v>3649</v>
      </c>
      <c r="M152" s="77">
        <v>5324</v>
      </c>
      <c r="N152" s="70"/>
      <c r="P152" s="4">
        <v>148</v>
      </c>
      <c r="Q152" s="4">
        <v>5354</v>
      </c>
    </row>
    <row r="153" spans="2:17" ht="30" customHeight="1">
      <c r="B153" s="4">
        <f t="shared" si="6"/>
        <v>149</v>
      </c>
      <c r="C153" s="4">
        <f>IF(COUNT(G153:M153)&lt;3,SUM(G153:M153),SUM(LARGE(G153:M153,{1;2;3})))</f>
        <v>16379</v>
      </c>
      <c r="D153" s="48" t="s">
        <v>250</v>
      </c>
      <c r="E153" s="49">
        <f t="shared" si="7"/>
        <v>5232</v>
      </c>
      <c r="F153" s="49">
        <f t="shared" si="8"/>
        <v>5</v>
      </c>
      <c r="G153" s="51"/>
      <c r="H153" s="50">
        <v>5337</v>
      </c>
      <c r="I153" s="50">
        <v>5810</v>
      </c>
      <c r="J153" s="35">
        <v>4331</v>
      </c>
      <c r="K153" s="69"/>
      <c r="L153" s="69">
        <v>3545</v>
      </c>
      <c r="M153" s="77">
        <v>5232</v>
      </c>
      <c r="N153" s="70"/>
      <c r="P153" s="4">
        <v>149</v>
      </c>
      <c r="Q153" s="4">
        <v>5350</v>
      </c>
    </row>
    <row r="154" spans="2:17" ht="30" customHeight="1">
      <c r="B154" s="1">
        <f t="shared" si="6"/>
        <v>150</v>
      </c>
      <c r="C154" s="1">
        <f>IF(COUNT(G154:M154)&lt;3,SUM(G154:M154),SUM(LARGE(G154:M154,{1;2;3})))</f>
        <v>16374</v>
      </c>
      <c r="D154" s="52" t="s">
        <v>309</v>
      </c>
      <c r="E154" s="45">
        <f t="shared" si="7"/>
        <v>5119</v>
      </c>
      <c r="F154" s="45">
        <f t="shared" si="8"/>
        <v>5</v>
      </c>
      <c r="G154" s="53"/>
      <c r="H154" s="40">
        <v>5747</v>
      </c>
      <c r="I154" s="40">
        <v>3755</v>
      </c>
      <c r="J154" s="35">
        <v>3950</v>
      </c>
      <c r="K154" s="69">
        <v>5119</v>
      </c>
      <c r="L154" s="69"/>
      <c r="M154" s="77">
        <v>5508</v>
      </c>
      <c r="N154" s="70"/>
      <c r="P154" s="4">
        <v>150</v>
      </c>
      <c r="Q154" s="4">
        <v>5346</v>
      </c>
    </row>
    <row r="155" spans="2:17" ht="30" customHeight="1">
      <c r="B155" s="1">
        <f t="shared" si="6"/>
        <v>151</v>
      </c>
      <c r="C155" s="1">
        <f>IF(COUNT(G155:M155)&lt;3,SUM(G155:M155),SUM(LARGE(G155:M155,{1;2;3})))</f>
        <v>16360</v>
      </c>
      <c r="D155" s="52" t="s">
        <v>52</v>
      </c>
      <c r="E155" s="45">
        <f t="shared" si="7"/>
        <v>5259</v>
      </c>
      <c r="F155" s="45">
        <f t="shared" si="8"/>
        <v>6</v>
      </c>
      <c r="G155" s="53"/>
      <c r="H155" s="40">
        <v>4162</v>
      </c>
      <c r="I155" s="40">
        <v>3816</v>
      </c>
      <c r="J155" s="35">
        <v>5259</v>
      </c>
      <c r="K155" s="69">
        <v>5747</v>
      </c>
      <c r="L155" s="69">
        <v>3503</v>
      </c>
      <c r="M155" s="77">
        <v>5354</v>
      </c>
      <c r="N155" s="70"/>
      <c r="P155" s="4">
        <v>151</v>
      </c>
      <c r="Q155" s="4">
        <v>5341</v>
      </c>
    </row>
    <row r="156" spans="2:17" ht="30" customHeight="1">
      <c r="B156" s="4">
        <f t="shared" si="6"/>
        <v>152</v>
      </c>
      <c r="C156" s="4">
        <f>IF(COUNT(G156:M156)&lt;3,SUM(G156:M156),SUM(LARGE(G156:M156,{1;2;3})))</f>
        <v>16352</v>
      </c>
      <c r="D156" s="5" t="s">
        <v>532</v>
      </c>
      <c r="E156" s="43">
        <f t="shared" si="7"/>
        <v>4038</v>
      </c>
      <c r="F156" s="43">
        <f t="shared" si="8"/>
        <v>4</v>
      </c>
      <c r="G156" s="6">
        <v>3695</v>
      </c>
      <c r="H156" s="4">
        <v>4038</v>
      </c>
      <c r="I156" s="4"/>
      <c r="J156" s="35"/>
      <c r="K156" s="69">
        <v>8178</v>
      </c>
      <c r="L156" s="69">
        <v>4136</v>
      </c>
      <c r="M156" s="77"/>
      <c r="N156" s="70"/>
      <c r="P156" s="4">
        <v>152</v>
      </c>
      <c r="Q156" s="4">
        <v>5337</v>
      </c>
    </row>
    <row r="157" spans="2:17" ht="30" customHeight="1">
      <c r="B157" s="4">
        <f t="shared" si="6"/>
        <v>153</v>
      </c>
      <c r="C157" s="4">
        <f>IF(COUNT(G157:M157)&lt;3,SUM(G157:M157),SUM(LARGE(G157:M157,{1;2;3})))</f>
        <v>16346</v>
      </c>
      <c r="D157" s="5" t="s">
        <v>1583</v>
      </c>
      <c r="E157" s="43">
        <f t="shared" si="7"/>
        <v>4416</v>
      </c>
      <c r="F157" s="43">
        <f t="shared" si="8"/>
        <v>6</v>
      </c>
      <c r="G157" s="6">
        <v>3636</v>
      </c>
      <c r="H157" s="4">
        <v>4416</v>
      </c>
      <c r="I157" s="4">
        <v>4144</v>
      </c>
      <c r="J157" s="35"/>
      <c r="K157" s="69">
        <v>7257</v>
      </c>
      <c r="L157" s="69">
        <v>4673</v>
      </c>
      <c r="M157" s="77">
        <v>4332</v>
      </c>
      <c r="N157" s="70"/>
      <c r="P157" s="4">
        <v>153</v>
      </c>
      <c r="Q157" s="4">
        <v>5332</v>
      </c>
    </row>
    <row r="158" spans="2:17" ht="30" customHeight="1">
      <c r="B158" s="4">
        <f t="shared" si="6"/>
        <v>154</v>
      </c>
      <c r="C158" s="4">
        <f>IF(COUNT(G158:M158)&lt;3,SUM(G158:M158),SUM(LARGE(G158:M158,{1;2;3})))</f>
        <v>16345</v>
      </c>
      <c r="D158" s="48" t="s">
        <v>503</v>
      </c>
      <c r="E158" s="49">
        <f t="shared" si="7"/>
        <v>5266</v>
      </c>
      <c r="F158" s="49">
        <f t="shared" si="8"/>
        <v>7</v>
      </c>
      <c r="G158" s="51">
        <v>3517</v>
      </c>
      <c r="H158" s="50">
        <v>4198</v>
      </c>
      <c r="I158" s="50">
        <v>3980</v>
      </c>
      <c r="J158" s="35">
        <v>4770</v>
      </c>
      <c r="K158" s="69">
        <v>5266</v>
      </c>
      <c r="L158" s="69">
        <v>5332</v>
      </c>
      <c r="M158" s="77">
        <v>5747</v>
      </c>
      <c r="N158" s="70"/>
      <c r="P158" s="4">
        <v>154</v>
      </c>
      <c r="Q158" s="4">
        <v>5328</v>
      </c>
    </row>
    <row r="159" spans="2:17" ht="30" customHeight="1">
      <c r="B159" s="1">
        <f t="shared" si="6"/>
        <v>155</v>
      </c>
      <c r="C159" s="1">
        <f>IF(COUNT(G159:M159)&lt;3,SUM(G159:M159),SUM(LARGE(G159:M159,{1;2;3})))</f>
        <v>16339</v>
      </c>
      <c r="D159" s="2" t="s">
        <v>239</v>
      </c>
      <c r="E159" s="42">
        <f t="shared" si="7"/>
        <v>5035</v>
      </c>
      <c r="F159" s="42">
        <f t="shared" si="8"/>
        <v>5</v>
      </c>
      <c r="G159" s="3"/>
      <c r="H159" s="1">
        <v>4434</v>
      </c>
      <c r="I159" s="1">
        <v>5958</v>
      </c>
      <c r="J159" s="35"/>
      <c r="K159" s="69">
        <v>5346</v>
      </c>
      <c r="L159" s="69">
        <v>3674</v>
      </c>
      <c r="M159" s="77">
        <v>5035</v>
      </c>
      <c r="N159" s="70"/>
      <c r="P159" s="4">
        <v>155</v>
      </c>
      <c r="Q159" s="4">
        <v>5324</v>
      </c>
    </row>
    <row r="160" spans="2:17" ht="30" customHeight="1">
      <c r="B160" s="1">
        <f t="shared" si="6"/>
        <v>156</v>
      </c>
      <c r="C160" s="1">
        <f>IF(COUNT(G160:M160)&lt;3,SUM(G160:M160),SUM(LARGE(G160:M160,{1;2;3})))</f>
        <v>16314</v>
      </c>
      <c r="D160" s="52" t="s">
        <v>280</v>
      </c>
      <c r="E160" s="45">
        <f t="shared" si="7"/>
        <v>4745</v>
      </c>
      <c r="F160" s="45">
        <f t="shared" si="8"/>
        <v>6</v>
      </c>
      <c r="G160" s="53">
        <v>6148</v>
      </c>
      <c r="H160" s="40">
        <v>5421</v>
      </c>
      <c r="I160" s="40">
        <v>3683</v>
      </c>
      <c r="J160" s="35">
        <v>4745</v>
      </c>
      <c r="K160" s="69"/>
      <c r="L160" s="69">
        <v>3472</v>
      </c>
      <c r="M160" s="77">
        <v>4708</v>
      </c>
      <c r="N160" s="70"/>
      <c r="P160" s="4">
        <v>156</v>
      </c>
      <c r="Q160" s="4">
        <v>5319</v>
      </c>
    </row>
    <row r="161" spans="2:19" ht="30" customHeight="1">
      <c r="B161" s="4">
        <f t="shared" si="6"/>
        <v>157</v>
      </c>
      <c r="C161" s="4">
        <f>IF(COUNT(G161:M161)&lt;3,SUM(G161:M161),SUM(LARGE(G161:M161,{1;2;3})))</f>
        <v>16311</v>
      </c>
      <c r="D161" s="48" t="s">
        <v>445</v>
      </c>
      <c r="E161" s="49">
        <f t="shared" si="7"/>
        <v>4462</v>
      </c>
      <c r="F161" s="49">
        <f t="shared" si="8"/>
        <v>5</v>
      </c>
      <c r="G161" s="51"/>
      <c r="H161" s="50">
        <v>4073</v>
      </c>
      <c r="I161" s="50">
        <v>4446</v>
      </c>
      <c r="J161" s="35">
        <v>4462</v>
      </c>
      <c r="K161" s="69">
        <v>4721</v>
      </c>
      <c r="L161" s="69"/>
      <c r="M161" s="77">
        <v>7128</v>
      </c>
      <c r="N161" s="70"/>
      <c r="P161" s="4">
        <v>157</v>
      </c>
      <c r="Q161" s="4">
        <v>5315</v>
      </c>
    </row>
    <row r="162" spans="2:19" ht="30" customHeight="1">
      <c r="B162" s="4">
        <f t="shared" si="6"/>
        <v>158</v>
      </c>
      <c r="C162" s="4">
        <f>IF(COUNT(G162:M162)&lt;3,SUM(G162:M162),SUM(LARGE(G162:M162,{1;2;3})))</f>
        <v>16307</v>
      </c>
      <c r="D162" s="48" t="s">
        <v>941</v>
      </c>
      <c r="E162" s="49">
        <f t="shared" si="7"/>
        <v>3711</v>
      </c>
      <c r="F162" s="49">
        <f t="shared" si="8"/>
        <v>3</v>
      </c>
      <c r="G162" s="51"/>
      <c r="H162" s="50">
        <v>6795</v>
      </c>
      <c r="I162" s="50"/>
      <c r="J162" s="35">
        <v>5801</v>
      </c>
      <c r="K162" s="69"/>
      <c r="L162" s="69">
        <v>3711</v>
      </c>
      <c r="M162" s="77"/>
      <c r="N162" s="70"/>
      <c r="P162" s="4">
        <v>158</v>
      </c>
      <c r="Q162" s="4">
        <v>5311</v>
      </c>
    </row>
    <row r="163" spans="2:19" ht="30" customHeight="1">
      <c r="B163" s="4">
        <f t="shared" si="6"/>
        <v>159</v>
      </c>
      <c r="C163" s="4">
        <f>IF(COUNT(G163:M163)&lt;3,SUM(G163:M163),SUM(LARGE(G163:M163,{1;2;3})))</f>
        <v>16295</v>
      </c>
      <c r="D163" s="48" t="s">
        <v>656</v>
      </c>
      <c r="E163" s="49">
        <f t="shared" si="7"/>
        <v>5303</v>
      </c>
      <c r="F163" s="49">
        <f t="shared" si="8"/>
        <v>6</v>
      </c>
      <c r="G163" s="51"/>
      <c r="H163" s="50">
        <v>3955</v>
      </c>
      <c r="I163" s="50">
        <v>5610</v>
      </c>
      <c r="J163" s="35">
        <v>4796</v>
      </c>
      <c r="K163" s="69">
        <v>5382</v>
      </c>
      <c r="L163" s="69">
        <v>5303</v>
      </c>
      <c r="M163" s="77">
        <v>4938</v>
      </c>
      <c r="N163" s="70"/>
      <c r="P163" s="4">
        <v>159</v>
      </c>
      <c r="Q163" s="4">
        <v>5307</v>
      </c>
    </row>
    <row r="164" spans="2:19" ht="30" customHeight="1">
      <c r="B164" s="1">
        <f t="shared" si="6"/>
        <v>160</v>
      </c>
      <c r="C164" s="1">
        <f>IF(COUNT(G164:M164)&lt;3,SUM(G164:M164),SUM(LARGE(G164:M164,{1;2;3})))</f>
        <v>16286</v>
      </c>
      <c r="D164" s="52" t="s">
        <v>137</v>
      </c>
      <c r="E164" s="45">
        <f t="shared" si="7"/>
        <v>4938</v>
      </c>
      <c r="F164" s="45">
        <f t="shared" si="8"/>
        <v>6</v>
      </c>
      <c r="G164" s="53">
        <v>6074</v>
      </c>
      <c r="H164" s="40">
        <v>4938</v>
      </c>
      <c r="I164" s="40">
        <v>3645</v>
      </c>
      <c r="J164" s="35">
        <v>4601</v>
      </c>
      <c r="K164" s="69">
        <v>5274</v>
      </c>
      <c r="L164" s="69"/>
      <c r="M164" s="77">
        <v>4307</v>
      </c>
      <c r="N164" s="70"/>
      <c r="P164" s="4">
        <v>160</v>
      </c>
      <c r="Q164" s="4">
        <v>5303</v>
      </c>
    </row>
    <row r="165" spans="2:19" ht="30" customHeight="1">
      <c r="B165" s="4">
        <f t="shared" si="6"/>
        <v>161</v>
      </c>
      <c r="C165" s="4">
        <f>IF(COUNT(G165:M165)&lt;3,SUM(G165:M165),SUM(LARGE(G165:M165,{1;2;3})))</f>
        <v>16279</v>
      </c>
      <c r="D165" s="48" t="s">
        <v>708</v>
      </c>
      <c r="E165" s="49">
        <f t="shared" si="7"/>
        <v>4703</v>
      </c>
      <c r="F165" s="49">
        <f t="shared" si="8"/>
        <v>7</v>
      </c>
      <c r="G165" s="51">
        <v>3856</v>
      </c>
      <c r="H165" s="50">
        <v>4690</v>
      </c>
      <c r="I165" s="50">
        <v>4051</v>
      </c>
      <c r="J165" s="35">
        <v>4703</v>
      </c>
      <c r="K165" s="69">
        <v>6435</v>
      </c>
      <c r="L165" s="69">
        <v>5141</v>
      </c>
      <c r="M165" s="77">
        <v>4620</v>
      </c>
      <c r="N165" s="70"/>
      <c r="P165" s="4">
        <v>161</v>
      </c>
      <c r="Q165" s="4">
        <v>5298</v>
      </c>
    </row>
    <row r="166" spans="2:19" ht="30" customHeight="1">
      <c r="B166" s="1">
        <f t="shared" si="6"/>
        <v>162</v>
      </c>
      <c r="C166" s="1">
        <f>IF(COUNT(G166:M166)&lt;3,SUM(G166:M166),SUM(LARGE(G166:M166,{1;2;3})))</f>
        <v>16269</v>
      </c>
      <c r="D166" s="52" t="s">
        <v>35</v>
      </c>
      <c r="E166" s="45">
        <f t="shared" si="7"/>
        <v>4498</v>
      </c>
      <c r="F166" s="45">
        <f t="shared" si="8"/>
        <v>5</v>
      </c>
      <c r="G166" s="53">
        <v>3589</v>
      </c>
      <c r="H166" s="40">
        <v>6687</v>
      </c>
      <c r="I166" s="40">
        <v>5084</v>
      </c>
      <c r="J166" s="35">
        <v>4498</v>
      </c>
      <c r="K166" s="69"/>
      <c r="L166" s="69"/>
      <c r="M166" s="77">
        <v>4203</v>
      </c>
      <c r="N166" s="70"/>
      <c r="P166" s="4">
        <v>162</v>
      </c>
      <c r="Q166" s="4">
        <v>5294</v>
      </c>
    </row>
    <row r="167" spans="2:19" ht="30" customHeight="1">
      <c r="B167" s="4">
        <f t="shared" si="6"/>
        <v>163</v>
      </c>
      <c r="C167" s="4">
        <f>IF(COUNT(G167:M167)&lt;3,SUM(G167:M167),SUM(LARGE(G167:M167,{1;2;3})))</f>
        <v>16268</v>
      </c>
      <c r="D167" s="48" t="s">
        <v>1798</v>
      </c>
      <c r="E167" s="49">
        <f t="shared" si="7"/>
        <v>4571</v>
      </c>
      <c r="F167" s="49">
        <f t="shared" si="8"/>
        <v>3</v>
      </c>
      <c r="G167" s="51">
        <v>4571</v>
      </c>
      <c r="H167" s="50">
        <v>5690</v>
      </c>
      <c r="I167" s="50"/>
      <c r="J167" s="35">
        <v>6007</v>
      </c>
      <c r="K167" s="69"/>
      <c r="L167" s="69"/>
      <c r="M167" s="77"/>
      <c r="N167" s="70"/>
      <c r="P167" s="4">
        <v>163</v>
      </c>
      <c r="Q167" s="4">
        <v>5290</v>
      </c>
    </row>
    <row r="168" spans="2:19" ht="30" customHeight="1">
      <c r="B168" s="4">
        <f t="shared" si="6"/>
        <v>164</v>
      </c>
      <c r="C168" s="4">
        <f>IF(COUNT(G168:M168)&lt;3,SUM(G168:M168),SUM(LARGE(G168:M168,{1;2;3})))</f>
        <v>16267</v>
      </c>
      <c r="D168" s="5" t="s">
        <v>248</v>
      </c>
      <c r="E168" s="43">
        <f t="shared" si="7"/>
        <v>4649</v>
      </c>
      <c r="F168" s="43">
        <f t="shared" si="8"/>
        <v>3</v>
      </c>
      <c r="G168" s="6">
        <v>4649</v>
      </c>
      <c r="H168" s="4">
        <v>5183</v>
      </c>
      <c r="I168" s="4">
        <v>6435</v>
      </c>
      <c r="J168" s="35"/>
      <c r="K168" s="69"/>
      <c r="L168" s="69"/>
      <c r="M168" s="77"/>
      <c r="N168" s="70"/>
      <c r="P168" s="4">
        <v>164</v>
      </c>
      <c r="Q168" s="4">
        <v>5286</v>
      </c>
      <c r="S168" s="34"/>
    </row>
    <row r="169" spans="2:19" ht="30" customHeight="1">
      <c r="B169" s="1">
        <f t="shared" si="6"/>
        <v>165</v>
      </c>
      <c r="C169" s="1">
        <f>IF(COUNT(G169:M169)&lt;3,SUM(G169:M169),SUM(LARGE(G169:M169,{1;2;3})))</f>
        <v>16266</v>
      </c>
      <c r="D169" s="52" t="s">
        <v>292</v>
      </c>
      <c r="E169" s="45">
        <f t="shared" si="7"/>
        <v>5000</v>
      </c>
      <c r="F169" s="45">
        <f t="shared" si="8"/>
        <v>7</v>
      </c>
      <c r="G169" s="53">
        <v>3624</v>
      </c>
      <c r="H169" s="40">
        <v>5544</v>
      </c>
      <c r="I169" s="40">
        <v>3763</v>
      </c>
      <c r="J169" s="35">
        <v>3792</v>
      </c>
      <c r="K169" s="69">
        <v>5000</v>
      </c>
      <c r="L169" s="69">
        <v>3516</v>
      </c>
      <c r="M169" s="77">
        <v>5722</v>
      </c>
      <c r="N169" s="70"/>
      <c r="P169" s="4">
        <v>165</v>
      </c>
      <c r="Q169" s="4">
        <v>5282</v>
      </c>
    </row>
    <row r="170" spans="2:19" ht="30" customHeight="1">
      <c r="B170" s="1">
        <f t="shared" si="6"/>
        <v>166</v>
      </c>
      <c r="C170" s="1">
        <f>IF(COUNT(G170:M170)&lt;3,SUM(G170:M170),SUM(LARGE(G170:M170,{1;2;3})))</f>
        <v>16255</v>
      </c>
      <c r="D170" s="52" t="s">
        <v>49</v>
      </c>
      <c r="E170" s="45">
        <f t="shared" si="7"/>
        <v>5166</v>
      </c>
      <c r="F170" s="45">
        <f t="shared" si="8"/>
        <v>7</v>
      </c>
      <c r="G170" s="53">
        <v>5166</v>
      </c>
      <c r="H170" s="40">
        <v>4761</v>
      </c>
      <c r="I170" s="40">
        <v>4516</v>
      </c>
      <c r="J170" s="35">
        <v>5359</v>
      </c>
      <c r="K170" s="69">
        <v>5730</v>
      </c>
      <c r="L170" s="69">
        <v>3498</v>
      </c>
      <c r="M170" s="77">
        <v>4356</v>
      </c>
      <c r="N170" s="70"/>
      <c r="P170" s="4">
        <v>166</v>
      </c>
      <c r="Q170" s="4">
        <v>5278</v>
      </c>
    </row>
    <row r="171" spans="2:19" ht="30" customHeight="1">
      <c r="B171" s="1">
        <f t="shared" si="6"/>
        <v>167</v>
      </c>
      <c r="C171" s="1">
        <f>IF(COUNT(G171:M171)&lt;3,SUM(G171:M171),SUM(LARGE(G171:M171,{1;2;3})))</f>
        <v>16252</v>
      </c>
      <c r="D171" s="52" t="s">
        <v>122</v>
      </c>
      <c r="E171" s="45">
        <f t="shared" si="7"/>
        <v>5104</v>
      </c>
      <c r="F171" s="45">
        <f t="shared" si="8"/>
        <v>5</v>
      </c>
      <c r="G171" s="53"/>
      <c r="H171" s="40">
        <v>4148</v>
      </c>
      <c r="I171" s="40">
        <v>5104</v>
      </c>
      <c r="J171" s="35">
        <v>5319</v>
      </c>
      <c r="K171" s="69">
        <v>5829</v>
      </c>
      <c r="L171" s="69">
        <v>3499</v>
      </c>
      <c r="M171" s="77"/>
      <c r="N171" s="70"/>
      <c r="P171" s="4">
        <v>167</v>
      </c>
      <c r="Q171" s="4">
        <v>5274</v>
      </c>
    </row>
    <row r="172" spans="2:19" ht="30" customHeight="1">
      <c r="B172" s="1">
        <f t="shared" si="6"/>
        <v>168</v>
      </c>
      <c r="C172" s="1">
        <f>IF(COUNT(G172:M172)&lt;3,SUM(G172:M172),SUM(LARGE(G172:M172,{1;2;3})))</f>
        <v>16249</v>
      </c>
      <c r="D172" s="52" t="s">
        <v>1333</v>
      </c>
      <c r="E172" s="45">
        <f t="shared" si="7"/>
        <v>4894</v>
      </c>
      <c r="F172" s="45">
        <f t="shared" si="8"/>
        <v>4</v>
      </c>
      <c r="G172" s="53">
        <v>5958</v>
      </c>
      <c r="H172" s="40">
        <v>5397</v>
      </c>
      <c r="I172" s="40">
        <v>4894</v>
      </c>
      <c r="J172" s="35">
        <v>4433</v>
      </c>
      <c r="K172" s="69"/>
      <c r="L172" s="69"/>
      <c r="M172" s="77"/>
      <c r="N172" s="70"/>
      <c r="P172" s="4">
        <v>168</v>
      </c>
      <c r="Q172" s="4">
        <v>5270</v>
      </c>
    </row>
    <row r="173" spans="2:19" ht="30" customHeight="1">
      <c r="B173" s="1">
        <f t="shared" si="6"/>
        <v>169</v>
      </c>
      <c r="C173" s="1">
        <f>IF(COUNT(G173:M173)&lt;3,SUM(G173:M173),SUM(LARGE(G173:M173,{1;2;3})))</f>
        <v>16237</v>
      </c>
      <c r="D173" s="52" t="s">
        <v>920</v>
      </c>
      <c r="E173" s="45">
        <f t="shared" si="7"/>
        <v>5017</v>
      </c>
      <c r="F173" s="45">
        <f t="shared" si="8"/>
        <v>6</v>
      </c>
      <c r="G173" s="53"/>
      <c r="H173" s="40">
        <v>3944</v>
      </c>
      <c r="I173" s="40">
        <v>4191</v>
      </c>
      <c r="J173" s="35">
        <v>5538</v>
      </c>
      <c r="K173" s="69">
        <v>5017</v>
      </c>
      <c r="L173" s="69">
        <v>3565</v>
      </c>
      <c r="M173" s="77">
        <v>5682</v>
      </c>
      <c r="N173" s="70"/>
      <c r="P173" s="4">
        <v>169</v>
      </c>
      <c r="Q173" s="4">
        <v>5266</v>
      </c>
    </row>
    <row r="174" spans="2:19" ht="30" customHeight="1">
      <c r="B174" s="1">
        <f t="shared" si="6"/>
        <v>170</v>
      </c>
      <c r="C174" s="1">
        <f>IF(COUNT(G174:M174)&lt;3,SUM(G174:M174),SUM(LARGE(G174:M174,{1;2;3})))</f>
        <v>16229</v>
      </c>
      <c r="D174" s="52" t="s">
        <v>217</v>
      </c>
      <c r="E174" s="45">
        <f t="shared" si="7"/>
        <v>5359</v>
      </c>
      <c r="F174" s="45">
        <f t="shared" si="8"/>
        <v>7</v>
      </c>
      <c r="G174" s="53">
        <v>3971</v>
      </c>
      <c r="H174" s="40">
        <v>5368</v>
      </c>
      <c r="I174" s="40">
        <v>4206</v>
      </c>
      <c r="J174" s="35">
        <v>4929</v>
      </c>
      <c r="K174" s="69">
        <v>5359</v>
      </c>
      <c r="L174" s="69">
        <v>3498</v>
      </c>
      <c r="M174" s="77">
        <v>5502</v>
      </c>
      <c r="N174" s="70"/>
      <c r="P174" s="4">
        <v>170</v>
      </c>
      <c r="Q174" s="4">
        <v>5263</v>
      </c>
    </row>
    <row r="175" spans="2:19" ht="30" customHeight="1">
      <c r="B175" s="1">
        <f t="shared" si="6"/>
        <v>171</v>
      </c>
      <c r="C175" s="1">
        <f>IF(COUNT(G175:M175)&lt;3,SUM(G175:M175),SUM(LARGE(G175:M175,{1;2;3})))</f>
        <v>16213</v>
      </c>
      <c r="D175" s="2" t="s">
        <v>294</v>
      </c>
      <c r="E175" s="42">
        <f t="shared" si="7"/>
        <v>5043</v>
      </c>
      <c r="F175" s="42">
        <f t="shared" si="8"/>
        <v>4</v>
      </c>
      <c r="G175" s="3">
        <v>5638</v>
      </c>
      <c r="H175" s="1"/>
      <c r="I175" s="1">
        <v>5532</v>
      </c>
      <c r="J175" s="35"/>
      <c r="K175" s="69"/>
      <c r="L175" s="69">
        <v>3592</v>
      </c>
      <c r="M175" s="77">
        <v>5043</v>
      </c>
      <c r="N175" s="70"/>
      <c r="P175" s="4">
        <v>171</v>
      </c>
      <c r="Q175" s="4">
        <v>5259</v>
      </c>
    </row>
    <row r="176" spans="2:19" ht="30" customHeight="1">
      <c r="B176" s="1">
        <f t="shared" si="6"/>
        <v>172</v>
      </c>
      <c r="C176" s="1">
        <f>IF(COUNT(G176:M176)&lt;3,SUM(G176:M176),SUM(LARGE(G176:M176,{1;2;3})))</f>
        <v>16206</v>
      </c>
      <c r="D176" s="52" t="s">
        <v>33</v>
      </c>
      <c r="E176" s="45">
        <f t="shared" si="7"/>
        <v>3697</v>
      </c>
      <c r="F176" s="45">
        <f t="shared" si="8"/>
        <v>4</v>
      </c>
      <c r="G176" s="53"/>
      <c r="H176" s="40">
        <v>7018</v>
      </c>
      <c r="I176" s="40">
        <v>5491</v>
      </c>
      <c r="J176" s="35">
        <v>3676</v>
      </c>
      <c r="K176" s="69"/>
      <c r="L176" s="69">
        <v>3697</v>
      </c>
      <c r="M176" s="77"/>
      <c r="N176" s="70"/>
      <c r="P176" s="4">
        <v>172</v>
      </c>
      <c r="Q176" s="4">
        <v>5255</v>
      </c>
    </row>
    <row r="177" spans="2:17" ht="30" customHeight="1">
      <c r="B177" s="1">
        <f t="shared" si="6"/>
        <v>173</v>
      </c>
      <c r="C177" s="1">
        <f>IF(COUNT(G177:M177)&lt;3,SUM(G177:M177),SUM(LARGE(G177:M177,{1;2;3})))</f>
        <v>16197</v>
      </c>
      <c r="D177" s="52" t="s">
        <v>197</v>
      </c>
      <c r="E177" s="45">
        <f t="shared" si="7"/>
        <v>4590</v>
      </c>
      <c r="F177" s="45">
        <f t="shared" si="8"/>
        <v>5</v>
      </c>
      <c r="G177" s="53">
        <v>4590</v>
      </c>
      <c r="H177" s="40">
        <v>5218</v>
      </c>
      <c r="I177" s="40">
        <v>6389</v>
      </c>
      <c r="J177" s="35">
        <v>4570</v>
      </c>
      <c r="K177" s="69"/>
      <c r="L177" s="69">
        <v>3678</v>
      </c>
      <c r="M177" s="77"/>
      <c r="N177" s="70"/>
      <c r="P177" s="4">
        <v>173</v>
      </c>
      <c r="Q177" s="4">
        <v>5251</v>
      </c>
    </row>
    <row r="178" spans="2:17" ht="30" customHeight="1">
      <c r="B178" s="1">
        <f t="shared" si="6"/>
        <v>174</v>
      </c>
      <c r="C178" s="1">
        <f>IF(COUNT(G178:M178)&lt;3,SUM(G178:M178),SUM(LARGE(G178:M178,{1;2;3})))</f>
        <v>16189</v>
      </c>
      <c r="D178" s="2" t="s">
        <v>275</v>
      </c>
      <c r="E178" s="42">
        <f t="shared" si="7"/>
        <v>4981</v>
      </c>
      <c r="F178" s="42">
        <f t="shared" si="8"/>
        <v>4</v>
      </c>
      <c r="G178" s="3"/>
      <c r="H178" s="1"/>
      <c r="I178" s="1">
        <v>4981</v>
      </c>
      <c r="J178" s="35"/>
      <c r="K178" s="69">
        <v>5426</v>
      </c>
      <c r="L178" s="69">
        <v>3534</v>
      </c>
      <c r="M178" s="77">
        <v>5782</v>
      </c>
      <c r="N178" s="70"/>
      <c r="P178" s="4">
        <v>174</v>
      </c>
      <c r="Q178" s="4">
        <v>5247</v>
      </c>
    </row>
    <row r="179" spans="2:17" ht="30" customHeight="1">
      <c r="B179" s="1">
        <f t="shared" si="6"/>
        <v>175</v>
      </c>
      <c r="C179" s="1">
        <f>IF(COUNT(G179:M179)&lt;3,SUM(G179:M179),SUM(LARGE(G179:M179,{1;2;3})))</f>
        <v>16161</v>
      </c>
      <c r="D179" s="52" t="s">
        <v>305</v>
      </c>
      <c r="E179" s="45">
        <f t="shared" si="7"/>
        <v>3787</v>
      </c>
      <c r="F179" s="45">
        <f t="shared" si="8"/>
        <v>5</v>
      </c>
      <c r="G179" s="53">
        <v>3787</v>
      </c>
      <c r="H179" s="40"/>
      <c r="I179" s="40">
        <v>4196</v>
      </c>
      <c r="J179" s="35">
        <v>3466</v>
      </c>
      <c r="K179" s="69"/>
      <c r="L179" s="69">
        <v>3683</v>
      </c>
      <c r="M179" s="77">
        <v>8178</v>
      </c>
      <c r="N179" s="70"/>
      <c r="P179" s="4">
        <v>175</v>
      </c>
      <c r="Q179" s="4">
        <v>5243</v>
      </c>
    </row>
    <row r="180" spans="2:17" ht="30" customHeight="1">
      <c r="B180" s="1">
        <f t="shared" si="6"/>
        <v>176</v>
      </c>
      <c r="C180" s="1">
        <f>IF(COUNT(G180:M180)&lt;3,SUM(G180:M180),SUM(LARGE(G180:M180,{1;2;3})))</f>
        <v>16155</v>
      </c>
      <c r="D180" s="52" t="s">
        <v>124</v>
      </c>
      <c r="E180" s="45">
        <f t="shared" si="7"/>
        <v>4701</v>
      </c>
      <c r="F180" s="45">
        <f t="shared" si="8"/>
        <v>7</v>
      </c>
      <c r="G180" s="53">
        <v>4016</v>
      </c>
      <c r="H180" s="40">
        <v>4539</v>
      </c>
      <c r="I180" s="40">
        <v>3763</v>
      </c>
      <c r="J180" s="35">
        <v>6459</v>
      </c>
      <c r="K180" s="69">
        <v>4995</v>
      </c>
      <c r="L180" s="69">
        <v>3814</v>
      </c>
      <c r="M180" s="77">
        <v>4701</v>
      </c>
      <c r="N180" s="70"/>
      <c r="P180" s="4">
        <v>176</v>
      </c>
      <c r="Q180" s="4">
        <v>5240</v>
      </c>
    </row>
    <row r="181" spans="2:17" ht="30" customHeight="1">
      <c r="B181" s="1">
        <f t="shared" si="6"/>
        <v>177</v>
      </c>
      <c r="C181" s="1">
        <f>IF(COUNT(G181:M181)&lt;3,SUM(G181:M181),SUM(LARGE(G181:M181,{1;2;3})))</f>
        <v>16121</v>
      </c>
      <c r="D181" s="52" t="s">
        <v>108</v>
      </c>
      <c r="E181" s="45">
        <f t="shared" si="7"/>
        <v>5229</v>
      </c>
      <c r="F181" s="45">
        <f t="shared" si="8"/>
        <v>7</v>
      </c>
      <c r="G181" s="53">
        <v>3804</v>
      </c>
      <c r="H181" s="40">
        <v>5229</v>
      </c>
      <c r="I181" s="40">
        <v>4232</v>
      </c>
      <c r="J181" s="35">
        <v>5303</v>
      </c>
      <c r="K181" s="69">
        <v>4208</v>
      </c>
      <c r="L181" s="69">
        <v>5589</v>
      </c>
      <c r="M181" s="77">
        <v>5067</v>
      </c>
      <c r="N181" s="70"/>
      <c r="P181" s="4">
        <v>177</v>
      </c>
      <c r="Q181" s="4">
        <v>5236</v>
      </c>
    </row>
    <row r="182" spans="2:17" ht="30" customHeight="1">
      <c r="B182" s="1">
        <f t="shared" si="6"/>
        <v>178</v>
      </c>
      <c r="C182" s="1">
        <f>IF(COUNT(G182:M182)&lt;3,SUM(G182:M182),SUM(LARGE(G182:M182,{1;2;3})))</f>
        <v>16117</v>
      </c>
      <c r="D182" s="52" t="s">
        <v>97</v>
      </c>
      <c r="E182" s="45">
        <f t="shared" si="7"/>
        <v>4538</v>
      </c>
      <c r="F182" s="45">
        <f t="shared" si="8"/>
        <v>4</v>
      </c>
      <c r="G182" s="53">
        <v>6088</v>
      </c>
      <c r="H182" s="40">
        <v>5491</v>
      </c>
      <c r="I182" s="40">
        <v>4538</v>
      </c>
      <c r="J182" s="35">
        <v>3529</v>
      </c>
      <c r="K182" s="69"/>
      <c r="L182" s="69"/>
      <c r="M182" s="77"/>
      <c r="N182" s="70"/>
      <c r="P182" s="4">
        <v>178</v>
      </c>
      <c r="Q182" s="4">
        <v>5232</v>
      </c>
    </row>
    <row r="183" spans="2:17" ht="30" customHeight="1">
      <c r="B183" s="1">
        <f t="shared" si="6"/>
        <v>179</v>
      </c>
      <c r="C183" s="1">
        <f>IF(COUNT(G183:M183)&lt;3,SUM(G183:M183),SUM(LARGE(G183:M183,{1;2;3})))</f>
        <v>16112</v>
      </c>
      <c r="D183" s="52" t="s">
        <v>79</v>
      </c>
      <c r="E183" s="45">
        <f t="shared" si="7"/>
        <v>5079</v>
      </c>
      <c r="F183" s="45">
        <f t="shared" si="8"/>
        <v>4</v>
      </c>
      <c r="G183" s="53">
        <v>5079</v>
      </c>
      <c r="H183" s="40">
        <v>5714</v>
      </c>
      <c r="I183" s="40"/>
      <c r="J183" s="35">
        <v>4628</v>
      </c>
      <c r="K183" s="69"/>
      <c r="L183" s="69">
        <v>5319</v>
      </c>
      <c r="M183" s="77"/>
      <c r="N183" s="70"/>
      <c r="P183" s="4">
        <v>179</v>
      </c>
      <c r="Q183" s="4">
        <v>5229</v>
      </c>
    </row>
    <row r="184" spans="2:17" ht="30" customHeight="1">
      <c r="B184" s="1">
        <f t="shared" si="6"/>
        <v>180</v>
      </c>
      <c r="C184" s="1">
        <f>IF(COUNT(G184:M184)&lt;3,SUM(G184:M184),SUM(LARGE(G184:M184,{1;2;3})))</f>
        <v>16103</v>
      </c>
      <c r="D184" s="52" t="s">
        <v>1465</v>
      </c>
      <c r="E184" s="45">
        <f t="shared" si="7"/>
        <v>4829</v>
      </c>
      <c r="F184" s="45">
        <f t="shared" si="8"/>
        <v>6</v>
      </c>
      <c r="G184" s="53"/>
      <c r="H184" s="40">
        <v>3871</v>
      </c>
      <c r="I184" s="40">
        <v>3593</v>
      </c>
      <c r="J184" s="35">
        <v>4829</v>
      </c>
      <c r="K184" s="69">
        <v>6286</v>
      </c>
      <c r="L184" s="69">
        <v>3517</v>
      </c>
      <c r="M184" s="77">
        <v>4988</v>
      </c>
      <c r="N184" s="70"/>
      <c r="P184" s="4">
        <v>180</v>
      </c>
      <c r="Q184" s="4">
        <v>5225</v>
      </c>
    </row>
    <row r="185" spans="2:17" ht="30" customHeight="1">
      <c r="B185" s="1">
        <f t="shared" si="6"/>
        <v>181</v>
      </c>
      <c r="C185" s="1">
        <f>IF(COUNT(G185:M185)&lt;3,SUM(G185:M185),SUM(LARGE(G185:M185,{1;2;3})))</f>
        <v>16100</v>
      </c>
      <c r="D185" s="52" t="s">
        <v>113</v>
      </c>
      <c r="E185" s="45">
        <f t="shared" si="7"/>
        <v>5190</v>
      </c>
      <c r="F185" s="45">
        <f t="shared" si="8"/>
        <v>6</v>
      </c>
      <c r="G185" s="53">
        <v>5463</v>
      </c>
      <c r="H185" s="40">
        <v>4421</v>
      </c>
      <c r="I185" s="40">
        <v>5190</v>
      </c>
      <c r="J185" s="35">
        <v>5025</v>
      </c>
      <c r="K185" s="69"/>
      <c r="L185" s="69">
        <v>3449</v>
      </c>
      <c r="M185" s="77">
        <v>5447</v>
      </c>
      <c r="N185" s="70"/>
      <c r="P185" s="4">
        <v>181</v>
      </c>
      <c r="Q185" s="4">
        <v>5221</v>
      </c>
    </row>
    <row r="186" spans="2:17" ht="30" customHeight="1">
      <c r="B186" s="1">
        <f t="shared" si="6"/>
        <v>182</v>
      </c>
      <c r="C186" s="1">
        <f>IF(COUNT(G186:M186)&lt;3,SUM(G186:M186),SUM(LARGE(G186:M186,{1;2;3})))</f>
        <v>16099</v>
      </c>
      <c r="D186" s="52" t="s">
        <v>1645</v>
      </c>
      <c r="E186" s="45">
        <f t="shared" si="7"/>
        <v>4024</v>
      </c>
      <c r="F186" s="45">
        <f t="shared" si="8"/>
        <v>6</v>
      </c>
      <c r="G186" s="53">
        <v>3708</v>
      </c>
      <c r="H186" s="40"/>
      <c r="I186" s="40">
        <v>7993</v>
      </c>
      <c r="J186" s="35">
        <v>4024</v>
      </c>
      <c r="K186" s="69">
        <v>3729</v>
      </c>
      <c r="L186" s="69">
        <v>3703</v>
      </c>
      <c r="M186" s="77">
        <v>4082</v>
      </c>
      <c r="N186" s="70"/>
      <c r="P186" s="4">
        <v>182</v>
      </c>
      <c r="Q186" s="4">
        <v>5218</v>
      </c>
    </row>
    <row r="187" spans="2:17" ht="30" customHeight="1">
      <c r="B187" s="4">
        <f t="shared" si="6"/>
        <v>183</v>
      </c>
      <c r="C187" s="4">
        <f>IF(COUNT(G187:M187)&lt;3,SUM(G187:M187),SUM(LARGE(G187:M187,{1;2;3})))</f>
        <v>16095</v>
      </c>
      <c r="D187" s="48" t="s">
        <v>267</v>
      </c>
      <c r="E187" s="49">
        <f t="shared" si="7"/>
        <v>5015</v>
      </c>
      <c r="F187" s="49">
        <f t="shared" si="8"/>
        <v>7</v>
      </c>
      <c r="G187" s="51">
        <v>5739</v>
      </c>
      <c r="H187" s="50">
        <v>4438</v>
      </c>
      <c r="I187" s="50">
        <v>3660</v>
      </c>
      <c r="J187" s="35">
        <v>4646</v>
      </c>
      <c r="K187" s="69">
        <v>5341</v>
      </c>
      <c r="L187" s="69">
        <v>3645</v>
      </c>
      <c r="M187" s="77">
        <v>5015</v>
      </c>
      <c r="N187" s="70"/>
      <c r="P187" s="4">
        <v>183</v>
      </c>
      <c r="Q187" s="4">
        <v>5214</v>
      </c>
    </row>
    <row r="188" spans="2:17" ht="30" customHeight="1">
      <c r="B188" s="1">
        <f t="shared" si="6"/>
        <v>184</v>
      </c>
      <c r="C188" s="1">
        <f>IF(COUNT(G188:M188)&lt;3,SUM(G188:M188),SUM(LARGE(G188:M188,{1;2;3})))</f>
        <v>16093</v>
      </c>
      <c r="D188" s="52" t="s">
        <v>75</v>
      </c>
      <c r="E188" s="45">
        <f t="shared" si="7"/>
        <v>4481</v>
      </c>
      <c r="F188" s="45">
        <f t="shared" si="8"/>
        <v>5</v>
      </c>
      <c r="G188" s="53"/>
      <c r="H188" s="40">
        <v>4481</v>
      </c>
      <c r="I188" s="40">
        <v>3776</v>
      </c>
      <c r="J188" s="35">
        <v>6484</v>
      </c>
      <c r="K188" s="69"/>
      <c r="L188" s="69">
        <v>3461</v>
      </c>
      <c r="M188" s="77">
        <v>5128</v>
      </c>
      <c r="N188" s="70"/>
      <c r="P188" s="4">
        <v>184</v>
      </c>
      <c r="Q188" s="4">
        <v>5211</v>
      </c>
    </row>
    <row r="189" spans="2:17" ht="30" customHeight="1">
      <c r="B189" s="4">
        <f t="shared" si="6"/>
        <v>185</v>
      </c>
      <c r="C189" s="4">
        <f>IF(COUNT(G189:M189)&lt;3,SUM(G189:M189),SUM(LARGE(G189:M189,{1;2;3})))</f>
        <v>16074</v>
      </c>
      <c r="D189" s="48" t="s">
        <v>276</v>
      </c>
      <c r="E189" s="49">
        <f t="shared" si="7"/>
        <v>4958</v>
      </c>
      <c r="F189" s="49">
        <f t="shared" si="8"/>
        <v>7</v>
      </c>
      <c r="G189" s="51">
        <v>5714</v>
      </c>
      <c r="H189" s="50">
        <v>4446</v>
      </c>
      <c r="I189" s="50">
        <v>3656</v>
      </c>
      <c r="J189" s="35">
        <v>4713</v>
      </c>
      <c r="K189" s="69">
        <v>5402</v>
      </c>
      <c r="L189" s="69">
        <v>3663</v>
      </c>
      <c r="M189" s="77">
        <v>4958</v>
      </c>
      <c r="N189" s="70"/>
      <c r="P189" s="4">
        <v>185</v>
      </c>
      <c r="Q189" s="4">
        <v>5207</v>
      </c>
    </row>
    <row r="190" spans="2:17" ht="30" customHeight="1">
      <c r="B190" s="35">
        <f t="shared" si="6"/>
        <v>186</v>
      </c>
      <c r="C190" s="35">
        <f>IF(COUNT(G190:M190)&lt;3,SUM(G190:M190),SUM(LARGE(G190:M190,{1;2;3})))</f>
        <v>16056</v>
      </c>
      <c r="D190" s="37" t="s">
        <v>10533</v>
      </c>
      <c r="E190" s="79">
        <f t="shared" si="7"/>
        <v>4846</v>
      </c>
      <c r="F190" s="45">
        <f t="shared" si="8"/>
        <v>4</v>
      </c>
      <c r="G190" s="38"/>
      <c r="H190" s="35"/>
      <c r="I190" s="40">
        <v>3595</v>
      </c>
      <c r="J190" s="35">
        <v>5240</v>
      </c>
      <c r="K190" s="69">
        <v>5970</v>
      </c>
      <c r="L190" s="69"/>
      <c r="M190" s="77">
        <v>4846</v>
      </c>
      <c r="N190" s="70"/>
      <c r="P190" s="4">
        <v>186</v>
      </c>
      <c r="Q190" s="4">
        <v>5204</v>
      </c>
    </row>
    <row r="191" spans="2:17" ht="30" customHeight="1">
      <c r="B191" s="1">
        <f t="shared" si="6"/>
        <v>187</v>
      </c>
      <c r="C191" s="1">
        <f>IF(COUNT(G191:M191)&lt;3,SUM(G191:M191),SUM(LARGE(G191:M191,{1;2;3})))</f>
        <v>16050</v>
      </c>
      <c r="D191" s="52" t="s">
        <v>319</v>
      </c>
      <c r="E191" s="45">
        <f t="shared" si="7"/>
        <v>5214</v>
      </c>
      <c r="F191" s="45">
        <f t="shared" si="8"/>
        <v>6</v>
      </c>
      <c r="G191" s="53">
        <v>5214</v>
      </c>
      <c r="H191" s="40">
        <v>5298</v>
      </c>
      <c r="I191" s="40">
        <v>5538</v>
      </c>
      <c r="J191" s="35">
        <v>3770</v>
      </c>
      <c r="K191" s="69"/>
      <c r="L191" s="69">
        <v>4697</v>
      </c>
      <c r="M191" s="77">
        <v>3748</v>
      </c>
      <c r="N191" s="70"/>
      <c r="P191" s="4">
        <v>187</v>
      </c>
      <c r="Q191" s="4">
        <v>5200</v>
      </c>
    </row>
    <row r="192" spans="2:17" ht="30" customHeight="1">
      <c r="B192" s="4">
        <f t="shared" si="6"/>
        <v>188</v>
      </c>
      <c r="C192" s="4">
        <f>IF(COUNT(G192:M192)&lt;3,SUM(G192:M192),SUM(LARGE(G192:M192,{1;2;3})))</f>
        <v>16047</v>
      </c>
      <c r="D192" s="5" t="s">
        <v>190</v>
      </c>
      <c r="E192" s="43">
        <f t="shared" si="7"/>
        <v>4286</v>
      </c>
      <c r="F192" s="43">
        <f t="shared" si="8"/>
        <v>6</v>
      </c>
      <c r="G192" s="6">
        <v>6968</v>
      </c>
      <c r="H192" s="4">
        <v>4793</v>
      </c>
      <c r="I192" s="4">
        <v>3661</v>
      </c>
      <c r="J192" s="35"/>
      <c r="K192" s="69">
        <v>3933</v>
      </c>
      <c r="L192" s="69">
        <v>3586</v>
      </c>
      <c r="M192" s="77">
        <v>4286</v>
      </c>
      <c r="N192" s="70"/>
      <c r="P192" s="4">
        <v>188</v>
      </c>
      <c r="Q192" s="4">
        <v>5197</v>
      </c>
    </row>
    <row r="193" spans="2:19" ht="30" customHeight="1">
      <c r="B193" s="1">
        <f t="shared" si="6"/>
        <v>189</v>
      </c>
      <c r="C193" s="1">
        <f>IF(COUNT(G193:M193)&lt;3,SUM(G193:M193),SUM(LARGE(G193:M193,{1;2;3})))</f>
        <v>16034</v>
      </c>
      <c r="D193" s="52" t="s">
        <v>342</v>
      </c>
      <c r="E193" s="45">
        <f t="shared" si="7"/>
        <v>4800</v>
      </c>
      <c r="F193" s="45">
        <f t="shared" si="8"/>
        <v>6</v>
      </c>
      <c r="G193" s="53"/>
      <c r="H193" s="40">
        <v>5240</v>
      </c>
      <c r="I193" s="40">
        <v>3784</v>
      </c>
      <c r="J193" s="35">
        <v>4318</v>
      </c>
      <c r="K193" s="69">
        <v>4800</v>
      </c>
      <c r="L193" s="69">
        <v>3832</v>
      </c>
      <c r="M193" s="77">
        <v>5994</v>
      </c>
      <c r="N193" s="70"/>
      <c r="P193" s="4">
        <v>189</v>
      </c>
      <c r="Q193" s="4">
        <v>5193</v>
      </c>
    </row>
    <row r="194" spans="2:19" ht="30" customHeight="1">
      <c r="B194" s="4">
        <f t="shared" si="6"/>
        <v>190</v>
      </c>
      <c r="C194" s="4">
        <f>IF(COUNT(G194:M194)&lt;3,SUM(G194:M194),SUM(LARGE(G194:M194,{1;2;3})))</f>
        <v>16018</v>
      </c>
      <c r="D194" s="48" t="s">
        <v>446</v>
      </c>
      <c r="E194" s="49">
        <f t="shared" si="7"/>
        <v>4665</v>
      </c>
      <c r="F194" s="49">
        <f t="shared" si="8"/>
        <v>7</v>
      </c>
      <c r="G194" s="51">
        <v>3693</v>
      </c>
      <c r="H194" s="50">
        <v>4632</v>
      </c>
      <c r="I194" s="50">
        <v>6249</v>
      </c>
      <c r="J194" s="35">
        <v>4665</v>
      </c>
      <c r="K194" s="69">
        <v>5104</v>
      </c>
      <c r="L194" s="69">
        <v>3501</v>
      </c>
      <c r="M194" s="77">
        <v>4562</v>
      </c>
      <c r="N194" s="70"/>
      <c r="P194" s="4">
        <v>190</v>
      </c>
      <c r="Q194" s="4">
        <v>5190</v>
      </c>
    </row>
    <row r="195" spans="2:19" ht="30" customHeight="1">
      <c r="B195" s="4">
        <f t="shared" si="6"/>
        <v>191</v>
      </c>
      <c r="C195" s="4">
        <f>IF(COUNT(G195:M195)&lt;3,SUM(G195:M195),SUM(LARGE(G195:M195,{1;2;3})))</f>
        <v>16000</v>
      </c>
      <c r="D195" s="48" t="s">
        <v>1434</v>
      </c>
      <c r="E195" s="49">
        <f t="shared" si="7"/>
        <v>4445</v>
      </c>
      <c r="F195" s="49">
        <f t="shared" si="8"/>
        <v>4</v>
      </c>
      <c r="G195" s="51"/>
      <c r="H195" s="50">
        <v>4196</v>
      </c>
      <c r="I195" s="50">
        <v>4445</v>
      </c>
      <c r="J195" s="35">
        <v>4537</v>
      </c>
      <c r="K195" s="69">
        <v>7018</v>
      </c>
      <c r="L195" s="69"/>
      <c r="M195" s="77"/>
      <c r="N195" s="70"/>
      <c r="P195" s="4">
        <v>191</v>
      </c>
      <c r="Q195" s="4">
        <v>5186</v>
      </c>
    </row>
    <row r="196" spans="2:19" ht="30" customHeight="1">
      <c r="B196" s="1">
        <f t="shared" si="6"/>
        <v>192</v>
      </c>
      <c r="C196" s="1">
        <f>IF(COUNT(G196:M196)&lt;3,SUM(G196:M196),SUM(LARGE(G196:M196,{1;2;3})))</f>
        <v>15999</v>
      </c>
      <c r="D196" s="52" t="s">
        <v>1289</v>
      </c>
      <c r="E196" s="45">
        <f t="shared" si="7"/>
        <v>4773</v>
      </c>
      <c r="F196" s="45">
        <f t="shared" si="8"/>
        <v>5</v>
      </c>
      <c r="G196" s="53"/>
      <c r="H196" s="40"/>
      <c r="I196" s="40">
        <v>4084</v>
      </c>
      <c r="J196" s="35">
        <v>4372</v>
      </c>
      <c r="K196" s="69">
        <v>6180</v>
      </c>
      <c r="L196" s="69">
        <v>4773</v>
      </c>
      <c r="M196" s="77">
        <v>5046</v>
      </c>
      <c r="N196" s="70"/>
      <c r="P196" s="4">
        <v>192</v>
      </c>
      <c r="Q196" s="4">
        <v>5183</v>
      </c>
    </row>
    <row r="197" spans="2:19" ht="30" customHeight="1">
      <c r="B197" s="1">
        <f t="shared" ref="B197:B260" si="9">RANK(C197,$C$5:$C$20000,0)</f>
        <v>192</v>
      </c>
      <c r="C197" s="1">
        <f>IF(COUNT(G197:M197)&lt;3,SUM(G197:M197),SUM(LARGE(G197:M197,{1;2;3})))</f>
        <v>15999</v>
      </c>
      <c r="D197" s="2" t="s">
        <v>1279</v>
      </c>
      <c r="E197" s="42">
        <f t="shared" ref="E197:E260" si="10">IF(F197&lt;3,0,LARGE(G197:N197,3))</f>
        <v>3459</v>
      </c>
      <c r="F197" s="42">
        <f t="shared" ref="F197:F260" si="11">COUNT(G197:M197)</f>
        <v>3</v>
      </c>
      <c r="G197" s="3">
        <v>5469</v>
      </c>
      <c r="H197" s="1"/>
      <c r="I197" s="1"/>
      <c r="J197" s="35"/>
      <c r="K197" s="69"/>
      <c r="L197" s="69">
        <v>3459</v>
      </c>
      <c r="M197" s="77">
        <v>7071</v>
      </c>
      <c r="N197" s="70"/>
      <c r="P197" s="4">
        <v>193</v>
      </c>
      <c r="Q197" s="4">
        <v>5180</v>
      </c>
    </row>
    <row r="198" spans="2:19" ht="30" customHeight="1">
      <c r="B198" s="1">
        <f t="shared" si="9"/>
        <v>194</v>
      </c>
      <c r="C198" s="1">
        <f>IF(COUNT(G198:M198)&lt;3,SUM(G198:M198),SUM(LARGE(G198:M198,{1;2;3})))</f>
        <v>15997</v>
      </c>
      <c r="D198" s="52" t="s">
        <v>60</v>
      </c>
      <c r="E198" s="45">
        <f t="shared" si="10"/>
        <v>3876</v>
      </c>
      <c r="F198" s="45">
        <f t="shared" si="11"/>
        <v>5</v>
      </c>
      <c r="G198" s="53"/>
      <c r="H198" s="40">
        <v>7257</v>
      </c>
      <c r="I198" s="40">
        <v>3761</v>
      </c>
      <c r="J198" s="35">
        <v>3876</v>
      </c>
      <c r="K198" s="69"/>
      <c r="L198" s="69">
        <v>3568</v>
      </c>
      <c r="M198" s="77">
        <v>4864</v>
      </c>
      <c r="N198" s="70"/>
      <c r="P198" s="4">
        <v>194</v>
      </c>
      <c r="Q198" s="4">
        <v>5176</v>
      </c>
    </row>
    <row r="199" spans="2:19" ht="30" customHeight="1">
      <c r="B199" s="1">
        <f t="shared" si="9"/>
        <v>195</v>
      </c>
      <c r="C199" s="1">
        <f>IF(COUNT(G199:M199)&lt;3,SUM(G199:M199),SUM(LARGE(G199:M199,{1;2;3})))</f>
        <v>15996</v>
      </c>
      <c r="D199" s="52" t="s">
        <v>204</v>
      </c>
      <c r="E199" s="45">
        <f t="shared" si="10"/>
        <v>4849</v>
      </c>
      <c r="F199" s="45">
        <f t="shared" si="11"/>
        <v>5</v>
      </c>
      <c r="G199" s="53"/>
      <c r="H199" s="40">
        <v>5869</v>
      </c>
      <c r="I199" s="40">
        <v>3795</v>
      </c>
      <c r="J199" s="35">
        <v>4304</v>
      </c>
      <c r="K199" s="69">
        <v>4849</v>
      </c>
      <c r="L199" s="69"/>
      <c r="M199" s="77">
        <v>5278</v>
      </c>
      <c r="N199" s="70"/>
      <c r="P199" s="4">
        <v>195</v>
      </c>
      <c r="Q199" s="4">
        <v>5173</v>
      </c>
    </row>
    <row r="200" spans="2:19" ht="30" customHeight="1">
      <c r="B200" s="4">
        <f t="shared" si="9"/>
        <v>195</v>
      </c>
      <c r="C200" s="4">
        <f>IF(COUNT(G200:M200)&lt;3,SUM(G200:M200),SUM(LARGE(G200:M200,{1;2;3})))</f>
        <v>15996</v>
      </c>
      <c r="D200" s="48" t="s">
        <v>797</v>
      </c>
      <c r="E200" s="49">
        <f t="shared" si="10"/>
        <v>5033</v>
      </c>
      <c r="F200" s="49">
        <f t="shared" si="11"/>
        <v>6</v>
      </c>
      <c r="G200" s="51"/>
      <c r="H200" s="50">
        <v>3995</v>
      </c>
      <c r="I200" s="50">
        <v>3796</v>
      </c>
      <c r="J200" s="35">
        <v>5033</v>
      </c>
      <c r="K200" s="69">
        <v>5437</v>
      </c>
      <c r="L200" s="69">
        <v>3474</v>
      </c>
      <c r="M200" s="77">
        <v>5526</v>
      </c>
      <c r="N200" s="70"/>
      <c r="P200" s="4">
        <v>196</v>
      </c>
      <c r="Q200" s="4">
        <v>5170</v>
      </c>
      <c r="S200" s="34"/>
    </row>
    <row r="201" spans="2:19" ht="30" customHeight="1">
      <c r="B201" s="4">
        <f t="shared" si="9"/>
        <v>197</v>
      </c>
      <c r="C201" s="4">
        <f>IF(COUNT(G201:M201)&lt;3,SUM(G201:M201),SUM(LARGE(G201:M201,{1;2;3})))</f>
        <v>15988</v>
      </c>
      <c r="D201" s="48" t="s">
        <v>860</v>
      </c>
      <c r="E201" s="49">
        <f t="shared" si="10"/>
        <v>4648</v>
      </c>
      <c r="F201" s="49">
        <f t="shared" si="11"/>
        <v>5</v>
      </c>
      <c r="G201" s="51">
        <v>3981</v>
      </c>
      <c r="H201" s="50">
        <v>4648</v>
      </c>
      <c r="I201" s="50">
        <v>3759</v>
      </c>
      <c r="J201" s="35">
        <v>5820</v>
      </c>
      <c r="K201" s="69"/>
      <c r="L201" s="69"/>
      <c r="M201" s="77">
        <v>5520</v>
      </c>
      <c r="N201" s="70"/>
      <c r="P201" s="4">
        <v>197</v>
      </c>
      <c r="Q201" s="4">
        <v>5166</v>
      </c>
    </row>
    <row r="202" spans="2:19" ht="30" customHeight="1">
      <c r="B202" s="1">
        <f t="shared" si="9"/>
        <v>198</v>
      </c>
      <c r="C202" s="1">
        <f>IF(COUNT(G202:M202)&lt;3,SUM(G202:M202),SUM(LARGE(G202:M202,{1;2;3})))</f>
        <v>15985</v>
      </c>
      <c r="D202" s="52" t="s">
        <v>133</v>
      </c>
      <c r="E202" s="45">
        <f t="shared" si="10"/>
        <v>4461</v>
      </c>
      <c r="F202" s="45">
        <f t="shared" si="11"/>
        <v>4</v>
      </c>
      <c r="G202" s="53">
        <v>5491</v>
      </c>
      <c r="H202" s="40">
        <v>4461</v>
      </c>
      <c r="I202" s="40"/>
      <c r="J202" s="35">
        <v>6033</v>
      </c>
      <c r="K202" s="69"/>
      <c r="L202" s="69">
        <v>3520</v>
      </c>
      <c r="M202" s="77"/>
      <c r="N202" s="70"/>
      <c r="P202" s="4">
        <v>198</v>
      </c>
      <c r="Q202" s="4">
        <v>5163</v>
      </c>
    </row>
    <row r="203" spans="2:19" ht="30" customHeight="1">
      <c r="B203" s="4">
        <f t="shared" si="9"/>
        <v>199</v>
      </c>
      <c r="C203" s="4">
        <f>IF(COUNT(G203:M203)&lt;3,SUM(G203:M203),SUM(LARGE(G203:M203,{1;2;3})))</f>
        <v>15984</v>
      </c>
      <c r="D203" s="48" t="s">
        <v>1338</v>
      </c>
      <c r="E203" s="49">
        <f t="shared" si="10"/>
        <v>4742</v>
      </c>
      <c r="F203" s="49">
        <f t="shared" si="11"/>
        <v>7</v>
      </c>
      <c r="G203" s="51">
        <v>5520</v>
      </c>
      <c r="H203" s="50">
        <v>3836</v>
      </c>
      <c r="I203" s="50">
        <v>3815</v>
      </c>
      <c r="J203" s="35">
        <v>3921</v>
      </c>
      <c r="K203" s="69">
        <v>4742</v>
      </c>
      <c r="L203" s="69">
        <v>5722</v>
      </c>
      <c r="M203" s="77">
        <v>4608</v>
      </c>
      <c r="N203" s="70"/>
      <c r="P203" s="4">
        <v>199</v>
      </c>
      <c r="Q203" s="4">
        <v>5160</v>
      </c>
    </row>
    <row r="204" spans="2:19" ht="30" customHeight="1">
      <c r="B204" s="1">
        <f t="shared" si="9"/>
        <v>200</v>
      </c>
      <c r="C204" s="1">
        <f>IF(COUNT(G204:M204)&lt;3,SUM(G204:M204),SUM(LARGE(G204:M204,{1;2;3})))</f>
        <v>15972</v>
      </c>
      <c r="D204" s="52" t="s">
        <v>88</v>
      </c>
      <c r="E204" s="45">
        <f t="shared" si="10"/>
        <v>4748</v>
      </c>
      <c r="F204" s="45">
        <f t="shared" si="11"/>
        <v>7</v>
      </c>
      <c r="G204" s="53">
        <v>4048</v>
      </c>
      <c r="H204" s="40">
        <v>4090</v>
      </c>
      <c r="I204" s="40">
        <v>3760</v>
      </c>
      <c r="J204" s="35">
        <v>5739</v>
      </c>
      <c r="K204" s="69">
        <v>5485</v>
      </c>
      <c r="L204" s="69">
        <v>3552</v>
      </c>
      <c r="M204" s="77">
        <v>4748</v>
      </c>
      <c r="N204" s="70"/>
      <c r="P204" s="4">
        <v>200</v>
      </c>
      <c r="Q204" s="4">
        <v>5157</v>
      </c>
    </row>
    <row r="205" spans="2:19" ht="30" customHeight="1">
      <c r="B205" s="4">
        <f t="shared" si="9"/>
        <v>201</v>
      </c>
      <c r="C205" s="4">
        <f>IF(COUNT(G205:M205)&lt;3,SUM(G205:M205),SUM(LARGE(G205:M205,{1;2;3})))</f>
        <v>15926</v>
      </c>
      <c r="D205" s="5" t="s">
        <v>1318</v>
      </c>
      <c r="E205" s="43">
        <f t="shared" si="10"/>
        <v>4537</v>
      </c>
      <c r="F205" s="43">
        <f t="shared" si="11"/>
        <v>4</v>
      </c>
      <c r="G205" s="6"/>
      <c r="H205" s="4">
        <v>6389</v>
      </c>
      <c r="I205" s="4">
        <v>3657</v>
      </c>
      <c r="J205" s="35"/>
      <c r="K205" s="69"/>
      <c r="L205" s="69">
        <v>5000</v>
      </c>
      <c r="M205" s="77">
        <v>4537</v>
      </c>
      <c r="N205" s="70"/>
      <c r="P205" s="4">
        <v>201</v>
      </c>
      <c r="Q205" s="4">
        <v>5153</v>
      </c>
    </row>
    <row r="206" spans="2:19" ht="30" customHeight="1">
      <c r="B206" s="1">
        <f t="shared" si="9"/>
        <v>202</v>
      </c>
      <c r="C206" s="1">
        <f>IF(COUNT(G206:M206)&lt;3,SUM(G206:M206),SUM(LARGE(G206:M206,{1;2;3})))</f>
        <v>15911</v>
      </c>
      <c r="D206" s="52" t="s">
        <v>39</v>
      </c>
      <c r="E206" s="45">
        <f t="shared" si="10"/>
        <v>4962</v>
      </c>
      <c r="F206" s="45">
        <f t="shared" si="11"/>
        <v>5</v>
      </c>
      <c r="G206" s="53"/>
      <c r="H206" s="40">
        <v>5706</v>
      </c>
      <c r="I206" s="40">
        <v>4575</v>
      </c>
      <c r="J206" s="35">
        <v>3833</v>
      </c>
      <c r="K206" s="69">
        <v>5243</v>
      </c>
      <c r="L206" s="69"/>
      <c r="M206" s="77">
        <v>4962</v>
      </c>
      <c r="N206" s="70"/>
      <c r="P206" s="4">
        <v>202</v>
      </c>
      <c r="Q206" s="4">
        <v>5150</v>
      </c>
    </row>
    <row r="207" spans="2:19" ht="30" customHeight="1">
      <c r="B207" s="1">
        <f t="shared" si="9"/>
        <v>203</v>
      </c>
      <c r="C207" s="1">
        <f>IF(COUNT(G207:M207)&lt;3,SUM(G207:M207),SUM(LARGE(G207:M207,{1;2;3})))</f>
        <v>15896</v>
      </c>
      <c r="D207" s="52" t="s">
        <v>1120</v>
      </c>
      <c r="E207" s="45">
        <f t="shared" si="10"/>
        <v>5081</v>
      </c>
      <c r="F207" s="45">
        <f t="shared" si="11"/>
        <v>5</v>
      </c>
      <c r="G207" s="53"/>
      <c r="H207" s="40"/>
      <c r="I207" s="40">
        <v>5652</v>
      </c>
      <c r="J207" s="35">
        <v>5163</v>
      </c>
      <c r="K207" s="69">
        <v>4969</v>
      </c>
      <c r="L207" s="69">
        <v>3707</v>
      </c>
      <c r="M207" s="77">
        <v>5081</v>
      </c>
      <c r="N207" s="70"/>
      <c r="P207" s="4">
        <v>203</v>
      </c>
      <c r="Q207" s="4">
        <v>5147</v>
      </c>
    </row>
    <row r="208" spans="2:19" ht="30" customHeight="1">
      <c r="B208" s="1">
        <f t="shared" si="9"/>
        <v>204</v>
      </c>
      <c r="C208" s="1">
        <f>IF(COUNT(G208:M208)&lt;3,SUM(G208:M208),SUM(LARGE(G208:M208,{1;2;3})))</f>
        <v>15895</v>
      </c>
      <c r="D208" s="52" t="s">
        <v>736</v>
      </c>
      <c r="E208" s="45">
        <f t="shared" si="10"/>
        <v>3743</v>
      </c>
      <c r="F208" s="45">
        <f t="shared" si="11"/>
        <v>5</v>
      </c>
      <c r="G208" s="53">
        <v>6132</v>
      </c>
      <c r="H208" s="40"/>
      <c r="I208" s="40">
        <v>3743</v>
      </c>
      <c r="J208" s="35">
        <v>3554</v>
      </c>
      <c r="K208" s="69"/>
      <c r="L208" s="69">
        <v>3518</v>
      </c>
      <c r="M208" s="77">
        <v>6020</v>
      </c>
      <c r="N208" s="70"/>
      <c r="P208" s="4">
        <v>204</v>
      </c>
      <c r="Q208" s="4">
        <v>5144</v>
      </c>
    </row>
    <row r="209" spans="2:19" ht="30" customHeight="1">
      <c r="B209" s="1">
        <f t="shared" si="9"/>
        <v>205</v>
      </c>
      <c r="C209" s="1">
        <f>IF(COUNT(G209:M209)&lt;3,SUM(G209:M209),SUM(LARGE(G209:M209,{1;2;3})))</f>
        <v>15889</v>
      </c>
      <c r="D209" s="52" t="s">
        <v>146</v>
      </c>
      <c r="E209" s="45">
        <f t="shared" si="10"/>
        <v>4149</v>
      </c>
      <c r="F209" s="45">
        <f t="shared" si="11"/>
        <v>6</v>
      </c>
      <c r="G209" s="53"/>
      <c r="H209" s="40">
        <v>4149</v>
      </c>
      <c r="I209" s="40">
        <v>3651</v>
      </c>
      <c r="J209" s="35">
        <v>3900</v>
      </c>
      <c r="K209" s="69">
        <v>6117</v>
      </c>
      <c r="L209" s="69">
        <v>3491</v>
      </c>
      <c r="M209" s="77">
        <v>5623</v>
      </c>
      <c r="N209" s="70"/>
      <c r="P209" s="4">
        <v>205</v>
      </c>
      <c r="Q209" s="4">
        <v>5141</v>
      </c>
    </row>
    <row r="210" spans="2:19" ht="30" customHeight="1">
      <c r="B210" s="1">
        <f t="shared" si="9"/>
        <v>206</v>
      </c>
      <c r="C210" s="1">
        <f>IF(COUNT(G210:M210)&lt;3,SUM(G210:M210),SUM(LARGE(G210:M210,{1;2;3})))</f>
        <v>15873</v>
      </c>
      <c r="D210" s="52" t="s">
        <v>195</v>
      </c>
      <c r="E210" s="45">
        <f t="shared" si="10"/>
        <v>5099</v>
      </c>
      <c r="F210" s="45">
        <f t="shared" si="11"/>
        <v>5</v>
      </c>
      <c r="G210" s="53">
        <v>5046</v>
      </c>
      <c r="H210" s="40"/>
      <c r="I210" s="40">
        <v>5667</v>
      </c>
      <c r="J210" s="35">
        <v>5099</v>
      </c>
      <c r="K210" s="69"/>
      <c r="L210" s="69">
        <v>3454</v>
      </c>
      <c r="M210" s="77">
        <v>5107</v>
      </c>
      <c r="N210" s="70"/>
      <c r="P210" s="4">
        <v>206</v>
      </c>
      <c r="Q210" s="4">
        <v>5138</v>
      </c>
    </row>
    <row r="211" spans="2:19" ht="30" customHeight="1">
      <c r="B211" s="35">
        <f t="shared" si="9"/>
        <v>207</v>
      </c>
      <c r="C211" s="35">
        <f>IF(COUNT(G211:M211)&lt;3,SUM(G211:M211),SUM(LARGE(G211:M211,{1;2;3})))</f>
        <v>15863</v>
      </c>
      <c r="D211" s="37" t="s">
        <v>9888</v>
      </c>
      <c r="E211" s="79">
        <f t="shared" si="10"/>
        <v>4739</v>
      </c>
      <c r="F211" s="45">
        <f t="shared" si="11"/>
        <v>5</v>
      </c>
      <c r="G211" s="38"/>
      <c r="H211" s="35"/>
      <c r="I211" s="40">
        <v>3797</v>
      </c>
      <c r="J211" s="69">
        <v>4739</v>
      </c>
      <c r="K211" s="69">
        <v>5508</v>
      </c>
      <c r="L211" s="69">
        <v>3588</v>
      </c>
      <c r="M211" s="77">
        <v>5616</v>
      </c>
      <c r="N211" s="70"/>
      <c r="P211" s="4">
        <v>207</v>
      </c>
      <c r="Q211" s="4">
        <v>5135</v>
      </c>
    </row>
    <row r="212" spans="2:19" ht="30" customHeight="1">
      <c r="B212" s="1">
        <f t="shared" si="9"/>
        <v>208</v>
      </c>
      <c r="C212" s="1">
        <f>IF(COUNT(G212:M212)&lt;3,SUM(G212:M212),SUM(LARGE(G212:M212,{1;2;3})))</f>
        <v>15861</v>
      </c>
      <c r="D212" s="52" t="s">
        <v>91</v>
      </c>
      <c r="E212" s="45">
        <f t="shared" si="10"/>
        <v>4450</v>
      </c>
      <c r="F212" s="45">
        <f t="shared" si="11"/>
        <v>6</v>
      </c>
      <c r="G212" s="53">
        <v>4450</v>
      </c>
      <c r="H212" s="40">
        <v>4119</v>
      </c>
      <c r="I212" s="40">
        <v>3772</v>
      </c>
      <c r="J212" s="35">
        <v>6164</v>
      </c>
      <c r="K212" s="69"/>
      <c r="L212" s="69">
        <v>5247</v>
      </c>
      <c r="M212" s="77">
        <v>4221</v>
      </c>
      <c r="N212" s="70"/>
      <c r="P212" s="4">
        <v>208</v>
      </c>
      <c r="Q212" s="4">
        <v>5131</v>
      </c>
    </row>
    <row r="213" spans="2:19" ht="30" customHeight="1">
      <c r="B213" s="35">
        <f t="shared" si="9"/>
        <v>209</v>
      </c>
      <c r="C213" s="35">
        <f>IF(COUNT(G213:M213)&lt;3,SUM(G213:M213),SUM(LARGE(G213:M213,{1;2;3})))</f>
        <v>15859</v>
      </c>
      <c r="D213" s="37" t="s">
        <v>10078</v>
      </c>
      <c r="E213" s="79">
        <f t="shared" si="10"/>
        <v>3866</v>
      </c>
      <c r="F213" s="45">
        <f t="shared" si="11"/>
        <v>5</v>
      </c>
      <c r="G213" s="38"/>
      <c r="H213" s="35"/>
      <c r="I213" s="40">
        <v>3722</v>
      </c>
      <c r="J213" s="69">
        <v>3497</v>
      </c>
      <c r="K213" s="69">
        <v>3866</v>
      </c>
      <c r="L213" s="69">
        <v>7190</v>
      </c>
      <c r="M213" s="77">
        <v>4803</v>
      </c>
      <c r="N213" s="70"/>
      <c r="P213" s="4">
        <v>209</v>
      </c>
      <c r="Q213" s="4">
        <v>5128</v>
      </c>
      <c r="S213" s="34"/>
    </row>
    <row r="214" spans="2:19" ht="30" customHeight="1">
      <c r="B214" s="1">
        <f t="shared" si="9"/>
        <v>210</v>
      </c>
      <c r="C214" s="1">
        <f>IF(COUNT(G214:M214)&lt;3,SUM(G214:M214),SUM(LARGE(G214:M214,{1;2;3})))</f>
        <v>15847</v>
      </c>
      <c r="D214" s="2" t="s">
        <v>604</v>
      </c>
      <c r="E214" s="42">
        <f t="shared" si="10"/>
        <v>5081</v>
      </c>
      <c r="F214" s="42">
        <f t="shared" si="11"/>
        <v>5</v>
      </c>
      <c r="G214" s="3">
        <v>3557</v>
      </c>
      <c r="H214" s="1"/>
      <c r="I214" s="1">
        <v>5583</v>
      </c>
      <c r="J214" s="35"/>
      <c r="K214" s="69">
        <v>4573</v>
      </c>
      <c r="L214" s="69">
        <v>5081</v>
      </c>
      <c r="M214" s="77">
        <v>5183</v>
      </c>
      <c r="N214" s="70"/>
      <c r="P214" s="4">
        <v>210</v>
      </c>
      <c r="Q214" s="4">
        <v>5125</v>
      </c>
      <c r="S214" s="34"/>
    </row>
    <row r="215" spans="2:19" ht="30" customHeight="1">
      <c r="B215" s="1">
        <f t="shared" si="9"/>
        <v>211</v>
      </c>
      <c r="C215" s="1">
        <f>IF(COUNT(G215:M215)&lt;3,SUM(G215:M215),SUM(LARGE(G215:M215,{1;2;3})))</f>
        <v>15837</v>
      </c>
      <c r="D215" s="2" t="s">
        <v>1541</v>
      </c>
      <c r="E215" s="42">
        <f t="shared" si="10"/>
        <v>4815</v>
      </c>
      <c r="F215" s="42">
        <f t="shared" si="11"/>
        <v>4</v>
      </c>
      <c r="G215" s="3">
        <v>6060</v>
      </c>
      <c r="H215" s="1">
        <v>4962</v>
      </c>
      <c r="I215" s="1"/>
      <c r="J215" s="35"/>
      <c r="K215" s="69">
        <v>4815</v>
      </c>
      <c r="L215" s="69">
        <v>3660</v>
      </c>
      <c r="M215" s="77"/>
      <c r="N215" s="70"/>
      <c r="P215" s="4">
        <v>211</v>
      </c>
      <c r="Q215" s="4">
        <v>5122</v>
      </c>
    </row>
    <row r="216" spans="2:19" ht="30" customHeight="1">
      <c r="B216" s="1">
        <f t="shared" si="9"/>
        <v>212</v>
      </c>
      <c r="C216" s="1">
        <f>IF(COUNT(G216:M216)&lt;3,SUM(G216:M216),SUM(LARGE(G216:M216,{1;2;3})))</f>
        <v>15824</v>
      </c>
      <c r="D216" s="52" t="s">
        <v>100</v>
      </c>
      <c r="E216" s="45">
        <f t="shared" si="10"/>
        <v>4616</v>
      </c>
      <c r="F216" s="45">
        <f t="shared" si="11"/>
        <v>5</v>
      </c>
      <c r="G216" s="53">
        <v>4616</v>
      </c>
      <c r="H216" s="40">
        <v>5994</v>
      </c>
      <c r="I216" s="40">
        <v>3695</v>
      </c>
      <c r="J216" s="35">
        <v>4575</v>
      </c>
      <c r="K216" s="69">
        <v>5214</v>
      </c>
      <c r="L216" s="69"/>
      <c r="M216" s="77"/>
      <c r="N216" s="70"/>
      <c r="P216" s="4">
        <v>212</v>
      </c>
      <c r="Q216" s="4">
        <v>5119</v>
      </c>
    </row>
    <row r="217" spans="2:19" ht="30" customHeight="1">
      <c r="B217" s="1">
        <f t="shared" si="9"/>
        <v>213</v>
      </c>
      <c r="C217" s="1">
        <f>IF(COUNT(G217:M217)&lt;3,SUM(G217:M217),SUM(LARGE(G217:M217,{1;2;3})))</f>
        <v>15792</v>
      </c>
      <c r="D217" s="2" t="s">
        <v>236</v>
      </c>
      <c r="E217" s="42">
        <f t="shared" si="10"/>
        <v>4669</v>
      </c>
      <c r="F217" s="42">
        <f t="shared" si="11"/>
        <v>3</v>
      </c>
      <c r="G217" s="3"/>
      <c r="H217" s="1"/>
      <c r="I217" s="1">
        <v>6033</v>
      </c>
      <c r="J217" s="35"/>
      <c r="K217" s="69">
        <v>4669</v>
      </c>
      <c r="L217" s="69"/>
      <c r="M217" s="77">
        <v>5090</v>
      </c>
      <c r="N217" s="70"/>
      <c r="P217" s="4">
        <v>213</v>
      </c>
      <c r="Q217" s="4">
        <v>5116</v>
      </c>
    </row>
    <row r="218" spans="2:19" ht="30" customHeight="1">
      <c r="B218" s="4">
        <f t="shared" si="9"/>
        <v>214</v>
      </c>
      <c r="C218" s="4">
        <f>IF(COUNT(G218:M218)&lt;3,SUM(G218:M218),SUM(LARGE(G218:M218,{1;2;3})))</f>
        <v>15777</v>
      </c>
      <c r="D218" s="5" t="s">
        <v>242</v>
      </c>
      <c r="E218" s="43">
        <f t="shared" si="10"/>
        <v>4884</v>
      </c>
      <c r="F218" s="43">
        <f t="shared" si="11"/>
        <v>3</v>
      </c>
      <c r="G218" s="6"/>
      <c r="H218" s="4"/>
      <c r="I218" s="4">
        <v>5163</v>
      </c>
      <c r="J218" s="35"/>
      <c r="K218" s="69"/>
      <c r="L218" s="69">
        <v>4884</v>
      </c>
      <c r="M218" s="77">
        <v>5730</v>
      </c>
      <c r="N218" s="70"/>
      <c r="P218" s="4">
        <v>214</v>
      </c>
      <c r="Q218" s="4">
        <v>5113</v>
      </c>
    </row>
    <row r="219" spans="2:19" ht="30" customHeight="1">
      <c r="B219" s="1">
        <f t="shared" si="9"/>
        <v>215</v>
      </c>
      <c r="C219" s="1">
        <f>IF(COUNT(G219:M219)&lt;3,SUM(G219:M219),SUM(LARGE(G219:M219,{1;2;3})))</f>
        <v>15773</v>
      </c>
      <c r="D219" s="52" t="s">
        <v>1895</v>
      </c>
      <c r="E219" s="45">
        <f t="shared" si="10"/>
        <v>4729</v>
      </c>
      <c r="F219" s="45">
        <f t="shared" si="11"/>
        <v>5</v>
      </c>
      <c r="G219" s="53"/>
      <c r="H219" s="40"/>
      <c r="I219" s="40">
        <v>3891</v>
      </c>
      <c r="J219" s="35">
        <v>5570</v>
      </c>
      <c r="K219" s="69">
        <v>5474</v>
      </c>
      <c r="L219" s="69">
        <v>3481</v>
      </c>
      <c r="M219" s="77">
        <v>4729</v>
      </c>
      <c r="N219" s="70"/>
      <c r="P219" s="4">
        <v>215</v>
      </c>
      <c r="Q219" s="4">
        <v>5110</v>
      </c>
    </row>
    <row r="220" spans="2:19" ht="30" customHeight="1">
      <c r="B220" s="35">
        <f t="shared" si="9"/>
        <v>216</v>
      </c>
      <c r="C220" s="35">
        <f>IF(COUNT(G220:M220)&lt;3,SUM(G220:M220),SUM(LARGE(G220:M220,{1;2;3})))</f>
        <v>15767</v>
      </c>
      <c r="D220" s="37" t="s">
        <v>10165</v>
      </c>
      <c r="E220" s="79">
        <f t="shared" si="10"/>
        <v>4561</v>
      </c>
      <c r="F220" s="45">
        <f t="shared" si="11"/>
        <v>5</v>
      </c>
      <c r="G220" s="38"/>
      <c r="H220" s="35"/>
      <c r="I220" s="40">
        <v>3695</v>
      </c>
      <c r="J220" s="35">
        <v>4429</v>
      </c>
      <c r="K220" s="69">
        <v>4613</v>
      </c>
      <c r="L220" s="69">
        <v>4561</v>
      </c>
      <c r="M220" s="77">
        <v>6593</v>
      </c>
      <c r="N220" s="70"/>
      <c r="P220" s="4">
        <v>216</v>
      </c>
      <c r="Q220" s="4">
        <v>5107</v>
      </c>
    </row>
    <row r="221" spans="2:19" ht="30" customHeight="1">
      <c r="B221" s="4">
        <f t="shared" si="9"/>
        <v>217</v>
      </c>
      <c r="C221" s="4">
        <f>IF(COUNT(G221:M221)&lt;3,SUM(G221:M221),SUM(LARGE(G221:M221,{1;2;3})))</f>
        <v>15766</v>
      </c>
      <c r="D221" s="48" t="s">
        <v>677</v>
      </c>
      <c r="E221" s="49">
        <f t="shared" si="10"/>
        <v>5122</v>
      </c>
      <c r="F221" s="49">
        <f t="shared" si="11"/>
        <v>5</v>
      </c>
      <c r="G221" s="51"/>
      <c r="H221" s="50">
        <v>5122</v>
      </c>
      <c r="I221" s="50">
        <v>3544</v>
      </c>
      <c r="J221" s="35">
        <v>5397</v>
      </c>
      <c r="K221" s="69"/>
      <c r="L221" s="69">
        <v>3659</v>
      </c>
      <c r="M221" s="77">
        <v>5247</v>
      </c>
      <c r="N221" s="70"/>
      <c r="P221" s="4">
        <v>217</v>
      </c>
      <c r="Q221" s="4">
        <v>5104</v>
      </c>
    </row>
    <row r="222" spans="2:19" ht="30" customHeight="1">
      <c r="B222" s="4">
        <f t="shared" si="9"/>
        <v>218</v>
      </c>
      <c r="C222" s="4">
        <f>IF(COUNT(G222:M222)&lt;3,SUM(G222:M222),SUM(LARGE(G222:M222,{1;2;3})))</f>
        <v>15753</v>
      </c>
      <c r="D222" s="48" t="s">
        <v>910</v>
      </c>
      <c r="E222" s="49">
        <f t="shared" si="10"/>
        <v>3955</v>
      </c>
      <c r="F222" s="49">
        <f t="shared" si="11"/>
        <v>5</v>
      </c>
      <c r="G222" s="51"/>
      <c r="H222" s="50"/>
      <c r="I222" s="50">
        <v>4780</v>
      </c>
      <c r="J222" s="35">
        <v>3599</v>
      </c>
      <c r="K222" s="69">
        <v>3955</v>
      </c>
      <c r="L222" s="69">
        <v>3695</v>
      </c>
      <c r="M222" s="77">
        <v>7018</v>
      </c>
      <c r="N222" s="70"/>
      <c r="P222" s="4">
        <v>218</v>
      </c>
      <c r="Q222" s="4">
        <v>5101</v>
      </c>
    </row>
    <row r="223" spans="2:19" ht="30" customHeight="1">
      <c r="B223" s="4">
        <f t="shared" si="9"/>
        <v>219</v>
      </c>
      <c r="C223" s="4">
        <f>IF(COUNT(G223:M223)&lt;3,SUM(G223:M223),SUM(LARGE(G223:M223,{1;2;3})))</f>
        <v>15741</v>
      </c>
      <c r="D223" s="48" t="s">
        <v>392</v>
      </c>
      <c r="E223" s="49">
        <f t="shared" si="10"/>
        <v>4951</v>
      </c>
      <c r="F223" s="49">
        <f t="shared" si="11"/>
        <v>4</v>
      </c>
      <c r="G223" s="51">
        <v>3485</v>
      </c>
      <c r="H223" s="50">
        <v>4998</v>
      </c>
      <c r="I223" s="50">
        <v>4951</v>
      </c>
      <c r="J223" s="35">
        <v>5792</v>
      </c>
      <c r="K223" s="69"/>
      <c r="L223" s="69"/>
      <c r="M223" s="77"/>
      <c r="N223" s="70"/>
      <c r="P223" s="4">
        <v>219</v>
      </c>
      <c r="Q223" s="4">
        <v>5099</v>
      </c>
    </row>
    <row r="224" spans="2:19" ht="30" customHeight="1">
      <c r="B224" s="1">
        <f t="shared" si="9"/>
        <v>220</v>
      </c>
      <c r="C224" s="1">
        <f>IF(COUNT(G224:M224)&lt;3,SUM(G224:M224),SUM(LARGE(G224:M224,{1;2;3})))</f>
        <v>15720</v>
      </c>
      <c r="D224" s="52" t="s">
        <v>36</v>
      </c>
      <c r="E224" s="45">
        <f t="shared" si="10"/>
        <v>4870</v>
      </c>
      <c r="F224" s="45">
        <f t="shared" si="11"/>
        <v>5</v>
      </c>
      <c r="G224" s="53">
        <v>5397</v>
      </c>
      <c r="H224" s="40">
        <v>4116</v>
      </c>
      <c r="I224" s="40">
        <v>5453</v>
      </c>
      <c r="J224" s="35">
        <v>4870</v>
      </c>
      <c r="K224" s="69"/>
      <c r="L224" s="69">
        <v>3493</v>
      </c>
      <c r="M224" s="77"/>
      <c r="N224" s="70"/>
      <c r="P224" s="4">
        <v>220</v>
      </c>
      <c r="Q224" s="4">
        <v>5096</v>
      </c>
    </row>
    <row r="225" spans="2:19" ht="30" customHeight="1">
      <c r="B225" s="1">
        <f t="shared" si="9"/>
        <v>221</v>
      </c>
      <c r="C225" s="1">
        <f>IF(COUNT(G225:M225)&lt;3,SUM(G225:M225),SUM(LARGE(G225:M225,{1;2;3})))</f>
        <v>15712</v>
      </c>
      <c r="D225" s="52" t="s">
        <v>580</v>
      </c>
      <c r="E225" s="45">
        <f t="shared" si="10"/>
        <v>4849</v>
      </c>
      <c r="F225" s="45">
        <f t="shared" si="11"/>
        <v>6</v>
      </c>
      <c r="G225" s="53"/>
      <c r="H225" s="40">
        <v>3929</v>
      </c>
      <c r="I225" s="40">
        <v>3701</v>
      </c>
      <c r="J225" s="35">
        <v>4849</v>
      </c>
      <c r="K225" s="69">
        <v>5526</v>
      </c>
      <c r="L225" s="69">
        <v>3647</v>
      </c>
      <c r="M225" s="77">
        <v>5337</v>
      </c>
      <c r="N225" s="70"/>
      <c r="P225" s="4">
        <v>221</v>
      </c>
      <c r="Q225" s="4">
        <v>5093</v>
      </c>
    </row>
    <row r="226" spans="2:19" ht="30" customHeight="1">
      <c r="B226" s="1">
        <f t="shared" si="9"/>
        <v>222</v>
      </c>
      <c r="C226" s="1">
        <f>IF(COUNT(G226:M226)&lt;3,SUM(G226:M226),SUM(LARGE(G226:M226,{1;2;3})))</f>
        <v>15706</v>
      </c>
      <c r="D226" s="52" t="s">
        <v>219</v>
      </c>
      <c r="E226" s="45">
        <f t="shared" si="10"/>
        <v>4681</v>
      </c>
      <c r="F226" s="45">
        <f t="shared" si="11"/>
        <v>7</v>
      </c>
      <c r="G226" s="53">
        <v>3871</v>
      </c>
      <c r="H226" s="40">
        <v>3866</v>
      </c>
      <c r="I226" s="40">
        <v>4143</v>
      </c>
      <c r="J226" s="35">
        <v>5722</v>
      </c>
      <c r="K226" s="69">
        <v>5303</v>
      </c>
      <c r="L226" s="69">
        <v>3509</v>
      </c>
      <c r="M226" s="77">
        <v>4681</v>
      </c>
      <c r="N226" s="70"/>
      <c r="P226" s="4">
        <v>222</v>
      </c>
      <c r="Q226" s="4">
        <v>5090</v>
      </c>
      <c r="S226" s="34"/>
    </row>
    <row r="227" spans="2:19" ht="30" customHeight="1">
      <c r="B227" s="1">
        <f t="shared" si="9"/>
        <v>223</v>
      </c>
      <c r="C227" s="1">
        <f>IF(COUNT(G227:M227)&lt;3,SUM(G227:M227),SUM(LARGE(G227:M227,{1;2;3})))</f>
        <v>15703</v>
      </c>
      <c r="D227" s="52" t="s">
        <v>118</v>
      </c>
      <c r="E227" s="45">
        <f t="shared" si="10"/>
        <v>5093</v>
      </c>
      <c r="F227" s="45">
        <f t="shared" si="11"/>
        <v>5</v>
      </c>
      <c r="G227" s="53"/>
      <c r="H227" s="40">
        <v>5093</v>
      </c>
      <c r="I227" s="40">
        <v>5406</v>
      </c>
      <c r="J227" s="35">
        <v>4413</v>
      </c>
      <c r="K227" s="69"/>
      <c r="L227" s="69">
        <v>3666</v>
      </c>
      <c r="M227" s="77">
        <v>5204</v>
      </c>
      <c r="N227" s="70"/>
      <c r="P227" s="4">
        <v>223</v>
      </c>
      <c r="Q227" s="4">
        <v>5087</v>
      </c>
    </row>
    <row r="228" spans="2:19" ht="30" customHeight="1">
      <c r="B228" s="1">
        <f t="shared" si="9"/>
        <v>224</v>
      </c>
      <c r="C228" s="1">
        <f>IF(COUNT(G228:M228)&lt;3,SUM(G228:M228),SUM(LARGE(G228:M228,{1;2;3})))</f>
        <v>15698</v>
      </c>
      <c r="D228" s="2" t="s">
        <v>1718</v>
      </c>
      <c r="E228" s="42">
        <f t="shared" si="10"/>
        <v>4925</v>
      </c>
      <c r="F228" s="42">
        <f t="shared" si="11"/>
        <v>4</v>
      </c>
      <c r="G228" s="3">
        <v>5660</v>
      </c>
      <c r="H228" s="1"/>
      <c r="I228" s="1">
        <v>4212</v>
      </c>
      <c r="J228" s="35"/>
      <c r="K228" s="69">
        <v>4925</v>
      </c>
      <c r="L228" s="69"/>
      <c r="M228" s="77">
        <v>5113</v>
      </c>
      <c r="N228" s="70"/>
      <c r="P228" s="4">
        <v>224</v>
      </c>
      <c r="Q228" s="4">
        <v>5084</v>
      </c>
      <c r="S228" s="34"/>
    </row>
    <row r="229" spans="2:19" ht="30" customHeight="1">
      <c r="B229" s="1">
        <f t="shared" si="9"/>
        <v>225</v>
      </c>
      <c r="C229" s="1">
        <f>IF(COUNT(G229:M229)&lt;3,SUM(G229:M229),SUM(LARGE(G229:M229,{1;2;3})))</f>
        <v>15690</v>
      </c>
      <c r="D229" s="52" t="s">
        <v>301</v>
      </c>
      <c r="E229" s="45">
        <f t="shared" si="10"/>
        <v>4700</v>
      </c>
      <c r="F229" s="45">
        <f t="shared" si="11"/>
        <v>7</v>
      </c>
      <c r="G229" s="53">
        <v>6102</v>
      </c>
      <c r="H229" s="40">
        <v>4700</v>
      </c>
      <c r="I229" s="40">
        <v>3686</v>
      </c>
      <c r="J229" s="35">
        <v>3465</v>
      </c>
      <c r="K229" s="69">
        <v>4888</v>
      </c>
      <c r="L229" s="69">
        <v>3472</v>
      </c>
      <c r="M229" s="77">
        <v>4214</v>
      </c>
      <c r="N229" s="70"/>
      <c r="P229" s="4">
        <v>225</v>
      </c>
      <c r="Q229" s="4">
        <v>5081</v>
      </c>
    </row>
    <row r="230" spans="2:19" ht="30" customHeight="1">
      <c r="B230" s="1">
        <f t="shared" si="9"/>
        <v>226</v>
      </c>
      <c r="C230" s="1">
        <f>IF(COUNT(G230:M230)&lt;3,SUM(G230:M230),SUM(LARGE(G230:M230,{1;2;3})))</f>
        <v>15670</v>
      </c>
      <c r="D230" s="52" t="s">
        <v>58</v>
      </c>
      <c r="E230" s="45">
        <f t="shared" si="10"/>
        <v>4812</v>
      </c>
      <c r="F230" s="45">
        <f t="shared" si="11"/>
        <v>5</v>
      </c>
      <c r="G230" s="53">
        <v>5350</v>
      </c>
      <c r="H230" s="40">
        <v>4507</v>
      </c>
      <c r="I230" s="40">
        <v>4158</v>
      </c>
      <c r="J230" s="35">
        <v>5508</v>
      </c>
      <c r="K230" s="69">
        <v>4812</v>
      </c>
      <c r="L230" s="69"/>
      <c r="M230" s="77"/>
      <c r="N230" s="70"/>
      <c r="P230" s="4">
        <v>226</v>
      </c>
      <c r="Q230" s="4">
        <v>5079</v>
      </c>
    </row>
    <row r="231" spans="2:19" ht="30" customHeight="1">
      <c r="B231" s="1">
        <f t="shared" si="9"/>
        <v>227</v>
      </c>
      <c r="C231" s="1">
        <f>IF(COUNT(G231:M231)&lt;3,SUM(G231:M231),SUM(LARGE(G231:M231,{1;2;3})))</f>
        <v>15661</v>
      </c>
      <c r="D231" s="52" t="s">
        <v>1404</v>
      </c>
      <c r="E231" s="45">
        <f t="shared" si="10"/>
        <v>4667</v>
      </c>
      <c r="F231" s="45">
        <f t="shared" si="11"/>
        <v>4</v>
      </c>
      <c r="G231" s="53">
        <v>4667</v>
      </c>
      <c r="H231" s="40"/>
      <c r="I231" s="40">
        <v>5747</v>
      </c>
      <c r="J231" s="35">
        <v>5247</v>
      </c>
      <c r="K231" s="69"/>
      <c r="L231" s="69">
        <v>3554</v>
      </c>
      <c r="M231" s="77"/>
      <c r="N231" s="70"/>
      <c r="P231" s="4">
        <v>227</v>
      </c>
      <c r="Q231" s="4">
        <v>5076</v>
      </c>
    </row>
    <row r="232" spans="2:19" ht="30" customHeight="1">
      <c r="B232" s="1">
        <f t="shared" si="9"/>
        <v>228</v>
      </c>
      <c r="C232" s="1">
        <f>IF(COUNT(G232:M232)&lt;3,SUM(G232:M232),SUM(LARGE(G232:M232,{1;2;3})))</f>
        <v>15660</v>
      </c>
      <c r="D232" s="52" t="s">
        <v>1919</v>
      </c>
      <c r="E232" s="45">
        <f t="shared" si="10"/>
        <v>4904</v>
      </c>
      <c r="F232" s="45">
        <f t="shared" si="11"/>
        <v>3</v>
      </c>
      <c r="G232" s="53"/>
      <c r="H232" s="40"/>
      <c r="I232" s="40">
        <v>4904</v>
      </c>
      <c r="J232" s="35">
        <v>5829</v>
      </c>
      <c r="K232" s="69"/>
      <c r="L232" s="69"/>
      <c r="M232" s="77">
        <v>4927</v>
      </c>
      <c r="N232" s="70"/>
      <c r="P232" s="4">
        <v>228</v>
      </c>
      <c r="Q232" s="4">
        <v>5073</v>
      </c>
    </row>
    <row r="233" spans="2:19" ht="30" customHeight="1">
      <c r="B233" s="4">
        <f t="shared" si="9"/>
        <v>229</v>
      </c>
      <c r="C233" s="4">
        <f>IF(COUNT(G233:M233)&lt;3,SUM(G233:M233),SUM(LARGE(G233:M233,{1;2;3})))</f>
        <v>15650</v>
      </c>
      <c r="D233" s="48" t="s">
        <v>399</v>
      </c>
      <c r="E233" s="49">
        <f t="shared" si="10"/>
        <v>4424</v>
      </c>
      <c r="F233" s="49">
        <f t="shared" si="11"/>
        <v>7</v>
      </c>
      <c r="G233" s="51">
        <v>4404</v>
      </c>
      <c r="H233" s="50">
        <v>4424</v>
      </c>
      <c r="I233" s="50">
        <v>3739</v>
      </c>
      <c r="J233" s="35">
        <v>3880</v>
      </c>
      <c r="K233" s="69">
        <v>5820</v>
      </c>
      <c r="L233" s="69">
        <v>3497</v>
      </c>
      <c r="M233" s="77">
        <v>5406</v>
      </c>
      <c r="N233" s="70"/>
      <c r="P233" s="4">
        <v>229</v>
      </c>
      <c r="Q233" s="4">
        <v>5070</v>
      </c>
    </row>
    <row r="234" spans="2:19" ht="30" customHeight="1">
      <c r="B234" s="1">
        <f t="shared" si="9"/>
        <v>230</v>
      </c>
      <c r="C234" s="1">
        <f>IF(COUNT(G234:M234)&lt;3,SUM(G234:M234),SUM(LARGE(G234:M234,{1;2;3})))</f>
        <v>15639</v>
      </c>
      <c r="D234" s="52" t="s">
        <v>273</v>
      </c>
      <c r="E234" s="45">
        <f t="shared" si="10"/>
        <v>5012</v>
      </c>
      <c r="F234" s="45">
        <f t="shared" si="11"/>
        <v>5</v>
      </c>
      <c r="G234" s="53">
        <v>5406</v>
      </c>
      <c r="H234" s="40">
        <v>5221</v>
      </c>
      <c r="I234" s="40">
        <v>5000</v>
      </c>
      <c r="J234" s="35">
        <v>4623</v>
      </c>
      <c r="K234" s="69"/>
      <c r="L234" s="69"/>
      <c r="M234" s="77">
        <v>5012</v>
      </c>
      <c r="N234" s="70"/>
      <c r="P234" s="4">
        <v>230</v>
      </c>
      <c r="Q234" s="4">
        <v>5067</v>
      </c>
    </row>
    <row r="235" spans="2:19" ht="30" customHeight="1">
      <c r="B235" s="4">
        <f t="shared" si="9"/>
        <v>231</v>
      </c>
      <c r="C235" s="4">
        <f>IF(COUNT(G235:M235)&lt;3,SUM(G235:M235),SUM(LARGE(G235:M235,{1;2;3})))</f>
        <v>15633</v>
      </c>
      <c r="D235" s="48" t="s">
        <v>443</v>
      </c>
      <c r="E235" s="49">
        <f t="shared" si="10"/>
        <v>4990</v>
      </c>
      <c r="F235" s="49">
        <f t="shared" si="11"/>
        <v>7</v>
      </c>
      <c r="G235" s="51">
        <v>5603</v>
      </c>
      <c r="H235" s="50">
        <v>4990</v>
      </c>
      <c r="I235" s="50">
        <v>5040</v>
      </c>
      <c r="J235" s="35">
        <v>4714</v>
      </c>
      <c r="K235" s="69">
        <v>4646</v>
      </c>
      <c r="L235" s="69">
        <v>3712</v>
      </c>
      <c r="M235" s="77">
        <v>4243</v>
      </c>
      <c r="N235" s="70"/>
      <c r="P235" s="4">
        <v>231</v>
      </c>
      <c r="Q235" s="4">
        <v>5065</v>
      </c>
    </row>
    <row r="236" spans="2:19" ht="30" customHeight="1">
      <c r="B236" s="1">
        <f t="shared" si="9"/>
        <v>232</v>
      </c>
      <c r="C236" s="1">
        <f>IF(COUNT(G236:M236)&lt;3,SUM(G236:M236),SUM(LARGE(G236:M236,{1;2;3})))</f>
        <v>15631</v>
      </c>
      <c r="D236" s="52" t="s">
        <v>340</v>
      </c>
      <c r="E236" s="45">
        <f t="shared" si="10"/>
        <v>4955</v>
      </c>
      <c r="F236" s="45">
        <f t="shared" si="11"/>
        <v>5</v>
      </c>
      <c r="G236" s="53">
        <v>5207</v>
      </c>
      <c r="H236" s="40">
        <v>4629</v>
      </c>
      <c r="I236" s="40"/>
      <c r="J236" s="35">
        <v>3540</v>
      </c>
      <c r="K236" s="69">
        <v>5469</v>
      </c>
      <c r="L236" s="69"/>
      <c r="M236" s="77">
        <v>4955</v>
      </c>
      <c r="N236" s="70"/>
      <c r="P236" s="4">
        <v>232</v>
      </c>
      <c r="Q236" s="4">
        <v>5062</v>
      </c>
    </row>
    <row r="237" spans="2:19" ht="30" customHeight="1">
      <c r="B237" s="1">
        <f t="shared" si="9"/>
        <v>232</v>
      </c>
      <c r="C237" s="1">
        <f>IF(COUNT(G237:M237)&lt;3,SUM(G237:M237),SUM(LARGE(G237:M237,{1;2;3})))</f>
        <v>15631</v>
      </c>
      <c r="D237" s="52" t="s">
        <v>435</v>
      </c>
      <c r="E237" s="45">
        <f t="shared" si="10"/>
        <v>4086</v>
      </c>
      <c r="F237" s="45">
        <f t="shared" si="11"/>
        <v>6</v>
      </c>
      <c r="G237" s="53">
        <v>4086</v>
      </c>
      <c r="H237" s="40">
        <v>3829</v>
      </c>
      <c r="I237" s="40">
        <v>4135</v>
      </c>
      <c r="J237" s="35">
        <v>3979</v>
      </c>
      <c r="K237" s="69">
        <v>7410</v>
      </c>
      <c r="L237" s="69">
        <v>3459</v>
      </c>
      <c r="M237" s="77"/>
      <c r="N237" s="70"/>
      <c r="P237" s="4">
        <v>233</v>
      </c>
      <c r="Q237" s="4">
        <v>5059</v>
      </c>
    </row>
    <row r="238" spans="2:19" ht="30" customHeight="1">
      <c r="B238" s="4">
        <f t="shared" si="9"/>
        <v>234</v>
      </c>
      <c r="C238" s="4">
        <f>IF(COUNT(G238:M238)&lt;3,SUM(G238:M238),SUM(LARGE(G238:M238,{1;2;3})))</f>
        <v>15614</v>
      </c>
      <c r="D238" s="48" t="s">
        <v>792</v>
      </c>
      <c r="E238" s="49">
        <f t="shared" si="10"/>
        <v>4613</v>
      </c>
      <c r="F238" s="49">
        <f t="shared" si="11"/>
        <v>6</v>
      </c>
      <c r="G238" s="51">
        <v>3994</v>
      </c>
      <c r="H238" s="50">
        <v>4613</v>
      </c>
      <c r="I238" s="50"/>
      <c r="J238" s="35">
        <v>3626</v>
      </c>
      <c r="K238" s="69">
        <v>5660</v>
      </c>
      <c r="L238" s="69">
        <v>3618</v>
      </c>
      <c r="M238" s="77">
        <v>5341</v>
      </c>
      <c r="N238" s="70"/>
      <c r="P238" s="4">
        <v>234</v>
      </c>
      <c r="Q238" s="4">
        <v>5056</v>
      </c>
    </row>
    <row r="239" spans="2:19" ht="30" customHeight="1">
      <c r="B239" s="4">
        <f t="shared" si="9"/>
        <v>235</v>
      </c>
      <c r="C239" s="4">
        <f>IF(COUNT(G239:M239)&lt;3,SUM(G239:M239),SUM(LARGE(G239:M239,{1;2;3})))</f>
        <v>15607</v>
      </c>
      <c r="D239" s="48" t="s">
        <v>678</v>
      </c>
      <c r="E239" s="49">
        <f t="shared" si="10"/>
        <v>4201</v>
      </c>
      <c r="F239" s="49">
        <f t="shared" si="11"/>
        <v>6</v>
      </c>
      <c r="G239" s="51"/>
      <c r="H239" s="50">
        <v>4201</v>
      </c>
      <c r="I239" s="50">
        <v>4072</v>
      </c>
      <c r="J239" s="35">
        <v>5274</v>
      </c>
      <c r="K239" s="69">
        <v>3916</v>
      </c>
      <c r="L239" s="69">
        <v>3671</v>
      </c>
      <c r="M239" s="77">
        <v>6132</v>
      </c>
      <c r="N239" s="70"/>
      <c r="P239" s="4">
        <v>235</v>
      </c>
      <c r="Q239" s="4">
        <v>5054</v>
      </c>
    </row>
    <row r="240" spans="2:19" ht="30" customHeight="1">
      <c r="B240" s="1">
        <f t="shared" si="9"/>
        <v>236</v>
      </c>
      <c r="C240" s="1">
        <f>IF(COUNT(G240:M240)&lt;3,SUM(G240:M240),SUM(LARGE(G240:M240,{1;2;3})))</f>
        <v>15600</v>
      </c>
      <c r="D240" s="52" t="s">
        <v>46</v>
      </c>
      <c r="E240" s="45">
        <f t="shared" si="10"/>
        <v>4921</v>
      </c>
      <c r="F240" s="45">
        <f t="shared" si="11"/>
        <v>5</v>
      </c>
      <c r="G240" s="53">
        <v>4921</v>
      </c>
      <c r="H240" s="40">
        <v>5458</v>
      </c>
      <c r="I240" s="40">
        <v>5221</v>
      </c>
      <c r="J240" s="35">
        <v>3844</v>
      </c>
      <c r="K240" s="69"/>
      <c r="L240" s="69">
        <v>3584</v>
      </c>
      <c r="M240" s="77"/>
      <c r="N240" s="70"/>
      <c r="P240" s="4">
        <v>236</v>
      </c>
      <c r="Q240" s="4">
        <v>5051</v>
      </c>
    </row>
    <row r="241" spans="2:19" ht="30" customHeight="1">
      <c r="B241" s="1">
        <f t="shared" si="9"/>
        <v>237</v>
      </c>
      <c r="C241" s="1">
        <f>IF(COUNT(G241:M241)&lt;3,SUM(G241:M241),SUM(LARGE(G241:M241,{1;2;3})))</f>
        <v>15597</v>
      </c>
      <c r="D241" s="52" t="s">
        <v>491</v>
      </c>
      <c r="E241" s="45">
        <f t="shared" si="10"/>
        <v>4703</v>
      </c>
      <c r="F241" s="45">
        <f t="shared" si="11"/>
        <v>6</v>
      </c>
      <c r="G241" s="53">
        <v>3939</v>
      </c>
      <c r="H241" s="40">
        <v>4352</v>
      </c>
      <c r="I241" s="40"/>
      <c r="J241" s="35">
        <v>5324</v>
      </c>
      <c r="K241" s="69">
        <v>5570</v>
      </c>
      <c r="L241" s="69">
        <v>4703</v>
      </c>
      <c r="M241" s="77">
        <v>4320</v>
      </c>
      <c r="N241" s="70"/>
      <c r="P241" s="4">
        <v>237</v>
      </c>
      <c r="Q241" s="4">
        <v>5048</v>
      </c>
    </row>
    <row r="242" spans="2:19" ht="30" customHeight="1">
      <c r="B242" s="1">
        <f t="shared" si="9"/>
        <v>238</v>
      </c>
      <c r="C242" s="1">
        <f>IF(COUNT(G242:M242)&lt;3,SUM(G242:M242),SUM(LARGE(G242:M242,{1;2;3})))</f>
        <v>15586</v>
      </c>
      <c r="D242" s="2" t="s">
        <v>330</v>
      </c>
      <c r="E242" s="42">
        <f t="shared" si="10"/>
        <v>4761</v>
      </c>
      <c r="F242" s="42">
        <f t="shared" si="11"/>
        <v>5</v>
      </c>
      <c r="G242" s="3">
        <v>5923</v>
      </c>
      <c r="H242" s="1">
        <v>4380</v>
      </c>
      <c r="I242" s="1">
        <v>4761</v>
      </c>
      <c r="J242" s="35"/>
      <c r="K242" s="69">
        <v>4511</v>
      </c>
      <c r="L242" s="69"/>
      <c r="M242" s="77">
        <v>4902</v>
      </c>
      <c r="N242" s="70"/>
      <c r="P242" s="4">
        <v>238</v>
      </c>
      <c r="Q242" s="4">
        <v>5046</v>
      </c>
    </row>
    <row r="243" spans="2:19" ht="30" customHeight="1">
      <c r="B243" s="1">
        <f t="shared" si="9"/>
        <v>239</v>
      </c>
      <c r="C243" s="1">
        <f>IF(COUNT(G243:M243)&lt;3,SUM(G243:M243),SUM(LARGE(G243:M243,{1;2;3})))</f>
        <v>15570</v>
      </c>
      <c r="D243" s="52" t="s">
        <v>107</v>
      </c>
      <c r="E243" s="45">
        <f t="shared" si="10"/>
        <v>4812</v>
      </c>
      <c r="F243" s="45">
        <f t="shared" si="11"/>
        <v>6</v>
      </c>
      <c r="G243" s="53">
        <v>5890</v>
      </c>
      <c r="H243" s="40">
        <v>3954</v>
      </c>
      <c r="I243" s="40">
        <v>3799</v>
      </c>
      <c r="J243" s="35">
        <v>4812</v>
      </c>
      <c r="K243" s="69"/>
      <c r="L243" s="69">
        <v>3472</v>
      </c>
      <c r="M243" s="77">
        <v>4868</v>
      </c>
      <c r="N243" s="70"/>
      <c r="P243" s="4">
        <v>239</v>
      </c>
      <c r="Q243" s="4">
        <v>5043</v>
      </c>
    </row>
    <row r="244" spans="2:19" ht="30" customHeight="1">
      <c r="B244" s="4">
        <f t="shared" si="9"/>
        <v>240</v>
      </c>
      <c r="C244" s="4">
        <f>IF(COUNT(G244:M244)&lt;3,SUM(G244:M244),SUM(LARGE(G244:M244,{1;2;3})))</f>
        <v>15567</v>
      </c>
      <c r="D244" s="48" t="s">
        <v>1141</v>
      </c>
      <c r="E244" s="49">
        <f t="shared" si="10"/>
        <v>4929</v>
      </c>
      <c r="F244" s="49">
        <f t="shared" si="11"/>
        <v>5</v>
      </c>
      <c r="G244" s="51"/>
      <c r="H244" s="50">
        <v>3961</v>
      </c>
      <c r="I244" s="50"/>
      <c r="J244" s="35">
        <v>5236</v>
      </c>
      <c r="K244" s="69">
        <v>4929</v>
      </c>
      <c r="L244" s="69">
        <v>3496</v>
      </c>
      <c r="M244" s="77">
        <v>5402</v>
      </c>
      <c r="N244" s="70"/>
      <c r="P244" s="4">
        <v>240</v>
      </c>
      <c r="Q244" s="4">
        <v>5040</v>
      </c>
    </row>
    <row r="245" spans="2:19" ht="30" customHeight="1">
      <c r="B245" s="4">
        <f t="shared" si="9"/>
        <v>240</v>
      </c>
      <c r="C245" s="4">
        <f>IF(COUNT(G245:M245)&lt;3,SUM(G245:M245),SUM(LARGE(G245:M245,{1;2;3})))</f>
        <v>15567</v>
      </c>
      <c r="D245" s="48" t="s">
        <v>99</v>
      </c>
      <c r="E245" s="49">
        <f t="shared" si="10"/>
        <v>4124</v>
      </c>
      <c r="F245" s="49">
        <f t="shared" si="11"/>
        <v>5</v>
      </c>
      <c r="G245" s="51">
        <v>6623</v>
      </c>
      <c r="H245" s="50">
        <v>4124</v>
      </c>
      <c r="I245" s="50">
        <v>3778</v>
      </c>
      <c r="J245" s="35">
        <v>4820</v>
      </c>
      <c r="K245" s="69"/>
      <c r="L245" s="69">
        <v>3606</v>
      </c>
      <c r="M245" s="77"/>
      <c r="N245" s="70"/>
      <c r="P245" s="4">
        <v>241</v>
      </c>
      <c r="Q245" s="4">
        <v>5038</v>
      </c>
    </row>
    <row r="246" spans="2:19" ht="30" customHeight="1">
      <c r="B246" s="1">
        <f t="shared" si="9"/>
        <v>242</v>
      </c>
      <c r="C246" s="1">
        <f>IF(COUNT(G246:M246)&lt;3,SUM(G246:M246),SUM(LARGE(G246:M246,{1;2;3})))</f>
        <v>15564</v>
      </c>
      <c r="D246" s="2" t="s">
        <v>226</v>
      </c>
      <c r="E246" s="42">
        <f t="shared" si="10"/>
        <v>4918</v>
      </c>
      <c r="F246" s="42">
        <f t="shared" si="11"/>
        <v>4</v>
      </c>
      <c r="G246" s="3">
        <v>3617</v>
      </c>
      <c r="H246" s="1">
        <v>4918</v>
      </c>
      <c r="I246" s="1">
        <v>5204</v>
      </c>
      <c r="J246" s="35"/>
      <c r="K246" s="69">
        <v>5442</v>
      </c>
      <c r="L246" s="69"/>
      <c r="M246" s="77"/>
      <c r="N246" s="70"/>
      <c r="P246" s="4">
        <v>242</v>
      </c>
      <c r="Q246" s="4">
        <v>5035</v>
      </c>
    </row>
    <row r="247" spans="2:19" ht="30" customHeight="1">
      <c r="B247" s="35">
        <f t="shared" si="9"/>
        <v>243</v>
      </c>
      <c r="C247" s="35">
        <f>IF(COUNT(G247:M247)&lt;3,SUM(G247:M247),SUM(LARGE(G247:M247,{1;2;3})))</f>
        <v>15558</v>
      </c>
      <c r="D247" s="37" t="s">
        <v>10887</v>
      </c>
      <c r="E247" s="79">
        <f t="shared" si="10"/>
        <v>3975</v>
      </c>
      <c r="F247" s="45">
        <f t="shared" si="11"/>
        <v>5</v>
      </c>
      <c r="G247" s="38"/>
      <c r="H247" s="35"/>
      <c r="I247" s="40">
        <v>3531</v>
      </c>
      <c r="J247" s="35">
        <v>4173</v>
      </c>
      <c r="K247" s="69">
        <v>3975</v>
      </c>
      <c r="L247" s="69">
        <v>3551</v>
      </c>
      <c r="M247" s="77">
        <v>7410</v>
      </c>
      <c r="N247" s="70"/>
      <c r="P247" s="4">
        <v>243</v>
      </c>
      <c r="Q247" s="4">
        <v>5033</v>
      </c>
    </row>
    <row r="248" spans="2:19" ht="30" customHeight="1">
      <c r="B248" s="4">
        <f t="shared" si="9"/>
        <v>244</v>
      </c>
      <c r="C248" s="4">
        <f>IF(COUNT(G248:M248)&lt;3,SUM(G248:M248),SUM(LARGE(G248:M248,{1;2;3})))</f>
        <v>15556</v>
      </c>
      <c r="D248" s="48" t="s">
        <v>757</v>
      </c>
      <c r="E248" s="49">
        <f t="shared" si="10"/>
        <v>5012</v>
      </c>
      <c r="F248" s="49">
        <f t="shared" si="11"/>
        <v>7</v>
      </c>
      <c r="G248" s="51">
        <v>4020</v>
      </c>
      <c r="H248" s="50">
        <v>3960</v>
      </c>
      <c r="I248" s="50">
        <v>3465</v>
      </c>
      <c r="J248" s="35">
        <v>5012</v>
      </c>
      <c r="K248" s="69">
        <v>5364</v>
      </c>
      <c r="L248" s="69">
        <v>3698</v>
      </c>
      <c r="M248" s="77">
        <v>5180</v>
      </c>
      <c r="N248" s="70"/>
      <c r="P248" s="4">
        <v>244</v>
      </c>
      <c r="Q248" s="4">
        <v>5030</v>
      </c>
    </row>
    <row r="249" spans="2:19" ht="30" customHeight="1">
      <c r="B249" s="1">
        <f t="shared" si="9"/>
        <v>245</v>
      </c>
      <c r="C249" s="1">
        <f>IF(COUNT(G249:M249)&lt;3,SUM(G249:M249),SUM(LARGE(G249:M249,{1;2;3})))</f>
        <v>15546</v>
      </c>
      <c r="D249" s="2" t="s">
        <v>1494</v>
      </c>
      <c r="E249" s="42">
        <f t="shared" si="10"/>
        <v>3589</v>
      </c>
      <c r="F249" s="42">
        <f t="shared" si="11"/>
        <v>4</v>
      </c>
      <c r="G249" s="3">
        <v>3589</v>
      </c>
      <c r="H249" s="1"/>
      <c r="I249" s="1">
        <v>5270</v>
      </c>
      <c r="J249" s="35"/>
      <c r="K249" s="69"/>
      <c r="L249" s="69">
        <v>3533</v>
      </c>
      <c r="M249" s="77">
        <v>6687</v>
      </c>
      <c r="N249" s="70"/>
      <c r="P249" s="4">
        <v>245</v>
      </c>
      <c r="Q249" s="4">
        <v>5028</v>
      </c>
    </row>
    <row r="250" spans="2:19" ht="30" customHeight="1">
      <c r="B250" s="4">
        <f t="shared" si="9"/>
        <v>245</v>
      </c>
      <c r="C250" s="4">
        <f>IF(COUNT(G250:M250)&lt;3,SUM(G250:M250),SUM(LARGE(G250:M250,{1;2;3})))</f>
        <v>15546</v>
      </c>
      <c r="D250" s="5" t="s">
        <v>1713</v>
      </c>
      <c r="E250" s="43">
        <f t="shared" si="10"/>
        <v>4115</v>
      </c>
      <c r="F250" s="43">
        <f t="shared" si="11"/>
        <v>4</v>
      </c>
      <c r="G250" s="6">
        <v>5437</v>
      </c>
      <c r="H250" s="4">
        <v>4115</v>
      </c>
      <c r="I250" s="4">
        <v>5994</v>
      </c>
      <c r="J250" s="35"/>
      <c r="K250" s="69"/>
      <c r="L250" s="69">
        <v>3487</v>
      </c>
      <c r="M250" s="77"/>
      <c r="N250" s="70"/>
      <c r="P250" s="4">
        <v>246</v>
      </c>
      <c r="Q250" s="4">
        <v>5025</v>
      </c>
    </row>
    <row r="251" spans="2:19" ht="30" customHeight="1">
      <c r="B251" s="1">
        <f t="shared" si="9"/>
        <v>247</v>
      </c>
      <c r="C251" s="1">
        <f>IF(COUNT(G251:M251)&lt;3,SUM(G251:M251),SUM(LARGE(G251:M251,{1;2;3})))</f>
        <v>15543</v>
      </c>
      <c r="D251" s="52" t="s">
        <v>406</v>
      </c>
      <c r="E251" s="45">
        <f t="shared" si="10"/>
        <v>3786</v>
      </c>
      <c r="F251" s="45">
        <f t="shared" si="11"/>
        <v>3</v>
      </c>
      <c r="G251" s="53"/>
      <c r="H251" s="40">
        <v>6459</v>
      </c>
      <c r="I251" s="40">
        <v>3786</v>
      </c>
      <c r="J251" s="35">
        <v>5298</v>
      </c>
      <c r="K251" s="69"/>
      <c r="L251" s="69"/>
      <c r="M251" s="77"/>
      <c r="N251" s="70"/>
      <c r="P251" s="4">
        <v>247</v>
      </c>
      <c r="Q251" s="4">
        <v>5022</v>
      </c>
      <c r="S251" s="34"/>
    </row>
    <row r="252" spans="2:19" ht="30" customHeight="1">
      <c r="B252" s="1">
        <f t="shared" si="9"/>
        <v>248</v>
      </c>
      <c r="C252" s="1">
        <f>IF(COUNT(G252:M252)&lt;3,SUM(G252:M252),SUM(LARGE(G252:M252,{1;2;3})))</f>
        <v>15542</v>
      </c>
      <c r="D252" s="52" t="s">
        <v>948</v>
      </c>
      <c r="E252" s="45">
        <f t="shared" si="10"/>
        <v>5007</v>
      </c>
      <c r="F252" s="45">
        <f t="shared" si="11"/>
        <v>6</v>
      </c>
      <c r="G252" s="53">
        <v>3963</v>
      </c>
      <c r="H252" s="40">
        <v>5520</v>
      </c>
      <c r="I252" s="40"/>
      <c r="J252" s="35">
        <v>3621</v>
      </c>
      <c r="K252" s="69">
        <v>5015</v>
      </c>
      <c r="L252" s="69">
        <v>3666</v>
      </c>
      <c r="M252" s="77">
        <v>5007</v>
      </c>
      <c r="N252" s="70"/>
      <c r="P252" s="4">
        <v>248</v>
      </c>
      <c r="Q252" s="4">
        <v>5020</v>
      </c>
    </row>
    <row r="253" spans="2:19" ht="30" customHeight="1">
      <c r="B253" s="1">
        <f t="shared" si="9"/>
        <v>249</v>
      </c>
      <c r="C253" s="1">
        <f>IF(COUNT(G253:M253)&lt;3,SUM(G253:M253),SUM(LARGE(G253:M253,{1;2;3})))</f>
        <v>15534</v>
      </c>
      <c r="D253" s="52" t="s">
        <v>334</v>
      </c>
      <c r="E253" s="45">
        <f t="shared" si="10"/>
        <v>4592</v>
      </c>
      <c r="F253" s="45">
        <f t="shared" si="11"/>
        <v>4</v>
      </c>
      <c r="G253" s="53">
        <v>5319</v>
      </c>
      <c r="H253" s="40">
        <v>4592</v>
      </c>
      <c r="I253" s="40">
        <v>3673</v>
      </c>
      <c r="J253" s="35">
        <v>5623</v>
      </c>
      <c r="K253" s="69"/>
      <c r="L253" s="69"/>
      <c r="M253" s="77"/>
      <c r="N253" s="70"/>
      <c r="P253" s="4">
        <v>249</v>
      </c>
      <c r="Q253" s="4">
        <v>5017</v>
      </c>
    </row>
    <row r="254" spans="2:19" ht="30" customHeight="1">
      <c r="B254" s="4">
        <f t="shared" si="9"/>
        <v>250</v>
      </c>
      <c r="C254" s="4">
        <f>IF(COUNT(G254:M254)&lt;3,SUM(G254:M254),SUM(LARGE(G254:M254,{1;2;3})))</f>
        <v>15524</v>
      </c>
      <c r="D254" s="48" t="s">
        <v>1101</v>
      </c>
      <c r="E254" s="49">
        <f t="shared" si="10"/>
        <v>4835</v>
      </c>
      <c r="F254" s="49">
        <f t="shared" si="11"/>
        <v>6</v>
      </c>
      <c r="G254" s="51">
        <v>3742</v>
      </c>
      <c r="H254" s="50"/>
      <c r="I254" s="50">
        <v>4835</v>
      </c>
      <c r="J254" s="35">
        <v>3567</v>
      </c>
      <c r="K254" s="69">
        <v>5093</v>
      </c>
      <c r="L254" s="69">
        <v>3628</v>
      </c>
      <c r="M254" s="77">
        <v>5596</v>
      </c>
      <c r="N254" s="70"/>
      <c r="P254" s="4">
        <v>250</v>
      </c>
      <c r="Q254" s="4">
        <v>5015</v>
      </c>
    </row>
    <row r="255" spans="2:19" ht="30" customHeight="1">
      <c r="B255" s="4">
        <f t="shared" si="9"/>
        <v>250</v>
      </c>
      <c r="C255" s="4">
        <f>IF(COUNT(G255:M255)&lt;3,SUM(G255:M255),SUM(LARGE(G255:M255,{1;2;3})))</f>
        <v>15524</v>
      </c>
      <c r="D255" s="48" t="s">
        <v>37</v>
      </c>
      <c r="E255" s="49">
        <f t="shared" si="10"/>
        <v>4458</v>
      </c>
      <c r="F255" s="49">
        <f t="shared" si="11"/>
        <v>5</v>
      </c>
      <c r="G255" s="51">
        <v>4458</v>
      </c>
      <c r="H255" s="50">
        <v>5406</v>
      </c>
      <c r="I255" s="50">
        <v>5660</v>
      </c>
      <c r="J255" s="35">
        <v>3563</v>
      </c>
      <c r="K255" s="69"/>
      <c r="L255" s="69">
        <v>3640</v>
      </c>
      <c r="M255" s="77"/>
      <c r="N255" s="70"/>
      <c r="P255" s="4">
        <v>251</v>
      </c>
      <c r="Q255" s="4">
        <v>5012</v>
      </c>
    </row>
    <row r="256" spans="2:19" ht="30" customHeight="1">
      <c r="B256" s="1">
        <f t="shared" si="9"/>
        <v>252</v>
      </c>
      <c r="C256" s="1">
        <f>IF(COUNT(G256:M256)&lt;3,SUM(G256:M256),SUM(LARGE(G256:M256,{1;2;3})))</f>
        <v>15518</v>
      </c>
      <c r="D256" s="52" t="s">
        <v>205</v>
      </c>
      <c r="E256" s="45">
        <f t="shared" si="10"/>
        <v>4993</v>
      </c>
      <c r="F256" s="45">
        <f t="shared" si="11"/>
        <v>6</v>
      </c>
      <c r="G256" s="53">
        <v>5274</v>
      </c>
      <c r="H256" s="40">
        <v>4720</v>
      </c>
      <c r="I256" s="40">
        <v>4993</v>
      </c>
      <c r="J256" s="35">
        <v>4141</v>
      </c>
      <c r="K256" s="69">
        <v>5251</v>
      </c>
      <c r="L256" s="69">
        <v>3463</v>
      </c>
      <c r="M256" s="77"/>
      <c r="N256" s="70"/>
      <c r="P256" s="4">
        <v>252</v>
      </c>
      <c r="Q256" s="4">
        <v>5010</v>
      </c>
    </row>
    <row r="257" spans="2:19" ht="30" customHeight="1">
      <c r="B257" s="1">
        <f t="shared" si="9"/>
        <v>252</v>
      </c>
      <c r="C257" s="1">
        <f>IF(COUNT(G257:M257)&lt;3,SUM(G257:M257),SUM(LARGE(G257:M257,{1;2;3})))</f>
        <v>15518</v>
      </c>
      <c r="D257" s="52" t="s">
        <v>251</v>
      </c>
      <c r="E257" s="45">
        <f t="shared" si="10"/>
        <v>5035</v>
      </c>
      <c r="F257" s="45">
        <f t="shared" si="11"/>
        <v>5</v>
      </c>
      <c r="G257" s="53">
        <v>5240</v>
      </c>
      <c r="H257" s="40">
        <v>5243</v>
      </c>
      <c r="I257" s="40">
        <v>5035</v>
      </c>
      <c r="J257" s="35">
        <v>4419</v>
      </c>
      <c r="K257" s="69"/>
      <c r="L257" s="69">
        <v>3483</v>
      </c>
      <c r="M257" s="77"/>
      <c r="N257" s="70"/>
      <c r="P257" s="4">
        <v>253</v>
      </c>
      <c r="Q257" s="4">
        <v>5007</v>
      </c>
    </row>
    <row r="258" spans="2:19" ht="30" customHeight="1">
      <c r="B258" s="4">
        <f t="shared" si="9"/>
        <v>254</v>
      </c>
      <c r="C258" s="4">
        <f>IF(COUNT(G258:M258)&lt;3,SUM(G258:M258),SUM(LARGE(G258:M258,{1;2;3})))</f>
        <v>15509</v>
      </c>
      <c r="D258" s="5" t="s">
        <v>398</v>
      </c>
      <c r="E258" s="43">
        <f t="shared" si="10"/>
        <v>4389</v>
      </c>
      <c r="F258" s="43">
        <f t="shared" si="11"/>
        <v>4</v>
      </c>
      <c r="G258" s="6">
        <v>3681</v>
      </c>
      <c r="H258" s="4">
        <v>5576</v>
      </c>
      <c r="I258" s="4">
        <v>5544</v>
      </c>
      <c r="J258" s="35"/>
      <c r="K258" s="69">
        <v>4389</v>
      </c>
      <c r="L258" s="69"/>
      <c r="M258" s="77"/>
      <c r="N258" s="70"/>
      <c r="P258" s="4">
        <v>254</v>
      </c>
      <c r="Q258" s="4">
        <v>5005</v>
      </c>
    </row>
    <row r="259" spans="2:19" ht="30" customHeight="1">
      <c r="B259" s="4">
        <f t="shared" si="9"/>
        <v>255</v>
      </c>
      <c r="C259" s="4">
        <f>IF(COUNT(G259:M259)&lt;3,SUM(G259:M259),SUM(LARGE(G259:M259,{1;2;3})))</f>
        <v>15503</v>
      </c>
      <c r="D259" s="5" t="s">
        <v>1290</v>
      </c>
      <c r="E259" s="43">
        <f t="shared" si="10"/>
        <v>4251</v>
      </c>
      <c r="F259" s="43">
        <f t="shared" si="11"/>
        <v>6</v>
      </c>
      <c r="G259" s="6">
        <v>4284</v>
      </c>
      <c r="H259" s="4">
        <v>4045</v>
      </c>
      <c r="I259" s="4">
        <v>6968</v>
      </c>
      <c r="J259" s="35"/>
      <c r="K259" s="69">
        <v>4251</v>
      </c>
      <c r="L259" s="69">
        <v>3833</v>
      </c>
      <c r="M259" s="77">
        <v>3597</v>
      </c>
      <c r="N259" s="70"/>
      <c r="P259" s="4">
        <v>255</v>
      </c>
      <c r="Q259" s="4">
        <v>5002</v>
      </c>
    </row>
    <row r="260" spans="2:19" ht="30" customHeight="1">
      <c r="B260" s="1">
        <f t="shared" si="9"/>
        <v>256</v>
      </c>
      <c r="C260" s="1">
        <f>IF(COUNT(G260:M260)&lt;3,SUM(G260:M260),SUM(LARGE(G260:M260,{1;2;3})))</f>
        <v>15490</v>
      </c>
      <c r="D260" s="52" t="s">
        <v>223</v>
      </c>
      <c r="E260" s="45">
        <f t="shared" si="10"/>
        <v>4742</v>
      </c>
      <c r="F260" s="45">
        <f t="shared" si="11"/>
        <v>7</v>
      </c>
      <c r="G260" s="53">
        <v>3719</v>
      </c>
      <c r="H260" s="40">
        <v>4328</v>
      </c>
      <c r="I260" s="40">
        <v>5458</v>
      </c>
      <c r="J260" s="35">
        <v>4742</v>
      </c>
      <c r="K260" s="69">
        <v>5290</v>
      </c>
      <c r="L260" s="69">
        <v>3747</v>
      </c>
      <c r="M260" s="77">
        <v>4327</v>
      </c>
      <c r="N260" s="70"/>
      <c r="P260" s="4">
        <v>256</v>
      </c>
      <c r="Q260" s="4">
        <v>5000</v>
      </c>
    </row>
    <row r="261" spans="2:19" ht="30" customHeight="1">
      <c r="B261" s="1">
        <f t="shared" ref="B261:B324" si="12">RANK(C261,$C$5:$C$20000,0)</f>
        <v>257</v>
      </c>
      <c r="C261" s="1">
        <f>IF(COUNT(G261:M261)&lt;3,SUM(G261:M261),SUM(LARGE(G261:M261,{1;2;3})))</f>
        <v>15477</v>
      </c>
      <c r="D261" s="52" t="s">
        <v>362</v>
      </c>
      <c r="E261" s="45">
        <f t="shared" ref="E261:E324" si="13">IF(F261&lt;3,0,LARGE(G261:N261,3))</f>
        <v>4815</v>
      </c>
      <c r="F261" s="45">
        <f t="shared" ref="F261:F324" si="14">COUNT(G261:M261)</f>
        <v>5</v>
      </c>
      <c r="G261" s="53"/>
      <c r="H261" s="40">
        <v>3919</v>
      </c>
      <c r="I261" s="40">
        <v>3683</v>
      </c>
      <c r="J261" s="35">
        <v>5160</v>
      </c>
      <c r="K261" s="69">
        <v>5502</v>
      </c>
      <c r="L261" s="69"/>
      <c r="M261" s="77">
        <v>4815</v>
      </c>
      <c r="N261" s="70"/>
      <c r="P261" s="4">
        <v>257</v>
      </c>
      <c r="Q261" s="4">
        <v>4998</v>
      </c>
    </row>
    <row r="262" spans="2:19" ht="30" customHeight="1">
      <c r="B262" s="1">
        <f t="shared" si="12"/>
        <v>258</v>
      </c>
      <c r="C262" s="1">
        <f>IF(COUNT(G262:M262)&lt;3,SUM(G262:M262),SUM(LARGE(G262:M262,{1;2;3})))</f>
        <v>15463</v>
      </c>
      <c r="D262" s="2" t="s">
        <v>889</v>
      </c>
      <c r="E262" s="42">
        <f t="shared" si="13"/>
        <v>5135</v>
      </c>
      <c r="F262" s="42">
        <f t="shared" si="14"/>
        <v>3</v>
      </c>
      <c r="G262" s="3">
        <v>5193</v>
      </c>
      <c r="H262" s="1">
        <v>5135</v>
      </c>
      <c r="I262" s="1">
        <v>5135</v>
      </c>
      <c r="J262" s="35"/>
      <c r="K262" s="69"/>
      <c r="L262" s="69"/>
      <c r="M262" s="77"/>
      <c r="N262" s="70"/>
      <c r="P262" s="4">
        <v>258</v>
      </c>
      <c r="Q262" s="4">
        <v>4995</v>
      </c>
      <c r="S262" s="34"/>
    </row>
    <row r="263" spans="2:19" ht="30" customHeight="1">
      <c r="B263" s="1">
        <f t="shared" si="12"/>
        <v>259</v>
      </c>
      <c r="C263" s="1">
        <f>IF(COUNT(G263:M263)&lt;3,SUM(G263:M263),SUM(LARGE(G263:M263,{1;2;3})))</f>
        <v>15462</v>
      </c>
      <c r="D263" s="52" t="s">
        <v>94</v>
      </c>
      <c r="E263" s="45">
        <f t="shared" si="13"/>
        <v>5135</v>
      </c>
      <c r="F263" s="45">
        <f t="shared" si="14"/>
        <v>6</v>
      </c>
      <c r="G263" s="53"/>
      <c r="H263" s="40">
        <v>5144</v>
      </c>
      <c r="I263" s="40">
        <v>5183</v>
      </c>
      <c r="J263" s="35">
        <v>3787</v>
      </c>
      <c r="K263" s="69">
        <v>5135</v>
      </c>
      <c r="L263" s="69">
        <v>3563</v>
      </c>
      <c r="M263" s="77">
        <v>4392</v>
      </c>
      <c r="N263" s="70"/>
      <c r="P263" s="4">
        <v>259</v>
      </c>
      <c r="Q263" s="4">
        <v>4993</v>
      </c>
      <c r="S263" s="34"/>
    </row>
    <row r="264" spans="2:19" ht="30" customHeight="1">
      <c r="B264" s="4">
        <f t="shared" si="12"/>
        <v>260</v>
      </c>
      <c r="C264" s="4">
        <f>IF(COUNT(G264:M264)&lt;3,SUM(G264:M264),SUM(LARGE(G264:M264,{1;2;3})))</f>
        <v>15458</v>
      </c>
      <c r="D264" s="48" t="s">
        <v>2272</v>
      </c>
      <c r="E264" s="49">
        <f t="shared" si="13"/>
        <v>4900</v>
      </c>
      <c r="F264" s="49">
        <f t="shared" si="14"/>
        <v>5</v>
      </c>
      <c r="G264" s="51"/>
      <c r="H264" s="50"/>
      <c r="I264" s="50">
        <v>4147</v>
      </c>
      <c r="J264" s="35">
        <v>4835</v>
      </c>
      <c r="K264" s="69">
        <v>4900</v>
      </c>
      <c r="L264" s="69">
        <v>5067</v>
      </c>
      <c r="M264" s="77">
        <v>5491</v>
      </c>
      <c r="N264" s="70"/>
      <c r="P264" s="4">
        <v>260</v>
      </c>
      <c r="Q264" s="4">
        <v>4990</v>
      </c>
      <c r="S264" s="34"/>
    </row>
    <row r="265" spans="2:19" ht="30" customHeight="1">
      <c r="B265" s="4">
        <f t="shared" si="12"/>
        <v>261</v>
      </c>
      <c r="C265" s="4">
        <f>IF(COUNT(G265:M265)&lt;3,SUM(G265:M265),SUM(LARGE(G265:M265,{1;2;3})))</f>
        <v>15455</v>
      </c>
      <c r="D265" s="48" t="s">
        <v>504</v>
      </c>
      <c r="E265" s="49">
        <f t="shared" si="13"/>
        <v>4117</v>
      </c>
      <c r="F265" s="49">
        <f t="shared" si="14"/>
        <v>4</v>
      </c>
      <c r="G265" s="51"/>
      <c r="H265" s="50">
        <v>4117</v>
      </c>
      <c r="I265" s="50">
        <v>3751</v>
      </c>
      <c r="J265" s="35">
        <v>5912</v>
      </c>
      <c r="K265" s="69"/>
      <c r="L265" s="69">
        <v>5426</v>
      </c>
      <c r="M265" s="77"/>
      <c r="N265" s="70"/>
      <c r="P265" s="4">
        <v>261</v>
      </c>
      <c r="Q265" s="4">
        <v>4988</v>
      </c>
    </row>
    <row r="266" spans="2:19" ht="30" customHeight="1">
      <c r="B266" s="4">
        <f t="shared" si="12"/>
        <v>262</v>
      </c>
      <c r="C266" s="4">
        <f>IF(COUNT(G266:M266)&lt;3,SUM(G266:M266),SUM(LARGE(G266:M266,{1;2;3})))</f>
        <v>15450</v>
      </c>
      <c r="D266" s="48" t="s">
        <v>2278</v>
      </c>
      <c r="E266" s="49">
        <f t="shared" si="13"/>
        <v>4483</v>
      </c>
      <c r="F266" s="49">
        <f t="shared" si="14"/>
        <v>5</v>
      </c>
      <c r="G266" s="51">
        <v>4446</v>
      </c>
      <c r="H266" s="50">
        <v>4835</v>
      </c>
      <c r="I266" s="50">
        <v>4483</v>
      </c>
      <c r="J266" s="35">
        <v>3867</v>
      </c>
      <c r="K266" s="69"/>
      <c r="L266" s="69">
        <v>6132</v>
      </c>
      <c r="M266" s="77"/>
      <c r="N266" s="70"/>
      <c r="P266" s="4">
        <v>262</v>
      </c>
      <c r="Q266" s="4">
        <v>4986</v>
      </c>
    </row>
    <row r="267" spans="2:19" ht="30" customHeight="1">
      <c r="B267" s="4">
        <f t="shared" si="12"/>
        <v>263</v>
      </c>
      <c r="C267" s="4">
        <f>IF(COUNT(G267:M267)&lt;3,SUM(G267:M267),SUM(LARGE(G267:M267,{1;2;3})))</f>
        <v>15448</v>
      </c>
      <c r="D267" s="48" t="s">
        <v>705</v>
      </c>
      <c r="E267" s="49">
        <f t="shared" si="13"/>
        <v>3983</v>
      </c>
      <c r="F267" s="49">
        <f t="shared" si="14"/>
        <v>6</v>
      </c>
      <c r="G267" s="51"/>
      <c r="H267" s="50">
        <v>3978</v>
      </c>
      <c r="I267" s="50">
        <v>3983</v>
      </c>
      <c r="J267" s="35">
        <v>6435</v>
      </c>
      <c r="K267" s="69">
        <v>3979</v>
      </c>
      <c r="L267" s="69">
        <v>3671</v>
      </c>
      <c r="M267" s="77">
        <v>5030</v>
      </c>
      <c r="N267" s="70"/>
      <c r="P267" s="4">
        <v>263</v>
      </c>
      <c r="Q267" s="4">
        <v>4983</v>
      </c>
    </row>
    <row r="268" spans="2:19" ht="30" customHeight="1">
      <c r="B268" s="1">
        <f t="shared" si="12"/>
        <v>264</v>
      </c>
      <c r="C268" s="1">
        <f>IF(COUNT(G268:M268)&lt;3,SUM(G268:M268),SUM(LARGE(G268:M268,{1;2;3})))</f>
        <v>15445</v>
      </c>
      <c r="D268" s="2" t="s">
        <v>421</v>
      </c>
      <c r="E268" s="42">
        <f t="shared" si="13"/>
        <v>4445</v>
      </c>
      <c r="F268" s="42">
        <f t="shared" si="14"/>
        <v>3</v>
      </c>
      <c r="G268" s="3"/>
      <c r="H268" s="1">
        <v>6346</v>
      </c>
      <c r="I268" s="1">
        <v>4654</v>
      </c>
      <c r="J268" s="35"/>
      <c r="K268" s="69">
        <v>4445</v>
      </c>
      <c r="L268" s="69"/>
      <c r="M268" s="77"/>
      <c r="N268" s="70"/>
      <c r="P268" s="4">
        <v>264</v>
      </c>
      <c r="Q268" s="4">
        <v>4981</v>
      </c>
    </row>
    <row r="269" spans="2:19" ht="30" customHeight="1">
      <c r="B269" s="35">
        <f t="shared" si="12"/>
        <v>265</v>
      </c>
      <c r="C269" s="35">
        <f>IF(COUNT(G269:M269)&lt;3,SUM(G269:M269),SUM(LARGE(G269:M269,{1;2;3})))</f>
        <v>15442</v>
      </c>
      <c r="D269" s="37" t="s">
        <v>5869</v>
      </c>
      <c r="E269" s="79">
        <f t="shared" si="13"/>
        <v>4427</v>
      </c>
      <c r="F269" s="45">
        <f t="shared" si="14"/>
        <v>7</v>
      </c>
      <c r="G269" s="38">
        <v>3649</v>
      </c>
      <c r="H269" s="35">
        <v>3482</v>
      </c>
      <c r="I269" s="40">
        <v>3527</v>
      </c>
      <c r="J269" s="35">
        <v>4427</v>
      </c>
      <c r="K269" s="69">
        <v>5583</v>
      </c>
      <c r="L269" s="69">
        <v>5432</v>
      </c>
      <c r="M269" s="77">
        <v>3929</v>
      </c>
      <c r="N269" s="70"/>
      <c r="P269" s="4">
        <v>265</v>
      </c>
      <c r="Q269" s="4">
        <v>4978</v>
      </c>
    </row>
    <row r="270" spans="2:19" ht="30" customHeight="1">
      <c r="B270" s="4">
        <f t="shared" si="12"/>
        <v>265</v>
      </c>
      <c r="C270" s="4">
        <f>IF(COUNT(G270:M270)&lt;3,SUM(G270:M270),SUM(LARGE(G270:M270,{1;2;3})))</f>
        <v>15442</v>
      </c>
      <c r="D270" s="48" t="s">
        <v>295</v>
      </c>
      <c r="E270" s="49">
        <f t="shared" si="13"/>
        <v>4625</v>
      </c>
      <c r="F270" s="49">
        <f t="shared" si="14"/>
        <v>7</v>
      </c>
      <c r="G270" s="51">
        <v>4003</v>
      </c>
      <c r="H270" s="50">
        <v>5214</v>
      </c>
      <c r="I270" s="50">
        <v>3747</v>
      </c>
      <c r="J270" s="35">
        <v>3648</v>
      </c>
      <c r="K270" s="69">
        <v>5603</v>
      </c>
      <c r="L270" s="69">
        <v>3484</v>
      </c>
      <c r="M270" s="77">
        <v>4625</v>
      </c>
      <c r="N270" s="70"/>
      <c r="P270" s="4">
        <v>266</v>
      </c>
      <c r="Q270" s="4">
        <v>4976</v>
      </c>
    </row>
    <row r="271" spans="2:19" ht="30" customHeight="1">
      <c r="B271" s="1">
        <f t="shared" si="12"/>
        <v>265</v>
      </c>
      <c r="C271" s="1">
        <f>IF(COUNT(G271:M271)&lt;3,SUM(G271:M271),SUM(LARGE(G271:M271,{1;2;3})))</f>
        <v>15442</v>
      </c>
      <c r="D271" s="52" t="s">
        <v>434</v>
      </c>
      <c r="E271" s="45">
        <f t="shared" si="13"/>
        <v>4114</v>
      </c>
      <c r="F271" s="45">
        <f t="shared" si="14"/>
        <v>4</v>
      </c>
      <c r="G271" s="53"/>
      <c r="H271" s="40"/>
      <c r="I271" s="40">
        <v>4114</v>
      </c>
      <c r="J271" s="35">
        <v>5690</v>
      </c>
      <c r="K271" s="69"/>
      <c r="L271" s="69">
        <v>3593</v>
      </c>
      <c r="M271" s="77">
        <v>5638</v>
      </c>
      <c r="N271" s="70"/>
      <c r="P271" s="4">
        <v>267</v>
      </c>
      <c r="Q271" s="4">
        <v>4974</v>
      </c>
    </row>
    <row r="272" spans="2:19" ht="30" customHeight="1">
      <c r="B272" s="1">
        <f t="shared" si="12"/>
        <v>268</v>
      </c>
      <c r="C272" s="1">
        <f>IF(COUNT(G272:M272)&lt;3,SUM(G272:M272),SUM(LARGE(G272:M272,{1;2;3})))</f>
        <v>15432</v>
      </c>
      <c r="D272" s="52" t="s">
        <v>117</v>
      </c>
      <c r="E272" s="45">
        <f t="shared" si="13"/>
        <v>4139</v>
      </c>
      <c r="F272" s="45">
        <f t="shared" si="14"/>
        <v>5</v>
      </c>
      <c r="G272" s="53"/>
      <c r="H272" s="40">
        <v>5286</v>
      </c>
      <c r="I272" s="40">
        <v>6007</v>
      </c>
      <c r="J272" s="35">
        <v>3528</v>
      </c>
      <c r="K272" s="69"/>
      <c r="L272" s="69">
        <v>3466</v>
      </c>
      <c r="M272" s="77">
        <v>4139</v>
      </c>
      <c r="N272" s="70"/>
      <c r="P272" s="4">
        <v>268</v>
      </c>
      <c r="Q272" s="4">
        <v>4971</v>
      </c>
    </row>
    <row r="273" spans="2:19" ht="30" customHeight="1">
      <c r="B273" s="1">
        <f t="shared" si="12"/>
        <v>268</v>
      </c>
      <c r="C273" s="1">
        <f>IF(COUNT(G273:M273)&lt;3,SUM(G273:M273),SUM(LARGE(G273:M273,{1;2;3})))</f>
        <v>15432</v>
      </c>
      <c r="D273" s="2" t="s">
        <v>185</v>
      </c>
      <c r="E273" s="42">
        <f t="shared" si="13"/>
        <v>3611</v>
      </c>
      <c r="F273" s="42">
        <f t="shared" si="14"/>
        <v>3</v>
      </c>
      <c r="G273" s="3">
        <v>3611</v>
      </c>
      <c r="H273" s="1">
        <v>4564</v>
      </c>
      <c r="I273" s="1"/>
      <c r="J273" s="35"/>
      <c r="K273" s="69"/>
      <c r="L273" s="69"/>
      <c r="M273" s="77">
        <v>7257</v>
      </c>
      <c r="N273" s="70"/>
      <c r="P273" s="4">
        <v>269</v>
      </c>
      <c r="Q273" s="4">
        <v>4969</v>
      </c>
    </row>
    <row r="274" spans="2:19" ht="30" customHeight="1">
      <c r="B274" s="1">
        <f t="shared" si="12"/>
        <v>270</v>
      </c>
      <c r="C274" s="1">
        <f>IF(COUNT(G274:M274)&lt;3,SUM(G274:M274),SUM(LARGE(G274:M274,{1;2;3})))</f>
        <v>15426</v>
      </c>
      <c r="D274" s="2" t="s">
        <v>325</v>
      </c>
      <c r="E274" s="42">
        <f t="shared" si="13"/>
        <v>4747</v>
      </c>
      <c r="F274" s="42">
        <f t="shared" si="14"/>
        <v>3</v>
      </c>
      <c r="G274" s="3"/>
      <c r="H274" s="1">
        <v>4965</v>
      </c>
      <c r="I274" s="1">
        <v>4747</v>
      </c>
      <c r="J274" s="35"/>
      <c r="K274" s="69"/>
      <c r="L274" s="69"/>
      <c r="M274" s="77">
        <v>5714</v>
      </c>
      <c r="N274" s="70"/>
      <c r="P274" s="4">
        <v>270</v>
      </c>
      <c r="Q274" s="4">
        <v>4967</v>
      </c>
    </row>
    <row r="275" spans="2:19" ht="30" customHeight="1">
      <c r="B275" s="1">
        <f t="shared" si="12"/>
        <v>271</v>
      </c>
      <c r="C275" s="1">
        <f>IF(COUNT(G275:M275)&lt;3,SUM(G275:M275),SUM(LARGE(G275:M275,{1;2;3})))</f>
        <v>15425</v>
      </c>
      <c r="D275" s="52" t="s">
        <v>2021</v>
      </c>
      <c r="E275" s="45">
        <f t="shared" si="13"/>
        <v>4955</v>
      </c>
      <c r="F275" s="45">
        <f t="shared" si="14"/>
        <v>5</v>
      </c>
      <c r="G275" s="53">
        <v>5180</v>
      </c>
      <c r="H275" s="40">
        <v>4955</v>
      </c>
      <c r="I275" s="40">
        <v>5290</v>
      </c>
      <c r="J275" s="35">
        <v>4735</v>
      </c>
      <c r="K275" s="69"/>
      <c r="L275" s="69">
        <v>3465</v>
      </c>
      <c r="M275" s="77"/>
      <c r="N275" s="70"/>
      <c r="P275" s="4">
        <v>271</v>
      </c>
      <c r="Q275" s="4">
        <v>4965</v>
      </c>
    </row>
    <row r="276" spans="2:19" ht="30" customHeight="1">
      <c r="B276" s="4">
        <f t="shared" si="12"/>
        <v>272</v>
      </c>
      <c r="C276" s="4">
        <f>IF(COUNT(G276:M276)&lt;3,SUM(G276:M276),SUM(LARGE(G276:M276,{1;2;3})))</f>
        <v>15412</v>
      </c>
      <c r="D276" s="5" t="s">
        <v>260</v>
      </c>
      <c r="E276" s="43">
        <f t="shared" si="13"/>
        <v>4894</v>
      </c>
      <c r="F276" s="43">
        <f t="shared" si="14"/>
        <v>5</v>
      </c>
      <c r="G276" s="6">
        <v>3989</v>
      </c>
      <c r="H276" s="4">
        <v>4894</v>
      </c>
      <c r="I276" s="4">
        <v>5307</v>
      </c>
      <c r="J276" s="35"/>
      <c r="K276" s="69"/>
      <c r="L276" s="69">
        <v>3566</v>
      </c>
      <c r="M276" s="77">
        <v>5211</v>
      </c>
      <c r="N276" s="70"/>
      <c r="P276" s="4">
        <v>272</v>
      </c>
      <c r="Q276" s="4">
        <v>4962</v>
      </c>
    </row>
    <row r="277" spans="2:19" ht="30" customHeight="1">
      <c r="B277" s="35">
        <f t="shared" si="12"/>
        <v>273</v>
      </c>
      <c r="C277" s="35">
        <f>IF(COUNT(G277:M277)&lt;3,SUM(G277:M277),SUM(LARGE(G277:M277,{1;2;3})))</f>
        <v>15411</v>
      </c>
      <c r="D277" s="37" t="s">
        <v>11465</v>
      </c>
      <c r="E277" s="79">
        <f t="shared" si="13"/>
        <v>3856</v>
      </c>
      <c r="F277" s="45">
        <f t="shared" si="14"/>
        <v>3</v>
      </c>
      <c r="G277" s="38"/>
      <c r="H277" s="35"/>
      <c r="I277" s="40"/>
      <c r="J277" s="69">
        <v>5706</v>
      </c>
      <c r="K277" s="69">
        <v>5849</v>
      </c>
      <c r="L277" s="69"/>
      <c r="M277" s="77">
        <v>3856</v>
      </c>
      <c r="N277" s="70"/>
      <c r="P277" s="4">
        <v>273</v>
      </c>
      <c r="Q277" s="4">
        <v>4960</v>
      </c>
      <c r="S277" s="34"/>
    </row>
    <row r="278" spans="2:19" ht="30" customHeight="1">
      <c r="B278" s="1">
        <f t="shared" si="12"/>
        <v>274</v>
      </c>
      <c r="C278" s="1">
        <f>IF(COUNT(G278:M278)&lt;3,SUM(G278:M278),SUM(LARGE(G278:M278,{1;2;3})))</f>
        <v>15396</v>
      </c>
      <c r="D278" s="2" t="s">
        <v>145</v>
      </c>
      <c r="E278" s="42">
        <f t="shared" si="13"/>
        <v>4908</v>
      </c>
      <c r="F278" s="42">
        <f t="shared" si="14"/>
        <v>5</v>
      </c>
      <c r="G278" s="3">
        <v>5263</v>
      </c>
      <c r="H278" s="1">
        <v>4651</v>
      </c>
      <c r="I278" s="1">
        <v>4908</v>
      </c>
      <c r="J278" s="35"/>
      <c r="K278" s="69"/>
      <c r="L278" s="69">
        <v>3643</v>
      </c>
      <c r="M278" s="77">
        <v>5225</v>
      </c>
      <c r="N278" s="70"/>
      <c r="P278" s="4">
        <v>274</v>
      </c>
      <c r="Q278" s="4">
        <v>4958</v>
      </c>
    </row>
    <row r="279" spans="2:19" ht="30" customHeight="1">
      <c r="B279" s="4">
        <f t="shared" si="12"/>
        <v>275</v>
      </c>
      <c r="C279" s="4">
        <f>IF(COUNT(G279:M279)&lt;3,SUM(G279:M279),SUM(LARGE(G279:M279,{1;2;3})))</f>
        <v>15387</v>
      </c>
      <c r="D279" s="5" t="s">
        <v>346</v>
      </c>
      <c r="E279" s="43">
        <f t="shared" si="13"/>
        <v>3707</v>
      </c>
      <c r="F279" s="43">
        <f t="shared" si="14"/>
        <v>3</v>
      </c>
      <c r="G279" s="6"/>
      <c r="H279" s="4"/>
      <c r="I279" s="4">
        <v>7598</v>
      </c>
      <c r="J279" s="35"/>
      <c r="K279" s="69">
        <v>4082</v>
      </c>
      <c r="L279" s="69">
        <v>3707</v>
      </c>
      <c r="M279" s="77"/>
      <c r="N279" s="70"/>
      <c r="P279" s="4">
        <v>275</v>
      </c>
      <c r="Q279" s="4">
        <v>4955</v>
      </c>
    </row>
    <row r="280" spans="2:19" ht="30" customHeight="1">
      <c r="B280" s="35">
        <f t="shared" si="12"/>
        <v>276</v>
      </c>
      <c r="C280" s="35">
        <f>IF(COUNT(G280:M280)&lt;3,SUM(G280:M280),SUM(LARGE(G280:M280,{1;2;3})))</f>
        <v>15386</v>
      </c>
      <c r="D280" s="37" t="s">
        <v>7000</v>
      </c>
      <c r="E280" s="79">
        <f t="shared" si="13"/>
        <v>4294</v>
      </c>
      <c r="F280" s="45">
        <f t="shared" si="14"/>
        <v>5</v>
      </c>
      <c r="G280" s="38">
        <v>3495</v>
      </c>
      <c r="H280" s="35"/>
      <c r="I280" s="40">
        <v>3691</v>
      </c>
      <c r="J280" s="35">
        <v>4294</v>
      </c>
      <c r="K280" s="69"/>
      <c r="L280" s="69">
        <v>6655</v>
      </c>
      <c r="M280" s="77">
        <v>4437</v>
      </c>
      <c r="N280" s="70"/>
      <c r="P280" s="4">
        <v>276</v>
      </c>
      <c r="Q280" s="4">
        <v>4953</v>
      </c>
      <c r="S280" s="34"/>
    </row>
    <row r="281" spans="2:19" ht="30" customHeight="1">
      <c r="B281" s="1">
        <f t="shared" si="12"/>
        <v>277</v>
      </c>
      <c r="C281" s="1">
        <f>IF(COUNT(G281:M281)&lt;3,SUM(G281:M281),SUM(LARGE(G281:M281,{1;2;3})))</f>
        <v>15383</v>
      </c>
      <c r="D281" s="52" t="s">
        <v>283</v>
      </c>
      <c r="E281" s="45">
        <f t="shared" si="13"/>
        <v>4642</v>
      </c>
      <c r="F281" s="45">
        <f t="shared" si="14"/>
        <v>6</v>
      </c>
      <c r="G281" s="53">
        <v>4967</v>
      </c>
      <c r="H281" s="40">
        <v>4642</v>
      </c>
      <c r="I281" s="40">
        <v>3687</v>
      </c>
      <c r="J281" s="35">
        <v>4135</v>
      </c>
      <c r="K281" s="69">
        <v>5774</v>
      </c>
      <c r="L281" s="69"/>
      <c r="M281" s="77">
        <v>3821</v>
      </c>
      <c r="N281" s="70"/>
      <c r="P281" s="4">
        <v>277</v>
      </c>
      <c r="Q281" s="4">
        <v>4951</v>
      </c>
    </row>
    <row r="282" spans="2:19" ht="30" customHeight="1">
      <c r="B282" s="1">
        <f t="shared" si="12"/>
        <v>278</v>
      </c>
      <c r="C282" s="1">
        <f>IF(COUNT(G282:M282)&lt;3,SUM(G282:M282),SUM(LARGE(G282:M282,{1;2;3})))</f>
        <v>15378</v>
      </c>
      <c r="D282" s="52" t="s">
        <v>240</v>
      </c>
      <c r="E282" s="45">
        <f t="shared" si="13"/>
        <v>5038</v>
      </c>
      <c r="F282" s="45">
        <f t="shared" si="14"/>
        <v>6</v>
      </c>
      <c r="G282" s="53">
        <v>5038</v>
      </c>
      <c r="H282" s="40">
        <v>4065</v>
      </c>
      <c r="I282" s="40">
        <v>5081</v>
      </c>
      <c r="J282" s="35">
        <v>4542</v>
      </c>
      <c r="K282" s="69">
        <v>5259</v>
      </c>
      <c r="L282" s="69">
        <v>3452</v>
      </c>
      <c r="M282" s="77"/>
      <c r="N282" s="70"/>
      <c r="P282" s="4">
        <v>278</v>
      </c>
      <c r="Q282" s="4">
        <v>4949</v>
      </c>
    </row>
    <row r="283" spans="2:19" ht="30" customHeight="1">
      <c r="B283" s="4">
        <f t="shared" si="12"/>
        <v>279</v>
      </c>
      <c r="C283" s="4">
        <f>IF(COUNT(G283:M283)&lt;3,SUM(G283:M283),SUM(LARGE(G283:M283,{1;2;3})))</f>
        <v>15375</v>
      </c>
      <c r="D283" s="48" t="s">
        <v>188</v>
      </c>
      <c r="E283" s="49">
        <f t="shared" si="13"/>
        <v>3748</v>
      </c>
      <c r="F283" s="49">
        <f t="shared" si="14"/>
        <v>4</v>
      </c>
      <c r="G283" s="51">
        <v>5341</v>
      </c>
      <c r="H283" s="50"/>
      <c r="I283" s="50">
        <v>6286</v>
      </c>
      <c r="J283" s="35">
        <v>3748</v>
      </c>
      <c r="K283" s="69"/>
      <c r="L283" s="69">
        <v>3571</v>
      </c>
      <c r="M283" s="77"/>
      <c r="N283" s="70"/>
      <c r="P283" s="4">
        <v>279</v>
      </c>
      <c r="Q283" s="4">
        <v>4947</v>
      </c>
    </row>
    <row r="284" spans="2:19" ht="30" customHeight="1">
      <c r="B284" s="4">
        <f t="shared" si="12"/>
        <v>280</v>
      </c>
      <c r="C284" s="4">
        <f>IF(COUNT(G284:M284)&lt;3,SUM(G284:M284),SUM(LARGE(G284:M284,{1;2;3})))</f>
        <v>15371</v>
      </c>
      <c r="D284" s="48" t="s">
        <v>1997</v>
      </c>
      <c r="E284" s="49">
        <f t="shared" si="13"/>
        <v>4805</v>
      </c>
      <c r="F284" s="49">
        <f t="shared" si="14"/>
        <v>4</v>
      </c>
      <c r="G284" s="51"/>
      <c r="H284" s="50">
        <v>5193</v>
      </c>
      <c r="I284" s="50"/>
      <c r="J284" s="35">
        <v>4159</v>
      </c>
      <c r="K284" s="69">
        <v>5373</v>
      </c>
      <c r="L284" s="69">
        <v>4805</v>
      </c>
      <c r="M284" s="77"/>
      <c r="N284" s="70"/>
      <c r="P284" s="4">
        <v>280</v>
      </c>
      <c r="Q284" s="4">
        <v>4944</v>
      </c>
    </row>
    <row r="285" spans="2:19" ht="30" customHeight="1">
      <c r="B285" s="4">
        <f t="shared" si="12"/>
        <v>281</v>
      </c>
      <c r="C285" s="4">
        <f>IF(COUNT(G285:M285)&lt;3,SUM(G285:M285),SUM(LARGE(G285:M285,{1;2;3})))</f>
        <v>15370</v>
      </c>
      <c r="D285" s="48" t="s">
        <v>992</v>
      </c>
      <c r="E285" s="49">
        <f t="shared" si="13"/>
        <v>4686</v>
      </c>
      <c r="F285" s="49">
        <f t="shared" si="14"/>
        <v>4</v>
      </c>
      <c r="G285" s="51"/>
      <c r="H285" s="50"/>
      <c r="I285" s="50">
        <v>5706</v>
      </c>
      <c r="J285" s="35">
        <v>4686</v>
      </c>
      <c r="K285" s="69"/>
      <c r="L285" s="69">
        <v>3505</v>
      </c>
      <c r="M285" s="77">
        <v>4978</v>
      </c>
      <c r="N285" s="70"/>
      <c r="P285" s="4">
        <v>281</v>
      </c>
      <c r="Q285" s="4">
        <v>4942</v>
      </c>
    </row>
    <row r="286" spans="2:19" ht="30" customHeight="1">
      <c r="B286" s="4">
        <f t="shared" si="12"/>
        <v>282</v>
      </c>
      <c r="C286" s="4">
        <f>IF(COUNT(G286:M286)&lt;3,SUM(G286:M286),SUM(LARGE(G286:M286,{1;2;3})))</f>
        <v>15364</v>
      </c>
      <c r="D286" s="48" t="s">
        <v>743</v>
      </c>
      <c r="E286" s="49">
        <f t="shared" si="13"/>
        <v>3829</v>
      </c>
      <c r="F286" s="49">
        <f t="shared" si="14"/>
        <v>5</v>
      </c>
      <c r="G286" s="51"/>
      <c r="H286" s="50">
        <v>5645</v>
      </c>
      <c r="I286" s="50">
        <v>3568</v>
      </c>
      <c r="J286" s="35">
        <v>3829</v>
      </c>
      <c r="K286" s="69"/>
      <c r="L286" s="69">
        <v>3627</v>
      </c>
      <c r="M286" s="77">
        <v>5890</v>
      </c>
      <c r="N286" s="70"/>
      <c r="P286" s="4">
        <v>282</v>
      </c>
      <c r="Q286" s="4">
        <v>4940</v>
      </c>
    </row>
    <row r="287" spans="2:19" ht="30" customHeight="1">
      <c r="B287" s="4">
        <f t="shared" si="12"/>
        <v>283</v>
      </c>
      <c r="C287" s="4">
        <f>IF(COUNT(G287:M287)&lt;3,SUM(G287:M287),SUM(LARGE(G287:M287,{1;2;3})))</f>
        <v>15350</v>
      </c>
      <c r="D287" s="5" t="s">
        <v>884</v>
      </c>
      <c r="E287" s="43">
        <f t="shared" si="13"/>
        <v>4027</v>
      </c>
      <c r="F287" s="43">
        <f t="shared" si="14"/>
        <v>4</v>
      </c>
      <c r="G287" s="6"/>
      <c r="H287" s="4">
        <v>4813</v>
      </c>
      <c r="I287" s="4">
        <v>4027</v>
      </c>
      <c r="J287" s="35"/>
      <c r="K287" s="69">
        <v>6510</v>
      </c>
      <c r="L287" s="69">
        <v>3517</v>
      </c>
      <c r="M287" s="77"/>
      <c r="N287" s="70"/>
      <c r="P287" s="4">
        <v>283</v>
      </c>
      <c r="Q287" s="4">
        <v>4938</v>
      </c>
    </row>
    <row r="288" spans="2:19" ht="30" customHeight="1">
      <c r="B288" s="1">
        <f t="shared" si="12"/>
        <v>284</v>
      </c>
      <c r="C288" s="1">
        <f>IF(COUNT(G288:M288)&lt;3,SUM(G288:M288),SUM(LARGE(G288:M288,{1;2;3})))</f>
        <v>15346</v>
      </c>
      <c r="D288" s="52" t="s">
        <v>952</v>
      </c>
      <c r="E288" s="45">
        <f t="shared" si="13"/>
        <v>4641</v>
      </c>
      <c r="F288" s="45">
        <f t="shared" si="14"/>
        <v>6</v>
      </c>
      <c r="G288" s="53">
        <v>3945</v>
      </c>
      <c r="H288" s="40">
        <v>5469</v>
      </c>
      <c r="I288" s="40"/>
      <c r="J288" s="35">
        <v>3601</v>
      </c>
      <c r="K288" s="69">
        <v>5236</v>
      </c>
      <c r="L288" s="69">
        <v>3589</v>
      </c>
      <c r="M288" s="77">
        <v>4641</v>
      </c>
      <c r="N288" s="70"/>
      <c r="P288" s="4">
        <v>284</v>
      </c>
      <c r="Q288" s="4">
        <v>4936</v>
      </c>
    </row>
    <row r="289" spans="2:19" ht="30" customHeight="1">
      <c r="B289" s="4">
        <f t="shared" si="12"/>
        <v>285</v>
      </c>
      <c r="C289" s="4">
        <f>IF(COUNT(G289:M289)&lt;3,SUM(G289:M289),SUM(LARGE(G289:M289,{1;2;3})))</f>
        <v>15344</v>
      </c>
      <c r="D289" s="5" t="s">
        <v>178</v>
      </c>
      <c r="E289" s="43">
        <f t="shared" si="13"/>
        <v>4783</v>
      </c>
      <c r="F289" s="43">
        <f t="shared" si="14"/>
        <v>4</v>
      </c>
      <c r="G289" s="6"/>
      <c r="H289" s="4">
        <v>5610</v>
      </c>
      <c r="I289" s="4">
        <v>4783</v>
      </c>
      <c r="J289" s="35"/>
      <c r="K289" s="69">
        <v>4951</v>
      </c>
      <c r="L289" s="69"/>
      <c r="M289" s="77">
        <v>4765</v>
      </c>
      <c r="N289" s="70"/>
      <c r="P289" s="4">
        <v>285</v>
      </c>
      <c r="Q289" s="4">
        <v>4933</v>
      </c>
    </row>
    <row r="290" spans="2:19" ht="30" customHeight="1">
      <c r="B290" s="1">
        <f t="shared" si="12"/>
        <v>286</v>
      </c>
      <c r="C290" s="1">
        <f>IF(COUNT(G290:M290)&lt;3,SUM(G290:M290),SUM(LARGE(G290:M290,{1;2;3})))</f>
        <v>15340</v>
      </c>
      <c r="D290" s="52" t="s">
        <v>1436</v>
      </c>
      <c r="E290" s="45">
        <f t="shared" si="13"/>
        <v>4576</v>
      </c>
      <c r="F290" s="45">
        <f t="shared" si="14"/>
        <v>5</v>
      </c>
      <c r="G290" s="53"/>
      <c r="H290" s="40">
        <v>3963</v>
      </c>
      <c r="I290" s="40">
        <v>4237</v>
      </c>
      <c r="J290" s="35">
        <v>4782</v>
      </c>
      <c r="K290" s="69">
        <v>5982</v>
      </c>
      <c r="L290" s="69"/>
      <c r="M290" s="77">
        <v>4576</v>
      </c>
      <c r="N290" s="70"/>
      <c r="P290" s="4">
        <v>286</v>
      </c>
      <c r="Q290" s="4">
        <v>4931</v>
      </c>
    </row>
    <row r="291" spans="2:19" ht="30" customHeight="1">
      <c r="B291" s="4">
        <f t="shared" si="12"/>
        <v>287</v>
      </c>
      <c r="C291" s="4">
        <f>IF(COUNT(G291:M291)&lt;3,SUM(G291:M291),SUM(LARGE(G291:M291,{1;2;3})))</f>
        <v>15339</v>
      </c>
      <c r="D291" s="5" t="s">
        <v>263</v>
      </c>
      <c r="E291" s="43">
        <f t="shared" si="13"/>
        <v>5048</v>
      </c>
      <c r="F291" s="43">
        <f t="shared" si="14"/>
        <v>4</v>
      </c>
      <c r="G291" s="6"/>
      <c r="H291" s="4"/>
      <c r="I291" s="4">
        <v>5048</v>
      </c>
      <c r="J291" s="35"/>
      <c r="K291" s="69">
        <v>5138</v>
      </c>
      <c r="L291" s="69">
        <v>3464</v>
      </c>
      <c r="M291" s="77">
        <v>5153</v>
      </c>
      <c r="N291" s="70"/>
      <c r="P291" s="4">
        <v>287</v>
      </c>
      <c r="Q291" s="4">
        <v>4929</v>
      </c>
    </row>
    <row r="292" spans="2:19" ht="30" customHeight="1">
      <c r="B292" s="1">
        <f t="shared" si="12"/>
        <v>287</v>
      </c>
      <c r="C292" s="1">
        <f>IF(COUNT(G292:M292)&lt;3,SUM(G292:M292),SUM(LARGE(G292:M292,{1;2;3})))</f>
        <v>15339</v>
      </c>
      <c r="D292" s="52" t="s">
        <v>131</v>
      </c>
      <c r="E292" s="45">
        <f t="shared" si="13"/>
        <v>3870</v>
      </c>
      <c r="F292" s="45">
        <f t="shared" si="14"/>
        <v>5</v>
      </c>
      <c r="G292" s="53">
        <v>3870</v>
      </c>
      <c r="H292" s="40">
        <v>4501</v>
      </c>
      <c r="I292" s="40"/>
      <c r="J292" s="35">
        <v>6968</v>
      </c>
      <c r="K292" s="69">
        <v>3482</v>
      </c>
      <c r="L292" s="69">
        <v>3578</v>
      </c>
      <c r="M292" s="77"/>
      <c r="N292" s="70"/>
      <c r="P292" s="4">
        <v>288</v>
      </c>
      <c r="Q292" s="4">
        <v>4927</v>
      </c>
    </row>
    <row r="293" spans="2:19" ht="30" customHeight="1">
      <c r="B293" s="1">
        <f t="shared" si="12"/>
        <v>289</v>
      </c>
      <c r="C293" s="1">
        <f>IF(COUNT(G293:M293)&lt;3,SUM(G293:M293),SUM(LARGE(G293:M293,{1;2;3})))</f>
        <v>15337</v>
      </c>
      <c r="D293" s="52" t="s">
        <v>1155</v>
      </c>
      <c r="E293" s="45">
        <f t="shared" si="13"/>
        <v>4978</v>
      </c>
      <c r="F293" s="45">
        <f t="shared" si="14"/>
        <v>4</v>
      </c>
      <c r="G293" s="53">
        <v>4978</v>
      </c>
      <c r="H293" s="40">
        <v>5005</v>
      </c>
      <c r="I293" s="40">
        <v>5354</v>
      </c>
      <c r="J293" s="35">
        <v>4837</v>
      </c>
      <c r="K293" s="69"/>
      <c r="L293" s="69"/>
      <c r="M293" s="77"/>
      <c r="N293" s="70"/>
      <c r="P293" s="4">
        <v>289</v>
      </c>
      <c r="Q293" s="4">
        <v>4925</v>
      </c>
    </row>
    <row r="294" spans="2:19" ht="30" customHeight="1">
      <c r="B294" s="4">
        <f t="shared" si="12"/>
        <v>290</v>
      </c>
      <c r="C294" s="4">
        <f>IF(COUNT(G294:M294)&lt;3,SUM(G294:M294),SUM(LARGE(G294:M294,{1;2;3})))</f>
        <v>15333</v>
      </c>
      <c r="D294" s="48" t="s">
        <v>351</v>
      </c>
      <c r="E294" s="49">
        <f t="shared" si="13"/>
        <v>4584</v>
      </c>
      <c r="F294" s="49">
        <f t="shared" si="14"/>
        <v>6</v>
      </c>
      <c r="G294" s="51"/>
      <c r="H294" s="50">
        <v>4417</v>
      </c>
      <c r="I294" s="50">
        <v>4632</v>
      </c>
      <c r="J294" s="35">
        <v>4584</v>
      </c>
      <c r="K294" s="69">
        <v>3945</v>
      </c>
      <c r="L294" s="69">
        <v>3610</v>
      </c>
      <c r="M294" s="77">
        <v>6117</v>
      </c>
      <c r="N294" s="70"/>
      <c r="P294" s="4">
        <v>290</v>
      </c>
      <c r="Q294" s="4">
        <v>4923</v>
      </c>
    </row>
    <row r="295" spans="2:19" ht="30" customHeight="1">
      <c r="B295" s="1">
        <f t="shared" si="12"/>
        <v>291</v>
      </c>
      <c r="C295" s="1">
        <f>IF(COUNT(G295:M295)&lt;3,SUM(G295:M295),SUM(LARGE(G295:M295,{1;2;3})))</f>
        <v>15321</v>
      </c>
      <c r="D295" s="52" t="s">
        <v>473</v>
      </c>
      <c r="E295" s="45">
        <f t="shared" si="13"/>
        <v>4153</v>
      </c>
      <c r="F295" s="45">
        <f t="shared" si="14"/>
        <v>5</v>
      </c>
      <c r="G295" s="53">
        <v>6564</v>
      </c>
      <c r="H295" s="40"/>
      <c r="I295" s="40">
        <v>4153</v>
      </c>
      <c r="J295" s="35">
        <v>4604</v>
      </c>
      <c r="K295" s="69"/>
      <c r="L295" s="69">
        <v>3461</v>
      </c>
      <c r="M295" s="77">
        <v>3971</v>
      </c>
      <c r="N295" s="70"/>
      <c r="P295" s="4">
        <v>291</v>
      </c>
      <c r="Q295" s="4">
        <v>4921</v>
      </c>
    </row>
    <row r="296" spans="2:19" ht="30" customHeight="1">
      <c r="B296" s="4">
        <f t="shared" si="12"/>
        <v>292</v>
      </c>
      <c r="C296" s="4">
        <f>IF(COUNT(G296:M296)&lt;3,SUM(G296:M296),SUM(LARGE(G296:M296,{1;2;3})))</f>
        <v>15309</v>
      </c>
      <c r="D296" s="5" t="s">
        <v>391</v>
      </c>
      <c r="E296" s="43">
        <f t="shared" si="13"/>
        <v>4925</v>
      </c>
      <c r="F296" s="43">
        <f t="shared" si="14"/>
        <v>4</v>
      </c>
      <c r="G296" s="6"/>
      <c r="H296" s="4">
        <v>4092</v>
      </c>
      <c r="I296" s="4">
        <v>4925</v>
      </c>
      <c r="J296" s="35"/>
      <c r="K296" s="69"/>
      <c r="L296" s="69">
        <v>5211</v>
      </c>
      <c r="M296" s="77">
        <v>5173</v>
      </c>
      <c r="N296" s="70"/>
      <c r="P296" s="4">
        <v>292</v>
      </c>
      <c r="Q296" s="4">
        <v>4918</v>
      </c>
    </row>
    <row r="297" spans="2:19" ht="30" customHeight="1">
      <c r="B297" s="35">
        <f t="shared" si="12"/>
        <v>293</v>
      </c>
      <c r="C297" s="35">
        <f>IF(COUNT(G297:M297)&lt;3,SUM(G297:M297),SUM(LARGE(G297:M297,{1;2;3})))</f>
        <v>15308</v>
      </c>
      <c r="D297" s="37" t="s">
        <v>8035</v>
      </c>
      <c r="E297" s="79">
        <f t="shared" si="13"/>
        <v>4379</v>
      </c>
      <c r="F297" s="45">
        <f t="shared" si="14"/>
        <v>5</v>
      </c>
      <c r="G297" s="38"/>
      <c r="H297" s="35">
        <v>3694</v>
      </c>
      <c r="I297" s="40"/>
      <c r="J297" s="35">
        <v>5532</v>
      </c>
      <c r="K297" s="69">
        <v>5397</v>
      </c>
      <c r="L297" s="69">
        <v>3587</v>
      </c>
      <c r="M297" s="77">
        <v>4379</v>
      </c>
      <c r="N297" s="70"/>
      <c r="P297" s="4">
        <v>293</v>
      </c>
      <c r="Q297" s="4">
        <v>4916</v>
      </c>
    </row>
    <row r="298" spans="2:19" ht="30" customHeight="1">
      <c r="B298" s="4">
        <f t="shared" si="12"/>
        <v>294</v>
      </c>
      <c r="C298" s="4">
        <f>IF(COUNT(G298:M298)&lt;3,SUM(G298:M298),SUM(LARGE(G298:M298,{1;2;3})))</f>
        <v>15304</v>
      </c>
      <c r="D298" s="48" t="s">
        <v>625</v>
      </c>
      <c r="E298" s="49">
        <f t="shared" si="13"/>
        <v>4007</v>
      </c>
      <c r="F298" s="49">
        <f t="shared" si="14"/>
        <v>5</v>
      </c>
      <c r="G298" s="51">
        <v>6435</v>
      </c>
      <c r="H298" s="50">
        <v>4007</v>
      </c>
      <c r="I298" s="50">
        <v>3751</v>
      </c>
      <c r="J298" s="35">
        <v>4862</v>
      </c>
      <c r="K298" s="69"/>
      <c r="L298" s="69">
        <v>3741</v>
      </c>
      <c r="M298" s="77"/>
      <c r="N298" s="70"/>
      <c r="P298" s="4">
        <v>294</v>
      </c>
      <c r="Q298" s="4">
        <v>4914</v>
      </c>
    </row>
    <row r="299" spans="2:19" ht="30" customHeight="1">
      <c r="B299" s="1">
        <f t="shared" si="12"/>
        <v>295</v>
      </c>
      <c r="C299" s="1">
        <f>IF(COUNT(G299:M299)&lt;3,SUM(G299:M299),SUM(LARGE(G299:M299,{1;2;3})))</f>
        <v>15293</v>
      </c>
      <c r="D299" s="52" t="s">
        <v>252</v>
      </c>
      <c r="E299" s="45">
        <f t="shared" si="13"/>
        <v>4923</v>
      </c>
      <c r="F299" s="45">
        <f t="shared" si="14"/>
        <v>5</v>
      </c>
      <c r="G299" s="53">
        <v>4988</v>
      </c>
      <c r="H299" s="40">
        <v>4923</v>
      </c>
      <c r="I299" s="40">
        <v>5382</v>
      </c>
      <c r="J299" s="35">
        <v>3799</v>
      </c>
      <c r="K299" s="69"/>
      <c r="L299" s="69">
        <v>3647</v>
      </c>
      <c r="M299" s="77"/>
      <c r="N299" s="70"/>
      <c r="P299" s="4">
        <v>295</v>
      </c>
      <c r="Q299" s="4">
        <v>4912</v>
      </c>
    </row>
    <row r="300" spans="2:19" ht="30" customHeight="1">
      <c r="B300" s="4">
        <f t="shared" si="12"/>
        <v>296</v>
      </c>
      <c r="C300" s="4">
        <f>IF(COUNT(G300:M300)&lt;3,SUM(G300:M300),SUM(LARGE(G300:M300,{1;2;3})))</f>
        <v>15288</v>
      </c>
      <c r="D300" s="48" t="s">
        <v>341</v>
      </c>
      <c r="E300" s="49">
        <f t="shared" si="13"/>
        <v>4699</v>
      </c>
      <c r="F300" s="49">
        <f t="shared" si="14"/>
        <v>5</v>
      </c>
      <c r="G300" s="51"/>
      <c r="H300" s="50">
        <v>4833</v>
      </c>
      <c r="I300" s="50">
        <v>4699</v>
      </c>
      <c r="J300" s="35">
        <v>3786</v>
      </c>
      <c r="K300" s="69">
        <v>4399</v>
      </c>
      <c r="L300" s="69"/>
      <c r="M300" s="77">
        <v>5756</v>
      </c>
      <c r="N300" s="70"/>
      <c r="P300" s="4">
        <v>296</v>
      </c>
      <c r="Q300" s="4">
        <v>4910</v>
      </c>
    </row>
    <row r="301" spans="2:19" ht="30" customHeight="1">
      <c r="B301" s="1">
        <f t="shared" si="12"/>
        <v>297</v>
      </c>
      <c r="C301" s="1">
        <f>IF(COUNT(G301:M301)&lt;3,SUM(G301:M301),SUM(LARGE(G301:M301,{1;2;3})))</f>
        <v>15281</v>
      </c>
      <c r="D301" s="52" t="s">
        <v>95</v>
      </c>
      <c r="E301" s="45">
        <f t="shared" si="13"/>
        <v>4900</v>
      </c>
      <c r="F301" s="45">
        <f t="shared" si="14"/>
        <v>5</v>
      </c>
      <c r="G301" s="53">
        <v>4460</v>
      </c>
      <c r="H301" s="40"/>
      <c r="I301" s="40">
        <v>4949</v>
      </c>
      <c r="J301" s="35">
        <v>4900</v>
      </c>
      <c r="K301" s="69">
        <v>5432</v>
      </c>
      <c r="L301" s="69">
        <v>3645</v>
      </c>
      <c r="M301" s="77"/>
      <c r="N301" s="70"/>
      <c r="P301" s="4">
        <v>297</v>
      </c>
      <c r="Q301" s="4">
        <v>4908</v>
      </c>
    </row>
    <row r="302" spans="2:19" ht="30" customHeight="1">
      <c r="B302" s="4">
        <f t="shared" si="12"/>
        <v>298</v>
      </c>
      <c r="C302" s="4">
        <f>IF(COUNT(G302:M302)&lt;3,SUM(G302:M302),SUM(LARGE(G302:M302,{1;2;3})))</f>
        <v>15279</v>
      </c>
      <c r="D302" s="48" t="s">
        <v>871</v>
      </c>
      <c r="E302" s="49">
        <f t="shared" si="13"/>
        <v>3629</v>
      </c>
      <c r="F302" s="49">
        <f t="shared" si="14"/>
        <v>3</v>
      </c>
      <c r="G302" s="51">
        <v>6877</v>
      </c>
      <c r="H302" s="50"/>
      <c r="I302" s="50"/>
      <c r="J302" s="35">
        <v>4773</v>
      </c>
      <c r="K302" s="69"/>
      <c r="L302" s="69">
        <v>3629</v>
      </c>
      <c r="M302" s="77"/>
      <c r="N302" s="70"/>
      <c r="P302" s="4">
        <v>298</v>
      </c>
      <c r="Q302" s="4">
        <v>4906</v>
      </c>
    </row>
    <row r="303" spans="2:19" ht="30" customHeight="1">
      <c r="B303" s="1">
        <f t="shared" si="12"/>
        <v>299</v>
      </c>
      <c r="C303" s="1">
        <f>IF(COUNT(G303:M303)&lt;3,SUM(G303:M303),SUM(LARGE(G303:M303,{1;2;3})))</f>
        <v>15274</v>
      </c>
      <c r="D303" s="52" t="s">
        <v>278</v>
      </c>
      <c r="E303" s="45">
        <f t="shared" si="13"/>
        <v>4647</v>
      </c>
      <c r="F303" s="45">
        <f t="shared" si="14"/>
        <v>6</v>
      </c>
      <c r="G303" s="53"/>
      <c r="H303" s="40">
        <v>4647</v>
      </c>
      <c r="I303" s="40">
        <v>4619</v>
      </c>
      <c r="J303" s="35">
        <v>4311</v>
      </c>
      <c r="K303" s="69">
        <v>5589</v>
      </c>
      <c r="L303" s="69">
        <v>3519</v>
      </c>
      <c r="M303" s="77">
        <v>5038</v>
      </c>
      <c r="N303" s="70"/>
      <c r="P303" s="4">
        <v>299</v>
      </c>
      <c r="Q303" s="4">
        <v>4904</v>
      </c>
      <c r="S303" s="34"/>
    </row>
    <row r="304" spans="2:19" ht="30" customHeight="1">
      <c r="B304" s="1">
        <f t="shared" si="12"/>
        <v>300</v>
      </c>
      <c r="C304" s="1">
        <f>IF(COUNT(G304:M304)&lt;3,SUM(G304:M304),SUM(LARGE(G304:M304,{1;2;3})))</f>
        <v>15272</v>
      </c>
      <c r="D304" s="52" t="s">
        <v>227</v>
      </c>
      <c r="E304" s="45">
        <f t="shared" si="13"/>
        <v>3876</v>
      </c>
      <c r="F304" s="45">
        <f t="shared" si="14"/>
        <v>4</v>
      </c>
      <c r="G304" s="53"/>
      <c r="H304" s="40"/>
      <c r="I304" s="40">
        <v>6655</v>
      </c>
      <c r="J304" s="35">
        <v>3876</v>
      </c>
      <c r="K304" s="69">
        <v>4741</v>
      </c>
      <c r="L304" s="69">
        <v>3488</v>
      </c>
      <c r="M304" s="77"/>
      <c r="N304" s="70"/>
      <c r="P304" s="4">
        <v>300</v>
      </c>
      <c r="Q304" s="4">
        <v>4902</v>
      </c>
    </row>
    <row r="305" spans="2:19" ht="30" customHeight="1">
      <c r="B305" s="4">
        <f t="shared" si="12"/>
        <v>301</v>
      </c>
      <c r="C305" s="4">
        <f>IF(COUNT(G305:M305)&lt;3,SUM(G305:M305),SUM(LARGE(G305:M305,{1;2;3})))</f>
        <v>15262</v>
      </c>
      <c r="D305" s="48" t="s">
        <v>331</v>
      </c>
      <c r="E305" s="49">
        <f t="shared" si="13"/>
        <v>4331</v>
      </c>
      <c r="F305" s="49">
        <f t="shared" si="14"/>
        <v>6</v>
      </c>
      <c r="G305" s="51"/>
      <c r="H305" s="50">
        <v>4331</v>
      </c>
      <c r="I305" s="50">
        <v>3769</v>
      </c>
      <c r="J305" s="35">
        <v>6180</v>
      </c>
      <c r="K305" s="69">
        <v>3604</v>
      </c>
      <c r="L305" s="69">
        <v>3619</v>
      </c>
      <c r="M305" s="77">
        <v>4751</v>
      </c>
      <c r="N305" s="70"/>
      <c r="P305" s="4">
        <v>301</v>
      </c>
      <c r="Q305" s="4">
        <v>4900</v>
      </c>
    </row>
    <row r="306" spans="2:19" ht="30" customHeight="1">
      <c r="B306" s="4">
        <f t="shared" si="12"/>
        <v>302</v>
      </c>
      <c r="C306" s="4">
        <f>IF(COUNT(G306:M306)&lt;3,SUM(G306:M306),SUM(LARGE(G306:M306,{1;2;3})))</f>
        <v>15245</v>
      </c>
      <c r="D306" s="48" t="s">
        <v>315</v>
      </c>
      <c r="E306" s="49">
        <f t="shared" si="13"/>
        <v>4762</v>
      </c>
      <c r="F306" s="49">
        <f t="shared" si="14"/>
        <v>6</v>
      </c>
      <c r="G306" s="51"/>
      <c r="H306" s="50">
        <v>4623</v>
      </c>
      <c r="I306" s="50">
        <v>5421</v>
      </c>
      <c r="J306" s="35">
        <v>4762</v>
      </c>
      <c r="K306" s="69">
        <v>3843</v>
      </c>
      <c r="L306" s="69">
        <v>3679</v>
      </c>
      <c r="M306" s="77">
        <v>5062</v>
      </c>
      <c r="N306" s="70"/>
      <c r="P306" s="4">
        <v>302</v>
      </c>
      <c r="Q306" s="4">
        <v>4898</v>
      </c>
      <c r="S306" s="34"/>
    </row>
    <row r="307" spans="2:19" ht="30" customHeight="1">
      <c r="B307" s="4">
        <f t="shared" si="12"/>
        <v>303</v>
      </c>
      <c r="C307" s="4">
        <f>IF(COUNT(G307:M307)&lt;3,SUM(G307:M307),SUM(LARGE(G307:M307,{1;2;3})))</f>
        <v>15243</v>
      </c>
      <c r="D307" s="5" t="s">
        <v>2593</v>
      </c>
      <c r="E307" s="43">
        <f t="shared" si="13"/>
        <v>4328</v>
      </c>
      <c r="F307" s="43">
        <f t="shared" si="14"/>
        <v>3</v>
      </c>
      <c r="G307" s="6"/>
      <c r="H307" s="4"/>
      <c r="I307" s="4">
        <v>4431</v>
      </c>
      <c r="J307" s="35"/>
      <c r="K307" s="69">
        <v>4328</v>
      </c>
      <c r="L307" s="69"/>
      <c r="M307" s="77">
        <v>6484</v>
      </c>
      <c r="N307" s="70"/>
      <c r="P307" s="4">
        <v>303</v>
      </c>
      <c r="Q307" s="4">
        <v>4896</v>
      </c>
    </row>
    <row r="308" spans="2:19" ht="30" customHeight="1">
      <c r="B308" s="1">
        <f t="shared" si="12"/>
        <v>304</v>
      </c>
      <c r="C308" s="1">
        <f>IF(COUNT(G308:M308)&lt;3,SUM(G308:M308),SUM(LARGE(G308:M308,{1;2;3})))</f>
        <v>15227</v>
      </c>
      <c r="D308" s="52" t="s">
        <v>155</v>
      </c>
      <c r="E308" s="45">
        <f t="shared" si="13"/>
        <v>3767</v>
      </c>
      <c r="F308" s="45">
        <f t="shared" si="14"/>
        <v>4</v>
      </c>
      <c r="G308" s="53"/>
      <c r="H308" s="40">
        <v>5328</v>
      </c>
      <c r="I308" s="40">
        <v>3767</v>
      </c>
      <c r="J308" s="35">
        <v>6132</v>
      </c>
      <c r="K308" s="69"/>
      <c r="L308" s="69">
        <v>3661</v>
      </c>
      <c r="M308" s="77"/>
      <c r="N308" s="70"/>
      <c r="P308" s="4">
        <v>304</v>
      </c>
      <c r="Q308" s="4">
        <v>4894</v>
      </c>
    </row>
    <row r="309" spans="2:19" ht="30" customHeight="1">
      <c r="B309" s="4">
        <f t="shared" si="12"/>
        <v>305</v>
      </c>
      <c r="C309" s="4">
        <f>IF(COUNT(G309:M309)&lt;3,SUM(G309:M309),SUM(LARGE(G309:M309,{1;2;3})))</f>
        <v>15224</v>
      </c>
      <c r="D309" s="48" t="s">
        <v>222</v>
      </c>
      <c r="E309" s="49">
        <f t="shared" si="13"/>
        <v>4478</v>
      </c>
      <c r="F309" s="49">
        <f t="shared" si="14"/>
        <v>7</v>
      </c>
      <c r="G309" s="51">
        <v>3738</v>
      </c>
      <c r="H309" s="50">
        <v>4231</v>
      </c>
      <c r="I309" s="50">
        <v>6267</v>
      </c>
      <c r="J309" s="35">
        <v>3767</v>
      </c>
      <c r="K309" s="69">
        <v>4478</v>
      </c>
      <c r="L309" s="69">
        <v>3723</v>
      </c>
      <c r="M309" s="77">
        <v>4479</v>
      </c>
      <c r="N309" s="70"/>
      <c r="P309" s="4">
        <v>305</v>
      </c>
      <c r="Q309" s="4">
        <v>4892</v>
      </c>
    </row>
    <row r="310" spans="2:19" ht="30" customHeight="1">
      <c r="B310" s="4">
        <f t="shared" si="12"/>
        <v>306</v>
      </c>
      <c r="C310" s="4">
        <f>IF(COUNT(G310:M310)&lt;3,SUM(G310:M310),SUM(LARGE(G310:M310,{1;2;3})))</f>
        <v>15223</v>
      </c>
      <c r="D310" s="48" t="s">
        <v>854</v>
      </c>
      <c r="E310" s="49">
        <f t="shared" si="13"/>
        <v>3993</v>
      </c>
      <c r="F310" s="49">
        <f t="shared" si="14"/>
        <v>7</v>
      </c>
      <c r="G310" s="51">
        <v>4309</v>
      </c>
      <c r="H310" s="50">
        <v>3879</v>
      </c>
      <c r="I310" s="50">
        <v>6921</v>
      </c>
      <c r="J310" s="35">
        <v>3727</v>
      </c>
      <c r="K310" s="69">
        <v>3970</v>
      </c>
      <c r="L310" s="69">
        <v>3828</v>
      </c>
      <c r="M310" s="77">
        <v>3993</v>
      </c>
      <c r="N310" s="70"/>
      <c r="P310" s="4">
        <v>306</v>
      </c>
      <c r="Q310" s="4">
        <v>4890</v>
      </c>
    </row>
    <row r="311" spans="2:19" ht="30" customHeight="1">
      <c r="B311" s="1">
        <f t="shared" si="12"/>
        <v>307</v>
      </c>
      <c r="C311" s="1">
        <f>IF(COUNT(G311:M311)&lt;3,SUM(G311:M311),SUM(LARGE(G311:M311,{1;2;3})))</f>
        <v>15220</v>
      </c>
      <c r="D311" s="2" t="s">
        <v>154</v>
      </c>
      <c r="E311" s="42">
        <f t="shared" si="13"/>
        <v>4349</v>
      </c>
      <c r="F311" s="42">
        <f t="shared" si="14"/>
        <v>5</v>
      </c>
      <c r="G311" s="3">
        <v>3837</v>
      </c>
      <c r="H311" s="1">
        <v>4349</v>
      </c>
      <c r="I311" s="1">
        <v>3766</v>
      </c>
      <c r="J311" s="35"/>
      <c r="K311" s="69">
        <v>6346</v>
      </c>
      <c r="L311" s="69"/>
      <c r="M311" s="77">
        <v>4525</v>
      </c>
      <c r="N311" s="70"/>
      <c r="P311" s="4">
        <v>307</v>
      </c>
      <c r="Q311" s="4">
        <v>4888</v>
      </c>
    </row>
    <row r="312" spans="2:19" ht="30" customHeight="1">
      <c r="B312" s="1">
        <f t="shared" si="12"/>
        <v>308</v>
      </c>
      <c r="C312" s="1">
        <f>IF(COUNT(G312:M312)&lt;3,SUM(G312:M312),SUM(LARGE(G312:M312,{1;2;3})))</f>
        <v>15215</v>
      </c>
      <c r="D312" s="52" t="s">
        <v>270</v>
      </c>
      <c r="E312" s="45">
        <f t="shared" si="13"/>
        <v>4051</v>
      </c>
      <c r="F312" s="45">
        <f t="shared" si="14"/>
        <v>4</v>
      </c>
      <c r="G312" s="53">
        <v>4051</v>
      </c>
      <c r="H312" s="40">
        <v>5722</v>
      </c>
      <c r="I312" s="40"/>
      <c r="J312" s="35">
        <v>5442</v>
      </c>
      <c r="K312" s="69"/>
      <c r="L312" s="69">
        <v>3589</v>
      </c>
      <c r="M312" s="77"/>
      <c r="N312" s="70"/>
      <c r="P312" s="4">
        <v>308</v>
      </c>
      <c r="Q312" s="4">
        <v>4886</v>
      </c>
      <c r="S312" s="34"/>
    </row>
    <row r="313" spans="2:19" ht="30" customHeight="1">
      <c r="B313" s="4">
        <f t="shared" si="12"/>
        <v>309</v>
      </c>
      <c r="C313" s="4">
        <f>IF(COUNT(G313:M313)&lt;3,SUM(G313:M313),SUM(LARGE(G313:M313,{1;2;3})))</f>
        <v>15211</v>
      </c>
      <c r="D313" s="48" t="s">
        <v>1095</v>
      </c>
      <c r="E313" s="49">
        <f t="shared" si="13"/>
        <v>4693</v>
      </c>
      <c r="F313" s="49">
        <f t="shared" si="14"/>
        <v>3</v>
      </c>
      <c r="G313" s="51"/>
      <c r="H313" s="50"/>
      <c r="I313" s="50">
        <v>4693</v>
      </c>
      <c r="J313" s="35">
        <v>5328</v>
      </c>
      <c r="K313" s="69"/>
      <c r="L313" s="69">
        <v>5190</v>
      </c>
      <c r="M313" s="77"/>
      <c r="N313" s="70"/>
      <c r="P313" s="4">
        <v>309</v>
      </c>
      <c r="Q313" s="4">
        <v>4884</v>
      </c>
    </row>
    <row r="314" spans="2:19" ht="30" customHeight="1">
      <c r="B314" s="1">
        <f t="shared" si="12"/>
        <v>310</v>
      </c>
      <c r="C314" s="1">
        <f>IF(COUNT(G314:M314)&lt;3,SUM(G314:M314),SUM(LARGE(G314:M314,{1;2;3})))</f>
        <v>15208</v>
      </c>
      <c r="D314" s="2" t="s">
        <v>939</v>
      </c>
      <c r="E314" s="42">
        <f t="shared" si="13"/>
        <v>4563</v>
      </c>
      <c r="F314" s="42">
        <f t="shared" si="14"/>
        <v>3</v>
      </c>
      <c r="G314" s="3"/>
      <c r="H314" s="1">
        <v>5859</v>
      </c>
      <c r="I314" s="1">
        <v>4563</v>
      </c>
      <c r="J314" s="35"/>
      <c r="K314" s="69"/>
      <c r="L314" s="69"/>
      <c r="M314" s="77">
        <v>4786</v>
      </c>
      <c r="N314" s="70"/>
      <c r="P314" s="4">
        <v>310</v>
      </c>
      <c r="Q314" s="4">
        <v>4882</v>
      </c>
    </row>
    <row r="315" spans="2:19" ht="30" customHeight="1">
      <c r="B315" s="1">
        <f t="shared" si="12"/>
        <v>311</v>
      </c>
      <c r="C315" s="1">
        <f>IF(COUNT(G315:M315)&lt;3,SUM(G315:M315),SUM(LARGE(G315:M315,{1;2;3})))</f>
        <v>15187</v>
      </c>
      <c r="D315" s="2" t="s">
        <v>3719</v>
      </c>
      <c r="E315" s="42">
        <f t="shared" si="13"/>
        <v>4035</v>
      </c>
      <c r="F315" s="42">
        <f t="shared" si="14"/>
        <v>3</v>
      </c>
      <c r="G315" s="3">
        <v>5774</v>
      </c>
      <c r="H315" s="1"/>
      <c r="I315" s="1"/>
      <c r="J315" s="35"/>
      <c r="K315" s="69">
        <v>4035</v>
      </c>
      <c r="L315" s="69">
        <v>5378</v>
      </c>
      <c r="M315" s="77"/>
      <c r="N315" s="70"/>
      <c r="P315" s="4">
        <v>311</v>
      </c>
      <c r="Q315" s="4">
        <v>4880</v>
      </c>
    </row>
    <row r="316" spans="2:19" ht="30" customHeight="1">
      <c r="B316" s="4">
        <f t="shared" si="12"/>
        <v>312</v>
      </c>
      <c r="C316" s="4">
        <f>IF(COUNT(G316:M316)&lt;3,SUM(G316:M316),SUM(LARGE(G316:M316,{1;2;3})))</f>
        <v>15186</v>
      </c>
      <c r="D316" s="5" t="s">
        <v>1901</v>
      </c>
      <c r="E316" s="43">
        <f t="shared" si="13"/>
        <v>4514</v>
      </c>
      <c r="F316" s="43">
        <f t="shared" si="14"/>
        <v>4</v>
      </c>
      <c r="G316" s="6"/>
      <c r="H316" s="4"/>
      <c r="I316" s="4">
        <v>3943</v>
      </c>
      <c r="J316" s="35"/>
      <c r="K316" s="69">
        <v>4690</v>
      </c>
      <c r="L316" s="69">
        <v>5982</v>
      </c>
      <c r="M316" s="77">
        <v>4514</v>
      </c>
      <c r="N316" s="70"/>
      <c r="P316" s="4">
        <v>312</v>
      </c>
      <c r="Q316" s="4">
        <v>4878</v>
      </c>
    </row>
    <row r="317" spans="2:19" ht="30" customHeight="1">
      <c r="B317" s="1">
        <f t="shared" si="12"/>
        <v>313</v>
      </c>
      <c r="C317" s="1">
        <f>IF(COUNT(G317:M317)&lt;3,SUM(G317:M317),SUM(LARGE(G317:M317,{1;2;3})))</f>
        <v>15182</v>
      </c>
      <c r="D317" s="52" t="s">
        <v>300</v>
      </c>
      <c r="E317" s="45">
        <f t="shared" si="13"/>
        <v>4916</v>
      </c>
      <c r="F317" s="45">
        <f t="shared" si="14"/>
        <v>7</v>
      </c>
      <c r="G317" s="53">
        <v>5000</v>
      </c>
      <c r="H317" s="40">
        <v>5266</v>
      </c>
      <c r="I317" s="40">
        <v>4916</v>
      </c>
      <c r="J317" s="35">
        <v>4662</v>
      </c>
      <c r="K317" s="69">
        <v>4772</v>
      </c>
      <c r="L317" s="69">
        <v>3722</v>
      </c>
      <c r="M317" s="77">
        <v>4553</v>
      </c>
      <c r="N317" s="70"/>
      <c r="P317" s="4">
        <v>313</v>
      </c>
      <c r="Q317" s="4">
        <v>4876</v>
      </c>
    </row>
    <row r="318" spans="2:19" ht="30" customHeight="1">
      <c r="B318" s="1">
        <f t="shared" si="12"/>
        <v>314</v>
      </c>
      <c r="C318" s="1">
        <f>IF(COUNT(G318:M318)&lt;3,SUM(G318:M318),SUM(LARGE(G318:M318,{1;2;3})))</f>
        <v>15181</v>
      </c>
      <c r="D318" s="52" t="s">
        <v>437</v>
      </c>
      <c r="E318" s="45">
        <f t="shared" si="13"/>
        <v>4866</v>
      </c>
      <c r="F318" s="45">
        <f t="shared" si="14"/>
        <v>6</v>
      </c>
      <c r="G318" s="53"/>
      <c r="H318" s="40">
        <v>5332</v>
      </c>
      <c r="I318" s="40">
        <v>3727</v>
      </c>
      <c r="J318" s="35">
        <v>4553</v>
      </c>
      <c r="K318" s="69">
        <v>4866</v>
      </c>
      <c r="L318" s="69">
        <v>3473</v>
      </c>
      <c r="M318" s="77">
        <v>4983</v>
      </c>
      <c r="N318" s="70"/>
      <c r="P318" s="4">
        <v>314</v>
      </c>
      <c r="Q318" s="4">
        <v>4874</v>
      </c>
      <c r="S318" s="34"/>
    </row>
    <row r="319" spans="2:19" ht="30" customHeight="1">
      <c r="B319" s="4">
        <f t="shared" si="12"/>
        <v>315</v>
      </c>
      <c r="C319" s="4">
        <f>IF(COUNT(G319:M319)&lt;3,SUM(G319:M319),SUM(LARGE(G319:M319,{1;2;3})))</f>
        <v>15172</v>
      </c>
      <c r="D319" s="48" t="s">
        <v>550</v>
      </c>
      <c r="E319" s="49">
        <f t="shared" si="13"/>
        <v>4398</v>
      </c>
      <c r="F319" s="49">
        <f t="shared" si="14"/>
        <v>4</v>
      </c>
      <c r="G319" s="51">
        <v>3872</v>
      </c>
      <c r="H319" s="50">
        <v>5652</v>
      </c>
      <c r="I319" s="50">
        <v>5122</v>
      </c>
      <c r="J319" s="35">
        <v>4398</v>
      </c>
      <c r="K319" s="69"/>
      <c r="L319" s="69"/>
      <c r="M319" s="77"/>
      <c r="N319" s="70"/>
      <c r="P319" s="4">
        <v>315</v>
      </c>
      <c r="Q319" s="4">
        <v>4872</v>
      </c>
    </row>
    <row r="320" spans="2:19" ht="30" customHeight="1">
      <c r="B320" s="4">
        <f t="shared" si="12"/>
        <v>316</v>
      </c>
      <c r="C320" s="4">
        <f>IF(COUNT(G320:M320)&lt;3,SUM(G320:M320),SUM(LARGE(G320:M320,{1;2;3})))</f>
        <v>15170</v>
      </c>
      <c r="D320" s="48" t="s">
        <v>166</v>
      </c>
      <c r="E320" s="49">
        <f t="shared" si="13"/>
        <v>3737</v>
      </c>
      <c r="F320" s="49">
        <f t="shared" si="14"/>
        <v>5</v>
      </c>
      <c r="G320" s="51"/>
      <c r="H320" s="50">
        <v>6074</v>
      </c>
      <c r="I320" s="50">
        <v>3737</v>
      </c>
      <c r="J320" s="35">
        <v>3572</v>
      </c>
      <c r="K320" s="69"/>
      <c r="L320" s="69">
        <v>3692</v>
      </c>
      <c r="M320" s="77">
        <v>5359</v>
      </c>
      <c r="N320" s="70"/>
      <c r="P320" s="4">
        <v>316</v>
      </c>
      <c r="Q320" s="4">
        <v>4870</v>
      </c>
      <c r="S320" s="34"/>
    </row>
    <row r="321" spans="2:22" ht="30" customHeight="1">
      <c r="B321" s="1">
        <f t="shared" si="12"/>
        <v>317</v>
      </c>
      <c r="C321" s="1">
        <f>IF(COUNT(G321:M321)&lt;3,SUM(G321:M321),SUM(LARGE(G321:M321,{1;2;3})))</f>
        <v>15168</v>
      </c>
      <c r="D321" s="52" t="s">
        <v>3572</v>
      </c>
      <c r="E321" s="45">
        <f t="shared" si="13"/>
        <v>4052</v>
      </c>
      <c r="F321" s="45">
        <f t="shared" si="14"/>
        <v>3</v>
      </c>
      <c r="G321" s="53"/>
      <c r="H321" s="40"/>
      <c r="I321" s="40">
        <v>5193</v>
      </c>
      <c r="J321" s="35">
        <v>4052</v>
      </c>
      <c r="K321" s="69"/>
      <c r="L321" s="69">
        <v>5923</v>
      </c>
      <c r="M321" s="77"/>
      <c r="N321" s="70"/>
      <c r="P321" s="4">
        <v>317</v>
      </c>
      <c r="Q321" s="4">
        <v>4868</v>
      </c>
    </row>
    <row r="322" spans="2:22" ht="30" customHeight="1">
      <c r="B322" s="4">
        <f t="shared" si="12"/>
        <v>318</v>
      </c>
      <c r="C322" s="4">
        <f>IF(COUNT(G322:M322)&lt;3,SUM(G322:M322),SUM(LARGE(G322:M322,{1;2;3})))</f>
        <v>15159</v>
      </c>
      <c r="D322" s="48" t="s">
        <v>487</v>
      </c>
      <c r="E322" s="49">
        <f t="shared" si="13"/>
        <v>4404</v>
      </c>
      <c r="F322" s="49">
        <f t="shared" si="14"/>
        <v>4</v>
      </c>
      <c r="G322" s="51"/>
      <c r="H322" s="50">
        <v>4404</v>
      </c>
      <c r="I322" s="50">
        <v>3723</v>
      </c>
      <c r="J322" s="35">
        <v>5125</v>
      </c>
      <c r="K322" s="69"/>
      <c r="L322" s="69"/>
      <c r="M322" s="77">
        <v>5630</v>
      </c>
      <c r="N322" s="70"/>
      <c r="P322" s="4">
        <v>318</v>
      </c>
      <c r="Q322" s="4">
        <v>4866</v>
      </c>
    </row>
    <row r="323" spans="2:22" ht="30" customHeight="1">
      <c r="B323" s="1">
        <f t="shared" si="12"/>
        <v>319</v>
      </c>
      <c r="C323" s="1">
        <f>IF(COUNT(G323:M323)&lt;3,SUM(G323:M323),SUM(LARGE(G323:M323,{1;2;3})))</f>
        <v>15158</v>
      </c>
      <c r="D323" s="52" t="s">
        <v>388</v>
      </c>
      <c r="E323" s="45">
        <f t="shared" si="13"/>
        <v>4958</v>
      </c>
      <c r="F323" s="45">
        <f t="shared" si="14"/>
        <v>7</v>
      </c>
      <c r="G323" s="53">
        <v>3891</v>
      </c>
      <c r="H323" s="40">
        <v>3944</v>
      </c>
      <c r="I323" s="40">
        <v>4958</v>
      </c>
      <c r="J323" s="35">
        <v>5110</v>
      </c>
      <c r="K323" s="69">
        <v>5090</v>
      </c>
      <c r="L323" s="69">
        <v>3545</v>
      </c>
      <c r="M323" s="77">
        <v>4388</v>
      </c>
      <c r="N323" s="70"/>
      <c r="P323" s="4">
        <v>319</v>
      </c>
      <c r="Q323" s="4">
        <v>4864</v>
      </c>
    </row>
    <row r="324" spans="2:22" ht="30" customHeight="1">
      <c r="B324" s="4">
        <f t="shared" si="12"/>
        <v>319</v>
      </c>
      <c r="C324" s="4">
        <f>IF(COUNT(G324:M324)&lt;3,SUM(G324:M324),SUM(LARGE(G324:M324,{1;2;3})))</f>
        <v>15158</v>
      </c>
      <c r="D324" s="48" t="s">
        <v>368</v>
      </c>
      <c r="E324" s="49">
        <f t="shared" si="13"/>
        <v>4569</v>
      </c>
      <c r="F324" s="49">
        <f t="shared" si="14"/>
        <v>6</v>
      </c>
      <c r="G324" s="51">
        <v>3832</v>
      </c>
      <c r="H324" s="50">
        <v>5211</v>
      </c>
      <c r="I324" s="50">
        <v>4569</v>
      </c>
      <c r="J324" s="35">
        <v>4376</v>
      </c>
      <c r="K324" s="69"/>
      <c r="L324" s="69">
        <v>3531</v>
      </c>
      <c r="M324" s="77">
        <v>5378</v>
      </c>
      <c r="N324" s="70"/>
      <c r="P324" s="4">
        <v>320</v>
      </c>
      <c r="Q324" s="4">
        <v>4862</v>
      </c>
      <c r="S324" s="34"/>
    </row>
    <row r="325" spans="2:22" ht="30" customHeight="1">
      <c r="B325" s="1">
        <f t="shared" ref="B325:B388" si="15">RANK(C325,$C$5:$C$20000,0)</f>
        <v>321</v>
      </c>
      <c r="C325" s="1">
        <f>IF(COUNT(G325:M325)&lt;3,SUM(G325:M325),SUM(LARGE(G325:M325,{1;2;3})))</f>
        <v>15148</v>
      </c>
      <c r="D325" s="52" t="s">
        <v>980</v>
      </c>
      <c r="E325" s="45">
        <f t="shared" ref="E325:E388" si="16">IF(F325&lt;3,0,LARGE(G325:N325,3))</f>
        <v>4464</v>
      </c>
      <c r="F325" s="45">
        <f t="shared" ref="F325:F388" si="17">COUNT(G325:M325)</f>
        <v>4</v>
      </c>
      <c r="G325" s="53"/>
      <c r="H325" s="40"/>
      <c r="I325" s="40">
        <v>5278</v>
      </c>
      <c r="J325" s="35">
        <v>4006</v>
      </c>
      <c r="K325" s="69">
        <v>5406</v>
      </c>
      <c r="L325" s="69"/>
      <c r="M325" s="77">
        <v>4464</v>
      </c>
      <c r="N325" s="70"/>
      <c r="P325" s="4">
        <v>321</v>
      </c>
      <c r="Q325" s="4">
        <v>4861</v>
      </c>
    </row>
    <row r="326" spans="2:22" ht="30" customHeight="1">
      <c r="B326" s="1">
        <f t="shared" si="15"/>
        <v>321</v>
      </c>
      <c r="C326" s="1">
        <f>IF(COUNT(G326:M326)&lt;3,SUM(G326:M326),SUM(LARGE(G326:M326,{1;2;3})))</f>
        <v>15148</v>
      </c>
      <c r="D326" s="2" t="s">
        <v>168</v>
      </c>
      <c r="E326" s="42">
        <f t="shared" si="16"/>
        <v>4718</v>
      </c>
      <c r="F326" s="42">
        <f t="shared" si="17"/>
        <v>5</v>
      </c>
      <c r="G326" s="3">
        <v>5048</v>
      </c>
      <c r="H326" s="1">
        <v>5382</v>
      </c>
      <c r="I326" s="1">
        <v>3843</v>
      </c>
      <c r="J326" s="35"/>
      <c r="K326" s="69"/>
      <c r="L326" s="69">
        <v>3454</v>
      </c>
      <c r="M326" s="77">
        <v>4718</v>
      </c>
      <c r="N326" s="70"/>
      <c r="P326" s="4">
        <v>322</v>
      </c>
      <c r="Q326" s="4">
        <v>4859</v>
      </c>
    </row>
    <row r="327" spans="2:22" ht="30" customHeight="1">
      <c r="B327" s="4">
        <f t="shared" si="15"/>
        <v>323</v>
      </c>
      <c r="C327" s="4">
        <f>IF(COUNT(G327:M327)&lt;3,SUM(G327:M327),SUM(LARGE(G327:M327,{1;2;3})))</f>
        <v>15146</v>
      </c>
      <c r="D327" s="48" t="s">
        <v>1104</v>
      </c>
      <c r="E327" s="49">
        <f t="shared" si="16"/>
        <v>4554</v>
      </c>
      <c r="F327" s="49">
        <f t="shared" si="17"/>
        <v>5</v>
      </c>
      <c r="G327" s="51"/>
      <c r="H327" s="50">
        <v>3913</v>
      </c>
      <c r="I327" s="50">
        <v>3630</v>
      </c>
      <c r="J327" s="35">
        <v>4969</v>
      </c>
      <c r="K327" s="69">
        <v>5623</v>
      </c>
      <c r="L327" s="69"/>
      <c r="M327" s="77">
        <v>4554</v>
      </c>
      <c r="N327" s="70"/>
      <c r="P327" s="4">
        <v>323</v>
      </c>
      <c r="Q327" s="4">
        <v>4857</v>
      </c>
    </row>
    <row r="328" spans="2:22" ht="30" customHeight="1">
      <c r="B328" s="1">
        <f t="shared" si="15"/>
        <v>324</v>
      </c>
      <c r="C328" s="1">
        <f>IF(COUNT(G328:M328)&lt;3,SUM(G328:M328),SUM(LARGE(G328:M328,{1;2;3})))</f>
        <v>15145</v>
      </c>
      <c r="D328" s="52" t="s">
        <v>1658</v>
      </c>
      <c r="E328" s="45">
        <f t="shared" si="16"/>
        <v>4599</v>
      </c>
      <c r="F328" s="45">
        <f t="shared" si="17"/>
        <v>4</v>
      </c>
      <c r="G328" s="53"/>
      <c r="H328" s="40">
        <v>5551</v>
      </c>
      <c r="I328" s="40">
        <v>4995</v>
      </c>
      <c r="J328" s="35">
        <v>4599</v>
      </c>
      <c r="K328" s="69"/>
      <c r="L328" s="69">
        <v>4470</v>
      </c>
      <c r="M328" s="77"/>
      <c r="N328" s="70"/>
      <c r="P328" s="4">
        <v>324</v>
      </c>
      <c r="Q328" s="4">
        <v>4855</v>
      </c>
    </row>
    <row r="329" spans="2:22" ht="30" customHeight="1">
      <c r="B329" s="4">
        <f t="shared" si="15"/>
        <v>325</v>
      </c>
      <c r="C329" s="4">
        <f>IF(COUNT(G329:M329)&lt;3,SUM(G329:M329),SUM(LARGE(G329:M329,{1;2;3})))</f>
        <v>15141</v>
      </c>
      <c r="D329" s="48" t="s">
        <v>2859</v>
      </c>
      <c r="E329" s="49">
        <f t="shared" si="16"/>
        <v>4729</v>
      </c>
      <c r="F329" s="49">
        <f t="shared" si="17"/>
        <v>3</v>
      </c>
      <c r="G329" s="51"/>
      <c r="H329" s="50">
        <v>4729</v>
      </c>
      <c r="I329" s="50"/>
      <c r="J329" s="35">
        <v>5153</v>
      </c>
      <c r="K329" s="69"/>
      <c r="L329" s="69">
        <v>5259</v>
      </c>
      <c r="M329" s="77"/>
      <c r="N329" s="70"/>
      <c r="P329" s="4">
        <v>325</v>
      </c>
      <c r="Q329" s="4">
        <v>4853</v>
      </c>
    </row>
    <row r="330" spans="2:22" ht="30" customHeight="1">
      <c r="B330" s="4">
        <f t="shared" si="15"/>
        <v>326</v>
      </c>
      <c r="C330" s="4">
        <f>IF(COUNT(G330:M330)&lt;3,SUM(G330:M330),SUM(LARGE(G330:M330,{1;2;3})))</f>
        <v>15136</v>
      </c>
      <c r="D330" s="48" t="s">
        <v>269</v>
      </c>
      <c r="E330" s="49">
        <f t="shared" si="16"/>
        <v>4714</v>
      </c>
      <c r="F330" s="49">
        <f t="shared" si="17"/>
        <v>4</v>
      </c>
      <c r="G330" s="51">
        <v>3535</v>
      </c>
      <c r="H330" s="50">
        <v>4714</v>
      </c>
      <c r="I330" s="50">
        <v>5402</v>
      </c>
      <c r="J330" s="35">
        <v>5020</v>
      </c>
      <c r="K330" s="69"/>
      <c r="L330" s="69"/>
      <c r="M330" s="77"/>
      <c r="N330" s="70"/>
      <c r="P330" s="4">
        <v>326</v>
      </c>
      <c r="Q330" s="4">
        <v>4851</v>
      </c>
    </row>
    <row r="331" spans="2:22" ht="30" customHeight="1">
      <c r="B331" s="1">
        <f t="shared" si="15"/>
        <v>327</v>
      </c>
      <c r="C331" s="1">
        <f>IF(COUNT(G331:M331)&lt;3,SUM(G331:M331),SUM(LARGE(G331:M331,{1;2;3})))</f>
        <v>15130</v>
      </c>
      <c r="D331" s="52" t="s">
        <v>115</v>
      </c>
      <c r="E331" s="45">
        <f t="shared" si="16"/>
        <v>4391</v>
      </c>
      <c r="F331" s="45">
        <f t="shared" si="17"/>
        <v>6</v>
      </c>
      <c r="G331" s="53"/>
      <c r="H331" s="40">
        <v>4880</v>
      </c>
      <c r="I331" s="40">
        <v>4391</v>
      </c>
      <c r="J331" s="35">
        <v>3877</v>
      </c>
      <c r="K331" s="69">
        <v>4062</v>
      </c>
      <c r="L331" s="69">
        <v>3733</v>
      </c>
      <c r="M331" s="77">
        <v>5859</v>
      </c>
      <c r="N331" s="70"/>
      <c r="P331" s="4">
        <v>327</v>
      </c>
      <c r="Q331" s="4">
        <v>4849</v>
      </c>
    </row>
    <row r="332" spans="2:22" ht="30" customHeight="1">
      <c r="B332" s="35">
        <f t="shared" si="15"/>
        <v>328</v>
      </c>
      <c r="C332" s="35">
        <f>IF(COUNT(G332:M332)&lt;3,SUM(G332:M332),SUM(LARGE(G332:M332,{1;2;3})))</f>
        <v>15122</v>
      </c>
      <c r="D332" s="37" t="s">
        <v>11485</v>
      </c>
      <c r="E332" s="79">
        <f t="shared" si="16"/>
        <v>4940</v>
      </c>
      <c r="F332" s="45">
        <f t="shared" si="17"/>
        <v>3</v>
      </c>
      <c r="G332" s="38"/>
      <c r="H332" s="35"/>
      <c r="I332" s="40"/>
      <c r="J332" s="69">
        <v>5157</v>
      </c>
      <c r="K332" s="69">
        <v>5025</v>
      </c>
      <c r="L332" s="69"/>
      <c r="M332" s="77">
        <v>4940</v>
      </c>
      <c r="N332" s="70"/>
      <c r="P332" s="4">
        <v>328</v>
      </c>
      <c r="Q332" s="4">
        <v>4847</v>
      </c>
    </row>
    <row r="333" spans="2:22" ht="30" customHeight="1">
      <c r="B333" s="35">
        <f t="shared" si="15"/>
        <v>329</v>
      </c>
      <c r="C333" s="35">
        <f>IF(COUNT(G333:M333)&lt;3,SUM(G333:M333),SUM(LARGE(G333:M333,{1;2;3})))</f>
        <v>15118</v>
      </c>
      <c r="D333" s="37" t="s">
        <v>10518</v>
      </c>
      <c r="E333" s="79">
        <f t="shared" si="16"/>
        <v>3961</v>
      </c>
      <c r="F333" s="45">
        <f t="shared" si="17"/>
        <v>4</v>
      </c>
      <c r="G333" s="38"/>
      <c r="H333" s="35"/>
      <c r="I333" s="40">
        <v>3598</v>
      </c>
      <c r="J333" s="35">
        <v>3961</v>
      </c>
      <c r="K333" s="69">
        <v>6655</v>
      </c>
      <c r="L333" s="69"/>
      <c r="M333" s="77">
        <v>4502</v>
      </c>
      <c r="N333" s="70"/>
      <c r="P333" s="4">
        <v>329</v>
      </c>
      <c r="Q333" s="4">
        <v>4846</v>
      </c>
    </row>
    <row r="334" spans="2:22" ht="30" customHeight="1">
      <c r="B334" s="1">
        <f t="shared" si="15"/>
        <v>330</v>
      </c>
      <c r="C334" s="1">
        <f>IF(COUNT(G334:M334)&lt;3,SUM(G334:M334),SUM(LARGE(G334:M334,{1;2;3})))</f>
        <v>15114</v>
      </c>
      <c r="D334" s="2" t="s">
        <v>364</v>
      </c>
      <c r="E334" s="42">
        <f t="shared" si="16"/>
        <v>4521</v>
      </c>
      <c r="F334" s="42">
        <f t="shared" si="17"/>
        <v>4</v>
      </c>
      <c r="G334" s="3">
        <v>5563</v>
      </c>
      <c r="H334" s="1">
        <v>4028</v>
      </c>
      <c r="I334" s="1">
        <v>4521</v>
      </c>
      <c r="J334" s="35"/>
      <c r="K334" s="69">
        <v>5030</v>
      </c>
      <c r="L334" s="69"/>
      <c r="M334" s="77"/>
      <c r="N334" s="70"/>
      <c r="P334" s="4">
        <v>330</v>
      </c>
      <c r="Q334" s="4">
        <v>4844</v>
      </c>
    </row>
    <row r="335" spans="2:22" ht="30" customHeight="1">
      <c r="B335" s="4">
        <f t="shared" si="15"/>
        <v>331</v>
      </c>
      <c r="C335" s="4">
        <f>IF(COUNT(G335:M335)&lt;3,SUM(G335:M335),SUM(LARGE(G335:M335,{1;2;3})))</f>
        <v>15110</v>
      </c>
      <c r="D335" s="48" t="s">
        <v>462</v>
      </c>
      <c r="E335" s="49">
        <f t="shared" si="16"/>
        <v>4649</v>
      </c>
      <c r="F335" s="49">
        <f t="shared" si="17"/>
        <v>5</v>
      </c>
      <c r="G335" s="51"/>
      <c r="H335" s="50"/>
      <c r="I335" s="50">
        <v>4187</v>
      </c>
      <c r="J335" s="35">
        <v>4649</v>
      </c>
      <c r="K335" s="69">
        <v>5354</v>
      </c>
      <c r="L335" s="69">
        <v>5107</v>
      </c>
      <c r="M335" s="77">
        <v>3914</v>
      </c>
      <c r="N335" s="70"/>
      <c r="P335" s="4">
        <v>331</v>
      </c>
      <c r="Q335" s="4">
        <v>4842</v>
      </c>
      <c r="V335" s="8" t="s">
        <v>18346</v>
      </c>
    </row>
    <row r="336" spans="2:22" ht="30" customHeight="1">
      <c r="B336" s="4">
        <f t="shared" si="15"/>
        <v>332</v>
      </c>
      <c r="C336" s="4">
        <f>IF(COUNT(G336:M336)&lt;3,SUM(G336:M336),SUM(LARGE(G336:M336,{1;2;3})))</f>
        <v>15105</v>
      </c>
      <c r="D336" s="48" t="s">
        <v>668</v>
      </c>
      <c r="E336" s="49">
        <f t="shared" si="16"/>
        <v>4730</v>
      </c>
      <c r="F336" s="49">
        <f t="shared" si="17"/>
        <v>5</v>
      </c>
      <c r="G336" s="51"/>
      <c r="H336" s="50">
        <v>5294</v>
      </c>
      <c r="I336" s="50">
        <v>4707</v>
      </c>
      <c r="J336" s="35">
        <v>4325</v>
      </c>
      <c r="K336" s="69">
        <v>5081</v>
      </c>
      <c r="L336" s="69"/>
      <c r="M336" s="77">
        <v>4730</v>
      </c>
      <c r="N336" s="70"/>
      <c r="P336" s="4">
        <v>332</v>
      </c>
      <c r="Q336" s="4">
        <v>4840</v>
      </c>
    </row>
    <row r="337" spans="2:19" ht="30" customHeight="1">
      <c r="B337" s="1">
        <f t="shared" si="15"/>
        <v>332</v>
      </c>
      <c r="C337" s="1">
        <f>IF(COUNT(G337:M337)&lt;3,SUM(G337:M337),SUM(LARGE(G337:M337,{1;2;3})))</f>
        <v>15105</v>
      </c>
      <c r="D337" s="2" t="s">
        <v>1951</v>
      </c>
      <c r="E337" s="42">
        <f t="shared" si="16"/>
        <v>3717</v>
      </c>
      <c r="F337" s="42">
        <f t="shared" si="17"/>
        <v>3</v>
      </c>
      <c r="G337" s="3"/>
      <c r="H337" s="1">
        <v>6102</v>
      </c>
      <c r="I337" s="1"/>
      <c r="J337" s="35"/>
      <c r="K337" s="69"/>
      <c r="L337" s="69">
        <v>3717</v>
      </c>
      <c r="M337" s="77">
        <v>5286</v>
      </c>
      <c r="N337" s="70"/>
      <c r="P337" s="4">
        <v>333</v>
      </c>
      <c r="Q337" s="4">
        <v>4838</v>
      </c>
      <c r="S337" s="34"/>
    </row>
    <row r="338" spans="2:19" ht="30" customHeight="1">
      <c r="B338" s="1">
        <f t="shared" si="15"/>
        <v>334</v>
      </c>
      <c r="C338" s="1">
        <f>IF(COUNT(G338:M338)&lt;3,SUM(G338:M338),SUM(LARGE(G338:M338,{1;2;3})))</f>
        <v>15104</v>
      </c>
      <c r="D338" s="52" t="s">
        <v>2711</v>
      </c>
      <c r="E338" s="45">
        <f t="shared" si="16"/>
        <v>4475</v>
      </c>
      <c r="F338" s="45">
        <f t="shared" si="17"/>
        <v>5</v>
      </c>
      <c r="G338" s="53">
        <v>5138</v>
      </c>
      <c r="H338" s="40"/>
      <c r="I338" s="40">
        <v>3650</v>
      </c>
      <c r="J338" s="35">
        <v>4475</v>
      </c>
      <c r="K338" s="69">
        <v>4181</v>
      </c>
      <c r="L338" s="69">
        <v>5491</v>
      </c>
      <c r="M338" s="77"/>
      <c r="N338" s="70"/>
      <c r="P338" s="4">
        <v>334</v>
      </c>
      <c r="Q338" s="4">
        <v>4837</v>
      </c>
    </row>
    <row r="339" spans="2:19" ht="30" customHeight="1">
      <c r="B339" s="4">
        <f t="shared" si="15"/>
        <v>335</v>
      </c>
      <c r="C339" s="4">
        <f>IF(COUNT(G339:M339)&lt;3,SUM(G339:M339),SUM(LARGE(G339:M339,{1;2;3})))</f>
        <v>15099</v>
      </c>
      <c r="D339" s="48" t="s">
        <v>469</v>
      </c>
      <c r="E339" s="49">
        <f t="shared" si="16"/>
        <v>4795</v>
      </c>
      <c r="F339" s="49">
        <f t="shared" si="17"/>
        <v>6</v>
      </c>
      <c r="G339" s="51">
        <v>3470</v>
      </c>
      <c r="H339" s="50">
        <v>4795</v>
      </c>
      <c r="I339" s="50">
        <v>3761</v>
      </c>
      <c r="J339" s="35">
        <v>5010</v>
      </c>
      <c r="K339" s="69">
        <v>5294</v>
      </c>
      <c r="L339" s="69"/>
      <c r="M339" s="77">
        <v>4696</v>
      </c>
      <c r="N339" s="70"/>
      <c r="P339" s="4">
        <v>335</v>
      </c>
      <c r="Q339" s="4">
        <v>4835</v>
      </c>
    </row>
    <row r="340" spans="2:19" ht="30" customHeight="1">
      <c r="B340" s="1">
        <f t="shared" si="15"/>
        <v>336</v>
      </c>
      <c r="C340" s="1">
        <f>IF(COUNT(G340:M340)&lt;3,SUM(G340:M340),SUM(LARGE(G340:M340,{1;2;3})))</f>
        <v>15082</v>
      </c>
      <c r="D340" s="2" t="s">
        <v>126</v>
      </c>
      <c r="E340" s="42">
        <f t="shared" si="16"/>
        <v>4207</v>
      </c>
      <c r="F340" s="42">
        <f t="shared" si="17"/>
        <v>5</v>
      </c>
      <c r="G340" s="3">
        <v>6117</v>
      </c>
      <c r="H340" s="1">
        <v>4207</v>
      </c>
      <c r="I340" s="1">
        <v>3708</v>
      </c>
      <c r="J340" s="35"/>
      <c r="K340" s="69">
        <v>4758</v>
      </c>
      <c r="L340" s="69">
        <v>3538</v>
      </c>
      <c r="M340" s="77"/>
      <c r="N340" s="70"/>
      <c r="P340" s="4">
        <v>336</v>
      </c>
      <c r="Q340" s="4">
        <v>4833</v>
      </c>
    </row>
    <row r="341" spans="2:19" ht="30" customHeight="1">
      <c r="B341" s="4">
        <f t="shared" si="15"/>
        <v>337</v>
      </c>
      <c r="C341" s="4">
        <f>IF(COUNT(G341:M341)&lt;3,SUM(G341:M341),SUM(LARGE(G341:M341,{1;2;3})))</f>
        <v>15080</v>
      </c>
      <c r="D341" s="48" t="s">
        <v>1226</v>
      </c>
      <c r="E341" s="49">
        <f t="shared" si="16"/>
        <v>4671</v>
      </c>
      <c r="F341" s="49">
        <f t="shared" si="17"/>
        <v>3</v>
      </c>
      <c r="G341" s="51"/>
      <c r="H341" s="50">
        <v>5131</v>
      </c>
      <c r="I341" s="50"/>
      <c r="J341" s="35">
        <v>4671</v>
      </c>
      <c r="K341" s="69">
        <v>5278</v>
      </c>
      <c r="L341" s="69"/>
      <c r="M341" s="77"/>
      <c r="N341" s="70"/>
      <c r="P341" s="4">
        <v>337</v>
      </c>
      <c r="Q341" s="4">
        <v>4831</v>
      </c>
      <c r="S341" s="34"/>
    </row>
    <row r="342" spans="2:19" ht="30" customHeight="1">
      <c r="B342" s="4">
        <f t="shared" si="15"/>
        <v>338</v>
      </c>
      <c r="C342" s="4">
        <f>IF(COUNT(G342:M342)&lt;3,SUM(G342:M342),SUM(LARGE(G342:M342,{1;2;3})))</f>
        <v>15065</v>
      </c>
      <c r="D342" s="48" t="s">
        <v>431</v>
      </c>
      <c r="E342" s="49">
        <f t="shared" si="16"/>
        <v>4413</v>
      </c>
      <c r="F342" s="49">
        <f t="shared" si="17"/>
        <v>5</v>
      </c>
      <c r="G342" s="51"/>
      <c r="H342" s="50">
        <v>3700</v>
      </c>
      <c r="I342" s="50">
        <v>4413</v>
      </c>
      <c r="J342" s="35">
        <v>3733</v>
      </c>
      <c r="K342" s="69">
        <v>5935</v>
      </c>
      <c r="L342" s="69"/>
      <c r="M342" s="77">
        <v>4717</v>
      </c>
      <c r="N342" s="70"/>
      <c r="P342" s="4">
        <v>338</v>
      </c>
      <c r="Q342" s="4">
        <v>4829</v>
      </c>
    </row>
    <row r="343" spans="2:19" ht="30" customHeight="1">
      <c r="B343" s="4">
        <f t="shared" si="15"/>
        <v>339</v>
      </c>
      <c r="C343" s="4">
        <f>IF(COUNT(G343:M343)&lt;3,SUM(G343:M343),SUM(LARGE(G343:M343,{1;2;3})))</f>
        <v>15063</v>
      </c>
      <c r="D343" s="48" t="s">
        <v>147</v>
      </c>
      <c r="E343" s="49">
        <f t="shared" si="16"/>
        <v>4449</v>
      </c>
      <c r="F343" s="49">
        <f t="shared" si="17"/>
        <v>7</v>
      </c>
      <c r="G343" s="51">
        <v>3880</v>
      </c>
      <c r="H343" s="50">
        <v>5232</v>
      </c>
      <c r="I343" s="50">
        <v>3633</v>
      </c>
      <c r="J343" s="35">
        <v>5382</v>
      </c>
      <c r="K343" s="69">
        <v>4020</v>
      </c>
      <c r="L343" s="69">
        <v>3551</v>
      </c>
      <c r="M343" s="77">
        <v>4449</v>
      </c>
      <c r="N343" s="70"/>
      <c r="P343" s="4">
        <v>339</v>
      </c>
      <c r="Q343" s="4">
        <v>4828</v>
      </c>
    </row>
    <row r="344" spans="2:19" ht="30" customHeight="1">
      <c r="B344" s="1">
        <f t="shared" si="15"/>
        <v>340</v>
      </c>
      <c r="C344" s="1">
        <f>IF(COUNT(G344:M344)&lt;3,SUM(G344:M344),SUM(LARGE(G344:M344,{1;2;3})))</f>
        <v>15060</v>
      </c>
      <c r="D344" s="48" t="s">
        <v>38</v>
      </c>
      <c r="E344" s="49">
        <f t="shared" si="16"/>
        <v>4651</v>
      </c>
      <c r="F344" s="49">
        <f t="shared" si="17"/>
        <v>4</v>
      </c>
      <c r="G344" s="53">
        <v>5416</v>
      </c>
      <c r="H344" s="40"/>
      <c r="I344" s="40">
        <v>3684</v>
      </c>
      <c r="J344" s="35">
        <v>4993</v>
      </c>
      <c r="K344" s="69"/>
      <c r="L344" s="69">
        <v>4651</v>
      </c>
      <c r="M344" s="77"/>
      <c r="N344" s="70"/>
      <c r="P344" s="4">
        <v>340</v>
      </c>
      <c r="Q344" s="4">
        <v>4826</v>
      </c>
    </row>
    <row r="345" spans="2:19" ht="30" customHeight="1">
      <c r="B345" s="35">
        <f t="shared" si="15"/>
        <v>341</v>
      </c>
      <c r="C345" s="35">
        <f>IF(COUNT(G345:M345)&lt;3,SUM(G345:M345),SUM(LARGE(G345:M345,{1;2;3})))</f>
        <v>15058</v>
      </c>
      <c r="D345" s="37" t="s">
        <v>8298</v>
      </c>
      <c r="E345" s="79">
        <f t="shared" si="16"/>
        <v>4813</v>
      </c>
      <c r="F345" s="45">
        <f t="shared" si="17"/>
        <v>6</v>
      </c>
      <c r="G345" s="38"/>
      <c r="H345" s="35">
        <v>3638</v>
      </c>
      <c r="I345" s="40">
        <v>3542</v>
      </c>
      <c r="J345" s="35">
        <v>4277</v>
      </c>
      <c r="K345" s="69">
        <v>4813</v>
      </c>
      <c r="L345" s="69">
        <v>4986</v>
      </c>
      <c r="M345" s="77">
        <v>5259</v>
      </c>
      <c r="N345" s="70"/>
      <c r="P345" s="4">
        <v>341</v>
      </c>
      <c r="Q345" s="4">
        <v>4824</v>
      </c>
    </row>
    <row r="346" spans="2:19" ht="30" customHeight="1">
      <c r="B346" s="1">
        <f t="shared" si="15"/>
        <v>342</v>
      </c>
      <c r="C346" s="1">
        <f>IF(COUNT(G346:M346)&lt;3,SUM(G346:M346),SUM(LARGE(G346:M346,{1;2;3})))</f>
        <v>15057</v>
      </c>
      <c r="D346" s="2" t="s">
        <v>153</v>
      </c>
      <c r="E346" s="42">
        <f t="shared" si="16"/>
        <v>3504</v>
      </c>
      <c r="F346" s="42">
        <f t="shared" si="17"/>
        <v>3</v>
      </c>
      <c r="G346" s="3">
        <v>6510</v>
      </c>
      <c r="H346" s="1">
        <v>5043</v>
      </c>
      <c r="I346" s="1"/>
      <c r="J346" s="35"/>
      <c r="K346" s="69"/>
      <c r="L346" s="69">
        <v>3504</v>
      </c>
      <c r="M346" s="77"/>
      <c r="N346" s="70"/>
      <c r="P346" s="4">
        <v>342</v>
      </c>
      <c r="Q346" s="4">
        <v>4822</v>
      </c>
    </row>
    <row r="347" spans="2:19" ht="30" customHeight="1">
      <c r="B347" s="1">
        <f t="shared" si="15"/>
        <v>343</v>
      </c>
      <c r="C347" s="1">
        <f>IF(COUNT(G347:M347)&lt;3,SUM(G347:M347),SUM(LARGE(G347:M347,{1;2;3})))</f>
        <v>15056</v>
      </c>
      <c r="D347" s="52" t="s">
        <v>89</v>
      </c>
      <c r="E347" s="45">
        <f t="shared" si="16"/>
        <v>4565</v>
      </c>
      <c r="F347" s="45">
        <f t="shared" si="17"/>
        <v>6</v>
      </c>
      <c r="G347" s="53">
        <v>5474</v>
      </c>
      <c r="H347" s="40">
        <v>4488</v>
      </c>
      <c r="I347" s="40">
        <v>3719</v>
      </c>
      <c r="J347" s="35">
        <v>4565</v>
      </c>
      <c r="K347" s="69"/>
      <c r="L347" s="69">
        <v>5017</v>
      </c>
      <c r="M347" s="77">
        <v>4071</v>
      </c>
      <c r="N347" s="70"/>
      <c r="P347" s="4">
        <v>343</v>
      </c>
      <c r="Q347" s="4">
        <v>4820</v>
      </c>
    </row>
    <row r="348" spans="2:19" ht="30" customHeight="1">
      <c r="B348" s="4">
        <f t="shared" si="15"/>
        <v>344</v>
      </c>
      <c r="C348" s="4">
        <f>IF(COUNT(G348:M348)&lt;3,SUM(G348:M348),SUM(LARGE(G348:M348,{1;2;3})))</f>
        <v>15055</v>
      </c>
      <c r="D348" s="48" t="s">
        <v>369</v>
      </c>
      <c r="E348" s="49">
        <f t="shared" si="16"/>
        <v>3997</v>
      </c>
      <c r="F348" s="49">
        <f t="shared" si="17"/>
        <v>4</v>
      </c>
      <c r="G348" s="51">
        <v>3997</v>
      </c>
      <c r="H348" s="50"/>
      <c r="I348" s="50">
        <v>5076</v>
      </c>
      <c r="J348" s="35">
        <v>3654</v>
      </c>
      <c r="K348" s="69"/>
      <c r="L348" s="69"/>
      <c r="M348" s="77">
        <v>5982</v>
      </c>
      <c r="N348" s="70"/>
      <c r="P348" s="4">
        <v>344</v>
      </c>
      <c r="Q348" s="4">
        <v>4819</v>
      </c>
      <c r="S348" s="34"/>
    </row>
    <row r="349" spans="2:19" ht="30" customHeight="1">
      <c r="B349" s="1">
        <f t="shared" si="15"/>
        <v>345</v>
      </c>
      <c r="C349" s="1">
        <f>IF(COUNT(G349:M349)&lt;3,SUM(G349:M349),SUM(LARGE(G349:M349,{1;2;3})))</f>
        <v>15051</v>
      </c>
      <c r="D349" s="52" t="s">
        <v>429</v>
      </c>
      <c r="E349" s="45">
        <f t="shared" si="16"/>
        <v>4876</v>
      </c>
      <c r="F349" s="45">
        <f t="shared" si="17"/>
        <v>7</v>
      </c>
      <c r="G349" s="53">
        <v>4876</v>
      </c>
      <c r="H349" s="40">
        <v>5015</v>
      </c>
      <c r="I349" s="40">
        <v>3706</v>
      </c>
      <c r="J349" s="35">
        <v>4135</v>
      </c>
      <c r="K349" s="69">
        <v>5160</v>
      </c>
      <c r="L349" s="69">
        <v>3511</v>
      </c>
      <c r="M349" s="77">
        <v>4185</v>
      </c>
      <c r="N349" s="70"/>
      <c r="P349" s="4">
        <v>345</v>
      </c>
      <c r="Q349" s="4">
        <v>4817</v>
      </c>
    </row>
    <row r="350" spans="2:19" ht="30" customHeight="1">
      <c r="B350" s="1">
        <f t="shared" si="15"/>
        <v>345</v>
      </c>
      <c r="C350" s="1">
        <f>IF(COUNT(G350:M350)&lt;3,SUM(G350:M350),SUM(LARGE(G350:M350,{1;2;3})))</f>
        <v>15051</v>
      </c>
      <c r="D350" s="52" t="s">
        <v>177</v>
      </c>
      <c r="E350" s="45">
        <f t="shared" si="16"/>
        <v>4533</v>
      </c>
      <c r="F350" s="45">
        <f t="shared" si="17"/>
        <v>6</v>
      </c>
      <c r="G350" s="53">
        <v>5829</v>
      </c>
      <c r="H350" s="40">
        <v>4433</v>
      </c>
      <c r="I350" s="40">
        <v>3734</v>
      </c>
      <c r="J350" s="35">
        <v>4689</v>
      </c>
      <c r="K350" s="69"/>
      <c r="L350" s="69">
        <v>3623</v>
      </c>
      <c r="M350" s="77">
        <v>4533</v>
      </c>
      <c r="N350" s="70"/>
      <c r="P350" s="4">
        <v>346</v>
      </c>
      <c r="Q350" s="4">
        <v>4815</v>
      </c>
      <c r="S350" s="34"/>
    </row>
    <row r="351" spans="2:19" ht="30" customHeight="1">
      <c r="B351" s="1">
        <f t="shared" si="15"/>
        <v>345</v>
      </c>
      <c r="C351" s="1">
        <f>IF(COUNT(G351:M351)&lt;3,SUM(G351:M351),SUM(LARGE(G351:M351,{1;2;3})))</f>
        <v>15051</v>
      </c>
      <c r="D351" s="52" t="s">
        <v>969</v>
      </c>
      <c r="E351" s="45">
        <f t="shared" si="16"/>
        <v>4538</v>
      </c>
      <c r="F351" s="45">
        <f t="shared" si="17"/>
        <v>4</v>
      </c>
      <c r="G351" s="53">
        <v>3538</v>
      </c>
      <c r="H351" s="40">
        <v>4601</v>
      </c>
      <c r="I351" s="40">
        <v>5912</v>
      </c>
      <c r="J351" s="35">
        <v>4538</v>
      </c>
      <c r="K351" s="69"/>
      <c r="L351" s="69"/>
      <c r="M351" s="77"/>
      <c r="N351" s="70"/>
      <c r="P351" s="4">
        <v>347</v>
      </c>
      <c r="Q351" s="4">
        <v>4813</v>
      </c>
      <c r="S351" s="34"/>
    </row>
    <row r="352" spans="2:19" ht="30" customHeight="1">
      <c r="B352" s="1">
        <f t="shared" si="15"/>
        <v>348</v>
      </c>
      <c r="C352" s="1">
        <f>IF(COUNT(G352:M352)&lt;3,SUM(G352:M352),SUM(LARGE(G352:M352,{1;2;3})))</f>
        <v>15041</v>
      </c>
      <c r="D352" s="52" t="s">
        <v>299</v>
      </c>
      <c r="E352" s="45">
        <f t="shared" si="16"/>
        <v>3609</v>
      </c>
      <c r="F352" s="45">
        <f t="shared" si="17"/>
        <v>3</v>
      </c>
      <c r="G352" s="53"/>
      <c r="H352" s="40"/>
      <c r="I352" s="40">
        <v>5765</v>
      </c>
      <c r="J352" s="35">
        <v>3609</v>
      </c>
      <c r="K352" s="69"/>
      <c r="L352" s="69"/>
      <c r="M352" s="77">
        <v>5667</v>
      </c>
      <c r="N352" s="70"/>
      <c r="P352" s="4">
        <v>348</v>
      </c>
      <c r="Q352" s="4">
        <v>4812</v>
      </c>
    </row>
    <row r="353" spans="2:19" ht="30" customHeight="1">
      <c r="B353" s="4">
        <f t="shared" si="15"/>
        <v>349</v>
      </c>
      <c r="C353" s="4">
        <f>IF(COUNT(G353:M353)&lt;3,SUM(G353:M353),SUM(LARGE(G353:M353,{1;2;3})))</f>
        <v>15040</v>
      </c>
      <c r="D353" s="48" t="s">
        <v>1093</v>
      </c>
      <c r="E353" s="49">
        <f t="shared" si="16"/>
        <v>4815</v>
      </c>
      <c r="F353" s="49">
        <f t="shared" si="17"/>
        <v>7</v>
      </c>
      <c r="G353" s="51">
        <v>3697</v>
      </c>
      <c r="H353" s="50">
        <v>4535</v>
      </c>
      <c r="I353" s="50">
        <v>3452</v>
      </c>
      <c r="J353" s="35">
        <v>3919</v>
      </c>
      <c r="K353" s="69">
        <v>4918</v>
      </c>
      <c r="L353" s="69">
        <v>4815</v>
      </c>
      <c r="M353" s="77">
        <v>5307</v>
      </c>
      <c r="N353" s="70"/>
      <c r="P353" s="4">
        <v>349</v>
      </c>
      <c r="Q353" s="4">
        <v>4810</v>
      </c>
    </row>
    <row r="354" spans="2:19" ht="30" customHeight="1">
      <c r="B354" s="4">
        <f t="shared" si="15"/>
        <v>350</v>
      </c>
      <c r="C354" s="4">
        <f>IF(COUNT(G354:M354)&lt;3,SUM(G354:M354),SUM(LARGE(G354:M354,{1;2;3})))</f>
        <v>15029</v>
      </c>
      <c r="D354" s="48" t="s">
        <v>286</v>
      </c>
      <c r="E354" s="49">
        <f t="shared" si="16"/>
        <v>4473</v>
      </c>
      <c r="F354" s="49">
        <f t="shared" si="17"/>
        <v>6</v>
      </c>
      <c r="G354" s="51"/>
      <c r="H354" s="50">
        <v>5508</v>
      </c>
      <c r="I354" s="50">
        <v>4447</v>
      </c>
      <c r="J354" s="35">
        <v>4473</v>
      </c>
      <c r="K354" s="69">
        <v>4472</v>
      </c>
      <c r="L354" s="69">
        <v>3458</v>
      </c>
      <c r="M354" s="77">
        <v>5048</v>
      </c>
      <c r="N354" s="70"/>
      <c r="P354" s="4">
        <v>350</v>
      </c>
      <c r="Q354" s="4">
        <v>4808</v>
      </c>
    </row>
    <row r="355" spans="2:19" ht="30" customHeight="1">
      <c r="B355" s="4">
        <f t="shared" si="15"/>
        <v>351</v>
      </c>
      <c r="C355" s="4">
        <f>IF(COUNT(G355:M355)&lt;3,SUM(G355:M355),SUM(LARGE(G355:M355,{1;2;3})))</f>
        <v>15024</v>
      </c>
      <c r="D355" s="48" t="s">
        <v>425</v>
      </c>
      <c r="E355" s="49">
        <f t="shared" si="16"/>
        <v>4801</v>
      </c>
      <c r="F355" s="49">
        <f t="shared" si="17"/>
        <v>6</v>
      </c>
      <c r="G355" s="51"/>
      <c r="H355" s="50">
        <v>4912</v>
      </c>
      <c r="I355" s="50">
        <v>4801</v>
      </c>
      <c r="J355" s="35">
        <v>5311</v>
      </c>
      <c r="K355" s="69">
        <v>4556</v>
      </c>
      <c r="L355" s="69">
        <v>3608</v>
      </c>
      <c r="M355" s="77">
        <v>4049</v>
      </c>
      <c r="N355" s="70"/>
      <c r="P355" s="4">
        <v>351</v>
      </c>
      <c r="Q355" s="4">
        <v>4807</v>
      </c>
      <c r="S355" s="34"/>
    </row>
    <row r="356" spans="2:19" ht="30" customHeight="1">
      <c r="B356" s="35">
        <f t="shared" si="15"/>
        <v>352</v>
      </c>
      <c r="C356" s="35">
        <f>IF(COUNT(G356:M356)&lt;3,SUM(G356:M356),SUM(LARGE(G356:M356,{1;2;3})))</f>
        <v>15022</v>
      </c>
      <c r="D356" s="37" t="s">
        <v>11447</v>
      </c>
      <c r="E356" s="79">
        <f t="shared" si="16"/>
        <v>3460</v>
      </c>
      <c r="F356" s="45">
        <f t="shared" si="17"/>
        <v>3</v>
      </c>
      <c r="G356" s="38"/>
      <c r="H356" s="35"/>
      <c r="I356" s="40"/>
      <c r="J356" s="69">
        <v>7410</v>
      </c>
      <c r="K356" s="69"/>
      <c r="L356" s="69">
        <v>3460</v>
      </c>
      <c r="M356" s="77">
        <v>4152</v>
      </c>
      <c r="N356" s="70"/>
      <c r="P356" s="4">
        <v>352</v>
      </c>
      <c r="Q356" s="4">
        <v>4805</v>
      </c>
    </row>
    <row r="357" spans="2:19" ht="30" customHeight="1">
      <c r="B357" s="4">
        <f t="shared" si="15"/>
        <v>353</v>
      </c>
      <c r="C357" s="4">
        <f>IF(COUNT(G357:M357)&lt;3,SUM(G357:M357),SUM(LARGE(G357:M357,{1;2;3})))</f>
        <v>15019</v>
      </c>
      <c r="D357" s="5" t="s">
        <v>266</v>
      </c>
      <c r="E357" s="43">
        <f t="shared" si="16"/>
        <v>4904</v>
      </c>
      <c r="F357" s="43">
        <f t="shared" si="17"/>
        <v>5</v>
      </c>
      <c r="G357" s="6">
        <v>4409</v>
      </c>
      <c r="H357" s="4">
        <v>4139</v>
      </c>
      <c r="I357" s="4">
        <v>4990</v>
      </c>
      <c r="J357" s="35"/>
      <c r="K357" s="69">
        <v>4904</v>
      </c>
      <c r="L357" s="69">
        <v>5125</v>
      </c>
      <c r="M357" s="77"/>
      <c r="N357" s="70"/>
      <c r="P357" s="4">
        <v>353</v>
      </c>
      <c r="Q357" s="4">
        <v>4803</v>
      </c>
    </row>
    <row r="358" spans="2:19" ht="30" customHeight="1">
      <c r="B358" s="4">
        <f t="shared" si="15"/>
        <v>354</v>
      </c>
      <c r="C358" s="4">
        <f>IF(COUNT(G358:M358)&lt;3,SUM(G358:M358),SUM(LARGE(G358:M358,{1;2;3})))</f>
        <v>15010</v>
      </c>
      <c r="D358" s="48" t="s">
        <v>1048</v>
      </c>
      <c r="E358" s="49">
        <f t="shared" si="16"/>
        <v>4780</v>
      </c>
      <c r="F358" s="49">
        <f t="shared" si="17"/>
        <v>4</v>
      </c>
      <c r="G358" s="51"/>
      <c r="H358" s="50"/>
      <c r="I358" s="50">
        <v>5294</v>
      </c>
      <c r="J358" s="35">
        <v>4780</v>
      </c>
      <c r="K358" s="69">
        <v>4936</v>
      </c>
      <c r="L358" s="69">
        <v>4660</v>
      </c>
      <c r="M358" s="77"/>
      <c r="N358" s="70"/>
      <c r="P358" s="4">
        <v>354</v>
      </c>
      <c r="Q358" s="4">
        <v>4801</v>
      </c>
      <c r="S358" s="34"/>
    </row>
    <row r="359" spans="2:19" ht="30" customHeight="1">
      <c r="B359" s="4">
        <f t="shared" si="15"/>
        <v>355</v>
      </c>
      <c r="C359" s="4">
        <f>IF(COUNT(G359:M359)&lt;3,SUM(G359:M359),SUM(LARGE(G359:M359,{1;2;3})))</f>
        <v>15003</v>
      </c>
      <c r="D359" s="48" t="s">
        <v>428</v>
      </c>
      <c r="E359" s="49">
        <f t="shared" si="16"/>
        <v>3824</v>
      </c>
      <c r="F359" s="49">
        <f t="shared" si="17"/>
        <v>4</v>
      </c>
      <c r="G359" s="51">
        <v>4211</v>
      </c>
      <c r="H359" s="50"/>
      <c r="I359" s="50">
        <v>3824</v>
      </c>
      <c r="J359" s="35">
        <v>3802</v>
      </c>
      <c r="K359" s="69">
        <v>6968</v>
      </c>
      <c r="L359" s="69"/>
      <c r="M359" s="77"/>
      <c r="N359" s="70"/>
      <c r="P359" s="4">
        <v>355</v>
      </c>
      <c r="Q359" s="4">
        <v>4800</v>
      </c>
    </row>
    <row r="360" spans="2:19" ht="30" customHeight="1">
      <c r="B360" s="1">
        <f t="shared" si="15"/>
        <v>355</v>
      </c>
      <c r="C360" s="1">
        <f>IF(COUNT(G360:M360)&lt;3,SUM(G360:M360),SUM(LARGE(G360:M360,{1;2;3})))</f>
        <v>15003</v>
      </c>
      <c r="D360" s="2" t="s">
        <v>2232</v>
      </c>
      <c r="E360" s="42">
        <f t="shared" si="16"/>
        <v>4573</v>
      </c>
      <c r="F360" s="42">
        <f t="shared" si="17"/>
        <v>3</v>
      </c>
      <c r="G360" s="3">
        <v>5810</v>
      </c>
      <c r="H360" s="1">
        <v>4573</v>
      </c>
      <c r="I360" s="1">
        <v>4620</v>
      </c>
      <c r="J360" s="35"/>
      <c r="K360" s="69"/>
      <c r="L360" s="69"/>
      <c r="M360" s="77"/>
      <c r="N360" s="70"/>
      <c r="P360" s="4">
        <v>356</v>
      </c>
      <c r="Q360" s="4">
        <v>4798</v>
      </c>
    </row>
    <row r="361" spans="2:19" ht="30" customHeight="1">
      <c r="B361" s="1">
        <f t="shared" si="15"/>
        <v>357</v>
      </c>
      <c r="C361" s="1">
        <f>IF(COUNT(G361:M361)&lt;3,SUM(G361:M361),SUM(LARGE(G361:M361,{1;2;3})))</f>
        <v>14999</v>
      </c>
      <c r="D361" s="52" t="s">
        <v>727</v>
      </c>
      <c r="E361" s="45">
        <f t="shared" si="16"/>
        <v>4801</v>
      </c>
      <c r="F361" s="45">
        <f t="shared" si="17"/>
        <v>5</v>
      </c>
      <c r="G361" s="53"/>
      <c r="H361" s="40"/>
      <c r="I361" s="40">
        <v>4553</v>
      </c>
      <c r="J361" s="35">
        <v>5243</v>
      </c>
      <c r="K361" s="69">
        <v>4955</v>
      </c>
      <c r="L361" s="69">
        <v>3662</v>
      </c>
      <c r="M361" s="77">
        <v>4801</v>
      </c>
      <c r="N361" s="70"/>
      <c r="P361" s="4">
        <v>357</v>
      </c>
      <c r="Q361" s="4">
        <v>4796</v>
      </c>
    </row>
    <row r="362" spans="2:19" ht="30" customHeight="1">
      <c r="B362" s="4">
        <f t="shared" si="15"/>
        <v>358</v>
      </c>
      <c r="C362" s="4">
        <f>IF(COUNT(G362:M362)&lt;3,SUM(G362:M362),SUM(LARGE(G362:M362,{1;2;3})))</f>
        <v>14983</v>
      </c>
      <c r="D362" s="48" t="s">
        <v>440</v>
      </c>
      <c r="E362" s="49">
        <f t="shared" si="16"/>
        <v>4376</v>
      </c>
      <c r="F362" s="49">
        <f t="shared" si="17"/>
        <v>5</v>
      </c>
      <c r="G362" s="51"/>
      <c r="H362" s="50"/>
      <c r="I362" s="50">
        <v>5170</v>
      </c>
      <c r="J362" s="35">
        <v>4321</v>
      </c>
      <c r="K362" s="69">
        <v>4376</v>
      </c>
      <c r="L362" s="69">
        <v>3707</v>
      </c>
      <c r="M362" s="77">
        <v>5437</v>
      </c>
      <c r="N362" s="70"/>
      <c r="P362" s="4">
        <v>358</v>
      </c>
      <c r="Q362" s="4">
        <v>4795</v>
      </c>
    </row>
    <row r="363" spans="2:19" ht="30" customHeight="1">
      <c r="B363" s="35">
        <f t="shared" si="15"/>
        <v>359</v>
      </c>
      <c r="C363" s="35">
        <f>IF(COUNT(G363:M363)&lt;3,SUM(G363:M363),SUM(LARGE(G363:M363,{1;2;3})))</f>
        <v>14982</v>
      </c>
      <c r="D363" s="37" t="s">
        <v>9550</v>
      </c>
      <c r="E363" s="79">
        <f t="shared" si="16"/>
        <v>3685</v>
      </c>
      <c r="F363" s="45">
        <f t="shared" si="17"/>
        <v>4</v>
      </c>
      <c r="G363" s="38"/>
      <c r="H363" s="35">
        <v>3466</v>
      </c>
      <c r="I363" s="40"/>
      <c r="J363" s="35">
        <v>5030</v>
      </c>
      <c r="K363" s="69">
        <v>6267</v>
      </c>
      <c r="L363" s="69">
        <v>3685</v>
      </c>
      <c r="M363" s="77"/>
      <c r="N363" s="70"/>
      <c r="P363" s="4">
        <v>359</v>
      </c>
      <c r="Q363" s="4">
        <v>4793</v>
      </c>
    </row>
    <row r="364" spans="2:19" ht="30" customHeight="1">
      <c r="B364" s="1">
        <f t="shared" si="15"/>
        <v>360</v>
      </c>
      <c r="C364" s="1">
        <f>IF(COUNT(G364:M364)&lt;3,SUM(G364:M364),SUM(LARGE(G364:M364,{1;2;3})))</f>
        <v>14976</v>
      </c>
      <c r="D364" s="52" t="s">
        <v>1701</v>
      </c>
      <c r="E364" s="45">
        <f t="shared" si="16"/>
        <v>4596</v>
      </c>
      <c r="F364" s="45">
        <f t="shared" si="17"/>
        <v>4</v>
      </c>
      <c r="G364" s="53"/>
      <c r="H364" s="40"/>
      <c r="I364" s="40">
        <v>4596</v>
      </c>
      <c r="J364" s="35">
        <v>4866</v>
      </c>
      <c r="K364" s="69">
        <v>5514</v>
      </c>
      <c r="L364" s="69"/>
      <c r="M364" s="77">
        <v>4026</v>
      </c>
      <c r="N364" s="70"/>
      <c r="P364" s="4">
        <v>360</v>
      </c>
      <c r="Q364" s="4">
        <v>4791</v>
      </c>
    </row>
    <row r="365" spans="2:19" ht="30" customHeight="1">
      <c r="B365" s="1">
        <f t="shared" si="15"/>
        <v>361</v>
      </c>
      <c r="C365" s="1">
        <f>IF(COUNT(G365:M365)&lt;3,SUM(G365:M365),SUM(LARGE(G365:M365,{1;2;3})))</f>
        <v>14975</v>
      </c>
      <c r="D365" s="52" t="s">
        <v>347</v>
      </c>
      <c r="E365" s="45">
        <f t="shared" si="16"/>
        <v>4796</v>
      </c>
      <c r="F365" s="45">
        <f t="shared" si="17"/>
        <v>4</v>
      </c>
      <c r="G365" s="53"/>
      <c r="H365" s="40">
        <v>5359</v>
      </c>
      <c r="I365" s="40">
        <v>4796</v>
      </c>
      <c r="J365" s="35">
        <v>3935</v>
      </c>
      <c r="K365" s="69"/>
      <c r="L365" s="69"/>
      <c r="M365" s="77">
        <v>4820</v>
      </c>
      <c r="N365" s="70"/>
      <c r="P365" s="4">
        <v>361</v>
      </c>
      <c r="Q365" s="4">
        <v>4790</v>
      </c>
    </row>
    <row r="366" spans="2:19" ht="30" customHeight="1">
      <c r="B366" s="4">
        <f t="shared" si="15"/>
        <v>362</v>
      </c>
      <c r="C366" s="4">
        <f>IF(COUNT(G366:M366)&lt;3,SUM(G366:M366),SUM(LARGE(G366:M366,{1;2;3})))</f>
        <v>14974</v>
      </c>
      <c r="D366" s="48" t="s">
        <v>657</v>
      </c>
      <c r="E366" s="49">
        <f t="shared" si="16"/>
        <v>4828</v>
      </c>
      <c r="F366" s="49">
        <f t="shared" si="17"/>
        <v>4</v>
      </c>
      <c r="G366" s="51"/>
      <c r="H366" s="50"/>
      <c r="I366" s="50">
        <v>4828</v>
      </c>
      <c r="J366" s="35">
        <v>4163</v>
      </c>
      <c r="K366" s="69">
        <v>5070</v>
      </c>
      <c r="L366" s="69"/>
      <c r="M366" s="77">
        <v>5076</v>
      </c>
      <c r="N366" s="70"/>
      <c r="P366" s="4">
        <v>362</v>
      </c>
      <c r="Q366" s="4">
        <v>4788</v>
      </c>
    </row>
    <row r="367" spans="2:19" ht="30" customHeight="1">
      <c r="B367" s="1">
        <f t="shared" si="15"/>
        <v>363</v>
      </c>
      <c r="C367" s="1">
        <f>IF(COUNT(G367:M367)&lt;3,SUM(G367:M367),SUM(LARGE(G367:M367,{1;2;3})))</f>
        <v>14972</v>
      </c>
      <c r="D367" s="52" t="s">
        <v>393</v>
      </c>
      <c r="E367" s="45">
        <f t="shared" si="16"/>
        <v>4474</v>
      </c>
      <c r="F367" s="45">
        <f t="shared" si="17"/>
        <v>7</v>
      </c>
      <c r="G367" s="53">
        <v>3476</v>
      </c>
      <c r="H367" s="40">
        <v>4374</v>
      </c>
      <c r="I367" s="40">
        <v>5087</v>
      </c>
      <c r="J367" s="35">
        <v>4474</v>
      </c>
      <c r="K367" s="69">
        <v>5411</v>
      </c>
      <c r="L367" s="69">
        <v>3805</v>
      </c>
      <c r="M367" s="77">
        <v>4096</v>
      </c>
      <c r="N367" s="70"/>
      <c r="P367" s="4">
        <v>363</v>
      </c>
      <c r="Q367" s="4">
        <v>4786</v>
      </c>
    </row>
    <row r="368" spans="2:19" ht="30" customHeight="1">
      <c r="B368" s="1">
        <f t="shared" si="15"/>
        <v>364</v>
      </c>
      <c r="C368" s="1">
        <f>IF(COUNT(G368:M368)&lt;3,SUM(G368:M368),SUM(LARGE(G368:M368,{1;2;3})))</f>
        <v>14970</v>
      </c>
      <c r="D368" s="52" t="s">
        <v>76</v>
      </c>
      <c r="E368" s="45">
        <f t="shared" si="16"/>
        <v>3706</v>
      </c>
      <c r="F368" s="45">
        <f t="shared" si="17"/>
        <v>3</v>
      </c>
      <c r="G368" s="53"/>
      <c r="H368" s="40">
        <v>6197</v>
      </c>
      <c r="I368" s="40">
        <v>3706</v>
      </c>
      <c r="J368" s="35">
        <v>5067</v>
      </c>
      <c r="K368" s="69"/>
      <c r="L368" s="69"/>
      <c r="M368" s="77"/>
      <c r="N368" s="70"/>
      <c r="P368" s="4">
        <v>364</v>
      </c>
      <c r="Q368" s="4">
        <v>4785</v>
      </c>
    </row>
    <row r="369" spans="2:19" ht="30" customHeight="1">
      <c r="B369" s="35">
        <f t="shared" si="15"/>
        <v>365</v>
      </c>
      <c r="C369" s="35">
        <f>IF(COUNT(G369:M369)&lt;3,SUM(G369:M369),SUM(LARGE(G369:M369,{1;2;3})))</f>
        <v>14967</v>
      </c>
      <c r="D369" s="37" t="s">
        <v>8079</v>
      </c>
      <c r="E369" s="79">
        <f t="shared" si="16"/>
        <v>3684</v>
      </c>
      <c r="F369" s="45">
        <f t="shared" si="17"/>
        <v>3</v>
      </c>
      <c r="G369" s="38"/>
      <c r="H369" s="35">
        <v>3684</v>
      </c>
      <c r="I369" s="40"/>
      <c r="J369" s="35"/>
      <c r="K369" s="69">
        <v>5901</v>
      </c>
      <c r="L369" s="69"/>
      <c r="M369" s="77">
        <v>5382</v>
      </c>
      <c r="N369" s="70"/>
      <c r="P369" s="4">
        <v>365</v>
      </c>
      <c r="Q369" s="4">
        <v>4783</v>
      </c>
    </row>
    <row r="370" spans="2:19" ht="30" customHeight="1">
      <c r="B370" s="4">
        <f t="shared" si="15"/>
        <v>366</v>
      </c>
      <c r="C370" s="4">
        <f>IF(COUNT(G370:M370)&lt;3,SUM(G370:M370),SUM(LARGE(G370:M370,{1;2;3})))</f>
        <v>14963</v>
      </c>
      <c r="D370" s="48" t="s">
        <v>1183</v>
      </c>
      <c r="E370" s="49">
        <f t="shared" si="16"/>
        <v>4089</v>
      </c>
      <c r="F370" s="49">
        <f t="shared" si="17"/>
        <v>3</v>
      </c>
      <c r="G370" s="51"/>
      <c r="H370" s="50">
        <v>4089</v>
      </c>
      <c r="I370" s="50">
        <v>5236</v>
      </c>
      <c r="J370" s="35">
        <v>5638</v>
      </c>
      <c r="K370" s="69"/>
      <c r="L370" s="69"/>
      <c r="M370" s="77"/>
      <c r="N370" s="70"/>
      <c r="P370" s="4">
        <v>366</v>
      </c>
      <c r="Q370" s="4">
        <v>4782</v>
      </c>
    </row>
    <row r="371" spans="2:19" ht="30" customHeight="1">
      <c r="B371" s="1">
        <f t="shared" si="15"/>
        <v>367</v>
      </c>
      <c r="C371" s="1">
        <f>IF(COUNT(G371:M371)&lt;3,SUM(G371:M371),SUM(LARGE(G371:M371,{1;2;3})))</f>
        <v>14944</v>
      </c>
      <c r="D371" s="52" t="s">
        <v>134</v>
      </c>
      <c r="E371" s="45">
        <f t="shared" si="16"/>
        <v>4611</v>
      </c>
      <c r="F371" s="45">
        <f t="shared" si="17"/>
        <v>5</v>
      </c>
      <c r="G371" s="53">
        <v>5610</v>
      </c>
      <c r="H371" s="40">
        <v>3704</v>
      </c>
      <c r="I371" s="40">
        <v>4169</v>
      </c>
      <c r="J371" s="35">
        <v>4723</v>
      </c>
      <c r="K371" s="69"/>
      <c r="L371" s="69"/>
      <c r="M371" s="77">
        <v>4611</v>
      </c>
      <c r="N371" s="70"/>
      <c r="P371" s="4">
        <v>367</v>
      </c>
      <c r="Q371" s="4">
        <v>4780</v>
      </c>
    </row>
    <row r="372" spans="2:19" ht="30" customHeight="1">
      <c r="B372" s="4">
        <f t="shared" si="15"/>
        <v>368</v>
      </c>
      <c r="C372" s="4">
        <f>IF(COUNT(G372:M372)&lt;3,SUM(G372:M372),SUM(LARGE(G372:M372,{1;2;3})))</f>
        <v>14936</v>
      </c>
      <c r="D372" s="48" t="s">
        <v>343</v>
      </c>
      <c r="E372" s="49">
        <f t="shared" si="16"/>
        <v>4497</v>
      </c>
      <c r="F372" s="49">
        <f t="shared" si="17"/>
        <v>5</v>
      </c>
      <c r="G372" s="51">
        <v>3976</v>
      </c>
      <c r="H372" s="50">
        <v>5153</v>
      </c>
      <c r="I372" s="50"/>
      <c r="J372" s="35">
        <v>5286</v>
      </c>
      <c r="K372" s="69">
        <v>4497</v>
      </c>
      <c r="L372" s="69">
        <v>3648</v>
      </c>
      <c r="M372" s="77"/>
      <c r="N372" s="70"/>
      <c r="P372" s="4">
        <v>368</v>
      </c>
      <c r="Q372" s="4">
        <v>4778</v>
      </c>
    </row>
    <row r="373" spans="2:19" ht="30" customHeight="1">
      <c r="B373" s="4">
        <f t="shared" si="15"/>
        <v>369</v>
      </c>
      <c r="C373" s="4">
        <f>IF(COUNT(G373:M373)&lt;3,SUM(G373:M373),SUM(LARGE(G373:M373,{1;2;3})))</f>
        <v>14929</v>
      </c>
      <c r="D373" s="48" t="s">
        <v>1721</v>
      </c>
      <c r="E373" s="49">
        <f t="shared" si="16"/>
        <v>4663</v>
      </c>
      <c r="F373" s="49">
        <f t="shared" si="17"/>
        <v>3</v>
      </c>
      <c r="G373" s="51">
        <v>5576</v>
      </c>
      <c r="H373" s="50"/>
      <c r="I373" s="50">
        <v>4690</v>
      </c>
      <c r="J373" s="35">
        <v>4663</v>
      </c>
      <c r="K373" s="69"/>
      <c r="L373" s="69"/>
      <c r="M373" s="77"/>
      <c r="N373" s="70"/>
      <c r="P373" s="4">
        <v>369</v>
      </c>
      <c r="Q373" s="4">
        <v>4777</v>
      </c>
    </row>
    <row r="374" spans="2:19" ht="30" customHeight="1">
      <c r="B374" s="4">
        <f t="shared" si="15"/>
        <v>370</v>
      </c>
      <c r="C374" s="4">
        <f>IF(COUNT(G374:M374)&lt;3,SUM(G374:M374),SUM(LARGE(G374:M374,{1;2;3})))</f>
        <v>14926</v>
      </c>
      <c r="D374" s="48" t="s">
        <v>467</v>
      </c>
      <c r="E374" s="49">
        <f t="shared" si="16"/>
        <v>4750</v>
      </c>
      <c r="F374" s="49">
        <f t="shared" si="17"/>
        <v>6</v>
      </c>
      <c r="G374" s="51">
        <v>4944</v>
      </c>
      <c r="H374" s="50">
        <v>4064</v>
      </c>
      <c r="I374" s="50">
        <v>5232</v>
      </c>
      <c r="J374" s="35">
        <v>4548</v>
      </c>
      <c r="K374" s="69">
        <v>3986</v>
      </c>
      <c r="L374" s="69">
        <v>4750</v>
      </c>
      <c r="M374" s="77"/>
      <c r="N374" s="70"/>
      <c r="P374" s="4">
        <v>370</v>
      </c>
      <c r="Q374" s="4">
        <v>4775</v>
      </c>
      <c r="S374" s="34"/>
    </row>
    <row r="375" spans="2:19" ht="30" customHeight="1">
      <c r="B375" s="35">
        <f t="shared" si="15"/>
        <v>371</v>
      </c>
      <c r="C375" s="35">
        <f>IF(COUNT(G375:M375)&lt;3,SUM(G375:M375),SUM(LARGE(G375:M375,{1;2;3})))</f>
        <v>14924</v>
      </c>
      <c r="D375" s="37" t="s">
        <v>6773</v>
      </c>
      <c r="E375" s="79">
        <f t="shared" si="16"/>
        <v>4032</v>
      </c>
      <c r="F375" s="45">
        <f t="shared" si="17"/>
        <v>6</v>
      </c>
      <c r="G375" s="38">
        <v>3520</v>
      </c>
      <c r="H375" s="35"/>
      <c r="I375" s="40">
        <v>3704</v>
      </c>
      <c r="J375" s="35">
        <v>5667</v>
      </c>
      <c r="K375" s="69">
        <v>5225</v>
      </c>
      <c r="L375" s="69">
        <v>3489</v>
      </c>
      <c r="M375" s="77">
        <v>4032</v>
      </c>
      <c r="N375" s="70"/>
      <c r="P375" s="4">
        <v>371</v>
      </c>
      <c r="Q375" s="4">
        <v>4773</v>
      </c>
    </row>
    <row r="376" spans="2:19" ht="30" customHeight="1">
      <c r="B376" s="4">
        <f t="shared" si="15"/>
        <v>372</v>
      </c>
      <c r="C376" s="4">
        <f>IF(COUNT(G376:M376)&lt;3,SUM(G376:M376),SUM(LARGE(G376:M376,{1;2;3})))</f>
        <v>14921</v>
      </c>
      <c r="D376" s="48" t="s">
        <v>639</v>
      </c>
      <c r="E376" s="49">
        <f t="shared" si="16"/>
        <v>3936</v>
      </c>
      <c r="F376" s="49">
        <f t="shared" si="17"/>
        <v>6</v>
      </c>
      <c r="G376" s="51"/>
      <c r="H376" s="50">
        <v>3916</v>
      </c>
      <c r="I376" s="50">
        <v>3936</v>
      </c>
      <c r="J376" s="35">
        <v>3892</v>
      </c>
      <c r="K376" s="69">
        <v>6060</v>
      </c>
      <c r="L376" s="69">
        <v>3450</v>
      </c>
      <c r="M376" s="77">
        <v>4925</v>
      </c>
      <c r="N376" s="70"/>
      <c r="P376" s="4">
        <v>372</v>
      </c>
      <c r="Q376" s="4">
        <v>4772</v>
      </c>
    </row>
    <row r="377" spans="2:19" ht="30" customHeight="1">
      <c r="B377" s="4">
        <f t="shared" si="15"/>
        <v>373</v>
      </c>
      <c r="C377" s="4">
        <f>IF(COUNT(G377:M377)&lt;3,SUM(G377:M377),SUM(LARGE(G377:M377,{1;2;3})))</f>
        <v>14916</v>
      </c>
      <c r="D377" s="48" t="s">
        <v>2149</v>
      </c>
      <c r="E377" s="49">
        <f t="shared" si="16"/>
        <v>4231</v>
      </c>
      <c r="F377" s="49">
        <f t="shared" si="17"/>
        <v>6</v>
      </c>
      <c r="G377" s="51"/>
      <c r="H377" s="50">
        <v>3707</v>
      </c>
      <c r="I377" s="50">
        <v>4231</v>
      </c>
      <c r="J377" s="35">
        <v>3449</v>
      </c>
      <c r="K377" s="69">
        <v>5859</v>
      </c>
      <c r="L377" s="69">
        <v>3610</v>
      </c>
      <c r="M377" s="77">
        <v>4826</v>
      </c>
      <c r="N377" s="70"/>
      <c r="P377" s="4">
        <v>373</v>
      </c>
      <c r="Q377" s="4">
        <v>4770</v>
      </c>
    </row>
    <row r="378" spans="2:19" ht="30" customHeight="1">
      <c r="B378" s="4">
        <f t="shared" si="15"/>
        <v>374</v>
      </c>
      <c r="C378" s="4">
        <f>IF(COUNT(G378:M378)&lt;3,SUM(G378:M378),SUM(LARGE(G378:M378,{1;2;3})))</f>
        <v>14909</v>
      </c>
      <c r="D378" s="5" t="s">
        <v>698</v>
      </c>
      <c r="E378" s="43">
        <f t="shared" si="16"/>
        <v>3569</v>
      </c>
      <c r="F378" s="43">
        <f t="shared" si="17"/>
        <v>3</v>
      </c>
      <c r="G378" s="6"/>
      <c r="H378" s="4"/>
      <c r="I378" s="4">
        <v>5520</v>
      </c>
      <c r="J378" s="35"/>
      <c r="K378" s="69"/>
      <c r="L378" s="69">
        <v>3569</v>
      </c>
      <c r="M378" s="77">
        <v>5820</v>
      </c>
      <c r="N378" s="70"/>
      <c r="P378" s="4">
        <v>374</v>
      </c>
      <c r="Q378" s="4">
        <v>4769</v>
      </c>
    </row>
    <row r="379" spans="2:19" ht="30" customHeight="1">
      <c r="B379" s="4">
        <f t="shared" si="15"/>
        <v>375</v>
      </c>
      <c r="C379" s="4">
        <f>IF(COUNT(G379:M379)&lt;3,SUM(G379:M379),SUM(LARGE(G379:M379,{1;2;3})))</f>
        <v>14902</v>
      </c>
      <c r="D379" s="48" t="s">
        <v>1282</v>
      </c>
      <c r="E379" s="49">
        <f t="shared" si="16"/>
        <v>3856</v>
      </c>
      <c r="F379" s="49">
        <f t="shared" si="17"/>
        <v>6</v>
      </c>
      <c r="G379" s="51">
        <v>6180</v>
      </c>
      <c r="H379" s="50"/>
      <c r="I379" s="50">
        <v>3856</v>
      </c>
      <c r="J379" s="35">
        <v>3628</v>
      </c>
      <c r="K379" s="69">
        <v>3771</v>
      </c>
      <c r="L379" s="69">
        <v>4866</v>
      </c>
      <c r="M379" s="77">
        <v>3625</v>
      </c>
      <c r="N379" s="70"/>
      <c r="P379" s="4">
        <v>375</v>
      </c>
      <c r="Q379" s="4">
        <v>4767</v>
      </c>
    </row>
    <row r="380" spans="2:19" ht="30" customHeight="1">
      <c r="B380" s="4">
        <f t="shared" si="15"/>
        <v>376</v>
      </c>
      <c r="C380" s="4">
        <f>IF(COUNT(G380:M380)&lt;3,SUM(G380:M380),SUM(LARGE(G380:M380,{1;2;3})))</f>
        <v>14901</v>
      </c>
      <c r="D380" s="48" t="s">
        <v>1288</v>
      </c>
      <c r="E380" s="49">
        <f t="shared" si="16"/>
        <v>4642</v>
      </c>
      <c r="F380" s="49">
        <f t="shared" si="17"/>
        <v>4</v>
      </c>
      <c r="G380" s="51">
        <v>4642</v>
      </c>
      <c r="H380" s="50">
        <v>5197</v>
      </c>
      <c r="I380" s="50">
        <v>5062</v>
      </c>
      <c r="J380" s="35">
        <v>4267</v>
      </c>
      <c r="K380" s="69"/>
      <c r="L380" s="69"/>
      <c r="M380" s="77"/>
      <c r="N380" s="70"/>
      <c r="P380" s="4">
        <v>376</v>
      </c>
      <c r="Q380" s="4">
        <v>4765</v>
      </c>
    </row>
    <row r="381" spans="2:19" ht="30" customHeight="1">
      <c r="B381" s="4">
        <f t="shared" si="15"/>
        <v>377</v>
      </c>
      <c r="C381" s="4">
        <f>IF(COUNT(G381:M381)&lt;3,SUM(G381:M381),SUM(LARGE(G381:M381,{1;2;3})))</f>
        <v>14894</v>
      </c>
      <c r="D381" s="48" t="s">
        <v>416</v>
      </c>
      <c r="E381" s="49">
        <f t="shared" si="16"/>
        <v>4808</v>
      </c>
      <c r="F381" s="49">
        <f t="shared" si="17"/>
        <v>5</v>
      </c>
      <c r="G381" s="51">
        <v>4661</v>
      </c>
      <c r="H381" s="50">
        <v>5048</v>
      </c>
      <c r="I381" s="50">
        <v>4808</v>
      </c>
      <c r="J381" s="35">
        <v>3583</v>
      </c>
      <c r="K381" s="69">
        <v>5038</v>
      </c>
      <c r="L381" s="69"/>
      <c r="M381" s="77"/>
      <c r="N381" s="70"/>
      <c r="P381" s="4">
        <v>377</v>
      </c>
      <c r="Q381" s="4">
        <v>4764</v>
      </c>
    </row>
    <row r="382" spans="2:19" ht="30" customHeight="1">
      <c r="B382" s="4">
        <f t="shared" si="15"/>
        <v>378</v>
      </c>
      <c r="C382" s="4">
        <f>IF(COUNT(G382:M382)&lt;3,SUM(G382:M382),SUM(LARGE(G382:M382,{1;2;3})))</f>
        <v>14878</v>
      </c>
      <c r="D382" s="48" t="s">
        <v>811</v>
      </c>
      <c r="E382" s="49">
        <f t="shared" si="16"/>
        <v>4273</v>
      </c>
      <c r="F382" s="49">
        <f t="shared" si="17"/>
        <v>4</v>
      </c>
      <c r="G382" s="51"/>
      <c r="H382" s="50">
        <v>5147</v>
      </c>
      <c r="I382" s="50">
        <v>4273</v>
      </c>
      <c r="J382" s="35">
        <v>3551</v>
      </c>
      <c r="K382" s="69">
        <v>5458</v>
      </c>
      <c r="L382" s="69"/>
      <c r="M382" s="77"/>
      <c r="N382" s="70"/>
      <c r="P382" s="4">
        <v>378</v>
      </c>
      <c r="Q382" s="4">
        <v>4762</v>
      </c>
    </row>
    <row r="383" spans="2:19" ht="30" customHeight="1">
      <c r="B383" s="4">
        <f t="shared" si="15"/>
        <v>379</v>
      </c>
      <c r="C383" s="4">
        <f>IF(COUNT(G383:M383)&lt;3,SUM(G383:M383),SUM(LARGE(G383:M383,{1;2;3})))</f>
        <v>14869</v>
      </c>
      <c r="D383" s="48" t="s">
        <v>279</v>
      </c>
      <c r="E383" s="49">
        <f t="shared" si="16"/>
        <v>4838</v>
      </c>
      <c r="F383" s="49">
        <f t="shared" si="17"/>
        <v>6</v>
      </c>
      <c r="G383" s="51"/>
      <c r="H383" s="50">
        <v>4851</v>
      </c>
      <c r="I383" s="50">
        <v>3749</v>
      </c>
      <c r="J383" s="35">
        <v>4838</v>
      </c>
      <c r="K383" s="69">
        <v>5180</v>
      </c>
      <c r="L383" s="69">
        <v>3522</v>
      </c>
      <c r="M383" s="77">
        <v>4465</v>
      </c>
      <c r="N383" s="70"/>
      <c r="P383" s="4">
        <v>379</v>
      </c>
      <c r="Q383" s="4">
        <v>4761</v>
      </c>
    </row>
    <row r="384" spans="2:19" ht="30" customHeight="1">
      <c r="B384" s="1">
        <f t="shared" si="15"/>
        <v>380</v>
      </c>
      <c r="C384" s="1">
        <f>IF(COUNT(G384:M384)&lt;3,SUM(G384:M384),SUM(LARGE(G384:M384,{1;2;3})))</f>
        <v>14862</v>
      </c>
      <c r="D384" s="52" t="s">
        <v>356</v>
      </c>
      <c r="E384" s="45">
        <f t="shared" si="16"/>
        <v>4652</v>
      </c>
      <c r="F384" s="45">
        <f t="shared" si="17"/>
        <v>7</v>
      </c>
      <c r="G384" s="53">
        <v>3671</v>
      </c>
      <c r="H384" s="40">
        <v>3683</v>
      </c>
      <c r="I384" s="40">
        <v>4266</v>
      </c>
      <c r="J384" s="35">
        <v>4652</v>
      </c>
      <c r="K384" s="69">
        <v>5298</v>
      </c>
      <c r="L384" s="69">
        <v>3649</v>
      </c>
      <c r="M384" s="77">
        <v>4912</v>
      </c>
      <c r="N384" s="70"/>
      <c r="P384" s="4">
        <v>380</v>
      </c>
      <c r="Q384" s="4">
        <v>4759</v>
      </c>
    </row>
    <row r="385" spans="2:22" ht="30" customHeight="1">
      <c r="B385" s="4">
        <f t="shared" si="15"/>
        <v>381</v>
      </c>
      <c r="C385" s="4">
        <f>IF(COUNT(G385:M385)&lt;3,SUM(G385:M385),SUM(LARGE(G385:M385,{1;2;3})))</f>
        <v>14855</v>
      </c>
      <c r="D385" s="48" t="s">
        <v>741</v>
      </c>
      <c r="E385" s="49">
        <f t="shared" si="16"/>
        <v>4675</v>
      </c>
      <c r="F385" s="49">
        <f t="shared" si="17"/>
        <v>6</v>
      </c>
      <c r="G385" s="51"/>
      <c r="H385" s="50">
        <v>3945</v>
      </c>
      <c r="I385" s="50">
        <v>3720</v>
      </c>
      <c r="J385" s="35">
        <v>4940</v>
      </c>
      <c r="K385" s="69">
        <v>4675</v>
      </c>
      <c r="L385" s="69">
        <v>3467</v>
      </c>
      <c r="M385" s="77">
        <v>5240</v>
      </c>
      <c r="N385" s="70"/>
      <c r="P385" s="4">
        <v>381</v>
      </c>
      <c r="Q385" s="4">
        <v>4758</v>
      </c>
    </row>
    <row r="386" spans="2:22" ht="30" customHeight="1">
      <c r="B386" s="1">
        <f t="shared" si="15"/>
        <v>381</v>
      </c>
      <c r="C386" s="1">
        <f>IF(COUNT(G386:M386)&lt;3,SUM(G386:M386),SUM(LARGE(G386:M386,{1;2;3})))</f>
        <v>14855</v>
      </c>
      <c r="D386" s="52" t="s">
        <v>201</v>
      </c>
      <c r="E386" s="45">
        <f t="shared" si="16"/>
        <v>4225</v>
      </c>
      <c r="F386" s="45">
        <f t="shared" si="17"/>
        <v>3</v>
      </c>
      <c r="G386" s="53"/>
      <c r="H386" s="40"/>
      <c r="I386" s="40">
        <v>5020</v>
      </c>
      <c r="J386" s="35">
        <v>4225</v>
      </c>
      <c r="K386" s="69"/>
      <c r="L386" s="69">
        <v>5610</v>
      </c>
      <c r="M386" s="77"/>
      <c r="N386" s="70"/>
      <c r="P386" s="4">
        <v>382</v>
      </c>
      <c r="Q386" s="4">
        <v>4756</v>
      </c>
    </row>
    <row r="387" spans="2:22" ht="30" customHeight="1">
      <c r="B387" s="1">
        <f t="shared" si="15"/>
        <v>383</v>
      </c>
      <c r="C387" s="1">
        <f>IF(COUNT(G387:M387)&lt;3,SUM(G387:M387),SUM(LARGE(G387:M387,{1;2;3})))</f>
        <v>14853</v>
      </c>
      <c r="D387" s="52" t="s">
        <v>162</v>
      </c>
      <c r="E387" s="45">
        <f t="shared" si="16"/>
        <v>4658</v>
      </c>
      <c r="F387" s="45">
        <f t="shared" si="17"/>
        <v>7</v>
      </c>
      <c r="G387" s="53">
        <v>4658</v>
      </c>
      <c r="H387" s="40">
        <v>4130</v>
      </c>
      <c r="I387" s="40">
        <v>5274</v>
      </c>
      <c r="J387" s="35">
        <v>3568</v>
      </c>
      <c r="K387" s="69">
        <v>4921</v>
      </c>
      <c r="L387" s="69">
        <v>3680</v>
      </c>
      <c r="M387" s="77">
        <v>3767</v>
      </c>
      <c r="N387" s="70"/>
      <c r="P387" s="4">
        <v>383</v>
      </c>
      <c r="Q387" s="4">
        <v>4754</v>
      </c>
    </row>
    <row r="388" spans="2:22" ht="30" customHeight="1">
      <c r="B388" s="1">
        <f t="shared" si="15"/>
        <v>384</v>
      </c>
      <c r="C388" s="1">
        <f>IF(COUNT(G388:M388)&lt;3,SUM(G388:M388),SUM(LARGE(G388:M388,{1;2;3})))</f>
        <v>14851</v>
      </c>
      <c r="D388" s="52" t="s">
        <v>510</v>
      </c>
      <c r="E388" s="45">
        <f t="shared" si="16"/>
        <v>4216</v>
      </c>
      <c r="F388" s="45">
        <f t="shared" si="17"/>
        <v>5</v>
      </c>
      <c r="G388" s="53"/>
      <c r="H388" s="40">
        <v>5084</v>
      </c>
      <c r="I388" s="40"/>
      <c r="J388" s="35">
        <v>3506</v>
      </c>
      <c r="K388" s="69">
        <v>5551</v>
      </c>
      <c r="L388" s="69">
        <v>3663</v>
      </c>
      <c r="M388" s="77">
        <v>4216</v>
      </c>
      <c r="N388" s="70"/>
      <c r="P388" s="4">
        <v>384</v>
      </c>
      <c r="Q388" s="4">
        <v>4753</v>
      </c>
    </row>
    <row r="389" spans="2:22" ht="30" customHeight="1">
      <c r="B389" s="1">
        <f t="shared" ref="B389:B452" si="18">RANK(C389,$C$5:$C$20000,0)</f>
        <v>385</v>
      </c>
      <c r="C389" s="1">
        <f>IF(COUNT(G389:M389)&lt;3,SUM(G389:M389),SUM(LARGE(G389:M389,{1;2;3})))</f>
        <v>14846</v>
      </c>
      <c r="D389" s="52" t="s">
        <v>1239</v>
      </c>
      <c r="E389" s="45">
        <f t="shared" ref="E389:E452" si="19">IF(F389&lt;3,0,LARGE(G389:N389,3))</f>
        <v>4697</v>
      </c>
      <c r="F389" s="45">
        <f t="shared" ref="F389:F452" si="20">COUNT(G389:M389)</f>
        <v>5</v>
      </c>
      <c r="G389" s="53"/>
      <c r="H389" s="40">
        <v>5002</v>
      </c>
      <c r="I389" s="40">
        <v>5147</v>
      </c>
      <c r="J389" s="35">
        <v>4027</v>
      </c>
      <c r="K389" s="69">
        <v>4697</v>
      </c>
      <c r="L389" s="69"/>
      <c r="M389" s="77">
        <v>3992</v>
      </c>
      <c r="N389" s="70"/>
      <c r="P389" s="4">
        <v>385</v>
      </c>
      <c r="Q389" s="4">
        <v>4751</v>
      </c>
    </row>
    <row r="390" spans="2:22" ht="30" customHeight="1">
      <c r="B390" s="4">
        <f t="shared" si="18"/>
        <v>386</v>
      </c>
      <c r="C390" s="4">
        <f>IF(COUNT(G390:M390)&lt;3,SUM(G390:M390),SUM(LARGE(G390:M390,{1;2;3})))</f>
        <v>14836</v>
      </c>
      <c r="D390" s="48" t="s">
        <v>645</v>
      </c>
      <c r="E390" s="49">
        <f t="shared" si="19"/>
        <v>4577</v>
      </c>
      <c r="F390" s="49">
        <f t="shared" si="20"/>
        <v>7</v>
      </c>
      <c r="G390" s="51">
        <v>3565</v>
      </c>
      <c r="H390" s="50">
        <v>4577</v>
      </c>
      <c r="I390" s="50">
        <v>3751</v>
      </c>
      <c r="J390" s="35">
        <v>5526</v>
      </c>
      <c r="K390" s="69">
        <v>4733</v>
      </c>
      <c r="L390" s="69">
        <v>3525</v>
      </c>
      <c r="M390" s="77">
        <v>4532</v>
      </c>
      <c r="N390" s="70"/>
      <c r="P390" s="4">
        <v>386</v>
      </c>
      <c r="Q390" s="4">
        <v>4750</v>
      </c>
    </row>
    <row r="391" spans="2:22" ht="30" customHeight="1">
      <c r="B391" s="1">
        <f t="shared" si="18"/>
        <v>387</v>
      </c>
      <c r="C391" s="1">
        <f>IF(COUNT(G391:M391)&lt;3,SUM(G391:M391),SUM(LARGE(G391:M391,{1;2;3})))</f>
        <v>14835</v>
      </c>
      <c r="D391" s="52" t="s">
        <v>215</v>
      </c>
      <c r="E391" s="45">
        <f t="shared" si="19"/>
        <v>4484</v>
      </c>
      <c r="F391" s="45">
        <f t="shared" si="20"/>
        <v>5</v>
      </c>
      <c r="G391" s="53">
        <v>5411</v>
      </c>
      <c r="H391" s="40">
        <v>4940</v>
      </c>
      <c r="I391" s="40">
        <v>3752</v>
      </c>
      <c r="J391" s="35">
        <v>4484</v>
      </c>
      <c r="K391" s="69"/>
      <c r="L391" s="69">
        <v>3532</v>
      </c>
      <c r="M391" s="77"/>
      <c r="N391" s="70"/>
      <c r="P391" s="4">
        <v>387</v>
      </c>
      <c r="Q391" s="4">
        <v>4748</v>
      </c>
      <c r="S391" s="34"/>
    </row>
    <row r="392" spans="2:22" ht="30" customHeight="1">
      <c r="B392" s="4">
        <f t="shared" si="18"/>
        <v>388</v>
      </c>
      <c r="C392" s="4">
        <f>IF(COUNT(G392:M392)&lt;3,SUM(G392:M392),SUM(LARGE(G392:M392,{1;2;3})))</f>
        <v>14833</v>
      </c>
      <c r="D392" s="48" t="s">
        <v>598</v>
      </c>
      <c r="E392" s="49">
        <f t="shared" si="19"/>
        <v>4596</v>
      </c>
      <c r="F392" s="49">
        <f t="shared" si="20"/>
        <v>6</v>
      </c>
      <c r="G392" s="51"/>
      <c r="H392" s="50">
        <v>5067</v>
      </c>
      <c r="I392" s="50">
        <v>3744</v>
      </c>
      <c r="J392" s="35">
        <v>4596</v>
      </c>
      <c r="K392" s="69">
        <v>5170</v>
      </c>
      <c r="L392" s="69">
        <v>3499</v>
      </c>
      <c r="M392" s="77">
        <v>4110</v>
      </c>
      <c r="N392" s="70"/>
      <c r="P392" s="4">
        <v>388</v>
      </c>
      <c r="Q392" s="4">
        <v>4747</v>
      </c>
    </row>
    <row r="393" spans="2:22" ht="30" customHeight="1">
      <c r="B393" s="1">
        <f t="shared" si="18"/>
        <v>388</v>
      </c>
      <c r="C393" s="1">
        <f>IF(COUNT(G393:M393)&lt;3,SUM(G393:M393),SUM(LARGE(G393:M393,{1;2;3})))</f>
        <v>14833</v>
      </c>
      <c r="D393" s="52" t="s">
        <v>2865</v>
      </c>
      <c r="E393" s="45">
        <f t="shared" si="19"/>
        <v>4287</v>
      </c>
      <c r="F393" s="45">
        <f t="shared" si="20"/>
        <v>4</v>
      </c>
      <c r="G393" s="53">
        <v>4287</v>
      </c>
      <c r="H393" s="40"/>
      <c r="I393" s="40">
        <v>3562</v>
      </c>
      <c r="J393" s="35">
        <v>4995</v>
      </c>
      <c r="K393" s="69"/>
      <c r="L393" s="69">
        <v>5551</v>
      </c>
      <c r="M393" s="77"/>
      <c r="N393" s="70"/>
      <c r="P393" s="4">
        <v>389</v>
      </c>
      <c r="Q393" s="4">
        <v>4745</v>
      </c>
    </row>
    <row r="394" spans="2:22" ht="30" customHeight="1">
      <c r="B394" s="1">
        <f t="shared" si="18"/>
        <v>390</v>
      </c>
      <c r="C394" s="1">
        <f>IF(COUNT(G394:M394)&lt;3,SUM(G394:M394),SUM(LARGE(G394:M394,{1;2;3})))</f>
        <v>14828</v>
      </c>
      <c r="D394" s="5" t="s">
        <v>254</v>
      </c>
      <c r="E394" s="43">
        <f t="shared" si="19"/>
        <v>4803</v>
      </c>
      <c r="F394" s="43">
        <f t="shared" si="20"/>
        <v>6</v>
      </c>
      <c r="G394" s="3">
        <v>3980</v>
      </c>
      <c r="H394" s="1">
        <v>4974</v>
      </c>
      <c r="I394" s="1">
        <v>3631</v>
      </c>
      <c r="J394" s="35"/>
      <c r="K394" s="69">
        <v>5051</v>
      </c>
      <c r="L394" s="69">
        <v>4803</v>
      </c>
      <c r="M394" s="77">
        <v>4297</v>
      </c>
      <c r="N394" s="70"/>
      <c r="P394" s="4">
        <v>390</v>
      </c>
      <c r="Q394" s="4">
        <v>4744</v>
      </c>
      <c r="S394" s="34"/>
      <c r="V394" s="8" t="s">
        <v>18355</v>
      </c>
    </row>
    <row r="395" spans="2:22" ht="30" customHeight="1">
      <c r="B395" s="1">
        <f t="shared" si="18"/>
        <v>391</v>
      </c>
      <c r="C395" s="1">
        <f>IF(COUNT(G395:M395)&lt;3,SUM(G395:M395),SUM(LARGE(G395:M395,{1;2;3})))</f>
        <v>14805</v>
      </c>
      <c r="D395" s="52" t="s">
        <v>143</v>
      </c>
      <c r="E395" s="45">
        <f t="shared" si="19"/>
        <v>4394</v>
      </c>
      <c r="F395" s="45">
        <f t="shared" si="20"/>
        <v>7</v>
      </c>
      <c r="G395" s="53">
        <v>4007</v>
      </c>
      <c r="H395" s="40">
        <v>5682</v>
      </c>
      <c r="I395" s="40">
        <v>4246</v>
      </c>
      <c r="J395" s="35">
        <v>4729</v>
      </c>
      <c r="K395" s="69">
        <v>3909</v>
      </c>
      <c r="L395" s="69">
        <v>3686</v>
      </c>
      <c r="M395" s="77">
        <v>4394</v>
      </c>
      <c r="N395" s="70"/>
      <c r="P395" s="4">
        <v>391</v>
      </c>
      <c r="Q395" s="4">
        <v>4742</v>
      </c>
    </row>
    <row r="396" spans="2:22" ht="30" customHeight="1">
      <c r="B396" s="1">
        <f t="shared" si="18"/>
        <v>392</v>
      </c>
      <c r="C396" s="1">
        <f>IF(COUNT(G396:M396)&lt;3,SUM(G396:M396),SUM(LARGE(G396:M396,{1;2;3})))</f>
        <v>14803</v>
      </c>
      <c r="D396" s="52" t="s">
        <v>1448</v>
      </c>
      <c r="E396" s="45">
        <f t="shared" si="19"/>
        <v>4494</v>
      </c>
      <c r="F396" s="45">
        <f t="shared" si="20"/>
        <v>7</v>
      </c>
      <c r="G396" s="53">
        <v>3799</v>
      </c>
      <c r="H396" s="40">
        <v>5046</v>
      </c>
      <c r="I396" s="40">
        <v>3662</v>
      </c>
      <c r="J396" s="35">
        <v>4381</v>
      </c>
      <c r="K396" s="69">
        <v>4374</v>
      </c>
      <c r="L396" s="69">
        <v>4494</v>
      </c>
      <c r="M396" s="77">
        <v>5263</v>
      </c>
      <c r="N396" s="70"/>
      <c r="P396" s="4">
        <v>392</v>
      </c>
      <c r="Q396" s="4">
        <v>4741</v>
      </c>
      <c r="S396" s="34"/>
    </row>
    <row r="397" spans="2:22" ht="30" customHeight="1">
      <c r="B397" s="4">
        <f t="shared" si="18"/>
        <v>393</v>
      </c>
      <c r="C397" s="4">
        <f>IF(COUNT(G397:M397)&lt;3,SUM(G397:M397),SUM(LARGE(G397:M397,{1;2;3})))</f>
        <v>14801</v>
      </c>
      <c r="D397" s="48" t="s">
        <v>420</v>
      </c>
      <c r="E397" s="49">
        <f t="shared" si="19"/>
        <v>4157</v>
      </c>
      <c r="F397" s="49">
        <f t="shared" si="20"/>
        <v>3</v>
      </c>
      <c r="G397" s="51"/>
      <c r="H397" s="50">
        <v>4157</v>
      </c>
      <c r="I397" s="50">
        <v>5153</v>
      </c>
      <c r="J397" s="35">
        <v>5491</v>
      </c>
      <c r="K397" s="69"/>
      <c r="L397" s="69"/>
      <c r="M397" s="77"/>
      <c r="N397" s="70"/>
      <c r="P397" s="4">
        <v>393</v>
      </c>
      <c r="Q397" s="4">
        <v>4739</v>
      </c>
    </row>
    <row r="398" spans="2:22" ht="30" customHeight="1">
      <c r="B398" s="4">
        <f t="shared" si="18"/>
        <v>394</v>
      </c>
      <c r="C398" s="4">
        <f>IF(COUNT(G398:M398)&lt;3,SUM(G398:M398),SUM(LARGE(G398:M398,{1;2;3})))</f>
        <v>14800</v>
      </c>
      <c r="D398" s="48" t="s">
        <v>261</v>
      </c>
      <c r="E398" s="49">
        <f t="shared" si="19"/>
        <v>4339</v>
      </c>
      <c r="F398" s="49">
        <f t="shared" si="20"/>
        <v>4</v>
      </c>
      <c r="G398" s="51">
        <v>5059</v>
      </c>
      <c r="H398" s="50">
        <v>5402</v>
      </c>
      <c r="I398" s="50">
        <v>4148</v>
      </c>
      <c r="J398" s="35">
        <v>4339</v>
      </c>
      <c r="K398" s="69"/>
      <c r="L398" s="69"/>
      <c r="M398" s="77"/>
      <c r="N398" s="70"/>
      <c r="P398" s="4">
        <v>394</v>
      </c>
      <c r="Q398" s="4">
        <v>4738</v>
      </c>
    </row>
    <row r="399" spans="2:22" ht="30" customHeight="1">
      <c r="B399" s="4">
        <f t="shared" si="18"/>
        <v>395</v>
      </c>
      <c r="C399" s="4">
        <f>IF(COUNT(G399:M399)&lt;3,SUM(G399:M399),SUM(LARGE(G399:M399,{1;2;3})))</f>
        <v>14791</v>
      </c>
      <c r="D399" s="48" t="s">
        <v>477</v>
      </c>
      <c r="E399" s="49">
        <f t="shared" si="19"/>
        <v>4842</v>
      </c>
      <c r="F399" s="49">
        <f t="shared" si="20"/>
        <v>6</v>
      </c>
      <c r="G399" s="51">
        <v>3698</v>
      </c>
      <c r="H399" s="50">
        <v>5096</v>
      </c>
      <c r="I399" s="50">
        <v>4853</v>
      </c>
      <c r="J399" s="35">
        <v>4800</v>
      </c>
      <c r="K399" s="69">
        <v>4842</v>
      </c>
      <c r="L399" s="69">
        <v>3648</v>
      </c>
      <c r="M399" s="77"/>
      <c r="N399" s="70"/>
      <c r="P399" s="4">
        <v>395</v>
      </c>
      <c r="Q399" s="4">
        <v>4736</v>
      </c>
    </row>
    <row r="400" spans="2:22" ht="30" customHeight="1">
      <c r="B400" s="4">
        <f t="shared" si="18"/>
        <v>396</v>
      </c>
      <c r="C400" s="4">
        <f>IF(COUNT(G400:M400)&lt;3,SUM(G400:M400),SUM(LARGE(G400:M400,{1;2;3})))</f>
        <v>14778</v>
      </c>
      <c r="D400" s="48" t="s">
        <v>2705</v>
      </c>
      <c r="E400" s="49">
        <f t="shared" si="19"/>
        <v>4295</v>
      </c>
      <c r="F400" s="49">
        <f t="shared" si="20"/>
        <v>5</v>
      </c>
      <c r="G400" s="51"/>
      <c r="H400" s="50"/>
      <c r="I400" s="50">
        <v>4295</v>
      </c>
      <c r="J400" s="35">
        <v>5373</v>
      </c>
      <c r="K400" s="69">
        <v>5110</v>
      </c>
      <c r="L400" s="69">
        <v>3666</v>
      </c>
      <c r="M400" s="77">
        <v>3991</v>
      </c>
      <c r="N400" s="70"/>
      <c r="P400" s="4">
        <v>396</v>
      </c>
      <c r="Q400" s="4">
        <v>4735</v>
      </c>
    </row>
    <row r="401" spans="2:19" ht="30" customHeight="1">
      <c r="B401" s="1">
        <f t="shared" si="18"/>
        <v>397</v>
      </c>
      <c r="C401" s="1">
        <f>IF(COUNT(G401:M401)&lt;3,SUM(G401:M401),SUM(LARGE(G401:M401,{1;2;3})))</f>
        <v>14775</v>
      </c>
      <c r="D401" s="52" t="s">
        <v>441</v>
      </c>
      <c r="E401" s="45">
        <f t="shared" si="19"/>
        <v>4259</v>
      </c>
      <c r="F401" s="45">
        <f t="shared" si="20"/>
        <v>5</v>
      </c>
      <c r="G401" s="53">
        <v>4259</v>
      </c>
      <c r="H401" s="40"/>
      <c r="I401" s="40"/>
      <c r="J401" s="35">
        <v>3607</v>
      </c>
      <c r="K401" s="69">
        <v>5667</v>
      </c>
      <c r="L401" s="69">
        <v>3482</v>
      </c>
      <c r="M401" s="77">
        <v>4849</v>
      </c>
      <c r="N401" s="70"/>
      <c r="P401" s="4">
        <v>397</v>
      </c>
      <c r="Q401" s="4">
        <v>4733</v>
      </c>
    </row>
    <row r="402" spans="2:19" ht="30" customHeight="1">
      <c r="B402" s="1">
        <f t="shared" si="18"/>
        <v>398</v>
      </c>
      <c r="C402" s="1">
        <f>IF(COUNT(G402:M402)&lt;3,SUM(G402:M402),SUM(LARGE(G402:M402,{1;2;3})))</f>
        <v>14772</v>
      </c>
      <c r="D402" s="2" t="s">
        <v>395</v>
      </c>
      <c r="E402" s="42">
        <f t="shared" si="19"/>
        <v>4122</v>
      </c>
      <c r="F402" s="42">
        <f t="shared" si="20"/>
        <v>5</v>
      </c>
      <c r="G402" s="3"/>
      <c r="H402" s="1">
        <v>4122</v>
      </c>
      <c r="I402" s="1">
        <v>3530</v>
      </c>
      <c r="J402" s="35"/>
      <c r="K402" s="69">
        <v>6389</v>
      </c>
      <c r="L402" s="69">
        <v>3699</v>
      </c>
      <c r="M402" s="77">
        <v>4261</v>
      </c>
      <c r="N402" s="70"/>
      <c r="P402" s="4">
        <v>398</v>
      </c>
      <c r="Q402" s="4">
        <v>4732</v>
      </c>
      <c r="S402" s="34"/>
    </row>
    <row r="403" spans="2:19" ht="30" customHeight="1">
      <c r="B403" s="4">
        <f t="shared" si="18"/>
        <v>399</v>
      </c>
      <c r="C403" s="4">
        <f>IF(COUNT(G403:M403)&lt;3,SUM(G403:M403),SUM(LARGE(G403:M403,{1;2;3})))</f>
        <v>14770</v>
      </c>
      <c r="D403" s="5" t="s">
        <v>1526</v>
      </c>
      <c r="E403" s="43">
        <f t="shared" si="19"/>
        <v>4724</v>
      </c>
      <c r="F403" s="43">
        <f t="shared" si="20"/>
        <v>5</v>
      </c>
      <c r="G403" s="6">
        <v>4724</v>
      </c>
      <c r="H403" s="4">
        <v>4896</v>
      </c>
      <c r="I403" s="4"/>
      <c r="J403" s="35"/>
      <c r="K403" s="69">
        <v>4560</v>
      </c>
      <c r="L403" s="69">
        <v>5150</v>
      </c>
      <c r="M403" s="77">
        <v>3734</v>
      </c>
      <c r="N403" s="70"/>
      <c r="P403" s="4">
        <v>399</v>
      </c>
      <c r="Q403" s="4">
        <v>4730</v>
      </c>
    </row>
    <row r="404" spans="2:19" ht="30" customHeight="1">
      <c r="B404" s="4">
        <f t="shared" si="18"/>
        <v>400</v>
      </c>
      <c r="C404" s="4">
        <f>IF(COUNT(G404:M404)&lt;3,SUM(G404:M404),SUM(LARGE(G404:M404,{1;2;3})))</f>
        <v>14769</v>
      </c>
      <c r="D404" s="48" t="s">
        <v>760</v>
      </c>
      <c r="E404" s="49">
        <f t="shared" si="19"/>
        <v>3991</v>
      </c>
      <c r="F404" s="49">
        <f t="shared" si="20"/>
        <v>3</v>
      </c>
      <c r="G404" s="51"/>
      <c r="H404" s="50"/>
      <c r="I404" s="50">
        <v>6326</v>
      </c>
      <c r="J404" s="35">
        <v>3991</v>
      </c>
      <c r="K404" s="69"/>
      <c r="L404" s="69"/>
      <c r="M404" s="77">
        <v>4452</v>
      </c>
      <c r="N404" s="70"/>
      <c r="P404" s="4">
        <v>400</v>
      </c>
      <c r="Q404" s="4">
        <v>4729</v>
      </c>
    </row>
    <row r="405" spans="2:19" ht="30" customHeight="1">
      <c r="B405" s="35">
        <f t="shared" si="18"/>
        <v>401</v>
      </c>
      <c r="C405" s="35">
        <f>IF(COUNT(G405:M405)&lt;3,SUM(G405:M405),SUM(LARGE(G405:M405,{1;2;3})))</f>
        <v>14763</v>
      </c>
      <c r="D405" s="37" t="s">
        <v>13623</v>
      </c>
      <c r="E405" s="79">
        <f t="shared" si="19"/>
        <v>3965</v>
      </c>
      <c r="F405" s="45">
        <f t="shared" si="20"/>
        <v>4</v>
      </c>
      <c r="G405" s="38"/>
      <c r="H405" s="35"/>
      <c r="I405" s="40"/>
      <c r="J405" s="35">
        <v>3461</v>
      </c>
      <c r="K405" s="69">
        <v>4738</v>
      </c>
      <c r="L405" s="69">
        <v>6060</v>
      </c>
      <c r="M405" s="77">
        <v>3965</v>
      </c>
      <c r="N405" s="70"/>
      <c r="P405" s="4">
        <v>401</v>
      </c>
      <c r="Q405" s="4">
        <v>4727</v>
      </c>
    </row>
    <row r="406" spans="2:19" ht="30" customHeight="1">
      <c r="B406" s="1">
        <f t="shared" si="18"/>
        <v>402</v>
      </c>
      <c r="C406" s="1">
        <f>IF(COUNT(G406:M406)&lt;3,SUM(G406:M406),SUM(LARGE(G406:M406,{1;2;3})))</f>
        <v>14753</v>
      </c>
      <c r="D406" s="52" t="s">
        <v>1146</v>
      </c>
      <c r="E406" s="45">
        <f t="shared" si="19"/>
        <v>4607</v>
      </c>
      <c r="F406" s="45">
        <f t="shared" si="20"/>
        <v>4</v>
      </c>
      <c r="G406" s="53">
        <v>3569</v>
      </c>
      <c r="H406" s="40">
        <v>5163</v>
      </c>
      <c r="I406" s="40">
        <v>4983</v>
      </c>
      <c r="J406" s="35">
        <v>4607</v>
      </c>
      <c r="K406" s="69"/>
      <c r="L406" s="69"/>
      <c r="M406" s="77"/>
      <c r="N406" s="70"/>
      <c r="P406" s="4">
        <v>402</v>
      </c>
      <c r="Q406" s="4">
        <v>4726</v>
      </c>
    </row>
    <row r="407" spans="2:19" ht="30" customHeight="1">
      <c r="B407" s="1">
        <f t="shared" si="18"/>
        <v>403</v>
      </c>
      <c r="C407" s="1">
        <f>IF(COUNT(G407:M407)&lt;3,SUM(G407:M407),SUM(LARGE(G407:M407,{1;2;3})))</f>
        <v>14750</v>
      </c>
      <c r="D407" s="52" t="s">
        <v>189</v>
      </c>
      <c r="E407" s="45">
        <f t="shared" si="19"/>
        <v>4438</v>
      </c>
      <c r="F407" s="45">
        <f t="shared" si="20"/>
        <v>5</v>
      </c>
      <c r="G407" s="53">
        <v>3983</v>
      </c>
      <c r="H407" s="40">
        <v>4438</v>
      </c>
      <c r="I407" s="40">
        <v>5551</v>
      </c>
      <c r="J407" s="35">
        <v>4761</v>
      </c>
      <c r="K407" s="69"/>
      <c r="L407" s="69">
        <v>3587</v>
      </c>
      <c r="M407" s="77"/>
      <c r="N407" s="70"/>
      <c r="P407" s="4">
        <v>403</v>
      </c>
      <c r="Q407" s="4">
        <v>4724</v>
      </c>
    </row>
    <row r="408" spans="2:19" ht="30" customHeight="1">
      <c r="B408" s="1">
        <f t="shared" si="18"/>
        <v>404</v>
      </c>
      <c r="C408" s="1">
        <f>IF(COUNT(G408:M408)&lt;3,SUM(G408:M408),SUM(LARGE(G408:M408,{1;2;3})))</f>
        <v>14746</v>
      </c>
      <c r="D408" s="52" t="s">
        <v>148</v>
      </c>
      <c r="E408" s="45">
        <f t="shared" si="19"/>
        <v>4459</v>
      </c>
      <c r="F408" s="45">
        <f t="shared" si="20"/>
        <v>3</v>
      </c>
      <c r="G408" s="53"/>
      <c r="H408" s="40">
        <v>4840</v>
      </c>
      <c r="I408" s="40"/>
      <c r="J408" s="35">
        <v>4459</v>
      </c>
      <c r="K408" s="69"/>
      <c r="L408" s="69">
        <v>5447</v>
      </c>
      <c r="M408" s="77"/>
      <c r="N408" s="70"/>
      <c r="P408" s="4">
        <v>404</v>
      </c>
      <c r="Q408" s="4">
        <v>4723</v>
      </c>
    </row>
    <row r="409" spans="2:19" ht="30" customHeight="1">
      <c r="B409" s="1">
        <f t="shared" si="18"/>
        <v>405</v>
      </c>
      <c r="C409" s="1">
        <f>IF(COUNT(G409:M409)&lt;3,SUM(G409:M409),SUM(LARGE(G409:M409,{1;2;3})))</f>
        <v>14742</v>
      </c>
      <c r="D409" s="52" t="s">
        <v>2677</v>
      </c>
      <c r="E409" s="45">
        <f t="shared" si="19"/>
        <v>4627</v>
      </c>
      <c r="F409" s="45">
        <f t="shared" si="20"/>
        <v>4</v>
      </c>
      <c r="G409" s="53">
        <v>4391</v>
      </c>
      <c r="H409" s="40">
        <v>4868</v>
      </c>
      <c r="I409" s="40">
        <v>5247</v>
      </c>
      <c r="J409" s="35">
        <v>4627</v>
      </c>
      <c r="K409" s="69"/>
      <c r="L409" s="69"/>
      <c r="M409" s="77"/>
      <c r="N409" s="70"/>
      <c r="P409" s="4">
        <v>405</v>
      </c>
      <c r="Q409" s="4">
        <v>4721</v>
      </c>
    </row>
    <row r="410" spans="2:19" ht="30" customHeight="1">
      <c r="B410" s="1">
        <f t="shared" si="18"/>
        <v>406</v>
      </c>
      <c r="C410" s="1">
        <f>IF(COUNT(G410:M410)&lt;3,SUM(G410:M410),SUM(LARGE(G410:M410,{1;2;3})))</f>
        <v>14738</v>
      </c>
      <c r="D410" s="29" t="s">
        <v>80</v>
      </c>
      <c r="E410" s="44">
        <f t="shared" si="19"/>
        <v>4133</v>
      </c>
      <c r="F410" s="44">
        <f t="shared" si="20"/>
        <v>5</v>
      </c>
      <c r="G410" s="3">
        <v>3453</v>
      </c>
      <c r="H410" s="1">
        <v>4133</v>
      </c>
      <c r="I410" s="1">
        <v>5350</v>
      </c>
      <c r="J410" s="35"/>
      <c r="K410" s="69"/>
      <c r="L410" s="69">
        <v>3574</v>
      </c>
      <c r="M410" s="77">
        <v>5255</v>
      </c>
      <c r="N410" s="70"/>
      <c r="P410" s="4">
        <v>406</v>
      </c>
      <c r="Q410" s="4">
        <v>4720</v>
      </c>
    </row>
    <row r="411" spans="2:19" ht="30" customHeight="1">
      <c r="B411" s="4">
        <f t="shared" si="18"/>
        <v>407</v>
      </c>
      <c r="C411" s="4">
        <f>IF(COUNT(G411:M411)&lt;3,SUM(G411:M411),SUM(LARGE(G411:M411,{1;2;3})))</f>
        <v>14735</v>
      </c>
      <c r="D411" s="48" t="s">
        <v>432</v>
      </c>
      <c r="E411" s="49">
        <f t="shared" si="19"/>
        <v>4541</v>
      </c>
      <c r="F411" s="49">
        <f t="shared" si="20"/>
        <v>5</v>
      </c>
      <c r="G411" s="51">
        <v>5247</v>
      </c>
      <c r="H411" s="50">
        <v>4541</v>
      </c>
      <c r="I411" s="50">
        <v>4040</v>
      </c>
      <c r="J411" s="35">
        <v>4947</v>
      </c>
      <c r="K411" s="69"/>
      <c r="L411" s="69"/>
      <c r="M411" s="77">
        <v>3925</v>
      </c>
      <c r="N411" s="70"/>
      <c r="P411" s="4">
        <v>407</v>
      </c>
      <c r="Q411" s="4">
        <v>4718</v>
      </c>
    </row>
    <row r="412" spans="2:19" ht="30" customHeight="1">
      <c r="B412" s="4">
        <f t="shared" si="18"/>
        <v>407</v>
      </c>
      <c r="C412" s="4">
        <f>IF(COUNT(G412:M412)&lt;3,SUM(G412:M412),SUM(LARGE(G412:M412,{1;2;3})))</f>
        <v>14735</v>
      </c>
      <c r="D412" s="48" t="s">
        <v>1064</v>
      </c>
      <c r="E412" s="49">
        <f t="shared" si="19"/>
        <v>4126</v>
      </c>
      <c r="F412" s="49">
        <f t="shared" si="20"/>
        <v>4</v>
      </c>
      <c r="G412" s="51"/>
      <c r="H412" s="50"/>
      <c r="I412" s="50">
        <v>4663</v>
      </c>
      <c r="J412" s="35">
        <v>5946</v>
      </c>
      <c r="K412" s="69"/>
      <c r="L412" s="69">
        <v>3599</v>
      </c>
      <c r="M412" s="77">
        <v>4126</v>
      </c>
      <c r="N412" s="70"/>
      <c r="P412" s="4">
        <v>408</v>
      </c>
      <c r="Q412" s="4">
        <v>4717</v>
      </c>
    </row>
    <row r="413" spans="2:19" ht="30" customHeight="1">
      <c r="B413" s="4">
        <f t="shared" si="18"/>
        <v>409</v>
      </c>
      <c r="C413" s="4">
        <f>IF(COUNT(G413:M413)&lt;3,SUM(G413:M413),SUM(LARGE(G413:M413,{1;2;3})))</f>
        <v>14734</v>
      </c>
      <c r="D413" s="48" t="s">
        <v>427</v>
      </c>
      <c r="E413" s="49">
        <f t="shared" si="19"/>
        <v>4116</v>
      </c>
      <c r="F413" s="49">
        <f t="shared" si="20"/>
        <v>5</v>
      </c>
      <c r="G413" s="51"/>
      <c r="H413" s="50">
        <v>4951</v>
      </c>
      <c r="I413" s="50">
        <v>3693</v>
      </c>
      <c r="J413" s="35">
        <v>4116</v>
      </c>
      <c r="K413" s="69"/>
      <c r="L413" s="69">
        <v>5667</v>
      </c>
      <c r="M413" s="77">
        <v>3636</v>
      </c>
      <c r="N413" s="70"/>
      <c r="P413" s="4">
        <v>409</v>
      </c>
      <c r="Q413" s="4">
        <v>4716</v>
      </c>
    </row>
    <row r="414" spans="2:19" ht="30" customHeight="1">
      <c r="B414" s="4">
        <f t="shared" si="18"/>
        <v>410</v>
      </c>
      <c r="C414" s="4">
        <f>IF(COUNT(G414:M414)&lt;3,SUM(G414:M414),SUM(LARGE(G414:M414,{1;2;3})))</f>
        <v>14726</v>
      </c>
      <c r="D414" s="48" t="s">
        <v>290</v>
      </c>
      <c r="E414" s="49">
        <f t="shared" si="19"/>
        <v>4842</v>
      </c>
      <c r="F414" s="49">
        <f t="shared" si="20"/>
        <v>5</v>
      </c>
      <c r="G414" s="51">
        <v>4974</v>
      </c>
      <c r="H414" s="50"/>
      <c r="I414" s="50">
        <v>3694</v>
      </c>
      <c r="J414" s="35">
        <v>3560</v>
      </c>
      <c r="K414" s="69">
        <v>4910</v>
      </c>
      <c r="L414" s="69"/>
      <c r="M414" s="77">
        <v>4842</v>
      </c>
      <c r="N414" s="70"/>
      <c r="P414" s="4">
        <v>410</v>
      </c>
      <c r="Q414" s="4">
        <v>4714</v>
      </c>
    </row>
    <row r="415" spans="2:19" ht="30" customHeight="1">
      <c r="B415" s="4">
        <f t="shared" si="18"/>
        <v>411</v>
      </c>
      <c r="C415" s="4">
        <f>IF(COUNT(G415:M415)&lt;3,SUM(G415:M415),SUM(LARGE(G415:M415,{1;2;3})))</f>
        <v>14725</v>
      </c>
      <c r="D415" s="48" t="s">
        <v>1906</v>
      </c>
      <c r="E415" s="49">
        <f t="shared" si="19"/>
        <v>4350</v>
      </c>
      <c r="F415" s="49">
        <f t="shared" si="20"/>
        <v>4</v>
      </c>
      <c r="G415" s="51">
        <v>5839</v>
      </c>
      <c r="H415" s="50">
        <v>4350</v>
      </c>
      <c r="I415" s="50"/>
      <c r="J415" s="35">
        <v>4536</v>
      </c>
      <c r="K415" s="69">
        <v>4122</v>
      </c>
      <c r="L415" s="69"/>
      <c r="M415" s="77"/>
      <c r="N415" s="70"/>
      <c r="P415" s="4">
        <v>411</v>
      </c>
      <c r="Q415" s="4">
        <v>4713</v>
      </c>
    </row>
    <row r="416" spans="2:19" ht="30" customHeight="1">
      <c r="B416" s="4">
        <f t="shared" si="18"/>
        <v>412</v>
      </c>
      <c r="C416" s="4">
        <f>IF(COUNT(G416:M416)&lt;3,SUM(G416:M416),SUM(LARGE(G416:M416,{1;2;3})))</f>
        <v>14724</v>
      </c>
      <c r="D416" s="48" t="s">
        <v>2618</v>
      </c>
      <c r="E416" s="49">
        <f t="shared" si="19"/>
        <v>4682</v>
      </c>
      <c r="F416" s="49">
        <f t="shared" si="20"/>
        <v>5</v>
      </c>
      <c r="G416" s="51"/>
      <c r="H416" s="50"/>
      <c r="I416" s="50">
        <v>4682</v>
      </c>
      <c r="J416" s="35">
        <v>4549</v>
      </c>
      <c r="K416" s="69">
        <v>5247</v>
      </c>
      <c r="L416" s="69">
        <v>4795</v>
      </c>
      <c r="M416" s="77">
        <v>4509</v>
      </c>
      <c r="N416" s="70"/>
      <c r="P416" s="4">
        <v>412</v>
      </c>
      <c r="Q416" s="4">
        <v>4711</v>
      </c>
    </row>
    <row r="417" spans="2:19" ht="30" customHeight="1">
      <c r="B417" s="1">
        <f t="shared" si="18"/>
        <v>413</v>
      </c>
      <c r="C417" s="1">
        <f>IF(COUNT(G417:M417)&lt;3,SUM(G417:M417),SUM(LARGE(G417:M417,{1;2;3})))</f>
        <v>14715</v>
      </c>
      <c r="D417" s="52" t="s">
        <v>123</v>
      </c>
      <c r="E417" s="45">
        <f t="shared" si="19"/>
        <v>4817</v>
      </c>
      <c r="F417" s="45">
        <f t="shared" si="20"/>
        <v>7</v>
      </c>
      <c r="G417" s="53">
        <v>4817</v>
      </c>
      <c r="H417" s="40">
        <v>5051</v>
      </c>
      <c r="I417" s="40">
        <v>4847</v>
      </c>
      <c r="J417" s="35">
        <v>3532</v>
      </c>
      <c r="K417" s="69">
        <v>4209</v>
      </c>
      <c r="L417" s="69">
        <v>4379</v>
      </c>
      <c r="M417" s="77">
        <v>4092</v>
      </c>
      <c r="N417" s="70"/>
      <c r="P417" s="4">
        <v>413</v>
      </c>
      <c r="Q417" s="4">
        <v>4710</v>
      </c>
    </row>
    <row r="418" spans="2:19" ht="30" customHeight="1">
      <c r="B418" s="1">
        <f t="shared" si="18"/>
        <v>414</v>
      </c>
      <c r="C418" s="1">
        <f>IF(COUNT(G418:M418)&lt;3,SUM(G418:M418),SUM(LARGE(G418:M418,{1;2;3})))</f>
        <v>14695</v>
      </c>
      <c r="D418" s="52" t="s">
        <v>621</v>
      </c>
      <c r="E418" s="45">
        <f t="shared" si="19"/>
        <v>4329</v>
      </c>
      <c r="F418" s="45">
        <f t="shared" si="20"/>
        <v>6</v>
      </c>
      <c r="G418" s="53">
        <v>4329</v>
      </c>
      <c r="H418" s="40">
        <v>4783</v>
      </c>
      <c r="I418" s="40">
        <v>3931</v>
      </c>
      <c r="J418" s="35">
        <v>3614</v>
      </c>
      <c r="K418" s="69">
        <v>4016</v>
      </c>
      <c r="L418" s="69"/>
      <c r="M418" s="77">
        <v>5583</v>
      </c>
      <c r="N418" s="70"/>
      <c r="P418" s="4">
        <v>414</v>
      </c>
      <c r="Q418" s="4">
        <v>4708</v>
      </c>
    </row>
    <row r="419" spans="2:19" ht="30" customHeight="1">
      <c r="B419" s="4">
        <f t="shared" si="18"/>
        <v>415</v>
      </c>
      <c r="C419" s="4">
        <f>IF(COUNT(G419:M419)&lt;3,SUM(G419:M419),SUM(LARGE(G419:M419,{1;2;3})))</f>
        <v>14692</v>
      </c>
      <c r="D419" s="48" t="s">
        <v>1433</v>
      </c>
      <c r="E419" s="49">
        <f t="shared" si="19"/>
        <v>4316</v>
      </c>
      <c r="F419" s="49">
        <f t="shared" si="20"/>
        <v>5</v>
      </c>
      <c r="G419" s="51"/>
      <c r="H419" s="50">
        <v>3876</v>
      </c>
      <c r="I419" s="50">
        <v>4316</v>
      </c>
      <c r="J419" s="35">
        <v>4238</v>
      </c>
      <c r="K419" s="69">
        <v>5065</v>
      </c>
      <c r="L419" s="69"/>
      <c r="M419" s="77">
        <v>5311</v>
      </c>
      <c r="N419" s="70"/>
      <c r="P419" s="4">
        <v>415</v>
      </c>
      <c r="Q419" s="4">
        <v>4707</v>
      </c>
    </row>
    <row r="420" spans="2:19" ht="30" customHeight="1">
      <c r="B420" s="1">
        <f t="shared" si="18"/>
        <v>416</v>
      </c>
      <c r="C420" s="1">
        <f>IF(COUNT(G420:M420)&lt;3,SUM(G420:M420),SUM(LARGE(G420:M420,{1;2;3})))</f>
        <v>14689</v>
      </c>
      <c r="D420" s="52" t="s">
        <v>1407</v>
      </c>
      <c r="E420" s="45">
        <f t="shared" si="19"/>
        <v>4561</v>
      </c>
      <c r="F420" s="45">
        <f t="shared" si="20"/>
        <v>7</v>
      </c>
      <c r="G420" s="53">
        <v>4419</v>
      </c>
      <c r="H420" s="40">
        <v>4115</v>
      </c>
      <c r="I420" s="40">
        <v>4561</v>
      </c>
      <c r="J420" s="35">
        <v>3776</v>
      </c>
      <c r="K420" s="69">
        <v>4965</v>
      </c>
      <c r="L420" s="69">
        <v>5163</v>
      </c>
      <c r="M420" s="77">
        <v>3952</v>
      </c>
      <c r="N420" s="70"/>
      <c r="P420" s="4">
        <v>416</v>
      </c>
      <c r="Q420" s="4">
        <v>4706</v>
      </c>
      <c r="S420" s="34"/>
    </row>
    <row r="421" spans="2:19" ht="30" customHeight="1">
      <c r="B421" s="1">
        <f t="shared" si="18"/>
        <v>416</v>
      </c>
      <c r="C421" s="1">
        <f>IF(COUNT(G421:M421)&lt;3,SUM(G421:M421),SUM(LARGE(G421:M421,{1;2;3})))</f>
        <v>14689</v>
      </c>
      <c r="D421" s="2" t="s">
        <v>750</v>
      </c>
      <c r="E421" s="42">
        <f t="shared" si="19"/>
        <v>4502</v>
      </c>
      <c r="F421" s="42">
        <f t="shared" si="20"/>
        <v>4</v>
      </c>
      <c r="G421" s="3"/>
      <c r="H421" s="1">
        <v>5463</v>
      </c>
      <c r="I421" s="1">
        <v>4502</v>
      </c>
      <c r="J421" s="35"/>
      <c r="K421" s="69"/>
      <c r="L421" s="69">
        <v>3739</v>
      </c>
      <c r="M421" s="77">
        <v>4724</v>
      </c>
      <c r="N421" s="70"/>
      <c r="P421" s="4">
        <v>417</v>
      </c>
      <c r="Q421" s="4">
        <v>4704</v>
      </c>
    </row>
    <row r="422" spans="2:19" ht="30" customHeight="1">
      <c r="B422" s="4">
        <f t="shared" si="18"/>
        <v>418</v>
      </c>
      <c r="C422" s="4">
        <f>IF(COUNT(G422:M422)&lt;3,SUM(G422:M422),SUM(LARGE(G422:M422,{1;2;3})))</f>
        <v>14687</v>
      </c>
      <c r="D422" s="48" t="s">
        <v>1247</v>
      </c>
      <c r="E422" s="49">
        <f t="shared" si="19"/>
        <v>4700</v>
      </c>
      <c r="F422" s="49">
        <f t="shared" si="20"/>
        <v>3</v>
      </c>
      <c r="G422" s="51"/>
      <c r="H422" s="50"/>
      <c r="I422" s="50">
        <v>4751</v>
      </c>
      <c r="J422" s="35">
        <v>4700</v>
      </c>
      <c r="K422" s="69"/>
      <c r="L422" s="69"/>
      <c r="M422" s="77">
        <v>5236</v>
      </c>
      <c r="N422" s="70"/>
      <c r="P422" s="4">
        <v>418</v>
      </c>
      <c r="Q422" s="4">
        <v>4703</v>
      </c>
    </row>
    <row r="423" spans="2:19" ht="30" customHeight="1">
      <c r="B423" s="4">
        <f t="shared" si="18"/>
        <v>419</v>
      </c>
      <c r="C423" s="4">
        <f>IF(COUNT(G423:M423)&lt;3,SUM(G423:M423),SUM(LARGE(G423:M423,{1;2;3})))</f>
        <v>14686</v>
      </c>
      <c r="D423" s="48" t="s">
        <v>813</v>
      </c>
      <c r="E423" s="49">
        <f t="shared" si="19"/>
        <v>4206</v>
      </c>
      <c r="F423" s="49">
        <f t="shared" si="20"/>
        <v>5</v>
      </c>
      <c r="G423" s="51">
        <v>3763</v>
      </c>
      <c r="H423" s="50">
        <v>5730</v>
      </c>
      <c r="I423" s="50"/>
      <c r="J423" s="35">
        <v>3813</v>
      </c>
      <c r="K423" s="69">
        <v>4750</v>
      </c>
      <c r="L423" s="69"/>
      <c r="M423" s="77">
        <v>4206</v>
      </c>
      <c r="N423" s="70"/>
      <c r="P423" s="4">
        <v>419</v>
      </c>
      <c r="Q423" s="4">
        <v>4701</v>
      </c>
      <c r="S423" s="34"/>
    </row>
    <row r="424" spans="2:19" ht="30" customHeight="1">
      <c r="B424" s="1">
        <f t="shared" si="18"/>
        <v>420</v>
      </c>
      <c r="C424" s="1">
        <f>IF(COUNT(G424:M424)&lt;3,SUM(G424:M424),SUM(LARGE(G424:M424,{1;2;3})))</f>
        <v>14685</v>
      </c>
      <c r="D424" s="52" t="s">
        <v>102</v>
      </c>
      <c r="E424" s="45">
        <f t="shared" si="19"/>
        <v>4796</v>
      </c>
      <c r="F424" s="45">
        <f t="shared" si="20"/>
        <v>7</v>
      </c>
      <c r="G424" s="53">
        <v>4796</v>
      </c>
      <c r="H424" s="40">
        <v>4947</v>
      </c>
      <c r="I424" s="40">
        <v>4742</v>
      </c>
      <c r="J424" s="35">
        <v>4172</v>
      </c>
      <c r="K424" s="69">
        <v>4452</v>
      </c>
      <c r="L424" s="69">
        <v>3579</v>
      </c>
      <c r="M424" s="77">
        <v>4942</v>
      </c>
      <c r="N424" s="70"/>
      <c r="P424" s="4">
        <v>420</v>
      </c>
      <c r="Q424" s="4">
        <v>4700</v>
      </c>
    </row>
    <row r="425" spans="2:19" ht="30" customHeight="1">
      <c r="B425" s="1">
        <f t="shared" si="18"/>
        <v>421</v>
      </c>
      <c r="C425" s="1">
        <f>IF(COUNT(G425:M425)&lt;3,SUM(G425:M425),SUM(LARGE(G425:M425,{1;2;3})))</f>
        <v>14671</v>
      </c>
      <c r="D425" s="52" t="s">
        <v>471</v>
      </c>
      <c r="E425" s="45">
        <f t="shared" si="19"/>
        <v>4354</v>
      </c>
      <c r="F425" s="45">
        <f t="shared" si="20"/>
        <v>6</v>
      </c>
      <c r="G425" s="53"/>
      <c r="H425" s="40">
        <v>4326</v>
      </c>
      <c r="I425" s="40">
        <v>5411</v>
      </c>
      <c r="J425" s="35">
        <v>4906</v>
      </c>
      <c r="K425" s="69">
        <v>4354</v>
      </c>
      <c r="L425" s="69">
        <v>3607</v>
      </c>
      <c r="M425" s="77">
        <v>3807</v>
      </c>
      <c r="N425" s="70"/>
      <c r="P425" s="4">
        <v>421</v>
      </c>
      <c r="Q425" s="4">
        <v>4699</v>
      </c>
    </row>
    <row r="426" spans="2:19" ht="30" customHeight="1">
      <c r="B426" s="4">
        <f t="shared" si="18"/>
        <v>422</v>
      </c>
      <c r="C426" s="4">
        <f>IF(COUNT(G426:M426)&lt;3,SUM(G426:M426),SUM(LARGE(G426:M426,{1;2;3})))</f>
        <v>14668</v>
      </c>
      <c r="D426" s="5" t="s">
        <v>924</v>
      </c>
      <c r="E426" s="43">
        <f t="shared" si="19"/>
        <v>4525</v>
      </c>
      <c r="F426" s="43">
        <f t="shared" si="20"/>
        <v>5</v>
      </c>
      <c r="G426" s="6">
        <v>3879</v>
      </c>
      <c r="H426" s="4">
        <v>3812</v>
      </c>
      <c r="I426" s="4">
        <v>4525</v>
      </c>
      <c r="J426" s="35"/>
      <c r="K426" s="69">
        <v>4663</v>
      </c>
      <c r="L426" s="69">
        <v>5480</v>
      </c>
      <c r="M426" s="77"/>
      <c r="N426" s="70"/>
      <c r="P426" s="4">
        <v>422</v>
      </c>
      <c r="Q426" s="4">
        <v>4697</v>
      </c>
    </row>
    <row r="427" spans="2:19" ht="30" customHeight="1">
      <c r="B427" s="1">
        <f t="shared" si="18"/>
        <v>423</v>
      </c>
      <c r="C427" s="1">
        <f>IF(COUNT(G427:M427)&lt;3,SUM(G427:M427),SUM(LARGE(G427:M427,{1;2;3})))</f>
        <v>14666</v>
      </c>
      <c r="D427" s="52" t="s">
        <v>157</v>
      </c>
      <c r="E427" s="45">
        <f t="shared" si="19"/>
        <v>4342</v>
      </c>
      <c r="F427" s="45">
        <f t="shared" si="20"/>
        <v>4</v>
      </c>
      <c r="G427" s="53"/>
      <c r="H427" s="40">
        <v>4342</v>
      </c>
      <c r="I427" s="40">
        <v>5073</v>
      </c>
      <c r="J427" s="35">
        <v>5251</v>
      </c>
      <c r="K427" s="69"/>
      <c r="L427" s="69">
        <v>3706</v>
      </c>
      <c r="M427" s="77"/>
      <c r="N427" s="70"/>
      <c r="P427" s="4">
        <v>423</v>
      </c>
      <c r="Q427" s="4">
        <v>4696</v>
      </c>
    </row>
    <row r="428" spans="2:19" ht="30" customHeight="1">
      <c r="B428" s="4">
        <f t="shared" si="18"/>
        <v>424</v>
      </c>
      <c r="C428" s="4">
        <f>IF(COUNT(G428:M428)&lt;3,SUM(G428:M428),SUM(LARGE(G428:M428,{1;2;3})))</f>
        <v>14665</v>
      </c>
      <c r="D428" s="48" t="s">
        <v>486</v>
      </c>
      <c r="E428" s="49">
        <f t="shared" si="19"/>
        <v>4228</v>
      </c>
      <c r="F428" s="49">
        <f t="shared" si="20"/>
        <v>6</v>
      </c>
      <c r="G428" s="51">
        <v>5315</v>
      </c>
      <c r="H428" s="50">
        <v>3714</v>
      </c>
      <c r="I428" s="50">
        <v>3677</v>
      </c>
      <c r="J428" s="35">
        <v>3728</v>
      </c>
      <c r="K428" s="69"/>
      <c r="L428" s="69">
        <v>5122</v>
      </c>
      <c r="M428" s="77">
        <v>4228</v>
      </c>
      <c r="N428" s="70"/>
      <c r="P428" s="4">
        <v>424</v>
      </c>
      <c r="Q428" s="4">
        <v>4694</v>
      </c>
    </row>
    <row r="429" spans="2:19" ht="30" customHeight="1">
      <c r="B429" s="4">
        <f t="shared" si="18"/>
        <v>425</v>
      </c>
      <c r="C429" s="4">
        <f>IF(COUNT(G429:M429)&lt;3,SUM(G429:M429),SUM(LARGE(G429:M429,{1;2;3})))</f>
        <v>14663</v>
      </c>
      <c r="D429" s="48" t="s">
        <v>623</v>
      </c>
      <c r="E429" s="49">
        <f t="shared" si="19"/>
        <v>4398</v>
      </c>
      <c r="F429" s="49">
        <f t="shared" si="20"/>
        <v>5</v>
      </c>
      <c r="G429" s="51"/>
      <c r="H429" s="50">
        <v>3947</v>
      </c>
      <c r="I429" s="50">
        <v>4727</v>
      </c>
      <c r="J429" s="35">
        <v>4398</v>
      </c>
      <c r="K429" s="69">
        <v>5538</v>
      </c>
      <c r="L429" s="69">
        <v>3484</v>
      </c>
      <c r="M429" s="77"/>
      <c r="N429" s="70"/>
      <c r="P429" s="4">
        <v>425</v>
      </c>
      <c r="Q429" s="4">
        <v>4693</v>
      </c>
    </row>
    <row r="430" spans="2:19" ht="30" customHeight="1">
      <c r="B430" s="1">
        <f t="shared" si="18"/>
        <v>426</v>
      </c>
      <c r="C430" s="1">
        <f>IF(COUNT(G430:M430)&lt;3,SUM(G430:M430),SUM(LARGE(G430:M430,{1;2;3})))</f>
        <v>14662</v>
      </c>
      <c r="D430" s="52" t="s">
        <v>974</v>
      </c>
      <c r="E430" s="45">
        <f t="shared" si="19"/>
        <v>4761</v>
      </c>
      <c r="F430" s="45">
        <f t="shared" si="20"/>
        <v>5</v>
      </c>
      <c r="G430" s="53"/>
      <c r="H430" s="40">
        <v>3798</v>
      </c>
      <c r="I430" s="40">
        <v>5070</v>
      </c>
      <c r="J430" s="35">
        <v>4831</v>
      </c>
      <c r="K430" s="69">
        <v>4761</v>
      </c>
      <c r="L430" s="69"/>
      <c r="M430" s="77">
        <v>3967</v>
      </c>
      <c r="N430" s="70"/>
      <c r="P430" s="4">
        <v>426</v>
      </c>
      <c r="Q430" s="4">
        <v>4692</v>
      </c>
    </row>
    <row r="431" spans="2:19" ht="30" customHeight="1">
      <c r="B431" s="1">
        <f t="shared" si="18"/>
        <v>426</v>
      </c>
      <c r="C431" s="1">
        <f>IF(COUNT(G431:M431)&lt;3,SUM(G431:M431),SUM(LARGE(G431:M431,{1;2;3})))</f>
        <v>14662</v>
      </c>
      <c r="D431" s="52" t="s">
        <v>293</v>
      </c>
      <c r="E431" s="45">
        <f t="shared" si="19"/>
        <v>4742</v>
      </c>
      <c r="F431" s="45">
        <f t="shared" si="20"/>
        <v>6</v>
      </c>
      <c r="G431" s="53"/>
      <c r="H431" s="40">
        <v>4754</v>
      </c>
      <c r="I431" s="40">
        <v>4694</v>
      </c>
      <c r="J431" s="35">
        <v>4521</v>
      </c>
      <c r="K431" s="69">
        <v>5166</v>
      </c>
      <c r="L431" s="69">
        <v>3450</v>
      </c>
      <c r="M431" s="77">
        <v>4742</v>
      </c>
      <c r="N431" s="70"/>
      <c r="P431" s="4">
        <v>427</v>
      </c>
      <c r="Q431" s="4">
        <v>4690</v>
      </c>
    </row>
    <row r="432" spans="2:19" ht="30" customHeight="1">
      <c r="B432" s="1">
        <f t="shared" si="18"/>
        <v>428</v>
      </c>
      <c r="C432" s="1">
        <f>IF(COUNT(G432:M432)&lt;3,SUM(G432:M432),SUM(LARGE(G432:M432,{1;2;3})))</f>
        <v>14660</v>
      </c>
      <c r="D432" s="52" t="s">
        <v>867</v>
      </c>
      <c r="E432" s="45">
        <f t="shared" si="19"/>
        <v>3816</v>
      </c>
      <c r="F432" s="45">
        <f t="shared" si="20"/>
        <v>4</v>
      </c>
      <c r="G432" s="53">
        <v>6921</v>
      </c>
      <c r="H432" s="40"/>
      <c r="I432" s="40">
        <v>3923</v>
      </c>
      <c r="J432" s="35">
        <v>3621</v>
      </c>
      <c r="K432" s="69"/>
      <c r="L432" s="69"/>
      <c r="M432" s="77">
        <v>3816</v>
      </c>
      <c r="N432" s="70"/>
      <c r="P432" s="4">
        <v>428</v>
      </c>
      <c r="Q432" s="4">
        <v>4689</v>
      </c>
    </row>
    <row r="433" spans="2:19" ht="30" customHeight="1">
      <c r="B433" s="1">
        <f t="shared" si="18"/>
        <v>429</v>
      </c>
      <c r="C433" s="1">
        <f>IF(COUNT(G433:M433)&lt;3,SUM(G433:M433),SUM(LARGE(G433:M433,{1;2;3})))</f>
        <v>14656</v>
      </c>
      <c r="D433" s="52" t="s">
        <v>3779</v>
      </c>
      <c r="E433" s="45">
        <f t="shared" si="19"/>
        <v>3842</v>
      </c>
      <c r="F433" s="45">
        <f t="shared" si="20"/>
        <v>5</v>
      </c>
      <c r="G433" s="53">
        <v>4221</v>
      </c>
      <c r="H433" s="40">
        <v>3780</v>
      </c>
      <c r="I433" s="40"/>
      <c r="J433" s="35">
        <v>3842</v>
      </c>
      <c r="K433" s="69"/>
      <c r="L433" s="69">
        <v>6593</v>
      </c>
      <c r="M433" s="77">
        <v>3617</v>
      </c>
      <c r="N433" s="70"/>
      <c r="P433" s="4">
        <v>429</v>
      </c>
      <c r="Q433" s="4">
        <v>4688</v>
      </c>
      <c r="S433" s="34"/>
    </row>
    <row r="434" spans="2:19" ht="30" customHeight="1">
      <c r="B434" s="4">
        <f t="shared" si="18"/>
        <v>430</v>
      </c>
      <c r="C434" s="4">
        <f>IF(COUNT(G434:M434)&lt;3,SUM(G434:M434),SUM(LARGE(G434:M434,{1;2;3})))</f>
        <v>14655</v>
      </c>
      <c r="D434" s="5" t="s">
        <v>696</v>
      </c>
      <c r="E434" s="43">
        <f t="shared" si="19"/>
        <v>4566</v>
      </c>
      <c r="F434" s="43">
        <f t="shared" si="20"/>
        <v>4</v>
      </c>
      <c r="G434" s="6">
        <v>4566</v>
      </c>
      <c r="H434" s="4"/>
      <c r="I434" s="4">
        <v>5432</v>
      </c>
      <c r="J434" s="35"/>
      <c r="K434" s="69">
        <v>3986</v>
      </c>
      <c r="L434" s="69"/>
      <c r="M434" s="77">
        <v>4657</v>
      </c>
      <c r="N434" s="70"/>
      <c r="P434" s="4">
        <v>430</v>
      </c>
      <c r="Q434" s="4">
        <v>4686</v>
      </c>
    </row>
    <row r="435" spans="2:19" ht="30" customHeight="1">
      <c r="B435" s="4">
        <f t="shared" si="18"/>
        <v>430</v>
      </c>
      <c r="C435" s="4">
        <f>IF(COUNT(G435:M435)&lt;3,SUM(G435:M435),SUM(LARGE(G435:M435,{1;2;3})))</f>
        <v>14655</v>
      </c>
      <c r="D435" s="48" t="s">
        <v>87</v>
      </c>
      <c r="E435" s="49">
        <f t="shared" si="19"/>
        <v>3686</v>
      </c>
      <c r="F435" s="49">
        <f t="shared" si="20"/>
        <v>4</v>
      </c>
      <c r="G435" s="51"/>
      <c r="H435" s="50">
        <v>6020</v>
      </c>
      <c r="I435" s="50">
        <v>3686</v>
      </c>
      <c r="J435" s="35">
        <v>3517</v>
      </c>
      <c r="K435" s="69"/>
      <c r="L435" s="69"/>
      <c r="M435" s="77">
        <v>4949</v>
      </c>
      <c r="N435" s="70"/>
      <c r="P435" s="4">
        <v>431</v>
      </c>
      <c r="Q435" s="4">
        <v>4685</v>
      </c>
      <c r="S435" s="34"/>
    </row>
    <row r="436" spans="2:19" ht="30" customHeight="1">
      <c r="B436" s="4">
        <f t="shared" si="18"/>
        <v>432</v>
      </c>
      <c r="C436" s="4">
        <f>IF(COUNT(G436:M436)&lt;3,SUM(G436:M436),SUM(LARGE(G436:M436,{1;2;3})))</f>
        <v>14650</v>
      </c>
      <c r="D436" s="5" t="s">
        <v>570</v>
      </c>
      <c r="E436" s="43">
        <f t="shared" si="19"/>
        <v>4489</v>
      </c>
      <c r="F436" s="43">
        <f t="shared" si="20"/>
        <v>5</v>
      </c>
      <c r="G436" s="6">
        <v>5532</v>
      </c>
      <c r="H436" s="4">
        <v>4337</v>
      </c>
      <c r="I436" s="4">
        <v>4629</v>
      </c>
      <c r="J436" s="35"/>
      <c r="K436" s="69"/>
      <c r="L436" s="69">
        <v>3671</v>
      </c>
      <c r="M436" s="77">
        <v>4489</v>
      </c>
      <c r="N436" s="70"/>
      <c r="P436" s="4">
        <v>432</v>
      </c>
      <c r="Q436" s="4">
        <v>4683</v>
      </c>
    </row>
    <row r="437" spans="2:19" ht="30" customHeight="1">
      <c r="B437" s="4">
        <f t="shared" si="18"/>
        <v>433</v>
      </c>
      <c r="C437" s="4">
        <f>IF(COUNT(G437:M437)&lt;3,SUM(G437:M437),SUM(LARGE(G437:M437,{1;2;3})))</f>
        <v>14640</v>
      </c>
      <c r="D437" s="48" t="s">
        <v>322</v>
      </c>
      <c r="E437" s="49">
        <f t="shared" si="19"/>
        <v>4693</v>
      </c>
      <c r="F437" s="49">
        <f t="shared" si="20"/>
        <v>6</v>
      </c>
      <c r="G437" s="51">
        <v>3571</v>
      </c>
      <c r="H437" s="50">
        <v>4542</v>
      </c>
      <c r="I437" s="50">
        <v>4896</v>
      </c>
      <c r="J437" s="35">
        <v>4693</v>
      </c>
      <c r="K437" s="69"/>
      <c r="L437" s="69">
        <v>3486</v>
      </c>
      <c r="M437" s="77">
        <v>5051</v>
      </c>
      <c r="N437" s="70"/>
      <c r="P437" s="4">
        <v>433</v>
      </c>
      <c r="Q437" s="4">
        <v>4682</v>
      </c>
    </row>
    <row r="438" spans="2:19" ht="30" customHeight="1">
      <c r="B438" s="4">
        <f t="shared" si="18"/>
        <v>434</v>
      </c>
      <c r="C438" s="4">
        <f>IF(COUNT(G438:M438)&lt;3,SUM(G438:M438),SUM(LARGE(G438:M438,{1;2;3})))</f>
        <v>14633</v>
      </c>
      <c r="D438" s="48" t="s">
        <v>901</v>
      </c>
      <c r="E438" s="49">
        <f t="shared" si="19"/>
        <v>4222</v>
      </c>
      <c r="F438" s="49">
        <f t="shared" si="20"/>
        <v>3</v>
      </c>
      <c r="G438" s="51">
        <v>5197</v>
      </c>
      <c r="H438" s="50"/>
      <c r="I438" s="50"/>
      <c r="J438" s="35">
        <v>4222</v>
      </c>
      <c r="K438" s="69"/>
      <c r="L438" s="69">
        <v>5214</v>
      </c>
      <c r="M438" s="77"/>
      <c r="N438" s="70"/>
      <c r="P438" s="4">
        <v>434</v>
      </c>
      <c r="Q438" s="4">
        <v>4681</v>
      </c>
    </row>
    <row r="439" spans="2:19" ht="30" customHeight="1">
      <c r="B439" s="4">
        <f t="shared" si="18"/>
        <v>434</v>
      </c>
      <c r="C439" s="4">
        <f>IF(COUNT(G439:M439)&lt;3,SUM(G439:M439),SUM(LARGE(G439:M439,{1;2;3})))</f>
        <v>14633</v>
      </c>
      <c r="D439" s="5" t="s">
        <v>1220</v>
      </c>
      <c r="E439" s="43">
        <f t="shared" si="19"/>
        <v>4487</v>
      </c>
      <c r="F439" s="43">
        <f t="shared" si="20"/>
        <v>3</v>
      </c>
      <c r="G439" s="6"/>
      <c r="H439" s="4">
        <v>4487</v>
      </c>
      <c r="I439" s="4">
        <v>5315</v>
      </c>
      <c r="J439" s="35"/>
      <c r="K439" s="69">
        <v>4831</v>
      </c>
      <c r="L439" s="69"/>
      <c r="M439" s="77"/>
      <c r="N439" s="70"/>
      <c r="P439" s="4">
        <v>435</v>
      </c>
      <c r="Q439" s="4">
        <v>4679</v>
      </c>
    </row>
    <row r="440" spans="2:19" ht="30" customHeight="1">
      <c r="B440" s="1">
        <f t="shared" si="18"/>
        <v>436</v>
      </c>
      <c r="C440" s="1">
        <f>IF(COUNT(G440:M440)&lt;3,SUM(G440:M440),SUM(LARGE(G440:M440,{1;2;3})))</f>
        <v>14632</v>
      </c>
      <c r="D440" s="52" t="s">
        <v>641</v>
      </c>
      <c r="E440" s="45">
        <f t="shared" si="19"/>
        <v>4653</v>
      </c>
      <c r="F440" s="45">
        <f t="shared" si="20"/>
        <v>6</v>
      </c>
      <c r="G440" s="53">
        <v>3546</v>
      </c>
      <c r="H440" s="40">
        <v>4906</v>
      </c>
      <c r="I440" s="40">
        <v>4397</v>
      </c>
      <c r="J440" s="35">
        <v>4653</v>
      </c>
      <c r="K440" s="69"/>
      <c r="L440" s="69">
        <v>3500</v>
      </c>
      <c r="M440" s="77">
        <v>5073</v>
      </c>
      <c r="N440" s="70"/>
      <c r="P440" s="4">
        <v>436</v>
      </c>
      <c r="Q440" s="4">
        <v>4678</v>
      </c>
    </row>
    <row r="441" spans="2:19" ht="30" customHeight="1">
      <c r="B441" s="4">
        <f t="shared" si="18"/>
        <v>437</v>
      </c>
      <c r="C441" s="4">
        <f>IF(COUNT(G441:M441)&lt;3,SUM(G441:M441),SUM(LARGE(G441:M441,{1;2;3})))</f>
        <v>14623</v>
      </c>
      <c r="D441" s="48" t="s">
        <v>977</v>
      </c>
      <c r="E441" s="49">
        <f t="shared" si="19"/>
        <v>4579</v>
      </c>
      <c r="F441" s="49">
        <f t="shared" si="20"/>
        <v>5</v>
      </c>
      <c r="G441" s="51">
        <v>4033</v>
      </c>
      <c r="H441" s="50">
        <v>4314</v>
      </c>
      <c r="I441" s="50"/>
      <c r="J441" s="35">
        <v>4733</v>
      </c>
      <c r="K441" s="69">
        <v>5311</v>
      </c>
      <c r="L441" s="69"/>
      <c r="M441" s="77">
        <v>4579</v>
      </c>
      <c r="N441" s="70"/>
      <c r="P441" s="4">
        <v>437</v>
      </c>
      <c r="Q441" s="4">
        <v>4677</v>
      </c>
      <c r="S441" s="34"/>
    </row>
    <row r="442" spans="2:19" ht="30" customHeight="1">
      <c r="B442" s="1">
        <f t="shared" si="18"/>
        <v>438</v>
      </c>
      <c r="C442" s="1">
        <f>IF(COUNT(G442:M442)&lt;3,SUM(G442:M442),SUM(LARGE(G442:M442,{1;2;3})))</f>
        <v>14620</v>
      </c>
      <c r="D442" s="52" t="s">
        <v>264</v>
      </c>
      <c r="E442" s="45">
        <f t="shared" si="19"/>
        <v>4200</v>
      </c>
      <c r="F442" s="45">
        <f t="shared" si="20"/>
        <v>6</v>
      </c>
      <c r="G442" s="53">
        <v>5432</v>
      </c>
      <c r="H442" s="40">
        <v>3985</v>
      </c>
      <c r="I442" s="40">
        <v>4988</v>
      </c>
      <c r="J442" s="35">
        <v>3952</v>
      </c>
      <c r="K442" s="69"/>
      <c r="L442" s="69">
        <v>3659</v>
      </c>
      <c r="M442" s="77">
        <v>4200</v>
      </c>
      <c r="N442" s="70"/>
      <c r="P442" s="4">
        <v>438</v>
      </c>
      <c r="Q442" s="4">
        <v>4675</v>
      </c>
    </row>
    <row r="443" spans="2:19" ht="30" customHeight="1">
      <c r="B443" s="1">
        <f t="shared" si="18"/>
        <v>439</v>
      </c>
      <c r="C443" s="1">
        <f>IF(COUNT(G443:M443)&lt;3,SUM(G443:M443),SUM(LARGE(G443:M443,{1;2;3})))</f>
        <v>14617</v>
      </c>
      <c r="D443" s="52" t="s">
        <v>139</v>
      </c>
      <c r="E443" s="45">
        <f t="shared" si="19"/>
        <v>4035</v>
      </c>
      <c r="F443" s="45">
        <f t="shared" si="20"/>
        <v>5</v>
      </c>
      <c r="G443" s="53">
        <v>4035</v>
      </c>
      <c r="H443" s="40">
        <v>5416</v>
      </c>
      <c r="I443" s="40">
        <v>3770</v>
      </c>
      <c r="J443" s="35">
        <v>5166</v>
      </c>
      <c r="K443" s="69"/>
      <c r="L443" s="69">
        <v>3549</v>
      </c>
      <c r="M443" s="77"/>
      <c r="N443" s="70"/>
      <c r="P443" s="4">
        <v>439</v>
      </c>
      <c r="Q443" s="4">
        <v>4674</v>
      </c>
    </row>
    <row r="444" spans="2:19" ht="30" customHeight="1">
      <c r="B444" s="35">
        <f t="shared" si="18"/>
        <v>440</v>
      </c>
      <c r="C444" s="35">
        <f>IF(COUNT(G444:M444)&lt;3,SUM(G444:M444),SUM(LARGE(G444:M444,{1;2;3})))</f>
        <v>14612</v>
      </c>
      <c r="D444" s="37" t="s">
        <v>10439</v>
      </c>
      <c r="E444" s="79">
        <f t="shared" si="19"/>
        <v>3614</v>
      </c>
      <c r="F444" s="45">
        <f t="shared" si="20"/>
        <v>4</v>
      </c>
      <c r="G444" s="38"/>
      <c r="H444" s="35"/>
      <c r="I444" s="40">
        <v>3614</v>
      </c>
      <c r="J444" s="35">
        <v>6102</v>
      </c>
      <c r="K444" s="69"/>
      <c r="L444" s="69">
        <v>3550</v>
      </c>
      <c r="M444" s="77">
        <v>4896</v>
      </c>
      <c r="N444" s="70"/>
      <c r="P444" s="4">
        <v>440</v>
      </c>
      <c r="Q444" s="4">
        <v>4673</v>
      </c>
      <c r="S444" s="34"/>
    </row>
    <row r="445" spans="2:19" ht="30" customHeight="1">
      <c r="B445" s="4">
        <f t="shared" si="18"/>
        <v>441</v>
      </c>
      <c r="C445" s="4">
        <f>IF(COUNT(G445:M445)&lt;3,SUM(G445:M445),SUM(LARGE(G445:M445,{1;2;3})))</f>
        <v>14609</v>
      </c>
      <c r="D445" s="5" t="s">
        <v>119</v>
      </c>
      <c r="E445" s="43">
        <f t="shared" si="19"/>
        <v>4386</v>
      </c>
      <c r="F445" s="43">
        <f t="shared" si="20"/>
        <v>5</v>
      </c>
      <c r="G445" s="6">
        <v>5076</v>
      </c>
      <c r="H445" s="4">
        <v>3496</v>
      </c>
      <c r="I445" s="4">
        <v>4386</v>
      </c>
      <c r="J445" s="35"/>
      <c r="K445" s="69">
        <v>3943</v>
      </c>
      <c r="L445" s="69"/>
      <c r="M445" s="77">
        <v>5147</v>
      </c>
      <c r="N445" s="70"/>
      <c r="P445" s="4">
        <v>441</v>
      </c>
      <c r="Q445" s="4">
        <v>4671</v>
      </c>
    </row>
    <row r="446" spans="2:19" ht="30" customHeight="1">
      <c r="B446" s="4">
        <f t="shared" si="18"/>
        <v>442</v>
      </c>
      <c r="C446" s="4">
        <f>IF(COUNT(G446:M446)&lt;3,SUM(G446:M446),SUM(LARGE(G446:M446,{1;2;3})))</f>
        <v>14601</v>
      </c>
      <c r="D446" s="48" t="s">
        <v>1419</v>
      </c>
      <c r="E446" s="49">
        <f t="shared" si="19"/>
        <v>3481</v>
      </c>
      <c r="F446" s="49">
        <f t="shared" si="20"/>
        <v>3</v>
      </c>
      <c r="G446" s="51"/>
      <c r="H446" s="50"/>
      <c r="I446" s="50">
        <v>5150</v>
      </c>
      <c r="J446" s="35">
        <v>5970</v>
      </c>
      <c r="K446" s="69"/>
      <c r="L446" s="69">
        <v>3481</v>
      </c>
      <c r="M446" s="77"/>
      <c r="N446" s="70"/>
      <c r="P446" s="4">
        <v>442</v>
      </c>
      <c r="Q446" s="4">
        <v>4670</v>
      </c>
    </row>
    <row r="447" spans="2:19" ht="30" customHeight="1">
      <c r="B447" s="4">
        <f t="shared" si="18"/>
        <v>443</v>
      </c>
      <c r="C447" s="4">
        <f>IF(COUNT(G447:M447)&lt;3,SUM(G447:M447),SUM(LARGE(G447:M447,{1;2;3})))</f>
        <v>14600</v>
      </c>
      <c r="D447" s="48" t="s">
        <v>203</v>
      </c>
      <c r="E447" s="49">
        <f t="shared" si="19"/>
        <v>4455</v>
      </c>
      <c r="F447" s="49">
        <f t="shared" si="20"/>
        <v>6</v>
      </c>
      <c r="G447" s="51">
        <v>3985</v>
      </c>
      <c r="H447" s="50">
        <v>5138</v>
      </c>
      <c r="I447" s="50">
        <v>4455</v>
      </c>
      <c r="J447" s="35">
        <v>3625</v>
      </c>
      <c r="K447" s="69">
        <v>5007</v>
      </c>
      <c r="L447" s="69"/>
      <c r="M447" s="77">
        <v>4201</v>
      </c>
      <c r="N447" s="70"/>
      <c r="P447" s="4">
        <v>443</v>
      </c>
      <c r="Q447" s="4">
        <v>4669</v>
      </c>
    </row>
    <row r="448" spans="2:19" ht="30" customHeight="1">
      <c r="B448" s="1">
        <f t="shared" si="18"/>
        <v>444</v>
      </c>
      <c r="C448" s="1">
        <f>IF(COUNT(G448:M448)&lt;3,SUM(G448:M448),SUM(LARGE(G448:M448,{1;2;3})))</f>
        <v>14587</v>
      </c>
      <c r="D448" s="2" t="s">
        <v>475</v>
      </c>
      <c r="E448" s="42">
        <f t="shared" si="19"/>
        <v>4615</v>
      </c>
      <c r="F448" s="42">
        <f t="shared" si="20"/>
        <v>4</v>
      </c>
      <c r="G448" s="3">
        <v>5090</v>
      </c>
      <c r="H448" s="1">
        <v>4882</v>
      </c>
      <c r="I448" s="1">
        <v>4615</v>
      </c>
      <c r="J448" s="35"/>
      <c r="K448" s="69"/>
      <c r="L448" s="69">
        <v>3726</v>
      </c>
      <c r="M448" s="77"/>
      <c r="N448" s="70"/>
      <c r="P448" s="4">
        <v>444</v>
      </c>
      <c r="Q448" s="4">
        <v>4667</v>
      </c>
    </row>
    <row r="449" spans="2:19" ht="30" customHeight="1">
      <c r="B449" s="4">
        <f t="shared" si="18"/>
        <v>445</v>
      </c>
      <c r="C449" s="4">
        <f>IF(COUNT(G449:M449)&lt;3,SUM(G449:M449),SUM(LARGE(G449:M449,{1;2;3})))</f>
        <v>14586</v>
      </c>
      <c r="D449" s="48" t="s">
        <v>937</v>
      </c>
      <c r="E449" s="49">
        <f t="shared" si="19"/>
        <v>4681</v>
      </c>
      <c r="F449" s="49">
        <f t="shared" si="20"/>
        <v>6</v>
      </c>
      <c r="G449" s="51"/>
      <c r="H449" s="50">
        <v>3688</v>
      </c>
      <c r="I449" s="50">
        <v>4735</v>
      </c>
      <c r="J449" s="35">
        <v>4681</v>
      </c>
      <c r="K449" s="69">
        <v>4582</v>
      </c>
      <c r="L449" s="69">
        <v>3540</v>
      </c>
      <c r="M449" s="77">
        <v>5170</v>
      </c>
      <c r="N449" s="70"/>
      <c r="P449" s="4">
        <v>445</v>
      </c>
      <c r="Q449" s="4">
        <v>4666</v>
      </c>
    </row>
    <row r="450" spans="2:19" ht="30" customHeight="1">
      <c r="B450" s="4">
        <f t="shared" si="18"/>
        <v>446</v>
      </c>
      <c r="C450" s="4">
        <f>IF(COUNT(G450:M450)&lt;3,SUM(G450:M450),SUM(LARGE(G450:M450,{1;2;3})))</f>
        <v>14576</v>
      </c>
      <c r="D450" s="48" t="s">
        <v>3482</v>
      </c>
      <c r="E450" s="49">
        <f t="shared" si="19"/>
        <v>4396</v>
      </c>
      <c r="F450" s="49">
        <f t="shared" si="20"/>
        <v>3</v>
      </c>
      <c r="G450" s="51"/>
      <c r="H450" s="50"/>
      <c r="I450" s="50">
        <v>4396</v>
      </c>
      <c r="J450" s="35">
        <v>5087</v>
      </c>
      <c r="K450" s="69"/>
      <c r="L450" s="69">
        <v>5093</v>
      </c>
      <c r="M450" s="77"/>
      <c r="N450" s="70"/>
      <c r="P450" s="4">
        <v>446</v>
      </c>
      <c r="Q450" s="4">
        <v>4665</v>
      </c>
      <c r="S450" s="34"/>
    </row>
    <row r="451" spans="2:19" ht="30" customHeight="1">
      <c r="B451" s="4">
        <f t="shared" si="18"/>
        <v>447</v>
      </c>
      <c r="C451" s="4">
        <f>IF(COUNT(G451:M451)&lt;3,SUM(G451:M451),SUM(LARGE(G451:M451,{1;2;3})))</f>
        <v>14571</v>
      </c>
      <c r="D451" s="48" t="s">
        <v>905</v>
      </c>
      <c r="E451" s="49">
        <f t="shared" si="19"/>
        <v>4560</v>
      </c>
      <c r="F451" s="49">
        <f t="shared" si="20"/>
        <v>5</v>
      </c>
      <c r="G451" s="51"/>
      <c r="H451" s="50">
        <v>4971</v>
      </c>
      <c r="I451" s="50">
        <v>3580</v>
      </c>
      <c r="J451" s="35">
        <v>4560</v>
      </c>
      <c r="K451" s="69">
        <v>3854</v>
      </c>
      <c r="L451" s="69"/>
      <c r="M451" s="77">
        <v>5040</v>
      </c>
      <c r="N451" s="70"/>
      <c r="P451" s="4">
        <v>447</v>
      </c>
      <c r="Q451" s="4">
        <v>4663</v>
      </c>
    </row>
    <row r="452" spans="2:19" ht="30" customHeight="1">
      <c r="B452" s="35">
        <f t="shared" si="18"/>
        <v>448</v>
      </c>
      <c r="C452" s="35">
        <f>IF(COUNT(G452:M452)&lt;3,SUM(G452:M452),SUM(LARGE(G452:M452,{1;2;3})))</f>
        <v>14568</v>
      </c>
      <c r="D452" s="37" t="s">
        <v>11699</v>
      </c>
      <c r="E452" s="79">
        <f t="shared" si="19"/>
        <v>4223</v>
      </c>
      <c r="F452" s="45">
        <f t="shared" si="20"/>
        <v>3</v>
      </c>
      <c r="G452" s="38"/>
      <c r="H452" s="35"/>
      <c r="I452" s="40"/>
      <c r="J452" s="69">
        <v>4223</v>
      </c>
      <c r="K452" s="69">
        <v>5739</v>
      </c>
      <c r="L452" s="69">
        <v>4606</v>
      </c>
      <c r="M452" s="77"/>
      <c r="N452" s="70"/>
      <c r="P452" s="4">
        <v>448</v>
      </c>
      <c r="Q452" s="4">
        <v>4662</v>
      </c>
    </row>
    <row r="453" spans="2:19" ht="30" customHeight="1">
      <c r="B453" s="4">
        <f t="shared" ref="B453:B516" si="21">RANK(C453,$C$5:$C$20000,0)</f>
        <v>449</v>
      </c>
      <c r="C453" s="4">
        <f>IF(COUNT(G453:M453)&lt;3,SUM(G453:M453),SUM(LARGE(G453:M453,{1;2;3})))</f>
        <v>14566</v>
      </c>
      <c r="D453" s="48" t="s">
        <v>281</v>
      </c>
      <c r="E453" s="49">
        <f t="shared" ref="E453:E516" si="22">IF(F453&lt;3,0,LARGE(G453:N453,3))</f>
        <v>4587</v>
      </c>
      <c r="F453" s="49">
        <f t="shared" ref="F453:F516" si="23">COUNT(G453:M453)</f>
        <v>7</v>
      </c>
      <c r="G453" s="51">
        <v>4520</v>
      </c>
      <c r="H453" s="50">
        <v>4505</v>
      </c>
      <c r="I453" s="50">
        <v>5099</v>
      </c>
      <c r="J453" s="35">
        <v>3520</v>
      </c>
      <c r="K453" s="69">
        <v>4880</v>
      </c>
      <c r="L453" s="69">
        <v>3659</v>
      </c>
      <c r="M453" s="77">
        <v>4587</v>
      </c>
      <c r="N453" s="70"/>
      <c r="P453" s="4">
        <v>449</v>
      </c>
      <c r="Q453" s="4">
        <v>4661</v>
      </c>
    </row>
    <row r="454" spans="2:19" ht="30" customHeight="1">
      <c r="B454" s="1">
        <f t="shared" si="21"/>
        <v>450</v>
      </c>
      <c r="C454" s="1">
        <f>IF(COUNT(G454:M454)&lt;3,SUM(G454:M454),SUM(LARGE(G454:M454,{1;2;3})))</f>
        <v>14562</v>
      </c>
      <c r="D454" s="2" t="s">
        <v>374</v>
      </c>
      <c r="E454" s="42">
        <f t="shared" si="22"/>
        <v>4543</v>
      </c>
      <c r="F454" s="42">
        <f t="shared" si="23"/>
        <v>5</v>
      </c>
      <c r="G454" s="3"/>
      <c r="H454" s="1">
        <v>3988</v>
      </c>
      <c r="I454" s="1">
        <v>5059</v>
      </c>
      <c r="J454" s="35"/>
      <c r="K454" s="69">
        <v>4543</v>
      </c>
      <c r="L454" s="69">
        <v>4960</v>
      </c>
      <c r="M454" s="77">
        <v>4077</v>
      </c>
      <c r="N454" s="70"/>
      <c r="P454" s="4">
        <v>450</v>
      </c>
      <c r="Q454" s="4">
        <v>4660</v>
      </c>
    </row>
    <row r="455" spans="2:19" ht="30" customHeight="1">
      <c r="B455" s="4">
        <f t="shared" si="21"/>
        <v>451</v>
      </c>
      <c r="C455" s="4">
        <f>IF(COUNT(G455:M455)&lt;3,SUM(G455:M455),SUM(LARGE(G455:M455,{1;2;3})))</f>
        <v>14559</v>
      </c>
      <c r="D455" s="48" t="s">
        <v>337</v>
      </c>
      <c r="E455" s="49">
        <f t="shared" si="22"/>
        <v>4479</v>
      </c>
      <c r="F455" s="49">
        <f t="shared" si="23"/>
        <v>5</v>
      </c>
      <c r="G455" s="51"/>
      <c r="H455" s="50">
        <v>4517</v>
      </c>
      <c r="I455" s="50">
        <v>4479</v>
      </c>
      <c r="J455" s="35">
        <v>5563</v>
      </c>
      <c r="K455" s="69">
        <v>3902</v>
      </c>
      <c r="L455" s="69">
        <v>3703</v>
      </c>
      <c r="M455" s="77"/>
      <c r="N455" s="70"/>
      <c r="P455" s="4">
        <v>451</v>
      </c>
      <c r="Q455" s="4">
        <v>4658</v>
      </c>
    </row>
    <row r="456" spans="2:19" ht="30" customHeight="1">
      <c r="B456" s="1">
        <f t="shared" si="21"/>
        <v>452</v>
      </c>
      <c r="C456" s="1">
        <f>IF(COUNT(G456:M456)&lt;3,SUM(G456:M456),SUM(LARGE(G456:M456,{1;2;3})))</f>
        <v>14555</v>
      </c>
      <c r="D456" s="52" t="s">
        <v>1208</v>
      </c>
      <c r="E456" s="45">
        <f t="shared" si="22"/>
        <v>4699</v>
      </c>
      <c r="F456" s="45">
        <f t="shared" si="23"/>
        <v>5</v>
      </c>
      <c r="G456" s="53"/>
      <c r="H456" s="40"/>
      <c r="I456" s="40">
        <v>4844</v>
      </c>
      <c r="J456" s="35">
        <v>4699</v>
      </c>
      <c r="K456" s="69">
        <v>5012</v>
      </c>
      <c r="L456" s="69">
        <v>3476</v>
      </c>
      <c r="M456" s="77">
        <v>4647</v>
      </c>
      <c r="N456" s="70"/>
      <c r="P456" s="4">
        <v>452</v>
      </c>
      <c r="Q456" s="4">
        <v>4657</v>
      </c>
    </row>
    <row r="457" spans="2:19" ht="30" customHeight="1">
      <c r="B457" s="1">
        <f t="shared" si="21"/>
        <v>453</v>
      </c>
      <c r="C457" s="1">
        <f>IF(COUNT(G457:M457)&lt;3,SUM(G457:M457),SUM(LARGE(G457:M457,{1;2;3})))</f>
        <v>14554</v>
      </c>
      <c r="D457" s="52" t="s">
        <v>1952</v>
      </c>
      <c r="E457" s="45">
        <f t="shared" si="22"/>
        <v>4570</v>
      </c>
      <c r="F457" s="45">
        <f t="shared" si="23"/>
        <v>7</v>
      </c>
      <c r="G457" s="53">
        <v>3860</v>
      </c>
      <c r="H457" s="40">
        <v>4059</v>
      </c>
      <c r="I457" s="40">
        <v>4185</v>
      </c>
      <c r="J457" s="35">
        <v>3800</v>
      </c>
      <c r="K457" s="69">
        <v>4570</v>
      </c>
      <c r="L457" s="69">
        <v>5051</v>
      </c>
      <c r="M457" s="77">
        <v>4933</v>
      </c>
      <c r="N457" s="70"/>
      <c r="P457" s="4">
        <v>453</v>
      </c>
      <c r="Q457" s="4">
        <v>4656</v>
      </c>
    </row>
    <row r="458" spans="2:19" ht="30" customHeight="1">
      <c r="B458" s="1">
        <f t="shared" si="21"/>
        <v>454</v>
      </c>
      <c r="C458" s="1">
        <f>IF(COUNT(G458:M458)&lt;3,SUM(G458:M458),SUM(LARGE(G458:M458,{1;2;3})))</f>
        <v>14552</v>
      </c>
      <c r="D458" s="52" t="s">
        <v>2731</v>
      </c>
      <c r="E458" s="45">
        <f t="shared" si="22"/>
        <v>4336</v>
      </c>
      <c r="F458" s="45">
        <f t="shared" si="23"/>
        <v>5</v>
      </c>
      <c r="G458" s="53"/>
      <c r="H458" s="40">
        <v>3751</v>
      </c>
      <c r="I458" s="40">
        <v>4191</v>
      </c>
      <c r="J458" s="35">
        <v>5378</v>
      </c>
      <c r="K458" s="69">
        <v>4336</v>
      </c>
      <c r="L458" s="69"/>
      <c r="M458" s="77">
        <v>4838</v>
      </c>
      <c r="N458" s="70"/>
      <c r="P458" s="4">
        <v>454</v>
      </c>
      <c r="Q458" s="4">
        <v>4654</v>
      </c>
    </row>
    <row r="459" spans="2:19" ht="30" customHeight="1">
      <c r="B459" s="1">
        <f t="shared" si="21"/>
        <v>455</v>
      </c>
      <c r="C459" s="1">
        <f>IF(COUNT(G459:M459)&lt;3,SUM(G459:M459),SUM(LARGE(G459:M459,{1;2;3})))</f>
        <v>14543</v>
      </c>
      <c r="D459" s="52" t="s">
        <v>149</v>
      </c>
      <c r="E459" s="45">
        <f t="shared" si="22"/>
        <v>4714</v>
      </c>
      <c r="F459" s="45">
        <f t="shared" si="23"/>
        <v>7</v>
      </c>
      <c r="G459" s="53">
        <v>3904</v>
      </c>
      <c r="H459" s="40">
        <v>4929</v>
      </c>
      <c r="I459" s="40">
        <v>4900</v>
      </c>
      <c r="J459" s="35">
        <v>3720</v>
      </c>
      <c r="K459" s="69">
        <v>4714</v>
      </c>
      <c r="L459" s="69">
        <v>3514</v>
      </c>
      <c r="M459" s="77">
        <v>3909</v>
      </c>
      <c r="N459" s="70"/>
      <c r="P459" s="4">
        <v>455</v>
      </c>
      <c r="Q459" s="4">
        <v>4653</v>
      </c>
    </row>
    <row r="460" spans="2:19" ht="30" customHeight="1">
      <c r="B460" s="1">
        <f t="shared" si="21"/>
        <v>456</v>
      </c>
      <c r="C460" s="1">
        <f>IF(COUNT(G460:M460)&lt;3,SUM(G460:M460),SUM(LARGE(G460:M460,{1;2;3})))</f>
        <v>14539</v>
      </c>
      <c r="D460" s="2" t="s">
        <v>184</v>
      </c>
      <c r="E460" s="42">
        <f t="shared" si="22"/>
        <v>4769</v>
      </c>
      <c r="F460" s="42">
        <f t="shared" si="23"/>
        <v>5</v>
      </c>
      <c r="G460" s="3">
        <v>4769</v>
      </c>
      <c r="H460" s="1">
        <v>4411</v>
      </c>
      <c r="I460" s="1">
        <v>3711</v>
      </c>
      <c r="J460" s="35"/>
      <c r="K460" s="69"/>
      <c r="L460" s="69">
        <v>4878</v>
      </c>
      <c r="M460" s="77">
        <v>4892</v>
      </c>
      <c r="N460" s="70"/>
      <c r="P460" s="4">
        <v>456</v>
      </c>
      <c r="Q460" s="4">
        <v>4652</v>
      </c>
    </row>
    <row r="461" spans="2:19" ht="30" customHeight="1">
      <c r="B461" s="1">
        <f t="shared" si="21"/>
        <v>457</v>
      </c>
      <c r="C461" s="1">
        <f>IF(COUNT(G461:M461)&lt;3,SUM(G461:M461),SUM(LARGE(G461:M461,{1;2;3})))</f>
        <v>14538</v>
      </c>
      <c r="D461" s="52" t="s">
        <v>1453</v>
      </c>
      <c r="E461" s="45">
        <f t="shared" si="22"/>
        <v>4617</v>
      </c>
      <c r="F461" s="45">
        <f t="shared" si="23"/>
        <v>4</v>
      </c>
      <c r="G461" s="53">
        <v>4931</v>
      </c>
      <c r="H461" s="40"/>
      <c r="I461" s="40">
        <v>3549</v>
      </c>
      <c r="J461" s="35">
        <v>4617</v>
      </c>
      <c r="K461" s="69"/>
      <c r="L461" s="69"/>
      <c r="M461" s="77">
        <v>4990</v>
      </c>
      <c r="N461" s="70"/>
      <c r="P461" s="4">
        <v>457</v>
      </c>
      <c r="Q461" s="4">
        <v>4651</v>
      </c>
    </row>
    <row r="462" spans="2:19" ht="30" customHeight="1">
      <c r="B462" s="4">
        <f t="shared" si="21"/>
        <v>458</v>
      </c>
      <c r="C462" s="4">
        <f>IF(COUNT(G462:M462)&lt;3,SUM(G462:M462),SUM(LARGE(G462:M462,{1;2;3})))</f>
        <v>14530</v>
      </c>
      <c r="D462" s="5" t="s">
        <v>814</v>
      </c>
      <c r="E462" s="43">
        <f t="shared" si="22"/>
        <v>4706</v>
      </c>
      <c r="F462" s="43">
        <f t="shared" si="23"/>
        <v>5</v>
      </c>
      <c r="G462" s="6"/>
      <c r="H462" s="4">
        <v>4172</v>
      </c>
      <c r="I462" s="4">
        <v>4508</v>
      </c>
      <c r="J462" s="35"/>
      <c r="K462" s="69">
        <v>4826</v>
      </c>
      <c r="L462" s="69">
        <v>4998</v>
      </c>
      <c r="M462" s="77">
        <v>4706</v>
      </c>
      <c r="N462" s="70"/>
      <c r="P462" s="4">
        <v>458</v>
      </c>
      <c r="Q462" s="4">
        <v>4649</v>
      </c>
    </row>
    <row r="463" spans="2:19" ht="30" customHeight="1">
      <c r="B463" s="4">
        <f t="shared" si="21"/>
        <v>459</v>
      </c>
      <c r="C463" s="4">
        <f>IF(COUNT(G463:M463)&lt;3,SUM(G463:M463),SUM(LARGE(G463:M463,{1;2;3})))</f>
        <v>14529</v>
      </c>
      <c r="D463" s="48" t="s">
        <v>911</v>
      </c>
      <c r="E463" s="49">
        <f t="shared" si="22"/>
        <v>4029</v>
      </c>
      <c r="F463" s="49">
        <f t="shared" si="23"/>
        <v>6</v>
      </c>
      <c r="G463" s="51"/>
      <c r="H463" s="50">
        <v>3956</v>
      </c>
      <c r="I463" s="50">
        <v>4029</v>
      </c>
      <c r="J463" s="35">
        <v>3577</v>
      </c>
      <c r="K463" s="69">
        <v>5638</v>
      </c>
      <c r="L463" s="69">
        <v>3492</v>
      </c>
      <c r="M463" s="77">
        <v>4862</v>
      </c>
      <c r="N463" s="70"/>
      <c r="P463" s="4">
        <v>459</v>
      </c>
      <c r="Q463" s="4">
        <v>4648</v>
      </c>
    </row>
    <row r="464" spans="2:19" ht="30" customHeight="1">
      <c r="B464" s="1">
        <f t="shared" si="21"/>
        <v>459</v>
      </c>
      <c r="C464" s="1">
        <f>IF(COUNT(G464:M464)&lt;3,SUM(G464:M464),SUM(LARGE(G464:M464,{1;2;3})))</f>
        <v>14529</v>
      </c>
      <c r="D464" s="2" t="s">
        <v>208</v>
      </c>
      <c r="E464" s="42">
        <f t="shared" si="22"/>
        <v>3673</v>
      </c>
      <c r="F464" s="42">
        <f t="shared" si="23"/>
        <v>3</v>
      </c>
      <c r="G464" s="3"/>
      <c r="H464" s="1">
        <v>4061</v>
      </c>
      <c r="I464" s="1">
        <v>6795</v>
      </c>
      <c r="J464" s="35"/>
      <c r="K464" s="69"/>
      <c r="L464" s="69">
        <v>3673</v>
      </c>
      <c r="M464" s="77"/>
      <c r="N464" s="70"/>
      <c r="P464" s="4">
        <v>460</v>
      </c>
      <c r="Q464" s="4">
        <v>4647</v>
      </c>
    </row>
    <row r="465" spans="2:19" ht="30" customHeight="1">
      <c r="B465" s="1">
        <f t="shared" si="21"/>
        <v>461</v>
      </c>
      <c r="C465" s="1">
        <f>IF(COUNT(G465:M465)&lt;3,SUM(G465:M465),SUM(LARGE(G465:M465,{1;2;3})))</f>
        <v>14525</v>
      </c>
      <c r="D465" s="52" t="s">
        <v>175</v>
      </c>
      <c r="E465" s="45">
        <f t="shared" si="22"/>
        <v>3679</v>
      </c>
      <c r="F465" s="45">
        <f t="shared" si="23"/>
        <v>4</v>
      </c>
      <c r="G465" s="53"/>
      <c r="H465" s="40">
        <v>5923</v>
      </c>
      <c r="I465" s="40">
        <v>3679</v>
      </c>
      <c r="J465" s="35">
        <v>4923</v>
      </c>
      <c r="K465" s="69"/>
      <c r="L465" s="69">
        <v>3467</v>
      </c>
      <c r="M465" s="77"/>
      <c r="N465" s="70"/>
      <c r="P465" s="4">
        <v>461</v>
      </c>
      <c r="Q465" s="4">
        <v>4646</v>
      </c>
    </row>
    <row r="466" spans="2:19" ht="30" customHeight="1">
      <c r="B466" s="1">
        <f t="shared" si="21"/>
        <v>462</v>
      </c>
      <c r="C466" s="1">
        <f>IF(COUNT(G466:M466)&lt;3,SUM(G466:M466),SUM(LARGE(G466:M466,{1;2;3})))</f>
        <v>14524</v>
      </c>
      <c r="D466" s="52" t="s">
        <v>784</v>
      </c>
      <c r="E466" s="45">
        <f t="shared" si="22"/>
        <v>3660</v>
      </c>
      <c r="F466" s="45">
        <f t="shared" si="23"/>
        <v>3</v>
      </c>
      <c r="G466" s="53"/>
      <c r="H466" s="40">
        <v>5099</v>
      </c>
      <c r="I466" s="40"/>
      <c r="J466" s="35">
        <v>3660</v>
      </c>
      <c r="K466" s="69"/>
      <c r="L466" s="69">
        <v>5765</v>
      </c>
      <c r="M466" s="77"/>
      <c r="N466" s="70"/>
      <c r="P466" s="4">
        <v>462</v>
      </c>
      <c r="Q466" s="4">
        <v>4644</v>
      </c>
    </row>
    <row r="467" spans="2:19" ht="30" customHeight="1">
      <c r="B467" s="4">
        <f t="shared" si="21"/>
        <v>463</v>
      </c>
      <c r="C467" s="4">
        <f>IF(COUNT(G467:M467)&lt;3,SUM(G467:M467),SUM(LARGE(G467:M467,{1;2;3})))</f>
        <v>14523</v>
      </c>
      <c r="D467" s="5" t="s">
        <v>489</v>
      </c>
      <c r="E467" s="43">
        <f t="shared" si="22"/>
        <v>4118</v>
      </c>
      <c r="F467" s="43">
        <f t="shared" si="23"/>
        <v>3</v>
      </c>
      <c r="G467" s="6"/>
      <c r="H467" s="4">
        <v>5255</v>
      </c>
      <c r="I467" s="4">
        <v>4118</v>
      </c>
      <c r="J467" s="35"/>
      <c r="K467" s="69"/>
      <c r="L467" s="69"/>
      <c r="M467" s="77">
        <v>5150</v>
      </c>
      <c r="N467" s="70"/>
      <c r="P467" s="4">
        <v>463</v>
      </c>
      <c r="Q467" s="4">
        <v>4643</v>
      </c>
    </row>
    <row r="468" spans="2:19" ht="30" customHeight="1">
      <c r="B468" s="1">
        <f t="shared" si="21"/>
        <v>464</v>
      </c>
      <c r="C468" s="1">
        <f>IF(COUNT(G468:M468)&lt;3,SUM(G468:M468),SUM(LARGE(G468:M468,{1;2;3})))</f>
        <v>14522</v>
      </c>
      <c r="D468" s="52" t="s">
        <v>519</v>
      </c>
      <c r="E468" s="45">
        <f t="shared" si="22"/>
        <v>4534</v>
      </c>
      <c r="F468" s="45">
        <f t="shared" si="23"/>
        <v>6</v>
      </c>
      <c r="G468" s="53">
        <v>3964</v>
      </c>
      <c r="H468" s="40">
        <v>4960</v>
      </c>
      <c r="I468" s="40">
        <v>5028</v>
      </c>
      <c r="J468" s="35">
        <v>4278</v>
      </c>
      <c r="K468" s="69"/>
      <c r="L468" s="69">
        <v>3533</v>
      </c>
      <c r="M468" s="77">
        <v>4534</v>
      </c>
      <c r="N468" s="70"/>
      <c r="P468" s="4">
        <v>464</v>
      </c>
      <c r="Q468" s="4">
        <v>4642</v>
      </c>
      <c r="S468" s="34"/>
    </row>
    <row r="469" spans="2:19" ht="30" customHeight="1">
      <c r="B469" s="1">
        <f t="shared" si="21"/>
        <v>465</v>
      </c>
      <c r="C469" s="1">
        <f>IF(COUNT(G469:M469)&lt;3,SUM(G469:M469),SUM(LARGE(G469:M469,{1;2;3})))</f>
        <v>14518</v>
      </c>
      <c r="D469" s="52" t="s">
        <v>314</v>
      </c>
      <c r="E469" s="45">
        <f t="shared" si="22"/>
        <v>3629</v>
      </c>
      <c r="F469" s="45">
        <f t="shared" si="23"/>
        <v>4</v>
      </c>
      <c r="G469" s="53">
        <v>6286</v>
      </c>
      <c r="H469" s="40"/>
      <c r="I469" s="40"/>
      <c r="J469" s="35">
        <v>3629</v>
      </c>
      <c r="K469" s="69"/>
      <c r="L469" s="69">
        <v>3600</v>
      </c>
      <c r="M469" s="77">
        <v>4603</v>
      </c>
      <c r="N469" s="70"/>
      <c r="P469" s="4">
        <v>465</v>
      </c>
      <c r="Q469" s="4">
        <v>4641</v>
      </c>
    </row>
    <row r="470" spans="2:19" ht="30" customHeight="1">
      <c r="B470" s="1">
        <f t="shared" si="21"/>
        <v>465</v>
      </c>
      <c r="C470" s="1">
        <f>IF(COUNT(G470:M470)&lt;3,SUM(G470:M470),SUM(LARGE(G470:M470,{1;2;3})))</f>
        <v>14518</v>
      </c>
      <c r="D470" s="2" t="s">
        <v>1542</v>
      </c>
      <c r="E470" s="42">
        <f t="shared" si="22"/>
        <v>3725</v>
      </c>
      <c r="F470" s="42">
        <f t="shared" si="23"/>
        <v>3</v>
      </c>
      <c r="G470" s="3"/>
      <c r="H470" s="1">
        <v>4036</v>
      </c>
      <c r="I470" s="1"/>
      <c r="J470" s="35"/>
      <c r="K470" s="69">
        <v>6757</v>
      </c>
      <c r="L470" s="69">
        <v>3725</v>
      </c>
      <c r="M470" s="77"/>
      <c r="N470" s="70"/>
      <c r="P470" s="4">
        <v>466</v>
      </c>
      <c r="Q470" s="4">
        <v>4639</v>
      </c>
      <c r="S470" s="34"/>
    </row>
    <row r="471" spans="2:19" ht="30" customHeight="1">
      <c r="B471" s="1">
        <f t="shared" si="21"/>
        <v>467</v>
      </c>
      <c r="C471" s="1">
        <f>IF(COUNT(G471:M471)&lt;3,SUM(G471:M471),SUM(LARGE(G471:M471,{1;2;3})))</f>
        <v>14517</v>
      </c>
      <c r="D471" s="52" t="s">
        <v>715</v>
      </c>
      <c r="E471" s="45">
        <f t="shared" si="22"/>
        <v>4435</v>
      </c>
      <c r="F471" s="45">
        <f t="shared" si="23"/>
        <v>6</v>
      </c>
      <c r="G471" s="53"/>
      <c r="H471" s="40">
        <v>4090</v>
      </c>
      <c r="I471" s="40">
        <v>3629</v>
      </c>
      <c r="J471" s="35">
        <v>4435</v>
      </c>
      <c r="K471" s="69">
        <v>5062</v>
      </c>
      <c r="L471" s="69">
        <v>3536</v>
      </c>
      <c r="M471" s="77">
        <v>5020</v>
      </c>
      <c r="N471" s="70"/>
      <c r="P471" s="4">
        <v>467</v>
      </c>
      <c r="Q471" s="4">
        <v>4638</v>
      </c>
    </row>
    <row r="472" spans="2:19" ht="30" customHeight="1">
      <c r="B472" s="4">
        <f t="shared" si="21"/>
        <v>468</v>
      </c>
      <c r="C472" s="4">
        <f>IF(COUNT(G472:M472)&lt;3,SUM(G472:M472),SUM(LARGE(G472:M472,{1;2;3})))</f>
        <v>14516</v>
      </c>
      <c r="D472" s="48" t="s">
        <v>1308</v>
      </c>
      <c r="E472" s="49">
        <f t="shared" si="22"/>
        <v>4197</v>
      </c>
      <c r="F472" s="49">
        <f t="shared" si="23"/>
        <v>5</v>
      </c>
      <c r="G472" s="51"/>
      <c r="H472" s="50"/>
      <c r="I472" s="50">
        <v>4111</v>
      </c>
      <c r="J472" s="35">
        <v>4197</v>
      </c>
      <c r="K472" s="69">
        <v>5923</v>
      </c>
      <c r="L472" s="69">
        <v>3622</v>
      </c>
      <c r="M472" s="77">
        <v>4396</v>
      </c>
      <c r="N472" s="70"/>
      <c r="P472" s="4">
        <v>468</v>
      </c>
      <c r="Q472" s="4">
        <v>4637</v>
      </c>
    </row>
    <row r="473" spans="2:19" ht="30" customHeight="1">
      <c r="B473" s="4">
        <f t="shared" si="21"/>
        <v>469</v>
      </c>
      <c r="C473" s="4">
        <f>IF(COUNT(G473:M473)&lt;3,SUM(G473:M473),SUM(LARGE(G473:M473,{1;2;3})))</f>
        <v>14515</v>
      </c>
      <c r="D473" s="5" t="s">
        <v>1325</v>
      </c>
      <c r="E473" s="43">
        <f t="shared" si="22"/>
        <v>4621</v>
      </c>
      <c r="F473" s="43">
        <f t="shared" si="23"/>
        <v>4</v>
      </c>
      <c r="G473" s="6">
        <v>4621</v>
      </c>
      <c r="H473" s="4">
        <v>4846</v>
      </c>
      <c r="I473" s="4">
        <v>4120</v>
      </c>
      <c r="J473" s="35"/>
      <c r="K473" s="69">
        <v>5048</v>
      </c>
      <c r="L473" s="69"/>
      <c r="M473" s="77"/>
      <c r="N473" s="70"/>
      <c r="P473" s="4">
        <v>469</v>
      </c>
      <c r="Q473" s="4">
        <v>4636</v>
      </c>
      <c r="S473" s="34"/>
    </row>
    <row r="474" spans="2:19" ht="30" customHeight="1">
      <c r="B474" s="4">
        <f t="shared" si="21"/>
        <v>470</v>
      </c>
      <c r="C474" s="4">
        <f>IF(COUNT(G474:M474)&lt;3,SUM(G474:M474),SUM(LARGE(G474:M474,{1;2;3})))</f>
        <v>14505</v>
      </c>
      <c r="D474" s="48" t="s">
        <v>1513</v>
      </c>
      <c r="E474" s="49">
        <f t="shared" si="22"/>
        <v>3766</v>
      </c>
      <c r="F474" s="49">
        <f t="shared" si="23"/>
        <v>5</v>
      </c>
      <c r="G474" s="51">
        <v>6593</v>
      </c>
      <c r="H474" s="50">
        <v>3581</v>
      </c>
      <c r="I474" s="50"/>
      <c r="J474" s="35">
        <v>3766</v>
      </c>
      <c r="K474" s="69"/>
      <c r="L474" s="69">
        <v>3494</v>
      </c>
      <c r="M474" s="77">
        <v>4146</v>
      </c>
      <c r="N474" s="70"/>
      <c r="P474" s="4">
        <v>470</v>
      </c>
      <c r="Q474" s="4">
        <v>4634</v>
      </c>
    </row>
    <row r="475" spans="2:19" ht="30" customHeight="1">
      <c r="B475" s="1">
        <f t="shared" si="21"/>
        <v>471</v>
      </c>
      <c r="C475" s="1">
        <f>IF(COUNT(G475:M475)&lt;3,SUM(G475:M475),SUM(LARGE(G475:M475,{1;2;3})))</f>
        <v>14500</v>
      </c>
      <c r="D475" s="52" t="s">
        <v>2558</v>
      </c>
      <c r="E475" s="45">
        <f t="shared" si="22"/>
        <v>4681</v>
      </c>
      <c r="F475" s="45">
        <f t="shared" si="23"/>
        <v>4</v>
      </c>
      <c r="G475" s="53"/>
      <c r="H475" s="40"/>
      <c r="I475" s="40">
        <v>4585</v>
      </c>
      <c r="J475" s="35">
        <v>5065</v>
      </c>
      <c r="K475" s="69">
        <v>4754</v>
      </c>
      <c r="L475" s="69">
        <v>4681</v>
      </c>
      <c r="M475" s="77"/>
      <c r="N475" s="70"/>
      <c r="P475" s="4">
        <v>471</v>
      </c>
      <c r="Q475" s="4">
        <v>4633</v>
      </c>
    </row>
    <row r="476" spans="2:19" ht="30" customHeight="1">
      <c r="B476" s="4">
        <f t="shared" si="21"/>
        <v>472</v>
      </c>
      <c r="C476" s="4">
        <f>IF(COUNT(G476:M476)&lt;3,SUM(G476:M476),SUM(LARGE(G476:M476,{1;2;3})))</f>
        <v>14494</v>
      </c>
      <c r="D476" s="5" t="s">
        <v>1439</v>
      </c>
      <c r="E476" s="43">
        <f t="shared" si="22"/>
        <v>4177</v>
      </c>
      <c r="F476" s="43">
        <f t="shared" si="23"/>
        <v>5</v>
      </c>
      <c r="G476" s="6"/>
      <c r="H476" s="4">
        <v>4177</v>
      </c>
      <c r="I476" s="4">
        <v>3801</v>
      </c>
      <c r="J476" s="35"/>
      <c r="K476" s="69">
        <v>4561</v>
      </c>
      <c r="L476" s="69">
        <v>5756</v>
      </c>
      <c r="M476" s="77">
        <v>3937</v>
      </c>
      <c r="N476" s="70"/>
      <c r="P476" s="4">
        <v>472</v>
      </c>
      <c r="Q476" s="4">
        <v>4632</v>
      </c>
    </row>
    <row r="477" spans="2:19" ht="30" customHeight="1">
      <c r="B477" s="1">
        <f t="shared" si="21"/>
        <v>472</v>
      </c>
      <c r="C477" s="1">
        <f>IF(COUNT(G477:M477)&lt;3,SUM(G477:M477),SUM(LARGE(G477:M477,{1;2;3})))</f>
        <v>14494</v>
      </c>
      <c r="D477" s="2" t="s">
        <v>2675</v>
      </c>
      <c r="E477" s="42">
        <f t="shared" si="22"/>
        <v>4047</v>
      </c>
      <c r="F477" s="42">
        <f t="shared" si="23"/>
        <v>4</v>
      </c>
      <c r="G477" s="3">
        <v>6306</v>
      </c>
      <c r="H477" s="1"/>
      <c r="I477" s="1">
        <v>3635</v>
      </c>
      <c r="J477" s="35"/>
      <c r="K477" s="69">
        <v>4141</v>
      </c>
      <c r="L477" s="69"/>
      <c r="M477" s="77">
        <v>4047</v>
      </c>
      <c r="N477" s="70"/>
      <c r="P477" s="4">
        <v>473</v>
      </c>
      <c r="Q477" s="4">
        <v>4631</v>
      </c>
    </row>
    <row r="478" spans="2:19" ht="30" customHeight="1">
      <c r="B478" s="4">
        <f t="shared" si="21"/>
        <v>474</v>
      </c>
      <c r="C478" s="4">
        <f>IF(COUNT(G478:M478)&lt;3,SUM(G478:M478),SUM(LARGE(G478:M478,{1;2;3})))</f>
        <v>14489</v>
      </c>
      <c r="D478" s="5" t="s">
        <v>874</v>
      </c>
      <c r="E478" s="43">
        <f t="shared" si="22"/>
        <v>4554</v>
      </c>
      <c r="F478" s="43">
        <f t="shared" si="23"/>
        <v>3</v>
      </c>
      <c r="G478" s="6"/>
      <c r="H478" s="4"/>
      <c r="I478" s="4">
        <v>4775</v>
      </c>
      <c r="J478" s="35"/>
      <c r="K478" s="69">
        <v>4554</v>
      </c>
      <c r="L478" s="69">
        <v>5160</v>
      </c>
      <c r="M478" s="77"/>
      <c r="N478" s="70"/>
      <c r="P478" s="4">
        <v>474</v>
      </c>
      <c r="Q478" s="4">
        <v>4629</v>
      </c>
    </row>
    <row r="479" spans="2:19" ht="30" customHeight="1">
      <c r="B479" s="1">
        <f t="shared" si="21"/>
        <v>475</v>
      </c>
      <c r="C479" s="1">
        <f>IF(COUNT(G479:M479)&lt;3,SUM(G479:M479),SUM(LARGE(G479:M479,{1;2;3})))</f>
        <v>14486</v>
      </c>
      <c r="D479" s="52" t="s">
        <v>321</v>
      </c>
      <c r="E479" s="45">
        <f t="shared" si="22"/>
        <v>4232</v>
      </c>
      <c r="F479" s="45">
        <f t="shared" si="23"/>
        <v>6</v>
      </c>
      <c r="G479" s="53">
        <v>3909</v>
      </c>
      <c r="H479" s="40">
        <v>5432</v>
      </c>
      <c r="I479" s="40">
        <v>4822</v>
      </c>
      <c r="J479" s="35">
        <v>3759</v>
      </c>
      <c r="K479" s="69"/>
      <c r="L479" s="69">
        <v>3503</v>
      </c>
      <c r="M479" s="77">
        <v>4232</v>
      </c>
      <c r="N479" s="70"/>
      <c r="P479" s="4">
        <v>475</v>
      </c>
      <c r="Q479" s="4">
        <v>4628</v>
      </c>
    </row>
    <row r="480" spans="2:19" ht="30" customHeight="1">
      <c r="B480" s="1">
        <f t="shared" si="21"/>
        <v>476</v>
      </c>
      <c r="C480" s="1">
        <f>IF(COUNT(G480:M480)&lt;3,SUM(G480:M480),SUM(LARGE(G480:M480,{1;2;3})))</f>
        <v>14484</v>
      </c>
      <c r="D480" s="52" t="s">
        <v>1140</v>
      </c>
      <c r="E480" s="45">
        <f t="shared" si="22"/>
        <v>4319</v>
      </c>
      <c r="F480" s="45">
        <f t="shared" si="23"/>
        <v>5</v>
      </c>
      <c r="G480" s="53"/>
      <c r="H480" s="40">
        <v>5538</v>
      </c>
      <c r="I480" s="40"/>
      <c r="J480" s="35">
        <v>3615</v>
      </c>
      <c r="K480" s="69">
        <v>4627</v>
      </c>
      <c r="L480" s="69">
        <v>4319</v>
      </c>
      <c r="M480" s="77">
        <v>3950</v>
      </c>
      <c r="N480" s="70"/>
      <c r="P480" s="4">
        <v>476</v>
      </c>
      <c r="Q480" s="4">
        <v>4627</v>
      </c>
      <c r="S480" s="34"/>
    </row>
    <row r="481" spans="2:19" ht="30" customHeight="1">
      <c r="B481" s="4">
        <f t="shared" si="21"/>
        <v>477</v>
      </c>
      <c r="C481" s="4">
        <f>IF(COUNT(G481:M481)&lt;3,SUM(G481:M481),SUM(LARGE(G481:M481,{1;2;3})))</f>
        <v>14482</v>
      </c>
      <c r="D481" s="5" t="s">
        <v>174</v>
      </c>
      <c r="E481" s="43">
        <f t="shared" si="22"/>
        <v>3628</v>
      </c>
      <c r="F481" s="43">
        <f t="shared" si="23"/>
        <v>3</v>
      </c>
      <c r="G481" s="6"/>
      <c r="H481" s="4">
        <v>6180</v>
      </c>
      <c r="I481" s="4">
        <v>4674</v>
      </c>
      <c r="J481" s="35"/>
      <c r="K481" s="69"/>
      <c r="L481" s="69">
        <v>3628</v>
      </c>
      <c r="M481" s="77"/>
      <c r="N481" s="70"/>
      <c r="P481" s="4">
        <v>477</v>
      </c>
      <c r="Q481" s="4">
        <v>4626</v>
      </c>
    </row>
    <row r="482" spans="2:19" ht="30" customHeight="1">
      <c r="B482" s="1">
        <f t="shared" si="21"/>
        <v>478</v>
      </c>
      <c r="C482" s="1">
        <f>IF(COUNT(G482:M482)&lt;3,SUM(G482:M482),SUM(LARGE(G482:M482,{1;2;3})))</f>
        <v>14476</v>
      </c>
      <c r="D482" s="2" t="s">
        <v>192</v>
      </c>
      <c r="E482" s="42">
        <f t="shared" si="22"/>
        <v>4147</v>
      </c>
      <c r="F482" s="42">
        <f t="shared" si="23"/>
        <v>4</v>
      </c>
      <c r="G482" s="3"/>
      <c r="H482" s="1">
        <v>4147</v>
      </c>
      <c r="I482" s="1">
        <v>4785</v>
      </c>
      <c r="J482" s="35"/>
      <c r="K482" s="69"/>
      <c r="L482" s="69">
        <v>3669</v>
      </c>
      <c r="M482" s="77">
        <v>5544</v>
      </c>
      <c r="N482" s="70"/>
      <c r="P482" s="4">
        <v>478</v>
      </c>
      <c r="Q482" s="4">
        <v>4625</v>
      </c>
    </row>
    <row r="483" spans="2:19" ht="30" customHeight="1">
      <c r="B483" s="35">
        <f t="shared" si="21"/>
        <v>479</v>
      </c>
      <c r="C483" s="35">
        <f>IF(COUNT(G483:M483)&lt;3,SUM(G483:M483),SUM(LARGE(G483:M483,{1;2;3})))</f>
        <v>14472</v>
      </c>
      <c r="D483" s="37" t="s">
        <v>5720</v>
      </c>
      <c r="E483" s="79">
        <f t="shared" si="22"/>
        <v>4221</v>
      </c>
      <c r="F483" s="45">
        <f t="shared" si="23"/>
        <v>5</v>
      </c>
      <c r="G483" s="38">
        <v>3676</v>
      </c>
      <c r="H483" s="35"/>
      <c r="I483" s="40">
        <v>3797</v>
      </c>
      <c r="J483" s="35">
        <v>4221</v>
      </c>
      <c r="K483" s="69">
        <v>5782</v>
      </c>
      <c r="L483" s="69"/>
      <c r="M483" s="77">
        <v>4469</v>
      </c>
      <c r="N483" s="70"/>
      <c r="P483" s="4">
        <v>479</v>
      </c>
      <c r="Q483" s="4">
        <v>4623</v>
      </c>
    </row>
    <row r="484" spans="2:19" ht="30" customHeight="1">
      <c r="B484" s="1">
        <f t="shared" si="21"/>
        <v>480</v>
      </c>
      <c r="C484" s="1">
        <f>IF(COUNT(G484:M484)&lt;3,SUM(G484:M484),SUM(LARGE(G484:M484,{1;2;3})))</f>
        <v>14467</v>
      </c>
      <c r="D484" s="52" t="s">
        <v>112</v>
      </c>
      <c r="E484" s="45">
        <f t="shared" si="22"/>
        <v>3716</v>
      </c>
      <c r="F484" s="45">
        <f t="shared" si="23"/>
        <v>4</v>
      </c>
      <c r="G484" s="53"/>
      <c r="H484" s="40">
        <v>5765</v>
      </c>
      <c r="I484" s="40">
        <v>3716</v>
      </c>
      <c r="J484" s="35">
        <v>4986</v>
      </c>
      <c r="K484" s="69"/>
      <c r="L484" s="69">
        <v>3526</v>
      </c>
      <c r="M484" s="77"/>
      <c r="N484" s="70"/>
      <c r="P484" s="4">
        <v>480</v>
      </c>
      <c r="Q484" s="4">
        <v>4622</v>
      </c>
      <c r="S484" s="34"/>
    </row>
    <row r="485" spans="2:19" ht="30" customHeight="1">
      <c r="B485" s="4">
        <f t="shared" si="21"/>
        <v>481</v>
      </c>
      <c r="C485" s="4">
        <f>IF(COUNT(G485:M485)&lt;3,SUM(G485:M485),SUM(LARGE(G485:M485,{1;2;3})))</f>
        <v>14466</v>
      </c>
      <c r="D485" s="5" t="s">
        <v>1625</v>
      </c>
      <c r="E485" s="43">
        <f t="shared" si="22"/>
        <v>4344</v>
      </c>
      <c r="F485" s="43">
        <f t="shared" si="23"/>
        <v>3</v>
      </c>
      <c r="G485" s="6"/>
      <c r="H485" s="4"/>
      <c r="I485" s="4">
        <v>4424</v>
      </c>
      <c r="J485" s="35"/>
      <c r="K485" s="69">
        <v>5698</v>
      </c>
      <c r="L485" s="69">
        <v>4344</v>
      </c>
      <c r="M485" s="77"/>
      <c r="N485" s="70"/>
      <c r="P485" s="4">
        <v>481</v>
      </c>
      <c r="Q485" s="4">
        <v>4621</v>
      </c>
    </row>
    <row r="486" spans="2:19" ht="30" customHeight="1">
      <c r="B486" s="1">
        <f t="shared" si="21"/>
        <v>482</v>
      </c>
      <c r="C486" s="1">
        <f>IF(COUNT(G486:M486)&lt;3,SUM(G486:M486),SUM(LARGE(G486:M486,{1;2;3})))</f>
        <v>14462</v>
      </c>
      <c r="D486" s="52" t="s">
        <v>196</v>
      </c>
      <c r="E486" s="45">
        <f t="shared" si="22"/>
        <v>4249</v>
      </c>
      <c r="F486" s="45">
        <f t="shared" si="23"/>
        <v>5</v>
      </c>
      <c r="G486" s="53">
        <v>3498</v>
      </c>
      <c r="H486" s="40">
        <v>4249</v>
      </c>
      <c r="I486" s="40">
        <v>5923</v>
      </c>
      <c r="J486" s="35">
        <v>4078</v>
      </c>
      <c r="K486" s="69"/>
      <c r="L486" s="69"/>
      <c r="M486" s="77">
        <v>4290</v>
      </c>
      <c r="N486" s="70"/>
      <c r="P486" s="4">
        <v>482</v>
      </c>
      <c r="Q486" s="4">
        <v>4620</v>
      </c>
      <c r="S486" s="34"/>
    </row>
    <row r="487" spans="2:19" ht="30" customHeight="1">
      <c r="B487" s="1">
        <f t="shared" si="21"/>
        <v>482</v>
      </c>
      <c r="C487" s="1">
        <f>IF(COUNT(G487:M487)&lt;3,SUM(G487:M487),SUM(LARGE(G487:M487,{1;2;3})))</f>
        <v>14462</v>
      </c>
      <c r="D487" s="2" t="s">
        <v>50</v>
      </c>
      <c r="E487" s="42">
        <f t="shared" si="22"/>
        <v>4058</v>
      </c>
      <c r="F487" s="42">
        <f t="shared" si="23"/>
        <v>3</v>
      </c>
      <c r="G487" s="3">
        <v>4058</v>
      </c>
      <c r="H487" s="1"/>
      <c r="I487" s="1">
        <v>4890</v>
      </c>
      <c r="J487" s="35"/>
      <c r="K487" s="69"/>
      <c r="L487" s="69">
        <v>5514</v>
      </c>
      <c r="M487" s="77"/>
      <c r="N487" s="70"/>
      <c r="P487" s="4">
        <v>483</v>
      </c>
      <c r="Q487" s="4">
        <v>4619</v>
      </c>
      <c r="S487" s="34"/>
    </row>
    <row r="488" spans="2:19" ht="30" customHeight="1">
      <c r="B488" s="4">
        <f t="shared" si="21"/>
        <v>484</v>
      </c>
      <c r="C488" s="4">
        <f>IF(COUNT(G488:M488)&lt;3,SUM(G488:M488),SUM(LARGE(G488:M488,{1;2;3})))</f>
        <v>14454</v>
      </c>
      <c r="D488" s="5" t="s">
        <v>2959</v>
      </c>
      <c r="E488" s="43">
        <f t="shared" si="22"/>
        <v>3653</v>
      </c>
      <c r="F488" s="43">
        <f t="shared" si="23"/>
        <v>3</v>
      </c>
      <c r="G488" s="6"/>
      <c r="H488" s="4"/>
      <c r="I488" s="4">
        <v>4831</v>
      </c>
      <c r="J488" s="35"/>
      <c r="K488" s="69"/>
      <c r="L488" s="69">
        <v>3653</v>
      </c>
      <c r="M488" s="77">
        <v>5970</v>
      </c>
      <c r="N488" s="70"/>
      <c r="P488" s="4">
        <v>484</v>
      </c>
      <c r="Q488" s="4">
        <v>4617</v>
      </c>
    </row>
    <row r="489" spans="2:19" ht="30" customHeight="1">
      <c r="B489" s="1">
        <f t="shared" si="21"/>
        <v>485</v>
      </c>
      <c r="C489" s="1">
        <f>IF(COUNT(G489:M489)&lt;3,SUM(G489:M489),SUM(LARGE(G489:M489,{1;2;3})))</f>
        <v>14449</v>
      </c>
      <c r="D489" s="52" t="s">
        <v>121</v>
      </c>
      <c r="E489" s="45">
        <f t="shared" si="22"/>
        <v>4150</v>
      </c>
      <c r="F489" s="45">
        <f t="shared" si="23"/>
        <v>5</v>
      </c>
      <c r="G489" s="53"/>
      <c r="H489" s="40">
        <v>5563</v>
      </c>
      <c r="I489" s="40">
        <v>3783</v>
      </c>
      <c r="J489" s="35">
        <v>4736</v>
      </c>
      <c r="K489" s="69"/>
      <c r="L489" s="69">
        <v>3488</v>
      </c>
      <c r="M489" s="77">
        <v>4150</v>
      </c>
      <c r="N489" s="70"/>
      <c r="P489" s="4">
        <v>485</v>
      </c>
      <c r="Q489" s="4">
        <v>4616</v>
      </c>
    </row>
    <row r="490" spans="2:19" ht="30" customHeight="1">
      <c r="B490" s="1">
        <f t="shared" si="21"/>
        <v>486</v>
      </c>
      <c r="C490" s="1">
        <f>IF(COUNT(G490:M490)&lt;3,SUM(G490:M490),SUM(LARGE(G490:M490,{1;2;3})))</f>
        <v>14445</v>
      </c>
      <c r="D490" s="52" t="s">
        <v>575</v>
      </c>
      <c r="E490" s="45">
        <f t="shared" si="22"/>
        <v>4389</v>
      </c>
      <c r="F490" s="45">
        <f t="shared" si="23"/>
        <v>4</v>
      </c>
      <c r="G490" s="53"/>
      <c r="H490" s="40">
        <v>4389</v>
      </c>
      <c r="I490" s="40">
        <v>4524</v>
      </c>
      <c r="J490" s="35">
        <v>3882</v>
      </c>
      <c r="K490" s="69">
        <v>5532</v>
      </c>
      <c r="L490" s="69"/>
      <c r="M490" s="77"/>
      <c r="N490" s="70"/>
      <c r="P490" s="4">
        <v>486</v>
      </c>
      <c r="Q490" s="4">
        <v>4615</v>
      </c>
    </row>
    <row r="491" spans="2:19" ht="30" customHeight="1">
      <c r="B491" s="4">
        <f t="shared" si="21"/>
        <v>487</v>
      </c>
      <c r="C491" s="4">
        <f>IF(COUNT(G491:M491)&lt;3,SUM(G491:M491),SUM(LARGE(G491:M491,{1;2;3})))</f>
        <v>14440</v>
      </c>
      <c r="D491" s="5" t="s">
        <v>1205</v>
      </c>
      <c r="E491" s="43">
        <f t="shared" si="22"/>
        <v>4125</v>
      </c>
      <c r="F491" s="43">
        <f t="shared" si="23"/>
        <v>3</v>
      </c>
      <c r="G491" s="6"/>
      <c r="H491" s="4">
        <v>4125</v>
      </c>
      <c r="I491" s="4">
        <v>5017</v>
      </c>
      <c r="J491" s="35"/>
      <c r="K491" s="69"/>
      <c r="L491" s="69">
        <v>5298</v>
      </c>
      <c r="M491" s="77"/>
      <c r="N491" s="70"/>
      <c r="P491" s="4">
        <v>487</v>
      </c>
      <c r="Q491" s="4">
        <v>4614</v>
      </c>
    </row>
    <row r="492" spans="2:19" ht="30" customHeight="1">
      <c r="B492" s="1">
        <f t="shared" si="21"/>
        <v>488</v>
      </c>
      <c r="C492" s="1">
        <f>IF(COUNT(G492:M492)&lt;3,SUM(G492:M492),SUM(LARGE(G492:M492,{1;2;3})))</f>
        <v>14437</v>
      </c>
      <c r="D492" s="52" t="s">
        <v>3477</v>
      </c>
      <c r="E492" s="45">
        <f t="shared" si="22"/>
        <v>4625</v>
      </c>
      <c r="F492" s="45">
        <f t="shared" si="23"/>
        <v>5</v>
      </c>
      <c r="G492" s="53"/>
      <c r="H492" s="40"/>
      <c r="I492" s="40">
        <v>4859</v>
      </c>
      <c r="J492" s="35">
        <v>4625</v>
      </c>
      <c r="K492" s="69">
        <v>4953</v>
      </c>
      <c r="L492" s="69">
        <v>3479</v>
      </c>
      <c r="M492" s="77">
        <v>4545</v>
      </c>
      <c r="N492" s="70"/>
      <c r="P492" s="4">
        <v>488</v>
      </c>
      <c r="Q492" s="4">
        <v>4613</v>
      </c>
    </row>
    <row r="493" spans="2:19" ht="30" customHeight="1">
      <c r="B493" s="1">
        <f t="shared" si="21"/>
        <v>489</v>
      </c>
      <c r="C493" s="1">
        <f>IF(COUNT(G493:M493)&lt;3,SUM(G493:M493),SUM(LARGE(G493:M493,{1;2;3})))</f>
        <v>14434</v>
      </c>
      <c r="D493" s="2" t="s">
        <v>2189</v>
      </c>
      <c r="E493" s="42">
        <f t="shared" si="22"/>
        <v>4302</v>
      </c>
      <c r="F493" s="42">
        <f t="shared" si="23"/>
        <v>3</v>
      </c>
      <c r="G493" s="3">
        <v>5190</v>
      </c>
      <c r="H493" s="1">
        <v>4942</v>
      </c>
      <c r="I493" s="1"/>
      <c r="J493" s="35"/>
      <c r="K493" s="69"/>
      <c r="L493" s="69"/>
      <c r="M493" s="77">
        <v>4302</v>
      </c>
      <c r="N493" s="70"/>
      <c r="P493" s="4">
        <v>489</v>
      </c>
      <c r="Q493" s="4">
        <v>4611</v>
      </c>
    </row>
    <row r="494" spans="2:19" ht="30" customHeight="1">
      <c r="B494" s="35">
        <f t="shared" si="21"/>
        <v>490</v>
      </c>
      <c r="C494" s="35">
        <f>IF(COUNT(G494:M494)&lt;3,SUM(G494:M494),SUM(LARGE(G494:M494,{1;2;3})))</f>
        <v>14424</v>
      </c>
      <c r="D494" s="37" t="s">
        <v>5147</v>
      </c>
      <c r="E494" s="79">
        <f t="shared" si="22"/>
        <v>4159</v>
      </c>
      <c r="F494" s="45">
        <f t="shared" si="23"/>
        <v>6</v>
      </c>
      <c r="G494" s="38">
        <v>3796</v>
      </c>
      <c r="H494" s="35"/>
      <c r="I494" s="40">
        <v>3558</v>
      </c>
      <c r="J494" s="35">
        <v>4159</v>
      </c>
      <c r="K494" s="69">
        <v>4464</v>
      </c>
      <c r="L494" s="69">
        <v>3657</v>
      </c>
      <c r="M494" s="77">
        <v>5801</v>
      </c>
      <c r="N494" s="70"/>
      <c r="P494" s="4">
        <v>490</v>
      </c>
      <c r="Q494" s="4">
        <v>4610</v>
      </c>
    </row>
    <row r="495" spans="2:19" ht="30" customHeight="1">
      <c r="B495" s="1">
        <f t="shared" si="21"/>
        <v>490</v>
      </c>
      <c r="C495" s="1">
        <f>IF(COUNT(G495:M495)&lt;3,SUM(G495:M495),SUM(LARGE(G495:M495,{1;2;3})))</f>
        <v>14424</v>
      </c>
      <c r="D495" s="52" t="s">
        <v>90</v>
      </c>
      <c r="E495" s="45">
        <f t="shared" si="22"/>
        <v>4489</v>
      </c>
      <c r="F495" s="45">
        <f t="shared" si="23"/>
        <v>4</v>
      </c>
      <c r="G495" s="53"/>
      <c r="H495" s="40">
        <v>5324</v>
      </c>
      <c r="I495" s="40">
        <v>4489</v>
      </c>
      <c r="J495" s="35">
        <v>4611</v>
      </c>
      <c r="K495" s="69"/>
      <c r="L495" s="69">
        <v>3578</v>
      </c>
      <c r="M495" s="77"/>
      <c r="N495" s="70"/>
      <c r="P495" s="4">
        <v>491</v>
      </c>
      <c r="Q495" s="4">
        <v>4609</v>
      </c>
    </row>
    <row r="496" spans="2:19" ht="30" customHeight="1">
      <c r="B496" s="4">
        <f t="shared" si="21"/>
        <v>492</v>
      </c>
      <c r="C496" s="4">
        <f>IF(COUNT(G496:M496)&lt;3,SUM(G496:M496),SUM(LARGE(G496:M496,{1;2;3})))</f>
        <v>14422</v>
      </c>
      <c r="D496" s="48" t="s">
        <v>637</v>
      </c>
      <c r="E496" s="49">
        <f t="shared" si="22"/>
        <v>4299</v>
      </c>
      <c r="F496" s="49">
        <f t="shared" si="23"/>
        <v>5</v>
      </c>
      <c r="G496" s="51">
        <v>4358</v>
      </c>
      <c r="H496" s="50">
        <v>3924</v>
      </c>
      <c r="I496" s="50">
        <v>4299</v>
      </c>
      <c r="J496" s="35">
        <v>5765</v>
      </c>
      <c r="K496" s="69"/>
      <c r="L496" s="69">
        <v>3605</v>
      </c>
      <c r="M496" s="77"/>
      <c r="N496" s="70"/>
      <c r="P496" s="4">
        <v>492</v>
      </c>
      <c r="Q496" s="4">
        <v>4608</v>
      </c>
    </row>
    <row r="497" spans="2:19" ht="30" customHeight="1">
      <c r="B497" s="4">
        <f t="shared" si="21"/>
        <v>493</v>
      </c>
      <c r="C497" s="4">
        <f>IF(COUNT(G497:M497)&lt;3,SUM(G497:M497),SUM(LARGE(G497:M497,{1;2;3})))</f>
        <v>14421</v>
      </c>
      <c r="D497" s="5" t="s">
        <v>1035</v>
      </c>
      <c r="E497" s="43">
        <f t="shared" si="22"/>
        <v>4641</v>
      </c>
      <c r="F497" s="43">
        <f t="shared" si="23"/>
        <v>3</v>
      </c>
      <c r="G497" s="6"/>
      <c r="H497" s="4"/>
      <c r="I497" s="4">
        <v>4641</v>
      </c>
      <c r="J497" s="35"/>
      <c r="K497" s="69">
        <v>4892</v>
      </c>
      <c r="L497" s="69"/>
      <c r="M497" s="77">
        <v>4888</v>
      </c>
      <c r="N497" s="70"/>
      <c r="P497" s="4">
        <v>493</v>
      </c>
      <c r="Q497" s="4">
        <v>4607</v>
      </c>
    </row>
    <row r="498" spans="2:19" ht="30" customHeight="1">
      <c r="B498" s="4">
        <f t="shared" si="21"/>
        <v>494</v>
      </c>
      <c r="C498" s="4">
        <f>IF(COUNT(G498:M498)&lt;3,SUM(G498:M498),SUM(LARGE(G498:M498,{1;2;3})))</f>
        <v>14417</v>
      </c>
      <c r="D498" s="48" t="s">
        <v>1172</v>
      </c>
      <c r="E498" s="49">
        <f t="shared" si="22"/>
        <v>4599</v>
      </c>
      <c r="F498" s="49">
        <f t="shared" si="23"/>
        <v>7</v>
      </c>
      <c r="G498" s="51">
        <v>3637</v>
      </c>
      <c r="H498" s="50">
        <v>4599</v>
      </c>
      <c r="I498" s="50">
        <v>4717</v>
      </c>
      <c r="J498" s="35">
        <v>4070</v>
      </c>
      <c r="K498" s="69">
        <v>4396</v>
      </c>
      <c r="L498" s="69">
        <v>3840</v>
      </c>
      <c r="M498" s="77">
        <v>5101</v>
      </c>
      <c r="N498" s="70"/>
      <c r="P498" s="4">
        <v>494</v>
      </c>
      <c r="Q498" s="4">
        <v>4606</v>
      </c>
    </row>
    <row r="499" spans="2:19" ht="30" customHeight="1">
      <c r="B499" s="1">
        <f t="shared" si="21"/>
        <v>495</v>
      </c>
      <c r="C499" s="1">
        <f>IF(COUNT(G499:M499)&lt;3,SUM(G499:M499),SUM(LARGE(G499:M499,{1;2;3})))</f>
        <v>14407</v>
      </c>
      <c r="D499" s="52" t="s">
        <v>450</v>
      </c>
      <c r="E499" s="45">
        <f t="shared" si="22"/>
        <v>4726</v>
      </c>
      <c r="F499" s="45">
        <f t="shared" si="23"/>
        <v>7</v>
      </c>
      <c r="G499" s="53">
        <v>3856</v>
      </c>
      <c r="H499" s="40">
        <v>4949</v>
      </c>
      <c r="I499" s="40">
        <v>4633</v>
      </c>
      <c r="J499" s="35">
        <v>4732</v>
      </c>
      <c r="K499" s="69">
        <v>4726</v>
      </c>
      <c r="L499" s="69">
        <v>3654</v>
      </c>
      <c r="M499" s="77">
        <v>4536</v>
      </c>
      <c r="N499" s="70"/>
      <c r="P499" s="4">
        <v>495</v>
      </c>
      <c r="Q499" s="4">
        <v>4604</v>
      </c>
    </row>
    <row r="500" spans="2:19" ht="30" customHeight="1">
      <c r="B500" s="1">
        <f t="shared" si="21"/>
        <v>496</v>
      </c>
      <c r="C500" s="1">
        <f>IF(COUNT(G500:M500)&lt;3,SUM(G500:M500),SUM(LARGE(G500:M500,{1;2;3})))</f>
        <v>14396</v>
      </c>
      <c r="D500" s="52" t="s">
        <v>352</v>
      </c>
      <c r="E500" s="45">
        <f t="shared" si="22"/>
        <v>3739</v>
      </c>
      <c r="F500" s="45">
        <f t="shared" si="23"/>
        <v>5</v>
      </c>
      <c r="G500" s="53">
        <v>5912</v>
      </c>
      <c r="H500" s="40">
        <v>4745</v>
      </c>
      <c r="I500" s="40">
        <v>3683</v>
      </c>
      <c r="J500" s="35">
        <v>3739</v>
      </c>
      <c r="K500" s="69"/>
      <c r="L500" s="69"/>
      <c r="M500" s="77">
        <v>3648</v>
      </c>
      <c r="N500" s="70"/>
      <c r="P500" s="4">
        <v>496</v>
      </c>
      <c r="Q500" s="4">
        <v>4603</v>
      </c>
    </row>
    <row r="501" spans="2:19" ht="30" customHeight="1">
      <c r="B501" s="4">
        <f t="shared" si="21"/>
        <v>496</v>
      </c>
      <c r="C501" s="4">
        <f>IF(COUNT(G501:M501)&lt;3,SUM(G501:M501),SUM(LARGE(G501:M501,{1;2;3})))</f>
        <v>14396</v>
      </c>
      <c r="D501" s="48" t="s">
        <v>509</v>
      </c>
      <c r="E501" s="49">
        <f t="shared" si="22"/>
        <v>4616</v>
      </c>
      <c r="F501" s="49">
        <f t="shared" si="23"/>
        <v>5</v>
      </c>
      <c r="G501" s="51">
        <v>3973</v>
      </c>
      <c r="H501" s="50"/>
      <c r="I501" s="50">
        <v>4704</v>
      </c>
      <c r="J501" s="35">
        <v>5076</v>
      </c>
      <c r="K501" s="69"/>
      <c r="L501" s="69">
        <v>3643</v>
      </c>
      <c r="M501" s="77">
        <v>4616</v>
      </c>
      <c r="N501" s="70"/>
      <c r="P501" s="4">
        <v>497</v>
      </c>
      <c r="Q501" s="4">
        <v>4602</v>
      </c>
    </row>
    <row r="502" spans="2:19" ht="30" customHeight="1">
      <c r="B502" s="4">
        <f t="shared" si="21"/>
        <v>496</v>
      </c>
      <c r="C502" s="4">
        <f>IF(COUNT(G502:M502)&lt;3,SUM(G502:M502),SUM(LARGE(G502:M502,{1;2;3})))</f>
        <v>14396</v>
      </c>
      <c r="D502" s="48" t="s">
        <v>847</v>
      </c>
      <c r="E502" s="49">
        <f t="shared" si="22"/>
        <v>4538</v>
      </c>
      <c r="F502" s="49">
        <f t="shared" si="23"/>
        <v>6</v>
      </c>
      <c r="G502" s="51">
        <v>3683</v>
      </c>
      <c r="H502" s="50">
        <v>3722</v>
      </c>
      <c r="I502" s="50">
        <v>4661</v>
      </c>
      <c r="J502" s="35">
        <v>4084</v>
      </c>
      <c r="K502" s="69">
        <v>4538</v>
      </c>
      <c r="L502" s="69"/>
      <c r="M502" s="77">
        <v>5197</v>
      </c>
      <c r="N502" s="70"/>
      <c r="P502" s="4">
        <v>498</v>
      </c>
      <c r="Q502" s="4">
        <v>4601</v>
      </c>
    </row>
    <row r="503" spans="2:19" ht="30" customHeight="1">
      <c r="B503" s="1">
        <f t="shared" si="21"/>
        <v>499</v>
      </c>
      <c r="C503" s="1">
        <f>IF(COUNT(G503:M503)&lt;3,SUM(G503:M503),SUM(LARGE(G503:M503,{1;2;3})))</f>
        <v>14393</v>
      </c>
      <c r="D503" s="52" t="s">
        <v>409</v>
      </c>
      <c r="E503" s="45">
        <f t="shared" si="22"/>
        <v>4434</v>
      </c>
      <c r="F503" s="45">
        <f t="shared" si="23"/>
        <v>4</v>
      </c>
      <c r="G503" s="53">
        <v>4434</v>
      </c>
      <c r="H503" s="40">
        <v>4099</v>
      </c>
      <c r="I503" s="40">
        <v>5447</v>
      </c>
      <c r="J503" s="35">
        <v>4512</v>
      </c>
      <c r="K503" s="69"/>
      <c r="L503" s="69"/>
      <c r="M503" s="77"/>
      <c r="N503" s="70"/>
      <c r="P503" s="4">
        <v>499</v>
      </c>
      <c r="Q503" s="4">
        <v>4600</v>
      </c>
    </row>
    <row r="504" spans="2:19" ht="30" customHeight="1">
      <c r="B504" s="1">
        <f t="shared" si="21"/>
        <v>500</v>
      </c>
      <c r="C504" s="1">
        <f>IF(COUNT(G504:M504)&lt;3,SUM(G504:M504),SUM(LARGE(G504:M504,{1;2;3})))</f>
        <v>14391</v>
      </c>
      <c r="D504" s="52" t="s">
        <v>3065</v>
      </c>
      <c r="E504" s="45">
        <f t="shared" si="22"/>
        <v>4149</v>
      </c>
      <c r="F504" s="45">
        <f t="shared" si="23"/>
        <v>5</v>
      </c>
      <c r="G504" s="53"/>
      <c r="H504" s="40"/>
      <c r="I504" s="40">
        <v>5056</v>
      </c>
      <c r="J504" s="35">
        <v>5186</v>
      </c>
      <c r="K504" s="69">
        <v>4049</v>
      </c>
      <c r="L504" s="69">
        <v>3601</v>
      </c>
      <c r="M504" s="77">
        <v>4149</v>
      </c>
      <c r="N504" s="70"/>
      <c r="P504" s="4">
        <v>500</v>
      </c>
      <c r="Q504" s="4">
        <v>4599</v>
      </c>
    </row>
    <row r="505" spans="2:19" ht="30" customHeight="1">
      <c r="B505" s="35">
        <f t="shared" si="21"/>
        <v>501</v>
      </c>
      <c r="C505" s="35">
        <f>IF(COUNT(G505:M505)&lt;3,SUM(G505:M505),SUM(LARGE(G505:M505,{1;2;3})))</f>
        <v>14390</v>
      </c>
      <c r="D505" s="37" t="s">
        <v>11070</v>
      </c>
      <c r="E505" s="79">
        <f t="shared" si="22"/>
        <v>3605</v>
      </c>
      <c r="F505" s="45">
        <f t="shared" si="23"/>
        <v>4</v>
      </c>
      <c r="G505" s="38"/>
      <c r="H505" s="35"/>
      <c r="I505" s="40">
        <v>3501</v>
      </c>
      <c r="J505" s="35"/>
      <c r="K505" s="69">
        <v>5125</v>
      </c>
      <c r="L505" s="69">
        <v>5660</v>
      </c>
      <c r="M505" s="77">
        <v>3605</v>
      </c>
      <c r="N505" s="70"/>
      <c r="P505" s="4">
        <v>501</v>
      </c>
      <c r="Q505" s="4">
        <v>4597</v>
      </c>
    </row>
    <row r="506" spans="2:19" ht="30" customHeight="1">
      <c r="B506" s="4">
        <f t="shared" si="21"/>
        <v>502</v>
      </c>
      <c r="C506" s="4">
        <f>IF(COUNT(G506:M506)&lt;3,SUM(G506:M506),SUM(LARGE(G506:M506,{1;2;3})))</f>
        <v>14389</v>
      </c>
      <c r="D506" s="48" t="s">
        <v>582</v>
      </c>
      <c r="E506" s="49">
        <f t="shared" si="22"/>
        <v>4628</v>
      </c>
      <c r="F506" s="49">
        <f t="shared" si="23"/>
        <v>4</v>
      </c>
      <c r="G506" s="51">
        <v>4971</v>
      </c>
      <c r="H506" s="50"/>
      <c r="I506" s="50">
        <v>4628</v>
      </c>
      <c r="J506" s="35">
        <v>4790</v>
      </c>
      <c r="K506" s="69"/>
      <c r="L506" s="69">
        <v>3527</v>
      </c>
      <c r="M506" s="77"/>
      <c r="N506" s="70"/>
      <c r="P506" s="4">
        <v>502</v>
      </c>
      <c r="Q506" s="4">
        <v>4596</v>
      </c>
    </row>
    <row r="507" spans="2:19" ht="30" customHeight="1">
      <c r="B507" s="1">
        <f t="shared" si="21"/>
        <v>503</v>
      </c>
      <c r="C507" s="1">
        <f>IF(COUNT(G507:M507)&lt;3,SUM(G507:M507),SUM(LARGE(G507:M507,{1;2;3})))</f>
        <v>14377</v>
      </c>
      <c r="D507" s="2" t="s">
        <v>451</v>
      </c>
      <c r="E507" s="42">
        <f t="shared" si="22"/>
        <v>3749</v>
      </c>
      <c r="F507" s="42">
        <f t="shared" si="23"/>
        <v>3</v>
      </c>
      <c r="G507" s="3"/>
      <c r="H507" s="1">
        <v>5630</v>
      </c>
      <c r="I507" s="1">
        <v>3749</v>
      </c>
      <c r="J507" s="35"/>
      <c r="K507" s="69"/>
      <c r="L507" s="69"/>
      <c r="M507" s="77">
        <v>4998</v>
      </c>
      <c r="N507" s="70"/>
      <c r="P507" s="4">
        <v>503</v>
      </c>
      <c r="Q507" s="4">
        <v>4595</v>
      </c>
    </row>
    <row r="508" spans="2:19" ht="30" customHeight="1">
      <c r="B508" s="35">
        <f t="shared" si="21"/>
        <v>504</v>
      </c>
      <c r="C508" s="35">
        <f>IF(COUNT(G508:M508)&lt;3,SUM(G508:M508),SUM(LARGE(G508:M508,{1;2;3})))</f>
        <v>14370</v>
      </c>
      <c r="D508" s="37" t="s">
        <v>8095</v>
      </c>
      <c r="E508" s="79">
        <f t="shared" si="22"/>
        <v>4073</v>
      </c>
      <c r="F508" s="45">
        <f t="shared" si="23"/>
        <v>6</v>
      </c>
      <c r="G508" s="38"/>
      <c r="H508" s="35">
        <v>3681</v>
      </c>
      <c r="I508" s="40">
        <v>3502</v>
      </c>
      <c r="J508" s="35">
        <v>4073</v>
      </c>
      <c r="K508" s="69">
        <v>4051</v>
      </c>
      <c r="L508" s="69">
        <v>5046</v>
      </c>
      <c r="M508" s="77">
        <v>5251</v>
      </c>
      <c r="N508" s="70"/>
      <c r="P508" s="4">
        <v>504</v>
      </c>
      <c r="Q508" s="4">
        <v>4594</v>
      </c>
    </row>
    <row r="509" spans="2:19" ht="30" customHeight="1">
      <c r="B509" s="1">
        <f t="shared" si="21"/>
        <v>505</v>
      </c>
      <c r="C509" s="1">
        <f>IF(COUNT(G509:M509)&lt;3,SUM(G509:M509),SUM(LARGE(G509:M509,{1;2;3})))</f>
        <v>14369</v>
      </c>
      <c r="D509" s="2" t="s">
        <v>444</v>
      </c>
      <c r="E509" s="42">
        <f t="shared" si="22"/>
        <v>4667</v>
      </c>
      <c r="F509" s="42">
        <f t="shared" si="23"/>
        <v>6</v>
      </c>
      <c r="G509" s="3">
        <v>3987</v>
      </c>
      <c r="H509" s="1">
        <v>4724</v>
      </c>
      <c r="I509" s="1">
        <v>3684</v>
      </c>
      <c r="J509" s="35"/>
      <c r="K509" s="69">
        <v>4978</v>
      </c>
      <c r="L509" s="69">
        <v>3658</v>
      </c>
      <c r="M509" s="77">
        <v>4667</v>
      </c>
      <c r="N509" s="70"/>
      <c r="P509" s="4">
        <v>505</v>
      </c>
      <c r="Q509" s="4">
        <v>4593</v>
      </c>
      <c r="S509" s="34"/>
    </row>
    <row r="510" spans="2:19" ht="30" customHeight="1">
      <c r="B510" s="4">
        <f t="shared" si="21"/>
        <v>506</v>
      </c>
      <c r="C510" s="4">
        <f>IF(COUNT(G510:M510)&lt;3,SUM(G510:M510),SUM(LARGE(G510:M510,{1;2;3})))</f>
        <v>14366</v>
      </c>
      <c r="D510" s="48" t="s">
        <v>1023</v>
      </c>
      <c r="E510" s="49">
        <f t="shared" si="22"/>
        <v>4574</v>
      </c>
      <c r="F510" s="49">
        <f t="shared" si="23"/>
        <v>5</v>
      </c>
      <c r="G510" s="51"/>
      <c r="H510" s="50">
        <v>5176</v>
      </c>
      <c r="I510" s="50"/>
      <c r="J510" s="35">
        <v>4616</v>
      </c>
      <c r="K510" s="69">
        <v>4574</v>
      </c>
      <c r="L510" s="69">
        <v>3641</v>
      </c>
      <c r="M510" s="77">
        <v>3876</v>
      </c>
      <c r="N510" s="70"/>
      <c r="P510" s="4">
        <v>506</v>
      </c>
      <c r="Q510" s="4">
        <v>4592</v>
      </c>
    </row>
    <row r="511" spans="2:19" ht="30" customHeight="1">
      <c r="B511" s="4">
        <f t="shared" si="21"/>
        <v>507</v>
      </c>
      <c r="C511" s="4">
        <f>IF(COUNT(G511:M511)&lt;3,SUM(G511:M511),SUM(LARGE(G511:M511,{1;2;3})))</f>
        <v>14362</v>
      </c>
      <c r="D511" s="48" t="s">
        <v>1749</v>
      </c>
      <c r="E511" s="49">
        <f t="shared" si="22"/>
        <v>3455</v>
      </c>
      <c r="F511" s="49">
        <f t="shared" si="23"/>
        <v>3</v>
      </c>
      <c r="G511" s="51"/>
      <c r="H511" s="50"/>
      <c r="I511" s="50">
        <v>5859</v>
      </c>
      <c r="J511" s="35">
        <v>5048</v>
      </c>
      <c r="K511" s="69"/>
      <c r="L511" s="69">
        <v>3455</v>
      </c>
      <c r="M511" s="77"/>
      <c r="N511" s="70"/>
      <c r="P511" s="4">
        <v>507</v>
      </c>
      <c r="Q511" s="4">
        <v>4591</v>
      </c>
    </row>
    <row r="512" spans="2:19" ht="30" customHeight="1">
      <c r="B512" s="4">
        <f t="shared" si="21"/>
        <v>508</v>
      </c>
      <c r="C512" s="4">
        <f>IF(COUNT(G512:M512)&lt;3,SUM(G512:M512),SUM(LARGE(G512:M512,{1;2;3})))</f>
        <v>14361</v>
      </c>
      <c r="D512" s="48" t="s">
        <v>2186</v>
      </c>
      <c r="E512" s="49">
        <f t="shared" si="22"/>
        <v>4225</v>
      </c>
      <c r="F512" s="49">
        <f t="shared" si="23"/>
        <v>6</v>
      </c>
      <c r="G512" s="51"/>
      <c r="H512" s="50">
        <v>3793</v>
      </c>
      <c r="I512" s="50">
        <v>4052</v>
      </c>
      <c r="J512" s="35">
        <v>3918</v>
      </c>
      <c r="K512" s="69">
        <v>4896</v>
      </c>
      <c r="L512" s="69">
        <v>5240</v>
      </c>
      <c r="M512" s="77">
        <v>4225</v>
      </c>
      <c r="N512" s="70"/>
      <c r="P512" s="4">
        <v>508</v>
      </c>
      <c r="Q512" s="4">
        <v>4590</v>
      </c>
    </row>
    <row r="513" spans="2:17" ht="30" customHeight="1">
      <c r="B513" s="1">
        <f t="shared" si="21"/>
        <v>509</v>
      </c>
      <c r="C513" s="1">
        <f>IF(COUNT(G513:M513)&lt;3,SUM(G513:M513),SUM(LARGE(G513:M513,{1;2;3})))</f>
        <v>14359</v>
      </c>
      <c r="D513" s="52" t="s">
        <v>289</v>
      </c>
      <c r="E513" s="45">
        <f t="shared" si="22"/>
        <v>4644</v>
      </c>
      <c r="F513" s="45">
        <f t="shared" si="23"/>
        <v>4</v>
      </c>
      <c r="G513" s="53">
        <v>4998</v>
      </c>
      <c r="H513" s="40"/>
      <c r="I513" s="40">
        <v>3754</v>
      </c>
      <c r="J513" s="35">
        <v>4717</v>
      </c>
      <c r="K513" s="69"/>
      <c r="L513" s="69"/>
      <c r="M513" s="77">
        <v>4644</v>
      </c>
      <c r="N513" s="70"/>
      <c r="P513" s="4">
        <v>509</v>
      </c>
      <c r="Q513" s="4">
        <v>4588</v>
      </c>
    </row>
    <row r="514" spans="2:17" ht="30" customHeight="1">
      <c r="B514" s="1">
        <f t="shared" si="21"/>
        <v>510</v>
      </c>
      <c r="C514" s="1">
        <f>IF(COUNT(G514:M514)&lt;3,SUM(G514:M514),SUM(LARGE(G514:M514,{1;2;3})))</f>
        <v>14351</v>
      </c>
      <c r="D514" s="52" t="s">
        <v>1988</v>
      </c>
      <c r="E514" s="45">
        <f t="shared" si="22"/>
        <v>4495</v>
      </c>
      <c r="F514" s="45">
        <f t="shared" si="23"/>
        <v>5</v>
      </c>
      <c r="G514" s="53"/>
      <c r="H514" s="40">
        <v>3695</v>
      </c>
      <c r="I514" s="40">
        <v>5157</v>
      </c>
      <c r="J514" s="35">
        <v>4495</v>
      </c>
      <c r="K514" s="69"/>
      <c r="L514" s="69">
        <v>3493</v>
      </c>
      <c r="M514" s="77">
        <v>4699</v>
      </c>
      <c r="N514" s="70"/>
      <c r="P514" s="4">
        <v>510</v>
      </c>
      <c r="Q514" s="4">
        <v>4587</v>
      </c>
    </row>
    <row r="515" spans="2:17" ht="30" customHeight="1">
      <c r="B515" s="4">
        <f t="shared" si="21"/>
        <v>511</v>
      </c>
      <c r="C515" s="4">
        <f>IF(COUNT(G515:M515)&lt;3,SUM(G515:M515),SUM(LARGE(G515:M515,{1;2;3})))</f>
        <v>14340</v>
      </c>
      <c r="D515" s="48" t="s">
        <v>1363</v>
      </c>
      <c r="E515" s="49">
        <f t="shared" si="22"/>
        <v>4482</v>
      </c>
      <c r="F515" s="49">
        <f t="shared" si="23"/>
        <v>7</v>
      </c>
      <c r="G515" s="51">
        <v>3779</v>
      </c>
      <c r="H515" s="50">
        <v>3547</v>
      </c>
      <c r="I515" s="50">
        <v>4482</v>
      </c>
      <c r="J515" s="35">
        <v>5070</v>
      </c>
      <c r="K515" s="69">
        <v>3983</v>
      </c>
      <c r="L515" s="69">
        <v>3691</v>
      </c>
      <c r="M515" s="77">
        <v>4788</v>
      </c>
      <c r="N515" s="70"/>
      <c r="P515" s="4">
        <v>511</v>
      </c>
      <c r="Q515" s="4">
        <v>4586</v>
      </c>
    </row>
    <row r="516" spans="2:17" ht="30" customHeight="1">
      <c r="B516" s="1">
        <f t="shared" si="21"/>
        <v>512</v>
      </c>
      <c r="C516" s="1">
        <f>IF(COUNT(G516:M516)&lt;3,SUM(G516:M516),SUM(LARGE(G516:M516,{1;2;3})))</f>
        <v>14338</v>
      </c>
      <c r="D516" s="52" t="s">
        <v>150</v>
      </c>
      <c r="E516" s="45">
        <f t="shared" si="22"/>
        <v>3693</v>
      </c>
      <c r="F516" s="45">
        <f t="shared" si="23"/>
        <v>5</v>
      </c>
      <c r="G516" s="53"/>
      <c r="H516" s="40">
        <v>5485</v>
      </c>
      <c r="I516" s="40">
        <v>3693</v>
      </c>
      <c r="J516" s="35">
        <v>3603</v>
      </c>
      <c r="K516" s="69"/>
      <c r="L516" s="69">
        <v>3604</v>
      </c>
      <c r="M516" s="77">
        <v>5160</v>
      </c>
      <c r="N516" s="70"/>
      <c r="P516" s="4">
        <v>512</v>
      </c>
      <c r="Q516" s="4">
        <v>4585</v>
      </c>
    </row>
    <row r="517" spans="2:17" ht="30" customHeight="1">
      <c r="B517" s="1">
        <f t="shared" ref="B517:B580" si="24">RANK(C517,$C$5:$C$20000,0)</f>
        <v>513</v>
      </c>
      <c r="C517" s="1">
        <f>IF(COUNT(G517:M517)&lt;3,SUM(G517:M517),SUM(LARGE(G517:M517,{1;2;3})))</f>
        <v>14337</v>
      </c>
      <c r="D517" s="52" t="s">
        <v>170</v>
      </c>
      <c r="E517" s="45">
        <f t="shared" ref="E517:E580" si="25">IF(F517&lt;3,0,LARGE(G517:N517,3))</f>
        <v>3770</v>
      </c>
      <c r="F517" s="45">
        <f t="shared" ref="F517:F580" si="26">COUNT(G517:M517)</f>
        <v>4</v>
      </c>
      <c r="G517" s="53"/>
      <c r="H517" s="40">
        <v>5070</v>
      </c>
      <c r="I517" s="40">
        <v>3770</v>
      </c>
      <c r="J517" s="35">
        <v>3590</v>
      </c>
      <c r="K517" s="69"/>
      <c r="L517" s="69"/>
      <c r="M517" s="77">
        <v>5497</v>
      </c>
      <c r="N517" s="70"/>
      <c r="P517" s="4">
        <v>513</v>
      </c>
      <c r="Q517" s="4">
        <v>4584</v>
      </c>
    </row>
    <row r="518" spans="2:17" ht="30" customHeight="1">
      <c r="B518" s="4">
        <f t="shared" si="24"/>
        <v>514</v>
      </c>
      <c r="C518" s="4">
        <f>IF(COUNT(G518:M518)&lt;3,SUM(G518:M518),SUM(LARGE(G518:M518,{1;2;3})))</f>
        <v>14335</v>
      </c>
      <c r="D518" s="48" t="s">
        <v>360</v>
      </c>
      <c r="E518" s="49">
        <f t="shared" si="25"/>
        <v>4512</v>
      </c>
      <c r="F518" s="49">
        <f t="shared" si="26"/>
        <v>7</v>
      </c>
      <c r="G518" s="51">
        <v>3602</v>
      </c>
      <c r="H518" s="50">
        <v>4512</v>
      </c>
      <c r="I518" s="50">
        <v>4660</v>
      </c>
      <c r="J518" s="35">
        <v>4155</v>
      </c>
      <c r="K518" s="69">
        <v>4343</v>
      </c>
      <c r="L518" s="69">
        <v>3532</v>
      </c>
      <c r="M518" s="77">
        <v>5163</v>
      </c>
      <c r="N518" s="70"/>
      <c r="P518" s="4">
        <v>514</v>
      </c>
      <c r="Q518" s="4">
        <v>4583</v>
      </c>
    </row>
    <row r="519" spans="2:17" ht="30" customHeight="1">
      <c r="B519" s="4">
        <f t="shared" si="24"/>
        <v>515</v>
      </c>
      <c r="C519" s="4">
        <f>IF(COUNT(G519:M519)&lt;3,SUM(G519:M519),SUM(LARGE(G519:M519,{1;2;3})))</f>
        <v>14333</v>
      </c>
      <c r="D519" s="48" t="s">
        <v>665</v>
      </c>
      <c r="E519" s="49">
        <f t="shared" si="25"/>
        <v>4549</v>
      </c>
      <c r="F519" s="49">
        <f t="shared" si="26"/>
        <v>6</v>
      </c>
      <c r="G519" s="51">
        <v>5170</v>
      </c>
      <c r="H519" s="50">
        <v>4614</v>
      </c>
      <c r="I519" s="50">
        <v>4009</v>
      </c>
      <c r="J519" s="35">
        <v>4366</v>
      </c>
      <c r="K519" s="69">
        <v>4444</v>
      </c>
      <c r="L519" s="69"/>
      <c r="M519" s="77">
        <v>4549</v>
      </c>
      <c r="N519" s="70"/>
      <c r="P519" s="4">
        <v>515</v>
      </c>
      <c r="Q519" s="4">
        <v>4582</v>
      </c>
    </row>
    <row r="520" spans="2:17" ht="30" customHeight="1">
      <c r="B520" s="4">
        <f t="shared" si="24"/>
        <v>515</v>
      </c>
      <c r="C520" s="4">
        <f>IF(COUNT(G520:M520)&lt;3,SUM(G520:M520),SUM(LARGE(G520:M520,{1;2;3})))</f>
        <v>14333</v>
      </c>
      <c r="D520" s="48" t="s">
        <v>838</v>
      </c>
      <c r="E520" s="49">
        <f t="shared" si="25"/>
        <v>4646</v>
      </c>
      <c r="F520" s="49">
        <f t="shared" si="26"/>
        <v>5</v>
      </c>
      <c r="G520" s="51"/>
      <c r="H520" s="50"/>
      <c r="I520" s="50">
        <v>4912</v>
      </c>
      <c r="J520" s="35">
        <v>3604</v>
      </c>
      <c r="K520" s="69">
        <v>4639</v>
      </c>
      <c r="L520" s="69">
        <v>4646</v>
      </c>
      <c r="M520" s="77">
        <v>4775</v>
      </c>
      <c r="N520" s="70"/>
      <c r="P520" s="4">
        <v>516</v>
      </c>
      <c r="Q520" s="4">
        <v>4581</v>
      </c>
    </row>
    <row r="521" spans="2:17" ht="30" customHeight="1">
      <c r="B521" s="4">
        <f t="shared" si="24"/>
        <v>517</v>
      </c>
      <c r="C521" s="4">
        <f>IF(COUNT(G521:M521)&lt;3,SUM(G521:M521),SUM(LARGE(G521:M521,{1;2;3})))</f>
        <v>14327</v>
      </c>
      <c r="D521" s="48" t="s">
        <v>586</v>
      </c>
      <c r="E521" s="49">
        <f t="shared" si="25"/>
        <v>4462</v>
      </c>
      <c r="F521" s="49">
        <f t="shared" si="26"/>
        <v>6</v>
      </c>
      <c r="G521" s="51">
        <v>5373</v>
      </c>
      <c r="H521" s="50">
        <v>4462</v>
      </c>
      <c r="I521" s="50"/>
      <c r="J521" s="35">
        <v>3472</v>
      </c>
      <c r="K521" s="69">
        <v>4492</v>
      </c>
      <c r="L521" s="69">
        <v>3747</v>
      </c>
      <c r="M521" s="77">
        <v>4033</v>
      </c>
      <c r="N521" s="70"/>
      <c r="P521" s="4">
        <v>517</v>
      </c>
      <c r="Q521" s="4">
        <v>4579</v>
      </c>
    </row>
    <row r="522" spans="2:17" ht="30" customHeight="1">
      <c r="B522" s="1">
        <f t="shared" si="24"/>
        <v>518</v>
      </c>
      <c r="C522" s="1">
        <f>IF(COUNT(G522:M522)&lt;3,SUM(G522:M522),SUM(LARGE(G522:M522,{1;2;3})))</f>
        <v>14325</v>
      </c>
      <c r="D522" s="2" t="s">
        <v>377</v>
      </c>
      <c r="E522" s="42">
        <f t="shared" si="25"/>
        <v>4139</v>
      </c>
      <c r="F522" s="42">
        <f t="shared" si="26"/>
        <v>3</v>
      </c>
      <c r="G522" s="3"/>
      <c r="H522" s="1">
        <v>5076</v>
      </c>
      <c r="I522" s="1">
        <v>5110</v>
      </c>
      <c r="J522" s="35"/>
      <c r="K522" s="69"/>
      <c r="L522" s="69"/>
      <c r="M522" s="77">
        <v>4139</v>
      </c>
      <c r="N522" s="70"/>
      <c r="P522" s="4">
        <v>518</v>
      </c>
      <c r="Q522" s="4">
        <v>4578</v>
      </c>
    </row>
    <row r="523" spans="2:17" ht="30" customHeight="1">
      <c r="B523" s="4">
        <f t="shared" si="24"/>
        <v>518</v>
      </c>
      <c r="C523" s="4">
        <f>IF(COUNT(G523:M523)&lt;3,SUM(G523:M523),SUM(LARGE(G523:M523,{1;2;3})))</f>
        <v>14325</v>
      </c>
      <c r="D523" s="48" t="s">
        <v>845</v>
      </c>
      <c r="E523" s="49">
        <f t="shared" si="25"/>
        <v>4486</v>
      </c>
      <c r="F523" s="49">
        <f t="shared" si="26"/>
        <v>5</v>
      </c>
      <c r="G523" s="51">
        <v>4576</v>
      </c>
      <c r="H523" s="50"/>
      <c r="I523" s="50">
        <v>4409</v>
      </c>
      <c r="J523" s="35">
        <v>4228</v>
      </c>
      <c r="K523" s="69">
        <v>5263</v>
      </c>
      <c r="L523" s="69"/>
      <c r="M523" s="77">
        <v>4486</v>
      </c>
      <c r="N523" s="70"/>
      <c r="P523" s="4">
        <v>519</v>
      </c>
      <c r="Q523" s="4">
        <v>4577</v>
      </c>
    </row>
    <row r="524" spans="2:17" ht="30" customHeight="1">
      <c r="B524" s="35">
        <f t="shared" si="24"/>
        <v>520</v>
      </c>
      <c r="C524" s="35">
        <f>IF(COUNT(G524:M524)&lt;3,SUM(G524:M524),SUM(LARGE(G524:M524,{1;2;3})))</f>
        <v>14320</v>
      </c>
      <c r="D524" s="37" t="s">
        <v>10200</v>
      </c>
      <c r="E524" s="79">
        <f t="shared" si="25"/>
        <v>3681</v>
      </c>
      <c r="F524" s="45">
        <f t="shared" si="26"/>
        <v>5</v>
      </c>
      <c r="G524" s="38"/>
      <c r="H524" s="35"/>
      <c r="I524" s="40">
        <v>3681</v>
      </c>
      <c r="J524" s="35">
        <v>3471</v>
      </c>
      <c r="K524" s="69">
        <v>4293</v>
      </c>
      <c r="L524" s="69">
        <v>6346</v>
      </c>
      <c r="M524" s="77">
        <v>3478</v>
      </c>
      <c r="N524" s="70"/>
      <c r="P524" s="4">
        <v>520</v>
      </c>
      <c r="Q524" s="4">
        <v>4576</v>
      </c>
    </row>
    <row r="525" spans="2:17" ht="30" customHeight="1">
      <c r="B525" s="1">
        <f t="shared" si="24"/>
        <v>521</v>
      </c>
      <c r="C525" s="1">
        <f>IF(COUNT(G525:M525)&lt;3,SUM(G525:M525),SUM(LARGE(G525:M525,{1;2;3})))</f>
        <v>14318</v>
      </c>
      <c r="D525" s="52" t="s">
        <v>640</v>
      </c>
      <c r="E525" s="45">
        <f t="shared" si="25"/>
        <v>4275</v>
      </c>
      <c r="F525" s="45">
        <f t="shared" si="26"/>
        <v>6</v>
      </c>
      <c r="G525" s="53">
        <v>3789</v>
      </c>
      <c r="H525" s="40"/>
      <c r="I525" s="40">
        <v>5526</v>
      </c>
      <c r="J525" s="35">
        <v>3516</v>
      </c>
      <c r="K525" s="69">
        <v>4517</v>
      </c>
      <c r="L525" s="69">
        <v>3605</v>
      </c>
      <c r="M525" s="77">
        <v>4275</v>
      </c>
      <c r="N525" s="70"/>
      <c r="P525" s="4">
        <v>521</v>
      </c>
      <c r="Q525" s="4">
        <v>4575</v>
      </c>
    </row>
    <row r="526" spans="2:17" ht="30" customHeight="1">
      <c r="B526" s="4">
        <f t="shared" si="24"/>
        <v>521</v>
      </c>
      <c r="C526" s="4">
        <f>IF(COUNT(G526:M526)&lt;3,SUM(G526:M526),SUM(LARGE(G526:M526,{1;2;3})))</f>
        <v>14318</v>
      </c>
      <c r="D526" s="48" t="s">
        <v>333</v>
      </c>
      <c r="E526" s="49">
        <f t="shared" si="25"/>
        <v>4556</v>
      </c>
      <c r="F526" s="49">
        <f t="shared" si="26"/>
        <v>4</v>
      </c>
      <c r="G526" s="51">
        <v>4556</v>
      </c>
      <c r="H526" s="50">
        <v>4916</v>
      </c>
      <c r="I526" s="50"/>
      <c r="J526" s="35">
        <v>4406</v>
      </c>
      <c r="K526" s="69">
        <v>4846</v>
      </c>
      <c r="L526" s="69"/>
      <c r="M526" s="77"/>
      <c r="N526" s="70"/>
      <c r="P526" s="4">
        <v>522</v>
      </c>
      <c r="Q526" s="4">
        <v>4574</v>
      </c>
    </row>
    <row r="527" spans="2:17" ht="30" customHeight="1">
      <c r="B527" s="4">
        <f t="shared" si="24"/>
        <v>523</v>
      </c>
      <c r="C527" s="4">
        <f>IF(COUNT(G527:M527)&lt;3,SUM(G527:M527),SUM(LARGE(G527:M527,{1;2;3})))</f>
        <v>14316</v>
      </c>
      <c r="D527" s="5" t="s">
        <v>136</v>
      </c>
      <c r="E527" s="43">
        <f t="shared" si="25"/>
        <v>4162</v>
      </c>
      <c r="F527" s="43">
        <f t="shared" si="26"/>
        <v>4</v>
      </c>
      <c r="G527" s="6">
        <v>5218</v>
      </c>
      <c r="H527" s="4">
        <v>4075</v>
      </c>
      <c r="I527" s="4">
        <v>4162</v>
      </c>
      <c r="J527" s="35"/>
      <c r="K527" s="69"/>
      <c r="L527" s="69">
        <v>4936</v>
      </c>
      <c r="M527" s="77"/>
      <c r="N527" s="70"/>
      <c r="P527" s="4">
        <v>523</v>
      </c>
      <c r="Q527" s="4">
        <v>4573</v>
      </c>
    </row>
    <row r="528" spans="2:17" ht="30" customHeight="1">
      <c r="B528" s="4">
        <f t="shared" si="24"/>
        <v>524</v>
      </c>
      <c r="C528" s="4">
        <f>IF(COUNT(G528:M528)&lt;3,SUM(G528:M528),SUM(LARGE(G528:M528,{1;2;3})))</f>
        <v>14313</v>
      </c>
      <c r="D528" s="5" t="s">
        <v>151</v>
      </c>
      <c r="E528" s="43">
        <f t="shared" si="25"/>
        <v>3653</v>
      </c>
      <c r="F528" s="43">
        <f t="shared" si="26"/>
        <v>3</v>
      </c>
      <c r="G528" s="6"/>
      <c r="H528" s="4">
        <v>5282</v>
      </c>
      <c r="I528" s="4">
        <v>5378</v>
      </c>
      <c r="J528" s="35"/>
      <c r="K528" s="69"/>
      <c r="L528" s="69">
        <v>3653</v>
      </c>
      <c r="M528" s="77"/>
      <c r="N528" s="70"/>
      <c r="P528" s="4">
        <v>524</v>
      </c>
      <c r="Q528" s="4">
        <v>4572</v>
      </c>
    </row>
    <row r="529" spans="2:19" ht="30" customHeight="1">
      <c r="B529" s="1">
        <f t="shared" si="24"/>
        <v>525</v>
      </c>
      <c r="C529" s="1">
        <f>IF(COUNT(G529:M529)&lt;3,SUM(G529:M529),SUM(LARGE(G529:M529,{1;2;3})))</f>
        <v>14307</v>
      </c>
      <c r="D529" s="52" t="s">
        <v>268</v>
      </c>
      <c r="E529" s="45">
        <f t="shared" si="25"/>
        <v>3903</v>
      </c>
      <c r="F529" s="45">
        <f t="shared" si="26"/>
        <v>5</v>
      </c>
      <c r="G529" s="53">
        <v>3812</v>
      </c>
      <c r="H529" s="40">
        <v>4828</v>
      </c>
      <c r="I529" s="40">
        <v>5576</v>
      </c>
      <c r="J529" s="35">
        <v>3903</v>
      </c>
      <c r="K529" s="69"/>
      <c r="L529" s="69">
        <v>3655</v>
      </c>
      <c r="M529" s="77"/>
      <c r="N529" s="70"/>
      <c r="P529" s="4">
        <v>525</v>
      </c>
      <c r="Q529" s="4">
        <v>4571</v>
      </c>
    </row>
    <row r="530" spans="2:19" ht="30" customHeight="1">
      <c r="B530" s="4">
        <f t="shared" si="24"/>
        <v>526</v>
      </c>
      <c r="C530" s="4">
        <f>IF(COUNT(G530:M530)&lt;3,SUM(G530:M530),SUM(LARGE(G530:M530,{1;2;3})))</f>
        <v>14305</v>
      </c>
      <c r="D530" s="48" t="s">
        <v>482</v>
      </c>
      <c r="E530" s="49">
        <f t="shared" si="25"/>
        <v>4129</v>
      </c>
      <c r="F530" s="49">
        <f t="shared" si="26"/>
        <v>6</v>
      </c>
      <c r="G530" s="51"/>
      <c r="H530" s="50">
        <v>4129</v>
      </c>
      <c r="I530" s="50">
        <v>4067</v>
      </c>
      <c r="J530" s="35">
        <v>3616</v>
      </c>
      <c r="K530" s="69">
        <v>4894</v>
      </c>
      <c r="L530" s="69">
        <v>3531</v>
      </c>
      <c r="M530" s="77">
        <v>5282</v>
      </c>
      <c r="N530" s="70"/>
      <c r="P530" s="4">
        <v>526</v>
      </c>
      <c r="Q530" s="4">
        <v>4570</v>
      </c>
      <c r="S530" s="34"/>
    </row>
    <row r="531" spans="2:19" ht="30" customHeight="1">
      <c r="B531" s="1">
        <f t="shared" si="24"/>
        <v>527</v>
      </c>
      <c r="C531" s="1">
        <f>IF(COUNT(G531:M531)&lt;3,SUM(G531:M531),SUM(LARGE(G531:M531,{1;2;3})))</f>
        <v>14304</v>
      </c>
      <c r="D531" s="52" t="s">
        <v>244</v>
      </c>
      <c r="E531" s="45">
        <f t="shared" si="25"/>
        <v>4122</v>
      </c>
      <c r="F531" s="45">
        <f t="shared" si="26"/>
        <v>3</v>
      </c>
      <c r="G531" s="53"/>
      <c r="H531" s="40">
        <v>6007</v>
      </c>
      <c r="I531" s="40"/>
      <c r="J531" s="35">
        <v>4122</v>
      </c>
      <c r="K531" s="69"/>
      <c r="L531" s="69"/>
      <c r="M531" s="77">
        <v>4175</v>
      </c>
      <c r="N531" s="70"/>
      <c r="P531" s="4">
        <v>527</v>
      </c>
      <c r="Q531" s="4">
        <v>4569</v>
      </c>
      <c r="S531" s="34"/>
    </row>
    <row r="532" spans="2:19" ht="30" customHeight="1">
      <c r="B532" s="4">
        <f t="shared" si="24"/>
        <v>528</v>
      </c>
      <c r="C532" s="4">
        <f>IF(COUNT(G532:M532)&lt;3,SUM(G532:M532),SUM(LARGE(G532:M532,{1;2;3})))</f>
        <v>14302</v>
      </c>
      <c r="D532" s="5" t="s">
        <v>3295</v>
      </c>
      <c r="E532" s="43">
        <f t="shared" si="25"/>
        <v>3850</v>
      </c>
      <c r="F532" s="43">
        <f t="shared" si="26"/>
        <v>4</v>
      </c>
      <c r="G532" s="6"/>
      <c r="H532" s="4"/>
      <c r="I532" s="4">
        <v>4040</v>
      </c>
      <c r="J532" s="35"/>
      <c r="K532" s="69">
        <v>3850</v>
      </c>
      <c r="L532" s="69">
        <v>6412</v>
      </c>
      <c r="M532" s="77">
        <v>3527</v>
      </c>
      <c r="N532" s="70"/>
      <c r="P532" s="4">
        <v>528</v>
      </c>
      <c r="Q532" s="4">
        <v>4567</v>
      </c>
    </row>
    <row r="533" spans="2:19" ht="30" customHeight="1">
      <c r="B533" s="1">
        <f t="shared" si="24"/>
        <v>529</v>
      </c>
      <c r="C533" s="1">
        <f>IF(COUNT(G533:M533)&lt;3,SUM(G533:M533),SUM(LARGE(G533:M533,{1;2;3})))</f>
        <v>14300</v>
      </c>
      <c r="D533" s="52" t="s">
        <v>488</v>
      </c>
      <c r="E533" s="45">
        <f t="shared" si="25"/>
        <v>3633</v>
      </c>
      <c r="F533" s="45">
        <f t="shared" si="26"/>
        <v>5</v>
      </c>
      <c r="G533" s="53">
        <v>3474</v>
      </c>
      <c r="H533" s="40">
        <v>5839</v>
      </c>
      <c r="I533" s="40">
        <v>3613</v>
      </c>
      <c r="J533" s="35">
        <v>4828</v>
      </c>
      <c r="K533" s="69"/>
      <c r="L533" s="69">
        <v>3633</v>
      </c>
      <c r="M533" s="77"/>
      <c r="N533" s="70"/>
      <c r="P533" s="4">
        <v>529</v>
      </c>
      <c r="Q533" s="4">
        <v>4566</v>
      </c>
    </row>
    <row r="534" spans="2:19" ht="30" customHeight="1">
      <c r="B534" s="4">
        <f t="shared" si="24"/>
        <v>529</v>
      </c>
      <c r="C534" s="4">
        <f>IF(COUNT(G534:M534)&lt;3,SUM(G534:M534),SUM(LARGE(G534:M534,{1;2;3})))</f>
        <v>14300</v>
      </c>
      <c r="D534" s="48" t="s">
        <v>704</v>
      </c>
      <c r="E534" s="49">
        <f t="shared" si="25"/>
        <v>3452</v>
      </c>
      <c r="F534" s="49">
        <f t="shared" si="26"/>
        <v>3</v>
      </c>
      <c r="G534" s="51"/>
      <c r="H534" s="50"/>
      <c r="I534" s="50">
        <v>5946</v>
      </c>
      <c r="J534" s="35">
        <v>3452</v>
      </c>
      <c r="K534" s="69"/>
      <c r="L534" s="69">
        <v>4902</v>
      </c>
      <c r="M534" s="77"/>
      <c r="N534" s="70"/>
      <c r="P534" s="4">
        <v>530</v>
      </c>
      <c r="Q534" s="4">
        <v>4565</v>
      </c>
    </row>
    <row r="535" spans="2:19" ht="30" customHeight="1">
      <c r="B535" s="4">
        <f t="shared" si="24"/>
        <v>531</v>
      </c>
      <c r="C535" s="4">
        <f>IF(COUNT(G535:M535)&lt;3,SUM(G535:M535),SUM(LARGE(G535:M535,{1;2;3})))</f>
        <v>14292</v>
      </c>
      <c r="D535" s="48" t="s">
        <v>1457</v>
      </c>
      <c r="E535" s="49">
        <f t="shared" si="25"/>
        <v>4352</v>
      </c>
      <c r="F535" s="49">
        <f t="shared" si="26"/>
        <v>6</v>
      </c>
      <c r="G535" s="51"/>
      <c r="H535" s="50">
        <v>3805</v>
      </c>
      <c r="I535" s="50">
        <v>4062</v>
      </c>
      <c r="J535" s="35">
        <v>4352</v>
      </c>
      <c r="K535" s="69">
        <v>5022</v>
      </c>
      <c r="L535" s="69">
        <v>3500</v>
      </c>
      <c r="M535" s="77">
        <v>4918</v>
      </c>
      <c r="N535" s="70"/>
      <c r="P535" s="4">
        <v>531</v>
      </c>
      <c r="Q535" s="4">
        <v>4564</v>
      </c>
    </row>
    <row r="536" spans="2:19" ht="30" customHeight="1">
      <c r="B536" s="4">
        <f t="shared" si="24"/>
        <v>532</v>
      </c>
      <c r="C536" s="4">
        <f>IF(COUNT(G536:M536)&lt;3,SUM(G536:M536),SUM(LARGE(G536:M536,{1;2;3})))</f>
        <v>14287</v>
      </c>
      <c r="D536" s="48" t="s">
        <v>837</v>
      </c>
      <c r="E536" s="49">
        <f t="shared" si="25"/>
        <v>4311</v>
      </c>
      <c r="F536" s="49">
        <f t="shared" si="26"/>
        <v>6</v>
      </c>
      <c r="G536" s="51">
        <v>4835</v>
      </c>
      <c r="H536" s="50"/>
      <c r="I536" s="50">
        <v>3898</v>
      </c>
      <c r="J536" s="35">
        <v>3508</v>
      </c>
      <c r="K536" s="69">
        <v>4302</v>
      </c>
      <c r="L536" s="69">
        <v>4311</v>
      </c>
      <c r="M536" s="77">
        <v>5141</v>
      </c>
      <c r="N536" s="70"/>
      <c r="P536" s="4">
        <v>532</v>
      </c>
      <c r="Q536" s="4">
        <v>4563</v>
      </c>
    </row>
    <row r="537" spans="2:19" ht="30" customHeight="1">
      <c r="B537" s="1">
        <f t="shared" si="24"/>
        <v>533</v>
      </c>
      <c r="C537" s="1">
        <f>IF(COUNT(G537:M537)&lt;3,SUM(G537:M537),SUM(LARGE(G537:M537,{1;2;3})))</f>
        <v>14280</v>
      </c>
      <c r="D537" s="52" t="s">
        <v>231</v>
      </c>
      <c r="E537" s="45">
        <f t="shared" si="25"/>
        <v>4241</v>
      </c>
      <c r="F537" s="45">
        <f t="shared" si="26"/>
        <v>6</v>
      </c>
      <c r="G537" s="53">
        <v>4241</v>
      </c>
      <c r="H537" s="40">
        <v>4693</v>
      </c>
      <c r="I537" s="40">
        <v>3628</v>
      </c>
      <c r="J537" s="35">
        <v>5346</v>
      </c>
      <c r="K537" s="69"/>
      <c r="L537" s="69">
        <v>3481</v>
      </c>
      <c r="M537" s="77">
        <v>3952</v>
      </c>
      <c r="N537" s="70"/>
      <c r="P537" s="4">
        <v>533</v>
      </c>
      <c r="Q537" s="4">
        <v>4562</v>
      </c>
      <c r="S537" s="34"/>
    </row>
    <row r="538" spans="2:19" ht="30" customHeight="1">
      <c r="B538" s="4">
        <f t="shared" si="24"/>
        <v>534</v>
      </c>
      <c r="C538" s="4">
        <f>IF(COUNT(G538:M538)&lt;3,SUM(G538:M538),SUM(LARGE(G538:M538,{1;2;3})))</f>
        <v>14275</v>
      </c>
      <c r="D538" s="48" t="s">
        <v>691</v>
      </c>
      <c r="E538" s="49">
        <f t="shared" si="25"/>
        <v>4615</v>
      </c>
      <c r="F538" s="49">
        <f t="shared" si="26"/>
        <v>6</v>
      </c>
      <c r="G538" s="51"/>
      <c r="H538" s="50">
        <v>4615</v>
      </c>
      <c r="I538" s="50">
        <v>3876</v>
      </c>
      <c r="J538" s="35">
        <v>4898</v>
      </c>
      <c r="K538" s="69">
        <v>4205</v>
      </c>
      <c r="L538" s="69">
        <v>3515</v>
      </c>
      <c r="M538" s="77">
        <v>4762</v>
      </c>
      <c r="N538" s="70"/>
      <c r="P538" s="4">
        <v>534</v>
      </c>
      <c r="Q538" s="4">
        <v>4561</v>
      </c>
      <c r="S538" s="34"/>
    </row>
    <row r="539" spans="2:19" ht="30" customHeight="1">
      <c r="B539" s="4">
        <f t="shared" si="24"/>
        <v>534</v>
      </c>
      <c r="C539" s="4">
        <f>IF(COUNT(G539:M539)&lt;3,SUM(G539:M539),SUM(LARGE(G539:M539,{1;2;3})))</f>
        <v>14275</v>
      </c>
      <c r="D539" s="48" t="s">
        <v>1387</v>
      </c>
      <c r="E539" s="49">
        <f t="shared" si="25"/>
        <v>3538</v>
      </c>
      <c r="F539" s="49">
        <f t="shared" si="26"/>
        <v>3</v>
      </c>
      <c r="G539" s="51"/>
      <c r="H539" s="50"/>
      <c r="I539" s="50">
        <v>5730</v>
      </c>
      <c r="J539" s="35">
        <v>5007</v>
      </c>
      <c r="K539" s="69"/>
      <c r="L539" s="69">
        <v>3538</v>
      </c>
      <c r="M539" s="77"/>
      <c r="N539" s="70"/>
      <c r="P539" s="4">
        <v>535</v>
      </c>
      <c r="Q539" s="4">
        <v>4560</v>
      </c>
    </row>
    <row r="540" spans="2:19" ht="30" customHeight="1">
      <c r="B540" s="1">
        <f t="shared" si="24"/>
        <v>536</v>
      </c>
      <c r="C540" s="1">
        <f>IF(COUNT(G540:M540)&lt;3,SUM(G540:M540),SUM(LARGE(G540:M540,{1;2;3})))</f>
        <v>14274</v>
      </c>
      <c r="D540" s="52" t="s">
        <v>2127</v>
      </c>
      <c r="E540" s="45">
        <f t="shared" si="25"/>
        <v>3545</v>
      </c>
      <c r="F540" s="45">
        <f t="shared" si="26"/>
        <v>4</v>
      </c>
      <c r="G540" s="53">
        <v>5084</v>
      </c>
      <c r="H540" s="40"/>
      <c r="I540" s="40">
        <v>5645</v>
      </c>
      <c r="J540" s="35">
        <v>3545</v>
      </c>
      <c r="K540" s="69"/>
      <c r="L540" s="69"/>
      <c r="M540" s="77">
        <v>3513</v>
      </c>
      <c r="N540" s="70"/>
      <c r="P540" s="4">
        <v>536</v>
      </c>
      <c r="Q540" s="4">
        <v>4559</v>
      </c>
    </row>
    <row r="541" spans="2:19" ht="30" customHeight="1">
      <c r="B541" s="1">
        <f t="shared" si="24"/>
        <v>536</v>
      </c>
      <c r="C541" s="1">
        <f>IF(COUNT(G541:M541)&lt;3,SUM(G541:M541),SUM(LARGE(G541:M541,{1;2;3})))</f>
        <v>14274</v>
      </c>
      <c r="D541" s="52" t="s">
        <v>172</v>
      </c>
      <c r="E541" s="45">
        <f t="shared" si="25"/>
        <v>4342</v>
      </c>
      <c r="F541" s="45">
        <f t="shared" si="26"/>
        <v>6</v>
      </c>
      <c r="G541" s="53">
        <v>4342</v>
      </c>
      <c r="H541" s="40">
        <v>5311</v>
      </c>
      <c r="I541" s="40">
        <v>4621</v>
      </c>
      <c r="J541" s="35">
        <v>4063</v>
      </c>
      <c r="K541" s="69"/>
      <c r="L541" s="69">
        <v>3550</v>
      </c>
      <c r="M541" s="77">
        <v>4269</v>
      </c>
      <c r="N541" s="70"/>
      <c r="P541" s="4">
        <v>537</v>
      </c>
      <c r="Q541" s="4">
        <v>4558</v>
      </c>
    </row>
    <row r="542" spans="2:19" ht="30" customHeight="1">
      <c r="B542" s="1">
        <f t="shared" si="24"/>
        <v>538</v>
      </c>
      <c r="C542" s="1">
        <f>IF(COUNT(G542:M542)&lt;3,SUM(G542:M542),SUM(LARGE(G542:M542,{1;2;3})))</f>
        <v>14270</v>
      </c>
      <c r="D542" s="52" t="s">
        <v>355</v>
      </c>
      <c r="E542" s="45">
        <f t="shared" si="25"/>
        <v>4247</v>
      </c>
      <c r="F542" s="45">
        <f t="shared" si="26"/>
        <v>3</v>
      </c>
      <c r="G542" s="53">
        <v>5070</v>
      </c>
      <c r="H542" s="40"/>
      <c r="I542" s="40">
        <v>4953</v>
      </c>
      <c r="J542" s="35">
        <v>4247</v>
      </c>
      <c r="K542" s="69"/>
      <c r="L542" s="69"/>
      <c r="M542" s="77"/>
      <c r="N542" s="70"/>
      <c r="P542" s="4">
        <v>538</v>
      </c>
      <c r="Q542" s="4">
        <v>4557</v>
      </c>
    </row>
    <row r="543" spans="2:19" ht="30" customHeight="1">
      <c r="B543" s="1">
        <f t="shared" si="24"/>
        <v>539</v>
      </c>
      <c r="C543" s="1">
        <f>IF(COUNT(G543:M543)&lt;3,SUM(G543:M543),SUM(LARGE(G543:M543,{1;2;3})))</f>
        <v>14269</v>
      </c>
      <c r="D543" s="52" t="s">
        <v>1996</v>
      </c>
      <c r="E543" s="45">
        <f t="shared" si="25"/>
        <v>4347</v>
      </c>
      <c r="F543" s="45">
        <f t="shared" si="26"/>
        <v>3</v>
      </c>
      <c r="G543" s="53">
        <v>4347</v>
      </c>
      <c r="H543" s="40"/>
      <c r="I543" s="40">
        <v>4969</v>
      </c>
      <c r="J543" s="35">
        <v>4953</v>
      </c>
      <c r="K543" s="69"/>
      <c r="L543" s="69"/>
      <c r="M543" s="77"/>
      <c r="N543" s="70"/>
      <c r="P543" s="4">
        <v>539</v>
      </c>
      <c r="Q543" s="4">
        <v>4556</v>
      </c>
    </row>
    <row r="544" spans="2:19" ht="30" customHeight="1">
      <c r="B544" s="1">
        <f t="shared" si="24"/>
        <v>540</v>
      </c>
      <c r="C544" s="1">
        <f>IF(COUNT(G544:M544)&lt;3,SUM(G544:M544),SUM(LARGE(G544:M544,{1;2;3})))</f>
        <v>14267</v>
      </c>
      <c r="D544" s="52" t="s">
        <v>824</v>
      </c>
      <c r="E544" s="45">
        <f t="shared" si="25"/>
        <v>4518</v>
      </c>
      <c r="F544" s="45">
        <f t="shared" si="26"/>
        <v>6</v>
      </c>
      <c r="G544" s="53"/>
      <c r="H544" s="40">
        <v>4368</v>
      </c>
      <c r="I544" s="40">
        <v>4976</v>
      </c>
      <c r="J544" s="35">
        <v>4518</v>
      </c>
      <c r="K544" s="69">
        <v>3896</v>
      </c>
      <c r="L544" s="69">
        <v>3513</v>
      </c>
      <c r="M544" s="77">
        <v>4773</v>
      </c>
      <c r="N544" s="70"/>
      <c r="P544" s="4">
        <v>540</v>
      </c>
      <c r="Q544" s="4">
        <v>4555</v>
      </c>
    </row>
    <row r="545" spans="2:19" ht="30" customHeight="1">
      <c r="B545" s="4">
        <f t="shared" si="24"/>
        <v>540</v>
      </c>
      <c r="C545" s="4">
        <f>IF(COUNT(G545:M545)&lt;3,SUM(G545:M545),SUM(LARGE(G545:M545,{1;2;3})))</f>
        <v>14267</v>
      </c>
      <c r="D545" s="48" t="s">
        <v>1106</v>
      </c>
      <c r="E545" s="49">
        <f t="shared" si="25"/>
        <v>4445</v>
      </c>
      <c r="F545" s="49">
        <f t="shared" si="26"/>
        <v>4</v>
      </c>
      <c r="G545" s="51">
        <v>4908</v>
      </c>
      <c r="H545" s="50">
        <v>4445</v>
      </c>
      <c r="I545" s="50">
        <v>3642</v>
      </c>
      <c r="J545" s="35">
        <v>4914</v>
      </c>
      <c r="K545" s="69"/>
      <c r="L545" s="69"/>
      <c r="M545" s="77"/>
      <c r="N545" s="70"/>
      <c r="P545" s="4">
        <v>541</v>
      </c>
      <c r="Q545" s="4">
        <v>4554</v>
      </c>
    </row>
    <row r="546" spans="2:19" ht="30" customHeight="1">
      <c r="B546" s="35">
        <f t="shared" si="24"/>
        <v>542</v>
      </c>
      <c r="C546" s="35">
        <f>IF(COUNT(G546:M546)&lt;3,SUM(G546:M546),SUM(LARGE(G546:M546,{1;2;3})))</f>
        <v>14265</v>
      </c>
      <c r="D546" s="37" t="s">
        <v>11514</v>
      </c>
      <c r="E546" s="79">
        <f t="shared" si="25"/>
        <v>4416</v>
      </c>
      <c r="F546" s="45">
        <f t="shared" si="26"/>
        <v>4</v>
      </c>
      <c r="G546" s="38"/>
      <c r="H546" s="35"/>
      <c r="I546" s="40"/>
      <c r="J546" s="69">
        <v>4861</v>
      </c>
      <c r="K546" s="69">
        <v>4988</v>
      </c>
      <c r="L546" s="69">
        <v>3571</v>
      </c>
      <c r="M546" s="77">
        <v>4416</v>
      </c>
      <c r="N546" s="70"/>
      <c r="P546" s="4">
        <v>542</v>
      </c>
      <c r="Q546" s="4">
        <v>4553</v>
      </c>
    </row>
    <row r="547" spans="2:19" ht="30" customHeight="1">
      <c r="B547" s="35">
        <f t="shared" si="24"/>
        <v>543</v>
      </c>
      <c r="C547" s="35">
        <f>IF(COUNT(G547:M547)&lt;3,SUM(G547:M547),SUM(LARGE(G547:M547,{1;2;3})))</f>
        <v>14263</v>
      </c>
      <c r="D547" s="37" t="s">
        <v>10496</v>
      </c>
      <c r="E547" s="79">
        <f t="shared" si="25"/>
        <v>4638</v>
      </c>
      <c r="F547" s="45">
        <f t="shared" si="26"/>
        <v>5</v>
      </c>
      <c r="G547" s="38"/>
      <c r="H547" s="35"/>
      <c r="I547" s="40">
        <v>3603</v>
      </c>
      <c r="J547" s="35">
        <v>4638</v>
      </c>
      <c r="K547" s="69">
        <v>4914</v>
      </c>
      <c r="L547" s="69">
        <v>3849</v>
      </c>
      <c r="M547" s="77">
        <v>4711</v>
      </c>
      <c r="N547" s="70"/>
      <c r="P547" s="4">
        <v>543</v>
      </c>
      <c r="Q547" s="4">
        <v>4551</v>
      </c>
    </row>
    <row r="548" spans="2:19" ht="30" customHeight="1">
      <c r="B548" s="4">
        <f t="shared" si="24"/>
        <v>544</v>
      </c>
      <c r="C548" s="4">
        <f>IF(COUNT(G548:M548)&lt;3,SUM(G548:M548),SUM(LARGE(G548:M548,{1;2;3})))</f>
        <v>14258</v>
      </c>
      <c r="D548" s="5" t="s">
        <v>577</v>
      </c>
      <c r="E548" s="43">
        <f t="shared" si="25"/>
        <v>3806</v>
      </c>
      <c r="F548" s="43">
        <f t="shared" si="26"/>
        <v>3</v>
      </c>
      <c r="G548" s="6"/>
      <c r="H548" s="4"/>
      <c r="I548" s="4">
        <v>4603</v>
      </c>
      <c r="J548" s="35"/>
      <c r="K548" s="69"/>
      <c r="L548" s="69">
        <v>3806</v>
      </c>
      <c r="M548" s="77">
        <v>5849</v>
      </c>
      <c r="N548" s="70"/>
      <c r="P548" s="4">
        <v>544</v>
      </c>
      <c r="Q548" s="4">
        <v>4550</v>
      </c>
    </row>
    <row r="549" spans="2:19" ht="30" customHeight="1">
      <c r="B549" s="4">
        <f t="shared" si="24"/>
        <v>545</v>
      </c>
      <c r="C549" s="4">
        <f>IF(COUNT(G549:M549)&lt;3,SUM(G549:M549),SUM(LARGE(G549:M549,{1;2;3})))</f>
        <v>14254</v>
      </c>
      <c r="D549" s="48" t="s">
        <v>1037</v>
      </c>
      <c r="E549" s="49">
        <f t="shared" si="25"/>
        <v>4526</v>
      </c>
      <c r="F549" s="49">
        <f t="shared" si="26"/>
        <v>6</v>
      </c>
      <c r="G549" s="51"/>
      <c r="H549" s="50">
        <v>4526</v>
      </c>
      <c r="I549" s="50">
        <v>3501</v>
      </c>
      <c r="J549" s="35">
        <v>3603</v>
      </c>
      <c r="K549" s="69">
        <v>5128</v>
      </c>
      <c r="L549" s="69">
        <v>3633</v>
      </c>
      <c r="M549" s="77">
        <v>4600</v>
      </c>
      <c r="N549" s="70"/>
      <c r="P549" s="4">
        <v>545</v>
      </c>
      <c r="Q549" s="4">
        <v>4549</v>
      </c>
      <c r="S549" s="34"/>
    </row>
    <row r="550" spans="2:19" ht="30" customHeight="1">
      <c r="B550" s="1">
        <f t="shared" si="24"/>
        <v>546</v>
      </c>
      <c r="C550" s="1">
        <f>IF(COUNT(G550:M550)&lt;3,SUM(G550:M550),SUM(LARGE(G550:M550,{1;2;3})))</f>
        <v>14253</v>
      </c>
      <c r="D550" s="52" t="s">
        <v>497</v>
      </c>
      <c r="E550" s="45">
        <f t="shared" si="25"/>
        <v>4575</v>
      </c>
      <c r="F550" s="45">
        <f t="shared" si="26"/>
        <v>6</v>
      </c>
      <c r="G550" s="53">
        <v>3946</v>
      </c>
      <c r="H550" s="40">
        <v>4575</v>
      </c>
      <c r="I550" s="40">
        <v>4711</v>
      </c>
      <c r="J550" s="35">
        <v>4388</v>
      </c>
      <c r="K550" s="69"/>
      <c r="L550" s="69">
        <v>3573</v>
      </c>
      <c r="M550" s="77">
        <v>4967</v>
      </c>
      <c r="N550" s="70"/>
      <c r="P550" s="4">
        <v>546</v>
      </c>
      <c r="Q550" s="4">
        <v>4548</v>
      </c>
    </row>
    <row r="551" spans="2:19" ht="30" customHeight="1">
      <c r="B551" s="4">
        <f t="shared" si="24"/>
        <v>546</v>
      </c>
      <c r="C551" s="4">
        <f>IF(COUNT(G551:M551)&lt;3,SUM(G551:M551),SUM(LARGE(G551:M551,{1;2;3})))</f>
        <v>14253</v>
      </c>
      <c r="D551" s="48" t="s">
        <v>1304</v>
      </c>
      <c r="E551" s="49">
        <f t="shared" si="25"/>
        <v>0</v>
      </c>
      <c r="F551" s="49">
        <f t="shared" si="26"/>
        <v>2</v>
      </c>
      <c r="G551" s="51"/>
      <c r="H551" s="50"/>
      <c r="I551" s="50">
        <v>6412</v>
      </c>
      <c r="J551" s="35">
        <v>7841</v>
      </c>
      <c r="K551" s="69"/>
      <c r="L551" s="69"/>
      <c r="M551" s="77"/>
      <c r="N551" s="70"/>
      <c r="P551" s="4">
        <v>547</v>
      </c>
      <c r="Q551" s="4">
        <v>4547</v>
      </c>
    </row>
    <row r="552" spans="2:19" ht="30" customHeight="1">
      <c r="B552" s="4">
        <f t="shared" si="24"/>
        <v>548</v>
      </c>
      <c r="C552" s="4">
        <f>IF(COUNT(G552:M552)&lt;3,SUM(G552:M552),SUM(LARGE(G552:M552,{1;2;3})))</f>
        <v>14249</v>
      </c>
      <c r="D552" s="48" t="s">
        <v>887</v>
      </c>
      <c r="E552" s="49">
        <f t="shared" si="25"/>
        <v>4710</v>
      </c>
      <c r="F552" s="49">
        <f t="shared" si="26"/>
        <v>5</v>
      </c>
      <c r="G552" s="51"/>
      <c r="H552" s="50">
        <v>4710</v>
      </c>
      <c r="I552" s="50">
        <v>4287</v>
      </c>
      <c r="J552" s="35">
        <v>3554</v>
      </c>
      <c r="K552" s="69">
        <v>4732</v>
      </c>
      <c r="L552" s="69"/>
      <c r="M552" s="77">
        <v>4807</v>
      </c>
      <c r="N552" s="70"/>
      <c r="P552" s="4">
        <v>548</v>
      </c>
      <c r="Q552" s="4">
        <v>4546</v>
      </c>
    </row>
    <row r="553" spans="2:19" ht="30" customHeight="1">
      <c r="B553" s="4">
        <f t="shared" si="24"/>
        <v>549</v>
      </c>
      <c r="C553" s="4">
        <f>IF(COUNT(G553:M553)&lt;3,SUM(G553:M553),SUM(LARGE(G553:M553,{1;2;3})))</f>
        <v>14247</v>
      </c>
      <c r="D553" s="48" t="s">
        <v>1523</v>
      </c>
      <c r="E553" s="49">
        <f t="shared" si="25"/>
        <v>4537</v>
      </c>
      <c r="F553" s="49">
        <f t="shared" si="26"/>
        <v>7</v>
      </c>
      <c r="G553" s="51">
        <v>4557</v>
      </c>
      <c r="H553" s="50">
        <v>4537</v>
      </c>
      <c r="I553" s="50">
        <v>3723</v>
      </c>
      <c r="J553" s="35">
        <v>3574</v>
      </c>
      <c r="K553" s="69">
        <v>3922</v>
      </c>
      <c r="L553" s="69">
        <v>5153</v>
      </c>
      <c r="M553" s="77">
        <v>3524</v>
      </c>
      <c r="N553" s="70"/>
      <c r="P553" s="4">
        <v>549</v>
      </c>
      <c r="Q553" s="4">
        <v>4545</v>
      </c>
    </row>
    <row r="554" spans="2:19" ht="30" customHeight="1">
      <c r="B554" s="4">
        <f t="shared" si="24"/>
        <v>550</v>
      </c>
      <c r="C554" s="4">
        <f>IF(COUNT(G554:M554)&lt;3,SUM(G554:M554),SUM(LARGE(G554:M554,{1;2;3})))</f>
        <v>14244</v>
      </c>
      <c r="D554" s="48" t="s">
        <v>454</v>
      </c>
      <c r="E554" s="49">
        <f t="shared" si="25"/>
        <v>4405</v>
      </c>
      <c r="F554" s="49">
        <f t="shared" si="26"/>
        <v>6</v>
      </c>
      <c r="G554" s="51">
        <v>4735</v>
      </c>
      <c r="H554" s="50">
        <v>5104</v>
      </c>
      <c r="I554" s="50">
        <v>4361</v>
      </c>
      <c r="J554" s="35">
        <v>4190</v>
      </c>
      <c r="K554" s="69"/>
      <c r="L554" s="69">
        <v>3489</v>
      </c>
      <c r="M554" s="77">
        <v>4405</v>
      </c>
      <c r="N554" s="70"/>
      <c r="P554" s="4">
        <v>550</v>
      </c>
      <c r="Q554" s="4">
        <v>4544</v>
      </c>
    </row>
    <row r="555" spans="2:19" ht="30" customHeight="1">
      <c r="B555" s="4">
        <f t="shared" si="24"/>
        <v>551</v>
      </c>
      <c r="C555" s="4">
        <f>IF(COUNT(G555:M555)&lt;3,SUM(G555:M555),SUM(LARGE(G555:M555,{1;2;3})))</f>
        <v>14243</v>
      </c>
      <c r="D555" s="48" t="s">
        <v>567</v>
      </c>
      <c r="E555" s="49">
        <f t="shared" si="25"/>
        <v>4483</v>
      </c>
      <c r="F555" s="49">
        <f t="shared" si="26"/>
        <v>7</v>
      </c>
      <c r="G555" s="51">
        <v>3967</v>
      </c>
      <c r="H555" s="50">
        <v>3630</v>
      </c>
      <c r="I555" s="50">
        <v>5030</v>
      </c>
      <c r="J555" s="35">
        <v>4730</v>
      </c>
      <c r="K555" s="69">
        <v>4114</v>
      </c>
      <c r="L555" s="69">
        <v>3468</v>
      </c>
      <c r="M555" s="77">
        <v>4483</v>
      </c>
      <c r="N555" s="70"/>
      <c r="P555" s="4">
        <v>551</v>
      </c>
      <c r="Q555" s="4">
        <v>4543</v>
      </c>
    </row>
    <row r="556" spans="2:19" ht="30" customHeight="1">
      <c r="B556" s="35">
        <f t="shared" si="24"/>
        <v>552</v>
      </c>
      <c r="C556" s="35">
        <f>IF(COUNT(G556:M556)&lt;3,SUM(G556:M556),SUM(LARGE(G556:M556,{1;2;3})))</f>
        <v>14240</v>
      </c>
      <c r="D556" s="37" t="s">
        <v>8275</v>
      </c>
      <c r="E556" s="79">
        <f t="shared" si="25"/>
        <v>3642</v>
      </c>
      <c r="F556" s="45">
        <f t="shared" si="26"/>
        <v>4</v>
      </c>
      <c r="G556" s="38"/>
      <c r="H556" s="35">
        <v>3642</v>
      </c>
      <c r="I556" s="40"/>
      <c r="J556" s="35">
        <v>5225</v>
      </c>
      <c r="K556" s="69"/>
      <c r="L556" s="69">
        <v>3493</v>
      </c>
      <c r="M556" s="77">
        <v>5373</v>
      </c>
      <c r="N556" s="70"/>
      <c r="P556" s="4">
        <v>552</v>
      </c>
      <c r="Q556" s="4">
        <v>4542</v>
      </c>
    </row>
    <row r="557" spans="2:19" ht="30" customHeight="1">
      <c r="B557" s="56">
        <f t="shared" si="24"/>
        <v>553</v>
      </c>
      <c r="C557" s="56">
        <f>IF(COUNT(G557:M557)&lt;3,SUM(G557:M557),SUM(LARGE(G557:M557,{1;2;3})))</f>
        <v>14239</v>
      </c>
      <c r="D557" s="57" t="s">
        <v>13817</v>
      </c>
      <c r="E557" s="80">
        <f t="shared" si="25"/>
        <v>3838</v>
      </c>
      <c r="F557" s="49">
        <f t="shared" si="26"/>
        <v>3</v>
      </c>
      <c r="G557" s="58"/>
      <c r="H557" s="56"/>
      <c r="I557" s="50"/>
      <c r="J557" s="72"/>
      <c r="K557" s="72">
        <v>4284</v>
      </c>
      <c r="L557" s="72">
        <v>6117</v>
      </c>
      <c r="M557" s="76">
        <v>3838</v>
      </c>
      <c r="N557" s="73"/>
      <c r="P557" s="4">
        <v>553</v>
      </c>
      <c r="Q557" s="4">
        <v>4541</v>
      </c>
    </row>
    <row r="558" spans="2:19" ht="30" customHeight="1">
      <c r="B558" s="1">
        <f t="shared" si="24"/>
        <v>553</v>
      </c>
      <c r="C558" s="1">
        <f>IF(COUNT(G558:M558)&lt;3,SUM(G558:M558),SUM(LARGE(G558:M558,{1;2;3})))</f>
        <v>14239</v>
      </c>
      <c r="D558" s="52" t="s">
        <v>588</v>
      </c>
      <c r="E558" s="45">
        <f t="shared" si="25"/>
        <v>4345</v>
      </c>
      <c r="F558" s="45">
        <f t="shared" si="26"/>
        <v>7</v>
      </c>
      <c r="G558" s="53">
        <v>3834</v>
      </c>
      <c r="H558" s="40">
        <v>4721</v>
      </c>
      <c r="I558" s="40">
        <v>3640</v>
      </c>
      <c r="J558" s="35">
        <v>4031</v>
      </c>
      <c r="K558" s="69">
        <v>5173</v>
      </c>
      <c r="L558" s="69">
        <v>3545</v>
      </c>
      <c r="M558" s="77">
        <v>4345</v>
      </c>
      <c r="N558" s="70"/>
      <c r="P558" s="4">
        <v>554</v>
      </c>
      <c r="Q558" s="4">
        <v>4540</v>
      </c>
    </row>
    <row r="559" spans="2:19" ht="30" customHeight="1">
      <c r="B559" s="1">
        <f t="shared" si="24"/>
        <v>555</v>
      </c>
      <c r="C559" s="1">
        <f>IF(COUNT(G559:M559)&lt;3,SUM(G559:M559),SUM(LARGE(G559:M559,{1;2;3})))</f>
        <v>14227</v>
      </c>
      <c r="D559" s="52" t="s">
        <v>1105</v>
      </c>
      <c r="E559" s="45">
        <f t="shared" si="25"/>
        <v>4242</v>
      </c>
      <c r="F559" s="45">
        <f t="shared" si="26"/>
        <v>3</v>
      </c>
      <c r="G559" s="53"/>
      <c r="H559" s="40">
        <v>4857</v>
      </c>
      <c r="I559" s="40">
        <v>5128</v>
      </c>
      <c r="J559" s="35">
        <v>4242</v>
      </c>
      <c r="K559" s="69"/>
      <c r="L559" s="69"/>
      <c r="M559" s="77"/>
      <c r="N559" s="70"/>
      <c r="P559" s="4">
        <v>555</v>
      </c>
      <c r="Q559" s="4">
        <v>4539</v>
      </c>
      <c r="S559" s="34"/>
    </row>
    <row r="560" spans="2:19" ht="30" customHeight="1">
      <c r="B560" s="1">
        <f t="shared" si="24"/>
        <v>556</v>
      </c>
      <c r="C560" s="1">
        <f>IF(COUNT(G560:M560)&lt;3,SUM(G560:M560),SUM(LARGE(G560:M560,{1;2;3})))</f>
        <v>14222</v>
      </c>
      <c r="D560" s="52" t="s">
        <v>422</v>
      </c>
      <c r="E560" s="45">
        <f t="shared" si="25"/>
        <v>4467</v>
      </c>
      <c r="F560" s="45">
        <f t="shared" si="26"/>
        <v>5</v>
      </c>
      <c r="G560" s="53">
        <v>4777</v>
      </c>
      <c r="H560" s="40">
        <v>4978</v>
      </c>
      <c r="I560" s="40">
        <v>3687</v>
      </c>
      <c r="J560" s="35">
        <v>3614</v>
      </c>
      <c r="K560" s="69"/>
      <c r="L560" s="69"/>
      <c r="M560" s="77">
        <v>4467</v>
      </c>
      <c r="N560" s="70"/>
      <c r="P560" s="4">
        <v>556</v>
      </c>
      <c r="Q560" s="4">
        <v>4538</v>
      </c>
    </row>
    <row r="561" spans="2:19" ht="30" customHeight="1">
      <c r="B561" s="1">
        <f t="shared" si="24"/>
        <v>557</v>
      </c>
      <c r="C561" s="1">
        <f>IF(COUNT(G561:M561)&lt;3,SUM(G561:M561),SUM(LARGE(G561:M561,{1;2;3})))</f>
        <v>14220</v>
      </c>
      <c r="D561" s="52" t="s">
        <v>944</v>
      </c>
      <c r="E561" s="45">
        <f t="shared" si="25"/>
        <v>3631</v>
      </c>
      <c r="F561" s="45">
        <f t="shared" si="26"/>
        <v>5</v>
      </c>
      <c r="G561" s="53">
        <v>3631</v>
      </c>
      <c r="H561" s="40">
        <v>5173</v>
      </c>
      <c r="I561" s="40">
        <v>5416</v>
      </c>
      <c r="J561" s="35">
        <v>3579</v>
      </c>
      <c r="K561" s="69"/>
      <c r="L561" s="69">
        <v>3488</v>
      </c>
      <c r="M561" s="77"/>
      <c r="N561" s="70"/>
      <c r="P561" s="4">
        <v>557</v>
      </c>
      <c r="Q561" s="4">
        <v>4537</v>
      </c>
    </row>
    <row r="562" spans="2:19" ht="30" customHeight="1">
      <c r="B562" s="1">
        <f t="shared" si="24"/>
        <v>557</v>
      </c>
      <c r="C562" s="1">
        <f>IF(COUNT(G562:M562)&lt;3,SUM(G562:M562),SUM(LARGE(G562:M562,{1;2;3})))</f>
        <v>14220</v>
      </c>
      <c r="D562" s="52" t="s">
        <v>1085</v>
      </c>
      <c r="E562" s="45">
        <f t="shared" si="25"/>
        <v>4140</v>
      </c>
      <c r="F562" s="45">
        <f t="shared" si="26"/>
        <v>5</v>
      </c>
      <c r="G562" s="53">
        <v>3898</v>
      </c>
      <c r="H562" s="40">
        <v>4140</v>
      </c>
      <c r="I562" s="40">
        <v>4382</v>
      </c>
      <c r="J562" s="35">
        <v>3729</v>
      </c>
      <c r="K562" s="69"/>
      <c r="L562" s="69">
        <v>5698</v>
      </c>
      <c r="M562" s="77"/>
      <c r="N562" s="70"/>
      <c r="P562" s="4">
        <v>558</v>
      </c>
      <c r="Q562" s="4">
        <v>4536</v>
      </c>
    </row>
    <row r="563" spans="2:19" ht="30" customHeight="1">
      <c r="B563" s="4">
        <f t="shared" si="24"/>
        <v>559</v>
      </c>
      <c r="C563" s="4">
        <f>IF(COUNT(G563:M563)&lt;3,SUM(G563:M563),SUM(LARGE(G563:M563,{1;2;3})))</f>
        <v>14214</v>
      </c>
      <c r="D563" s="48" t="s">
        <v>1816</v>
      </c>
      <c r="E563" s="49">
        <f t="shared" si="25"/>
        <v>4597</v>
      </c>
      <c r="F563" s="49">
        <f t="shared" si="26"/>
        <v>5</v>
      </c>
      <c r="G563" s="51"/>
      <c r="H563" s="50">
        <v>4140</v>
      </c>
      <c r="I563" s="50"/>
      <c r="J563" s="35">
        <v>4597</v>
      </c>
      <c r="K563" s="69">
        <v>4931</v>
      </c>
      <c r="L563" s="69">
        <v>3738</v>
      </c>
      <c r="M563" s="77">
        <v>4686</v>
      </c>
      <c r="N563" s="70"/>
      <c r="P563" s="4">
        <v>559</v>
      </c>
      <c r="Q563" s="4">
        <v>4535</v>
      </c>
    </row>
    <row r="564" spans="2:19" ht="30" customHeight="1">
      <c r="B564" s="1">
        <f t="shared" si="24"/>
        <v>560</v>
      </c>
      <c r="C564" s="1">
        <f>IF(COUNT(G564:M564)&lt;3,SUM(G564:M564),SUM(LARGE(G564:M564,{1;2;3})))</f>
        <v>14211</v>
      </c>
      <c r="D564" s="52" t="s">
        <v>452</v>
      </c>
      <c r="E564" s="45">
        <f t="shared" si="25"/>
        <v>4282</v>
      </c>
      <c r="F564" s="45">
        <f t="shared" si="26"/>
        <v>7</v>
      </c>
      <c r="G564" s="53">
        <v>3890</v>
      </c>
      <c r="H564" s="40">
        <v>5160</v>
      </c>
      <c r="I564" s="40">
        <v>4769</v>
      </c>
      <c r="J564" s="35">
        <v>3713</v>
      </c>
      <c r="K564" s="69">
        <v>4282</v>
      </c>
      <c r="L564" s="69">
        <v>3673</v>
      </c>
      <c r="M564" s="77">
        <v>4182</v>
      </c>
      <c r="N564" s="70"/>
      <c r="P564" s="4">
        <v>560</v>
      </c>
      <c r="Q564" s="4">
        <v>4534</v>
      </c>
    </row>
    <row r="565" spans="2:19" ht="30" customHeight="1">
      <c r="B565" s="35">
        <f t="shared" si="24"/>
        <v>561</v>
      </c>
      <c r="C565" s="35">
        <f>IF(COUNT(G565:M565)&lt;3,SUM(G565:M565),SUM(LARGE(G565:M565,{1;2;3})))</f>
        <v>14209</v>
      </c>
      <c r="D565" s="37" t="s">
        <v>6965</v>
      </c>
      <c r="E565" s="79">
        <f t="shared" si="25"/>
        <v>4402</v>
      </c>
      <c r="F565" s="45">
        <f t="shared" si="26"/>
        <v>5</v>
      </c>
      <c r="G565" s="38">
        <v>3499</v>
      </c>
      <c r="H565" s="35"/>
      <c r="I565" s="40"/>
      <c r="J565" s="35">
        <v>4402</v>
      </c>
      <c r="K565" s="69">
        <v>4967</v>
      </c>
      <c r="L565" s="69">
        <v>3727</v>
      </c>
      <c r="M565" s="77">
        <v>4840</v>
      </c>
      <c r="N565" s="70"/>
      <c r="P565" s="4">
        <v>561</v>
      </c>
      <c r="Q565" s="4">
        <v>4533</v>
      </c>
    </row>
    <row r="566" spans="2:19" ht="30" customHeight="1">
      <c r="B566" s="35">
        <f t="shared" si="24"/>
        <v>562</v>
      </c>
      <c r="C566" s="35">
        <f>IF(COUNT(G566:M566)&lt;3,SUM(G566:M566),SUM(LARGE(G566:M566,{1;2;3})))</f>
        <v>14208</v>
      </c>
      <c r="D566" s="37" t="s">
        <v>7359</v>
      </c>
      <c r="E566" s="79">
        <f t="shared" si="25"/>
        <v>3588</v>
      </c>
      <c r="F566" s="45">
        <f t="shared" si="26"/>
        <v>4</v>
      </c>
      <c r="G566" s="38">
        <v>3457</v>
      </c>
      <c r="H566" s="35"/>
      <c r="I566" s="40">
        <v>3588</v>
      </c>
      <c r="J566" s="35"/>
      <c r="K566" s="69">
        <v>5765</v>
      </c>
      <c r="L566" s="69"/>
      <c r="M566" s="77">
        <v>4855</v>
      </c>
      <c r="N566" s="70"/>
      <c r="P566" s="4">
        <v>562</v>
      </c>
      <c r="Q566" s="4">
        <v>4532</v>
      </c>
      <c r="S566" s="34"/>
    </row>
    <row r="567" spans="2:19" ht="30" customHeight="1">
      <c r="B567" s="1">
        <f t="shared" si="24"/>
        <v>563</v>
      </c>
      <c r="C567" s="1">
        <f>IF(COUNT(G567:M567)&lt;3,SUM(G567:M567),SUM(LARGE(G567:M567,{1;2;3})))</f>
        <v>14207</v>
      </c>
      <c r="D567" s="52" t="s">
        <v>165</v>
      </c>
      <c r="E567" s="45">
        <f t="shared" si="25"/>
        <v>4550</v>
      </c>
      <c r="F567" s="45">
        <f t="shared" si="26"/>
        <v>5</v>
      </c>
      <c r="G567" s="53"/>
      <c r="H567" s="40">
        <v>4969</v>
      </c>
      <c r="I567" s="40">
        <v>4688</v>
      </c>
      <c r="J567" s="35">
        <v>4119</v>
      </c>
      <c r="K567" s="69">
        <v>4550</v>
      </c>
      <c r="L567" s="69">
        <v>3457</v>
      </c>
      <c r="M567" s="77"/>
      <c r="N567" s="70"/>
      <c r="P567" s="4">
        <v>563</v>
      </c>
      <c r="Q567" s="4">
        <v>4531</v>
      </c>
    </row>
    <row r="568" spans="2:19" ht="30" customHeight="1">
      <c r="B568" s="1">
        <f t="shared" si="24"/>
        <v>564</v>
      </c>
      <c r="C568" s="1">
        <f>IF(COUNT(G568:M568)&lt;3,SUM(G568:M568),SUM(LARGE(G568:M568,{1;2;3})))</f>
        <v>14206</v>
      </c>
      <c r="D568" s="52" t="s">
        <v>572</v>
      </c>
      <c r="E568" s="45">
        <f t="shared" si="25"/>
        <v>4513</v>
      </c>
      <c r="F568" s="45">
        <f t="shared" si="26"/>
        <v>6</v>
      </c>
      <c r="G568" s="53"/>
      <c r="H568" s="40">
        <v>4735</v>
      </c>
      <c r="I568" s="40">
        <v>4457</v>
      </c>
      <c r="J568" s="35">
        <v>4513</v>
      </c>
      <c r="K568" s="69">
        <v>4958</v>
      </c>
      <c r="L568" s="69">
        <v>3471</v>
      </c>
      <c r="M568" s="77">
        <v>4096</v>
      </c>
      <c r="N568" s="70"/>
      <c r="P568" s="4">
        <v>564</v>
      </c>
      <c r="Q568" s="4">
        <v>4530</v>
      </c>
    </row>
    <row r="569" spans="2:19" ht="30" customHeight="1">
      <c r="B569" s="1">
        <f t="shared" si="24"/>
        <v>565</v>
      </c>
      <c r="C569" s="1">
        <f>IF(COUNT(G569:M569)&lt;3,SUM(G569:M569),SUM(LARGE(G569:M569,{1;2;3})))</f>
        <v>14203</v>
      </c>
      <c r="D569" s="52" t="s">
        <v>212</v>
      </c>
      <c r="E569" s="45">
        <f t="shared" si="25"/>
        <v>4192</v>
      </c>
      <c r="F569" s="45">
        <f t="shared" si="26"/>
        <v>5</v>
      </c>
      <c r="G569" s="53">
        <v>3708</v>
      </c>
      <c r="H569" s="40"/>
      <c r="I569" s="40">
        <v>5359</v>
      </c>
      <c r="J569" s="35">
        <v>3894</v>
      </c>
      <c r="K569" s="69">
        <v>4192</v>
      </c>
      <c r="L569" s="69"/>
      <c r="M569" s="77">
        <v>4652</v>
      </c>
      <c r="N569" s="70"/>
      <c r="P569" s="4">
        <v>565</v>
      </c>
      <c r="Q569" s="4">
        <v>4529</v>
      </c>
      <c r="S569" s="34"/>
    </row>
    <row r="570" spans="2:19" ht="30" customHeight="1">
      <c r="B570" s="1">
        <f t="shared" si="24"/>
        <v>566</v>
      </c>
      <c r="C570" s="1">
        <f>IF(COUNT(G570:M570)&lt;3,SUM(G570:M570),SUM(LARGE(G570:M570,{1;2;3})))</f>
        <v>14197</v>
      </c>
      <c r="D570" s="52" t="s">
        <v>128</v>
      </c>
      <c r="E570" s="45">
        <f t="shared" si="25"/>
        <v>4284</v>
      </c>
      <c r="F570" s="45">
        <f t="shared" si="26"/>
        <v>7</v>
      </c>
      <c r="G570" s="53">
        <v>3521</v>
      </c>
      <c r="H570" s="40">
        <v>5207</v>
      </c>
      <c r="I570" s="40">
        <v>4141</v>
      </c>
      <c r="J570" s="35">
        <v>3679</v>
      </c>
      <c r="K570" s="69">
        <v>4706</v>
      </c>
      <c r="L570" s="69">
        <v>3665</v>
      </c>
      <c r="M570" s="77">
        <v>4284</v>
      </c>
      <c r="N570" s="70"/>
      <c r="P570" s="4">
        <v>566</v>
      </c>
      <c r="Q570" s="4">
        <v>4528</v>
      </c>
    </row>
    <row r="571" spans="2:19" ht="30" customHeight="1">
      <c r="B571" s="1">
        <f t="shared" si="24"/>
        <v>567</v>
      </c>
      <c r="C571" s="1">
        <f>IF(COUNT(G571:M571)&lt;3,SUM(G571:M571),SUM(LARGE(G571:M571,{1;2;3})))</f>
        <v>14195</v>
      </c>
      <c r="D571" s="52" t="s">
        <v>329</v>
      </c>
      <c r="E571" s="45">
        <f t="shared" si="25"/>
        <v>4311</v>
      </c>
      <c r="F571" s="45">
        <f t="shared" si="26"/>
        <v>7</v>
      </c>
      <c r="G571" s="53">
        <v>4727</v>
      </c>
      <c r="H571" s="40">
        <v>5157</v>
      </c>
      <c r="I571" s="40">
        <v>3552</v>
      </c>
      <c r="J571" s="35">
        <v>3700</v>
      </c>
      <c r="K571" s="69">
        <v>4311</v>
      </c>
      <c r="L571" s="69">
        <v>3481</v>
      </c>
      <c r="M571" s="77">
        <v>3904</v>
      </c>
      <c r="N571" s="70"/>
      <c r="P571" s="4">
        <v>567</v>
      </c>
      <c r="Q571" s="4">
        <v>4527</v>
      </c>
    </row>
    <row r="572" spans="2:19" ht="30" customHeight="1">
      <c r="B572" s="4">
        <f t="shared" si="24"/>
        <v>568</v>
      </c>
      <c r="C572" s="4">
        <f>IF(COUNT(G572:M572)&lt;3,SUM(G572:M572),SUM(LARGE(G572:M572,{1;2;3})))</f>
        <v>14194</v>
      </c>
      <c r="D572" s="48" t="s">
        <v>1415</v>
      </c>
      <c r="E572" s="49">
        <f t="shared" si="25"/>
        <v>4392</v>
      </c>
      <c r="F572" s="49">
        <f t="shared" si="26"/>
        <v>5</v>
      </c>
      <c r="G572" s="51">
        <v>3488</v>
      </c>
      <c r="H572" s="50"/>
      <c r="I572" s="50">
        <v>5043</v>
      </c>
      <c r="J572" s="35">
        <v>4392</v>
      </c>
      <c r="K572" s="69">
        <v>3823</v>
      </c>
      <c r="L572" s="69"/>
      <c r="M572" s="77">
        <v>4759</v>
      </c>
      <c r="N572" s="70"/>
      <c r="P572" s="4">
        <v>568</v>
      </c>
      <c r="Q572" s="4">
        <v>4526</v>
      </c>
    </row>
    <row r="573" spans="2:19" ht="30" customHeight="1">
      <c r="B573" s="4">
        <f t="shared" si="24"/>
        <v>569</v>
      </c>
      <c r="C573" s="4">
        <f>IF(COUNT(G573:M573)&lt;3,SUM(G573:M573),SUM(LARGE(G573:M573,{1;2;3})))</f>
        <v>14186</v>
      </c>
      <c r="D573" s="48" t="s">
        <v>701</v>
      </c>
      <c r="E573" s="49">
        <f t="shared" si="25"/>
        <v>4172</v>
      </c>
      <c r="F573" s="49">
        <f t="shared" si="26"/>
        <v>6</v>
      </c>
      <c r="G573" s="51">
        <v>3551</v>
      </c>
      <c r="H573" s="50">
        <v>4646</v>
      </c>
      <c r="I573" s="50">
        <v>4155</v>
      </c>
      <c r="J573" s="35">
        <v>4160</v>
      </c>
      <c r="K573" s="69">
        <v>4172</v>
      </c>
      <c r="L573" s="69">
        <v>5368</v>
      </c>
      <c r="M573" s="77"/>
      <c r="N573" s="70"/>
      <c r="P573" s="4">
        <v>569</v>
      </c>
      <c r="Q573" s="4">
        <v>4525</v>
      </c>
    </row>
    <row r="574" spans="2:19" ht="30" customHeight="1">
      <c r="B574" s="1">
        <f t="shared" si="24"/>
        <v>570</v>
      </c>
      <c r="C574" s="1">
        <f>IF(COUNT(G574:M574)&lt;3,SUM(G574:M574),SUM(LARGE(G574:M574,{1;2;3})))</f>
        <v>14183</v>
      </c>
      <c r="D574" s="52" t="s">
        <v>158</v>
      </c>
      <c r="E574" s="45">
        <f t="shared" si="25"/>
        <v>4279</v>
      </c>
      <c r="F574" s="45">
        <f t="shared" si="26"/>
        <v>5</v>
      </c>
      <c r="G574" s="53"/>
      <c r="H574" s="40">
        <v>3982</v>
      </c>
      <c r="I574" s="40">
        <v>5474</v>
      </c>
      <c r="J574" s="35">
        <v>4279</v>
      </c>
      <c r="K574" s="69">
        <v>3767</v>
      </c>
      <c r="L574" s="69"/>
      <c r="M574" s="77">
        <v>4430</v>
      </c>
      <c r="N574" s="70"/>
      <c r="P574" s="4">
        <v>570</v>
      </c>
      <c r="Q574" s="4">
        <v>4524</v>
      </c>
    </row>
    <row r="575" spans="2:19" ht="30" customHeight="1">
      <c r="B575" s="4">
        <f t="shared" si="24"/>
        <v>571</v>
      </c>
      <c r="C575" s="4">
        <f>IF(COUNT(G575:M575)&lt;3,SUM(G575:M575),SUM(LARGE(G575:M575,{1;2;3})))</f>
        <v>14182</v>
      </c>
      <c r="D575" s="48" t="s">
        <v>303</v>
      </c>
      <c r="E575" s="49">
        <f t="shared" si="25"/>
        <v>4513</v>
      </c>
      <c r="F575" s="49">
        <f t="shared" si="26"/>
        <v>6</v>
      </c>
      <c r="G575" s="51">
        <v>4513</v>
      </c>
      <c r="H575" s="50">
        <v>3865</v>
      </c>
      <c r="I575" s="50">
        <v>4986</v>
      </c>
      <c r="J575" s="35">
        <v>3651</v>
      </c>
      <c r="K575" s="69">
        <v>4683</v>
      </c>
      <c r="L575" s="69"/>
      <c r="M575" s="77">
        <v>4239</v>
      </c>
      <c r="N575" s="70"/>
      <c r="P575" s="4">
        <v>571</v>
      </c>
      <c r="Q575" s="4">
        <v>4523</v>
      </c>
    </row>
    <row r="576" spans="2:19" ht="30" customHeight="1">
      <c r="B576" s="1">
        <f t="shared" si="24"/>
        <v>571</v>
      </c>
      <c r="C576" s="1">
        <f>IF(COUNT(G576:M576)&lt;3,SUM(G576:M576),SUM(LARGE(G576:M576,{1;2;3})))</f>
        <v>14182</v>
      </c>
      <c r="D576" s="2" t="s">
        <v>873</v>
      </c>
      <c r="E576" s="42">
        <f t="shared" si="25"/>
        <v>3957</v>
      </c>
      <c r="F576" s="42">
        <f t="shared" si="26"/>
        <v>5</v>
      </c>
      <c r="G576" s="3">
        <v>5722</v>
      </c>
      <c r="H576" s="1">
        <v>3957</v>
      </c>
      <c r="I576" s="1">
        <v>3927</v>
      </c>
      <c r="J576" s="35"/>
      <c r="K576" s="69">
        <v>3891</v>
      </c>
      <c r="L576" s="69"/>
      <c r="M576" s="77">
        <v>4503</v>
      </c>
      <c r="N576" s="70"/>
      <c r="P576" s="4">
        <v>572</v>
      </c>
      <c r="Q576" s="4">
        <v>4522</v>
      </c>
      <c r="S576" s="34"/>
    </row>
    <row r="577" spans="2:19" ht="30" customHeight="1">
      <c r="B577" s="4">
        <f t="shared" si="24"/>
        <v>573</v>
      </c>
      <c r="C577" s="4">
        <f>IF(COUNT(G577:M577)&lt;3,SUM(G577:M577),SUM(LARGE(G577:M577,{1;2;3})))</f>
        <v>14181</v>
      </c>
      <c r="D577" s="5" t="s">
        <v>401</v>
      </c>
      <c r="E577" s="43">
        <f t="shared" si="25"/>
        <v>4184</v>
      </c>
      <c r="F577" s="43">
        <f t="shared" si="26"/>
        <v>3</v>
      </c>
      <c r="G577" s="6"/>
      <c r="H577" s="4">
        <v>4600</v>
      </c>
      <c r="I577" s="4">
        <v>4184</v>
      </c>
      <c r="J577" s="35"/>
      <c r="K577" s="69"/>
      <c r="L577" s="69"/>
      <c r="M577" s="77">
        <v>5397</v>
      </c>
      <c r="N577" s="70"/>
      <c r="P577" s="4">
        <v>573</v>
      </c>
      <c r="Q577" s="4">
        <v>4521</v>
      </c>
    </row>
    <row r="578" spans="2:19" ht="30" customHeight="1">
      <c r="B578" s="1">
        <f t="shared" si="24"/>
        <v>574</v>
      </c>
      <c r="C578" s="1">
        <f>IF(COUNT(G578:M578)&lt;3,SUM(G578:M578),SUM(LARGE(G578:M578,{1;2;3})))</f>
        <v>14177</v>
      </c>
      <c r="D578" s="52" t="s">
        <v>1582</v>
      </c>
      <c r="E578" s="45">
        <f t="shared" si="25"/>
        <v>4027</v>
      </c>
      <c r="F578" s="45">
        <f t="shared" si="26"/>
        <v>4</v>
      </c>
      <c r="G578" s="53">
        <v>5043</v>
      </c>
      <c r="H578" s="40"/>
      <c r="I578" s="40"/>
      <c r="J578" s="35">
        <v>5107</v>
      </c>
      <c r="K578" s="69"/>
      <c r="L578" s="69">
        <v>3546</v>
      </c>
      <c r="M578" s="77">
        <v>4027</v>
      </c>
      <c r="N578" s="70"/>
      <c r="P578" s="4">
        <v>574</v>
      </c>
      <c r="Q578" s="4">
        <v>4520</v>
      </c>
    </row>
    <row r="579" spans="2:19" ht="30" customHeight="1">
      <c r="B579" s="4">
        <f t="shared" si="24"/>
        <v>575</v>
      </c>
      <c r="C579" s="4">
        <f>IF(COUNT(G579:M579)&lt;3,SUM(G579:M579),SUM(LARGE(G579:M579,{1;2;3})))</f>
        <v>14174</v>
      </c>
      <c r="D579" s="48" t="s">
        <v>1970</v>
      </c>
      <c r="E579" s="49">
        <f t="shared" si="25"/>
        <v>4261</v>
      </c>
      <c r="F579" s="49">
        <f t="shared" si="26"/>
        <v>5</v>
      </c>
      <c r="G579" s="51"/>
      <c r="H579" s="50"/>
      <c r="I579" s="50">
        <v>4137</v>
      </c>
      <c r="J579" s="35">
        <v>4261</v>
      </c>
      <c r="K579" s="69">
        <v>4481</v>
      </c>
      <c r="L579" s="69">
        <v>3777</v>
      </c>
      <c r="M579" s="77">
        <v>5432</v>
      </c>
      <c r="N579" s="70"/>
      <c r="P579" s="4">
        <v>575</v>
      </c>
      <c r="Q579" s="4">
        <v>4519</v>
      </c>
    </row>
    <row r="580" spans="2:19" ht="30" customHeight="1">
      <c r="B580" s="4">
        <f t="shared" si="24"/>
        <v>576</v>
      </c>
      <c r="C580" s="4">
        <f>IF(COUNT(G580:M580)&lt;3,SUM(G580:M580),SUM(LARGE(G580:M580,{1;2;3})))</f>
        <v>14170</v>
      </c>
      <c r="D580" s="5" t="s">
        <v>574</v>
      </c>
      <c r="E580" s="43">
        <f t="shared" si="25"/>
        <v>4561</v>
      </c>
      <c r="F580" s="43">
        <f t="shared" si="26"/>
        <v>6</v>
      </c>
      <c r="G580" s="6">
        <v>3919</v>
      </c>
      <c r="H580" s="4">
        <v>4561</v>
      </c>
      <c r="I580" s="4">
        <v>3624</v>
      </c>
      <c r="J580" s="35"/>
      <c r="K580" s="69">
        <v>4855</v>
      </c>
      <c r="L580" s="69">
        <v>3596</v>
      </c>
      <c r="M580" s="77">
        <v>4754</v>
      </c>
      <c r="N580" s="70"/>
      <c r="P580" s="4">
        <v>576</v>
      </c>
      <c r="Q580" s="4">
        <v>4518</v>
      </c>
    </row>
    <row r="581" spans="2:19" ht="30" customHeight="1">
      <c r="B581" s="35">
        <f t="shared" ref="B581:B644" si="27">RANK(C581,$C$5:$C$20000,0)</f>
        <v>577</v>
      </c>
      <c r="C581" s="35">
        <f>IF(COUNT(G581:M581)&lt;3,SUM(G581:M581),SUM(LARGE(G581:M581,{1;2;3})))</f>
        <v>14168</v>
      </c>
      <c r="D581" s="37" t="s">
        <v>10037</v>
      </c>
      <c r="E581" s="79">
        <f t="shared" ref="E581:E644" si="28">IF(F581&lt;3,0,LARGE(G581:N581,3))</f>
        <v>4281</v>
      </c>
      <c r="F581" s="45">
        <f t="shared" ref="F581:F644" si="29">COUNT(G581:M581)</f>
        <v>5</v>
      </c>
      <c r="G581" s="38"/>
      <c r="H581" s="35"/>
      <c r="I581" s="40">
        <v>3735</v>
      </c>
      <c r="J581" s="69">
        <v>4281</v>
      </c>
      <c r="K581" s="69">
        <v>5229</v>
      </c>
      <c r="L581" s="69">
        <v>3510</v>
      </c>
      <c r="M581" s="77">
        <v>4658</v>
      </c>
      <c r="N581" s="70"/>
      <c r="P581" s="4">
        <v>577</v>
      </c>
      <c r="Q581" s="4">
        <v>4517</v>
      </c>
    </row>
    <row r="582" spans="2:19" ht="30" customHeight="1">
      <c r="B582" s="4">
        <f t="shared" si="27"/>
        <v>578</v>
      </c>
      <c r="C582" s="4">
        <f>IF(COUNT(G582:M582)&lt;3,SUM(G582:M582),SUM(LARGE(G582:M582,{1;2;3})))</f>
        <v>14167</v>
      </c>
      <c r="D582" s="48" t="s">
        <v>762</v>
      </c>
      <c r="E582" s="49">
        <f t="shared" si="28"/>
        <v>4427</v>
      </c>
      <c r="F582" s="49">
        <f t="shared" si="29"/>
        <v>5</v>
      </c>
      <c r="G582" s="51">
        <v>3635</v>
      </c>
      <c r="H582" s="50"/>
      <c r="I582" s="50">
        <v>4427</v>
      </c>
      <c r="J582" s="35">
        <v>4322</v>
      </c>
      <c r="K582" s="69">
        <v>4840</v>
      </c>
      <c r="L582" s="69"/>
      <c r="M582" s="77">
        <v>4900</v>
      </c>
      <c r="N582" s="70"/>
      <c r="P582" s="4">
        <v>578</v>
      </c>
      <c r="Q582" s="4">
        <v>4516</v>
      </c>
    </row>
    <row r="583" spans="2:19" ht="30" customHeight="1">
      <c r="B583" s="1">
        <f t="shared" si="27"/>
        <v>579</v>
      </c>
      <c r="C583" s="1">
        <f>IF(COUNT(G583:M583)&lt;3,SUM(G583:M583),SUM(LARGE(G583:M583,{1;2;3})))</f>
        <v>14163</v>
      </c>
      <c r="D583" s="52" t="s">
        <v>262</v>
      </c>
      <c r="E583" s="45">
        <f t="shared" si="28"/>
        <v>3877</v>
      </c>
      <c r="F583" s="45">
        <f t="shared" si="29"/>
        <v>4</v>
      </c>
      <c r="G583" s="53">
        <v>3623</v>
      </c>
      <c r="H583" s="40">
        <v>3877</v>
      </c>
      <c r="I583" s="40"/>
      <c r="J583" s="35">
        <v>4716</v>
      </c>
      <c r="K583" s="69"/>
      <c r="L583" s="69"/>
      <c r="M583" s="77">
        <v>5570</v>
      </c>
      <c r="N583" s="70"/>
      <c r="P583" s="4">
        <v>579</v>
      </c>
      <c r="Q583" s="4">
        <v>4515</v>
      </c>
    </row>
    <row r="584" spans="2:19" ht="30" customHeight="1">
      <c r="B584" s="4">
        <f t="shared" si="27"/>
        <v>580</v>
      </c>
      <c r="C584" s="4">
        <f>IF(COUNT(G584:M584)&lt;3,SUM(G584:M584),SUM(LARGE(G584:M584,{1;2;3})))</f>
        <v>14154</v>
      </c>
      <c r="D584" s="48" t="s">
        <v>553</v>
      </c>
      <c r="E584" s="49">
        <f t="shared" si="28"/>
        <v>4628</v>
      </c>
      <c r="F584" s="49">
        <f t="shared" si="29"/>
        <v>7</v>
      </c>
      <c r="G584" s="51">
        <v>3644</v>
      </c>
      <c r="H584" s="50">
        <v>3989</v>
      </c>
      <c r="I584" s="50">
        <v>4074</v>
      </c>
      <c r="J584" s="35">
        <v>4282</v>
      </c>
      <c r="K584" s="69">
        <v>4682</v>
      </c>
      <c r="L584" s="69">
        <v>4844</v>
      </c>
      <c r="M584" s="77">
        <v>4628</v>
      </c>
      <c r="N584" s="70"/>
      <c r="P584" s="4">
        <v>580</v>
      </c>
      <c r="Q584" s="4">
        <v>4514</v>
      </c>
    </row>
    <row r="585" spans="2:19" ht="30" customHeight="1">
      <c r="B585" s="4">
        <f t="shared" si="27"/>
        <v>581</v>
      </c>
      <c r="C585" s="4">
        <f>IF(COUNT(G585:M585)&lt;3,SUM(G585:M585),SUM(LARGE(G585:M585,{1;2;3})))</f>
        <v>14153</v>
      </c>
      <c r="D585" s="48" t="s">
        <v>373</v>
      </c>
      <c r="E585" s="49">
        <f t="shared" si="28"/>
        <v>4591</v>
      </c>
      <c r="F585" s="49">
        <f t="shared" si="29"/>
        <v>6</v>
      </c>
      <c r="G585" s="51">
        <v>3728</v>
      </c>
      <c r="H585" s="50">
        <v>4591</v>
      </c>
      <c r="I585" s="50">
        <v>4892</v>
      </c>
      <c r="J585" s="35">
        <v>4462</v>
      </c>
      <c r="K585" s="69"/>
      <c r="L585" s="69">
        <v>3656</v>
      </c>
      <c r="M585" s="77">
        <v>4670</v>
      </c>
      <c r="N585" s="70"/>
      <c r="P585" s="4">
        <v>581</v>
      </c>
      <c r="Q585" s="4">
        <v>4513</v>
      </c>
    </row>
    <row r="586" spans="2:19" ht="30" customHeight="1">
      <c r="B586" s="1">
        <f t="shared" si="27"/>
        <v>582</v>
      </c>
      <c r="C586" s="1">
        <f>IF(COUNT(G586:M586)&lt;3,SUM(G586:M586),SUM(LARGE(G586:M586,{1;2;3})))</f>
        <v>14149</v>
      </c>
      <c r="D586" s="52" t="s">
        <v>851</v>
      </c>
      <c r="E586" s="45">
        <f t="shared" si="28"/>
        <v>4545</v>
      </c>
      <c r="F586" s="45">
        <f t="shared" si="29"/>
        <v>5</v>
      </c>
      <c r="G586" s="53">
        <v>4923</v>
      </c>
      <c r="H586" s="40">
        <v>3886</v>
      </c>
      <c r="I586" s="40">
        <v>4681</v>
      </c>
      <c r="J586" s="35">
        <v>4545</v>
      </c>
      <c r="K586" s="69"/>
      <c r="L586" s="69"/>
      <c r="M586" s="77">
        <v>4289</v>
      </c>
      <c r="N586" s="70"/>
      <c r="P586" s="4">
        <v>582</v>
      </c>
      <c r="Q586" s="4">
        <v>4512</v>
      </c>
    </row>
    <row r="587" spans="2:19" ht="30" customHeight="1">
      <c r="B587" s="4">
        <f t="shared" si="27"/>
        <v>583</v>
      </c>
      <c r="C587" s="4">
        <f>IF(COUNT(G587:M587)&lt;3,SUM(G587:M587),SUM(LARGE(G587:M587,{1;2;3})))</f>
        <v>14141</v>
      </c>
      <c r="D587" s="48" t="s">
        <v>1751</v>
      </c>
      <c r="E587" s="49">
        <f t="shared" si="28"/>
        <v>3551</v>
      </c>
      <c r="F587" s="49">
        <f t="shared" si="29"/>
        <v>3</v>
      </c>
      <c r="G587" s="51"/>
      <c r="H587" s="50"/>
      <c r="I587" s="50">
        <v>5497</v>
      </c>
      <c r="J587" s="35">
        <v>3551</v>
      </c>
      <c r="K587" s="69"/>
      <c r="L587" s="69"/>
      <c r="M587" s="77">
        <v>5093</v>
      </c>
      <c r="N587" s="70"/>
      <c r="P587" s="4">
        <v>583</v>
      </c>
      <c r="Q587" s="4">
        <v>4511</v>
      </c>
    </row>
    <row r="588" spans="2:19" ht="30" customHeight="1">
      <c r="B588" s="1">
        <f t="shared" si="27"/>
        <v>583</v>
      </c>
      <c r="C588" s="1">
        <f>IF(COUNT(G588:M588)&lt;3,SUM(G588:M588),SUM(LARGE(G588:M588,{1;2;3})))</f>
        <v>14141</v>
      </c>
      <c r="D588" s="52" t="s">
        <v>256</v>
      </c>
      <c r="E588" s="45">
        <f t="shared" si="28"/>
        <v>3715</v>
      </c>
      <c r="F588" s="45">
        <f t="shared" si="29"/>
        <v>4</v>
      </c>
      <c r="G588" s="53"/>
      <c r="H588" s="40">
        <v>4058</v>
      </c>
      <c r="I588" s="40">
        <v>6368</v>
      </c>
      <c r="J588" s="35">
        <v>3715</v>
      </c>
      <c r="K588" s="69"/>
      <c r="L588" s="69">
        <v>3608</v>
      </c>
      <c r="M588" s="77"/>
      <c r="N588" s="70"/>
      <c r="P588" s="4">
        <v>584</v>
      </c>
      <c r="Q588" s="4">
        <v>4510</v>
      </c>
    </row>
    <row r="589" spans="2:19" ht="30" customHeight="1">
      <c r="B589" s="1">
        <f t="shared" si="27"/>
        <v>585</v>
      </c>
      <c r="C589" s="1">
        <f>IF(COUNT(G589:M589)&lt;3,SUM(G589:M589),SUM(LARGE(G589:M589,{1;2;3})))</f>
        <v>14140</v>
      </c>
      <c r="D589" s="52" t="s">
        <v>1335</v>
      </c>
      <c r="E589" s="45">
        <f t="shared" si="28"/>
        <v>4132</v>
      </c>
      <c r="F589" s="45">
        <f t="shared" si="29"/>
        <v>5</v>
      </c>
      <c r="G589" s="53"/>
      <c r="H589" s="40"/>
      <c r="I589" s="40">
        <v>4022</v>
      </c>
      <c r="J589" s="35">
        <v>4822</v>
      </c>
      <c r="K589" s="69">
        <v>5186</v>
      </c>
      <c r="L589" s="69">
        <v>3745</v>
      </c>
      <c r="M589" s="77">
        <v>4132</v>
      </c>
      <c r="N589" s="70"/>
      <c r="P589" s="4">
        <v>585</v>
      </c>
      <c r="Q589" s="4">
        <v>4509</v>
      </c>
    </row>
    <row r="590" spans="2:19" ht="30" customHeight="1">
      <c r="B590" s="1">
        <f t="shared" si="27"/>
        <v>586</v>
      </c>
      <c r="C590" s="1">
        <f>IF(COUNT(G590:M590)&lt;3,SUM(G590:M590),SUM(LARGE(G590:M590,{1;2;3})))</f>
        <v>14137</v>
      </c>
      <c r="D590" s="52" t="s">
        <v>111</v>
      </c>
      <c r="E590" s="45">
        <f t="shared" si="28"/>
        <v>4048</v>
      </c>
      <c r="F590" s="45">
        <f t="shared" si="29"/>
        <v>4</v>
      </c>
      <c r="G590" s="53">
        <v>4048</v>
      </c>
      <c r="H590" s="40">
        <v>5341</v>
      </c>
      <c r="I590" s="40">
        <v>4748</v>
      </c>
      <c r="J590" s="35">
        <v>3910</v>
      </c>
      <c r="K590" s="69"/>
      <c r="L590" s="69"/>
      <c r="M590" s="77"/>
      <c r="N590" s="70"/>
      <c r="P590" s="4">
        <v>586</v>
      </c>
      <c r="Q590" s="4">
        <v>4508</v>
      </c>
    </row>
    <row r="591" spans="2:19" ht="30" customHeight="1">
      <c r="B591" s="1">
        <f t="shared" si="27"/>
        <v>587</v>
      </c>
      <c r="C591" s="1">
        <f>IF(COUNT(G591:M591)&lt;3,SUM(G591:M591),SUM(LARGE(G591:M591,{1;2;3})))</f>
        <v>14126</v>
      </c>
      <c r="D591" s="2" t="s">
        <v>512</v>
      </c>
      <c r="E591" s="42">
        <f t="shared" si="28"/>
        <v>4497</v>
      </c>
      <c r="F591" s="42">
        <f t="shared" si="29"/>
        <v>4</v>
      </c>
      <c r="G591" s="3">
        <v>4896</v>
      </c>
      <c r="H591" s="1">
        <v>4733</v>
      </c>
      <c r="I591" s="1">
        <v>3481</v>
      </c>
      <c r="J591" s="35"/>
      <c r="K591" s="69"/>
      <c r="L591" s="69"/>
      <c r="M591" s="77">
        <v>4497</v>
      </c>
      <c r="N591" s="70"/>
      <c r="P591" s="4">
        <v>587</v>
      </c>
      <c r="Q591" s="4">
        <v>4507</v>
      </c>
      <c r="S591" s="34"/>
    </row>
    <row r="592" spans="2:19" ht="30" customHeight="1">
      <c r="B592" s="1">
        <f t="shared" si="27"/>
        <v>588</v>
      </c>
      <c r="C592" s="1">
        <f>IF(COUNT(G592:M592)&lt;3,SUM(G592:M592),SUM(LARGE(G592:M592,{1;2;3})))</f>
        <v>14123</v>
      </c>
      <c r="D592" s="52" t="s">
        <v>3812</v>
      </c>
      <c r="E592" s="45">
        <f t="shared" si="28"/>
        <v>4382</v>
      </c>
      <c r="F592" s="45">
        <f t="shared" si="29"/>
        <v>4</v>
      </c>
      <c r="G592" s="53">
        <v>5294</v>
      </c>
      <c r="H592" s="40"/>
      <c r="I592" s="40"/>
      <c r="J592" s="35">
        <v>4382</v>
      </c>
      <c r="K592" s="69"/>
      <c r="L592" s="69">
        <v>3636</v>
      </c>
      <c r="M592" s="77">
        <v>4447</v>
      </c>
      <c r="N592" s="70"/>
      <c r="P592" s="4">
        <v>588</v>
      </c>
      <c r="Q592" s="4">
        <v>4506</v>
      </c>
    </row>
    <row r="593" spans="2:17" ht="30" customHeight="1">
      <c r="B593" s="1">
        <f t="shared" si="27"/>
        <v>589</v>
      </c>
      <c r="C593" s="1">
        <f>IF(COUNT(G593:M593)&lt;3,SUM(G593:M593),SUM(LARGE(G593:M593,{1;2;3})))</f>
        <v>14122</v>
      </c>
      <c r="D593" s="52" t="s">
        <v>647</v>
      </c>
      <c r="E593" s="45">
        <f t="shared" si="28"/>
        <v>4424</v>
      </c>
      <c r="F593" s="45">
        <f t="shared" si="29"/>
        <v>6</v>
      </c>
      <c r="G593" s="53">
        <v>3651</v>
      </c>
      <c r="H593" s="40">
        <v>4213</v>
      </c>
      <c r="I593" s="40">
        <v>5002</v>
      </c>
      <c r="J593" s="35">
        <v>4424</v>
      </c>
      <c r="K593" s="69">
        <v>4696</v>
      </c>
      <c r="L593" s="69"/>
      <c r="M593" s="77">
        <v>4374</v>
      </c>
      <c r="N593" s="70"/>
      <c r="P593" s="4">
        <v>589</v>
      </c>
      <c r="Q593" s="4">
        <v>4505</v>
      </c>
    </row>
    <row r="594" spans="2:17" ht="30" customHeight="1">
      <c r="B594" s="4">
        <f t="shared" si="27"/>
        <v>590</v>
      </c>
      <c r="C594" s="4">
        <f>IF(COUNT(G594:M594)&lt;3,SUM(G594:M594),SUM(LARGE(G594:M594,{1;2;3})))</f>
        <v>14121</v>
      </c>
      <c r="D594" s="48" t="s">
        <v>602</v>
      </c>
      <c r="E594" s="49">
        <f t="shared" si="28"/>
        <v>4381</v>
      </c>
      <c r="F594" s="49">
        <f t="shared" si="29"/>
        <v>6</v>
      </c>
      <c r="G594" s="51">
        <v>3566</v>
      </c>
      <c r="H594" s="50">
        <v>5236</v>
      </c>
      <c r="I594" s="50">
        <v>3986</v>
      </c>
      <c r="J594" s="35">
        <v>4317</v>
      </c>
      <c r="K594" s="69">
        <v>4504</v>
      </c>
      <c r="L594" s="69"/>
      <c r="M594" s="77">
        <v>4381</v>
      </c>
      <c r="N594" s="70"/>
      <c r="P594" s="4">
        <v>590</v>
      </c>
      <c r="Q594" s="4">
        <v>4504</v>
      </c>
    </row>
    <row r="595" spans="2:17" ht="30" customHeight="1">
      <c r="B595" s="1">
        <f t="shared" si="27"/>
        <v>591</v>
      </c>
      <c r="C595" s="1">
        <f>IF(COUNT(G595:M595)&lt;3,SUM(G595:M595),SUM(LARGE(G595:M595,{1;2;3})))</f>
        <v>14119</v>
      </c>
      <c r="D595" s="2" t="s">
        <v>498</v>
      </c>
      <c r="E595" s="42">
        <f t="shared" si="28"/>
        <v>3708</v>
      </c>
      <c r="F595" s="42">
        <f t="shared" si="29"/>
        <v>3</v>
      </c>
      <c r="G595" s="3"/>
      <c r="H595" s="1"/>
      <c r="I595" s="1">
        <v>5332</v>
      </c>
      <c r="J595" s="35"/>
      <c r="K595" s="69"/>
      <c r="L595" s="69">
        <v>3708</v>
      </c>
      <c r="M595" s="77">
        <v>5079</v>
      </c>
      <c r="N595" s="70"/>
      <c r="P595" s="4">
        <v>591</v>
      </c>
      <c r="Q595" s="4">
        <v>4504</v>
      </c>
    </row>
    <row r="596" spans="2:17" ht="30" customHeight="1">
      <c r="B596" s="1">
        <f t="shared" si="27"/>
        <v>592</v>
      </c>
      <c r="C596" s="1">
        <f>IF(COUNT(G596:M596)&lt;3,SUM(G596:M596),SUM(LARGE(G596:M596,{1;2;3})))</f>
        <v>14118</v>
      </c>
      <c r="D596" s="52" t="s">
        <v>366</v>
      </c>
      <c r="E596" s="45">
        <f t="shared" si="28"/>
        <v>4367</v>
      </c>
      <c r="F596" s="45">
        <f t="shared" si="29"/>
        <v>7</v>
      </c>
      <c r="G596" s="53">
        <v>3538</v>
      </c>
      <c r="H596" s="40">
        <v>4436</v>
      </c>
      <c r="I596" s="40">
        <v>4367</v>
      </c>
      <c r="J596" s="35">
        <v>4079</v>
      </c>
      <c r="K596" s="69">
        <v>5315</v>
      </c>
      <c r="L596" s="69">
        <v>3543</v>
      </c>
      <c r="M596" s="77">
        <v>4201</v>
      </c>
      <c r="N596" s="70"/>
      <c r="P596" s="4">
        <v>592</v>
      </c>
      <c r="Q596" s="4">
        <v>4503</v>
      </c>
    </row>
    <row r="597" spans="2:17" ht="30" customHeight="1">
      <c r="B597" s="35">
        <f t="shared" si="27"/>
        <v>593</v>
      </c>
      <c r="C597" s="35">
        <f>IF(COUNT(G597:M597)&lt;3,SUM(G597:M597),SUM(LARGE(G597:M597,{1;2;3})))</f>
        <v>14113</v>
      </c>
      <c r="D597" s="37" t="s">
        <v>7586</v>
      </c>
      <c r="E597" s="79">
        <f t="shared" si="28"/>
        <v>3816</v>
      </c>
      <c r="F597" s="45">
        <f t="shared" si="29"/>
        <v>4</v>
      </c>
      <c r="G597" s="38"/>
      <c r="H597" s="35">
        <v>3816</v>
      </c>
      <c r="I597" s="40">
        <v>3745</v>
      </c>
      <c r="J597" s="69">
        <v>5150</v>
      </c>
      <c r="K597" s="69"/>
      <c r="L597" s="69">
        <v>5147</v>
      </c>
      <c r="M597" s="77"/>
      <c r="N597" s="70"/>
      <c r="P597" s="4">
        <v>593</v>
      </c>
      <c r="Q597" s="4">
        <v>4502</v>
      </c>
    </row>
    <row r="598" spans="2:17" ht="30" customHeight="1">
      <c r="B598" s="4">
        <f t="shared" si="27"/>
        <v>594</v>
      </c>
      <c r="C598" s="4">
        <f>IF(COUNT(G598:M598)&lt;3,SUM(G598:M598),SUM(LARGE(G598:M598,{1;2;3})))</f>
        <v>14089</v>
      </c>
      <c r="D598" s="5" t="s">
        <v>304</v>
      </c>
      <c r="E598" s="43">
        <f t="shared" si="28"/>
        <v>4002</v>
      </c>
      <c r="F598" s="43">
        <f t="shared" si="29"/>
        <v>4</v>
      </c>
      <c r="G598" s="6">
        <v>5282</v>
      </c>
      <c r="H598" s="4">
        <v>4002</v>
      </c>
      <c r="I598" s="4"/>
      <c r="J598" s="35"/>
      <c r="K598" s="69">
        <v>4805</v>
      </c>
      <c r="L598" s="69"/>
      <c r="M598" s="77">
        <v>3805</v>
      </c>
      <c r="N598" s="70"/>
      <c r="P598" s="4">
        <v>594</v>
      </c>
      <c r="Q598" s="4">
        <v>4501</v>
      </c>
    </row>
    <row r="599" spans="2:17" ht="30" customHeight="1">
      <c r="B599" s="1">
        <f t="shared" si="27"/>
        <v>594</v>
      </c>
      <c r="C599" s="1">
        <f>IF(COUNT(G599:M599)&lt;3,SUM(G599:M599),SUM(LARGE(G599:M599,{1;2;3})))</f>
        <v>14089</v>
      </c>
      <c r="D599" s="52" t="s">
        <v>181</v>
      </c>
      <c r="E599" s="45">
        <f t="shared" si="28"/>
        <v>4440</v>
      </c>
      <c r="F599" s="45">
        <f t="shared" si="29"/>
        <v>6</v>
      </c>
      <c r="G599" s="53"/>
      <c r="H599" s="40">
        <v>4391</v>
      </c>
      <c r="I599" s="40">
        <v>3469</v>
      </c>
      <c r="J599" s="35">
        <v>4440</v>
      </c>
      <c r="K599" s="69">
        <v>4689</v>
      </c>
      <c r="L599" s="69">
        <v>3558</v>
      </c>
      <c r="M599" s="77">
        <v>4960</v>
      </c>
      <c r="N599" s="70"/>
      <c r="P599" s="4">
        <v>595</v>
      </c>
      <c r="Q599" s="4">
        <v>4500</v>
      </c>
    </row>
    <row r="600" spans="2:17" ht="30" customHeight="1">
      <c r="B600" s="1">
        <f t="shared" si="27"/>
        <v>596</v>
      </c>
      <c r="C600" s="1">
        <f>IF(COUNT(G600:M600)&lt;3,SUM(G600:M600),SUM(LARGE(G600:M600,{1;2;3})))</f>
        <v>14088</v>
      </c>
      <c r="D600" s="2" t="s">
        <v>348</v>
      </c>
      <c r="E600" s="42">
        <f t="shared" si="28"/>
        <v>4576</v>
      </c>
      <c r="F600" s="42">
        <f t="shared" si="29"/>
        <v>5</v>
      </c>
      <c r="G600" s="3">
        <v>4180</v>
      </c>
      <c r="H600" s="1">
        <v>4576</v>
      </c>
      <c r="I600" s="1">
        <v>4638</v>
      </c>
      <c r="J600" s="35"/>
      <c r="K600" s="69"/>
      <c r="L600" s="69">
        <v>4874</v>
      </c>
      <c r="M600" s="77">
        <v>4250</v>
      </c>
      <c r="N600" s="70"/>
      <c r="P600" s="4">
        <v>596</v>
      </c>
      <c r="Q600" s="4">
        <v>4499</v>
      </c>
    </row>
    <row r="601" spans="2:17" ht="30" customHeight="1">
      <c r="B601" s="1">
        <f t="shared" si="27"/>
        <v>597</v>
      </c>
      <c r="C601" s="1">
        <f>IF(COUNT(G601:M601)&lt;3,SUM(G601:M601),SUM(LARGE(G601:M601,{1;2;3})))</f>
        <v>14087</v>
      </c>
      <c r="D601" s="2" t="s">
        <v>538</v>
      </c>
      <c r="E601" s="42">
        <f t="shared" si="28"/>
        <v>4362</v>
      </c>
      <c r="F601" s="42">
        <f t="shared" si="29"/>
        <v>4</v>
      </c>
      <c r="G601" s="3"/>
      <c r="H601" s="1"/>
      <c r="I601" s="1">
        <v>4559</v>
      </c>
      <c r="J601" s="35"/>
      <c r="K601" s="69">
        <v>4362</v>
      </c>
      <c r="L601" s="69">
        <v>3485</v>
      </c>
      <c r="M601" s="77">
        <v>5166</v>
      </c>
      <c r="N601" s="70"/>
      <c r="P601" s="4">
        <v>597</v>
      </c>
      <c r="Q601" s="4">
        <v>4498</v>
      </c>
    </row>
    <row r="602" spans="2:17" ht="30" customHeight="1">
      <c r="B602" s="1">
        <f t="shared" si="27"/>
        <v>598</v>
      </c>
      <c r="C602" s="1">
        <f>IF(COUNT(G602:M602)&lt;3,SUM(G602:M602),SUM(LARGE(G602:M602,{1;2;3})))</f>
        <v>14083</v>
      </c>
      <c r="D602" s="52" t="s">
        <v>402</v>
      </c>
      <c r="E602" s="45">
        <f t="shared" si="28"/>
        <v>4385</v>
      </c>
      <c r="F602" s="45">
        <f t="shared" si="29"/>
        <v>5</v>
      </c>
      <c r="G602" s="53"/>
      <c r="H602" s="40">
        <v>4385</v>
      </c>
      <c r="I602" s="40">
        <v>3794</v>
      </c>
      <c r="J602" s="35">
        <v>5255</v>
      </c>
      <c r="K602" s="69"/>
      <c r="L602" s="69">
        <v>3728</v>
      </c>
      <c r="M602" s="77">
        <v>4443</v>
      </c>
      <c r="N602" s="70"/>
      <c r="P602" s="4">
        <v>598</v>
      </c>
      <c r="Q602" s="4">
        <v>4497</v>
      </c>
    </row>
    <row r="603" spans="2:17" ht="30" customHeight="1">
      <c r="B603" s="1">
        <f t="shared" si="27"/>
        <v>599</v>
      </c>
      <c r="C603" s="1">
        <f>IF(COUNT(G603:M603)&lt;3,SUM(G603:M603),SUM(LARGE(G603:M603,{1;2;3})))</f>
        <v>14082</v>
      </c>
      <c r="D603" s="52" t="s">
        <v>1111</v>
      </c>
      <c r="E603" s="45">
        <f t="shared" si="28"/>
        <v>4402</v>
      </c>
      <c r="F603" s="45">
        <f t="shared" si="29"/>
        <v>5</v>
      </c>
      <c r="G603" s="53"/>
      <c r="H603" s="40">
        <v>4402</v>
      </c>
      <c r="I603" s="40"/>
      <c r="J603" s="35">
        <v>4041</v>
      </c>
      <c r="K603" s="69">
        <v>4473</v>
      </c>
      <c r="L603" s="69">
        <v>3565</v>
      </c>
      <c r="M603" s="77">
        <v>5207</v>
      </c>
      <c r="N603" s="70"/>
      <c r="P603" s="4">
        <v>599</v>
      </c>
      <c r="Q603" s="4">
        <v>4496</v>
      </c>
    </row>
    <row r="604" spans="2:17" ht="30" customHeight="1">
      <c r="B604" s="4">
        <f t="shared" si="27"/>
        <v>600</v>
      </c>
      <c r="C604" s="4">
        <f>IF(COUNT(G604:M604)&lt;3,SUM(G604:M604),SUM(LARGE(G604:M604,{1;2;3})))</f>
        <v>14074</v>
      </c>
      <c r="D604" s="48" t="s">
        <v>738</v>
      </c>
      <c r="E604" s="49">
        <f t="shared" si="28"/>
        <v>4608</v>
      </c>
      <c r="F604" s="49">
        <f t="shared" si="29"/>
        <v>7</v>
      </c>
      <c r="G604" s="51">
        <v>3728</v>
      </c>
      <c r="H604" s="50">
        <v>4608</v>
      </c>
      <c r="I604" s="50">
        <v>3665</v>
      </c>
      <c r="J604" s="35">
        <v>4805</v>
      </c>
      <c r="K604" s="69">
        <v>4661</v>
      </c>
      <c r="L604" s="69">
        <v>3593</v>
      </c>
      <c r="M604" s="77">
        <v>4538</v>
      </c>
      <c r="N604" s="70"/>
      <c r="P604" s="4">
        <v>600</v>
      </c>
      <c r="Q604" s="4">
        <v>4495</v>
      </c>
    </row>
    <row r="605" spans="2:17" ht="30" customHeight="1">
      <c r="B605" s="4">
        <f t="shared" si="27"/>
        <v>600</v>
      </c>
      <c r="C605" s="4">
        <f>IF(COUNT(G605:M605)&lt;3,SUM(G605:M605),SUM(LARGE(G605:M605,{1;2;3})))</f>
        <v>14074</v>
      </c>
      <c r="D605" s="48" t="s">
        <v>1124</v>
      </c>
      <c r="E605" s="49">
        <f t="shared" si="28"/>
        <v>4216</v>
      </c>
      <c r="F605" s="49">
        <f t="shared" si="29"/>
        <v>6</v>
      </c>
      <c r="G605" s="51"/>
      <c r="H605" s="50">
        <v>3482</v>
      </c>
      <c r="I605" s="50">
        <v>4210</v>
      </c>
      <c r="J605" s="35">
        <v>4701</v>
      </c>
      <c r="K605" s="69">
        <v>4216</v>
      </c>
      <c r="L605" s="69">
        <v>3490</v>
      </c>
      <c r="M605" s="77">
        <v>5157</v>
      </c>
      <c r="N605" s="70"/>
      <c r="P605" s="4">
        <v>601</v>
      </c>
      <c r="Q605" s="4">
        <v>4494</v>
      </c>
    </row>
    <row r="606" spans="2:17" ht="30" customHeight="1">
      <c r="B606" s="56">
        <f t="shared" si="27"/>
        <v>602</v>
      </c>
      <c r="C606" s="56">
        <f>IF(COUNT(G606:M606)&lt;3,SUM(G606:M606),SUM(LARGE(G606:M606,{1;2;3})))</f>
        <v>14073</v>
      </c>
      <c r="D606" s="57" t="s">
        <v>13934</v>
      </c>
      <c r="E606" s="80">
        <f t="shared" si="28"/>
        <v>4009</v>
      </c>
      <c r="F606" s="49">
        <f t="shared" si="29"/>
        <v>3</v>
      </c>
      <c r="G606" s="58"/>
      <c r="H606" s="56"/>
      <c r="I606" s="50"/>
      <c r="J606" s="72"/>
      <c r="K606" s="72">
        <v>4009</v>
      </c>
      <c r="L606" s="72">
        <v>6007</v>
      </c>
      <c r="M606" s="76">
        <v>4057</v>
      </c>
      <c r="N606" s="73"/>
      <c r="P606" s="4">
        <v>602</v>
      </c>
      <c r="Q606" s="4">
        <v>4493</v>
      </c>
    </row>
    <row r="607" spans="2:17" ht="30" customHeight="1">
      <c r="B607" s="1">
        <f t="shared" si="27"/>
        <v>603</v>
      </c>
      <c r="C607" s="1">
        <f>IF(COUNT(G607:M607)&lt;3,SUM(G607:M607),SUM(LARGE(G607:M607,{1;2;3})))</f>
        <v>14071</v>
      </c>
      <c r="D607" s="52" t="s">
        <v>1467</v>
      </c>
      <c r="E607" s="45">
        <f t="shared" si="28"/>
        <v>4252</v>
      </c>
      <c r="F607" s="45">
        <f t="shared" si="29"/>
        <v>5</v>
      </c>
      <c r="G607" s="53">
        <v>3517</v>
      </c>
      <c r="H607" s="40"/>
      <c r="I607" s="40">
        <v>4252</v>
      </c>
      <c r="J607" s="35">
        <v>4356</v>
      </c>
      <c r="K607" s="69">
        <v>3798</v>
      </c>
      <c r="L607" s="69"/>
      <c r="M607" s="77">
        <v>5463</v>
      </c>
      <c r="N607" s="70"/>
      <c r="P607" s="4">
        <v>603</v>
      </c>
      <c r="Q607" s="4">
        <v>4492</v>
      </c>
    </row>
    <row r="608" spans="2:17" ht="30" customHeight="1">
      <c r="B608" s="1">
        <f t="shared" si="27"/>
        <v>603</v>
      </c>
      <c r="C608" s="1">
        <f>IF(COUNT(G608:M608)&lt;3,SUM(G608:M608),SUM(LARGE(G608:M608,{1;2;3})))</f>
        <v>14071</v>
      </c>
      <c r="D608" s="52" t="s">
        <v>3168</v>
      </c>
      <c r="E608" s="45">
        <f t="shared" si="28"/>
        <v>3778</v>
      </c>
      <c r="F608" s="45">
        <f t="shared" si="29"/>
        <v>3</v>
      </c>
      <c r="G608" s="53">
        <v>6484</v>
      </c>
      <c r="H608" s="40">
        <v>3778</v>
      </c>
      <c r="I608" s="40"/>
      <c r="J608" s="35">
        <v>3809</v>
      </c>
      <c r="K608" s="69"/>
      <c r="L608" s="69"/>
      <c r="M608" s="77"/>
      <c r="N608" s="70"/>
      <c r="P608" s="4">
        <v>604</v>
      </c>
      <c r="Q608" s="4">
        <v>4491</v>
      </c>
    </row>
    <row r="609" spans="2:19" ht="30" customHeight="1">
      <c r="B609" s="1">
        <f t="shared" si="27"/>
        <v>605</v>
      </c>
      <c r="C609" s="1">
        <f>IF(COUNT(G609:M609)&lt;3,SUM(G609:M609),SUM(LARGE(G609:M609,{1;2;3})))</f>
        <v>14069</v>
      </c>
      <c r="D609" s="2" t="s">
        <v>971</v>
      </c>
      <c r="E609" s="42">
        <f t="shared" si="28"/>
        <v>4556</v>
      </c>
      <c r="F609" s="42">
        <f t="shared" si="29"/>
        <v>4</v>
      </c>
      <c r="G609" s="3"/>
      <c r="H609" s="1">
        <v>4890</v>
      </c>
      <c r="I609" s="1">
        <v>4623</v>
      </c>
      <c r="J609" s="35"/>
      <c r="K609" s="69"/>
      <c r="L609" s="69">
        <v>3609</v>
      </c>
      <c r="M609" s="77">
        <v>4556</v>
      </c>
      <c r="N609" s="70"/>
      <c r="P609" s="4">
        <v>605</v>
      </c>
      <c r="Q609" s="4">
        <v>4490</v>
      </c>
      <c r="S609" s="34"/>
    </row>
    <row r="610" spans="2:19" ht="30" customHeight="1">
      <c r="B610" s="1">
        <f t="shared" si="27"/>
        <v>606</v>
      </c>
      <c r="C610" s="1">
        <f>IF(COUNT(G610:M610)&lt;3,SUM(G610:M610),SUM(LARGE(G610:M610,{1;2;3})))</f>
        <v>14068</v>
      </c>
      <c r="D610" s="52" t="s">
        <v>214</v>
      </c>
      <c r="E610" s="45">
        <f t="shared" si="28"/>
        <v>4576</v>
      </c>
      <c r="F610" s="45">
        <f t="shared" si="29"/>
        <v>7</v>
      </c>
      <c r="G610" s="53">
        <v>4882</v>
      </c>
      <c r="H610" s="40">
        <v>4610</v>
      </c>
      <c r="I610" s="40">
        <v>3562</v>
      </c>
      <c r="J610" s="35">
        <v>3949</v>
      </c>
      <c r="K610" s="69">
        <v>4576</v>
      </c>
      <c r="L610" s="69">
        <v>4558</v>
      </c>
      <c r="M610" s="77">
        <v>3688</v>
      </c>
      <c r="N610" s="70"/>
      <c r="P610" s="4">
        <v>606</v>
      </c>
      <c r="Q610" s="4">
        <v>4489</v>
      </c>
    </row>
    <row r="611" spans="2:19" ht="30" customHeight="1">
      <c r="B611" s="4">
        <f t="shared" si="27"/>
        <v>607</v>
      </c>
      <c r="C611" s="4">
        <f>IF(COUNT(G611:M611)&lt;3,SUM(G611:M611),SUM(LARGE(G611:M611,{1;2;3})))</f>
        <v>14066</v>
      </c>
      <c r="D611" s="48" t="s">
        <v>1313</v>
      </c>
      <c r="E611" s="49">
        <f t="shared" si="28"/>
        <v>3988</v>
      </c>
      <c r="F611" s="49">
        <f t="shared" si="29"/>
        <v>5</v>
      </c>
      <c r="G611" s="51">
        <v>4356</v>
      </c>
      <c r="H611" s="50">
        <v>3988</v>
      </c>
      <c r="I611" s="50">
        <v>3745</v>
      </c>
      <c r="J611" s="35">
        <v>3896</v>
      </c>
      <c r="K611" s="69">
        <v>5722</v>
      </c>
      <c r="L611" s="69"/>
      <c r="M611" s="77"/>
      <c r="N611" s="70"/>
      <c r="P611" s="4">
        <v>607</v>
      </c>
      <c r="Q611" s="4">
        <v>4489</v>
      </c>
    </row>
    <row r="612" spans="2:19" ht="30" customHeight="1">
      <c r="B612" s="4">
        <f t="shared" si="27"/>
        <v>608</v>
      </c>
      <c r="C612" s="4">
        <f>IF(COUNT(G612:M612)&lt;3,SUM(G612:M612),SUM(LARGE(G612:M612,{1;2;3})))</f>
        <v>14059</v>
      </c>
      <c r="D612" s="5" t="s">
        <v>2097</v>
      </c>
      <c r="E612" s="43">
        <f t="shared" si="28"/>
        <v>3523</v>
      </c>
      <c r="F612" s="43">
        <f t="shared" si="29"/>
        <v>5</v>
      </c>
      <c r="G612" s="6"/>
      <c r="H612" s="4">
        <v>3523</v>
      </c>
      <c r="I612" s="4">
        <v>5010</v>
      </c>
      <c r="J612" s="35"/>
      <c r="K612" s="69">
        <v>3507</v>
      </c>
      <c r="L612" s="69">
        <v>5526</v>
      </c>
      <c r="M612" s="77">
        <v>3465</v>
      </c>
      <c r="N612" s="70"/>
      <c r="P612" s="4">
        <v>608</v>
      </c>
      <c r="Q612" s="4">
        <v>4488</v>
      </c>
    </row>
    <row r="613" spans="2:19" ht="30" customHeight="1">
      <c r="B613" s="4">
        <f t="shared" si="27"/>
        <v>609</v>
      </c>
      <c r="C613" s="4">
        <f>IF(COUNT(G613:M613)&lt;3,SUM(G613:M613),SUM(LARGE(G613:M613,{1;2;3})))</f>
        <v>14058</v>
      </c>
      <c r="D613" s="48" t="s">
        <v>716</v>
      </c>
      <c r="E613" s="49">
        <f t="shared" si="28"/>
        <v>4279</v>
      </c>
      <c r="F613" s="49">
        <f t="shared" si="29"/>
        <v>5</v>
      </c>
      <c r="G613" s="51">
        <v>3923</v>
      </c>
      <c r="H613" s="50"/>
      <c r="I613" s="50">
        <v>3681</v>
      </c>
      <c r="J613" s="35">
        <v>5176</v>
      </c>
      <c r="K613" s="69">
        <v>4603</v>
      </c>
      <c r="L613" s="69"/>
      <c r="M613" s="77">
        <v>4279</v>
      </c>
      <c r="N613" s="70"/>
      <c r="P613" s="4">
        <v>609</v>
      </c>
      <c r="Q613" s="4">
        <v>4487</v>
      </c>
    </row>
    <row r="614" spans="2:19" ht="30" customHeight="1">
      <c r="B614" s="4">
        <f t="shared" si="27"/>
        <v>610</v>
      </c>
      <c r="C614" s="4">
        <f>IF(COUNT(G614:M614)&lt;3,SUM(G614:M614),SUM(LARGE(G614:M614,{1;2;3})))</f>
        <v>14053</v>
      </c>
      <c r="D614" s="48" t="s">
        <v>1192</v>
      </c>
      <c r="E614" s="49">
        <f t="shared" si="28"/>
        <v>4339</v>
      </c>
      <c r="F614" s="49">
        <f t="shared" si="29"/>
        <v>4</v>
      </c>
      <c r="G614" s="51">
        <v>4942</v>
      </c>
      <c r="H614" s="50">
        <v>4339</v>
      </c>
      <c r="I614" s="50">
        <v>4772</v>
      </c>
      <c r="J614" s="35">
        <v>3846</v>
      </c>
      <c r="K614" s="69"/>
      <c r="L614" s="69"/>
      <c r="M614" s="77"/>
      <c r="N614" s="70"/>
      <c r="P614" s="4">
        <v>610</v>
      </c>
      <c r="Q614" s="4">
        <v>4486</v>
      </c>
      <c r="S614" s="34"/>
    </row>
    <row r="615" spans="2:19" ht="30" customHeight="1">
      <c r="B615" s="4">
        <f t="shared" si="27"/>
        <v>611</v>
      </c>
      <c r="C615" s="4">
        <f>IF(COUNT(G615:M615)&lt;3,SUM(G615:M615),SUM(LARGE(G615:M615,{1;2;3})))</f>
        <v>14044</v>
      </c>
      <c r="D615" s="5" t="s">
        <v>612</v>
      </c>
      <c r="E615" s="43">
        <f t="shared" si="28"/>
        <v>3520</v>
      </c>
      <c r="F615" s="43">
        <f t="shared" si="29"/>
        <v>3</v>
      </c>
      <c r="G615" s="6"/>
      <c r="H615" s="4">
        <v>5557</v>
      </c>
      <c r="I615" s="4">
        <v>4967</v>
      </c>
      <c r="J615" s="35"/>
      <c r="K615" s="69"/>
      <c r="L615" s="69">
        <v>3520</v>
      </c>
      <c r="M615" s="77"/>
      <c r="N615" s="70"/>
      <c r="P615" s="4">
        <v>611</v>
      </c>
      <c r="Q615" s="4">
        <v>4485</v>
      </c>
    </row>
    <row r="616" spans="2:19" ht="30" customHeight="1">
      <c r="B616" s="1">
        <f t="shared" si="27"/>
        <v>612</v>
      </c>
      <c r="C616" s="1">
        <f>IF(COUNT(G616:M616)&lt;3,SUM(G616:M616),SUM(LARGE(G616:M616,{1;2;3})))</f>
        <v>14031</v>
      </c>
      <c r="D616" s="52" t="s">
        <v>447</v>
      </c>
      <c r="E616" s="45">
        <f t="shared" si="28"/>
        <v>4610</v>
      </c>
      <c r="F616" s="45">
        <f t="shared" si="29"/>
        <v>4</v>
      </c>
      <c r="G616" s="53"/>
      <c r="H616" s="40">
        <v>4654</v>
      </c>
      <c r="I616" s="40">
        <v>4767</v>
      </c>
      <c r="J616" s="35">
        <v>4353</v>
      </c>
      <c r="K616" s="69"/>
      <c r="L616" s="69"/>
      <c r="M616" s="77">
        <v>4610</v>
      </c>
      <c r="N616" s="70"/>
      <c r="P616" s="4">
        <v>612</v>
      </c>
      <c r="Q616" s="4">
        <v>4484</v>
      </c>
    </row>
    <row r="617" spans="2:19" ht="30" customHeight="1">
      <c r="B617" s="4">
        <f t="shared" si="27"/>
        <v>613</v>
      </c>
      <c r="C617" s="4">
        <f>IF(COUNT(G617:M617)&lt;3,SUM(G617:M617),SUM(LARGE(G617:M617,{1;2;3})))</f>
        <v>14028</v>
      </c>
      <c r="D617" s="48" t="s">
        <v>417</v>
      </c>
      <c r="E617" s="49">
        <f t="shared" si="28"/>
        <v>4488</v>
      </c>
      <c r="F617" s="49">
        <f t="shared" si="29"/>
        <v>5</v>
      </c>
      <c r="G617" s="51">
        <v>4703</v>
      </c>
      <c r="H617" s="50"/>
      <c r="I617" s="50">
        <v>4837</v>
      </c>
      <c r="J617" s="35">
        <v>4203</v>
      </c>
      <c r="K617" s="69">
        <v>3871</v>
      </c>
      <c r="L617" s="69"/>
      <c r="M617" s="77">
        <v>4488</v>
      </c>
      <c r="N617" s="70"/>
      <c r="P617" s="4">
        <v>613</v>
      </c>
      <c r="Q617" s="4">
        <v>4483</v>
      </c>
    </row>
    <row r="618" spans="2:19" ht="30" customHeight="1">
      <c r="B618" s="1">
        <f t="shared" si="27"/>
        <v>614</v>
      </c>
      <c r="C618" s="1">
        <f>IF(COUNT(G618:M618)&lt;3,SUM(G618:M618),SUM(LARGE(G618:M618,{1;2;3})))</f>
        <v>14025</v>
      </c>
      <c r="D618" s="2" t="s">
        <v>1670</v>
      </c>
      <c r="E618" s="42">
        <f t="shared" si="28"/>
        <v>3977</v>
      </c>
      <c r="F618" s="42">
        <f t="shared" si="29"/>
        <v>3</v>
      </c>
      <c r="G618" s="3">
        <v>3977</v>
      </c>
      <c r="H618" s="1">
        <v>5392</v>
      </c>
      <c r="I618" s="1">
        <v>4656</v>
      </c>
      <c r="J618" s="35"/>
      <c r="K618" s="69"/>
      <c r="L618" s="69"/>
      <c r="M618" s="77"/>
      <c r="N618" s="70"/>
      <c r="P618" s="4">
        <v>614</v>
      </c>
      <c r="Q618" s="4">
        <v>4482</v>
      </c>
    </row>
    <row r="619" spans="2:19" ht="30" customHeight="1">
      <c r="B619" s="1">
        <f t="shared" si="27"/>
        <v>615</v>
      </c>
      <c r="C619" s="1">
        <f>IF(COUNT(G619:M619)&lt;3,SUM(G619:M619),SUM(LARGE(G619:M619,{1;2;3})))</f>
        <v>14023</v>
      </c>
      <c r="D619" s="52" t="s">
        <v>633</v>
      </c>
      <c r="E619" s="45">
        <f t="shared" si="28"/>
        <v>3664</v>
      </c>
      <c r="F619" s="45">
        <f t="shared" si="29"/>
        <v>4</v>
      </c>
      <c r="G619" s="53"/>
      <c r="H619" s="40">
        <v>5263</v>
      </c>
      <c r="I619" s="40">
        <v>3632</v>
      </c>
      <c r="J619" s="35">
        <v>5096</v>
      </c>
      <c r="K619" s="69"/>
      <c r="L619" s="69">
        <v>3664</v>
      </c>
      <c r="M619" s="77"/>
      <c r="N619" s="70"/>
      <c r="P619" s="4">
        <v>615</v>
      </c>
      <c r="Q619" s="4">
        <v>4481</v>
      </c>
    </row>
    <row r="620" spans="2:19" ht="30" customHeight="1">
      <c r="B620" s="4">
        <f t="shared" si="27"/>
        <v>616</v>
      </c>
      <c r="C620" s="4">
        <f>IF(COUNT(G620:M620)&lt;3,SUM(G620:M620),SUM(LARGE(G620:M620,{1;2;3})))</f>
        <v>14021</v>
      </c>
      <c r="D620" s="48" t="s">
        <v>384</v>
      </c>
      <c r="E620" s="49">
        <f t="shared" si="28"/>
        <v>4444</v>
      </c>
      <c r="F620" s="49">
        <f t="shared" si="29"/>
        <v>5</v>
      </c>
      <c r="G620" s="51">
        <v>4940</v>
      </c>
      <c r="H620" s="50">
        <v>4327</v>
      </c>
      <c r="I620" s="50">
        <v>4443</v>
      </c>
      <c r="J620" s="35">
        <v>4444</v>
      </c>
      <c r="K620" s="69"/>
      <c r="L620" s="69"/>
      <c r="M620" s="77">
        <v>4637</v>
      </c>
      <c r="N620" s="70"/>
      <c r="P620" s="4">
        <v>616</v>
      </c>
      <c r="Q620" s="4">
        <v>4480</v>
      </c>
      <c r="S620" s="34"/>
    </row>
    <row r="621" spans="2:19" ht="30" customHeight="1">
      <c r="B621" s="1">
        <f t="shared" si="27"/>
        <v>617</v>
      </c>
      <c r="C621" s="1">
        <f>IF(COUNT(G621:M621)&lt;3,SUM(G621:M621),SUM(LARGE(G621:M621,{1;2;3})))</f>
        <v>14016</v>
      </c>
      <c r="D621" s="52" t="s">
        <v>1145</v>
      </c>
      <c r="E621" s="45">
        <f t="shared" si="28"/>
        <v>4182</v>
      </c>
      <c r="F621" s="45">
        <f t="shared" si="29"/>
        <v>7</v>
      </c>
      <c r="G621" s="53">
        <v>3565</v>
      </c>
      <c r="H621" s="40">
        <v>4000</v>
      </c>
      <c r="I621" s="40">
        <v>3765</v>
      </c>
      <c r="J621" s="35">
        <v>4182</v>
      </c>
      <c r="K621" s="69">
        <v>4658</v>
      </c>
      <c r="L621" s="69">
        <v>3676</v>
      </c>
      <c r="M621" s="77">
        <v>5176</v>
      </c>
      <c r="N621" s="70"/>
      <c r="P621" s="4">
        <v>617</v>
      </c>
      <c r="Q621" s="4">
        <v>4479</v>
      </c>
    </row>
    <row r="622" spans="2:19" ht="30" customHeight="1">
      <c r="B622" s="4">
        <f t="shared" si="27"/>
        <v>618</v>
      </c>
      <c r="C622" s="4">
        <f>IF(COUNT(G622:M622)&lt;3,SUM(G622:M622),SUM(LARGE(G622:M622,{1;2;3})))</f>
        <v>14013</v>
      </c>
      <c r="D622" s="48" t="s">
        <v>1086</v>
      </c>
      <c r="E622" s="49">
        <f t="shared" si="28"/>
        <v>3906</v>
      </c>
      <c r="F622" s="49">
        <f t="shared" si="29"/>
        <v>5</v>
      </c>
      <c r="G622" s="51">
        <v>3693</v>
      </c>
      <c r="H622" s="50">
        <v>3906</v>
      </c>
      <c r="I622" s="50">
        <v>3454</v>
      </c>
      <c r="J622" s="35">
        <v>4921</v>
      </c>
      <c r="K622" s="69"/>
      <c r="L622" s="69">
        <v>5186</v>
      </c>
      <c r="M622" s="77"/>
      <c r="N622" s="70"/>
      <c r="P622" s="4">
        <v>618</v>
      </c>
      <c r="Q622" s="4">
        <v>4478</v>
      </c>
    </row>
    <row r="623" spans="2:19" ht="30" customHeight="1">
      <c r="B623" s="35">
        <f t="shared" si="27"/>
        <v>619</v>
      </c>
      <c r="C623" s="35">
        <f>IF(COUNT(G623:M623)&lt;3,SUM(G623:M623),SUM(LARGE(G623:M623,{1;2;3})))</f>
        <v>14010</v>
      </c>
      <c r="D623" s="37" t="s">
        <v>6050</v>
      </c>
      <c r="E623" s="79">
        <f t="shared" si="28"/>
        <v>3618</v>
      </c>
      <c r="F623" s="45">
        <f t="shared" si="29"/>
        <v>3</v>
      </c>
      <c r="G623" s="38">
        <v>3618</v>
      </c>
      <c r="H623" s="35"/>
      <c r="I623" s="40"/>
      <c r="J623" s="35"/>
      <c r="K623" s="69">
        <v>5714</v>
      </c>
      <c r="L623" s="69">
        <v>4678</v>
      </c>
      <c r="M623" s="77"/>
      <c r="N623" s="70"/>
      <c r="P623" s="4">
        <v>619</v>
      </c>
      <c r="Q623" s="4">
        <v>4478</v>
      </c>
    </row>
    <row r="624" spans="2:19" ht="30" customHeight="1">
      <c r="B624" s="4">
        <f t="shared" si="27"/>
        <v>620</v>
      </c>
      <c r="C624" s="4">
        <f>IF(COUNT(G624:M624)&lt;3,SUM(G624:M624),SUM(LARGE(G624:M624,{1;2;3})))</f>
        <v>14007</v>
      </c>
      <c r="D624" s="48" t="s">
        <v>1012</v>
      </c>
      <c r="E624" s="49">
        <f t="shared" si="28"/>
        <v>4342</v>
      </c>
      <c r="F624" s="49">
        <f t="shared" si="29"/>
        <v>5</v>
      </c>
      <c r="G624" s="51">
        <v>4828</v>
      </c>
      <c r="H624" s="50"/>
      <c r="I624" s="50"/>
      <c r="J624" s="35">
        <v>4177</v>
      </c>
      <c r="K624" s="69">
        <v>4837</v>
      </c>
      <c r="L624" s="69">
        <v>3507</v>
      </c>
      <c r="M624" s="77">
        <v>4342</v>
      </c>
      <c r="N624" s="70"/>
      <c r="P624" s="4">
        <v>620</v>
      </c>
      <c r="Q624" s="4">
        <v>4477</v>
      </c>
      <c r="S624" s="34"/>
    </row>
    <row r="625" spans="2:17" ht="30" customHeight="1">
      <c r="B625" s="4">
        <f t="shared" si="27"/>
        <v>621</v>
      </c>
      <c r="C625" s="4">
        <f>IF(COUNT(G625:M625)&lt;3,SUM(G625:M625),SUM(LARGE(G625:M625,{1;2;3})))</f>
        <v>14000</v>
      </c>
      <c r="D625" s="48" t="s">
        <v>1039</v>
      </c>
      <c r="E625" s="49">
        <f t="shared" si="28"/>
        <v>4376</v>
      </c>
      <c r="F625" s="49">
        <f t="shared" si="29"/>
        <v>5</v>
      </c>
      <c r="G625" s="51"/>
      <c r="H625" s="50">
        <v>4376</v>
      </c>
      <c r="I625" s="50">
        <v>4862</v>
      </c>
      <c r="J625" s="35">
        <v>4139</v>
      </c>
      <c r="K625" s="69">
        <v>4195</v>
      </c>
      <c r="L625" s="69">
        <v>4762</v>
      </c>
      <c r="M625" s="77"/>
      <c r="N625" s="70"/>
      <c r="P625" s="4">
        <v>621</v>
      </c>
      <c r="Q625" s="4">
        <v>4476</v>
      </c>
    </row>
    <row r="626" spans="2:17" ht="30" customHeight="1">
      <c r="B626" s="1">
        <f t="shared" si="27"/>
        <v>622</v>
      </c>
      <c r="C626" s="1">
        <f>IF(COUNT(G626:M626)&lt;3,SUM(G626:M626),SUM(LARGE(G626:M626,{1;2;3})))</f>
        <v>13999</v>
      </c>
      <c r="D626" s="52" t="s">
        <v>1267</v>
      </c>
      <c r="E626" s="45">
        <f t="shared" si="28"/>
        <v>4581</v>
      </c>
      <c r="F626" s="45">
        <f t="shared" si="29"/>
        <v>6</v>
      </c>
      <c r="G626" s="53">
        <v>3857</v>
      </c>
      <c r="H626" s="40">
        <v>4622</v>
      </c>
      <c r="I626" s="40">
        <v>3697</v>
      </c>
      <c r="J626" s="35">
        <v>4581</v>
      </c>
      <c r="K626" s="69">
        <v>4125</v>
      </c>
      <c r="L626" s="69"/>
      <c r="M626" s="77">
        <v>4796</v>
      </c>
      <c r="N626" s="70"/>
      <c r="P626" s="4">
        <v>622</v>
      </c>
      <c r="Q626" s="4">
        <v>4475</v>
      </c>
    </row>
    <row r="627" spans="2:17" ht="30" customHeight="1">
      <c r="B627" s="4">
        <f t="shared" si="27"/>
        <v>623</v>
      </c>
      <c r="C627" s="4">
        <f>IF(COUNT(G627:M627)&lt;3,SUM(G627:M627),SUM(LARGE(G627:M627,{1;2;3})))</f>
        <v>13998</v>
      </c>
      <c r="D627" s="5" t="s">
        <v>224</v>
      </c>
      <c r="E627" s="43">
        <f t="shared" si="28"/>
        <v>3901</v>
      </c>
      <c r="F627" s="43">
        <f t="shared" si="29"/>
        <v>3</v>
      </c>
      <c r="G627" s="6">
        <v>5880</v>
      </c>
      <c r="H627" s="4">
        <v>3901</v>
      </c>
      <c r="I627" s="4">
        <v>4217</v>
      </c>
      <c r="J627" s="35"/>
      <c r="K627" s="69"/>
      <c r="L627" s="69"/>
      <c r="M627" s="77"/>
      <c r="N627" s="70"/>
      <c r="P627" s="4">
        <v>623</v>
      </c>
      <c r="Q627" s="4">
        <v>4474</v>
      </c>
    </row>
    <row r="628" spans="2:17" ht="30" customHeight="1">
      <c r="B628" s="1">
        <f t="shared" si="27"/>
        <v>624</v>
      </c>
      <c r="C628" s="1">
        <f>IF(COUNT(G628:M628)&lt;3,SUM(G628:M628),SUM(LARGE(G628:M628,{1;2;3})))</f>
        <v>13993</v>
      </c>
      <c r="D628" s="52" t="s">
        <v>933</v>
      </c>
      <c r="E628" s="45">
        <f t="shared" si="28"/>
        <v>4033</v>
      </c>
      <c r="F628" s="45">
        <f t="shared" si="29"/>
        <v>6</v>
      </c>
      <c r="G628" s="53"/>
      <c r="H628" s="40">
        <v>4033</v>
      </c>
      <c r="I628" s="40">
        <v>3589</v>
      </c>
      <c r="J628" s="35">
        <v>3934</v>
      </c>
      <c r="K628" s="69">
        <v>5141</v>
      </c>
      <c r="L628" s="69">
        <v>3541</v>
      </c>
      <c r="M628" s="77">
        <v>4819</v>
      </c>
      <c r="N628" s="70"/>
      <c r="P628" s="4">
        <v>624</v>
      </c>
      <c r="Q628" s="4">
        <v>4473</v>
      </c>
    </row>
    <row r="629" spans="2:17" ht="30" customHeight="1">
      <c r="B629" s="4">
        <f t="shared" si="27"/>
        <v>625</v>
      </c>
      <c r="C629" s="4">
        <f>IF(COUNT(G629:M629)&lt;3,SUM(G629:M629),SUM(LARGE(G629:M629,{1;2;3})))</f>
        <v>13992</v>
      </c>
      <c r="D629" s="48" t="s">
        <v>221</v>
      </c>
      <c r="E629" s="49">
        <f t="shared" si="28"/>
        <v>4121</v>
      </c>
      <c r="F629" s="49">
        <f t="shared" si="29"/>
        <v>5</v>
      </c>
      <c r="G629" s="51">
        <v>3995</v>
      </c>
      <c r="H629" s="50">
        <v>5073</v>
      </c>
      <c r="I629" s="50">
        <v>4798</v>
      </c>
      <c r="J629" s="35">
        <v>4121</v>
      </c>
      <c r="K629" s="69"/>
      <c r="L629" s="69">
        <v>3603</v>
      </c>
      <c r="M629" s="77"/>
      <c r="N629" s="70"/>
      <c r="P629" s="4">
        <v>625</v>
      </c>
      <c r="Q629" s="4">
        <v>4472</v>
      </c>
    </row>
    <row r="630" spans="2:17" ht="30" customHeight="1">
      <c r="B630" s="4">
        <f t="shared" si="27"/>
        <v>626</v>
      </c>
      <c r="C630" s="4">
        <f>IF(COUNT(G630:M630)&lt;3,SUM(G630:M630),SUM(LARGE(G630:M630,{1;2;3})))</f>
        <v>13989</v>
      </c>
      <c r="D630" s="5" t="s">
        <v>2769</v>
      </c>
      <c r="E630" s="43">
        <f t="shared" si="28"/>
        <v>4193</v>
      </c>
      <c r="F630" s="43">
        <f t="shared" si="29"/>
        <v>3</v>
      </c>
      <c r="G630" s="6"/>
      <c r="H630" s="4"/>
      <c r="I630" s="4">
        <v>4193</v>
      </c>
      <c r="J630" s="35"/>
      <c r="K630" s="69"/>
      <c r="L630" s="69">
        <v>5354</v>
      </c>
      <c r="M630" s="77">
        <v>4442</v>
      </c>
      <c r="N630" s="70"/>
      <c r="P630" s="4">
        <v>626</v>
      </c>
      <c r="Q630" s="4">
        <v>4471</v>
      </c>
    </row>
    <row r="631" spans="2:17" ht="30" customHeight="1">
      <c r="B631" s="35">
        <f t="shared" si="27"/>
        <v>627</v>
      </c>
      <c r="C631" s="35">
        <f>IF(COUNT(G631:M631)&lt;3,SUM(G631:M631),SUM(LARGE(G631:M631,{1;2;3})))</f>
        <v>13987</v>
      </c>
      <c r="D631" s="37" t="s">
        <v>7338</v>
      </c>
      <c r="E631" s="79">
        <f t="shared" si="28"/>
        <v>4425</v>
      </c>
      <c r="F631" s="45">
        <f t="shared" si="29"/>
        <v>5</v>
      </c>
      <c r="G631" s="38">
        <v>3459</v>
      </c>
      <c r="H631" s="35"/>
      <c r="I631" s="40">
        <v>3811</v>
      </c>
      <c r="J631" s="35"/>
      <c r="K631" s="69">
        <v>4817</v>
      </c>
      <c r="L631" s="69">
        <v>4745</v>
      </c>
      <c r="M631" s="77">
        <v>4425</v>
      </c>
      <c r="N631" s="70"/>
      <c r="P631" s="4">
        <v>627</v>
      </c>
      <c r="Q631" s="4">
        <v>4470</v>
      </c>
    </row>
    <row r="632" spans="2:17" ht="30" customHeight="1">
      <c r="B632" s="4">
        <f t="shared" si="27"/>
        <v>627</v>
      </c>
      <c r="C632" s="4">
        <f>IF(COUNT(G632:M632)&lt;3,SUM(G632:M632),SUM(LARGE(G632:M632,{1;2;3})))</f>
        <v>13987</v>
      </c>
      <c r="D632" s="48" t="s">
        <v>1422</v>
      </c>
      <c r="E632" s="49">
        <f t="shared" si="28"/>
        <v>3847</v>
      </c>
      <c r="F632" s="49">
        <f t="shared" si="29"/>
        <v>3</v>
      </c>
      <c r="G632" s="51">
        <v>3847</v>
      </c>
      <c r="H632" s="50"/>
      <c r="I632" s="50">
        <v>4940</v>
      </c>
      <c r="J632" s="35">
        <v>5200</v>
      </c>
      <c r="K632" s="69"/>
      <c r="L632" s="69"/>
      <c r="M632" s="77"/>
      <c r="N632" s="70"/>
      <c r="P632" s="4">
        <v>628</v>
      </c>
      <c r="Q632" s="4">
        <v>4469</v>
      </c>
    </row>
    <row r="633" spans="2:17" ht="30" customHeight="1">
      <c r="B633" s="4">
        <f t="shared" si="27"/>
        <v>629</v>
      </c>
      <c r="C633" s="4">
        <f>IF(COUNT(G633:M633)&lt;3,SUM(G633:M633),SUM(LARGE(G633:M633,{1;2;3})))</f>
        <v>13986</v>
      </c>
      <c r="D633" s="48" t="s">
        <v>474</v>
      </c>
      <c r="E633" s="49">
        <f t="shared" si="28"/>
        <v>4379</v>
      </c>
      <c r="F633" s="49">
        <f t="shared" si="29"/>
        <v>5</v>
      </c>
      <c r="G633" s="51">
        <v>5067</v>
      </c>
      <c r="H633" s="50">
        <v>4379</v>
      </c>
      <c r="I633" s="50">
        <v>4540</v>
      </c>
      <c r="J633" s="35">
        <v>3506</v>
      </c>
      <c r="K633" s="69">
        <v>4041</v>
      </c>
      <c r="L633" s="69"/>
      <c r="M633" s="77"/>
      <c r="N633" s="70"/>
      <c r="P633" s="4">
        <v>629</v>
      </c>
      <c r="Q633" s="4">
        <v>4469</v>
      </c>
    </row>
    <row r="634" spans="2:17" ht="30" customHeight="1">
      <c r="B634" s="4">
        <f t="shared" si="27"/>
        <v>630</v>
      </c>
      <c r="C634" s="4">
        <f>IF(COUNT(G634:M634)&lt;3,SUM(G634:M634),SUM(LARGE(G634:M634,{1;2;3})))</f>
        <v>13981</v>
      </c>
      <c r="D634" s="48" t="s">
        <v>1029</v>
      </c>
      <c r="E634" s="49">
        <f t="shared" si="28"/>
        <v>4626</v>
      </c>
      <c r="F634" s="49">
        <f t="shared" si="29"/>
        <v>7</v>
      </c>
      <c r="G634" s="51">
        <v>3630</v>
      </c>
      <c r="H634" s="50">
        <v>3922</v>
      </c>
      <c r="I634" s="50">
        <v>3625</v>
      </c>
      <c r="J634" s="35">
        <v>4626</v>
      </c>
      <c r="K634" s="69">
        <v>4713</v>
      </c>
      <c r="L634" s="69">
        <v>3644</v>
      </c>
      <c r="M634" s="77">
        <v>4642</v>
      </c>
      <c r="N634" s="70"/>
      <c r="P634" s="4">
        <v>630</v>
      </c>
      <c r="Q634" s="4">
        <v>4468</v>
      </c>
    </row>
    <row r="635" spans="2:17" ht="30" customHeight="1">
      <c r="B635" s="35">
        <f t="shared" si="27"/>
        <v>631</v>
      </c>
      <c r="C635" s="35">
        <f>IF(COUNT(G635:M635)&lt;3,SUM(G635:M635),SUM(LARGE(G635:M635,{1;2;3})))</f>
        <v>13980</v>
      </c>
      <c r="D635" s="37" t="s">
        <v>10820</v>
      </c>
      <c r="E635" s="79">
        <f t="shared" si="28"/>
        <v>4219</v>
      </c>
      <c r="F635" s="45">
        <f t="shared" si="29"/>
        <v>5</v>
      </c>
      <c r="G635" s="38"/>
      <c r="H635" s="35"/>
      <c r="I635" s="40">
        <v>3542</v>
      </c>
      <c r="J635" s="35">
        <v>3653</v>
      </c>
      <c r="K635" s="69">
        <v>4219</v>
      </c>
      <c r="L635" s="69">
        <v>4739</v>
      </c>
      <c r="M635" s="77">
        <v>5022</v>
      </c>
      <c r="N635" s="70"/>
      <c r="P635" s="4">
        <v>631</v>
      </c>
      <c r="Q635" s="4">
        <v>4467</v>
      </c>
    </row>
    <row r="636" spans="2:17" ht="30" customHeight="1">
      <c r="B636" s="4">
        <f t="shared" si="27"/>
        <v>632</v>
      </c>
      <c r="C636" s="4">
        <f>IF(COUNT(G636:M636)&lt;3,SUM(G636:M636),SUM(LARGE(G636:M636,{1;2;3})))</f>
        <v>13978</v>
      </c>
      <c r="D636" s="48" t="s">
        <v>536</v>
      </c>
      <c r="E636" s="49">
        <f t="shared" si="28"/>
        <v>4422</v>
      </c>
      <c r="F636" s="49">
        <f t="shared" si="29"/>
        <v>6</v>
      </c>
      <c r="G636" s="51"/>
      <c r="H636" s="50">
        <v>4658</v>
      </c>
      <c r="I636" s="50">
        <v>4898</v>
      </c>
      <c r="J636" s="35">
        <v>3715</v>
      </c>
      <c r="K636" s="69">
        <v>4260</v>
      </c>
      <c r="L636" s="69">
        <v>3664</v>
      </c>
      <c r="M636" s="77">
        <v>4422</v>
      </c>
      <c r="N636" s="70"/>
      <c r="P636" s="4">
        <v>632</v>
      </c>
      <c r="Q636" s="4">
        <v>4466</v>
      </c>
    </row>
    <row r="637" spans="2:17" ht="30" customHeight="1">
      <c r="B637" s="1">
        <f t="shared" si="27"/>
        <v>633</v>
      </c>
      <c r="C637" s="1">
        <f>IF(COUNT(G637:M637)&lt;3,SUM(G637:M637),SUM(LARGE(G637:M637,{1;2;3})))</f>
        <v>13976</v>
      </c>
      <c r="D637" s="52" t="s">
        <v>506</v>
      </c>
      <c r="E637" s="45">
        <f t="shared" si="28"/>
        <v>4311</v>
      </c>
      <c r="F637" s="45">
        <f t="shared" si="29"/>
        <v>5</v>
      </c>
      <c r="G637" s="53">
        <v>4145</v>
      </c>
      <c r="H637" s="40">
        <v>4311</v>
      </c>
      <c r="I637" s="40">
        <v>4677</v>
      </c>
      <c r="J637" s="35">
        <v>4988</v>
      </c>
      <c r="K637" s="69"/>
      <c r="L637" s="69">
        <v>3700</v>
      </c>
      <c r="M637" s="77"/>
      <c r="N637" s="70"/>
      <c r="P637" s="4">
        <v>633</v>
      </c>
      <c r="Q637" s="4">
        <v>4465</v>
      </c>
    </row>
    <row r="638" spans="2:17" ht="30" customHeight="1">
      <c r="B638" s="1">
        <f t="shared" si="27"/>
        <v>634</v>
      </c>
      <c r="C638" s="1">
        <f>IF(COUNT(G638:M638)&lt;3,SUM(G638:M638),SUM(LARGE(G638:M638,{1;2;3})))</f>
        <v>13975</v>
      </c>
      <c r="D638" s="52" t="s">
        <v>2583</v>
      </c>
      <c r="E638" s="45">
        <f t="shared" si="28"/>
        <v>4419</v>
      </c>
      <c r="F638" s="45">
        <f t="shared" si="29"/>
        <v>5</v>
      </c>
      <c r="G638" s="53"/>
      <c r="H638" s="40"/>
      <c r="I638" s="40">
        <v>4233</v>
      </c>
      <c r="J638" s="35">
        <v>4380</v>
      </c>
      <c r="K638" s="69">
        <v>4541</v>
      </c>
      <c r="L638" s="69">
        <v>5015</v>
      </c>
      <c r="M638" s="77">
        <v>4419</v>
      </c>
      <c r="N638" s="70"/>
      <c r="P638" s="4">
        <v>634</v>
      </c>
      <c r="Q638" s="4">
        <v>4464</v>
      </c>
    </row>
    <row r="639" spans="2:17" ht="30" customHeight="1">
      <c r="B639" s="1">
        <f t="shared" si="27"/>
        <v>635</v>
      </c>
      <c r="C639" s="1">
        <f>IF(COUNT(G639:M639)&lt;3,SUM(G639:M639),SUM(LARGE(G639:M639,{1;2;3})))</f>
        <v>13974</v>
      </c>
      <c r="D639" s="52" t="s">
        <v>724</v>
      </c>
      <c r="E639" s="45">
        <f t="shared" si="28"/>
        <v>3604</v>
      </c>
      <c r="F639" s="45">
        <f t="shared" si="29"/>
        <v>3</v>
      </c>
      <c r="G639" s="53"/>
      <c r="H639" s="40"/>
      <c r="I639" s="40">
        <v>5311</v>
      </c>
      <c r="J639" s="35">
        <v>5059</v>
      </c>
      <c r="K639" s="69"/>
      <c r="L639" s="69">
        <v>3604</v>
      </c>
      <c r="M639" s="77"/>
      <c r="N639" s="70"/>
      <c r="P639" s="4">
        <v>635</v>
      </c>
      <c r="Q639" s="4">
        <v>4463</v>
      </c>
    </row>
    <row r="640" spans="2:17" ht="30" customHeight="1">
      <c r="B640" s="4">
        <f t="shared" si="27"/>
        <v>636</v>
      </c>
      <c r="C640" s="4">
        <f>IF(COUNT(G640:M640)&lt;3,SUM(G640:M640),SUM(LARGE(G640:M640,{1;2;3})))</f>
        <v>13970</v>
      </c>
      <c r="D640" s="48" t="s">
        <v>712</v>
      </c>
      <c r="E640" s="49">
        <f t="shared" si="28"/>
        <v>4262</v>
      </c>
      <c r="F640" s="49">
        <f t="shared" si="29"/>
        <v>7</v>
      </c>
      <c r="G640" s="51">
        <v>3795</v>
      </c>
      <c r="H640" s="50">
        <v>3888</v>
      </c>
      <c r="I640" s="50">
        <v>4262</v>
      </c>
      <c r="J640" s="35">
        <v>3987</v>
      </c>
      <c r="K640" s="69">
        <v>4990</v>
      </c>
      <c r="L640" s="69">
        <v>4718</v>
      </c>
      <c r="M640" s="77">
        <v>3859</v>
      </c>
      <c r="N640" s="70"/>
      <c r="P640" s="4">
        <v>636</v>
      </c>
      <c r="Q640" s="4">
        <v>4462</v>
      </c>
    </row>
    <row r="641" spans="2:19" ht="30" customHeight="1">
      <c r="B641" s="4">
        <f t="shared" si="27"/>
        <v>637</v>
      </c>
      <c r="C641" s="4">
        <f>IF(COUNT(G641:M641)&lt;3,SUM(G641:M641),SUM(LARGE(G641:M641,{1;2;3})))</f>
        <v>13962</v>
      </c>
      <c r="D641" s="48" t="s">
        <v>411</v>
      </c>
      <c r="E641" s="49">
        <f t="shared" si="28"/>
        <v>4388</v>
      </c>
      <c r="F641" s="49">
        <f t="shared" si="29"/>
        <v>7</v>
      </c>
      <c r="G641" s="51">
        <v>3624</v>
      </c>
      <c r="H641" s="50">
        <v>4388</v>
      </c>
      <c r="I641" s="50">
        <v>4805</v>
      </c>
      <c r="J641" s="35">
        <v>4276</v>
      </c>
      <c r="K641" s="69">
        <v>4769</v>
      </c>
      <c r="L641" s="69">
        <v>3487</v>
      </c>
      <c r="M641" s="77">
        <v>4311</v>
      </c>
      <c r="N641" s="70"/>
      <c r="P641" s="4">
        <v>637</v>
      </c>
      <c r="Q641" s="4">
        <v>4462</v>
      </c>
    </row>
    <row r="642" spans="2:19" ht="30" customHeight="1">
      <c r="B642" s="1">
        <f t="shared" si="27"/>
        <v>638</v>
      </c>
      <c r="C642" s="1">
        <f>IF(COUNT(G642:M642)&lt;3,SUM(G642:M642),SUM(LARGE(G642:M642,{1;2;3})))</f>
        <v>13960</v>
      </c>
      <c r="D642" s="52" t="s">
        <v>307</v>
      </c>
      <c r="E642" s="45">
        <f t="shared" si="28"/>
        <v>4012</v>
      </c>
      <c r="F642" s="45">
        <f t="shared" si="29"/>
        <v>4</v>
      </c>
      <c r="G642" s="53"/>
      <c r="H642" s="40"/>
      <c r="I642" s="40">
        <v>5101</v>
      </c>
      <c r="J642" s="35">
        <v>4012</v>
      </c>
      <c r="K642" s="69"/>
      <c r="L642" s="69">
        <v>3592</v>
      </c>
      <c r="M642" s="77">
        <v>4847</v>
      </c>
      <c r="N642" s="70"/>
      <c r="P642" s="4">
        <v>638</v>
      </c>
      <c r="Q642" s="4">
        <v>4461</v>
      </c>
    </row>
    <row r="643" spans="2:19" ht="30" customHeight="1">
      <c r="B643" s="4">
        <f t="shared" si="27"/>
        <v>638</v>
      </c>
      <c r="C643" s="4">
        <f>IF(COUNT(G643:M643)&lt;3,SUM(G643:M643),SUM(LARGE(G643:M643,{1;2;3})))</f>
        <v>13960</v>
      </c>
      <c r="D643" s="48" t="s">
        <v>1576</v>
      </c>
      <c r="E643" s="49">
        <f t="shared" si="28"/>
        <v>4478</v>
      </c>
      <c r="F643" s="49">
        <f t="shared" si="29"/>
        <v>3</v>
      </c>
      <c r="G643" s="51"/>
      <c r="H643" s="50">
        <v>4876</v>
      </c>
      <c r="I643" s="50"/>
      <c r="J643" s="35">
        <v>4606</v>
      </c>
      <c r="K643" s="69">
        <v>4478</v>
      </c>
      <c r="L643" s="69"/>
      <c r="M643" s="77"/>
      <c r="N643" s="70"/>
      <c r="P643" s="4">
        <v>639</v>
      </c>
      <c r="Q643" s="4">
        <v>4460</v>
      </c>
    </row>
    <row r="644" spans="2:19" ht="30" customHeight="1">
      <c r="B644" s="4">
        <f t="shared" si="27"/>
        <v>640</v>
      </c>
      <c r="C644" s="4">
        <f>IF(COUNT(G644:M644)&lt;3,SUM(G644:M644),SUM(LARGE(G644:M644,{1;2;3})))</f>
        <v>13958</v>
      </c>
      <c r="D644" s="48" t="s">
        <v>628</v>
      </c>
      <c r="E644" s="49">
        <f t="shared" si="28"/>
        <v>4460</v>
      </c>
      <c r="F644" s="49">
        <f t="shared" si="29"/>
        <v>7</v>
      </c>
      <c r="G644" s="51">
        <v>3545</v>
      </c>
      <c r="H644" s="50">
        <v>3668</v>
      </c>
      <c r="I644" s="50">
        <v>4154</v>
      </c>
      <c r="J644" s="35">
        <v>4520</v>
      </c>
      <c r="K644" s="69">
        <v>4460</v>
      </c>
      <c r="L644" s="69">
        <v>4978</v>
      </c>
      <c r="M644" s="77">
        <v>4058</v>
      </c>
      <c r="N644" s="70"/>
      <c r="P644" s="4">
        <v>640</v>
      </c>
      <c r="Q644" s="4">
        <v>4459</v>
      </c>
    </row>
    <row r="645" spans="2:19" ht="30" customHeight="1">
      <c r="B645" s="4">
        <f t="shared" ref="B645:B708" si="30">RANK(C645,$C$5:$C$20000,0)</f>
        <v>640</v>
      </c>
      <c r="C645" s="4">
        <f>IF(COUNT(G645:M645)&lt;3,SUM(G645:M645),SUM(LARGE(G645:M645,{1;2;3})))</f>
        <v>13958</v>
      </c>
      <c r="D645" s="5" t="s">
        <v>1327</v>
      </c>
      <c r="E645" s="43">
        <f t="shared" ref="E645:E708" si="31">IF(F645&lt;3,0,LARGE(G645:N645,3))</f>
        <v>4094</v>
      </c>
      <c r="F645" s="43">
        <f t="shared" ref="F645:F708" si="32">COUNT(G645:M645)</f>
        <v>4</v>
      </c>
      <c r="G645" s="6"/>
      <c r="H645" s="4">
        <v>3883</v>
      </c>
      <c r="I645" s="4">
        <v>4094</v>
      </c>
      <c r="J645" s="35"/>
      <c r="K645" s="69">
        <v>5218</v>
      </c>
      <c r="L645" s="69"/>
      <c r="M645" s="77">
        <v>4646</v>
      </c>
      <c r="N645" s="70"/>
      <c r="P645" s="4">
        <v>641</v>
      </c>
      <c r="Q645" s="4">
        <v>4458</v>
      </c>
    </row>
    <row r="646" spans="2:19" ht="30" customHeight="1">
      <c r="B646" s="1">
        <f t="shared" si="30"/>
        <v>640</v>
      </c>
      <c r="C646" s="1">
        <f>IF(COUNT(G646:M646)&lt;3,SUM(G646:M646),SUM(LARGE(G646:M646,{1;2;3})))</f>
        <v>13958</v>
      </c>
      <c r="D646" s="52" t="s">
        <v>535</v>
      </c>
      <c r="E646" s="45">
        <f t="shared" si="31"/>
        <v>4011</v>
      </c>
      <c r="F646" s="45">
        <f t="shared" si="32"/>
        <v>5</v>
      </c>
      <c r="G646" s="53">
        <v>3624</v>
      </c>
      <c r="H646" s="40">
        <v>4011</v>
      </c>
      <c r="I646" s="40">
        <v>5255</v>
      </c>
      <c r="J646" s="35">
        <v>4692</v>
      </c>
      <c r="K646" s="69"/>
      <c r="L646" s="69">
        <v>3706</v>
      </c>
      <c r="M646" s="77"/>
      <c r="N646" s="70"/>
      <c r="P646" s="4">
        <v>642</v>
      </c>
      <c r="Q646" s="4">
        <v>4457</v>
      </c>
    </row>
    <row r="647" spans="2:19" ht="30" customHeight="1">
      <c r="B647" s="1">
        <f t="shared" si="30"/>
        <v>643</v>
      </c>
      <c r="C647" s="1">
        <f>IF(COUNT(G647:M647)&lt;3,SUM(G647:M647),SUM(LARGE(G647:M647,{1;2;3})))</f>
        <v>13954</v>
      </c>
      <c r="D647" s="52" t="s">
        <v>1929</v>
      </c>
      <c r="E647" s="45">
        <f t="shared" si="31"/>
        <v>4333</v>
      </c>
      <c r="F647" s="45">
        <f t="shared" si="32"/>
        <v>5</v>
      </c>
      <c r="G647" s="53"/>
      <c r="H647" s="40"/>
      <c r="I647" s="40">
        <v>5007</v>
      </c>
      <c r="J647" s="35">
        <v>4285</v>
      </c>
      <c r="K647" s="69">
        <v>4614</v>
      </c>
      <c r="L647" s="69">
        <v>3678</v>
      </c>
      <c r="M647" s="77">
        <v>4333</v>
      </c>
      <c r="N647" s="70"/>
      <c r="P647" s="4">
        <v>643</v>
      </c>
      <c r="Q647" s="4">
        <v>4456</v>
      </c>
    </row>
    <row r="648" spans="2:19" ht="30" customHeight="1">
      <c r="B648" s="1">
        <f t="shared" si="30"/>
        <v>644</v>
      </c>
      <c r="C648" s="1">
        <f>IF(COUNT(G648:M648)&lt;3,SUM(G648:M648),SUM(LARGE(G648:M648,{1;2;3})))</f>
        <v>13949</v>
      </c>
      <c r="D648" s="2" t="s">
        <v>213</v>
      </c>
      <c r="E648" s="42">
        <f t="shared" si="31"/>
        <v>3596</v>
      </c>
      <c r="F648" s="42">
        <f t="shared" si="32"/>
        <v>3</v>
      </c>
      <c r="G648" s="3">
        <v>4851</v>
      </c>
      <c r="H648" s="1"/>
      <c r="I648" s="1">
        <v>5502</v>
      </c>
      <c r="J648" s="35"/>
      <c r="K648" s="69"/>
      <c r="L648" s="69">
        <v>3596</v>
      </c>
      <c r="M648" s="77"/>
      <c r="N648" s="70"/>
      <c r="P648" s="4">
        <v>644</v>
      </c>
      <c r="Q648" s="4">
        <v>4455</v>
      </c>
    </row>
    <row r="649" spans="2:19" ht="30" customHeight="1">
      <c r="B649" s="4">
        <f t="shared" si="30"/>
        <v>645</v>
      </c>
      <c r="C649" s="4">
        <f>IF(COUNT(G649:M649)&lt;3,SUM(G649:M649),SUM(LARGE(G649:M649,{1;2;3})))</f>
        <v>13947</v>
      </c>
      <c r="D649" s="48" t="s">
        <v>579</v>
      </c>
      <c r="E649" s="49">
        <f t="shared" si="31"/>
        <v>4235</v>
      </c>
      <c r="F649" s="49">
        <f t="shared" si="32"/>
        <v>7</v>
      </c>
      <c r="G649" s="51">
        <v>3948</v>
      </c>
      <c r="H649" s="50">
        <v>5373</v>
      </c>
      <c r="I649" s="50">
        <v>4339</v>
      </c>
      <c r="J649" s="35">
        <v>3531</v>
      </c>
      <c r="K649" s="69">
        <v>4235</v>
      </c>
      <c r="L649" s="69">
        <v>3464</v>
      </c>
      <c r="M649" s="77">
        <v>4181</v>
      </c>
      <c r="N649" s="70"/>
      <c r="P649" s="4">
        <v>645</v>
      </c>
      <c r="Q649" s="4">
        <v>4455</v>
      </c>
    </row>
    <row r="650" spans="2:19" ht="30" customHeight="1">
      <c r="B650" s="1">
        <f t="shared" si="30"/>
        <v>646</v>
      </c>
      <c r="C650" s="1">
        <f>IF(COUNT(G650:M650)&lt;3,SUM(G650:M650),SUM(LARGE(G650:M650,{1;2;3})))</f>
        <v>13944</v>
      </c>
      <c r="D650" s="52" t="s">
        <v>306</v>
      </c>
      <c r="E650" s="45">
        <f t="shared" si="31"/>
        <v>3847</v>
      </c>
      <c r="F650" s="45">
        <f t="shared" si="32"/>
        <v>4</v>
      </c>
      <c r="G650" s="53"/>
      <c r="H650" s="40">
        <v>5315</v>
      </c>
      <c r="I650" s="40">
        <v>4782</v>
      </c>
      <c r="J650" s="35">
        <v>3481</v>
      </c>
      <c r="K650" s="69"/>
      <c r="L650" s="69"/>
      <c r="M650" s="77">
        <v>3847</v>
      </c>
      <c r="N650" s="70"/>
      <c r="P650" s="4">
        <v>646</v>
      </c>
      <c r="Q650" s="4">
        <v>4454</v>
      </c>
      <c r="S650" s="34"/>
    </row>
    <row r="651" spans="2:19" ht="30" customHeight="1">
      <c r="B651" s="4">
        <f t="shared" si="30"/>
        <v>647</v>
      </c>
      <c r="C651" s="4">
        <f>IF(COUNT(G651:M651)&lt;3,SUM(G651:M651),SUM(LARGE(G651:M651,{1;2;3})))</f>
        <v>13943</v>
      </c>
      <c r="D651" s="48" t="s">
        <v>1096</v>
      </c>
      <c r="E651" s="49">
        <f t="shared" si="31"/>
        <v>4420</v>
      </c>
      <c r="F651" s="49">
        <f t="shared" si="32"/>
        <v>6</v>
      </c>
      <c r="G651" s="51">
        <v>3466</v>
      </c>
      <c r="H651" s="50">
        <v>4420</v>
      </c>
      <c r="I651" s="50">
        <v>3637</v>
      </c>
      <c r="J651" s="35">
        <v>4633</v>
      </c>
      <c r="K651" s="69">
        <v>4890</v>
      </c>
      <c r="L651" s="69"/>
      <c r="M651" s="77">
        <v>4156</v>
      </c>
      <c r="N651" s="70"/>
      <c r="P651" s="4">
        <v>647</v>
      </c>
      <c r="Q651" s="4">
        <v>4453</v>
      </c>
    </row>
    <row r="652" spans="2:19" ht="30" customHeight="1">
      <c r="B652" s="4">
        <f t="shared" si="30"/>
        <v>648</v>
      </c>
      <c r="C652" s="4">
        <f>IF(COUNT(G652:M652)&lt;3,SUM(G652:M652),SUM(LARGE(G652:M652,{1;2;3})))</f>
        <v>13940</v>
      </c>
      <c r="D652" s="48" t="s">
        <v>1683</v>
      </c>
      <c r="E652" s="49">
        <f t="shared" si="31"/>
        <v>4293</v>
      </c>
      <c r="F652" s="49">
        <f t="shared" si="32"/>
        <v>5</v>
      </c>
      <c r="G652" s="51"/>
      <c r="H652" s="50">
        <v>3923</v>
      </c>
      <c r="I652" s="50">
        <v>4560</v>
      </c>
      <c r="J652" s="35">
        <v>4293</v>
      </c>
      <c r="K652" s="69"/>
      <c r="L652" s="69">
        <v>3562</v>
      </c>
      <c r="M652" s="77">
        <v>5087</v>
      </c>
      <c r="N652" s="70"/>
      <c r="P652" s="4">
        <v>648</v>
      </c>
      <c r="Q652" s="4">
        <v>4452</v>
      </c>
    </row>
    <row r="653" spans="2:19" ht="30" customHeight="1">
      <c r="B653" s="1">
        <f t="shared" si="30"/>
        <v>649</v>
      </c>
      <c r="C653" s="1">
        <f>IF(COUNT(G653:M653)&lt;3,SUM(G653:M653),SUM(LARGE(G653:M653,{1;2;3})))</f>
        <v>13935</v>
      </c>
      <c r="D653" s="52" t="s">
        <v>1572</v>
      </c>
      <c r="E653" s="45">
        <f t="shared" si="31"/>
        <v>3855</v>
      </c>
      <c r="F653" s="45">
        <f t="shared" si="32"/>
        <v>5</v>
      </c>
      <c r="G653" s="53"/>
      <c r="H653" s="40">
        <v>3733</v>
      </c>
      <c r="I653" s="40">
        <v>4420</v>
      </c>
      <c r="J653" s="35">
        <v>3855</v>
      </c>
      <c r="K653" s="69"/>
      <c r="L653" s="69">
        <v>3541</v>
      </c>
      <c r="M653" s="77">
        <v>5660</v>
      </c>
      <c r="N653" s="70"/>
      <c r="P653" s="4">
        <v>649</v>
      </c>
      <c r="Q653" s="4">
        <v>4451</v>
      </c>
    </row>
    <row r="654" spans="2:19" ht="30" customHeight="1">
      <c r="B654" s="1">
        <f t="shared" si="30"/>
        <v>650</v>
      </c>
      <c r="C654" s="1">
        <f>IF(COUNT(G654:M654)&lt;3,SUM(G654:M654),SUM(LARGE(G654:M654,{1;2;3})))</f>
        <v>13929</v>
      </c>
      <c r="D654" s="2" t="s">
        <v>1739</v>
      </c>
      <c r="E654" s="42">
        <f t="shared" si="31"/>
        <v>3749</v>
      </c>
      <c r="F654" s="42">
        <f t="shared" si="32"/>
        <v>3</v>
      </c>
      <c r="G654" s="3"/>
      <c r="H654" s="1">
        <v>4983</v>
      </c>
      <c r="I654" s="1">
        <v>5197</v>
      </c>
      <c r="J654" s="35"/>
      <c r="K654" s="69"/>
      <c r="L654" s="69"/>
      <c r="M654" s="77">
        <v>3749</v>
      </c>
      <c r="N654" s="70"/>
      <c r="P654" s="4">
        <v>650</v>
      </c>
      <c r="Q654" s="4">
        <v>4450</v>
      </c>
    </row>
    <row r="655" spans="2:19" ht="30" customHeight="1">
      <c r="B655" s="4">
        <f t="shared" si="30"/>
        <v>651</v>
      </c>
      <c r="C655" s="4">
        <f>IF(COUNT(G655:M655)&lt;3,SUM(G655:M655),SUM(LARGE(G655:M655,{1;2;3})))</f>
        <v>13924</v>
      </c>
      <c r="D655" s="48" t="s">
        <v>1720</v>
      </c>
      <c r="E655" s="49">
        <f t="shared" si="31"/>
        <v>3800</v>
      </c>
      <c r="F655" s="49">
        <f t="shared" si="32"/>
        <v>5</v>
      </c>
      <c r="G655" s="51"/>
      <c r="H655" s="50">
        <v>6033</v>
      </c>
      <c r="I655" s="50">
        <v>3515</v>
      </c>
      <c r="J655" s="35">
        <v>3772</v>
      </c>
      <c r="K655" s="69">
        <v>4091</v>
      </c>
      <c r="L655" s="69"/>
      <c r="M655" s="77">
        <v>3800</v>
      </c>
      <c r="N655" s="70"/>
      <c r="P655" s="4">
        <v>651</v>
      </c>
      <c r="Q655" s="4">
        <v>4449</v>
      </c>
    </row>
    <row r="656" spans="2:19" ht="30" customHeight="1">
      <c r="B656" s="4">
        <f t="shared" si="30"/>
        <v>651</v>
      </c>
      <c r="C656" s="4">
        <f>IF(COUNT(G656:M656)&lt;3,SUM(G656:M656),SUM(LARGE(G656:M656,{1;2;3})))</f>
        <v>13924</v>
      </c>
      <c r="D656" s="48" t="s">
        <v>576</v>
      </c>
      <c r="E656" s="49">
        <f t="shared" si="31"/>
        <v>4054</v>
      </c>
      <c r="F656" s="49">
        <f t="shared" si="32"/>
        <v>5</v>
      </c>
      <c r="G656" s="51">
        <v>4417</v>
      </c>
      <c r="H656" s="50"/>
      <c r="I656" s="50">
        <v>3618</v>
      </c>
      <c r="J656" s="35">
        <v>3763</v>
      </c>
      <c r="K656" s="69">
        <v>5453</v>
      </c>
      <c r="L656" s="69"/>
      <c r="M656" s="77">
        <v>4054</v>
      </c>
      <c r="N656" s="70"/>
      <c r="P656" s="4">
        <v>652</v>
      </c>
      <c r="Q656" s="4">
        <v>4449</v>
      </c>
    </row>
    <row r="657" spans="2:19" ht="30" customHeight="1">
      <c r="B657" s="4">
        <f t="shared" si="30"/>
        <v>653</v>
      </c>
      <c r="C657" s="4">
        <f>IF(COUNT(G657:M657)&lt;3,SUM(G657:M657),SUM(LARGE(G657:M657,{1;2;3})))</f>
        <v>13922</v>
      </c>
      <c r="D657" s="48" t="s">
        <v>546</v>
      </c>
      <c r="E657" s="49">
        <f t="shared" si="31"/>
        <v>3835</v>
      </c>
      <c r="F657" s="49">
        <f t="shared" si="32"/>
        <v>4</v>
      </c>
      <c r="G657" s="51"/>
      <c r="H657" s="50">
        <v>4805</v>
      </c>
      <c r="I657" s="50">
        <v>5282</v>
      </c>
      <c r="J657" s="35">
        <v>3835</v>
      </c>
      <c r="K657" s="69"/>
      <c r="L657" s="69"/>
      <c r="M657" s="77">
        <v>3816</v>
      </c>
      <c r="N657" s="70"/>
      <c r="P657" s="4">
        <v>653</v>
      </c>
      <c r="Q657" s="4">
        <v>4448</v>
      </c>
    </row>
    <row r="658" spans="2:19" ht="30" customHeight="1">
      <c r="B658" s="1">
        <f t="shared" si="30"/>
        <v>654</v>
      </c>
      <c r="C658" s="1">
        <f>IF(COUNT(G658:M658)&lt;3,SUM(G658:M658),SUM(LARGE(G658:M658,{1;2;3})))</f>
        <v>13919</v>
      </c>
      <c r="D658" s="52" t="s">
        <v>2560</v>
      </c>
      <c r="E658" s="45">
        <f t="shared" si="31"/>
        <v>4399</v>
      </c>
      <c r="F658" s="45">
        <f t="shared" si="32"/>
        <v>4</v>
      </c>
      <c r="G658" s="53"/>
      <c r="H658" s="40"/>
      <c r="I658" s="40">
        <v>4515</v>
      </c>
      <c r="J658" s="35">
        <v>5005</v>
      </c>
      <c r="K658" s="69">
        <v>4119</v>
      </c>
      <c r="L658" s="69"/>
      <c r="M658" s="77">
        <v>4399</v>
      </c>
      <c r="N658" s="70"/>
      <c r="P658" s="4">
        <v>654</v>
      </c>
      <c r="Q658" s="4">
        <v>4447</v>
      </c>
      <c r="S658" s="34"/>
    </row>
    <row r="659" spans="2:19" ht="30" customHeight="1">
      <c r="B659" s="4">
        <f t="shared" si="30"/>
        <v>655</v>
      </c>
      <c r="C659" s="4">
        <f>IF(COUNT(G659:M659)&lt;3,SUM(G659:M659),SUM(LARGE(G659:M659,{1;2;3})))</f>
        <v>13916</v>
      </c>
      <c r="D659" s="48" t="s">
        <v>562</v>
      </c>
      <c r="E659" s="49">
        <f t="shared" si="31"/>
        <v>4540</v>
      </c>
      <c r="F659" s="49">
        <f t="shared" si="32"/>
        <v>5</v>
      </c>
      <c r="G659" s="51"/>
      <c r="H659" s="50">
        <v>4656</v>
      </c>
      <c r="I659" s="50">
        <v>3709</v>
      </c>
      <c r="J659" s="35">
        <v>4540</v>
      </c>
      <c r="K659" s="69">
        <v>4720</v>
      </c>
      <c r="L659" s="69"/>
      <c r="M659" s="77">
        <v>3839</v>
      </c>
      <c r="N659" s="70"/>
      <c r="P659" s="4">
        <v>655</v>
      </c>
      <c r="Q659" s="4">
        <v>4446</v>
      </c>
    </row>
    <row r="660" spans="2:19" ht="30" customHeight="1">
      <c r="B660" s="4">
        <f t="shared" si="30"/>
        <v>656</v>
      </c>
      <c r="C660" s="4">
        <f>IF(COUNT(G660:M660)&lt;3,SUM(G660:M660),SUM(LARGE(G660:M660,{1;2;3})))</f>
        <v>13913</v>
      </c>
      <c r="D660" s="48" t="s">
        <v>485</v>
      </c>
      <c r="E660" s="49">
        <f t="shared" si="31"/>
        <v>4412</v>
      </c>
      <c r="F660" s="49">
        <f t="shared" si="32"/>
        <v>5</v>
      </c>
      <c r="G660" s="51"/>
      <c r="H660" s="50">
        <v>4412</v>
      </c>
      <c r="I660" s="50">
        <v>3598</v>
      </c>
      <c r="J660" s="35">
        <v>4621</v>
      </c>
      <c r="K660" s="69"/>
      <c r="L660" s="69">
        <v>3476</v>
      </c>
      <c r="M660" s="77">
        <v>4880</v>
      </c>
      <c r="N660" s="70"/>
      <c r="P660" s="4">
        <v>656</v>
      </c>
      <c r="Q660" s="4">
        <v>4445</v>
      </c>
    </row>
    <row r="661" spans="2:19" ht="30" customHeight="1">
      <c r="B661" s="4">
        <f t="shared" si="30"/>
        <v>656</v>
      </c>
      <c r="C661" s="4">
        <f>IF(COUNT(G661:M661)&lt;3,SUM(G661:M661),SUM(LARGE(G661:M661,{1;2;3})))</f>
        <v>13913</v>
      </c>
      <c r="D661" s="5" t="s">
        <v>378</v>
      </c>
      <c r="E661" s="43">
        <f t="shared" si="31"/>
        <v>3690</v>
      </c>
      <c r="F661" s="43">
        <f t="shared" si="32"/>
        <v>4</v>
      </c>
      <c r="G661" s="6">
        <v>5364</v>
      </c>
      <c r="H661" s="4">
        <v>4859</v>
      </c>
      <c r="I661" s="4">
        <v>3690</v>
      </c>
      <c r="J661" s="35"/>
      <c r="K661" s="69">
        <v>3654</v>
      </c>
      <c r="L661" s="69"/>
      <c r="M661" s="77"/>
      <c r="N661" s="70"/>
      <c r="P661" s="4">
        <v>657</v>
      </c>
      <c r="Q661" s="4">
        <v>4444</v>
      </c>
    </row>
    <row r="662" spans="2:19" ht="30" customHeight="1">
      <c r="B662" s="1">
        <f t="shared" si="30"/>
        <v>658</v>
      </c>
      <c r="C662" s="1">
        <f>IF(COUNT(G662:M662)&lt;3,SUM(G662:M662),SUM(LARGE(G662:M662,{1;2;3})))</f>
        <v>13912</v>
      </c>
      <c r="D662" s="2" t="s">
        <v>593</v>
      </c>
      <c r="E662" s="42">
        <f t="shared" si="31"/>
        <v>4234</v>
      </c>
      <c r="F662" s="42">
        <f t="shared" si="32"/>
        <v>3</v>
      </c>
      <c r="G662" s="3"/>
      <c r="H662" s="1">
        <v>4234</v>
      </c>
      <c r="I662" s="1">
        <v>4762</v>
      </c>
      <c r="J662" s="35"/>
      <c r="K662" s="69"/>
      <c r="L662" s="69"/>
      <c r="M662" s="77">
        <v>4916</v>
      </c>
      <c r="N662" s="70"/>
      <c r="P662" s="4">
        <v>658</v>
      </c>
      <c r="Q662" s="4">
        <v>4443</v>
      </c>
    </row>
    <row r="663" spans="2:19" ht="30" customHeight="1">
      <c r="B663" s="4">
        <f t="shared" si="30"/>
        <v>659</v>
      </c>
      <c r="C663" s="4">
        <f>IF(COUNT(G663:M663)&lt;3,SUM(G663:M663),SUM(LARGE(G663:M663,{1;2;3})))</f>
        <v>13911</v>
      </c>
      <c r="D663" s="48" t="s">
        <v>846</v>
      </c>
      <c r="E663" s="49">
        <f t="shared" si="31"/>
        <v>4478</v>
      </c>
      <c r="F663" s="49">
        <f t="shared" si="32"/>
        <v>7</v>
      </c>
      <c r="G663" s="51">
        <v>3625</v>
      </c>
      <c r="H663" s="50">
        <v>3786</v>
      </c>
      <c r="I663" s="50">
        <v>4019</v>
      </c>
      <c r="J663" s="35">
        <v>3905</v>
      </c>
      <c r="K663" s="69">
        <v>4489</v>
      </c>
      <c r="L663" s="69">
        <v>4944</v>
      </c>
      <c r="M663" s="77">
        <v>4478</v>
      </c>
      <c r="N663" s="70"/>
      <c r="P663" s="4">
        <v>659</v>
      </c>
      <c r="Q663" s="4">
        <v>4443</v>
      </c>
    </row>
    <row r="664" spans="2:19" ht="30" customHeight="1">
      <c r="B664" s="1">
        <f t="shared" si="30"/>
        <v>660</v>
      </c>
      <c r="C664" s="1">
        <f>IF(COUNT(G664:M664)&lt;3,SUM(G664:M664),SUM(LARGE(G664:M664,{1;2;3})))</f>
        <v>13910</v>
      </c>
      <c r="D664" s="2" t="s">
        <v>1306</v>
      </c>
      <c r="E664" s="42">
        <f t="shared" si="31"/>
        <v>4214</v>
      </c>
      <c r="F664" s="42">
        <f t="shared" si="32"/>
        <v>3</v>
      </c>
      <c r="G664" s="3"/>
      <c r="H664" s="1"/>
      <c r="I664" s="1">
        <v>4214</v>
      </c>
      <c r="J664" s="35"/>
      <c r="K664" s="69">
        <v>4940</v>
      </c>
      <c r="L664" s="69"/>
      <c r="M664" s="77">
        <v>4756</v>
      </c>
      <c r="N664" s="70"/>
      <c r="P664" s="4">
        <v>660</v>
      </c>
      <c r="Q664" s="4">
        <v>4442</v>
      </c>
    </row>
    <row r="665" spans="2:19" ht="30" customHeight="1">
      <c r="B665" s="4">
        <f t="shared" si="30"/>
        <v>661</v>
      </c>
      <c r="C665" s="4">
        <f>IF(COUNT(G665:M665)&lt;3,SUM(G665:M665),SUM(LARGE(G665:M665,{1;2;3})))</f>
        <v>13909</v>
      </c>
      <c r="D665" s="48" t="s">
        <v>555</v>
      </c>
      <c r="E665" s="49">
        <f t="shared" si="31"/>
        <v>4438</v>
      </c>
      <c r="F665" s="49">
        <f t="shared" si="32"/>
        <v>7</v>
      </c>
      <c r="G665" s="51">
        <v>4360</v>
      </c>
      <c r="H665" s="50">
        <v>4864</v>
      </c>
      <c r="I665" s="50">
        <v>4438</v>
      </c>
      <c r="J665" s="35">
        <v>3911</v>
      </c>
      <c r="K665" s="69">
        <v>4607</v>
      </c>
      <c r="L665" s="69">
        <v>3541</v>
      </c>
      <c r="M665" s="77">
        <v>4266</v>
      </c>
      <c r="N665" s="70"/>
      <c r="P665" s="4">
        <v>661</v>
      </c>
      <c r="Q665" s="4">
        <v>4441</v>
      </c>
    </row>
    <row r="666" spans="2:19" ht="30" customHeight="1">
      <c r="B666" s="35">
        <f t="shared" si="30"/>
        <v>662</v>
      </c>
      <c r="C666" s="35">
        <f>IF(COUNT(G666:M666)&lt;3,SUM(G666:M666),SUM(LARGE(G666:M666,{1;2;3})))</f>
        <v>13908</v>
      </c>
      <c r="D666" s="37" t="s">
        <v>9947</v>
      </c>
      <c r="E666" s="79">
        <f t="shared" si="31"/>
        <v>3572</v>
      </c>
      <c r="F666" s="45">
        <f t="shared" si="32"/>
        <v>3</v>
      </c>
      <c r="G666" s="38"/>
      <c r="H666" s="35"/>
      <c r="I666" s="40">
        <v>3772</v>
      </c>
      <c r="J666" s="69"/>
      <c r="K666" s="69"/>
      <c r="L666" s="69">
        <v>3572</v>
      </c>
      <c r="M666" s="77">
        <v>6564</v>
      </c>
      <c r="N666" s="70"/>
      <c r="P666" s="4">
        <v>662</v>
      </c>
      <c r="Q666" s="4">
        <v>4440</v>
      </c>
    </row>
    <row r="667" spans="2:19" ht="30" customHeight="1">
      <c r="B667" s="4">
        <f t="shared" si="30"/>
        <v>663</v>
      </c>
      <c r="C667" s="4">
        <f>IF(COUNT(G667:M667)&lt;3,SUM(G667:M667),SUM(LARGE(G667:M667,{1;2;3})))</f>
        <v>13907</v>
      </c>
      <c r="D667" s="5" t="s">
        <v>1246</v>
      </c>
      <c r="E667" s="43">
        <f t="shared" si="31"/>
        <v>3505</v>
      </c>
      <c r="F667" s="43">
        <f t="shared" si="32"/>
        <v>3</v>
      </c>
      <c r="G667" s="6"/>
      <c r="H667" s="4"/>
      <c r="I667" s="4">
        <v>5015</v>
      </c>
      <c r="J667" s="35"/>
      <c r="K667" s="69">
        <v>5387</v>
      </c>
      <c r="L667" s="69">
        <v>3505</v>
      </c>
      <c r="M667" s="77"/>
      <c r="N667" s="70"/>
      <c r="P667" s="4">
        <v>663</v>
      </c>
      <c r="Q667" s="4">
        <v>4439</v>
      </c>
    </row>
    <row r="668" spans="2:19" ht="30" customHeight="1">
      <c r="B668" s="4">
        <f t="shared" si="30"/>
        <v>664</v>
      </c>
      <c r="C668" s="4">
        <f>IF(COUNT(G668:M668)&lt;3,SUM(G668:M668),SUM(LARGE(G668:M668,{1;2;3})))</f>
        <v>13905</v>
      </c>
      <c r="D668" s="5" t="s">
        <v>255</v>
      </c>
      <c r="E668" s="43">
        <f t="shared" si="31"/>
        <v>4329</v>
      </c>
      <c r="F668" s="43">
        <f t="shared" si="32"/>
        <v>6</v>
      </c>
      <c r="G668" s="6">
        <v>4902</v>
      </c>
      <c r="H668" s="4">
        <v>3842</v>
      </c>
      <c r="I668" s="4">
        <v>4329</v>
      </c>
      <c r="J668" s="35"/>
      <c r="K668" s="69">
        <v>4674</v>
      </c>
      <c r="L668" s="69">
        <v>3526</v>
      </c>
      <c r="M668" s="77">
        <v>4186</v>
      </c>
      <c r="N668" s="70"/>
      <c r="P668" s="4">
        <v>664</v>
      </c>
      <c r="Q668" s="4">
        <v>4438</v>
      </c>
      <c r="S668" s="34"/>
    </row>
    <row r="669" spans="2:19" ht="30" customHeight="1">
      <c r="B669" s="1">
        <f t="shared" si="30"/>
        <v>665</v>
      </c>
      <c r="C669" s="1">
        <f>IF(COUNT(G669:M669)&lt;3,SUM(G669:M669),SUM(LARGE(G669:M669,{1;2;3})))</f>
        <v>13901</v>
      </c>
      <c r="D669" s="2" t="s">
        <v>216</v>
      </c>
      <c r="E669" s="42">
        <f t="shared" si="31"/>
        <v>4422</v>
      </c>
      <c r="F669" s="42">
        <f t="shared" si="32"/>
        <v>3</v>
      </c>
      <c r="G669" s="3">
        <v>4422</v>
      </c>
      <c r="H669" s="1">
        <v>4812</v>
      </c>
      <c r="I669" s="1">
        <v>4667</v>
      </c>
      <c r="J669" s="35"/>
      <c r="K669" s="69"/>
      <c r="L669" s="69"/>
      <c r="M669" s="77"/>
      <c r="N669" s="70"/>
      <c r="P669" s="4">
        <v>665</v>
      </c>
      <c r="Q669" s="4">
        <v>4438</v>
      </c>
    </row>
    <row r="670" spans="2:19" ht="30" customHeight="1">
      <c r="B670" s="4">
        <f t="shared" si="30"/>
        <v>666</v>
      </c>
      <c r="C670" s="4">
        <f>IF(COUNT(G670:M670)&lt;3,SUM(G670:M670),SUM(LARGE(G670:M670,{1;2;3})))</f>
        <v>13900</v>
      </c>
      <c r="D670" s="48" t="s">
        <v>1163</v>
      </c>
      <c r="E670" s="49">
        <f t="shared" si="31"/>
        <v>4059</v>
      </c>
      <c r="F670" s="49">
        <f t="shared" si="32"/>
        <v>5</v>
      </c>
      <c r="G670" s="51"/>
      <c r="H670" s="50">
        <v>4059</v>
      </c>
      <c r="I670" s="50"/>
      <c r="J670" s="35">
        <v>3748</v>
      </c>
      <c r="K670" s="69">
        <v>5337</v>
      </c>
      <c r="L670" s="69">
        <v>3457</v>
      </c>
      <c r="M670" s="77">
        <v>4504</v>
      </c>
      <c r="N670" s="70"/>
      <c r="P670" s="4">
        <v>666</v>
      </c>
      <c r="Q670" s="4">
        <v>4437</v>
      </c>
    </row>
    <row r="671" spans="2:19" ht="30" customHeight="1">
      <c r="B671" s="4">
        <f t="shared" si="30"/>
        <v>667</v>
      </c>
      <c r="C671" s="4">
        <f>IF(COUNT(G671:M671)&lt;3,SUM(G671:M671),SUM(LARGE(G671:M671,{1;2;3})))</f>
        <v>13894</v>
      </c>
      <c r="D671" s="48" t="s">
        <v>359</v>
      </c>
      <c r="E671" s="49">
        <f t="shared" si="31"/>
        <v>4415</v>
      </c>
      <c r="F671" s="49">
        <f t="shared" si="32"/>
        <v>5</v>
      </c>
      <c r="G671" s="51"/>
      <c r="H671" s="50">
        <v>4364</v>
      </c>
      <c r="I671" s="50">
        <v>4938</v>
      </c>
      <c r="J671" s="35">
        <v>4415</v>
      </c>
      <c r="K671" s="69"/>
      <c r="L671" s="69">
        <v>3460</v>
      </c>
      <c r="M671" s="77">
        <v>4541</v>
      </c>
      <c r="N671" s="70"/>
      <c r="P671" s="4">
        <v>667</v>
      </c>
      <c r="Q671" s="4">
        <v>4436</v>
      </c>
    </row>
    <row r="672" spans="2:19" ht="30" customHeight="1">
      <c r="B672" s="1">
        <f t="shared" si="30"/>
        <v>668</v>
      </c>
      <c r="C672" s="1">
        <f>IF(COUNT(G672:M672)&lt;3,SUM(G672:M672),SUM(LARGE(G672:M672,{1;2;3})))</f>
        <v>13889</v>
      </c>
      <c r="D672" s="52" t="s">
        <v>233</v>
      </c>
      <c r="E672" s="45">
        <f t="shared" si="31"/>
        <v>3987</v>
      </c>
      <c r="F672" s="45">
        <f t="shared" si="32"/>
        <v>5</v>
      </c>
      <c r="G672" s="53"/>
      <c r="H672" s="40">
        <v>5698</v>
      </c>
      <c r="I672" s="40">
        <v>3799</v>
      </c>
      <c r="J672" s="35">
        <v>3987</v>
      </c>
      <c r="K672" s="69">
        <v>4204</v>
      </c>
      <c r="L672" s="69">
        <v>3554</v>
      </c>
      <c r="M672" s="77"/>
      <c r="N672" s="70"/>
      <c r="P672" s="4">
        <v>668</v>
      </c>
      <c r="Q672" s="4">
        <v>4435</v>
      </c>
    </row>
    <row r="673" spans="2:19" ht="30" customHeight="1">
      <c r="B673" s="4">
        <f t="shared" si="30"/>
        <v>669</v>
      </c>
      <c r="C673" s="4">
        <f>IF(COUNT(G673:M673)&lt;3,SUM(G673:M673),SUM(LARGE(G673:M673,{1;2;3})))</f>
        <v>13886</v>
      </c>
      <c r="D673" s="48" t="s">
        <v>1060</v>
      </c>
      <c r="E673" s="49">
        <f t="shared" si="31"/>
        <v>4249</v>
      </c>
      <c r="F673" s="49">
        <f t="shared" si="32"/>
        <v>5</v>
      </c>
      <c r="G673" s="51"/>
      <c r="H673" s="50"/>
      <c r="I673" s="50">
        <v>4487</v>
      </c>
      <c r="J673" s="35">
        <v>4157</v>
      </c>
      <c r="K673" s="69">
        <v>5150</v>
      </c>
      <c r="L673" s="69">
        <v>3502</v>
      </c>
      <c r="M673" s="77">
        <v>4249</v>
      </c>
      <c r="N673" s="70"/>
      <c r="P673" s="4">
        <v>669</v>
      </c>
      <c r="Q673" s="4">
        <v>4434</v>
      </c>
    </row>
    <row r="674" spans="2:19" ht="30" customHeight="1">
      <c r="B674" s="1">
        <f t="shared" si="30"/>
        <v>669</v>
      </c>
      <c r="C674" s="1">
        <f>IF(COUNT(G674:M674)&lt;3,SUM(G674:M674),SUM(LARGE(G674:M674,{1;2;3})))</f>
        <v>13886</v>
      </c>
      <c r="D674" s="2" t="s">
        <v>682</v>
      </c>
      <c r="E674" s="42">
        <f t="shared" si="31"/>
        <v>4049</v>
      </c>
      <c r="F674" s="42">
        <f t="shared" si="32"/>
        <v>4</v>
      </c>
      <c r="G674" s="3"/>
      <c r="H674" s="1">
        <v>5290</v>
      </c>
      <c r="I674" s="1">
        <v>3991</v>
      </c>
      <c r="J674" s="35"/>
      <c r="K674" s="69">
        <v>4049</v>
      </c>
      <c r="L674" s="69"/>
      <c r="M674" s="77">
        <v>4547</v>
      </c>
      <c r="N674" s="70"/>
      <c r="P674" s="4">
        <v>670</v>
      </c>
      <c r="Q674" s="4">
        <v>4433</v>
      </c>
    </row>
    <row r="675" spans="2:19" ht="30" customHeight="1">
      <c r="B675" s="1">
        <f t="shared" si="30"/>
        <v>671</v>
      </c>
      <c r="C675" s="1">
        <f>IF(COUNT(G675:M675)&lt;3,SUM(G675:M675),SUM(LARGE(G675:M675,{1;2;3})))</f>
        <v>13884</v>
      </c>
      <c r="D675" s="52" t="s">
        <v>1469</v>
      </c>
      <c r="E675" s="45">
        <f t="shared" si="31"/>
        <v>4349</v>
      </c>
      <c r="F675" s="45">
        <f t="shared" si="32"/>
        <v>6</v>
      </c>
      <c r="G675" s="53">
        <v>3965</v>
      </c>
      <c r="H675" s="40">
        <v>4273</v>
      </c>
      <c r="I675" s="40">
        <v>4349</v>
      </c>
      <c r="J675" s="35">
        <v>4682</v>
      </c>
      <c r="K675" s="69">
        <v>3800</v>
      </c>
      <c r="L675" s="69"/>
      <c r="M675" s="77">
        <v>4853</v>
      </c>
      <c r="N675" s="70"/>
      <c r="P675" s="4">
        <v>671</v>
      </c>
      <c r="Q675" s="4">
        <v>4433</v>
      </c>
    </row>
    <row r="676" spans="2:19" ht="30" customHeight="1">
      <c r="B676" s="1">
        <f t="shared" si="30"/>
        <v>672</v>
      </c>
      <c r="C676" s="1">
        <f>IF(COUNT(G676:M676)&lt;3,SUM(G676:M676),SUM(LARGE(G676:M676,{1;2;3})))</f>
        <v>13883</v>
      </c>
      <c r="D676" s="2" t="s">
        <v>3085</v>
      </c>
      <c r="E676" s="42">
        <f t="shared" si="31"/>
        <v>0</v>
      </c>
      <c r="F676" s="42">
        <f t="shared" si="32"/>
        <v>2</v>
      </c>
      <c r="G676" s="3"/>
      <c r="H676" s="1"/>
      <c r="I676" s="1">
        <v>5166</v>
      </c>
      <c r="J676" s="35"/>
      <c r="K676" s="69">
        <v>8717</v>
      </c>
      <c r="L676" s="69"/>
      <c r="M676" s="77"/>
      <c r="N676" s="70"/>
      <c r="P676" s="4">
        <v>672</v>
      </c>
      <c r="Q676" s="4">
        <v>4432</v>
      </c>
    </row>
    <row r="677" spans="2:19" ht="30" customHeight="1">
      <c r="B677" s="4">
        <f t="shared" si="30"/>
        <v>673</v>
      </c>
      <c r="C677" s="4">
        <f>IF(COUNT(G677:M677)&lt;3,SUM(G677:M677),SUM(LARGE(G677:M677,{1;2;3})))</f>
        <v>13882</v>
      </c>
      <c r="D677" s="48" t="s">
        <v>832</v>
      </c>
      <c r="E677" s="49">
        <f t="shared" si="31"/>
        <v>4571</v>
      </c>
      <c r="F677" s="49">
        <f t="shared" si="32"/>
        <v>5</v>
      </c>
      <c r="G677" s="51"/>
      <c r="H677" s="50">
        <v>4254</v>
      </c>
      <c r="I677" s="50">
        <v>4739</v>
      </c>
      <c r="J677" s="35">
        <v>4571</v>
      </c>
      <c r="K677" s="69">
        <v>4081</v>
      </c>
      <c r="L677" s="69"/>
      <c r="M677" s="77">
        <v>4572</v>
      </c>
      <c r="N677" s="70"/>
      <c r="P677" s="4">
        <v>673</v>
      </c>
      <c r="Q677" s="4">
        <v>4431</v>
      </c>
      <c r="S677" s="34"/>
    </row>
    <row r="678" spans="2:19" ht="30" customHeight="1">
      <c r="B678" s="1">
        <f t="shared" si="30"/>
        <v>674</v>
      </c>
      <c r="C678" s="1">
        <f>IF(COUNT(G678:M678)&lt;3,SUM(G678:M678),SUM(LARGE(G678:M678,{1;2;3})))</f>
        <v>13880</v>
      </c>
      <c r="D678" s="52" t="s">
        <v>2258</v>
      </c>
      <c r="E678" s="45">
        <f t="shared" si="31"/>
        <v>4480</v>
      </c>
      <c r="F678" s="45">
        <f t="shared" si="32"/>
        <v>4</v>
      </c>
      <c r="G678" s="53">
        <v>4813</v>
      </c>
      <c r="H678" s="40"/>
      <c r="I678" s="40">
        <v>3790</v>
      </c>
      <c r="J678" s="35">
        <v>4587</v>
      </c>
      <c r="K678" s="69">
        <v>4480</v>
      </c>
      <c r="L678" s="69"/>
      <c r="M678" s="77"/>
      <c r="N678" s="70"/>
      <c r="P678" s="4">
        <v>674</v>
      </c>
      <c r="Q678" s="4">
        <v>4430</v>
      </c>
    </row>
    <row r="679" spans="2:19" ht="30" customHeight="1">
      <c r="B679" s="1">
        <f t="shared" si="30"/>
        <v>675</v>
      </c>
      <c r="C679" s="1">
        <f>IF(COUNT(G679:M679)&lt;3,SUM(G679:M679),SUM(LARGE(G679:M679,{1;2;3})))</f>
        <v>13879</v>
      </c>
      <c r="D679" s="2" t="s">
        <v>1569</v>
      </c>
      <c r="E679" s="42">
        <f t="shared" si="31"/>
        <v>3481</v>
      </c>
      <c r="F679" s="42">
        <f t="shared" si="32"/>
        <v>3</v>
      </c>
      <c r="G679" s="3">
        <v>6231</v>
      </c>
      <c r="H679" s="1"/>
      <c r="I679" s="1">
        <v>3481</v>
      </c>
      <c r="J679" s="35"/>
      <c r="K679" s="69"/>
      <c r="L679" s="69"/>
      <c r="M679" s="77">
        <v>4167</v>
      </c>
      <c r="N679" s="70"/>
      <c r="P679" s="4">
        <v>675</v>
      </c>
      <c r="Q679" s="4">
        <v>4429</v>
      </c>
    </row>
    <row r="680" spans="2:19" ht="30" customHeight="1">
      <c r="B680" s="4">
        <f t="shared" si="30"/>
        <v>676</v>
      </c>
      <c r="C680" s="4">
        <f>IF(COUNT(G680:M680)&lt;3,SUM(G680:M680),SUM(LARGE(G680:M680,{1;2;3})))</f>
        <v>13876</v>
      </c>
      <c r="D680" s="48" t="s">
        <v>385</v>
      </c>
      <c r="E680" s="49">
        <f t="shared" si="31"/>
        <v>4131</v>
      </c>
      <c r="F680" s="49">
        <f t="shared" si="32"/>
        <v>5</v>
      </c>
      <c r="G680" s="51">
        <v>3906</v>
      </c>
      <c r="H680" s="50">
        <v>3855</v>
      </c>
      <c r="I680" s="50">
        <v>4248</v>
      </c>
      <c r="J680" s="35">
        <v>4131</v>
      </c>
      <c r="K680" s="69">
        <v>5497</v>
      </c>
      <c r="L680" s="69"/>
      <c r="M680" s="77"/>
      <c r="N680" s="70"/>
      <c r="P680" s="4">
        <v>676</v>
      </c>
      <c r="Q680" s="4">
        <v>4429</v>
      </c>
    </row>
    <row r="681" spans="2:19" ht="30" customHeight="1">
      <c r="B681" s="1">
        <f t="shared" si="30"/>
        <v>677</v>
      </c>
      <c r="C681" s="1">
        <f>IF(COUNT(G681:M681)&lt;3,SUM(G681:M681),SUM(LARGE(G681:M681,{1;2;3})))</f>
        <v>13875</v>
      </c>
      <c r="D681" s="2" t="s">
        <v>381</v>
      </c>
      <c r="E681" s="42">
        <f t="shared" si="31"/>
        <v>3483</v>
      </c>
      <c r="F681" s="42">
        <f t="shared" si="32"/>
        <v>3</v>
      </c>
      <c r="G681" s="3">
        <v>4890</v>
      </c>
      <c r="H681" s="1">
        <v>5502</v>
      </c>
      <c r="I681" s="1"/>
      <c r="J681" s="35"/>
      <c r="K681" s="69"/>
      <c r="L681" s="69">
        <v>3483</v>
      </c>
      <c r="M681" s="77"/>
      <c r="N681" s="70"/>
      <c r="P681" s="4">
        <v>677</v>
      </c>
      <c r="Q681" s="4">
        <v>4428</v>
      </c>
    </row>
    <row r="682" spans="2:19" ht="30" customHeight="1">
      <c r="B682" s="4">
        <f t="shared" si="30"/>
        <v>678</v>
      </c>
      <c r="C682" s="4">
        <f>IF(COUNT(G682:M682)&lt;3,SUM(G682:M682),SUM(LARGE(G682:M682,{1;2;3})))</f>
        <v>13874</v>
      </c>
      <c r="D682" s="48" t="s">
        <v>878</v>
      </c>
      <c r="E682" s="49">
        <f t="shared" si="31"/>
        <v>3584</v>
      </c>
      <c r="F682" s="49">
        <f t="shared" si="32"/>
        <v>3</v>
      </c>
      <c r="G682" s="51"/>
      <c r="H682" s="50"/>
      <c r="I682" s="50">
        <v>5890</v>
      </c>
      <c r="J682" s="35">
        <v>4400</v>
      </c>
      <c r="K682" s="69"/>
      <c r="L682" s="69">
        <v>3584</v>
      </c>
      <c r="M682" s="77"/>
      <c r="N682" s="70"/>
      <c r="P682" s="4">
        <v>678</v>
      </c>
      <c r="Q682" s="4">
        <v>4427</v>
      </c>
      <c r="S682" s="34"/>
    </row>
    <row r="683" spans="2:19" ht="30" customHeight="1">
      <c r="B683" s="4">
        <f t="shared" si="30"/>
        <v>678</v>
      </c>
      <c r="C683" s="4">
        <f>IF(COUNT(G683:M683)&lt;3,SUM(G683:M683),SUM(LARGE(G683:M683,{1;2;3})))</f>
        <v>13874</v>
      </c>
      <c r="D683" s="48" t="s">
        <v>358</v>
      </c>
      <c r="E683" s="49">
        <f t="shared" si="31"/>
        <v>4213</v>
      </c>
      <c r="F683" s="49">
        <f t="shared" si="32"/>
        <v>5</v>
      </c>
      <c r="G683" s="51"/>
      <c r="H683" s="50">
        <v>4988</v>
      </c>
      <c r="I683" s="50">
        <v>4064</v>
      </c>
      <c r="J683" s="35">
        <v>4213</v>
      </c>
      <c r="K683" s="69">
        <v>4673</v>
      </c>
      <c r="L683" s="69">
        <v>3790</v>
      </c>
      <c r="M683" s="77"/>
      <c r="N683" s="70"/>
      <c r="P683" s="4">
        <v>679</v>
      </c>
      <c r="Q683" s="4">
        <v>4426</v>
      </c>
      <c r="S683" s="34"/>
    </row>
    <row r="684" spans="2:19" ht="30" customHeight="1">
      <c r="B684" s="4">
        <f t="shared" si="30"/>
        <v>680</v>
      </c>
      <c r="C684" s="4">
        <f>IF(COUNT(G684:M684)&lt;3,SUM(G684:M684),SUM(LARGE(G684:M684,{1;2;3})))</f>
        <v>13870</v>
      </c>
      <c r="D684" s="48" t="s">
        <v>430</v>
      </c>
      <c r="E684" s="49">
        <f t="shared" si="31"/>
        <v>4120</v>
      </c>
      <c r="F684" s="49">
        <f t="shared" si="32"/>
        <v>3</v>
      </c>
      <c r="G684" s="51"/>
      <c r="H684" s="50">
        <v>5141</v>
      </c>
      <c r="I684" s="50">
        <v>4609</v>
      </c>
      <c r="J684" s="35">
        <v>4120</v>
      </c>
      <c r="K684" s="69"/>
      <c r="L684" s="69"/>
      <c r="M684" s="77"/>
      <c r="N684" s="70"/>
      <c r="P684" s="4">
        <v>680</v>
      </c>
      <c r="Q684" s="4">
        <v>4425</v>
      </c>
    </row>
    <row r="685" spans="2:19" ht="30" customHeight="1">
      <c r="B685" s="1">
        <f t="shared" si="30"/>
        <v>681</v>
      </c>
      <c r="C685" s="1">
        <f>IF(COUNT(G685:M685)&lt;3,SUM(G685:M685),SUM(LARGE(G685:M685,{1;2;3})))</f>
        <v>13869</v>
      </c>
      <c r="D685" s="52" t="s">
        <v>617</v>
      </c>
      <c r="E685" s="45">
        <f t="shared" si="31"/>
        <v>4104</v>
      </c>
      <c r="F685" s="45">
        <f t="shared" si="32"/>
        <v>5</v>
      </c>
      <c r="G685" s="53">
        <v>3463</v>
      </c>
      <c r="H685" s="40">
        <v>4318</v>
      </c>
      <c r="I685" s="40">
        <v>4104</v>
      </c>
      <c r="J685" s="35">
        <v>5447</v>
      </c>
      <c r="K685" s="69"/>
      <c r="L685" s="69">
        <v>3595</v>
      </c>
      <c r="M685" s="77"/>
      <c r="N685" s="70"/>
      <c r="P685" s="4">
        <v>681</v>
      </c>
      <c r="Q685" s="4">
        <v>4424</v>
      </c>
      <c r="S685" s="34"/>
    </row>
    <row r="686" spans="2:19" ht="30" customHeight="1">
      <c r="B686" s="4">
        <f t="shared" si="30"/>
        <v>682</v>
      </c>
      <c r="C686" s="4">
        <f>IF(COUNT(G686:M686)&lt;3,SUM(G686:M686),SUM(LARGE(G686:M686,{1;2;3})))</f>
        <v>13868</v>
      </c>
      <c r="D686" s="48" t="s">
        <v>1217</v>
      </c>
      <c r="E686" s="49">
        <f t="shared" si="31"/>
        <v>4448</v>
      </c>
      <c r="F686" s="49">
        <f t="shared" si="32"/>
        <v>5</v>
      </c>
      <c r="G686" s="51"/>
      <c r="H686" s="50">
        <v>4842</v>
      </c>
      <c r="I686" s="50">
        <v>4448</v>
      </c>
      <c r="J686" s="35">
        <v>4102</v>
      </c>
      <c r="K686" s="69">
        <v>4578</v>
      </c>
      <c r="L686" s="69"/>
      <c r="M686" s="77">
        <v>4221</v>
      </c>
      <c r="N686" s="70"/>
      <c r="P686" s="4">
        <v>682</v>
      </c>
      <c r="Q686" s="4">
        <v>4424</v>
      </c>
    </row>
    <row r="687" spans="2:19" ht="30" customHeight="1">
      <c r="B687" s="1">
        <f t="shared" si="30"/>
        <v>683</v>
      </c>
      <c r="C687" s="1">
        <f>IF(COUNT(G687:M687)&lt;3,SUM(G687:M687),SUM(LARGE(G687:M687,{1;2;3})))</f>
        <v>13867</v>
      </c>
      <c r="D687" s="52" t="s">
        <v>92</v>
      </c>
      <c r="E687" s="45">
        <f t="shared" si="31"/>
        <v>4411</v>
      </c>
      <c r="F687" s="45">
        <f t="shared" si="32"/>
        <v>5</v>
      </c>
      <c r="G687" s="53"/>
      <c r="H687" s="40">
        <v>4482</v>
      </c>
      <c r="I687" s="40">
        <v>4411</v>
      </c>
      <c r="J687" s="35">
        <v>3572</v>
      </c>
      <c r="K687" s="69">
        <v>4974</v>
      </c>
      <c r="L687" s="69">
        <v>3463</v>
      </c>
      <c r="M687" s="77"/>
      <c r="N687" s="70"/>
      <c r="P687" s="4">
        <v>683</v>
      </c>
      <c r="Q687" s="4">
        <v>4423</v>
      </c>
    </row>
    <row r="688" spans="2:19" ht="30" customHeight="1">
      <c r="B688" s="4">
        <f t="shared" si="30"/>
        <v>684</v>
      </c>
      <c r="C688" s="4">
        <f>IF(COUNT(G688:M688)&lt;3,SUM(G688:M688),SUM(LARGE(G688:M688,{1;2;3})))</f>
        <v>13865</v>
      </c>
      <c r="D688" s="48" t="s">
        <v>674</v>
      </c>
      <c r="E688" s="49">
        <f t="shared" si="31"/>
        <v>4572</v>
      </c>
      <c r="F688" s="49">
        <f t="shared" si="32"/>
        <v>6</v>
      </c>
      <c r="G688" s="51">
        <v>4572</v>
      </c>
      <c r="H688" s="50">
        <v>4694</v>
      </c>
      <c r="I688" s="50">
        <v>4412</v>
      </c>
      <c r="J688" s="35">
        <v>4085</v>
      </c>
      <c r="K688" s="69">
        <v>4599</v>
      </c>
      <c r="L688" s="69"/>
      <c r="M688" s="77">
        <v>4518</v>
      </c>
      <c r="N688" s="70"/>
      <c r="P688" s="4">
        <v>684</v>
      </c>
      <c r="Q688" s="4">
        <v>4422</v>
      </c>
    </row>
    <row r="689" spans="2:19" ht="30" customHeight="1">
      <c r="B689" s="1">
        <f t="shared" si="30"/>
        <v>685</v>
      </c>
      <c r="C689" s="1">
        <f>IF(COUNT(G689:M689)&lt;3,SUM(G689:M689),SUM(LARGE(G689:M689,{1;2;3})))</f>
        <v>13860</v>
      </c>
      <c r="D689" s="52" t="s">
        <v>758</v>
      </c>
      <c r="E689" s="45">
        <f t="shared" si="31"/>
        <v>4338</v>
      </c>
      <c r="F689" s="45">
        <f t="shared" si="32"/>
        <v>4</v>
      </c>
      <c r="G689" s="53">
        <v>5150</v>
      </c>
      <c r="H689" s="40">
        <v>4372</v>
      </c>
      <c r="I689" s="40"/>
      <c r="J689" s="35">
        <v>3855</v>
      </c>
      <c r="K689" s="69"/>
      <c r="L689" s="69"/>
      <c r="M689" s="77">
        <v>4338</v>
      </c>
      <c r="N689" s="70"/>
      <c r="P689" s="4">
        <v>685</v>
      </c>
      <c r="Q689" s="4">
        <v>4421</v>
      </c>
    </row>
    <row r="690" spans="2:19" ht="30" customHeight="1">
      <c r="B690" s="4">
        <f t="shared" si="30"/>
        <v>685</v>
      </c>
      <c r="C690" s="4">
        <f>IF(COUNT(G690:M690)&lt;3,SUM(G690:M690),SUM(LARGE(G690:M690,{1;2;3})))</f>
        <v>13860</v>
      </c>
      <c r="D690" s="5" t="s">
        <v>1820</v>
      </c>
      <c r="E690" s="43">
        <f t="shared" si="31"/>
        <v>4281</v>
      </c>
      <c r="F690" s="43">
        <f t="shared" si="32"/>
        <v>4</v>
      </c>
      <c r="G690" s="6"/>
      <c r="H690" s="4">
        <v>4281</v>
      </c>
      <c r="I690" s="4">
        <v>3530</v>
      </c>
      <c r="J690" s="35"/>
      <c r="K690" s="69">
        <v>5087</v>
      </c>
      <c r="L690" s="69"/>
      <c r="M690" s="77">
        <v>4492</v>
      </c>
      <c r="N690" s="70"/>
      <c r="P690" s="4">
        <v>686</v>
      </c>
      <c r="Q690" s="4">
        <v>4420</v>
      </c>
    </row>
    <row r="691" spans="2:19" ht="30" customHeight="1">
      <c r="B691" s="1">
        <f t="shared" si="30"/>
        <v>687</v>
      </c>
      <c r="C691" s="1">
        <f>IF(COUNT(G691:M691)&lt;3,SUM(G691:M691),SUM(LARGE(G691:M691,{1;2;3})))</f>
        <v>13859</v>
      </c>
      <c r="D691" s="52" t="s">
        <v>729</v>
      </c>
      <c r="E691" s="45">
        <f t="shared" si="31"/>
        <v>4074</v>
      </c>
      <c r="F691" s="45">
        <f t="shared" si="32"/>
        <v>5</v>
      </c>
      <c r="G691" s="53"/>
      <c r="H691" s="40"/>
      <c r="I691" s="40">
        <v>4795</v>
      </c>
      <c r="J691" s="35">
        <v>4990</v>
      </c>
      <c r="K691" s="69">
        <v>4074</v>
      </c>
      <c r="L691" s="69">
        <v>3642</v>
      </c>
      <c r="M691" s="77">
        <v>3828</v>
      </c>
      <c r="N691" s="70"/>
      <c r="P691" s="4">
        <v>687</v>
      </c>
      <c r="Q691" s="4">
        <v>4420</v>
      </c>
    </row>
    <row r="692" spans="2:19" ht="30" customHeight="1">
      <c r="B692" s="4">
        <f t="shared" si="30"/>
        <v>687</v>
      </c>
      <c r="C692" s="4">
        <f>IF(COUNT(G692:M692)&lt;3,SUM(G692:M692),SUM(LARGE(G692:M692,{1;2;3})))</f>
        <v>13859</v>
      </c>
      <c r="D692" s="48" t="s">
        <v>551</v>
      </c>
      <c r="E692" s="49">
        <f t="shared" si="31"/>
        <v>4440</v>
      </c>
      <c r="F692" s="49">
        <f t="shared" si="32"/>
        <v>4</v>
      </c>
      <c r="G692" s="51">
        <v>4833</v>
      </c>
      <c r="H692" s="50">
        <v>4586</v>
      </c>
      <c r="I692" s="50">
        <v>4440</v>
      </c>
      <c r="J692" s="35">
        <v>4200</v>
      </c>
      <c r="K692" s="69"/>
      <c r="L692" s="69"/>
      <c r="M692" s="77"/>
      <c r="N692" s="70"/>
      <c r="P692" s="4">
        <v>688</v>
      </c>
      <c r="Q692" s="4">
        <v>4419</v>
      </c>
    </row>
    <row r="693" spans="2:19" ht="30" customHeight="1">
      <c r="B693" s="4">
        <f t="shared" si="30"/>
        <v>689</v>
      </c>
      <c r="C693" s="4">
        <f>IF(COUNT(G693:M693)&lt;3,SUM(G693:M693),SUM(LARGE(G693:M693,{1;2;3})))</f>
        <v>13854</v>
      </c>
      <c r="D693" s="48" t="s">
        <v>725</v>
      </c>
      <c r="E693" s="49">
        <f t="shared" si="31"/>
        <v>3688</v>
      </c>
      <c r="F693" s="49">
        <f t="shared" si="32"/>
        <v>4</v>
      </c>
      <c r="G693" s="51">
        <v>3485</v>
      </c>
      <c r="H693" s="50"/>
      <c r="I693" s="50">
        <v>4750</v>
      </c>
      <c r="J693" s="35">
        <v>5416</v>
      </c>
      <c r="K693" s="69"/>
      <c r="L693" s="69">
        <v>3688</v>
      </c>
      <c r="M693" s="77"/>
      <c r="N693" s="70"/>
      <c r="P693" s="4">
        <v>689</v>
      </c>
      <c r="Q693" s="4">
        <v>4418</v>
      </c>
    </row>
    <row r="694" spans="2:19" ht="30" customHeight="1">
      <c r="B694" s="1">
        <f t="shared" si="30"/>
        <v>690</v>
      </c>
      <c r="C694" s="1">
        <f>IF(COUNT(G694:M694)&lt;3,SUM(G694:M694),SUM(LARGE(G694:M694,{1;2;3})))</f>
        <v>13851</v>
      </c>
      <c r="D694" s="2" t="s">
        <v>494</v>
      </c>
      <c r="E694" s="42">
        <f t="shared" si="31"/>
        <v>3600</v>
      </c>
      <c r="F694" s="42">
        <f t="shared" si="32"/>
        <v>3</v>
      </c>
      <c r="G694" s="3">
        <v>5538</v>
      </c>
      <c r="H694" s="1">
        <v>4713</v>
      </c>
      <c r="I694" s="1">
        <v>3600</v>
      </c>
      <c r="J694" s="35"/>
      <c r="K694" s="69"/>
      <c r="L694" s="69"/>
      <c r="M694" s="77"/>
      <c r="N694" s="70"/>
      <c r="P694" s="4">
        <v>690</v>
      </c>
      <c r="Q694" s="4">
        <v>4417</v>
      </c>
    </row>
    <row r="695" spans="2:19" ht="30" customHeight="1">
      <c r="B695" s="4">
        <f t="shared" si="30"/>
        <v>691</v>
      </c>
      <c r="C695" s="4">
        <f>IF(COUNT(G695:M695)&lt;3,SUM(G695:M695),SUM(LARGE(G695:M695,{1;2;3})))</f>
        <v>13844</v>
      </c>
      <c r="D695" s="48" t="s">
        <v>1468</v>
      </c>
      <c r="E695" s="49">
        <f t="shared" si="31"/>
        <v>4189</v>
      </c>
      <c r="F695" s="49">
        <f t="shared" si="32"/>
        <v>4</v>
      </c>
      <c r="G695" s="51">
        <v>4348</v>
      </c>
      <c r="H695" s="50"/>
      <c r="I695" s="50">
        <v>4189</v>
      </c>
      <c r="J695" s="35">
        <v>5307</v>
      </c>
      <c r="K695" s="69"/>
      <c r="L695" s="69">
        <v>3462</v>
      </c>
      <c r="M695" s="77"/>
      <c r="N695" s="70"/>
      <c r="P695" s="4">
        <v>691</v>
      </c>
      <c r="Q695" s="4">
        <v>4416</v>
      </c>
    </row>
    <row r="696" spans="2:19" ht="30" customHeight="1">
      <c r="B696" s="1">
        <f t="shared" si="30"/>
        <v>692</v>
      </c>
      <c r="C696" s="1">
        <f>IF(COUNT(G696:M696)&lt;3,SUM(G696:M696),SUM(LARGE(G696:M696,{1;2;3})))</f>
        <v>13835</v>
      </c>
      <c r="D696" s="2" t="s">
        <v>2867</v>
      </c>
      <c r="E696" s="42">
        <f t="shared" si="31"/>
        <v>3711</v>
      </c>
      <c r="F696" s="42">
        <f t="shared" si="32"/>
        <v>3</v>
      </c>
      <c r="G696" s="3"/>
      <c r="H696" s="1"/>
      <c r="I696" s="1">
        <v>4548</v>
      </c>
      <c r="J696" s="35"/>
      <c r="K696" s="69">
        <v>5576</v>
      </c>
      <c r="L696" s="69">
        <v>3711</v>
      </c>
      <c r="M696" s="77"/>
      <c r="N696" s="70"/>
      <c r="P696" s="4">
        <v>692</v>
      </c>
      <c r="Q696" s="4">
        <v>4416</v>
      </c>
    </row>
    <row r="697" spans="2:19" ht="30" customHeight="1">
      <c r="B697" s="4">
        <f t="shared" si="30"/>
        <v>693</v>
      </c>
      <c r="C697" s="4">
        <f>IF(COUNT(G697:M697)&lt;3,SUM(G697:M697),SUM(LARGE(G697:M697,{1;2;3})))</f>
        <v>13834</v>
      </c>
      <c r="D697" s="48" t="s">
        <v>866</v>
      </c>
      <c r="E697" s="49">
        <f t="shared" si="31"/>
        <v>4101</v>
      </c>
      <c r="F697" s="49">
        <f t="shared" si="32"/>
        <v>5</v>
      </c>
      <c r="G697" s="51"/>
      <c r="H697" s="50">
        <v>4886</v>
      </c>
      <c r="I697" s="50">
        <v>4101</v>
      </c>
      <c r="J697" s="35">
        <v>3973</v>
      </c>
      <c r="K697" s="69">
        <v>4847</v>
      </c>
      <c r="L697" s="69"/>
      <c r="M697" s="77">
        <v>3965</v>
      </c>
      <c r="N697" s="70"/>
      <c r="P697" s="4">
        <v>693</v>
      </c>
      <c r="Q697" s="4">
        <v>4415</v>
      </c>
    </row>
    <row r="698" spans="2:19" ht="30" customHeight="1">
      <c r="B698" s="35">
        <f t="shared" si="30"/>
        <v>693</v>
      </c>
      <c r="C698" s="35">
        <f>IF(COUNT(G698:M698)&lt;3,SUM(G698:M698),SUM(LARGE(G698:M698,{1;2;3})))</f>
        <v>13834</v>
      </c>
      <c r="D698" s="37" t="s">
        <v>5944</v>
      </c>
      <c r="E698" s="79">
        <f t="shared" si="31"/>
        <v>4368</v>
      </c>
      <c r="F698" s="45">
        <f t="shared" si="32"/>
        <v>6</v>
      </c>
      <c r="G698" s="38">
        <v>3636</v>
      </c>
      <c r="H698" s="35">
        <v>3620</v>
      </c>
      <c r="I698" s="40">
        <v>3741</v>
      </c>
      <c r="J698" s="35"/>
      <c r="K698" s="69">
        <v>4368</v>
      </c>
      <c r="L698" s="69">
        <v>5096</v>
      </c>
      <c r="M698" s="77">
        <v>4370</v>
      </c>
      <c r="N698" s="70"/>
      <c r="P698" s="4">
        <v>694</v>
      </c>
      <c r="Q698" s="4">
        <v>4414</v>
      </c>
      <c r="S698" s="34"/>
    </row>
    <row r="699" spans="2:19" ht="30" customHeight="1">
      <c r="B699" s="35">
        <f t="shared" si="30"/>
        <v>693</v>
      </c>
      <c r="C699" s="35">
        <f>IF(COUNT(G699:M699)&lt;3,SUM(G699:M699),SUM(LARGE(G699:M699,{1;2;3})))</f>
        <v>13834</v>
      </c>
      <c r="D699" s="37" t="s">
        <v>7923</v>
      </c>
      <c r="E699" s="79">
        <f t="shared" si="31"/>
        <v>4466</v>
      </c>
      <c r="F699" s="45">
        <f t="shared" si="32"/>
        <v>6</v>
      </c>
      <c r="G699" s="38"/>
      <c r="H699" s="35">
        <v>3722</v>
      </c>
      <c r="I699" s="40">
        <v>3482</v>
      </c>
      <c r="J699" s="35">
        <v>4683</v>
      </c>
      <c r="K699" s="69">
        <v>4466</v>
      </c>
      <c r="L699" s="69">
        <v>3583</v>
      </c>
      <c r="M699" s="77">
        <v>4685</v>
      </c>
      <c r="N699" s="70"/>
      <c r="P699" s="4">
        <v>695</v>
      </c>
      <c r="Q699" s="4">
        <v>4413</v>
      </c>
    </row>
    <row r="700" spans="2:19" ht="30" customHeight="1">
      <c r="B700" s="4">
        <f t="shared" si="30"/>
        <v>696</v>
      </c>
      <c r="C700" s="4">
        <f>IF(COUNT(G700:M700)&lt;3,SUM(G700:M700),SUM(LARGE(G700:M700,{1;2;3})))</f>
        <v>13832</v>
      </c>
      <c r="D700" s="48" t="s">
        <v>249</v>
      </c>
      <c r="E700" s="49">
        <f t="shared" si="31"/>
        <v>4371</v>
      </c>
      <c r="F700" s="49">
        <f t="shared" si="32"/>
        <v>5</v>
      </c>
      <c r="G700" s="51">
        <v>4583</v>
      </c>
      <c r="H700" s="50"/>
      <c r="I700" s="50">
        <v>4878</v>
      </c>
      <c r="J700" s="35">
        <v>4342</v>
      </c>
      <c r="K700" s="69">
        <v>4371</v>
      </c>
      <c r="L700" s="69"/>
      <c r="M700" s="77">
        <v>3985</v>
      </c>
      <c r="N700" s="70"/>
      <c r="P700" s="4">
        <v>696</v>
      </c>
      <c r="Q700" s="4">
        <v>4412</v>
      </c>
    </row>
    <row r="701" spans="2:19" ht="30" customHeight="1">
      <c r="B701" s="1">
        <f t="shared" si="30"/>
        <v>697</v>
      </c>
      <c r="C701" s="1">
        <f>IF(COUNT(G701:M701)&lt;3,SUM(G701:M701),SUM(LARGE(G701:M701,{1;2;3})))</f>
        <v>13831</v>
      </c>
      <c r="D701" s="52" t="s">
        <v>237</v>
      </c>
      <c r="E701" s="45">
        <f t="shared" si="31"/>
        <v>4334</v>
      </c>
      <c r="F701" s="45">
        <f t="shared" si="32"/>
        <v>7</v>
      </c>
      <c r="G701" s="53">
        <v>3973</v>
      </c>
      <c r="H701" s="40">
        <v>4131</v>
      </c>
      <c r="I701" s="40">
        <v>3712</v>
      </c>
      <c r="J701" s="35">
        <v>4613</v>
      </c>
      <c r="K701" s="69">
        <v>4884</v>
      </c>
      <c r="L701" s="69">
        <v>3681</v>
      </c>
      <c r="M701" s="77">
        <v>4334</v>
      </c>
      <c r="N701" s="70"/>
      <c r="P701" s="4">
        <v>697</v>
      </c>
      <c r="Q701" s="4">
        <v>4412</v>
      </c>
    </row>
    <row r="702" spans="2:19" ht="30" customHeight="1">
      <c r="B702" s="4">
        <f t="shared" si="30"/>
        <v>698</v>
      </c>
      <c r="C702" s="4">
        <f>IF(COUNT(G702:M702)&lt;3,SUM(G702:M702),SUM(LARGE(G702:M702,{1;2;3})))</f>
        <v>13828</v>
      </c>
      <c r="D702" s="48" t="s">
        <v>2529</v>
      </c>
      <c r="E702" s="49">
        <f t="shared" si="31"/>
        <v>3883</v>
      </c>
      <c r="F702" s="49">
        <f t="shared" si="32"/>
        <v>4</v>
      </c>
      <c r="G702" s="51">
        <v>4487</v>
      </c>
      <c r="H702" s="50">
        <v>3883</v>
      </c>
      <c r="I702" s="50"/>
      <c r="J702" s="35">
        <v>5458</v>
      </c>
      <c r="K702" s="69"/>
      <c r="L702" s="69">
        <v>3530</v>
      </c>
      <c r="M702" s="77"/>
      <c r="N702" s="70"/>
      <c r="P702" s="4">
        <v>698</v>
      </c>
      <c r="Q702" s="4">
        <v>4411</v>
      </c>
    </row>
    <row r="703" spans="2:19" ht="30" customHeight="1">
      <c r="B703" s="1">
        <f t="shared" si="30"/>
        <v>699</v>
      </c>
      <c r="C703" s="1">
        <f>IF(COUNT(G703:M703)&lt;3,SUM(G703:M703),SUM(LARGE(G703:M703,{1;2;3})))</f>
        <v>13827</v>
      </c>
      <c r="D703" s="52" t="s">
        <v>1893</v>
      </c>
      <c r="E703" s="45">
        <f t="shared" si="31"/>
        <v>4140</v>
      </c>
      <c r="F703" s="45">
        <f t="shared" si="32"/>
        <v>3</v>
      </c>
      <c r="G703" s="53"/>
      <c r="H703" s="40"/>
      <c r="I703" s="40">
        <v>4185</v>
      </c>
      <c r="J703" s="35">
        <v>5502</v>
      </c>
      <c r="K703" s="69"/>
      <c r="L703" s="69"/>
      <c r="M703" s="77">
        <v>4140</v>
      </c>
      <c r="N703" s="70"/>
      <c r="P703" s="4">
        <v>699</v>
      </c>
      <c r="Q703" s="4">
        <v>4410</v>
      </c>
    </row>
    <row r="704" spans="2:19" ht="30" customHeight="1">
      <c r="B704" s="1">
        <f t="shared" si="30"/>
        <v>700</v>
      </c>
      <c r="C704" s="1">
        <f>IF(COUNT(G704:M704)&lt;3,SUM(G704:M704),SUM(LARGE(G704:M704,{1;2;3})))</f>
        <v>13824</v>
      </c>
      <c r="D704" s="52" t="s">
        <v>1955</v>
      </c>
      <c r="E704" s="45">
        <f t="shared" si="31"/>
        <v>4555</v>
      </c>
      <c r="F704" s="45">
        <f t="shared" si="32"/>
        <v>4</v>
      </c>
      <c r="G704" s="53">
        <v>4555</v>
      </c>
      <c r="H704" s="40"/>
      <c r="I704" s="40"/>
      <c r="J704" s="35">
        <v>3732</v>
      </c>
      <c r="K704" s="69"/>
      <c r="L704" s="69">
        <v>4591</v>
      </c>
      <c r="M704" s="77">
        <v>4678</v>
      </c>
      <c r="N704" s="70"/>
      <c r="P704" s="4">
        <v>700</v>
      </c>
      <c r="Q704" s="4">
        <v>4409</v>
      </c>
      <c r="S704" s="34"/>
    </row>
    <row r="705" spans="2:19" ht="30" customHeight="1">
      <c r="B705" s="35">
        <f t="shared" si="30"/>
        <v>701</v>
      </c>
      <c r="C705" s="35">
        <f>IF(COUNT(G705:M705)&lt;3,SUM(G705:M705),SUM(LARGE(G705:M705,{1;2;3})))</f>
        <v>13822</v>
      </c>
      <c r="D705" s="37" t="s">
        <v>10847</v>
      </c>
      <c r="E705" s="79">
        <f t="shared" si="31"/>
        <v>4265</v>
      </c>
      <c r="F705" s="45">
        <f t="shared" si="32"/>
        <v>5</v>
      </c>
      <c r="G705" s="38"/>
      <c r="H705" s="35"/>
      <c r="I705" s="40">
        <v>3538</v>
      </c>
      <c r="J705" s="35">
        <v>4456</v>
      </c>
      <c r="K705" s="69">
        <v>5101</v>
      </c>
      <c r="L705" s="69">
        <v>3550</v>
      </c>
      <c r="M705" s="77">
        <v>4265</v>
      </c>
      <c r="N705" s="70"/>
      <c r="P705" s="4">
        <v>701</v>
      </c>
      <c r="Q705" s="4">
        <v>4408</v>
      </c>
    </row>
    <row r="706" spans="2:19" ht="30" customHeight="1">
      <c r="B706" s="4">
        <f t="shared" si="30"/>
        <v>702</v>
      </c>
      <c r="C706" s="4">
        <f>IF(COUNT(G706:M706)&lt;3,SUM(G706:M706),SUM(LARGE(G706:M706,{1;2;3})))</f>
        <v>13820</v>
      </c>
      <c r="D706" s="48" t="s">
        <v>858</v>
      </c>
      <c r="E706" s="49">
        <f t="shared" si="31"/>
        <v>4474</v>
      </c>
      <c r="F706" s="49">
        <f t="shared" si="32"/>
        <v>4</v>
      </c>
      <c r="G706" s="51"/>
      <c r="H706" s="50">
        <v>3851</v>
      </c>
      <c r="I706" s="50">
        <v>4474</v>
      </c>
      <c r="J706" s="35">
        <v>4574</v>
      </c>
      <c r="K706" s="69"/>
      <c r="L706" s="69"/>
      <c r="M706" s="77">
        <v>4772</v>
      </c>
      <c r="N706" s="70"/>
      <c r="P706" s="4">
        <v>702</v>
      </c>
      <c r="Q706" s="4">
        <v>4408</v>
      </c>
      <c r="S706" s="34"/>
    </row>
    <row r="707" spans="2:19" ht="30" customHeight="1">
      <c r="B707" s="4">
        <f t="shared" si="30"/>
        <v>703</v>
      </c>
      <c r="C707" s="4">
        <f>IF(COUNT(G707:M707)&lt;3,SUM(G707:M707),SUM(LARGE(G707:M707,{1;2;3})))</f>
        <v>13818</v>
      </c>
      <c r="D707" s="48" t="s">
        <v>676</v>
      </c>
      <c r="E707" s="49">
        <f t="shared" si="31"/>
        <v>4388</v>
      </c>
      <c r="F707" s="49">
        <f t="shared" si="32"/>
        <v>5</v>
      </c>
      <c r="G707" s="51"/>
      <c r="H707" s="50">
        <v>4161</v>
      </c>
      <c r="I707" s="50">
        <v>4444</v>
      </c>
      <c r="J707" s="35">
        <v>3893</v>
      </c>
      <c r="K707" s="69">
        <v>4388</v>
      </c>
      <c r="L707" s="69"/>
      <c r="M707" s="77">
        <v>4986</v>
      </c>
      <c r="N707" s="70"/>
      <c r="P707" s="4">
        <v>703</v>
      </c>
      <c r="Q707" s="4">
        <v>4407</v>
      </c>
    </row>
    <row r="708" spans="2:19" ht="30" customHeight="1">
      <c r="B708" s="1">
        <f t="shared" si="30"/>
        <v>704</v>
      </c>
      <c r="C708" s="1">
        <f>IF(COUNT(G708:M708)&lt;3,SUM(G708:M708),SUM(LARGE(G708:M708,{1;2;3})))</f>
        <v>13813</v>
      </c>
      <c r="D708" s="52" t="s">
        <v>2282</v>
      </c>
      <c r="E708" s="45">
        <f t="shared" si="31"/>
        <v>4001</v>
      </c>
      <c r="F708" s="45">
        <f t="shared" si="32"/>
        <v>4</v>
      </c>
      <c r="G708" s="53">
        <v>4795</v>
      </c>
      <c r="H708" s="40">
        <v>5017</v>
      </c>
      <c r="I708" s="40">
        <v>3731</v>
      </c>
      <c r="J708" s="35">
        <v>4001</v>
      </c>
      <c r="K708" s="69"/>
      <c r="L708" s="69"/>
      <c r="M708" s="77"/>
      <c r="N708" s="70"/>
      <c r="P708" s="4">
        <v>704</v>
      </c>
      <c r="Q708" s="4">
        <v>4406</v>
      </c>
    </row>
    <row r="709" spans="2:19" ht="30" customHeight="1">
      <c r="B709" s="1">
        <f t="shared" ref="B709:B772" si="33">RANK(C709,$C$5:$C$20000,0)</f>
        <v>705</v>
      </c>
      <c r="C709" s="1">
        <f>IF(COUNT(G709:M709)&lt;3,SUM(G709:M709),SUM(LARGE(G709:M709,{1;2;3})))</f>
        <v>13808</v>
      </c>
      <c r="D709" s="52" t="s">
        <v>2718</v>
      </c>
      <c r="E709" s="45">
        <f t="shared" ref="E709:E772" si="34">IF(F709&lt;3,0,LARGE(G709:N709,3))</f>
        <v>3684</v>
      </c>
      <c r="F709" s="45">
        <f t="shared" ref="F709:F772" si="35">COUNT(G709:M709)</f>
        <v>3</v>
      </c>
      <c r="G709" s="53">
        <v>5051</v>
      </c>
      <c r="H709" s="40"/>
      <c r="I709" s="40">
        <v>3684</v>
      </c>
      <c r="J709" s="35">
        <v>5073</v>
      </c>
      <c r="K709" s="69"/>
      <c r="L709" s="69"/>
      <c r="M709" s="77"/>
      <c r="N709" s="70"/>
      <c r="P709" s="4">
        <v>705</v>
      </c>
      <c r="Q709" s="4">
        <v>4405</v>
      </c>
    </row>
    <row r="710" spans="2:19" ht="30" customHeight="1">
      <c r="B710" s="1">
        <f t="shared" si="33"/>
        <v>706</v>
      </c>
      <c r="C710" s="1">
        <f>IF(COUNT(G710:M710)&lt;3,SUM(G710:M710),SUM(LARGE(G710:M710,{1;2;3})))</f>
        <v>13807</v>
      </c>
      <c r="D710" s="52" t="s">
        <v>566</v>
      </c>
      <c r="E710" s="45">
        <f t="shared" si="34"/>
        <v>4381</v>
      </c>
      <c r="F710" s="45">
        <f t="shared" si="35"/>
        <v>7</v>
      </c>
      <c r="G710" s="53">
        <v>4381</v>
      </c>
      <c r="H710" s="40">
        <v>4309</v>
      </c>
      <c r="I710" s="40">
        <v>4017</v>
      </c>
      <c r="J710" s="35">
        <v>4056</v>
      </c>
      <c r="K710" s="69">
        <v>4393</v>
      </c>
      <c r="L710" s="69">
        <v>3516</v>
      </c>
      <c r="M710" s="77">
        <v>5033</v>
      </c>
      <c r="N710" s="70"/>
      <c r="P710" s="4">
        <v>706</v>
      </c>
      <c r="Q710" s="4">
        <v>4405</v>
      </c>
      <c r="S710" s="34"/>
    </row>
    <row r="711" spans="2:19" ht="30" customHeight="1">
      <c r="B711" s="1">
        <f t="shared" si="33"/>
        <v>707</v>
      </c>
      <c r="C711" s="1">
        <f>IF(COUNT(G711:M711)&lt;3,SUM(G711:M711),SUM(LARGE(G711:M711,{1;2;3})))</f>
        <v>13806</v>
      </c>
      <c r="D711" s="52" t="s">
        <v>523</v>
      </c>
      <c r="E711" s="45">
        <f t="shared" si="34"/>
        <v>3896</v>
      </c>
      <c r="F711" s="45">
        <f t="shared" si="35"/>
        <v>3</v>
      </c>
      <c r="G711" s="53">
        <v>3896</v>
      </c>
      <c r="H711" s="40"/>
      <c r="I711" s="40">
        <v>4366</v>
      </c>
      <c r="J711" s="35">
        <v>5544</v>
      </c>
      <c r="K711" s="69"/>
      <c r="L711" s="69"/>
      <c r="M711" s="77"/>
      <c r="N711" s="70"/>
      <c r="P711" s="4">
        <v>707</v>
      </c>
      <c r="Q711" s="4">
        <v>4404</v>
      </c>
    </row>
    <row r="712" spans="2:19" ht="30" customHeight="1">
      <c r="B712" s="1">
        <f t="shared" si="33"/>
        <v>708</v>
      </c>
      <c r="C712" s="1">
        <f>IF(COUNT(G712:M712)&lt;3,SUM(G712:M712),SUM(LARGE(G712:M712,{1;2;3})))</f>
        <v>13805</v>
      </c>
      <c r="D712" s="52" t="s">
        <v>1191</v>
      </c>
      <c r="E712" s="45">
        <f t="shared" si="34"/>
        <v>4330</v>
      </c>
      <c r="F712" s="45">
        <f t="shared" si="35"/>
        <v>7</v>
      </c>
      <c r="G712" s="53">
        <v>4330</v>
      </c>
      <c r="H712" s="40">
        <v>3879</v>
      </c>
      <c r="I712" s="40">
        <v>4282</v>
      </c>
      <c r="J712" s="35">
        <v>4144</v>
      </c>
      <c r="K712" s="69">
        <v>4692</v>
      </c>
      <c r="L712" s="69">
        <v>3568</v>
      </c>
      <c r="M712" s="77">
        <v>4783</v>
      </c>
      <c r="N712" s="70"/>
      <c r="P712" s="4">
        <v>708</v>
      </c>
      <c r="Q712" s="4">
        <v>4403</v>
      </c>
    </row>
    <row r="713" spans="2:19" ht="30" customHeight="1">
      <c r="B713" s="4">
        <f t="shared" si="33"/>
        <v>709</v>
      </c>
      <c r="C713" s="4">
        <f>IF(COUNT(G713:M713)&lt;3,SUM(G713:M713),SUM(LARGE(G713:M713,{1;2;3})))</f>
        <v>13804</v>
      </c>
      <c r="D713" s="5" t="s">
        <v>776</v>
      </c>
      <c r="E713" s="43">
        <f t="shared" si="34"/>
        <v>4199</v>
      </c>
      <c r="F713" s="43">
        <f t="shared" si="35"/>
        <v>5</v>
      </c>
      <c r="G713" s="6">
        <v>3481</v>
      </c>
      <c r="H713" s="4">
        <v>4199</v>
      </c>
      <c r="I713" s="4">
        <v>4187</v>
      </c>
      <c r="J713" s="35"/>
      <c r="K713" s="69"/>
      <c r="L713" s="69">
        <v>4772</v>
      </c>
      <c r="M713" s="77">
        <v>4833</v>
      </c>
      <c r="N713" s="70"/>
      <c r="P713" s="4">
        <v>709</v>
      </c>
      <c r="Q713" s="4">
        <v>4402</v>
      </c>
    </row>
    <row r="714" spans="2:19" ht="30" customHeight="1">
      <c r="B714" s="35">
        <f t="shared" si="33"/>
        <v>710</v>
      </c>
      <c r="C714" s="35">
        <f>IF(COUNT(G714:M714)&lt;3,SUM(G714:M714),SUM(LARGE(G714:M714,{1;2;3})))</f>
        <v>13802</v>
      </c>
      <c r="D714" s="37" t="s">
        <v>10691</v>
      </c>
      <c r="E714" s="79">
        <f t="shared" si="34"/>
        <v>3565</v>
      </c>
      <c r="F714" s="45">
        <f t="shared" si="35"/>
        <v>3</v>
      </c>
      <c r="G714" s="38"/>
      <c r="H714" s="35"/>
      <c r="I714" s="40">
        <v>3565</v>
      </c>
      <c r="J714" s="35"/>
      <c r="K714" s="69">
        <v>4971</v>
      </c>
      <c r="L714" s="69"/>
      <c r="M714" s="77">
        <v>5266</v>
      </c>
      <c r="N714" s="70"/>
      <c r="P714" s="4">
        <v>710</v>
      </c>
      <c r="Q714" s="4">
        <v>4401</v>
      </c>
    </row>
    <row r="715" spans="2:19" ht="30" customHeight="1">
      <c r="B715" s="1">
        <f t="shared" si="33"/>
        <v>711</v>
      </c>
      <c r="C715" s="1">
        <f>IF(COUNT(G715:M715)&lt;3,SUM(G715:M715),SUM(LARGE(G715:M715,{1;2;3})))</f>
        <v>13801</v>
      </c>
      <c r="D715" s="52" t="s">
        <v>2270</v>
      </c>
      <c r="E715" s="45">
        <f t="shared" si="34"/>
        <v>4428</v>
      </c>
      <c r="F715" s="45">
        <f t="shared" si="35"/>
        <v>5</v>
      </c>
      <c r="G715" s="53"/>
      <c r="H715" s="40">
        <v>3661</v>
      </c>
      <c r="I715" s="40">
        <v>4614</v>
      </c>
      <c r="J715" s="35">
        <v>4428</v>
      </c>
      <c r="K715" s="69">
        <v>4759</v>
      </c>
      <c r="L715" s="69"/>
      <c r="M715" s="77">
        <v>3799</v>
      </c>
      <c r="N715" s="70"/>
      <c r="P715" s="4">
        <v>711</v>
      </c>
      <c r="Q715" s="4">
        <v>4401</v>
      </c>
    </row>
    <row r="716" spans="2:19" ht="30" customHeight="1">
      <c r="B716" s="4">
        <f t="shared" si="33"/>
        <v>712</v>
      </c>
      <c r="C716" s="4">
        <f>IF(COUNT(G716:M716)&lt;3,SUM(G716:M716),SUM(LARGE(G716:M716,{1;2;3})))</f>
        <v>13798</v>
      </c>
      <c r="D716" s="48" t="s">
        <v>478</v>
      </c>
      <c r="E716" s="49">
        <f t="shared" si="34"/>
        <v>4398</v>
      </c>
      <c r="F716" s="49">
        <f t="shared" si="35"/>
        <v>7</v>
      </c>
      <c r="G716" s="51">
        <v>4753</v>
      </c>
      <c r="H716" s="50">
        <v>4015</v>
      </c>
      <c r="I716" s="50">
        <v>4394</v>
      </c>
      <c r="J716" s="35">
        <v>3473</v>
      </c>
      <c r="K716" s="69">
        <v>4647</v>
      </c>
      <c r="L716" s="69">
        <v>3733</v>
      </c>
      <c r="M716" s="77">
        <v>4398</v>
      </c>
      <c r="N716" s="70"/>
      <c r="P716" s="4">
        <v>712</v>
      </c>
      <c r="Q716" s="4">
        <v>4400</v>
      </c>
    </row>
    <row r="717" spans="2:19" ht="30" customHeight="1">
      <c r="B717" s="4">
        <f t="shared" si="33"/>
        <v>713</v>
      </c>
      <c r="C717" s="4">
        <f>IF(COUNT(G717:M717)&lt;3,SUM(G717:M717),SUM(LARGE(G717:M717,{1;2;3})))</f>
        <v>13796</v>
      </c>
      <c r="D717" s="48" t="s">
        <v>1414</v>
      </c>
      <c r="E717" s="49">
        <f t="shared" si="34"/>
        <v>3635</v>
      </c>
      <c r="F717" s="49">
        <f t="shared" si="35"/>
        <v>3</v>
      </c>
      <c r="G717" s="51"/>
      <c r="H717" s="50">
        <v>4558</v>
      </c>
      <c r="I717" s="50">
        <v>3635</v>
      </c>
      <c r="J717" s="35">
        <v>5603</v>
      </c>
      <c r="K717" s="69"/>
      <c r="L717" s="69"/>
      <c r="M717" s="77"/>
      <c r="N717" s="70"/>
      <c r="P717" s="4">
        <v>713</v>
      </c>
      <c r="Q717" s="4">
        <v>4399</v>
      </c>
    </row>
    <row r="718" spans="2:19" ht="30" customHeight="1">
      <c r="B718" s="4">
        <f t="shared" si="33"/>
        <v>714</v>
      </c>
      <c r="C718" s="4">
        <f>IF(COUNT(G718:M718)&lt;3,SUM(G718:M718),SUM(LARGE(G718:M718,{1;2;3})))</f>
        <v>13787</v>
      </c>
      <c r="D718" s="5" t="s">
        <v>1881</v>
      </c>
      <c r="E718" s="43">
        <f t="shared" si="34"/>
        <v>3773</v>
      </c>
      <c r="F718" s="43">
        <f t="shared" si="35"/>
        <v>3</v>
      </c>
      <c r="G718" s="6">
        <v>5765</v>
      </c>
      <c r="H718" s="4">
        <v>4249</v>
      </c>
      <c r="I718" s="4"/>
      <c r="J718" s="35"/>
      <c r="K718" s="69"/>
      <c r="L718" s="69"/>
      <c r="M718" s="77">
        <v>3773</v>
      </c>
      <c r="N718" s="70"/>
      <c r="P718" s="4">
        <v>714</v>
      </c>
      <c r="Q718" s="4">
        <v>4398</v>
      </c>
    </row>
    <row r="719" spans="2:19" ht="30" customHeight="1">
      <c r="B719" s="1">
        <f t="shared" si="33"/>
        <v>715</v>
      </c>
      <c r="C719" s="1">
        <f>IF(COUNT(G719:M719)&lt;3,SUM(G719:M719),SUM(LARGE(G719:M719,{1;2;3})))</f>
        <v>13786</v>
      </c>
      <c r="D719" s="52" t="s">
        <v>1926</v>
      </c>
      <c r="E719" s="45">
        <f t="shared" si="34"/>
        <v>3745</v>
      </c>
      <c r="F719" s="45">
        <f t="shared" si="35"/>
        <v>4</v>
      </c>
      <c r="G719" s="53"/>
      <c r="H719" s="40">
        <v>4567</v>
      </c>
      <c r="I719" s="40">
        <v>3745</v>
      </c>
      <c r="J719" s="35">
        <v>5474</v>
      </c>
      <c r="K719" s="69"/>
      <c r="L719" s="69">
        <v>3490</v>
      </c>
      <c r="M719" s="77"/>
      <c r="N719" s="70"/>
      <c r="P719" s="4">
        <v>715</v>
      </c>
      <c r="Q719" s="4">
        <v>4398</v>
      </c>
    </row>
    <row r="720" spans="2:19" ht="30" customHeight="1">
      <c r="B720" s="4">
        <f t="shared" si="33"/>
        <v>716</v>
      </c>
      <c r="C720" s="4">
        <f>IF(COUNT(G720:M720)&lt;3,SUM(G720:M720),SUM(LARGE(G720:M720,{1;2;3})))</f>
        <v>13784</v>
      </c>
      <c r="D720" s="5" t="s">
        <v>513</v>
      </c>
      <c r="E720" s="43">
        <f t="shared" si="34"/>
        <v>4289</v>
      </c>
      <c r="F720" s="43">
        <f t="shared" si="35"/>
        <v>5</v>
      </c>
      <c r="G720" s="6">
        <v>3841</v>
      </c>
      <c r="H720" s="4">
        <v>4807</v>
      </c>
      <c r="I720" s="4">
        <v>4289</v>
      </c>
      <c r="J720" s="35"/>
      <c r="K720" s="69">
        <v>3816</v>
      </c>
      <c r="L720" s="69"/>
      <c r="M720" s="77">
        <v>4688</v>
      </c>
      <c r="N720" s="70"/>
      <c r="P720" s="4">
        <v>716</v>
      </c>
      <c r="Q720" s="4">
        <v>4397</v>
      </c>
    </row>
    <row r="721" spans="2:19" ht="30" customHeight="1">
      <c r="B721" s="1">
        <f t="shared" si="33"/>
        <v>717</v>
      </c>
      <c r="C721" s="1">
        <f>IF(COUNT(G721:M721)&lt;3,SUM(G721:M721),SUM(LARGE(G721:M721,{1;2;3})))</f>
        <v>13779</v>
      </c>
      <c r="D721" s="52" t="s">
        <v>578</v>
      </c>
      <c r="E721" s="45">
        <f t="shared" si="34"/>
        <v>4571</v>
      </c>
      <c r="F721" s="45">
        <f t="shared" si="35"/>
        <v>3</v>
      </c>
      <c r="G721" s="53"/>
      <c r="H721" s="40">
        <v>4571</v>
      </c>
      <c r="I721" s="40">
        <v>4600</v>
      </c>
      <c r="J721" s="35">
        <v>4608</v>
      </c>
      <c r="K721" s="69"/>
      <c r="L721" s="69"/>
      <c r="M721" s="77"/>
      <c r="N721" s="70"/>
      <c r="P721" s="4">
        <v>717</v>
      </c>
      <c r="Q721" s="4">
        <v>4396</v>
      </c>
    </row>
    <row r="722" spans="2:19" ht="30" customHeight="1">
      <c r="B722" s="35">
        <f t="shared" si="33"/>
        <v>718</v>
      </c>
      <c r="C722" s="35">
        <f>IF(COUNT(G722:M722)&lt;3,SUM(G722:M722),SUM(LARGE(G722:M722,{1;2;3})))</f>
        <v>13772</v>
      </c>
      <c r="D722" s="37" t="s">
        <v>8516</v>
      </c>
      <c r="E722" s="79">
        <f t="shared" si="34"/>
        <v>3889</v>
      </c>
      <c r="F722" s="45">
        <f t="shared" si="35"/>
        <v>6</v>
      </c>
      <c r="G722" s="38"/>
      <c r="H722" s="35">
        <v>3602</v>
      </c>
      <c r="I722" s="40">
        <v>3752</v>
      </c>
      <c r="J722" s="35">
        <v>5660</v>
      </c>
      <c r="K722" s="69">
        <v>3889</v>
      </c>
      <c r="L722" s="69">
        <v>3487</v>
      </c>
      <c r="M722" s="77">
        <v>4223</v>
      </c>
      <c r="N722" s="70"/>
      <c r="P722" s="4">
        <v>718</v>
      </c>
      <c r="Q722" s="4">
        <v>4395</v>
      </c>
    </row>
    <row r="723" spans="2:19" ht="30" customHeight="1">
      <c r="B723" s="1">
        <f t="shared" si="33"/>
        <v>719</v>
      </c>
      <c r="C723" s="1">
        <f>IF(COUNT(G723:M723)&lt;3,SUM(G723:M723),SUM(LARGE(G723:M723,{1;2;3})))</f>
        <v>13771</v>
      </c>
      <c r="D723" s="52" t="s">
        <v>1930</v>
      </c>
      <c r="E723" s="45">
        <f t="shared" si="34"/>
        <v>4266</v>
      </c>
      <c r="F723" s="45">
        <f t="shared" si="35"/>
        <v>4</v>
      </c>
      <c r="G723" s="53">
        <v>3621</v>
      </c>
      <c r="H723" s="40"/>
      <c r="I723" s="40">
        <v>4974</v>
      </c>
      <c r="J723" s="35">
        <v>4266</v>
      </c>
      <c r="K723" s="69">
        <v>4531</v>
      </c>
      <c r="L723" s="69"/>
      <c r="M723" s="77"/>
      <c r="N723" s="70"/>
      <c r="P723" s="4">
        <v>719</v>
      </c>
      <c r="Q723" s="4">
        <v>4394</v>
      </c>
    </row>
    <row r="724" spans="2:19" ht="30" customHeight="1">
      <c r="B724" s="4">
        <f t="shared" si="33"/>
        <v>720</v>
      </c>
      <c r="C724" s="4">
        <f>IF(COUNT(G724:M724)&lt;3,SUM(G724:M724),SUM(LARGE(G724:M724,{1;2;3})))</f>
        <v>13768</v>
      </c>
      <c r="D724" s="48" t="s">
        <v>1319</v>
      </c>
      <c r="E724" s="49">
        <f t="shared" si="34"/>
        <v>3472</v>
      </c>
      <c r="F724" s="49">
        <f t="shared" si="35"/>
        <v>3</v>
      </c>
      <c r="G724" s="51">
        <v>3472</v>
      </c>
      <c r="H724" s="50">
        <v>5116</v>
      </c>
      <c r="I724" s="50"/>
      <c r="J724" s="35">
        <v>5180</v>
      </c>
      <c r="K724" s="69"/>
      <c r="L724" s="69"/>
      <c r="M724" s="77"/>
      <c r="N724" s="70"/>
      <c r="P724" s="4">
        <v>720</v>
      </c>
      <c r="Q724" s="4">
        <v>4394</v>
      </c>
    </row>
    <row r="725" spans="2:19" ht="30" customHeight="1">
      <c r="B725" s="35">
        <f t="shared" si="33"/>
        <v>721</v>
      </c>
      <c r="C725" s="35">
        <f>IF(COUNT(G725:M725)&lt;3,SUM(G725:M725),SUM(LARGE(G725:M725,{1;2;3})))</f>
        <v>13765</v>
      </c>
      <c r="D725" s="37" t="s">
        <v>11555</v>
      </c>
      <c r="E725" s="79">
        <f t="shared" si="34"/>
        <v>4326</v>
      </c>
      <c r="F725" s="45">
        <f t="shared" si="35"/>
        <v>4</v>
      </c>
      <c r="G725" s="38"/>
      <c r="H725" s="35"/>
      <c r="I725" s="40"/>
      <c r="J725" s="69">
        <v>4569</v>
      </c>
      <c r="K725" s="69">
        <v>4870</v>
      </c>
      <c r="L725" s="69">
        <v>4326</v>
      </c>
      <c r="M725" s="77">
        <v>3593</v>
      </c>
      <c r="N725" s="70"/>
      <c r="P725" s="4">
        <v>721</v>
      </c>
      <c r="Q725" s="4">
        <v>4393</v>
      </c>
    </row>
    <row r="726" spans="2:19" ht="30" customHeight="1">
      <c r="B726" s="4">
        <f t="shared" si="33"/>
        <v>721</v>
      </c>
      <c r="C726" s="4">
        <f>IF(COUNT(G726:M726)&lt;3,SUM(G726:M726),SUM(LARGE(G726:M726,{1;2;3})))</f>
        <v>13765</v>
      </c>
      <c r="D726" s="48" t="s">
        <v>464</v>
      </c>
      <c r="E726" s="49">
        <f t="shared" si="34"/>
        <v>4476</v>
      </c>
      <c r="F726" s="49">
        <f t="shared" si="35"/>
        <v>3</v>
      </c>
      <c r="G726" s="51"/>
      <c r="H726" s="50">
        <v>4565</v>
      </c>
      <c r="I726" s="50">
        <v>4476</v>
      </c>
      <c r="J726" s="35">
        <v>4724</v>
      </c>
      <c r="K726" s="69"/>
      <c r="L726" s="69"/>
      <c r="M726" s="77"/>
      <c r="N726" s="70"/>
      <c r="P726" s="4">
        <v>722</v>
      </c>
      <c r="Q726" s="4">
        <v>4392</v>
      </c>
    </row>
    <row r="727" spans="2:19" ht="30" customHeight="1">
      <c r="B727" s="4">
        <f t="shared" si="33"/>
        <v>723</v>
      </c>
      <c r="C727" s="4">
        <f>IF(COUNT(G727:M727)&lt;3,SUM(G727:M727),SUM(LARGE(G727:M727,{1;2;3})))</f>
        <v>13763</v>
      </c>
      <c r="D727" s="48" t="s">
        <v>755</v>
      </c>
      <c r="E727" s="49">
        <f t="shared" si="34"/>
        <v>3680</v>
      </c>
      <c r="F727" s="49">
        <f t="shared" si="35"/>
        <v>4</v>
      </c>
      <c r="G727" s="51">
        <v>4886</v>
      </c>
      <c r="H727" s="50"/>
      <c r="I727" s="50">
        <v>3680</v>
      </c>
      <c r="J727" s="35">
        <v>5197</v>
      </c>
      <c r="K727" s="69"/>
      <c r="L727" s="69">
        <v>3456</v>
      </c>
      <c r="M727" s="77"/>
      <c r="N727" s="70"/>
      <c r="P727" s="4">
        <v>723</v>
      </c>
      <c r="Q727" s="4">
        <v>4391</v>
      </c>
    </row>
    <row r="728" spans="2:19" ht="30" customHeight="1">
      <c r="B728" s="4">
        <f t="shared" si="33"/>
        <v>724</v>
      </c>
      <c r="C728" s="4">
        <f>IF(COUNT(G728:M728)&lt;3,SUM(G728:M728),SUM(LARGE(G728:M728,{1;2;3})))</f>
        <v>13761</v>
      </c>
      <c r="D728" s="48" t="s">
        <v>581</v>
      </c>
      <c r="E728" s="49">
        <f t="shared" si="34"/>
        <v>4406</v>
      </c>
      <c r="F728" s="49">
        <f t="shared" si="35"/>
        <v>6</v>
      </c>
      <c r="G728" s="51"/>
      <c r="H728" s="50">
        <v>4432</v>
      </c>
      <c r="I728" s="50">
        <v>4406</v>
      </c>
      <c r="J728" s="35">
        <v>3874</v>
      </c>
      <c r="K728" s="69">
        <v>4923</v>
      </c>
      <c r="L728" s="69">
        <v>3559</v>
      </c>
      <c r="M728" s="77">
        <v>4346</v>
      </c>
      <c r="N728" s="70"/>
      <c r="P728" s="4">
        <v>724</v>
      </c>
      <c r="Q728" s="4">
        <v>4391</v>
      </c>
      <c r="S728" s="34"/>
    </row>
    <row r="729" spans="2:19" ht="30" customHeight="1">
      <c r="B729" s="4">
        <f t="shared" si="33"/>
        <v>724</v>
      </c>
      <c r="C729" s="4">
        <f>IF(COUNT(G729:M729)&lt;3,SUM(G729:M729),SUM(LARGE(G729:M729,{1;2;3})))</f>
        <v>13761</v>
      </c>
      <c r="D729" s="48" t="s">
        <v>934</v>
      </c>
      <c r="E729" s="49">
        <f t="shared" si="34"/>
        <v>4369</v>
      </c>
      <c r="F729" s="49">
        <f t="shared" si="35"/>
        <v>5</v>
      </c>
      <c r="G729" s="51"/>
      <c r="H729" s="50">
        <v>4764</v>
      </c>
      <c r="I729" s="50"/>
      <c r="J729" s="35">
        <v>3764</v>
      </c>
      <c r="K729" s="69">
        <v>4628</v>
      </c>
      <c r="L729" s="69">
        <v>3475</v>
      </c>
      <c r="M729" s="77">
        <v>4369</v>
      </c>
      <c r="N729" s="70"/>
      <c r="P729" s="4">
        <v>725</v>
      </c>
      <c r="Q729" s="4">
        <v>4390</v>
      </c>
    </row>
    <row r="730" spans="2:19" ht="30" customHeight="1">
      <c r="B730" s="1">
        <f t="shared" si="33"/>
        <v>726</v>
      </c>
      <c r="C730" s="1">
        <f>IF(COUNT(G730:M730)&lt;3,SUM(G730:M730),SUM(LARGE(G730:M730,{1;2;3})))</f>
        <v>13757</v>
      </c>
      <c r="D730" s="52" t="s">
        <v>692</v>
      </c>
      <c r="E730" s="45">
        <f t="shared" si="34"/>
        <v>4416</v>
      </c>
      <c r="F730" s="45">
        <f t="shared" si="35"/>
        <v>5</v>
      </c>
      <c r="G730" s="53"/>
      <c r="H730" s="40">
        <v>4203</v>
      </c>
      <c r="I730" s="40">
        <v>4870</v>
      </c>
      <c r="J730" s="35">
        <v>4471</v>
      </c>
      <c r="K730" s="69">
        <v>4416</v>
      </c>
      <c r="L730" s="69"/>
      <c r="M730" s="77">
        <v>3547</v>
      </c>
      <c r="N730" s="70"/>
      <c r="P730" s="4">
        <v>726</v>
      </c>
      <c r="Q730" s="4">
        <v>4389</v>
      </c>
    </row>
    <row r="731" spans="2:19" ht="30" customHeight="1">
      <c r="B731" s="1">
        <f t="shared" si="33"/>
        <v>726</v>
      </c>
      <c r="C731" s="1">
        <f>IF(COUNT(G731:M731)&lt;3,SUM(G731:M731),SUM(LARGE(G731:M731,{1;2;3})))</f>
        <v>13757</v>
      </c>
      <c r="D731" s="52" t="s">
        <v>631</v>
      </c>
      <c r="E731" s="45">
        <f t="shared" si="34"/>
        <v>4503</v>
      </c>
      <c r="F731" s="45">
        <f t="shared" si="35"/>
        <v>6</v>
      </c>
      <c r="G731" s="53"/>
      <c r="H731" s="40">
        <v>4269</v>
      </c>
      <c r="I731" s="40">
        <v>4701</v>
      </c>
      <c r="J731" s="35">
        <v>4503</v>
      </c>
      <c r="K731" s="69">
        <v>4553</v>
      </c>
      <c r="L731" s="69">
        <v>3508</v>
      </c>
      <c r="M731" s="77">
        <v>4128</v>
      </c>
      <c r="N731" s="70"/>
      <c r="P731" s="4">
        <v>727</v>
      </c>
      <c r="Q731" s="4">
        <v>4388</v>
      </c>
    </row>
    <row r="732" spans="2:19" ht="30" customHeight="1">
      <c r="B732" s="1">
        <f t="shared" si="33"/>
        <v>728</v>
      </c>
      <c r="C732" s="1">
        <f>IF(COUNT(G732:M732)&lt;3,SUM(G732:M732),SUM(LARGE(G732:M732,{1;2;3})))</f>
        <v>13754</v>
      </c>
      <c r="D732" s="52" t="s">
        <v>812</v>
      </c>
      <c r="E732" s="45">
        <f t="shared" si="34"/>
        <v>3990</v>
      </c>
      <c r="F732" s="45">
        <f t="shared" si="35"/>
        <v>4</v>
      </c>
      <c r="G732" s="53"/>
      <c r="H732" s="40">
        <v>3917</v>
      </c>
      <c r="I732" s="40">
        <v>4213</v>
      </c>
      <c r="J732" s="35">
        <v>5551</v>
      </c>
      <c r="K732" s="69"/>
      <c r="L732" s="69"/>
      <c r="M732" s="77">
        <v>3990</v>
      </c>
      <c r="N732" s="70"/>
      <c r="P732" s="4">
        <v>728</v>
      </c>
      <c r="Q732" s="4">
        <v>4388</v>
      </c>
    </row>
    <row r="733" spans="2:19" ht="30" customHeight="1">
      <c r="B733" s="35">
        <f t="shared" si="33"/>
        <v>729</v>
      </c>
      <c r="C733" s="35">
        <f>IF(COUNT(G733:M733)&lt;3,SUM(G733:M733),SUM(LARGE(G733:M733,{1;2;3})))</f>
        <v>13753</v>
      </c>
      <c r="D733" s="37" t="s">
        <v>11715</v>
      </c>
      <c r="E733" s="79">
        <f t="shared" si="34"/>
        <v>4201</v>
      </c>
      <c r="F733" s="45">
        <f t="shared" si="35"/>
        <v>4</v>
      </c>
      <c r="G733" s="38"/>
      <c r="H733" s="35"/>
      <c r="I733" s="40"/>
      <c r="J733" s="69">
        <v>4201</v>
      </c>
      <c r="K733" s="69">
        <v>4788</v>
      </c>
      <c r="L733" s="69">
        <v>3609</v>
      </c>
      <c r="M733" s="77">
        <v>4764</v>
      </c>
      <c r="N733" s="70"/>
      <c r="P733" s="4">
        <v>729</v>
      </c>
      <c r="Q733" s="4">
        <v>4387</v>
      </c>
    </row>
    <row r="734" spans="2:19" ht="30" customHeight="1">
      <c r="B734" s="1">
        <f t="shared" si="33"/>
        <v>730</v>
      </c>
      <c r="C734" s="1">
        <f>IF(COUNT(G734:M734)&lt;3,SUM(G734:M734),SUM(LARGE(G734:M734,{1;2;3})))</f>
        <v>13750</v>
      </c>
      <c r="D734" s="52" t="s">
        <v>152</v>
      </c>
      <c r="E734" s="45">
        <f t="shared" si="34"/>
        <v>3986</v>
      </c>
      <c r="F734" s="45">
        <f t="shared" si="35"/>
        <v>4</v>
      </c>
      <c r="G734" s="53">
        <v>3986</v>
      </c>
      <c r="H734" s="40"/>
      <c r="I734" s="40">
        <v>4931</v>
      </c>
      <c r="J734" s="35">
        <v>4833</v>
      </c>
      <c r="K734" s="69"/>
      <c r="L734" s="69">
        <v>3694</v>
      </c>
      <c r="M734" s="77"/>
      <c r="N734" s="70"/>
      <c r="P734" s="4">
        <v>730</v>
      </c>
      <c r="Q734" s="4">
        <v>4386</v>
      </c>
    </row>
    <row r="735" spans="2:19" ht="30" customHeight="1">
      <c r="B735" s="1">
        <f t="shared" si="33"/>
        <v>731</v>
      </c>
      <c r="C735" s="1">
        <f>IF(COUNT(G735:M735)&lt;3,SUM(G735:M735),SUM(LARGE(G735:M735,{1;2;3})))</f>
        <v>13743</v>
      </c>
      <c r="D735" s="52" t="s">
        <v>1216</v>
      </c>
      <c r="E735" s="45">
        <f t="shared" si="34"/>
        <v>4042</v>
      </c>
      <c r="F735" s="45">
        <f t="shared" si="35"/>
        <v>6</v>
      </c>
      <c r="G735" s="53">
        <v>4995</v>
      </c>
      <c r="H735" s="40">
        <v>4706</v>
      </c>
      <c r="I735" s="40">
        <v>3673</v>
      </c>
      <c r="J735" s="35">
        <v>4042</v>
      </c>
      <c r="K735" s="69"/>
      <c r="L735" s="69">
        <v>3500</v>
      </c>
      <c r="M735" s="77">
        <v>3835</v>
      </c>
      <c r="N735" s="70"/>
      <c r="P735" s="4">
        <v>731</v>
      </c>
      <c r="Q735" s="4">
        <v>4385</v>
      </c>
    </row>
    <row r="736" spans="2:19" ht="30" customHeight="1">
      <c r="B736" s="1">
        <f t="shared" si="33"/>
        <v>731</v>
      </c>
      <c r="C736" s="1">
        <f>IF(COUNT(G736:M736)&lt;3,SUM(G736:M736),SUM(LARGE(G736:M736,{1;2;3})))</f>
        <v>13743</v>
      </c>
      <c r="D736" s="2" t="s">
        <v>2072</v>
      </c>
      <c r="E736" s="42">
        <f t="shared" si="34"/>
        <v>3929</v>
      </c>
      <c r="F736" s="42">
        <f t="shared" si="35"/>
        <v>3</v>
      </c>
      <c r="G736" s="3"/>
      <c r="H736" s="1"/>
      <c r="I736" s="1">
        <v>5176</v>
      </c>
      <c r="J736" s="35"/>
      <c r="K736" s="69">
        <v>3929</v>
      </c>
      <c r="L736" s="69"/>
      <c r="M736" s="77">
        <v>4638</v>
      </c>
      <c r="N736" s="70"/>
      <c r="P736" s="4">
        <v>732</v>
      </c>
      <c r="Q736" s="4">
        <v>4385</v>
      </c>
      <c r="S736" s="34"/>
    </row>
    <row r="737" spans="2:22" ht="30" customHeight="1">
      <c r="B737" s="4">
        <f t="shared" si="33"/>
        <v>733</v>
      </c>
      <c r="C737" s="4">
        <f>IF(COUNT(G737:M737)&lt;3,SUM(G737:M737),SUM(LARGE(G737:M737,{1;2;3})))</f>
        <v>13741</v>
      </c>
      <c r="D737" s="48" t="s">
        <v>1504</v>
      </c>
      <c r="E737" s="49">
        <f t="shared" si="34"/>
        <v>4226</v>
      </c>
      <c r="F737" s="49">
        <f t="shared" si="35"/>
        <v>6</v>
      </c>
      <c r="G737" s="51">
        <v>3775</v>
      </c>
      <c r="H737" s="50">
        <v>4584</v>
      </c>
      <c r="I737" s="50">
        <v>3503</v>
      </c>
      <c r="J737" s="35">
        <v>4931</v>
      </c>
      <c r="K737" s="69">
        <v>3745</v>
      </c>
      <c r="L737" s="69"/>
      <c r="M737" s="77">
        <v>4226</v>
      </c>
      <c r="N737" s="70"/>
      <c r="P737" s="4">
        <v>733</v>
      </c>
      <c r="Q737" s="4">
        <v>4384</v>
      </c>
      <c r="S737" s="34"/>
    </row>
    <row r="738" spans="2:22" ht="30" customHeight="1">
      <c r="B738" s="4">
        <f t="shared" si="33"/>
        <v>733</v>
      </c>
      <c r="C738" s="4">
        <f>IF(COUNT(G738:M738)&lt;3,SUM(G738:M738),SUM(LARGE(G738:M738,{1;2;3})))</f>
        <v>13741</v>
      </c>
      <c r="D738" s="48" t="s">
        <v>403</v>
      </c>
      <c r="E738" s="49">
        <f t="shared" si="34"/>
        <v>3695</v>
      </c>
      <c r="F738" s="49">
        <f t="shared" si="35"/>
        <v>4</v>
      </c>
      <c r="G738" s="51"/>
      <c r="H738" s="50">
        <v>4995</v>
      </c>
      <c r="I738" s="50">
        <v>3695</v>
      </c>
      <c r="J738" s="35">
        <v>5051</v>
      </c>
      <c r="K738" s="69"/>
      <c r="L738" s="69">
        <v>3483</v>
      </c>
      <c r="M738" s="77"/>
      <c r="N738" s="70"/>
      <c r="P738" s="4">
        <v>734</v>
      </c>
      <c r="Q738" s="4">
        <v>4383</v>
      </c>
    </row>
    <row r="739" spans="2:22" ht="30" customHeight="1">
      <c r="B739" s="1">
        <f t="shared" si="33"/>
        <v>735</v>
      </c>
      <c r="C739" s="1">
        <f>IF(COUNT(G739:M739)&lt;3,SUM(G739:M739),SUM(LARGE(G739:M739,{1;2;3})))</f>
        <v>13740</v>
      </c>
      <c r="D739" s="2" t="s">
        <v>693</v>
      </c>
      <c r="E739" s="42">
        <f t="shared" si="34"/>
        <v>4213</v>
      </c>
      <c r="F739" s="42">
        <f t="shared" si="35"/>
        <v>5</v>
      </c>
      <c r="G739" s="3">
        <v>5054</v>
      </c>
      <c r="H739" s="1">
        <v>3640</v>
      </c>
      <c r="I739" s="1">
        <v>4473</v>
      </c>
      <c r="J739" s="35"/>
      <c r="K739" s="69"/>
      <c r="L739" s="69">
        <v>3534</v>
      </c>
      <c r="M739" s="77">
        <v>4213</v>
      </c>
      <c r="N739" s="70"/>
      <c r="P739" s="4">
        <v>735</v>
      </c>
      <c r="Q739" s="4">
        <v>4382</v>
      </c>
    </row>
    <row r="740" spans="2:22" ht="30" customHeight="1">
      <c r="B740" s="1">
        <f t="shared" si="33"/>
        <v>736</v>
      </c>
      <c r="C740" s="1">
        <f>IF(COUNT(G740:M740)&lt;3,SUM(G740:M740),SUM(LARGE(G740:M740,{1;2;3})))</f>
        <v>13739</v>
      </c>
      <c r="D740" s="52" t="s">
        <v>1778</v>
      </c>
      <c r="E740" s="45">
        <f t="shared" si="34"/>
        <v>4532</v>
      </c>
      <c r="F740" s="45">
        <f t="shared" si="35"/>
        <v>6</v>
      </c>
      <c r="G740" s="53"/>
      <c r="H740" s="40">
        <v>3809</v>
      </c>
      <c r="I740" s="40">
        <v>4541</v>
      </c>
      <c r="J740" s="35">
        <v>4447</v>
      </c>
      <c r="K740" s="69">
        <v>4532</v>
      </c>
      <c r="L740" s="69">
        <v>3668</v>
      </c>
      <c r="M740" s="77">
        <v>4666</v>
      </c>
      <c r="N740" s="70"/>
      <c r="P740" s="4">
        <v>736</v>
      </c>
      <c r="Q740" s="4">
        <v>4382</v>
      </c>
    </row>
    <row r="741" spans="2:22" ht="30" customHeight="1">
      <c r="B741" s="4">
        <f t="shared" si="33"/>
        <v>737</v>
      </c>
      <c r="C741" s="4">
        <f>IF(COUNT(G741:M741)&lt;3,SUM(G741:M741),SUM(LARGE(G741:M741,{1;2;3})))</f>
        <v>13733</v>
      </c>
      <c r="D741" s="5" t="s">
        <v>1421</v>
      </c>
      <c r="E741" s="43">
        <f t="shared" si="34"/>
        <v>3651</v>
      </c>
      <c r="F741" s="43">
        <f t="shared" si="35"/>
        <v>3</v>
      </c>
      <c r="G741" s="6"/>
      <c r="H741" s="4">
        <v>4343</v>
      </c>
      <c r="I741" s="4">
        <v>3651</v>
      </c>
      <c r="J741" s="35"/>
      <c r="K741" s="69"/>
      <c r="L741" s="69">
        <v>5739</v>
      </c>
      <c r="M741" s="77"/>
      <c r="N741" s="70"/>
      <c r="P741" s="4">
        <v>737</v>
      </c>
      <c r="Q741" s="4">
        <v>4381</v>
      </c>
    </row>
    <row r="742" spans="2:22" ht="30" customHeight="1">
      <c r="B742" s="4">
        <f t="shared" si="33"/>
        <v>738</v>
      </c>
      <c r="C742" s="4">
        <f>IF(COUNT(G742:M742)&lt;3,SUM(G742:M742),SUM(LARGE(G742:M742,{1;2;3})))</f>
        <v>13732</v>
      </c>
      <c r="D742" s="48" t="s">
        <v>1618</v>
      </c>
      <c r="E742" s="49">
        <f t="shared" si="34"/>
        <v>3992</v>
      </c>
      <c r="F742" s="49">
        <f t="shared" si="35"/>
        <v>4</v>
      </c>
      <c r="G742" s="51"/>
      <c r="H742" s="50">
        <v>3586</v>
      </c>
      <c r="I742" s="50">
        <v>4700</v>
      </c>
      <c r="J742" s="35">
        <v>5040</v>
      </c>
      <c r="K742" s="69"/>
      <c r="L742" s="69"/>
      <c r="M742" s="77">
        <v>3992</v>
      </c>
      <c r="N742" s="70"/>
      <c r="P742" s="4">
        <v>738</v>
      </c>
      <c r="Q742" s="4">
        <v>4380</v>
      </c>
    </row>
    <row r="743" spans="2:22" ht="30" customHeight="1">
      <c r="B743" s="4">
        <f t="shared" si="33"/>
        <v>739</v>
      </c>
      <c r="C743" s="4">
        <f>IF(COUNT(G743:M743)&lt;3,SUM(G743:M743),SUM(LARGE(G743:M743,{1;2;3})))</f>
        <v>13731</v>
      </c>
      <c r="D743" s="48" t="s">
        <v>404</v>
      </c>
      <c r="E743" s="49">
        <f t="shared" si="34"/>
        <v>4496</v>
      </c>
      <c r="F743" s="49">
        <f t="shared" si="35"/>
        <v>6</v>
      </c>
      <c r="G743" s="51">
        <v>3768</v>
      </c>
      <c r="H743" s="50">
        <v>4054</v>
      </c>
      <c r="I743" s="50">
        <v>4174</v>
      </c>
      <c r="J743" s="35">
        <v>4532</v>
      </c>
      <c r="K743" s="69">
        <v>4703</v>
      </c>
      <c r="L743" s="69"/>
      <c r="M743" s="77">
        <v>4496</v>
      </c>
      <c r="N743" s="70"/>
      <c r="P743" s="4">
        <v>739</v>
      </c>
      <c r="Q743" s="4">
        <v>4379</v>
      </c>
      <c r="S743" s="34"/>
    </row>
    <row r="744" spans="2:22" ht="30" customHeight="1">
      <c r="B744" s="1">
        <f t="shared" si="33"/>
        <v>740</v>
      </c>
      <c r="C744" s="1">
        <f>IF(COUNT(G744:M744)&lt;3,SUM(G744:M744),SUM(LARGE(G744:M744,{1;2;3})))</f>
        <v>13730</v>
      </c>
      <c r="D744" s="52" t="s">
        <v>600</v>
      </c>
      <c r="E744" s="45">
        <f t="shared" si="34"/>
        <v>4376</v>
      </c>
      <c r="F744" s="45">
        <f t="shared" si="35"/>
        <v>6</v>
      </c>
      <c r="G744" s="53">
        <v>4892</v>
      </c>
      <c r="H744" s="40">
        <v>4376</v>
      </c>
      <c r="I744" s="40">
        <v>4322</v>
      </c>
      <c r="J744" s="35">
        <v>3727</v>
      </c>
      <c r="K744" s="69">
        <v>4462</v>
      </c>
      <c r="L744" s="69"/>
      <c r="M744" s="77">
        <v>4295</v>
      </c>
      <c r="N744" s="70"/>
      <c r="P744" s="4">
        <v>740</v>
      </c>
      <c r="Q744" s="4">
        <v>4379</v>
      </c>
    </row>
    <row r="745" spans="2:22" ht="30" customHeight="1">
      <c r="B745" s="4">
        <f t="shared" si="33"/>
        <v>741</v>
      </c>
      <c r="C745" s="4">
        <f>IF(COUNT(G745:M745)&lt;3,SUM(G745:M745),SUM(LARGE(G745:M745,{1;2;3})))</f>
        <v>13722</v>
      </c>
      <c r="D745" s="48" t="s">
        <v>870</v>
      </c>
      <c r="E745" s="49">
        <f t="shared" si="34"/>
        <v>4449</v>
      </c>
      <c r="F745" s="49">
        <f t="shared" si="35"/>
        <v>4</v>
      </c>
      <c r="G745" s="51"/>
      <c r="H745" s="50">
        <v>4449</v>
      </c>
      <c r="I745" s="50"/>
      <c r="J745" s="35">
        <v>4543</v>
      </c>
      <c r="K745" s="69">
        <v>4730</v>
      </c>
      <c r="L745" s="69">
        <v>4185</v>
      </c>
      <c r="M745" s="77"/>
      <c r="N745" s="70"/>
      <c r="P745" s="4">
        <v>741</v>
      </c>
      <c r="Q745" s="4">
        <v>4378</v>
      </c>
    </row>
    <row r="746" spans="2:22" ht="30" customHeight="1">
      <c r="B746" s="4">
        <f t="shared" si="33"/>
        <v>742</v>
      </c>
      <c r="C746" s="4">
        <f>IF(COUNT(G746:M746)&lt;3,SUM(G746:M746),SUM(LARGE(G746:M746,{1;2;3})))</f>
        <v>13720</v>
      </c>
      <c r="D746" s="5" t="s">
        <v>1224</v>
      </c>
      <c r="E746" s="43">
        <f t="shared" si="34"/>
        <v>4153</v>
      </c>
      <c r="F746" s="43">
        <f t="shared" si="35"/>
        <v>4</v>
      </c>
      <c r="G746" s="6"/>
      <c r="H746" s="4">
        <v>4153</v>
      </c>
      <c r="I746" s="4">
        <v>4906</v>
      </c>
      <c r="J746" s="35"/>
      <c r="K746" s="69"/>
      <c r="L746" s="69">
        <v>3514</v>
      </c>
      <c r="M746" s="77">
        <v>4661</v>
      </c>
      <c r="N746" s="70"/>
      <c r="P746" s="4">
        <v>742</v>
      </c>
      <c r="Q746" s="4">
        <v>4377</v>
      </c>
    </row>
    <row r="747" spans="2:22" ht="30" customHeight="1">
      <c r="B747" s="35">
        <f t="shared" si="33"/>
        <v>742</v>
      </c>
      <c r="C747" s="35">
        <f>IF(COUNT(G747:M747)&lt;3,SUM(G747:M747),SUM(LARGE(G747:M747,{1;2;3})))</f>
        <v>13720</v>
      </c>
      <c r="D747" s="37" t="s">
        <v>8327</v>
      </c>
      <c r="E747" s="79">
        <f t="shared" si="34"/>
        <v>3633</v>
      </c>
      <c r="F747" s="45">
        <f t="shared" si="35"/>
        <v>6</v>
      </c>
      <c r="G747" s="38"/>
      <c r="H747" s="35">
        <v>3633</v>
      </c>
      <c r="I747" s="40">
        <v>3614</v>
      </c>
      <c r="J747" s="35">
        <v>3600</v>
      </c>
      <c r="K747" s="69">
        <v>5270</v>
      </c>
      <c r="L747" s="69">
        <v>3618</v>
      </c>
      <c r="M747" s="77">
        <v>4817</v>
      </c>
      <c r="N747" s="70"/>
      <c r="P747" s="4">
        <v>743</v>
      </c>
      <c r="Q747" s="4">
        <v>4376</v>
      </c>
    </row>
    <row r="748" spans="2:22" ht="30" customHeight="1">
      <c r="B748" s="4">
        <f t="shared" si="33"/>
        <v>744</v>
      </c>
      <c r="C748" s="4">
        <f>IF(COUNT(G748:M748)&lt;3,SUM(G748:M748),SUM(LARGE(G748:M748,{1;2;3})))</f>
        <v>13713</v>
      </c>
      <c r="D748" s="48" t="s">
        <v>777</v>
      </c>
      <c r="E748" s="49">
        <f t="shared" si="34"/>
        <v>3723</v>
      </c>
      <c r="F748" s="49">
        <f t="shared" si="35"/>
        <v>3</v>
      </c>
      <c r="G748" s="51"/>
      <c r="H748" s="50">
        <v>4671</v>
      </c>
      <c r="I748" s="50">
        <v>5319</v>
      </c>
      <c r="J748" s="35">
        <v>3723</v>
      </c>
      <c r="K748" s="69"/>
      <c r="L748" s="69"/>
      <c r="M748" s="77"/>
      <c r="N748" s="70"/>
      <c r="P748" s="4">
        <v>744</v>
      </c>
      <c r="Q748" s="4">
        <v>4376</v>
      </c>
    </row>
    <row r="749" spans="2:22" ht="30" customHeight="1">
      <c r="B749" s="1">
        <f t="shared" si="33"/>
        <v>745</v>
      </c>
      <c r="C749" s="1">
        <f>IF(COUNT(G749:M749)&lt;3,SUM(G749:M749),SUM(LARGE(G749:M749,{1;2;3})))</f>
        <v>13705</v>
      </c>
      <c r="D749" s="52" t="s">
        <v>1933</v>
      </c>
      <c r="E749" s="45">
        <f t="shared" si="34"/>
        <v>4134</v>
      </c>
      <c r="F749" s="45">
        <f t="shared" si="35"/>
        <v>5</v>
      </c>
      <c r="G749" s="53"/>
      <c r="H749" s="40">
        <v>4902</v>
      </c>
      <c r="I749" s="40">
        <v>3806</v>
      </c>
      <c r="J749" s="35">
        <v>4669</v>
      </c>
      <c r="K749" s="69">
        <v>4134</v>
      </c>
      <c r="L749" s="69"/>
      <c r="M749" s="77">
        <v>3963</v>
      </c>
      <c r="N749" s="70"/>
      <c r="P749" s="4">
        <v>745</v>
      </c>
      <c r="Q749" s="4">
        <v>4375</v>
      </c>
    </row>
    <row r="750" spans="2:22" ht="30" customHeight="1">
      <c r="B750" s="35">
        <f t="shared" si="33"/>
        <v>746</v>
      </c>
      <c r="C750" s="35">
        <f>IF(COUNT(G750:M750)&lt;3,SUM(G750:M750),SUM(LARGE(G750:M750,{1;2;3})))</f>
        <v>13701</v>
      </c>
      <c r="D750" s="37" t="s">
        <v>9966</v>
      </c>
      <c r="E750" s="79">
        <f t="shared" si="34"/>
        <v>3631</v>
      </c>
      <c r="F750" s="45">
        <f t="shared" si="35"/>
        <v>3</v>
      </c>
      <c r="G750" s="38"/>
      <c r="H750" s="35"/>
      <c r="I750" s="40">
        <v>3764</v>
      </c>
      <c r="J750" s="69">
        <v>3631</v>
      </c>
      <c r="K750" s="69"/>
      <c r="L750" s="69">
        <v>6306</v>
      </c>
      <c r="M750" s="77"/>
      <c r="N750" s="70"/>
      <c r="P750" s="4">
        <v>746</v>
      </c>
      <c r="Q750" s="4">
        <v>4374</v>
      </c>
    </row>
    <row r="751" spans="2:22" ht="30" customHeight="1">
      <c r="B751" s="4">
        <f t="shared" si="33"/>
        <v>747</v>
      </c>
      <c r="C751" s="4">
        <f>IF(COUNT(G751:M751)&lt;3,SUM(G751:M751),SUM(LARGE(G751:M751,{1;2;3})))</f>
        <v>13698</v>
      </c>
      <c r="D751" s="48" t="s">
        <v>1266</v>
      </c>
      <c r="E751" s="49">
        <f t="shared" si="34"/>
        <v>4261</v>
      </c>
      <c r="F751" s="49">
        <f t="shared" si="35"/>
        <v>5</v>
      </c>
      <c r="G751" s="51"/>
      <c r="H751" s="50">
        <v>3849</v>
      </c>
      <c r="I751" s="50">
        <v>4923</v>
      </c>
      <c r="J751" s="35">
        <v>3494</v>
      </c>
      <c r="K751" s="69">
        <v>4514</v>
      </c>
      <c r="L751" s="69"/>
      <c r="M751" s="77">
        <v>4261</v>
      </c>
      <c r="N751" s="70"/>
      <c r="P751" s="4">
        <v>747</v>
      </c>
      <c r="Q751" s="4">
        <v>4374</v>
      </c>
      <c r="V751" s="8" t="s">
        <v>18400</v>
      </c>
    </row>
    <row r="752" spans="2:22" ht="30" customHeight="1">
      <c r="B752" s="1">
        <f t="shared" si="33"/>
        <v>748</v>
      </c>
      <c r="C752" s="1">
        <f>IF(COUNT(G752:M752)&lt;3,SUM(G752:M752),SUM(LARGE(G752:M752,{1;2;3})))</f>
        <v>13695</v>
      </c>
      <c r="D752" s="52" t="s">
        <v>3949</v>
      </c>
      <c r="E752" s="45">
        <f t="shared" si="34"/>
        <v>3656</v>
      </c>
      <c r="F752" s="45">
        <f t="shared" si="35"/>
        <v>3</v>
      </c>
      <c r="G752" s="53">
        <v>4689</v>
      </c>
      <c r="H752" s="40"/>
      <c r="I752" s="40"/>
      <c r="J752" s="35">
        <v>5350</v>
      </c>
      <c r="K752" s="69"/>
      <c r="L752" s="69">
        <v>3656</v>
      </c>
      <c r="M752" s="77"/>
      <c r="N752" s="70"/>
      <c r="P752" s="4">
        <v>748</v>
      </c>
      <c r="Q752" s="4">
        <v>4373</v>
      </c>
    </row>
    <row r="753" spans="2:19" ht="30" customHeight="1">
      <c r="B753" s="35">
        <f t="shared" si="33"/>
        <v>749</v>
      </c>
      <c r="C753" s="35">
        <f>IF(COUNT(G753:M753)&lt;3,SUM(G753:M753),SUM(LARGE(G753:M753,{1;2;3})))</f>
        <v>13694</v>
      </c>
      <c r="D753" s="37" t="s">
        <v>11504</v>
      </c>
      <c r="E753" s="79">
        <f t="shared" si="34"/>
        <v>3741</v>
      </c>
      <c r="F753" s="45">
        <f t="shared" si="35"/>
        <v>3</v>
      </c>
      <c r="G753" s="38"/>
      <c r="H753" s="35"/>
      <c r="I753" s="40"/>
      <c r="J753" s="69">
        <v>4951</v>
      </c>
      <c r="K753" s="69"/>
      <c r="L753" s="69">
        <v>3741</v>
      </c>
      <c r="M753" s="77">
        <v>5002</v>
      </c>
      <c r="N753" s="70"/>
      <c r="P753" s="4">
        <v>749</v>
      </c>
      <c r="Q753" s="4">
        <v>4372</v>
      </c>
    </row>
    <row r="754" spans="2:19" ht="30" customHeight="1">
      <c r="B754" s="1">
        <f t="shared" si="33"/>
        <v>750</v>
      </c>
      <c r="C754" s="1">
        <f>IF(COUNT(G754:M754)&lt;3,SUM(G754:M754),SUM(LARGE(G754:M754,{1;2;3})))</f>
        <v>13693</v>
      </c>
      <c r="D754" s="52" t="s">
        <v>2298</v>
      </c>
      <c r="E754" s="45">
        <f t="shared" si="34"/>
        <v>4443</v>
      </c>
      <c r="F754" s="45">
        <f t="shared" si="35"/>
        <v>5</v>
      </c>
      <c r="G754" s="53"/>
      <c r="H754" s="40">
        <v>3997</v>
      </c>
      <c r="I754" s="40"/>
      <c r="J754" s="35">
        <v>3819</v>
      </c>
      <c r="K754" s="69">
        <v>4512</v>
      </c>
      <c r="L754" s="69">
        <v>4738</v>
      </c>
      <c r="M754" s="77">
        <v>4443</v>
      </c>
      <c r="N754" s="70"/>
      <c r="P754" s="4">
        <v>750</v>
      </c>
      <c r="Q754" s="4">
        <v>4371</v>
      </c>
    </row>
    <row r="755" spans="2:19" ht="30" customHeight="1">
      <c r="B755" s="1">
        <f t="shared" si="33"/>
        <v>751</v>
      </c>
      <c r="C755" s="1">
        <f>IF(COUNT(G755:M755)&lt;3,SUM(G755:M755),SUM(LARGE(G755:M755,{1;2;3})))</f>
        <v>13691</v>
      </c>
      <c r="D755" s="52" t="s">
        <v>1767</v>
      </c>
      <c r="E755" s="45">
        <f t="shared" si="34"/>
        <v>4313</v>
      </c>
      <c r="F755" s="45">
        <f t="shared" si="35"/>
        <v>5</v>
      </c>
      <c r="G755" s="53"/>
      <c r="H755" s="40"/>
      <c r="I755" s="40">
        <v>4577</v>
      </c>
      <c r="J755" s="35">
        <v>4058</v>
      </c>
      <c r="K755" s="69">
        <v>4801</v>
      </c>
      <c r="L755" s="69">
        <v>3557</v>
      </c>
      <c r="M755" s="77">
        <v>4313</v>
      </c>
      <c r="N755" s="70"/>
      <c r="P755" s="4">
        <v>751</v>
      </c>
      <c r="Q755" s="4">
        <v>4371</v>
      </c>
    </row>
    <row r="756" spans="2:19" ht="30" customHeight="1">
      <c r="B756" s="35">
        <f t="shared" si="33"/>
        <v>752</v>
      </c>
      <c r="C756" s="35">
        <f>IF(COUNT(G756:M756)&lt;3,SUM(G756:M756),SUM(LARGE(G756:M756,{1;2;3})))</f>
        <v>13690</v>
      </c>
      <c r="D756" s="37" t="s">
        <v>8200</v>
      </c>
      <c r="E756" s="79">
        <f t="shared" si="34"/>
        <v>3776</v>
      </c>
      <c r="F756" s="45">
        <f t="shared" si="35"/>
        <v>5</v>
      </c>
      <c r="G756" s="38"/>
      <c r="H756" s="35">
        <v>3658</v>
      </c>
      <c r="I756" s="40">
        <v>3776</v>
      </c>
      <c r="J756" s="35">
        <v>3710</v>
      </c>
      <c r="K756" s="69">
        <v>4013</v>
      </c>
      <c r="L756" s="69"/>
      <c r="M756" s="77">
        <v>5901</v>
      </c>
      <c r="N756" s="70"/>
      <c r="P756" s="4">
        <v>752</v>
      </c>
      <c r="Q756" s="4">
        <v>4370</v>
      </c>
    </row>
    <row r="757" spans="2:19" ht="30" customHeight="1">
      <c r="B757" s="4">
        <f t="shared" si="33"/>
        <v>753</v>
      </c>
      <c r="C757" s="4">
        <f>IF(COUNT(G757:M757)&lt;3,SUM(G757:M757),SUM(LARGE(G757:M757,{1;2;3})))</f>
        <v>13689</v>
      </c>
      <c r="D757" s="48" t="s">
        <v>77</v>
      </c>
      <c r="E757" s="49">
        <f t="shared" si="34"/>
        <v>4006</v>
      </c>
      <c r="F757" s="49">
        <f t="shared" si="35"/>
        <v>4</v>
      </c>
      <c r="G757" s="51"/>
      <c r="H757" s="50">
        <v>4878</v>
      </c>
      <c r="I757" s="50">
        <v>3689</v>
      </c>
      <c r="J757" s="35">
        <v>4006</v>
      </c>
      <c r="K757" s="69"/>
      <c r="L757" s="69"/>
      <c r="M757" s="77">
        <v>4805</v>
      </c>
      <c r="N757" s="70"/>
      <c r="P757" s="4">
        <v>753</v>
      </c>
      <c r="Q757" s="4">
        <v>4369</v>
      </c>
    </row>
    <row r="758" spans="2:19" ht="30" customHeight="1">
      <c r="B758" s="4">
        <f t="shared" si="33"/>
        <v>754</v>
      </c>
      <c r="C758" s="4">
        <f>IF(COUNT(G758:M758)&lt;3,SUM(G758:M758),SUM(LARGE(G758:M758,{1;2;3})))</f>
        <v>13688</v>
      </c>
      <c r="D758" s="48" t="s">
        <v>258</v>
      </c>
      <c r="E758" s="49">
        <f t="shared" si="34"/>
        <v>4382</v>
      </c>
      <c r="F758" s="49">
        <f t="shared" si="35"/>
        <v>6</v>
      </c>
      <c r="G758" s="51"/>
      <c r="H758" s="50">
        <v>4382</v>
      </c>
      <c r="I758" s="50">
        <v>4061</v>
      </c>
      <c r="J758" s="35">
        <v>3790</v>
      </c>
      <c r="K758" s="69">
        <v>4756</v>
      </c>
      <c r="L758" s="69">
        <v>3643</v>
      </c>
      <c r="M758" s="77">
        <v>4550</v>
      </c>
      <c r="N758" s="70"/>
      <c r="P758" s="4">
        <v>754</v>
      </c>
      <c r="Q758" s="4">
        <v>4368</v>
      </c>
    </row>
    <row r="759" spans="2:19" ht="30" customHeight="1">
      <c r="B759" s="4">
        <f t="shared" si="33"/>
        <v>755</v>
      </c>
      <c r="C759" s="4">
        <f>IF(COUNT(G759:M759)&lt;3,SUM(G759:M759),SUM(LARGE(G759:M759,{1;2;3})))</f>
        <v>13686</v>
      </c>
      <c r="D759" s="48" t="s">
        <v>350</v>
      </c>
      <c r="E759" s="49">
        <f t="shared" si="34"/>
        <v>4500</v>
      </c>
      <c r="F759" s="49">
        <f t="shared" si="35"/>
        <v>7</v>
      </c>
      <c r="G759" s="51">
        <v>4603</v>
      </c>
      <c r="H759" s="50">
        <v>4398</v>
      </c>
      <c r="I759" s="50">
        <v>4583</v>
      </c>
      <c r="J759" s="35">
        <v>4500</v>
      </c>
      <c r="K759" s="69">
        <v>4422</v>
      </c>
      <c r="L759" s="69">
        <v>3569</v>
      </c>
      <c r="M759" s="77">
        <v>4298</v>
      </c>
      <c r="N759" s="70"/>
      <c r="P759" s="4">
        <v>755</v>
      </c>
      <c r="Q759" s="4">
        <v>4368</v>
      </c>
    </row>
    <row r="760" spans="2:19" ht="30" customHeight="1">
      <c r="B760" s="4">
        <f t="shared" si="33"/>
        <v>756</v>
      </c>
      <c r="C760" s="4">
        <f>IF(COUNT(G760:M760)&lt;3,SUM(G760:M760),SUM(LARGE(G760:M760,{1;2;3})))</f>
        <v>13682</v>
      </c>
      <c r="D760" s="48" t="s">
        <v>228</v>
      </c>
      <c r="E760" s="49">
        <f t="shared" si="34"/>
        <v>3850</v>
      </c>
      <c r="F760" s="49">
        <f t="shared" si="35"/>
        <v>5</v>
      </c>
      <c r="G760" s="51">
        <v>5421</v>
      </c>
      <c r="H760" s="50"/>
      <c r="I760" s="50">
        <v>3724</v>
      </c>
      <c r="J760" s="35">
        <v>4411</v>
      </c>
      <c r="K760" s="69">
        <v>3850</v>
      </c>
      <c r="L760" s="69"/>
      <c r="M760" s="77">
        <v>3814</v>
      </c>
      <c r="N760" s="70"/>
      <c r="P760" s="4">
        <v>756</v>
      </c>
      <c r="Q760" s="4">
        <v>4367</v>
      </c>
      <c r="S760" s="34"/>
    </row>
    <row r="761" spans="2:19" ht="30" customHeight="1">
      <c r="B761" s="1">
        <f t="shared" si="33"/>
        <v>757</v>
      </c>
      <c r="C761" s="1">
        <f>IF(COUNT(G761:M761)&lt;3,SUM(G761:M761),SUM(LARGE(G761:M761,{1;2;3})))</f>
        <v>13680</v>
      </c>
      <c r="D761" s="52" t="s">
        <v>783</v>
      </c>
      <c r="E761" s="45">
        <f t="shared" si="34"/>
        <v>4166</v>
      </c>
      <c r="F761" s="45">
        <f t="shared" si="35"/>
        <v>3</v>
      </c>
      <c r="G761" s="53"/>
      <c r="H761" s="40">
        <v>4686</v>
      </c>
      <c r="I761" s="40"/>
      <c r="J761" s="35">
        <v>4166</v>
      </c>
      <c r="K761" s="69"/>
      <c r="L761" s="69">
        <v>4828</v>
      </c>
      <c r="M761" s="77"/>
      <c r="N761" s="70"/>
      <c r="P761" s="4">
        <v>757</v>
      </c>
      <c r="Q761" s="4">
        <v>4366</v>
      </c>
    </row>
    <row r="762" spans="2:19" ht="30" customHeight="1">
      <c r="B762" s="35">
        <f t="shared" si="33"/>
        <v>758</v>
      </c>
      <c r="C762" s="35">
        <f>IF(COUNT(G762:M762)&lt;3,SUM(G762:M762),SUM(LARGE(G762:M762,{1;2;3})))</f>
        <v>13679</v>
      </c>
      <c r="D762" s="37" t="s">
        <v>11595</v>
      </c>
      <c r="E762" s="79">
        <f t="shared" si="34"/>
        <v>4194</v>
      </c>
      <c r="F762" s="45">
        <f t="shared" si="35"/>
        <v>3</v>
      </c>
      <c r="G762" s="38"/>
      <c r="H762" s="35"/>
      <c r="I762" s="40"/>
      <c r="J762" s="69">
        <v>4450</v>
      </c>
      <c r="K762" s="69">
        <v>5035</v>
      </c>
      <c r="L762" s="69"/>
      <c r="M762" s="77">
        <v>4194</v>
      </c>
      <c r="N762" s="70"/>
      <c r="P762" s="4">
        <v>758</v>
      </c>
      <c r="Q762" s="4">
        <v>4366</v>
      </c>
    </row>
    <row r="763" spans="2:19" ht="30" customHeight="1">
      <c r="B763" s="1">
        <f t="shared" si="33"/>
        <v>759</v>
      </c>
      <c r="C763" s="1">
        <f>IF(COUNT(G763:M763)&lt;3,SUM(G763:M763),SUM(LARGE(G763:M763,{1;2;3})))</f>
        <v>13675</v>
      </c>
      <c r="D763" s="52" t="s">
        <v>897</v>
      </c>
      <c r="E763" s="45">
        <f t="shared" si="34"/>
        <v>3979</v>
      </c>
      <c r="F763" s="45">
        <f t="shared" si="35"/>
        <v>4</v>
      </c>
      <c r="G763" s="53"/>
      <c r="H763" s="40"/>
      <c r="I763" s="40">
        <v>4021</v>
      </c>
      <c r="J763" s="35">
        <v>3979</v>
      </c>
      <c r="K763" s="69"/>
      <c r="L763" s="69">
        <v>3622</v>
      </c>
      <c r="M763" s="77">
        <v>5675</v>
      </c>
      <c r="N763" s="70"/>
      <c r="P763" s="4">
        <v>759</v>
      </c>
      <c r="Q763" s="4">
        <v>4365</v>
      </c>
    </row>
    <row r="764" spans="2:19" ht="30" customHeight="1">
      <c r="B764" s="1">
        <f t="shared" si="33"/>
        <v>760</v>
      </c>
      <c r="C764" s="1">
        <f>IF(COUNT(G764:M764)&lt;3,SUM(G764:M764),SUM(LARGE(G764:M764,{1;2;3})))</f>
        <v>13674</v>
      </c>
      <c r="D764" s="2" t="s">
        <v>2830</v>
      </c>
      <c r="E764" s="42">
        <f t="shared" si="34"/>
        <v>3572</v>
      </c>
      <c r="F764" s="42">
        <f t="shared" si="35"/>
        <v>3</v>
      </c>
      <c r="G764" s="3"/>
      <c r="H764" s="1">
        <v>5480</v>
      </c>
      <c r="I764" s="1">
        <v>3572</v>
      </c>
      <c r="J764" s="35"/>
      <c r="K764" s="69"/>
      <c r="L764" s="69"/>
      <c r="M764" s="77">
        <v>4622</v>
      </c>
      <c r="N764" s="70"/>
      <c r="P764" s="4">
        <v>760</v>
      </c>
      <c r="Q764" s="4">
        <v>4364</v>
      </c>
    </row>
    <row r="765" spans="2:19" ht="30" customHeight="1">
      <c r="B765" s="4">
        <f t="shared" si="33"/>
        <v>761</v>
      </c>
      <c r="C765" s="4">
        <f>IF(COUNT(G765:M765)&lt;3,SUM(G765:M765),SUM(LARGE(G765:M765,{1;2;3})))</f>
        <v>13672</v>
      </c>
      <c r="D765" s="48" t="s">
        <v>994</v>
      </c>
      <c r="E765" s="49">
        <f t="shared" si="34"/>
        <v>4199</v>
      </c>
      <c r="F765" s="49">
        <f t="shared" si="35"/>
        <v>4</v>
      </c>
      <c r="G765" s="51">
        <v>4199</v>
      </c>
      <c r="H765" s="50"/>
      <c r="I765" s="50">
        <v>4595</v>
      </c>
      <c r="J765" s="35">
        <v>3898</v>
      </c>
      <c r="K765" s="69"/>
      <c r="L765" s="69"/>
      <c r="M765" s="77">
        <v>4878</v>
      </c>
      <c r="N765" s="70"/>
      <c r="P765" s="4">
        <v>761</v>
      </c>
      <c r="Q765" s="4">
        <v>4363</v>
      </c>
    </row>
    <row r="766" spans="2:19" ht="30" customHeight="1">
      <c r="B766" s="1">
        <f t="shared" si="33"/>
        <v>762</v>
      </c>
      <c r="C766" s="1">
        <f>IF(COUNT(G766:M766)&lt;3,SUM(G766:M766),SUM(LARGE(G766:M766,{1;2;3})))</f>
        <v>13671</v>
      </c>
      <c r="D766" s="52" t="s">
        <v>614</v>
      </c>
      <c r="E766" s="45">
        <f t="shared" si="34"/>
        <v>4379</v>
      </c>
      <c r="F766" s="45">
        <f t="shared" si="35"/>
        <v>7</v>
      </c>
      <c r="G766" s="53">
        <v>4406</v>
      </c>
      <c r="H766" s="40">
        <v>3909</v>
      </c>
      <c r="I766" s="40">
        <v>3663</v>
      </c>
      <c r="J766" s="35">
        <v>4379</v>
      </c>
      <c r="K766" s="69">
        <v>4886</v>
      </c>
      <c r="L766" s="69">
        <v>3573</v>
      </c>
      <c r="M766" s="77">
        <v>4189</v>
      </c>
      <c r="N766" s="70"/>
      <c r="P766" s="4">
        <v>762</v>
      </c>
      <c r="Q766" s="4">
        <v>4363</v>
      </c>
    </row>
    <row r="767" spans="2:19" ht="30" customHeight="1">
      <c r="B767" s="1">
        <f t="shared" si="33"/>
        <v>763</v>
      </c>
      <c r="C767" s="1">
        <f>IF(COUNT(G767:M767)&lt;3,SUM(G767:M767),SUM(LARGE(G767:M767,{1;2;3})))</f>
        <v>13669</v>
      </c>
      <c r="D767" s="2" t="s">
        <v>246</v>
      </c>
      <c r="E767" s="42">
        <f t="shared" si="34"/>
        <v>4401</v>
      </c>
      <c r="F767" s="42">
        <f t="shared" si="35"/>
        <v>4</v>
      </c>
      <c r="G767" s="3"/>
      <c r="H767" s="1">
        <v>4433</v>
      </c>
      <c r="I767" s="1">
        <v>3654</v>
      </c>
      <c r="J767" s="35"/>
      <c r="K767" s="69">
        <v>4835</v>
      </c>
      <c r="L767" s="69"/>
      <c r="M767" s="77">
        <v>4401</v>
      </c>
      <c r="N767" s="70"/>
      <c r="P767" s="4">
        <v>763</v>
      </c>
      <c r="Q767" s="4">
        <v>4362</v>
      </c>
    </row>
    <row r="768" spans="2:19" ht="30" customHeight="1">
      <c r="B768" s="1">
        <f t="shared" si="33"/>
        <v>764</v>
      </c>
      <c r="C768" s="1">
        <f>IF(COUNT(G768:M768)&lt;3,SUM(G768:M768),SUM(LARGE(G768:M768,{1;2;3})))</f>
        <v>13662</v>
      </c>
      <c r="D768" s="52" t="s">
        <v>2369</v>
      </c>
      <c r="E768" s="45">
        <f t="shared" si="34"/>
        <v>4329</v>
      </c>
      <c r="F768" s="45">
        <f t="shared" si="35"/>
        <v>5</v>
      </c>
      <c r="G768" s="53">
        <v>4011</v>
      </c>
      <c r="H768" s="40">
        <v>4076</v>
      </c>
      <c r="I768" s="40">
        <v>4507</v>
      </c>
      <c r="J768" s="35">
        <v>4826</v>
      </c>
      <c r="K768" s="69">
        <v>4329</v>
      </c>
      <c r="L768" s="69"/>
      <c r="M768" s="77"/>
      <c r="N768" s="70"/>
      <c r="P768" s="4">
        <v>764</v>
      </c>
      <c r="Q768" s="4">
        <v>4361</v>
      </c>
    </row>
    <row r="769" spans="2:19" ht="30" customHeight="1">
      <c r="B769" s="1">
        <f t="shared" si="33"/>
        <v>765</v>
      </c>
      <c r="C769" s="1">
        <f>IF(COUNT(G769:M769)&lt;3,SUM(G769:M769),SUM(LARGE(G769:M769,{1;2;3})))</f>
        <v>13659</v>
      </c>
      <c r="D769" s="52" t="s">
        <v>2030</v>
      </c>
      <c r="E769" s="45">
        <f t="shared" si="34"/>
        <v>4242</v>
      </c>
      <c r="F769" s="45">
        <f t="shared" si="35"/>
        <v>4</v>
      </c>
      <c r="G769" s="53">
        <v>4338</v>
      </c>
      <c r="H769" s="40">
        <v>4242</v>
      </c>
      <c r="I769" s="40">
        <v>5079</v>
      </c>
      <c r="J769" s="35">
        <v>3644</v>
      </c>
      <c r="K769" s="69"/>
      <c r="L769" s="69"/>
      <c r="M769" s="77"/>
      <c r="N769" s="70"/>
      <c r="P769" s="4">
        <v>765</v>
      </c>
      <c r="Q769" s="4">
        <v>4361</v>
      </c>
      <c r="S769" s="34"/>
    </row>
    <row r="770" spans="2:19" ht="30" customHeight="1">
      <c r="B770" s="4">
        <f t="shared" si="33"/>
        <v>766</v>
      </c>
      <c r="C770" s="4">
        <f>IF(COUNT(G770:M770)&lt;3,SUM(G770:M770),SUM(LARGE(G770:M770,{1;2;3})))</f>
        <v>13658</v>
      </c>
      <c r="D770" s="48" t="s">
        <v>616</v>
      </c>
      <c r="E770" s="49">
        <f t="shared" si="34"/>
        <v>4097</v>
      </c>
      <c r="F770" s="49">
        <f t="shared" si="35"/>
        <v>4</v>
      </c>
      <c r="G770" s="51"/>
      <c r="H770" s="50">
        <v>4097</v>
      </c>
      <c r="I770" s="50">
        <v>4971</v>
      </c>
      <c r="J770" s="35">
        <v>4044</v>
      </c>
      <c r="K770" s="69"/>
      <c r="L770" s="69"/>
      <c r="M770" s="77">
        <v>4590</v>
      </c>
      <c r="N770" s="70"/>
      <c r="P770" s="4">
        <v>766</v>
      </c>
      <c r="Q770" s="4">
        <v>4360</v>
      </c>
    </row>
    <row r="771" spans="2:19" ht="30" customHeight="1">
      <c r="B771" s="4">
        <f t="shared" si="33"/>
        <v>767</v>
      </c>
      <c r="C771" s="4">
        <f>IF(COUNT(G771:M771)&lt;3,SUM(G771:M771),SUM(LARGE(G771:M771,{1;2;3})))</f>
        <v>13656</v>
      </c>
      <c r="D771" s="48" t="s">
        <v>972</v>
      </c>
      <c r="E771" s="49">
        <f t="shared" si="34"/>
        <v>4165</v>
      </c>
      <c r="F771" s="49">
        <f t="shared" si="35"/>
        <v>5</v>
      </c>
      <c r="G771" s="51"/>
      <c r="H771" s="50">
        <v>3771</v>
      </c>
      <c r="I771" s="50">
        <v>4570</v>
      </c>
      <c r="J771" s="35">
        <v>4165</v>
      </c>
      <c r="K771" s="69"/>
      <c r="L771" s="69">
        <v>3570</v>
      </c>
      <c r="M771" s="77">
        <v>4921</v>
      </c>
      <c r="N771" s="70"/>
      <c r="P771" s="4">
        <v>767</v>
      </c>
      <c r="Q771" s="4">
        <v>4359</v>
      </c>
    </row>
    <row r="772" spans="2:19" ht="30" customHeight="1">
      <c r="B772" s="4">
        <f t="shared" si="33"/>
        <v>768</v>
      </c>
      <c r="C772" s="4">
        <f>IF(COUNT(G772:M772)&lt;3,SUM(G772:M772),SUM(LARGE(G772:M772,{1;2;3})))</f>
        <v>13655</v>
      </c>
      <c r="D772" s="48" t="s">
        <v>383</v>
      </c>
      <c r="E772" s="49">
        <f t="shared" si="34"/>
        <v>4332</v>
      </c>
      <c r="F772" s="49">
        <f t="shared" si="35"/>
        <v>4</v>
      </c>
      <c r="G772" s="51">
        <v>4332</v>
      </c>
      <c r="H772" s="50"/>
      <c r="I772" s="50">
        <v>4880</v>
      </c>
      <c r="J772" s="35">
        <v>4443</v>
      </c>
      <c r="K772" s="69"/>
      <c r="L772" s="69">
        <v>3453</v>
      </c>
      <c r="M772" s="77"/>
      <c r="N772" s="70"/>
      <c r="P772" s="4">
        <v>768</v>
      </c>
      <c r="Q772" s="4">
        <v>4358</v>
      </c>
    </row>
    <row r="773" spans="2:19" ht="30" customHeight="1">
      <c r="B773" s="1">
        <f t="shared" ref="B773:B836" si="36">RANK(C773,$C$5:$C$20000,0)</f>
        <v>769</v>
      </c>
      <c r="C773" s="1">
        <f>IF(COUNT(G773:M773)&lt;3,SUM(G773:M773),SUM(LARGE(G773:M773,{1;2;3})))</f>
        <v>13652</v>
      </c>
      <c r="D773" s="52" t="s">
        <v>564</v>
      </c>
      <c r="E773" s="45">
        <f t="shared" ref="E773:E836" si="37">IF(F773&lt;3,0,LARGE(G773:N773,3))</f>
        <v>4296</v>
      </c>
      <c r="F773" s="45">
        <f t="shared" ref="F773:F836" si="38">COUNT(G773:M773)</f>
        <v>6</v>
      </c>
      <c r="G773" s="53">
        <v>3470</v>
      </c>
      <c r="H773" s="40"/>
      <c r="I773" s="40">
        <v>4495</v>
      </c>
      <c r="J773" s="35">
        <v>3922</v>
      </c>
      <c r="K773" s="69">
        <v>4861</v>
      </c>
      <c r="L773" s="69">
        <v>3751</v>
      </c>
      <c r="M773" s="77">
        <v>4296</v>
      </c>
      <c r="N773" s="70"/>
      <c r="P773" s="4">
        <v>769</v>
      </c>
      <c r="Q773" s="4">
        <v>4358</v>
      </c>
    </row>
    <row r="774" spans="2:19" ht="30" customHeight="1">
      <c r="B774" s="4">
        <f t="shared" si="36"/>
        <v>770</v>
      </c>
      <c r="C774" s="4">
        <f>IF(COUNT(G774:M774)&lt;3,SUM(G774:M774),SUM(LARGE(G774:M774,{1;2;3})))</f>
        <v>13649</v>
      </c>
      <c r="D774" s="48" t="s">
        <v>1244</v>
      </c>
      <c r="E774" s="49">
        <f t="shared" si="37"/>
        <v>3930</v>
      </c>
      <c r="F774" s="49">
        <f t="shared" si="38"/>
        <v>5</v>
      </c>
      <c r="G774" s="51">
        <v>3592</v>
      </c>
      <c r="H774" s="50">
        <v>3930</v>
      </c>
      <c r="I774" s="50">
        <v>5141</v>
      </c>
      <c r="J774" s="35">
        <v>3480</v>
      </c>
      <c r="K774" s="69"/>
      <c r="L774" s="69"/>
      <c r="M774" s="77">
        <v>4578</v>
      </c>
      <c r="N774" s="70"/>
      <c r="P774" s="4">
        <v>770</v>
      </c>
      <c r="Q774" s="4">
        <v>4357</v>
      </c>
    </row>
    <row r="775" spans="2:19" ht="30" customHeight="1">
      <c r="B775" s="4">
        <f t="shared" si="36"/>
        <v>771</v>
      </c>
      <c r="C775" s="4">
        <f>IF(COUNT(G775:M775)&lt;3,SUM(G775:M775),SUM(LARGE(G775:M775,{1;2;3})))</f>
        <v>13647</v>
      </c>
      <c r="D775" s="48" t="s">
        <v>2653</v>
      </c>
      <c r="E775" s="49">
        <f t="shared" si="37"/>
        <v>4455</v>
      </c>
      <c r="F775" s="49">
        <f t="shared" si="38"/>
        <v>4</v>
      </c>
      <c r="G775" s="51">
        <v>4623</v>
      </c>
      <c r="H775" s="50"/>
      <c r="I775" s="50"/>
      <c r="J775" s="35">
        <v>4236</v>
      </c>
      <c r="K775" s="69">
        <v>4569</v>
      </c>
      <c r="L775" s="69"/>
      <c r="M775" s="77">
        <v>4455</v>
      </c>
      <c r="N775" s="70"/>
      <c r="P775" s="4">
        <v>771</v>
      </c>
      <c r="Q775" s="4">
        <v>4356</v>
      </c>
    </row>
    <row r="776" spans="2:19" ht="30" customHeight="1">
      <c r="B776" s="4">
        <f t="shared" si="36"/>
        <v>772</v>
      </c>
      <c r="C776" s="4">
        <f>IF(COUNT(G776:M776)&lt;3,SUM(G776:M776),SUM(LARGE(G776:M776,{1;2;3})))</f>
        <v>13639</v>
      </c>
      <c r="D776" s="48" t="s">
        <v>455</v>
      </c>
      <c r="E776" s="49">
        <f t="shared" si="37"/>
        <v>4142</v>
      </c>
      <c r="F776" s="49">
        <f t="shared" si="38"/>
        <v>5</v>
      </c>
      <c r="G776" s="51">
        <v>3947</v>
      </c>
      <c r="H776" s="50">
        <v>4142</v>
      </c>
      <c r="I776" s="50">
        <v>4555</v>
      </c>
      <c r="J776" s="35">
        <v>4942</v>
      </c>
      <c r="K776" s="69"/>
      <c r="L776" s="69">
        <v>3582</v>
      </c>
      <c r="M776" s="77"/>
      <c r="N776" s="70"/>
      <c r="P776" s="4">
        <v>772</v>
      </c>
      <c r="Q776" s="4">
        <v>4356</v>
      </c>
    </row>
    <row r="777" spans="2:19" ht="30" customHeight="1">
      <c r="B777" s="35">
        <f t="shared" si="36"/>
        <v>773</v>
      </c>
      <c r="C777" s="35">
        <f>IF(COUNT(G777:M777)&lt;3,SUM(G777:M777),SUM(LARGE(G777:M777,{1;2;3})))</f>
        <v>13638</v>
      </c>
      <c r="D777" s="37" t="s">
        <v>10732</v>
      </c>
      <c r="E777" s="79">
        <f t="shared" si="37"/>
        <v>4314</v>
      </c>
      <c r="F777" s="45">
        <f t="shared" si="38"/>
        <v>5</v>
      </c>
      <c r="G777" s="38"/>
      <c r="H777" s="35"/>
      <c r="I777" s="40">
        <v>3558</v>
      </c>
      <c r="J777" s="35">
        <v>3926</v>
      </c>
      <c r="K777" s="69">
        <v>4314</v>
      </c>
      <c r="L777" s="69">
        <v>4840</v>
      </c>
      <c r="M777" s="77">
        <v>4484</v>
      </c>
      <c r="N777" s="70"/>
      <c r="P777" s="4">
        <v>773</v>
      </c>
      <c r="Q777" s="4">
        <v>4355</v>
      </c>
      <c r="S777" s="34"/>
    </row>
    <row r="778" spans="2:19" ht="30" customHeight="1">
      <c r="B778" s="1">
        <f t="shared" si="36"/>
        <v>774</v>
      </c>
      <c r="C778" s="1">
        <f>IF(COUNT(G778:M778)&lt;3,SUM(G778:M778),SUM(LARGE(G778:M778,{1;2;3})))</f>
        <v>13637</v>
      </c>
      <c r="D778" s="52" t="s">
        <v>180</v>
      </c>
      <c r="E778" s="45">
        <f t="shared" si="37"/>
        <v>4048</v>
      </c>
      <c r="F778" s="45">
        <f t="shared" si="38"/>
        <v>3</v>
      </c>
      <c r="G778" s="53">
        <v>4482</v>
      </c>
      <c r="H778" s="40">
        <v>5107</v>
      </c>
      <c r="I778" s="40"/>
      <c r="J778" s="35">
        <v>4048</v>
      </c>
      <c r="K778" s="69"/>
      <c r="L778" s="69"/>
      <c r="M778" s="77"/>
      <c r="N778" s="70"/>
      <c r="P778" s="4">
        <v>774</v>
      </c>
      <c r="Q778" s="4">
        <v>4354</v>
      </c>
    </row>
    <row r="779" spans="2:19" ht="30" customHeight="1">
      <c r="B779" s="1">
        <f t="shared" si="36"/>
        <v>775</v>
      </c>
      <c r="C779" s="1">
        <f>IF(COUNT(G779:M779)&lt;3,SUM(G779:M779),SUM(LARGE(G779:M779,{1;2;3})))</f>
        <v>13636</v>
      </c>
      <c r="D779" s="52" t="s">
        <v>1275</v>
      </c>
      <c r="E779" s="45">
        <f t="shared" si="37"/>
        <v>4162</v>
      </c>
      <c r="F779" s="45">
        <f t="shared" si="38"/>
        <v>5</v>
      </c>
      <c r="G779" s="53">
        <v>4476</v>
      </c>
      <c r="H779" s="40"/>
      <c r="I779" s="40">
        <v>4998</v>
      </c>
      <c r="J779" s="35">
        <v>4143</v>
      </c>
      <c r="K779" s="69">
        <v>4125</v>
      </c>
      <c r="L779" s="69"/>
      <c r="M779" s="77">
        <v>4162</v>
      </c>
      <c r="N779" s="70"/>
      <c r="P779" s="4">
        <v>775</v>
      </c>
      <c r="Q779" s="4">
        <v>4353</v>
      </c>
    </row>
    <row r="780" spans="2:19" ht="30" customHeight="1">
      <c r="B780" s="1">
        <f t="shared" si="36"/>
        <v>776</v>
      </c>
      <c r="C780" s="1">
        <f>IF(COUNT(G780:M780)&lt;3,SUM(G780:M780),SUM(LARGE(G780:M780,{1;2;3})))</f>
        <v>13634</v>
      </c>
      <c r="D780" s="52" t="s">
        <v>1197</v>
      </c>
      <c r="E780" s="45">
        <f t="shared" si="37"/>
        <v>4289</v>
      </c>
      <c r="F780" s="45">
        <f t="shared" si="38"/>
        <v>5</v>
      </c>
      <c r="G780" s="53"/>
      <c r="H780" s="40">
        <v>4221</v>
      </c>
      <c r="I780" s="40">
        <v>4572</v>
      </c>
      <c r="J780" s="35">
        <v>3659</v>
      </c>
      <c r="K780" s="69">
        <v>4773</v>
      </c>
      <c r="L780" s="69"/>
      <c r="M780" s="77">
        <v>4289</v>
      </c>
      <c r="N780" s="70"/>
      <c r="P780" s="4">
        <v>776</v>
      </c>
      <c r="Q780" s="4">
        <v>4353</v>
      </c>
    </row>
    <row r="781" spans="2:19" ht="30" customHeight="1">
      <c r="B781" s="1">
        <f t="shared" si="36"/>
        <v>777</v>
      </c>
      <c r="C781" s="1">
        <f>IF(COUNT(G781:M781)&lt;3,SUM(G781:M781),SUM(LARGE(G781:M781,{1;2;3})))</f>
        <v>13633</v>
      </c>
      <c r="D781" s="52" t="s">
        <v>881</v>
      </c>
      <c r="E781" s="45">
        <f t="shared" si="37"/>
        <v>4453</v>
      </c>
      <c r="F781" s="45">
        <f t="shared" si="38"/>
        <v>5</v>
      </c>
      <c r="G781" s="53"/>
      <c r="H781" s="40"/>
      <c r="I781" s="40">
        <v>4303</v>
      </c>
      <c r="J781" s="35">
        <v>4531</v>
      </c>
      <c r="K781" s="69">
        <v>4649</v>
      </c>
      <c r="L781" s="69">
        <v>3655</v>
      </c>
      <c r="M781" s="77">
        <v>4453</v>
      </c>
      <c r="N781" s="70"/>
      <c r="P781" s="4">
        <v>777</v>
      </c>
      <c r="Q781" s="4">
        <v>4352</v>
      </c>
    </row>
    <row r="782" spans="2:19" ht="30" customHeight="1">
      <c r="B782" s="4">
        <f t="shared" si="36"/>
        <v>778</v>
      </c>
      <c r="C782" s="4">
        <f>IF(COUNT(G782:M782)&lt;3,SUM(G782:M782),SUM(LARGE(G782:M782,{1;2;3})))</f>
        <v>13630</v>
      </c>
      <c r="D782" s="48" t="s">
        <v>1556</v>
      </c>
      <c r="E782" s="49">
        <f t="shared" si="37"/>
        <v>4044</v>
      </c>
      <c r="F782" s="49">
        <f t="shared" si="38"/>
        <v>5</v>
      </c>
      <c r="G782" s="51"/>
      <c r="H782" s="50">
        <v>3635</v>
      </c>
      <c r="I782" s="50">
        <v>5025</v>
      </c>
      <c r="J782" s="35">
        <v>4561</v>
      </c>
      <c r="K782" s="69"/>
      <c r="L782" s="69">
        <v>3498</v>
      </c>
      <c r="M782" s="77">
        <v>4044</v>
      </c>
      <c r="N782" s="70"/>
      <c r="P782" s="4">
        <v>778</v>
      </c>
      <c r="Q782" s="4">
        <v>4351</v>
      </c>
    </row>
    <row r="783" spans="2:19" ht="30" customHeight="1">
      <c r="B783" s="4">
        <f t="shared" si="36"/>
        <v>779</v>
      </c>
      <c r="C783" s="4">
        <f>IF(COUNT(G783:M783)&lt;3,SUM(G783:M783),SUM(LARGE(G783:M783,{1;2;3})))</f>
        <v>13628</v>
      </c>
      <c r="D783" s="48" t="s">
        <v>2051</v>
      </c>
      <c r="E783" s="49">
        <f t="shared" si="37"/>
        <v>4264</v>
      </c>
      <c r="F783" s="49">
        <f t="shared" si="38"/>
        <v>4</v>
      </c>
      <c r="G783" s="51"/>
      <c r="H783" s="50"/>
      <c r="I783" s="50">
        <v>4813</v>
      </c>
      <c r="J783" s="35">
        <v>4551</v>
      </c>
      <c r="K783" s="69"/>
      <c r="L783" s="69">
        <v>3628</v>
      </c>
      <c r="M783" s="77">
        <v>4264</v>
      </c>
      <c r="N783" s="70"/>
      <c r="P783" s="4">
        <v>779</v>
      </c>
      <c r="Q783" s="4">
        <v>4351</v>
      </c>
    </row>
    <row r="784" spans="2:19" ht="30" customHeight="1">
      <c r="B784" s="4">
        <f t="shared" si="36"/>
        <v>779</v>
      </c>
      <c r="C784" s="4">
        <f>IF(COUNT(G784:M784)&lt;3,SUM(G784:M784),SUM(LARGE(G784:M784,{1;2;3})))</f>
        <v>13628</v>
      </c>
      <c r="D784" s="48" t="s">
        <v>1842</v>
      </c>
      <c r="E784" s="49">
        <f t="shared" si="37"/>
        <v>3698</v>
      </c>
      <c r="F784" s="49">
        <f t="shared" si="38"/>
        <v>3</v>
      </c>
      <c r="G784" s="51"/>
      <c r="H784" s="50">
        <v>3698</v>
      </c>
      <c r="I784" s="50">
        <v>4148</v>
      </c>
      <c r="J784" s="35">
        <v>5782</v>
      </c>
      <c r="K784" s="69"/>
      <c r="L784" s="69"/>
      <c r="M784" s="77"/>
      <c r="N784" s="70"/>
      <c r="P784" s="4">
        <v>780</v>
      </c>
      <c r="Q784" s="4">
        <v>4350</v>
      </c>
    </row>
    <row r="785" spans="2:19" ht="30" customHeight="1">
      <c r="B785" s="1">
        <f t="shared" si="36"/>
        <v>781</v>
      </c>
      <c r="C785" s="1">
        <f>IF(COUNT(G785:M785)&lt;3,SUM(G785:M785),SUM(LARGE(G785:M785,{1;2;3})))</f>
        <v>13627</v>
      </c>
      <c r="D785" s="52" t="s">
        <v>1129</v>
      </c>
      <c r="E785" s="45">
        <f t="shared" si="37"/>
        <v>4178</v>
      </c>
      <c r="F785" s="45">
        <f t="shared" si="38"/>
        <v>7</v>
      </c>
      <c r="G785" s="53">
        <v>4362</v>
      </c>
      <c r="H785" s="40">
        <v>3767</v>
      </c>
      <c r="I785" s="40">
        <v>3747</v>
      </c>
      <c r="J785" s="35">
        <v>4178</v>
      </c>
      <c r="K785" s="69">
        <v>3913</v>
      </c>
      <c r="L785" s="69">
        <v>5087</v>
      </c>
      <c r="M785" s="77">
        <v>3842</v>
      </c>
      <c r="N785" s="70"/>
      <c r="P785" s="4">
        <v>781</v>
      </c>
      <c r="Q785" s="4">
        <v>4349</v>
      </c>
    </row>
    <row r="786" spans="2:19" ht="30" customHeight="1">
      <c r="B786" s="1">
        <f t="shared" si="36"/>
        <v>782</v>
      </c>
      <c r="C786" s="1">
        <f>IF(COUNT(G786:M786)&lt;3,SUM(G786:M786),SUM(LARGE(G786:M786,{1;2;3})))</f>
        <v>13625</v>
      </c>
      <c r="D786" s="52" t="s">
        <v>339</v>
      </c>
      <c r="E786" s="45">
        <f t="shared" si="37"/>
        <v>3617</v>
      </c>
      <c r="F786" s="45">
        <f t="shared" si="38"/>
        <v>3</v>
      </c>
      <c r="G786" s="53">
        <v>5081</v>
      </c>
      <c r="H786" s="40"/>
      <c r="I786" s="40">
        <v>4927</v>
      </c>
      <c r="J786" s="35">
        <v>3617</v>
      </c>
      <c r="K786" s="69"/>
      <c r="L786" s="69"/>
      <c r="M786" s="77"/>
      <c r="N786" s="70"/>
      <c r="P786" s="4">
        <v>782</v>
      </c>
      <c r="Q786" s="4">
        <v>4349</v>
      </c>
      <c r="S786" s="34"/>
    </row>
    <row r="787" spans="2:19" ht="30" customHeight="1">
      <c r="B787" s="1">
        <f t="shared" si="36"/>
        <v>783</v>
      </c>
      <c r="C787" s="1">
        <f>IF(COUNT(G787:M787)&lt;3,SUM(G787:M787),SUM(LARGE(G787:M787,{1;2;3})))</f>
        <v>13624</v>
      </c>
      <c r="D787" s="52" t="s">
        <v>1593</v>
      </c>
      <c r="E787" s="45">
        <f t="shared" si="37"/>
        <v>3922</v>
      </c>
      <c r="F787" s="45">
        <f t="shared" si="38"/>
        <v>4</v>
      </c>
      <c r="G787" s="53"/>
      <c r="H787" s="40">
        <v>3922</v>
      </c>
      <c r="I787" s="40">
        <v>3515</v>
      </c>
      <c r="J787" s="35">
        <v>4648</v>
      </c>
      <c r="K787" s="69"/>
      <c r="L787" s="69"/>
      <c r="M787" s="77">
        <v>5054</v>
      </c>
      <c r="N787" s="70"/>
      <c r="P787" s="4">
        <v>783</v>
      </c>
      <c r="Q787" s="4">
        <v>4348</v>
      </c>
    </row>
    <row r="788" spans="2:19" ht="30" customHeight="1">
      <c r="B788" s="4">
        <f t="shared" si="36"/>
        <v>784</v>
      </c>
      <c r="C788" s="4">
        <f>IF(COUNT(G788:M788)&lt;3,SUM(G788:M788),SUM(LARGE(G788:M788,{1;2;3})))</f>
        <v>13620</v>
      </c>
      <c r="D788" s="48" t="s">
        <v>1297</v>
      </c>
      <c r="E788" s="49">
        <f t="shared" si="37"/>
        <v>3876</v>
      </c>
      <c r="F788" s="49">
        <f t="shared" si="38"/>
        <v>6</v>
      </c>
      <c r="G788" s="51">
        <v>3506</v>
      </c>
      <c r="H788" s="50">
        <v>5054</v>
      </c>
      <c r="I788" s="50">
        <v>3799</v>
      </c>
      <c r="J788" s="35">
        <v>4690</v>
      </c>
      <c r="K788" s="69">
        <v>3876</v>
      </c>
      <c r="L788" s="69">
        <v>3574</v>
      </c>
      <c r="M788" s="77"/>
      <c r="N788" s="70"/>
      <c r="P788" s="4">
        <v>784</v>
      </c>
      <c r="Q788" s="4">
        <v>4347</v>
      </c>
    </row>
    <row r="789" spans="2:19" ht="30" customHeight="1">
      <c r="B789" s="1">
        <f t="shared" si="36"/>
        <v>785</v>
      </c>
      <c r="C789" s="1">
        <f>IF(COUNT(G789:M789)&lt;3,SUM(G789:M789),SUM(LARGE(G789:M789,{1;2;3})))</f>
        <v>13619</v>
      </c>
      <c r="D789" s="52" t="s">
        <v>764</v>
      </c>
      <c r="E789" s="45">
        <f t="shared" si="37"/>
        <v>4007</v>
      </c>
      <c r="F789" s="45">
        <f t="shared" si="38"/>
        <v>4</v>
      </c>
      <c r="G789" s="53"/>
      <c r="H789" s="40">
        <v>4220</v>
      </c>
      <c r="I789" s="40">
        <v>4007</v>
      </c>
      <c r="J789" s="35">
        <v>3771</v>
      </c>
      <c r="K789" s="69"/>
      <c r="L789" s="69">
        <v>5392</v>
      </c>
      <c r="M789" s="77"/>
      <c r="N789" s="70"/>
      <c r="P789" s="4">
        <v>785</v>
      </c>
      <c r="Q789" s="4">
        <v>4347</v>
      </c>
    </row>
    <row r="790" spans="2:19" ht="30" customHeight="1">
      <c r="B790" s="4">
        <f t="shared" si="36"/>
        <v>786</v>
      </c>
      <c r="C790" s="4">
        <f>IF(COUNT(G790:M790)&lt;3,SUM(G790:M790),SUM(LARGE(G790:M790,{1;2;3})))</f>
        <v>13618</v>
      </c>
      <c r="D790" s="48" t="s">
        <v>909</v>
      </c>
      <c r="E790" s="49">
        <f t="shared" si="37"/>
        <v>4168</v>
      </c>
      <c r="F790" s="49">
        <f t="shared" si="38"/>
        <v>6</v>
      </c>
      <c r="G790" s="51">
        <v>3812</v>
      </c>
      <c r="H790" s="50">
        <v>3885</v>
      </c>
      <c r="I790" s="50">
        <v>3705</v>
      </c>
      <c r="J790" s="35">
        <v>4168</v>
      </c>
      <c r="K790" s="69">
        <v>4723</v>
      </c>
      <c r="L790" s="69"/>
      <c r="M790" s="77">
        <v>4727</v>
      </c>
      <c r="N790" s="70"/>
      <c r="P790" s="4">
        <v>786</v>
      </c>
      <c r="Q790" s="4">
        <v>4346</v>
      </c>
    </row>
    <row r="791" spans="2:19" ht="30" customHeight="1">
      <c r="B791" s="1">
        <f t="shared" si="36"/>
        <v>787</v>
      </c>
      <c r="C791" s="1">
        <f>IF(COUNT(G791:M791)&lt;3,SUM(G791:M791),SUM(LARGE(G791:M791,{1;2;3})))</f>
        <v>13615</v>
      </c>
      <c r="D791" s="2" t="s">
        <v>3460</v>
      </c>
      <c r="E791" s="42">
        <f t="shared" si="37"/>
        <v>3829</v>
      </c>
      <c r="F791" s="42">
        <f t="shared" si="38"/>
        <v>4</v>
      </c>
      <c r="G791" s="3">
        <v>4953</v>
      </c>
      <c r="H791" s="1"/>
      <c r="I791" s="1"/>
      <c r="J791" s="35"/>
      <c r="K791" s="69">
        <v>3779</v>
      </c>
      <c r="L791" s="69">
        <v>4833</v>
      </c>
      <c r="M791" s="77">
        <v>3829</v>
      </c>
      <c r="N791" s="70"/>
      <c r="P791" s="4">
        <v>787</v>
      </c>
      <c r="Q791" s="4">
        <v>4345</v>
      </c>
    </row>
    <row r="792" spans="2:19" ht="30" customHeight="1">
      <c r="B792" s="4">
        <f t="shared" si="36"/>
        <v>788</v>
      </c>
      <c r="C792" s="4">
        <f>IF(COUNT(G792:M792)&lt;3,SUM(G792:M792),SUM(LARGE(G792:M792,{1;2;3})))</f>
        <v>13614</v>
      </c>
      <c r="D792" s="48" t="s">
        <v>979</v>
      </c>
      <c r="E792" s="49">
        <f t="shared" si="37"/>
        <v>4315</v>
      </c>
      <c r="F792" s="49">
        <f t="shared" si="38"/>
        <v>4</v>
      </c>
      <c r="G792" s="51"/>
      <c r="H792" s="50">
        <v>4315</v>
      </c>
      <c r="I792" s="50">
        <v>3655</v>
      </c>
      <c r="J792" s="35">
        <v>4726</v>
      </c>
      <c r="K792" s="69"/>
      <c r="L792" s="69">
        <v>4573</v>
      </c>
      <c r="M792" s="77"/>
      <c r="N792" s="70"/>
      <c r="P792" s="4">
        <v>788</v>
      </c>
      <c r="Q792" s="4">
        <v>4344</v>
      </c>
    </row>
    <row r="793" spans="2:19" ht="30" customHeight="1">
      <c r="B793" s="1">
        <f t="shared" si="36"/>
        <v>789</v>
      </c>
      <c r="C793" s="1">
        <f>IF(COUNT(G793:M793)&lt;3,SUM(G793:M793),SUM(LARGE(G793:M793,{1;2;3})))</f>
        <v>13613</v>
      </c>
      <c r="D793" s="2" t="s">
        <v>71</v>
      </c>
      <c r="E793" s="42">
        <f t="shared" si="37"/>
        <v>3784</v>
      </c>
      <c r="F793" s="42">
        <f t="shared" si="38"/>
        <v>4</v>
      </c>
      <c r="G793" s="3"/>
      <c r="H793" s="1">
        <v>4653</v>
      </c>
      <c r="I793" s="1">
        <v>3784</v>
      </c>
      <c r="J793" s="35"/>
      <c r="K793" s="69">
        <v>5176</v>
      </c>
      <c r="L793" s="69">
        <v>3548</v>
      </c>
      <c r="M793" s="77"/>
      <c r="N793" s="70"/>
      <c r="P793" s="4">
        <v>789</v>
      </c>
      <c r="Q793" s="4">
        <v>4344</v>
      </c>
    </row>
    <row r="794" spans="2:19" ht="30" customHeight="1">
      <c r="B794" s="1">
        <f t="shared" si="36"/>
        <v>790</v>
      </c>
      <c r="C794" s="1">
        <f>IF(COUNT(G794:M794)&lt;3,SUM(G794:M794),SUM(LARGE(G794:M794,{1;2;3})))</f>
        <v>13611</v>
      </c>
      <c r="D794" s="2" t="s">
        <v>2808</v>
      </c>
      <c r="E794" s="42">
        <f t="shared" si="37"/>
        <v>4106</v>
      </c>
      <c r="F794" s="42">
        <f t="shared" si="38"/>
        <v>5</v>
      </c>
      <c r="G794" s="3">
        <v>3671</v>
      </c>
      <c r="H794" s="1">
        <v>3589</v>
      </c>
      <c r="I794" s="1">
        <v>4882</v>
      </c>
      <c r="J794" s="35"/>
      <c r="K794" s="69">
        <v>4106</v>
      </c>
      <c r="L794" s="69"/>
      <c r="M794" s="77">
        <v>4623</v>
      </c>
      <c r="N794" s="70"/>
      <c r="P794" s="4">
        <v>790</v>
      </c>
      <c r="Q794" s="4">
        <v>4343</v>
      </c>
      <c r="S794" s="34"/>
    </row>
    <row r="795" spans="2:19" ht="30" customHeight="1">
      <c r="B795" s="4">
        <f t="shared" si="36"/>
        <v>791</v>
      </c>
      <c r="C795" s="4">
        <f>IF(COUNT(G795:M795)&lt;3,SUM(G795:M795),SUM(LARGE(G795:M795,{1;2;3})))</f>
        <v>13605</v>
      </c>
      <c r="D795" s="5" t="s">
        <v>461</v>
      </c>
      <c r="E795" s="43">
        <f t="shared" si="37"/>
        <v>4123</v>
      </c>
      <c r="F795" s="43">
        <f t="shared" si="38"/>
        <v>4</v>
      </c>
      <c r="G795" s="6"/>
      <c r="H795" s="4">
        <v>4123</v>
      </c>
      <c r="I795" s="4">
        <v>4610</v>
      </c>
      <c r="J795" s="35"/>
      <c r="K795" s="69"/>
      <c r="L795" s="69">
        <v>3654</v>
      </c>
      <c r="M795" s="77">
        <v>4872</v>
      </c>
      <c r="N795" s="70"/>
      <c r="P795" s="4">
        <v>791</v>
      </c>
      <c r="Q795" s="4">
        <v>4342</v>
      </c>
    </row>
    <row r="796" spans="2:19" ht="30" customHeight="1">
      <c r="B796" s="1">
        <f t="shared" si="36"/>
        <v>791</v>
      </c>
      <c r="C796" s="1">
        <f>IF(COUNT(G796:M796)&lt;3,SUM(G796:M796),SUM(LARGE(G796:M796,{1;2;3})))</f>
        <v>13605</v>
      </c>
      <c r="D796" s="2" t="s">
        <v>807</v>
      </c>
      <c r="E796" s="42">
        <f t="shared" si="37"/>
        <v>3783</v>
      </c>
      <c r="F796" s="42">
        <f t="shared" si="38"/>
        <v>4</v>
      </c>
      <c r="G796" s="3">
        <v>3783</v>
      </c>
      <c r="H796" s="1"/>
      <c r="I796" s="1">
        <v>5792</v>
      </c>
      <c r="J796" s="35"/>
      <c r="K796" s="69">
        <v>4030</v>
      </c>
      <c r="L796" s="69">
        <v>3694</v>
      </c>
      <c r="M796" s="77"/>
      <c r="N796" s="70"/>
      <c r="P796" s="4">
        <v>792</v>
      </c>
      <c r="Q796" s="4">
        <v>4342</v>
      </c>
    </row>
    <row r="797" spans="2:19" ht="30" customHeight="1">
      <c r="B797" s="4">
        <f t="shared" si="36"/>
        <v>791</v>
      </c>
      <c r="C797" s="4">
        <f>IF(COUNT(G797:M797)&lt;3,SUM(G797:M797),SUM(LARGE(G797:M797,{1;2;3})))</f>
        <v>13605</v>
      </c>
      <c r="D797" s="5" t="s">
        <v>1366</v>
      </c>
      <c r="E797" s="43">
        <f t="shared" si="37"/>
        <v>4263</v>
      </c>
      <c r="F797" s="43">
        <f t="shared" si="38"/>
        <v>4</v>
      </c>
      <c r="G797" s="6">
        <v>5040</v>
      </c>
      <c r="H797" s="4">
        <v>4263</v>
      </c>
      <c r="I797" s="4">
        <v>4302</v>
      </c>
      <c r="J797" s="35"/>
      <c r="K797" s="69">
        <v>3671</v>
      </c>
      <c r="L797" s="69"/>
      <c r="M797" s="77"/>
      <c r="N797" s="70"/>
      <c r="P797" s="4">
        <v>793</v>
      </c>
      <c r="Q797" s="4">
        <v>4341</v>
      </c>
    </row>
    <row r="798" spans="2:19" ht="30" customHeight="1">
      <c r="B798" s="35">
        <f t="shared" si="36"/>
        <v>794</v>
      </c>
      <c r="C798" s="35">
        <f>IF(COUNT(G798:M798)&lt;3,SUM(G798:M798),SUM(LARGE(G798:M798,{1;2;3})))</f>
        <v>13592</v>
      </c>
      <c r="D798" s="37" t="s">
        <v>11031</v>
      </c>
      <c r="E798" s="79">
        <f t="shared" si="37"/>
        <v>4449</v>
      </c>
      <c r="F798" s="45">
        <f t="shared" si="38"/>
        <v>5</v>
      </c>
      <c r="G798" s="38"/>
      <c r="H798" s="35"/>
      <c r="I798" s="40">
        <v>3508</v>
      </c>
      <c r="J798" s="35">
        <v>4449</v>
      </c>
      <c r="K798" s="69">
        <v>4487</v>
      </c>
      <c r="L798" s="69">
        <v>3510</v>
      </c>
      <c r="M798" s="77">
        <v>4656</v>
      </c>
      <c r="N798" s="70"/>
      <c r="P798" s="4">
        <v>794</v>
      </c>
      <c r="Q798" s="4">
        <v>4340</v>
      </c>
    </row>
    <row r="799" spans="2:19" ht="30" customHeight="1">
      <c r="B799" s="4">
        <f t="shared" si="36"/>
        <v>795</v>
      </c>
      <c r="C799" s="4">
        <f>IF(COUNT(G799:M799)&lt;3,SUM(G799:M799),SUM(LARGE(G799:M799,{1;2;3})))</f>
        <v>13591</v>
      </c>
      <c r="D799" s="48" t="s">
        <v>1673</v>
      </c>
      <c r="E799" s="49">
        <f t="shared" si="37"/>
        <v>4283</v>
      </c>
      <c r="F799" s="49">
        <f t="shared" si="38"/>
        <v>6</v>
      </c>
      <c r="G799" s="51">
        <v>4627</v>
      </c>
      <c r="H799" s="50">
        <v>4681</v>
      </c>
      <c r="I799" s="50">
        <v>3950</v>
      </c>
      <c r="J799" s="35">
        <v>3738</v>
      </c>
      <c r="K799" s="69"/>
      <c r="L799" s="69">
        <v>3585</v>
      </c>
      <c r="M799" s="77">
        <v>4283</v>
      </c>
      <c r="N799" s="70"/>
      <c r="P799" s="4">
        <v>795</v>
      </c>
      <c r="Q799" s="4">
        <v>4340</v>
      </c>
      <c r="S799" s="34"/>
    </row>
    <row r="800" spans="2:19" ht="30" customHeight="1">
      <c r="B800" s="4">
        <f t="shared" si="36"/>
        <v>795</v>
      </c>
      <c r="C800" s="4">
        <f>IF(COUNT(G800:M800)&lt;3,SUM(G800:M800),SUM(LARGE(G800:M800,{1;2;3})))</f>
        <v>13591</v>
      </c>
      <c r="D800" s="48" t="s">
        <v>571</v>
      </c>
      <c r="E800" s="49">
        <f t="shared" si="37"/>
        <v>4299</v>
      </c>
      <c r="F800" s="49">
        <f t="shared" si="38"/>
        <v>6</v>
      </c>
      <c r="G800" s="51"/>
      <c r="H800" s="50">
        <v>4030</v>
      </c>
      <c r="I800" s="50">
        <v>4055</v>
      </c>
      <c r="J800" s="35">
        <v>4299</v>
      </c>
      <c r="K800" s="69">
        <v>4786</v>
      </c>
      <c r="L800" s="69">
        <v>3677</v>
      </c>
      <c r="M800" s="77">
        <v>4506</v>
      </c>
      <c r="N800" s="70"/>
      <c r="P800" s="4">
        <v>796</v>
      </c>
      <c r="Q800" s="4">
        <v>4339</v>
      </c>
      <c r="S800" s="34"/>
    </row>
    <row r="801" spans="2:17" ht="30" customHeight="1">
      <c r="B801" s="4">
        <f t="shared" si="36"/>
        <v>797</v>
      </c>
      <c r="C801" s="4">
        <f>IF(COUNT(G801:M801)&lt;3,SUM(G801:M801),SUM(LARGE(G801:M801,{1;2;3})))</f>
        <v>13590</v>
      </c>
      <c r="D801" s="48" t="s">
        <v>1406</v>
      </c>
      <c r="E801" s="49">
        <f t="shared" si="37"/>
        <v>3864</v>
      </c>
      <c r="F801" s="49">
        <f t="shared" si="38"/>
        <v>4</v>
      </c>
      <c r="G801" s="51"/>
      <c r="H801" s="50">
        <v>4936</v>
      </c>
      <c r="I801" s="50">
        <v>3864</v>
      </c>
      <c r="J801" s="35">
        <v>3512</v>
      </c>
      <c r="K801" s="69">
        <v>4790</v>
      </c>
      <c r="L801" s="69"/>
      <c r="M801" s="77"/>
      <c r="N801" s="70"/>
      <c r="P801" s="4">
        <v>797</v>
      </c>
      <c r="Q801" s="4">
        <v>4338</v>
      </c>
    </row>
    <row r="802" spans="2:17" ht="30" customHeight="1">
      <c r="B802" s="4">
        <f t="shared" si="36"/>
        <v>798</v>
      </c>
      <c r="C802" s="4">
        <f>IF(COUNT(G802:M802)&lt;3,SUM(G802:M802),SUM(LARGE(G802:M802,{1;2;3})))</f>
        <v>13589</v>
      </c>
      <c r="D802" s="48" t="s">
        <v>1777</v>
      </c>
      <c r="E802" s="49">
        <f t="shared" si="37"/>
        <v>4263</v>
      </c>
      <c r="F802" s="49">
        <f t="shared" si="38"/>
        <v>4</v>
      </c>
      <c r="G802" s="51">
        <v>4523</v>
      </c>
      <c r="H802" s="50"/>
      <c r="I802" s="50">
        <v>4263</v>
      </c>
      <c r="J802" s="35">
        <v>4803</v>
      </c>
      <c r="K802" s="69"/>
      <c r="L802" s="69">
        <v>3472</v>
      </c>
      <c r="M802" s="77"/>
      <c r="N802" s="70"/>
      <c r="P802" s="4">
        <v>798</v>
      </c>
      <c r="Q802" s="4">
        <v>4338</v>
      </c>
    </row>
    <row r="803" spans="2:17" ht="30" customHeight="1">
      <c r="B803" s="1">
        <f t="shared" si="36"/>
        <v>799</v>
      </c>
      <c r="C803" s="1">
        <f>IF(COUNT(G803:M803)&lt;3,SUM(G803:M803),SUM(LARGE(G803:M803,{1;2;3})))</f>
        <v>13586</v>
      </c>
      <c r="D803" s="52" t="s">
        <v>1765</v>
      </c>
      <c r="E803" s="45">
        <f t="shared" si="37"/>
        <v>4377</v>
      </c>
      <c r="F803" s="45">
        <f t="shared" si="38"/>
        <v>4</v>
      </c>
      <c r="G803" s="53">
        <v>3558</v>
      </c>
      <c r="H803" s="40">
        <v>4377</v>
      </c>
      <c r="I803" s="40">
        <v>4462</v>
      </c>
      <c r="J803" s="35">
        <v>4747</v>
      </c>
      <c r="K803" s="69"/>
      <c r="L803" s="69"/>
      <c r="M803" s="77"/>
      <c r="N803" s="70"/>
      <c r="P803" s="4">
        <v>799</v>
      </c>
      <c r="Q803" s="4">
        <v>4337</v>
      </c>
    </row>
    <row r="804" spans="2:17" ht="30" customHeight="1">
      <c r="B804" s="4">
        <f t="shared" si="36"/>
        <v>800</v>
      </c>
      <c r="C804" s="4">
        <f>IF(COUNT(G804:M804)&lt;3,SUM(G804:M804),SUM(LARGE(G804:M804,{1;2;3})))</f>
        <v>13583</v>
      </c>
      <c r="D804" s="5" t="s">
        <v>2062</v>
      </c>
      <c r="E804" s="43">
        <f t="shared" si="37"/>
        <v>4079</v>
      </c>
      <c r="F804" s="43">
        <f t="shared" si="38"/>
        <v>3</v>
      </c>
      <c r="G804" s="6"/>
      <c r="H804" s="4">
        <v>4079</v>
      </c>
      <c r="I804" s="4">
        <v>5214</v>
      </c>
      <c r="J804" s="35"/>
      <c r="K804" s="69"/>
      <c r="L804" s="69"/>
      <c r="M804" s="77">
        <v>4290</v>
      </c>
      <c r="N804" s="70"/>
      <c r="P804" s="4">
        <v>800</v>
      </c>
      <c r="Q804" s="4">
        <v>4336</v>
      </c>
    </row>
    <row r="805" spans="2:17" ht="30" customHeight="1">
      <c r="B805" s="1">
        <f t="shared" si="36"/>
        <v>801</v>
      </c>
      <c r="C805" s="1">
        <f>IF(COUNT(G805:M805)&lt;3,SUM(G805:M805),SUM(LARGE(G805:M805,{1;2;3})))</f>
        <v>13580</v>
      </c>
      <c r="D805" s="52" t="s">
        <v>1599</v>
      </c>
      <c r="E805" s="45">
        <f t="shared" si="37"/>
        <v>4258</v>
      </c>
      <c r="F805" s="45">
        <f t="shared" si="38"/>
        <v>5</v>
      </c>
      <c r="G805" s="53"/>
      <c r="H805" s="40">
        <v>3797</v>
      </c>
      <c r="I805" s="40">
        <v>3960</v>
      </c>
      <c r="J805" s="35">
        <v>4258</v>
      </c>
      <c r="K805" s="69">
        <v>5056</v>
      </c>
      <c r="L805" s="69"/>
      <c r="M805" s="77">
        <v>4266</v>
      </c>
      <c r="N805" s="70"/>
      <c r="P805" s="4">
        <v>801</v>
      </c>
      <c r="Q805" s="4">
        <v>4336</v>
      </c>
    </row>
    <row r="806" spans="2:17" ht="30" customHeight="1">
      <c r="B806" s="1">
        <f t="shared" si="36"/>
        <v>802</v>
      </c>
      <c r="C806" s="1">
        <f>IF(COUNT(G806:M806)&lt;3,SUM(G806:M806),SUM(LARGE(G806:M806,{1;2;3})))</f>
        <v>13578</v>
      </c>
      <c r="D806" s="52" t="s">
        <v>632</v>
      </c>
      <c r="E806" s="45">
        <f t="shared" si="37"/>
        <v>4436</v>
      </c>
      <c r="F806" s="45">
        <f t="shared" si="38"/>
        <v>6</v>
      </c>
      <c r="G806" s="53">
        <v>4436</v>
      </c>
      <c r="H806" s="40"/>
      <c r="I806" s="40">
        <v>4135</v>
      </c>
      <c r="J806" s="35">
        <v>4525</v>
      </c>
      <c r="K806" s="69">
        <v>3560</v>
      </c>
      <c r="L806" s="69">
        <v>3469</v>
      </c>
      <c r="M806" s="77">
        <v>4617</v>
      </c>
      <c r="N806" s="70"/>
      <c r="P806" s="4">
        <v>802</v>
      </c>
      <c r="Q806" s="4">
        <v>4335</v>
      </c>
    </row>
    <row r="807" spans="2:17" ht="30" customHeight="1">
      <c r="B807" s="4">
        <f t="shared" si="36"/>
        <v>803</v>
      </c>
      <c r="C807" s="4">
        <f>IF(COUNT(G807:M807)&lt;3,SUM(G807:M807),SUM(LARGE(G807:M807,{1;2;3})))</f>
        <v>13577</v>
      </c>
      <c r="D807" s="48" t="s">
        <v>609</v>
      </c>
      <c r="E807" s="49">
        <f t="shared" si="37"/>
        <v>4269</v>
      </c>
      <c r="F807" s="49">
        <f t="shared" si="38"/>
        <v>6</v>
      </c>
      <c r="G807" s="51">
        <v>3656</v>
      </c>
      <c r="H807" s="50">
        <v>4240</v>
      </c>
      <c r="I807" s="50">
        <v>4819</v>
      </c>
      <c r="J807" s="35">
        <v>4489</v>
      </c>
      <c r="K807" s="69"/>
      <c r="L807" s="69">
        <v>3462</v>
      </c>
      <c r="M807" s="77">
        <v>4269</v>
      </c>
      <c r="N807" s="70"/>
      <c r="P807" s="4">
        <v>803</v>
      </c>
      <c r="Q807" s="4">
        <v>4334</v>
      </c>
    </row>
    <row r="808" spans="2:17" ht="30" customHeight="1">
      <c r="B808" s="4">
        <f t="shared" si="36"/>
        <v>803</v>
      </c>
      <c r="C808" s="4">
        <f>IF(COUNT(G808:M808)&lt;3,SUM(G808:M808),SUM(LARGE(G808:M808,{1;2;3})))</f>
        <v>13577</v>
      </c>
      <c r="D808" s="48" t="s">
        <v>1061</v>
      </c>
      <c r="E808" s="49">
        <f t="shared" si="37"/>
        <v>3947</v>
      </c>
      <c r="F808" s="49">
        <f t="shared" si="38"/>
        <v>5</v>
      </c>
      <c r="G808" s="51">
        <v>4014</v>
      </c>
      <c r="H808" s="50">
        <v>3557</v>
      </c>
      <c r="I808" s="50">
        <v>5616</v>
      </c>
      <c r="J808" s="35">
        <v>3947</v>
      </c>
      <c r="K808" s="69"/>
      <c r="L808" s="69">
        <v>3463</v>
      </c>
      <c r="M808" s="77"/>
      <c r="N808" s="70"/>
      <c r="P808" s="4">
        <v>804</v>
      </c>
      <c r="Q808" s="4">
        <v>4334</v>
      </c>
    </row>
    <row r="809" spans="2:17" ht="30" customHeight="1">
      <c r="B809" s="35">
        <f t="shared" si="36"/>
        <v>805</v>
      </c>
      <c r="C809" s="35">
        <f>IF(COUNT(G809:M809)&lt;3,SUM(G809:M809),SUM(LARGE(G809:M809,{1;2;3})))</f>
        <v>13576</v>
      </c>
      <c r="D809" s="37" t="s">
        <v>5321</v>
      </c>
      <c r="E809" s="79">
        <f t="shared" si="37"/>
        <v>4397</v>
      </c>
      <c r="F809" s="45">
        <f t="shared" si="38"/>
        <v>7</v>
      </c>
      <c r="G809" s="38">
        <v>3756</v>
      </c>
      <c r="H809" s="35">
        <v>3607</v>
      </c>
      <c r="I809" s="40">
        <v>3449</v>
      </c>
      <c r="J809" s="35">
        <v>4446</v>
      </c>
      <c r="K809" s="69">
        <v>4397</v>
      </c>
      <c r="L809" s="69">
        <v>4733</v>
      </c>
      <c r="M809" s="77">
        <v>3987</v>
      </c>
      <c r="N809" s="70"/>
      <c r="P809" s="4">
        <v>805</v>
      </c>
      <c r="Q809" s="4">
        <v>4333</v>
      </c>
    </row>
    <row r="810" spans="2:17" ht="30" customHeight="1">
      <c r="B810" s="1">
        <f t="shared" si="36"/>
        <v>806</v>
      </c>
      <c r="C810" s="1">
        <f>IF(COUNT(G810:M810)&lt;3,SUM(G810:M810),SUM(LARGE(G810:M810,{1;2;3})))</f>
        <v>13572</v>
      </c>
      <c r="D810" s="2" t="s">
        <v>1826</v>
      </c>
      <c r="E810" s="42">
        <f t="shared" si="37"/>
        <v>4300</v>
      </c>
      <c r="F810" s="42">
        <f t="shared" si="38"/>
        <v>4</v>
      </c>
      <c r="G810" s="3">
        <v>4837</v>
      </c>
      <c r="H810" s="1">
        <v>4300</v>
      </c>
      <c r="I810" s="1">
        <v>4435</v>
      </c>
      <c r="J810" s="35"/>
      <c r="K810" s="69">
        <v>3911</v>
      </c>
      <c r="L810" s="69"/>
      <c r="M810" s="77"/>
      <c r="N810" s="70"/>
      <c r="P810" s="4">
        <v>806</v>
      </c>
      <c r="Q810" s="4">
        <v>4332</v>
      </c>
    </row>
    <row r="811" spans="2:17" ht="30" customHeight="1">
      <c r="B811" s="1">
        <f t="shared" si="36"/>
        <v>807</v>
      </c>
      <c r="C811" s="1">
        <f>IF(COUNT(G811:M811)&lt;3,SUM(G811:M811),SUM(LARGE(G811:M811,{1;2;3})))</f>
        <v>13569</v>
      </c>
      <c r="D811" s="52" t="s">
        <v>2715</v>
      </c>
      <c r="E811" s="45">
        <f t="shared" si="37"/>
        <v>4262</v>
      </c>
      <c r="F811" s="45">
        <f t="shared" si="38"/>
        <v>6</v>
      </c>
      <c r="G811" s="53"/>
      <c r="H811" s="40">
        <v>3709</v>
      </c>
      <c r="I811" s="40">
        <v>3897</v>
      </c>
      <c r="J811" s="35">
        <v>4262</v>
      </c>
      <c r="K811" s="69">
        <v>4671</v>
      </c>
      <c r="L811" s="69">
        <v>3463</v>
      </c>
      <c r="M811" s="77">
        <v>4636</v>
      </c>
      <c r="N811" s="70"/>
      <c r="P811" s="4">
        <v>807</v>
      </c>
      <c r="Q811" s="4">
        <v>4332</v>
      </c>
    </row>
    <row r="812" spans="2:17" ht="30" customHeight="1">
      <c r="B812" s="4">
        <f t="shared" si="36"/>
        <v>807</v>
      </c>
      <c r="C812" s="4">
        <f>IF(COUNT(G812:M812)&lt;3,SUM(G812:M812),SUM(LARGE(G812:M812,{1;2;3})))</f>
        <v>13569</v>
      </c>
      <c r="D812" s="48" t="s">
        <v>3456</v>
      </c>
      <c r="E812" s="49">
        <f t="shared" si="37"/>
        <v>3894</v>
      </c>
      <c r="F812" s="49">
        <f t="shared" si="38"/>
        <v>4</v>
      </c>
      <c r="G812" s="51"/>
      <c r="H812" s="50"/>
      <c r="I812" s="50">
        <v>3894</v>
      </c>
      <c r="J812" s="35">
        <v>4385</v>
      </c>
      <c r="K812" s="69"/>
      <c r="L812" s="69">
        <v>3574</v>
      </c>
      <c r="M812" s="77">
        <v>5290</v>
      </c>
      <c r="N812" s="70"/>
      <c r="P812" s="4">
        <v>808</v>
      </c>
      <c r="Q812" s="4">
        <v>4331</v>
      </c>
    </row>
    <row r="813" spans="2:17" ht="30" customHeight="1">
      <c r="B813" s="35">
        <f t="shared" si="36"/>
        <v>807</v>
      </c>
      <c r="C813" s="35">
        <f>IF(COUNT(G813:M813)&lt;3,SUM(G813:M813),SUM(LARGE(G813:M813,{1;2;3})))</f>
        <v>13569</v>
      </c>
      <c r="D813" s="37" t="s">
        <v>5729</v>
      </c>
      <c r="E813" s="79">
        <f t="shared" si="37"/>
        <v>3674</v>
      </c>
      <c r="F813" s="45">
        <f t="shared" si="38"/>
        <v>4</v>
      </c>
      <c r="G813" s="38">
        <v>3674</v>
      </c>
      <c r="H813" s="35"/>
      <c r="I813" s="40"/>
      <c r="J813" s="35">
        <v>4344</v>
      </c>
      <c r="K813" s="69"/>
      <c r="L813" s="69">
        <v>3589</v>
      </c>
      <c r="M813" s="77">
        <v>5551</v>
      </c>
      <c r="N813" s="70"/>
      <c r="P813" s="4">
        <v>809</v>
      </c>
      <c r="Q813" s="4">
        <v>4330</v>
      </c>
    </row>
    <row r="814" spans="2:17" ht="30" customHeight="1">
      <c r="B814" s="4">
        <f t="shared" si="36"/>
        <v>810</v>
      </c>
      <c r="C814" s="4">
        <f>IF(COUNT(G814:M814)&lt;3,SUM(G814:M814),SUM(LARGE(G814:M814,{1;2;3})))</f>
        <v>13567</v>
      </c>
      <c r="D814" s="48" t="s">
        <v>904</v>
      </c>
      <c r="E814" s="49">
        <f t="shared" si="37"/>
        <v>4046</v>
      </c>
      <c r="F814" s="49">
        <f t="shared" si="38"/>
        <v>6</v>
      </c>
      <c r="G814" s="51"/>
      <c r="H814" s="50">
        <v>3960</v>
      </c>
      <c r="I814" s="50">
        <v>3601</v>
      </c>
      <c r="J814" s="35">
        <v>5263</v>
      </c>
      <c r="K814" s="69">
        <v>4046</v>
      </c>
      <c r="L814" s="69">
        <v>3538</v>
      </c>
      <c r="M814" s="77">
        <v>4258</v>
      </c>
      <c r="N814" s="70"/>
      <c r="P814" s="4">
        <v>810</v>
      </c>
      <c r="Q814" s="4">
        <v>4330</v>
      </c>
    </row>
    <row r="815" spans="2:17" ht="30" customHeight="1">
      <c r="B815" s="4">
        <f t="shared" si="36"/>
        <v>811</v>
      </c>
      <c r="C815" s="4">
        <f>IF(COUNT(G815:M815)&lt;3,SUM(G815:M815),SUM(LARGE(G815:M815,{1;2;3})))</f>
        <v>13566</v>
      </c>
      <c r="D815" s="48" t="s">
        <v>1784</v>
      </c>
      <c r="E815" s="49">
        <f t="shared" si="37"/>
        <v>3565</v>
      </c>
      <c r="F815" s="49">
        <f t="shared" si="38"/>
        <v>3</v>
      </c>
      <c r="G815" s="51"/>
      <c r="H815" s="50">
        <v>6088</v>
      </c>
      <c r="I815" s="50">
        <v>3913</v>
      </c>
      <c r="J815" s="35">
        <v>3565</v>
      </c>
      <c r="K815" s="69"/>
      <c r="L815" s="69"/>
      <c r="M815" s="77"/>
      <c r="N815" s="70"/>
      <c r="P815" s="4">
        <v>811</v>
      </c>
      <c r="Q815" s="4">
        <v>4329</v>
      </c>
    </row>
    <row r="816" spans="2:17" ht="30" customHeight="1">
      <c r="B816" s="1">
        <f t="shared" si="36"/>
        <v>812</v>
      </c>
      <c r="C816" s="1">
        <f>IF(COUNT(G816:M816)&lt;3,SUM(G816:M816),SUM(LARGE(G816:M816,{1;2;3})))</f>
        <v>13561</v>
      </c>
      <c r="D816" s="52" t="s">
        <v>635</v>
      </c>
      <c r="E816" s="45">
        <f t="shared" si="37"/>
        <v>4336</v>
      </c>
      <c r="F816" s="45">
        <f t="shared" si="38"/>
        <v>6</v>
      </c>
      <c r="G816" s="53"/>
      <c r="H816" s="40">
        <v>3905</v>
      </c>
      <c r="I816" s="40">
        <v>4518</v>
      </c>
      <c r="J816" s="35">
        <v>3734</v>
      </c>
      <c r="K816" s="69">
        <v>4336</v>
      </c>
      <c r="L816" s="69">
        <v>4707</v>
      </c>
      <c r="M816" s="77">
        <v>4024</v>
      </c>
      <c r="N816" s="70"/>
      <c r="P816" s="4">
        <v>812</v>
      </c>
      <c r="Q816" s="4">
        <v>4328</v>
      </c>
    </row>
    <row r="817" spans="2:19" ht="30" customHeight="1">
      <c r="B817" s="4">
        <f t="shared" si="36"/>
        <v>812</v>
      </c>
      <c r="C817" s="4">
        <f>IF(COUNT(G817:M817)&lt;3,SUM(G817:M817),SUM(LARGE(G817:M817,{1;2;3})))</f>
        <v>13561</v>
      </c>
      <c r="D817" s="48" t="s">
        <v>1094</v>
      </c>
      <c r="E817" s="49">
        <f t="shared" si="37"/>
        <v>3846</v>
      </c>
      <c r="F817" s="49">
        <f t="shared" si="38"/>
        <v>5</v>
      </c>
      <c r="G817" s="51">
        <v>3604</v>
      </c>
      <c r="H817" s="50">
        <v>5354</v>
      </c>
      <c r="I817" s="50">
        <v>3652</v>
      </c>
      <c r="J817" s="35">
        <v>3846</v>
      </c>
      <c r="K817" s="69"/>
      <c r="L817" s="69"/>
      <c r="M817" s="77">
        <v>4361</v>
      </c>
      <c r="N817" s="70"/>
      <c r="P817" s="4">
        <v>813</v>
      </c>
      <c r="Q817" s="4">
        <v>4328</v>
      </c>
    </row>
    <row r="818" spans="2:19" ht="30" customHeight="1">
      <c r="B818" s="35">
        <f t="shared" si="36"/>
        <v>814</v>
      </c>
      <c r="C818" s="35">
        <f>IF(COUNT(G818:M818)&lt;3,SUM(G818:M818),SUM(LARGE(G818:M818,{1;2;3})))</f>
        <v>13558</v>
      </c>
      <c r="D818" s="37" t="s">
        <v>10065</v>
      </c>
      <c r="E818" s="79">
        <f t="shared" si="37"/>
        <v>4116</v>
      </c>
      <c r="F818" s="45">
        <f t="shared" si="38"/>
        <v>5</v>
      </c>
      <c r="G818" s="38"/>
      <c r="H818" s="35"/>
      <c r="I818" s="40">
        <v>3727</v>
      </c>
      <c r="J818" s="69">
        <v>3847</v>
      </c>
      <c r="K818" s="69">
        <v>4420</v>
      </c>
      <c r="L818" s="69">
        <v>5022</v>
      </c>
      <c r="M818" s="77">
        <v>4116</v>
      </c>
      <c r="N818" s="70"/>
      <c r="P818" s="4">
        <v>814</v>
      </c>
      <c r="Q818" s="4">
        <v>4327</v>
      </c>
    </row>
    <row r="819" spans="2:19" ht="30" customHeight="1">
      <c r="B819" s="1">
        <f t="shared" si="36"/>
        <v>815</v>
      </c>
      <c r="C819" s="1">
        <f>IF(COUNT(G819:M819)&lt;3,SUM(G819:M819),SUM(LARGE(G819:M819,{1;2;3})))</f>
        <v>13555</v>
      </c>
      <c r="D819" s="2" t="s">
        <v>545</v>
      </c>
      <c r="E819" s="42">
        <f t="shared" si="37"/>
        <v>3945</v>
      </c>
      <c r="F819" s="42">
        <f t="shared" si="38"/>
        <v>3</v>
      </c>
      <c r="G819" s="3"/>
      <c r="H819" s="1">
        <v>4324</v>
      </c>
      <c r="I819" s="1">
        <v>5286</v>
      </c>
      <c r="J819" s="35"/>
      <c r="K819" s="69"/>
      <c r="L819" s="69"/>
      <c r="M819" s="77">
        <v>3945</v>
      </c>
      <c r="N819" s="70"/>
      <c r="P819" s="4">
        <v>815</v>
      </c>
      <c r="Q819" s="4">
        <v>4326</v>
      </c>
    </row>
    <row r="820" spans="2:19" ht="30" customHeight="1">
      <c r="B820" s="1">
        <f t="shared" si="36"/>
        <v>815</v>
      </c>
      <c r="C820" s="1">
        <f>IF(COUNT(G820:M820)&lt;3,SUM(G820:M820),SUM(LARGE(G820:M820,{1;2;3})))</f>
        <v>13555</v>
      </c>
      <c r="D820" s="52" t="s">
        <v>1891</v>
      </c>
      <c r="E820" s="45">
        <f t="shared" si="37"/>
        <v>4278</v>
      </c>
      <c r="F820" s="45">
        <f t="shared" si="38"/>
        <v>6</v>
      </c>
      <c r="G820" s="53"/>
      <c r="H820" s="40">
        <v>4469</v>
      </c>
      <c r="I820" s="40">
        <v>3871</v>
      </c>
      <c r="J820" s="35">
        <v>4191</v>
      </c>
      <c r="K820" s="69">
        <v>4808</v>
      </c>
      <c r="L820" s="69">
        <v>3604</v>
      </c>
      <c r="M820" s="77">
        <v>4278</v>
      </c>
      <c r="N820" s="70"/>
      <c r="P820" s="4">
        <v>816</v>
      </c>
      <c r="Q820" s="4">
        <v>4326</v>
      </c>
      <c r="S820" s="34"/>
    </row>
    <row r="821" spans="2:19" ht="30" customHeight="1">
      <c r="B821" s="1">
        <f t="shared" si="36"/>
        <v>817</v>
      </c>
      <c r="C821" s="1">
        <f>IF(COUNT(G821:M821)&lt;3,SUM(G821:M821),SUM(LARGE(G821:M821,{1;2;3})))</f>
        <v>13552</v>
      </c>
      <c r="D821" s="52" t="s">
        <v>326</v>
      </c>
      <c r="E821" s="45">
        <f t="shared" si="37"/>
        <v>4152</v>
      </c>
      <c r="F821" s="45">
        <f t="shared" si="38"/>
        <v>5</v>
      </c>
      <c r="G821" s="53">
        <v>3972</v>
      </c>
      <c r="H821" s="40">
        <v>5007</v>
      </c>
      <c r="I821" s="40">
        <v>4152</v>
      </c>
      <c r="J821" s="35">
        <v>4393</v>
      </c>
      <c r="K821" s="69"/>
      <c r="L821" s="69">
        <v>3567</v>
      </c>
      <c r="M821" s="77"/>
      <c r="N821" s="70"/>
      <c r="P821" s="4">
        <v>817</v>
      </c>
      <c r="Q821" s="4">
        <v>4325</v>
      </c>
    </row>
    <row r="822" spans="2:19" ht="30" customHeight="1">
      <c r="B822" s="1">
        <f t="shared" si="36"/>
        <v>818</v>
      </c>
      <c r="C822" s="1">
        <f>IF(COUNT(G822:M822)&lt;3,SUM(G822:M822),SUM(LARGE(G822:M822,{1;2;3})))</f>
        <v>13551</v>
      </c>
      <c r="D822" s="52" t="s">
        <v>308</v>
      </c>
      <c r="E822" s="45">
        <f t="shared" si="37"/>
        <v>4438</v>
      </c>
      <c r="F822" s="45">
        <f t="shared" si="38"/>
        <v>6</v>
      </c>
      <c r="G822" s="53">
        <v>3589</v>
      </c>
      <c r="H822" s="40">
        <v>4546</v>
      </c>
      <c r="I822" s="40">
        <v>4348</v>
      </c>
      <c r="J822" s="35">
        <v>4438</v>
      </c>
      <c r="K822" s="69">
        <v>4567</v>
      </c>
      <c r="L822" s="69"/>
      <c r="M822" s="77">
        <v>4081</v>
      </c>
      <c r="N822" s="70"/>
      <c r="P822" s="4">
        <v>818</v>
      </c>
      <c r="Q822" s="4">
        <v>4324</v>
      </c>
    </row>
    <row r="823" spans="2:19" ht="30" customHeight="1">
      <c r="B823" s="1">
        <f t="shared" si="36"/>
        <v>819</v>
      </c>
      <c r="C823" s="1">
        <f>IF(COUNT(G823:M823)&lt;3,SUM(G823:M823),SUM(LARGE(G823:M823,{1;2;3})))</f>
        <v>13549</v>
      </c>
      <c r="D823" s="2" t="s">
        <v>2795</v>
      </c>
      <c r="E823" s="42">
        <f t="shared" si="37"/>
        <v>4368</v>
      </c>
      <c r="F823" s="42">
        <f t="shared" si="38"/>
        <v>4</v>
      </c>
      <c r="G823" s="3"/>
      <c r="H823" s="1"/>
      <c r="I823" s="1">
        <v>4368</v>
      </c>
      <c r="J823" s="35"/>
      <c r="K823" s="69">
        <v>4559</v>
      </c>
      <c r="L823" s="69">
        <v>4622</v>
      </c>
      <c r="M823" s="77">
        <v>3675</v>
      </c>
      <c r="N823" s="70"/>
      <c r="P823" s="4">
        <v>819</v>
      </c>
      <c r="Q823" s="4">
        <v>4324</v>
      </c>
    </row>
    <row r="824" spans="2:19" ht="30" customHeight="1">
      <c r="B824" s="4">
        <f t="shared" si="36"/>
        <v>820</v>
      </c>
      <c r="C824" s="4">
        <f>IF(COUNT(G824:M824)&lt;3,SUM(G824:M824),SUM(LARGE(G824:M824,{1;2;3})))</f>
        <v>13548</v>
      </c>
      <c r="D824" s="48" t="s">
        <v>1010</v>
      </c>
      <c r="E824" s="49">
        <f t="shared" si="37"/>
        <v>4275</v>
      </c>
      <c r="F824" s="49">
        <f t="shared" si="38"/>
        <v>4</v>
      </c>
      <c r="G824" s="51"/>
      <c r="H824" s="50">
        <v>4397</v>
      </c>
      <c r="I824" s="50"/>
      <c r="J824" s="35">
        <v>4275</v>
      </c>
      <c r="K824" s="69">
        <v>3900</v>
      </c>
      <c r="L824" s="69"/>
      <c r="M824" s="77">
        <v>4876</v>
      </c>
      <c r="N824" s="70"/>
      <c r="P824" s="4">
        <v>820</v>
      </c>
      <c r="Q824" s="4">
        <v>4323</v>
      </c>
      <c r="S824" s="34"/>
    </row>
    <row r="825" spans="2:19" ht="30" customHeight="1">
      <c r="B825" s="4">
        <f t="shared" si="36"/>
        <v>820</v>
      </c>
      <c r="C825" s="4">
        <f>IF(COUNT(G825:M825)&lt;3,SUM(G825:M825),SUM(LARGE(G825:M825,{1;2;3})))</f>
        <v>13548</v>
      </c>
      <c r="D825" s="48" t="s">
        <v>1669</v>
      </c>
      <c r="E825" s="49">
        <f t="shared" si="37"/>
        <v>3674</v>
      </c>
      <c r="F825" s="49">
        <f t="shared" si="38"/>
        <v>3</v>
      </c>
      <c r="G825" s="51"/>
      <c r="H825" s="50">
        <v>4472</v>
      </c>
      <c r="I825" s="50"/>
      <c r="J825" s="35">
        <v>5402</v>
      </c>
      <c r="K825" s="69"/>
      <c r="L825" s="69">
        <v>3674</v>
      </c>
      <c r="M825" s="77"/>
      <c r="N825" s="70"/>
      <c r="P825" s="4">
        <v>821</v>
      </c>
      <c r="Q825" s="4">
        <v>4322</v>
      </c>
    </row>
    <row r="826" spans="2:19" ht="30" customHeight="1">
      <c r="B826" s="35">
        <f t="shared" si="36"/>
        <v>820</v>
      </c>
      <c r="C826" s="35">
        <f>IF(COUNT(G826:M826)&lt;3,SUM(G826:M826),SUM(LARGE(G826:M826,{1;2;3})))</f>
        <v>13548</v>
      </c>
      <c r="D826" s="37" t="s">
        <v>5965</v>
      </c>
      <c r="E826" s="79">
        <f t="shared" si="37"/>
        <v>3632</v>
      </c>
      <c r="F826" s="45">
        <f t="shared" si="38"/>
        <v>4</v>
      </c>
      <c r="G826" s="38">
        <v>3632</v>
      </c>
      <c r="H826" s="35"/>
      <c r="I826" s="40">
        <v>3622</v>
      </c>
      <c r="J826" s="35">
        <v>4868</v>
      </c>
      <c r="K826" s="69"/>
      <c r="L826" s="69">
        <v>5048</v>
      </c>
      <c r="M826" s="77"/>
      <c r="N826" s="70"/>
      <c r="P826" s="4">
        <v>822</v>
      </c>
      <c r="Q826" s="4">
        <v>4322</v>
      </c>
      <c r="S826" s="34"/>
    </row>
    <row r="827" spans="2:19" ht="30" customHeight="1">
      <c r="B827" s="4">
        <f t="shared" si="36"/>
        <v>823</v>
      </c>
      <c r="C827" s="4">
        <f>IF(COUNT(G827:M827)&lt;3,SUM(G827:M827),SUM(LARGE(G827:M827,{1;2;3})))</f>
        <v>13547</v>
      </c>
      <c r="D827" s="5" t="s">
        <v>271</v>
      </c>
      <c r="E827" s="43">
        <f t="shared" si="37"/>
        <v>3849</v>
      </c>
      <c r="F827" s="43">
        <f t="shared" si="38"/>
        <v>3</v>
      </c>
      <c r="G827" s="6"/>
      <c r="H827" s="4">
        <v>3849</v>
      </c>
      <c r="I827" s="4">
        <v>4786</v>
      </c>
      <c r="J827" s="35"/>
      <c r="K827" s="69">
        <v>4912</v>
      </c>
      <c r="L827" s="69"/>
      <c r="M827" s="77"/>
      <c r="N827" s="70"/>
      <c r="P827" s="4">
        <v>823</v>
      </c>
      <c r="Q827" s="4">
        <v>4321</v>
      </c>
    </row>
    <row r="828" spans="2:19" ht="30" customHeight="1">
      <c r="B828" s="4">
        <f t="shared" si="36"/>
        <v>824</v>
      </c>
      <c r="C828" s="4">
        <f>IF(COUNT(G828:M828)&lt;3,SUM(G828:M828),SUM(LARGE(G828:M828,{1;2;3})))</f>
        <v>13545</v>
      </c>
      <c r="D828" s="48" t="s">
        <v>1164</v>
      </c>
      <c r="E828" s="49">
        <f t="shared" si="37"/>
        <v>4371</v>
      </c>
      <c r="F828" s="49">
        <f t="shared" si="38"/>
        <v>4</v>
      </c>
      <c r="G828" s="51"/>
      <c r="H828" s="50">
        <v>4371</v>
      </c>
      <c r="I828" s="50">
        <v>4219</v>
      </c>
      <c r="J828" s="35">
        <v>4793</v>
      </c>
      <c r="K828" s="69">
        <v>4381</v>
      </c>
      <c r="L828" s="69"/>
      <c r="M828" s="77"/>
      <c r="N828" s="70"/>
      <c r="P828" s="4">
        <v>824</v>
      </c>
      <c r="Q828" s="4">
        <v>4320</v>
      </c>
    </row>
    <row r="829" spans="2:19" ht="30" customHeight="1">
      <c r="B829" s="4">
        <f t="shared" si="36"/>
        <v>825</v>
      </c>
      <c r="C829" s="4">
        <f>IF(COUNT(G829:M829)&lt;3,SUM(G829:M829),SUM(LARGE(G829:M829,{1;2;3})))</f>
        <v>13544</v>
      </c>
      <c r="D829" s="48" t="s">
        <v>2448</v>
      </c>
      <c r="E829" s="49">
        <f t="shared" si="37"/>
        <v>3565</v>
      </c>
      <c r="F829" s="49">
        <f t="shared" si="38"/>
        <v>3</v>
      </c>
      <c r="G829" s="51">
        <v>4761</v>
      </c>
      <c r="H829" s="50"/>
      <c r="I829" s="50"/>
      <c r="J829" s="35">
        <v>3565</v>
      </c>
      <c r="K829" s="69"/>
      <c r="L829" s="69">
        <v>5218</v>
      </c>
      <c r="M829" s="77"/>
      <c r="N829" s="70"/>
      <c r="P829" s="4">
        <v>825</v>
      </c>
      <c r="Q829" s="4">
        <v>4320</v>
      </c>
    </row>
    <row r="830" spans="2:19" ht="30" customHeight="1">
      <c r="B830" s="4">
        <f t="shared" si="36"/>
        <v>826</v>
      </c>
      <c r="C830" s="4">
        <f>IF(COUNT(G830:M830)&lt;3,SUM(G830:M830),SUM(LARGE(G830:M830,{1;2;3})))</f>
        <v>13541</v>
      </c>
      <c r="D830" s="5" t="s">
        <v>793</v>
      </c>
      <c r="E830" s="43">
        <f t="shared" si="37"/>
        <v>4082</v>
      </c>
      <c r="F830" s="43">
        <f t="shared" si="38"/>
        <v>4</v>
      </c>
      <c r="G830" s="6"/>
      <c r="H830" s="4">
        <v>4585</v>
      </c>
      <c r="I830" s="4">
        <v>4874</v>
      </c>
      <c r="J830" s="35"/>
      <c r="K830" s="69">
        <v>4082</v>
      </c>
      <c r="L830" s="69"/>
      <c r="M830" s="77">
        <v>3933</v>
      </c>
      <c r="N830" s="70"/>
      <c r="P830" s="4">
        <v>826</v>
      </c>
      <c r="Q830" s="4">
        <v>4319</v>
      </c>
    </row>
    <row r="831" spans="2:19" ht="30" customHeight="1">
      <c r="B831" s="1">
        <f t="shared" si="36"/>
        <v>827</v>
      </c>
      <c r="C831" s="1">
        <f>IF(COUNT(G831:M831)&lt;3,SUM(G831:M831),SUM(LARGE(G831:M831,{1;2;3})))</f>
        <v>13540</v>
      </c>
      <c r="D831" s="2" t="s">
        <v>365</v>
      </c>
      <c r="E831" s="42">
        <f t="shared" si="37"/>
        <v>3962</v>
      </c>
      <c r="F831" s="42">
        <f t="shared" si="38"/>
        <v>4</v>
      </c>
      <c r="G831" s="3"/>
      <c r="H831" s="1">
        <v>3962</v>
      </c>
      <c r="I831" s="1">
        <v>4607</v>
      </c>
      <c r="J831" s="35"/>
      <c r="K831" s="69"/>
      <c r="L831" s="69">
        <v>3674</v>
      </c>
      <c r="M831" s="77">
        <v>4971</v>
      </c>
      <c r="N831" s="70"/>
      <c r="P831" s="4">
        <v>827</v>
      </c>
      <c r="Q831" s="4">
        <v>4318</v>
      </c>
      <c r="S831" s="34"/>
    </row>
    <row r="832" spans="2:19" ht="30" customHeight="1">
      <c r="B832" s="4">
        <f t="shared" si="36"/>
        <v>828</v>
      </c>
      <c r="C832" s="4">
        <f>IF(COUNT(G832:M832)&lt;3,SUM(G832:M832),SUM(LARGE(G832:M832,{1;2;3})))</f>
        <v>13539</v>
      </c>
      <c r="D832" s="5" t="s">
        <v>138</v>
      </c>
      <c r="E832" s="43">
        <f t="shared" si="37"/>
        <v>4156</v>
      </c>
      <c r="F832" s="43">
        <f t="shared" si="38"/>
        <v>4</v>
      </c>
      <c r="G832" s="6">
        <v>4073</v>
      </c>
      <c r="H832" s="4">
        <v>4156</v>
      </c>
      <c r="I832" s="4">
        <v>4662</v>
      </c>
      <c r="J832" s="35"/>
      <c r="K832" s="69"/>
      <c r="L832" s="69"/>
      <c r="M832" s="77">
        <v>4721</v>
      </c>
      <c r="N832" s="70"/>
      <c r="P832" s="4">
        <v>828</v>
      </c>
      <c r="Q832" s="4">
        <v>4318</v>
      </c>
    </row>
    <row r="833" spans="2:19" ht="30" customHeight="1">
      <c r="B833" s="4">
        <f t="shared" si="36"/>
        <v>829</v>
      </c>
      <c r="C833" s="4">
        <f>IF(COUNT(G833:M833)&lt;3,SUM(G833:M833),SUM(LARGE(G833:M833,{1;2;3})))</f>
        <v>13533</v>
      </c>
      <c r="D833" s="48" t="s">
        <v>424</v>
      </c>
      <c r="E833" s="49">
        <f t="shared" si="37"/>
        <v>4254</v>
      </c>
      <c r="F833" s="49">
        <f t="shared" si="38"/>
        <v>6</v>
      </c>
      <c r="G833" s="51">
        <v>3502</v>
      </c>
      <c r="H833" s="50">
        <v>4000</v>
      </c>
      <c r="I833" s="50">
        <v>4697</v>
      </c>
      <c r="J833" s="35">
        <v>3965</v>
      </c>
      <c r="K833" s="69">
        <v>4254</v>
      </c>
      <c r="L833" s="69"/>
      <c r="M833" s="77">
        <v>4582</v>
      </c>
      <c r="N833" s="70"/>
      <c r="P833" s="4">
        <v>829</v>
      </c>
      <c r="Q833" s="4">
        <v>4317</v>
      </c>
    </row>
    <row r="834" spans="2:19" ht="30" customHeight="1">
      <c r="B834" s="4">
        <f t="shared" si="36"/>
        <v>830</v>
      </c>
      <c r="C834" s="4">
        <f>IF(COUNT(G834:M834)&lt;3,SUM(G834:M834),SUM(LARGE(G834:M834,{1;2;3})))</f>
        <v>13532</v>
      </c>
      <c r="D834" s="48" t="s">
        <v>1067</v>
      </c>
      <c r="E834" s="49">
        <f t="shared" si="37"/>
        <v>4077</v>
      </c>
      <c r="F834" s="49">
        <f t="shared" si="38"/>
        <v>4</v>
      </c>
      <c r="G834" s="51">
        <v>5012</v>
      </c>
      <c r="H834" s="50">
        <v>3886</v>
      </c>
      <c r="I834" s="50">
        <v>4443</v>
      </c>
      <c r="J834" s="35">
        <v>4077</v>
      </c>
      <c r="K834" s="69"/>
      <c r="L834" s="69"/>
      <c r="M834" s="77"/>
      <c r="N834" s="70"/>
      <c r="P834" s="4">
        <v>830</v>
      </c>
      <c r="Q834" s="4">
        <v>4316</v>
      </c>
    </row>
    <row r="835" spans="2:19" ht="30" customHeight="1">
      <c r="B835" s="1">
        <f t="shared" si="36"/>
        <v>831</v>
      </c>
      <c r="C835" s="1">
        <f>IF(COUNT(G835:M835)&lt;3,SUM(G835:M835),SUM(LARGE(G835:M835,{1;2;3})))</f>
        <v>13530</v>
      </c>
      <c r="D835" s="52" t="s">
        <v>761</v>
      </c>
      <c r="E835" s="45">
        <f t="shared" si="37"/>
        <v>3992</v>
      </c>
      <c r="F835" s="45">
        <f t="shared" si="38"/>
        <v>6</v>
      </c>
      <c r="G835" s="53">
        <v>3689</v>
      </c>
      <c r="H835" s="40">
        <v>3992</v>
      </c>
      <c r="I835" s="40">
        <v>3634</v>
      </c>
      <c r="J835" s="35">
        <v>3756</v>
      </c>
      <c r="K835" s="69">
        <v>5122</v>
      </c>
      <c r="L835" s="69"/>
      <c r="M835" s="77">
        <v>4416</v>
      </c>
      <c r="N835" s="70"/>
      <c r="P835" s="4">
        <v>831</v>
      </c>
      <c r="Q835" s="4">
        <v>4316</v>
      </c>
    </row>
    <row r="836" spans="2:19" ht="30" customHeight="1">
      <c r="B836" s="1">
        <f t="shared" si="36"/>
        <v>831</v>
      </c>
      <c r="C836" s="1">
        <f>IF(COUNT(G836:M836)&lt;3,SUM(G836:M836),SUM(LARGE(G836:M836,{1;2;3})))</f>
        <v>13530</v>
      </c>
      <c r="D836" s="52" t="s">
        <v>193</v>
      </c>
      <c r="E836" s="45">
        <f t="shared" si="37"/>
        <v>3887</v>
      </c>
      <c r="F836" s="45">
        <f t="shared" si="38"/>
        <v>3</v>
      </c>
      <c r="G836" s="53">
        <v>3887</v>
      </c>
      <c r="H836" s="40"/>
      <c r="I836" s="40">
        <v>4788</v>
      </c>
      <c r="J836" s="35">
        <v>4855</v>
      </c>
      <c r="K836" s="69"/>
      <c r="L836" s="69"/>
      <c r="M836" s="77"/>
      <c r="N836" s="70"/>
      <c r="P836" s="4">
        <v>832</v>
      </c>
      <c r="Q836" s="4">
        <v>4315</v>
      </c>
    </row>
    <row r="837" spans="2:19" ht="30" customHeight="1">
      <c r="B837" s="4">
        <f t="shared" ref="B837:B900" si="39">RANK(C837,$C$5:$C$20000,0)</f>
        <v>833</v>
      </c>
      <c r="C837" s="4">
        <f>IF(COUNT(G837:M837)&lt;3,SUM(G837:M837),SUM(LARGE(G837:M837,{1;2;3})))</f>
        <v>13529</v>
      </c>
      <c r="D837" s="48" t="s">
        <v>1487</v>
      </c>
      <c r="E837" s="49">
        <f t="shared" ref="E837:E900" si="40">IF(F837&lt;3,0,LARGE(G837:N837,3))</f>
        <v>4123</v>
      </c>
      <c r="F837" s="49">
        <f t="shared" ref="F837:F900" si="41">COUNT(G837:M837)</f>
        <v>4</v>
      </c>
      <c r="G837" s="51"/>
      <c r="H837" s="50">
        <v>3950</v>
      </c>
      <c r="I837" s="50">
        <v>4653</v>
      </c>
      <c r="J837" s="35">
        <v>4123</v>
      </c>
      <c r="K837" s="69"/>
      <c r="L837" s="69"/>
      <c r="M837" s="77">
        <v>4753</v>
      </c>
      <c r="N837" s="70"/>
      <c r="P837" s="4">
        <v>833</v>
      </c>
      <c r="Q837" s="4">
        <v>4314</v>
      </c>
    </row>
    <row r="838" spans="2:19" ht="30" customHeight="1">
      <c r="B838" s="4">
        <f t="shared" si="39"/>
        <v>834</v>
      </c>
      <c r="C838" s="4">
        <f>IF(COUNT(G838:M838)&lt;3,SUM(G838:M838),SUM(LARGE(G838:M838,{1;2;3})))</f>
        <v>13524</v>
      </c>
      <c r="D838" s="48" t="s">
        <v>1108</v>
      </c>
      <c r="E838" s="49">
        <f t="shared" si="40"/>
        <v>4291</v>
      </c>
      <c r="F838" s="49">
        <f t="shared" si="41"/>
        <v>6</v>
      </c>
      <c r="G838" s="51"/>
      <c r="H838" s="50">
        <v>3705</v>
      </c>
      <c r="I838" s="50">
        <v>4164</v>
      </c>
      <c r="J838" s="35">
        <v>4468</v>
      </c>
      <c r="K838" s="69">
        <v>4291</v>
      </c>
      <c r="L838" s="69">
        <v>4765</v>
      </c>
      <c r="M838" s="77">
        <v>4024</v>
      </c>
      <c r="N838" s="70"/>
      <c r="P838" s="4">
        <v>834</v>
      </c>
      <c r="Q838" s="4">
        <v>4314</v>
      </c>
    </row>
    <row r="839" spans="2:19" ht="30" customHeight="1">
      <c r="B839" s="4">
        <f t="shared" si="39"/>
        <v>835</v>
      </c>
      <c r="C839" s="4">
        <f>IF(COUNT(G839:M839)&lt;3,SUM(G839:M839),SUM(LARGE(G839:M839,{1;2;3})))</f>
        <v>13523</v>
      </c>
      <c r="D839" s="48" t="s">
        <v>679</v>
      </c>
      <c r="E839" s="49">
        <f t="shared" si="40"/>
        <v>4338</v>
      </c>
      <c r="F839" s="49">
        <f t="shared" si="41"/>
        <v>4</v>
      </c>
      <c r="G839" s="51"/>
      <c r="H839" s="50"/>
      <c r="I839" s="50">
        <v>4591</v>
      </c>
      <c r="J839" s="35">
        <v>3890</v>
      </c>
      <c r="K839" s="69">
        <v>4594</v>
      </c>
      <c r="L839" s="69"/>
      <c r="M839" s="77">
        <v>4338</v>
      </c>
      <c r="N839" s="70"/>
      <c r="P839" s="4">
        <v>835</v>
      </c>
      <c r="Q839" s="4">
        <v>4313</v>
      </c>
      <c r="S839" s="34"/>
    </row>
    <row r="840" spans="2:19" ht="30" customHeight="1">
      <c r="B840" s="4">
        <f t="shared" si="39"/>
        <v>836</v>
      </c>
      <c r="C840" s="4">
        <f>IF(COUNT(G840:M840)&lt;3,SUM(G840:M840),SUM(LARGE(G840:M840,{1;2;3})))</f>
        <v>13521</v>
      </c>
      <c r="D840" s="48" t="s">
        <v>931</v>
      </c>
      <c r="E840" s="49">
        <f t="shared" si="40"/>
        <v>3945</v>
      </c>
      <c r="F840" s="49">
        <f t="shared" si="41"/>
        <v>5</v>
      </c>
      <c r="G840" s="51">
        <v>3675</v>
      </c>
      <c r="H840" s="50">
        <v>5180</v>
      </c>
      <c r="I840" s="50">
        <v>3653</v>
      </c>
      <c r="J840" s="35">
        <v>4396</v>
      </c>
      <c r="K840" s="69">
        <v>3945</v>
      </c>
      <c r="L840" s="69"/>
      <c r="M840" s="77"/>
      <c r="N840" s="70"/>
      <c r="P840" s="4">
        <v>836</v>
      </c>
      <c r="Q840" s="4">
        <v>4312</v>
      </c>
    </row>
    <row r="841" spans="2:19" ht="30" customHeight="1">
      <c r="B841" s="35">
        <f t="shared" si="39"/>
        <v>837</v>
      </c>
      <c r="C841" s="35">
        <f>IF(COUNT(G841:M841)&lt;3,SUM(G841:M841),SUM(LARGE(G841:M841,{1;2;3})))</f>
        <v>13520</v>
      </c>
      <c r="D841" s="37" t="s">
        <v>10381</v>
      </c>
      <c r="E841" s="79">
        <f t="shared" si="40"/>
        <v>3852</v>
      </c>
      <c r="F841" s="45">
        <f t="shared" si="41"/>
        <v>4</v>
      </c>
      <c r="G841" s="38"/>
      <c r="H841" s="35"/>
      <c r="I841" s="40">
        <v>3630</v>
      </c>
      <c r="J841" s="35">
        <v>3852</v>
      </c>
      <c r="K841" s="69">
        <v>5652</v>
      </c>
      <c r="L841" s="69"/>
      <c r="M841" s="77">
        <v>4016</v>
      </c>
      <c r="N841" s="70"/>
      <c r="P841" s="4">
        <v>837</v>
      </c>
      <c r="Q841" s="4">
        <v>4312</v>
      </c>
    </row>
    <row r="842" spans="2:19" ht="30" customHeight="1">
      <c r="B842" s="1">
        <f t="shared" si="39"/>
        <v>838</v>
      </c>
      <c r="C842" s="1">
        <f>IF(COUNT(G842:M842)&lt;3,SUM(G842:M842),SUM(LARGE(G842:M842,{1;2;3})))</f>
        <v>13517</v>
      </c>
      <c r="D842" s="52" t="s">
        <v>187</v>
      </c>
      <c r="E842" s="45">
        <f t="shared" si="40"/>
        <v>4393</v>
      </c>
      <c r="F842" s="45">
        <f t="shared" si="41"/>
        <v>6</v>
      </c>
      <c r="G842" s="53">
        <v>3916</v>
      </c>
      <c r="H842" s="40">
        <v>4480</v>
      </c>
      <c r="I842" s="40">
        <v>4644</v>
      </c>
      <c r="J842" s="35">
        <v>3544</v>
      </c>
      <c r="K842" s="69"/>
      <c r="L842" s="69">
        <v>3574</v>
      </c>
      <c r="M842" s="77">
        <v>4393</v>
      </c>
      <c r="N842" s="70"/>
      <c r="P842" s="4">
        <v>838</v>
      </c>
      <c r="Q842" s="4">
        <v>4311</v>
      </c>
    </row>
    <row r="843" spans="2:19" ht="30" customHeight="1">
      <c r="B843" s="4">
        <f t="shared" si="39"/>
        <v>839</v>
      </c>
      <c r="C843" s="4">
        <f>IF(COUNT(G843:M843)&lt;3,SUM(G843:M843),SUM(LARGE(G843:M843,{1;2;3})))</f>
        <v>13513</v>
      </c>
      <c r="D843" s="48" t="s">
        <v>501</v>
      </c>
      <c r="E843" s="49">
        <f t="shared" si="40"/>
        <v>4261</v>
      </c>
      <c r="F843" s="49">
        <f t="shared" si="41"/>
        <v>3</v>
      </c>
      <c r="G843" s="51"/>
      <c r="H843" s="50">
        <v>4981</v>
      </c>
      <c r="I843" s="50">
        <v>4271</v>
      </c>
      <c r="J843" s="35">
        <v>4261</v>
      </c>
      <c r="K843" s="69"/>
      <c r="L843" s="69"/>
      <c r="M843" s="77"/>
      <c r="N843" s="70"/>
      <c r="P843" s="4">
        <v>839</v>
      </c>
      <c r="Q843" s="4">
        <v>4311</v>
      </c>
    </row>
    <row r="844" spans="2:19" ht="30" customHeight="1">
      <c r="B844" s="4">
        <f t="shared" si="39"/>
        <v>840</v>
      </c>
      <c r="C844" s="4">
        <f>IF(COUNT(G844:M844)&lt;3,SUM(G844:M844),SUM(LARGE(G844:M844,{1;2;3})))</f>
        <v>13509</v>
      </c>
      <c r="D844" s="48" t="s">
        <v>643</v>
      </c>
      <c r="E844" s="49">
        <f t="shared" si="40"/>
        <v>4267</v>
      </c>
      <c r="F844" s="49">
        <f t="shared" si="41"/>
        <v>5</v>
      </c>
      <c r="G844" s="51"/>
      <c r="H844" s="50">
        <v>4267</v>
      </c>
      <c r="I844" s="50">
        <v>4851</v>
      </c>
      <c r="J844" s="35">
        <v>4237</v>
      </c>
      <c r="K844" s="69">
        <v>4391</v>
      </c>
      <c r="L844" s="69"/>
      <c r="M844" s="77">
        <v>3917</v>
      </c>
      <c r="N844" s="70"/>
      <c r="P844" s="4">
        <v>840</v>
      </c>
      <c r="Q844" s="4">
        <v>4310</v>
      </c>
    </row>
    <row r="845" spans="2:19" ht="30" customHeight="1">
      <c r="B845" s="1">
        <f t="shared" si="39"/>
        <v>840</v>
      </c>
      <c r="C845" s="1">
        <f>IF(COUNT(G845:M845)&lt;3,SUM(G845:M845),SUM(LARGE(G845:M845,{1;2;3})))</f>
        <v>13509</v>
      </c>
      <c r="D845" s="2" t="s">
        <v>1968</v>
      </c>
      <c r="E845" s="42">
        <f t="shared" si="40"/>
        <v>4249</v>
      </c>
      <c r="F845" s="42">
        <f t="shared" si="41"/>
        <v>5</v>
      </c>
      <c r="G845" s="3">
        <v>4027</v>
      </c>
      <c r="H845" s="1">
        <v>3646</v>
      </c>
      <c r="I845" s="1">
        <v>4249</v>
      </c>
      <c r="J845" s="35"/>
      <c r="K845" s="69">
        <v>4908</v>
      </c>
      <c r="L845" s="69"/>
      <c r="M845" s="77">
        <v>4352</v>
      </c>
      <c r="N845" s="70"/>
      <c r="P845" s="4">
        <v>841</v>
      </c>
      <c r="Q845" s="4">
        <v>4309</v>
      </c>
      <c r="S845" s="34"/>
    </row>
    <row r="846" spans="2:19" ht="30" customHeight="1">
      <c r="B846" s="4">
        <f t="shared" si="39"/>
        <v>842</v>
      </c>
      <c r="C846" s="4">
        <f>IF(COUNT(G846:M846)&lt;3,SUM(G846:M846),SUM(LARGE(G846:M846,{1;2;3})))</f>
        <v>13507</v>
      </c>
      <c r="D846" s="48" t="s">
        <v>1127</v>
      </c>
      <c r="E846" s="49">
        <f t="shared" si="40"/>
        <v>4340</v>
      </c>
      <c r="F846" s="49">
        <f t="shared" si="41"/>
        <v>4</v>
      </c>
      <c r="G846" s="51"/>
      <c r="H846" s="50">
        <v>3878</v>
      </c>
      <c r="I846" s="50"/>
      <c r="J846" s="35">
        <v>4340</v>
      </c>
      <c r="K846" s="69">
        <v>4426</v>
      </c>
      <c r="L846" s="69"/>
      <c r="M846" s="77">
        <v>4741</v>
      </c>
      <c r="N846" s="70"/>
      <c r="P846" s="4">
        <v>842</v>
      </c>
      <c r="Q846" s="4">
        <v>4309</v>
      </c>
    </row>
    <row r="847" spans="2:19" ht="30" customHeight="1">
      <c r="B847" s="4">
        <f t="shared" si="39"/>
        <v>843</v>
      </c>
      <c r="C847" s="4">
        <f>IF(COUNT(G847:M847)&lt;3,SUM(G847:M847),SUM(LARGE(G847:M847,{1;2;3})))</f>
        <v>13504</v>
      </c>
      <c r="D847" s="5" t="s">
        <v>3746</v>
      </c>
      <c r="E847" s="43">
        <f t="shared" si="40"/>
        <v>4373</v>
      </c>
      <c r="F847" s="43">
        <f t="shared" si="41"/>
        <v>4</v>
      </c>
      <c r="G847" s="6"/>
      <c r="H847" s="4"/>
      <c r="I847" s="4">
        <v>4418</v>
      </c>
      <c r="J847" s="35"/>
      <c r="K847" s="69">
        <v>4373</v>
      </c>
      <c r="L847" s="69">
        <v>4713</v>
      </c>
      <c r="M847" s="77">
        <v>3729</v>
      </c>
      <c r="N847" s="70"/>
      <c r="P847" s="4">
        <v>843</v>
      </c>
      <c r="Q847" s="4">
        <v>4308</v>
      </c>
    </row>
    <row r="848" spans="2:19" ht="30" customHeight="1">
      <c r="B848" s="4">
        <f t="shared" si="39"/>
        <v>844</v>
      </c>
      <c r="C848" s="4">
        <f>IF(COUNT(G848:M848)&lt;3,SUM(G848:M848),SUM(LARGE(G848:M848,{1;2;3})))</f>
        <v>13501</v>
      </c>
      <c r="D848" s="48" t="s">
        <v>624</v>
      </c>
      <c r="E848" s="49">
        <f t="shared" si="40"/>
        <v>4391</v>
      </c>
      <c r="F848" s="49">
        <f t="shared" si="41"/>
        <v>5</v>
      </c>
      <c r="G848" s="51">
        <v>4529</v>
      </c>
      <c r="H848" s="50"/>
      <c r="I848" s="50">
        <v>4307</v>
      </c>
      <c r="J848" s="35">
        <v>4391</v>
      </c>
      <c r="K848" s="69">
        <v>4581</v>
      </c>
      <c r="L848" s="69"/>
      <c r="M848" s="77">
        <v>4115</v>
      </c>
      <c r="N848" s="70"/>
      <c r="P848" s="4">
        <v>844</v>
      </c>
      <c r="Q848" s="4">
        <v>4307</v>
      </c>
    </row>
    <row r="849" spans="2:19" ht="30" customHeight="1">
      <c r="B849" s="4">
        <f t="shared" si="39"/>
        <v>845</v>
      </c>
      <c r="C849" s="4">
        <f>IF(COUNT(G849:M849)&lt;3,SUM(G849:M849),SUM(LARGE(G849:M849,{1;2;3})))</f>
        <v>13500</v>
      </c>
      <c r="D849" s="48" t="s">
        <v>951</v>
      </c>
      <c r="E849" s="49">
        <f t="shared" si="40"/>
        <v>4339</v>
      </c>
      <c r="F849" s="49">
        <f t="shared" si="41"/>
        <v>6</v>
      </c>
      <c r="G849" s="51"/>
      <c r="H849" s="50">
        <v>3745</v>
      </c>
      <c r="I849" s="50">
        <v>4565</v>
      </c>
      <c r="J849" s="35">
        <v>4257</v>
      </c>
      <c r="K849" s="69">
        <v>4596</v>
      </c>
      <c r="L849" s="69">
        <v>3465</v>
      </c>
      <c r="M849" s="77">
        <v>4339</v>
      </c>
      <c r="N849" s="70"/>
      <c r="P849" s="4">
        <v>845</v>
      </c>
      <c r="Q849" s="4">
        <v>4307</v>
      </c>
      <c r="S849" s="34"/>
    </row>
    <row r="850" spans="2:19" ht="30" customHeight="1">
      <c r="B850" s="4">
        <f t="shared" si="39"/>
        <v>846</v>
      </c>
      <c r="C850" s="4">
        <f>IF(COUNT(G850:M850)&lt;3,SUM(G850:M850),SUM(LARGE(G850:M850,{1;2;3})))</f>
        <v>13497</v>
      </c>
      <c r="D850" s="5" t="s">
        <v>611</v>
      </c>
      <c r="E850" s="43">
        <f t="shared" si="40"/>
        <v>3860</v>
      </c>
      <c r="F850" s="43">
        <f t="shared" si="41"/>
        <v>5</v>
      </c>
      <c r="G850" s="6">
        <v>5706</v>
      </c>
      <c r="H850" s="4">
        <v>3860</v>
      </c>
      <c r="I850" s="4">
        <v>3818</v>
      </c>
      <c r="J850" s="35"/>
      <c r="K850" s="69">
        <v>3785</v>
      </c>
      <c r="L850" s="69"/>
      <c r="M850" s="77">
        <v>3931</v>
      </c>
      <c r="N850" s="70"/>
      <c r="P850" s="4">
        <v>846</v>
      </c>
      <c r="Q850" s="4">
        <v>4306</v>
      </c>
    </row>
    <row r="851" spans="2:19" ht="30" customHeight="1">
      <c r="B851" s="1">
        <f t="shared" si="39"/>
        <v>846</v>
      </c>
      <c r="C851" s="1">
        <f>IF(COUNT(G851:M851)&lt;3,SUM(G851:M851),SUM(LARGE(G851:M851,{1;2;3})))</f>
        <v>13497</v>
      </c>
      <c r="D851" s="52" t="s">
        <v>324</v>
      </c>
      <c r="E851" s="45">
        <f t="shared" si="40"/>
        <v>3755</v>
      </c>
      <c r="F851" s="45">
        <f t="shared" si="41"/>
        <v>4</v>
      </c>
      <c r="G851" s="53">
        <v>3755</v>
      </c>
      <c r="H851" s="40">
        <v>4513</v>
      </c>
      <c r="I851" s="40">
        <v>3578</v>
      </c>
      <c r="J851" s="35">
        <v>5229</v>
      </c>
      <c r="K851" s="69"/>
      <c r="L851" s="69"/>
      <c r="M851" s="77"/>
      <c r="N851" s="70"/>
      <c r="P851" s="4">
        <v>847</v>
      </c>
      <c r="Q851" s="4">
        <v>4305</v>
      </c>
    </row>
    <row r="852" spans="2:19" ht="30" customHeight="1">
      <c r="B852" s="1">
        <f t="shared" si="39"/>
        <v>848</v>
      </c>
      <c r="C852" s="1">
        <f>IF(COUNT(G852:M852)&lt;3,SUM(G852:M852),SUM(LARGE(G852:M852,{1;2;3})))</f>
        <v>13493</v>
      </c>
      <c r="D852" s="2" t="s">
        <v>3513</v>
      </c>
      <c r="E852" s="42">
        <f t="shared" si="40"/>
        <v>4180</v>
      </c>
      <c r="F852" s="42">
        <f t="shared" si="41"/>
        <v>4</v>
      </c>
      <c r="G852" s="3">
        <v>4351</v>
      </c>
      <c r="H852" s="1"/>
      <c r="I852" s="1"/>
      <c r="J852" s="35"/>
      <c r="K852" s="69">
        <v>4962</v>
      </c>
      <c r="L852" s="69">
        <v>3471</v>
      </c>
      <c r="M852" s="77">
        <v>4180</v>
      </c>
      <c r="N852" s="70"/>
      <c r="P852" s="4">
        <v>848</v>
      </c>
      <c r="Q852" s="4">
        <v>4305</v>
      </c>
    </row>
    <row r="853" spans="2:19" ht="30" customHeight="1">
      <c r="B853" s="1">
        <f t="shared" si="39"/>
        <v>848</v>
      </c>
      <c r="C853" s="1">
        <f>IF(COUNT(G853:M853)&lt;3,SUM(G853:M853),SUM(LARGE(G853:M853,{1;2;3})))</f>
        <v>13493</v>
      </c>
      <c r="D853" s="52" t="s">
        <v>282</v>
      </c>
      <c r="E853" s="45">
        <f t="shared" si="40"/>
        <v>4360</v>
      </c>
      <c r="F853" s="45">
        <f t="shared" si="41"/>
        <v>5</v>
      </c>
      <c r="G853" s="53"/>
      <c r="H853" s="40">
        <v>4338</v>
      </c>
      <c r="I853" s="40">
        <v>3751</v>
      </c>
      <c r="J853" s="35">
        <v>4360</v>
      </c>
      <c r="K853" s="69">
        <v>4693</v>
      </c>
      <c r="L853" s="69"/>
      <c r="M853" s="77">
        <v>4440</v>
      </c>
      <c r="N853" s="70"/>
      <c r="P853" s="4">
        <v>849</v>
      </c>
      <c r="Q853" s="4">
        <v>4304</v>
      </c>
      <c r="S853" s="34"/>
    </row>
    <row r="854" spans="2:19" ht="30" customHeight="1">
      <c r="B854" s="4">
        <f t="shared" si="39"/>
        <v>850</v>
      </c>
      <c r="C854" s="4">
        <f>IF(COUNT(G854:M854)&lt;3,SUM(G854:M854),SUM(LARGE(G854:M854,{1;2;3})))</f>
        <v>13492</v>
      </c>
      <c r="D854" s="48" t="s">
        <v>2683</v>
      </c>
      <c r="E854" s="49">
        <f t="shared" si="40"/>
        <v>4062</v>
      </c>
      <c r="F854" s="49">
        <f t="shared" si="41"/>
        <v>4</v>
      </c>
      <c r="G854" s="51">
        <v>4428</v>
      </c>
      <c r="H854" s="50"/>
      <c r="I854" s="50">
        <v>4001</v>
      </c>
      <c r="J854" s="35">
        <v>4062</v>
      </c>
      <c r="K854" s="69"/>
      <c r="L854" s="69">
        <v>5002</v>
      </c>
      <c r="M854" s="77"/>
      <c r="N854" s="70"/>
      <c r="P854" s="4">
        <v>850</v>
      </c>
      <c r="Q854" s="4">
        <v>4304</v>
      </c>
    </row>
    <row r="855" spans="2:19" ht="30" customHeight="1">
      <c r="B855" s="4">
        <f t="shared" si="39"/>
        <v>851</v>
      </c>
      <c r="C855" s="4">
        <f>IF(COUNT(G855:M855)&lt;3,SUM(G855:M855),SUM(LARGE(G855:M855,{1;2;3})))</f>
        <v>13489</v>
      </c>
      <c r="D855" s="5" t="s">
        <v>569</v>
      </c>
      <c r="E855" s="43">
        <f t="shared" si="40"/>
        <v>4292</v>
      </c>
      <c r="F855" s="43">
        <f t="shared" si="41"/>
        <v>4</v>
      </c>
      <c r="G855" s="6"/>
      <c r="H855" s="4">
        <v>4427</v>
      </c>
      <c r="I855" s="4">
        <v>4099</v>
      </c>
      <c r="J855" s="35"/>
      <c r="K855" s="69">
        <v>4770</v>
      </c>
      <c r="L855" s="69"/>
      <c r="M855" s="77">
        <v>4292</v>
      </c>
      <c r="N855" s="70"/>
      <c r="P855" s="4">
        <v>851</v>
      </c>
      <c r="Q855" s="4">
        <v>4303</v>
      </c>
    </row>
    <row r="856" spans="2:19" ht="30" customHeight="1">
      <c r="B856" s="35">
        <f t="shared" si="39"/>
        <v>852</v>
      </c>
      <c r="C856" s="35">
        <f>IF(COUNT(G856:M856)&lt;3,SUM(G856:M856),SUM(LARGE(G856:M856,{1;2;3})))</f>
        <v>13488</v>
      </c>
      <c r="D856" s="37" t="s">
        <v>5945</v>
      </c>
      <c r="E856" s="79">
        <f t="shared" si="40"/>
        <v>3975</v>
      </c>
      <c r="F856" s="45">
        <f t="shared" si="41"/>
        <v>4</v>
      </c>
      <c r="G856" s="38">
        <v>3635</v>
      </c>
      <c r="H856" s="35"/>
      <c r="I856" s="40"/>
      <c r="J856" s="35">
        <v>5332</v>
      </c>
      <c r="K856" s="69">
        <v>3975</v>
      </c>
      <c r="L856" s="69"/>
      <c r="M856" s="77">
        <v>4181</v>
      </c>
      <c r="N856" s="70"/>
      <c r="P856" s="4">
        <v>852</v>
      </c>
      <c r="Q856" s="4">
        <v>4302</v>
      </c>
    </row>
    <row r="857" spans="2:19" ht="30" customHeight="1">
      <c r="B857" s="1">
        <f t="shared" si="39"/>
        <v>853</v>
      </c>
      <c r="C857" s="1">
        <f>IF(COUNT(G857:M857)&lt;3,SUM(G857:M857),SUM(LARGE(G857:M857,{1;2;3})))</f>
        <v>13487</v>
      </c>
      <c r="D857" s="52" t="s">
        <v>173</v>
      </c>
      <c r="E857" s="45">
        <f t="shared" si="40"/>
        <v>3467</v>
      </c>
      <c r="F857" s="45">
        <f t="shared" si="41"/>
        <v>3</v>
      </c>
      <c r="G857" s="53">
        <v>5453</v>
      </c>
      <c r="H857" s="40"/>
      <c r="I857" s="40">
        <v>3467</v>
      </c>
      <c r="J857" s="35">
        <v>4567</v>
      </c>
      <c r="K857" s="69"/>
      <c r="L857" s="69"/>
      <c r="M857" s="77"/>
      <c r="N857" s="70"/>
      <c r="P857" s="4">
        <v>853</v>
      </c>
      <c r="Q857" s="4">
        <v>4302</v>
      </c>
    </row>
    <row r="858" spans="2:19" ht="30" customHeight="1">
      <c r="B858" s="4">
        <f t="shared" si="39"/>
        <v>854</v>
      </c>
      <c r="C858" s="4">
        <f>IF(COUNT(G858:M858)&lt;3,SUM(G858:M858),SUM(LARGE(G858:M858,{1;2;3})))</f>
        <v>13485</v>
      </c>
      <c r="D858" s="48" t="s">
        <v>1032</v>
      </c>
      <c r="E858" s="49">
        <f t="shared" si="40"/>
        <v>4364</v>
      </c>
      <c r="F858" s="49">
        <f t="shared" si="41"/>
        <v>5</v>
      </c>
      <c r="G858" s="51"/>
      <c r="H858" s="50"/>
      <c r="I858" s="50">
        <v>4500</v>
      </c>
      <c r="J858" s="35">
        <v>4364</v>
      </c>
      <c r="K858" s="69">
        <v>4621</v>
      </c>
      <c r="L858" s="69">
        <v>3474</v>
      </c>
      <c r="M858" s="77">
        <v>4195</v>
      </c>
      <c r="N858" s="70"/>
      <c r="P858" s="4">
        <v>854</v>
      </c>
      <c r="Q858" s="4">
        <v>4301</v>
      </c>
    </row>
    <row r="859" spans="2:19" ht="30" customHeight="1">
      <c r="B859" s="35">
        <f t="shared" si="39"/>
        <v>855</v>
      </c>
      <c r="C859" s="35">
        <f>IF(COUNT(G859:M859)&lt;3,SUM(G859:M859),SUM(LARGE(G859:M859,{1;2;3})))</f>
        <v>13484</v>
      </c>
      <c r="D859" s="37" t="s">
        <v>5440</v>
      </c>
      <c r="E859" s="79">
        <f t="shared" si="40"/>
        <v>3919</v>
      </c>
      <c r="F859" s="45">
        <f t="shared" si="41"/>
        <v>7</v>
      </c>
      <c r="G859" s="38">
        <v>3731</v>
      </c>
      <c r="H859" s="35">
        <v>3485</v>
      </c>
      <c r="I859" s="40">
        <v>3652</v>
      </c>
      <c r="J859" s="35">
        <v>3919</v>
      </c>
      <c r="K859" s="69">
        <v>3791</v>
      </c>
      <c r="L859" s="69">
        <v>5576</v>
      </c>
      <c r="M859" s="77">
        <v>3989</v>
      </c>
      <c r="N859" s="70"/>
      <c r="P859" s="4">
        <v>855</v>
      </c>
      <c r="Q859" s="4">
        <v>4300</v>
      </c>
    </row>
    <row r="860" spans="2:19" ht="30" customHeight="1">
      <c r="B860" s="35">
        <f t="shared" si="39"/>
        <v>856</v>
      </c>
      <c r="C860" s="35">
        <f>IF(COUNT(G860:M860)&lt;3,SUM(G860:M860),SUM(LARGE(G860:M860,{1;2;3})))</f>
        <v>13483</v>
      </c>
      <c r="D860" s="37" t="s">
        <v>11934</v>
      </c>
      <c r="E860" s="79">
        <f t="shared" si="40"/>
        <v>3972</v>
      </c>
      <c r="F860" s="45">
        <f t="shared" si="41"/>
        <v>4</v>
      </c>
      <c r="G860" s="38"/>
      <c r="H860" s="35"/>
      <c r="I860" s="40"/>
      <c r="J860" s="69">
        <v>3972</v>
      </c>
      <c r="K860" s="69">
        <v>4427</v>
      </c>
      <c r="L860" s="69">
        <v>3634</v>
      </c>
      <c r="M860" s="77">
        <v>5084</v>
      </c>
      <c r="N860" s="70"/>
      <c r="P860" s="4">
        <v>856</v>
      </c>
      <c r="Q860" s="4">
        <v>4300</v>
      </c>
    </row>
    <row r="861" spans="2:19" ht="30" customHeight="1">
      <c r="B861" s="35">
        <f t="shared" si="39"/>
        <v>857</v>
      </c>
      <c r="C861" s="35">
        <f>IF(COUNT(G861:M861)&lt;3,SUM(G861:M861),SUM(LARGE(G861:M861,{1;2;3})))</f>
        <v>13482</v>
      </c>
      <c r="D861" s="37" t="s">
        <v>11603</v>
      </c>
      <c r="E861" s="79">
        <f t="shared" si="40"/>
        <v>4009</v>
      </c>
      <c r="F861" s="45">
        <f t="shared" si="41"/>
        <v>4</v>
      </c>
      <c r="G861" s="38"/>
      <c r="H861" s="35"/>
      <c r="I861" s="40"/>
      <c r="J861" s="69">
        <v>4430</v>
      </c>
      <c r="K861" s="69">
        <v>5043</v>
      </c>
      <c r="L861" s="69">
        <v>3528</v>
      </c>
      <c r="M861" s="77">
        <v>4009</v>
      </c>
      <c r="N861" s="70"/>
      <c r="P861" s="4">
        <v>857</v>
      </c>
      <c r="Q861" s="4">
        <v>4299</v>
      </c>
    </row>
    <row r="862" spans="2:19" ht="30" customHeight="1">
      <c r="B862" s="4">
        <f t="shared" si="39"/>
        <v>857</v>
      </c>
      <c r="C862" s="4">
        <f>IF(COUNT(G862:M862)&lt;3,SUM(G862:M862),SUM(LARGE(G862:M862,{1;2;3})))</f>
        <v>13482</v>
      </c>
      <c r="D862" s="48" t="s">
        <v>655</v>
      </c>
      <c r="E862" s="49">
        <f t="shared" si="40"/>
        <v>4137</v>
      </c>
      <c r="F862" s="49">
        <f t="shared" si="41"/>
        <v>6</v>
      </c>
      <c r="G862" s="51">
        <v>3927</v>
      </c>
      <c r="H862" s="50">
        <v>4435</v>
      </c>
      <c r="I862" s="50">
        <v>3538</v>
      </c>
      <c r="J862" s="35">
        <v>4910</v>
      </c>
      <c r="K862" s="69"/>
      <c r="L862" s="69">
        <v>3571</v>
      </c>
      <c r="M862" s="77">
        <v>4137</v>
      </c>
      <c r="N862" s="70"/>
      <c r="P862" s="4">
        <v>858</v>
      </c>
      <c r="Q862" s="4">
        <v>4298</v>
      </c>
    </row>
    <row r="863" spans="2:19" ht="30" customHeight="1">
      <c r="B863" s="1">
        <f t="shared" si="39"/>
        <v>857</v>
      </c>
      <c r="C863" s="1">
        <f>IF(COUNT(G863:M863)&lt;3,SUM(G863:M863),SUM(LARGE(G863:M863,{1;2;3})))</f>
        <v>13482</v>
      </c>
      <c r="D863" s="52" t="s">
        <v>1588</v>
      </c>
      <c r="E863" s="45">
        <f t="shared" si="40"/>
        <v>4159</v>
      </c>
      <c r="F863" s="45">
        <f t="shared" si="41"/>
        <v>4</v>
      </c>
      <c r="G863" s="53"/>
      <c r="H863" s="40">
        <v>3893</v>
      </c>
      <c r="I863" s="40">
        <v>4159</v>
      </c>
      <c r="J863" s="35">
        <v>4530</v>
      </c>
      <c r="K863" s="69">
        <v>4793</v>
      </c>
      <c r="L863" s="69"/>
      <c r="M863" s="77"/>
      <c r="N863" s="70"/>
      <c r="P863" s="4">
        <v>859</v>
      </c>
      <c r="Q863" s="4">
        <v>4298</v>
      </c>
      <c r="S863" s="34"/>
    </row>
    <row r="864" spans="2:19" ht="30" customHeight="1">
      <c r="B864" s="4">
        <f t="shared" si="39"/>
        <v>860</v>
      </c>
      <c r="C864" s="4">
        <f>IF(COUNT(G864:M864)&lt;3,SUM(G864:M864),SUM(LARGE(G864:M864,{1;2;3})))</f>
        <v>13481</v>
      </c>
      <c r="D864" s="48" t="s">
        <v>714</v>
      </c>
      <c r="E864" s="49">
        <f t="shared" si="40"/>
        <v>4137</v>
      </c>
      <c r="F864" s="49">
        <f t="shared" si="41"/>
        <v>4</v>
      </c>
      <c r="G864" s="51"/>
      <c r="H864" s="50"/>
      <c r="I864" s="50">
        <v>4965</v>
      </c>
      <c r="J864" s="35">
        <v>3858</v>
      </c>
      <c r="K864" s="69">
        <v>4137</v>
      </c>
      <c r="L864" s="69"/>
      <c r="M864" s="77">
        <v>4379</v>
      </c>
      <c r="N864" s="70"/>
      <c r="P864" s="4">
        <v>860</v>
      </c>
      <c r="Q864" s="4">
        <v>4297</v>
      </c>
    </row>
    <row r="865" spans="2:19" ht="30" customHeight="1">
      <c r="B865" s="35">
        <f t="shared" si="39"/>
        <v>861</v>
      </c>
      <c r="C865" s="35">
        <f>IF(COUNT(G865:M865)&lt;3,SUM(G865:M865),SUM(LARGE(G865:M865,{1;2;3})))</f>
        <v>13476</v>
      </c>
      <c r="D865" s="37" t="s">
        <v>7053</v>
      </c>
      <c r="E865" s="79">
        <f t="shared" si="40"/>
        <v>3858</v>
      </c>
      <c r="F865" s="45">
        <f t="shared" si="41"/>
        <v>7</v>
      </c>
      <c r="G865" s="38">
        <v>3489</v>
      </c>
      <c r="H865" s="35">
        <v>3621</v>
      </c>
      <c r="I865" s="40">
        <v>3858</v>
      </c>
      <c r="J865" s="35">
        <v>3624</v>
      </c>
      <c r="K865" s="69">
        <v>4268</v>
      </c>
      <c r="L865" s="69">
        <v>5350</v>
      </c>
      <c r="M865" s="77">
        <v>3587</v>
      </c>
      <c r="N865" s="70"/>
      <c r="P865" s="4">
        <v>861</v>
      </c>
      <c r="Q865" s="4">
        <v>4297</v>
      </c>
    </row>
    <row r="866" spans="2:19" ht="30" customHeight="1">
      <c r="B866" s="35">
        <f t="shared" si="39"/>
        <v>862</v>
      </c>
      <c r="C866" s="35">
        <f>IF(COUNT(G866:M866)&lt;3,SUM(G866:M866),SUM(LARGE(G866:M866,{1;2;3})))</f>
        <v>13468</v>
      </c>
      <c r="D866" s="37" t="s">
        <v>10007</v>
      </c>
      <c r="E866" s="79">
        <f t="shared" si="40"/>
        <v>3746</v>
      </c>
      <c r="F866" s="45">
        <f t="shared" si="41"/>
        <v>4</v>
      </c>
      <c r="G866" s="38"/>
      <c r="H866" s="35"/>
      <c r="I866" s="40">
        <v>3746</v>
      </c>
      <c r="J866" s="69">
        <v>4330</v>
      </c>
      <c r="K866" s="69"/>
      <c r="L866" s="69">
        <v>3664</v>
      </c>
      <c r="M866" s="77">
        <v>5392</v>
      </c>
      <c r="N866" s="70"/>
      <c r="P866" s="4">
        <v>862</v>
      </c>
      <c r="Q866" s="4">
        <v>4296</v>
      </c>
    </row>
    <row r="867" spans="2:19" ht="30" customHeight="1">
      <c r="B867" s="1">
        <f t="shared" si="39"/>
        <v>863</v>
      </c>
      <c r="C867" s="1">
        <f>IF(COUNT(G867:M867)&lt;3,SUM(G867:M867),SUM(LARGE(G867:M867,{1;2;3})))</f>
        <v>13467</v>
      </c>
      <c r="D867" s="2" t="s">
        <v>2418</v>
      </c>
      <c r="E867" s="42">
        <f t="shared" si="40"/>
        <v>4258</v>
      </c>
      <c r="F867" s="42">
        <f t="shared" si="41"/>
        <v>5</v>
      </c>
      <c r="G867" s="3">
        <v>4258</v>
      </c>
      <c r="H867" s="1"/>
      <c r="I867" s="1">
        <v>3850</v>
      </c>
      <c r="J867" s="35"/>
      <c r="K867" s="69">
        <v>4868</v>
      </c>
      <c r="L867" s="69">
        <v>3495</v>
      </c>
      <c r="M867" s="77">
        <v>4341</v>
      </c>
      <c r="N867" s="70"/>
      <c r="P867" s="4">
        <v>863</v>
      </c>
      <c r="Q867" s="4">
        <v>4295</v>
      </c>
    </row>
    <row r="868" spans="2:19" ht="30" customHeight="1">
      <c r="B868" s="4">
        <f t="shared" si="39"/>
        <v>863</v>
      </c>
      <c r="C868" s="4">
        <f>IF(COUNT(G868:M868)&lt;3,SUM(G868:M868),SUM(LARGE(G868:M868,{1;2;3})))</f>
        <v>13467</v>
      </c>
      <c r="D868" s="5" t="s">
        <v>1016</v>
      </c>
      <c r="E868" s="43">
        <f t="shared" si="40"/>
        <v>3544</v>
      </c>
      <c r="F868" s="43">
        <f t="shared" si="41"/>
        <v>3</v>
      </c>
      <c r="G868" s="6"/>
      <c r="H868" s="4"/>
      <c r="I868" s="4">
        <v>4233</v>
      </c>
      <c r="J868" s="35"/>
      <c r="K868" s="69">
        <v>5690</v>
      </c>
      <c r="L868" s="69">
        <v>3544</v>
      </c>
      <c r="M868" s="77"/>
      <c r="N868" s="70"/>
      <c r="P868" s="4">
        <v>864</v>
      </c>
      <c r="Q868" s="4">
        <v>4295</v>
      </c>
    </row>
    <row r="869" spans="2:19" ht="30" customHeight="1">
      <c r="B869" s="35">
        <f t="shared" si="39"/>
        <v>865</v>
      </c>
      <c r="C869" s="35">
        <f>IF(COUNT(G869:M869)&lt;3,SUM(G869:M869),SUM(LARGE(G869:M869,{1;2;3})))</f>
        <v>13464</v>
      </c>
      <c r="D869" s="37" t="s">
        <v>10699</v>
      </c>
      <c r="E869" s="79">
        <f t="shared" si="40"/>
        <v>3564</v>
      </c>
      <c r="F869" s="45">
        <f t="shared" si="41"/>
        <v>3</v>
      </c>
      <c r="G869" s="38"/>
      <c r="H869" s="35"/>
      <c r="I869" s="40">
        <v>3564</v>
      </c>
      <c r="J869" s="35">
        <v>4727</v>
      </c>
      <c r="K869" s="69"/>
      <c r="L869" s="69">
        <v>5173</v>
      </c>
      <c r="M869" s="77"/>
      <c r="N869" s="70"/>
      <c r="P869" s="4">
        <v>865</v>
      </c>
      <c r="Q869" s="4">
        <v>4294</v>
      </c>
    </row>
    <row r="870" spans="2:19" ht="30" customHeight="1">
      <c r="B870" s="35">
        <f t="shared" si="39"/>
        <v>866</v>
      </c>
      <c r="C870" s="35">
        <f>IF(COUNT(G870:M870)&lt;3,SUM(G870:M870),SUM(LARGE(G870:M870,{1;2;3})))</f>
        <v>13457</v>
      </c>
      <c r="D870" s="37" t="s">
        <v>6060</v>
      </c>
      <c r="E870" s="79">
        <f t="shared" si="40"/>
        <v>3729</v>
      </c>
      <c r="F870" s="45">
        <f t="shared" si="41"/>
        <v>6</v>
      </c>
      <c r="G870" s="38">
        <v>3616</v>
      </c>
      <c r="H870" s="35"/>
      <c r="I870" s="40">
        <v>3630</v>
      </c>
      <c r="J870" s="35">
        <v>3603</v>
      </c>
      <c r="K870" s="69">
        <v>4270</v>
      </c>
      <c r="L870" s="69">
        <v>5458</v>
      </c>
      <c r="M870" s="77">
        <v>3729</v>
      </c>
      <c r="N870" s="70"/>
      <c r="P870" s="4">
        <v>866</v>
      </c>
      <c r="Q870" s="4">
        <v>4293</v>
      </c>
    </row>
    <row r="871" spans="2:19" ht="30" customHeight="1">
      <c r="B871" s="1">
        <f t="shared" si="39"/>
        <v>867</v>
      </c>
      <c r="C871" s="1">
        <f>IF(COUNT(G871:M871)&lt;3,SUM(G871:M871),SUM(LARGE(G871:M871,{1;2;3})))</f>
        <v>13451</v>
      </c>
      <c r="D871" s="52" t="s">
        <v>649</v>
      </c>
      <c r="E871" s="45">
        <f t="shared" si="40"/>
        <v>4267</v>
      </c>
      <c r="F871" s="45">
        <f t="shared" si="41"/>
        <v>6</v>
      </c>
      <c r="G871" s="53">
        <v>4812</v>
      </c>
      <c r="H871" s="40">
        <v>3617</v>
      </c>
      <c r="I871" s="40">
        <v>4372</v>
      </c>
      <c r="J871" s="35">
        <v>4033</v>
      </c>
      <c r="K871" s="69">
        <v>4068</v>
      </c>
      <c r="L871" s="69"/>
      <c r="M871" s="77">
        <v>4267</v>
      </c>
      <c r="N871" s="70"/>
      <c r="P871" s="4">
        <v>867</v>
      </c>
      <c r="Q871" s="4">
        <v>4293</v>
      </c>
    </row>
    <row r="872" spans="2:19" ht="30" customHeight="1">
      <c r="B872" s="1">
        <f t="shared" si="39"/>
        <v>867</v>
      </c>
      <c r="C872" s="1">
        <f>IF(COUNT(G872:M872)&lt;3,SUM(G872:M872),SUM(LARGE(G872:M872,{1;2;3})))</f>
        <v>13451</v>
      </c>
      <c r="D872" s="2" t="s">
        <v>1053</v>
      </c>
      <c r="E872" s="42">
        <f t="shared" si="40"/>
        <v>3600</v>
      </c>
      <c r="F872" s="42">
        <f t="shared" si="41"/>
        <v>3</v>
      </c>
      <c r="G872" s="3"/>
      <c r="H872" s="1">
        <v>4786</v>
      </c>
      <c r="I872" s="1"/>
      <c r="J872" s="35"/>
      <c r="K872" s="69"/>
      <c r="L872" s="69">
        <v>3600</v>
      </c>
      <c r="M872" s="77">
        <v>5065</v>
      </c>
      <c r="N872" s="70"/>
      <c r="P872" s="4">
        <v>868</v>
      </c>
      <c r="Q872" s="4">
        <v>4292</v>
      </c>
    </row>
    <row r="873" spans="2:19" ht="30" customHeight="1">
      <c r="B873" s="1">
        <f t="shared" si="39"/>
        <v>867</v>
      </c>
      <c r="C873" s="1">
        <f>IF(COUNT(G873:M873)&lt;3,SUM(G873:M873),SUM(LARGE(G873:M873,{1;2;3})))</f>
        <v>13451</v>
      </c>
      <c r="D873" s="52" t="s">
        <v>568</v>
      </c>
      <c r="E873" s="45">
        <f t="shared" si="40"/>
        <v>3711</v>
      </c>
      <c r="F873" s="45">
        <f t="shared" si="41"/>
        <v>5</v>
      </c>
      <c r="G873" s="53">
        <v>3510</v>
      </c>
      <c r="H873" s="40">
        <v>4775</v>
      </c>
      <c r="I873" s="40">
        <v>3711</v>
      </c>
      <c r="J873" s="35">
        <v>4965</v>
      </c>
      <c r="K873" s="69"/>
      <c r="L873" s="69">
        <v>3593</v>
      </c>
      <c r="M873" s="77"/>
      <c r="N873" s="70"/>
      <c r="P873" s="4">
        <v>869</v>
      </c>
      <c r="Q873" s="4">
        <v>4292</v>
      </c>
    </row>
    <row r="874" spans="2:19" ht="30" customHeight="1">
      <c r="B874" s="35">
        <f t="shared" si="39"/>
        <v>870</v>
      </c>
      <c r="C874" s="35">
        <f>IF(COUNT(G874:M874)&lt;3,SUM(G874:M874),SUM(LARGE(G874:M874,{1;2;3})))</f>
        <v>13450</v>
      </c>
      <c r="D874" s="37" t="s">
        <v>10290</v>
      </c>
      <c r="E874" s="79">
        <f t="shared" si="40"/>
        <v>3654</v>
      </c>
      <c r="F874" s="45">
        <f t="shared" si="41"/>
        <v>3</v>
      </c>
      <c r="G874" s="38"/>
      <c r="H874" s="35"/>
      <c r="I874" s="40">
        <v>3654</v>
      </c>
      <c r="J874" s="35">
        <v>3895</v>
      </c>
      <c r="K874" s="69"/>
      <c r="L874" s="69">
        <v>5901</v>
      </c>
      <c r="M874" s="77"/>
      <c r="N874" s="70"/>
      <c r="P874" s="4">
        <v>870</v>
      </c>
      <c r="Q874" s="4">
        <v>4291</v>
      </c>
    </row>
    <row r="875" spans="2:19" ht="30" customHeight="1">
      <c r="B875" s="4">
        <f t="shared" si="39"/>
        <v>871</v>
      </c>
      <c r="C875" s="4">
        <f>IF(COUNT(G875:M875)&lt;3,SUM(G875:M875),SUM(LARGE(G875:M875,{1;2;3})))</f>
        <v>13449</v>
      </c>
      <c r="D875" s="48" t="s">
        <v>3014</v>
      </c>
      <c r="E875" s="49">
        <f t="shared" si="40"/>
        <v>4106</v>
      </c>
      <c r="F875" s="49">
        <f t="shared" si="41"/>
        <v>4</v>
      </c>
      <c r="G875" s="51"/>
      <c r="H875" s="50"/>
      <c r="I875" s="50">
        <v>4855</v>
      </c>
      <c r="J875" s="35">
        <v>4017</v>
      </c>
      <c r="K875" s="69">
        <v>4488</v>
      </c>
      <c r="L875" s="69"/>
      <c r="M875" s="77">
        <v>4106</v>
      </c>
      <c r="N875" s="70"/>
      <c r="P875" s="4">
        <v>871</v>
      </c>
      <c r="Q875" s="4">
        <v>4290</v>
      </c>
    </row>
    <row r="876" spans="2:19" ht="30" customHeight="1">
      <c r="B876" s="4">
        <f t="shared" si="39"/>
        <v>872</v>
      </c>
      <c r="C876" s="4">
        <f>IF(COUNT(G876:M876)&lt;3,SUM(G876:M876),SUM(LARGE(G876:M876,{1;2;3})))</f>
        <v>13447</v>
      </c>
      <c r="D876" s="5" t="s">
        <v>589</v>
      </c>
      <c r="E876" s="43">
        <f t="shared" si="40"/>
        <v>4379</v>
      </c>
      <c r="F876" s="43">
        <f t="shared" si="41"/>
        <v>4</v>
      </c>
      <c r="G876" s="6"/>
      <c r="H876" s="4">
        <v>4347</v>
      </c>
      <c r="I876" s="4">
        <v>4588</v>
      </c>
      <c r="J876" s="35"/>
      <c r="K876" s="69">
        <v>4379</v>
      </c>
      <c r="L876" s="69"/>
      <c r="M876" s="77">
        <v>4480</v>
      </c>
      <c r="N876" s="70"/>
      <c r="P876" s="4">
        <v>872</v>
      </c>
      <c r="Q876" s="4">
        <v>4290</v>
      </c>
      <c r="S876" s="34"/>
    </row>
    <row r="877" spans="2:19" ht="30" customHeight="1">
      <c r="B877" s="4">
        <f t="shared" si="39"/>
        <v>873</v>
      </c>
      <c r="C877" s="4">
        <f>IF(COUNT(G877:M877)&lt;3,SUM(G877:M877),SUM(LARGE(G877:M877,{1;2;3})))</f>
        <v>13441</v>
      </c>
      <c r="D877" s="5" t="s">
        <v>191</v>
      </c>
      <c r="E877" s="43">
        <f t="shared" si="40"/>
        <v>4360</v>
      </c>
      <c r="F877" s="43">
        <f t="shared" si="41"/>
        <v>3</v>
      </c>
      <c r="G877" s="6">
        <v>4578</v>
      </c>
      <c r="H877" s="4">
        <v>4503</v>
      </c>
      <c r="I877" s="4">
        <v>4360</v>
      </c>
      <c r="J877" s="35"/>
      <c r="K877" s="69"/>
      <c r="L877" s="69"/>
      <c r="M877" s="77"/>
      <c r="N877" s="70"/>
      <c r="P877" s="4">
        <v>873</v>
      </c>
      <c r="Q877" s="4">
        <v>4289</v>
      </c>
    </row>
    <row r="878" spans="2:19" ht="30" customHeight="1">
      <c r="B878" s="4">
        <f t="shared" si="39"/>
        <v>874</v>
      </c>
      <c r="C878" s="4">
        <f>IF(COUNT(G878:M878)&lt;3,SUM(G878:M878),SUM(LARGE(G878:M878,{1;2;3})))</f>
        <v>13438</v>
      </c>
      <c r="D878" s="48" t="s">
        <v>1592</v>
      </c>
      <c r="E878" s="49">
        <f t="shared" si="40"/>
        <v>4273</v>
      </c>
      <c r="F878" s="49">
        <f t="shared" si="41"/>
        <v>5</v>
      </c>
      <c r="G878" s="51"/>
      <c r="H878" s="50"/>
      <c r="I878" s="50">
        <v>4101</v>
      </c>
      <c r="J878" s="35">
        <v>4273</v>
      </c>
      <c r="K878" s="69">
        <v>4616</v>
      </c>
      <c r="L878" s="69">
        <v>4549</v>
      </c>
      <c r="M878" s="77">
        <v>3625</v>
      </c>
      <c r="N878" s="70"/>
      <c r="P878" s="4">
        <v>874</v>
      </c>
      <c r="Q878" s="4">
        <v>4289</v>
      </c>
    </row>
    <row r="879" spans="2:19" ht="30" customHeight="1">
      <c r="B879" s="1">
        <f t="shared" si="39"/>
        <v>874</v>
      </c>
      <c r="C879" s="1">
        <f>IF(COUNT(G879:M879)&lt;3,SUM(G879:M879),SUM(LARGE(G879:M879,{1;2;3})))</f>
        <v>13438</v>
      </c>
      <c r="D879" s="52" t="s">
        <v>1903</v>
      </c>
      <c r="E879" s="45">
        <f t="shared" si="40"/>
        <v>4173</v>
      </c>
      <c r="F879" s="45">
        <f t="shared" si="41"/>
        <v>5</v>
      </c>
      <c r="G879" s="53">
        <v>5035</v>
      </c>
      <c r="H879" s="40">
        <v>4173</v>
      </c>
      <c r="I879" s="40">
        <v>4032</v>
      </c>
      <c r="J879" s="35">
        <v>4230</v>
      </c>
      <c r="K879" s="69"/>
      <c r="L879" s="69">
        <v>3677</v>
      </c>
      <c r="M879" s="77"/>
      <c r="N879" s="70"/>
      <c r="P879" s="4">
        <v>875</v>
      </c>
      <c r="Q879" s="4">
        <v>4288</v>
      </c>
    </row>
    <row r="880" spans="2:19" ht="30" customHeight="1">
      <c r="B880" s="4">
        <f t="shared" si="39"/>
        <v>876</v>
      </c>
      <c r="C880" s="4">
        <f>IF(COUNT(G880:M880)&lt;3,SUM(G880:M880),SUM(LARGE(G880:M880,{1;2;3})))</f>
        <v>13436</v>
      </c>
      <c r="D880" s="48" t="s">
        <v>721</v>
      </c>
      <c r="E880" s="49">
        <f t="shared" si="40"/>
        <v>4101</v>
      </c>
      <c r="F880" s="49">
        <f t="shared" si="41"/>
        <v>5</v>
      </c>
      <c r="G880" s="51"/>
      <c r="H880" s="50">
        <v>4669</v>
      </c>
      <c r="I880" s="50">
        <v>3476</v>
      </c>
      <c r="J880" s="35">
        <v>4101</v>
      </c>
      <c r="K880" s="69">
        <v>4666</v>
      </c>
      <c r="L880" s="69">
        <v>3722</v>
      </c>
      <c r="M880" s="77"/>
      <c r="N880" s="70"/>
      <c r="P880" s="4">
        <v>876</v>
      </c>
      <c r="Q880" s="4">
        <v>4287</v>
      </c>
    </row>
    <row r="881" spans="2:19" ht="30" customHeight="1">
      <c r="B881" s="35">
        <f t="shared" si="39"/>
        <v>877</v>
      </c>
      <c r="C881" s="35">
        <f>IF(COUNT(G881:M881)&lt;3,SUM(G881:M881),SUM(LARGE(G881:M881,{1;2;3})))</f>
        <v>13433</v>
      </c>
      <c r="D881" s="37" t="s">
        <v>7628</v>
      </c>
      <c r="E881" s="79">
        <f t="shared" si="40"/>
        <v>3802</v>
      </c>
      <c r="F881" s="45">
        <f t="shared" si="41"/>
        <v>3</v>
      </c>
      <c r="G881" s="38"/>
      <c r="H881" s="35">
        <v>3802</v>
      </c>
      <c r="I881" s="40"/>
      <c r="J881" s="69">
        <v>4853</v>
      </c>
      <c r="K881" s="69"/>
      <c r="L881" s="69"/>
      <c r="M881" s="77">
        <v>4778</v>
      </c>
      <c r="N881" s="70"/>
      <c r="P881" s="4">
        <v>877</v>
      </c>
      <c r="Q881" s="4">
        <v>4287</v>
      </c>
    </row>
    <row r="882" spans="2:19" ht="30" customHeight="1">
      <c r="B882" s="4">
        <f t="shared" si="39"/>
        <v>878</v>
      </c>
      <c r="C882" s="4">
        <f>IF(COUNT(G882:M882)&lt;3,SUM(G882:M882),SUM(LARGE(G882:M882,{1;2;3})))</f>
        <v>13432</v>
      </c>
      <c r="D882" s="48" t="s">
        <v>511</v>
      </c>
      <c r="E882" s="49">
        <f t="shared" si="40"/>
        <v>4455</v>
      </c>
      <c r="F882" s="49">
        <f t="shared" si="41"/>
        <v>7</v>
      </c>
      <c r="G882" s="51">
        <v>4455</v>
      </c>
      <c r="H882" s="50">
        <v>4493</v>
      </c>
      <c r="I882" s="50">
        <v>4484</v>
      </c>
      <c r="J882" s="35">
        <v>4316</v>
      </c>
      <c r="K882" s="69">
        <v>3688</v>
      </c>
      <c r="L882" s="69">
        <v>3713</v>
      </c>
      <c r="M882" s="77">
        <v>4227</v>
      </c>
      <c r="N882" s="70"/>
      <c r="P882" s="4">
        <v>878</v>
      </c>
      <c r="Q882" s="4">
        <v>4286</v>
      </c>
    </row>
    <row r="883" spans="2:19" ht="30" customHeight="1">
      <c r="B883" s="4">
        <f t="shared" si="39"/>
        <v>878</v>
      </c>
      <c r="C883" s="4">
        <f>IF(COUNT(G883:M883)&lt;3,SUM(G883:M883),SUM(LARGE(G883:M883,{1;2;3})))</f>
        <v>13432</v>
      </c>
      <c r="D883" s="48" t="s">
        <v>1065</v>
      </c>
      <c r="E883" s="49">
        <f t="shared" si="40"/>
        <v>4061</v>
      </c>
      <c r="F883" s="49">
        <f t="shared" si="41"/>
        <v>4</v>
      </c>
      <c r="G883" s="51"/>
      <c r="H883" s="50">
        <v>3695</v>
      </c>
      <c r="I883" s="50">
        <v>4061</v>
      </c>
      <c r="J883" s="35">
        <v>4420</v>
      </c>
      <c r="K883" s="69"/>
      <c r="L883" s="69"/>
      <c r="M883" s="77">
        <v>4951</v>
      </c>
      <c r="N883" s="70"/>
      <c r="P883" s="4">
        <v>879</v>
      </c>
      <c r="Q883" s="4">
        <v>4285</v>
      </c>
    </row>
    <row r="884" spans="2:19" ht="30" customHeight="1">
      <c r="B884" s="1">
        <f t="shared" si="39"/>
        <v>880</v>
      </c>
      <c r="C884" s="1">
        <f>IF(COUNT(G884:M884)&lt;3,SUM(G884:M884),SUM(LARGE(G884:M884,{1;2;3})))</f>
        <v>13428</v>
      </c>
      <c r="D884" s="52" t="s">
        <v>686</v>
      </c>
      <c r="E884" s="45">
        <f t="shared" si="40"/>
        <v>4377</v>
      </c>
      <c r="F884" s="45">
        <f t="shared" si="41"/>
        <v>6</v>
      </c>
      <c r="G884" s="53">
        <v>4554</v>
      </c>
      <c r="H884" s="40">
        <v>4497</v>
      </c>
      <c r="I884" s="40">
        <v>4074</v>
      </c>
      <c r="J884" s="35">
        <v>4103</v>
      </c>
      <c r="K884" s="69">
        <v>4377</v>
      </c>
      <c r="L884" s="69"/>
      <c r="M884" s="77">
        <v>4021</v>
      </c>
      <c r="N884" s="70"/>
      <c r="P884" s="4">
        <v>880</v>
      </c>
      <c r="Q884" s="4">
        <v>4285</v>
      </c>
    </row>
    <row r="885" spans="2:19" ht="30" customHeight="1">
      <c r="B885" s="1">
        <f t="shared" si="39"/>
        <v>881</v>
      </c>
      <c r="C885" s="1">
        <f>IF(COUNT(G885:M885)&lt;3,SUM(G885:M885),SUM(LARGE(G885:M885,{1;2;3})))</f>
        <v>13427</v>
      </c>
      <c r="D885" s="52" t="s">
        <v>2204</v>
      </c>
      <c r="E885" s="45">
        <f t="shared" si="40"/>
        <v>3836</v>
      </c>
      <c r="F885" s="45">
        <f t="shared" si="41"/>
        <v>4</v>
      </c>
      <c r="G885" s="53">
        <v>5122</v>
      </c>
      <c r="H885" s="40">
        <v>3552</v>
      </c>
      <c r="I885" s="40">
        <v>4469</v>
      </c>
      <c r="J885" s="35">
        <v>3836</v>
      </c>
      <c r="K885" s="69"/>
      <c r="L885" s="69"/>
      <c r="M885" s="77"/>
      <c r="N885" s="70"/>
      <c r="P885" s="4">
        <v>881</v>
      </c>
      <c r="Q885" s="4">
        <v>4284</v>
      </c>
    </row>
    <row r="886" spans="2:19" ht="30" customHeight="1">
      <c r="B886" s="4">
        <f t="shared" si="39"/>
        <v>882</v>
      </c>
      <c r="C886" s="4">
        <f>IF(COUNT(G886:M886)&lt;3,SUM(G886:M886),SUM(LARGE(G886:M886,{1;2;3})))</f>
        <v>13426</v>
      </c>
      <c r="D886" s="48" t="s">
        <v>1550</v>
      </c>
      <c r="E886" s="49">
        <f t="shared" si="40"/>
        <v>4314</v>
      </c>
      <c r="F886" s="49">
        <f t="shared" si="41"/>
        <v>5</v>
      </c>
      <c r="G886" s="51"/>
      <c r="H886" s="50">
        <v>4198</v>
      </c>
      <c r="I886" s="50">
        <v>3798</v>
      </c>
      <c r="J886" s="35">
        <v>4354</v>
      </c>
      <c r="K886" s="69">
        <v>4314</v>
      </c>
      <c r="L886" s="69"/>
      <c r="M886" s="77">
        <v>4758</v>
      </c>
      <c r="N886" s="70"/>
      <c r="P886" s="4">
        <v>882</v>
      </c>
      <c r="Q886" s="4">
        <v>4284</v>
      </c>
    </row>
    <row r="887" spans="2:19" ht="30" customHeight="1">
      <c r="B887" s="35">
        <f t="shared" si="39"/>
        <v>883</v>
      </c>
      <c r="C887" s="35">
        <f>IF(COUNT(G887:M887)&lt;3,SUM(G887:M887),SUM(LARGE(G887:M887,{1;2;3})))</f>
        <v>13425</v>
      </c>
      <c r="D887" s="37" t="s">
        <v>5790</v>
      </c>
      <c r="E887" s="79">
        <f t="shared" si="40"/>
        <v>3663</v>
      </c>
      <c r="F887" s="45">
        <f t="shared" si="41"/>
        <v>3</v>
      </c>
      <c r="G887" s="38">
        <v>3663</v>
      </c>
      <c r="H887" s="35">
        <v>3702</v>
      </c>
      <c r="I887" s="40"/>
      <c r="J887" s="35">
        <v>6060</v>
      </c>
      <c r="K887" s="69"/>
      <c r="L887" s="69"/>
      <c r="M887" s="77"/>
      <c r="N887" s="70"/>
      <c r="P887" s="4">
        <v>883</v>
      </c>
      <c r="Q887" s="4">
        <v>4283</v>
      </c>
    </row>
    <row r="888" spans="2:19" ht="30" customHeight="1">
      <c r="B888" s="35">
        <f t="shared" si="39"/>
        <v>884</v>
      </c>
      <c r="C888" s="35">
        <f>IF(COUNT(G888:M888)&lt;3,SUM(G888:M888),SUM(LARGE(G888:M888,{1;2;3})))</f>
        <v>13422</v>
      </c>
      <c r="D888" s="37" t="s">
        <v>11694</v>
      </c>
      <c r="E888" s="79">
        <f t="shared" si="40"/>
        <v>4235</v>
      </c>
      <c r="F888" s="45">
        <f t="shared" si="41"/>
        <v>3</v>
      </c>
      <c r="G888" s="38"/>
      <c r="H888" s="35"/>
      <c r="I888" s="40"/>
      <c r="J888" s="69">
        <v>4235</v>
      </c>
      <c r="K888" s="69">
        <v>4326</v>
      </c>
      <c r="L888" s="69"/>
      <c r="M888" s="77">
        <v>4861</v>
      </c>
      <c r="N888" s="70"/>
      <c r="P888" s="4">
        <v>884</v>
      </c>
      <c r="Q888" s="4">
        <v>4282</v>
      </c>
    </row>
    <row r="889" spans="2:19" ht="30" customHeight="1">
      <c r="B889" s="1">
        <f t="shared" si="39"/>
        <v>884</v>
      </c>
      <c r="C889" s="1">
        <f>IF(COUNT(G889:M889)&lt;3,SUM(G889:M889),SUM(LARGE(G889:M889,{1;2;3})))</f>
        <v>13422</v>
      </c>
      <c r="D889" s="52" t="s">
        <v>1166</v>
      </c>
      <c r="E889" s="45">
        <f t="shared" si="40"/>
        <v>3480</v>
      </c>
      <c r="F889" s="45">
        <f t="shared" si="41"/>
        <v>3</v>
      </c>
      <c r="G889" s="53"/>
      <c r="H889" s="40"/>
      <c r="I889" s="40">
        <v>5508</v>
      </c>
      <c r="J889" s="35">
        <v>4434</v>
      </c>
      <c r="K889" s="69"/>
      <c r="L889" s="69">
        <v>3480</v>
      </c>
      <c r="M889" s="77"/>
      <c r="N889" s="70"/>
      <c r="P889" s="4">
        <v>885</v>
      </c>
      <c r="Q889" s="4">
        <v>4282</v>
      </c>
    </row>
    <row r="890" spans="2:19" ht="30" customHeight="1">
      <c r="B890" s="1">
        <f t="shared" si="39"/>
        <v>886</v>
      </c>
      <c r="C890" s="1">
        <f>IF(COUNT(G890:M890)&lt;3,SUM(G890:M890),SUM(LARGE(G890:M890,{1;2;3})))</f>
        <v>13421</v>
      </c>
      <c r="D890" s="52" t="s">
        <v>2195</v>
      </c>
      <c r="E890" s="45">
        <f t="shared" si="40"/>
        <v>4334</v>
      </c>
      <c r="F890" s="45">
        <f t="shared" si="41"/>
        <v>5</v>
      </c>
      <c r="G890" s="53"/>
      <c r="H890" s="40"/>
      <c r="I890" s="40">
        <v>4434</v>
      </c>
      <c r="J890" s="35">
        <v>3595</v>
      </c>
      <c r="K890" s="69">
        <v>4653</v>
      </c>
      <c r="L890" s="69">
        <v>3456</v>
      </c>
      <c r="M890" s="77">
        <v>4334</v>
      </c>
      <c r="N890" s="70"/>
      <c r="P890" s="4">
        <v>886</v>
      </c>
      <c r="Q890" s="4">
        <v>4281</v>
      </c>
    </row>
    <row r="891" spans="2:19" ht="30" customHeight="1">
      <c r="B891" s="4">
        <f t="shared" si="39"/>
        <v>887</v>
      </c>
      <c r="C891" s="4">
        <f>IF(COUNT(G891:M891)&lt;3,SUM(G891:M891),SUM(LARGE(G891:M891,{1;2;3})))</f>
        <v>13420</v>
      </c>
      <c r="D891" s="5" t="s">
        <v>1939</v>
      </c>
      <c r="E891" s="43">
        <f t="shared" si="40"/>
        <v>4173</v>
      </c>
      <c r="F891" s="43">
        <f t="shared" si="41"/>
        <v>5</v>
      </c>
      <c r="G891" s="6"/>
      <c r="H891" s="4">
        <v>4870</v>
      </c>
      <c r="I891" s="4">
        <v>4377</v>
      </c>
      <c r="J891" s="35"/>
      <c r="K891" s="69">
        <v>4173</v>
      </c>
      <c r="L891" s="69">
        <v>3799</v>
      </c>
      <c r="M891" s="77">
        <v>3997</v>
      </c>
      <c r="N891" s="70"/>
      <c r="P891" s="4">
        <v>887</v>
      </c>
      <c r="Q891" s="4">
        <v>4281</v>
      </c>
      <c r="S891" s="34"/>
    </row>
    <row r="892" spans="2:19" ht="30" customHeight="1">
      <c r="B892" s="1">
        <f t="shared" si="39"/>
        <v>888</v>
      </c>
      <c r="C892" s="1">
        <f>IF(COUNT(G892:M892)&lt;3,SUM(G892:M892),SUM(LARGE(G892:M892,{1;2;3})))</f>
        <v>13419</v>
      </c>
      <c r="D892" s="52" t="s">
        <v>2265</v>
      </c>
      <c r="E892" s="45">
        <f t="shared" si="40"/>
        <v>4258</v>
      </c>
      <c r="F892" s="45">
        <f t="shared" si="41"/>
        <v>4</v>
      </c>
      <c r="G892" s="53"/>
      <c r="H892" s="40">
        <v>4604</v>
      </c>
      <c r="I892" s="40"/>
      <c r="J892" s="35">
        <v>3538</v>
      </c>
      <c r="K892" s="69">
        <v>4258</v>
      </c>
      <c r="L892" s="69"/>
      <c r="M892" s="77">
        <v>4557</v>
      </c>
      <c r="N892" s="70"/>
      <c r="P892" s="4">
        <v>888</v>
      </c>
      <c r="Q892" s="4">
        <v>4280</v>
      </c>
    </row>
    <row r="893" spans="2:19" ht="30" customHeight="1">
      <c r="B893" s="1">
        <f t="shared" si="39"/>
        <v>888</v>
      </c>
      <c r="C893" s="1">
        <f>IF(COUNT(G893:M893)&lt;3,SUM(G893:M893),SUM(LARGE(G893:M893,{1;2;3})))</f>
        <v>13419</v>
      </c>
      <c r="D893" s="52" t="s">
        <v>522</v>
      </c>
      <c r="E893" s="45">
        <f t="shared" si="40"/>
        <v>3595</v>
      </c>
      <c r="F893" s="45">
        <f t="shared" si="41"/>
        <v>4</v>
      </c>
      <c r="G893" s="53"/>
      <c r="H893" s="40">
        <v>4683</v>
      </c>
      <c r="I893" s="40">
        <v>3595</v>
      </c>
      <c r="J893" s="35">
        <v>5141</v>
      </c>
      <c r="K893" s="69"/>
      <c r="L893" s="69">
        <v>3476</v>
      </c>
      <c r="M893" s="77"/>
      <c r="N893" s="70"/>
      <c r="P893" s="4">
        <v>889</v>
      </c>
      <c r="Q893" s="4">
        <v>4279</v>
      </c>
      <c r="S893" s="34"/>
    </row>
    <row r="894" spans="2:19" ht="30" customHeight="1">
      <c r="B894" s="4">
        <f t="shared" si="39"/>
        <v>890</v>
      </c>
      <c r="C894" s="4">
        <f>IF(COUNT(G894:M894)&lt;3,SUM(G894:M894),SUM(LARGE(G894:M894,{1;2;3})))</f>
        <v>13416</v>
      </c>
      <c r="D894" s="48" t="s">
        <v>629</v>
      </c>
      <c r="E894" s="49">
        <f t="shared" si="40"/>
        <v>3913</v>
      </c>
      <c r="F894" s="49">
        <f t="shared" si="41"/>
        <v>5</v>
      </c>
      <c r="G894" s="51"/>
      <c r="H894" s="50">
        <v>3913</v>
      </c>
      <c r="I894" s="50">
        <v>5125</v>
      </c>
      <c r="J894" s="35">
        <v>3788</v>
      </c>
      <c r="K894" s="69">
        <v>4378</v>
      </c>
      <c r="L894" s="69"/>
      <c r="M894" s="77">
        <v>3623</v>
      </c>
      <c r="N894" s="70"/>
      <c r="P894" s="4">
        <v>890</v>
      </c>
      <c r="Q894" s="4">
        <v>4279</v>
      </c>
    </row>
    <row r="895" spans="2:19" ht="30" customHeight="1">
      <c r="B895" s="1">
        <f t="shared" si="39"/>
        <v>890</v>
      </c>
      <c r="C895" s="1">
        <f>IF(COUNT(G895:M895)&lt;3,SUM(G895:M895),SUM(LARGE(G895:M895,{1;2;3})))</f>
        <v>13416</v>
      </c>
      <c r="D895" s="52" t="s">
        <v>2669</v>
      </c>
      <c r="E895" s="45">
        <f t="shared" si="40"/>
        <v>4229</v>
      </c>
      <c r="F895" s="45">
        <f t="shared" si="41"/>
        <v>3</v>
      </c>
      <c r="G895" s="53"/>
      <c r="H895" s="40"/>
      <c r="I895" s="40">
        <v>4807</v>
      </c>
      <c r="J895" s="35">
        <v>4229</v>
      </c>
      <c r="K895" s="69"/>
      <c r="L895" s="69"/>
      <c r="M895" s="77">
        <v>4380</v>
      </c>
      <c r="N895" s="70"/>
      <c r="P895" s="4">
        <v>891</v>
      </c>
      <c r="Q895" s="4">
        <v>4278</v>
      </c>
    </row>
    <row r="896" spans="2:19" ht="30" customHeight="1">
      <c r="B896" s="1">
        <f t="shared" si="39"/>
        <v>892</v>
      </c>
      <c r="C896" s="1">
        <f>IF(COUNT(G896:M896)&lt;3,SUM(G896:M896),SUM(LARGE(G896:M896,{1;2;3})))</f>
        <v>13414</v>
      </c>
      <c r="D896" s="52" t="s">
        <v>284</v>
      </c>
      <c r="E896" s="45">
        <f t="shared" si="40"/>
        <v>3965</v>
      </c>
      <c r="F896" s="45">
        <f t="shared" si="41"/>
        <v>4</v>
      </c>
      <c r="G896" s="53"/>
      <c r="H896" s="40">
        <v>3965</v>
      </c>
      <c r="I896" s="40">
        <v>4023</v>
      </c>
      <c r="J896" s="35">
        <v>3909</v>
      </c>
      <c r="K896" s="69"/>
      <c r="L896" s="69"/>
      <c r="M896" s="77">
        <v>5426</v>
      </c>
      <c r="N896" s="70"/>
      <c r="P896" s="4">
        <v>892</v>
      </c>
      <c r="Q896" s="4">
        <v>4278</v>
      </c>
    </row>
    <row r="897" spans="2:19" ht="30" customHeight="1">
      <c r="B897" s="4">
        <f t="shared" si="39"/>
        <v>892</v>
      </c>
      <c r="C897" s="4">
        <f>IF(COUNT(G897:M897)&lt;3,SUM(G897:M897),SUM(LARGE(G897:M897,{1;2;3})))</f>
        <v>13414</v>
      </c>
      <c r="D897" s="5" t="s">
        <v>207</v>
      </c>
      <c r="E897" s="43">
        <f t="shared" si="40"/>
        <v>4062</v>
      </c>
      <c r="F897" s="43">
        <f t="shared" si="41"/>
        <v>4</v>
      </c>
      <c r="G897" s="6">
        <v>4062</v>
      </c>
      <c r="H897" s="4"/>
      <c r="I897" s="4">
        <v>4616</v>
      </c>
      <c r="J897" s="35"/>
      <c r="K897" s="69">
        <v>4736</v>
      </c>
      <c r="L897" s="69">
        <v>3684</v>
      </c>
      <c r="M897" s="77"/>
      <c r="N897" s="70"/>
      <c r="P897" s="4">
        <v>893</v>
      </c>
      <c r="Q897" s="4">
        <v>4277</v>
      </c>
    </row>
    <row r="898" spans="2:19" ht="30" customHeight="1">
      <c r="B898" s="1">
        <f t="shared" si="39"/>
        <v>892</v>
      </c>
      <c r="C898" s="1">
        <f>IF(COUNT(G898:M898)&lt;3,SUM(G898:M898),SUM(LARGE(G898:M898,{1;2;3})))</f>
        <v>13414</v>
      </c>
      <c r="D898" s="52" t="s">
        <v>1079</v>
      </c>
      <c r="E898" s="45">
        <f t="shared" si="40"/>
        <v>3891</v>
      </c>
      <c r="F898" s="45">
        <f t="shared" si="41"/>
        <v>4</v>
      </c>
      <c r="G898" s="53"/>
      <c r="H898" s="40">
        <v>3871</v>
      </c>
      <c r="I898" s="40">
        <v>5119</v>
      </c>
      <c r="J898" s="35">
        <v>3891</v>
      </c>
      <c r="K898" s="69">
        <v>4404</v>
      </c>
      <c r="L898" s="69"/>
      <c r="M898" s="77"/>
      <c r="N898" s="70"/>
      <c r="P898" s="4">
        <v>894</v>
      </c>
      <c r="Q898" s="4">
        <v>4276</v>
      </c>
    </row>
    <row r="899" spans="2:19" ht="30" customHeight="1">
      <c r="B899" s="4">
        <f t="shared" si="39"/>
        <v>895</v>
      </c>
      <c r="C899" s="4">
        <f>IF(COUNT(G899:M899)&lt;3,SUM(G899:M899),SUM(LARGE(G899:M899,{1;2;3})))</f>
        <v>13412</v>
      </c>
      <c r="D899" s="48" t="s">
        <v>1416</v>
      </c>
      <c r="E899" s="49">
        <f t="shared" si="40"/>
        <v>3665</v>
      </c>
      <c r="F899" s="49">
        <f t="shared" si="41"/>
        <v>5</v>
      </c>
      <c r="G899" s="51">
        <v>3665</v>
      </c>
      <c r="H899" s="50">
        <v>4033</v>
      </c>
      <c r="I899" s="50">
        <v>3497</v>
      </c>
      <c r="J899" s="35">
        <v>3491</v>
      </c>
      <c r="K899" s="69"/>
      <c r="L899" s="69">
        <v>5714</v>
      </c>
      <c r="M899" s="77"/>
      <c r="N899" s="70"/>
      <c r="P899" s="4">
        <v>895</v>
      </c>
      <c r="Q899" s="4">
        <v>4276</v>
      </c>
    </row>
    <row r="900" spans="2:19" ht="30" customHeight="1">
      <c r="B900" s="35">
        <f t="shared" si="39"/>
        <v>896</v>
      </c>
      <c r="C900" s="35">
        <f>IF(COUNT(G900:M900)&lt;3,SUM(G900:M900),SUM(LARGE(G900:M900,{1;2;3})))</f>
        <v>13403</v>
      </c>
      <c r="D900" s="37" t="s">
        <v>5495</v>
      </c>
      <c r="E900" s="79">
        <f t="shared" si="40"/>
        <v>4092</v>
      </c>
      <c r="F900" s="45">
        <f t="shared" si="41"/>
        <v>6</v>
      </c>
      <c r="G900" s="38">
        <v>3720</v>
      </c>
      <c r="H900" s="35"/>
      <c r="I900" s="40">
        <v>3459</v>
      </c>
      <c r="J900" s="35">
        <v>4429</v>
      </c>
      <c r="K900" s="69">
        <v>3510</v>
      </c>
      <c r="L900" s="69">
        <v>4882</v>
      </c>
      <c r="M900" s="77">
        <v>4092</v>
      </c>
      <c r="N900" s="70"/>
      <c r="P900" s="4">
        <v>896</v>
      </c>
      <c r="Q900" s="4">
        <v>4275</v>
      </c>
    </row>
    <row r="901" spans="2:19" ht="30" customHeight="1">
      <c r="B901" s="35">
        <f t="shared" ref="B901:B964" si="42">RANK(C901,$C$5:$C$20000,0)</f>
        <v>896</v>
      </c>
      <c r="C901" s="35">
        <f>IF(COUNT(G901:M901)&lt;3,SUM(G901:M901),SUM(LARGE(G901:M901,{1;2;3})))</f>
        <v>13403</v>
      </c>
      <c r="D901" s="37" t="s">
        <v>8084</v>
      </c>
      <c r="E901" s="79">
        <f t="shared" ref="E901:E964" si="43">IF(F901&lt;3,0,LARGE(G901:N901,3))</f>
        <v>3684</v>
      </c>
      <c r="F901" s="45">
        <f t="shared" ref="F901:F964" si="44">COUNT(G901:M901)</f>
        <v>4</v>
      </c>
      <c r="G901" s="38"/>
      <c r="H901" s="35">
        <v>3684</v>
      </c>
      <c r="I901" s="40">
        <v>3495</v>
      </c>
      <c r="J901" s="35"/>
      <c r="K901" s="69">
        <v>4775</v>
      </c>
      <c r="L901" s="69"/>
      <c r="M901" s="77">
        <v>4944</v>
      </c>
      <c r="N901" s="70"/>
      <c r="P901" s="4">
        <v>897</v>
      </c>
      <c r="Q901" s="4">
        <v>4275</v>
      </c>
    </row>
    <row r="902" spans="2:19" ht="30" customHeight="1">
      <c r="B902" s="35">
        <f t="shared" si="42"/>
        <v>898</v>
      </c>
      <c r="C902" s="35">
        <f>IF(COUNT(G902:M902)&lt;3,SUM(G902:M902),SUM(LARGE(G902:M902,{1;2;3})))</f>
        <v>13402</v>
      </c>
      <c r="D902" s="37" t="s">
        <v>7456</v>
      </c>
      <c r="E902" s="79">
        <f t="shared" si="43"/>
        <v>4400</v>
      </c>
      <c r="F902" s="45">
        <f t="shared" si="44"/>
        <v>6</v>
      </c>
      <c r="G902" s="38"/>
      <c r="H902" s="35">
        <v>3865</v>
      </c>
      <c r="I902" s="40">
        <v>3460</v>
      </c>
      <c r="J902" s="69">
        <v>3857</v>
      </c>
      <c r="K902" s="69">
        <v>4485</v>
      </c>
      <c r="L902" s="69">
        <v>4517</v>
      </c>
      <c r="M902" s="77">
        <v>4400</v>
      </c>
      <c r="N902" s="70"/>
      <c r="P902" s="4">
        <v>898</v>
      </c>
      <c r="Q902" s="4">
        <v>4274</v>
      </c>
    </row>
    <row r="903" spans="2:19" ht="30" customHeight="1">
      <c r="B903" s="4">
        <f t="shared" si="42"/>
        <v>899</v>
      </c>
      <c r="C903" s="4">
        <f>IF(COUNT(G903:M903)&lt;3,SUM(G903:M903),SUM(LARGE(G903:M903,{1;2;3})))</f>
        <v>13400</v>
      </c>
      <c r="D903" s="48" t="s">
        <v>1073</v>
      </c>
      <c r="E903" s="49">
        <f t="shared" si="43"/>
        <v>4409</v>
      </c>
      <c r="F903" s="49">
        <f t="shared" si="44"/>
        <v>4</v>
      </c>
      <c r="G903" s="51"/>
      <c r="H903" s="50">
        <v>4409</v>
      </c>
      <c r="I903" s="50">
        <v>4410</v>
      </c>
      <c r="J903" s="35">
        <v>3522</v>
      </c>
      <c r="K903" s="69"/>
      <c r="L903" s="69"/>
      <c r="M903" s="77">
        <v>4581</v>
      </c>
      <c r="N903" s="70"/>
      <c r="P903" s="4">
        <v>899</v>
      </c>
      <c r="Q903" s="4">
        <v>4273</v>
      </c>
    </row>
    <row r="904" spans="2:19" ht="30" customHeight="1">
      <c r="B904" s="4">
        <f t="shared" si="42"/>
        <v>900</v>
      </c>
      <c r="C904" s="4">
        <f>IF(COUNT(G904:M904)&lt;3,SUM(G904:M904),SUM(LARGE(G904:M904,{1;2;3})))</f>
        <v>13398</v>
      </c>
      <c r="D904" s="48" t="s">
        <v>2497</v>
      </c>
      <c r="E904" s="49">
        <f t="shared" si="43"/>
        <v>4306</v>
      </c>
      <c r="F904" s="49">
        <f t="shared" si="44"/>
        <v>4</v>
      </c>
      <c r="G904" s="51"/>
      <c r="H904" s="50"/>
      <c r="I904" s="50">
        <v>4306</v>
      </c>
      <c r="J904" s="35">
        <v>4504</v>
      </c>
      <c r="K904" s="69">
        <v>3928</v>
      </c>
      <c r="L904" s="69"/>
      <c r="M904" s="77">
        <v>4588</v>
      </c>
      <c r="N904" s="70"/>
      <c r="P904" s="4">
        <v>900</v>
      </c>
      <c r="Q904" s="4">
        <v>4273</v>
      </c>
    </row>
    <row r="905" spans="2:19" ht="30" customHeight="1">
      <c r="B905" s="4">
        <f t="shared" si="42"/>
        <v>901</v>
      </c>
      <c r="C905" s="4">
        <f>IF(COUNT(G905:M905)&lt;3,SUM(G905:M905),SUM(LARGE(G905:M905,{1;2;3})))</f>
        <v>13397</v>
      </c>
      <c r="D905" s="48" t="s">
        <v>539</v>
      </c>
      <c r="E905" s="49">
        <f t="shared" si="43"/>
        <v>4222</v>
      </c>
      <c r="F905" s="49">
        <f t="shared" si="44"/>
        <v>7</v>
      </c>
      <c r="G905" s="51">
        <v>3849</v>
      </c>
      <c r="H905" s="50">
        <v>4222</v>
      </c>
      <c r="I905" s="50">
        <v>4519</v>
      </c>
      <c r="J905" s="35">
        <v>3912</v>
      </c>
      <c r="K905" s="69">
        <v>4656</v>
      </c>
      <c r="L905" s="69">
        <v>4134</v>
      </c>
      <c r="M905" s="77">
        <v>3714</v>
      </c>
      <c r="N905" s="70"/>
      <c r="P905" s="4">
        <v>901</v>
      </c>
      <c r="Q905" s="4">
        <v>4272</v>
      </c>
      <c r="S905" s="34"/>
    </row>
    <row r="906" spans="2:19" ht="30" customHeight="1">
      <c r="B906" s="35">
        <f t="shared" si="42"/>
        <v>902</v>
      </c>
      <c r="C906" s="35">
        <f>IF(COUNT(G906:M906)&lt;3,SUM(G906:M906),SUM(LARGE(G906:M906,{1;2;3})))</f>
        <v>13395</v>
      </c>
      <c r="D906" s="37" t="s">
        <v>11344</v>
      </c>
      <c r="E906" s="79">
        <f t="shared" si="43"/>
        <v>3877</v>
      </c>
      <c r="F906" s="45">
        <f t="shared" si="44"/>
        <v>4</v>
      </c>
      <c r="G906" s="38"/>
      <c r="H906" s="35"/>
      <c r="I906" s="40">
        <v>3463</v>
      </c>
      <c r="J906" s="35">
        <v>5017</v>
      </c>
      <c r="K906" s="69">
        <v>3877</v>
      </c>
      <c r="L906" s="69"/>
      <c r="M906" s="77">
        <v>4501</v>
      </c>
      <c r="N906" s="70"/>
      <c r="P906" s="4">
        <v>902</v>
      </c>
      <c r="Q906" s="4">
        <v>4272</v>
      </c>
    </row>
    <row r="907" spans="2:19" ht="30" customHeight="1">
      <c r="B907" s="1">
        <f t="shared" si="42"/>
        <v>903</v>
      </c>
      <c r="C907" s="1">
        <f>IF(COUNT(G907:M907)&lt;3,SUM(G907:M907),SUM(LARGE(G907:M907,{1;2;3})))</f>
        <v>13391</v>
      </c>
      <c r="D907" s="2" t="s">
        <v>3626</v>
      </c>
      <c r="E907" s="42">
        <f t="shared" si="43"/>
        <v>4095</v>
      </c>
      <c r="F907" s="42">
        <f t="shared" si="44"/>
        <v>3</v>
      </c>
      <c r="G907" s="3"/>
      <c r="H907" s="1">
        <v>4095</v>
      </c>
      <c r="I907" s="1"/>
      <c r="J907" s="35"/>
      <c r="K907" s="69">
        <v>5183</v>
      </c>
      <c r="L907" s="69">
        <v>4113</v>
      </c>
      <c r="M907" s="77"/>
      <c r="N907" s="70"/>
      <c r="P907" s="4">
        <v>903</v>
      </c>
      <c r="Q907" s="4">
        <v>4271</v>
      </c>
    </row>
    <row r="908" spans="2:19" ht="30" customHeight="1">
      <c r="B908" s="1">
        <f t="shared" si="42"/>
        <v>904</v>
      </c>
      <c r="C908" s="1">
        <f>IF(COUNT(G908:M908)&lt;3,SUM(G908:M908),SUM(LARGE(G908:M908,{1;2;3})))</f>
        <v>13389</v>
      </c>
      <c r="D908" s="52" t="s">
        <v>448</v>
      </c>
      <c r="E908" s="45">
        <f t="shared" si="43"/>
        <v>4311</v>
      </c>
      <c r="F908" s="45">
        <f t="shared" si="44"/>
        <v>5</v>
      </c>
      <c r="G908" s="53">
        <v>3479</v>
      </c>
      <c r="H908" s="40">
        <v>4100</v>
      </c>
      <c r="I908" s="40">
        <v>4669</v>
      </c>
      <c r="J908" s="35">
        <v>4311</v>
      </c>
      <c r="K908" s="69">
        <v>4409</v>
      </c>
      <c r="L908" s="69"/>
      <c r="M908" s="77"/>
      <c r="N908" s="70"/>
      <c r="P908" s="4">
        <v>904</v>
      </c>
      <c r="Q908" s="4">
        <v>4271</v>
      </c>
    </row>
    <row r="909" spans="2:19" ht="30" customHeight="1">
      <c r="B909" s="1">
        <f t="shared" si="42"/>
        <v>905</v>
      </c>
      <c r="C909" s="1">
        <f>IF(COUNT(G909:M909)&lt;3,SUM(G909:M909),SUM(LARGE(G909:M909,{1;2;3})))</f>
        <v>13386</v>
      </c>
      <c r="D909" s="52" t="s">
        <v>685</v>
      </c>
      <c r="E909" s="45">
        <f t="shared" si="43"/>
        <v>3836</v>
      </c>
      <c r="F909" s="45">
        <f t="shared" si="44"/>
        <v>7</v>
      </c>
      <c r="G909" s="53">
        <v>3814</v>
      </c>
      <c r="H909" s="40">
        <v>5346</v>
      </c>
      <c r="I909" s="40">
        <v>3665</v>
      </c>
      <c r="J909" s="35">
        <v>4204</v>
      </c>
      <c r="K909" s="69">
        <v>3836</v>
      </c>
      <c r="L909" s="69">
        <v>3673</v>
      </c>
      <c r="M909" s="77">
        <v>3761</v>
      </c>
      <c r="N909" s="70"/>
      <c r="P909" s="4">
        <v>905</v>
      </c>
      <c r="Q909" s="4">
        <v>4270</v>
      </c>
    </row>
    <row r="910" spans="2:19" ht="30" customHeight="1">
      <c r="B910" s="1">
        <f t="shared" si="42"/>
        <v>906</v>
      </c>
      <c r="C910" s="1">
        <f>IF(COUNT(G910:M910)&lt;3,SUM(G910:M910),SUM(LARGE(G910:M910,{1;2;3})))</f>
        <v>13383</v>
      </c>
      <c r="D910" s="52" t="s">
        <v>1088</v>
      </c>
      <c r="E910" s="45">
        <f t="shared" si="43"/>
        <v>4315</v>
      </c>
      <c r="F910" s="45">
        <f t="shared" si="44"/>
        <v>6</v>
      </c>
      <c r="G910" s="53"/>
      <c r="H910" s="40">
        <v>3692</v>
      </c>
      <c r="I910" s="40">
        <v>4564</v>
      </c>
      <c r="J910" s="35">
        <v>4315</v>
      </c>
      <c r="K910" s="69">
        <v>4504</v>
      </c>
      <c r="L910" s="69">
        <v>3599</v>
      </c>
      <c r="M910" s="77">
        <v>4212</v>
      </c>
      <c r="N910" s="70"/>
      <c r="P910" s="4">
        <v>906</v>
      </c>
      <c r="Q910" s="4">
        <v>4269</v>
      </c>
    </row>
    <row r="911" spans="2:19" ht="30" customHeight="1">
      <c r="B911" s="4">
        <f t="shared" si="42"/>
        <v>907</v>
      </c>
      <c r="C911" s="4">
        <f>IF(COUNT(G911:M911)&lt;3,SUM(G911:M911),SUM(LARGE(G911:M911,{1;2;3})))</f>
        <v>13379</v>
      </c>
      <c r="D911" s="48" t="s">
        <v>1711</v>
      </c>
      <c r="E911" s="49">
        <f t="shared" si="43"/>
        <v>4174</v>
      </c>
      <c r="F911" s="49">
        <f t="shared" si="44"/>
        <v>7</v>
      </c>
      <c r="G911" s="51">
        <v>3599</v>
      </c>
      <c r="H911" s="50">
        <v>3757</v>
      </c>
      <c r="I911" s="50">
        <v>4826</v>
      </c>
      <c r="J911" s="35">
        <v>4081</v>
      </c>
      <c r="K911" s="69">
        <v>4379</v>
      </c>
      <c r="L911" s="69">
        <v>3523</v>
      </c>
      <c r="M911" s="77">
        <v>4174</v>
      </c>
      <c r="N911" s="70"/>
      <c r="P911" s="4">
        <v>907</v>
      </c>
      <c r="Q911" s="4">
        <v>4269</v>
      </c>
    </row>
    <row r="912" spans="2:19" ht="30" customHeight="1">
      <c r="B912" s="4">
        <f t="shared" si="42"/>
        <v>907</v>
      </c>
      <c r="C912" s="4">
        <f>IF(COUNT(G912:M912)&lt;3,SUM(G912:M912),SUM(LARGE(G912:M912,{1;2;3})))</f>
        <v>13379</v>
      </c>
      <c r="D912" s="5" t="s">
        <v>915</v>
      </c>
      <c r="E912" s="43">
        <f t="shared" si="43"/>
        <v>3843</v>
      </c>
      <c r="F912" s="43">
        <f t="shared" si="44"/>
        <v>3</v>
      </c>
      <c r="G912" s="6"/>
      <c r="H912" s="4">
        <v>4414</v>
      </c>
      <c r="I912" s="4">
        <v>3843</v>
      </c>
      <c r="J912" s="35"/>
      <c r="K912" s="69"/>
      <c r="L912" s="69"/>
      <c r="M912" s="77">
        <v>5122</v>
      </c>
      <c r="N912" s="70"/>
      <c r="P912" s="4">
        <v>908</v>
      </c>
      <c r="Q912" s="4">
        <v>4268</v>
      </c>
    </row>
    <row r="913" spans="2:19" ht="30" customHeight="1">
      <c r="B913" s="1">
        <f t="shared" si="42"/>
        <v>909</v>
      </c>
      <c r="C913" s="1">
        <f>IF(COUNT(G913:M913)&lt;3,SUM(G913:M913),SUM(LARGE(G913:M913,{1;2;3})))</f>
        <v>13378</v>
      </c>
      <c r="D913" s="52" t="s">
        <v>1154</v>
      </c>
      <c r="E913" s="45">
        <f t="shared" si="43"/>
        <v>4160</v>
      </c>
      <c r="F913" s="45">
        <f t="shared" si="44"/>
        <v>4</v>
      </c>
      <c r="G913" s="53"/>
      <c r="H913" s="40">
        <v>3643</v>
      </c>
      <c r="I913" s="40">
        <v>4710</v>
      </c>
      <c r="J913" s="35">
        <v>4160</v>
      </c>
      <c r="K913" s="69"/>
      <c r="L913" s="69"/>
      <c r="M913" s="77">
        <v>4508</v>
      </c>
      <c r="N913" s="70"/>
      <c r="P913" s="4">
        <v>909</v>
      </c>
      <c r="Q913" s="4">
        <v>4268</v>
      </c>
    </row>
    <row r="914" spans="2:19" ht="30" customHeight="1">
      <c r="B914" s="1">
        <f t="shared" si="42"/>
        <v>910</v>
      </c>
      <c r="C914" s="1">
        <f>IF(COUNT(G914:M914)&lt;3,SUM(G914:M914),SUM(LARGE(G914:M914,{1;2;3})))</f>
        <v>13377</v>
      </c>
      <c r="D914" s="2" t="s">
        <v>1603</v>
      </c>
      <c r="E914" s="42">
        <f t="shared" si="43"/>
        <v>3744</v>
      </c>
      <c r="F914" s="42">
        <f t="shared" si="44"/>
        <v>5</v>
      </c>
      <c r="G914" s="3">
        <v>3744</v>
      </c>
      <c r="H914" s="1">
        <v>5675</v>
      </c>
      <c r="I914" s="1">
        <v>3958</v>
      </c>
      <c r="J914" s="35"/>
      <c r="K914" s="69"/>
      <c r="L914" s="69">
        <v>3480</v>
      </c>
      <c r="M914" s="77">
        <v>3491</v>
      </c>
      <c r="N914" s="70"/>
      <c r="P914" s="4">
        <v>910</v>
      </c>
      <c r="Q914" s="4">
        <v>4267</v>
      </c>
    </row>
    <row r="915" spans="2:19" ht="30" customHeight="1">
      <c r="B915" s="1">
        <f t="shared" si="42"/>
        <v>911</v>
      </c>
      <c r="C915" s="1">
        <f>IF(COUNT(G915:M915)&lt;3,SUM(G915:M915),SUM(LARGE(G915:M915,{1;2;3})))</f>
        <v>13376</v>
      </c>
      <c r="D915" s="2" t="s">
        <v>976</v>
      </c>
      <c r="E915" s="42">
        <f t="shared" si="43"/>
        <v>3955</v>
      </c>
      <c r="F915" s="42">
        <f t="shared" si="44"/>
        <v>4</v>
      </c>
      <c r="G915" s="3">
        <v>3955</v>
      </c>
      <c r="H915" s="1">
        <v>4820</v>
      </c>
      <c r="I915" s="1">
        <v>4601</v>
      </c>
      <c r="J915" s="35"/>
      <c r="K915" s="69"/>
      <c r="L915" s="69">
        <v>3658</v>
      </c>
      <c r="M915" s="77"/>
      <c r="N915" s="70"/>
      <c r="P915" s="4">
        <v>911</v>
      </c>
      <c r="Q915" s="4">
        <v>4266</v>
      </c>
    </row>
    <row r="916" spans="2:19" ht="30" customHeight="1">
      <c r="B916" s="35">
        <f t="shared" si="42"/>
        <v>912</v>
      </c>
      <c r="C916" s="35">
        <f>IF(COUNT(G916:M916)&lt;3,SUM(G916:M916),SUM(LARGE(G916:M916,{1;2;3})))</f>
        <v>13375</v>
      </c>
      <c r="D916" s="37" t="s">
        <v>10241</v>
      </c>
      <c r="E916" s="79">
        <f t="shared" si="43"/>
        <v>3668</v>
      </c>
      <c r="F916" s="45">
        <f t="shared" si="44"/>
        <v>3</v>
      </c>
      <c r="G916" s="38"/>
      <c r="H916" s="35"/>
      <c r="I916" s="40">
        <v>3668</v>
      </c>
      <c r="J916" s="35"/>
      <c r="K916" s="69">
        <v>5447</v>
      </c>
      <c r="L916" s="69"/>
      <c r="M916" s="77">
        <v>4260</v>
      </c>
      <c r="N916" s="70"/>
      <c r="P916" s="4">
        <v>912</v>
      </c>
      <c r="Q916" s="4">
        <v>4266</v>
      </c>
    </row>
    <row r="917" spans="2:19" ht="30" customHeight="1">
      <c r="B917" s="1">
        <f t="shared" si="42"/>
        <v>913</v>
      </c>
      <c r="C917" s="1">
        <f>IF(COUNT(G917:M917)&lt;3,SUM(G917:M917),SUM(LARGE(G917:M917,{1;2;3})))</f>
        <v>13372</v>
      </c>
      <c r="D917" s="2" t="s">
        <v>816</v>
      </c>
      <c r="E917" s="42">
        <f t="shared" si="43"/>
        <v>3738</v>
      </c>
      <c r="F917" s="42">
        <f t="shared" si="44"/>
        <v>3</v>
      </c>
      <c r="G917" s="3"/>
      <c r="H917" s="1">
        <v>5497</v>
      </c>
      <c r="I917" s="1"/>
      <c r="J917" s="35"/>
      <c r="K917" s="69"/>
      <c r="L917" s="69">
        <v>3738</v>
      </c>
      <c r="M917" s="77">
        <v>4137</v>
      </c>
      <c r="N917" s="70"/>
      <c r="P917" s="4">
        <v>913</v>
      </c>
      <c r="Q917" s="4">
        <v>4265</v>
      </c>
    </row>
    <row r="918" spans="2:19" ht="30" customHeight="1">
      <c r="B918" s="1">
        <f t="shared" si="42"/>
        <v>914</v>
      </c>
      <c r="C918" s="1">
        <f>IF(COUNT(G918:M918)&lt;3,SUM(G918:M918),SUM(LARGE(G918:M918,{1;2;3})))</f>
        <v>13371</v>
      </c>
      <c r="D918" s="52" t="s">
        <v>311</v>
      </c>
      <c r="E918" s="45">
        <f t="shared" si="43"/>
        <v>4151</v>
      </c>
      <c r="F918" s="45">
        <f t="shared" si="44"/>
        <v>7</v>
      </c>
      <c r="G918" s="53">
        <v>3459</v>
      </c>
      <c r="H918" s="40">
        <v>4151</v>
      </c>
      <c r="I918" s="40">
        <v>4815</v>
      </c>
      <c r="J918" s="35">
        <v>3636</v>
      </c>
      <c r="K918" s="69">
        <v>3923</v>
      </c>
      <c r="L918" s="69">
        <v>3706</v>
      </c>
      <c r="M918" s="77">
        <v>4405</v>
      </c>
      <c r="N918" s="70"/>
      <c r="P918" s="4">
        <v>914</v>
      </c>
      <c r="Q918" s="4">
        <v>4265</v>
      </c>
      <c r="S918" s="34"/>
    </row>
    <row r="919" spans="2:19" ht="30" customHeight="1">
      <c r="B919" s="1">
        <f t="shared" si="42"/>
        <v>915</v>
      </c>
      <c r="C919" s="1">
        <f>IF(COUNT(G919:M919)&lt;3,SUM(G919:M919),SUM(LARGE(G919:M919,{1;2;3})))</f>
        <v>13369</v>
      </c>
      <c r="D919" s="52" t="s">
        <v>349</v>
      </c>
      <c r="E919" s="45">
        <f t="shared" si="43"/>
        <v>4377</v>
      </c>
      <c r="F919" s="45">
        <f t="shared" si="44"/>
        <v>4</v>
      </c>
      <c r="G919" s="53">
        <v>4405</v>
      </c>
      <c r="H919" s="40">
        <v>4587</v>
      </c>
      <c r="I919" s="40">
        <v>3579</v>
      </c>
      <c r="J919" s="35">
        <v>4377</v>
      </c>
      <c r="K919" s="69"/>
      <c r="L919" s="69"/>
      <c r="M919" s="77"/>
      <c r="N919" s="70"/>
      <c r="P919" s="4">
        <v>915</v>
      </c>
      <c r="Q919" s="4">
        <v>4264</v>
      </c>
    </row>
    <row r="920" spans="2:19" ht="30" customHeight="1">
      <c r="B920" s="4">
        <f t="shared" si="42"/>
        <v>916</v>
      </c>
      <c r="C920" s="4">
        <f>IF(COUNT(G920:M920)&lt;3,SUM(G920:M920),SUM(LARGE(G920:M920,{1;2;3})))</f>
        <v>13368</v>
      </c>
      <c r="D920" s="48" t="s">
        <v>1473</v>
      </c>
      <c r="E920" s="49">
        <f t="shared" si="43"/>
        <v>4242</v>
      </c>
      <c r="F920" s="49">
        <f t="shared" si="44"/>
        <v>3</v>
      </c>
      <c r="G920" s="51"/>
      <c r="H920" s="50"/>
      <c r="I920" s="50">
        <v>4349</v>
      </c>
      <c r="J920" s="35">
        <v>4777</v>
      </c>
      <c r="K920" s="69"/>
      <c r="L920" s="69"/>
      <c r="M920" s="77">
        <v>4242</v>
      </c>
      <c r="N920" s="70"/>
      <c r="P920" s="4">
        <v>916</v>
      </c>
      <c r="Q920" s="4">
        <v>4263</v>
      </c>
    </row>
    <row r="921" spans="2:19" ht="30" customHeight="1">
      <c r="B921" s="1">
        <f t="shared" si="42"/>
        <v>916</v>
      </c>
      <c r="C921" s="1">
        <f>IF(COUNT(G921:M921)&lt;3,SUM(G921:M921),SUM(LARGE(G921:M921,{1;2;3})))</f>
        <v>13368</v>
      </c>
      <c r="D921" s="52" t="s">
        <v>493</v>
      </c>
      <c r="E921" s="45">
        <f t="shared" si="43"/>
        <v>4084</v>
      </c>
      <c r="F921" s="45">
        <f t="shared" si="44"/>
        <v>4</v>
      </c>
      <c r="G921" s="53">
        <v>4807</v>
      </c>
      <c r="H921" s="40">
        <v>4084</v>
      </c>
      <c r="I921" s="40">
        <v>3470</v>
      </c>
      <c r="J921" s="35">
        <v>4477</v>
      </c>
      <c r="K921" s="69"/>
      <c r="L921" s="69"/>
      <c r="M921" s="77"/>
      <c r="N921" s="70"/>
      <c r="P921" s="4">
        <v>917</v>
      </c>
      <c r="Q921" s="4">
        <v>4263</v>
      </c>
    </row>
    <row r="922" spans="2:19" ht="30" customHeight="1">
      <c r="B922" s="1">
        <f t="shared" si="42"/>
        <v>918</v>
      </c>
      <c r="C922" s="1">
        <f>IF(COUNT(G922:M922)&lt;3,SUM(G922:M922),SUM(LARGE(G922:M922,{1;2;3})))</f>
        <v>13363</v>
      </c>
      <c r="D922" s="2" t="s">
        <v>3842</v>
      </c>
      <c r="E922" s="42">
        <f t="shared" si="43"/>
        <v>3563</v>
      </c>
      <c r="F922" s="42">
        <f t="shared" si="44"/>
        <v>4</v>
      </c>
      <c r="G922" s="3"/>
      <c r="H922" s="1">
        <v>3563</v>
      </c>
      <c r="I922" s="1">
        <v>3910</v>
      </c>
      <c r="J922" s="35"/>
      <c r="K922" s="69">
        <v>3474</v>
      </c>
      <c r="L922" s="69">
        <v>5890</v>
      </c>
      <c r="M922" s="77"/>
      <c r="N922" s="70"/>
      <c r="P922" s="4">
        <v>918</v>
      </c>
      <c r="Q922" s="4">
        <v>4262</v>
      </c>
    </row>
    <row r="923" spans="2:19" ht="30" customHeight="1">
      <c r="B923" s="35">
        <f t="shared" si="42"/>
        <v>919</v>
      </c>
      <c r="C923" s="35">
        <f>IF(COUNT(G923:M923)&lt;3,SUM(G923:M923),SUM(LARGE(G923:M923,{1;2;3})))</f>
        <v>13362</v>
      </c>
      <c r="D923" s="37" t="s">
        <v>11691</v>
      </c>
      <c r="E923" s="79">
        <f t="shared" si="43"/>
        <v>4240</v>
      </c>
      <c r="F923" s="45">
        <f t="shared" si="44"/>
        <v>4</v>
      </c>
      <c r="G923" s="38"/>
      <c r="H923" s="35"/>
      <c r="I923" s="40"/>
      <c r="J923" s="69">
        <v>4240</v>
      </c>
      <c r="K923" s="69">
        <v>4412</v>
      </c>
      <c r="L923" s="69">
        <v>4710</v>
      </c>
      <c r="M923" s="77">
        <v>3635</v>
      </c>
      <c r="N923" s="70"/>
      <c r="P923" s="4">
        <v>919</v>
      </c>
      <c r="Q923" s="4">
        <v>4262</v>
      </c>
    </row>
    <row r="924" spans="2:19" ht="30" customHeight="1">
      <c r="B924" s="35">
        <f t="shared" si="42"/>
        <v>919</v>
      </c>
      <c r="C924" s="35">
        <f>IF(COUNT(G924:M924)&lt;3,SUM(G924:M924),SUM(LARGE(G924:M924,{1;2;3})))</f>
        <v>13362</v>
      </c>
      <c r="D924" s="37" t="s">
        <v>10740</v>
      </c>
      <c r="E924" s="79">
        <f t="shared" si="43"/>
        <v>4215</v>
      </c>
      <c r="F924" s="45">
        <f t="shared" si="44"/>
        <v>5</v>
      </c>
      <c r="G924" s="38"/>
      <c r="H924" s="35"/>
      <c r="I924" s="40">
        <v>3556</v>
      </c>
      <c r="J924" s="35">
        <v>4533</v>
      </c>
      <c r="K924" s="69">
        <v>4215</v>
      </c>
      <c r="L924" s="69">
        <v>3590</v>
      </c>
      <c r="M924" s="77">
        <v>4614</v>
      </c>
      <c r="N924" s="70"/>
      <c r="P924" s="4">
        <v>920</v>
      </c>
      <c r="Q924" s="4">
        <v>4261</v>
      </c>
    </row>
    <row r="925" spans="2:19" ht="30" customHeight="1">
      <c r="B925" s="35">
        <f t="shared" si="42"/>
        <v>921</v>
      </c>
      <c r="C925" s="35">
        <f>IF(COUNT(G925:M925)&lt;3,SUM(G925:M925),SUM(LARGE(G925:M925,{1;2;3})))</f>
        <v>13359</v>
      </c>
      <c r="D925" s="37" t="s">
        <v>9732</v>
      </c>
      <c r="E925" s="79">
        <f t="shared" si="43"/>
        <v>4228</v>
      </c>
      <c r="F925" s="45">
        <f t="shared" si="44"/>
        <v>5</v>
      </c>
      <c r="G925" s="38"/>
      <c r="H925" s="35"/>
      <c r="I925" s="40">
        <v>3863</v>
      </c>
      <c r="J925" s="69">
        <v>3500</v>
      </c>
      <c r="K925" s="69">
        <v>4520</v>
      </c>
      <c r="L925" s="69">
        <v>4611</v>
      </c>
      <c r="M925" s="77">
        <v>4228</v>
      </c>
      <c r="N925" s="70"/>
      <c r="P925" s="4">
        <v>921</v>
      </c>
      <c r="Q925" s="4">
        <v>4261</v>
      </c>
    </row>
    <row r="926" spans="2:19" ht="30" customHeight="1">
      <c r="B926" s="1">
        <f t="shared" si="42"/>
        <v>921</v>
      </c>
      <c r="C926" s="1">
        <f>IF(COUNT(G926:M926)&lt;3,SUM(G926:M926),SUM(LARGE(G926:M926,{1;2;3})))</f>
        <v>13359</v>
      </c>
      <c r="D926" s="52" t="s">
        <v>354</v>
      </c>
      <c r="E926" s="45">
        <f t="shared" si="43"/>
        <v>4285</v>
      </c>
      <c r="F926" s="45">
        <f t="shared" si="44"/>
        <v>4</v>
      </c>
      <c r="G926" s="53">
        <v>4770</v>
      </c>
      <c r="H926" s="40">
        <v>4304</v>
      </c>
      <c r="I926" s="40"/>
      <c r="J926" s="35">
        <v>4285</v>
      </c>
      <c r="K926" s="69">
        <v>3726</v>
      </c>
      <c r="L926" s="69"/>
      <c r="M926" s="77"/>
      <c r="N926" s="70"/>
      <c r="P926" s="4">
        <v>922</v>
      </c>
      <c r="Q926" s="4">
        <v>4260</v>
      </c>
    </row>
    <row r="927" spans="2:19" ht="30" customHeight="1">
      <c r="B927" s="4">
        <f t="shared" si="42"/>
        <v>923</v>
      </c>
      <c r="C927" s="4">
        <f>IF(COUNT(G927:M927)&lt;3,SUM(G927:M927),SUM(LARGE(G927:M927,{1;2;3})))</f>
        <v>13357</v>
      </c>
      <c r="D927" s="48" t="s">
        <v>737</v>
      </c>
      <c r="E927" s="49">
        <f t="shared" si="43"/>
        <v>4080</v>
      </c>
      <c r="F927" s="49">
        <f t="shared" si="44"/>
        <v>5</v>
      </c>
      <c r="G927" s="51"/>
      <c r="H927" s="50">
        <v>3958</v>
      </c>
      <c r="I927" s="50">
        <v>4080</v>
      </c>
      <c r="J927" s="35">
        <v>4778</v>
      </c>
      <c r="K927" s="69"/>
      <c r="L927" s="69">
        <v>3707</v>
      </c>
      <c r="M927" s="77">
        <v>4499</v>
      </c>
      <c r="N927" s="70"/>
      <c r="P927" s="4">
        <v>923</v>
      </c>
      <c r="Q927" s="4">
        <v>4259</v>
      </c>
    </row>
    <row r="928" spans="2:19" ht="30" customHeight="1">
      <c r="B928" s="1">
        <f t="shared" si="42"/>
        <v>924</v>
      </c>
      <c r="C928" s="1">
        <f>IF(COUNT(G928:M928)&lt;3,SUM(G928:M928),SUM(LARGE(G928:M928,{1;2;3})))</f>
        <v>13356</v>
      </c>
      <c r="D928" s="2" t="s">
        <v>537</v>
      </c>
      <c r="E928" s="42">
        <f t="shared" si="43"/>
        <v>4222</v>
      </c>
      <c r="F928" s="42">
        <f t="shared" si="44"/>
        <v>4</v>
      </c>
      <c r="G928" s="3">
        <v>3811</v>
      </c>
      <c r="H928" s="1">
        <v>4356</v>
      </c>
      <c r="I928" s="1">
        <v>4778</v>
      </c>
      <c r="J928" s="35"/>
      <c r="K928" s="69"/>
      <c r="L928" s="69"/>
      <c r="M928" s="77">
        <v>4222</v>
      </c>
      <c r="N928" s="70"/>
      <c r="P928" s="4">
        <v>924</v>
      </c>
      <c r="Q928" s="4">
        <v>4259</v>
      </c>
      <c r="S928" s="34"/>
    </row>
    <row r="929" spans="2:19" ht="30" customHeight="1">
      <c r="B929" s="4">
        <f t="shared" si="42"/>
        <v>925</v>
      </c>
      <c r="C929" s="4">
        <f>IF(COUNT(G929:M929)&lt;3,SUM(G929:M929),SUM(LARGE(G929:M929,{1;2;3})))</f>
        <v>13355</v>
      </c>
      <c r="D929" s="48" t="s">
        <v>638</v>
      </c>
      <c r="E929" s="49">
        <f t="shared" si="43"/>
        <v>4156</v>
      </c>
      <c r="F929" s="49">
        <f t="shared" si="44"/>
        <v>6</v>
      </c>
      <c r="G929" s="51"/>
      <c r="H929" s="50">
        <v>4156</v>
      </c>
      <c r="I929" s="50">
        <v>3761</v>
      </c>
      <c r="J929" s="35">
        <v>3902</v>
      </c>
      <c r="K929" s="69">
        <v>5020</v>
      </c>
      <c r="L929" s="69">
        <v>3650</v>
      </c>
      <c r="M929" s="77">
        <v>4179</v>
      </c>
      <c r="N929" s="70"/>
      <c r="P929" s="4">
        <v>925</v>
      </c>
      <c r="Q929" s="4">
        <v>4258</v>
      </c>
    </row>
    <row r="930" spans="2:19" ht="30" customHeight="1">
      <c r="B930" s="4">
        <f t="shared" si="42"/>
        <v>926</v>
      </c>
      <c r="C930" s="4">
        <f>IF(COUNT(G930:M930)&lt;3,SUM(G930:M930),SUM(LARGE(G930:M930,{1;2;3})))</f>
        <v>13354</v>
      </c>
      <c r="D930" s="5" t="s">
        <v>2470</v>
      </c>
      <c r="E930" s="43">
        <f t="shared" si="43"/>
        <v>4113</v>
      </c>
      <c r="F930" s="43">
        <f t="shared" si="44"/>
        <v>5</v>
      </c>
      <c r="G930" s="6">
        <v>4337</v>
      </c>
      <c r="H930" s="4">
        <v>3752</v>
      </c>
      <c r="I930" s="4"/>
      <c r="J930" s="35"/>
      <c r="K930" s="69">
        <v>4113</v>
      </c>
      <c r="L930" s="69">
        <v>4904</v>
      </c>
      <c r="M930" s="77">
        <v>3634</v>
      </c>
      <c r="N930" s="70"/>
      <c r="P930" s="4">
        <v>926</v>
      </c>
      <c r="Q930" s="4">
        <v>4258</v>
      </c>
    </row>
    <row r="931" spans="2:19" ht="30" customHeight="1">
      <c r="B931" s="1">
        <f t="shared" si="42"/>
        <v>927</v>
      </c>
      <c r="C931" s="1">
        <f>IF(COUNT(G931:M931)&lt;3,SUM(G931:M931),SUM(LARGE(G931:M931,{1;2;3})))</f>
        <v>13346</v>
      </c>
      <c r="D931" s="52" t="s">
        <v>4266</v>
      </c>
      <c r="E931" s="45">
        <f t="shared" si="43"/>
        <v>4173</v>
      </c>
      <c r="F931" s="45">
        <f t="shared" si="44"/>
        <v>4</v>
      </c>
      <c r="G931" s="53"/>
      <c r="H931" s="40"/>
      <c r="I931" s="40">
        <v>4173</v>
      </c>
      <c r="J931" s="35">
        <v>4562</v>
      </c>
      <c r="K931" s="69">
        <v>4611</v>
      </c>
      <c r="L931" s="69"/>
      <c r="M931" s="77">
        <v>3868</v>
      </c>
      <c r="N931" s="70"/>
      <c r="P931" s="4">
        <v>927</v>
      </c>
      <c r="Q931" s="4">
        <v>4257</v>
      </c>
    </row>
    <row r="932" spans="2:19" ht="30" customHeight="1">
      <c r="B932" s="1">
        <f t="shared" si="42"/>
        <v>928</v>
      </c>
      <c r="C932" s="1">
        <f>IF(COUNT(G932:M932)&lt;3,SUM(G932:M932),SUM(LARGE(G932:M932,{1;2;3})))</f>
        <v>13345</v>
      </c>
      <c r="D932" s="52" t="s">
        <v>1271</v>
      </c>
      <c r="E932" s="45">
        <f t="shared" si="43"/>
        <v>4189</v>
      </c>
      <c r="F932" s="45">
        <f t="shared" si="44"/>
        <v>4</v>
      </c>
      <c r="G932" s="53">
        <v>3900</v>
      </c>
      <c r="H932" s="40">
        <v>4582</v>
      </c>
      <c r="I932" s="40">
        <v>4574</v>
      </c>
      <c r="J932" s="35">
        <v>4189</v>
      </c>
      <c r="K932" s="69"/>
      <c r="L932" s="69"/>
      <c r="M932" s="77"/>
      <c r="N932" s="70"/>
      <c r="P932" s="4">
        <v>928</v>
      </c>
      <c r="Q932" s="4">
        <v>4257</v>
      </c>
    </row>
    <row r="933" spans="2:19" ht="30" customHeight="1">
      <c r="B933" s="4">
        <f t="shared" si="42"/>
        <v>929</v>
      </c>
      <c r="C933" s="4">
        <f>IF(COUNT(G933:M933)&lt;3,SUM(G933:M933),SUM(LARGE(G933:M933,{1;2;3})))</f>
        <v>13342</v>
      </c>
      <c r="D933" s="48" t="s">
        <v>527</v>
      </c>
      <c r="E933" s="49">
        <f t="shared" si="43"/>
        <v>3950</v>
      </c>
      <c r="F933" s="49">
        <f t="shared" si="44"/>
        <v>6</v>
      </c>
      <c r="G933" s="51">
        <v>3579</v>
      </c>
      <c r="H933" s="50">
        <v>3950</v>
      </c>
      <c r="I933" s="50">
        <v>4199</v>
      </c>
      <c r="J933" s="35">
        <v>5193</v>
      </c>
      <c r="K933" s="69">
        <v>3929</v>
      </c>
      <c r="L933" s="69">
        <v>3702</v>
      </c>
      <c r="M933" s="77"/>
      <c r="N933" s="70"/>
      <c r="P933" s="4">
        <v>929</v>
      </c>
      <c r="Q933" s="4">
        <v>4256</v>
      </c>
      <c r="S933" s="34"/>
    </row>
    <row r="934" spans="2:19" ht="30" customHeight="1">
      <c r="B934" s="4">
        <f t="shared" si="42"/>
        <v>930</v>
      </c>
      <c r="C934" s="4">
        <f>IF(COUNT(G934:M934)&lt;3,SUM(G934:M934),SUM(LARGE(G934:M934,{1;2;3})))</f>
        <v>13341</v>
      </c>
      <c r="D934" s="48" t="s">
        <v>103</v>
      </c>
      <c r="E934" s="49">
        <f t="shared" si="43"/>
        <v>4017</v>
      </c>
      <c r="F934" s="49">
        <f t="shared" si="44"/>
        <v>5</v>
      </c>
      <c r="G934" s="51"/>
      <c r="H934" s="50">
        <v>4753</v>
      </c>
      <c r="I934" s="50">
        <v>4571</v>
      </c>
      <c r="J934" s="35">
        <v>3839</v>
      </c>
      <c r="K934" s="69">
        <v>4017</v>
      </c>
      <c r="L934" s="69">
        <v>3480</v>
      </c>
      <c r="M934" s="77"/>
      <c r="N934" s="70"/>
      <c r="P934" s="4">
        <v>930</v>
      </c>
      <c r="Q934" s="4">
        <v>4255</v>
      </c>
    </row>
    <row r="935" spans="2:19" ht="30" customHeight="1">
      <c r="B935" s="35">
        <f t="shared" si="42"/>
        <v>931</v>
      </c>
      <c r="C935" s="35">
        <f>IF(COUNT(G935:M935)&lt;3,SUM(G935:M935),SUM(LARGE(G935:M935,{1;2;3})))</f>
        <v>13338</v>
      </c>
      <c r="D935" s="37" t="s">
        <v>6518</v>
      </c>
      <c r="E935" s="79">
        <f t="shared" si="43"/>
        <v>3552</v>
      </c>
      <c r="F935" s="45">
        <f t="shared" si="44"/>
        <v>4</v>
      </c>
      <c r="G935" s="38">
        <v>3552</v>
      </c>
      <c r="H935" s="35"/>
      <c r="I935" s="40"/>
      <c r="J935" s="35"/>
      <c r="K935" s="69">
        <v>4727</v>
      </c>
      <c r="L935" s="69">
        <v>3537</v>
      </c>
      <c r="M935" s="77">
        <v>5059</v>
      </c>
      <c r="N935" s="70"/>
      <c r="P935" s="4">
        <v>931</v>
      </c>
      <c r="Q935" s="4">
        <v>4255</v>
      </c>
      <c r="S935" s="34"/>
    </row>
    <row r="936" spans="2:19" ht="30" customHeight="1">
      <c r="B936" s="4">
        <f t="shared" si="42"/>
        <v>932</v>
      </c>
      <c r="C936" s="4">
        <f>IF(COUNT(G936:M936)&lt;3,SUM(G936:M936),SUM(LARGE(G936:M936,{1;2;3})))</f>
        <v>13335</v>
      </c>
      <c r="D936" s="48" t="s">
        <v>771</v>
      </c>
      <c r="E936" s="49">
        <f t="shared" si="43"/>
        <v>4199</v>
      </c>
      <c r="F936" s="49">
        <f t="shared" si="44"/>
        <v>6</v>
      </c>
      <c r="G936" s="51"/>
      <c r="H936" s="50">
        <v>4448</v>
      </c>
      <c r="I936" s="50">
        <v>4009</v>
      </c>
      <c r="J936" s="35">
        <v>4148</v>
      </c>
      <c r="K936" s="69">
        <v>4688</v>
      </c>
      <c r="L936" s="69">
        <v>3682</v>
      </c>
      <c r="M936" s="77">
        <v>4199</v>
      </c>
      <c r="N936" s="70"/>
      <c r="P936" s="4">
        <v>932</v>
      </c>
      <c r="Q936" s="4">
        <v>4254</v>
      </c>
      <c r="S936" s="34"/>
    </row>
    <row r="937" spans="2:19" ht="30" customHeight="1">
      <c r="B937" s="1">
        <f t="shared" si="42"/>
        <v>932</v>
      </c>
      <c r="C937" s="1">
        <f>IF(COUNT(G937:M937)&lt;3,SUM(G937:M937),SUM(LARGE(G937:M937,{1;2;3})))</f>
        <v>13335</v>
      </c>
      <c r="D937" s="2" t="s">
        <v>1059</v>
      </c>
      <c r="E937" s="42">
        <f t="shared" si="43"/>
        <v>3721</v>
      </c>
      <c r="F937" s="42">
        <f t="shared" si="44"/>
        <v>3</v>
      </c>
      <c r="G937" s="3">
        <v>3721</v>
      </c>
      <c r="H937" s="1">
        <v>4344</v>
      </c>
      <c r="I937" s="1"/>
      <c r="J937" s="35"/>
      <c r="K937" s="69"/>
      <c r="L937" s="69"/>
      <c r="M937" s="77">
        <v>5270</v>
      </c>
      <c r="N937" s="70"/>
      <c r="P937" s="4">
        <v>933</v>
      </c>
      <c r="Q937" s="4">
        <v>4254</v>
      </c>
    </row>
    <row r="938" spans="2:19" ht="30" customHeight="1">
      <c r="B938" s="4">
        <f t="shared" si="42"/>
        <v>932</v>
      </c>
      <c r="C938" s="4">
        <f>IF(COUNT(G938:M938)&lt;3,SUM(G938:M938),SUM(LARGE(G938:M938,{1;2;3})))</f>
        <v>13335</v>
      </c>
      <c r="D938" s="48" t="s">
        <v>595</v>
      </c>
      <c r="E938" s="49">
        <f t="shared" si="43"/>
        <v>3700</v>
      </c>
      <c r="F938" s="49">
        <f t="shared" si="44"/>
        <v>4</v>
      </c>
      <c r="G938" s="51"/>
      <c r="H938" s="50">
        <v>5474</v>
      </c>
      <c r="I938" s="50">
        <v>4161</v>
      </c>
      <c r="J938" s="35">
        <v>3643</v>
      </c>
      <c r="K938" s="69"/>
      <c r="L938" s="69">
        <v>3700</v>
      </c>
      <c r="M938" s="77"/>
      <c r="N938" s="70"/>
      <c r="P938" s="4">
        <v>934</v>
      </c>
      <c r="Q938" s="4">
        <v>4253</v>
      </c>
      <c r="S938" s="34"/>
    </row>
    <row r="939" spans="2:19" ht="30" customHeight="1">
      <c r="B939" s="1">
        <f t="shared" si="42"/>
        <v>935</v>
      </c>
      <c r="C939" s="1">
        <f>IF(COUNT(G939:M939)&lt;3,SUM(G939:M939),SUM(LARGE(G939:M939,{1;2;3})))</f>
        <v>13334</v>
      </c>
      <c r="D939" s="52" t="s">
        <v>627</v>
      </c>
      <c r="E939" s="45">
        <f t="shared" si="43"/>
        <v>4298</v>
      </c>
      <c r="F939" s="45">
        <f t="shared" si="44"/>
        <v>6</v>
      </c>
      <c r="G939" s="53"/>
      <c r="H939" s="40">
        <v>4603</v>
      </c>
      <c r="I939" s="40">
        <v>4298</v>
      </c>
      <c r="J939" s="35">
        <v>4152</v>
      </c>
      <c r="K939" s="69">
        <v>4151</v>
      </c>
      <c r="L939" s="69">
        <v>4433</v>
      </c>
      <c r="M939" s="77">
        <v>4282</v>
      </c>
      <c r="N939" s="70"/>
      <c r="P939" s="4">
        <v>935</v>
      </c>
      <c r="Q939" s="4">
        <v>4253</v>
      </c>
    </row>
    <row r="940" spans="2:19" ht="30" customHeight="1">
      <c r="B940" s="1">
        <f t="shared" si="42"/>
        <v>936</v>
      </c>
      <c r="C940" s="1">
        <f>IF(COUNT(G940:M940)&lt;3,SUM(G940:M940),SUM(LARGE(G940:M940,{1;2;3})))</f>
        <v>13331</v>
      </c>
      <c r="D940" s="52" t="s">
        <v>2577</v>
      </c>
      <c r="E940" s="45">
        <f t="shared" si="43"/>
        <v>3710</v>
      </c>
      <c r="F940" s="45">
        <f t="shared" si="44"/>
        <v>5</v>
      </c>
      <c r="G940" s="53"/>
      <c r="H940" s="40">
        <v>3557</v>
      </c>
      <c r="I940" s="40">
        <v>4234</v>
      </c>
      <c r="J940" s="35">
        <v>3710</v>
      </c>
      <c r="K940" s="69"/>
      <c r="L940" s="69">
        <v>3516</v>
      </c>
      <c r="M940" s="77">
        <v>5387</v>
      </c>
      <c r="N940" s="70"/>
      <c r="P940" s="4">
        <v>936</v>
      </c>
      <c r="Q940" s="4">
        <v>4252</v>
      </c>
    </row>
    <row r="941" spans="2:19" ht="30" customHeight="1">
      <c r="B941" s="35">
        <f t="shared" si="42"/>
        <v>937</v>
      </c>
      <c r="C941" s="35">
        <f>IF(COUNT(G941:M941)&lt;3,SUM(G941:M941),SUM(LARGE(G941:M941,{1;2;3})))</f>
        <v>13327</v>
      </c>
      <c r="D941" s="37" t="s">
        <v>8589</v>
      </c>
      <c r="E941" s="79">
        <f t="shared" si="43"/>
        <v>4120</v>
      </c>
      <c r="F941" s="45">
        <f t="shared" si="44"/>
        <v>6</v>
      </c>
      <c r="G941" s="38"/>
      <c r="H941" s="35">
        <v>3589</v>
      </c>
      <c r="I941" s="40">
        <v>3540</v>
      </c>
      <c r="J941" s="35">
        <v>3902</v>
      </c>
      <c r="K941" s="69">
        <v>4309</v>
      </c>
      <c r="L941" s="69">
        <v>4898</v>
      </c>
      <c r="M941" s="77">
        <v>4120</v>
      </c>
      <c r="N941" s="70"/>
      <c r="P941" s="4">
        <v>937</v>
      </c>
      <c r="Q941" s="4">
        <v>4251</v>
      </c>
    </row>
    <row r="942" spans="2:19" ht="30" customHeight="1">
      <c r="B942" s="4">
        <f t="shared" si="42"/>
        <v>937</v>
      </c>
      <c r="C942" s="4">
        <f>IF(COUNT(G942:M942)&lt;3,SUM(G942:M942),SUM(LARGE(G942:M942,{1;2;3})))</f>
        <v>13327</v>
      </c>
      <c r="D942" s="48" t="s">
        <v>144</v>
      </c>
      <c r="E942" s="49">
        <f t="shared" si="43"/>
        <v>4087</v>
      </c>
      <c r="F942" s="49">
        <f t="shared" si="44"/>
        <v>6</v>
      </c>
      <c r="G942" s="51">
        <v>3644</v>
      </c>
      <c r="H942" s="50">
        <v>4625</v>
      </c>
      <c r="I942" s="50">
        <v>3831</v>
      </c>
      <c r="J942" s="35">
        <v>3614</v>
      </c>
      <c r="K942" s="69">
        <v>4087</v>
      </c>
      <c r="L942" s="69">
        <v>4615</v>
      </c>
      <c r="M942" s="77"/>
      <c r="N942" s="70"/>
      <c r="P942" s="4">
        <v>938</v>
      </c>
      <c r="Q942" s="4">
        <v>4251</v>
      </c>
    </row>
    <row r="943" spans="2:19" ht="30" customHeight="1">
      <c r="B943" s="1">
        <f t="shared" si="42"/>
        <v>939</v>
      </c>
      <c r="C943" s="1">
        <f>IF(COUNT(G943:M943)&lt;3,SUM(G943:M943),SUM(LARGE(G943:M943,{1;2;3})))</f>
        <v>13325</v>
      </c>
      <c r="D943" s="52" t="s">
        <v>1442</v>
      </c>
      <c r="E943" s="45">
        <f t="shared" si="43"/>
        <v>4212</v>
      </c>
      <c r="F943" s="45">
        <f t="shared" si="44"/>
        <v>5</v>
      </c>
      <c r="G943" s="53"/>
      <c r="H943" s="40">
        <v>3897</v>
      </c>
      <c r="I943" s="40">
        <v>4212</v>
      </c>
      <c r="J943" s="35">
        <v>3625</v>
      </c>
      <c r="K943" s="69">
        <v>4701</v>
      </c>
      <c r="L943" s="69"/>
      <c r="M943" s="77">
        <v>4412</v>
      </c>
      <c r="N943" s="70"/>
      <c r="P943" s="4">
        <v>939</v>
      </c>
      <c r="Q943" s="4">
        <v>4250</v>
      </c>
      <c r="S943" s="34"/>
    </row>
    <row r="944" spans="2:19" ht="30" customHeight="1">
      <c r="B944" s="35">
        <f t="shared" si="42"/>
        <v>940</v>
      </c>
      <c r="C944" s="35">
        <f>IF(COUNT(G944:M944)&lt;3,SUM(G944:M944),SUM(LARGE(G944:M944,{1;2;3})))</f>
        <v>13324</v>
      </c>
      <c r="D944" s="37" t="s">
        <v>11662</v>
      </c>
      <c r="E944" s="79">
        <f t="shared" si="43"/>
        <v>4284</v>
      </c>
      <c r="F944" s="45">
        <f t="shared" si="44"/>
        <v>4</v>
      </c>
      <c r="G944" s="38"/>
      <c r="H944" s="35"/>
      <c r="I944" s="40"/>
      <c r="J944" s="69">
        <v>4284</v>
      </c>
      <c r="K944" s="69">
        <v>4678</v>
      </c>
      <c r="L944" s="69">
        <v>3603</v>
      </c>
      <c r="M944" s="77">
        <v>4362</v>
      </c>
      <c r="N944" s="70"/>
      <c r="P944" s="4">
        <v>940</v>
      </c>
      <c r="Q944" s="4">
        <v>4250</v>
      </c>
    </row>
    <row r="945" spans="2:17" ht="30" customHeight="1">
      <c r="B945" s="35">
        <f t="shared" si="42"/>
        <v>940</v>
      </c>
      <c r="C945" s="35">
        <f>IF(COUNT(G945:M945)&lt;3,SUM(G945:M945),SUM(LARGE(G945:M945,{1;2;3})))</f>
        <v>13324</v>
      </c>
      <c r="D945" s="37" t="s">
        <v>10058</v>
      </c>
      <c r="E945" s="79">
        <f t="shared" si="43"/>
        <v>3729</v>
      </c>
      <c r="F945" s="45">
        <f t="shared" si="44"/>
        <v>3</v>
      </c>
      <c r="G945" s="38"/>
      <c r="H945" s="35"/>
      <c r="I945" s="40">
        <v>3729</v>
      </c>
      <c r="J945" s="69"/>
      <c r="K945" s="69">
        <v>5480</v>
      </c>
      <c r="L945" s="69">
        <v>4115</v>
      </c>
      <c r="M945" s="77"/>
      <c r="N945" s="70"/>
      <c r="P945" s="4">
        <v>941</v>
      </c>
      <c r="Q945" s="4">
        <v>4249</v>
      </c>
    </row>
    <row r="946" spans="2:17" ht="30" customHeight="1">
      <c r="B946" s="35">
        <f t="shared" si="42"/>
        <v>942</v>
      </c>
      <c r="C946" s="35">
        <f>IF(COUNT(G946:M946)&lt;3,SUM(G946:M946),SUM(LARGE(G946:M946,{1;2;3})))</f>
        <v>13323</v>
      </c>
      <c r="D946" s="37" t="s">
        <v>9925</v>
      </c>
      <c r="E946" s="79">
        <f t="shared" si="43"/>
        <v>4177</v>
      </c>
      <c r="F946" s="45">
        <f t="shared" si="44"/>
        <v>5</v>
      </c>
      <c r="G946" s="38"/>
      <c r="H946" s="35"/>
      <c r="I946" s="40">
        <v>3781</v>
      </c>
      <c r="J946" s="69">
        <v>4177</v>
      </c>
      <c r="K946" s="69">
        <v>4120</v>
      </c>
      <c r="L946" s="69">
        <v>4953</v>
      </c>
      <c r="M946" s="77">
        <v>4193</v>
      </c>
      <c r="N946" s="70"/>
      <c r="P946" s="4">
        <v>942</v>
      </c>
      <c r="Q946" s="4">
        <v>4249</v>
      </c>
    </row>
    <row r="947" spans="2:17" ht="30" customHeight="1">
      <c r="B947" s="35">
        <f t="shared" si="42"/>
        <v>943</v>
      </c>
      <c r="C947" s="35">
        <f>IF(COUNT(G947:M947)&lt;3,SUM(G947:M947),SUM(LARGE(G947:M947,{1;2;3})))</f>
        <v>13320</v>
      </c>
      <c r="D947" s="37" t="s">
        <v>10409</v>
      </c>
      <c r="E947" s="79">
        <f t="shared" si="43"/>
        <v>4131</v>
      </c>
      <c r="F947" s="45">
        <f t="shared" si="44"/>
        <v>4</v>
      </c>
      <c r="G947" s="38"/>
      <c r="H947" s="35"/>
      <c r="I947" s="40">
        <v>3622</v>
      </c>
      <c r="J947" s="35">
        <v>4479</v>
      </c>
      <c r="K947" s="69">
        <v>4710</v>
      </c>
      <c r="L947" s="69"/>
      <c r="M947" s="77">
        <v>4131</v>
      </c>
      <c r="N947" s="70"/>
      <c r="P947" s="4">
        <v>943</v>
      </c>
      <c r="Q947" s="4">
        <v>4248</v>
      </c>
    </row>
    <row r="948" spans="2:17" ht="30" customHeight="1">
      <c r="B948" s="1">
        <f t="shared" si="42"/>
        <v>944</v>
      </c>
      <c r="C948" s="1">
        <f>IF(COUNT(G948:M948)&lt;3,SUM(G948:M948),SUM(LARGE(G948:M948,{1;2;3})))</f>
        <v>13319</v>
      </c>
      <c r="D948" s="52" t="s">
        <v>2860</v>
      </c>
      <c r="E948" s="45">
        <f t="shared" si="43"/>
        <v>4044</v>
      </c>
      <c r="F948" s="45">
        <f t="shared" si="44"/>
        <v>5</v>
      </c>
      <c r="G948" s="53"/>
      <c r="H948" s="40">
        <v>3694</v>
      </c>
      <c r="I948" s="40">
        <v>4044</v>
      </c>
      <c r="J948" s="35">
        <v>4514</v>
      </c>
      <c r="K948" s="69"/>
      <c r="L948" s="69">
        <v>3485</v>
      </c>
      <c r="M948" s="77">
        <v>4761</v>
      </c>
      <c r="N948" s="70"/>
      <c r="P948" s="4">
        <v>944</v>
      </c>
      <c r="Q948" s="4">
        <v>4247</v>
      </c>
    </row>
    <row r="949" spans="2:17" ht="30" customHeight="1">
      <c r="B949" s="4">
        <f t="shared" si="42"/>
        <v>944</v>
      </c>
      <c r="C949" s="4">
        <f>IF(COUNT(G949:M949)&lt;3,SUM(G949:M949),SUM(LARGE(G949:M949,{1;2;3})))</f>
        <v>13319</v>
      </c>
      <c r="D949" s="5" t="s">
        <v>541</v>
      </c>
      <c r="E949" s="43">
        <f t="shared" si="43"/>
        <v>4126</v>
      </c>
      <c r="F949" s="43">
        <f t="shared" si="44"/>
        <v>5</v>
      </c>
      <c r="G949" s="6">
        <v>4666</v>
      </c>
      <c r="H949" s="4">
        <v>4527</v>
      </c>
      <c r="I949" s="4">
        <v>3641</v>
      </c>
      <c r="J949" s="35"/>
      <c r="K949" s="69">
        <v>4126</v>
      </c>
      <c r="L949" s="69">
        <v>3759</v>
      </c>
      <c r="M949" s="77"/>
      <c r="N949" s="70"/>
      <c r="P949" s="4">
        <v>945</v>
      </c>
      <c r="Q949" s="4">
        <v>4247</v>
      </c>
    </row>
    <row r="950" spans="2:17" ht="30" customHeight="1">
      <c r="B950" s="1">
        <f t="shared" si="42"/>
        <v>946</v>
      </c>
      <c r="C950" s="1">
        <f>IF(COUNT(G950:M950)&lt;3,SUM(G950:M950),SUM(LARGE(G950:M950,{1;2;3})))</f>
        <v>13317</v>
      </c>
      <c r="D950" s="2" t="s">
        <v>2119</v>
      </c>
      <c r="E950" s="42">
        <f t="shared" si="43"/>
        <v>4301</v>
      </c>
      <c r="F950" s="42">
        <f t="shared" si="44"/>
        <v>3</v>
      </c>
      <c r="G950" s="3"/>
      <c r="H950" s="1"/>
      <c r="I950" s="1">
        <v>4449</v>
      </c>
      <c r="J950" s="35"/>
      <c r="K950" s="69">
        <v>4301</v>
      </c>
      <c r="L950" s="69"/>
      <c r="M950" s="77">
        <v>4567</v>
      </c>
      <c r="N950" s="70"/>
      <c r="P950" s="4">
        <v>946</v>
      </c>
      <c r="Q950" s="4">
        <v>4246</v>
      </c>
    </row>
    <row r="951" spans="2:17" ht="30" customHeight="1">
      <c r="B951" s="1">
        <f t="shared" si="42"/>
        <v>947</v>
      </c>
      <c r="C951" s="1">
        <f>IF(COUNT(G951:M951)&lt;3,SUM(G951:M951),SUM(LARGE(G951:M951,{1;2;3})))</f>
        <v>13311</v>
      </c>
      <c r="D951" s="52" t="s">
        <v>257</v>
      </c>
      <c r="E951" s="45">
        <f t="shared" si="43"/>
        <v>3672</v>
      </c>
      <c r="F951" s="45">
        <f t="shared" si="44"/>
        <v>5</v>
      </c>
      <c r="G951" s="53">
        <v>3542</v>
      </c>
      <c r="H951" s="40">
        <v>5589</v>
      </c>
      <c r="I951" s="40">
        <v>3672</v>
      </c>
      <c r="J951" s="35">
        <v>3454</v>
      </c>
      <c r="K951" s="69"/>
      <c r="L951" s="69"/>
      <c r="M951" s="77">
        <v>4050</v>
      </c>
      <c r="N951" s="70"/>
      <c r="P951" s="4">
        <v>947</v>
      </c>
      <c r="Q951" s="4">
        <v>4246</v>
      </c>
    </row>
    <row r="952" spans="2:17" ht="30" customHeight="1">
      <c r="B952" s="1">
        <f t="shared" si="42"/>
        <v>948</v>
      </c>
      <c r="C952" s="1">
        <f>IF(COUNT(G952:M952)&lt;3,SUM(G952:M952),SUM(LARGE(G952:M952,{1;2;3})))</f>
        <v>13307</v>
      </c>
      <c r="D952" s="52" t="s">
        <v>2492</v>
      </c>
      <c r="E952" s="45">
        <f t="shared" si="43"/>
        <v>4307</v>
      </c>
      <c r="F952" s="45">
        <f t="shared" si="44"/>
        <v>6</v>
      </c>
      <c r="G952" s="53">
        <v>3873</v>
      </c>
      <c r="H952" s="40">
        <v>3681</v>
      </c>
      <c r="I952" s="40">
        <v>4307</v>
      </c>
      <c r="J952" s="35">
        <v>4470</v>
      </c>
      <c r="K952" s="69">
        <v>4001</v>
      </c>
      <c r="L952" s="69"/>
      <c r="M952" s="77">
        <v>4530</v>
      </c>
      <c r="N952" s="70"/>
      <c r="P952" s="4">
        <v>948</v>
      </c>
      <c r="Q952" s="4">
        <v>4245</v>
      </c>
    </row>
    <row r="953" spans="2:17" ht="30" customHeight="1">
      <c r="B953" s="1">
        <f t="shared" si="42"/>
        <v>949</v>
      </c>
      <c r="C953" s="1">
        <f>IF(COUNT(G953:M953)&lt;3,SUM(G953:M953),SUM(LARGE(G953:M953,{1;2;3})))</f>
        <v>13305</v>
      </c>
      <c r="D953" s="2" t="s">
        <v>508</v>
      </c>
      <c r="E953" s="42">
        <f t="shared" si="43"/>
        <v>4198</v>
      </c>
      <c r="F953" s="42">
        <f t="shared" si="44"/>
        <v>4</v>
      </c>
      <c r="G953" s="3">
        <v>4611</v>
      </c>
      <c r="H953" s="1">
        <v>4496</v>
      </c>
      <c r="I953" s="1">
        <v>4198</v>
      </c>
      <c r="J953" s="35"/>
      <c r="K953" s="69"/>
      <c r="L953" s="69">
        <v>3637</v>
      </c>
      <c r="M953" s="77"/>
      <c r="N953" s="70"/>
      <c r="P953" s="4">
        <v>949</v>
      </c>
      <c r="Q953" s="4">
        <v>4245</v>
      </c>
    </row>
    <row r="954" spans="2:17" ht="30" customHeight="1">
      <c r="B954" s="1">
        <f t="shared" si="42"/>
        <v>950</v>
      </c>
      <c r="C954" s="1">
        <f>IF(COUNT(G954:M954)&lt;3,SUM(G954:M954),SUM(LARGE(G954:M954,{1;2;3})))</f>
        <v>13300</v>
      </c>
      <c r="D954" s="52" t="s">
        <v>110</v>
      </c>
      <c r="E954" s="45">
        <f t="shared" si="43"/>
        <v>4049</v>
      </c>
      <c r="F954" s="45">
        <f t="shared" si="44"/>
        <v>5</v>
      </c>
      <c r="G954" s="53">
        <v>4068</v>
      </c>
      <c r="H954" s="40">
        <v>4049</v>
      </c>
      <c r="I954" s="40">
        <v>3728</v>
      </c>
      <c r="J954" s="35">
        <v>5183</v>
      </c>
      <c r="K954" s="69"/>
      <c r="L954" s="69">
        <v>3487</v>
      </c>
      <c r="M954" s="77"/>
      <c r="N954" s="70"/>
      <c r="P954" s="4">
        <v>950</v>
      </c>
      <c r="Q954" s="4">
        <v>4244</v>
      </c>
    </row>
    <row r="955" spans="2:17" ht="30" customHeight="1">
      <c r="B955" s="4">
        <f t="shared" si="42"/>
        <v>951</v>
      </c>
      <c r="C955" s="4">
        <f>IF(COUNT(G955:M955)&lt;3,SUM(G955:M955),SUM(LARGE(G955:M955,{1;2;3})))</f>
        <v>13298</v>
      </c>
      <c r="D955" s="48" t="s">
        <v>563</v>
      </c>
      <c r="E955" s="49">
        <f t="shared" si="43"/>
        <v>4111</v>
      </c>
      <c r="F955" s="49">
        <f t="shared" si="44"/>
        <v>6</v>
      </c>
      <c r="G955" s="51"/>
      <c r="H955" s="50">
        <v>4018</v>
      </c>
      <c r="I955" s="50">
        <v>3748</v>
      </c>
      <c r="J955" s="35">
        <v>4751</v>
      </c>
      <c r="K955" s="69">
        <v>4111</v>
      </c>
      <c r="L955" s="69">
        <v>3674</v>
      </c>
      <c r="M955" s="77">
        <v>4436</v>
      </c>
      <c r="N955" s="70"/>
      <c r="P955" s="4">
        <v>951</v>
      </c>
      <c r="Q955" s="4">
        <v>4244</v>
      </c>
    </row>
    <row r="956" spans="2:17" ht="30" customHeight="1">
      <c r="B956" s="1">
        <f t="shared" si="42"/>
        <v>952</v>
      </c>
      <c r="C956" s="1">
        <f>IF(COUNT(G956:M956)&lt;3,SUM(G956:M956),SUM(LARGE(G956:M956,{1;2;3})))</f>
        <v>13295</v>
      </c>
      <c r="D956" s="52" t="s">
        <v>183</v>
      </c>
      <c r="E956" s="45">
        <f t="shared" si="43"/>
        <v>3962</v>
      </c>
      <c r="F956" s="45">
        <f t="shared" si="44"/>
        <v>3</v>
      </c>
      <c r="G956" s="53"/>
      <c r="H956" s="40">
        <v>4824</v>
      </c>
      <c r="I956" s="40"/>
      <c r="J956" s="35">
        <v>4509</v>
      </c>
      <c r="K956" s="69">
        <v>3962</v>
      </c>
      <c r="L956" s="69"/>
      <c r="M956" s="77"/>
      <c r="N956" s="70"/>
      <c r="P956" s="4">
        <v>952</v>
      </c>
      <c r="Q956" s="4">
        <v>4243</v>
      </c>
    </row>
    <row r="957" spans="2:17" ht="30" customHeight="1">
      <c r="B957" s="1">
        <f t="shared" si="42"/>
        <v>952</v>
      </c>
      <c r="C957" s="1">
        <f>IF(COUNT(G957:M957)&lt;3,SUM(G957:M957),SUM(LARGE(G957:M957,{1;2;3})))</f>
        <v>13295</v>
      </c>
      <c r="D957" s="52" t="s">
        <v>1677</v>
      </c>
      <c r="E957" s="45">
        <f t="shared" si="43"/>
        <v>4069</v>
      </c>
      <c r="F957" s="45">
        <f t="shared" si="44"/>
        <v>3</v>
      </c>
      <c r="G957" s="53"/>
      <c r="H957" s="40">
        <v>4523</v>
      </c>
      <c r="I957" s="40">
        <v>4703</v>
      </c>
      <c r="J957" s="35">
        <v>4069</v>
      </c>
      <c r="K957" s="69"/>
      <c r="L957" s="69"/>
      <c r="M957" s="77"/>
      <c r="N957" s="70"/>
      <c r="P957" s="4">
        <v>953</v>
      </c>
      <c r="Q957" s="4">
        <v>4242</v>
      </c>
    </row>
    <row r="958" spans="2:17" ht="30" customHeight="1">
      <c r="B958" s="35">
        <f t="shared" si="42"/>
        <v>954</v>
      </c>
      <c r="C958" s="35">
        <f>IF(COUNT(G958:M958)&lt;3,SUM(G958:M958),SUM(LARGE(G958:M958,{1;2;3})))</f>
        <v>13293</v>
      </c>
      <c r="D958" s="37" t="s">
        <v>5366</v>
      </c>
      <c r="E958" s="79">
        <f t="shared" si="43"/>
        <v>4037</v>
      </c>
      <c r="F958" s="45">
        <f t="shared" si="44"/>
        <v>6</v>
      </c>
      <c r="G958" s="38">
        <v>3746</v>
      </c>
      <c r="H958" s="35">
        <v>3595</v>
      </c>
      <c r="I958" s="40"/>
      <c r="J958" s="35">
        <v>3732</v>
      </c>
      <c r="K958" s="69">
        <v>4037</v>
      </c>
      <c r="L958" s="69">
        <v>4342</v>
      </c>
      <c r="M958" s="77">
        <v>4914</v>
      </c>
      <c r="N958" s="70"/>
      <c r="P958" s="4">
        <v>954</v>
      </c>
      <c r="Q958" s="4">
        <v>4242</v>
      </c>
    </row>
    <row r="959" spans="2:17" ht="30" customHeight="1">
      <c r="B959" s="1">
        <f t="shared" si="42"/>
        <v>955</v>
      </c>
      <c r="C959" s="1">
        <f>IF(COUNT(G959:M959)&lt;3,SUM(G959:M959),SUM(LARGE(G959:M959,{1;2;3})))</f>
        <v>13291</v>
      </c>
      <c r="D959" s="52" t="s">
        <v>2316</v>
      </c>
      <c r="E959" s="45">
        <f t="shared" si="43"/>
        <v>4300</v>
      </c>
      <c r="F959" s="45">
        <f t="shared" si="44"/>
        <v>7</v>
      </c>
      <c r="G959" s="53">
        <v>4536</v>
      </c>
      <c r="H959" s="40">
        <v>3712</v>
      </c>
      <c r="I959" s="40">
        <v>3723</v>
      </c>
      <c r="J959" s="35">
        <v>4300</v>
      </c>
      <c r="K959" s="69">
        <v>4455</v>
      </c>
      <c r="L959" s="69">
        <v>3592</v>
      </c>
      <c r="M959" s="77">
        <v>4058</v>
      </c>
      <c r="N959" s="70"/>
      <c r="P959" s="4">
        <v>955</v>
      </c>
      <c r="Q959" s="4">
        <v>4241</v>
      </c>
    </row>
    <row r="960" spans="2:17" ht="30" customHeight="1">
      <c r="B960" s="1">
        <f t="shared" si="42"/>
        <v>956</v>
      </c>
      <c r="C960" s="1">
        <f>IF(COUNT(G960:M960)&lt;3,SUM(G960:M960),SUM(LARGE(G960:M960,{1;2;3})))</f>
        <v>13288</v>
      </c>
      <c r="D960" s="2" t="s">
        <v>1972</v>
      </c>
      <c r="E960" s="42">
        <f t="shared" si="43"/>
        <v>3837</v>
      </c>
      <c r="F960" s="42">
        <f t="shared" si="44"/>
        <v>3</v>
      </c>
      <c r="G960" s="3">
        <v>4625</v>
      </c>
      <c r="H960" s="1">
        <v>4826</v>
      </c>
      <c r="I960" s="1">
        <v>3837</v>
      </c>
      <c r="J960" s="35"/>
      <c r="K960" s="69"/>
      <c r="L960" s="69"/>
      <c r="M960" s="77"/>
      <c r="N960" s="70"/>
      <c r="P960" s="4">
        <v>956</v>
      </c>
      <c r="Q960" s="4">
        <v>4241</v>
      </c>
    </row>
    <row r="961" spans="2:19" ht="30" customHeight="1">
      <c r="B961" s="1">
        <f t="shared" si="42"/>
        <v>957</v>
      </c>
      <c r="C961" s="1">
        <f>IF(COUNT(G961:M961)&lt;3,SUM(G961:M961),SUM(LARGE(G961:M961,{1;2;3})))</f>
        <v>13287</v>
      </c>
      <c r="D961" s="2" t="s">
        <v>735</v>
      </c>
      <c r="E961" s="42">
        <f t="shared" si="43"/>
        <v>4085</v>
      </c>
      <c r="F961" s="42">
        <f t="shared" si="44"/>
        <v>3</v>
      </c>
      <c r="G961" s="3">
        <v>4085</v>
      </c>
      <c r="H961" s="1"/>
      <c r="I961" s="1">
        <v>4960</v>
      </c>
      <c r="J961" s="35"/>
      <c r="K961" s="69">
        <v>4242</v>
      </c>
      <c r="L961" s="69"/>
      <c r="M961" s="77"/>
      <c r="N961" s="70"/>
      <c r="P961" s="4">
        <v>957</v>
      </c>
      <c r="Q961" s="4">
        <v>4240</v>
      </c>
    </row>
    <row r="962" spans="2:19" ht="30" customHeight="1">
      <c r="B962" s="1">
        <f t="shared" si="42"/>
        <v>958</v>
      </c>
      <c r="C962" s="1">
        <f>IF(COUNT(G962:M962)&lt;3,SUM(G962:M962),SUM(LARGE(G962:M962,{1;2;3})))</f>
        <v>13286</v>
      </c>
      <c r="D962" s="52" t="s">
        <v>202</v>
      </c>
      <c r="E962" s="45">
        <f t="shared" si="43"/>
        <v>4176</v>
      </c>
      <c r="F962" s="45">
        <f t="shared" si="44"/>
        <v>4</v>
      </c>
      <c r="G962" s="53">
        <v>3524</v>
      </c>
      <c r="H962" s="40">
        <v>4176</v>
      </c>
      <c r="I962" s="40">
        <v>4362</v>
      </c>
      <c r="J962" s="35">
        <v>4748</v>
      </c>
      <c r="K962" s="69"/>
      <c r="L962" s="69"/>
      <c r="M962" s="77"/>
      <c r="N962" s="70"/>
      <c r="P962" s="4">
        <v>958</v>
      </c>
      <c r="Q962" s="4">
        <v>4240</v>
      </c>
    </row>
    <row r="963" spans="2:19" ht="30" customHeight="1">
      <c r="B963" s="1">
        <f t="shared" si="42"/>
        <v>959</v>
      </c>
      <c r="C963" s="1">
        <f>IF(COUNT(G963:M963)&lt;3,SUM(G963:M963),SUM(LARGE(G963:M963,{1;2;3})))</f>
        <v>13285</v>
      </c>
      <c r="D963" s="52" t="s">
        <v>394</v>
      </c>
      <c r="E963" s="45">
        <f t="shared" si="43"/>
        <v>4406</v>
      </c>
      <c r="F963" s="45">
        <f t="shared" si="44"/>
        <v>5</v>
      </c>
      <c r="G963" s="53">
        <v>3549</v>
      </c>
      <c r="H963" s="40">
        <v>4406</v>
      </c>
      <c r="I963" s="40">
        <v>4359</v>
      </c>
      <c r="J963" s="35">
        <v>4408</v>
      </c>
      <c r="K963" s="69"/>
      <c r="L963" s="69"/>
      <c r="M963" s="77">
        <v>4471</v>
      </c>
      <c r="N963" s="70"/>
      <c r="P963" s="4">
        <v>959</v>
      </c>
      <c r="Q963" s="4">
        <v>4239</v>
      </c>
      <c r="S963" s="34"/>
    </row>
    <row r="964" spans="2:19" ht="30" customHeight="1">
      <c r="B964" s="4">
        <f t="shared" si="42"/>
        <v>959</v>
      </c>
      <c r="C964" s="4">
        <f>IF(COUNT(G964:M964)&lt;3,SUM(G964:M964),SUM(LARGE(G964:M964,{1;2;3})))</f>
        <v>13285</v>
      </c>
      <c r="D964" s="48" t="s">
        <v>766</v>
      </c>
      <c r="E964" s="49">
        <f t="shared" si="43"/>
        <v>4257</v>
      </c>
      <c r="F964" s="49">
        <f t="shared" si="44"/>
        <v>5</v>
      </c>
      <c r="G964" s="51"/>
      <c r="H964" s="50">
        <v>3748</v>
      </c>
      <c r="I964" s="50">
        <v>4257</v>
      </c>
      <c r="J964" s="35">
        <v>3583</v>
      </c>
      <c r="K964" s="69">
        <v>4489</v>
      </c>
      <c r="L964" s="69"/>
      <c r="M964" s="77">
        <v>4539</v>
      </c>
      <c r="N964" s="70"/>
      <c r="P964" s="4">
        <v>960</v>
      </c>
      <c r="Q964" s="4">
        <v>4239</v>
      </c>
    </row>
    <row r="965" spans="2:19" ht="30" customHeight="1">
      <c r="B965" s="35">
        <f t="shared" ref="B965:B1028" si="45">RANK(C965,$C$5:$C$20000,0)</f>
        <v>961</v>
      </c>
      <c r="C965" s="35">
        <f>IF(COUNT(G965:M965)&lt;3,SUM(G965:M965),SUM(LARGE(G965:M965,{1;2;3})))</f>
        <v>13284</v>
      </c>
      <c r="D965" s="37" t="s">
        <v>6884</v>
      </c>
      <c r="E965" s="79">
        <f t="shared" ref="E965:E1028" si="46">IF(F965&lt;3,0,LARGE(G965:N965,3))</f>
        <v>4059</v>
      </c>
      <c r="F965" s="45">
        <f t="shared" ref="F965:F1028" si="47">COUNT(G965:M965)</f>
        <v>6</v>
      </c>
      <c r="G965" s="38">
        <v>3508</v>
      </c>
      <c r="H965" s="35">
        <v>3594</v>
      </c>
      <c r="I965" s="40"/>
      <c r="J965" s="35">
        <v>3926</v>
      </c>
      <c r="K965" s="69">
        <v>4447</v>
      </c>
      <c r="L965" s="69">
        <v>4778</v>
      </c>
      <c r="M965" s="77">
        <v>4059</v>
      </c>
      <c r="N965" s="70"/>
      <c r="P965" s="4">
        <v>961</v>
      </c>
      <c r="Q965" s="4">
        <v>4238</v>
      </c>
    </row>
    <row r="966" spans="2:19" ht="30" customHeight="1">
      <c r="B966" s="1">
        <f t="shared" si="45"/>
        <v>962</v>
      </c>
      <c r="C966" s="1">
        <f>IF(COUNT(G966:M966)&lt;3,SUM(G966:M966),SUM(LARGE(G966:M966,{1;2;3})))</f>
        <v>13283</v>
      </c>
      <c r="D966" s="52" t="s">
        <v>2329</v>
      </c>
      <c r="E966" s="45">
        <f t="shared" si="46"/>
        <v>4177</v>
      </c>
      <c r="F966" s="45">
        <f t="shared" si="47"/>
        <v>5</v>
      </c>
      <c r="G966" s="53"/>
      <c r="H966" s="40">
        <v>4772</v>
      </c>
      <c r="I966" s="40">
        <v>4177</v>
      </c>
      <c r="J966" s="35">
        <v>4004</v>
      </c>
      <c r="K966" s="69">
        <v>4334</v>
      </c>
      <c r="L966" s="69"/>
      <c r="M966" s="77">
        <v>3965</v>
      </c>
      <c r="N966" s="70"/>
      <c r="P966" s="4">
        <v>962</v>
      </c>
      <c r="Q966" s="4">
        <v>4237</v>
      </c>
    </row>
    <row r="967" spans="2:19" ht="30" customHeight="1">
      <c r="B967" s="35">
        <f t="shared" si="45"/>
        <v>963</v>
      </c>
      <c r="C967" s="35">
        <f>IF(COUNT(G967:M967)&lt;3,SUM(G967:M967),SUM(LARGE(G967:M967,{1;2;3})))</f>
        <v>13280</v>
      </c>
      <c r="D967" s="37" t="s">
        <v>6025</v>
      </c>
      <c r="E967" s="79">
        <f t="shared" si="46"/>
        <v>3802</v>
      </c>
      <c r="F967" s="45">
        <f t="shared" si="47"/>
        <v>4</v>
      </c>
      <c r="G967" s="38">
        <v>3621</v>
      </c>
      <c r="H967" s="35"/>
      <c r="I967" s="40">
        <v>3802</v>
      </c>
      <c r="J967" s="35">
        <v>5093</v>
      </c>
      <c r="K967" s="69"/>
      <c r="L967" s="69"/>
      <c r="M967" s="77">
        <v>4385</v>
      </c>
      <c r="N967" s="70"/>
      <c r="P967" s="4">
        <v>963</v>
      </c>
      <c r="Q967" s="4">
        <v>4237</v>
      </c>
      <c r="S967" s="34"/>
    </row>
    <row r="968" spans="2:19" ht="30" customHeight="1">
      <c r="B968" s="4">
        <f t="shared" si="45"/>
        <v>964</v>
      </c>
      <c r="C968" s="4">
        <f>IF(COUNT(G968:M968)&lt;3,SUM(G968:M968),SUM(LARGE(G968:M968,{1;2;3})))</f>
        <v>13277</v>
      </c>
      <c r="D968" s="48" t="s">
        <v>938</v>
      </c>
      <c r="E968" s="49">
        <f t="shared" si="46"/>
        <v>4244</v>
      </c>
      <c r="F968" s="49">
        <f t="shared" si="47"/>
        <v>6</v>
      </c>
      <c r="G968" s="51">
        <v>4565</v>
      </c>
      <c r="H968" s="50">
        <v>4468</v>
      </c>
      <c r="I968" s="50">
        <v>4204</v>
      </c>
      <c r="J968" s="35">
        <v>4244</v>
      </c>
      <c r="K968" s="69">
        <v>3814</v>
      </c>
      <c r="L968" s="69"/>
      <c r="M968" s="77">
        <v>3961</v>
      </c>
      <c r="N968" s="70"/>
      <c r="P968" s="4">
        <v>964</v>
      </c>
      <c r="Q968" s="4">
        <v>4236</v>
      </c>
      <c r="S968" s="34"/>
    </row>
    <row r="969" spans="2:19" ht="30" customHeight="1">
      <c r="B969" s="4">
        <f t="shared" si="45"/>
        <v>965</v>
      </c>
      <c r="C969" s="4">
        <f>IF(COUNT(G969:M969)&lt;3,SUM(G969:M969),SUM(LARGE(G969:M969,{1;2;3})))</f>
        <v>13274</v>
      </c>
      <c r="D969" s="48" t="s">
        <v>1981</v>
      </c>
      <c r="E969" s="49">
        <f t="shared" si="46"/>
        <v>4166</v>
      </c>
      <c r="F969" s="49">
        <f t="shared" si="47"/>
        <v>4</v>
      </c>
      <c r="G969" s="51"/>
      <c r="H969" s="50"/>
      <c r="I969" s="50">
        <v>4868</v>
      </c>
      <c r="J969" s="35">
        <v>4166</v>
      </c>
      <c r="K969" s="69">
        <v>4240</v>
      </c>
      <c r="L969" s="69"/>
      <c r="M969" s="77">
        <v>3969</v>
      </c>
      <c r="N969" s="70"/>
      <c r="P969" s="4">
        <v>965</v>
      </c>
      <c r="Q969" s="4">
        <v>4236</v>
      </c>
    </row>
    <row r="970" spans="2:19" ht="30" customHeight="1">
      <c r="B970" s="4">
        <f t="shared" si="45"/>
        <v>965</v>
      </c>
      <c r="C970" s="4">
        <f>IF(COUNT(G970:M970)&lt;3,SUM(G970:M970),SUM(LARGE(G970:M970,{1;2;3})))</f>
        <v>13274</v>
      </c>
      <c r="D970" s="48" t="s">
        <v>1133</v>
      </c>
      <c r="E970" s="49">
        <f t="shared" si="46"/>
        <v>3881</v>
      </c>
      <c r="F970" s="49">
        <f t="shared" si="47"/>
        <v>4</v>
      </c>
      <c r="G970" s="51">
        <v>3528</v>
      </c>
      <c r="H970" s="50"/>
      <c r="I970" s="50">
        <v>3881</v>
      </c>
      <c r="J970" s="35">
        <v>4289</v>
      </c>
      <c r="K970" s="69"/>
      <c r="L970" s="69"/>
      <c r="M970" s="77">
        <v>5104</v>
      </c>
      <c r="N970" s="70"/>
      <c r="P970" s="4">
        <v>966</v>
      </c>
      <c r="Q970" s="4">
        <v>4235</v>
      </c>
    </row>
    <row r="971" spans="2:19" ht="30" customHeight="1">
      <c r="B971" s="4">
        <f t="shared" si="45"/>
        <v>967</v>
      </c>
      <c r="C971" s="4">
        <f>IF(COUNT(G971:M971)&lt;3,SUM(G971:M971),SUM(LARGE(G971:M971,{1;2;3})))</f>
        <v>13272</v>
      </c>
      <c r="D971" s="48" t="s">
        <v>1193</v>
      </c>
      <c r="E971" s="49">
        <f t="shared" si="46"/>
        <v>3983</v>
      </c>
      <c r="F971" s="49">
        <f t="shared" si="47"/>
        <v>6</v>
      </c>
      <c r="G971" s="51">
        <v>3495</v>
      </c>
      <c r="H971" s="50">
        <v>4373</v>
      </c>
      <c r="I971" s="50">
        <v>3930</v>
      </c>
      <c r="J971" s="35">
        <v>3955</v>
      </c>
      <c r="K971" s="69">
        <v>4916</v>
      </c>
      <c r="L971" s="69"/>
      <c r="M971" s="77">
        <v>3983</v>
      </c>
      <c r="N971" s="70"/>
      <c r="P971" s="4">
        <v>967</v>
      </c>
      <c r="Q971" s="4">
        <v>4235</v>
      </c>
      <c r="S971" s="34"/>
    </row>
    <row r="972" spans="2:19" ht="30" customHeight="1">
      <c r="B972" s="4">
        <f t="shared" si="45"/>
        <v>968</v>
      </c>
      <c r="C972" s="4">
        <f>IF(COUNT(G972:M972)&lt;3,SUM(G972:M972),SUM(LARGE(G972:M972,{1;2;3})))</f>
        <v>13268</v>
      </c>
      <c r="D972" s="48" t="s">
        <v>607</v>
      </c>
      <c r="E972" s="49">
        <f t="shared" si="46"/>
        <v>3894</v>
      </c>
      <c r="F972" s="49">
        <f t="shared" si="47"/>
        <v>6</v>
      </c>
      <c r="G972" s="51">
        <v>3894</v>
      </c>
      <c r="H972" s="50"/>
      <c r="I972" s="50">
        <v>4381</v>
      </c>
      <c r="J972" s="35">
        <v>3791</v>
      </c>
      <c r="K972" s="69">
        <v>4993</v>
      </c>
      <c r="L972" s="69">
        <v>3746</v>
      </c>
      <c r="M972" s="77">
        <v>3766</v>
      </c>
      <c r="N972" s="70"/>
      <c r="P972" s="4">
        <v>968</v>
      </c>
      <c r="Q972" s="4">
        <v>4234</v>
      </c>
    </row>
    <row r="973" spans="2:19" ht="30" customHeight="1">
      <c r="B973" s="4">
        <f t="shared" si="45"/>
        <v>969</v>
      </c>
      <c r="C973" s="4">
        <f>IF(COUNT(G973:M973)&lt;3,SUM(G973:M973),SUM(LARGE(G973:M973,{1;2;3})))</f>
        <v>13266</v>
      </c>
      <c r="D973" s="48" t="s">
        <v>438</v>
      </c>
      <c r="E973" s="49">
        <f t="shared" si="46"/>
        <v>4271</v>
      </c>
      <c r="F973" s="49">
        <f t="shared" si="47"/>
        <v>6</v>
      </c>
      <c r="G973" s="51"/>
      <c r="H973" s="50">
        <v>4652</v>
      </c>
      <c r="I973" s="50">
        <v>4271</v>
      </c>
      <c r="J973" s="35">
        <v>4343</v>
      </c>
      <c r="K973" s="69">
        <v>4139</v>
      </c>
      <c r="L973" s="69">
        <v>3526</v>
      </c>
      <c r="M973" s="77">
        <v>3574</v>
      </c>
      <c r="N973" s="70"/>
      <c r="P973" s="4">
        <v>969</v>
      </c>
      <c r="Q973" s="4">
        <v>4234</v>
      </c>
    </row>
    <row r="974" spans="2:19" ht="30" customHeight="1">
      <c r="B974" s="1">
        <f t="shared" si="45"/>
        <v>969</v>
      </c>
      <c r="C974" s="1">
        <f>IF(COUNT(G974:M974)&lt;3,SUM(G974:M974),SUM(LARGE(G974:M974,{1;2;3})))</f>
        <v>13266</v>
      </c>
      <c r="D974" s="2" t="s">
        <v>748</v>
      </c>
      <c r="E974" s="42">
        <f t="shared" si="46"/>
        <v>4149</v>
      </c>
      <c r="F974" s="42">
        <f t="shared" si="47"/>
        <v>5</v>
      </c>
      <c r="G974" s="3">
        <v>3870</v>
      </c>
      <c r="H974" s="1">
        <v>4255</v>
      </c>
      <c r="I974" s="1">
        <v>3890</v>
      </c>
      <c r="J974" s="35"/>
      <c r="K974" s="69">
        <v>4862</v>
      </c>
      <c r="L974" s="69">
        <v>4149</v>
      </c>
      <c r="M974" s="77"/>
      <c r="N974" s="70"/>
      <c r="P974" s="4">
        <v>970</v>
      </c>
      <c r="Q974" s="4">
        <v>4233</v>
      </c>
    </row>
    <row r="975" spans="2:19" ht="30" customHeight="1">
      <c r="B975" s="4">
        <f t="shared" si="45"/>
        <v>971</v>
      </c>
      <c r="C975" s="4">
        <f>IF(COUNT(G975:M975)&lt;3,SUM(G975:M975),SUM(LARGE(G975:M975,{1;2;3})))</f>
        <v>13265</v>
      </c>
      <c r="D975" s="5" t="s">
        <v>1768</v>
      </c>
      <c r="E975" s="43">
        <f t="shared" si="46"/>
        <v>3834</v>
      </c>
      <c r="F975" s="43">
        <f t="shared" si="47"/>
        <v>3</v>
      </c>
      <c r="G975" s="6"/>
      <c r="H975" s="4">
        <v>4248</v>
      </c>
      <c r="I975" s="4">
        <v>3834</v>
      </c>
      <c r="J975" s="35"/>
      <c r="K975" s="69"/>
      <c r="L975" s="69">
        <v>5183</v>
      </c>
      <c r="M975" s="77"/>
      <c r="N975" s="70"/>
      <c r="P975" s="4">
        <v>971</v>
      </c>
      <c r="Q975" s="4">
        <v>4233</v>
      </c>
    </row>
    <row r="976" spans="2:19" ht="30" customHeight="1">
      <c r="B976" s="4">
        <f t="shared" si="45"/>
        <v>972</v>
      </c>
      <c r="C976" s="4">
        <f>IF(COUNT(G976:M976)&lt;3,SUM(G976:M976),SUM(LARGE(G976:M976,{1;2;3})))</f>
        <v>13264</v>
      </c>
      <c r="D976" s="48" t="s">
        <v>554</v>
      </c>
      <c r="E976" s="49">
        <f t="shared" si="46"/>
        <v>3829</v>
      </c>
      <c r="F976" s="49">
        <f t="shared" si="47"/>
        <v>6</v>
      </c>
      <c r="G976" s="51">
        <v>3592</v>
      </c>
      <c r="H976" s="50">
        <v>5059</v>
      </c>
      <c r="I976" s="50">
        <v>3685</v>
      </c>
      <c r="J976" s="35">
        <v>3460</v>
      </c>
      <c r="K976" s="69"/>
      <c r="L976" s="69">
        <v>4376</v>
      </c>
      <c r="M976" s="77">
        <v>3829</v>
      </c>
      <c r="N976" s="70"/>
      <c r="P976" s="4">
        <v>972</v>
      </c>
      <c r="Q976" s="4">
        <v>4232</v>
      </c>
    </row>
    <row r="977" spans="2:17" ht="30" customHeight="1">
      <c r="B977" s="4">
        <f t="shared" si="45"/>
        <v>973</v>
      </c>
      <c r="C977" s="4">
        <f>IF(COUNT(G977:M977)&lt;3,SUM(G977:M977),SUM(LARGE(G977:M977,{1;2;3})))</f>
        <v>13262</v>
      </c>
      <c r="D977" s="48" t="s">
        <v>2599</v>
      </c>
      <c r="E977" s="49">
        <f t="shared" si="46"/>
        <v>3550</v>
      </c>
      <c r="F977" s="49">
        <f t="shared" si="47"/>
        <v>4</v>
      </c>
      <c r="G977" s="51">
        <v>3550</v>
      </c>
      <c r="H977" s="50"/>
      <c r="I977" s="50">
        <v>5563</v>
      </c>
      <c r="J977" s="35">
        <v>4149</v>
      </c>
      <c r="K977" s="69"/>
      <c r="L977" s="69">
        <v>3531</v>
      </c>
      <c r="M977" s="77"/>
      <c r="N977" s="70"/>
      <c r="P977" s="4">
        <v>973</v>
      </c>
      <c r="Q977" s="4">
        <v>4231</v>
      </c>
    </row>
    <row r="978" spans="2:17" ht="30" customHeight="1">
      <c r="B978" s="4">
        <f t="shared" si="45"/>
        <v>974</v>
      </c>
      <c r="C978" s="4">
        <f>IF(COUNT(G978:M978)&lt;3,SUM(G978:M978),SUM(LARGE(G978:M978,{1;2;3})))</f>
        <v>13261</v>
      </c>
      <c r="D978" s="48" t="s">
        <v>548</v>
      </c>
      <c r="E978" s="49">
        <f t="shared" si="46"/>
        <v>4141</v>
      </c>
      <c r="F978" s="49">
        <f t="shared" si="47"/>
        <v>6</v>
      </c>
      <c r="G978" s="51">
        <v>4717</v>
      </c>
      <c r="H978" s="50">
        <v>3878</v>
      </c>
      <c r="I978" s="50">
        <v>4141</v>
      </c>
      <c r="J978" s="35">
        <v>3847</v>
      </c>
      <c r="K978" s="69">
        <v>4403</v>
      </c>
      <c r="L978" s="69"/>
      <c r="M978" s="77">
        <v>3966</v>
      </c>
      <c r="N978" s="70"/>
      <c r="P978" s="4">
        <v>974</v>
      </c>
      <c r="Q978" s="4">
        <v>4231</v>
      </c>
    </row>
    <row r="979" spans="2:17" ht="30" customHeight="1">
      <c r="B979" s="35">
        <f t="shared" si="45"/>
        <v>974</v>
      </c>
      <c r="C979" s="35">
        <f>IF(COUNT(G979:M979)&lt;3,SUM(G979:M979),SUM(LARGE(G979:M979,{1;2;3})))</f>
        <v>13261</v>
      </c>
      <c r="D979" s="37" t="s">
        <v>8017</v>
      </c>
      <c r="E979" s="79">
        <f t="shared" si="46"/>
        <v>4045</v>
      </c>
      <c r="F979" s="45">
        <f t="shared" si="47"/>
        <v>5</v>
      </c>
      <c r="G979" s="38"/>
      <c r="H979" s="35">
        <v>3699</v>
      </c>
      <c r="I979" s="40">
        <v>3491</v>
      </c>
      <c r="J979" s="35">
        <v>4632</v>
      </c>
      <c r="K979" s="69">
        <v>4584</v>
      </c>
      <c r="L979" s="69"/>
      <c r="M979" s="77">
        <v>4045</v>
      </c>
      <c r="N979" s="70"/>
      <c r="P979" s="4">
        <v>975</v>
      </c>
      <c r="Q979" s="4">
        <v>4230</v>
      </c>
    </row>
    <row r="980" spans="2:17" ht="30" customHeight="1">
      <c r="B980" s="1">
        <f t="shared" si="45"/>
        <v>974</v>
      </c>
      <c r="C980" s="1">
        <f>IF(COUNT(G980:M980)&lt;3,SUM(G980:M980),SUM(LARGE(G980:M980,{1;2;3})))</f>
        <v>13261</v>
      </c>
      <c r="D980" s="52" t="s">
        <v>543</v>
      </c>
      <c r="E980" s="45">
        <f t="shared" si="46"/>
        <v>4288</v>
      </c>
      <c r="F980" s="45">
        <f t="shared" si="47"/>
        <v>7</v>
      </c>
      <c r="G980" s="53">
        <v>4288</v>
      </c>
      <c r="H980" s="40">
        <v>4594</v>
      </c>
      <c r="I980" s="40">
        <v>4379</v>
      </c>
      <c r="J980" s="35">
        <v>3459</v>
      </c>
      <c r="K980" s="69">
        <v>4262</v>
      </c>
      <c r="L980" s="69">
        <v>3561</v>
      </c>
      <c r="M980" s="77">
        <v>4119</v>
      </c>
      <c r="N980" s="70"/>
      <c r="P980" s="4">
        <v>976</v>
      </c>
      <c r="Q980" s="4">
        <v>4230</v>
      </c>
    </row>
    <row r="981" spans="2:17" ht="30" customHeight="1">
      <c r="B981" s="4">
        <f t="shared" si="45"/>
        <v>977</v>
      </c>
      <c r="C981" s="4">
        <f>IF(COUNT(G981:M981)&lt;3,SUM(G981:M981),SUM(LARGE(G981:M981,{1;2;3})))</f>
        <v>13258</v>
      </c>
      <c r="D981" s="48" t="s">
        <v>3357</v>
      </c>
      <c r="E981" s="49">
        <f t="shared" si="46"/>
        <v>3922</v>
      </c>
      <c r="F981" s="49">
        <f t="shared" si="47"/>
        <v>4</v>
      </c>
      <c r="G981" s="51"/>
      <c r="H981" s="50">
        <v>3768</v>
      </c>
      <c r="I981" s="50">
        <v>3995</v>
      </c>
      <c r="J981" s="35">
        <v>5341</v>
      </c>
      <c r="K981" s="69"/>
      <c r="L981" s="69"/>
      <c r="M981" s="77">
        <v>3922</v>
      </c>
      <c r="N981" s="70"/>
      <c r="P981" s="4">
        <v>977</v>
      </c>
      <c r="Q981" s="4">
        <v>4229</v>
      </c>
    </row>
    <row r="982" spans="2:17" ht="30" customHeight="1">
      <c r="B982" s="1">
        <f t="shared" si="45"/>
        <v>978</v>
      </c>
      <c r="C982" s="1">
        <f>IF(COUNT(G982:M982)&lt;3,SUM(G982:M982),SUM(LARGE(G982:M982,{1;2;3})))</f>
        <v>13255</v>
      </c>
      <c r="D982" s="2" t="s">
        <v>1698</v>
      </c>
      <c r="E982" s="42">
        <f t="shared" si="46"/>
        <v>3935</v>
      </c>
      <c r="F982" s="42">
        <f t="shared" si="47"/>
        <v>3</v>
      </c>
      <c r="G982" s="3"/>
      <c r="H982" s="1"/>
      <c r="I982" s="1">
        <v>3935</v>
      </c>
      <c r="J982" s="35"/>
      <c r="K982" s="69">
        <v>4367</v>
      </c>
      <c r="L982" s="69"/>
      <c r="M982" s="77">
        <v>4953</v>
      </c>
      <c r="N982" s="70"/>
      <c r="P982" s="4">
        <v>978</v>
      </c>
      <c r="Q982" s="4">
        <v>4229</v>
      </c>
    </row>
    <row r="983" spans="2:17" ht="30" customHeight="1">
      <c r="B983" s="35">
        <f t="shared" si="45"/>
        <v>979</v>
      </c>
      <c r="C983" s="35">
        <f>IF(COUNT(G983:M983)&lt;3,SUM(G983:M983),SUM(LARGE(G983:M983,{1;2;3})))</f>
        <v>13251</v>
      </c>
      <c r="D983" s="37" t="s">
        <v>5538</v>
      </c>
      <c r="E983" s="79">
        <f t="shared" si="46"/>
        <v>3701</v>
      </c>
      <c r="F983" s="45">
        <f t="shared" si="47"/>
        <v>4</v>
      </c>
      <c r="G983" s="38">
        <v>3711</v>
      </c>
      <c r="H983" s="35"/>
      <c r="I983" s="40">
        <v>3601</v>
      </c>
      <c r="J983" s="35">
        <v>5839</v>
      </c>
      <c r="K983" s="69"/>
      <c r="L983" s="69">
        <v>3701</v>
      </c>
      <c r="M983" s="77"/>
      <c r="N983" s="70"/>
      <c r="P983" s="4">
        <v>979</v>
      </c>
      <c r="Q983" s="4">
        <v>4228</v>
      </c>
    </row>
    <row r="984" spans="2:17" ht="30" customHeight="1">
      <c r="B984" s="1">
        <f t="shared" si="45"/>
        <v>980</v>
      </c>
      <c r="C984" s="1">
        <f>IF(COUNT(G984:M984)&lt;3,SUM(G984:M984),SUM(LARGE(G984:M984,{1;2;3})))</f>
        <v>13249</v>
      </c>
      <c r="D984" s="2" t="s">
        <v>833</v>
      </c>
      <c r="E984" s="42">
        <f t="shared" si="46"/>
        <v>3660</v>
      </c>
      <c r="F984" s="42">
        <f t="shared" si="47"/>
        <v>4</v>
      </c>
      <c r="G984" s="3"/>
      <c r="H984" s="1">
        <v>4579</v>
      </c>
      <c r="I984" s="1">
        <v>3602</v>
      </c>
      <c r="J984" s="35"/>
      <c r="K984" s="69"/>
      <c r="L984" s="69">
        <v>3660</v>
      </c>
      <c r="M984" s="77">
        <v>5010</v>
      </c>
      <c r="N984" s="70"/>
      <c r="P984" s="4">
        <v>980</v>
      </c>
      <c r="Q984" s="4">
        <v>4228</v>
      </c>
    </row>
    <row r="985" spans="2:17" ht="30" customHeight="1">
      <c r="B985" s="1">
        <f t="shared" si="45"/>
        <v>981</v>
      </c>
      <c r="C985" s="1">
        <f>IF(COUNT(G985:M985)&lt;3,SUM(G985:M985),SUM(LARGE(G985:M985,{1;2;3})))</f>
        <v>13246</v>
      </c>
      <c r="D985" s="52" t="s">
        <v>1294</v>
      </c>
      <c r="E985" s="45">
        <f t="shared" si="46"/>
        <v>3900</v>
      </c>
      <c r="F985" s="45">
        <f t="shared" si="47"/>
        <v>4</v>
      </c>
      <c r="G985" s="53"/>
      <c r="H985" s="40">
        <v>3900</v>
      </c>
      <c r="I985" s="40"/>
      <c r="J985" s="35">
        <v>3729</v>
      </c>
      <c r="K985" s="69">
        <v>5002</v>
      </c>
      <c r="L985" s="69"/>
      <c r="M985" s="77">
        <v>4344</v>
      </c>
      <c r="N985" s="70"/>
      <c r="P985" s="4">
        <v>981</v>
      </c>
      <c r="Q985" s="4">
        <v>4227</v>
      </c>
    </row>
    <row r="986" spans="2:17" ht="30" customHeight="1">
      <c r="B986" s="1">
        <f t="shared" si="45"/>
        <v>981</v>
      </c>
      <c r="C986" s="1">
        <f>IF(COUNT(G986:M986)&lt;3,SUM(G986:M986),SUM(LARGE(G986:M986,{1;2;3})))</f>
        <v>13246</v>
      </c>
      <c r="D986" s="2" t="s">
        <v>296</v>
      </c>
      <c r="E986" s="42">
        <f t="shared" si="46"/>
        <v>3635</v>
      </c>
      <c r="F986" s="42">
        <f t="shared" si="47"/>
        <v>3</v>
      </c>
      <c r="G986" s="3">
        <v>4846</v>
      </c>
      <c r="H986" s="1">
        <v>4765</v>
      </c>
      <c r="I986" s="1">
        <v>3635</v>
      </c>
      <c r="J986" s="35"/>
      <c r="K986" s="69"/>
      <c r="L986" s="69"/>
      <c r="M986" s="77"/>
      <c r="N986" s="70"/>
      <c r="P986" s="4">
        <v>982</v>
      </c>
      <c r="Q986" s="4">
        <v>4227</v>
      </c>
    </row>
    <row r="987" spans="2:17" ht="30" customHeight="1">
      <c r="B987" s="35">
        <f t="shared" si="45"/>
        <v>983</v>
      </c>
      <c r="C987" s="35">
        <f>IF(COUNT(G987:M987)&lt;3,SUM(G987:M987),SUM(LARGE(G987:M987,{1;2;3})))</f>
        <v>13242</v>
      </c>
      <c r="D987" s="37" t="s">
        <v>12153</v>
      </c>
      <c r="E987" s="79">
        <f t="shared" si="46"/>
        <v>4027</v>
      </c>
      <c r="F987" s="45">
        <f t="shared" si="47"/>
        <v>4</v>
      </c>
      <c r="G987" s="38"/>
      <c r="H987" s="35"/>
      <c r="I987" s="40"/>
      <c r="J987" s="69">
        <v>3833</v>
      </c>
      <c r="K987" s="69">
        <v>4286</v>
      </c>
      <c r="L987" s="69">
        <v>4929</v>
      </c>
      <c r="M987" s="77">
        <v>4027</v>
      </c>
      <c r="N987" s="70"/>
      <c r="P987" s="4">
        <v>983</v>
      </c>
      <c r="Q987" s="4">
        <v>4226</v>
      </c>
    </row>
    <row r="988" spans="2:17" ht="30" customHeight="1">
      <c r="B988" s="1">
        <f t="shared" si="45"/>
        <v>984</v>
      </c>
      <c r="C988" s="1">
        <f>IF(COUNT(G988:M988)&lt;3,SUM(G988:M988),SUM(LARGE(G988:M988,{1;2;3})))</f>
        <v>13239</v>
      </c>
      <c r="D988" s="2" t="s">
        <v>2256</v>
      </c>
      <c r="E988" s="42">
        <f t="shared" si="46"/>
        <v>3716</v>
      </c>
      <c r="F988" s="42">
        <f t="shared" si="47"/>
        <v>3</v>
      </c>
      <c r="G988" s="3"/>
      <c r="H988" s="1">
        <v>4699</v>
      </c>
      <c r="I988" s="1">
        <v>3716</v>
      </c>
      <c r="J988" s="35"/>
      <c r="K988" s="69"/>
      <c r="L988" s="69"/>
      <c r="M988" s="77">
        <v>4824</v>
      </c>
      <c r="N988" s="70"/>
      <c r="P988" s="4">
        <v>984</v>
      </c>
      <c r="Q988" s="4">
        <v>4225</v>
      </c>
    </row>
    <row r="989" spans="2:17" ht="30" customHeight="1">
      <c r="B989" s="1">
        <f t="shared" si="45"/>
        <v>984</v>
      </c>
      <c r="C989" s="1">
        <f>IF(COUNT(G989:M989)&lt;3,SUM(G989:M989),SUM(LARGE(G989:M989,{1;2;3})))</f>
        <v>13239</v>
      </c>
      <c r="D989" s="52" t="s">
        <v>1255</v>
      </c>
      <c r="E989" s="45">
        <f t="shared" si="46"/>
        <v>3968</v>
      </c>
      <c r="F989" s="45">
        <f t="shared" si="47"/>
        <v>4</v>
      </c>
      <c r="G989" s="53"/>
      <c r="H989" s="40">
        <v>4524</v>
      </c>
      <c r="I989" s="40">
        <v>3968</v>
      </c>
      <c r="J989" s="35">
        <v>3493</v>
      </c>
      <c r="K989" s="69">
        <v>4747</v>
      </c>
      <c r="L989" s="69"/>
      <c r="M989" s="77"/>
      <c r="N989" s="70"/>
      <c r="P989" s="4">
        <v>985</v>
      </c>
      <c r="Q989" s="4">
        <v>4225</v>
      </c>
    </row>
    <row r="990" spans="2:17" ht="30" customHeight="1">
      <c r="B990" s="4">
        <f t="shared" si="45"/>
        <v>986</v>
      </c>
      <c r="C990" s="4">
        <f>IF(COUNT(G990:M990)&lt;3,SUM(G990:M990),SUM(LARGE(G990:M990,{1;2;3})))</f>
        <v>13236</v>
      </c>
      <c r="D990" s="48" t="s">
        <v>518</v>
      </c>
      <c r="E990" s="49">
        <f t="shared" si="46"/>
        <v>4320</v>
      </c>
      <c r="F990" s="49">
        <f t="shared" si="47"/>
        <v>6</v>
      </c>
      <c r="G990" s="51">
        <v>4475</v>
      </c>
      <c r="H990" s="50">
        <v>4081</v>
      </c>
      <c r="I990" s="50">
        <v>4441</v>
      </c>
      <c r="J990" s="35">
        <v>3494</v>
      </c>
      <c r="K990" s="69">
        <v>4027</v>
      </c>
      <c r="L990" s="69"/>
      <c r="M990" s="77">
        <v>4320</v>
      </c>
      <c r="N990" s="70"/>
      <c r="P990" s="4">
        <v>986</v>
      </c>
      <c r="Q990" s="4">
        <v>4224</v>
      </c>
    </row>
    <row r="991" spans="2:17" ht="30" customHeight="1">
      <c r="B991" s="4">
        <f t="shared" si="45"/>
        <v>987</v>
      </c>
      <c r="C991" s="4">
        <f>IF(COUNT(G991:M991)&lt;3,SUM(G991:M991),SUM(LARGE(G991:M991,{1;2;3})))</f>
        <v>13235</v>
      </c>
      <c r="D991" s="48" t="s">
        <v>662</v>
      </c>
      <c r="E991" s="49">
        <f t="shared" si="46"/>
        <v>4180</v>
      </c>
      <c r="F991" s="49">
        <f t="shared" si="47"/>
        <v>5</v>
      </c>
      <c r="G991" s="51"/>
      <c r="H991" s="50">
        <v>4180</v>
      </c>
      <c r="I991" s="50">
        <v>4706</v>
      </c>
      <c r="J991" s="35">
        <v>3899</v>
      </c>
      <c r="K991" s="69">
        <v>4349</v>
      </c>
      <c r="L991" s="69"/>
      <c r="M991" s="77">
        <v>3954</v>
      </c>
      <c r="N991" s="70"/>
      <c r="P991" s="4">
        <v>987</v>
      </c>
      <c r="Q991" s="4">
        <v>4224</v>
      </c>
    </row>
    <row r="992" spans="2:17" ht="30" customHeight="1">
      <c r="B992" s="1">
        <f t="shared" si="45"/>
        <v>987</v>
      </c>
      <c r="C992" s="1">
        <f>IF(COUNT(G992:M992)&lt;3,SUM(G992:M992),SUM(LARGE(G992:M992,{1;2;3})))</f>
        <v>13235</v>
      </c>
      <c r="D992" s="52" t="s">
        <v>1274</v>
      </c>
      <c r="E992" s="45">
        <f t="shared" si="46"/>
        <v>4028</v>
      </c>
      <c r="F992" s="45">
        <f t="shared" si="47"/>
        <v>6</v>
      </c>
      <c r="G992" s="53"/>
      <c r="H992" s="40">
        <v>3935</v>
      </c>
      <c r="I992" s="40">
        <v>4468</v>
      </c>
      <c r="J992" s="35">
        <v>4028</v>
      </c>
      <c r="K992" s="69">
        <v>3808</v>
      </c>
      <c r="L992" s="69">
        <v>3453</v>
      </c>
      <c r="M992" s="77">
        <v>4739</v>
      </c>
      <c r="N992" s="70"/>
      <c r="P992" s="4">
        <v>988</v>
      </c>
      <c r="Q992" s="4">
        <v>4223</v>
      </c>
    </row>
    <row r="993" spans="2:19" ht="30" customHeight="1">
      <c r="B993" s="4">
        <f t="shared" si="45"/>
        <v>989</v>
      </c>
      <c r="C993" s="4">
        <f>IF(COUNT(G993:M993)&lt;3,SUM(G993:M993),SUM(LARGE(G993:M993,{1;2;3})))</f>
        <v>13233</v>
      </c>
      <c r="D993" s="48" t="s">
        <v>449</v>
      </c>
      <c r="E993" s="49">
        <f t="shared" si="46"/>
        <v>4374</v>
      </c>
      <c r="F993" s="49">
        <f t="shared" si="47"/>
        <v>6</v>
      </c>
      <c r="G993" s="51">
        <v>4469</v>
      </c>
      <c r="H993" s="50"/>
      <c r="I993" s="50">
        <v>4390</v>
      </c>
      <c r="J993" s="35">
        <v>3675</v>
      </c>
      <c r="K993" s="69">
        <v>4374</v>
      </c>
      <c r="L993" s="69">
        <v>3603</v>
      </c>
      <c r="M993" s="77">
        <v>3925</v>
      </c>
      <c r="N993" s="70"/>
      <c r="P993" s="4">
        <v>989</v>
      </c>
      <c r="Q993" s="4">
        <v>4223</v>
      </c>
    </row>
    <row r="994" spans="2:19" ht="30" customHeight="1">
      <c r="B994" s="4">
        <f t="shared" si="45"/>
        <v>990</v>
      </c>
      <c r="C994" s="4">
        <f>IF(COUNT(G994:M994)&lt;3,SUM(G994:M994),SUM(LARGE(G994:M994,{1;2;3})))</f>
        <v>13228</v>
      </c>
      <c r="D994" s="48" t="s">
        <v>661</v>
      </c>
      <c r="E994" s="49">
        <f t="shared" si="46"/>
        <v>4288</v>
      </c>
      <c r="F994" s="49">
        <f t="shared" si="47"/>
        <v>6</v>
      </c>
      <c r="G994" s="51">
        <v>4206</v>
      </c>
      <c r="H994" s="50">
        <v>4621</v>
      </c>
      <c r="I994" s="50">
        <v>3845</v>
      </c>
      <c r="J994" s="35">
        <v>3884</v>
      </c>
      <c r="K994" s="69">
        <v>4319</v>
      </c>
      <c r="L994" s="69"/>
      <c r="M994" s="77">
        <v>4288</v>
      </c>
      <c r="N994" s="70"/>
      <c r="P994" s="4">
        <v>990</v>
      </c>
      <c r="Q994" s="4">
        <v>4222</v>
      </c>
    </row>
    <row r="995" spans="2:19" ht="30" customHeight="1">
      <c r="B995" s="4">
        <f t="shared" si="45"/>
        <v>991</v>
      </c>
      <c r="C995" s="4">
        <f>IF(COUNT(G995:M995)&lt;3,SUM(G995:M995),SUM(LARGE(G995:M995,{1;2;3})))</f>
        <v>13227</v>
      </c>
      <c r="D995" s="48" t="s">
        <v>313</v>
      </c>
      <c r="E995" s="49">
        <f t="shared" si="46"/>
        <v>4205</v>
      </c>
      <c r="F995" s="49">
        <f t="shared" si="47"/>
        <v>6</v>
      </c>
      <c r="G995" s="51">
        <v>3876</v>
      </c>
      <c r="H995" s="50">
        <v>4274</v>
      </c>
      <c r="I995" s="50">
        <v>3547</v>
      </c>
      <c r="J995" s="35">
        <v>4035</v>
      </c>
      <c r="K995" s="69">
        <v>4748</v>
      </c>
      <c r="L995" s="69"/>
      <c r="M995" s="77">
        <v>4205</v>
      </c>
      <c r="N995" s="70"/>
      <c r="P995" s="4">
        <v>991</v>
      </c>
      <c r="Q995" s="4">
        <v>4222</v>
      </c>
    </row>
    <row r="996" spans="2:19" ht="30" customHeight="1">
      <c r="B996" s="1">
        <f t="shared" si="45"/>
        <v>991</v>
      </c>
      <c r="C996" s="1">
        <f>IF(COUNT(G996:M996)&lt;3,SUM(G996:M996),SUM(LARGE(G996:M996,{1;2;3})))</f>
        <v>13227</v>
      </c>
      <c r="D996" s="52" t="s">
        <v>610</v>
      </c>
      <c r="E996" s="45">
        <f t="shared" si="46"/>
        <v>3886</v>
      </c>
      <c r="F996" s="45">
        <f t="shared" si="47"/>
        <v>4</v>
      </c>
      <c r="G996" s="53"/>
      <c r="H996" s="40">
        <v>3886</v>
      </c>
      <c r="I996" s="40">
        <v>4597</v>
      </c>
      <c r="J996" s="35">
        <v>3632</v>
      </c>
      <c r="K996" s="69"/>
      <c r="L996" s="69"/>
      <c r="M996" s="77">
        <v>4744</v>
      </c>
      <c r="N996" s="70"/>
      <c r="P996" s="4">
        <v>992</v>
      </c>
      <c r="Q996" s="4">
        <v>4221</v>
      </c>
    </row>
    <row r="997" spans="2:19" ht="30" customHeight="1">
      <c r="B997" s="35">
        <f t="shared" si="45"/>
        <v>993</v>
      </c>
      <c r="C997" s="35">
        <f>IF(COUNT(G997:M997)&lt;3,SUM(G997:M997),SUM(LARGE(G997:M997,{1;2;3})))</f>
        <v>13226</v>
      </c>
      <c r="D997" s="37" t="s">
        <v>11294</v>
      </c>
      <c r="E997" s="79">
        <f t="shared" si="46"/>
        <v>3536</v>
      </c>
      <c r="F997" s="45">
        <f t="shared" si="47"/>
        <v>4</v>
      </c>
      <c r="G997" s="38"/>
      <c r="H997" s="35"/>
      <c r="I997" s="40">
        <v>3470</v>
      </c>
      <c r="J997" s="35">
        <v>3536</v>
      </c>
      <c r="K997" s="69">
        <v>4853</v>
      </c>
      <c r="L997" s="69"/>
      <c r="M997" s="77">
        <v>4837</v>
      </c>
      <c r="N997" s="70"/>
      <c r="P997" s="4">
        <v>993</v>
      </c>
      <c r="Q997" s="4">
        <v>4221</v>
      </c>
    </row>
    <row r="998" spans="2:19" ht="30" customHeight="1">
      <c r="B998" s="35">
        <f t="shared" si="45"/>
        <v>994</v>
      </c>
      <c r="C998" s="35">
        <f>IF(COUNT(G998:M998)&lt;3,SUM(G998:M998),SUM(LARGE(G998:M998,{1;2;3})))</f>
        <v>13225</v>
      </c>
      <c r="D998" s="37" t="s">
        <v>8386</v>
      </c>
      <c r="E998" s="79">
        <f t="shared" si="46"/>
        <v>3785</v>
      </c>
      <c r="F998" s="45">
        <f t="shared" si="47"/>
        <v>4</v>
      </c>
      <c r="G998" s="38"/>
      <c r="H998" s="35">
        <v>3623</v>
      </c>
      <c r="I998" s="40"/>
      <c r="J998" s="35">
        <v>3785</v>
      </c>
      <c r="K998" s="69">
        <v>4309</v>
      </c>
      <c r="L998" s="69">
        <v>5131</v>
      </c>
      <c r="M998" s="77"/>
      <c r="N998" s="70"/>
      <c r="P998" s="4">
        <v>994</v>
      </c>
      <c r="Q998" s="4">
        <v>4220</v>
      </c>
    </row>
    <row r="999" spans="2:19" ht="30" customHeight="1">
      <c r="B999" s="4">
        <f t="shared" si="45"/>
        <v>994</v>
      </c>
      <c r="C999" s="4">
        <f>IF(COUNT(G999:M999)&lt;3,SUM(G999:M999),SUM(LARGE(G999:M999,{1;2;3})))</f>
        <v>13225</v>
      </c>
      <c r="D999" s="5" t="s">
        <v>480</v>
      </c>
      <c r="E999" s="43">
        <f t="shared" si="46"/>
        <v>3718</v>
      </c>
      <c r="F999" s="43">
        <f t="shared" si="47"/>
        <v>3</v>
      </c>
      <c r="G999" s="6">
        <v>3718</v>
      </c>
      <c r="H999" s="4">
        <v>4574</v>
      </c>
      <c r="I999" s="4">
        <v>4933</v>
      </c>
      <c r="J999" s="35"/>
      <c r="K999" s="69"/>
      <c r="L999" s="69"/>
      <c r="M999" s="77"/>
      <c r="N999" s="70"/>
      <c r="P999" s="4">
        <v>995</v>
      </c>
      <c r="Q999" s="4">
        <v>4220</v>
      </c>
    </row>
    <row r="1000" spans="2:19" ht="30" customHeight="1">
      <c r="B1000" s="4">
        <f t="shared" si="45"/>
        <v>996</v>
      </c>
      <c r="C1000" s="4">
        <f>IF(COUNT(G1000:M1000)&lt;3,SUM(G1000:M1000),SUM(LARGE(G1000:M1000,{1;2;3})))</f>
        <v>13222</v>
      </c>
      <c r="D1000" s="48" t="s">
        <v>2909</v>
      </c>
      <c r="E1000" s="49">
        <f t="shared" si="46"/>
        <v>4361</v>
      </c>
      <c r="F1000" s="49">
        <f t="shared" si="47"/>
        <v>5</v>
      </c>
      <c r="G1000" s="51">
        <v>4361</v>
      </c>
      <c r="H1000" s="50"/>
      <c r="I1000" s="50"/>
      <c r="J1000" s="35">
        <v>3650</v>
      </c>
      <c r="K1000" s="69">
        <v>4407</v>
      </c>
      <c r="L1000" s="69">
        <v>3469</v>
      </c>
      <c r="M1000" s="77">
        <v>4454</v>
      </c>
      <c r="N1000" s="70"/>
      <c r="P1000" s="4">
        <v>996</v>
      </c>
      <c r="Q1000" s="4">
        <v>4219</v>
      </c>
    </row>
    <row r="1001" spans="2:19" ht="30" customHeight="1">
      <c r="B1001" s="1">
        <f t="shared" si="45"/>
        <v>996</v>
      </c>
      <c r="C1001" s="1">
        <f>IF(COUNT(G1001:M1001)&lt;3,SUM(G1001:M1001),SUM(LARGE(G1001:M1001,{1;2;3})))</f>
        <v>13222</v>
      </c>
      <c r="D1001" s="52" t="s">
        <v>690</v>
      </c>
      <c r="E1001" s="45">
        <f t="shared" si="46"/>
        <v>3963</v>
      </c>
      <c r="F1001" s="45">
        <f t="shared" si="47"/>
        <v>3</v>
      </c>
      <c r="G1001" s="53"/>
      <c r="H1001" s="40">
        <v>3963</v>
      </c>
      <c r="I1001" s="40">
        <v>4683</v>
      </c>
      <c r="J1001" s="35">
        <v>4576</v>
      </c>
      <c r="K1001" s="69"/>
      <c r="L1001" s="69"/>
      <c r="M1001" s="77"/>
      <c r="N1001" s="70"/>
      <c r="P1001" s="4">
        <v>997</v>
      </c>
      <c r="Q1001" s="4">
        <v>4219</v>
      </c>
    </row>
    <row r="1002" spans="2:19" ht="30" customHeight="1">
      <c r="B1002" s="4">
        <f t="shared" si="45"/>
        <v>998</v>
      </c>
      <c r="C1002" s="4">
        <f>IF(COUNT(G1002:M1002)&lt;3,SUM(G1002:M1002),SUM(LARGE(G1002:M1002,{1;2;3})))</f>
        <v>13220</v>
      </c>
      <c r="D1002" s="48" t="s">
        <v>1229</v>
      </c>
      <c r="E1002" s="49">
        <f t="shared" si="46"/>
        <v>4325</v>
      </c>
      <c r="F1002" s="49">
        <f t="shared" si="47"/>
        <v>5</v>
      </c>
      <c r="G1002" s="51"/>
      <c r="H1002" s="50"/>
      <c r="I1002" s="50">
        <v>4325</v>
      </c>
      <c r="J1002" s="35">
        <v>4539</v>
      </c>
      <c r="K1002" s="69">
        <v>4356</v>
      </c>
      <c r="L1002" s="69">
        <v>3714</v>
      </c>
      <c r="M1002" s="77">
        <v>3869</v>
      </c>
      <c r="N1002" s="70"/>
      <c r="P1002" s="4">
        <v>998</v>
      </c>
      <c r="Q1002" s="4">
        <v>4218</v>
      </c>
    </row>
    <row r="1003" spans="2:19" ht="30" customHeight="1">
      <c r="B1003" s="4">
        <f t="shared" si="45"/>
        <v>999</v>
      </c>
      <c r="C1003" s="4">
        <f>IF(COUNT(G1003:M1003)&lt;3,SUM(G1003:M1003),SUM(LARGE(G1003:M1003,{1;2;3})))</f>
        <v>13214</v>
      </c>
      <c r="D1003" s="48" t="s">
        <v>1610</v>
      </c>
      <c r="E1003" s="49">
        <f t="shared" si="46"/>
        <v>4014</v>
      </c>
      <c r="F1003" s="49">
        <f t="shared" si="47"/>
        <v>5</v>
      </c>
      <c r="G1003" s="51">
        <v>4551</v>
      </c>
      <c r="H1003" s="50">
        <v>3764</v>
      </c>
      <c r="I1003" s="50">
        <v>4649</v>
      </c>
      <c r="J1003" s="35">
        <v>4000</v>
      </c>
      <c r="K1003" s="69"/>
      <c r="L1003" s="69"/>
      <c r="M1003" s="77">
        <v>4014</v>
      </c>
      <c r="N1003" s="70"/>
      <c r="P1003" s="4">
        <v>999</v>
      </c>
      <c r="Q1003" s="4">
        <v>4217</v>
      </c>
    </row>
    <row r="1004" spans="2:19" ht="30" customHeight="1">
      <c r="B1004" s="35">
        <f t="shared" si="45"/>
        <v>999</v>
      </c>
      <c r="C1004" s="35">
        <f>IF(COUNT(G1004:M1004)&lt;3,SUM(G1004:M1004),SUM(LARGE(G1004:M1004,{1;2;3})))</f>
        <v>13214</v>
      </c>
      <c r="D1004" s="37" t="s">
        <v>6668</v>
      </c>
      <c r="E1004" s="79">
        <f t="shared" si="46"/>
        <v>3533</v>
      </c>
      <c r="F1004" s="45">
        <f t="shared" si="47"/>
        <v>3</v>
      </c>
      <c r="G1004" s="38">
        <v>3533</v>
      </c>
      <c r="H1004" s="35"/>
      <c r="I1004" s="40">
        <v>3801</v>
      </c>
      <c r="J1004" s="35"/>
      <c r="K1004" s="69">
        <v>5880</v>
      </c>
      <c r="L1004" s="69"/>
      <c r="M1004" s="77"/>
      <c r="N1004" s="70"/>
      <c r="P1004" s="4">
        <v>1000</v>
      </c>
      <c r="Q1004" s="4">
        <v>4217</v>
      </c>
      <c r="S1004" s="34"/>
    </row>
    <row r="1005" spans="2:19" ht="30" customHeight="1">
      <c r="B1005" s="4">
        <f t="shared" si="45"/>
        <v>1001</v>
      </c>
      <c r="C1005" s="4">
        <f>IF(COUNT(G1005:M1005)&lt;3,SUM(G1005:M1005),SUM(LARGE(G1005:M1005,{1;2;3})))</f>
        <v>13213</v>
      </c>
      <c r="D1005" s="5" t="s">
        <v>495</v>
      </c>
      <c r="E1005" s="43">
        <f t="shared" si="46"/>
        <v>3729</v>
      </c>
      <c r="F1005" s="43">
        <f t="shared" si="47"/>
        <v>3</v>
      </c>
      <c r="G1005" s="6">
        <v>4334</v>
      </c>
      <c r="H1005" s="4">
        <v>5150</v>
      </c>
      <c r="I1005" s="4"/>
      <c r="J1005" s="35"/>
      <c r="K1005" s="69"/>
      <c r="L1005" s="69">
        <v>3729</v>
      </c>
      <c r="M1005" s="77"/>
      <c r="N1005" s="70"/>
      <c r="P1005" s="4">
        <v>1001</v>
      </c>
      <c r="Q1005" s="4">
        <v>4216</v>
      </c>
    </row>
    <row r="1006" spans="2:19" ht="30" customHeight="1">
      <c r="B1006" s="1">
        <f t="shared" si="45"/>
        <v>1002</v>
      </c>
      <c r="C1006" s="1">
        <f>IF(COUNT(G1006:M1006)&lt;3,SUM(G1006:M1006),SUM(LARGE(G1006:M1006,{1;2;3})))</f>
        <v>13212</v>
      </c>
      <c r="D1006" s="52" t="s">
        <v>615</v>
      </c>
      <c r="E1006" s="45">
        <f t="shared" si="46"/>
        <v>4337</v>
      </c>
      <c r="F1006" s="45">
        <f t="shared" si="47"/>
        <v>5</v>
      </c>
      <c r="G1006" s="53"/>
      <c r="H1006" s="40">
        <v>4449</v>
      </c>
      <c r="I1006" s="40">
        <v>3738</v>
      </c>
      <c r="J1006" s="35">
        <v>3974</v>
      </c>
      <c r="K1006" s="69">
        <v>4337</v>
      </c>
      <c r="L1006" s="69"/>
      <c r="M1006" s="77">
        <v>4426</v>
      </c>
      <c r="N1006" s="70"/>
      <c r="P1006" s="4">
        <v>1002</v>
      </c>
      <c r="Q1006" s="4">
        <v>4216</v>
      </c>
    </row>
    <row r="1007" spans="2:19" ht="30" customHeight="1">
      <c r="B1007" s="1">
        <f t="shared" si="45"/>
        <v>1003</v>
      </c>
      <c r="C1007" s="1">
        <f>IF(COUNT(G1007:M1007)&lt;3,SUM(G1007:M1007),SUM(LARGE(G1007:M1007,{1;2;3})))</f>
        <v>13210</v>
      </c>
      <c r="D1007" s="2" t="s">
        <v>540</v>
      </c>
      <c r="E1007" s="42">
        <f t="shared" si="46"/>
        <v>4296</v>
      </c>
      <c r="F1007" s="42">
        <f t="shared" si="47"/>
        <v>5</v>
      </c>
      <c r="G1007" s="3">
        <v>4609</v>
      </c>
      <c r="H1007" s="1">
        <v>4035</v>
      </c>
      <c r="I1007" s="1">
        <v>4296</v>
      </c>
      <c r="J1007" s="35"/>
      <c r="K1007" s="69">
        <v>4305</v>
      </c>
      <c r="L1007" s="69"/>
      <c r="M1007" s="77">
        <v>4213</v>
      </c>
      <c r="N1007" s="70"/>
      <c r="P1007" s="4">
        <v>1003</v>
      </c>
      <c r="Q1007" s="4">
        <v>4215</v>
      </c>
    </row>
    <row r="1008" spans="2:19" ht="30" customHeight="1">
      <c r="B1008" s="35">
        <f t="shared" si="45"/>
        <v>1003</v>
      </c>
      <c r="C1008" s="35">
        <f>IF(COUNT(G1008:M1008)&lt;3,SUM(G1008:M1008),SUM(LARGE(G1008:M1008,{1;2;3})))</f>
        <v>13210</v>
      </c>
      <c r="D1008" s="37" t="s">
        <v>11859</v>
      </c>
      <c r="E1008" s="79">
        <f t="shared" si="46"/>
        <v>4028</v>
      </c>
      <c r="F1008" s="45">
        <f t="shared" si="47"/>
        <v>4</v>
      </c>
      <c r="G1008" s="38"/>
      <c r="H1008" s="35"/>
      <c r="I1008" s="40"/>
      <c r="J1008" s="69">
        <v>4028</v>
      </c>
      <c r="K1008" s="69">
        <v>4898</v>
      </c>
      <c r="L1008" s="69">
        <v>3685</v>
      </c>
      <c r="M1008" s="77">
        <v>4284</v>
      </c>
      <c r="N1008" s="70"/>
      <c r="P1008" s="4">
        <v>1004</v>
      </c>
      <c r="Q1008" s="4">
        <v>4215</v>
      </c>
    </row>
    <row r="1009" spans="2:17" ht="30" customHeight="1">
      <c r="B1009" s="35">
        <f t="shared" si="45"/>
        <v>1005</v>
      </c>
      <c r="C1009" s="35">
        <f>IF(COUNT(G1009:M1009)&lt;3,SUM(G1009:M1009),SUM(LARGE(G1009:M1009,{1;2;3})))</f>
        <v>13209</v>
      </c>
      <c r="D1009" s="37" t="s">
        <v>10960</v>
      </c>
      <c r="E1009" s="79">
        <f t="shared" si="46"/>
        <v>3795</v>
      </c>
      <c r="F1009" s="45">
        <f t="shared" si="47"/>
        <v>4</v>
      </c>
      <c r="G1009" s="38"/>
      <c r="H1009" s="35"/>
      <c r="I1009" s="40">
        <v>3519</v>
      </c>
      <c r="J1009" s="35">
        <v>3795</v>
      </c>
      <c r="K1009" s="69">
        <v>4707</v>
      </c>
      <c r="L1009" s="69"/>
      <c r="M1009" s="77">
        <v>4707</v>
      </c>
      <c r="N1009" s="70"/>
      <c r="P1009" s="4">
        <v>1005</v>
      </c>
      <c r="Q1009" s="4">
        <v>4214</v>
      </c>
    </row>
    <row r="1010" spans="2:17" ht="30" customHeight="1">
      <c r="B1010" s="1">
        <f t="shared" si="45"/>
        <v>1005</v>
      </c>
      <c r="C1010" s="1">
        <f>IF(COUNT(G1010:M1010)&lt;3,SUM(G1010:M1010),SUM(LARGE(G1010:M1010,{1;2;3})))</f>
        <v>13209</v>
      </c>
      <c r="D1010" s="52" t="s">
        <v>1890</v>
      </c>
      <c r="E1010" s="45">
        <f t="shared" si="46"/>
        <v>3728</v>
      </c>
      <c r="F1010" s="45">
        <f t="shared" si="47"/>
        <v>4</v>
      </c>
      <c r="G1010" s="53"/>
      <c r="H1010" s="40">
        <v>3728</v>
      </c>
      <c r="I1010" s="40">
        <v>4554</v>
      </c>
      <c r="J1010" s="35">
        <v>4927</v>
      </c>
      <c r="K1010" s="69"/>
      <c r="L1010" s="69">
        <v>3530</v>
      </c>
      <c r="M1010" s="77"/>
      <c r="N1010" s="70"/>
      <c r="P1010" s="4">
        <v>1006</v>
      </c>
      <c r="Q1010" s="4">
        <v>4214</v>
      </c>
    </row>
    <row r="1011" spans="2:17" ht="30" customHeight="1">
      <c r="B1011" s="4">
        <f t="shared" si="45"/>
        <v>1007</v>
      </c>
      <c r="C1011" s="4">
        <f>IF(COUNT(G1011:M1011)&lt;3,SUM(G1011:M1011),SUM(LARGE(G1011:M1011,{1;2;3})))</f>
        <v>13207</v>
      </c>
      <c r="D1011" s="48" t="s">
        <v>3561</v>
      </c>
      <c r="E1011" s="49">
        <f t="shared" si="46"/>
        <v>4109</v>
      </c>
      <c r="F1011" s="49">
        <f t="shared" si="47"/>
        <v>5</v>
      </c>
      <c r="G1011" s="51"/>
      <c r="H1011" s="50"/>
      <c r="I1011" s="50">
        <v>4398</v>
      </c>
      <c r="J1011" s="35">
        <v>4109</v>
      </c>
      <c r="K1011" s="69">
        <v>3971</v>
      </c>
      <c r="L1011" s="69">
        <v>3555</v>
      </c>
      <c r="M1011" s="77">
        <v>4700</v>
      </c>
      <c r="N1011" s="70"/>
      <c r="P1011" s="4">
        <v>1007</v>
      </c>
      <c r="Q1011" s="4">
        <v>4213</v>
      </c>
    </row>
    <row r="1012" spans="2:17" ht="30" customHeight="1">
      <c r="B1012" s="4">
        <f t="shared" si="45"/>
        <v>1008</v>
      </c>
      <c r="C1012" s="4">
        <f>IF(COUNT(G1012:M1012)&lt;3,SUM(G1012:M1012),SUM(LARGE(G1012:M1012,{1;2;3})))</f>
        <v>13206</v>
      </c>
      <c r="D1012" s="5" t="s">
        <v>1238</v>
      </c>
      <c r="E1012" s="43">
        <f t="shared" si="46"/>
        <v>3873</v>
      </c>
      <c r="F1012" s="43">
        <f t="shared" si="47"/>
        <v>5</v>
      </c>
      <c r="G1012" s="6"/>
      <c r="H1012" s="4">
        <v>3873</v>
      </c>
      <c r="I1012" s="4">
        <v>3850</v>
      </c>
      <c r="J1012" s="35"/>
      <c r="K1012" s="69">
        <v>5255</v>
      </c>
      <c r="L1012" s="69">
        <v>3517</v>
      </c>
      <c r="M1012" s="77">
        <v>4078</v>
      </c>
      <c r="N1012" s="70"/>
      <c r="P1012" s="4">
        <v>1008</v>
      </c>
      <c r="Q1012" s="4">
        <v>4213</v>
      </c>
    </row>
    <row r="1013" spans="2:17" ht="30" customHeight="1">
      <c r="B1013" s="1">
        <f t="shared" si="45"/>
        <v>1008</v>
      </c>
      <c r="C1013" s="1">
        <f>IF(COUNT(G1013:M1013)&lt;3,SUM(G1013:M1013),SUM(LARGE(G1013:M1013,{1;2;3})))</f>
        <v>13206</v>
      </c>
      <c r="D1013" s="52" t="s">
        <v>1562</v>
      </c>
      <c r="E1013" s="45">
        <f t="shared" si="46"/>
        <v>3683</v>
      </c>
      <c r="F1013" s="45">
        <f t="shared" si="47"/>
        <v>4</v>
      </c>
      <c r="G1013" s="53">
        <v>5526</v>
      </c>
      <c r="H1013" s="40"/>
      <c r="I1013" s="40">
        <v>3683</v>
      </c>
      <c r="J1013" s="35">
        <v>3997</v>
      </c>
      <c r="K1013" s="69"/>
      <c r="L1013" s="69">
        <v>3501</v>
      </c>
      <c r="M1013" s="77"/>
      <c r="N1013" s="70"/>
      <c r="P1013" s="4">
        <v>1009</v>
      </c>
      <c r="Q1013" s="4">
        <v>4212</v>
      </c>
    </row>
    <row r="1014" spans="2:17" ht="30" customHeight="1">
      <c r="B1014" s="1">
        <f t="shared" si="45"/>
        <v>1010</v>
      </c>
      <c r="C1014" s="1">
        <f>IF(COUNT(G1014:M1014)&lt;3,SUM(G1014:M1014),SUM(LARGE(G1014:M1014,{1;2;3})))</f>
        <v>13203</v>
      </c>
      <c r="D1014" s="52" t="s">
        <v>1056</v>
      </c>
      <c r="E1014" s="45">
        <f t="shared" si="46"/>
        <v>3951</v>
      </c>
      <c r="F1014" s="45">
        <f t="shared" si="47"/>
        <v>6</v>
      </c>
      <c r="G1014" s="53">
        <v>3735</v>
      </c>
      <c r="H1014" s="40"/>
      <c r="I1014" s="40">
        <v>4370</v>
      </c>
      <c r="J1014" s="35">
        <v>3487</v>
      </c>
      <c r="K1014" s="69">
        <v>4882</v>
      </c>
      <c r="L1014" s="69">
        <v>3719</v>
      </c>
      <c r="M1014" s="77">
        <v>3951</v>
      </c>
      <c r="N1014" s="70"/>
      <c r="P1014" s="4">
        <v>1010</v>
      </c>
      <c r="Q1014" s="4">
        <v>4212</v>
      </c>
    </row>
    <row r="1015" spans="2:17" ht="30" customHeight="1">
      <c r="B1015" s="4">
        <f t="shared" si="45"/>
        <v>1010</v>
      </c>
      <c r="C1015" s="4">
        <f>IF(COUNT(G1015:M1015)&lt;3,SUM(G1015:M1015),SUM(LARGE(G1015:M1015,{1;2;3})))</f>
        <v>13203</v>
      </c>
      <c r="D1015" s="5" t="s">
        <v>1091</v>
      </c>
      <c r="E1015" s="43">
        <f t="shared" si="46"/>
        <v>4048</v>
      </c>
      <c r="F1015" s="43">
        <f t="shared" si="47"/>
        <v>4</v>
      </c>
      <c r="G1015" s="6">
        <v>3654</v>
      </c>
      <c r="H1015" s="4"/>
      <c r="I1015" s="4">
        <v>4048</v>
      </c>
      <c r="J1015" s="35"/>
      <c r="K1015" s="69">
        <v>4665</v>
      </c>
      <c r="L1015" s="69"/>
      <c r="M1015" s="77">
        <v>4490</v>
      </c>
      <c r="N1015" s="70"/>
      <c r="P1015" s="4">
        <v>1011</v>
      </c>
      <c r="Q1015" s="4">
        <v>4211</v>
      </c>
    </row>
    <row r="1016" spans="2:17" ht="30" customHeight="1">
      <c r="B1016" s="4">
        <f t="shared" si="45"/>
        <v>1012</v>
      </c>
      <c r="C1016" s="4">
        <f>IF(COUNT(G1016:M1016)&lt;3,SUM(G1016:M1016),SUM(LARGE(G1016:M1016,{1;2;3})))</f>
        <v>13201</v>
      </c>
      <c r="D1016" s="48" t="s">
        <v>1018</v>
      </c>
      <c r="E1016" s="49">
        <f t="shared" si="46"/>
        <v>4143</v>
      </c>
      <c r="F1016" s="49">
        <f t="shared" si="47"/>
        <v>4</v>
      </c>
      <c r="G1016" s="51"/>
      <c r="H1016" s="50"/>
      <c r="I1016" s="50">
        <v>4670</v>
      </c>
      <c r="J1016" s="35">
        <v>4388</v>
      </c>
      <c r="K1016" s="69"/>
      <c r="L1016" s="69">
        <v>3732</v>
      </c>
      <c r="M1016" s="77">
        <v>4143</v>
      </c>
      <c r="N1016" s="70"/>
      <c r="P1016" s="4">
        <v>1012</v>
      </c>
      <c r="Q1016" s="4">
        <v>4211</v>
      </c>
    </row>
    <row r="1017" spans="2:17" ht="30" customHeight="1">
      <c r="B1017" s="4">
        <f t="shared" si="45"/>
        <v>1013</v>
      </c>
      <c r="C1017" s="4">
        <f>IF(COUNT(G1017:M1017)&lt;3,SUM(G1017:M1017),SUM(LARGE(G1017:M1017,{1;2;3})))</f>
        <v>13197</v>
      </c>
      <c r="D1017" s="48" t="s">
        <v>789</v>
      </c>
      <c r="E1017" s="49">
        <f t="shared" si="46"/>
        <v>4306</v>
      </c>
      <c r="F1017" s="49">
        <f t="shared" si="47"/>
        <v>7</v>
      </c>
      <c r="G1017" s="51">
        <v>3629</v>
      </c>
      <c r="H1017" s="50">
        <v>4538</v>
      </c>
      <c r="I1017" s="50">
        <v>3668</v>
      </c>
      <c r="J1017" s="35">
        <v>3881</v>
      </c>
      <c r="K1017" s="69">
        <v>4306</v>
      </c>
      <c r="L1017" s="69">
        <v>3516</v>
      </c>
      <c r="M1017" s="77">
        <v>4353</v>
      </c>
      <c r="N1017" s="70"/>
      <c r="P1017" s="4">
        <v>1013</v>
      </c>
      <c r="Q1017" s="4">
        <v>4210</v>
      </c>
    </row>
    <row r="1018" spans="2:17" ht="30" customHeight="1">
      <c r="B1018" s="4">
        <f t="shared" si="45"/>
        <v>1013</v>
      </c>
      <c r="C1018" s="4">
        <f>IF(COUNT(G1018:M1018)&lt;3,SUM(G1018:M1018),SUM(LARGE(G1018:M1018,{1;2;3})))</f>
        <v>13197</v>
      </c>
      <c r="D1018" s="48" t="s">
        <v>965</v>
      </c>
      <c r="E1018" s="49">
        <f t="shared" si="46"/>
        <v>4215</v>
      </c>
      <c r="F1018" s="49">
        <f t="shared" si="47"/>
        <v>4</v>
      </c>
      <c r="G1018" s="51"/>
      <c r="H1018" s="50">
        <v>4660</v>
      </c>
      <c r="I1018" s="50">
        <v>4215</v>
      </c>
      <c r="J1018" s="35">
        <v>4322</v>
      </c>
      <c r="K1018" s="69"/>
      <c r="L1018" s="69">
        <v>3601</v>
      </c>
      <c r="M1018" s="77"/>
      <c r="N1018" s="70"/>
      <c r="P1018" s="4">
        <v>1014</v>
      </c>
      <c r="Q1018" s="4">
        <v>4210</v>
      </c>
    </row>
    <row r="1019" spans="2:17" ht="30" customHeight="1">
      <c r="B1019" s="1">
        <f t="shared" si="45"/>
        <v>1015</v>
      </c>
      <c r="C1019" s="1">
        <f>IF(COUNT(G1019:M1019)&lt;3,SUM(G1019:M1019),SUM(LARGE(G1019:M1019,{1;2;3})))</f>
        <v>13195</v>
      </c>
      <c r="D1019" s="52" t="s">
        <v>2191</v>
      </c>
      <c r="E1019" s="45">
        <f t="shared" si="46"/>
        <v>4058</v>
      </c>
      <c r="F1019" s="45">
        <f t="shared" si="47"/>
        <v>5</v>
      </c>
      <c r="G1019" s="53">
        <v>3711</v>
      </c>
      <c r="H1019" s="40">
        <v>4241</v>
      </c>
      <c r="I1019" s="40">
        <v>4058</v>
      </c>
      <c r="J1019" s="35">
        <v>3687</v>
      </c>
      <c r="K1019" s="69"/>
      <c r="L1019" s="69">
        <v>4896</v>
      </c>
      <c r="M1019" s="77"/>
      <c r="N1019" s="70"/>
      <c r="P1019" s="4">
        <v>1015</v>
      </c>
      <c r="Q1019" s="4">
        <v>4209</v>
      </c>
    </row>
    <row r="1020" spans="2:17" ht="30" customHeight="1">
      <c r="B1020" s="1">
        <f t="shared" si="45"/>
        <v>1016</v>
      </c>
      <c r="C1020" s="1">
        <f>IF(COUNT(G1020:M1020)&lt;3,SUM(G1020:M1020),SUM(LARGE(G1020:M1020,{1;2;3})))</f>
        <v>13194</v>
      </c>
      <c r="D1020" s="52" t="s">
        <v>1254</v>
      </c>
      <c r="E1020" s="45">
        <f t="shared" si="46"/>
        <v>3915</v>
      </c>
      <c r="F1020" s="45">
        <f t="shared" si="47"/>
        <v>4</v>
      </c>
      <c r="G1020" s="53">
        <v>3985</v>
      </c>
      <c r="H1020" s="40">
        <v>3834</v>
      </c>
      <c r="I1020" s="40">
        <v>3915</v>
      </c>
      <c r="J1020" s="35">
        <v>5294</v>
      </c>
      <c r="K1020" s="69"/>
      <c r="L1020" s="69"/>
      <c r="M1020" s="77"/>
      <c r="N1020" s="70"/>
      <c r="P1020" s="4">
        <v>1016</v>
      </c>
      <c r="Q1020" s="4">
        <v>4209</v>
      </c>
    </row>
    <row r="1021" spans="2:17" ht="30" customHeight="1">
      <c r="B1021" s="1">
        <f t="shared" si="45"/>
        <v>1017</v>
      </c>
      <c r="C1021" s="1">
        <f>IF(COUNT(G1021:M1021)&lt;3,SUM(G1021:M1021),SUM(LARGE(G1021:M1021,{1;2;3})))</f>
        <v>13192</v>
      </c>
      <c r="D1021" s="52" t="s">
        <v>882</v>
      </c>
      <c r="E1021" s="45">
        <f t="shared" si="46"/>
        <v>4300</v>
      </c>
      <c r="F1021" s="45">
        <f t="shared" si="47"/>
        <v>5</v>
      </c>
      <c r="G1021" s="53"/>
      <c r="H1021" s="40"/>
      <c r="I1021" s="40">
        <v>4300</v>
      </c>
      <c r="J1021" s="35">
        <v>4505</v>
      </c>
      <c r="K1021" s="69">
        <v>4387</v>
      </c>
      <c r="L1021" s="69">
        <v>3451</v>
      </c>
      <c r="M1021" s="77">
        <v>4122</v>
      </c>
      <c r="N1021" s="70"/>
      <c r="P1021" s="4">
        <v>1017</v>
      </c>
      <c r="Q1021" s="4">
        <v>4208</v>
      </c>
    </row>
    <row r="1022" spans="2:17" ht="30" customHeight="1">
      <c r="B1022" s="4">
        <f t="shared" si="45"/>
        <v>1017</v>
      </c>
      <c r="C1022" s="4">
        <f>IF(COUNT(G1022:M1022)&lt;3,SUM(G1022:M1022),SUM(LARGE(G1022:M1022,{1;2;3})))</f>
        <v>13192</v>
      </c>
      <c r="D1022" s="48" t="s">
        <v>926</v>
      </c>
      <c r="E1022" s="49">
        <f t="shared" si="46"/>
        <v>4285</v>
      </c>
      <c r="F1022" s="49">
        <f t="shared" si="47"/>
        <v>6</v>
      </c>
      <c r="G1022" s="51"/>
      <c r="H1022" s="50">
        <v>3575</v>
      </c>
      <c r="I1022" s="50">
        <v>4478</v>
      </c>
      <c r="J1022" s="35">
        <v>4022</v>
      </c>
      <c r="K1022" s="69">
        <v>4285</v>
      </c>
      <c r="L1022" s="69">
        <v>3543</v>
      </c>
      <c r="M1022" s="77">
        <v>4429</v>
      </c>
      <c r="N1022" s="70"/>
      <c r="P1022" s="4">
        <v>1018</v>
      </c>
      <c r="Q1022" s="4">
        <v>4208</v>
      </c>
    </row>
    <row r="1023" spans="2:17" ht="30" customHeight="1">
      <c r="B1023" s="1">
        <f t="shared" si="45"/>
        <v>1019</v>
      </c>
      <c r="C1023" s="1">
        <f>IF(COUNT(G1023:M1023)&lt;3,SUM(G1023:M1023),SUM(LARGE(G1023:M1023,{1;2;3})))</f>
        <v>13187</v>
      </c>
      <c r="D1023" s="52" t="s">
        <v>1831</v>
      </c>
      <c r="E1023" s="45">
        <f t="shared" si="46"/>
        <v>3993</v>
      </c>
      <c r="F1023" s="45">
        <f t="shared" si="47"/>
        <v>5</v>
      </c>
      <c r="G1023" s="53">
        <v>3954</v>
      </c>
      <c r="H1023" s="40"/>
      <c r="I1023" s="40">
        <v>3993</v>
      </c>
      <c r="J1023" s="35">
        <v>4208</v>
      </c>
      <c r="K1023" s="69">
        <v>4986</v>
      </c>
      <c r="L1023" s="69"/>
      <c r="M1023" s="77">
        <v>3893</v>
      </c>
      <c r="N1023" s="70"/>
      <c r="P1023" s="4">
        <v>1019</v>
      </c>
      <c r="Q1023" s="4">
        <v>4207</v>
      </c>
    </row>
    <row r="1024" spans="2:17" ht="30" customHeight="1">
      <c r="B1024" s="4">
        <f t="shared" si="45"/>
        <v>1019</v>
      </c>
      <c r="C1024" s="4">
        <f>IF(COUNT(G1024:M1024)&lt;3,SUM(G1024:M1024),SUM(LARGE(G1024:M1024,{1;2;3})))</f>
        <v>13187</v>
      </c>
      <c r="D1024" s="48" t="s">
        <v>1080</v>
      </c>
      <c r="E1024" s="49">
        <f t="shared" si="46"/>
        <v>4220</v>
      </c>
      <c r="F1024" s="49">
        <f t="shared" si="47"/>
        <v>6</v>
      </c>
      <c r="G1024" s="51">
        <v>4562</v>
      </c>
      <c r="H1024" s="50">
        <v>3928</v>
      </c>
      <c r="I1024" s="50">
        <v>4220</v>
      </c>
      <c r="J1024" s="35">
        <v>3808</v>
      </c>
      <c r="K1024" s="69">
        <v>4405</v>
      </c>
      <c r="L1024" s="69"/>
      <c r="M1024" s="77">
        <v>3955</v>
      </c>
      <c r="N1024" s="70"/>
      <c r="P1024" s="4">
        <v>1020</v>
      </c>
      <c r="Q1024" s="4">
        <v>4207</v>
      </c>
    </row>
    <row r="1025" spans="2:19" ht="30" customHeight="1">
      <c r="B1025" s="35">
        <f t="shared" si="45"/>
        <v>1019</v>
      </c>
      <c r="C1025" s="35">
        <f>IF(COUNT(G1025:M1025)&lt;3,SUM(G1025:M1025),SUM(LARGE(G1025:M1025,{1;2;3})))</f>
        <v>13187</v>
      </c>
      <c r="D1025" s="37" t="s">
        <v>12943</v>
      </c>
      <c r="E1025" s="79">
        <f t="shared" si="46"/>
        <v>3562</v>
      </c>
      <c r="F1025" s="45">
        <f t="shared" si="47"/>
        <v>3</v>
      </c>
      <c r="G1025" s="38"/>
      <c r="H1025" s="35"/>
      <c r="I1025" s="40"/>
      <c r="J1025" s="35">
        <v>3579</v>
      </c>
      <c r="K1025" s="69"/>
      <c r="L1025" s="69">
        <v>3562</v>
      </c>
      <c r="M1025" s="77">
        <v>6046</v>
      </c>
      <c r="N1025" s="70"/>
      <c r="P1025" s="4">
        <v>1021</v>
      </c>
      <c r="Q1025" s="4">
        <v>4206</v>
      </c>
    </row>
    <row r="1026" spans="2:19" ht="30" customHeight="1">
      <c r="B1026" s="1">
        <f t="shared" si="45"/>
        <v>1019</v>
      </c>
      <c r="C1026" s="1">
        <f>IF(COUNT(G1026:M1026)&lt;3,SUM(G1026:M1026),SUM(LARGE(G1026:M1026,{1;2;3})))</f>
        <v>13187</v>
      </c>
      <c r="D1026" s="2" t="s">
        <v>125</v>
      </c>
      <c r="E1026" s="42">
        <f t="shared" si="46"/>
        <v>3679</v>
      </c>
      <c r="F1026" s="42">
        <f t="shared" si="47"/>
        <v>3</v>
      </c>
      <c r="G1026" s="3">
        <v>4782</v>
      </c>
      <c r="H1026" s="1">
        <v>4726</v>
      </c>
      <c r="I1026" s="1">
        <v>3679</v>
      </c>
      <c r="J1026" s="35"/>
      <c r="K1026" s="69"/>
      <c r="L1026" s="69"/>
      <c r="M1026" s="77"/>
      <c r="N1026" s="70"/>
      <c r="P1026" s="4">
        <v>1022</v>
      </c>
      <c r="Q1026" s="4">
        <v>4206</v>
      </c>
    </row>
    <row r="1027" spans="2:19" ht="30" customHeight="1">
      <c r="B1027" s="1">
        <f t="shared" si="45"/>
        <v>1023</v>
      </c>
      <c r="C1027" s="1">
        <f>IF(COUNT(G1027:M1027)&lt;3,SUM(G1027:M1027),SUM(LARGE(G1027:M1027,{1;2;3})))</f>
        <v>13185</v>
      </c>
      <c r="D1027" s="52" t="s">
        <v>1215</v>
      </c>
      <c r="E1027" s="45">
        <f t="shared" si="46"/>
        <v>3644</v>
      </c>
      <c r="F1027" s="45">
        <f t="shared" si="47"/>
        <v>3</v>
      </c>
      <c r="G1027" s="53"/>
      <c r="H1027" s="40">
        <v>5880</v>
      </c>
      <c r="I1027" s="40">
        <v>3644</v>
      </c>
      <c r="J1027" s="35">
        <v>3661</v>
      </c>
      <c r="K1027" s="69"/>
      <c r="L1027" s="69"/>
      <c r="M1027" s="77"/>
      <c r="N1027" s="70"/>
      <c r="P1027" s="4">
        <v>1023</v>
      </c>
      <c r="Q1027" s="4">
        <v>4205</v>
      </c>
    </row>
    <row r="1028" spans="2:19" ht="30" customHeight="1">
      <c r="B1028" s="1">
        <f t="shared" si="45"/>
        <v>1024</v>
      </c>
      <c r="C1028" s="1">
        <f>IF(COUNT(G1028:M1028)&lt;3,SUM(G1028:M1028),SUM(LARGE(G1028:M1028,{1;2;3})))</f>
        <v>13182</v>
      </c>
      <c r="D1028" s="2" t="s">
        <v>2839</v>
      </c>
      <c r="E1028" s="42">
        <f t="shared" si="46"/>
        <v>4164</v>
      </c>
      <c r="F1028" s="42">
        <f t="shared" si="47"/>
        <v>4</v>
      </c>
      <c r="G1028" s="3">
        <v>4801</v>
      </c>
      <c r="H1028" s="1">
        <v>4217</v>
      </c>
      <c r="I1028" s="1">
        <v>3653</v>
      </c>
      <c r="J1028" s="35"/>
      <c r="K1028" s="69"/>
      <c r="L1028" s="69">
        <v>4164</v>
      </c>
      <c r="M1028" s="77"/>
      <c r="N1028" s="70"/>
      <c r="P1028" s="4">
        <v>1024</v>
      </c>
      <c r="Q1028" s="4">
        <v>4204</v>
      </c>
    </row>
    <row r="1029" spans="2:19" ht="30" customHeight="1">
      <c r="B1029" s="4">
        <f t="shared" ref="B1029:B1092" si="48">RANK(C1029,$C$5:$C$20000,0)</f>
        <v>1025</v>
      </c>
      <c r="C1029" s="4">
        <f>IF(COUNT(G1029:M1029)&lt;3,SUM(G1029:M1029),SUM(LARGE(G1029:M1029,{1;2;3})))</f>
        <v>13174</v>
      </c>
      <c r="D1029" s="48" t="s">
        <v>1443</v>
      </c>
      <c r="E1029" s="49">
        <f t="shared" ref="E1029:E1092" si="49">IF(F1029&lt;3,0,LARGE(G1029:N1029,3))</f>
        <v>4045</v>
      </c>
      <c r="F1029" s="49">
        <f t="shared" ref="F1029:F1092" si="50">COUNT(G1029:M1029)</f>
        <v>5</v>
      </c>
      <c r="G1029" s="51"/>
      <c r="H1029" s="50">
        <v>4385</v>
      </c>
      <c r="I1029" s="50">
        <v>4045</v>
      </c>
      <c r="J1029" s="35">
        <v>3984</v>
      </c>
      <c r="K1029" s="69">
        <v>4744</v>
      </c>
      <c r="L1029" s="69"/>
      <c r="M1029" s="77">
        <v>3650</v>
      </c>
      <c r="N1029" s="70"/>
      <c r="P1029" s="4">
        <v>1025</v>
      </c>
      <c r="Q1029" s="4">
        <v>4204</v>
      </c>
      <c r="S1029" s="34"/>
    </row>
    <row r="1030" spans="2:19" ht="30" customHeight="1">
      <c r="B1030" s="4">
        <f t="shared" si="48"/>
        <v>1025</v>
      </c>
      <c r="C1030" s="4">
        <f>IF(COUNT(G1030:M1030)&lt;3,SUM(G1030:M1030),SUM(LARGE(G1030:M1030,{1;2;3})))</f>
        <v>13174</v>
      </c>
      <c r="D1030" s="5" t="s">
        <v>160</v>
      </c>
      <c r="E1030" s="43">
        <f t="shared" si="49"/>
        <v>0</v>
      </c>
      <c r="F1030" s="43">
        <f t="shared" si="50"/>
        <v>2</v>
      </c>
      <c r="G1030" s="6"/>
      <c r="H1030" s="4"/>
      <c r="I1030" s="4">
        <v>5463</v>
      </c>
      <c r="J1030" s="35"/>
      <c r="K1030" s="69"/>
      <c r="L1030" s="69"/>
      <c r="M1030" s="77">
        <v>7711</v>
      </c>
      <c r="N1030" s="70"/>
      <c r="P1030" s="4">
        <v>1026</v>
      </c>
      <c r="Q1030" s="4">
        <v>4203</v>
      </c>
    </row>
    <row r="1031" spans="2:19" ht="30" customHeight="1">
      <c r="B1031" s="1">
        <f t="shared" si="48"/>
        <v>1027</v>
      </c>
      <c r="C1031" s="1">
        <f>IF(COUNT(G1031:M1031)&lt;3,SUM(G1031:M1031),SUM(LARGE(G1031:M1031,{1;2;3})))</f>
        <v>13173</v>
      </c>
      <c r="D1031" s="52" t="s">
        <v>320</v>
      </c>
      <c r="E1031" s="45">
        <f t="shared" si="49"/>
        <v>4206</v>
      </c>
      <c r="F1031" s="45">
        <f t="shared" si="50"/>
        <v>5</v>
      </c>
      <c r="G1031" s="53"/>
      <c r="H1031" s="40">
        <v>3888</v>
      </c>
      <c r="I1031" s="40">
        <v>4206</v>
      </c>
      <c r="J1031" s="35">
        <v>4174</v>
      </c>
      <c r="K1031" s="69">
        <v>4686</v>
      </c>
      <c r="L1031" s="69"/>
      <c r="M1031" s="77">
        <v>4281</v>
      </c>
      <c r="N1031" s="70"/>
      <c r="P1031" s="4">
        <v>1027</v>
      </c>
      <c r="Q1031" s="4">
        <v>4203</v>
      </c>
    </row>
    <row r="1032" spans="2:19" ht="30" customHeight="1">
      <c r="B1032" s="4">
        <f t="shared" si="48"/>
        <v>1028</v>
      </c>
      <c r="C1032" s="4">
        <f>IF(COUNT(G1032:M1032)&lt;3,SUM(G1032:M1032),SUM(LARGE(G1032:M1032,{1;2;3})))</f>
        <v>13172</v>
      </c>
      <c r="D1032" s="48" t="s">
        <v>1092</v>
      </c>
      <c r="E1032" s="49">
        <f t="shared" si="49"/>
        <v>3969</v>
      </c>
      <c r="F1032" s="49">
        <f t="shared" si="50"/>
        <v>7</v>
      </c>
      <c r="G1032" s="51">
        <v>4700</v>
      </c>
      <c r="H1032" s="50">
        <v>3853</v>
      </c>
      <c r="I1032" s="50">
        <v>3969</v>
      </c>
      <c r="J1032" s="35">
        <v>3741</v>
      </c>
      <c r="K1032" s="69">
        <v>4503</v>
      </c>
      <c r="L1032" s="69">
        <v>3565</v>
      </c>
      <c r="M1032" s="77">
        <v>3849</v>
      </c>
      <c r="N1032" s="70"/>
      <c r="P1032" s="4">
        <v>1028</v>
      </c>
      <c r="Q1032" s="4">
        <v>4202</v>
      </c>
    </row>
    <row r="1033" spans="2:19" ht="30" customHeight="1">
      <c r="B1033" s="35">
        <f t="shared" si="48"/>
        <v>1028</v>
      </c>
      <c r="C1033" s="35">
        <f>IF(COUNT(G1033:M1033)&lt;3,SUM(G1033:M1033),SUM(LARGE(G1033:M1033,{1;2;3})))</f>
        <v>13172</v>
      </c>
      <c r="D1033" s="37" t="s">
        <v>8718</v>
      </c>
      <c r="E1033" s="79">
        <f t="shared" si="49"/>
        <v>3913</v>
      </c>
      <c r="F1033" s="45">
        <f t="shared" si="50"/>
        <v>5</v>
      </c>
      <c r="G1033" s="38"/>
      <c r="H1033" s="35">
        <v>3569</v>
      </c>
      <c r="I1033" s="40">
        <v>3848</v>
      </c>
      <c r="J1033" s="35">
        <v>3913</v>
      </c>
      <c r="K1033" s="69">
        <v>4402</v>
      </c>
      <c r="L1033" s="69"/>
      <c r="M1033" s="77">
        <v>4857</v>
      </c>
      <c r="N1033" s="70"/>
      <c r="P1033" s="4">
        <v>1029</v>
      </c>
      <c r="Q1033" s="4">
        <v>4202</v>
      </c>
    </row>
    <row r="1034" spans="2:19" ht="30" customHeight="1">
      <c r="B1034" s="1">
        <f t="shared" si="48"/>
        <v>1030</v>
      </c>
      <c r="C1034" s="1">
        <f>IF(COUNT(G1034:M1034)&lt;3,SUM(G1034:M1034),SUM(LARGE(G1034:M1034,{1;2;3})))</f>
        <v>13170</v>
      </c>
      <c r="D1034" s="52" t="s">
        <v>1697</v>
      </c>
      <c r="E1034" s="45">
        <f t="shared" si="49"/>
        <v>4317</v>
      </c>
      <c r="F1034" s="45">
        <f t="shared" si="50"/>
        <v>5</v>
      </c>
      <c r="G1034" s="53"/>
      <c r="H1034" s="40"/>
      <c r="I1034" s="40">
        <v>4317</v>
      </c>
      <c r="J1034" s="35">
        <v>3814</v>
      </c>
      <c r="K1034" s="69">
        <v>4239</v>
      </c>
      <c r="L1034" s="69">
        <v>4509</v>
      </c>
      <c r="M1034" s="77">
        <v>4344</v>
      </c>
      <c r="N1034" s="70"/>
      <c r="P1034" s="4">
        <v>1030</v>
      </c>
      <c r="Q1034" s="4">
        <v>4201</v>
      </c>
    </row>
    <row r="1035" spans="2:19" ht="30" customHeight="1">
      <c r="B1035" s="1">
        <f t="shared" si="48"/>
        <v>1031</v>
      </c>
      <c r="C1035" s="1">
        <f>IF(COUNT(G1035:M1035)&lt;3,SUM(G1035:M1035),SUM(LARGE(G1035:M1035,{1;2;3})))</f>
        <v>13168</v>
      </c>
      <c r="D1035" s="2" t="s">
        <v>596</v>
      </c>
      <c r="E1035" s="42">
        <f t="shared" si="49"/>
        <v>4002</v>
      </c>
      <c r="F1035" s="42">
        <f t="shared" si="50"/>
        <v>4</v>
      </c>
      <c r="G1035" s="3">
        <v>4894</v>
      </c>
      <c r="H1035" s="1">
        <v>4272</v>
      </c>
      <c r="I1035" s="1">
        <v>4002</v>
      </c>
      <c r="J1035" s="35"/>
      <c r="K1035" s="69"/>
      <c r="L1035" s="69"/>
      <c r="M1035" s="77">
        <v>3645</v>
      </c>
      <c r="N1035" s="70"/>
      <c r="P1035" s="4">
        <v>1031</v>
      </c>
      <c r="Q1035" s="4">
        <v>4201</v>
      </c>
    </row>
    <row r="1036" spans="2:19" ht="30" customHeight="1">
      <c r="B1036" s="4">
        <f t="shared" si="48"/>
        <v>1031</v>
      </c>
      <c r="C1036" s="4">
        <f>IF(COUNT(G1036:M1036)&lt;3,SUM(G1036:M1036),SUM(LARGE(G1036:M1036,{1;2;3})))</f>
        <v>13168</v>
      </c>
      <c r="D1036" s="48" t="s">
        <v>2130</v>
      </c>
      <c r="E1036" s="49">
        <f t="shared" si="49"/>
        <v>4123</v>
      </c>
      <c r="F1036" s="49">
        <f t="shared" si="50"/>
        <v>4</v>
      </c>
      <c r="G1036" s="51"/>
      <c r="H1036" s="50">
        <v>3673</v>
      </c>
      <c r="I1036" s="50">
        <v>4123</v>
      </c>
      <c r="J1036" s="35">
        <v>4750</v>
      </c>
      <c r="K1036" s="69">
        <v>4295</v>
      </c>
      <c r="L1036" s="69"/>
      <c r="M1036" s="77"/>
      <c r="N1036" s="70"/>
      <c r="P1036" s="4">
        <v>1032</v>
      </c>
      <c r="Q1036" s="4">
        <v>4200</v>
      </c>
    </row>
    <row r="1037" spans="2:19" ht="30" customHeight="1">
      <c r="B1037" s="1">
        <f t="shared" si="48"/>
        <v>1033</v>
      </c>
      <c r="C1037" s="1">
        <f>IF(COUNT(G1037:M1037)&lt;3,SUM(G1037:M1037),SUM(LARGE(G1037:M1037,{1;2;3})))</f>
        <v>13166</v>
      </c>
      <c r="D1037" s="2" t="s">
        <v>1252</v>
      </c>
      <c r="E1037" s="42">
        <f t="shared" si="49"/>
        <v>4180</v>
      </c>
      <c r="F1037" s="42">
        <f t="shared" si="50"/>
        <v>6</v>
      </c>
      <c r="G1037" s="3">
        <v>4180</v>
      </c>
      <c r="H1037" s="1">
        <v>3708</v>
      </c>
      <c r="I1037" s="1">
        <v>3858</v>
      </c>
      <c r="J1037" s="35"/>
      <c r="K1037" s="69">
        <v>4620</v>
      </c>
      <c r="L1037" s="69">
        <v>3551</v>
      </c>
      <c r="M1037" s="77">
        <v>4366</v>
      </c>
      <c r="N1037" s="70"/>
      <c r="P1037" s="4">
        <v>1033</v>
      </c>
      <c r="Q1037" s="4">
        <v>4200</v>
      </c>
    </row>
    <row r="1038" spans="2:19" ht="30" customHeight="1">
      <c r="B1038" s="1">
        <f t="shared" si="48"/>
        <v>1034</v>
      </c>
      <c r="C1038" s="1">
        <f>IF(COUNT(G1038:M1038)&lt;3,SUM(G1038:M1038),SUM(LARGE(G1038:M1038,{1;2;3})))</f>
        <v>13165</v>
      </c>
      <c r="D1038" s="52" t="s">
        <v>2802</v>
      </c>
      <c r="E1038" s="45">
        <f t="shared" si="49"/>
        <v>3955</v>
      </c>
      <c r="F1038" s="45">
        <f t="shared" si="50"/>
        <v>3</v>
      </c>
      <c r="G1038" s="53">
        <v>4859</v>
      </c>
      <c r="H1038" s="40"/>
      <c r="I1038" s="40"/>
      <c r="J1038" s="35">
        <v>4351</v>
      </c>
      <c r="K1038" s="69">
        <v>3955</v>
      </c>
      <c r="L1038" s="69"/>
      <c r="M1038" s="77"/>
      <c r="N1038" s="70"/>
      <c r="P1038" s="4">
        <v>1034</v>
      </c>
      <c r="Q1038" s="4">
        <v>4199</v>
      </c>
      <c r="S1038" s="34"/>
    </row>
    <row r="1039" spans="2:19" ht="30" customHeight="1">
      <c r="B1039" s="1">
        <f t="shared" si="48"/>
        <v>1035</v>
      </c>
      <c r="C1039" s="1">
        <f>IF(COUNT(G1039:M1039)&lt;3,SUM(G1039:M1039),SUM(LARGE(G1039:M1039,{1;2;3})))</f>
        <v>13164</v>
      </c>
      <c r="D1039" s="52" t="s">
        <v>822</v>
      </c>
      <c r="E1039" s="45">
        <f t="shared" si="49"/>
        <v>4168</v>
      </c>
      <c r="F1039" s="45">
        <f t="shared" si="50"/>
        <v>5</v>
      </c>
      <c r="G1039" s="53"/>
      <c r="H1039" s="40">
        <v>4563</v>
      </c>
      <c r="I1039" s="40">
        <v>3687</v>
      </c>
      <c r="J1039" s="35">
        <v>4168</v>
      </c>
      <c r="K1039" s="69">
        <v>4433</v>
      </c>
      <c r="L1039" s="69"/>
      <c r="M1039" s="77">
        <v>4109</v>
      </c>
      <c r="N1039" s="70"/>
      <c r="P1039" s="4">
        <v>1035</v>
      </c>
      <c r="Q1039" s="4">
        <v>4199</v>
      </c>
    </row>
    <row r="1040" spans="2:19" ht="30" customHeight="1">
      <c r="B1040" s="35">
        <f t="shared" si="48"/>
        <v>1035</v>
      </c>
      <c r="C1040" s="35">
        <f>IF(COUNT(G1040:M1040)&lt;3,SUM(G1040:M1040),SUM(LARGE(G1040:M1040,{1;2;3})))</f>
        <v>13164</v>
      </c>
      <c r="D1040" s="37" t="s">
        <v>12603</v>
      </c>
      <c r="E1040" s="79">
        <f t="shared" si="49"/>
        <v>3667</v>
      </c>
      <c r="F1040" s="45">
        <f t="shared" si="50"/>
        <v>3</v>
      </c>
      <c r="G1040" s="38"/>
      <c r="H1040" s="35"/>
      <c r="I1040" s="40"/>
      <c r="J1040" s="69">
        <v>3667</v>
      </c>
      <c r="K1040" s="69">
        <v>4623</v>
      </c>
      <c r="L1040" s="69"/>
      <c r="M1040" s="77">
        <v>4874</v>
      </c>
      <c r="N1040" s="70"/>
      <c r="P1040" s="4">
        <v>1036</v>
      </c>
      <c r="Q1040" s="4">
        <v>4198</v>
      </c>
    </row>
    <row r="1041" spans="2:19" ht="30" customHeight="1">
      <c r="B1041" s="4">
        <f t="shared" si="48"/>
        <v>1037</v>
      </c>
      <c r="C1041" s="4">
        <f>IF(COUNT(G1041:M1041)&lt;3,SUM(G1041:M1041),SUM(LARGE(G1041:M1041,{1;2;3})))</f>
        <v>13161</v>
      </c>
      <c r="D1041" s="48" t="s">
        <v>2155</v>
      </c>
      <c r="E1041" s="49">
        <f t="shared" si="49"/>
        <v>4062</v>
      </c>
      <c r="F1041" s="49">
        <f t="shared" si="50"/>
        <v>4</v>
      </c>
      <c r="G1041" s="51">
        <v>4868</v>
      </c>
      <c r="H1041" s="50">
        <v>3547</v>
      </c>
      <c r="I1041" s="50"/>
      <c r="J1041" s="35">
        <v>4231</v>
      </c>
      <c r="K1041" s="69">
        <v>4062</v>
      </c>
      <c r="L1041" s="69"/>
      <c r="M1041" s="77"/>
      <c r="N1041" s="70"/>
      <c r="P1041" s="4">
        <v>1037</v>
      </c>
      <c r="Q1041" s="4">
        <v>4198</v>
      </c>
    </row>
    <row r="1042" spans="2:19" ht="30" customHeight="1">
      <c r="B1042" s="1">
        <f t="shared" si="48"/>
        <v>1038</v>
      </c>
      <c r="C1042" s="1">
        <f>IF(COUNT(G1042:M1042)&lt;3,SUM(G1042:M1042),SUM(LARGE(G1042:M1042,{1;2;3})))</f>
        <v>13160</v>
      </c>
      <c r="D1042" s="2" t="s">
        <v>3148</v>
      </c>
      <c r="E1042" s="42">
        <f t="shared" si="49"/>
        <v>4301</v>
      </c>
      <c r="F1042" s="42">
        <f t="shared" si="50"/>
        <v>3</v>
      </c>
      <c r="G1042" s="3">
        <v>4301</v>
      </c>
      <c r="H1042" s="1"/>
      <c r="I1042" s="1">
        <v>4533</v>
      </c>
      <c r="J1042" s="35"/>
      <c r="K1042" s="69"/>
      <c r="L1042" s="69"/>
      <c r="M1042" s="77">
        <v>4326</v>
      </c>
      <c r="N1042" s="70"/>
      <c r="P1042" s="4">
        <v>1038</v>
      </c>
      <c r="Q1042" s="4">
        <v>4197</v>
      </c>
    </row>
    <row r="1043" spans="2:19" ht="30" customHeight="1">
      <c r="B1043" s="4">
        <f t="shared" si="48"/>
        <v>1038</v>
      </c>
      <c r="C1043" s="4">
        <f>IF(COUNT(G1043:M1043)&lt;3,SUM(G1043:M1043),SUM(LARGE(G1043:M1043,{1;2;3})))</f>
        <v>13160</v>
      </c>
      <c r="D1043" s="48" t="s">
        <v>747</v>
      </c>
      <c r="E1043" s="49">
        <f t="shared" si="49"/>
        <v>4192</v>
      </c>
      <c r="F1043" s="49">
        <f t="shared" si="50"/>
        <v>5</v>
      </c>
      <c r="G1043" s="51"/>
      <c r="H1043" s="50">
        <v>4192</v>
      </c>
      <c r="I1043" s="50">
        <v>4123</v>
      </c>
      <c r="J1043" s="35">
        <v>3865</v>
      </c>
      <c r="K1043" s="69">
        <v>4278</v>
      </c>
      <c r="L1043" s="69"/>
      <c r="M1043" s="77">
        <v>4690</v>
      </c>
      <c r="N1043" s="70"/>
      <c r="P1043" s="4">
        <v>1039</v>
      </c>
      <c r="Q1043" s="4">
        <v>4197</v>
      </c>
    </row>
    <row r="1044" spans="2:19" ht="30" customHeight="1">
      <c r="B1044" s="35">
        <f t="shared" si="48"/>
        <v>1040</v>
      </c>
      <c r="C1044" s="35">
        <f>IF(COUNT(G1044:M1044)&lt;3,SUM(G1044:M1044),SUM(LARGE(G1044:M1044,{1;2;3})))</f>
        <v>13153</v>
      </c>
      <c r="D1044" s="37" t="s">
        <v>10516</v>
      </c>
      <c r="E1044" s="79">
        <f t="shared" si="49"/>
        <v>3964</v>
      </c>
      <c r="F1044" s="45">
        <f t="shared" si="50"/>
        <v>4</v>
      </c>
      <c r="G1044" s="38"/>
      <c r="H1044" s="35"/>
      <c r="I1044" s="40">
        <v>3598</v>
      </c>
      <c r="J1044" s="35">
        <v>3964</v>
      </c>
      <c r="K1044" s="69">
        <v>4654</v>
      </c>
      <c r="L1044" s="69"/>
      <c r="M1044" s="77">
        <v>4535</v>
      </c>
      <c r="N1044" s="70"/>
      <c r="P1044" s="4">
        <v>1040</v>
      </c>
      <c r="Q1044" s="4">
        <v>4196</v>
      </c>
    </row>
    <row r="1045" spans="2:19" ht="30" customHeight="1">
      <c r="B1045" s="1">
        <f t="shared" si="48"/>
        <v>1041</v>
      </c>
      <c r="C1045" s="1">
        <f>IF(COUNT(G1045:M1045)&lt;3,SUM(G1045:M1045),SUM(LARGE(G1045:M1045,{1;2;3})))</f>
        <v>13152</v>
      </c>
      <c r="D1045" s="2" t="s">
        <v>3179</v>
      </c>
      <c r="E1045" s="42">
        <f t="shared" si="49"/>
        <v>3921</v>
      </c>
      <c r="F1045" s="42">
        <f t="shared" si="50"/>
        <v>4</v>
      </c>
      <c r="G1045" s="3">
        <v>3712</v>
      </c>
      <c r="H1045" s="1">
        <v>4717</v>
      </c>
      <c r="I1045" s="1">
        <v>3921</v>
      </c>
      <c r="J1045" s="35"/>
      <c r="K1045" s="69"/>
      <c r="L1045" s="69">
        <v>4514</v>
      </c>
      <c r="M1045" s="77"/>
      <c r="N1045" s="70"/>
      <c r="P1045" s="4">
        <v>1041</v>
      </c>
      <c r="Q1045" s="4">
        <v>4196</v>
      </c>
      <c r="S1045" s="34"/>
    </row>
    <row r="1046" spans="2:19" ht="30" customHeight="1">
      <c r="B1046" s="4">
        <f t="shared" si="48"/>
        <v>1042</v>
      </c>
      <c r="C1046" s="4">
        <f>IF(COUNT(G1046:M1046)&lt;3,SUM(G1046:M1046),SUM(LARGE(G1046:M1046,{1;2;3})))</f>
        <v>13148</v>
      </c>
      <c r="D1046" s="5" t="s">
        <v>1307</v>
      </c>
      <c r="E1046" s="43">
        <f t="shared" si="49"/>
        <v>4262</v>
      </c>
      <c r="F1046" s="43">
        <f t="shared" si="50"/>
        <v>3</v>
      </c>
      <c r="G1046" s="6"/>
      <c r="H1046" s="4"/>
      <c r="I1046" s="4">
        <v>4365</v>
      </c>
      <c r="J1046" s="35"/>
      <c r="K1046" s="69">
        <v>4262</v>
      </c>
      <c r="L1046" s="69"/>
      <c r="M1046" s="77">
        <v>4521</v>
      </c>
      <c r="N1046" s="70"/>
      <c r="P1046" s="4">
        <v>1042</v>
      </c>
      <c r="Q1046" s="4">
        <v>4195</v>
      </c>
    </row>
    <row r="1047" spans="2:19" ht="30" customHeight="1">
      <c r="B1047" s="1">
        <f t="shared" si="48"/>
        <v>1043</v>
      </c>
      <c r="C1047" s="1">
        <f>IF(COUNT(G1047:M1047)&lt;3,SUM(G1047:M1047),SUM(LARGE(G1047:M1047,{1;2;3})))</f>
        <v>13146</v>
      </c>
      <c r="D1047" s="52" t="s">
        <v>2594</v>
      </c>
      <c r="E1047" s="45">
        <f t="shared" si="49"/>
        <v>3634</v>
      </c>
      <c r="F1047" s="45">
        <f t="shared" si="50"/>
        <v>3</v>
      </c>
      <c r="G1047" s="53">
        <v>5354</v>
      </c>
      <c r="H1047" s="40"/>
      <c r="I1047" s="40"/>
      <c r="J1047" s="35">
        <v>3634</v>
      </c>
      <c r="K1047" s="69"/>
      <c r="L1047" s="69">
        <v>4158</v>
      </c>
      <c r="M1047" s="77"/>
      <c r="N1047" s="70"/>
      <c r="P1047" s="4">
        <v>1043</v>
      </c>
      <c r="Q1047" s="4">
        <v>4195</v>
      </c>
    </row>
    <row r="1048" spans="2:19" ht="30" customHeight="1">
      <c r="B1048" s="4">
        <f t="shared" si="48"/>
        <v>1044</v>
      </c>
      <c r="C1048" s="4">
        <f>IF(COUNT(G1048:M1048)&lt;3,SUM(G1048:M1048),SUM(LARGE(G1048:M1048,{1;2;3})))</f>
        <v>13144</v>
      </c>
      <c r="D1048" s="48" t="s">
        <v>525</v>
      </c>
      <c r="E1048" s="49">
        <f t="shared" si="49"/>
        <v>3866</v>
      </c>
      <c r="F1048" s="49">
        <f t="shared" si="50"/>
        <v>5</v>
      </c>
      <c r="G1048" s="51">
        <v>3558</v>
      </c>
      <c r="H1048" s="50">
        <v>4904</v>
      </c>
      <c r="I1048" s="50">
        <v>4374</v>
      </c>
      <c r="J1048" s="35">
        <v>3866</v>
      </c>
      <c r="K1048" s="69"/>
      <c r="L1048" s="69">
        <v>3635</v>
      </c>
      <c r="M1048" s="77"/>
      <c r="N1048" s="70"/>
      <c r="P1048" s="4">
        <v>1044</v>
      </c>
      <c r="Q1048" s="4">
        <v>4194</v>
      </c>
      <c r="S1048" s="34"/>
    </row>
    <row r="1049" spans="2:19" ht="30" customHeight="1">
      <c r="B1049" s="4">
        <f t="shared" si="48"/>
        <v>1045</v>
      </c>
      <c r="C1049" s="4">
        <f>IF(COUNT(G1049:M1049)&lt;3,SUM(G1049:M1049),SUM(LARGE(G1049:M1049,{1;2;3})))</f>
        <v>13142</v>
      </c>
      <c r="D1049" s="48" t="s">
        <v>1340</v>
      </c>
      <c r="E1049" s="49">
        <f t="shared" si="49"/>
        <v>4119</v>
      </c>
      <c r="F1049" s="49">
        <f t="shared" si="50"/>
        <v>5</v>
      </c>
      <c r="G1049" s="51">
        <v>4303</v>
      </c>
      <c r="H1049" s="50"/>
      <c r="I1049" s="50">
        <v>4720</v>
      </c>
      <c r="J1049" s="35">
        <v>4119</v>
      </c>
      <c r="K1049" s="69"/>
      <c r="L1049" s="69">
        <v>3506</v>
      </c>
      <c r="M1049" s="77">
        <v>4113</v>
      </c>
      <c r="N1049" s="70"/>
      <c r="P1049" s="4">
        <v>1045</v>
      </c>
      <c r="Q1049" s="4">
        <v>4194</v>
      </c>
      <c r="S1049" s="34"/>
    </row>
    <row r="1050" spans="2:19" ht="30" customHeight="1">
      <c r="B1050" s="35">
        <f t="shared" si="48"/>
        <v>1045</v>
      </c>
      <c r="C1050" s="35">
        <f>IF(COUNT(G1050:M1050)&lt;3,SUM(G1050:M1050),SUM(LARGE(G1050:M1050,{1;2;3})))</f>
        <v>13142</v>
      </c>
      <c r="D1050" s="37" t="s">
        <v>7561</v>
      </c>
      <c r="E1050" s="79">
        <f t="shared" si="49"/>
        <v>3824</v>
      </c>
      <c r="F1050" s="45">
        <f t="shared" si="50"/>
        <v>5</v>
      </c>
      <c r="G1050" s="38"/>
      <c r="H1050" s="35">
        <v>3824</v>
      </c>
      <c r="I1050" s="40">
        <v>3605</v>
      </c>
      <c r="J1050" s="69"/>
      <c r="K1050" s="69">
        <v>4753</v>
      </c>
      <c r="L1050" s="69">
        <v>3626</v>
      </c>
      <c r="M1050" s="77">
        <v>4565</v>
      </c>
      <c r="N1050" s="70"/>
      <c r="P1050" s="4">
        <v>1046</v>
      </c>
      <c r="Q1050" s="4">
        <v>4193</v>
      </c>
    </row>
    <row r="1051" spans="2:19" ht="30" customHeight="1">
      <c r="B1051" s="1">
        <f t="shared" si="48"/>
        <v>1045</v>
      </c>
      <c r="C1051" s="1">
        <f>IF(COUNT(G1051:M1051)&lt;3,SUM(G1051:M1051),SUM(LARGE(G1051:M1051,{1;2;3})))</f>
        <v>13142</v>
      </c>
      <c r="D1051" s="52" t="s">
        <v>801</v>
      </c>
      <c r="E1051" s="45">
        <f t="shared" si="49"/>
        <v>4156</v>
      </c>
      <c r="F1051" s="45">
        <f t="shared" si="50"/>
        <v>4</v>
      </c>
      <c r="G1051" s="53"/>
      <c r="H1051" s="40">
        <v>4596</v>
      </c>
      <c r="I1051" s="40">
        <v>4156</v>
      </c>
      <c r="J1051" s="35">
        <v>3968</v>
      </c>
      <c r="K1051" s="69"/>
      <c r="L1051" s="69">
        <v>4390</v>
      </c>
      <c r="M1051" s="77"/>
      <c r="N1051" s="70"/>
      <c r="P1051" s="4">
        <v>1047</v>
      </c>
      <c r="Q1051" s="4">
        <v>4193</v>
      </c>
      <c r="S1051" s="34"/>
    </row>
    <row r="1052" spans="2:19" ht="30" customHeight="1">
      <c r="B1052" s="4">
        <f t="shared" si="48"/>
        <v>1048</v>
      </c>
      <c r="C1052" s="4">
        <f>IF(COUNT(G1052:M1052)&lt;3,SUM(G1052:M1052),SUM(LARGE(G1052:M1052,{1;2;3})))</f>
        <v>13141</v>
      </c>
      <c r="D1052" s="5" t="s">
        <v>2257</v>
      </c>
      <c r="E1052" s="43">
        <f t="shared" si="49"/>
        <v>4154</v>
      </c>
      <c r="F1052" s="43">
        <f t="shared" si="50"/>
        <v>3</v>
      </c>
      <c r="G1052" s="6">
        <v>4154</v>
      </c>
      <c r="H1052" s="4">
        <v>4741</v>
      </c>
      <c r="I1052" s="4"/>
      <c r="J1052" s="35"/>
      <c r="K1052" s="69">
        <v>4246</v>
      </c>
      <c r="L1052" s="69"/>
      <c r="M1052" s="77"/>
      <c r="N1052" s="70"/>
      <c r="P1052" s="4">
        <v>1048</v>
      </c>
      <c r="Q1052" s="4">
        <v>4192</v>
      </c>
    </row>
    <row r="1053" spans="2:19" ht="30" customHeight="1">
      <c r="B1053" s="4">
        <f t="shared" si="48"/>
        <v>1049</v>
      </c>
      <c r="C1053" s="4">
        <f>IF(COUNT(G1053:M1053)&lt;3,SUM(G1053:M1053),SUM(LARGE(G1053:M1053,{1;2;3})))</f>
        <v>13140</v>
      </c>
      <c r="D1053" s="48" t="s">
        <v>1382</v>
      </c>
      <c r="E1053" s="49">
        <f t="shared" si="49"/>
        <v>3971</v>
      </c>
      <c r="F1053" s="49">
        <f t="shared" si="50"/>
        <v>4</v>
      </c>
      <c r="G1053" s="51">
        <v>3971</v>
      </c>
      <c r="H1053" s="50"/>
      <c r="I1053" s="50">
        <v>4714</v>
      </c>
      <c r="J1053" s="35">
        <v>4455</v>
      </c>
      <c r="K1053" s="69"/>
      <c r="L1053" s="69">
        <v>3796</v>
      </c>
      <c r="M1053" s="77"/>
      <c r="N1053" s="70"/>
      <c r="P1053" s="4">
        <v>1049</v>
      </c>
      <c r="Q1053" s="4">
        <v>4192</v>
      </c>
    </row>
    <row r="1054" spans="2:19" ht="30" customHeight="1">
      <c r="B1054" s="35">
        <f t="shared" si="48"/>
        <v>1050</v>
      </c>
      <c r="C1054" s="35">
        <f>IF(COUNT(G1054:M1054)&lt;3,SUM(G1054:M1054),SUM(LARGE(G1054:M1054,{1;2;3})))</f>
        <v>13139</v>
      </c>
      <c r="D1054" s="37" t="s">
        <v>9402</v>
      </c>
      <c r="E1054" s="79">
        <f t="shared" si="49"/>
        <v>4051</v>
      </c>
      <c r="F1054" s="45">
        <f t="shared" si="50"/>
        <v>5</v>
      </c>
      <c r="G1054" s="38"/>
      <c r="H1054" s="35">
        <v>3483</v>
      </c>
      <c r="I1054" s="40">
        <v>3455</v>
      </c>
      <c r="J1054" s="35">
        <v>4051</v>
      </c>
      <c r="K1054" s="69">
        <v>4767</v>
      </c>
      <c r="L1054" s="69"/>
      <c r="M1054" s="77">
        <v>4321</v>
      </c>
      <c r="N1054" s="70"/>
      <c r="P1054" s="4">
        <v>1050</v>
      </c>
      <c r="Q1054" s="4">
        <v>4191</v>
      </c>
      <c r="S1054" s="34"/>
    </row>
    <row r="1055" spans="2:19" ht="30" customHeight="1">
      <c r="B1055" s="1">
        <f t="shared" si="48"/>
        <v>1051</v>
      </c>
      <c r="C1055" s="1">
        <f>IF(COUNT(G1055:M1055)&lt;3,SUM(G1055:M1055),SUM(LARGE(G1055:M1055,{1;2;3})))</f>
        <v>13138</v>
      </c>
      <c r="D1055" s="52" t="s">
        <v>1408</v>
      </c>
      <c r="E1055" s="45">
        <f t="shared" si="49"/>
        <v>3920</v>
      </c>
      <c r="F1055" s="45">
        <f t="shared" si="50"/>
        <v>4</v>
      </c>
      <c r="G1055" s="53"/>
      <c r="H1055" s="40">
        <v>3920</v>
      </c>
      <c r="I1055" s="40">
        <v>4240</v>
      </c>
      <c r="J1055" s="35">
        <v>4978</v>
      </c>
      <c r="K1055" s="69"/>
      <c r="L1055" s="69">
        <v>3658</v>
      </c>
      <c r="M1055" s="77"/>
      <c r="N1055" s="70"/>
      <c r="P1055" s="4">
        <v>1051</v>
      </c>
      <c r="Q1055" s="4">
        <v>4191</v>
      </c>
    </row>
    <row r="1056" spans="2:19" ht="30" customHeight="1">
      <c r="B1056" s="1">
        <f t="shared" si="48"/>
        <v>1052</v>
      </c>
      <c r="C1056" s="1">
        <f>IF(COUNT(G1056:M1056)&lt;3,SUM(G1056:M1056),SUM(LARGE(G1056:M1056,{1;2;3})))</f>
        <v>13135</v>
      </c>
      <c r="D1056" s="52" t="s">
        <v>663</v>
      </c>
      <c r="E1056" s="45">
        <f t="shared" si="49"/>
        <v>3766</v>
      </c>
      <c r="F1056" s="45">
        <f t="shared" si="50"/>
        <v>3</v>
      </c>
      <c r="G1056" s="53">
        <v>5392</v>
      </c>
      <c r="H1056" s="40">
        <v>3977</v>
      </c>
      <c r="I1056" s="40"/>
      <c r="J1056" s="35">
        <v>3766</v>
      </c>
      <c r="K1056" s="69"/>
      <c r="L1056" s="69"/>
      <c r="M1056" s="77"/>
      <c r="N1056" s="70"/>
      <c r="P1056" s="4">
        <v>1052</v>
      </c>
      <c r="Q1056" s="4">
        <v>4190</v>
      </c>
    </row>
    <row r="1057" spans="2:19" ht="30" customHeight="1">
      <c r="B1057" s="35">
        <f t="shared" si="48"/>
        <v>1053</v>
      </c>
      <c r="C1057" s="35">
        <f>IF(COUNT(G1057:M1057)&lt;3,SUM(G1057:M1057),SUM(LARGE(G1057:M1057,{1;2;3})))</f>
        <v>13134</v>
      </c>
      <c r="D1057" s="37" t="s">
        <v>13714</v>
      </c>
      <c r="E1057" s="79">
        <f t="shared" si="49"/>
        <v>3886</v>
      </c>
      <c r="F1057" s="45">
        <f t="shared" si="50"/>
        <v>4</v>
      </c>
      <c r="G1057" s="38"/>
      <c r="H1057" s="35"/>
      <c r="I1057" s="40"/>
      <c r="J1057" s="35">
        <v>3449</v>
      </c>
      <c r="K1057" s="69">
        <v>4851</v>
      </c>
      <c r="L1057" s="69">
        <v>4397</v>
      </c>
      <c r="M1057" s="77">
        <v>3886</v>
      </c>
      <c r="N1057" s="70"/>
      <c r="P1057" s="4">
        <v>1053</v>
      </c>
      <c r="Q1057" s="4">
        <v>4190</v>
      </c>
    </row>
    <row r="1058" spans="2:19" ht="30" customHeight="1">
      <c r="B1058" s="4">
        <f t="shared" si="48"/>
        <v>1054</v>
      </c>
      <c r="C1058" s="4">
        <f>IF(COUNT(G1058:M1058)&lt;3,SUM(G1058:M1058),SUM(LARGE(G1058:M1058,{1;2;3})))</f>
        <v>13133</v>
      </c>
      <c r="D1058" s="48" t="s">
        <v>1466</v>
      </c>
      <c r="E1058" s="49">
        <f t="shared" si="49"/>
        <v>3943</v>
      </c>
      <c r="F1058" s="49">
        <f t="shared" si="50"/>
        <v>4</v>
      </c>
      <c r="G1058" s="51">
        <v>3669</v>
      </c>
      <c r="H1058" s="50"/>
      <c r="I1058" s="50">
        <v>3943</v>
      </c>
      <c r="J1058" s="35">
        <v>4756</v>
      </c>
      <c r="K1058" s="69">
        <v>4434</v>
      </c>
      <c r="L1058" s="69"/>
      <c r="M1058" s="77"/>
      <c r="N1058" s="70"/>
      <c r="P1058" s="4">
        <v>1054</v>
      </c>
      <c r="Q1058" s="4">
        <v>4189</v>
      </c>
    </row>
    <row r="1059" spans="2:19" ht="30" customHeight="1">
      <c r="B1059" s="35">
        <f t="shared" si="48"/>
        <v>1055</v>
      </c>
      <c r="C1059" s="35">
        <f>IF(COUNT(G1059:M1059)&lt;3,SUM(G1059:M1059),SUM(LARGE(G1059:M1059,{1;2;3})))</f>
        <v>13132</v>
      </c>
      <c r="D1059" s="37" t="s">
        <v>11517</v>
      </c>
      <c r="E1059" s="79">
        <f t="shared" si="49"/>
        <v>3615</v>
      </c>
      <c r="F1059" s="45">
        <f t="shared" si="50"/>
        <v>3</v>
      </c>
      <c r="G1059" s="38"/>
      <c r="H1059" s="35"/>
      <c r="I1059" s="40"/>
      <c r="J1059" s="69">
        <v>4842</v>
      </c>
      <c r="K1059" s="69"/>
      <c r="L1059" s="69">
        <v>3615</v>
      </c>
      <c r="M1059" s="77">
        <v>4675</v>
      </c>
      <c r="N1059" s="70"/>
      <c r="P1059" s="4">
        <v>1055</v>
      </c>
      <c r="Q1059" s="4">
        <v>4189</v>
      </c>
    </row>
    <row r="1060" spans="2:19" ht="30" customHeight="1">
      <c r="B1060" s="1">
        <f t="shared" si="48"/>
        <v>1056</v>
      </c>
      <c r="C1060" s="1">
        <f>IF(COUNT(G1060:M1060)&lt;3,SUM(G1060:M1060),SUM(LARGE(G1060:M1060,{1;2;3})))</f>
        <v>13131</v>
      </c>
      <c r="D1060" s="2" t="s">
        <v>1199</v>
      </c>
      <c r="E1060" s="42">
        <f t="shared" si="49"/>
        <v>3973</v>
      </c>
      <c r="F1060" s="42">
        <f t="shared" si="50"/>
        <v>4</v>
      </c>
      <c r="G1060" s="3">
        <v>4958</v>
      </c>
      <c r="H1060" s="1">
        <v>4200</v>
      </c>
      <c r="I1060" s="1">
        <v>3973</v>
      </c>
      <c r="J1060" s="35"/>
      <c r="K1060" s="69"/>
      <c r="L1060" s="69"/>
      <c r="M1060" s="77">
        <v>3564</v>
      </c>
      <c r="N1060" s="70"/>
      <c r="P1060" s="4">
        <v>1056</v>
      </c>
      <c r="Q1060" s="4">
        <v>4188</v>
      </c>
    </row>
    <row r="1061" spans="2:19" ht="30" customHeight="1">
      <c r="B1061" s="1">
        <f t="shared" si="48"/>
        <v>1056</v>
      </c>
      <c r="C1061" s="1">
        <f>IF(COUNT(G1061:M1061)&lt;3,SUM(G1061:M1061),SUM(LARGE(G1061:M1061,{1;2;3})))</f>
        <v>13131</v>
      </c>
      <c r="D1061" s="52" t="s">
        <v>1343</v>
      </c>
      <c r="E1061" s="45">
        <f t="shared" si="49"/>
        <v>4084</v>
      </c>
      <c r="F1061" s="45">
        <f t="shared" si="50"/>
        <v>5</v>
      </c>
      <c r="G1061" s="53"/>
      <c r="H1061" s="40">
        <v>4237</v>
      </c>
      <c r="I1061" s="40">
        <v>3589</v>
      </c>
      <c r="J1061" s="35">
        <v>4810</v>
      </c>
      <c r="K1061" s="69">
        <v>3963</v>
      </c>
      <c r="L1061" s="69"/>
      <c r="M1061" s="77">
        <v>4084</v>
      </c>
      <c r="N1061" s="70"/>
      <c r="P1061" s="4">
        <v>1057</v>
      </c>
      <c r="Q1061" s="4">
        <v>4188</v>
      </c>
    </row>
    <row r="1062" spans="2:19" ht="30" customHeight="1">
      <c r="B1062" s="1">
        <f t="shared" si="48"/>
        <v>1056</v>
      </c>
      <c r="C1062" s="1">
        <f>IF(COUNT(G1062:M1062)&lt;3,SUM(G1062:M1062),SUM(LARGE(G1062:M1062,{1;2;3})))</f>
        <v>13131</v>
      </c>
      <c r="D1062" s="52" t="s">
        <v>3788</v>
      </c>
      <c r="E1062" s="45">
        <f t="shared" si="49"/>
        <v>4190</v>
      </c>
      <c r="F1062" s="45">
        <f t="shared" si="50"/>
        <v>5</v>
      </c>
      <c r="G1062" s="53">
        <v>4190</v>
      </c>
      <c r="H1062" s="40"/>
      <c r="I1062" s="40"/>
      <c r="J1062" s="35">
        <v>4078</v>
      </c>
      <c r="K1062" s="69">
        <v>4171</v>
      </c>
      <c r="L1062" s="69">
        <v>4732</v>
      </c>
      <c r="M1062" s="77">
        <v>4209</v>
      </c>
      <c r="N1062" s="70"/>
      <c r="P1062" s="4">
        <v>1058</v>
      </c>
      <c r="Q1062" s="4">
        <v>4187</v>
      </c>
      <c r="S1062" s="34"/>
    </row>
    <row r="1063" spans="2:19" ht="30" customHeight="1">
      <c r="B1063" s="1">
        <f t="shared" si="48"/>
        <v>1059</v>
      </c>
      <c r="C1063" s="1">
        <f>IF(COUNT(G1063:M1063)&lt;3,SUM(G1063:M1063),SUM(LARGE(G1063:M1063,{1;2;3})))</f>
        <v>13128</v>
      </c>
      <c r="D1063" s="2" t="s">
        <v>186</v>
      </c>
      <c r="E1063" s="42">
        <f t="shared" si="49"/>
        <v>3644</v>
      </c>
      <c r="F1063" s="42">
        <f t="shared" si="50"/>
        <v>3</v>
      </c>
      <c r="G1063" s="3">
        <v>4910</v>
      </c>
      <c r="H1063" s="1"/>
      <c r="I1063" s="1"/>
      <c r="J1063" s="35"/>
      <c r="K1063" s="69"/>
      <c r="L1063" s="69">
        <v>3644</v>
      </c>
      <c r="M1063" s="77">
        <v>4574</v>
      </c>
      <c r="N1063" s="70"/>
      <c r="P1063" s="4">
        <v>1059</v>
      </c>
      <c r="Q1063" s="4">
        <v>4187</v>
      </c>
    </row>
    <row r="1064" spans="2:19" ht="30" customHeight="1">
      <c r="B1064" s="4">
        <f t="shared" si="48"/>
        <v>1060</v>
      </c>
      <c r="C1064" s="4">
        <f>IF(COUNT(G1064:M1064)&lt;3,SUM(G1064:M1064),SUM(LARGE(G1064:M1064,{1;2;3})))</f>
        <v>13127</v>
      </c>
      <c r="D1064" s="48" t="s">
        <v>1068</v>
      </c>
      <c r="E1064" s="49">
        <f t="shared" si="49"/>
        <v>3817</v>
      </c>
      <c r="F1064" s="49">
        <f t="shared" si="50"/>
        <v>5</v>
      </c>
      <c r="G1064" s="51"/>
      <c r="H1064" s="50">
        <v>3690</v>
      </c>
      <c r="I1064" s="50">
        <v>4366</v>
      </c>
      <c r="J1064" s="35">
        <v>3793</v>
      </c>
      <c r="K1064" s="69">
        <v>4944</v>
      </c>
      <c r="L1064" s="69"/>
      <c r="M1064" s="77">
        <v>3817</v>
      </c>
      <c r="N1064" s="70"/>
      <c r="P1064" s="4">
        <v>1060</v>
      </c>
      <c r="Q1064" s="4">
        <v>4186</v>
      </c>
    </row>
    <row r="1065" spans="2:19" ht="30" customHeight="1">
      <c r="B1065" s="4">
        <f t="shared" si="48"/>
        <v>1060</v>
      </c>
      <c r="C1065" s="4">
        <f>IF(COUNT(G1065:M1065)&lt;3,SUM(G1065:M1065),SUM(LARGE(G1065:M1065,{1;2;3})))</f>
        <v>13127</v>
      </c>
      <c r="D1065" s="5" t="s">
        <v>673</v>
      </c>
      <c r="E1065" s="43">
        <f t="shared" si="49"/>
        <v>4094</v>
      </c>
      <c r="F1065" s="43">
        <f t="shared" si="50"/>
        <v>5</v>
      </c>
      <c r="G1065" s="6">
        <v>4864</v>
      </c>
      <c r="H1065" s="4">
        <v>3900</v>
      </c>
      <c r="I1065" s="4">
        <v>4169</v>
      </c>
      <c r="J1065" s="35"/>
      <c r="K1065" s="69">
        <v>4083</v>
      </c>
      <c r="L1065" s="69"/>
      <c r="M1065" s="77">
        <v>4094</v>
      </c>
      <c r="N1065" s="70"/>
      <c r="P1065" s="4">
        <v>1061</v>
      </c>
      <c r="Q1065" s="4">
        <v>4186</v>
      </c>
    </row>
    <row r="1066" spans="2:19" ht="30" customHeight="1">
      <c r="B1066" s="1">
        <f t="shared" si="48"/>
        <v>1062</v>
      </c>
      <c r="C1066" s="1">
        <f>IF(COUNT(G1066:M1066)&lt;3,SUM(G1066:M1066),SUM(LARGE(G1066:M1066,{1;2;3})))</f>
        <v>13126</v>
      </c>
      <c r="D1066" s="52" t="s">
        <v>689</v>
      </c>
      <c r="E1066" s="45">
        <f t="shared" si="49"/>
        <v>3647</v>
      </c>
      <c r="F1066" s="45">
        <f t="shared" si="50"/>
        <v>3</v>
      </c>
      <c r="G1066" s="53"/>
      <c r="H1066" s="40"/>
      <c r="I1066" s="40">
        <v>5596</v>
      </c>
      <c r="J1066" s="35">
        <v>3647</v>
      </c>
      <c r="K1066" s="69"/>
      <c r="L1066" s="69"/>
      <c r="M1066" s="77">
        <v>3883</v>
      </c>
      <c r="N1066" s="70"/>
      <c r="P1066" s="4">
        <v>1062</v>
      </c>
      <c r="Q1066" s="4">
        <v>4185</v>
      </c>
    </row>
    <row r="1067" spans="2:19" ht="30" customHeight="1">
      <c r="B1067" s="1">
        <f t="shared" si="48"/>
        <v>1062</v>
      </c>
      <c r="C1067" s="1">
        <f>IF(COUNT(G1067:M1067)&lt;3,SUM(G1067:M1067),SUM(LARGE(G1067:M1067,{1;2;3})))</f>
        <v>13126</v>
      </c>
      <c r="D1067" s="52" t="s">
        <v>3083</v>
      </c>
      <c r="E1067" s="45">
        <f t="shared" si="49"/>
        <v>4353</v>
      </c>
      <c r="F1067" s="45">
        <f t="shared" si="50"/>
        <v>5</v>
      </c>
      <c r="G1067" s="53">
        <v>4353</v>
      </c>
      <c r="H1067" s="40"/>
      <c r="I1067" s="40">
        <v>3868</v>
      </c>
      <c r="J1067" s="35">
        <v>4382</v>
      </c>
      <c r="K1067" s="69">
        <v>4249</v>
      </c>
      <c r="L1067" s="69"/>
      <c r="M1067" s="77">
        <v>4391</v>
      </c>
      <c r="N1067" s="70"/>
      <c r="P1067" s="4">
        <v>1063</v>
      </c>
      <c r="Q1067" s="4">
        <v>4185</v>
      </c>
    </row>
    <row r="1068" spans="2:19" ht="30" customHeight="1">
      <c r="B1068" s="1">
        <f t="shared" si="48"/>
        <v>1062</v>
      </c>
      <c r="C1068" s="1">
        <f>IF(COUNT(G1068:M1068)&lt;3,SUM(G1068:M1068),SUM(LARGE(G1068:M1068,{1;2;3})))</f>
        <v>13126</v>
      </c>
      <c r="D1068" s="52" t="s">
        <v>198</v>
      </c>
      <c r="E1068" s="45">
        <f t="shared" si="49"/>
        <v>3943</v>
      </c>
      <c r="F1068" s="45">
        <f t="shared" si="50"/>
        <v>4</v>
      </c>
      <c r="G1068" s="53"/>
      <c r="H1068" s="40">
        <v>3943</v>
      </c>
      <c r="I1068" s="40">
        <v>3916</v>
      </c>
      <c r="J1068" s="35">
        <v>3943</v>
      </c>
      <c r="K1068" s="69">
        <v>5240</v>
      </c>
      <c r="L1068" s="69"/>
      <c r="M1068" s="77"/>
      <c r="N1068" s="70"/>
      <c r="P1068" s="4">
        <v>1064</v>
      </c>
      <c r="Q1068" s="4">
        <v>4184</v>
      </c>
      <c r="S1068" s="34"/>
    </row>
    <row r="1069" spans="2:19" ht="30" customHeight="1">
      <c r="B1069" s="35">
        <f t="shared" si="48"/>
        <v>1065</v>
      </c>
      <c r="C1069" s="35">
        <f>IF(COUNT(G1069:M1069)&lt;3,SUM(G1069:M1069),SUM(LARGE(G1069:M1069,{1;2;3})))</f>
        <v>13124</v>
      </c>
      <c r="D1069" s="37" t="s">
        <v>9749</v>
      </c>
      <c r="E1069" s="79">
        <f t="shared" si="49"/>
        <v>4237</v>
      </c>
      <c r="F1069" s="45">
        <f t="shared" si="50"/>
        <v>4</v>
      </c>
      <c r="G1069" s="38"/>
      <c r="H1069" s="35"/>
      <c r="I1069" s="40">
        <v>3856</v>
      </c>
      <c r="J1069" s="69">
        <v>4615</v>
      </c>
      <c r="K1069" s="69">
        <v>4272</v>
      </c>
      <c r="L1069" s="69"/>
      <c r="M1069" s="77">
        <v>4237</v>
      </c>
      <c r="N1069" s="70"/>
      <c r="P1069" s="4">
        <v>1065</v>
      </c>
      <c r="Q1069" s="4">
        <v>4184</v>
      </c>
    </row>
    <row r="1070" spans="2:19" ht="30" customHeight="1">
      <c r="B1070" s="35">
        <f t="shared" si="48"/>
        <v>1066</v>
      </c>
      <c r="C1070" s="35">
        <f>IF(COUNT(G1070:M1070)&lt;3,SUM(G1070:M1070),SUM(LARGE(G1070:M1070,{1;2;3})))</f>
        <v>13123</v>
      </c>
      <c r="D1070" s="37" t="s">
        <v>7952</v>
      </c>
      <c r="E1070" s="79">
        <f t="shared" si="49"/>
        <v>4093</v>
      </c>
      <c r="F1070" s="45">
        <f t="shared" si="50"/>
        <v>6</v>
      </c>
      <c r="G1070" s="38"/>
      <c r="H1070" s="35">
        <v>3716</v>
      </c>
      <c r="I1070" s="40">
        <v>3663</v>
      </c>
      <c r="J1070" s="35">
        <v>3485</v>
      </c>
      <c r="K1070" s="69">
        <v>4271</v>
      </c>
      <c r="L1070" s="69">
        <v>4759</v>
      </c>
      <c r="M1070" s="77">
        <v>4093</v>
      </c>
      <c r="N1070" s="70"/>
      <c r="P1070" s="4">
        <v>1066</v>
      </c>
      <c r="Q1070" s="4">
        <v>4183</v>
      </c>
    </row>
    <row r="1071" spans="2:19" ht="30" customHeight="1">
      <c r="B1071" s="4">
        <f t="shared" si="48"/>
        <v>1066</v>
      </c>
      <c r="C1071" s="4">
        <f>IF(COUNT(G1071:M1071)&lt;3,SUM(G1071:M1071),SUM(LARGE(G1071:M1071,{1;2;3})))</f>
        <v>13123</v>
      </c>
      <c r="D1071" s="5" t="s">
        <v>2978</v>
      </c>
      <c r="E1071" s="43">
        <f t="shared" si="49"/>
        <v>3905</v>
      </c>
      <c r="F1071" s="43">
        <f t="shared" si="50"/>
        <v>5</v>
      </c>
      <c r="G1071" s="6"/>
      <c r="H1071" s="4">
        <v>3693</v>
      </c>
      <c r="I1071" s="4">
        <v>3905</v>
      </c>
      <c r="J1071" s="35"/>
      <c r="K1071" s="69">
        <v>4933</v>
      </c>
      <c r="L1071" s="69">
        <v>3488</v>
      </c>
      <c r="M1071" s="77">
        <v>4285</v>
      </c>
      <c r="N1071" s="70"/>
      <c r="P1071" s="4">
        <v>1067</v>
      </c>
      <c r="Q1071" s="4">
        <v>4183</v>
      </c>
    </row>
    <row r="1072" spans="2:19" ht="30" customHeight="1">
      <c r="B1072" s="4">
        <f t="shared" si="48"/>
        <v>1066</v>
      </c>
      <c r="C1072" s="4">
        <f>IF(COUNT(G1072:M1072)&lt;3,SUM(G1072:M1072),SUM(LARGE(G1072:M1072,{1;2;3})))</f>
        <v>13123</v>
      </c>
      <c r="D1072" s="5" t="s">
        <v>1027</v>
      </c>
      <c r="E1072" s="43">
        <f t="shared" si="49"/>
        <v>4069</v>
      </c>
      <c r="F1072" s="43">
        <f t="shared" si="50"/>
        <v>3</v>
      </c>
      <c r="G1072" s="6"/>
      <c r="H1072" s="4">
        <v>4069</v>
      </c>
      <c r="I1072" s="4"/>
      <c r="J1072" s="35"/>
      <c r="K1072" s="69">
        <v>4522</v>
      </c>
      <c r="L1072" s="69">
        <v>4532</v>
      </c>
      <c r="M1072" s="77"/>
      <c r="N1072" s="70"/>
      <c r="P1072" s="4">
        <v>1068</v>
      </c>
      <c r="Q1072" s="4">
        <v>4182</v>
      </c>
      <c r="S1072" s="34"/>
    </row>
    <row r="1073" spans="2:19" ht="30" customHeight="1">
      <c r="B1073" s="4">
        <f t="shared" si="48"/>
        <v>1069</v>
      </c>
      <c r="C1073" s="4">
        <f>IF(COUNT(G1073:M1073)&lt;3,SUM(G1073:M1073),SUM(LARGE(G1073:M1073,{1;2;3})))</f>
        <v>13122</v>
      </c>
      <c r="D1073" s="48" t="s">
        <v>681</v>
      </c>
      <c r="E1073" s="49">
        <f t="shared" si="49"/>
        <v>4118</v>
      </c>
      <c r="F1073" s="49">
        <f t="shared" si="50"/>
        <v>6</v>
      </c>
      <c r="G1073" s="51">
        <v>3957</v>
      </c>
      <c r="H1073" s="50">
        <v>4028</v>
      </c>
      <c r="I1073" s="50">
        <v>3469</v>
      </c>
      <c r="J1073" s="35">
        <v>4118</v>
      </c>
      <c r="K1073" s="69">
        <v>4780</v>
      </c>
      <c r="L1073" s="69"/>
      <c r="M1073" s="77">
        <v>4224</v>
      </c>
      <c r="N1073" s="70"/>
      <c r="P1073" s="4">
        <v>1069</v>
      </c>
      <c r="Q1073" s="4">
        <v>4182</v>
      </c>
    </row>
    <row r="1074" spans="2:19" ht="30" customHeight="1">
      <c r="B1074" s="35">
        <f t="shared" si="48"/>
        <v>1069</v>
      </c>
      <c r="C1074" s="35">
        <f>IF(COUNT(G1074:M1074)&lt;3,SUM(G1074:M1074),SUM(LARGE(G1074:M1074,{1;2;3})))</f>
        <v>13122</v>
      </c>
      <c r="D1074" s="37" t="s">
        <v>7189</v>
      </c>
      <c r="E1074" s="79">
        <f t="shared" si="49"/>
        <v>3475</v>
      </c>
      <c r="F1074" s="45">
        <f t="shared" si="50"/>
        <v>3</v>
      </c>
      <c r="G1074" s="38">
        <v>3475</v>
      </c>
      <c r="H1074" s="35"/>
      <c r="I1074" s="40"/>
      <c r="J1074" s="35"/>
      <c r="K1074" s="69">
        <v>5076</v>
      </c>
      <c r="L1074" s="69"/>
      <c r="M1074" s="77">
        <v>4571</v>
      </c>
      <c r="N1074" s="70"/>
      <c r="P1074" s="4">
        <v>1070</v>
      </c>
      <c r="Q1074" s="4">
        <v>4181</v>
      </c>
    </row>
    <row r="1075" spans="2:19" ht="30" customHeight="1">
      <c r="B1075" s="35">
        <f t="shared" si="48"/>
        <v>1071</v>
      </c>
      <c r="C1075" s="35">
        <f>IF(COUNT(G1075:M1075)&lt;3,SUM(G1075:M1075),SUM(LARGE(G1075:M1075,{1;2;3})))</f>
        <v>13121</v>
      </c>
      <c r="D1075" s="37" t="s">
        <v>11469</v>
      </c>
      <c r="E1075" s="79">
        <f t="shared" si="49"/>
        <v>3452</v>
      </c>
      <c r="F1075" s="45">
        <f t="shared" si="50"/>
        <v>3</v>
      </c>
      <c r="G1075" s="38"/>
      <c r="H1075" s="35"/>
      <c r="I1075" s="40"/>
      <c r="J1075" s="69">
        <v>5630</v>
      </c>
      <c r="K1075" s="69"/>
      <c r="L1075" s="69">
        <v>3452</v>
      </c>
      <c r="M1075" s="77">
        <v>4039</v>
      </c>
      <c r="N1075" s="70"/>
      <c r="P1075" s="4">
        <v>1071</v>
      </c>
      <c r="Q1075" s="4">
        <v>4181</v>
      </c>
    </row>
    <row r="1076" spans="2:19" ht="30" customHeight="1">
      <c r="B1076" s="1">
        <f t="shared" si="48"/>
        <v>1072</v>
      </c>
      <c r="C1076" s="1">
        <f>IF(COUNT(G1076:M1076)&lt;3,SUM(G1076:M1076),SUM(LARGE(G1076:M1076,{1;2;3})))</f>
        <v>13115</v>
      </c>
      <c r="D1076" s="52" t="s">
        <v>1627</v>
      </c>
      <c r="E1076" s="45">
        <f t="shared" si="49"/>
        <v>3949</v>
      </c>
      <c r="F1076" s="45">
        <f t="shared" si="50"/>
        <v>5</v>
      </c>
      <c r="G1076" s="53"/>
      <c r="H1076" s="40">
        <v>3949</v>
      </c>
      <c r="I1076" s="40">
        <v>4658</v>
      </c>
      <c r="J1076" s="35">
        <v>3468</v>
      </c>
      <c r="K1076" s="69">
        <v>4508</v>
      </c>
      <c r="L1076" s="69"/>
      <c r="M1076" s="77">
        <v>3799</v>
      </c>
      <c r="N1076" s="70"/>
      <c r="P1076" s="4">
        <v>1072</v>
      </c>
      <c r="Q1076" s="4">
        <v>4180</v>
      </c>
    </row>
    <row r="1077" spans="2:19" ht="30" customHeight="1">
      <c r="B1077" s="4">
        <f t="shared" si="48"/>
        <v>1072</v>
      </c>
      <c r="C1077" s="4">
        <f>IF(COUNT(G1077:M1077)&lt;3,SUM(G1077:M1077),SUM(LARGE(G1077:M1077,{1;2;3})))</f>
        <v>13115</v>
      </c>
      <c r="D1077" s="48" t="s">
        <v>106</v>
      </c>
      <c r="E1077" s="49">
        <f t="shared" si="49"/>
        <v>4015</v>
      </c>
      <c r="F1077" s="49">
        <f t="shared" si="50"/>
        <v>5</v>
      </c>
      <c r="G1077" s="51"/>
      <c r="H1077" s="50">
        <v>4355</v>
      </c>
      <c r="I1077" s="50">
        <v>3770</v>
      </c>
      <c r="J1077" s="35">
        <v>3499</v>
      </c>
      <c r="K1077" s="69">
        <v>4015</v>
      </c>
      <c r="L1077" s="69"/>
      <c r="M1077" s="77">
        <v>4745</v>
      </c>
      <c r="N1077" s="70"/>
      <c r="P1077" s="4">
        <v>1073</v>
      </c>
      <c r="Q1077" s="4">
        <v>4180</v>
      </c>
    </row>
    <row r="1078" spans="2:19" ht="30" customHeight="1">
      <c r="B1078" s="1">
        <f t="shared" si="48"/>
        <v>1072</v>
      </c>
      <c r="C1078" s="1">
        <f>IF(COUNT(G1078:M1078)&lt;3,SUM(G1078:M1078),SUM(LARGE(G1078:M1078,{1;2;3})))</f>
        <v>13115</v>
      </c>
      <c r="D1078" s="52" t="s">
        <v>517</v>
      </c>
      <c r="E1078" s="45">
        <f t="shared" si="49"/>
        <v>4088</v>
      </c>
      <c r="F1078" s="45">
        <f t="shared" si="50"/>
        <v>5</v>
      </c>
      <c r="G1078" s="53">
        <v>4563</v>
      </c>
      <c r="H1078" s="40">
        <v>4062</v>
      </c>
      <c r="I1078" s="40">
        <v>4464</v>
      </c>
      <c r="J1078" s="35">
        <v>4088</v>
      </c>
      <c r="K1078" s="69"/>
      <c r="L1078" s="69">
        <v>3454</v>
      </c>
      <c r="M1078" s="77"/>
      <c r="N1078" s="70"/>
      <c r="P1078" s="4">
        <v>1074</v>
      </c>
      <c r="Q1078" s="4">
        <v>4180</v>
      </c>
    </row>
    <row r="1079" spans="2:19" ht="30" customHeight="1">
      <c r="B1079" s="4">
        <f t="shared" si="48"/>
        <v>1075</v>
      </c>
      <c r="C1079" s="4">
        <f>IF(COUNT(G1079:M1079)&lt;3,SUM(G1079:M1079),SUM(LARGE(G1079:M1079,{1;2;3})))</f>
        <v>13114</v>
      </c>
      <c r="D1079" s="48" t="s">
        <v>520</v>
      </c>
      <c r="E1079" s="49">
        <f t="shared" si="49"/>
        <v>4171</v>
      </c>
      <c r="F1079" s="49">
        <f t="shared" si="50"/>
        <v>5</v>
      </c>
      <c r="G1079" s="51">
        <v>3667</v>
      </c>
      <c r="H1079" s="50"/>
      <c r="I1079" s="50">
        <v>4510</v>
      </c>
      <c r="J1079" s="35">
        <v>4171</v>
      </c>
      <c r="K1079" s="69"/>
      <c r="L1079" s="69">
        <v>3550</v>
      </c>
      <c r="M1079" s="77">
        <v>4433</v>
      </c>
      <c r="N1079" s="70"/>
      <c r="P1079" s="4">
        <v>1075</v>
      </c>
      <c r="Q1079" s="4">
        <v>4179</v>
      </c>
      <c r="S1079" s="34"/>
    </row>
    <row r="1080" spans="2:19" ht="30" customHeight="1">
      <c r="B1080" s="4">
        <f t="shared" si="48"/>
        <v>1076</v>
      </c>
      <c r="C1080" s="4">
        <f>IF(COUNT(G1080:M1080)&lt;3,SUM(G1080:M1080),SUM(LARGE(G1080:M1080,{1;2;3})))</f>
        <v>13109</v>
      </c>
      <c r="D1080" s="48" t="s">
        <v>2451</v>
      </c>
      <c r="E1080" s="49">
        <f t="shared" si="49"/>
        <v>4042</v>
      </c>
      <c r="F1080" s="49">
        <f t="shared" si="50"/>
        <v>5</v>
      </c>
      <c r="G1080" s="51">
        <v>4120</v>
      </c>
      <c r="H1080" s="50"/>
      <c r="I1080" s="50">
        <v>4042</v>
      </c>
      <c r="J1080" s="35">
        <v>3967</v>
      </c>
      <c r="K1080" s="69">
        <v>4947</v>
      </c>
      <c r="L1080" s="69"/>
      <c r="M1080" s="77">
        <v>3900</v>
      </c>
      <c r="N1080" s="70"/>
      <c r="P1080" s="4">
        <v>1076</v>
      </c>
      <c r="Q1080" s="4">
        <v>4179</v>
      </c>
    </row>
    <row r="1081" spans="2:19" ht="30" customHeight="1">
      <c r="B1081" s="35">
        <f t="shared" si="48"/>
        <v>1077</v>
      </c>
      <c r="C1081" s="35">
        <f>IF(COUNT(G1081:M1081)&lt;3,SUM(G1081:M1081),SUM(LARGE(G1081:M1081,{1;2;3})))</f>
        <v>13106</v>
      </c>
      <c r="D1081" s="37" t="s">
        <v>11968</v>
      </c>
      <c r="E1081" s="79">
        <f t="shared" si="49"/>
        <v>3949</v>
      </c>
      <c r="F1081" s="45">
        <f t="shared" si="50"/>
        <v>3</v>
      </c>
      <c r="G1081" s="38"/>
      <c r="H1081" s="35"/>
      <c r="I1081" s="40"/>
      <c r="J1081" s="69">
        <v>3949</v>
      </c>
      <c r="K1081" s="69">
        <v>4829</v>
      </c>
      <c r="L1081" s="69"/>
      <c r="M1081" s="77">
        <v>4328</v>
      </c>
      <c r="N1081" s="70"/>
      <c r="P1081" s="4">
        <v>1077</v>
      </c>
      <c r="Q1081" s="4">
        <v>4178</v>
      </c>
    </row>
    <row r="1082" spans="2:19" ht="30" customHeight="1">
      <c r="B1082" s="1">
        <f t="shared" si="48"/>
        <v>1077</v>
      </c>
      <c r="C1082" s="1">
        <f>IF(COUNT(G1082:M1082)&lt;3,SUM(G1082:M1082),SUM(LARGE(G1082:M1082,{1;2;3})))</f>
        <v>13106</v>
      </c>
      <c r="D1082" s="52" t="s">
        <v>702</v>
      </c>
      <c r="E1082" s="45">
        <f t="shared" si="49"/>
        <v>4214</v>
      </c>
      <c r="F1082" s="45">
        <f t="shared" si="50"/>
        <v>6</v>
      </c>
      <c r="G1082" s="53"/>
      <c r="H1082" s="40">
        <v>3950</v>
      </c>
      <c r="I1082" s="40">
        <v>4101</v>
      </c>
      <c r="J1082" s="35">
        <v>4214</v>
      </c>
      <c r="K1082" s="69">
        <v>4300</v>
      </c>
      <c r="L1082" s="69">
        <v>3481</v>
      </c>
      <c r="M1082" s="77">
        <v>4592</v>
      </c>
      <c r="N1082" s="70"/>
      <c r="P1082" s="4">
        <v>1078</v>
      </c>
      <c r="Q1082" s="4">
        <v>4178</v>
      </c>
    </row>
    <row r="1083" spans="2:19" ht="30" customHeight="1">
      <c r="B1083" s="1">
        <f t="shared" si="48"/>
        <v>1077</v>
      </c>
      <c r="C1083" s="1">
        <f>IF(COUNT(G1083:M1083)&lt;3,SUM(G1083:M1083),SUM(LARGE(G1083:M1083,{1;2;3})))</f>
        <v>13106</v>
      </c>
      <c r="D1083" s="52" t="s">
        <v>1087</v>
      </c>
      <c r="E1083" s="45">
        <f t="shared" si="49"/>
        <v>3823</v>
      </c>
      <c r="F1083" s="45">
        <f t="shared" si="50"/>
        <v>4</v>
      </c>
      <c r="G1083" s="53"/>
      <c r="H1083" s="40"/>
      <c r="I1083" s="40">
        <v>4167</v>
      </c>
      <c r="J1083" s="35">
        <v>3638</v>
      </c>
      <c r="K1083" s="69">
        <v>3823</v>
      </c>
      <c r="L1083" s="69"/>
      <c r="M1083" s="77">
        <v>5116</v>
      </c>
      <c r="N1083" s="70"/>
      <c r="P1083" s="4">
        <v>1079</v>
      </c>
      <c r="Q1083" s="4">
        <v>4177</v>
      </c>
      <c r="S1083" s="34"/>
    </row>
    <row r="1084" spans="2:19" ht="30" customHeight="1">
      <c r="B1084" s="4">
        <f t="shared" si="48"/>
        <v>1077</v>
      </c>
      <c r="C1084" s="4">
        <f>IF(COUNT(G1084:M1084)&lt;3,SUM(G1084:M1084),SUM(LARGE(G1084:M1084,{1;2;3})))</f>
        <v>13106</v>
      </c>
      <c r="D1084" s="48" t="s">
        <v>981</v>
      </c>
      <c r="E1084" s="49">
        <f t="shared" si="49"/>
        <v>3455</v>
      </c>
      <c r="F1084" s="49">
        <f t="shared" si="50"/>
        <v>3</v>
      </c>
      <c r="G1084" s="51"/>
      <c r="H1084" s="50"/>
      <c r="I1084" s="50">
        <v>5774</v>
      </c>
      <c r="J1084" s="35">
        <v>3877</v>
      </c>
      <c r="K1084" s="69"/>
      <c r="L1084" s="69">
        <v>3455</v>
      </c>
      <c r="M1084" s="77"/>
      <c r="N1084" s="70"/>
      <c r="P1084" s="4">
        <v>1080</v>
      </c>
      <c r="Q1084" s="4">
        <v>4177</v>
      </c>
    </row>
    <row r="1085" spans="2:19" ht="30" customHeight="1">
      <c r="B1085" s="1">
        <f t="shared" si="48"/>
        <v>1077</v>
      </c>
      <c r="C1085" s="1">
        <f>IF(COUNT(G1085:M1085)&lt;3,SUM(G1085:M1085),SUM(LARGE(G1085:M1085,{1;2;3})))</f>
        <v>13106</v>
      </c>
      <c r="D1085" s="52" t="s">
        <v>164</v>
      </c>
      <c r="E1085" s="45">
        <f t="shared" si="49"/>
        <v>4136</v>
      </c>
      <c r="F1085" s="45">
        <f t="shared" si="50"/>
        <v>5</v>
      </c>
      <c r="G1085" s="53"/>
      <c r="H1085" s="40">
        <v>4369</v>
      </c>
      <c r="I1085" s="40">
        <v>4136</v>
      </c>
      <c r="J1085" s="35">
        <v>3450</v>
      </c>
      <c r="K1085" s="69">
        <v>4601</v>
      </c>
      <c r="L1085" s="69">
        <v>3533</v>
      </c>
      <c r="M1085" s="77"/>
      <c r="N1085" s="70"/>
      <c r="P1085" s="4">
        <v>1081</v>
      </c>
      <c r="Q1085" s="4">
        <v>4176</v>
      </c>
    </row>
    <row r="1086" spans="2:19" ht="30" customHeight="1">
      <c r="B1086" s="4">
        <f t="shared" si="48"/>
        <v>1082</v>
      </c>
      <c r="C1086" s="4">
        <f>IF(COUNT(G1086:M1086)&lt;3,SUM(G1086:M1086),SUM(LARGE(G1086:M1086,{1;2;3})))</f>
        <v>13105</v>
      </c>
      <c r="D1086" s="5" t="s">
        <v>1235</v>
      </c>
      <c r="E1086" s="43">
        <f t="shared" si="49"/>
        <v>4280</v>
      </c>
      <c r="F1086" s="43">
        <f t="shared" si="50"/>
        <v>5</v>
      </c>
      <c r="G1086" s="6">
        <v>4272</v>
      </c>
      <c r="H1086" s="4">
        <v>4280</v>
      </c>
      <c r="I1086" s="4">
        <v>3486</v>
      </c>
      <c r="J1086" s="35"/>
      <c r="K1086" s="69">
        <v>4313</v>
      </c>
      <c r="L1086" s="69"/>
      <c r="M1086" s="77">
        <v>4512</v>
      </c>
      <c r="N1086" s="70"/>
      <c r="P1086" s="4">
        <v>1082</v>
      </c>
      <c r="Q1086" s="4">
        <v>4176</v>
      </c>
    </row>
    <row r="1087" spans="2:19" ht="30" customHeight="1">
      <c r="B1087" s="4">
        <f t="shared" si="48"/>
        <v>1083</v>
      </c>
      <c r="C1087" s="4">
        <f>IF(COUNT(G1087:M1087)&lt;3,SUM(G1087:M1087),SUM(LARGE(G1087:M1087,{1;2;3})))</f>
        <v>13102</v>
      </c>
      <c r="D1087" s="5" t="s">
        <v>2602</v>
      </c>
      <c r="E1087" s="43">
        <f t="shared" si="49"/>
        <v>3555</v>
      </c>
      <c r="F1087" s="43">
        <f t="shared" si="50"/>
        <v>3</v>
      </c>
      <c r="G1087" s="6"/>
      <c r="H1087" s="4">
        <v>5526</v>
      </c>
      <c r="I1087" s="4"/>
      <c r="J1087" s="35"/>
      <c r="K1087" s="69"/>
      <c r="L1087" s="69">
        <v>3555</v>
      </c>
      <c r="M1087" s="77">
        <v>4021</v>
      </c>
      <c r="N1087" s="70"/>
      <c r="P1087" s="4">
        <v>1083</v>
      </c>
      <c r="Q1087" s="4">
        <v>4175</v>
      </c>
      <c r="S1087" s="34"/>
    </row>
    <row r="1088" spans="2:19" ht="30" customHeight="1">
      <c r="B1088" s="4">
        <f t="shared" si="48"/>
        <v>1083</v>
      </c>
      <c r="C1088" s="4">
        <f>IF(COUNT(G1088:M1088)&lt;3,SUM(G1088:M1088),SUM(LARGE(G1088:M1088,{1;2;3})))</f>
        <v>13102</v>
      </c>
      <c r="D1088" s="48" t="s">
        <v>653</v>
      </c>
      <c r="E1088" s="49">
        <f t="shared" si="49"/>
        <v>4270</v>
      </c>
      <c r="F1088" s="49">
        <f t="shared" si="50"/>
        <v>5</v>
      </c>
      <c r="G1088" s="51"/>
      <c r="H1088" s="50">
        <v>4011</v>
      </c>
      <c r="I1088" s="50">
        <v>4275</v>
      </c>
      <c r="J1088" s="35">
        <v>4162</v>
      </c>
      <c r="K1088" s="69">
        <v>4557</v>
      </c>
      <c r="L1088" s="69"/>
      <c r="M1088" s="77">
        <v>4270</v>
      </c>
      <c r="N1088" s="70"/>
      <c r="P1088" s="4">
        <v>1084</v>
      </c>
      <c r="Q1088" s="4">
        <v>4175</v>
      </c>
    </row>
    <row r="1089" spans="2:19" ht="30" customHeight="1">
      <c r="B1089" s="1">
        <f t="shared" si="48"/>
        <v>1085</v>
      </c>
      <c r="C1089" s="1">
        <f>IF(COUNT(G1089:M1089)&lt;3,SUM(G1089:M1089),SUM(LARGE(G1089:M1089,{1;2;3})))</f>
        <v>13101</v>
      </c>
      <c r="D1089" s="52" t="s">
        <v>718</v>
      </c>
      <c r="E1089" s="45">
        <f t="shared" si="49"/>
        <v>3802</v>
      </c>
      <c r="F1089" s="45">
        <f t="shared" si="50"/>
        <v>3</v>
      </c>
      <c r="G1089" s="53">
        <v>3802</v>
      </c>
      <c r="H1089" s="40"/>
      <c r="I1089" s="40">
        <v>4777</v>
      </c>
      <c r="J1089" s="35">
        <v>4522</v>
      </c>
      <c r="K1089" s="69"/>
      <c r="L1089" s="69"/>
      <c r="M1089" s="77"/>
      <c r="N1089" s="70"/>
      <c r="P1089" s="4">
        <v>1085</v>
      </c>
      <c r="Q1089" s="4">
        <v>4174</v>
      </c>
    </row>
    <row r="1090" spans="2:19" ht="30" customHeight="1">
      <c r="B1090" s="35">
        <f t="shared" si="48"/>
        <v>1086</v>
      </c>
      <c r="C1090" s="35">
        <f>IF(COUNT(G1090:M1090)&lt;3,SUM(G1090:M1090),SUM(LARGE(G1090:M1090,{1;2;3})))</f>
        <v>13100</v>
      </c>
      <c r="D1090" s="37" t="s">
        <v>11604</v>
      </c>
      <c r="E1090" s="79">
        <f t="shared" si="49"/>
        <v>4312</v>
      </c>
      <c r="F1090" s="45">
        <f t="shared" si="50"/>
        <v>4</v>
      </c>
      <c r="G1090" s="38"/>
      <c r="H1090" s="35"/>
      <c r="I1090" s="40"/>
      <c r="J1090" s="69">
        <v>4425</v>
      </c>
      <c r="K1090" s="69">
        <v>4312</v>
      </c>
      <c r="L1090" s="69">
        <v>3613</v>
      </c>
      <c r="M1090" s="77">
        <v>4363</v>
      </c>
      <c r="N1090" s="70"/>
      <c r="P1090" s="4">
        <v>1086</v>
      </c>
      <c r="Q1090" s="4">
        <v>4174</v>
      </c>
    </row>
    <row r="1091" spans="2:19" ht="30" customHeight="1">
      <c r="B1091" s="1">
        <f t="shared" si="48"/>
        <v>1087</v>
      </c>
      <c r="C1091" s="1">
        <f>IF(COUNT(G1091:M1091)&lt;3,SUM(G1091:M1091),SUM(LARGE(G1091:M1091,{1;2;3})))</f>
        <v>13097</v>
      </c>
      <c r="D1091" s="2" t="s">
        <v>3628</v>
      </c>
      <c r="E1091" s="42">
        <f t="shared" si="49"/>
        <v>4161</v>
      </c>
      <c r="F1091" s="42">
        <f t="shared" si="50"/>
        <v>4</v>
      </c>
      <c r="G1091" s="3"/>
      <c r="H1091" s="1"/>
      <c r="I1091" s="1">
        <v>4161</v>
      </c>
      <c r="J1091" s="35"/>
      <c r="K1091" s="69">
        <v>4509</v>
      </c>
      <c r="L1091" s="69">
        <v>3506</v>
      </c>
      <c r="M1091" s="77">
        <v>4427</v>
      </c>
      <c r="N1091" s="70"/>
      <c r="P1091" s="4">
        <v>1087</v>
      </c>
      <c r="Q1091" s="4">
        <v>4173</v>
      </c>
    </row>
    <row r="1092" spans="2:19" ht="30" customHeight="1">
      <c r="B1092" s="1">
        <f t="shared" si="48"/>
        <v>1088</v>
      </c>
      <c r="C1092" s="1">
        <f>IF(COUNT(G1092:M1092)&lt;3,SUM(G1092:M1092),SUM(LARGE(G1092:M1092,{1;2;3})))</f>
        <v>13096</v>
      </c>
      <c r="D1092" s="2" t="s">
        <v>1397</v>
      </c>
      <c r="E1092" s="42">
        <f t="shared" si="49"/>
        <v>4266</v>
      </c>
      <c r="F1092" s="42">
        <f t="shared" si="50"/>
        <v>3</v>
      </c>
      <c r="G1092" s="3"/>
      <c r="H1092" s="1">
        <v>4266</v>
      </c>
      <c r="I1092" s="1">
        <v>4496</v>
      </c>
      <c r="J1092" s="35"/>
      <c r="K1092" s="69"/>
      <c r="L1092" s="69">
        <v>4334</v>
      </c>
      <c r="M1092" s="77"/>
      <c r="N1092" s="70"/>
      <c r="P1092" s="4">
        <v>1088</v>
      </c>
      <c r="Q1092" s="4">
        <v>4173</v>
      </c>
    </row>
    <row r="1093" spans="2:19" ht="30" customHeight="1">
      <c r="B1093" s="1">
        <f t="shared" ref="B1093:B1156" si="51">RANK(C1093,$C$5:$C$20000,0)</f>
        <v>1089</v>
      </c>
      <c r="C1093" s="1">
        <f>IF(COUNT(G1093:M1093)&lt;3,SUM(G1093:M1093),SUM(LARGE(G1093:M1093,{1;2;3})))</f>
        <v>13093</v>
      </c>
      <c r="D1093" s="52" t="s">
        <v>2783</v>
      </c>
      <c r="E1093" s="45">
        <f t="shared" ref="E1093:E1156" si="52">IF(F1093&lt;3,0,LARGE(G1093:N1093,3))</f>
        <v>4021</v>
      </c>
      <c r="F1093" s="45">
        <f t="shared" ref="F1093:F1156" si="53">COUNT(G1093:M1093)</f>
        <v>5</v>
      </c>
      <c r="G1093" s="53"/>
      <c r="H1093" s="40"/>
      <c r="I1093" s="40">
        <v>4021</v>
      </c>
      <c r="J1093" s="35">
        <v>4103</v>
      </c>
      <c r="K1093" s="69">
        <v>3891</v>
      </c>
      <c r="L1093" s="69">
        <v>3544</v>
      </c>
      <c r="M1093" s="77">
        <v>4969</v>
      </c>
      <c r="N1093" s="70"/>
      <c r="P1093" s="4">
        <v>1089</v>
      </c>
      <c r="Q1093" s="4">
        <v>4172</v>
      </c>
    </row>
    <row r="1094" spans="2:19" ht="30" customHeight="1">
      <c r="B1094" s="1">
        <f t="shared" si="51"/>
        <v>1089</v>
      </c>
      <c r="C1094" s="1">
        <f>IF(COUNT(G1094:M1094)&lt;3,SUM(G1094:M1094),SUM(LARGE(G1094:M1094,{1;2;3})))</f>
        <v>13093</v>
      </c>
      <c r="D1094" s="52" t="s">
        <v>1535</v>
      </c>
      <c r="E1094" s="45">
        <f t="shared" si="52"/>
        <v>4030</v>
      </c>
      <c r="F1094" s="45">
        <f t="shared" si="53"/>
        <v>4</v>
      </c>
      <c r="G1094" s="53">
        <v>3941</v>
      </c>
      <c r="H1094" s="40">
        <v>4443</v>
      </c>
      <c r="I1094" s="40">
        <v>4030</v>
      </c>
      <c r="J1094" s="35">
        <v>4620</v>
      </c>
      <c r="K1094" s="69"/>
      <c r="L1094" s="69"/>
      <c r="M1094" s="77"/>
      <c r="N1094" s="70"/>
      <c r="P1094" s="4">
        <v>1090</v>
      </c>
      <c r="Q1094" s="4">
        <v>4172</v>
      </c>
    </row>
    <row r="1095" spans="2:19" ht="30" customHeight="1">
      <c r="B1095" s="1">
        <f t="shared" si="51"/>
        <v>1091</v>
      </c>
      <c r="C1095" s="1">
        <f>IF(COUNT(G1095:M1095)&lt;3,SUM(G1095:M1095),SUM(LARGE(G1095:M1095,{1;2;3})))</f>
        <v>13089</v>
      </c>
      <c r="D1095" s="2" t="s">
        <v>3101</v>
      </c>
      <c r="E1095" s="42">
        <f t="shared" si="52"/>
        <v>3851</v>
      </c>
      <c r="F1095" s="42">
        <f t="shared" si="53"/>
        <v>3</v>
      </c>
      <c r="G1095" s="3">
        <v>5378</v>
      </c>
      <c r="H1095" s="1">
        <v>3860</v>
      </c>
      <c r="I1095" s="1">
        <v>3851</v>
      </c>
      <c r="J1095" s="35"/>
      <c r="K1095" s="69"/>
      <c r="L1095" s="69"/>
      <c r="M1095" s="77"/>
      <c r="N1095" s="70"/>
      <c r="P1095" s="4">
        <v>1091</v>
      </c>
      <c r="Q1095" s="4">
        <v>4171</v>
      </c>
      <c r="S1095" s="34"/>
    </row>
    <row r="1096" spans="2:19" ht="30" customHeight="1">
      <c r="B1096" s="35">
        <f t="shared" si="51"/>
        <v>1092</v>
      </c>
      <c r="C1096" s="35">
        <f>IF(COUNT(G1096:M1096)&lt;3,SUM(G1096:M1096),SUM(LARGE(G1096:M1096,{1;2;3})))</f>
        <v>13086</v>
      </c>
      <c r="D1096" s="37" t="s">
        <v>11815</v>
      </c>
      <c r="E1096" s="79">
        <f t="shared" si="52"/>
        <v>3999</v>
      </c>
      <c r="F1096" s="45">
        <f t="shared" si="53"/>
        <v>3</v>
      </c>
      <c r="G1096" s="38"/>
      <c r="H1096" s="35"/>
      <c r="I1096" s="40"/>
      <c r="J1096" s="69">
        <v>4075</v>
      </c>
      <c r="K1096" s="69"/>
      <c r="L1096" s="69">
        <v>5012</v>
      </c>
      <c r="M1096" s="77">
        <v>3999</v>
      </c>
      <c r="N1096" s="70"/>
      <c r="P1096" s="4">
        <v>1092</v>
      </c>
      <c r="Q1096" s="4">
        <v>4171</v>
      </c>
    </row>
    <row r="1097" spans="2:19" ht="30" customHeight="1">
      <c r="B1097" s="1">
        <f t="shared" si="51"/>
        <v>1093</v>
      </c>
      <c r="C1097" s="1">
        <f>IF(COUNT(G1097:M1097)&lt;3,SUM(G1097:M1097),SUM(LARGE(G1097:M1097,{1;2;3})))</f>
        <v>13085</v>
      </c>
      <c r="D1097" s="52" t="s">
        <v>862</v>
      </c>
      <c r="E1097" s="45">
        <f t="shared" si="52"/>
        <v>4190</v>
      </c>
      <c r="F1097" s="45">
        <f t="shared" si="53"/>
        <v>6</v>
      </c>
      <c r="G1097" s="53"/>
      <c r="H1097" s="40">
        <v>3997</v>
      </c>
      <c r="I1097" s="40">
        <v>4276</v>
      </c>
      <c r="J1097" s="35">
        <v>3993</v>
      </c>
      <c r="K1097" s="69">
        <v>4619</v>
      </c>
      <c r="L1097" s="69">
        <v>3580</v>
      </c>
      <c r="M1097" s="77">
        <v>4190</v>
      </c>
      <c r="N1097" s="70"/>
      <c r="P1097" s="4">
        <v>1093</v>
      </c>
      <c r="Q1097" s="4">
        <v>4170</v>
      </c>
    </row>
    <row r="1098" spans="2:19" ht="30" customHeight="1">
      <c r="B1098" s="1">
        <f t="shared" si="51"/>
        <v>1094</v>
      </c>
      <c r="C1098" s="1">
        <f>IF(COUNT(G1098:M1098)&lt;3,SUM(G1098:M1098),SUM(LARGE(G1098:M1098,{1;2;3})))</f>
        <v>13084</v>
      </c>
      <c r="D1098" s="52" t="s">
        <v>2326</v>
      </c>
      <c r="E1098" s="45">
        <f t="shared" si="52"/>
        <v>3990</v>
      </c>
      <c r="F1098" s="45">
        <f t="shared" si="53"/>
        <v>4</v>
      </c>
      <c r="G1098" s="53"/>
      <c r="H1098" s="40">
        <v>3847</v>
      </c>
      <c r="I1098" s="40">
        <v>3990</v>
      </c>
      <c r="J1098" s="35">
        <v>4362</v>
      </c>
      <c r="K1098" s="69"/>
      <c r="L1098" s="69"/>
      <c r="M1098" s="77">
        <v>4732</v>
      </c>
      <c r="N1098" s="70"/>
      <c r="P1098" s="4">
        <v>1094</v>
      </c>
      <c r="Q1098" s="4">
        <v>4170</v>
      </c>
    </row>
    <row r="1099" spans="2:19" ht="30" customHeight="1">
      <c r="B1099" s="4">
        <f t="shared" si="51"/>
        <v>1094</v>
      </c>
      <c r="C1099" s="4">
        <f>IF(COUNT(G1099:M1099)&lt;3,SUM(G1099:M1099),SUM(LARGE(G1099:M1099,{1;2;3})))</f>
        <v>13084</v>
      </c>
      <c r="D1099" s="48" t="s">
        <v>1497</v>
      </c>
      <c r="E1099" s="49">
        <f t="shared" si="52"/>
        <v>3711</v>
      </c>
      <c r="F1099" s="49">
        <f t="shared" si="53"/>
        <v>3</v>
      </c>
      <c r="G1099" s="51">
        <v>5278</v>
      </c>
      <c r="H1099" s="50"/>
      <c r="I1099" s="50">
        <v>3711</v>
      </c>
      <c r="J1099" s="35">
        <v>4095</v>
      </c>
      <c r="K1099" s="69"/>
      <c r="L1099" s="69"/>
      <c r="M1099" s="77"/>
      <c r="N1099" s="70"/>
      <c r="P1099" s="4">
        <v>1095</v>
      </c>
      <c r="Q1099" s="4">
        <v>4169</v>
      </c>
    </row>
    <row r="1100" spans="2:19" ht="30" customHeight="1">
      <c r="B1100" s="4">
        <f t="shared" si="51"/>
        <v>1096</v>
      </c>
      <c r="C1100" s="4">
        <f>IF(COUNT(G1100:M1100)&lt;3,SUM(G1100:M1100),SUM(LARGE(G1100:M1100,{1;2;3})))</f>
        <v>13083</v>
      </c>
      <c r="D1100" s="48" t="s">
        <v>465</v>
      </c>
      <c r="E1100" s="49">
        <f t="shared" si="52"/>
        <v>4041</v>
      </c>
      <c r="F1100" s="49">
        <f t="shared" si="53"/>
        <v>7</v>
      </c>
      <c r="G1100" s="51">
        <v>4041</v>
      </c>
      <c r="H1100" s="50">
        <v>4015</v>
      </c>
      <c r="I1100" s="50">
        <v>3635</v>
      </c>
      <c r="J1100" s="35">
        <v>3782</v>
      </c>
      <c r="K1100" s="69">
        <v>4456</v>
      </c>
      <c r="L1100" s="69">
        <v>3628</v>
      </c>
      <c r="M1100" s="77">
        <v>4586</v>
      </c>
      <c r="N1100" s="70"/>
      <c r="P1100" s="4">
        <v>1096</v>
      </c>
      <c r="Q1100" s="4">
        <v>4169</v>
      </c>
    </row>
    <row r="1101" spans="2:19" ht="30" customHeight="1">
      <c r="B1101" s="1">
        <f t="shared" si="51"/>
        <v>1097</v>
      </c>
      <c r="C1101" s="1">
        <f>IF(COUNT(G1101:M1101)&lt;3,SUM(G1101:M1101),SUM(LARGE(G1101:M1101,{1;2;3})))</f>
        <v>13080</v>
      </c>
      <c r="D1101" s="52" t="s">
        <v>2693</v>
      </c>
      <c r="E1101" s="45">
        <f t="shared" si="52"/>
        <v>4063</v>
      </c>
      <c r="F1101" s="45">
        <f t="shared" si="53"/>
        <v>4</v>
      </c>
      <c r="G1101" s="53"/>
      <c r="H1101" s="40"/>
      <c r="I1101" s="40">
        <v>4081</v>
      </c>
      <c r="J1101" s="35">
        <v>4936</v>
      </c>
      <c r="K1101" s="69"/>
      <c r="L1101" s="69">
        <v>3529</v>
      </c>
      <c r="M1101" s="77">
        <v>4063</v>
      </c>
      <c r="N1101" s="70"/>
      <c r="P1101" s="4">
        <v>1097</v>
      </c>
      <c r="Q1101" s="4">
        <v>4168</v>
      </c>
    </row>
    <row r="1102" spans="2:19" ht="30" customHeight="1">
      <c r="B1102" s="4">
        <f t="shared" si="51"/>
        <v>1098</v>
      </c>
      <c r="C1102" s="4">
        <f>IF(COUNT(G1102:M1102)&lt;3,SUM(G1102:M1102),SUM(LARGE(G1102:M1102,{1;2;3})))</f>
        <v>13078</v>
      </c>
      <c r="D1102" s="48" t="s">
        <v>1168</v>
      </c>
      <c r="E1102" s="49">
        <f t="shared" si="52"/>
        <v>4316</v>
      </c>
      <c r="F1102" s="49">
        <f t="shared" si="53"/>
        <v>5</v>
      </c>
      <c r="G1102" s="51"/>
      <c r="H1102" s="50">
        <v>4396</v>
      </c>
      <c r="I1102" s="50">
        <v>4316</v>
      </c>
      <c r="J1102" s="35">
        <v>3803</v>
      </c>
      <c r="K1102" s="69">
        <v>4366</v>
      </c>
      <c r="L1102" s="69"/>
      <c r="M1102" s="77">
        <v>3931</v>
      </c>
      <c r="N1102" s="70"/>
      <c r="P1102" s="4">
        <v>1098</v>
      </c>
      <c r="Q1102" s="4">
        <v>4168</v>
      </c>
      <c r="S1102" s="34"/>
    </row>
    <row r="1103" spans="2:19" ht="30" customHeight="1">
      <c r="B1103" s="35">
        <f t="shared" si="51"/>
        <v>1098</v>
      </c>
      <c r="C1103" s="35">
        <f>IF(COUNT(G1103:M1103)&lt;3,SUM(G1103:M1103),SUM(LARGE(G1103:M1103,{1;2;3})))</f>
        <v>13078</v>
      </c>
      <c r="D1103" s="37" t="s">
        <v>7493</v>
      </c>
      <c r="E1103" s="79">
        <f t="shared" si="52"/>
        <v>3968</v>
      </c>
      <c r="F1103" s="45">
        <f t="shared" si="53"/>
        <v>6</v>
      </c>
      <c r="G1103" s="38"/>
      <c r="H1103" s="35">
        <v>3849</v>
      </c>
      <c r="I1103" s="40">
        <v>3627</v>
      </c>
      <c r="J1103" s="69">
        <v>4332</v>
      </c>
      <c r="K1103" s="69">
        <v>4778</v>
      </c>
      <c r="L1103" s="69">
        <v>3551</v>
      </c>
      <c r="M1103" s="77">
        <v>3968</v>
      </c>
      <c r="N1103" s="70"/>
      <c r="P1103" s="4">
        <v>1099</v>
      </c>
      <c r="Q1103" s="4">
        <v>4167</v>
      </c>
    </row>
    <row r="1104" spans="2:19" ht="30" customHeight="1">
      <c r="B1104" s="1">
        <f t="shared" si="51"/>
        <v>1098</v>
      </c>
      <c r="C1104" s="1">
        <f>IF(COUNT(G1104:M1104)&lt;3,SUM(G1104:M1104),SUM(LARGE(G1104:M1104,{1;2;3})))</f>
        <v>13078</v>
      </c>
      <c r="D1104" s="52" t="s">
        <v>973</v>
      </c>
      <c r="E1104" s="45">
        <f t="shared" si="52"/>
        <v>4043</v>
      </c>
      <c r="F1104" s="45">
        <f t="shared" si="53"/>
        <v>5</v>
      </c>
      <c r="G1104" s="53">
        <v>3451</v>
      </c>
      <c r="H1104" s="40">
        <v>3976</v>
      </c>
      <c r="I1104" s="40">
        <v>4921</v>
      </c>
      <c r="J1104" s="35">
        <v>4043</v>
      </c>
      <c r="K1104" s="69"/>
      <c r="L1104" s="69"/>
      <c r="M1104" s="77">
        <v>4114</v>
      </c>
      <c r="N1104" s="70"/>
      <c r="P1104" s="4">
        <v>1100</v>
      </c>
      <c r="Q1104" s="4">
        <v>4167</v>
      </c>
      <c r="S1104" s="34"/>
    </row>
    <row r="1105" spans="2:19" ht="30" customHeight="1">
      <c r="B1105" s="4">
        <f t="shared" si="51"/>
        <v>1101</v>
      </c>
      <c r="C1105" s="4">
        <f>IF(COUNT(G1105:M1105)&lt;3,SUM(G1105:M1105),SUM(LARGE(G1105:M1105,{1;2;3})))</f>
        <v>13070</v>
      </c>
      <c r="D1105" s="5" t="s">
        <v>1482</v>
      </c>
      <c r="E1105" s="43">
        <f t="shared" si="52"/>
        <v>4107</v>
      </c>
      <c r="F1105" s="43">
        <f t="shared" si="53"/>
        <v>4</v>
      </c>
      <c r="G1105" s="6"/>
      <c r="H1105" s="4">
        <v>3676</v>
      </c>
      <c r="I1105" s="4">
        <v>4107</v>
      </c>
      <c r="J1105" s="35"/>
      <c r="K1105" s="69">
        <v>4565</v>
      </c>
      <c r="L1105" s="69"/>
      <c r="M1105" s="77">
        <v>4398</v>
      </c>
      <c r="N1105" s="70"/>
      <c r="P1105" s="4">
        <v>1101</v>
      </c>
      <c r="Q1105" s="4">
        <v>4167</v>
      </c>
    </row>
    <row r="1106" spans="2:19" ht="30" customHeight="1">
      <c r="B1106" s="4">
        <f t="shared" si="51"/>
        <v>1102</v>
      </c>
      <c r="C1106" s="4">
        <f>IF(COUNT(G1106:M1106)&lt;3,SUM(G1106:M1106),SUM(LARGE(G1106:M1106,{1;2;3})))</f>
        <v>13067</v>
      </c>
      <c r="D1106" s="48" t="s">
        <v>1770</v>
      </c>
      <c r="E1106" s="49">
        <f t="shared" si="52"/>
        <v>3609</v>
      </c>
      <c r="F1106" s="49">
        <f t="shared" si="53"/>
        <v>4</v>
      </c>
      <c r="G1106" s="51">
        <v>3609</v>
      </c>
      <c r="H1106" s="50"/>
      <c r="I1106" s="50">
        <v>4327</v>
      </c>
      <c r="J1106" s="35">
        <v>5131</v>
      </c>
      <c r="K1106" s="69"/>
      <c r="L1106" s="69">
        <v>3501</v>
      </c>
      <c r="M1106" s="77"/>
      <c r="N1106" s="70"/>
      <c r="P1106" s="4">
        <v>1102</v>
      </c>
      <c r="Q1106" s="4">
        <v>4166</v>
      </c>
    </row>
    <row r="1107" spans="2:19" ht="30" customHeight="1">
      <c r="B1107" s="1">
        <f t="shared" si="51"/>
        <v>1103</v>
      </c>
      <c r="C1107" s="1">
        <f>IF(COUNT(G1107:M1107)&lt;3,SUM(G1107:M1107),SUM(LARGE(G1107:M1107,{1;2;3})))</f>
        <v>13065</v>
      </c>
      <c r="D1107" s="52" t="s">
        <v>2375</v>
      </c>
      <c r="E1107" s="45">
        <f t="shared" si="52"/>
        <v>3714</v>
      </c>
      <c r="F1107" s="45">
        <f t="shared" si="53"/>
        <v>3</v>
      </c>
      <c r="G1107" s="53">
        <v>5147</v>
      </c>
      <c r="H1107" s="40"/>
      <c r="I1107" s="40"/>
      <c r="J1107" s="35">
        <v>4204</v>
      </c>
      <c r="K1107" s="69"/>
      <c r="L1107" s="69"/>
      <c r="M1107" s="77">
        <v>3714</v>
      </c>
      <c r="N1107" s="70"/>
      <c r="P1107" s="4">
        <v>1103</v>
      </c>
      <c r="Q1107" s="4">
        <v>4166</v>
      </c>
    </row>
    <row r="1108" spans="2:19" ht="30" customHeight="1">
      <c r="B1108" s="4">
        <f t="shared" si="51"/>
        <v>1104</v>
      </c>
      <c r="C1108" s="4">
        <f>IF(COUNT(G1108:M1108)&lt;3,SUM(G1108:M1108),SUM(LARGE(G1108:M1108,{1;2;3})))</f>
        <v>13060</v>
      </c>
      <c r="D1108" s="48" t="s">
        <v>1735</v>
      </c>
      <c r="E1108" s="49">
        <f t="shared" si="52"/>
        <v>4088</v>
      </c>
      <c r="F1108" s="49">
        <f t="shared" si="53"/>
        <v>5</v>
      </c>
      <c r="G1108" s="51"/>
      <c r="H1108" s="50">
        <v>3672</v>
      </c>
      <c r="I1108" s="50">
        <v>4088</v>
      </c>
      <c r="J1108" s="35">
        <v>3754</v>
      </c>
      <c r="K1108" s="69"/>
      <c r="L1108" s="69">
        <v>4855</v>
      </c>
      <c r="M1108" s="77">
        <v>4117</v>
      </c>
      <c r="N1108" s="70"/>
      <c r="P1108" s="4">
        <v>1104</v>
      </c>
      <c r="Q1108" s="4">
        <v>4165</v>
      </c>
    </row>
    <row r="1109" spans="2:19" ht="30" customHeight="1">
      <c r="B1109" s="1">
        <f t="shared" si="51"/>
        <v>1105</v>
      </c>
      <c r="C1109" s="1">
        <f>IF(COUNT(G1109:M1109)&lt;3,SUM(G1109:M1109),SUM(LARGE(G1109:M1109,{1;2;3})))</f>
        <v>13059</v>
      </c>
      <c r="D1109" s="52" t="s">
        <v>2385</v>
      </c>
      <c r="E1109" s="45">
        <f t="shared" si="52"/>
        <v>3791</v>
      </c>
      <c r="F1109" s="45">
        <f t="shared" si="53"/>
        <v>4</v>
      </c>
      <c r="G1109" s="53"/>
      <c r="H1109" s="40"/>
      <c r="I1109" s="40">
        <v>4625</v>
      </c>
      <c r="J1109" s="35">
        <v>3791</v>
      </c>
      <c r="K1109" s="69"/>
      <c r="L1109" s="69">
        <v>3589</v>
      </c>
      <c r="M1109" s="77">
        <v>4643</v>
      </c>
      <c r="N1109" s="70"/>
      <c r="P1109" s="4">
        <v>1105</v>
      </c>
      <c r="Q1109" s="4">
        <v>4165</v>
      </c>
    </row>
    <row r="1110" spans="2:19" ht="30" customHeight="1">
      <c r="B1110" s="4">
        <f t="shared" si="51"/>
        <v>1106</v>
      </c>
      <c r="C1110" s="4">
        <f>IF(COUNT(G1110:M1110)&lt;3,SUM(G1110:M1110),SUM(LARGE(G1110:M1110,{1;2;3})))</f>
        <v>13058</v>
      </c>
      <c r="D1110" s="5" t="s">
        <v>775</v>
      </c>
      <c r="E1110" s="43">
        <f t="shared" si="52"/>
        <v>3831</v>
      </c>
      <c r="F1110" s="43">
        <f t="shared" si="53"/>
        <v>4</v>
      </c>
      <c r="G1110" s="6"/>
      <c r="H1110" s="4">
        <v>4016</v>
      </c>
      <c r="I1110" s="4">
        <v>3831</v>
      </c>
      <c r="J1110" s="35"/>
      <c r="K1110" s="69">
        <v>5211</v>
      </c>
      <c r="L1110" s="69"/>
      <c r="M1110" s="77">
        <v>3473</v>
      </c>
      <c r="N1110" s="70"/>
      <c r="P1110" s="4">
        <v>1106</v>
      </c>
      <c r="Q1110" s="4">
        <v>4164</v>
      </c>
    </row>
    <row r="1111" spans="2:19" ht="30" customHeight="1">
      <c r="B1111" s="35">
        <f t="shared" si="51"/>
        <v>1107</v>
      </c>
      <c r="C1111" s="35">
        <f>IF(COUNT(G1111:M1111)&lt;3,SUM(G1111:M1111),SUM(LARGE(G1111:M1111,{1;2;3})))</f>
        <v>13056</v>
      </c>
      <c r="D1111" s="37" t="s">
        <v>7770</v>
      </c>
      <c r="E1111" s="79">
        <f t="shared" si="52"/>
        <v>3760</v>
      </c>
      <c r="F1111" s="45">
        <f t="shared" si="53"/>
        <v>4</v>
      </c>
      <c r="G1111" s="38"/>
      <c r="H1111" s="35">
        <v>3760</v>
      </c>
      <c r="I1111" s="40"/>
      <c r="J1111" s="35">
        <v>5046</v>
      </c>
      <c r="K1111" s="69"/>
      <c r="L1111" s="69">
        <v>3554</v>
      </c>
      <c r="M1111" s="77">
        <v>4250</v>
      </c>
      <c r="N1111" s="70"/>
      <c r="P1111" s="4">
        <v>1107</v>
      </c>
      <c r="Q1111" s="4">
        <v>4164</v>
      </c>
    </row>
    <row r="1112" spans="2:19" ht="30" customHeight="1">
      <c r="B1112" s="1">
        <f t="shared" si="51"/>
        <v>1108</v>
      </c>
      <c r="C1112" s="1">
        <f>IF(COUNT(G1112:M1112)&lt;3,SUM(G1112:M1112),SUM(LARGE(G1112:M1112,{1;2;3})))</f>
        <v>13053</v>
      </c>
      <c r="D1112" s="52" t="s">
        <v>1863</v>
      </c>
      <c r="E1112" s="45">
        <f t="shared" si="52"/>
        <v>3923</v>
      </c>
      <c r="F1112" s="45">
        <f t="shared" si="53"/>
        <v>6</v>
      </c>
      <c r="G1112" s="53"/>
      <c r="H1112" s="40">
        <v>3565</v>
      </c>
      <c r="I1112" s="40">
        <v>4026</v>
      </c>
      <c r="J1112" s="35">
        <v>5104</v>
      </c>
      <c r="K1112" s="69">
        <v>3830</v>
      </c>
      <c r="L1112" s="69">
        <v>3583</v>
      </c>
      <c r="M1112" s="77">
        <v>3923</v>
      </c>
      <c r="N1112" s="70"/>
      <c r="P1112" s="4">
        <v>1108</v>
      </c>
      <c r="Q1112" s="4">
        <v>4163</v>
      </c>
    </row>
    <row r="1113" spans="2:19" ht="30" customHeight="1">
      <c r="B1113" s="4">
        <f t="shared" si="51"/>
        <v>1108</v>
      </c>
      <c r="C1113" s="4">
        <f>IF(COUNT(G1113:M1113)&lt;3,SUM(G1113:M1113),SUM(LARGE(G1113:M1113,{1;2;3})))</f>
        <v>13053</v>
      </c>
      <c r="D1113" s="48" t="s">
        <v>1361</v>
      </c>
      <c r="E1113" s="49">
        <f t="shared" si="52"/>
        <v>3873</v>
      </c>
      <c r="F1113" s="49">
        <f t="shared" si="53"/>
        <v>5</v>
      </c>
      <c r="G1113" s="51"/>
      <c r="H1113" s="50"/>
      <c r="I1113" s="50">
        <v>3873</v>
      </c>
      <c r="J1113" s="35">
        <v>3872</v>
      </c>
      <c r="K1113" s="69">
        <v>4370</v>
      </c>
      <c r="L1113" s="69">
        <v>3799</v>
      </c>
      <c r="M1113" s="77">
        <v>4810</v>
      </c>
      <c r="N1113" s="70"/>
      <c r="P1113" s="4">
        <v>1109</v>
      </c>
      <c r="Q1113" s="4">
        <v>4163</v>
      </c>
    </row>
    <row r="1114" spans="2:19" ht="30" customHeight="1">
      <c r="B1114" s="4">
        <f t="shared" si="51"/>
        <v>1110</v>
      </c>
      <c r="C1114" s="4">
        <f>IF(COUNT(G1114:M1114)&lt;3,SUM(G1114:M1114),SUM(LARGE(G1114:M1114,{1;2;3})))</f>
        <v>13052</v>
      </c>
      <c r="D1114" s="48" t="s">
        <v>786</v>
      </c>
      <c r="E1114" s="49">
        <f t="shared" si="52"/>
        <v>3529</v>
      </c>
      <c r="F1114" s="49">
        <f t="shared" si="53"/>
        <v>3</v>
      </c>
      <c r="G1114" s="51">
        <v>4904</v>
      </c>
      <c r="H1114" s="50"/>
      <c r="I1114" s="50"/>
      <c r="J1114" s="35">
        <v>4619</v>
      </c>
      <c r="K1114" s="69"/>
      <c r="L1114" s="69">
        <v>3529</v>
      </c>
      <c r="M1114" s="77"/>
      <c r="N1114" s="70"/>
      <c r="P1114" s="4">
        <v>1110</v>
      </c>
      <c r="Q1114" s="4">
        <v>4162</v>
      </c>
    </row>
    <row r="1115" spans="2:19" ht="30" customHeight="1">
      <c r="B1115" s="4">
        <f t="shared" si="51"/>
        <v>1110</v>
      </c>
      <c r="C1115" s="4">
        <f>IF(COUNT(G1115:M1115)&lt;3,SUM(G1115:M1115),SUM(LARGE(G1115:M1115,{1;2;3})))</f>
        <v>13052</v>
      </c>
      <c r="D1115" s="48" t="s">
        <v>1391</v>
      </c>
      <c r="E1115" s="49">
        <f t="shared" si="52"/>
        <v>3808</v>
      </c>
      <c r="F1115" s="49">
        <f t="shared" si="53"/>
        <v>4</v>
      </c>
      <c r="G1115" s="51"/>
      <c r="H1115" s="50">
        <v>4682</v>
      </c>
      <c r="I1115" s="50">
        <v>3808</v>
      </c>
      <c r="J1115" s="35">
        <v>3613</v>
      </c>
      <c r="K1115" s="69">
        <v>4562</v>
      </c>
      <c r="L1115" s="69"/>
      <c r="M1115" s="77"/>
      <c r="N1115" s="70"/>
      <c r="P1115" s="4">
        <v>1111</v>
      </c>
      <c r="Q1115" s="4">
        <v>4162</v>
      </c>
      <c r="S1115" s="34"/>
    </row>
    <row r="1116" spans="2:19" ht="30" customHeight="1">
      <c r="B1116" s="1">
        <f t="shared" si="51"/>
        <v>1112</v>
      </c>
      <c r="C1116" s="1">
        <f>IF(COUNT(G1116:M1116)&lt;3,SUM(G1116:M1116),SUM(LARGE(G1116:M1116,{1;2;3})))</f>
        <v>13050</v>
      </c>
      <c r="D1116" s="52" t="s">
        <v>1113</v>
      </c>
      <c r="E1116" s="45">
        <f t="shared" si="52"/>
        <v>4010</v>
      </c>
      <c r="F1116" s="45">
        <f t="shared" si="53"/>
        <v>5</v>
      </c>
      <c r="G1116" s="53"/>
      <c r="H1116" s="40"/>
      <c r="I1116" s="40">
        <v>4764</v>
      </c>
      <c r="J1116" s="35">
        <v>3480</v>
      </c>
      <c r="K1116" s="69">
        <v>4010</v>
      </c>
      <c r="L1116" s="69">
        <v>3697</v>
      </c>
      <c r="M1116" s="77">
        <v>4276</v>
      </c>
      <c r="N1116" s="70"/>
      <c r="P1116" s="4">
        <v>1112</v>
      </c>
      <c r="Q1116" s="4">
        <v>4161</v>
      </c>
    </row>
    <row r="1117" spans="2:19" ht="30" customHeight="1">
      <c r="B1117" s="1">
        <f t="shared" si="51"/>
        <v>1113</v>
      </c>
      <c r="C1117" s="1">
        <f>IF(COUNT(G1117:M1117)&lt;3,SUM(G1117:M1117),SUM(LARGE(G1117:M1117,{1;2;3})))</f>
        <v>13048</v>
      </c>
      <c r="D1117" s="52" t="s">
        <v>2303</v>
      </c>
      <c r="E1117" s="45">
        <f t="shared" si="52"/>
        <v>3983</v>
      </c>
      <c r="F1117" s="45">
        <f t="shared" si="53"/>
        <v>5</v>
      </c>
      <c r="G1117" s="53"/>
      <c r="H1117" s="40">
        <v>3505</v>
      </c>
      <c r="I1117" s="40">
        <v>4091</v>
      </c>
      <c r="J1117" s="35">
        <v>3983</v>
      </c>
      <c r="K1117" s="69"/>
      <c r="L1117" s="69">
        <v>3547</v>
      </c>
      <c r="M1117" s="77">
        <v>4974</v>
      </c>
      <c r="N1117" s="70"/>
      <c r="P1117" s="4">
        <v>1113</v>
      </c>
      <c r="Q1117" s="4">
        <v>4161</v>
      </c>
    </row>
    <row r="1118" spans="2:19" ht="30" customHeight="1">
      <c r="B1118" s="1">
        <f t="shared" si="51"/>
        <v>1114</v>
      </c>
      <c r="C1118" s="1">
        <f>IF(COUNT(G1118:M1118)&lt;3,SUM(G1118:M1118),SUM(LARGE(G1118:M1118,{1;2;3})))</f>
        <v>13046</v>
      </c>
      <c r="D1118" s="2" t="s">
        <v>3766</v>
      </c>
      <c r="E1118" s="42">
        <f t="shared" si="52"/>
        <v>4210</v>
      </c>
      <c r="F1118" s="42">
        <f t="shared" si="53"/>
        <v>4</v>
      </c>
      <c r="G1118" s="3"/>
      <c r="H1118" s="1"/>
      <c r="I1118" s="1">
        <v>4294</v>
      </c>
      <c r="J1118" s="35"/>
      <c r="K1118" s="69">
        <v>4542</v>
      </c>
      <c r="L1118" s="69">
        <v>3529</v>
      </c>
      <c r="M1118" s="77">
        <v>4210</v>
      </c>
      <c r="N1118" s="70"/>
      <c r="P1118" s="4">
        <v>1114</v>
      </c>
      <c r="Q1118" s="4">
        <v>4160</v>
      </c>
    </row>
    <row r="1119" spans="2:19" ht="30" customHeight="1">
      <c r="B1119" s="4">
        <f t="shared" si="51"/>
        <v>1115</v>
      </c>
      <c r="C1119" s="4">
        <f>IF(COUNT(G1119:M1119)&lt;3,SUM(G1119:M1119),SUM(LARGE(G1119:M1119,{1;2;3})))</f>
        <v>13044</v>
      </c>
      <c r="D1119" s="5" t="s">
        <v>1280</v>
      </c>
      <c r="E1119" s="43">
        <f t="shared" si="52"/>
        <v>3889</v>
      </c>
      <c r="F1119" s="43">
        <f t="shared" si="53"/>
        <v>4</v>
      </c>
      <c r="G1119" s="6"/>
      <c r="H1119" s="4">
        <v>4247</v>
      </c>
      <c r="I1119" s="4">
        <v>3819</v>
      </c>
      <c r="J1119" s="35"/>
      <c r="K1119" s="69">
        <v>3889</v>
      </c>
      <c r="L1119" s="69"/>
      <c r="M1119" s="77">
        <v>4908</v>
      </c>
      <c r="N1119" s="70"/>
      <c r="P1119" s="4">
        <v>1115</v>
      </c>
      <c r="Q1119" s="4">
        <v>4160</v>
      </c>
      <c r="S1119" s="34"/>
    </row>
    <row r="1120" spans="2:19" ht="30" customHeight="1">
      <c r="B1120" s="4">
        <f t="shared" si="51"/>
        <v>1116</v>
      </c>
      <c r="C1120" s="4">
        <f>IF(COUNT(G1120:M1120)&lt;3,SUM(G1120:M1120),SUM(LARGE(G1120:M1120,{1;2;3})))</f>
        <v>13042</v>
      </c>
      <c r="D1120" s="48" t="s">
        <v>1851</v>
      </c>
      <c r="E1120" s="49">
        <f t="shared" si="52"/>
        <v>4091</v>
      </c>
      <c r="F1120" s="49">
        <f t="shared" si="53"/>
        <v>4</v>
      </c>
      <c r="G1120" s="51"/>
      <c r="H1120" s="50">
        <v>3822</v>
      </c>
      <c r="I1120" s="50">
        <v>4812</v>
      </c>
      <c r="J1120" s="35">
        <v>4091</v>
      </c>
      <c r="K1120" s="69"/>
      <c r="L1120" s="69"/>
      <c r="M1120" s="77">
        <v>4139</v>
      </c>
      <c r="N1120" s="70"/>
      <c r="P1120" s="4">
        <v>1116</v>
      </c>
      <c r="Q1120" s="4">
        <v>4160</v>
      </c>
    </row>
    <row r="1121" spans="2:19" ht="30" customHeight="1">
      <c r="B1121" s="4">
        <f t="shared" si="51"/>
        <v>1116</v>
      </c>
      <c r="C1121" s="4">
        <f>IF(COUNT(G1121:M1121)&lt;3,SUM(G1121:M1121),SUM(LARGE(G1121:M1121,{1;2;3})))</f>
        <v>13042</v>
      </c>
      <c r="D1121" s="5" t="s">
        <v>796</v>
      </c>
      <c r="E1121" s="43">
        <f t="shared" si="52"/>
        <v>3539</v>
      </c>
      <c r="F1121" s="43">
        <f t="shared" si="53"/>
        <v>3</v>
      </c>
      <c r="G1121" s="6"/>
      <c r="H1121" s="4">
        <v>4767</v>
      </c>
      <c r="I1121" s="4">
        <v>4736</v>
      </c>
      <c r="J1121" s="35"/>
      <c r="K1121" s="69"/>
      <c r="L1121" s="69">
        <v>3539</v>
      </c>
      <c r="M1121" s="77"/>
      <c r="N1121" s="70"/>
      <c r="P1121" s="4">
        <v>1117</v>
      </c>
      <c r="Q1121" s="4">
        <v>4159</v>
      </c>
    </row>
    <row r="1122" spans="2:19" ht="30" customHeight="1">
      <c r="B1122" s="1">
        <f t="shared" si="51"/>
        <v>1118</v>
      </c>
      <c r="C1122" s="1">
        <f>IF(COUNT(G1122:M1122)&lt;3,SUM(G1122:M1122),SUM(LARGE(G1122:M1122,{1;2;3})))</f>
        <v>13041</v>
      </c>
      <c r="D1122" s="52" t="s">
        <v>2615</v>
      </c>
      <c r="E1122" s="45">
        <f t="shared" si="52"/>
        <v>4126</v>
      </c>
      <c r="F1122" s="45">
        <f t="shared" si="53"/>
        <v>5</v>
      </c>
      <c r="G1122" s="53"/>
      <c r="H1122" s="40">
        <v>3561</v>
      </c>
      <c r="I1122" s="40">
        <v>4126</v>
      </c>
      <c r="J1122" s="35">
        <v>4420</v>
      </c>
      <c r="K1122" s="69"/>
      <c r="L1122" s="69">
        <v>3612</v>
      </c>
      <c r="M1122" s="77">
        <v>4495</v>
      </c>
      <c r="N1122" s="70"/>
      <c r="P1122" s="4">
        <v>1118</v>
      </c>
      <c r="Q1122" s="4">
        <v>4159</v>
      </c>
    </row>
    <row r="1123" spans="2:19" ht="30" customHeight="1">
      <c r="B1123" s="1">
        <f t="shared" si="51"/>
        <v>1119</v>
      </c>
      <c r="C1123" s="1">
        <f>IF(COUNT(G1123:M1123)&lt;3,SUM(G1123:M1123),SUM(LARGE(G1123:M1123,{1;2;3})))</f>
        <v>13040</v>
      </c>
      <c r="D1123" s="2" t="s">
        <v>1912</v>
      </c>
      <c r="E1123" s="42">
        <f t="shared" si="52"/>
        <v>3877</v>
      </c>
      <c r="F1123" s="42">
        <f t="shared" si="53"/>
        <v>4</v>
      </c>
      <c r="G1123" s="3">
        <v>4916</v>
      </c>
      <c r="H1123" s="1">
        <v>3877</v>
      </c>
      <c r="I1123" s="1"/>
      <c r="J1123" s="35"/>
      <c r="K1123" s="69">
        <v>4247</v>
      </c>
      <c r="L1123" s="69">
        <v>3620</v>
      </c>
      <c r="M1123" s="77"/>
      <c r="N1123" s="70"/>
      <c r="P1123" s="4">
        <v>1119</v>
      </c>
      <c r="Q1123" s="4">
        <v>4158</v>
      </c>
    </row>
    <row r="1124" spans="2:19" ht="30" customHeight="1">
      <c r="B1124" s="35">
        <f t="shared" si="51"/>
        <v>1120</v>
      </c>
      <c r="C1124" s="35">
        <f>IF(COUNT(G1124:M1124)&lt;3,SUM(G1124:M1124),SUM(LARGE(G1124:M1124,{1;2;3})))</f>
        <v>13038</v>
      </c>
      <c r="D1124" s="37" t="s">
        <v>12507</v>
      </c>
      <c r="E1124" s="79">
        <f t="shared" si="52"/>
        <v>3695</v>
      </c>
      <c r="F1124" s="45">
        <f t="shared" si="53"/>
        <v>4</v>
      </c>
      <c r="G1124" s="38"/>
      <c r="H1124" s="35"/>
      <c r="I1124" s="40"/>
      <c r="J1124" s="69">
        <v>3695</v>
      </c>
      <c r="K1124" s="69">
        <v>5046</v>
      </c>
      <c r="L1124" s="69">
        <v>3612</v>
      </c>
      <c r="M1124" s="77">
        <v>4297</v>
      </c>
      <c r="N1124" s="70"/>
      <c r="P1124" s="4">
        <v>1120</v>
      </c>
      <c r="Q1124" s="4">
        <v>4158</v>
      </c>
    </row>
    <row r="1125" spans="2:19" ht="30" customHeight="1">
      <c r="B1125" s="1">
        <f t="shared" si="51"/>
        <v>1120</v>
      </c>
      <c r="C1125" s="1">
        <f>IF(COUNT(G1125:M1125)&lt;3,SUM(G1125:M1125),SUM(LARGE(G1125:M1125,{1;2;3})))</f>
        <v>13038</v>
      </c>
      <c r="D1125" s="2" t="s">
        <v>605</v>
      </c>
      <c r="E1125" s="42">
        <f t="shared" si="52"/>
        <v>3512</v>
      </c>
      <c r="F1125" s="42">
        <f t="shared" si="53"/>
        <v>3</v>
      </c>
      <c r="G1125" s="3"/>
      <c r="H1125" s="1"/>
      <c r="I1125" s="1">
        <v>4228</v>
      </c>
      <c r="J1125" s="35"/>
      <c r="K1125" s="69"/>
      <c r="L1125" s="69">
        <v>3512</v>
      </c>
      <c r="M1125" s="77">
        <v>5298</v>
      </c>
      <c r="N1125" s="70"/>
      <c r="P1125" s="4">
        <v>1121</v>
      </c>
      <c r="Q1125" s="4">
        <v>4157</v>
      </c>
      <c r="S1125" s="34"/>
    </row>
    <row r="1126" spans="2:19" ht="30" customHeight="1">
      <c r="B1126" s="1">
        <f t="shared" si="51"/>
        <v>1122</v>
      </c>
      <c r="C1126" s="1">
        <f>IF(COUNT(G1126:M1126)&lt;3,SUM(G1126:M1126),SUM(LARGE(G1126:M1126,{1;2;3})))</f>
        <v>13037</v>
      </c>
      <c r="D1126" s="52" t="s">
        <v>2156</v>
      </c>
      <c r="E1126" s="45">
        <f t="shared" si="52"/>
        <v>4207</v>
      </c>
      <c r="F1126" s="45">
        <f t="shared" si="53"/>
        <v>5</v>
      </c>
      <c r="G1126" s="53">
        <v>3912</v>
      </c>
      <c r="H1126" s="40">
        <v>4245</v>
      </c>
      <c r="I1126" s="40">
        <v>3504</v>
      </c>
      <c r="J1126" s="35">
        <v>4585</v>
      </c>
      <c r="K1126" s="69"/>
      <c r="L1126" s="69"/>
      <c r="M1126" s="77">
        <v>4207</v>
      </c>
      <c r="N1126" s="70"/>
      <c r="P1126" s="4">
        <v>1122</v>
      </c>
      <c r="Q1126" s="4">
        <v>4157</v>
      </c>
    </row>
    <row r="1127" spans="2:19" ht="30" customHeight="1">
      <c r="B1127" s="35">
        <f t="shared" si="51"/>
        <v>1123</v>
      </c>
      <c r="C1127" s="35">
        <f>IF(COUNT(G1127:M1127)&lt;3,SUM(G1127:M1127),SUM(LARGE(G1127:M1127,{1;2;3})))</f>
        <v>13036</v>
      </c>
      <c r="D1127" s="37" t="s">
        <v>10486</v>
      </c>
      <c r="E1127" s="79">
        <f t="shared" si="52"/>
        <v>3605</v>
      </c>
      <c r="F1127" s="45">
        <f t="shared" si="53"/>
        <v>4</v>
      </c>
      <c r="G1127" s="38"/>
      <c r="H1127" s="35"/>
      <c r="I1127" s="40">
        <v>3605</v>
      </c>
      <c r="J1127" s="35">
        <v>3484</v>
      </c>
      <c r="K1127" s="69">
        <v>4783</v>
      </c>
      <c r="L1127" s="69"/>
      <c r="M1127" s="77">
        <v>4648</v>
      </c>
      <c r="N1127" s="70"/>
      <c r="P1127" s="4">
        <v>1123</v>
      </c>
      <c r="Q1127" s="4">
        <v>4156</v>
      </c>
    </row>
    <row r="1128" spans="2:19" ht="30" customHeight="1">
      <c r="B1128" s="4">
        <f t="shared" si="51"/>
        <v>1124</v>
      </c>
      <c r="C1128" s="4">
        <f>IF(COUNT(G1128:M1128)&lt;3,SUM(G1128:M1128),SUM(LARGE(G1128:M1128,{1;2;3})))</f>
        <v>13032</v>
      </c>
      <c r="D1128" s="5" t="s">
        <v>1899</v>
      </c>
      <c r="E1128" s="43">
        <f t="shared" si="52"/>
        <v>3784</v>
      </c>
      <c r="F1128" s="43">
        <f t="shared" si="53"/>
        <v>5</v>
      </c>
      <c r="G1128" s="6">
        <v>4537</v>
      </c>
      <c r="H1128" s="4">
        <v>4711</v>
      </c>
      <c r="I1128" s="4">
        <v>3696</v>
      </c>
      <c r="J1128" s="35"/>
      <c r="K1128" s="69"/>
      <c r="L1128" s="69">
        <v>3541</v>
      </c>
      <c r="M1128" s="77">
        <v>3784</v>
      </c>
      <c r="N1128" s="70"/>
      <c r="P1128" s="4">
        <v>1124</v>
      </c>
      <c r="Q1128" s="4">
        <v>4156</v>
      </c>
    </row>
    <row r="1129" spans="2:19" ht="30" customHeight="1">
      <c r="B1129" s="35">
        <f t="shared" si="51"/>
        <v>1125</v>
      </c>
      <c r="C1129" s="35">
        <f>IF(COUNT(G1129:M1129)&lt;3,SUM(G1129:M1129),SUM(LARGE(G1129:M1129,{1;2;3})))</f>
        <v>13031</v>
      </c>
      <c r="D1129" s="37" t="s">
        <v>11806</v>
      </c>
      <c r="E1129" s="79">
        <f t="shared" si="52"/>
        <v>4088</v>
      </c>
      <c r="F1129" s="45">
        <f t="shared" si="53"/>
        <v>4</v>
      </c>
      <c r="G1129" s="38"/>
      <c r="H1129" s="35"/>
      <c r="I1129" s="40"/>
      <c r="J1129" s="69">
        <v>4088</v>
      </c>
      <c r="K1129" s="69">
        <v>4244</v>
      </c>
      <c r="L1129" s="69">
        <v>4699</v>
      </c>
      <c r="M1129" s="77">
        <v>3489</v>
      </c>
      <c r="N1129" s="70"/>
      <c r="P1129" s="4">
        <v>1125</v>
      </c>
      <c r="Q1129" s="4">
        <v>4155</v>
      </c>
    </row>
    <row r="1130" spans="2:19" ht="30" customHeight="1">
      <c r="B1130" s="4">
        <f t="shared" si="51"/>
        <v>1126</v>
      </c>
      <c r="C1130" s="4">
        <f>IF(COUNT(G1130:M1130)&lt;3,SUM(G1130:M1130),SUM(LARGE(G1130:M1130,{1;2;3})))</f>
        <v>13029</v>
      </c>
      <c r="D1130" s="48" t="s">
        <v>1126</v>
      </c>
      <c r="E1130" s="49">
        <f t="shared" si="52"/>
        <v>4123</v>
      </c>
      <c r="F1130" s="49">
        <f t="shared" si="53"/>
        <v>6</v>
      </c>
      <c r="G1130" s="51"/>
      <c r="H1130" s="50">
        <v>4460</v>
      </c>
      <c r="I1130" s="50">
        <v>3681</v>
      </c>
      <c r="J1130" s="35">
        <v>4032</v>
      </c>
      <c r="K1130" s="69">
        <v>4446</v>
      </c>
      <c r="L1130" s="69">
        <v>3724</v>
      </c>
      <c r="M1130" s="77">
        <v>4123</v>
      </c>
      <c r="N1130" s="70"/>
      <c r="P1130" s="4">
        <v>1126</v>
      </c>
      <c r="Q1130" s="4">
        <v>4155</v>
      </c>
    </row>
    <row r="1131" spans="2:19" ht="30" customHeight="1">
      <c r="B1131" s="1">
        <f t="shared" si="51"/>
        <v>1127</v>
      </c>
      <c r="C1131" s="1">
        <f>IF(COUNT(G1131:M1131)&lt;3,SUM(G1131:M1131),SUM(LARGE(G1131:M1131,{1;2;3})))</f>
        <v>13027</v>
      </c>
      <c r="D1131" s="2" t="s">
        <v>1520</v>
      </c>
      <c r="E1131" s="42">
        <f t="shared" si="52"/>
        <v>4054</v>
      </c>
      <c r="F1131" s="42">
        <f t="shared" si="53"/>
        <v>4</v>
      </c>
      <c r="G1131" s="3"/>
      <c r="H1131" s="1">
        <v>4054</v>
      </c>
      <c r="I1131" s="1">
        <v>4608</v>
      </c>
      <c r="J1131" s="35"/>
      <c r="K1131" s="69"/>
      <c r="L1131" s="69">
        <v>3474</v>
      </c>
      <c r="M1131" s="77">
        <v>4365</v>
      </c>
      <c r="N1131" s="70"/>
      <c r="P1131" s="4">
        <v>1127</v>
      </c>
      <c r="Q1131" s="4">
        <v>4154</v>
      </c>
    </row>
    <row r="1132" spans="2:19" ht="30" customHeight="1">
      <c r="B1132" s="35">
        <f t="shared" si="51"/>
        <v>1128</v>
      </c>
      <c r="C1132" s="35">
        <f>IF(COUNT(G1132:M1132)&lt;3,SUM(G1132:M1132),SUM(LARGE(G1132:M1132,{1;2;3})))</f>
        <v>13026</v>
      </c>
      <c r="D1132" s="37" t="s">
        <v>10206</v>
      </c>
      <c r="E1132" s="79">
        <f t="shared" si="52"/>
        <v>4125</v>
      </c>
      <c r="F1132" s="45">
        <f t="shared" si="53"/>
        <v>4</v>
      </c>
      <c r="G1132" s="38"/>
      <c r="H1132" s="35"/>
      <c r="I1132" s="40">
        <v>3679</v>
      </c>
      <c r="J1132" s="35">
        <v>4220</v>
      </c>
      <c r="K1132" s="69">
        <v>4681</v>
      </c>
      <c r="L1132" s="69"/>
      <c r="M1132" s="77">
        <v>4125</v>
      </c>
      <c r="N1132" s="70"/>
      <c r="P1132" s="4">
        <v>1128</v>
      </c>
      <c r="Q1132" s="4">
        <v>4154</v>
      </c>
    </row>
    <row r="1133" spans="2:19" ht="30" customHeight="1">
      <c r="B1133" s="1">
        <f t="shared" si="51"/>
        <v>1129</v>
      </c>
      <c r="C1133" s="1">
        <f>IF(COUNT(G1133:M1133)&lt;3,SUM(G1133:M1133),SUM(LARGE(G1133:M1133,{1;2;3})))</f>
        <v>13025</v>
      </c>
      <c r="D1133" s="2" t="s">
        <v>230</v>
      </c>
      <c r="E1133" s="42">
        <f t="shared" si="52"/>
        <v>3501</v>
      </c>
      <c r="F1133" s="42">
        <f t="shared" si="53"/>
        <v>3</v>
      </c>
      <c r="G1133" s="3">
        <v>4499</v>
      </c>
      <c r="H1133" s="1">
        <v>5025</v>
      </c>
      <c r="I1133" s="1">
        <v>3501</v>
      </c>
      <c r="J1133" s="35"/>
      <c r="K1133" s="69"/>
      <c r="L1133" s="69"/>
      <c r="M1133" s="77"/>
      <c r="N1133" s="70"/>
      <c r="P1133" s="4">
        <v>1129</v>
      </c>
      <c r="Q1133" s="4">
        <v>4153</v>
      </c>
    </row>
    <row r="1134" spans="2:19" ht="30" customHeight="1">
      <c r="B1134" s="1">
        <f t="shared" si="51"/>
        <v>1130</v>
      </c>
      <c r="C1134" s="1">
        <f>IF(COUNT(G1134:M1134)&lt;3,SUM(G1134:M1134),SUM(LARGE(G1134:M1134,{1;2;3})))</f>
        <v>13024</v>
      </c>
      <c r="D1134" s="2" t="s">
        <v>1022</v>
      </c>
      <c r="E1134" s="42">
        <f t="shared" si="52"/>
        <v>4179</v>
      </c>
      <c r="F1134" s="42">
        <f t="shared" si="53"/>
        <v>4</v>
      </c>
      <c r="G1134" s="3">
        <v>4391</v>
      </c>
      <c r="H1134" s="1">
        <v>4179</v>
      </c>
      <c r="I1134" s="1">
        <v>4454</v>
      </c>
      <c r="J1134" s="35"/>
      <c r="K1134" s="69"/>
      <c r="L1134" s="69">
        <v>3584</v>
      </c>
      <c r="M1134" s="77"/>
      <c r="N1134" s="70"/>
      <c r="P1134" s="4">
        <v>1130</v>
      </c>
      <c r="Q1134" s="4">
        <v>4153</v>
      </c>
    </row>
    <row r="1135" spans="2:19" ht="30" customHeight="1">
      <c r="B1135" s="4">
        <f t="shared" si="51"/>
        <v>1131</v>
      </c>
      <c r="C1135" s="4">
        <f>IF(COUNT(G1135:M1135)&lt;3,SUM(G1135:M1135),SUM(LARGE(G1135:M1135,{1;2;3})))</f>
        <v>13022</v>
      </c>
      <c r="D1135" s="48" t="s">
        <v>1620</v>
      </c>
      <c r="E1135" s="49">
        <f t="shared" si="52"/>
        <v>3997</v>
      </c>
      <c r="F1135" s="49">
        <f t="shared" si="53"/>
        <v>4</v>
      </c>
      <c r="G1135" s="51"/>
      <c r="H1135" s="50"/>
      <c r="I1135" s="50">
        <v>4741</v>
      </c>
      <c r="J1135" s="35">
        <v>4284</v>
      </c>
      <c r="K1135" s="69"/>
      <c r="L1135" s="69">
        <v>3522</v>
      </c>
      <c r="M1135" s="77">
        <v>3997</v>
      </c>
      <c r="N1135" s="70"/>
      <c r="P1135" s="4">
        <v>1131</v>
      </c>
      <c r="Q1135" s="4">
        <v>4153</v>
      </c>
      <c r="S1135" s="34"/>
    </row>
    <row r="1136" spans="2:19" ht="30" customHeight="1">
      <c r="B1136" s="1">
        <f t="shared" si="51"/>
        <v>1132</v>
      </c>
      <c r="C1136" s="1">
        <f>IF(COUNT(G1136:M1136)&lt;3,SUM(G1136:M1136),SUM(LARGE(G1136:M1136,{1;2;3})))</f>
        <v>13020</v>
      </c>
      <c r="D1136" s="52" t="s">
        <v>622</v>
      </c>
      <c r="E1136" s="45">
        <f t="shared" si="52"/>
        <v>3817</v>
      </c>
      <c r="F1136" s="45">
        <f t="shared" si="53"/>
        <v>4</v>
      </c>
      <c r="G1136" s="53">
        <v>4815</v>
      </c>
      <c r="H1136" s="40"/>
      <c r="I1136" s="40">
        <v>4388</v>
      </c>
      <c r="J1136" s="35">
        <v>3817</v>
      </c>
      <c r="K1136" s="69"/>
      <c r="L1136" s="69"/>
      <c r="M1136" s="77">
        <v>3649</v>
      </c>
      <c r="N1136" s="70"/>
      <c r="P1136" s="4">
        <v>1132</v>
      </c>
      <c r="Q1136" s="4">
        <v>4152</v>
      </c>
    </row>
    <row r="1137" spans="2:19" ht="30" customHeight="1">
      <c r="B1137" s="35">
        <f t="shared" si="51"/>
        <v>1132</v>
      </c>
      <c r="C1137" s="35">
        <f>IF(COUNT(G1137:M1137)&lt;3,SUM(G1137:M1137),SUM(LARGE(G1137:M1137,{1;2;3})))</f>
        <v>13020</v>
      </c>
      <c r="D1137" s="37" t="s">
        <v>10352</v>
      </c>
      <c r="E1137" s="79">
        <f t="shared" si="52"/>
        <v>3637</v>
      </c>
      <c r="F1137" s="45">
        <f t="shared" si="53"/>
        <v>3</v>
      </c>
      <c r="G1137" s="38"/>
      <c r="H1137" s="35"/>
      <c r="I1137" s="40">
        <v>3637</v>
      </c>
      <c r="J1137" s="35"/>
      <c r="K1137" s="69"/>
      <c r="L1137" s="69">
        <v>5538</v>
      </c>
      <c r="M1137" s="77">
        <v>3845</v>
      </c>
      <c r="N1137" s="70"/>
      <c r="P1137" s="4">
        <v>1133</v>
      </c>
      <c r="Q1137" s="4">
        <v>4152</v>
      </c>
    </row>
    <row r="1138" spans="2:19" ht="30" customHeight="1">
      <c r="B1138" s="1">
        <f t="shared" si="51"/>
        <v>1134</v>
      </c>
      <c r="C1138" s="1">
        <f>IF(COUNT(G1138:M1138)&lt;3,SUM(G1138:M1138),SUM(LARGE(G1138:M1138,{1;2;3})))</f>
        <v>13018</v>
      </c>
      <c r="D1138" s="52" t="s">
        <v>954</v>
      </c>
      <c r="E1138" s="45">
        <f t="shared" si="52"/>
        <v>4225</v>
      </c>
      <c r="F1138" s="45">
        <f t="shared" si="53"/>
        <v>6</v>
      </c>
      <c r="G1138" s="53"/>
      <c r="H1138" s="40">
        <v>4549</v>
      </c>
      <c r="I1138" s="40">
        <v>3590</v>
      </c>
      <c r="J1138" s="35">
        <v>3575</v>
      </c>
      <c r="K1138" s="69">
        <v>4225</v>
      </c>
      <c r="L1138" s="69">
        <v>4244</v>
      </c>
      <c r="M1138" s="77">
        <v>3523</v>
      </c>
      <c r="N1138" s="70"/>
      <c r="P1138" s="4">
        <v>1134</v>
      </c>
      <c r="Q1138" s="4">
        <v>4151</v>
      </c>
    </row>
    <row r="1139" spans="2:19" ht="30" customHeight="1">
      <c r="B1139" s="1">
        <f t="shared" si="51"/>
        <v>1134</v>
      </c>
      <c r="C1139" s="1">
        <f>IF(COUNT(G1139:M1139)&lt;3,SUM(G1139:M1139),SUM(LARGE(G1139:M1139,{1;2;3})))</f>
        <v>13018</v>
      </c>
      <c r="D1139" s="2" t="s">
        <v>1843</v>
      </c>
      <c r="E1139" s="42">
        <f t="shared" si="52"/>
        <v>4304</v>
      </c>
      <c r="F1139" s="42">
        <f t="shared" si="53"/>
        <v>4</v>
      </c>
      <c r="G1139" s="3"/>
      <c r="H1139" s="1"/>
      <c r="I1139" s="1">
        <v>4336</v>
      </c>
      <c r="J1139" s="35"/>
      <c r="K1139" s="69">
        <v>4304</v>
      </c>
      <c r="L1139" s="69">
        <v>4378</v>
      </c>
      <c r="M1139" s="77">
        <v>3668</v>
      </c>
      <c r="N1139" s="70"/>
      <c r="P1139" s="4">
        <v>1135</v>
      </c>
      <c r="Q1139" s="4">
        <v>4151</v>
      </c>
    </row>
    <row r="1140" spans="2:19" ht="30" customHeight="1">
      <c r="B1140" s="1">
        <f t="shared" si="51"/>
        <v>1136</v>
      </c>
      <c r="C1140" s="1">
        <f>IF(COUNT(G1140:M1140)&lt;3,SUM(G1140:M1140),SUM(LARGE(G1140:M1140,{1;2;3})))</f>
        <v>13017</v>
      </c>
      <c r="D1140" s="2" t="s">
        <v>499</v>
      </c>
      <c r="E1140" s="42">
        <f t="shared" si="52"/>
        <v>3795</v>
      </c>
      <c r="F1140" s="42">
        <f t="shared" si="53"/>
        <v>5</v>
      </c>
      <c r="G1140" s="3">
        <v>4647</v>
      </c>
      <c r="H1140" s="1"/>
      <c r="I1140" s="1">
        <v>3740</v>
      </c>
      <c r="J1140" s="35"/>
      <c r="K1140" s="69">
        <v>3778</v>
      </c>
      <c r="L1140" s="69">
        <v>3795</v>
      </c>
      <c r="M1140" s="77">
        <v>4575</v>
      </c>
      <c r="N1140" s="70"/>
      <c r="P1140" s="4">
        <v>1136</v>
      </c>
      <c r="Q1140" s="4">
        <v>4150</v>
      </c>
      <c r="S1140" s="34"/>
    </row>
    <row r="1141" spans="2:19" ht="30" customHeight="1">
      <c r="B1141" s="35">
        <f t="shared" si="51"/>
        <v>1137</v>
      </c>
      <c r="C1141" s="35">
        <f>IF(COUNT(G1141:M1141)&lt;3,SUM(G1141:M1141),SUM(LARGE(G1141:M1141,{1;2;3})))</f>
        <v>13016</v>
      </c>
      <c r="D1141" s="37" t="s">
        <v>8975</v>
      </c>
      <c r="E1141" s="79">
        <f t="shared" si="52"/>
        <v>3532</v>
      </c>
      <c r="F1141" s="45">
        <f t="shared" si="53"/>
        <v>3</v>
      </c>
      <c r="G1141" s="38"/>
      <c r="H1141" s="35">
        <v>3532</v>
      </c>
      <c r="I1141" s="40"/>
      <c r="J1141" s="35"/>
      <c r="K1141" s="69"/>
      <c r="L1141" s="69">
        <v>5645</v>
      </c>
      <c r="M1141" s="77">
        <v>3839</v>
      </c>
      <c r="N1141" s="70"/>
      <c r="P1141" s="4">
        <v>1137</v>
      </c>
      <c r="Q1141" s="4">
        <v>4150</v>
      </c>
    </row>
    <row r="1142" spans="2:19" ht="30" customHeight="1">
      <c r="B1142" s="1">
        <f t="shared" si="51"/>
        <v>1138</v>
      </c>
      <c r="C1142" s="1">
        <f>IF(COUNT(G1142:M1142)&lt;3,SUM(G1142:M1142),SUM(LARGE(G1142:M1142,{1;2;3})))</f>
        <v>13013</v>
      </c>
      <c r="D1142" s="52" t="s">
        <v>2666</v>
      </c>
      <c r="E1142" s="45">
        <f t="shared" si="52"/>
        <v>4063</v>
      </c>
      <c r="F1142" s="45">
        <f t="shared" si="53"/>
        <v>4</v>
      </c>
      <c r="G1142" s="53"/>
      <c r="H1142" s="40">
        <v>3931</v>
      </c>
      <c r="I1142" s="40">
        <v>4063</v>
      </c>
      <c r="J1142" s="35">
        <v>4389</v>
      </c>
      <c r="K1142" s="69"/>
      <c r="L1142" s="69"/>
      <c r="M1142" s="77">
        <v>4561</v>
      </c>
      <c r="N1142" s="70"/>
      <c r="P1142" s="4">
        <v>1138</v>
      </c>
      <c r="Q1142" s="4">
        <v>4149</v>
      </c>
      <c r="S1142" s="34"/>
    </row>
    <row r="1143" spans="2:19" ht="30" customHeight="1">
      <c r="B1143" s="1">
        <f t="shared" si="51"/>
        <v>1139</v>
      </c>
      <c r="C1143" s="1">
        <f>IF(COUNT(G1143:M1143)&lt;3,SUM(G1143:M1143),SUM(LARGE(G1143:M1143,{1;2;3})))</f>
        <v>13012</v>
      </c>
      <c r="D1143" s="52" t="s">
        <v>759</v>
      </c>
      <c r="E1143" s="45">
        <f t="shared" si="52"/>
        <v>4220</v>
      </c>
      <c r="F1143" s="45">
        <f t="shared" si="53"/>
        <v>7</v>
      </c>
      <c r="G1143" s="53">
        <v>4220</v>
      </c>
      <c r="H1143" s="40">
        <v>3699</v>
      </c>
      <c r="I1143" s="40">
        <v>3583</v>
      </c>
      <c r="J1143" s="35">
        <v>4228</v>
      </c>
      <c r="K1143" s="69">
        <v>3871</v>
      </c>
      <c r="L1143" s="69">
        <v>3564</v>
      </c>
      <c r="M1143" s="77">
        <v>4564</v>
      </c>
      <c r="N1143" s="70"/>
      <c r="P1143" s="4">
        <v>1139</v>
      </c>
      <c r="Q1143" s="4">
        <v>4149</v>
      </c>
      <c r="S1143" s="34"/>
    </row>
    <row r="1144" spans="2:19" ht="30" customHeight="1">
      <c r="B1144" s="1">
        <f t="shared" si="51"/>
        <v>1139</v>
      </c>
      <c r="C1144" s="1">
        <f>IF(COUNT(G1144:M1144)&lt;3,SUM(G1144:M1144),SUM(LARGE(G1144:M1144,{1;2;3})))</f>
        <v>13012</v>
      </c>
      <c r="D1144" s="52" t="s">
        <v>636</v>
      </c>
      <c r="E1144" s="45">
        <f t="shared" si="52"/>
        <v>3532</v>
      </c>
      <c r="F1144" s="45">
        <f t="shared" si="53"/>
        <v>3</v>
      </c>
      <c r="G1144" s="53"/>
      <c r="H1144" s="40">
        <v>4692</v>
      </c>
      <c r="I1144" s="40"/>
      <c r="J1144" s="35">
        <v>4788</v>
      </c>
      <c r="K1144" s="69"/>
      <c r="L1144" s="69">
        <v>3532</v>
      </c>
      <c r="M1144" s="77"/>
      <c r="N1144" s="70"/>
      <c r="P1144" s="4">
        <v>1140</v>
      </c>
      <c r="Q1144" s="4">
        <v>4148</v>
      </c>
    </row>
    <row r="1145" spans="2:19" ht="30" customHeight="1">
      <c r="B1145" s="1">
        <f t="shared" si="51"/>
        <v>1141</v>
      </c>
      <c r="C1145" s="1">
        <f>IF(COUNT(G1145:M1145)&lt;3,SUM(G1145:M1145),SUM(LARGE(G1145:M1145,{1;2;3})))</f>
        <v>13011</v>
      </c>
      <c r="D1145" s="52" t="s">
        <v>2449</v>
      </c>
      <c r="E1145" s="45">
        <f t="shared" si="52"/>
        <v>4200</v>
      </c>
      <c r="F1145" s="45">
        <f t="shared" si="53"/>
        <v>7</v>
      </c>
      <c r="G1145" s="53">
        <v>4000</v>
      </c>
      <c r="H1145" s="40">
        <v>4374</v>
      </c>
      <c r="I1145" s="40">
        <v>3719</v>
      </c>
      <c r="J1145" s="35">
        <v>3550</v>
      </c>
      <c r="K1145" s="69">
        <v>4200</v>
      </c>
      <c r="L1145" s="69">
        <v>4437</v>
      </c>
      <c r="M1145" s="77">
        <v>3874</v>
      </c>
      <c r="N1145" s="70"/>
      <c r="P1145" s="4">
        <v>1141</v>
      </c>
      <c r="Q1145" s="4">
        <v>4148</v>
      </c>
    </row>
    <row r="1146" spans="2:19" ht="30" customHeight="1">
      <c r="B1146" s="56">
        <f t="shared" si="51"/>
        <v>1142</v>
      </c>
      <c r="C1146" s="56">
        <f>IF(COUNT(G1146:M1146)&lt;3,SUM(G1146:M1146),SUM(LARGE(G1146:M1146,{1;2;3})))</f>
        <v>13010</v>
      </c>
      <c r="D1146" s="57" t="s">
        <v>13744</v>
      </c>
      <c r="E1146" s="80">
        <f t="shared" si="52"/>
        <v>3567</v>
      </c>
      <c r="F1146" s="49">
        <f t="shared" si="53"/>
        <v>3</v>
      </c>
      <c r="G1146" s="58"/>
      <c r="H1146" s="56"/>
      <c r="I1146" s="50"/>
      <c r="J1146" s="72"/>
      <c r="K1146" s="72">
        <v>4874</v>
      </c>
      <c r="L1146" s="72">
        <v>4569</v>
      </c>
      <c r="M1146" s="76">
        <v>3567</v>
      </c>
      <c r="N1146" s="73"/>
      <c r="P1146" s="4">
        <v>1142</v>
      </c>
      <c r="Q1146" s="4">
        <v>4148</v>
      </c>
    </row>
    <row r="1147" spans="2:19" ht="30" customHeight="1">
      <c r="B1147" s="35">
        <f t="shared" si="51"/>
        <v>1143</v>
      </c>
      <c r="C1147" s="35">
        <f>IF(COUNT(G1147:M1147)&lt;3,SUM(G1147:M1147),SUM(LARGE(G1147:M1147,{1;2;3})))</f>
        <v>13008</v>
      </c>
      <c r="D1147" s="37" t="s">
        <v>11263</v>
      </c>
      <c r="E1147" s="79">
        <f t="shared" si="52"/>
        <v>4147</v>
      </c>
      <c r="F1147" s="45">
        <f t="shared" si="53"/>
        <v>5</v>
      </c>
      <c r="G1147" s="38"/>
      <c r="H1147" s="35"/>
      <c r="I1147" s="40">
        <v>3474</v>
      </c>
      <c r="J1147" s="35">
        <v>3703</v>
      </c>
      <c r="K1147" s="69">
        <v>4213</v>
      </c>
      <c r="L1147" s="69">
        <v>4648</v>
      </c>
      <c r="M1147" s="77">
        <v>4147</v>
      </c>
      <c r="N1147" s="70"/>
      <c r="P1147" s="4">
        <v>1143</v>
      </c>
      <c r="Q1147" s="4">
        <v>4147</v>
      </c>
    </row>
    <row r="1148" spans="2:19" ht="30" customHeight="1">
      <c r="B1148" s="1">
        <f t="shared" si="51"/>
        <v>1143</v>
      </c>
      <c r="C1148" s="1">
        <f>IF(COUNT(G1148:M1148)&lt;3,SUM(G1148:M1148),SUM(LARGE(G1148:M1148,{1;2;3})))</f>
        <v>13008</v>
      </c>
      <c r="D1148" s="2" t="s">
        <v>199</v>
      </c>
      <c r="E1148" s="42">
        <f t="shared" si="52"/>
        <v>3597</v>
      </c>
      <c r="F1148" s="42">
        <f t="shared" si="53"/>
        <v>3</v>
      </c>
      <c r="G1148" s="3"/>
      <c r="H1148" s="1">
        <v>4666</v>
      </c>
      <c r="I1148" s="1">
        <v>4745</v>
      </c>
      <c r="J1148" s="35"/>
      <c r="K1148" s="69"/>
      <c r="L1148" s="69">
        <v>3597</v>
      </c>
      <c r="M1148" s="77"/>
      <c r="N1148" s="70"/>
      <c r="P1148" s="4">
        <v>1144</v>
      </c>
      <c r="Q1148" s="4">
        <v>4147</v>
      </c>
    </row>
    <row r="1149" spans="2:19" ht="30" customHeight="1">
      <c r="B1149" s="4">
        <f t="shared" si="51"/>
        <v>1145</v>
      </c>
      <c r="C1149" s="4">
        <f>IF(COUNT(G1149:M1149)&lt;3,SUM(G1149:M1149),SUM(LARGE(G1149:M1149,{1;2;3})))</f>
        <v>13006</v>
      </c>
      <c r="D1149" s="48" t="s">
        <v>2052</v>
      </c>
      <c r="E1149" s="49">
        <f t="shared" si="52"/>
        <v>4281</v>
      </c>
      <c r="F1149" s="49">
        <f t="shared" si="53"/>
        <v>4</v>
      </c>
      <c r="G1149" s="51"/>
      <c r="H1149" s="50"/>
      <c r="I1149" s="50">
        <v>4420</v>
      </c>
      <c r="J1149" s="35">
        <v>3762</v>
      </c>
      <c r="K1149" s="69">
        <v>4305</v>
      </c>
      <c r="L1149" s="69"/>
      <c r="M1149" s="77">
        <v>4281</v>
      </c>
      <c r="N1149" s="70"/>
      <c r="P1149" s="4">
        <v>1145</v>
      </c>
      <c r="Q1149" s="4">
        <v>4146</v>
      </c>
    </row>
    <row r="1150" spans="2:19" ht="30" customHeight="1">
      <c r="B1150" s="1">
        <f t="shared" si="51"/>
        <v>1146</v>
      </c>
      <c r="C1150" s="1">
        <f>IF(COUNT(G1150:M1150)&lt;3,SUM(G1150:M1150),SUM(LARGE(G1150:M1150,{1;2;3})))</f>
        <v>13004</v>
      </c>
      <c r="D1150" s="52" t="s">
        <v>2028</v>
      </c>
      <c r="E1150" s="45">
        <f t="shared" si="52"/>
        <v>3572</v>
      </c>
      <c r="F1150" s="45">
        <f t="shared" si="53"/>
        <v>3</v>
      </c>
      <c r="G1150" s="53">
        <v>3572</v>
      </c>
      <c r="H1150" s="40"/>
      <c r="I1150" s="40">
        <v>4342</v>
      </c>
      <c r="J1150" s="35">
        <v>5090</v>
      </c>
      <c r="K1150" s="69"/>
      <c r="L1150" s="69"/>
      <c r="M1150" s="77"/>
      <c r="N1150" s="70"/>
      <c r="P1150" s="4">
        <v>1146</v>
      </c>
      <c r="Q1150" s="4">
        <v>4146</v>
      </c>
    </row>
    <row r="1151" spans="2:19" ht="30" customHeight="1">
      <c r="B1151" s="1">
        <f t="shared" si="51"/>
        <v>1147</v>
      </c>
      <c r="C1151" s="1">
        <f>IF(COUNT(G1151:M1151)&lt;3,SUM(G1151:M1151),SUM(LARGE(G1151:M1151,{1;2;3})))</f>
        <v>13002</v>
      </c>
      <c r="D1151" s="52" t="s">
        <v>945</v>
      </c>
      <c r="E1151" s="45">
        <f t="shared" si="52"/>
        <v>4106</v>
      </c>
      <c r="F1151" s="45">
        <f t="shared" si="53"/>
        <v>3</v>
      </c>
      <c r="G1151" s="53"/>
      <c r="H1151" s="40"/>
      <c r="I1151" s="40">
        <v>4312</v>
      </c>
      <c r="J1151" s="35">
        <v>4106</v>
      </c>
      <c r="K1151" s="69"/>
      <c r="L1151" s="69"/>
      <c r="M1151" s="77">
        <v>4584</v>
      </c>
      <c r="N1151" s="70"/>
      <c r="P1151" s="4">
        <v>1147</v>
      </c>
      <c r="Q1151" s="4">
        <v>4145</v>
      </c>
    </row>
    <row r="1152" spans="2:19" ht="30" customHeight="1">
      <c r="B1152" s="35">
        <f t="shared" si="51"/>
        <v>1148</v>
      </c>
      <c r="C1152" s="35">
        <f>IF(COUNT(G1152:M1152)&lt;3,SUM(G1152:M1152),SUM(LARGE(G1152:M1152,{1;2;3})))</f>
        <v>12999</v>
      </c>
      <c r="D1152" s="37" t="s">
        <v>11082</v>
      </c>
      <c r="E1152" s="79">
        <f t="shared" si="52"/>
        <v>4102</v>
      </c>
      <c r="F1152" s="45">
        <f t="shared" si="53"/>
        <v>5</v>
      </c>
      <c r="G1152" s="38"/>
      <c r="H1152" s="35"/>
      <c r="I1152" s="40">
        <v>3499</v>
      </c>
      <c r="J1152" s="35">
        <v>4102</v>
      </c>
      <c r="K1152" s="69">
        <v>4606</v>
      </c>
      <c r="L1152" s="69">
        <v>4291</v>
      </c>
      <c r="M1152" s="77">
        <v>3657</v>
      </c>
      <c r="N1152" s="70"/>
      <c r="P1152" s="4">
        <v>1148</v>
      </c>
      <c r="Q1152" s="4">
        <v>4145</v>
      </c>
    </row>
    <row r="1153" spans="2:19" ht="30" customHeight="1">
      <c r="B1153" s="1">
        <f t="shared" si="51"/>
        <v>1148</v>
      </c>
      <c r="C1153" s="1">
        <f>IF(COUNT(G1153:M1153)&lt;3,SUM(G1153:M1153),SUM(LARGE(G1153:M1153,{1;2;3})))</f>
        <v>12999</v>
      </c>
      <c r="D1153" s="52" t="s">
        <v>695</v>
      </c>
      <c r="E1153" s="45">
        <f t="shared" si="52"/>
        <v>3967</v>
      </c>
      <c r="F1153" s="45">
        <f t="shared" si="53"/>
        <v>7</v>
      </c>
      <c r="G1153" s="53">
        <v>3695</v>
      </c>
      <c r="H1153" s="40">
        <v>3967</v>
      </c>
      <c r="I1153" s="40">
        <v>4587</v>
      </c>
      <c r="J1153" s="35">
        <v>3690</v>
      </c>
      <c r="K1153" s="69">
        <v>3707</v>
      </c>
      <c r="L1153" s="69">
        <v>3490</v>
      </c>
      <c r="M1153" s="77">
        <v>4445</v>
      </c>
      <c r="N1153" s="70"/>
      <c r="P1153" s="4">
        <v>1149</v>
      </c>
      <c r="Q1153" s="4">
        <v>4144</v>
      </c>
      <c r="S1153" s="34"/>
    </row>
    <row r="1154" spans="2:19" ht="30" customHeight="1">
      <c r="B1154" s="35">
        <f t="shared" si="51"/>
        <v>1150</v>
      </c>
      <c r="C1154" s="35">
        <f>IF(COUNT(G1154:M1154)&lt;3,SUM(G1154:M1154),SUM(LARGE(G1154:M1154,{1;2;3})))</f>
        <v>12998</v>
      </c>
      <c r="D1154" s="37" t="s">
        <v>10202</v>
      </c>
      <c r="E1154" s="79">
        <f t="shared" si="52"/>
        <v>3680</v>
      </c>
      <c r="F1154" s="45">
        <f t="shared" si="53"/>
        <v>5</v>
      </c>
      <c r="G1154" s="38"/>
      <c r="H1154" s="35"/>
      <c r="I1154" s="40">
        <v>3680</v>
      </c>
      <c r="J1154" s="35">
        <v>4036</v>
      </c>
      <c r="K1154" s="69">
        <v>5282</v>
      </c>
      <c r="L1154" s="69">
        <v>3505</v>
      </c>
      <c r="M1154" s="77">
        <v>3490</v>
      </c>
      <c r="N1154" s="70"/>
      <c r="P1154" s="4">
        <v>1150</v>
      </c>
      <c r="Q1154" s="4">
        <v>4144</v>
      </c>
    </row>
    <row r="1155" spans="2:19" ht="30" customHeight="1">
      <c r="B1155" s="1">
        <f t="shared" si="51"/>
        <v>1151</v>
      </c>
      <c r="C1155" s="1">
        <f>IF(COUNT(G1155:M1155)&lt;3,SUM(G1155:M1155),SUM(LARGE(G1155:M1155,{1;2;3})))</f>
        <v>12995</v>
      </c>
      <c r="D1155" s="52" t="s">
        <v>4106</v>
      </c>
      <c r="E1155" s="45">
        <f t="shared" si="52"/>
        <v>4262</v>
      </c>
      <c r="F1155" s="45">
        <f t="shared" si="53"/>
        <v>4</v>
      </c>
      <c r="G1155" s="53"/>
      <c r="H1155" s="40"/>
      <c r="I1155" s="40">
        <v>4321</v>
      </c>
      <c r="J1155" s="35">
        <v>3697</v>
      </c>
      <c r="K1155" s="69">
        <v>4412</v>
      </c>
      <c r="L1155" s="69"/>
      <c r="M1155" s="77">
        <v>4262</v>
      </c>
      <c r="N1155" s="70"/>
      <c r="P1155" s="4">
        <v>1151</v>
      </c>
      <c r="Q1155" s="4">
        <v>4143</v>
      </c>
    </row>
    <row r="1156" spans="2:19" ht="30" customHeight="1">
      <c r="B1156" s="4">
        <f t="shared" si="51"/>
        <v>1151</v>
      </c>
      <c r="C1156" s="4">
        <f>IF(COUNT(G1156:M1156)&lt;3,SUM(G1156:M1156),SUM(LARGE(G1156:M1156,{1;2;3})))</f>
        <v>12995</v>
      </c>
      <c r="D1156" s="48" t="s">
        <v>1028</v>
      </c>
      <c r="E1156" s="49">
        <f t="shared" si="52"/>
        <v>4156</v>
      </c>
      <c r="F1156" s="49">
        <f t="shared" si="53"/>
        <v>6</v>
      </c>
      <c r="G1156" s="51">
        <v>3746</v>
      </c>
      <c r="H1156" s="50">
        <v>4626</v>
      </c>
      <c r="I1156" s="50">
        <v>3626</v>
      </c>
      <c r="J1156" s="35">
        <v>3587</v>
      </c>
      <c r="K1156" s="69">
        <v>4213</v>
      </c>
      <c r="L1156" s="69">
        <v>4156</v>
      </c>
      <c r="M1156" s="77"/>
      <c r="N1156" s="70"/>
      <c r="P1156" s="4">
        <v>1152</v>
      </c>
      <c r="Q1156" s="4">
        <v>4143</v>
      </c>
    </row>
    <row r="1157" spans="2:19" ht="30" customHeight="1">
      <c r="B1157" s="4">
        <f t="shared" ref="B1157:B1220" si="54">RANK(C1157,$C$5:$C$20000,0)</f>
        <v>1153</v>
      </c>
      <c r="C1157" s="4">
        <f>IF(COUNT(G1157:M1157)&lt;3,SUM(G1157:M1157),SUM(LARGE(G1157:M1157,{1;2;3})))</f>
        <v>12989</v>
      </c>
      <c r="D1157" s="48" t="s">
        <v>3212</v>
      </c>
      <c r="E1157" s="49">
        <f t="shared" ref="E1157:E1220" si="55">IF(F1157&lt;3,0,LARGE(G1157:N1157,3))</f>
        <v>4005</v>
      </c>
      <c r="F1157" s="49">
        <f t="shared" ref="F1157:F1220" si="56">COUNT(G1157:M1157)</f>
        <v>5</v>
      </c>
      <c r="G1157" s="51"/>
      <c r="H1157" s="50">
        <v>4005</v>
      </c>
      <c r="I1157" s="50"/>
      <c r="J1157" s="35">
        <v>3624</v>
      </c>
      <c r="K1157" s="69">
        <v>4261</v>
      </c>
      <c r="L1157" s="69">
        <v>4723</v>
      </c>
      <c r="M1157" s="77">
        <v>3599</v>
      </c>
      <c r="N1157" s="70"/>
      <c r="P1157" s="4">
        <v>1153</v>
      </c>
      <c r="Q1157" s="4">
        <v>4143</v>
      </c>
    </row>
    <row r="1158" spans="2:19" ht="30" customHeight="1">
      <c r="B1158" s="1">
        <f t="shared" si="54"/>
        <v>1153</v>
      </c>
      <c r="C1158" s="1">
        <f>IF(COUNT(G1158:M1158)&lt;3,SUM(G1158:M1158),SUM(LARGE(G1158:M1158,{1;2;3})))</f>
        <v>12989</v>
      </c>
      <c r="D1158" s="2" t="s">
        <v>2183</v>
      </c>
      <c r="E1158" s="42">
        <f t="shared" si="55"/>
        <v>3725</v>
      </c>
      <c r="F1158" s="42">
        <f t="shared" si="56"/>
        <v>4</v>
      </c>
      <c r="G1158" s="3"/>
      <c r="H1158" s="1"/>
      <c r="I1158" s="1">
        <v>4269</v>
      </c>
      <c r="J1158" s="35"/>
      <c r="K1158" s="69">
        <v>3725</v>
      </c>
      <c r="L1158" s="69">
        <v>3528</v>
      </c>
      <c r="M1158" s="77">
        <v>4995</v>
      </c>
      <c r="N1158" s="70"/>
      <c r="P1158" s="4">
        <v>1154</v>
      </c>
      <c r="Q1158" s="4">
        <v>4142</v>
      </c>
      <c r="S1158" s="34"/>
    </row>
    <row r="1159" spans="2:19" ht="30" customHeight="1">
      <c r="B1159" s="35">
        <f t="shared" si="54"/>
        <v>1155</v>
      </c>
      <c r="C1159" s="35">
        <f>IF(COUNT(G1159:M1159)&lt;3,SUM(G1159:M1159),SUM(LARGE(G1159:M1159,{1;2;3})))</f>
        <v>12986</v>
      </c>
      <c r="D1159" s="37" t="s">
        <v>8631</v>
      </c>
      <c r="E1159" s="79">
        <f t="shared" si="55"/>
        <v>3584</v>
      </c>
      <c r="F1159" s="45">
        <f t="shared" si="56"/>
        <v>4</v>
      </c>
      <c r="G1159" s="38"/>
      <c r="H1159" s="35">
        <v>3583</v>
      </c>
      <c r="I1159" s="40">
        <v>3806</v>
      </c>
      <c r="J1159" s="35">
        <v>5596</v>
      </c>
      <c r="K1159" s="69"/>
      <c r="L1159" s="69">
        <v>3584</v>
      </c>
      <c r="M1159" s="77"/>
      <c r="N1159" s="70"/>
      <c r="P1159" s="4">
        <v>1155</v>
      </c>
      <c r="Q1159" s="4">
        <v>4142</v>
      </c>
    </row>
    <row r="1160" spans="2:19" ht="30" customHeight="1">
      <c r="B1160" s="4">
        <f t="shared" si="54"/>
        <v>1156</v>
      </c>
      <c r="C1160" s="4">
        <f>IF(COUNT(G1160:M1160)&lt;3,SUM(G1160:M1160),SUM(LARGE(G1160:M1160,{1;2;3})))</f>
        <v>12984</v>
      </c>
      <c r="D1160" s="48" t="s">
        <v>733</v>
      </c>
      <c r="E1160" s="49">
        <f t="shared" si="55"/>
        <v>4245</v>
      </c>
      <c r="F1160" s="49">
        <f t="shared" si="56"/>
        <v>7</v>
      </c>
      <c r="G1160" s="51">
        <v>4296</v>
      </c>
      <c r="H1160" s="50">
        <v>4245</v>
      </c>
      <c r="I1160" s="50">
        <v>3487</v>
      </c>
      <c r="J1160" s="35">
        <v>3946</v>
      </c>
      <c r="K1160" s="69">
        <v>4443</v>
      </c>
      <c r="L1160" s="69">
        <v>3619</v>
      </c>
      <c r="M1160" s="77">
        <v>4143</v>
      </c>
      <c r="N1160" s="70"/>
      <c r="P1160" s="4">
        <v>1156</v>
      </c>
      <c r="Q1160" s="4">
        <v>4141</v>
      </c>
    </row>
    <row r="1161" spans="2:19" ht="30" customHeight="1">
      <c r="B1161" s="1">
        <f t="shared" si="54"/>
        <v>1157</v>
      </c>
      <c r="C1161" s="1">
        <f>IF(COUNT(G1161:M1161)&lt;3,SUM(G1161:M1161),SUM(LARGE(G1161:M1161,{1;2;3})))</f>
        <v>12983</v>
      </c>
      <c r="D1161" s="2" t="s">
        <v>642</v>
      </c>
      <c r="E1161" s="42">
        <f t="shared" si="55"/>
        <v>4285</v>
      </c>
      <c r="F1161" s="42">
        <f t="shared" si="56"/>
        <v>5</v>
      </c>
      <c r="G1161" s="3"/>
      <c r="H1161" s="1">
        <v>4054</v>
      </c>
      <c r="I1161" s="1">
        <v>4393</v>
      </c>
      <c r="J1161" s="35"/>
      <c r="K1161" s="69">
        <v>4285</v>
      </c>
      <c r="L1161" s="69">
        <v>4305</v>
      </c>
      <c r="M1161" s="77">
        <v>3848</v>
      </c>
      <c r="N1161" s="70"/>
      <c r="P1161" s="4">
        <v>1157</v>
      </c>
      <c r="Q1161" s="4">
        <v>4141</v>
      </c>
    </row>
    <row r="1162" spans="2:19" ht="30" customHeight="1">
      <c r="B1162" s="1">
        <f t="shared" si="54"/>
        <v>1157</v>
      </c>
      <c r="C1162" s="1">
        <f>IF(COUNT(G1162:M1162)&lt;3,SUM(G1162:M1162),SUM(LARGE(G1162:M1162,{1;2;3})))</f>
        <v>12983</v>
      </c>
      <c r="D1162" s="2" t="s">
        <v>2620</v>
      </c>
      <c r="E1162" s="42">
        <f t="shared" si="55"/>
        <v>4130</v>
      </c>
      <c r="F1162" s="42">
        <f t="shared" si="56"/>
        <v>5</v>
      </c>
      <c r="G1162" s="3">
        <v>4478</v>
      </c>
      <c r="H1162" s="1">
        <v>3904</v>
      </c>
      <c r="I1162" s="1">
        <v>3543</v>
      </c>
      <c r="J1162" s="35"/>
      <c r="K1162" s="69">
        <v>4375</v>
      </c>
      <c r="L1162" s="69"/>
      <c r="M1162" s="77">
        <v>4130</v>
      </c>
      <c r="N1162" s="70"/>
      <c r="P1162" s="4">
        <v>1158</v>
      </c>
      <c r="Q1162" s="4">
        <v>4140</v>
      </c>
    </row>
    <row r="1163" spans="2:19" ht="30" customHeight="1">
      <c r="B1163" s="35">
        <f t="shared" si="54"/>
        <v>1159</v>
      </c>
      <c r="C1163" s="35">
        <f>IF(COUNT(G1163:M1163)&lt;3,SUM(G1163:M1163),SUM(LARGE(G1163:M1163,{1;2;3})))</f>
        <v>12980</v>
      </c>
      <c r="D1163" s="37" t="s">
        <v>11364</v>
      </c>
      <c r="E1163" s="79">
        <f t="shared" si="55"/>
        <v>3460</v>
      </c>
      <c r="F1163" s="45">
        <f t="shared" si="56"/>
        <v>3</v>
      </c>
      <c r="G1163" s="38"/>
      <c r="H1163" s="35"/>
      <c r="I1163" s="40">
        <v>3460</v>
      </c>
      <c r="J1163" s="35"/>
      <c r="K1163" s="69">
        <v>4495</v>
      </c>
      <c r="L1163" s="69"/>
      <c r="M1163" s="77">
        <v>5025</v>
      </c>
      <c r="N1163" s="70"/>
      <c r="P1163" s="4">
        <v>1159</v>
      </c>
      <c r="Q1163" s="4">
        <v>4140</v>
      </c>
    </row>
    <row r="1164" spans="2:19" ht="30" customHeight="1">
      <c r="B1164" s="1">
        <f t="shared" si="54"/>
        <v>1159</v>
      </c>
      <c r="C1164" s="1">
        <f>IF(COUNT(G1164:M1164)&lt;3,SUM(G1164:M1164),SUM(LARGE(G1164:M1164,{1;2;3})))</f>
        <v>12980</v>
      </c>
      <c r="D1164" s="52" t="s">
        <v>1760</v>
      </c>
      <c r="E1164" s="45">
        <f t="shared" si="55"/>
        <v>4020</v>
      </c>
      <c r="F1164" s="45">
        <f t="shared" si="56"/>
        <v>4</v>
      </c>
      <c r="G1164" s="53">
        <v>4020</v>
      </c>
      <c r="H1164" s="40"/>
      <c r="I1164" s="40"/>
      <c r="J1164" s="35">
        <v>4642</v>
      </c>
      <c r="K1164" s="69">
        <v>4318</v>
      </c>
      <c r="L1164" s="69">
        <v>3457</v>
      </c>
      <c r="M1164" s="77"/>
      <c r="N1164" s="70"/>
      <c r="P1164" s="4">
        <v>1160</v>
      </c>
      <c r="Q1164" s="4">
        <v>4139</v>
      </c>
      <c r="S1164" s="34"/>
    </row>
    <row r="1165" spans="2:19" ht="30" customHeight="1">
      <c r="B1165" s="4">
        <f t="shared" si="54"/>
        <v>1161</v>
      </c>
      <c r="C1165" s="4">
        <f>IF(COUNT(G1165:M1165)&lt;3,SUM(G1165:M1165),SUM(LARGE(G1165:M1165,{1;2;3})))</f>
        <v>12977</v>
      </c>
      <c r="D1165" s="48" t="s">
        <v>531</v>
      </c>
      <c r="E1165" s="49">
        <f t="shared" si="55"/>
        <v>4134</v>
      </c>
      <c r="F1165" s="49">
        <f t="shared" si="56"/>
        <v>6</v>
      </c>
      <c r="G1165" s="51"/>
      <c r="H1165" s="50">
        <v>3880</v>
      </c>
      <c r="I1165" s="50">
        <v>4511</v>
      </c>
      <c r="J1165" s="35">
        <v>4332</v>
      </c>
      <c r="K1165" s="69">
        <v>4018</v>
      </c>
      <c r="L1165" s="69">
        <v>3487</v>
      </c>
      <c r="M1165" s="77">
        <v>4134</v>
      </c>
      <c r="N1165" s="70"/>
      <c r="P1165" s="4">
        <v>1161</v>
      </c>
      <c r="Q1165" s="4">
        <v>4139</v>
      </c>
    </row>
    <row r="1166" spans="2:19" ht="30" customHeight="1">
      <c r="B1166" s="1">
        <f t="shared" si="54"/>
        <v>1162</v>
      </c>
      <c r="C1166" s="1">
        <f>IF(COUNT(G1166:M1166)&lt;3,SUM(G1166:M1166),SUM(LARGE(G1166:M1166,{1;2;3})))</f>
        <v>12975</v>
      </c>
      <c r="D1166" s="52" t="s">
        <v>1336</v>
      </c>
      <c r="E1166" s="45">
        <f t="shared" si="55"/>
        <v>4145</v>
      </c>
      <c r="F1166" s="45">
        <f t="shared" si="56"/>
        <v>5</v>
      </c>
      <c r="G1166" s="53"/>
      <c r="H1166" s="40">
        <v>3733</v>
      </c>
      <c r="I1166" s="40">
        <v>3899</v>
      </c>
      <c r="J1166" s="35">
        <v>4145</v>
      </c>
      <c r="K1166" s="69">
        <v>4551</v>
      </c>
      <c r="L1166" s="69"/>
      <c r="M1166" s="77">
        <v>4279</v>
      </c>
      <c r="N1166" s="70"/>
      <c r="P1166" s="4">
        <v>1162</v>
      </c>
      <c r="Q1166" s="4">
        <v>4139</v>
      </c>
    </row>
    <row r="1167" spans="2:19" ht="30" customHeight="1">
      <c r="B1167" s="4">
        <f t="shared" si="54"/>
        <v>1162</v>
      </c>
      <c r="C1167" s="4">
        <f>IF(COUNT(G1167:M1167)&lt;3,SUM(G1167:M1167),SUM(LARGE(G1167:M1167,{1;2;3})))</f>
        <v>12975</v>
      </c>
      <c r="D1167" s="48" t="s">
        <v>779</v>
      </c>
      <c r="E1167" s="49">
        <f t="shared" si="55"/>
        <v>4241</v>
      </c>
      <c r="F1167" s="49">
        <f t="shared" si="56"/>
        <v>7</v>
      </c>
      <c r="G1167" s="51">
        <v>3684</v>
      </c>
      <c r="H1167" s="50">
        <v>4392</v>
      </c>
      <c r="I1167" s="50">
        <v>3551</v>
      </c>
      <c r="J1167" s="35">
        <v>4241</v>
      </c>
      <c r="K1167" s="69">
        <v>4192</v>
      </c>
      <c r="L1167" s="69">
        <v>3718</v>
      </c>
      <c r="M1167" s="77">
        <v>4342</v>
      </c>
      <c r="N1167" s="70"/>
      <c r="P1167" s="4">
        <v>1163</v>
      </c>
      <c r="Q1167" s="4">
        <v>4138</v>
      </c>
    </row>
    <row r="1168" spans="2:19" ht="30" customHeight="1">
      <c r="B1168" s="4">
        <f t="shared" si="54"/>
        <v>1164</v>
      </c>
      <c r="C1168" s="4">
        <f>IF(COUNT(G1168:M1168)&lt;3,SUM(G1168:M1168),SUM(LARGE(G1168:M1168,{1;2;3})))</f>
        <v>12974</v>
      </c>
      <c r="D1168" s="48" t="s">
        <v>1660</v>
      </c>
      <c r="E1168" s="49">
        <f t="shared" si="55"/>
        <v>4137</v>
      </c>
      <c r="F1168" s="49">
        <f t="shared" si="56"/>
        <v>6</v>
      </c>
      <c r="G1168" s="51">
        <v>3938</v>
      </c>
      <c r="H1168" s="50">
        <v>4007</v>
      </c>
      <c r="I1168" s="50">
        <v>4254</v>
      </c>
      <c r="J1168" s="35">
        <v>4137</v>
      </c>
      <c r="K1168" s="69"/>
      <c r="L1168" s="69">
        <v>3477</v>
      </c>
      <c r="M1168" s="77">
        <v>4583</v>
      </c>
      <c r="N1168" s="70"/>
      <c r="P1168" s="4">
        <v>1164</v>
      </c>
      <c r="Q1168" s="4">
        <v>4138</v>
      </c>
    </row>
    <row r="1169" spans="2:19" ht="30" customHeight="1">
      <c r="B1169" s="1">
        <f t="shared" si="54"/>
        <v>1165</v>
      </c>
      <c r="C1169" s="1">
        <f>IF(COUNT(G1169:M1169)&lt;3,SUM(G1169:M1169),SUM(LARGE(G1169:M1169,{1;2;3})))</f>
        <v>12973</v>
      </c>
      <c r="D1169" s="2" t="s">
        <v>3037</v>
      </c>
      <c r="E1169" s="42">
        <f t="shared" si="55"/>
        <v>3877</v>
      </c>
      <c r="F1169" s="42">
        <f t="shared" si="56"/>
        <v>3</v>
      </c>
      <c r="G1169" s="3"/>
      <c r="H1169" s="1"/>
      <c r="I1169" s="1">
        <v>4817</v>
      </c>
      <c r="J1169" s="35"/>
      <c r="K1169" s="69">
        <v>4279</v>
      </c>
      <c r="L1169" s="69"/>
      <c r="M1169" s="77">
        <v>3877</v>
      </c>
      <c r="N1169" s="70"/>
      <c r="P1169" s="4">
        <v>1165</v>
      </c>
      <c r="Q1169" s="4">
        <v>4137</v>
      </c>
    </row>
    <row r="1170" spans="2:19" ht="30" customHeight="1">
      <c r="B1170" s="4">
        <f t="shared" si="54"/>
        <v>1166</v>
      </c>
      <c r="C1170" s="4">
        <f>IF(COUNT(G1170:M1170)&lt;3,SUM(G1170:M1170),SUM(LARGE(G1170:M1170,{1;2;3})))</f>
        <v>12971</v>
      </c>
      <c r="D1170" s="48" t="s">
        <v>1117</v>
      </c>
      <c r="E1170" s="49">
        <f t="shared" si="55"/>
        <v>3939</v>
      </c>
      <c r="F1170" s="49">
        <f t="shared" si="56"/>
        <v>5</v>
      </c>
      <c r="G1170" s="51">
        <v>3835</v>
      </c>
      <c r="H1170" s="50"/>
      <c r="I1170" s="50">
        <v>4072</v>
      </c>
      <c r="J1170" s="35">
        <v>3939</v>
      </c>
      <c r="K1170" s="69">
        <v>4960</v>
      </c>
      <c r="L1170" s="69"/>
      <c r="M1170" s="77">
        <v>3931</v>
      </c>
      <c r="N1170" s="70"/>
      <c r="P1170" s="4">
        <v>1166</v>
      </c>
      <c r="Q1170" s="4">
        <v>4137</v>
      </c>
      <c r="S1170" s="34"/>
    </row>
    <row r="1171" spans="2:19" ht="30" customHeight="1">
      <c r="B1171" s="4">
        <f t="shared" si="54"/>
        <v>1167</v>
      </c>
      <c r="C1171" s="4">
        <f>IF(COUNT(G1171:M1171)&lt;3,SUM(G1171:M1171),SUM(LARGE(G1171:M1171,{1;2;3})))</f>
        <v>12970</v>
      </c>
      <c r="D1171" s="48" t="s">
        <v>608</v>
      </c>
      <c r="E1171" s="49">
        <f t="shared" si="55"/>
        <v>4209</v>
      </c>
      <c r="F1171" s="49">
        <f t="shared" si="56"/>
        <v>4</v>
      </c>
      <c r="G1171" s="51"/>
      <c r="H1171" s="50">
        <v>4394</v>
      </c>
      <c r="I1171" s="50">
        <v>3766</v>
      </c>
      <c r="J1171" s="35">
        <v>4209</v>
      </c>
      <c r="K1171" s="69"/>
      <c r="L1171" s="69"/>
      <c r="M1171" s="77">
        <v>4367</v>
      </c>
      <c r="N1171" s="70"/>
      <c r="P1171" s="4">
        <v>1167</v>
      </c>
      <c r="Q1171" s="4">
        <v>4136</v>
      </c>
    </row>
    <row r="1172" spans="2:19" ht="30" customHeight="1">
      <c r="B1172" s="1">
        <f t="shared" si="54"/>
        <v>1168</v>
      </c>
      <c r="C1172" s="1">
        <f>IF(COUNT(G1172:M1172)&lt;3,SUM(G1172:M1172),SUM(LARGE(G1172:M1172,{1;2;3})))</f>
        <v>12968</v>
      </c>
      <c r="D1172" s="52" t="s">
        <v>2820</v>
      </c>
      <c r="E1172" s="45">
        <f t="shared" si="55"/>
        <v>4038</v>
      </c>
      <c r="F1172" s="45">
        <f t="shared" si="56"/>
        <v>4</v>
      </c>
      <c r="G1172" s="53"/>
      <c r="H1172" s="40">
        <v>4403</v>
      </c>
      <c r="I1172" s="40">
        <v>3549</v>
      </c>
      <c r="J1172" s="35">
        <v>4038</v>
      </c>
      <c r="K1172" s="69"/>
      <c r="L1172" s="69"/>
      <c r="M1172" s="77">
        <v>4527</v>
      </c>
      <c r="N1172" s="70"/>
      <c r="P1172" s="4">
        <v>1168</v>
      </c>
      <c r="Q1172" s="4">
        <v>4136</v>
      </c>
      <c r="S1172" s="34"/>
    </row>
    <row r="1173" spans="2:19" ht="30" customHeight="1">
      <c r="B1173" s="1">
        <f t="shared" si="54"/>
        <v>1168</v>
      </c>
      <c r="C1173" s="1">
        <f>IF(COUNT(G1173:M1173)&lt;3,SUM(G1173:M1173),SUM(LARGE(G1173:M1173,{1;2;3})))</f>
        <v>12968</v>
      </c>
      <c r="D1173" s="2" t="s">
        <v>2133</v>
      </c>
      <c r="E1173" s="42">
        <f t="shared" si="55"/>
        <v>3852</v>
      </c>
      <c r="F1173" s="42">
        <f t="shared" si="56"/>
        <v>3</v>
      </c>
      <c r="G1173" s="3">
        <v>3852</v>
      </c>
      <c r="H1173" s="1">
        <v>4750</v>
      </c>
      <c r="I1173" s="1"/>
      <c r="J1173" s="35"/>
      <c r="K1173" s="69">
        <v>4366</v>
      </c>
      <c r="L1173" s="69"/>
      <c r="M1173" s="77"/>
      <c r="N1173" s="70"/>
      <c r="P1173" s="4">
        <v>1169</v>
      </c>
      <c r="Q1173" s="4">
        <v>4135</v>
      </c>
    </row>
    <row r="1174" spans="2:19" ht="30" customHeight="1">
      <c r="B1174" s="1">
        <f t="shared" si="54"/>
        <v>1170</v>
      </c>
      <c r="C1174" s="1">
        <f>IF(COUNT(G1174:M1174)&lt;3,SUM(G1174:M1174),SUM(LARGE(G1174:M1174,{1;2;3})))</f>
        <v>12963</v>
      </c>
      <c r="D1174" s="52" t="s">
        <v>2175</v>
      </c>
      <c r="E1174" s="45">
        <f t="shared" si="55"/>
        <v>4025</v>
      </c>
      <c r="F1174" s="45">
        <f t="shared" si="56"/>
        <v>6</v>
      </c>
      <c r="G1174" s="53">
        <v>4445</v>
      </c>
      <c r="H1174" s="40">
        <v>3566</v>
      </c>
      <c r="I1174" s="40">
        <v>3734</v>
      </c>
      <c r="J1174" s="35">
        <v>3822</v>
      </c>
      <c r="K1174" s="69">
        <v>4493</v>
      </c>
      <c r="L1174" s="69"/>
      <c r="M1174" s="77">
        <v>4025</v>
      </c>
      <c r="N1174" s="70"/>
      <c r="P1174" s="4">
        <v>1170</v>
      </c>
      <c r="Q1174" s="4">
        <v>4135</v>
      </c>
    </row>
    <row r="1175" spans="2:19" ht="30" customHeight="1">
      <c r="B1175" s="4">
        <f t="shared" si="54"/>
        <v>1170</v>
      </c>
      <c r="C1175" s="4">
        <f>IF(COUNT(G1175:M1175)&lt;3,SUM(G1175:M1175),SUM(LARGE(G1175:M1175,{1;2;3})))</f>
        <v>12963</v>
      </c>
      <c r="D1175" s="48" t="s">
        <v>1511</v>
      </c>
      <c r="E1175" s="49">
        <f t="shared" si="55"/>
        <v>3938</v>
      </c>
      <c r="F1175" s="49">
        <f t="shared" si="56"/>
        <v>4</v>
      </c>
      <c r="G1175" s="51"/>
      <c r="H1175" s="50">
        <v>3726</v>
      </c>
      <c r="I1175" s="50">
        <v>3938</v>
      </c>
      <c r="J1175" s="35">
        <v>4412</v>
      </c>
      <c r="K1175" s="69"/>
      <c r="L1175" s="69"/>
      <c r="M1175" s="77">
        <v>4613</v>
      </c>
      <c r="N1175" s="70"/>
      <c r="P1175" s="4">
        <v>1171</v>
      </c>
      <c r="Q1175" s="4">
        <v>4135</v>
      </c>
      <c r="S1175" s="34"/>
    </row>
    <row r="1176" spans="2:19" ht="30" customHeight="1">
      <c r="B1176" s="4">
        <f t="shared" si="54"/>
        <v>1172</v>
      </c>
      <c r="C1176" s="4">
        <f>IF(COUNT(G1176:M1176)&lt;3,SUM(G1176:M1176),SUM(LARGE(G1176:M1176,{1;2;3})))</f>
        <v>12962</v>
      </c>
      <c r="D1176" s="48" t="s">
        <v>1812</v>
      </c>
      <c r="E1176" s="49">
        <f t="shared" si="55"/>
        <v>4162</v>
      </c>
      <c r="F1176" s="49">
        <f t="shared" si="56"/>
        <v>5</v>
      </c>
      <c r="G1176" s="51"/>
      <c r="H1176" s="50">
        <v>4122</v>
      </c>
      <c r="I1176" s="50">
        <v>3464</v>
      </c>
      <c r="J1176" s="35">
        <v>4162</v>
      </c>
      <c r="K1176" s="69">
        <v>4617</v>
      </c>
      <c r="L1176" s="69"/>
      <c r="M1176" s="77">
        <v>4183</v>
      </c>
      <c r="N1176" s="70"/>
      <c r="P1176" s="4">
        <v>1172</v>
      </c>
      <c r="Q1176" s="4">
        <v>4134</v>
      </c>
    </row>
    <row r="1177" spans="2:19" ht="30" customHeight="1">
      <c r="B1177" s="4">
        <f t="shared" si="54"/>
        <v>1173</v>
      </c>
      <c r="C1177" s="4">
        <f>IF(COUNT(G1177:M1177)&lt;3,SUM(G1177:M1177),SUM(LARGE(G1177:M1177,{1;2;3})))</f>
        <v>12961</v>
      </c>
      <c r="D1177" s="48" t="s">
        <v>1074</v>
      </c>
      <c r="E1177" s="49">
        <f t="shared" si="55"/>
        <v>4085</v>
      </c>
      <c r="F1177" s="49">
        <f t="shared" si="56"/>
        <v>4</v>
      </c>
      <c r="G1177" s="51"/>
      <c r="H1177" s="50">
        <v>3789</v>
      </c>
      <c r="I1177" s="50">
        <v>4376</v>
      </c>
      <c r="J1177" s="35">
        <v>4085</v>
      </c>
      <c r="K1177" s="69"/>
      <c r="L1177" s="69"/>
      <c r="M1177" s="77">
        <v>4500</v>
      </c>
      <c r="N1177" s="70"/>
      <c r="P1177" s="4">
        <v>1173</v>
      </c>
      <c r="Q1177" s="4">
        <v>4134</v>
      </c>
    </row>
    <row r="1178" spans="2:19" ht="30" customHeight="1">
      <c r="B1178" s="4">
        <f t="shared" si="54"/>
        <v>1173</v>
      </c>
      <c r="C1178" s="4">
        <f>IF(COUNT(G1178:M1178)&lt;3,SUM(G1178:M1178),SUM(LARGE(G1178:M1178,{1;2;3})))</f>
        <v>12961</v>
      </c>
      <c r="D1178" s="5" t="s">
        <v>1518</v>
      </c>
      <c r="E1178" s="43">
        <f t="shared" si="55"/>
        <v>3651</v>
      </c>
      <c r="F1178" s="43">
        <f t="shared" si="56"/>
        <v>3</v>
      </c>
      <c r="G1178" s="6"/>
      <c r="H1178" s="4"/>
      <c r="I1178" s="4">
        <v>4791</v>
      </c>
      <c r="J1178" s="35"/>
      <c r="K1178" s="69"/>
      <c r="L1178" s="69">
        <v>3651</v>
      </c>
      <c r="M1178" s="77">
        <v>4519</v>
      </c>
      <c r="N1178" s="70"/>
      <c r="P1178" s="4">
        <v>1174</v>
      </c>
      <c r="Q1178" s="4">
        <v>4133</v>
      </c>
      <c r="S1178" s="34"/>
    </row>
    <row r="1179" spans="2:19" ht="30" customHeight="1">
      <c r="B1179" s="1">
        <f t="shared" si="54"/>
        <v>1173</v>
      </c>
      <c r="C1179" s="1">
        <f>IF(COUNT(G1179:M1179)&lt;3,SUM(G1179:M1179),SUM(LARGE(G1179:M1179,{1;2;3})))</f>
        <v>12961</v>
      </c>
      <c r="D1179" s="52" t="s">
        <v>407</v>
      </c>
      <c r="E1179" s="45">
        <f t="shared" si="55"/>
        <v>3980</v>
      </c>
      <c r="F1179" s="45">
        <f t="shared" si="56"/>
        <v>5</v>
      </c>
      <c r="G1179" s="53">
        <v>3980</v>
      </c>
      <c r="H1179" s="40">
        <v>4451</v>
      </c>
      <c r="I1179" s="40">
        <v>4530</v>
      </c>
      <c r="J1179" s="35">
        <v>3636</v>
      </c>
      <c r="K1179" s="69"/>
      <c r="L1179" s="69">
        <v>3518</v>
      </c>
      <c r="M1179" s="77"/>
      <c r="N1179" s="70"/>
      <c r="P1179" s="4">
        <v>1175</v>
      </c>
      <c r="Q1179" s="4">
        <v>4133</v>
      </c>
    </row>
    <row r="1180" spans="2:19" ht="30" customHeight="1">
      <c r="B1180" s="35">
        <f t="shared" si="54"/>
        <v>1173</v>
      </c>
      <c r="C1180" s="35">
        <f>IF(COUNT(G1180:M1180)&lt;3,SUM(G1180:M1180),SUM(LARGE(G1180:M1180,{1;2;3})))</f>
        <v>12961</v>
      </c>
      <c r="D1180" s="37" t="s">
        <v>8530</v>
      </c>
      <c r="E1180" s="79">
        <f t="shared" si="55"/>
        <v>3599</v>
      </c>
      <c r="F1180" s="45">
        <f t="shared" si="56"/>
        <v>4</v>
      </c>
      <c r="G1180" s="38"/>
      <c r="H1180" s="35">
        <v>3599</v>
      </c>
      <c r="I1180" s="40">
        <v>3752</v>
      </c>
      <c r="J1180" s="35"/>
      <c r="K1180" s="69">
        <v>5610</v>
      </c>
      <c r="L1180" s="69">
        <v>3574</v>
      </c>
      <c r="M1180" s="77"/>
      <c r="N1180" s="70"/>
      <c r="P1180" s="4">
        <v>1176</v>
      </c>
      <c r="Q1180" s="4">
        <v>4132</v>
      </c>
    </row>
    <row r="1181" spans="2:19" ht="30" customHeight="1">
      <c r="B1181" s="4">
        <f t="shared" si="54"/>
        <v>1177</v>
      </c>
      <c r="C1181" s="4">
        <f>IF(COUNT(G1181:M1181)&lt;3,SUM(G1181:M1181),SUM(LARGE(G1181:M1181,{1;2;3})))</f>
        <v>12958</v>
      </c>
      <c r="D1181" s="5" t="s">
        <v>2146</v>
      </c>
      <c r="E1181" s="43">
        <f t="shared" si="55"/>
        <v>3990</v>
      </c>
      <c r="F1181" s="43">
        <f t="shared" si="56"/>
        <v>3</v>
      </c>
      <c r="G1181" s="6">
        <v>3990</v>
      </c>
      <c r="H1181" s="4"/>
      <c r="I1181" s="4">
        <v>4617</v>
      </c>
      <c r="J1181" s="35"/>
      <c r="K1181" s="69">
        <v>4351</v>
      </c>
      <c r="L1181" s="69"/>
      <c r="M1181" s="77"/>
      <c r="N1181" s="70"/>
      <c r="P1181" s="4">
        <v>1177</v>
      </c>
      <c r="Q1181" s="4">
        <v>4132</v>
      </c>
    </row>
    <row r="1182" spans="2:19" ht="30" customHeight="1">
      <c r="B1182" s="1">
        <f t="shared" si="54"/>
        <v>1178</v>
      </c>
      <c r="C1182" s="1">
        <f>IF(COUNT(G1182:M1182)&lt;3,SUM(G1182:M1182),SUM(LARGE(G1182:M1182,{1;2;3})))</f>
        <v>12953</v>
      </c>
      <c r="D1182" s="52" t="s">
        <v>2587</v>
      </c>
      <c r="E1182" s="45">
        <f t="shared" si="55"/>
        <v>4149</v>
      </c>
      <c r="F1182" s="45">
        <f t="shared" si="56"/>
        <v>5</v>
      </c>
      <c r="G1182" s="53"/>
      <c r="H1182" s="40"/>
      <c r="I1182" s="40">
        <v>4149</v>
      </c>
      <c r="J1182" s="35">
        <v>3779</v>
      </c>
      <c r="K1182" s="69">
        <v>4245</v>
      </c>
      <c r="L1182" s="69">
        <v>4559</v>
      </c>
      <c r="M1182" s="77">
        <v>3679</v>
      </c>
      <c r="N1182" s="70"/>
      <c r="P1182" s="4">
        <v>1178</v>
      </c>
      <c r="Q1182" s="4">
        <v>4131</v>
      </c>
      <c r="S1182" s="34"/>
    </row>
    <row r="1183" spans="2:19" ht="30" customHeight="1">
      <c r="B1183" s="4">
        <f t="shared" si="54"/>
        <v>1178</v>
      </c>
      <c r="C1183" s="4">
        <f>IF(COUNT(G1183:M1183)&lt;3,SUM(G1183:M1183),SUM(LARGE(G1183:M1183,{1;2;3})))</f>
        <v>12953</v>
      </c>
      <c r="D1183" s="48" t="s">
        <v>2074</v>
      </c>
      <c r="E1183" s="49">
        <f t="shared" si="55"/>
        <v>4217</v>
      </c>
      <c r="F1183" s="49">
        <f t="shared" si="56"/>
        <v>6</v>
      </c>
      <c r="G1183" s="51">
        <v>4459</v>
      </c>
      <c r="H1183" s="50"/>
      <c r="I1183" s="50">
        <v>3459</v>
      </c>
      <c r="J1183" s="35">
        <v>4215</v>
      </c>
      <c r="K1183" s="69">
        <v>4217</v>
      </c>
      <c r="L1183" s="69">
        <v>3565</v>
      </c>
      <c r="M1183" s="77">
        <v>4277</v>
      </c>
      <c r="N1183" s="70"/>
      <c r="P1183" s="4">
        <v>1179</v>
      </c>
      <c r="Q1183" s="4">
        <v>4131</v>
      </c>
    </row>
    <row r="1184" spans="2:19" ht="30" customHeight="1">
      <c r="B1184" s="4">
        <f t="shared" si="54"/>
        <v>1178</v>
      </c>
      <c r="C1184" s="4">
        <f>IF(COUNT(G1184:M1184)&lt;3,SUM(G1184:M1184),SUM(LARGE(G1184:M1184,{1;2;3})))</f>
        <v>12953</v>
      </c>
      <c r="D1184" s="48" t="s">
        <v>179</v>
      </c>
      <c r="E1184" s="49">
        <f t="shared" si="55"/>
        <v>3512</v>
      </c>
      <c r="F1184" s="49">
        <f t="shared" si="56"/>
        <v>3</v>
      </c>
      <c r="G1184" s="51">
        <v>4004</v>
      </c>
      <c r="H1184" s="50"/>
      <c r="I1184" s="50">
        <v>5437</v>
      </c>
      <c r="J1184" s="35">
        <v>3512</v>
      </c>
      <c r="K1184" s="69"/>
      <c r="L1184" s="69"/>
      <c r="M1184" s="77"/>
      <c r="N1184" s="70"/>
      <c r="P1184" s="4">
        <v>1180</v>
      </c>
      <c r="Q1184" s="4">
        <v>4131</v>
      </c>
    </row>
    <row r="1185" spans="2:19" ht="30" customHeight="1">
      <c r="B1185" s="35">
        <f t="shared" si="54"/>
        <v>1181</v>
      </c>
      <c r="C1185" s="35">
        <f>IF(COUNT(G1185:M1185)&lt;3,SUM(G1185:M1185),SUM(LARGE(G1185:M1185,{1;2;3})))</f>
        <v>12952</v>
      </c>
      <c r="D1185" s="37" t="s">
        <v>5910</v>
      </c>
      <c r="E1185" s="79">
        <f t="shared" si="55"/>
        <v>3641</v>
      </c>
      <c r="F1185" s="45">
        <f t="shared" si="56"/>
        <v>4</v>
      </c>
      <c r="G1185" s="38">
        <v>3641</v>
      </c>
      <c r="H1185" s="35"/>
      <c r="I1185" s="40"/>
      <c r="J1185" s="35">
        <v>4753</v>
      </c>
      <c r="K1185" s="69">
        <v>4558</v>
      </c>
      <c r="L1185" s="69"/>
      <c r="M1185" s="77">
        <v>3557</v>
      </c>
      <c r="N1185" s="70"/>
      <c r="P1185" s="4">
        <v>1181</v>
      </c>
      <c r="Q1185" s="4">
        <v>4130</v>
      </c>
    </row>
    <row r="1186" spans="2:19" ht="30" customHeight="1">
      <c r="B1186" s="4">
        <f t="shared" si="54"/>
        <v>1182</v>
      </c>
      <c r="C1186" s="4">
        <f>IF(COUNT(G1186:M1186)&lt;3,SUM(G1186:M1186),SUM(LARGE(G1186:M1186,{1;2;3})))</f>
        <v>12951</v>
      </c>
      <c r="D1186" s="48" t="s">
        <v>684</v>
      </c>
      <c r="E1186" s="49">
        <f t="shared" si="55"/>
        <v>4271</v>
      </c>
      <c r="F1186" s="49">
        <f t="shared" si="56"/>
        <v>6</v>
      </c>
      <c r="G1186" s="51">
        <v>3509</v>
      </c>
      <c r="H1186" s="50">
        <v>4292</v>
      </c>
      <c r="I1186" s="50">
        <v>4388</v>
      </c>
      <c r="J1186" s="35">
        <v>3690</v>
      </c>
      <c r="K1186" s="69">
        <v>3893</v>
      </c>
      <c r="L1186" s="69"/>
      <c r="M1186" s="77">
        <v>4271</v>
      </c>
      <c r="N1186" s="70"/>
      <c r="P1186" s="4">
        <v>1182</v>
      </c>
      <c r="Q1186" s="4">
        <v>4130</v>
      </c>
    </row>
    <row r="1187" spans="2:19" ht="30" customHeight="1">
      <c r="B1187" s="35">
        <f t="shared" si="54"/>
        <v>1183</v>
      </c>
      <c r="C1187" s="35">
        <f>IF(COUNT(G1187:M1187)&lt;3,SUM(G1187:M1187),SUM(LARGE(G1187:M1187,{1;2;3})))</f>
        <v>12949</v>
      </c>
      <c r="D1187" s="37" t="s">
        <v>10365</v>
      </c>
      <c r="E1187" s="79">
        <f t="shared" si="55"/>
        <v>3935</v>
      </c>
      <c r="F1187" s="45">
        <f t="shared" si="56"/>
        <v>5</v>
      </c>
      <c r="G1187" s="38"/>
      <c r="H1187" s="35"/>
      <c r="I1187" s="40">
        <v>3633</v>
      </c>
      <c r="J1187" s="35">
        <v>4592</v>
      </c>
      <c r="K1187" s="69">
        <v>3935</v>
      </c>
      <c r="L1187" s="69">
        <v>4422</v>
      </c>
      <c r="M1187" s="77">
        <v>3587</v>
      </c>
      <c r="N1187" s="70"/>
      <c r="P1187" s="4">
        <v>1183</v>
      </c>
      <c r="Q1187" s="4">
        <v>4129</v>
      </c>
    </row>
    <row r="1188" spans="2:19" ht="30" customHeight="1">
      <c r="B1188" s="1">
        <f t="shared" si="54"/>
        <v>1183</v>
      </c>
      <c r="C1188" s="1">
        <f>IF(COUNT(G1188:M1188)&lt;3,SUM(G1188:M1188),SUM(LARGE(G1188:M1188,{1;2;3})))</f>
        <v>12949</v>
      </c>
      <c r="D1188" s="52" t="s">
        <v>2598</v>
      </c>
      <c r="E1188" s="45">
        <f t="shared" si="55"/>
        <v>4056</v>
      </c>
      <c r="F1188" s="45">
        <f t="shared" si="56"/>
        <v>5</v>
      </c>
      <c r="G1188" s="53"/>
      <c r="H1188" s="40"/>
      <c r="I1188" s="40">
        <v>4056</v>
      </c>
      <c r="J1188" s="35">
        <v>3819</v>
      </c>
      <c r="K1188" s="69">
        <v>4450</v>
      </c>
      <c r="L1188" s="69">
        <v>4443</v>
      </c>
      <c r="M1188" s="77">
        <v>3909</v>
      </c>
      <c r="N1188" s="70"/>
      <c r="P1188" s="4">
        <v>1184</v>
      </c>
      <c r="Q1188" s="4">
        <v>4129</v>
      </c>
    </row>
    <row r="1189" spans="2:19" ht="30" customHeight="1">
      <c r="B1189" s="35">
        <f t="shared" si="54"/>
        <v>1183</v>
      </c>
      <c r="C1189" s="35">
        <f>IF(COUNT(G1189:M1189)&lt;3,SUM(G1189:M1189),SUM(LARGE(G1189:M1189,{1;2;3})))</f>
        <v>12949</v>
      </c>
      <c r="D1189" s="37" t="s">
        <v>10637</v>
      </c>
      <c r="E1189" s="79">
        <f t="shared" si="55"/>
        <v>4049</v>
      </c>
      <c r="F1189" s="45">
        <f t="shared" si="56"/>
        <v>4</v>
      </c>
      <c r="G1189" s="38"/>
      <c r="H1189" s="35"/>
      <c r="I1189" s="40">
        <v>3574</v>
      </c>
      <c r="J1189" s="35">
        <v>4081</v>
      </c>
      <c r="K1189" s="69">
        <v>4819</v>
      </c>
      <c r="L1189" s="69"/>
      <c r="M1189" s="77">
        <v>4049</v>
      </c>
      <c r="N1189" s="70"/>
      <c r="P1189" s="4">
        <v>1185</v>
      </c>
      <c r="Q1189" s="4">
        <v>4128</v>
      </c>
    </row>
    <row r="1190" spans="2:19" ht="30" customHeight="1">
      <c r="B1190" s="1">
        <f t="shared" si="54"/>
        <v>1186</v>
      </c>
      <c r="C1190" s="1">
        <f>IF(COUNT(G1190:M1190)&lt;3,SUM(G1190:M1190),SUM(LARGE(G1190:M1190,{1;2;3})))</f>
        <v>12947</v>
      </c>
      <c r="D1190" s="2" t="s">
        <v>927</v>
      </c>
      <c r="E1190" s="42">
        <f t="shared" si="55"/>
        <v>3967</v>
      </c>
      <c r="F1190" s="42">
        <f t="shared" si="56"/>
        <v>4</v>
      </c>
      <c r="G1190" s="3"/>
      <c r="H1190" s="1">
        <v>4540</v>
      </c>
      <c r="I1190" s="1">
        <v>3967</v>
      </c>
      <c r="J1190" s="35"/>
      <c r="K1190" s="69">
        <v>4440</v>
      </c>
      <c r="L1190" s="69"/>
      <c r="M1190" s="77">
        <v>3879</v>
      </c>
      <c r="N1190" s="70"/>
      <c r="P1190" s="4">
        <v>1186</v>
      </c>
      <c r="Q1190" s="4">
        <v>4128</v>
      </c>
    </row>
    <row r="1191" spans="2:19" ht="30" customHeight="1">
      <c r="B1191" s="35">
        <f t="shared" si="54"/>
        <v>1187</v>
      </c>
      <c r="C1191" s="35">
        <f>IF(COUNT(G1191:M1191)&lt;3,SUM(G1191:M1191),SUM(LARGE(G1191:M1191,{1;2;3})))</f>
        <v>12943</v>
      </c>
      <c r="D1191" s="37" t="s">
        <v>6319</v>
      </c>
      <c r="E1191" s="79">
        <f t="shared" si="55"/>
        <v>3894</v>
      </c>
      <c r="F1191" s="45">
        <f t="shared" si="56"/>
        <v>5</v>
      </c>
      <c r="G1191" s="38">
        <v>3578</v>
      </c>
      <c r="H1191" s="35">
        <v>3548</v>
      </c>
      <c r="I1191" s="40"/>
      <c r="J1191" s="35"/>
      <c r="K1191" s="69">
        <v>4019</v>
      </c>
      <c r="L1191" s="69">
        <v>5030</v>
      </c>
      <c r="M1191" s="77">
        <v>3894</v>
      </c>
      <c r="N1191" s="70"/>
      <c r="P1191" s="4">
        <v>1187</v>
      </c>
      <c r="Q1191" s="4">
        <v>4128</v>
      </c>
    </row>
    <row r="1192" spans="2:19" ht="30" customHeight="1">
      <c r="B1192" s="1">
        <f t="shared" si="54"/>
        <v>1187</v>
      </c>
      <c r="C1192" s="1">
        <f>IF(COUNT(G1192:M1192)&lt;3,SUM(G1192:M1192),SUM(LARGE(G1192:M1192,{1;2;3})))</f>
        <v>12943</v>
      </c>
      <c r="D1192" s="52" t="s">
        <v>3529</v>
      </c>
      <c r="E1192" s="45">
        <f t="shared" si="55"/>
        <v>3816</v>
      </c>
      <c r="F1192" s="45">
        <f t="shared" si="56"/>
        <v>3</v>
      </c>
      <c r="G1192" s="53"/>
      <c r="H1192" s="40"/>
      <c r="I1192" s="40">
        <v>4358</v>
      </c>
      <c r="J1192" s="35">
        <v>3816</v>
      </c>
      <c r="K1192" s="69"/>
      <c r="L1192" s="69"/>
      <c r="M1192" s="77">
        <v>4769</v>
      </c>
      <c r="N1192" s="70"/>
      <c r="P1192" s="4">
        <v>1188</v>
      </c>
      <c r="Q1192" s="4">
        <v>4127</v>
      </c>
    </row>
    <row r="1193" spans="2:19" ht="30" customHeight="1">
      <c r="B1193" s="35">
        <f t="shared" si="54"/>
        <v>1187</v>
      </c>
      <c r="C1193" s="35">
        <f>IF(COUNT(G1193:M1193)&lt;3,SUM(G1193:M1193),SUM(LARGE(G1193:M1193,{1;2;3})))</f>
        <v>12943</v>
      </c>
      <c r="D1193" s="37" t="s">
        <v>6109</v>
      </c>
      <c r="E1193" s="79">
        <f t="shared" si="55"/>
        <v>3617</v>
      </c>
      <c r="F1193" s="45">
        <f t="shared" si="56"/>
        <v>4</v>
      </c>
      <c r="G1193" s="38">
        <v>3609</v>
      </c>
      <c r="H1193" s="35"/>
      <c r="I1193" s="40">
        <v>3617</v>
      </c>
      <c r="J1193" s="35">
        <v>3824</v>
      </c>
      <c r="K1193" s="69"/>
      <c r="L1193" s="69">
        <v>5502</v>
      </c>
      <c r="M1193" s="77"/>
      <c r="N1193" s="70"/>
      <c r="P1193" s="4">
        <v>1189</v>
      </c>
      <c r="Q1193" s="4">
        <v>4127</v>
      </c>
    </row>
    <row r="1194" spans="2:19" ht="30" customHeight="1">
      <c r="B1194" s="1">
        <f t="shared" si="54"/>
        <v>1190</v>
      </c>
      <c r="C1194" s="1">
        <f>IF(COUNT(G1194:M1194)&lt;3,SUM(G1194:M1194),SUM(LARGE(G1194:M1194,{1;2;3})))</f>
        <v>12942</v>
      </c>
      <c r="D1194" s="52" t="s">
        <v>2207</v>
      </c>
      <c r="E1194" s="45">
        <f t="shared" si="55"/>
        <v>3957</v>
      </c>
      <c r="F1194" s="45">
        <f t="shared" si="56"/>
        <v>6</v>
      </c>
      <c r="G1194" s="53">
        <v>3484</v>
      </c>
      <c r="H1194" s="40">
        <v>3729</v>
      </c>
      <c r="I1194" s="40">
        <v>4634</v>
      </c>
      <c r="J1194" s="35">
        <v>3564</v>
      </c>
      <c r="K1194" s="69">
        <v>4351</v>
      </c>
      <c r="L1194" s="69"/>
      <c r="M1194" s="77">
        <v>3957</v>
      </c>
      <c r="N1194" s="70"/>
      <c r="P1194" s="4">
        <v>1190</v>
      </c>
      <c r="Q1194" s="4">
        <v>4126</v>
      </c>
    </row>
    <row r="1195" spans="2:19" ht="30" customHeight="1">
      <c r="B1195" s="4">
        <f t="shared" si="54"/>
        <v>1190</v>
      </c>
      <c r="C1195" s="4">
        <f>IF(COUNT(G1195:M1195)&lt;3,SUM(G1195:M1195),SUM(LARGE(G1195:M1195,{1;2;3})))</f>
        <v>12942</v>
      </c>
      <c r="D1195" s="5" t="s">
        <v>556</v>
      </c>
      <c r="E1195" s="43">
        <f t="shared" si="55"/>
        <v>3998</v>
      </c>
      <c r="F1195" s="43">
        <f t="shared" si="56"/>
        <v>4</v>
      </c>
      <c r="G1195" s="6"/>
      <c r="H1195" s="4">
        <v>4670</v>
      </c>
      <c r="I1195" s="4">
        <v>3832</v>
      </c>
      <c r="J1195" s="35"/>
      <c r="K1195" s="69">
        <v>3998</v>
      </c>
      <c r="L1195" s="69"/>
      <c r="M1195" s="77">
        <v>4274</v>
      </c>
      <c r="N1195" s="70"/>
      <c r="P1195" s="4">
        <v>1191</v>
      </c>
      <c r="Q1195" s="4">
        <v>4126</v>
      </c>
    </row>
    <row r="1196" spans="2:19" ht="30" customHeight="1">
      <c r="B1196" s="4">
        <f t="shared" si="54"/>
        <v>1190</v>
      </c>
      <c r="C1196" s="4">
        <f>IF(COUNT(G1196:M1196)&lt;3,SUM(G1196:M1196),SUM(LARGE(G1196:M1196,{1;2;3})))</f>
        <v>12942</v>
      </c>
      <c r="D1196" s="48" t="s">
        <v>899</v>
      </c>
      <c r="E1196" s="49">
        <f t="shared" si="55"/>
        <v>3894</v>
      </c>
      <c r="F1196" s="49">
        <f t="shared" si="56"/>
        <v>3</v>
      </c>
      <c r="G1196" s="51">
        <v>4394</v>
      </c>
      <c r="H1196" s="50"/>
      <c r="I1196" s="50">
        <v>3894</v>
      </c>
      <c r="J1196" s="35">
        <v>4654</v>
      </c>
      <c r="K1196" s="69"/>
      <c r="L1196" s="69"/>
      <c r="M1196" s="77"/>
      <c r="N1196" s="70"/>
      <c r="P1196" s="4">
        <v>1192</v>
      </c>
      <c r="Q1196" s="4">
        <v>4125</v>
      </c>
    </row>
    <row r="1197" spans="2:19" ht="30" customHeight="1">
      <c r="B1197" s="35">
        <f t="shared" si="54"/>
        <v>1193</v>
      </c>
      <c r="C1197" s="35">
        <f>IF(COUNT(G1197:M1197)&lt;3,SUM(G1197:M1197),SUM(LARGE(G1197:M1197,{1;2;3})))</f>
        <v>12941</v>
      </c>
      <c r="D1197" s="37" t="s">
        <v>5363</v>
      </c>
      <c r="E1197" s="79">
        <f t="shared" si="55"/>
        <v>4063</v>
      </c>
      <c r="F1197" s="45">
        <f t="shared" si="56"/>
        <v>4</v>
      </c>
      <c r="G1197" s="38">
        <v>3747</v>
      </c>
      <c r="H1197" s="35"/>
      <c r="I1197" s="40"/>
      <c r="J1197" s="35">
        <v>4405</v>
      </c>
      <c r="K1197" s="69">
        <v>4063</v>
      </c>
      <c r="L1197" s="69"/>
      <c r="M1197" s="77">
        <v>4473</v>
      </c>
      <c r="N1197" s="70"/>
      <c r="P1197" s="4">
        <v>1193</v>
      </c>
      <c r="Q1197" s="4">
        <v>4125</v>
      </c>
    </row>
    <row r="1198" spans="2:19" ht="30" customHeight="1">
      <c r="B1198" s="1">
        <f t="shared" si="54"/>
        <v>1193</v>
      </c>
      <c r="C1198" s="1">
        <f>IF(COUNT(G1198:M1198)&lt;3,SUM(G1198:M1198),SUM(LARGE(G1198:M1198,{1;2;3})))</f>
        <v>12941</v>
      </c>
      <c r="D1198" s="52" t="s">
        <v>4065</v>
      </c>
      <c r="E1198" s="45">
        <f t="shared" si="55"/>
        <v>3700</v>
      </c>
      <c r="F1198" s="45">
        <f t="shared" si="56"/>
        <v>3</v>
      </c>
      <c r="G1198" s="53">
        <v>4379</v>
      </c>
      <c r="H1198" s="40"/>
      <c r="I1198" s="40"/>
      <c r="J1198" s="35">
        <v>3700</v>
      </c>
      <c r="K1198" s="69"/>
      <c r="L1198" s="69">
        <v>4862</v>
      </c>
      <c r="M1198" s="77"/>
      <c r="N1198" s="70"/>
      <c r="P1198" s="4">
        <v>1194</v>
      </c>
      <c r="Q1198" s="4">
        <v>4125</v>
      </c>
    </row>
    <row r="1199" spans="2:19" ht="30" customHeight="1">
      <c r="B1199" s="1">
        <f t="shared" si="54"/>
        <v>1195</v>
      </c>
      <c r="C1199" s="1">
        <f>IF(COUNT(G1199:M1199)&lt;3,SUM(G1199:M1199),SUM(LARGE(G1199:M1199,{1;2;3})))</f>
        <v>12938</v>
      </c>
      <c r="D1199" s="2" t="s">
        <v>2106</v>
      </c>
      <c r="E1199" s="42">
        <f t="shared" si="55"/>
        <v>4236</v>
      </c>
      <c r="F1199" s="42">
        <f t="shared" si="56"/>
        <v>4</v>
      </c>
      <c r="G1199" s="3"/>
      <c r="H1199" s="1"/>
      <c r="I1199" s="1">
        <v>4310</v>
      </c>
      <c r="J1199" s="35"/>
      <c r="K1199" s="69">
        <v>4392</v>
      </c>
      <c r="L1199" s="69">
        <v>3536</v>
      </c>
      <c r="M1199" s="77">
        <v>4236</v>
      </c>
      <c r="N1199" s="70"/>
      <c r="P1199" s="4">
        <v>1195</v>
      </c>
      <c r="Q1199" s="4">
        <v>4124</v>
      </c>
    </row>
    <row r="1200" spans="2:19" ht="30" customHeight="1">
      <c r="B1200" s="4">
        <f t="shared" si="54"/>
        <v>1195</v>
      </c>
      <c r="C1200" s="4">
        <f>IF(COUNT(G1200:M1200)&lt;3,SUM(G1200:M1200),SUM(LARGE(G1200:M1200,{1;2;3})))</f>
        <v>12938</v>
      </c>
      <c r="D1200" s="48" t="s">
        <v>947</v>
      </c>
      <c r="E1200" s="49">
        <f t="shared" si="55"/>
        <v>3731</v>
      </c>
      <c r="F1200" s="49">
        <f t="shared" si="56"/>
        <v>3</v>
      </c>
      <c r="G1200" s="51"/>
      <c r="H1200" s="50">
        <v>3989</v>
      </c>
      <c r="I1200" s="50"/>
      <c r="J1200" s="35">
        <v>5218</v>
      </c>
      <c r="K1200" s="69"/>
      <c r="L1200" s="69">
        <v>3731</v>
      </c>
      <c r="M1200" s="77"/>
      <c r="N1200" s="70"/>
      <c r="P1200" s="4">
        <v>1196</v>
      </c>
      <c r="Q1200" s="4">
        <v>4124</v>
      </c>
      <c r="S1200" s="34"/>
    </row>
    <row r="1201" spans="2:19" ht="30" customHeight="1">
      <c r="B1201" s="4">
        <f t="shared" si="54"/>
        <v>1197</v>
      </c>
      <c r="C1201" s="4">
        <f>IF(COUNT(G1201:M1201)&lt;3,SUM(G1201:M1201),SUM(LARGE(G1201:M1201,{1;2;3})))</f>
        <v>12936</v>
      </c>
      <c r="D1201" s="48" t="s">
        <v>781</v>
      </c>
      <c r="E1201" s="49">
        <f t="shared" si="55"/>
        <v>4187</v>
      </c>
      <c r="F1201" s="49">
        <f t="shared" si="56"/>
        <v>5</v>
      </c>
      <c r="G1201" s="51"/>
      <c r="H1201" s="50">
        <v>4185</v>
      </c>
      <c r="I1201" s="50">
        <v>4499</v>
      </c>
      <c r="J1201" s="35">
        <v>4250</v>
      </c>
      <c r="K1201" s="69">
        <v>4187</v>
      </c>
      <c r="L1201" s="69"/>
      <c r="M1201" s="77">
        <v>4180</v>
      </c>
      <c r="N1201" s="70"/>
      <c r="P1201" s="4">
        <v>1197</v>
      </c>
      <c r="Q1201" s="4">
        <v>4123</v>
      </c>
    </row>
    <row r="1202" spans="2:19" ht="30" customHeight="1">
      <c r="B1202" s="1">
        <f t="shared" si="54"/>
        <v>1198</v>
      </c>
      <c r="C1202" s="1">
        <f>IF(COUNT(G1202:M1202)&lt;3,SUM(G1202:M1202),SUM(LARGE(G1202:M1202,{1;2;3})))</f>
        <v>12935</v>
      </c>
      <c r="D1202" s="52" t="s">
        <v>549</v>
      </c>
      <c r="E1202" s="45">
        <f t="shared" si="55"/>
        <v>3919</v>
      </c>
      <c r="F1202" s="45">
        <f t="shared" si="56"/>
        <v>5</v>
      </c>
      <c r="G1202" s="53"/>
      <c r="H1202" s="40">
        <v>4588</v>
      </c>
      <c r="I1202" s="40">
        <v>4428</v>
      </c>
      <c r="J1202" s="35">
        <v>3723</v>
      </c>
      <c r="K1202" s="69">
        <v>3624</v>
      </c>
      <c r="L1202" s="69"/>
      <c r="M1202" s="77">
        <v>3919</v>
      </c>
      <c r="N1202" s="70"/>
      <c r="P1202" s="4">
        <v>1198</v>
      </c>
      <c r="Q1202" s="4">
        <v>4123</v>
      </c>
    </row>
    <row r="1203" spans="2:19" ht="30" customHeight="1">
      <c r="B1203" s="4">
        <f t="shared" si="54"/>
        <v>1198</v>
      </c>
      <c r="C1203" s="4">
        <f>IF(COUNT(G1203:M1203)&lt;3,SUM(G1203:M1203),SUM(LARGE(G1203:M1203,{1;2;3})))</f>
        <v>12935</v>
      </c>
      <c r="D1203" s="48" t="s">
        <v>1082</v>
      </c>
      <c r="E1203" s="49">
        <f t="shared" si="55"/>
        <v>4132</v>
      </c>
      <c r="F1203" s="49">
        <f t="shared" si="56"/>
        <v>5</v>
      </c>
      <c r="G1203" s="51"/>
      <c r="H1203" s="50">
        <v>4305</v>
      </c>
      <c r="I1203" s="50">
        <v>4498</v>
      </c>
      <c r="J1203" s="35">
        <v>3565</v>
      </c>
      <c r="K1203" s="69">
        <v>4132</v>
      </c>
      <c r="L1203" s="69"/>
      <c r="M1203" s="77">
        <v>3990</v>
      </c>
      <c r="N1203" s="70"/>
      <c r="P1203" s="4">
        <v>1199</v>
      </c>
      <c r="Q1203" s="4">
        <v>4122</v>
      </c>
    </row>
    <row r="1204" spans="2:19" ht="30" customHeight="1">
      <c r="B1204" s="1">
        <f t="shared" si="54"/>
        <v>1200</v>
      </c>
      <c r="C1204" s="1">
        <f>IF(COUNT(G1204:M1204)&lt;3,SUM(G1204:M1204),SUM(LARGE(G1204:M1204,{1;2;3})))</f>
        <v>12934</v>
      </c>
      <c r="D1204" s="52" t="s">
        <v>1481</v>
      </c>
      <c r="E1204" s="45">
        <f t="shared" si="55"/>
        <v>3539</v>
      </c>
      <c r="F1204" s="45">
        <f t="shared" si="56"/>
        <v>3</v>
      </c>
      <c r="G1204" s="53"/>
      <c r="H1204" s="40"/>
      <c r="I1204" s="40">
        <v>5298</v>
      </c>
      <c r="J1204" s="35">
        <v>3539</v>
      </c>
      <c r="K1204" s="69"/>
      <c r="L1204" s="69"/>
      <c r="M1204" s="77">
        <v>4097</v>
      </c>
      <c r="N1204" s="70"/>
      <c r="P1204" s="4">
        <v>1200</v>
      </c>
      <c r="Q1204" s="4">
        <v>4122</v>
      </c>
    </row>
    <row r="1205" spans="2:19" ht="30" customHeight="1">
      <c r="B1205" s="4">
        <f t="shared" si="54"/>
        <v>1201</v>
      </c>
      <c r="C1205" s="4">
        <f>IF(COUNT(G1205:M1205)&lt;3,SUM(G1205:M1205),SUM(LARGE(G1205:M1205,{1;2;3})))</f>
        <v>12933</v>
      </c>
      <c r="D1205" s="48" t="s">
        <v>788</v>
      </c>
      <c r="E1205" s="49">
        <f t="shared" si="55"/>
        <v>4214</v>
      </c>
      <c r="F1205" s="49">
        <f t="shared" si="56"/>
        <v>5</v>
      </c>
      <c r="G1205" s="51"/>
      <c r="H1205" s="50">
        <v>4499</v>
      </c>
      <c r="I1205" s="50">
        <v>4214</v>
      </c>
      <c r="J1205" s="35">
        <v>3828</v>
      </c>
      <c r="K1205" s="69">
        <v>4220</v>
      </c>
      <c r="L1205" s="69"/>
      <c r="M1205" s="77">
        <v>4160</v>
      </c>
      <c r="N1205" s="70"/>
      <c r="P1205" s="4">
        <v>1201</v>
      </c>
      <c r="Q1205" s="4">
        <v>4122</v>
      </c>
    </row>
    <row r="1206" spans="2:19" ht="30" customHeight="1">
      <c r="B1206" s="4">
        <f t="shared" si="54"/>
        <v>1202</v>
      </c>
      <c r="C1206" s="4">
        <f>IF(COUNT(G1206:M1206)&lt;3,SUM(G1206:M1206),SUM(LARGE(G1206:M1206,{1;2;3})))</f>
        <v>12931</v>
      </c>
      <c r="D1206" s="48" t="s">
        <v>2102</v>
      </c>
      <c r="E1206" s="49">
        <f t="shared" si="55"/>
        <v>4047</v>
      </c>
      <c r="F1206" s="49">
        <f t="shared" si="56"/>
        <v>5</v>
      </c>
      <c r="G1206" s="51"/>
      <c r="H1206" s="50"/>
      <c r="I1206" s="50">
        <v>4364</v>
      </c>
      <c r="J1206" s="35">
        <v>3689</v>
      </c>
      <c r="K1206" s="69">
        <v>3688</v>
      </c>
      <c r="L1206" s="69">
        <v>4520</v>
      </c>
      <c r="M1206" s="77">
        <v>4047</v>
      </c>
      <c r="N1206" s="70"/>
      <c r="P1206" s="4">
        <v>1202</v>
      </c>
      <c r="Q1206" s="4">
        <v>4121</v>
      </c>
    </row>
    <row r="1207" spans="2:19" ht="30" customHeight="1">
      <c r="B1207" s="4">
        <f t="shared" si="54"/>
        <v>1202</v>
      </c>
      <c r="C1207" s="4">
        <f>IF(COUNT(G1207:M1207)&lt;3,SUM(G1207:M1207),SUM(LARGE(G1207:M1207,{1;2;3})))</f>
        <v>12931</v>
      </c>
      <c r="D1207" s="48" t="s">
        <v>1097</v>
      </c>
      <c r="E1207" s="49">
        <f t="shared" si="55"/>
        <v>4231</v>
      </c>
      <c r="F1207" s="49">
        <f t="shared" si="56"/>
        <v>3</v>
      </c>
      <c r="G1207" s="51"/>
      <c r="H1207" s="50"/>
      <c r="I1207" s="50">
        <v>4358</v>
      </c>
      <c r="J1207" s="35">
        <v>4342</v>
      </c>
      <c r="K1207" s="69"/>
      <c r="L1207" s="69"/>
      <c r="M1207" s="77">
        <v>4231</v>
      </c>
      <c r="N1207" s="70"/>
      <c r="P1207" s="4">
        <v>1203</v>
      </c>
      <c r="Q1207" s="4">
        <v>4121</v>
      </c>
      <c r="S1207" s="34"/>
    </row>
    <row r="1208" spans="2:19" ht="30" customHeight="1">
      <c r="B1208" s="35">
        <f t="shared" si="54"/>
        <v>1202</v>
      </c>
      <c r="C1208" s="35">
        <f>IF(COUNT(G1208:M1208)&lt;3,SUM(G1208:M1208),SUM(LARGE(G1208:M1208,{1;2;3})))</f>
        <v>12931</v>
      </c>
      <c r="D1208" s="37" t="s">
        <v>9459</v>
      </c>
      <c r="E1208" s="79">
        <f t="shared" si="55"/>
        <v>4136</v>
      </c>
      <c r="F1208" s="45">
        <f t="shared" si="56"/>
        <v>5</v>
      </c>
      <c r="G1208" s="38"/>
      <c r="H1208" s="35">
        <v>3476</v>
      </c>
      <c r="I1208" s="40">
        <v>3762</v>
      </c>
      <c r="J1208" s="35">
        <v>4136</v>
      </c>
      <c r="K1208" s="69">
        <v>4471</v>
      </c>
      <c r="L1208" s="69"/>
      <c r="M1208" s="77">
        <v>4324</v>
      </c>
      <c r="N1208" s="70"/>
      <c r="P1208" s="4">
        <v>1204</v>
      </c>
      <c r="Q1208" s="4">
        <v>4120</v>
      </c>
      <c r="S1208" s="34"/>
    </row>
    <row r="1209" spans="2:19" ht="30" customHeight="1">
      <c r="B1209" s="4">
        <f t="shared" si="54"/>
        <v>1202</v>
      </c>
      <c r="C1209" s="4">
        <f>IF(COUNT(G1209:M1209)&lt;3,SUM(G1209:M1209),SUM(LARGE(G1209:M1209,{1;2;3})))</f>
        <v>12931</v>
      </c>
      <c r="D1209" s="48" t="s">
        <v>1845</v>
      </c>
      <c r="E1209" s="49">
        <f t="shared" si="55"/>
        <v>3718</v>
      </c>
      <c r="F1209" s="49">
        <f t="shared" si="56"/>
        <v>3</v>
      </c>
      <c r="G1209" s="51"/>
      <c r="H1209" s="50"/>
      <c r="I1209" s="50">
        <v>4535</v>
      </c>
      <c r="J1209" s="35">
        <v>4678</v>
      </c>
      <c r="K1209" s="69"/>
      <c r="L1209" s="69">
        <v>3718</v>
      </c>
      <c r="M1209" s="77"/>
      <c r="N1209" s="70"/>
      <c r="P1209" s="4">
        <v>1205</v>
      </c>
      <c r="Q1209" s="4">
        <v>4120</v>
      </c>
      <c r="S1209" s="34"/>
    </row>
    <row r="1210" spans="2:19" ht="30" customHeight="1">
      <c r="B1210" s="1">
        <f t="shared" si="54"/>
        <v>1206</v>
      </c>
      <c r="C1210" s="1">
        <f>IF(COUNT(G1210:M1210)&lt;3,SUM(G1210:M1210),SUM(LARGE(G1210:M1210,{1;2;3})))</f>
        <v>12930</v>
      </c>
      <c r="D1210" s="52" t="s">
        <v>2185</v>
      </c>
      <c r="E1210" s="45">
        <f t="shared" si="55"/>
        <v>4030</v>
      </c>
      <c r="F1210" s="45">
        <f t="shared" si="56"/>
        <v>5</v>
      </c>
      <c r="G1210" s="53"/>
      <c r="H1210" s="40">
        <v>3572</v>
      </c>
      <c r="I1210" s="40">
        <v>4030</v>
      </c>
      <c r="J1210" s="35">
        <v>4252</v>
      </c>
      <c r="K1210" s="69">
        <v>4648</v>
      </c>
      <c r="L1210" s="69"/>
      <c r="M1210" s="77">
        <v>3835</v>
      </c>
      <c r="N1210" s="70"/>
      <c r="P1210" s="4">
        <v>1206</v>
      </c>
      <c r="Q1210" s="4">
        <v>4119</v>
      </c>
    </row>
    <row r="1211" spans="2:19" ht="30" customHeight="1">
      <c r="B1211" s="4">
        <f t="shared" si="54"/>
        <v>1206</v>
      </c>
      <c r="C1211" s="4">
        <f>IF(COUNT(G1211:M1211)&lt;3,SUM(G1211:M1211),SUM(LARGE(G1211:M1211,{1;2;3})))</f>
        <v>12930</v>
      </c>
      <c r="D1211" s="48" t="s">
        <v>2172</v>
      </c>
      <c r="E1211" s="49">
        <f t="shared" si="55"/>
        <v>4231</v>
      </c>
      <c r="F1211" s="49">
        <f t="shared" si="56"/>
        <v>4</v>
      </c>
      <c r="G1211" s="51"/>
      <c r="H1211" s="50"/>
      <c r="I1211" s="50">
        <v>4373</v>
      </c>
      <c r="J1211" s="35">
        <v>4180</v>
      </c>
      <c r="K1211" s="69">
        <v>4326</v>
      </c>
      <c r="L1211" s="69"/>
      <c r="M1211" s="77">
        <v>4231</v>
      </c>
      <c r="N1211" s="70"/>
      <c r="P1211" s="4">
        <v>1207</v>
      </c>
      <c r="Q1211" s="4">
        <v>4119</v>
      </c>
      <c r="S1211" s="34"/>
    </row>
    <row r="1212" spans="2:19" ht="30" customHeight="1">
      <c r="B1212" s="4">
        <f t="shared" si="54"/>
        <v>1208</v>
      </c>
      <c r="C1212" s="4">
        <f>IF(COUNT(G1212:M1212)&lt;3,SUM(G1212:M1212),SUM(LARGE(G1212:M1212,{1;2;3})))</f>
        <v>12927</v>
      </c>
      <c r="D1212" s="48" t="s">
        <v>913</v>
      </c>
      <c r="E1212" s="49">
        <f t="shared" si="55"/>
        <v>3999</v>
      </c>
      <c r="F1212" s="49">
        <f t="shared" si="56"/>
        <v>6</v>
      </c>
      <c r="G1212" s="51">
        <v>3613</v>
      </c>
      <c r="H1212" s="50"/>
      <c r="I1212" s="50">
        <v>3999</v>
      </c>
      <c r="J1212" s="35">
        <v>3658</v>
      </c>
      <c r="K1212" s="69">
        <v>4266</v>
      </c>
      <c r="L1212" s="69">
        <v>3552</v>
      </c>
      <c r="M1212" s="77">
        <v>4662</v>
      </c>
      <c r="N1212" s="70"/>
      <c r="P1212" s="4">
        <v>1208</v>
      </c>
      <c r="Q1212" s="4">
        <v>4119</v>
      </c>
    </row>
    <row r="1213" spans="2:19" ht="30" customHeight="1">
      <c r="B1213" s="4">
        <f t="shared" si="54"/>
        <v>1209</v>
      </c>
      <c r="C1213" s="4">
        <f>IF(COUNT(G1213:M1213)&lt;3,SUM(G1213:M1213),SUM(LARGE(G1213:M1213,{1;2;3})))</f>
        <v>12926</v>
      </c>
      <c r="D1213" s="48" t="s">
        <v>1342</v>
      </c>
      <c r="E1213" s="49">
        <f t="shared" si="55"/>
        <v>3655</v>
      </c>
      <c r="F1213" s="49">
        <f t="shared" si="56"/>
        <v>5</v>
      </c>
      <c r="G1213" s="51"/>
      <c r="H1213" s="50">
        <v>3587</v>
      </c>
      <c r="I1213" s="50">
        <v>4108</v>
      </c>
      <c r="J1213" s="35">
        <v>3655</v>
      </c>
      <c r="K1213" s="69">
        <v>5163</v>
      </c>
      <c r="L1213" s="69"/>
      <c r="M1213" s="77">
        <v>3460</v>
      </c>
      <c r="N1213" s="70"/>
      <c r="P1213" s="4">
        <v>1209</v>
      </c>
      <c r="Q1213" s="4">
        <v>4118</v>
      </c>
    </row>
    <row r="1214" spans="2:19" ht="30" customHeight="1">
      <c r="B1214" s="4">
        <f t="shared" si="54"/>
        <v>1210</v>
      </c>
      <c r="C1214" s="4">
        <f>IF(COUNT(G1214:M1214)&lt;3,SUM(G1214:M1214),SUM(LARGE(G1214:M1214,{1;2;3})))</f>
        <v>12924</v>
      </c>
      <c r="D1214" s="5" t="s">
        <v>1046</v>
      </c>
      <c r="E1214" s="43">
        <f t="shared" si="55"/>
        <v>3655</v>
      </c>
      <c r="F1214" s="43">
        <f t="shared" si="56"/>
        <v>3</v>
      </c>
      <c r="G1214" s="6"/>
      <c r="H1214" s="4">
        <v>3655</v>
      </c>
      <c r="I1214" s="4">
        <v>4820</v>
      </c>
      <c r="J1214" s="35"/>
      <c r="K1214" s="69"/>
      <c r="L1214" s="69"/>
      <c r="M1214" s="77">
        <v>4449</v>
      </c>
      <c r="N1214" s="70"/>
      <c r="P1214" s="4">
        <v>1210</v>
      </c>
      <c r="Q1214" s="4">
        <v>4118</v>
      </c>
    </row>
    <row r="1215" spans="2:19" ht="30" customHeight="1">
      <c r="B1215" s="1">
        <f t="shared" si="54"/>
        <v>1211</v>
      </c>
      <c r="C1215" s="1">
        <f>IF(COUNT(G1215:M1215)&lt;3,SUM(G1215:M1215),SUM(LARGE(G1215:M1215,{1;2;3})))</f>
        <v>12923</v>
      </c>
      <c r="D1215" s="52" t="s">
        <v>1058</v>
      </c>
      <c r="E1215" s="45">
        <f t="shared" si="55"/>
        <v>3698</v>
      </c>
      <c r="F1215" s="45">
        <f t="shared" si="56"/>
        <v>4</v>
      </c>
      <c r="G1215" s="53"/>
      <c r="H1215" s="40">
        <v>5056</v>
      </c>
      <c r="I1215" s="40"/>
      <c r="J1215" s="35">
        <v>3654</v>
      </c>
      <c r="K1215" s="69">
        <v>4169</v>
      </c>
      <c r="L1215" s="69"/>
      <c r="M1215" s="77">
        <v>3698</v>
      </c>
      <c r="N1215" s="70"/>
      <c r="P1215" s="4">
        <v>1211</v>
      </c>
      <c r="Q1215" s="4">
        <v>4117</v>
      </c>
    </row>
    <row r="1216" spans="2:19" ht="30" customHeight="1">
      <c r="B1216" s="4">
        <f t="shared" si="54"/>
        <v>1212</v>
      </c>
      <c r="C1216" s="4">
        <f>IF(COUNT(G1216:M1216)&lt;3,SUM(G1216:M1216),SUM(LARGE(G1216:M1216,{1;2;3})))</f>
        <v>12922</v>
      </c>
      <c r="D1216" s="5" t="s">
        <v>1548</v>
      </c>
      <c r="E1216" s="43">
        <f t="shared" si="55"/>
        <v>3595</v>
      </c>
      <c r="F1216" s="43">
        <f t="shared" si="56"/>
        <v>4</v>
      </c>
      <c r="G1216" s="6"/>
      <c r="H1216" s="4">
        <v>4346</v>
      </c>
      <c r="I1216" s="4">
        <v>3480</v>
      </c>
      <c r="J1216" s="35"/>
      <c r="K1216" s="69">
        <v>4981</v>
      </c>
      <c r="L1216" s="69">
        <v>3595</v>
      </c>
      <c r="M1216" s="77"/>
      <c r="N1216" s="70"/>
      <c r="P1216" s="4">
        <v>1212</v>
      </c>
      <c r="Q1216" s="4">
        <v>4117</v>
      </c>
    </row>
    <row r="1217" spans="2:19" ht="30" customHeight="1">
      <c r="B1217" s="35">
        <f t="shared" si="54"/>
        <v>1213</v>
      </c>
      <c r="C1217" s="35">
        <f>IF(COUNT(G1217:M1217)&lt;3,SUM(G1217:M1217),SUM(LARGE(G1217:M1217,{1;2;3})))</f>
        <v>12921</v>
      </c>
      <c r="D1217" s="37" t="s">
        <v>8906</v>
      </c>
      <c r="E1217" s="79">
        <f t="shared" si="55"/>
        <v>3541</v>
      </c>
      <c r="F1217" s="45">
        <f t="shared" si="56"/>
        <v>3</v>
      </c>
      <c r="G1217" s="38"/>
      <c r="H1217" s="35">
        <v>3541</v>
      </c>
      <c r="I1217" s="40"/>
      <c r="J1217" s="35"/>
      <c r="K1217" s="69"/>
      <c r="L1217" s="69">
        <v>5532</v>
      </c>
      <c r="M1217" s="77">
        <v>3848</v>
      </c>
      <c r="N1217" s="70"/>
      <c r="P1217" s="4">
        <v>1213</v>
      </c>
      <c r="Q1217" s="4">
        <v>4116</v>
      </c>
    </row>
    <row r="1218" spans="2:19" ht="30" customHeight="1">
      <c r="B1218" s="1">
        <f t="shared" si="54"/>
        <v>1214</v>
      </c>
      <c r="C1218" s="1">
        <f>IF(COUNT(G1218:M1218)&lt;3,SUM(G1218:M1218),SUM(LARGE(G1218:M1218,{1;2;3})))</f>
        <v>12919</v>
      </c>
      <c r="D1218" s="2" t="s">
        <v>3221</v>
      </c>
      <c r="E1218" s="42">
        <f t="shared" si="55"/>
        <v>3900</v>
      </c>
      <c r="F1218" s="42">
        <f t="shared" si="56"/>
        <v>3</v>
      </c>
      <c r="G1218" s="3"/>
      <c r="H1218" s="1"/>
      <c r="I1218" s="1">
        <v>3900</v>
      </c>
      <c r="J1218" s="35"/>
      <c r="K1218" s="69"/>
      <c r="L1218" s="69">
        <v>5099</v>
      </c>
      <c r="M1218" s="77">
        <v>3920</v>
      </c>
      <c r="N1218" s="70"/>
      <c r="P1218" s="4">
        <v>1214</v>
      </c>
      <c r="Q1218" s="4">
        <v>4116</v>
      </c>
    </row>
    <row r="1219" spans="2:19" ht="30" customHeight="1">
      <c r="B1219" s="1">
        <f t="shared" si="54"/>
        <v>1214</v>
      </c>
      <c r="C1219" s="1">
        <f>IF(COUNT(G1219:M1219)&lt;3,SUM(G1219:M1219),SUM(LARGE(G1219:M1219,{1;2;3})))</f>
        <v>12919</v>
      </c>
      <c r="D1219" s="52" t="s">
        <v>288</v>
      </c>
      <c r="E1219" s="45">
        <f t="shared" si="55"/>
        <v>4144</v>
      </c>
      <c r="F1219" s="45">
        <f t="shared" si="56"/>
        <v>6</v>
      </c>
      <c r="G1219" s="53">
        <v>3632</v>
      </c>
      <c r="H1219" s="40"/>
      <c r="I1219" s="40">
        <v>4334</v>
      </c>
      <c r="J1219" s="35">
        <v>4441</v>
      </c>
      <c r="K1219" s="69">
        <v>3714</v>
      </c>
      <c r="L1219" s="69">
        <v>3570</v>
      </c>
      <c r="M1219" s="77">
        <v>4144</v>
      </c>
      <c r="N1219" s="70"/>
      <c r="P1219" s="4">
        <v>1215</v>
      </c>
      <c r="Q1219" s="4">
        <v>4116</v>
      </c>
      <c r="S1219" s="34"/>
    </row>
    <row r="1220" spans="2:19" ht="30" customHeight="1">
      <c r="B1220" s="35">
        <f t="shared" si="54"/>
        <v>1216</v>
      </c>
      <c r="C1220" s="35">
        <f>IF(COUNT(G1220:M1220)&lt;3,SUM(G1220:M1220),SUM(LARGE(G1220:M1220,{1;2;3})))</f>
        <v>12917</v>
      </c>
      <c r="D1220" s="37" t="s">
        <v>11585</v>
      </c>
      <c r="E1220" s="79">
        <f t="shared" si="55"/>
        <v>3964</v>
      </c>
      <c r="F1220" s="45">
        <f t="shared" si="56"/>
        <v>3</v>
      </c>
      <c r="G1220" s="38"/>
      <c r="H1220" s="35"/>
      <c r="I1220" s="40"/>
      <c r="J1220" s="69">
        <v>4469</v>
      </c>
      <c r="K1220" s="69">
        <v>4484</v>
      </c>
      <c r="L1220" s="69"/>
      <c r="M1220" s="77">
        <v>3964</v>
      </c>
      <c r="N1220" s="70"/>
      <c r="P1220" s="4">
        <v>1216</v>
      </c>
      <c r="Q1220" s="4">
        <v>4115</v>
      </c>
      <c r="S1220" s="34"/>
    </row>
    <row r="1221" spans="2:19" ht="30" customHeight="1">
      <c r="B1221" s="1">
        <f t="shared" ref="B1221:B1284" si="57">RANK(C1221,$C$5:$C$20000,0)</f>
        <v>1216</v>
      </c>
      <c r="C1221" s="1">
        <f>IF(COUNT(G1221:M1221)&lt;3,SUM(G1221:M1221),SUM(LARGE(G1221:M1221,{1;2;3})))</f>
        <v>12917</v>
      </c>
      <c r="D1221" s="52" t="s">
        <v>502</v>
      </c>
      <c r="E1221" s="45">
        <f t="shared" ref="E1221:E1284" si="58">IF(F1221&lt;3,0,LARGE(G1221:N1221,3))</f>
        <v>4043</v>
      </c>
      <c r="F1221" s="45">
        <f t="shared" ref="F1221:F1284" si="59">COUNT(G1221:M1221)</f>
        <v>5</v>
      </c>
      <c r="G1221" s="53">
        <v>3710</v>
      </c>
      <c r="H1221" s="40">
        <v>4043</v>
      </c>
      <c r="I1221" s="40">
        <v>4506</v>
      </c>
      <c r="J1221" s="35">
        <v>3465</v>
      </c>
      <c r="K1221" s="69"/>
      <c r="L1221" s="69">
        <v>4368</v>
      </c>
      <c r="M1221" s="77"/>
      <c r="N1221" s="70"/>
      <c r="P1221" s="4">
        <v>1217</v>
      </c>
      <c r="Q1221" s="4">
        <v>4115</v>
      </c>
    </row>
    <row r="1222" spans="2:19" ht="30" customHeight="1">
      <c r="B1222" s="1">
        <f t="shared" si="57"/>
        <v>1218</v>
      </c>
      <c r="C1222" s="1">
        <f>IF(COUNT(G1222:M1222)&lt;3,SUM(G1222:M1222),SUM(LARGE(G1222:M1222,{1;2;3})))</f>
        <v>12915</v>
      </c>
      <c r="D1222" s="2" t="s">
        <v>1286</v>
      </c>
      <c r="E1222" s="42">
        <f t="shared" si="58"/>
        <v>3862</v>
      </c>
      <c r="F1222" s="42">
        <f t="shared" si="59"/>
        <v>4</v>
      </c>
      <c r="G1222" s="3">
        <v>3527</v>
      </c>
      <c r="H1222" s="1">
        <v>4046</v>
      </c>
      <c r="I1222" s="1"/>
      <c r="J1222" s="35"/>
      <c r="K1222" s="69">
        <v>3862</v>
      </c>
      <c r="L1222" s="69">
        <v>5007</v>
      </c>
      <c r="M1222" s="77"/>
      <c r="N1222" s="70"/>
      <c r="P1222" s="4">
        <v>1218</v>
      </c>
      <c r="Q1222" s="4">
        <v>4114</v>
      </c>
    </row>
    <row r="1223" spans="2:19" ht="30" customHeight="1">
      <c r="B1223" s="35">
        <f t="shared" si="57"/>
        <v>1219</v>
      </c>
      <c r="C1223" s="35">
        <f>IF(COUNT(G1223:M1223)&lt;3,SUM(G1223:M1223),SUM(LARGE(G1223:M1223,{1;2;3})))</f>
        <v>12913</v>
      </c>
      <c r="D1223" s="37" t="s">
        <v>8413</v>
      </c>
      <c r="E1223" s="79">
        <f t="shared" si="58"/>
        <v>3936</v>
      </c>
      <c r="F1223" s="45">
        <f t="shared" si="59"/>
        <v>5</v>
      </c>
      <c r="G1223" s="38"/>
      <c r="H1223" s="35">
        <v>3618</v>
      </c>
      <c r="I1223" s="40">
        <v>3508</v>
      </c>
      <c r="J1223" s="35">
        <v>3936</v>
      </c>
      <c r="K1223" s="69">
        <v>4777</v>
      </c>
      <c r="L1223" s="69"/>
      <c r="M1223" s="77">
        <v>4200</v>
      </c>
      <c r="N1223" s="70"/>
      <c r="P1223" s="4">
        <v>1219</v>
      </c>
      <c r="Q1223" s="4">
        <v>4114</v>
      </c>
    </row>
    <row r="1224" spans="2:19" ht="30" customHeight="1">
      <c r="B1224" s="4">
        <f t="shared" si="57"/>
        <v>1219</v>
      </c>
      <c r="C1224" s="4">
        <f>IF(COUNT(G1224:M1224)&lt;3,SUM(G1224:M1224),SUM(LARGE(G1224:M1224,{1;2;3})))</f>
        <v>12913</v>
      </c>
      <c r="D1224" s="48" t="s">
        <v>763</v>
      </c>
      <c r="E1224" s="49">
        <f t="shared" si="58"/>
        <v>3933</v>
      </c>
      <c r="F1224" s="49">
        <f t="shared" si="59"/>
        <v>4</v>
      </c>
      <c r="G1224" s="51">
        <v>3794</v>
      </c>
      <c r="H1224" s="50">
        <v>3933</v>
      </c>
      <c r="I1224" s="50">
        <v>4242</v>
      </c>
      <c r="J1224" s="35">
        <v>4738</v>
      </c>
      <c r="K1224" s="69"/>
      <c r="L1224" s="69"/>
      <c r="M1224" s="77"/>
      <c r="N1224" s="70"/>
      <c r="P1224" s="4">
        <v>1220</v>
      </c>
      <c r="Q1224" s="4">
        <v>4113</v>
      </c>
    </row>
    <row r="1225" spans="2:19" ht="30" customHeight="1">
      <c r="B1225" s="1">
        <f t="shared" si="57"/>
        <v>1221</v>
      </c>
      <c r="C1225" s="1">
        <f>IF(COUNT(G1225:M1225)&lt;3,SUM(G1225:M1225),SUM(LARGE(G1225:M1225,{1;2;3})))</f>
        <v>12912</v>
      </c>
      <c r="D1225" s="52" t="s">
        <v>526</v>
      </c>
      <c r="E1225" s="45">
        <f t="shared" si="58"/>
        <v>4041</v>
      </c>
      <c r="F1225" s="45">
        <f t="shared" si="59"/>
        <v>4</v>
      </c>
      <c r="G1225" s="53"/>
      <c r="H1225" s="40">
        <v>4041</v>
      </c>
      <c r="I1225" s="40">
        <v>4442</v>
      </c>
      <c r="J1225" s="35">
        <v>3459</v>
      </c>
      <c r="K1225" s="69"/>
      <c r="L1225" s="69"/>
      <c r="M1225" s="77">
        <v>4429</v>
      </c>
      <c r="N1225" s="70"/>
      <c r="P1225" s="4">
        <v>1221</v>
      </c>
      <c r="Q1225" s="4">
        <v>4113</v>
      </c>
    </row>
    <row r="1226" spans="2:19" ht="30" customHeight="1">
      <c r="B1226" s="4">
        <f t="shared" si="57"/>
        <v>1222</v>
      </c>
      <c r="C1226" s="4">
        <f>IF(COUNT(G1226:M1226)&lt;3,SUM(G1226:M1226),SUM(LARGE(G1226:M1226,{1;2;3})))</f>
        <v>12911</v>
      </c>
      <c r="D1226" s="48" t="s">
        <v>3153</v>
      </c>
      <c r="E1226" s="49">
        <f t="shared" si="58"/>
        <v>3960</v>
      </c>
      <c r="F1226" s="49">
        <f t="shared" si="59"/>
        <v>4</v>
      </c>
      <c r="G1226" s="51">
        <v>4201</v>
      </c>
      <c r="H1226" s="50"/>
      <c r="I1226" s="50"/>
      <c r="J1226" s="35">
        <v>3721</v>
      </c>
      <c r="K1226" s="69">
        <v>3960</v>
      </c>
      <c r="L1226" s="69"/>
      <c r="M1226" s="77">
        <v>4750</v>
      </c>
      <c r="N1226" s="70"/>
      <c r="P1226" s="4">
        <v>1222</v>
      </c>
      <c r="Q1226" s="4">
        <v>4113</v>
      </c>
    </row>
    <row r="1227" spans="2:19" ht="30" customHeight="1">
      <c r="B1227" s="4">
        <f t="shared" si="57"/>
        <v>1222</v>
      </c>
      <c r="C1227" s="4">
        <f>IF(COUNT(G1227:M1227)&lt;3,SUM(G1227:M1227),SUM(LARGE(G1227:M1227,{1;2;3})))</f>
        <v>12911</v>
      </c>
      <c r="D1227" s="48" t="s">
        <v>2774</v>
      </c>
      <c r="E1227" s="49">
        <f t="shared" si="58"/>
        <v>3643</v>
      </c>
      <c r="F1227" s="49">
        <f t="shared" si="59"/>
        <v>3</v>
      </c>
      <c r="G1227" s="51">
        <v>5583</v>
      </c>
      <c r="H1227" s="50"/>
      <c r="I1227" s="50"/>
      <c r="J1227" s="35">
        <v>3643</v>
      </c>
      <c r="K1227" s="69"/>
      <c r="L1227" s="69">
        <v>3685</v>
      </c>
      <c r="M1227" s="77"/>
      <c r="N1227" s="70"/>
      <c r="P1227" s="4">
        <v>1223</v>
      </c>
      <c r="Q1227" s="4">
        <v>4112</v>
      </c>
    </row>
    <row r="1228" spans="2:19" ht="30" customHeight="1">
      <c r="B1228" s="1">
        <f t="shared" si="57"/>
        <v>1224</v>
      </c>
      <c r="C1228" s="1">
        <f>IF(COUNT(G1228:M1228)&lt;3,SUM(G1228:M1228),SUM(LARGE(G1228:M1228,{1;2;3})))</f>
        <v>12908</v>
      </c>
      <c r="D1228" s="52" t="s">
        <v>2331</v>
      </c>
      <c r="E1228" s="45">
        <f t="shared" si="58"/>
        <v>4142</v>
      </c>
      <c r="F1228" s="45">
        <f t="shared" si="59"/>
        <v>5</v>
      </c>
      <c r="G1228" s="53">
        <v>4102</v>
      </c>
      <c r="H1228" s="40"/>
      <c r="I1228" s="40">
        <v>4006</v>
      </c>
      <c r="J1228" s="35">
        <v>4305</v>
      </c>
      <c r="K1228" s="69">
        <v>4461</v>
      </c>
      <c r="L1228" s="69"/>
      <c r="M1228" s="77">
        <v>4142</v>
      </c>
      <c r="N1228" s="70"/>
      <c r="P1228" s="4">
        <v>1224</v>
      </c>
      <c r="Q1228" s="4">
        <v>4112</v>
      </c>
    </row>
    <row r="1229" spans="2:19" ht="30" customHeight="1">
      <c r="B1229" s="1">
        <f t="shared" si="57"/>
        <v>1225</v>
      </c>
      <c r="C1229" s="1">
        <f>IF(COUNT(G1229:M1229)&lt;3,SUM(G1229:M1229),SUM(LARGE(G1229:M1229,{1;2;3})))</f>
        <v>12904</v>
      </c>
      <c r="D1229" s="2" t="s">
        <v>405</v>
      </c>
      <c r="E1229" s="42">
        <f t="shared" si="58"/>
        <v>3702</v>
      </c>
      <c r="F1229" s="42">
        <f t="shared" si="59"/>
        <v>3</v>
      </c>
      <c r="G1229" s="3"/>
      <c r="H1229" s="1">
        <v>4732</v>
      </c>
      <c r="I1229" s="1">
        <v>4470</v>
      </c>
      <c r="J1229" s="35"/>
      <c r="K1229" s="69"/>
      <c r="L1229" s="69"/>
      <c r="M1229" s="77">
        <v>3702</v>
      </c>
      <c r="N1229" s="70"/>
      <c r="P1229" s="4">
        <v>1225</v>
      </c>
      <c r="Q1229" s="4">
        <v>4111</v>
      </c>
    </row>
    <row r="1230" spans="2:19" ht="30" customHeight="1">
      <c r="B1230" s="1">
        <f t="shared" si="57"/>
        <v>1225</v>
      </c>
      <c r="C1230" s="1">
        <f>IF(COUNT(G1230:M1230)&lt;3,SUM(G1230:M1230),SUM(LARGE(G1230:M1230,{1;2;3})))</f>
        <v>12904</v>
      </c>
      <c r="D1230" s="52" t="s">
        <v>1114</v>
      </c>
      <c r="E1230" s="45">
        <f t="shared" si="58"/>
        <v>4147</v>
      </c>
      <c r="F1230" s="45">
        <f t="shared" si="59"/>
        <v>6</v>
      </c>
      <c r="G1230" s="53"/>
      <c r="H1230" s="40">
        <v>3682</v>
      </c>
      <c r="I1230" s="40">
        <v>4430</v>
      </c>
      <c r="J1230" s="35">
        <v>3738</v>
      </c>
      <c r="K1230" s="69">
        <v>4327</v>
      </c>
      <c r="L1230" s="69">
        <v>3555</v>
      </c>
      <c r="M1230" s="77">
        <v>4147</v>
      </c>
      <c r="N1230" s="70"/>
      <c r="P1230" s="4">
        <v>1226</v>
      </c>
      <c r="Q1230" s="4">
        <v>4111</v>
      </c>
    </row>
    <row r="1231" spans="2:19" ht="30" customHeight="1">
      <c r="B1231" s="35">
        <f t="shared" si="57"/>
        <v>1227</v>
      </c>
      <c r="C1231" s="35">
        <f>IF(COUNT(G1231:M1231)&lt;3,SUM(G1231:M1231),SUM(LARGE(G1231:M1231,{1;2;3})))</f>
        <v>12902</v>
      </c>
      <c r="D1231" s="37" t="s">
        <v>11025</v>
      </c>
      <c r="E1231" s="79">
        <f t="shared" si="58"/>
        <v>4210</v>
      </c>
      <c r="F1231" s="45">
        <f t="shared" si="59"/>
        <v>4</v>
      </c>
      <c r="G1231" s="38"/>
      <c r="H1231" s="35"/>
      <c r="I1231" s="40">
        <v>3509</v>
      </c>
      <c r="J1231" s="35">
        <v>4292</v>
      </c>
      <c r="K1231" s="69">
        <v>4400</v>
      </c>
      <c r="L1231" s="69"/>
      <c r="M1231" s="77">
        <v>4210</v>
      </c>
      <c r="N1231" s="70"/>
      <c r="P1231" s="4">
        <v>1227</v>
      </c>
      <c r="Q1231" s="4">
        <v>4110</v>
      </c>
    </row>
    <row r="1232" spans="2:19" ht="30" customHeight="1">
      <c r="B1232" s="4">
        <f t="shared" si="57"/>
        <v>1228</v>
      </c>
      <c r="C1232" s="4">
        <f>IF(COUNT(G1232:M1232)&lt;3,SUM(G1232:M1232),SUM(LARGE(G1232:M1232,{1;2;3})))</f>
        <v>12900</v>
      </c>
      <c r="D1232" s="48" t="s">
        <v>3855</v>
      </c>
      <c r="E1232" s="49">
        <f t="shared" si="58"/>
        <v>4000</v>
      </c>
      <c r="F1232" s="49">
        <f t="shared" si="59"/>
        <v>5</v>
      </c>
      <c r="G1232" s="51"/>
      <c r="H1232" s="50"/>
      <c r="I1232" s="50">
        <v>4000</v>
      </c>
      <c r="J1232" s="35">
        <v>3942</v>
      </c>
      <c r="K1232" s="69">
        <v>4547</v>
      </c>
      <c r="L1232" s="69">
        <v>3465</v>
      </c>
      <c r="M1232" s="77">
        <v>4353</v>
      </c>
      <c r="N1232" s="70"/>
      <c r="P1232" s="4">
        <v>1228</v>
      </c>
      <c r="Q1232" s="4">
        <v>4110</v>
      </c>
    </row>
    <row r="1233" spans="2:19" ht="30" customHeight="1">
      <c r="B1233" s="35">
        <f t="shared" si="57"/>
        <v>1229</v>
      </c>
      <c r="C1233" s="35">
        <f>IF(COUNT(G1233:M1233)&lt;3,SUM(G1233:M1233),SUM(LARGE(G1233:M1233,{1;2;3})))</f>
        <v>12896</v>
      </c>
      <c r="D1233" s="37" t="s">
        <v>11853</v>
      </c>
      <c r="E1233" s="79">
        <f t="shared" si="58"/>
        <v>4033</v>
      </c>
      <c r="F1233" s="45">
        <f t="shared" si="59"/>
        <v>4</v>
      </c>
      <c r="G1233" s="38"/>
      <c r="H1233" s="35"/>
      <c r="I1233" s="40"/>
      <c r="J1233" s="69">
        <v>4033</v>
      </c>
      <c r="K1233" s="69">
        <v>4820</v>
      </c>
      <c r="L1233" s="69">
        <v>3589</v>
      </c>
      <c r="M1233" s="77">
        <v>4043</v>
      </c>
      <c r="N1233" s="70"/>
      <c r="P1233" s="4">
        <v>1229</v>
      </c>
      <c r="Q1233" s="4">
        <v>4110</v>
      </c>
    </row>
    <row r="1234" spans="2:19" ht="30" customHeight="1">
      <c r="B1234" s="1">
        <f t="shared" si="57"/>
        <v>1229</v>
      </c>
      <c r="C1234" s="1">
        <f>IF(COUNT(G1234:M1234)&lt;3,SUM(G1234:M1234),SUM(LARGE(G1234:M1234,{1;2;3})))</f>
        <v>12896</v>
      </c>
      <c r="D1234" s="2" t="s">
        <v>3770</v>
      </c>
      <c r="E1234" s="42">
        <f t="shared" si="58"/>
        <v>4192</v>
      </c>
      <c r="F1234" s="42">
        <f t="shared" si="59"/>
        <v>4</v>
      </c>
      <c r="G1234" s="3"/>
      <c r="H1234" s="1"/>
      <c r="I1234" s="1">
        <v>4266</v>
      </c>
      <c r="J1234" s="35"/>
      <c r="K1234" s="69">
        <v>4438</v>
      </c>
      <c r="L1234" s="69">
        <v>3566</v>
      </c>
      <c r="M1234" s="77">
        <v>4192</v>
      </c>
      <c r="N1234" s="70"/>
      <c r="P1234" s="4">
        <v>1230</v>
      </c>
      <c r="Q1234" s="4">
        <v>4109</v>
      </c>
    </row>
    <row r="1235" spans="2:19" ht="30" customHeight="1">
      <c r="B1235" s="1">
        <f t="shared" si="57"/>
        <v>1229</v>
      </c>
      <c r="C1235" s="1">
        <f>IF(COUNT(G1235:M1235)&lt;3,SUM(G1235:M1235),SUM(LARGE(G1235:M1235,{1;2;3})))</f>
        <v>12896</v>
      </c>
      <c r="D1235" s="52" t="s">
        <v>1392</v>
      </c>
      <c r="E1235" s="45">
        <f t="shared" si="58"/>
        <v>3974</v>
      </c>
      <c r="F1235" s="45">
        <f t="shared" si="59"/>
        <v>4</v>
      </c>
      <c r="G1235" s="53"/>
      <c r="H1235" s="40">
        <v>4131</v>
      </c>
      <c r="I1235" s="40">
        <v>3554</v>
      </c>
      <c r="J1235" s="35">
        <v>3974</v>
      </c>
      <c r="K1235" s="69"/>
      <c r="L1235" s="69"/>
      <c r="M1235" s="77">
        <v>4791</v>
      </c>
      <c r="N1235" s="70"/>
      <c r="P1235" s="4">
        <v>1231</v>
      </c>
      <c r="Q1235" s="4">
        <v>4109</v>
      </c>
    </row>
    <row r="1236" spans="2:19" ht="30" customHeight="1">
      <c r="B1236" s="1">
        <f t="shared" si="57"/>
        <v>1232</v>
      </c>
      <c r="C1236" s="1">
        <f>IF(COUNT(G1236:M1236)&lt;3,SUM(G1236:M1236),SUM(LARGE(G1236:M1236,{1;2;3})))</f>
        <v>12892</v>
      </c>
      <c r="D1236" s="2" t="s">
        <v>1857</v>
      </c>
      <c r="E1236" s="42">
        <f t="shared" si="58"/>
        <v>4052</v>
      </c>
      <c r="F1236" s="42">
        <f t="shared" si="59"/>
        <v>4</v>
      </c>
      <c r="G1236" s="3">
        <v>4113</v>
      </c>
      <c r="H1236" s="1">
        <v>4727</v>
      </c>
      <c r="I1236" s="1"/>
      <c r="J1236" s="35"/>
      <c r="K1236" s="69"/>
      <c r="L1236" s="69">
        <v>3495</v>
      </c>
      <c r="M1236" s="77">
        <v>4052</v>
      </c>
      <c r="N1236" s="70"/>
      <c r="P1236" s="4">
        <v>1232</v>
      </c>
      <c r="Q1236" s="4">
        <v>4108</v>
      </c>
    </row>
    <row r="1237" spans="2:19" ht="30" customHeight="1">
      <c r="B1237" s="4">
        <f t="shared" si="57"/>
        <v>1232</v>
      </c>
      <c r="C1237" s="4">
        <f>IF(COUNT(G1237:M1237)&lt;3,SUM(G1237:M1237),SUM(LARGE(G1237:M1237,{1;2;3})))</f>
        <v>12892</v>
      </c>
      <c r="D1237" s="48" t="s">
        <v>2970</v>
      </c>
      <c r="E1237" s="49">
        <f t="shared" si="58"/>
        <v>4043</v>
      </c>
      <c r="F1237" s="49">
        <f t="shared" si="59"/>
        <v>4</v>
      </c>
      <c r="G1237" s="51"/>
      <c r="H1237" s="50">
        <v>4043</v>
      </c>
      <c r="I1237" s="50">
        <v>3729</v>
      </c>
      <c r="J1237" s="35">
        <v>4067</v>
      </c>
      <c r="K1237" s="69"/>
      <c r="L1237" s="69"/>
      <c r="M1237" s="77">
        <v>4782</v>
      </c>
      <c r="N1237" s="70"/>
      <c r="P1237" s="4">
        <v>1233</v>
      </c>
      <c r="Q1237" s="4">
        <v>4108</v>
      </c>
    </row>
    <row r="1238" spans="2:19" ht="30" customHeight="1">
      <c r="B1238" s="4">
        <f t="shared" si="57"/>
        <v>1234</v>
      </c>
      <c r="C1238" s="4">
        <f>IF(COUNT(G1238:M1238)&lt;3,SUM(G1238:M1238),SUM(LARGE(G1238:M1238,{1;2;3})))</f>
        <v>12891</v>
      </c>
      <c r="D1238" s="48" t="s">
        <v>694</v>
      </c>
      <c r="E1238" s="49">
        <f t="shared" si="58"/>
        <v>4260</v>
      </c>
      <c r="F1238" s="49">
        <f t="shared" si="59"/>
        <v>6</v>
      </c>
      <c r="G1238" s="51">
        <v>3624</v>
      </c>
      <c r="H1238" s="50">
        <v>4260</v>
      </c>
      <c r="I1238" s="50">
        <v>3721</v>
      </c>
      <c r="J1238" s="35">
        <v>4270</v>
      </c>
      <c r="K1238" s="69">
        <v>4361</v>
      </c>
      <c r="L1238" s="69"/>
      <c r="M1238" s="77">
        <v>3529</v>
      </c>
      <c r="N1238" s="70"/>
      <c r="P1238" s="4">
        <v>1234</v>
      </c>
      <c r="Q1238" s="4">
        <v>4108</v>
      </c>
    </row>
    <row r="1239" spans="2:19" ht="30" customHeight="1">
      <c r="B1239" s="4">
        <f t="shared" si="57"/>
        <v>1235</v>
      </c>
      <c r="C1239" s="4">
        <f>IF(COUNT(G1239:M1239)&lt;3,SUM(G1239:M1239),SUM(LARGE(G1239:M1239,{1;2;3})))</f>
        <v>12890</v>
      </c>
      <c r="D1239" s="48" t="s">
        <v>1372</v>
      </c>
      <c r="E1239" s="49">
        <f t="shared" si="58"/>
        <v>3911</v>
      </c>
      <c r="F1239" s="49">
        <f t="shared" si="59"/>
        <v>6</v>
      </c>
      <c r="G1239" s="51">
        <v>4394</v>
      </c>
      <c r="H1239" s="50">
        <v>3911</v>
      </c>
      <c r="I1239" s="50">
        <v>3570</v>
      </c>
      <c r="J1239" s="35">
        <v>3896</v>
      </c>
      <c r="K1239" s="69"/>
      <c r="L1239" s="69">
        <v>3459</v>
      </c>
      <c r="M1239" s="77">
        <v>4585</v>
      </c>
      <c r="N1239" s="70"/>
      <c r="P1239" s="4">
        <v>1235</v>
      </c>
      <c r="Q1239" s="4">
        <v>4107</v>
      </c>
    </row>
    <row r="1240" spans="2:19" ht="30" customHeight="1">
      <c r="B1240" s="1">
        <f t="shared" si="57"/>
        <v>1236</v>
      </c>
      <c r="C1240" s="1">
        <f>IF(COUNT(G1240:M1240)&lt;3,SUM(G1240:M1240),SUM(LARGE(G1240:M1240,{1;2;3})))</f>
        <v>12889</v>
      </c>
      <c r="D1240" s="52" t="s">
        <v>1009</v>
      </c>
      <c r="E1240" s="45">
        <f t="shared" si="58"/>
        <v>4108</v>
      </c>
      <c r="F1240" s="45">
        <f t="shared" si="59"/>
        <v>6</v>
      </c>
      <c r="G1240" s="53"/>
      <c r="H1240" s="40">
        <v>3741</v>
      </c>
      <c r="I1240" s="40">
        <v>4477</v>
      </c>
      <c r="J1240" s="35">
        <v>3801</v>
      </c>
      <c r="K1240" s="69">
        <v>4108</v>
      </c>
      <c r="L1240" s="69">
        <v>4304</v>
      </c>
      <c r="M1240" s="77">
        <v>3774</v>
      </c>
      <c r="N1240" s="70"/>
      <c r="P1240" s="4">
        <v>1236</v>
      </c>
      <c r="Q1240" s="4">
        <v>4107</v>
      </c>
      <c r="S1240" s="34"/>
    </row>
    <row r="1241" spans="2:19" ht="30" customHeight="1">
      <c r="B1241" s="35">
        <f t="shared" si="57"/>
        <v>1236</v>
      </c>
      <c r="C1241" s="35">
        <f>IF(COUNT(G1241:M1241)&lt;3,SUM(G1241:M1241),SUM(LARGE(G1241:M1241,{1;2;3})))</f>
        <v>12889</v>
      </c>
      <c r="D1241" s="37" t="s">
        <v>11686</v>
      </c>
      <c r="E1241" s="79">
        <f t="shared" si="58"/>
        <v>3456</v>
      </c>
      <c r="F1241" s="45">
        <f t="shared" si="59"/>
        <v>3</v>
      </c>
      <c r="G1241" s="38"/>
      <c r="H1241" s="35"/>
      <c r="I1241" s="40"/>
      <c r="J1241" s="69">
        <v>4247</v>
      </c>
      <c r="K1241" s="69"/>
      <c r="L1241" s="69">
        <v>3456</v>
      </c>
      <c r="M1241" s="77">
        <v>5186</v>
      </c>
      <c r="N1241" s="70"/>
      <c r="P1241" s="4">
        <v>1237</v>
      </c>
      <c r="Q1241" s="4">
        <v>4106</v>
      </c>
      <c r="S1241" s="34"/>
    </row>
    <row r="1242" spans="2:19" ht="30" customHeight="1">
      <c r="B1242" s="1">
        <f t="shared" si="57"/>
        <v>1238</v>
      </c>
      <c r="C1242" s="1">
        <f>IF(COUNT(G1242:M1242)&lt;3,SUM(G1242:M1242),SUM(LARGE(G1242:M1242,{1;2;3})))</f>
        <v>12888</v>
      </c>
      <c r="D1242" s="52" t="s">
        <v>3131</v>
      </c>
      <c r="E1242" s="45">
        <f t="shared" si="58"/>
        <v>4092</v>
      </c>
      <c r="F1242" s="45">
        <f t="shared" si="59"/>
        <v>5</v>
      </c>
      <c r="G1242" s="53"/>
      <c r="H1242" s="40">
        <v>4678</v>
      </c>
      <c r="I1242" s="40">
        <v>3578</v>
      </c>
      <c r="J1242" s="35">
        <v>3948</v>
      </c>
      <c r="K1242" s="69">
        <v>4092</v>
      </c>
      <c r="L1242" s="69">
        <v>4118</v>
      </c>
      <c r="M1242" s="77"/>
      <c r="N1242" s="70"/>
      <c r="P1242" s="4">
        <v>1238</v>
      </c>
      <c r="Q1242" s="4">
        <v>4106</v>
      </c>
    </row>
    <row r="1243" spans="2:19" ht="30" customHeight="1">
      <c r="B1243" s="4">
        <f t="shared" si="57"/>
        <v>1239</v>
      </c>
      <c r="C1243" s="4">
        <f>IF(COUNT(G1243:M1243)&lt;3,SUM(G1243:M1243),SUM(LARGE(G1243:M1243,{1;2;3})))</f>
        <v>12887</v>
      </c>
      <c r="D1243" s="48" t="s">
        <v>490</v>
      </c>
      <c r="E1243" s="49">
        <f t="shared" si="58"/>
        <v>3744</v>
      </c>
      <c r="F1243" s="49">
        <f t="shared" si="59"/>
        <v>4</v>
      </c>
      <c r="G1243" s="51"/>
      <c r="H1243" s="50">
        <v>4292</v>
      </c>
      <c r="I1243" s="50">
        <v>3744</v>
      </c>
      <c r="J1243" s="35">
        <v>4851</v>
      </c>
      <c r="K1243" s="69"/>
      <c r="L1243" s="69">
        <v>3673</v>
      </c>
      <c r="M1243" s="77"/>
      <c r="N1243" s="70"/>
      <c r="P1243" s="4">
        <v>1239</v>
      </c>
      <c r="Q1243" s="4">
        <v>4106</v>
      </c>
    </row>
    <row r="1244" spans="2:19" ht="30" customHeight="1">
      <c r="B1244" s="1">
        <f t="shared" si="57"/>
        <v>1240</v>
      </c>
      <c r="C1244" s="1">
        <f>IF(COUNT(G1244:M1244)&lt;3,SUM(G1244:M1244),SUM(LARGE(G1244:M1244,{1;2;3})))</f>
        <v>12886</v>
      </c>
      <c r="D1244" s="2" t="s">
        <v>2817</v>
      </c>
      <c r="E1244" s="42">
        <f t="shared" si="58"/>
        <v>3838</v>
      </c>
      <c r="F1244" s="42">
        <f t="shared" si="59"/>
        <v>6</v>
      </c>
      <c r="G1244" s="3">
        <v>3754</v>
      </c>
      <c r="H1244" s="1">
        <v>3492</v>
      </c>
      <c r="I1244" s="1">
        <v>4918</v>
      </c>
      <c r="J1244" s="35"/>
      <c r="K1244" s="69">
        <v>3838</v>
      </c>
      <c r="L1244" s="69">
        <v>4130</v>
      </c>
      <c r="M1244" s="77">
        <v>3587</v>
      </c>
      <c r="N1244" s="70"/>
      <c r="P1244" s="4">
        <v>1240</v>
      </c>
      <c r="Q1244" s="4">
        <v>4105</v>
      </c>
    </row>
    <row r="1245" spans="2:19" ht="30" customHeight="1">
      <c r="B1245" s="35">
        <f t="shared" si="57"/>
        <v>1240</v>
      </c>
      <c r="C1245" s="35">
        <f>IF(COUNT(G1245:M1245)&lt;3,SUM(G1245:M1245),SUM(LARGE(G1245:M1245,{1;2;3})))</f>
        <v>12886</v>
      </c>
      <c r="D1245" s="37" t="s">
        <v>11152</v>
      </c>
      <c r="E1245" s="79">
        <f t="shared" si="58"/>
        <v>3490</v>
      </c>
      <c r="F1245" s="45">
        <f t="shared" si="59"/>
        <v>3</v>
      </c>
      <c r="G1245" s="38"/>
      <c r="H1245" s="35"/>
      <c r="I1245" s="40">
        <v>3490</v>
      </c>
      <c r="J1245" s="35"/>
      <c r="K1245" s="69"/>
      <c r="L1245" s="69">
        <v>5263</v>
      </c>
      <c r="M1245" s="77">
        <v>4133</v>
      </c>
      <c r="N1245" s="70"/>
      <c r="P1245" s="4">
        <v>1241</v>
      </c>
      <c r="Q1245" s="4">
        <v>4105</v>
      </c>
    </row>
    <row r="1246" spans="2:19" ht="30" customHeight="1">
      <c r="B1246" s="1">
        <f t="shared" si="57"/>
        <v>1242</v>
      </c>
      <c r="C1246" s="1">
        <f>IF(COUNT(G1246:M1246)&lt;3,SUM(G1246:M1246),SUM(LARGE(G1246:M1246,{1;2;3})))</f>
        <v>12884</v>
      </c>
      <c r="D1246" s="52" t="s">
        <v>2636</v>
      </c>
      <c r="E1246" s="45">
        <f t="shared" si="58"/>
        <v>3907</v>
      </c>
      <c r="F1246" s="45">
        <f t="shared" si="59"/>
        <v>4</v>
      </c>
      <c r="G1246" s="53"/>
      <c r="H1246" s="40"/>
      <c r="I1246" s="40">
        <v>3907</v>
      </c>
      <c r="J1246" s="35">
        <v>4355</v>
      </c>
      <c r="K1246" s="69">
        <v>4622</v>
      </c>
      <c r="L1246" s="69"/>
      <c r="M1246" s="77">
        <v>3651</v>
      </c>
      <c r="N1246" s="70"/>
      <c r="P1246" s="4">
        <v>1242</v>
      </c>
      <c r="Q1246" s="4">
        <v>4104</v>
      </c>
    </row>
    <row r="1247" spans="2:19" ht="30" customHeight="1">
      <c r="B1247" s="1">
        <f t="shared" si="57"/>
        <v>1242</v>
      </c>
      <c r="C1247" s="1">
        <f>IF(COUNT(G1247:M1247)&lt;3,SUM(G1247:M1247),SUM(LARGE(G1247:M1247,{1;2;3})))</f>
        <v>12884</v>
      </c>
      <c r="D1247" s="2" t="s">
        <v>1423</v>
      </c>
      <c r="E1247" s="42">
        <f t="shared" si="58"/>
        <v>0</v>
      </c>
      <c r="F1247" s="42">
        <f t="shared" si="59"/>
        <v>2</v>
      </c>
      <c r="G1247" s="3">
        <v>8409</v>
      </c>
      <c r="H1247" s="1">
        <v>4475</v>
      </c>
      <c r="I1247" s="1"/>
      <c r="J1247" s="35"/>
      <c r="K1247" s="69"/>
      <c r="L1247" s="69"/>
      <c r="M1247" s="77"/>
      <c r="N1247" s="70"/>
      <c r="P1247" s="4">
        <v>1243</v>
      </c>
      <c r="Q1247" s="4">
        <v>4104</v>
      </c>
    </row>
    <row r="1248" spans="2:19" ht="30" customHeight="1">
      <c r="B1248" s="35">
        <f t="shared" si="57"/>
        <v>1244</v>
      </c>
      <c r="C1248" s="35">
        <f>IF(COUNT(G1248:M1248)&lt;3,SUM(G1248:M1248),SUM(LARGE(G1248:M1248,{1;2;3})))</f>
        <v>12883</v>
      </c>
      <c r="D1248" s="37" t="s">
        <v>7488</v>
      </c>
      <c r="E1248" s="79">
        <f t="shared" si="58"/>
        <v>4044</v>
      </c>
      <c r="F1248" s="45">
        <f t="shared" si="59"/>
        <v>4</v>
      </c>
      <c r="G1248" s="38"/>
      <c r="H1248" s="35">
        <v>3850</v>
      </c>
      <c r="I1248" s="40"/>
      <c r="J1248" s="69">
        <v>4044</v>
      </c>
      <c r="K1248" s="69">
        <v>4235</v>
      </c>
      <c r="L1248" s="69"/>
      <c r="M1248" s="77">
        <v>4604</v>
      </c>
      <c r="N1248" s="70"/>
      <c r="P1248" s="4">
        <v>1244</v>
      </c>
      <c r="Q1248" s="4">
        <v>4103</v>
      </c>
    </row>
    <row r="1249" spans="2:19" ht="30" customHeight="1">
      <c r="B1249" s="1">
        <f t="shared" si="57"/>
        <v>1245</v>
      </c>
      <c r="C1249" s="1">
        <f>IF(COUNT(G1249:M1249)&lt;3,SUM(G1249:M1249),SUM(LARGE(G1249:M1249,{1;2;3})))</f>
        <v>12880</v>
      </c>
      <c r="D1249" s="52" t="s">
        <v>1801</v>
      </c>
      <c r="E1249" s="45">
        <f t="shared" si="58"/>
        <v>3836</v>
      </c>
      <c r="F1249" s="45">
        <f t="shared" si="59"/>
        <v>4</v>
      </c>
      <c r="G1249" s="53"/>
      <c r="H1249" s="40">
        <v>3836</v>
      </c>
      <c r="I1249" s="40">
        <v>4864</v>
      </c>
      <c r="J1249" s="35">
        <v>4180</v>
      </c>
      <c r="K1249" s="69"/>
      <c r="L1249" s="69">
        <v>3458</v>
      </c>
      <c r="M1249" s="77"/>
      <c r="N1249" s="70"/>
      <c r="P1249" s="4">
        <v>1245</v>
      </c>
      <c r="Q1249" s="4">
        <v>4103</v>
      </c>
    </row>
    <row r="1250" spans="2:19" ht="30" customHeight="1">
      <c r="B1250" s="4">
        <f t="shared" si="57"/>
        <v>1246</v>
      </c>
      <c r="C1250" s="4">
        <f>IF(COUNT(G1250:M1250)&lt;3,SUM(G1250:M1250),SUM(LARGE(G1250:M1250,{1;2;3})))</f>
        <v>12879</v>
      </c>
      <c r="D1250" s="5" t="s">
        <v>1584</v>
      </c>
      <c r="E1250" s="43">
        <f t="shared" si="58"/>
        <v>4075</v>
      </c>
      <c r="F1250" s="43">
        <f t="shared" si="59"/>
        <v>4</v>
      </c>
      <c r="G1250" s="6">
        <v>4075</v>
      </c>
      <c r="H1250" s="4">
        <v>4335</v>
      </c>
      <c r="I1250" s="4">
        <v>3456</v>
      </c>
      <c r="J1250" s="35"/>
      <c r="K1250" s="69"/>
      <c r="L1250" s="69">
        <v>4469</v>
      </c>
      <c r="M1250" s="77"/>
      <c r="N1250" s="70"/>
      <c r="P1250" s="4">
        <v>1246</v>
      </c>
      <c r="Q1250" s="4">
        <v>4103</v>
      </c>
    </row>
    <row r="1251" spans="2:19" ht="30" customHeight="1">
      <c r="B1251" s="1">
        <f t="shared" si="57"/>
        <v>1247</v>
      </c>
      <c r="C1251" s="1">
        <f>IF(COUNT(G1251:M1251)&lt;3,SUM(G1251:M1251),SUM(LARGE(G1251:M1251,{1;2;3})))</f>
        <v>12878</v>
      </c>
      <c r="D1251" s="2" t="s">
        <v>1621</v>
      </c>
      <c r="E1251" s="42">
        <f t="shared" si="58"/>
        <v>3768</v>
      </c>
      <c r="F1251" s="42">
        <f t="shared" si="59"/>
        <v>3</v>
      </c>
      <c r="G1251" s="3">
        <v>5173</v>
      </c>
      <c r="H1251" s="1">
        <v>3937</v>
      </c>
      <c r="I1251" s="1">
        <v>3768</v>
      </c>
      <c r="J1251" s="35"/>
      <c r="K1251" s="69"/>
      <c r="L1251" s="69"/>
      <c r="M1251" s="77"/>
      <c r="N1251" s="70"/>
      <c r="P1251" s="4">
        <v>1247</v>
      </c>
      <c r="Q1251" s="4">
        <v>4102</v>
      </c>
      <c r="S1251" s="34"/>
    </row>
    <row r="1252" spans="2:19" ht="30" customHeight="1">
      <c r="B1252" s="4">
        <f t="shared" si="57"/>
        <v>1248</v>
      </c>
      <c r="C1252" s="4">
        <f>IF(COUNT(G1252:M1252)&lt;3,SUM(G1252:M1252),SUM(LARGE(G1252:M1252,{1;2;3})))</f>
        <v>12876</v>
      </c>
      <c r="D1252" s="48" t="s">
        <v>561</v>
      </c>
      <c r="E1252" s="49">
        <f t="shared" si="58"/>
        <v>4186</v>
      </c>
      <c r="F1252" s="49">
        <f t="shared" si="59"/>
        <v>6</v>
      </c>
      <c r="G1252" s="51"/>
      <c r="H1252" s="50">
        <v>4294</v>
      </c>
      <c r="I1252" s="50">
        <v>4051</v>
      </c>
      <c r="J1252" s="35">
        <v>4186</v>
      </c>
      <c r="K1252" s="69">
        <v>4123</v>
      </c>
      <c r="L1252" s="69">
        <v>4396</v>
      </c>
      <c r="M1252" s="77">
        <v>3738</v>
      </c>
      <c r="N1252" s="70"/>
      <c r="P1252" s="4">
        <v>1248</v>
      </c>
      <c r="Q1252" s="4">
        <v>4102</v>
      </c>
    </row>
    <row r="1253" spans="2:19" ht="30" customHeight="1">
      <c r="B1253" s="35">
        <f t="shared" si="57"/>
        <v>1248</v>
      </c>
      <c r="C1253" s="35">
        <f>IF(COUNT(G1253:M1253)&lt;3,SUM(G1253:M1253),SUM(LARGE(G1253:M1253,{1;2;3})))</f>
        <v>12876</v>
      </c>
      <c r="D1253" s="37" t="s">
        <v>9979</v>
      </c>
      <c r="E1253" s="79">
        <f t="shared" si="58"/>
        <v>3758</v>
      </c>
      <c r="F1253" s="45">
        <f t="shared" si="59"/>
        <v>4</v>
      </c>
      <c r="G1253" s="38"/>
      <c r="H1253" s="35"/>
      <c r="I1253" s="40">
        <v>3758</v>
      </c>
      <c r="J1253" s="69">
        <v>4246</v>
      </c>
      <c r="K1253" s="69">
        <v>4872</v>
      </c>
      <c r="L1253" s="69">
        <v>3572</v>
      </c>
      <c r="M1253" s="77"/>
      <c r="N1253" s="70"/>
      <c r="P1253" s="4">
        <v>1249</v>
      </c>
      <c r="Q1253" s="4">
        <v>4101</v>
      </c>
    </row>
    <row r="1254" spans="2:19" ht="30" customHeight="1">
      <c r="B1254" s="1">
        <f t="shared" si="57"/>
        <v>1248</v>
      </c>
      <c r="C1254" s="1">
        <f>IF(COUNT(G1254:M1254)&lt;3,SUM(G1254:M1254),SUM(LARGE(G1254:M1254,{1;2;3})))</f>
        <v>12876</v>
      </c>
      <c r="D1254" s="52" t="s">
        <v>1099</v>
      </c>
      <c r="E1254" s="45">
        <f t="shared" si="58"/>
        <v>4042</v>
      </c>
      <c r="F1254" s="45">
        <f t="shared" si="59"/>
        <v>5</v>
      </c>
      <c r="G1254" s="53">
        <v>4759</v>
      </c>
      <c r="H1254" s="40">
        <v>3920</v>
      </c>
      <c r="I1254" s="40">
        <v>3619</v>
      </c>
      <c r="J1254" s="35">
        <v>4075</v>
      </c>
      <c r="K1254" s="69">
        <v>4042</v>
      </c>
      <c r="L1254" s="69"/>
      <c r="M1254" s="77"/>
      <c r="N1254" s="70"/>
      <c r="P1254" s="4">
        <v>1250</v>
      </c>
      <c r="Q1254" s="4">
        <v>4101</v>
      </c>
    </row>
    <row r="1255" spans="2:19" ht="30" customHeight="1">
      <c r="B1255" s="4">
        <f t="shared" si="57"/>
        <v>1251</v>
      </c>
      <c r="C1255" s="4">
        <f>IF(COUNT(G1255:M1255)&lt;3,SUM(G1255:M1255),SUM(LARGE(G1255:M1255,{1;2;3})))</f>
        <v>12875</v>
      </c>
      <c r="D1255" s="48" t="s">
        <v>2110</v>
      </c>
      <c r="E1255" s="49">
        <f t="shared" si="58"/>
        <v>3924</v>
      </c>
      <c r="F1255" s="49">
        <f t="shared" si="59"/>
        <v>6</v>
      </c>
      <c r="G1255" s="51">
        <v>3455</v>
      </c>
      <c r="H1255" s="50">
        <v>3632</v>
      </c>
      <c r="I1255" s="50">
        <v>4833</v>
      </c>
      <c r="J1255" s="35">
        <v>3717</v>
      </c>
      <c r="K1255" s="69">
        <v>3924</v>
      </c>
      <c r="L1255" s="69"/>
      <c r="M1255" s="77">
        <v>4118</v>
      </c>
      <c r="N1255" s="70"/>
      <c r="P1255" s="4">
        <v>1251</v>
      </c>
      <c r="Q1255" s="4">
        <v>4101</v>
      </c>
    </row>
    <row r="1256" spans="2:19" ht="30" customHeight="1">
      <c r="B1256" s="35">
        <f t="shared" si="57"/>
        <v>1252</v>
      </c>
      <c r="C1256" s="35">
        <f>IF(COUNT(G1256:M1256)&lt;3,SUM(G1256:M1256),SUM(LARGE(G1256:M1256,{1;2;3})))</f>
        <v>12874</v>
      </c>
      <c r="D1256" s="37" t="s">
        <v>9395</v>
      </c>
      <c r="E1256" s="79">
        <f t="shared" si="58"/>
        <v>4070</v>
      </c>
      <c r="F1256" s="45">
        <f t="shared" si="59"/>
        <v>6</v>
      </c>
      <c r="G1256" s="38"/>
      <c r="H1256" s="35">
        <v>3483</v>
      </c>
      <c r="I1256" s="40">
        <v>3615</v>
      </c>
      <c r="J1256" s="35">
        <v>4070</v>
      </c>
      <c r="K1256" s="69">
        <v>4297</v>
      </c>
      <c r="L1256" s="69">
        <v>4507</v>
      </c>
      <c r="M1256" s="77">
        <v>3829</v>
      </c>
      <c r="N1256" s="70"/>
      <c r="P1256" s="4">
        <v>1252</v>
      </c>
      <c r="Q1256" s="4">
        <v>4100</v>
      </c>
    </row>
    <row r="1257" spans="2:19" ht="30" customHeight="1">
      <c r="B1257" s="4">
        <f t="shared" si="57"/>
        <v>1253</v>
      </c>
      <c r="C1257" s="4">
        <f>IF(COUNT(G1257:M1257)&lt;3,SUM(G1257:M1257),SUM(LARGE(G1257:M1257,{1;2;3})))</f>
        <v>12873</v>
      </c>
      <c r="D1257" s="48" t="s">
        <v>3667</v>
      </c>
      <c r="E1257" s="49">
        <f t="shared" si="58"/>
        <v>3977</v>
      </c>
      <c r="F1257" s="49">
        <f t="shared" si="59"/>
        <v>3</v>
      </c>
      <c r="G1257" s="51">
        <v>4855</v>
      </c>
      <c r="H1257" s="50"/>
      <c r="I1257" s="50"/>
      <c r="J1257" s="35">
        <v>3977</v>
      </c>
      <c r="K1257" s="69"/>
      <c r="L1257" s="69"/>
      <c r="M1257" s="77">
        <v>4041</v>
      </c>
      <c r="N1257" s="70"/>
      <c r="P1257" s="4">
        <v>1253</v>
      </c>
      <c r="Q1257" s="4">
        <v>4100</v>
      </c>
    </row>
    <row r="1258" spans="2:19" ht="30" customHeight="1">
      <c r="B1258" s="35">
        <f t="shared" si="57"/>
        <v>1253</v>
      </c>
      <c r="C1258" s="35">
        <f>IF(COUNT(G1258:M1258)&lt;3,SUM(G1258:M1258),SUM(LARGE(G1258:M1258,{1;2;3})))</f>
        <v>12873</v>
      </c>
      <c r="D1258" s="37" t="s">
        <v>8242</v>
      </c>
      <c r="E1258" s="79">
        <f t="shared" si="58"/>
        <v>3864</v>
      </c>
      <c r="F1258" s="45">
        <f t="shared" si="59"/>
        <v>6</v>
      </c>
      <c r="G1258" s="38"/>
      <c r="H1258" s="35">
        <v>3649</v>
      </c>
      <c r="I1258" s="40">
        <v>3596</v>
      </c>
      <c r="J1258" s="35">
        <v>3864</v>
      </c>
      <c r="K1258" s="69">
        <v>4499</v>
      </c>
      <c r="L1258" s="69">
        <v>3512</v>
      </c>
      <c r="M1258" s="77">
        <v>4510</v>
      </c>
      <c r="N1258" s="70"/>
      <c r="P1258" s="4">
        <v>1254</v>
      </c>
      <c r="Q1258" s="4">
        <v>4099</v>
      </c>
    </row>
    <row r="1259" spans="2:19" ht="30" customHeight="1">
      <c r="B1259" s="1">
        <f t="shared" si="57"/>
        <v>1253</v>
      </c>
      <c r="C1259" s="1">
        <f>IF(COUNT(G1259:M1259)&lt;3,SUM(G1259:M1259),SUM(LARGE(G1259:M1259,{1;2;3})))</f>
        <v>12873</v>
      </c>
      <c r="D1259" s="52" t="s">
        <v>683</v>
      </c>
      <c r="E1259" s="45">
        <f t="shared" si="58"/>
        <v>4041</v>
      </c>
      <c r="F1259" s="45">
        <f t="shared" si="59"/>
        <v>4</v>
      </c>
      <c r="G1259" s="53"/>
      <c r="H1259" s="40"/>
      <c r="I1259" s="40">
        <v>4041</v>
      </c>
      <c r="J1259" s="35">
        <v>4096</v>
      </c>
      <c r="K1259" s="69">
        <v>3885</v>
      </c>
      <c r="L1259" s="69"/>
      <c r="M1259" s="77">
        <v>4736</v>
      </c>
      <c r="N1259" s="70"/>
      <c r="P1259" s="4">
        <v>1255</v>
      </c>
      <c r="Q1259" s="4">
        <v>4099</v>
      </c>
    </row>
    <row r="1260" spans="2:19" ht="30" customHeight="1">
      <c r="B1260" s="4">
        <f t="shared" si="57"/>
        <v>1253</v>
      </c>
      <c r="C1260" s="4">
        <f>IF(COUNT(G1260:M1260)&lt;3,SUM(G1260:M1260),SUM(LARGE(G1260:M1260,{1;2;3})))</f>
        <v>12873</v>
      </c>
      <c r="D1260" s="48" t="s">
        <v>558</v>
      </c>
      <c r="E1260" s="49">
        <f t="shared" si="58"/>
        <v>3721</v>
      </c>
      <c r="F1260" s="49">
        <f t="shared" si="59"/>
        <v>3</v>
      </c>
      <c r="G1260" s="51"/>
      <c r="H1260" s="50">
        <v>4388</v>
      </c>
      <c r="I1260" s="50">
        <v>3721</v>
      </c>
      <c r="J1260" s="35">
        <v>4764</v>
      </c>
      <c r="K1260" s="69"/>
      <c r="L1260" s="69"/>
      <c r="M1260" s="77"/>
      <c r="N1260" s="70"/>
      <c r="P1260" s="4">
        <v>1256</v>
      </c>
      <c r="Q1260" s="4">
        <v>4099</v>
      </c>
    </row>
    <row r="1261" spans="2:19" ht="30" customHeight="1">
      <c r="B1261" s="4">
        <f t="shared" si="57"/>
        <v>1257</v>
      </c>
      <c r="C1261" s="4">
        <f>IF(COUNT(G1261:M1261)&lt;3,SUM(G1261:M1261),SUM(LARGE(G1261:M1261,{1;2;3})))</f>
        <v>12870</v>
      </c>
      <c r="D1261" s="5" t="s">
        <v>1512</v>
      </c>
      <c r="E1261" s="43">
        <f t="shared" si="58"/>
        <v>4216</v>
      </c>
      <c r="F1261" s="43">
        <f t="shared" si="59"/>
        <v>3</v>
      </c>
      <c r="G1261" s="6"/>
      <c r="H1261" s="4"/>
      <c r="I1261" s="4">
        <v>4216</v>
      </c>
      <c r="J1261" s="35"/>
      <c r="K1261" s="69">
        <v>4408</v>
      </c>
      <c r="L1261" s="69"/>
      <c r="M1261" s="77">
        <v>4246</v>
      </c>
      <c r="N1261" s="70"/>
      <c r="P1261" s="4">
        <v>1257</v>
      </c>
      <c r="Q1261" s="4">
        <v>4098</v>
      </c>
    </row>
    <row r="1262" spans="2:19" ht="30" customHeight="1">
      <c r="B1262" s="4">
        <f t="shared" si="57"/>
        <v>1258</v>
      </c>
      <c r="C1262" s="4">
        <f>IF(COUNT(G1262:M1262)&lt;3,SUM(G1262:M1262),SUM(LARGE(G1262:M1262,{1;2;3})))</f>
        <v>12869</v>
      </c>
      <c r="D1262" s="48" t="s">
        <v>646</v>
      </c>
      <c r="E1262" s="49">
        <f t="shared" si="58"/>
        <v>4209</v>
      </c>
      <c r="F1262" s="49">
        <f t="shared" si="59"/>
        <v>7</v>
      </c>
      <c r="G1262" s="51">
        <v>4182</v>
      </c>
      <c r="H1262" s="50">
        <v>4047</v>
      </c>
      <c r="I1262" s="50">
        <v>4318</v>
      </c>
      <c r="J1262" s="35">
        <v>4167</v>
      </c>
      <c r="K1262" s="69">
        <v>4342</v>
      </c>
      <c r="L1262" s="69">
        <v>3597</v>
      </c>
      <c r="M1262" s="77">
        <v>4209</v>
      </c>
      <c r="N1262" s="70"/>
      <c r="P1262" s="4">
        <v>1258</v>
      </c>
      <c r="Q1262" s="4">
        <v>4098</v>
      </c>
      <c r="S1262" s="34"/>
    </row>
    <row r="1263" spans="2:19" ht="30" customHeight="1">
      <c r="B1263" s="4">
        <f t="shared" si="57"/>
        <v>1259</v>
      </c>
      <c r="C1263" s="4">
        <f>IF(COUNT(G1263:M1263)&lt;3,SUM(G1263:M1263),SUM(LARGE(G1263:M1263,{1;2;3})))</f>
        <v>12868</v>
      </c>
      <c r="D1263" s="5" t="s">
        <v>1263</v>
      </c>
      <c r="E1263" s="43">
        <f t="shared" si="58"/>
        <v>4112</v>
      </c>
      <c r="F1263" s="43">
        <f t="shared" si="59"/>
        <v>5</v>
      </c>
      <c r="G1263" s="6">
        <v>4190</v>
      </c>
      <c r="H1263" s="4"/>
      <c r="I1263" s="4">
        <v>3570</v>
      </c>
      <c r="J1263" s="35"/>
      <c r="K1263" s="69">
        <v>4566</v>
      </c>
      <c r="L1263" s="69">
        <v>3558</v>
      </c>
      <c r="M1263" s="77">
        <v>4112</v>
      </c>
      <c r="N1263" s="70"/>
      <c r="P1263" s="4">
        <v>1259</v>
      </c>
      <c r="Q1263" s="4">
        <v>4097</v>
      </c>
    </row>
    <row r="1264" spans="2:19" ht="30" customHeight="1">
      <c r="B1264" s="4">
        <f t="shared" si="57"/>
        <v>1260</v>
      </c>
      <c r="C1264" s="4">
        <f>IF(COUNT(G1264:M1264)&lt;3,SUM(G1264:M1264),SUM(LARGE(G1264:M1264,{1;2;3})))</f>
        <v>12867</v>
      </c>
      <c r="D1264" s="48" t="s">
        <v>492</v>
      </c>
      <c r="E1264" s="49">
        <f t="shared" si="58"/>
        <v>4245</v>
      </c>
      <c r="F1264" s="49">
        <f t="shared" si="59"/>
        <v>6</v>
      </c>
      <c r="G1264" s="51"/>
      <c r="H1264" s="50">
        <v>4285</v>
      </c>
      <c r="I1264" s="50">
        <v>3694</v>
      </c>
      <c r="J1264" s="35">
        <v>3925</v>
      </c>
      <c r="K1264" s="69">
        <v>4245</v>
      </c>
      <c r="L1264" s="69">
        <v>3608</v>
      </c>
      <c r="M1264" s="77">
        <v>4337</v>
      </c>
      <c r="N1264" s="70"/>
      <c r="P1264" s="4">
        <v>1260</v>
      </c>
      <c r="Q1264" s="4">
        <v>4097</v>
      </c>
    </row>
    <row r="1265" spans="2:17" ht="30" customHeight="1">
      <c r="B1265" s="35">
        <f t="shared" si="57"/>
        <v>1261</v>
      </c>
      <c r="C1265" s="35">
        <f>IF(COUNT(G1265:M1265)&lt;3,SUM(G1265:M1265),SUM(LARGE(G1265:M1265,{1;2;3})))</f>
        <v>12865</v>
      </c>
      <c r="D1265" s="37" t="s">
        <v>11743</v>
      </c>
      <c r="E1265" s="79">
        <f t="shared" si="58"/>
        <v>4154</v>
      </c>
      <c r="F1265" s="45">
        <f t="shared" si="59"/>
        <v>4</v>
      </c>
      <c r="G1265" s="38"/>
      <c r="H1265" s="35"/>
      <c r="I1265" s="40"/>
      <c r="J1265" s="69">
        <v>4154</v>
      </c>
      <c r="K1265" s="69">
        <v>4500</v>
      </c>
      <c r="L1265" s="69">
        <v>3547</v>
      </c>
      <c r="M1265" s="77">
        <v>4211</v>
      </c>
      <c r="N1265" s="70"/>
      <c r="P1265" s="4">
        <v>1261</v>
      </c>
      <c r="Q1265" s="4">
        <v>4096</v>
      </c>
    </row>
    <row r="1266" spans="2:17" ht="30" customHeight="1">
      <c r="B1266" s="1">
        <f t="shared" si="57"/>
        <v>1262</v>
      </c>
      <c r="C1266" s="1">
        <f>IF(COUNT(G1266:M1266)&lt;3,SUM(G1266:M1266),SUM(LARGE(G1266:M1266,{1;2;3})))</f>
        <v>12864</v>
      </c>
      <c r="D1266" s="52" t="s">
        <v>1993</v>
      </c>
      <c r="E1266" s="45">
        <f t="shared" si="58"/>
        <v>4128</v>
      </c>
      <c r="F1266" s="45">
        <f t="shared" si="59"/>
        <v>4</v>
      </c>
      <c r="G1266" s="53"/>
      <c r="H1266" s="40"/>
      <c r="I1266" s="40">
        <v>4128</v>
      </c>
      <c r="J1266" s="35">
        <v>4087</v>
      </c>
      <c r="K1266" s="69">
        <v>4572</v>
      </c>
      <c r="L1266" s="69"/>
      <c r="M1266" s="77">
        <v>4164</v>
      </c>
      <c r="N1266" s="70"/>
      <c r="P1266" s="4">
        <v>1262</v>
      </c>
      <c r="Q1266" s="4">
        <v>4096</v>
      </c>
    </row>
    <row r="1267" spans="2:17" ht="30" customHeight="1">
      <c r="B1267" s="35">
        <f t="shared" si="57"/>
        <v>1262</v>
      </c>
      <c r="C1267" s="35">
        <f>IF(COUNT(G1267:M1267)&lt;3,SUM(G1267:M1267),SUM(LARGE(G1267:M1267,{1;2;3})))</f>
        <v>12864</v>
      </c>
      <c r="D1267" s="37" t="s">
        <v>5141</v>
      </c>
      <c r="E1267" s="79">
        <f t="shared" si="58"/>
        <v>3798</v>
      </c>
      <c r="F1267" s="45">
        <f t="shared" si="59"/>
        <v>5</v>
      </c>
      <c r="G1267" s="38">
        <v>3798</v>
      </c>
      <c r="H1267" s="35"/>
      <c r="I1267" s="40"/>
      <c r="J1267" s="35">
        <v>3798</v>
      </c>
      <c r="K1267" s="69">
        <v>4437</v>
      </c>
      <c r="L1267" s="69">
        <v>3689</v>
      </c>
      <c r="M1267" s="77">
        <v>4629</v>
      </c>
      <c r="N1267" s="70"/>
      <c r="P1267" s="4">
        <v>1263</v>
      </c>
      <c r="Q1267" s="4">
        <v>4096</v>
      </c>
    </row>
    <row r="1268" spans="2:17" ht="30" customHeight="1">
      <c r="B1268" s="4">
        <f t="shared" si="57"/>
        <v>1262</v>
      </c>
      <c r="C1268" s="4">
        <f>IF(COUNT(G1268:M1268)&lt;3,SUM(G1268:M1268),SUM(LARGE(G1268:M1268,{1;2;3})))</f>
        <v>12864</v>
      </c>
      <c r="D1268" s="5" t="s">
        <v>1804</v>
      </c>
      <c r="E1268" s="43">
        <f t="shared" si="58"/>
        <v>4025</v>
      </c>
      <c r="F1268" s="43">
        <f t="shared" si="59"/>
        <v>4</v>
      </c>
      <c r="G1268" s="6">
        <v>4567</v>
      </c>
      <c r="H1268" s="4">
        <v>3881</v>
      </c>
      <c r="I1268" s="4">
        <v>4025</v>
      </c>
      <c r="J1268" s="35"/>
      <c r="K1268" s="69">
        <v>4272</v>
      </c>
      <c r="L1268" s="69"/>
      <c r="M1268" s="77"/>
      <c r="N1268" s="70"/>
      <c r="P1268" s="4">
        <v>1264</v>
      </c>
      <c r="Q1268" s="4">
        <v>4095</v>
      </c>
    </row>
    <row r="1269" spans="2:17" ht="30" customHeight="1">
      <c r="B1269" s="1">
        <f t="shared" si="57"/>
        <v>1265</v>
      </c>
      <c r="C1269" s="1">
        <f>IF(COUNT(G1269:M1269)&lt;3,SUM(G1269:M1269),SUM(LARGE(G1269:M1269,{1;2;3})))</f>
        <v>12859</v>
      </c>
      <c r="D1269" s="52" t="s">
        <v>318</v>
      </c>
      <c r="E1269" s="45">
        <f t="shared" si="58"/>
        <v>3567</v>
      </c>
      <c r="F1269" s="45">
        <f t="shared" si="59"/>
        <v>4</v>
      </c>
      <c r="G1269" s="53">
        <v>5251</v>
      </c>
      <c r="H1269" s="40">
        <v>4041</v>
      </c>
      <c r="I1269" s="40"/>
      <c r="J1269" s="35">
        <v>3551</v>
      </c>
      <c r="K1269" s="69"/>
      <c r="L1269" s="69">
        <v>3567</v>
      </c>
      <c r="M1269" s="77"/>
      <c r="N1269" s="70"/>
      <c r="P1269" s="4">
        <v>1265</v>
      </c>
      <c r="Q1269" s="4">
        <v>4095</v>
      </c>
    </row>
    <row r="1270" spans="2:17" ht="30" customHeight="1">
      <c r="B1270" s="4">
        <f t="shared" si="57"/>
        <v>1266</v>
      </c>
      <c r="C1270" s="4">
        <f>IF(COUNT(G1270:M1270)&lt;3,SUM(G1270:M1270),SUM(LARGE(G1270:M1270,{1;2;3})))</f>
        <v>12858</v>
      </c>
      <c r="D1270" s="48" t="s">
        <v>460</v>
      </c>
      <c r="E1270" s="49">
        <f t="shared" si="58"/>
        <v>4224</v>
      </c>
      <c r="F1270" s="49">
        <f t="shared" si="59"/>
        <v>5</v>
      </c>
      <c r="G1270" s="51"/>
      <c r="H1270" s="50">
        <v>4052</v>
      </c>
      <c r="I1270" s="50">
        <v>4245</v>
      </c>
      <c r="J1270" s="35">
        <v>3621</v>
      </c>
      <c r="K1270" s="69">
        <v>4224</v>
      </c>
      <c r="L1270" s="69"/>
      <c r="M1270" s="77">
        <v>4389</v>
      </c>
      <c r="N1270" s="70"/>
      <c r="P1270" s="4">
        <v>1266</v>
      </c>
      <c r="Q1270" s="4">
        <v>4094</v>
      </c>
    </row>
    <row r="1271" spans="2:17" ht="30" customHeight="1">
      <c r="B1271" s="35">
        <f t="shared" si="57"/>
        <v>1266</v>
      </c>
      <c r="C1271" s="35">
        <f>IF(COUNT(G1271:M1271)&lt;3,SUM(G1271:M1271),SUM(LARGE(G1271:M1271,{1;2;3})))</f>
        <v>12858</v>
      </c>
      <c r="D1271" s="37" t="s">
        <v>9729</v>
      </c>
      <c r="E1271" s="79">
        <f t="shared" si="58"/>
        <v>3963</v>
      </c>
      <c r="F1271" s="45">
        <f t="shared" si="59"/>
        <v>4</v>
      </c>
      <c r="G1271" s="38"/>
      <c r="H1271" s="35"/>
      <c r="I1271" s="40">
        <v>3865</v>
      </c>
      <c r="J1271" s="69">
        <v>3963</v>
      </c>
      <c r="K1271" s="69">
        <v>4414</v>
      </c>
      <c r="L1271" s="69"/>
      <c r="M1271" s="77">
        <v>4481</v>
      </c>
      <c r="N1271" s="70"/>
      <c r="P1271" s="4">
        <v>1267</v>
      </c>
      <c r="Q1271" s="4">
        <v>4094</v>
      </c>
    </row>
    <row r="1272" spans="2:17" ht="30" customHeight="1">
      <c r="B1272" s="35">
        <f t="shared" si="57"/>
        <v>1268</v>
      </c>
      <c r="C1272" s="35">
        <f>IF(COUNT(G1272:M1272)&lt;3,SUM(G1272:M1272),SUM(LARGE(G1272:M1272,{1;2;3})))</f>
        <v>12857</v>
      </c>
      <c r="D1272" s="37" t="s">
        <v>12401</v>
      </c>
      <c r="E1272" s="79">
        <f t="shared" si="58"/>
        <v>3733</v>
      </c>
      <c r="F1272" s="45">
        <f t="shared" si="59"/>
        <v>3</v>
      </c>
      <c r="G1272" s="38"/>
      <c r="H1272" s="35"/>
      <c r="I1272" s="40"/>
      <c r="J1272" s="69">
        <v>3733</v>
      </c>
      <c r="K1272" s="69"/>
      <c r="L1272" s="69">
        <v>4565</v>
      </c>
      <c r="M1272" s="77">
        <v>4559</v>
      </c>
      <c r="N1272" s="70"/>
      <c r="P1272" s="4">
        <v>1268</v>
      </c>
      <c r="Q1272" s="4">
        <v>4094</v>
      </c>
    </row>
    <row r="1273" spans="2:17" ht="30" customHeight="1">
      <c r="B1273" s="4">
        <f t="shared" si="57"/>
        <v>1269</v>
      </c>
      <c r="C1273" s="4">
        <f>IF(COUNT(G1273:M1273)&lt;3,SUM(G1273:M1273),SUM(LARGE(G1273:M1273,{1;2;3})))</f>
        <v>12855</v>
      </c>
      <c r="D1273" s="5" t="s">
        <v>664</v>
      </c>
      <c r="E1273" s="43">
        <f t="shared" si="58"/>
        <v>3986</v>
      </c>
      <c r="F1273" s="43">
        <f t="shared" si="59"/>
        <v>6</v>
      </c>
      <c r="G1273" s="6">
        <v>3986</v>
      </c>
      <c r="H1273" s="4">
        <v>4208</v>
      </c>
      <c r="I1273" s="4">
        <v>3986</v>
      </c>
      <c r="J1273" s="35"/>
      <c r="K1273" s="69">
        <v>3828</v>
      </c>
      <c r="L1273" s="69">
        <v>4661</v>
      </c>
      <c r="M1273" s="77">
        <v>3845</v>
      </c>
      <c r="N1273" s="70"/>
      <c r="P1273" s="4">
        <v>1269</v>
      </c>
      <c r="Q1273" s="4">
        <v>4093</v>
      </c>
    </row>
    <row r="1274" spans="2:17" ht="30" customHeight="1">
      <c r="B1274" s="1">
        <f t="shared" si="57"/>
        <v>1269</v>
      </c>
      <c r="C1274" s="1">
        <f>IF(COUNT(G1274:M1274)&lt;3,SUM(G1274:M1274),SUM(LARGE(G1274:M1274,{1;2;3})))</f>
        <v>12855</v>
      </c>
      <c r="D1274" s="52" t="s">
        <v>2081</v>
      </c>
      <c r="E1274" s="45">
        <f t="shared" si="58"/>
        <v>4003</v>
      </c>
      <c r="F1274" s="45">
        <f t="shared" si="59"/>
        <v>5</v>
      </c>
      <c r="G1274" s="53">
        <v>3485</v>
      </c>
      <c r="H1274" s="40">
        <v>4003</v>
      </c>
      <c r="I1274" s="40">
        <v>3557</v>
      </c>
      <c r="J1274" s="35">
        <v>4192</v>
      </c>
      <c r="K1274" s="69">
        <v>4660</v>
      </c>
      <c r="L1274" s="69"/>
      <c r="M1274" s="77"/>
      <c r="N1274" s="70"/>
      <c r="P1274" s="4">
        <v>1270</v>
      </c>
      <c r="Q1274" s="4">
        <v>4093</v>
      </c>
    </row>
    <row r="1275" spans="2:17" ht="30" customHeight="1">
      <c r="B1275" s="4">
        <f t="shared" si="57"/>
        <v>1271</v>
      </c>
      <c r="C1275" s="4">
        <f>IF(COUNT(G1275:M1275)&lt;3,SUM(G1275:M1275),SUM(LARGE(G1275:M1275,{1;2;3})))</f>
        <v>12853</v>
      </c>
      <c r="D1275" s="5" t="s">
        <v>1755</v>
      </c>
      <c r="E1275" s="43">
        <f t="shared" si="58"/>
        <v>3977</v>
      </c>
      <c r="F1275" s="43">
        <f t="shared" si="59"/>
        <v>4</v>
      </c>
      <c r="G1275" s="6">
        <v>3842</v>
      </c>
      <c r="H1275" s="4">
        <v>4494</v>
      </c>
      <c r="I1275" s="4">
        <v>3977</v>
      </c>
      <c r="J1275" s="35"/>
      <c r="K1275" s="69"/>
      <c r="L1275" s="69"/>
      <c r="M1275" s="77">
        <v>4382</v>
      </c>
      <c r="N1275" s="70"/>
      <c r="P1275" s="4">
        <v>1271</v>
      </c>
      <c r="Q1275" s="4">
        <v>4092</v>
      </c>
    </row>
    <row r="1276" spans="2:17" ht="30" customHeight="1">
      <c r="B1276" s="1">
        <f t="shared" si="57"/>
        <v>1271</v>
      </c>
      <c r="C1276" s="1">
        <f>IF(COUNT(G1276:M1276)&lt;3,SUM(G1276:M1276),SUM(LARGE(G1276:M1276,{1;2;3})))</f>
        <v>12853</v>
      </c>
      <c r="D1276" s="52" t="s">
        <v>414</v>
      </c>
      <c r="E1276" s="45">
        <f t="shared" si="58"/>
        <v>4034</v>
      </c>
      <c r="F1276" s="45">
        <f t="shared" si="59"/>
        <v>4</v>
      </c>
      <c r="G1276" s="53">
        <v>4390</v>
      </c>
      <c r="H1276" s="40">
        <v>4429</v>
      </c>
      <c r="I1276" s="40">
        <v>3692</v>
      </c>
      <c r="J1276" s="35">
        <v>4034</v>
      </c>
      <c r="K1276" s="69"/>
      <c r="L1276" s="69"/>
      <c r="M1276" s="77"/>
      <c r="N1276" s="70"/>
      <c r="P1276" s="4">
        <v>1272</v>
      </c>
      <c r="Q1276" s="4">
        <v>4092</v>
      </c>
    </row>
    <row r="1277" spans="2:17" ht="30" customHeight="1">
      <c r="B1277" s="1">
        <f t="shared" si="57"/>
        <v>1273</v>
      </c>
      <c r="C1277" s="1">
        <f>IF(COUNT(G1277:M1277)&lt;3,SUM(G1277:M1277),SUM(LARGE(G1277:M1277,{1;2;3})))</f>
        <v>12850</v>
      </c>
      <c r="D1277" s="52" t="s">
        <v>367</v>
      </c>
      <c r="E1277" s="45">
        <f t="shared" si="58"/>
        <v>3716</v>
      </c>
      <c r="F1277" s="45">
        <f t="shared" si="59"/>
        <v>5</v>
      </c>
      <c r="G1277" s="53">
        <v>5022</v>
      </c>
      <c r="H1277" s="40">
        <v>3450</v>
      </c>
      <c r="I1277" s="40">
        <v>4112</v>
      </c>
      <c r="J1277" s="35">
        <v>3622</v>
      </c>
      <c r="K1277" s="69"/>
      <c r="L1277" s="69"/>
      <c r="M1277" s="77">
        <v>3716</v>
      </c>
      <c r="N1277" s="70"/>
      <c r="P1277" s="4">
        <v>1273</v>
      </c>
      <c r="Q1277" s="4">
        <v>4092</v>
      </c>
    </row>
    <row r="1278" spans="2:17" ht="30" customHeight="1">
      <c r="B1278" s="4">
        <f t="shared" si="57"/>
        <v>1274</v>
      </c>
      <c r="C1278" s="4">
        <f>IF(COUNT(G1278:M1278)&lt;3,SUM(G1278:M1278),SUM(LARGE(G1278:M1278,{1;2;3})))</f>
        <v>12849</v>
      </c>
      <c r="D1278" s="48" t="s">
        <v>1573</v>
      </c>
      <c r="E1278" s="49">
        <f t="shared" si="58"/>
        <v>4184</v>
      </c>
      <c r="F1278" s="49">
        <f t="shared" si="59"/>
        <v>4</v>
      </c>
      <c r="G1278" s="51"/>
      <c r="H1278" s="50"/>
      <c r="I1278" s="50">
        <v>4184</v>
      </c>
      <c r="J1278" s="35">
        <v>3926</v>
      </c>
      <c r="K1278" s="69">
        <v>4462</v>
      </c>
      <c r="L1278" s="69"/>
      <c r="M1278" s="77">
        <v>4203</v>
      </c>
      <c r="N1278" s="70"/>
      <c r="P1278" s="4">
        <v>1274</v>
      </c>
      <c r="Q1278" s="4">
        <v>4091</v>
      </c>
    </row>
    <row r="1279" spans="2:17" ht="30" customHeight="1">
      <c r="B1279" s="4">
        <f t="shared" si="57"/>
        <v>1275</v>
      </c>
      <c r="C1279" s="4">
        <f>IF(COUNT(G1279:M1279)&lt;3,SUM(G1279:M1279),SUM(LARGE(G1279:M1279,{1;2;3})))</f>
        <v>12847</v>
      </c>
      <c r="D1279" s="48" t="s">
        <v>749</v>
      </c>
      <c r="E1279" s="49">
        <f t="shared" si="58"/>
        <v>3989</v>
      </c>
      <c r="F1279" s="49">
        <f t="shared" si="59"/>
        <v>5</v>
      </c>
      <c r="G1279" s="51">
        <v>4544</v>
      </c>
      <c r="H1279" s="50">
        <v>3768</v>
      </c>
      <c r="I1279" s="50">
        <v>4314</v>
      </c>
      <c r="J1279" s="35">
        <v>3546</v>
      </c>
      <c r="K1279" s="69"/>
      <c r="L1279" s="69"/>
      <c r="M1279" s="77">
        <v>3989</v>
      </c>
      <c r="N1279" s="70"/>
      <c r="P1279" s="4">
        <v>1275</v>
      </c>
      <c r="Q1279" s="4">
        <v>4091</v>
      </c>
    </row>
    <row r="1280" spans="2:17" ht="30" customHeight="1">
      <c r="B1280" s="4">
        <f t="shared" si="57"/>
        <v>1275</v>
      </c>
      <c r="C1280" s="4">
        <f>IF(COUNT(G1280:M1280)&lt;3,SUM(G1280:M1280),SUM(LARGE(G1280:M1280,{1;2;3})))</f>
        <v>12847</v>
      </c>
      <c r="D1280" s="48" t="s">
        <v>2266</v>
      </c>
      <c r="E1280" s="49">
        <f t="shared" si="58"/>
        <v>4051</v>
      </c>
      <c r="F1280" s="49">
        <f t="shared" si="59"/>
        <v>5</v>
      </c>
      <c r="G1280" s="51">
        <v>3585</v>
      </c>
      <c r="H1280" s="50">
        <v>4182</v>
      </c>
      <c r="I1280" s="50">
        <v>3915</v>
      </c>
      <c r="J1280" s="35">
        <v>4614</v>
      </c>
      <c r="K1280" s="69"/>
      <c r="L1280" s="69"/>
      <c r="M1280" s="77">
        <v>4051</v>
      </c>
      <c r="N1280" s="70"/>
      <c r="P1280" s="4">
        <v>1276</v>
      </c>
      <c r="Q1280" s="4">
        <v>4090</v>
      </c>
    </row>
    <row r="1281" spans="2:19" ht="30" customHeight="1">
      <c r="B1281" s="1">
        <f t="shared" si="57"/>
        <v>1277</v>
      </c>
      <c r="C1281" s="1">
        <f>IF(COUNT(G1281:M1281)&lt;3,SUM(G1281:M1281),SUM(LARGE(G1281:M1281,{1;2;3})))</f>
        <v>12846</v>
      </c>
      <c r="D1281" s="2" t="s">
        <v>1771</v>
      </c>
      <c r="E1281" s="42">
        <f t="shared" si="58"/>
        <v>3734</v>
      </c>
      <c r="F1281" s="42">
        <f t="shared" si="59"/>
        <v>4</v>
      </c>
      <c r="G1281" s="3">
        <v>4631</v>
      </c>
      <c r="H1281" s="1">
        <v>3734</v>
      </c>
      <c r="I1281" s="1">
        <v>4481</v>
      </c>
      <c r="J1281" s="35"/>
      <c r="K1281" s="69">
        <v>3617</v>
      </c>
      <c r="L1281" s="69"/>
      <c r="M1281" s="77"/>
      <c r="N1281" s="70"/>
      <c r="P1281" s="4">
        <v>1277</v>
      </c>
      <c r="Q1281" s="4">
        <v>4090</v>
      </c>
    </row>
    <row r="1282" spans="2:19" ht="30" customHeight="1">
      <c r="B1282" s="35">
        <f t="shared" si="57"/>
        <v>1278</v>
      </c>
      <c r="C1282" s="35">
        <f>IF(COUNT(G1282:M1282)&lt;3,SUM(G1282:M1282),SUM(LARGE(G1282:M1282,{1;2;3})))</f>
        <v>12845</v>
      </c>
      <c r="D1282" s="37" t="s">
        <v>9977</v>
      </c>
      <c r="E1282" s="79">
        <f t="shared" si="58"/>
        <v>3758</v>
      </c>
      <c r="F1282" s="45">
        <f t="shared" si="59"/>
        <v>4</v>
      </c>
      <c r="G1282" s="38"/>
      <c r="H1282" s="35"/>
      <c r="I1282" s="40">
        <v>3758</v>
      </c>
      <c r="J1282" s="69"/>
      <c r="K1282" s="69">
        <v>4632</v>
      </c>
      <c r="L1282" s="69">
        <v>3494</v>
      </c>
      <c r="M1282" s="77">
        <v>4455</v>
      </c>
      <c r="N1282" s="70"/>
      <c r="P1282" s="4">
        <v>1278</v>
      </c>
      <c r="Q1282" s="4">
        <v>4090</v>
      </c>
    </row>
    <row r="1283" spans="2:19" ht="30" customHeight="1">
      <c r="B1283" s="4">
        <f t="shared" si="57"/>
        <v>1278</v>
      </c>
      <c r="C1283" s="4">
        <f>IF(COUNT(G1283:M1283)&lt;3,SUM(G1283:M1283),SUM(LARGE(G1283:M1283,{1;2;3})))</f>
        <v>12845</v>
      </c>
      <c r="D1283" s="48" t="s">
        <v>2083</v>
      </c>
      <c r="E1283" s="49">
        <f t="shared" si="58"/>
        <v>3897</v>
      </c>
      <c r="F1283" s="49">
        <f t="shared" si="59"/>
        <v>3</v>
      </c>
      <c r="G1283" s="51"/>
      <c r="H1283" s="50">
        <v>3897</v>
      </c>
      <c r="I1283" s="50">
        <v>3946</v>
      </c>
      <c r="J1283" s="35">
        <v>5002</v>
      </c>
      <c r="K1283" s="69"/>
      <c r="L1283" s="69"/>
      <c r="M1283" s="77"/>
      <c r="N1283" s="70"/>
      <c r="P1283" s="4">
        <v>1279</v>
      </c>
      <c r="Q1283" s="4">
        <v>4089</v>
      </c>
    </row>
    <row r="1284" spans="2:19" ht="30" customHeight="1">
      <c r="B1284" s="35">
        <f t="shared" si="57"/>
        <v>1280</v>
      </c>
      <c r="C1284" s="35">
        <f>IF(COUNT(G1284:M1284)&lt;3,SUM(G1284:M1284),SUM(LARGE(G1284:M1284,{1;2;3})))</f>
        <v>12842</v>
      </c>
      <c r="D1284" s="37" t="s">
        <v>8622</v>
      </c>
      <c r="E1284" s="79">
        <f t="shared" si="58"/>
        <v>4223</v>
      </c>
      <c r="F1284" s="45">
        <f t="shared" si="59"/>
        <v>6</v>
      </c>
      <c r="G1284" s="38"/>
      <c r="H1284" s="35">
        <v>3584</v>
      </c>
      <c r="I1284" s="40">
        <v>3858</v>
      </c>
      <c r="J1284" s="35">
        <v>4269</v>
      </c>
      <c r="K1284" s="69">
        <v>4223</v>
      </c>
      <c r="L1284" s="69">
        <v>4350</v>
      </c>
      <c r="M1284" s="77">
        <v>3623</v>
      </c>
      <c r="N1284" s="70"/>
      <c r="P1284" s="4">
        <v>1280</v>
      </c>
      <c r="Q1284" s="4">
        <v>4089</v>
      </c>
    </row>
    <row r="1285" spans="2:19" ht="30" customHeight="1">
      <c r="B1285" s="4">
        <f t="shared" ref="B1285:B1348" si="60">RANK(C1285,$C$5:$C$20000,0)</f>
        <v>1281</v>
      </c>
      <c r="C1285" s="4">
        <f>IF(COUNT(G1285:M1285)&lt;3,SUM(G1285:M1285),SUM(LARGE(G1285:M1285,{1;2;3})))</f>
        <v>12841</v>
      </c>
      <c r="D1285" s="48" t="s">
        <v>1994</v>
      </c>
      <c r="E1285" s="49">
        <f t="shared" ref="E1285:E1348" si="61">IF(F1285&lt;3,0,LARGE(G1285:N1285,3))</f>
        <v>3672</v>
      </c>
      <c r="F1285" s="49">
        <f t="shared" ref="F1285:F1348" si="62">COUNT(G1285:M1285)</f>
        <v>3</v>
      </c>
      <c r="G1285" s="51">
        <v>4261</v>
      </c>
      <c r="H1285" s="50"/>
      <c r="I1285" s="50"/>
      <c r="J1285" s="35">
        <v>4908</v>
      </c>
      <c r="K1285" s="69"/>
      <c r="L1285" s="69">
        <v>3672</v>
      </c>
      <c r="M1285" s="77"/>
      <c r="N1285" s="70"/>
      <c r="P1285" s="4">
        <v>1281</v>
      </c>
      <c r="Q1285" s="4">
        <v>4088</v>
      </c>
    </row>
    <row r="1286" spans="2:19" ht="30" customHeight="1">
      <c r="B1286" s="1">
        <f t="shared" si="60"/>
        <v>1282</v>
      </c>
      <c r="C1286" s="1">
        <f>IF(COUNT(G1286:M1286)&lt;3,SUM(G1286:M1286),SUM(LARGE(G1286:M1286,{1;2;3})))</f>
        <v>12837</v>
      </c>
      <c r="D1286" s="52" t="s">
        <v>651</v>
      </c>
      <c r="E1286" s="45">
        <f t="shared" si="61"/>
        <v>4054</v>
      </c>
      <c r="F1286" s="45">
        <f t="shared" si="62"/>
        <v>5</v>
      </c>
      <c r="G1286" s="53"/>
      <c r="H1286" s="40">
        <v>4045</v>
      </c>
      <c r="I1286" s="40">
        <v>4054</v>
      </c>
      <c r="J1286" s="35">
        <v>3593</v>
      </c>
      <c r="K1286" s="69">
        <v>4415</v>
      </c>
      <c r="L1286" s="69"/>
      <c r="M1286" s="77">
        <v>4368</v>
      </c>
      <c r="N1286" s="70"/>
      <c r="P1286" s="4">
        <v>1282</v>
      </c>
      <c r="Q1286" s="4">
        <v>4088</v>
      </c>
    </row>
    <row r="1287" spans="2:19" ht="30" customHeight="1">
      <c r="B1287" s="1">
        <f t="shared" si="60"/>
        <v>1282</v>
      </c>
      <c r="C1287" s="1">
        <f>IF(COUNT(G1287:M1287)&lt;3,SUM(G1287:M1287),SUM(LARGE(G1287:M1287,{1;2;3})))</f>
        <v>12837</v>
      </c>
      <c r="D1287" s="2" t="s">
        <v>1639</v>
      </c>
      <c r="E1287" s="42">
        <f t="shared" si="61"/>
        <v>4088</v>
      </c>
      <c r="F1287" s="42">
        <f t="shared" si="62"/>
        <v>4</v>
      </c>
      <c r="G1287" s="3">
        <v>4617</v>
      </c>
      <c r="H1287" s="1">
        <v>3457</v>
      </c>
      <c r="I1287" s="1">
        <v>4088</v>
      </c>
      <c r="J1287" s="35"/>
      <c r="K1287" s="69">
        <v>4132</v>
      </c>
      <c r="L1287" s="69"/>
      <c r="M1287" s="77"/>
      <c r="N1287" s="70"/>
      <c r="P1287" s="4">
        <v>1283</v>
      </c>
      <c r="Q1287" s="4">
        <v>4088</v>
      </c>
    </row>
    <row r="1288" spans="2:19" ht="30" customHeight="1">
      <c r="B1288" s="35">
        <f t="shared" si="60"/>
        <v>1284</v>
      </c>
      <c r="C1288" s="35">
        <f>IF(COUNT(G1288:M1288)&lt;3,SUM(G1288:M1288),SUM(LARGE(G1288:M1288,{1;2;3})))</f>
        <v>12835</v>
      </c>
      <c r="D1288" s="37" t="s">
        <v>9809</v>
      </c>
      <c r="E1288" s="79">
        <f t="shared" si="61"/>
        <v>4218</v>
      </c>
      <c r="F1288" s="45">
        <f t="shared" si="62"/>
        <v>5</v>
      </c>
      <c r="G1288" s="38"/>
      <c r="H1288" s="35"/>
      <c r="I1288" s="40">
        <v>3830</v>
      </c>
      <c r="J1288" s="69">
        <v>3872</v>
      </c>
      <c r="K1288" s="69">
        <v>4250</v>
      </c>
      <c r="L1288" s="69">
        <v>4367</v>
      </c>
      <c r="M1288" s="77">
        <v>4218</v>
      </c>
      <c r="N1288" s="70"/>
      <c r="P1288" s="4">
        <v>1284</v>
      </c>
      <c r="Q1288" s="4">
        <v>4087</v>
      </c>
    </row>
    <row r="1289" spans="2:19" ht="30" customHeight="1">
      <c r="B1289" s="4">
        <f t="shared" si="60"/>
        <v>1285</v>
      </c>
      <c r="C1289" s="4">
        <f>IF(COUNT(G1289:M1289)&lt;3,SUM(G1289:M1289),SUM(LARGE(G1289:M1289,{1;2;3})))</f>
        <v>12833</v>
      </c>
      <c r="D1289" s="5" t="s">
        <v>481</v>
      </c>
      <c r="E1289" s="43">
        <f t="shared" si="61"/>
        <v>3951</v>
      </c>
      <c r="F1289" s="43">
        <f t="shared" si="62"/>
        <v>3</v>
      </c>
      <c r="G1289" s="6"/>
      <c r="H1289" s="4">
        <v>3951</v>
      </c>
      <c r="I1289" s="4">
        <v>4178</v>
      </c>
      <c r="J1289" s="35"/>
      <c r="K1289" s="69"/>
      <c r="L1289" s="69"/>
      <c r="M1289" s="77">
        <v>4704</v>
      </c>
      <c r="N1289" s="70"/>
      <c r="P1289" s="4">
        <v>1285</v>
      </c>
      <c r="Q1289" s="4">
        <v>4087</v>
      </c>
    </row>
    <row r="1290" spans="2:19" ht="30" customHeight="1">
      <c r="B1290" s="1">
        <f t="shared" si="60"/>
        <v>1286</v>
      </c>
      <c r="C1290" s="1">
        <f>IF(COUNT(G1290:M1290)&lt;3,SUM(G1290:M1290),SUM(LARGE(G1290:M1290,{1;2;3})))</f>
        <v>12827</v>
      </c>
      <c r="D1290" s="52" t="s">
        <v>2349</v>
      </c>
      <c r="E1290" s="45">
        <f t="shared" si="61"/>
        <v>3800</v>
      </c>
      <c r="F1290" s="45">
        <f t="shared" si="62"/>
        <v>4</v>
      </c>
      <c r="G1290" s="53">
        <v>5056</v>
      </c>
      <c r="H1290" s="40"/>
      <c r="I1290" s="40">
        <v>3800</v>
      </c>
      <c r="J1290" s="35">
        <v>3971</v>
      </c>
      <c r="K1290" s="69"/>
      <c r="L1290" s="69"/>
      <c r="M1290" s="77">
        <v>3732</v>
      </c>
      <c r="N1290" s="70"/>
      <c r="P1290" s="4">
        <v>1286</v>
      </c>
      <c r="Q1290" s="4">
        <v>4086</v>
      </c>
    </row>
    <row r="1291" spans="2:19" ht="30" customHeight="1">
      <c r="B1291" s="4">
        <f t="shared" si="60"/>
        <v>1287</v>
      </c>
      <c r="C1291" s="4">
        <f>IF(COUNT(G1291:M1291)&lt;3,SUM(G1291:M1291),SUM(LARGE(G1291:M1291,{1;2;3})))</f>
        <v>12826</v>
      </c>
      <c r="D1291" s="48" t="s">
        <v>1237</v>
      </c>
      <c r="E1291" s="49">
        <f t="shared" si="61"/>
        <v>4033</v>
      </c>
      <c r="F1291" s="49">
        <f t="shared" si="62"/>
        <v>4</v>
      </c>
      <c r="G1291" s="51">
        <v>4741</v>
      </c>
      <c r="H1291" s="50">
        <v>4033</v>
      </c>
      <c r="I1291" s="50">
        <v>4052</v>
      </c>
      <c r="J1291" s="35">
        <v>3469</v>
      </c>
      <c r="K1291" s="69"/>
      <c r="L1291" s="69"/>
      <c r="M1291" s="77"/>
      <c r="N1291" s="70"/>
      <c r="P1291" s="4">
        <v>1287</v>
      </c>
      <c r="Q1291" s="4">
        <v>4086</v>
      </c>
    </row>
    <row r="1292" spans="2:19" ht="30" customHeight="1">
      <c r="B1292" s="1">
        <f t="shared" si="60"/>
        <v>1288</v>
      </c>
      <c r="C1292" s="1">
        <f>IF(COUNT(G1292:M1292)&lt;3,SUM(G1292:M1292),SUM(LARGE(G1292:M1292,{1;2;3})))</f>
        <v>12825</v>
      </c>
      <c r="D1292" s="52" t="s">
        <v>912</v>
      </c>
      <c r="E1292" s="45">
        <f t="shared" si="61"/>
        <v>4071</v>
      </c>
      <c r="F1292" s="45">
        <f t="shared" si="62"/>
        <v>5</v>
      </c>
      <c r="G1292" s="53"/>
      <c r="H1292" s="40">
        <v>3944</v>
      </c>
      <c r="I1292" s="40">
        <v>4012</v>
      </c>
      <c r="J1292" s="35">
        <v>4265</v>
      </c>
      <c r="K1292" s="69">
        <v>4071</v>
      </c>
      <c r="L1292" s="69"/>
      <c r="M1292" s="77">
        <v>4489</v>
      </c>
      <c r="N1292" s="70"/>
      <c r="P1292" s="4">
        <v>1288</v>
      </c>
      <c r="Q1292" s="4">
        <v>4086</v>
      </c>
    </row>
    <row r="1293" spans="2:19" ht="30" customHeight="1">
      <c r="B1293" s="4">
        <f t="shared" si="60"/>
        <v>1289</v>
      </c>
      <c r="C1293" s="4">
        <f>IF(COUNT(G1293:M1293)&lt;3,SUM(G1293:M1293),SUM(LARGE(G1293:M1293,{1;2;3})))</f>
        <v>12824</v>
      </c>
      <c r="D1293" s="48" t="s">
        <v>1695</v>
      </c>
      <c r="E1293" s="49">
        <f t="shared" si="61"/>
        <v>4044</v>
      </c>
      <c r="F1293" s="49">
        <f t="shared" si="62"/>
        <v>5</v>
      </c>
      <c r="G1293" s="51"/>
      <c r="H1293" s="50">
        <v>4044</v>
      </c>
      <c r="I1293" s="50">
        <v>4203</v>
      </c>
      <c r="J1293" s="35">
        <v>3485</v>
      </c>
      <c r="K1293" s="69"/>
      <c r="L1293" s="69">
        <v>3458</v>
      </c>
      <c r="M1293" s="77">
        <v>4577</v>
      </c>
      <c r="N1293" s="70"/>
      <c r="P1293" s="4">
        <v>1289</v>
      </c>
      <c r="Q1293" s="4">
        <v>4085</v>
      </c>
    </row>
    <row r="1294" spans="2:19" ht="30" customHeight="1">
      <c r="B1294" s="35">
        <f t="shared" si="60"/>
        <v>1290</v>
      </c>
      <c r="C1294" s="35">
        <f>IF(COUNT(G1294:M1294)&lt;3,SUM(G1294:M1294),SUM(LARGE(G1294:M1294,{1;2;3})))</f>
        <v>12821</v>
      </c>
      <c r="D1294" s="37" t="s">
        <v>8339</v>
      </c>
      <c r="E1294" s="79">
        <f t="shared" si="61"/>
        <v>4145</v>
      </c>
      <c r="F1294" s="45">
        <f t="shared" si="62"/>
        <v>5</v>
      </c>
      <c r="G1294" s="38"/>
      <c r="H1294" s="35">
        <v>3630</v>
      </c>
      <c r="I1294" s="40">
        <v>3496</v>
      </c>
      <c r="J1294" s="35">
        <v>4320</v>
      </c>
      <c r="K1294" s="69">
        <v>4356</v>
      </c>
      <c r="L1294" s="69"/>
      <c r="M1294" s="77">
        <v>4145</v>
      </c>
      <c r="N1294" s="70"/>
      <c r="P1294" s="4">
        <v>1290</v>
      </c>
      <c r="Q1294" s="4">
        <v>4085</v>
      </c>
    </row>
    <row r="1295" spans="2:19" ht="30" customHeight="1">
      <c r="B1295" s="1">
        <f t="shared" si="60"/>
        <v>1290</v>
      </c>
      <c r="C1295" s="1">
        <f>IF(COUNT(G1295:M1295)&lt;3,SUM(G1295:M1295),SUM(LARGE(G1295:M1295,{1;2;3})))</f>
        <v>12821</v>
      </c>
      <c r="D1295" s="2" t="s">
        <v>2804</v>
      </c>
      <c r="E1295" s="42">
        <f t="shared" si="61"/>
        <v>3599</v>
      </c>
      <c r="F1295" s="42">
        <f t="shared" si="62"/>
        <v>3</v>
      </c>
      <c r="G1295" s="3"/>
      <c r="H1295" s="1"/>
      <c r="I1295" s="1">
        <v>4942</v>
      </c>
      <c r="J1295" s="35"/>
      <c r="K1295" s="69"/>
      <c r="L1295" s="69">
        <v>3599</v>
      </c>
      <c r="M1295" s="77">
        <v>4280</v>
      </c>
      <c r="N1295" s="70"/>
      <c r="P1295" s="4">
        <v>1291</v>
      </c>
      <c r="Q1295" s="4">
        <v>4084</v>
      </c>
    </row>
    <row r="1296" spans="2:19" ht="30" customHeight="1">
      <c r="B1296" s="1">
        <f t="shared" si="60"/>
        <v>1290</v>
      </c>
      <c r="C1296" s="1">
        <f>IF(COUNT(G1296:M1296)&lt;3,SUM(G1296:M1296),SUM(LARGE(G1296:M1296,{1;2;3})))</f>
        <v>12821</v>
      </c>
      <c r="D1296" s="52" t="s">
        <v>2280</v>
      </c>
      <c r="E1296" s="45">
        <f t="shared" si="61"/>
        <v>3725</v>
      </c>
      <c r="F1296" s="45">
        <f t="shared" si="62"/>
        <v>6</v>
      </c>
      <c r="G1296" s="53">
        <v>3714</v>
      </c>
      <c r="H1296" s="40">
        <v>3715</v>
      </c>
      <c r="I1296" s="40">
        <v>4490</v>
      </c>
      <c r="J1296" s="35">
        <v>3725</v>
      </c>
      <c r="K1296" s="69"/>
      <c r="L1296" s="69">
        <v>3579</v>
      </c>
      <c r="M1296" s="77">
        <v>4606</v>
      </c>
      <c r="N1296" s="70"/>
      <c r="P1296" s="4">
        <v>1292</v>
      </c>
      <c r="Q1296" s="4">
        <v>4084</v>
      </c>
      <c r="S1296" s="34"/>
    </row>
    <row r="1297" spans="2:19" ht="30" customHeight="1">
      <c r="B1297" s="4">
        <f t="shared" si="60"/>
        <v>1293</v>
      </c>
      <c r="C1297" s="4">
        <f>IF(COUNT(G1297:M1297)&lt;3,SUM(G1297:M1297),SUM(LARGE(G1297:M1297,{1;2;3})))</f>
        <v>12818</v>
      </c>
      <c r="D1297" s="48" t="s">
        <v>1158</v>
      </c>
      <c r="E1297" s="49">
        <f t="shared" si="61"/>
        <v>4105</v>
      </c>
      <c r="F1297" s="49">
        <f t="shared" si="62"/>
        <v>6</v>
      </c>
      <c r="G1297" s="51">
        <v>3568</v>
      </c>
      <c r="H1297" s="50"/>
      <c r="I1297" s="50">
        <v>4105</v>
      </c>
      <c r="J1297" s="35">
        <v>4169</v>
      </c>
      <c r="K1297" s="69">
        <v>4544</v>
      </c>
      <c r="L1297" s="69">
        <v>3453</v>
      </c>
      <c r="M1297" s="77">
        <v>3910</v>
      </c>
      <c r="N1297" s="70"/>
      <c r="P1297" s="4">
        <v>1293</v>
      </c>
      <c r="Q1297" s="4">
        <v>4084</v>
      </c>
    </row>
    <row r="1298" spans="2:19" ht="30" customHeight="1">
      <c r="B1298" s="4">
        <f t="shared" si="60"/>
        <v>1293</v>
      </c>
      <c r="C1298" s="4">
        <f>IF(COUNT(G1298:M1298)&lt;3,SUM(G1298:M1298),SUM(LARGE(G1298:M1298,{1;2;3})))</f>
        <v>12818</v>
      </c>
      <c r="D1298" s="5" t="s">
        <v>439</v>
      </c>
      <c r="E1298" s="43">
        <f t="shared" si="61"/>
        <v>3925</v>
      </c>
      <c r="F1298" s="43">
        <f t="shared" si="62"/>
        <v>4</v>
      </c>
      <c r="G1298" s="6">
        <v>4435</v>
      </c>
      <c r="H1298" s="4">
        <v>3925</v>
      </c>
      <c r="I1298" s="4">
        <v>4458</v>
      </c>
      <c r="J1298" s="35"/>
      <c r="K1298" s="69"/>
      <c r="L1298" s="69">
        <v>3677</v>
      </c>
      <c r="M1298" s="77"/>
      <c r="N1298" s="70"/>
      <c r="P1298" s="4">
        <v>1294</v>
      </c>
      <c r="Q1298" s="4">
        <v>4083</v>
      </c>
    </row>
    <row r="1299" spans="2:19" ht="30" customHeight="1">
      <c r="B1299" s="1">
        <f t="shared" si="60"/>
        <v>1293</v>
      </c>
      <c r="C1299" s="1">
        <f>IF(COUNT(G1299:M1299)&lt;3,SUM(G1299:M1299),SUM(LARGE(G1299:M1299,{1;2;3})))</f>
        <v>12818</v>
      </c>
      <c r="D1299" s="52" t="s">
        <v>2971</v>
      </c>
      <c r="E1299" s="45">
        <f t="shared" si="61"/>
        <v>3811</v>
      </c>
      <c r="F1299" s="45">
        <f t="shared" si="62"/>
        <v>3</v>
      </c>
      <c r="G1299" s="53">
        <v>4429</v>
      </c>
      <c r="H1299" s="40">
        <v>3811</v>
      </c>
      <c r="I1299" s="40"/>
      <c r="J1299" s="35">
        <v>4578</v>
      </c>
      <c r="K1299" s="69"/>
      <c r="L1299" s="69"/>
      <c r="M1299" s="77"/>
      <c r="N1299" s="70"/>
      <c r="P1299" s="4">
        <v>1295</v>
      </c>
      <c r="Q1299" s="4">
        <v>4083</v>
      </c>
    </row>
    <row r="1300" spans="2:19" ht="30" customHeight="1">
      <c r="B1300" s="4">
        <f t="shared" si="60"/>
        <v>1296</v>
      </c>
      <c r="C1300" s="4">
        <f>IF(COUNT(G1300:M1300)&lt;3,SUM(G1300:M1300),SUM(LARGE(G1300:M1300,{1;2;3})))</f>
        <v>12817</v>
      </c>
      <c r="D1300" s="48" t="s">
        <v>1240</v>
      </c>
      <c r="E1300" s="49">
        <f t="shared" si="61"/>
        <v>4143</v>
      </c>
      <c r="F1300" s="49">
        <f t="shared" si="62"/>
        <v>6</v>
      </c>
      <c r="G1300" s="51">
        <v>4143</v>
      </c>
      <c r="H1300" s="50">
        <v>3475</v>
      </c>
      <c r="I1300" s="50"/>
      <c r="J1300" s="35">
        <v>3951</v>
      </c>
      <c r="K1300" s="69">
        <v>3965</v>
      </c>
      <c r="L1300" s="69">
        <v>4522</v>
      </c>
      <c r="M1300" s="77">
        <v>4152</v>
      </c>
      <c r="N1300" s="70"/>
      <c r="P1300" s="4">
        <v>1296</v>
      </c>
      <c r="Q1300" s="4">
        <v>4082</v>
      </c>
    </row>
    <row r="1301" spans="2:19" ht="30" customHeight="1">
      <c r="B1301" s="35">
        <f t="shared" si="60"/>
        <v>1297</v>
      </c>
      <c r="C1301" s="35">
        <f>IF(COUNT(G1301:M1301)&lt;3,SUM(G1301:M1301),SUM(LARGE(G1301:M1301,{1;2;3})))</f>
        <v>12816</v>
      </c>
      <c r="D1301" s="37" t="s">
        <v>7579</v>
      </c>
      <c r="E1301" s="79">
        <f t="shared" si="61"/>
        <v>3818</v>
      </c>
      <c r="F1301" s="45">
        <f t="shared" si="62"/>
        <v>4</v>
      </c>
      <c r="G1301" s="38"/>
      <c r="H1301" s="35">
        <v>3818</v>
      </c>
      <c r="I1301" s="40"/>
      <c r="J1301" s="69">
        <v>3693</v>
      </c>
      <c r="K1301" s="69">
        <v>4075</v>
      </c>
      <c r="L1301" s="69"/>
      <c r="M1301" s="77">
        <v>4923</v>
      </c>
      <c r="N1301" s="70"/>
      <c r="P1301" s="4">
        <v>1297</v>
      </c>
      <c r="Q1301" s="4">
        <v>4082</v>
      </c>
    </row>
    <row r="1302" spans="2:19" ht="30" customHeight="1">
      <c r="B1302" s="4">
        <f t="shared" si="60"/>
        <v>1298</v>
      </c>
      <c r="C1302" s="4">
        <f>IF(COUNT(G1302:M1302)&lt;3,SUM(G1302:M1302),SUM(LARGE(G1302:M1302,{1;2;3})))</f>
        <v>12811</v>
      </c>
      <c r="D1302" s="48" t="s">
        <v>2433</v>
      </c>
      <c r="E1302" s="49">
        <f t="shared" si="61"/>
        <v>4031</v>
      </c>
      <c r="F1302" s="49">
        <f t="shared" si="62"/>
        <v>5</v>
      </c>
      <c r="G1302" s="51">
        <v>4608</v>
      </c>
      <c r="H1302" s="50">
        <v>3655</v>
      </c>
      <c r="I1302" s="50"/>
      <c r="J1302" s="35">
        <v>4013</v>
      </c>
      <c r="K1302" s="69">
        <v>4031</v>
      </c>
      <c r="L1302" s="69"/>
      <c r="M1302" s="77">
        <v>4172</v>
      </c>
      <c r="N1302" s="70"/>
      <c r="P1302" s="4">
        <v>1298</v>
      </c>
      <c r="Q1302" s="4">
        <v>4082</v>
      </c>
    </row>
    <row r="1303" spans="2:19" ht="30" customHeight="1">
      <c r="B1303" s="4">
        <f t="shared" si="60"/>
        <v>1299</v>
      </c>
      <c r="C1303" s="4">
        <f>IF(COUNT(G1303:M1303)&lt;3,SUM(G1303:M1303),SUM(LARGE(G1303:M1303,{1;2;3})))</f>
        <v>12810</v>
      </c>
      <c r="D1303" s="48" t="s">
        <v>914</v>
      </c>
      <c r="E1303" s="49">
        <f t="shared" si="61"/>
        <v>3918</v>
      </c>
      <c r="F1303" s="49">
        <f t="shared" si="62"/>
        <v>4</v>
      </c>
      <c r="G1303" s="51"/>
      <c r="H1303" s="50"/>
      <c r="I1303" s="50">
        <v>4255</v>
      </c>
      <c r="J1303" s="35">
        <v>3918</v>
      </c>
      <c r="K1303" s="69">
        <v>4637</v>
      </c>
      <c r="L1303" s="69"/>
      <c r="M1303" s="77">
        <v>3911</v>
      </c>
      <c r="N1303" s="70"/>
      <c r="P1303" s="4">
        <v>1299</v>
      </c>
      <c r="Q1303" s="4">
        <v>4081</v>
      </c>
    </row>
    <row r="1304" spans="2:19" ht="30" customHeight="1">
      <c r="B1304" s="1">
        <f t="shared" si="60"/>
        <v>1300</v>
      </c>
      <c r="C1304" s="1">
        <f>IF(COUNT(G1304:M1304)&lt;3,SUM(G1304:M1304),SUM(LARGE(G1304:M1304,{1;2;3})))</f>
        <v>12808</v>
      </c>
      <c r="D1304" s="2" t="s">
        <v>877</v>
      </c>
      <c r="E1304" s="42">
        <f t="shared" si="61"/>
        <v>3796</v>
      </c>
      <c r="F1304" s="42">
        <f t="shared" si="62"/>
        <v>3</v>
      </c>
      <c r="G1304" s="3"/>
      <c r="H1304" s="1"/>
      <c r="I1304" s="1">
        <v>4944</v>
      </c>
      <c r="J1304" s="35"/>
      <c r="K1304" s="69">
        <v>3796</v>
      </c>
      <c r="L1304" s="69"/>
      <c r="M1304" s="77">
        <v>4068</v>
      </c>
      <c r="N1304" s="70"/>
      <c r="P1304" s="4">
        <v>1300</v>
      </c>
      <c r="Q1304" s="4">
        <v>4081</v>
      </c>
    </row>
    <row r="1305" spans="2:19" ht="30" customHeight="1">
      <c r="B1305" s="1">
        <f t="shared" si="60"/>
        <v>1301</v>
      </c>
      <c r="C1305" s="1">
        <f>IF(COUNT(G1305:M1305)&lt;3,SUM(G1305:M1305),SUM(LARGE(G1305:M1305,{1;2;3})))</f>
        <v>12807</v>
      </c>
      <c r="D1305" s="52" t="s">
        <v>1170</v>
      </c>
      <c r="E1305" s="45">
        <f t="shared" si="61"/>
        <v>4176</v>
      </c>
      <c r="F1305" s="45">
        <f t="shared" si="62"/>
        <v>5</v>
      </c>
      <c r="G1305" s="53"/>
      <c r="H1305" s="40">
        <v>3787</v>
      </c>
      <c r="I1305" s="40">
        <v>4281</v>
      </c>
      <c r="J1305" s="35">
        <v>4350</v>
      </c>
      <c r="K1305" s="69">
        <v>3586</v>
      </c>
      <c r="L1305" s="69"/>
      <c r="M1305" s="77">
        <v>4176</v>
      </c>
      <c r="N1305" s="70"/>
      <c r="P1305" s="4">
        <v>1301</v>
      </c>
      <c r="Q1305" s="4">
        <v>4081</v>
      </c>
    </row>
    <row r="1306" spans="2:19" ht="30" customHeight="1">
      <c r="B1306" s="4">
        <f t="shared" si="60"/>
        <v>1302</v>
      </c>
      <c r="C1306" s="4">
        <f>IF(COUNT(G1306:M1306)&lt;3,SUM(G1306:M1306),SUM(LARGE(G1306:M1306,{1;2;3})))</f>
        <v>12806</v>
      </c>
      <c r="D1306" s="48" t="s">
        <v>1034</v>
      </c>
      <c r="E1306" s="49">
        <f t="shared" si="61"/>
        <v>3948</v>
      </c>
      <c r="F1306" s="49">
        <f t="shared" si="62"/>
        <v>3</v>
      </c>
      <c r="G1306" s="51"/>
      <c r="H1306" s="50">
        <v>3948</v>
      </c>
      <c r="I1306" s="50"/>
      <c r="J1306" s="35">
        <v>4161</v>
      </c>
      <c r="K1306" s="69"/>
      <c r="L1306" s="69"/>
      <c r="M1306" s="77">
        <v>4697</v>
      </c>
      <c r="N1306" s="70"/>
      <c r="P1306" s="4">
        <v>1302</v>
      </c>
      <c r="Q1306" s="4">
        <v>4080</v>
      </c>
    </row>
    <row r="1307" spans="2:19" ht="30" customHeight="1">
      <c r="B1307" s="35">
        <f t="shared" si="60"/>
        <v>1302</v>
      </c>
      <c r="C1307" s="35">
        <f>IF(COUNT(G1307:M1307)&lt;3,SUM(G1307:M1307),SUM(LARGE(G1307:M1307,{1;2;3})))</f>
        <v>12806</v>
      </c>
      <c r="D1307" s="37" t="s">
        <v>11449</v>
      </c>
      <c r="E1307" s="79">
        <f t="shared" si="61"/>
        <v>0</v>
      </c>
      <c r="F1307" s="45">
        <f t="shared" si="62"/>
        <v>2</v>
      </c>
      <c r="G1307" s="38"/>
      <c r="H1307" s="35"/>
      <c r="I1307" s="40"/>
      <c r="J1307" s="69">
        <v>7190</v>
      </c>
      <c r="K1307" s="69">
        <v>5616</v>
      </c>
      <c r="L1307" s="69"/>
      <c r="M1307" s="77"/>
      <c r="N1307" s="70"/>
      <c r="P1307" s="4">
        <v>1303</v>
      </c>
      <c r="Q1307" s="4">
        <v>4080</v>
      </c>
    </row>
    <row r="1308" spans="2:19" ht="30" customHeight="1">
      <c r="B1308" s="35">
        <f t="shared" si="60"/>
        <v>1304</v>
      </c>
      <c r="C1308" s="35">
        <f>IF(COUNT(G1308:M1308)&lt;3,SUM(G1308:M1308),SUM(LARGE(G1308:M1308,{1;2;3})))</f>
        <v>12805</v>
      </c>
      <c r="D1308" s="37" t="s">
        <v>9905</v>
      </c>
      <c r="E1308" s="79">
        <f t="shared" si="61"/>
        <v>3552</v>
      </c>
      <c r="F1308" s="45">
        <f t="shared" si="62"/>
        <v>3</v>
      </c>
      <c r="G1308" s="38"/>
      <c r="H1308" s="35"/>
      <c r="I1308" s="40">
        <v>3790</v>
      </c>
      <c r="J1308" s="69"/>
      <c r="K1308" s="69">
        <v>5463</v>
      </c>
      <c r="L1308" s="69">
        <v>3552</v>
      </c>
      <c r="M1308" s="77"/>
      <c r="N1308" s="70"/>
      <c r="P1308" s="4">
        <v>1304</v>
      </c>
      <c r="Q1308" s="4">
        <v>4079</v>
      </c>
    </row>
    <row r="1309" spans="2:19" ht="30" customHeight="1">
      <c r="B1309" s="1">
        <f t="shared" si="60"/>
        <v>1305</v>
      </c>
      <c r="C1309" s="1">
        <f>IF(COUNT(G1309:M1309)&lt;3,SUM(G1309:M1309),SUM(LARGE(G1309:M1309,{1;2;3})))</f>
        <v>12802</v>
      </c>
      <c r="D1309" s="2" t="s">
        <v>1143</v>
      </c>
      <c r="E1309" s="42">
        <f t="shared" si="61"/>
        <v>3790</v>
      </c>
      <c r="F1309" s="42">
        <f t="shared" si="62"/>
        <v>3</v>
      </c>
      <c r="G1309" s="3">
        <v>3790</v>
      </c>
      <c r="H1309" s="1"/>
      <c r="I1309" s="1">
        <v>4622</v>
      </c>
      <c r="J1309" s="35"/>
      <c r="K1309" s="69"/>
      <c r="L1309" s="69"/>
      <c r="M1309" s="77">
        <v>4390</v>
      </c>
      <c r="N1309" s="70"/>
      <c r="P1309" s="4">
        <v>1305</v>
      </c>
      <c r="Q1309" s="4">
        <v>4079</v>
      </c>
      <c r="S1309" s="34"/>
    </row>
    <row r="1310" spans="2:19" ht="30" customHeight="1">
      <c r="B1310" s="4">
        <f t="shared" si="60"/>
        <v>1306</v>
      </c>
      <c r="C1310" s="4">
        <f>IF(COUNT(G1310:M1310)&lt;3,SUM(G1310:M1310),SUM(LARGE(G1310:M1310,{1;2;3})))</f>
        <v>12801</v>
      </c>
      <c r="D1310" s="5" t="s">
        <v>1081</v>
      </c>
      <c r="E1310" s="43">
        <f t="shared" si="61"/>
        <v>3773</v>
      </c>
      <c r="F1310" s="43">
        <f t="shared" si="62"/>
        <v>4</v>
      </c>
      <c r="G1310" s="6"/>
      <c r="H1310" s="4">
        <v>4334</v>
      </c>
      <c r="I1310" s="4">
        <v>3773</v>
      </c>
      <c r="J1310" s="35"/>
      <c r="K1310" s="69">
        <v>3714</v>
      </c>
      <c r="L1310" s="69"/>
      <c r="M1310" s="77">
        <v>4694</v>
      </c>
      <c r="N1310" s="70"/>
      <c r="P1310" s="4">
        <v>1306</v>
      </c>
      <c r="Q1310" s="4">
        <v>4079</v>
      </c>
      <c r="S1310" s="34"/>
    </row>
    <row r="1311" spans="2:19" ht="30" customHeight="1">
      <c r="B1311" s="4">
        <f t="shared" si="60"/>
        <v>1307</v>
      </c>
      <c r="C1311" s="4">
        <f>IF(COUNT(G1311:M1311)&lt;3,SUM(G1311:M1311),SUM(LARGE(G1311:M1311,{1;2;3})))</f>
        <v>12800</v>
      </c>
      <c r="D1311" s="48" t="s">
        <v>1043</v>
      </c>
      <c r="E1311" s="49">
        <f t="shared" si="61"/>
        <v>4015</v>
      </c>
      <c r="F1311" s="49">
        <f t="shared" si="62"/>
        <v>4</v>
      </c>
      <c r="G1311" s="51"/>
      <c r="H1311" s="50"/>
      <c r="I1311" s="50">
        <v>4230</v>
      </c>
      <c r="J1311" s="35">
        <v>3758</v>
      </c>
      <c r="K1311" s="69">
        <v>4015</v>
      </c>
      <c r="L1311" s="69"/>
      <c r="M1311" s="77">
        <v>4555</v>
      </c>
      <c r="N1311" s="70"/>
      <c r="P1311" s="4">
        <v>1307</v>
      </c>
      <c r="Q1311" s="4">
        <v>4078</v>
      </c>
    </row>
    <row r="1312" spans="2:19" ht="30" customHeight="1">
      <c r="B1312" s="1">
        <f t="shared" si="60"/>
        <v>1308</v>
      </c>
      <c r="C1312" s="1">
        <f>IF(COUNT(G1312:M1312)&lt;3,SUM(G1312:M1312),SUM(LARGE(G1312:M1312,{1;2;3})))</f>
        <v>12798</v>
      </c>
      <c r="D1312" s="2" t="s">
        <v>1478</v>
      </c>
      <c r="E1312" s="42">
        <f t="shared" si="61"/>
        <v>3963</v>
      </c>
      <c r="F1312" s="42">
        <f t="shared" si="62"/>
        <v>5</v>
      </c>
      <c r="G1312" s="3"/>
      <c r="H1312" s="1">
        <v>3824</v>
      </c>
      <c r="I1312" s="1">
        <v>4402</v>
      </c>
      <c r="J1312" s="35"/>
      <c r="K1312" s="69">
        <v>4433</v>
      </c>
      <c r="L1312" s="69">
        <v>3489</v>
      </c>
      <c r="M1312" s="77">
        <v>3963</v>
      </c>
      <c r="N1312" s="70"/>
      <c r="P1312" s="4">
        <v>1308</v>
      </c>
      <c r="Q1312" s="4">
        <v>4078</v>
      </c>
    </row>
    <row r="1313" spans="2:19" ht="30" customHeight="1">
      <c r="B1313" s="35">
        <f t="shared" si="60"/>
        <v>1308</v>
      </c>
      <c r="C1313" s="35">
        <f>IF(COUNT(G1313:M1313)&lt;3,SUM(G1313:M1313),SUM(LARGE(G1313:M1313,{1;2;3})))</f>
        <v>12798</v>
      </c>
      <c r="D1313" s="37" t="s">
        <v>11733</v>
      </c>
      <c r="E1313" s="79">
        <f t="shared" si="61"/>
        <v>4166</v>
      </c>
      <c r="F1313" s="45">
        <f t="shared" si="62"/>
        <v>3</v>
      </c>
      <c r="G1313" s="38"/>
      <c r="H1313" s="35"/>
      <c r="I1313" s="40"/>
      <c r="J1313" s="69">
        <v>4175</v>
      </c>
      <c r="K1313" s="69">
        <v>4457</v>
      </c>
      <c r="L1313" s="69"/>
      <c r="M1313" s="77">
        <v>4166</v>
      </c>
      <c r="N1313" s="70"/>
      <c r="P1313" s="4">
        <v>1309</v>
      </c>
      <c r="Q1313" s="4">
        <v>4077</v>
      </c>
    </row>
    <row r="1314" spans="2:19" ht="30" customHeight="1">
      <c r="B1314" s="4">
        <f t="shared" si="60"/>
        <v>1308</v>
      </c>
      <c r="C1314" s="4">
        <f>IF(COUNT(G1314:M1314)&lt;3,SUM(G1314:M1314),SUM(LARGE(G1314:M1314,{1;2;3})))</f>
        <v>12798</v>
      </c>
      <c r="D1314" s="5" t="s">
        <v>559</v>
      </c>
      <c r="E1314" s="43">
        <f t="shared" si="61"/>
        <v>3653</v>
      </c>
      <c r="F1314" s="43">
        <f t="shared" si="62"/>
        <v>4</v>
      </c>
      <c r="G1314" s="6"/>
      <c r="H1314" s="4">
        <v>4314</v>
      </c>
      <c r="I1314" s="4">
        <v>3653</v>
      </c>
      <c r="J1314" s="35"/>
      <c r="K1314" s="69"/>
      <c r="L1314" s="69">
        <v>3611</v>
      </c>
      <c r="M1314" s="77">
        <v>4831</v>
      </c>
      <c r="N1314" s="70"/>
      <c r="P1314" s="4">
        <v>1310</v>
      </c>
      <c r="Q1314" s="4">
        <v>4077</v>
      </c>
    </row>
    <row r="1315" spans="2:19" ht="30" customHeight="1">
      <c r="B1315" s="4">
        <f t="shared" si="60"/>
        <v>1311</v>
      </c>
      <c r="C1315" s="4">
        <f>IF(COUNT(G1315:M1315)&lt;3,SUM(G1315:M1315),SUM(LARGE(G1315:M1315,{1;2;3})))</f>
        <v>12797</v>
      </c>
      <c r="D1315" s="5" t="s">
        <v>1250</v>
      </c>
      <c r="E1315" s="43">
        <f t="shared" si="61"/>
        <v>3581</v>
      </c>
      <c r="F1315" s="43">
        <f t="shared" si="62"/>
        <v>3</v>
      </c>
      <c r="G1315" s="6"/>
      <c r="H1315" s="4">
        <v>5274</v>
      </c>
      <c r="I1315" s="4">
        <v>3942</v>
      </c>
      <c r="J1315" s="35"/>
      <c r="K1315" s="69"/>
      <c r="L1315" s="69">
        <v>3581</v>
      </c>
      <c r="M1315" s="77"/>
      <c r="N1315" s="70"/>
      <c r="P1315" s="4">
        <v>1311</v>
      </c>
      <c r="Q1315" s="4">
        <v>4077</v>
      </c>
    </row>
    <row r="1316" spans="2:19" ht="30" customHeight="1">
      <c r="B1316" s="4">
        <f t="shared" si="60"/>
        <v>1312</v>
      </c>
      <c r="C1316" s="4">
        <f>IF(COUNT(G1316:M1316)&lt;3,SUM(G1316:M1316),SUM(LARGE(G1316:M1316,{1;2;3})))</f>
        <v>12796</v>
      </c>
      <c r="D1316" s="48" t="s">
        <v>1607</v>
      </c>
      <c r="E1316" s="49">
        <f t="shared" si="61"/>
        <v>3506</v>
      </c>
      <c r="F1316" s="49">
        <f t="shared" si="62"/>
        <v>3</v>
      </c>
      <c r="G1316" s="51"/>
      <c r="H1316" s="50">
        <v>5225</v>
      </c>
      <c r="I1316" s="50">
        <v>4065</v>
      </c>
      <c r="J1316" s="35">
        <v>3506</v>
      </c>
      <c r="K1316" s="69"/>
      <c r="L1316" s="69"/>
      <c r="M1316" s="77"/>
      <c r="N1316" s="70"/>
      <c r="P1316" s="4">
        <v>1312</v>
      </c>
      <c r="Q1316" s="4">
        <v>4076</v>
      </c>
    </row>
    <row r="1317" spans="2:19" ht="30" customHeight="1">
      <c r="B1317" s="4">
        <f t="shared" si="60"/>
        <v>1313</v>
      </c>
      <c r="C1317" s="4">
        <f>IF(COUNT(G1317:M1317)&lt;3,SUM(G1317:M1317),SUM(LARGE(G1317:M1317,{1;2;3})))</f>
        <v>12794</v>
      </c>
      <c r="D1317" s="48" t="s">
        <v>770</v>
      </c>
      <c r="E1317" s="49">
        <f t="shared" si="61"/>
        <v>3936</v>
      </c>
      <c r="F1317" s="49">
        <f t="shared" si="62"/>
        <v>5</v>
      </c>
      <c r="G1317" s="51"/>
      <c r="H1317" s="50">
        <v>3936</v>
      </c>
      <c r="I1317" s="50">
        <v>3898</v>
      </c>
      <c r="J1317" s="35">
        <v>4283</v>
      </c>
      <c r="K1317" s="69">
        <v>4575</v>
      </c>
      <c r="L1317" s="69"/>
      <c r="M1317" s="77">
        <v>3902</v>
      </c>
      <c r="N1317" s="70"/>
      <c r="P1317" s="4">
        <v>1313</v>
      </c>
      <c r="Q1317" s="4">
        <v>4076</v>
      </c>
    </row>
    <row r="1318" spans="2:19" ht="30" customHeight="1">
      <c r="B1318" s="4">
        <f t="shared" si="60"/>
        <v>1314</v>
      </c>
      <c r="C1318" s="4">
        <f>IF(COUNT(G1318:M1318)&lt;3,SUM(G1318:M1318),SUM(LARGE(G1318:M1318,{1;2;3})))</f>
        <v>12793</v>
      </c>
      <c r="D1318" s="48" t="s">
        <v>1264</v>
      </c>
      <c r="E1318" s="49">
        <f t="shared" si="61"/>
        <v>3889</v>
      </c>
      <c r="F1318" s="49">
        <f t="shared" si="62"/>
        <v>4</v>
      </c>
      <c r="G1318" s="51"/>
      <c r="H1318" s="50">
        <v>3701</v>
      </c>
      <c r="I1318" s="50">
        <v>4886</v>
      </c>
      <c r="J1318" s="35">
        <v>3889</v>
      </c>
      <c r="K1318" s="69"/>
      <c r="L1318" s="69"/>
      <c r="M1318" s="77">
        <v>4018</v>
      </c>
      <c r="N1318" s="70"/>
      <c r="P1318" s="4">
        <v>1314</v>
      </c>
      <c r="Q1318" s="4">
        <v>4075</v>
      </c>
    </row>
    <row r="1319" spans="2:19" ht="30" customHeight="1">
      <c r="B1319" s="35">
        <f t="shared" si="60"/>
        <v>1315</v>
      </c>
      <c r="C1319" s="35">
        <f>IF(COUNT(G1319:M1319)&lt;3,SUM(G1319:M1319),SUM(LARGE(G1319:M1319,{1;2;3})))</f>
        <v>12792</v>
      </c>
      <c r="D1319" s="37" t="s">
        <v>7842</v>
      </c>
      <c r="E1319" s="79">
        <f t="shared" si="61"/>
        <v>3742</v>
      </c>
      <c r="F1319" s="45">
        <f t="shared" si="62"/>
        <v>5</v>
      </c>
      <c r="G1319" s="38"/>
      <c r="H1319" s="35">
        <v>3742</v>
      </c>
      <c r="I1319" s="40">
        <v>3689</v>
      </c>
      <c r="J1319" s="35"/>
      <c r="K1319" s="69">
        <v>4942</v>
      </c>
      <c r="L1319" s="69">
        <v>3523</v>
      </c>
      <c r="M1319" s="77">
        <v>4108</v>
      </c>
      <c r="N1319" s="70"/>
      <c r="P1319" s="4">
        <v>1315</v>
      </c>
      <c r="Q1319" s="4">
        <v>4075</v>
      </c>
    </row>
    <row r="1320" spans="2:19" ht="30" customHeight="1">
      <c r="B1320" s="35">
        <f t="shared" si="60"/>
        <v>1316</v>
      </c>
      <c r="C1320" s="35">
        <f>IF(COUNT(G1320:M1320)&lt;3,SUM(G1320:M1320),SUM(LARGE(G1320:M1320,{1;2;3})))</f>
        <v>12791</v>
      </c>
      <c r="D1320" s="37" t="s">
        <v>11756</v>
      </c>
      <c r="E1320" s="79">
        <f t="shared" si="61"/>
        <v>4134</v>
      </c>
      <c r="F1320" s="45">
        <f t="shared" si="62"/>
        <v>3</v>
      </c>
      <c r="G1320" s="38"/>
      <c r="H1320" s="35"/>
      <c r="I1320" s="40"/>
      <c r="J1320" s="69">
        <v>4134</v>
      </c>
      <c r="K1320" s="69"/>
      <c r="L1320" s="69">
        <v>4322</v>
      </c>
      <c r="M1320" s="77">
        <v>4335</v>
      </c>
      <c r="N1320" s="70"/>
      <c r="P1320" s="4">
        <v>1316</v>
      </c>
      <c r="Q1320" s="4">
        <v>4075</v>
      </c>
    </row>
    <row r="1321" spans="2:19" ht="30" customHeight="1">
      <c r="B1321" s="4">
        <f t="shared" si="60"/>
        <v>1317</v>
      </c>
      <c r="C1321" s="4">
        <f>IF(COUNT(G1321:M1321)&lt;3,SUM(G1321:M1321),SUM(LARGE(G1321:M1321,{1;2;3})))</f>
        <v>12790</v>
      </c>
      <c r="D1321" s="48" t="s">
        <v>2525</v>
      </c>
      <c r="E1321" s="49">
        <f t="shared" si="61"/>
        <v>4096</v>
      </c>
      <c r="F1321" s="49">
        <f t="shared" si="62"/>
        <v>3</v>
      </c>
      <c r="G1321" s="51"/>
      <c r="H1321" s="50">
        <v>4519</v>
      </c>
      <c r="I1321" s="50"/>
      <c r="J1321" s="35">
        <v>4175</v>
      </c>
      <c r="K1321" s="69"/>
      <c r="L1321" s="69"/>
      <c r="M1321" s="77">
        <v>4096</v>
      </c>
      <c r="N1321" s="70"/>
      <c r="P1321" s="4">
        <v>1317</v>
      </c>
      <c r="Q1321" s="4">
        <v>4074</v>
      </c>
      <c r="S1321" s="34"/>
    </row>
    <row r="1322" spans="2:19" ht="30" customHeight="1">
      <c r="B1322" s="4">
        <f t="shared" si="60"/>
        <v>1318</v>
      </c>
      <c r="C1322" s="4">
        <f>IF(COUNT(G1322:M1322)&lt;3,SUM(G1322:M1322),SUM(LARGE(G1322:M1322,{1;2;3})))</f>
        <v>12786</v>
      </c>
      <c r="D1322" s="5" t="s">
        <v>1833</v>
      </c>
      <c r="E1322" s="43">
        <f t="shared" si="61"/>
        <v>4004</v>
      </c>
      <c r="F1322" s="43">
        <f t="shared" si="62"/>
        <v>3</v>
      </c>
      <c r="G1322" s="6"/>
      <c r="H1322" s="4"/>
      <c r="I1322" s="4">
        <v>4211</v>
      </c>
      <c r="J1322" s="35"/>
      <c r="K1322" s="69">
        <v>4571</v>
      </c>
      <c r="L1322" s="69"/>
      <c r="M1322" s="77">
        <v>4004</v>
      </c>
      <c r="N1322" s="70"/>
      <c r="P1322" s="4">
        <v>1318</v>
      </c>
      <c r="Q1322" s="4">
        <v>4074</v>
      </c>
    </row>
    <row r="1323" spans="2:19" ht="30" customHeight="1">
      <c r="B1323" s="35">
        <f t="shared" si="60"/>
        <v>1319</v>
      </c>
      <c r="C1323" s="35">
        <f>IF(COUNT(G1323:M1323)&lt;3,SUM(G1323:M1323),SUM(LARGE(G1323:M1323,{1;2;3})))</f>
        <v>12785</v>
      </c>
      <c r="D1323" s="37" t="s">
        <v>8864</v>
      </c>
      <c r="E1323" s="79">
        <f t="shared" si="61"/>
        <v>3884</v>
      </c>
      <c r="F1323" s="45">
        <f t="shared" si="62"/>
        <v>6</v>
      </c>
      <c r="G1323" s="38"/>
      <c r="H1323" s="35">
        <v>3548</v>
      </c>
      <c r="I1323" s="40">
        <v>3559</v>
      </c>
      <c r="J1323" s="35">
        <v>4463</v>
      </c>
      <c r="K1323" s="69">
        <v>3884</v>
      </c>
      <c r="L1323" s="69">
        <v>3532</v>
      </c>
      <c r="M1323" s="77">
        <v>4438</v>
      </c>
      <c r="N1323" s="70"/>
      <c r="P1323" s="4">
        <v>1319</v>
      </c>
      <c r="Q1323" s="4">
        <v>4074</v>
      </c>
    </row>
    <row r="1324" spans="2:19" ht="30" customHeight="1">
      <c r="B1324" s="4">
        <f t="shared" si="60"/>
        <v>1319</v>
      </c>
      <c r="C1324" s="4">
        <f>IF(COUNT(G1324:M1324)&lt;3,SUM(G1324:M1324),SUM(LARGE(G1324:M1324,{1;2;3})))</f>
        <v>12785</v>
      </c>
      <c r="D1324" s="5" t="s">
        <v>327</v>
      </c>
      <c r="E1324" s="43">
        <f t="shared" si="61"/>
        <v>3858</v>
      </c>
      <c r="F1324" s="43">
        <f t="shared" si="62"/>
        <v>3</v>
      </c>
      <c r="G1324" s="6">
        <v>3858</v>
      </c>
      <c r="H1324" s="4">
        <v>4025</v>
      </c>
      <c r="I1324" s="4">
        <v>4902</v>
      </c>
      <c r="J1324" s="35"/>
      <c r="K1324" s="69"/>
      <c r="L1324" s="69"/>
      <c r="M1324" s="77"/>
      <c r="N1324" s="70"/>
      <c r="P1324" s="4">
        <v>1320</v>
      </c>
      <c r="Q1324" s="4">
        <v>4073</v>
      </c>
    </row>
    <row r="1325" spans="2:19" ht="30" customHeight="1">
      <c r="B1325" s="1">
        <f t="shared" si="60"/>
        <v>1321</v>
      </c>
      <c r="C1325" s="1">
        <f>IF(COUNT(G1325:M1325)&lt;3,SUM(G1325:M1325),SUM(LARGE(G1325:M1325,{1;2;3})))</f>
        <v>12784</v>
      </c>
      <c r="D1325" s="52" t="s">
        <v>2364</v>
      </c>
      <c r="E1325" s="45">
        <f t="shared" si="61"/>
        <v>3501</v>
      </c>
      <c r="F1325" s="45">
        <f t="shared" si="62"/>
        <v>4</v>
      </c>
      <c r="G1325" s="53"/>
      <c r="H1325" s="40"/>
      <c r="I1325" s="40">
        <v>5589</v>
      </c>
      <c r="J1325" s="35">
        <v>3483</v>
      </c>
      <c r="K1325" s="69"/>
      <c r="L1325" s="69">
        <v>3694</v>
      </c>
      <c r="M1325" s="77">
        <v>3501</v>
      </c>
      <c r="N1325" s="70"/>
      <c r="P1325" s="4">
        <v>1321</v>
      </c>
      <c r="Q1325" s="4">
        <v>4073</v>
      </c>
      <c r="S1325" s="34"/>
    </row>
    <row r="1326" spans="2:19" ht="30" customHeight="1">
      <c r="B1326" s="4">
        <f t="shared" si="60"/>
        <v>1321</v>
      </c>
      <c r="C1326" s="4">
        <f>IF(COUNT(G1326:M1326)&lt;3,SUM(G1326:M1326),SUM(LARGE(G1326:M1326,{1;2;3})))</f>
        <v>12784</v>
      </c>
      <c r="D1326" s="48" t="s">
        <v>1700</v>
      </c>
      <c r="E1326" s="49">
        <f t="shared" si="61"/>
        <v>3753</v>
      </c>
      <c r="F1326" s="49">
        <f t="shared" si="62"/>
        <v>3</v>
      </c>
      <c r="G1326" s="51">
        <v>5028</v>
      </c>
      <c r="H1326" s="50">
        <v>3753</v>
      </c>
      <c r="I1326" s="50"/>
      <c r="J1326" s="35">
        <v>4003</v>
      </c>
      <c r="K1326" s="69"/>
      <c r="L1326" s="69"/>
      <c r="M1326" s="77"/>
      <c r="N1326" s="70"/>
      <c r="P1326" s="4">
        <v>1322</v>
      </c>
      <c r="Q1326" s="4">
        <v>4072</v>
      </c>
    </row>
    <row r="1327" spans="2:19" ht="30" customHeight="1">
      <c r="B1327" s="1">
        <f t="shared" si="60"/>
        <v>1323</v>
      </c>
      <c r="C1327" s="1">
        <f>IF(COUNT(G1327:M1327)&lt;3,SUM(G1327:M1327),SUM(LARGE(G1327:M1327,{1;2;3})))</f>
        <v>12781</v>
      </c>
      <c r="D1327" s="52" t="s">
        <v>1924</v>
      </c>
      <c r="E1327" s="45">
        <f t="shared" si="61"/>
        <v>3974</v>
      </c>
      <c r="F1327" s="45">
        <f t="shared" si="62"/>
        <v>4</v>
      </c>
      <c r="G1327" s="53"/>
      <c r="H1327" s="40"/>
      <c r="I1327" s="40">
        <v>4163</v>
      </c>
      <c r="J1327" s="35">
        <v>3911</v>
      </c>
      <c r="K1327" s="69">
        <v>4644</v>
      </c>
      <c r="L1327" s="69"/>
      <c r="M1327" s="77">
        <v>3974</v>
      </c>
      <c r="N1327" s="70"/>
      <c r="P1327" s="4">
        <v>1323</v>
      </c>
      <c r="Q1327" s="4">
        <v>4072</v>
      </c>
    </row>
    <row r="1328" spans="2:19" ht="30" customHeight="1">
      <c r="B1328" s="4">
        <f t="shared" si="60"/>
        <v>1323</v>
      </c>
      <c r="C1328" s="4">
        <f>IF(COUNT(G1328:M1328)&lt;3,SUM(G1328:M1328),SUM(LARGE(G1328:M1328,{1;2;3})))</f>
        <v>12781</v>
      </c>
      <c r="D1328" s="5" t="s">
        <v>1597</v>
      </c>
      <c r="E1328" s="43">
        <f t="shared" si="61"/>
        <v>3970</v>
      </c>
      <c r="F1328" s="43">
        <f t="shared" si="62"/>
        <v>4</v>
      </c>
      <c r="G1328" s="6">
        <v>4791</v>
      </c>
      <c r="H1328" s="4"/>
      <c r="I1328" s="4">
        <v>3880</v>
      </c>
      <c r="J1328" s="35"/>
      <c r="K1328" s="69">
        <v>3970</v>
      </c>
      <c r="L1328" s="69"/>
      <c r="M1328" s="77">
        <v>4020</v>
      </c>
      <c r="N1328" s="70"/>
      <c r="P1328" s="4">
        <v>1324</v>
      </c>
      <c r="Q1328" s="4">
        <v>4072</v>
      </c>
      <c r="S1328" s="34"/>
    </row>
    <row r="1329" spans="2:19" ht="30" customHeight="1">
      <c r="B1329" s="1">
        <f t="shared" si="60"/>
        <v>1323</v>
      </c>
      <c r="C1329" s="1">
        <f>IF(COUNT(G1329:M1329)&lt;3,SUM(G1329:M1329),SUM(LARGE(G1329:M1329,{1;2;3})))</f>
        <v>12781</v>
      </c>
      <c r="D1329" s="52" t="s">
        <v>4402</v>
      </c>
      <c r="E1329" s="45">
        <f t="shared" si="61"/>
        <v>4092</v>
      </c>
      <c r="F1329" s="45">
        <f t="shared" si="62"/>
        <v>3</v>
      </c>
      <c r="G1329" s="53">
        <v>4092</v>
      </c>
      <c r="H1329" s="40"/>
      <c r="I1329" s="40"/>
      <c r="J1329" s="35">
        <v>4227</v>
      </c>
      <c r="K1329" s="69"/>
      <c r="L1329" s="69"/>
      <c r="M1329" s="77">
        <v>4462</v>
      </c>
      <c r="N1329" s="70"/>
      <c r="P1329" s="4">
        <v>1325</v>
      </c>
      <c r="Q1329" s="4">
        <v>4071</v>
      </c>
      <c r="S1329" s="34"/>
    </row>
    <row r="1330" spans="2:19" ht="30" customHeight="1">
      <c r="B1330" s="4">
        <f t="shared" si="60"/>
        <v>1323</v>
      </c>
      <c r="C1330" s="4">
        <f>IF(COUNT(G1330:M1330)&lt;3,SUM(G1330:M1330),SUM(LARGE(G1330:M1330,{1;2;3})))</f>
        <v>12781</v>
      </c>
      <c r="D1330" s="48" t="s">
        <v>950</v>
      </c>
      <c r="E1330" s="49">
        <f t="shared" si="61"/>
        <v>4035</v>
      </c>
      <c r="F1330" s="49">
        <f t="shared" si="62"/>
        <v>4</v>
      </c>
      <c r="G1330" s="51"/>
      <c r="H1330" s="50">
        <v>4086</v>
      </c>
      <c r="I1330" s="50">
        <v>3624</v>
      </c>
      <c r="J1330" s="35">
        <v>4035</v>
      </c>
      <c r="K1330" s="69"/>
      <c r="L1330" s="69"/>
      <c r="M1330" s="77">
        <v>4660</v>
      </c>
      <c r="N1330" s="70"/>
      <c r="P1330" s="4">
        <v>1326</v>
      </c>
      <c r="Q1330" s="4">
        <v>4071</v>
      </c>
    </row>
    <row r="1331" spans="2:19" ht="30" customHeight="1">
      <c r="B1331" s="35">
        <f t="shared" si="60"/>
        <v>1327</v>
      </c>
      <c r="C1331" s="35">
        <f>IF(COUNT(G1331:M1331)&lt;3,SUM(G1331:M1331),SUM(LARGE(G1331:M1331,{1;2;3})))</f>
        <v>12780</v>
      </c>
      <c r="D1331" s="37" t="s">
        <v>11068</v>
      </c>
      <c r="E1331" s="79">
        <f t="shared" si="61"/>
        <v>3672</v>
      </c>
      <c r="F1331" s="45">
        <f t="shared" si="62"/>
        <v>5</v>
      </c>
      <c r="G1331" s="38"/>
      <c r="H1331" s="35"/>
      <c r="I1331" s="40">
        <v>3501</v>
      </c>
      <c r="J1331" s="35">
        <v>3672</v>
      </c>
      <c r="K1331" s="69">
        <v>4833</v>
      </c>
      <c r="L1331" s="69">
        <v>3569</v>
      </c>
      <c r="M1331" s="77">
        <v>4275</v>
      </c>
      <c r="N1331" s="70"/>
      <c r="P1331" s="4">
        <v>1327</v>
      </c>
      <c r="Q1331" s="4">
        <v>4070</v>
      </c>
      <c r="S1331" s="34"/>
    </row>
    <row r="1332" spans="2:19" ht="30" customHeight="1">
      <c r="B1332" s="35">
        <f t="shared" si="60"/>
        <v>1328</v>
      </c>
      <c r="C1332" s="35">
        <f>IF(COUNT(G1332:M1332)&lt;3,SUM(G1332:M1332),SUM(LARGE(G1332:M1332,{1;2;3})))</f>
        <v>12779</v>
      </c>
      <c r="D1332" s="37" t="s">
        <v>8335</v>
      </c>
      <c r="E1332" s="79">
        <f t="shared" si="61"/>
        <v>3862</v>
      </c>
      <c r="F1332" s="45">
        <f t="shared" si="62"/>
        <v>5</v>
      </c>
      <c r="G1332" s="38"/>
      <c r="H1332" s="35">
        <v>3631</v>
      </c>
      <c r="I1332" s="40">
        <v>3862</v>
      </c>
      <c r="J1332" s="35">
        <v>5035</v>
      </c>
      <c r="K1332" s="69">
        <v>3861</v>
      </c>
      <c r="L1332" s="69"/>
      <c r="M1332" s="77">
        <v>3882</v>
      </c>
      <c r="N1332" s="70"/>
      <c r="P1332" s="4">
        <v>1328</v>
      </c>
      <c r="Q1332" s="4">
        <v>4070</v>
      </c>
    </row>
    <row r="1333" spans="2:19" ht="30" customHeight="1">
      <c r="B1333" s="1">
        <f t="shared" si="60"/>
        <v>1328</v>
      </c>
      <c r="C1333" s="1">
        <f>IF(COUNT(G1333:M1333)&lt;3,SUM(G1333:M1333),SUM(LARGE(G1333:M1333,{1;2;3})))</f>
        <v>12779</v>
      </c>
      <c r="D1333" s="52" t="s">
        <v>1291</v>
      </c>
      <c r="E1333" s="45">
        <f t="shared" si="61"/>
        <v>3673</v>
      </c>
      <c r="F1333" s="45">
        <f t="shared" si="62"/>
        <v>3</v>
      </c>
      <c r="G1333" s="53">
        <v>5211</v>
      </c>
      <c r="H1333" s="40">
        <v>3895</v>
      </c>
      <c r="I1333" s="40"/>
      <c r="J1333" s="35">
        <v>3673</v>
      </c>
      <c r="K1333" s="69"/>
      <c r="L1333" s="69"/>
      <c r="M1333" s="77"/>
      <c r="N1333" s="70"/>
      <c r="P1333" s="4">
        <v>1329</v>
      </c>
      <c r="Q1333" s="4">
        <v>4070</v>
      </c>
    </row>
    <row r="1334" spans="2:19" ht="30" customHeight="1">
      <c r="B1334" s="1">
        <f t="shared" si="60"/>
        <v>1330</v>
      </c>
      <c r="C1334" s="1">
        <f>IF(COUNT(G1334:M1334)&lt;3,SUM(G1334:M1334),SUM(LARGE(G1334:M1334,{1;2;3})))</f>
        <v>12778</v>
      </c>
      <c r="D1334" s="52" t="s">
        <v>1730</v>
      </c>
      <c r="E1334" s="45">
        <f t="shared" si="61"/>
        <v>3893</v>
      </c>
      <c r="F1334" s="45">
        <f t="shared" si="62"/>
        <v>4</v>
      </c>
      <c r="G1334" s="53"/>
      <c r="H1334" s="40"/>
      <c r="I1334" s="40">
        <v>3893</v>
      </c>
      <c r="J1334" s="35">
        <v>3701</v>
      </c>
      <c r="K1334" s="69">
        <v>4651</v>
      </c>
      <c r="L1334" s="69"/>
      <c r="M1334" s="77">
        <v>4234</v>
      </c>
      <c r="N1334" s="70"/>
      <c r="P1334" s="4">
        <v>1330</v>
      </c>
      <c r="Q1334" s="4">
        <v>4069</v>
      </c>
      <c r="S1334" s="34"/>
    </row>
    <row r="1335" spans="2:19" ht="30" customHeight="1">
      <c r="B1335" s="35">
        <f t="shared" si="60"/>
        <v>1330</v>
      </c>
      <c r="C1335" s="35">
        <f>IF(COUNT(G1335:M1335)&lt;3,SUM(G1335:M1335),SUM(LARGE(G1335:M1335,{1;2;3})))</f>
        <v>12778</v>
      </c>
      <c r="D1335" s="37" t="s">
        <v>9891</v>
      </c>
      <c r="E1335" s="79">
        <f t="shared" si="61"/>
        <v>3795</v>
      </c>
      <c r="F1335" s="45">
        <f t="shared" si="62"/>
        <v>3</v>
      </c>
      <c r="G1335" s="38"/>
      <c r="H1335" s="35"/>
      <c r="I1335" s="40">
        <v>3795</v>
      </c>
      <c r="J1335" s="69">
        <v>4287</v>
      </c>
      <c r="K1335" s="69"/>
      <c r="L1335" s="69">
        <v>4696</v>
      </c>
      <c r="M1335" s="77"/>
      <c r="N1335" s="70"/>
      <c r="P1335" s="4">
        <v>1331</v>
      </c>
      <c r="Q1335" s="4">
        <v>4069</v>
      </c>
    </row>
    <row r="1336" spans="2:19" ht="30" customHeight="1">
      <c r="B1336" s="4">
        <f t="shared" si="60"/>
        <v>1332</v>
      </c>
      <c r="C1336" s="4">
        <f>IF(COUNT(G1336:M1336)&lt;3,SUM(G1336:M1336),SUM(LARGE(G1336:M1336,{1;2;3})))</f>
        <v>12775</v>
      </c>
      <c r="D1336" s="5" t="s">
        <v>336</v>
      </c>
      <c r="E1336" s="43">
        <f t="shared" si="61"/>
        <v>3788</v>
      </c>
      <c r="F1336" s="43">
        <f t="shared" si="62"/>
        <v>4</v>
      </c>
      <c r="G1336" s="6">
        <v>4626</v>
      </c>
      <c r="H1336" s="4">
        <v>4361</v>
      </c>
      <c r="I1336" s="4">
        <v>3788</v>
      </c>
      <c r="J1336" s="35"/>
      <c r="K1336" s="69"/>
      <c r="L1336" s="69">
        <v>3558</v>
      </c>
      <c r="M1336" s="77"/>
      <c r="N1336" s="70"/>
      <c r="P1336" s="4">
        <v>1332</v>
      </c>
      <c r="Q1336" s="4">
        <v>4069</v>
      </c>
    </row>
    <row r="1337" spans="2:19" ht="30" customHeight="1">
      <c r="B1337" s="4">
        <f t="shared" si="60"/>
        <v>1333</v>
      </c>
      <c r="C1337" s="4">
        <f>IF(COUNT(G1337:M1337)&lt;3,SUM(G1337:M1337),SUM(LARGE(G1337:M1337,{1;2;3})))</f>
        <v>12774</v>
      </c>
      <c r="D1337" s="5" t="s">
        <v>1795</v>
      </c>
      <c r="E1337" s="43">
        <f t="shared" si="61"/>
        <v>4179</v>
      </c>
      <c r="F1337" s="43">
        <f t="shared" si="62"/>
        <v>5</v>
      </c>
      <c r="G1337" s="6"/>
      <c r="H1337" s="4">
        <v>4295</v>
      </c>
      <c r="I1337" s="4">
        <v>4082</v>
      </c>
      <c r="J1337" s="35"/>
      <c r="K1337" s="69">
        <v>4179</v>
      </c>
      <c r="L1337" s="69">
        <v>4300</v>
      </c>
      <c r="M1337" s="77">
        <v>3677</v>
      </c>
      <c r="N1337" s="70"/>
      <c r="P1337" s="4">
        <v>1333</v>
      </c>
      <c r="Q1337" s="4">
        <v>4068</v>
      </c>
    </row>
    <row r="1338" spans="2:19" ht="30" customHeight="1">
      <c r="B1338" s="1">
        <f t="shared" si="60"/>
        <v>1333</v>
      </c>
      <c r="C1338" s="1">
        <f>IF(COUNT(G1338:M1338)&lt;3,SUM(G1338:M1338),SUM(LARGE(G1338:M1338,{1;2;3})))</f>
        <v>12774</v>
      </c>
      <c r="D1338" s="2" t="s">
        <v>1927</v>
      </c>
      <c r="E1338" s="42">
        <f t="shared" si="61"/>
        <v>3987</v>
      </c>
      <c r="F1338" s="42">
        <f t="shared" si="62"/>
        <v>3</v>
      </c>
      <c r="G1338" s="3"/>
      <c r="H1338" s="1"/>
      <c r="I1338" s="1">
        <v>4557</v>
      </c>
      <c r="J1338" s="35"/>
      <c r="K1338" s="69">
        <v>4230</v>
      </c>
      <c r="L1338" s="69"/>
      <c r="M1338" s="77">
        <v>3987</v>
      </c>
      <c r="N1338" s="70"/>
      <c r="P1338" s="4">
        <v>1334</v>
      </c>
      <c r="Q1338" s="4">
        <v>4068</v>
      </c>
    </row>
    <row r="1339" spans="2:19" ht="30" customHeight="1">
      <c r="B1339" s="1">
        <f t="shared" si="60"/>
        <v>1335</v>
      </c>
      <c r="C1339" s="1">
        <f>IF(COUNT(G1339:M1339)&lt;3,SUM(G1339:M1339),SUM(LARGE(G1339:M1339,{1;2;3})))</f>
        <v>12771</v>
      </c>
      <c r="D1339" s="52" t="s">
        <v>2306</v>
      </c>
      <c r="E1339" s="45">
        <f t="shared" si="61"/>
        <v>3799</v>
      </c>
      <c r="F1339" s="45">
        <f t="shared" si="62"/>
        <v>4</v>
      </c>
      <c r="G1339" s="53"/>
      <c r="H1339" s="40">
        <v>4426</v>
      </c>
      <c r="I1339" s="40"/>
      <c r="J1339" s="35">
        <v>3799</v>
      </c>
      <c r="K1339" s="69"/>
      <c r="L1339" s="69">
        <v>3665</v>
      </c>
      <c r="M1339" s="77">
        <v>4546</v>
      </c>
      <c r="N1339" s="70"/>
      <c r="P1339" s="4">
        <v>1335</v>
      </c>
      <c r="Q1339" s="4">
        <v>4067</v>
      </c>
    </row>
    <row r="1340" spans="2:19" ht="30" customHeight="1">
      <c r="B1340" s="1">
        <f t="shared" si="60"/>
        <v>1336</v>
      </c>
      <c r="C1340" s="1">
        <f>IF(COUNT(G1340:M1340)&lt;3,SUM(G1340:M1340),SUM(LARGE(G1340:M1340,{1;2;3})))</f>
        <v>12769</v>
      </c>
      <c r="D1340" s="52" t="s">
        <v>1351</v>
      </c>
      <c r="E1340" s="45">
        <f t="shared" si="61"/>
        <v>3681</v>
      </c>
      <c r="F1340" s="45">
        <f t="shared" si="62"/>
        <v>3</v>
      </c>
      <c r="G1340" s="53"/>
      <c r="H1340" s="40"/>
      <c r="I1340" s="40">
        <v>4244</v>
      </c>
      <c r="J1340" s="35">
        <v>4844</v>
      </c>
      <c r="K1340" s="69"/>
      <c r="L1340" s="69">
        <v>3681</v>
      </c>
      <c r="M1340" s="77"/>
      <c r="N1340" s="70"/>
      <c r="P1340" s="4">
        <v>1336</v>
      </c>
      <c r="Q1340" s="4">
        <v>4067</v>
      </c>
    </row>
    <row r="1341" spans="2:19" ht="30" customHeight="1">
      <c r="B1341" s="1">
        <f t="shared" si="60"/>
        <v>1336</v>
      </c>
      <c r="C1341" s="1">
        <f>IF(COUNT(G1341:M1341)&lt;3,SUM(G1341:M1341),SUM(LARGE(G1341:M1341,{1;2;3})))</f>
        <v>12769</v>
      </c>
      <c r="D1341" s="52" t="s">
        <v>1102</v>
      </c>
      <c r="E1341" s="45">
        <f t="shared" si="61"/>
        <v>4126</v>
      </c>
      <c r="F1341" s="45">
        <f t="shared" si="62"/>
        <v>3</v>
      </c>
      <c r="G1341" s="53"/>
      <c r="H1341" s="40">
        <v>4293</v>
      </c>
      <c r="I1341" s="40">
        <v>4350</v>
      </c>
      <c r="J1341" s="35">
        <v>4126</v>
      </c>
      <c r="K1341" s="69"/>
      <c r="L1341" s="69"/>
      <c r="M1341" s="77"/>
      <c r="N1341" s="70"/>
      <c r="P1341" s="4">
        <v>1337</v>
      </c>
      <c r="Q1341" s="4">
        <v>4067</v>
      </c>
    </row>
    <row r="1342" spans="2:19" ht="30" customHeight="1">
      <c r="B1342" s="4">
        <f t="shared" si="60"/>
        <v>1338</v>
      </c>
      <c r="C1342" s="4">
        <f>IF(COUNT(G1342:M1342)&lt;3,SUM(G1342:M1342),SUM(LARGE(G1342:M1342,{1;2;3})))</f>
        <v>12766</v>
      </c>
      <c r="D1342" s="48" t="s">
        <v>1025</v>
      </c>
      <c r="E1342" s="49">
        <f t="shared" si="61"/>
        <v>4114</v>
      </c>
      <c r="F1342" s="49">
        <f t="shared" si="62"/>
        <v>5</v>
      </c>
      <c r="G1342" s="51"/>
      <c r="H1342" s="50">
        <v>4401</v>
      </c>
      <c r="I1342" s="50">
        <v>3650</v>
      </c>
      <c r="J1342" s="35">
        <v>3965</v>
      </c>
      <c r="K1342" s="69">
        <v>4251</v>
      </c>
      <c r="L1342" s="69"/>
      <c r="M1342" s="77">
        <v>4114</v>
      </c>
      <c r="N1342" s="70"/>
      <c r="P1342" s="4">
        <v>1338</v>
      </c>
      <c r="Q1342" s="4">
        <v>4066</v>
      </c>
    </row>
    <row r="1343" spans="2:19" ht="30" customHeight="1">
      <c r="B1343" s="1">
        <f t="shared" si="60"/>
        <v>1338</v>
      </c>
      <c r="C1343" s="1">
        <f>IF(COUNT(G1343:M1343)&lt;3,SUM(G1343:M1343),SUM(LARGE(G1343:M1343,{1;2;3})))</f>
        <v>12766</v>
      </c>
      <c r="D1343" s="2" t="s">
        <v>2319</v>
      </c>
      <c r="E1343" s="42">
        <f t="shared" si="61"/>
        <v>3738</v>
      </c>
      <c r="F1343" s="42">
        <f t="shared" si="62"/>
        <v>3</v>
      </c>
      <c r="G1343" s="3">
        <v>3738</v>
      </c>
      <c r="H1343" s="1">
        <v>4459</v>
      </c>
      <c r="I1343" s="1"/>
      <c r="J1343" s="35"/>
      <c r="K1343" s="69"/>
      <c r="L1343" s="69"/>
      <c r="M1343" s="77">
        <v>4569</v>
      </c>
      <c r="N1343" s="70"/>
      <c r="P1343" s="4">
        <v>1339</v>
      </c>
      <c r="Q1343" s="4">
        <v>4066</v>
      </c>
    </row>
    <row r="1344" spans="2:19" ht="30" customHeight="1">
      <c r="B1344" s="35">
        <f t="shared" si="60"/>
        <v>1340</v>
      </c>
      <c r="C1344" s="35">
        <f>IF(COUNT(G1344:M1344)&lt;3,SUM(G1344:M1344),SUM(LARGE(G1344:M1344,{1;2;3})))</f>
        <v>12764</v>
      </c>
      <c r="D1344" s="37" t="s">
        <v>6584</v>
      </c>
      <c r="E1344" s="79">
        <f t="shared" si="61"/>
        <v>4136</v>
      </c>
      <c r="F1344" s="45">
        <f t="shared" si="62"/>
        <v>6</v>
      </c>
      <c r="G1344" s="38">
        <v>3543</v>
      </c>
      <c r="H1344" s="35"/>
      <c r="I1344" s="40">
        <v>3480</v>
      </c>
      <c r="J1344" s="35">
        <v>3571</v>
      </c>
      <c r="K1344" s="69">
        <v>4242</v>
      </c>
      <c r="L1344" s="69">
        <v>4136</v>
      </c>
      <c r="M1344" s="77">
        <v>4386</v>
      </c>
      <c r="N1344" s="70"/>
      <c r="P1344" s="4">
        <v>1340</v>
      </c>
      <c r="Q1344" s="4">
        <v>4065</v>
      </c>
    </row>
    <row r="1345" spans="2:19" ht="30" customHeight="1">
      <c r="B1345" s="1">
        <f t="shared" si="60"/>
        <v>1341</v>
      </c>
      <c r="C1345" s="1">
        <f>IF(COUNT(G1345:M1345)&lt;3,SUM(G1345:M1345),SUM(LARGE(G1345:M1345,{1;2;3})))</f>
        <v>12763</v>
      </c>
      <c r="D1345" s="52" t="s">
        <v>1441</v>
      </c>
      <c r="E1345" s="45">
        <f t="shared" si="61"/>
        <v>3760</v>
      </c>
      <c r="F1345" s="45">
        <f t="shared" si="62"/>
        <v>6</v>
      </c>
      <c r="G1345" s="53">
        <v>4780</v>
      </c>
      <c r="H1345" s="40">
        <v>4223</v>
      </c>
      <c r="I1345" s="40">
        <v>3471</v>
      </c>
      <c r="J1345" s="35">
        <v>3760</v>
      </c>
      <c r="K1345" s="69">
        <v>3662</v>
      </c>
      <c r="L1345" s="69"/>
      <c r="M1345" s="77">
        <v>3658</v>
      </c>
      <c r="N1345" s="70"/>
      <c r="P1345" s="4">
        <v>1341</v>
      </c>
      <c r="Q1345" s="4">
        <v>4065</v>
      </c>
    </row>
    <row r="1346" spans="2:19" ht="30" customHeight="1">
      <c r="B1346" s="1">
        <f t="shared" si="60"/>
        <v>1342</v>
      </c>
      <c r="C1346" s="1">
        <f>IF(COUNT(G1346:M1346)&lt;3,SUM(G1346:M1346),SUM(LARGE(G1346:M1346,{1;2;3})))</f>
        <v>12761</v>
      </c>
      <c r="D1346" s="2" t="s">
        <v>3390</v>
      </c>
      <c r="E1346" s="42">
        <f t="shared" si="61"/>
        <v>3776</v>
      </c>
      <c r="F1346" s="42">
        <f t="shared" si="62"/>
        <v>3</v>
      </c>
      <c r="G1346" s="3">
        <v>4229</v>
      </c>
      <c r="H1346" s="1">
        <v>3776</v>
      </c>
      <c r="I1346" s="1"/>
      <c r="J1346" s="35"/>
      <c r="K1346" s="69"/>
      <c r="L1346" s="69">
        <v>4756</v>
      </c>
      <c r="M1346" s="77"/>
      <c r="N1346" s="70"/>
      <c r="P1346" s="4">
        <v>1342</v>
      </c>
      <c r="Q1346" s="4">
        <v>4065</v>
      </c>
    </row>
    <row r="1347" spans="2:19" ht="30" customHeight="1">
      <c r="B1347" s="1">
        <f t="shared" si="60"/>
        <v>1343</v>
      </c>
      <c r="C1347" s="1">
        <f>IF(COUNT(G1347:M1347)&lt;3,SUM(G1347:M1347),SUM(LARGE(G1347:M1347,{1;2;3})))</f>
        <v>12759</v>
      </c>
      <c r="D1347" s="52" t="s">
        <v>1803</v>
      </c>
      <c r="E1347" s="45">
        <f t="shared" si="61"/>
        <v>3637</v>
      </c>
      <c r="F1347" s="45">
        <f t="shared" si="62"/>
        <v>3</v>
      </c>
      <c r="G1347" s="53"/>
      <c r="H1347" s="40"/>
      <c r="I1347" s="40">
        <v>4429</v>
      </c>
      <c r="J1347" s="35">
        <v>3637</v>
      </c>
      <c r="K1347" s="69"/>
      <c r="L1347" s="69">
        <v>4693</v>
      </c>
      <c r="M1347" s="77"/>
      <c r="N1347" s="70"/>
      <c r="P1347" s="4">
        <v>1343</v>
      </c>
      <c r="Q1347" s="4">
        <v>4064</v>
      </c>
    </row>
    <row r="1348" spans="2:19" ht="30" customHeight="1">
      <c r="B1348" s="1">
        <f t="shared" si="60"/>
        <v>1344</v>
      </c>
      <c r="C1348" s="1">
        <f>IF(COUNT(G1348:M1348)&lt;3,SUM(G1348:M1348),SUM(LARGE(G1348:M1348,{1;2;3})))</f>
        <v>12756</v>
      </c>
      <c r="D1348" s="52" t="s">
        <v>634</v>
      </c>
      <c r="E1348" s="45">
        <f t="shared" si="61"/>
        <v>3983</v>
      </c>
      <c r="F1348" s="45">
        <f t="shared" si="62"/>
        <v>5</v>
      </c>
      <c r="G1348" s="53">
        <v>3950</v>
      </c>
      <c r="H1348" s="40">
        <v>3983</v>
      </c>
      <c r="I1348" s="40">
        <v>4305</v>
      </c>
      <c r="J1348" s="35">
        <v>3553</v>
      </c>
      <c r="K1348" s="69"/>
      <c r="L1348" s="69"/>
      <c r="M1348" s="77">
        <v>4468</v>
      </c>
      <c r="N1348" s="70"/>
      <c r="P1348" s="4">
        <v>1344</v>
      </c>
      <c r="Q1348" s="4">
        <v>4064</v>
      </c>
    </row>
    <row r="1349" spans="2:19" ht="30" customHeight="1">
      <c r="B1349" s="1">
        <f t="shared" ref="B1349:B1412" si="63">RANK(C1349,$C$5:$C$20000,0)</f>
        <v>1344</v>
      </c>
      <c r="C1349" s="1">
        <f>IF(COUNT(G1349:M1349)&lt;3,SUM(G1349:M1349),SUM(LARGE(G1349:M1349,{1;2;3})))</f>
        <v>12756</v>
      </c>
      <c r="D1349" s="52" t="s">
        <v>3358</v>
      </c>
      <c r="E1349" s="45">
        <f t="shared" ref="E1349:E1412" si="64">IF(F1349&lt;3,0,LARGE(G1349:N1349,3))</f>
        <v>4052</v>
      </c>
      <c r="F1349" s="45">
        <f t="shared" ref="F1349:F1412" si="65">COUNT(G1349:M1349)</f>
        <v>5</v>
      </c>
      <c r="G1349" s="53"/>
      <c r="H1349" s="40"/>
      <c r="I1349" s="40">
        <v>4055</v>
      </c>
      <c r="J1349" s="35">
        <v>4052</v>
      </c>
      <c r="K1349" s="69">
        <v>3954</v>
      </c>
      <c r="L1349" s="69">
        <v>3611</v>
      </c>
      <c r="M1349" s="77">
        <v>4649</v>
      </c>
      <c r="N1349" s="70"/>
      <c r="P1349" s="4">
        <v>1345</v>
      </c>
      <c r="Q1349" s="4">
        <v>4064</v>
      </c>
    </row>
    <row r="1350" spans="2:19" ht="30" customHeight="1">
      <c r="B1350" s="4">
        <f t="shared" si="63"/>
        <v>1346</v>
      </c>
      <c r="C1350" s="4">
        <f>IF(COUNT(G1350:M1350)&lt;3,SUM(G1350:M1350),SUM(LARGE(G1350:M1350,{1;2;3})))</f>
        <v>12752</v>
      </c>
      <c r="D1350" s="5" t="s">
        <v>2312</v>
      </c>
      <c r="E1350" s="43">
        <f t="shared" si="64"/>
        <v>4071</v>
      </c>
      <c r="F1350" s="43">
        <f t="shared" si="65"/>
        <v>4</v>
      </c>
      <c r="G1350" s="6"/>
      <c r="H1350" s="4">
        <v>4086</v>
      </c>
      <c r="I1350" s="4">
        <v>4071</v>
      </c>
      <c r="J1350" s="35"/>
      <c r="K1350" s="69"/>
      <c r="L1350" s="69">
        <v>3510</v>
      </c>
      <c r="M1350" s="77">
        <v>4595</v>
      </c>
      <c r="N1350" s="70"/>
      <c r="P1350" s="4">
        <v>1346</v>
      </c>
      <c r="Q1350" s="4">
        <v>4063</v>
      </c>
    </row>
    <row r="1351" spans="2:19" ht="30" customHeight="1">
      <c r="B1351" s="1">
        <f t="shared" si="63"/>
        <v>1347</v>
      </c>
      <c r="C1351" s="1">
        <f>IF(COUNT(G1351:M1351)&lt;3,SUM(G1351:M1351),SUM(LARGE(G1351:M1351,{1;2;3})))</f>
        <v>12751</v>
      </c>
      <c r="D1351" s="52" t="s">
        <v>476</v>
      </c>
      <c r="E1351" s="45">
        <f t="shared" si="64"/>
        <v>3915</v>
      </c>
      <c r="F1351" s="45">
        <f t="shared" si="65"/>
        <v>5</v>
      </c>
      <c r="G1351" s="53"/>
      <c r="H1351" s="40">
        <v>3915</v>
      </c>
      <c r="I1351" s="40">
        <v>4528</v>
      </c>
      <c r="J1351" s="35">
        <v>3807</v>
      </c>
      <c r="K1351" s="69"/>
      <c r="L1351" s="69">
        <v>3681</v>
      </c>
      <c r="M1351" s="77">
        <v>4308</v>
      </c>
      <c r="N1351" s="70"/>
      <c r="P1351" s="4">
        <v>1347</v>
      </c>
      <c r="Q1351" s="4">
        <v>4063</v>
      </c>
    </row>
    <row r="1352" spans="2:19" ht="30" customHeight="1">
      <c r="B1352" s="4">
        <f t="shared" si="63"/>
        <v>1347</v>
      </c>
      <c r="C1352" s="4">
        <f>IF(COUNT(G1352:M1352)&lt;3,SUM(G1352:M1352),SUM(LARGE(G1352:M1352,{1;2;3})))</f>
        <v>12751</v>
      </c>
      <c r="D1352" s="48" t="s">
        <v>799</v>
      </c>
      <c r="E1352" s="49">
        <f t="shared" si="64"/>
        <v>4129</v>
      </c>
      <c r="F1352" s="49">
        <f t="shared" si="65"/>
        <v>5</v>
      </c>
      <c r="G1352" s="51">
        <v>3826</v>
      </c>
      <c r="H1352" s="50">
        <v>4353</v>
      </c>
      <c r="I1352" s="50">
        <v>4129</v>
      </c>
      <c r="J1352" s="35">
        <v>3773</v>
      </c>
      <c r="K1352" s="69">
        <v>4269</v>
      </c>
      <c r="L1352" s="69"/>
      <c r="M1352" s="77"/>
      <c r="N1352" s="70"/>
      <c r="P1352" s="4">
        <v>1348</v>
      </c>
      <c r="Q1352" s="4">
        <v>4062</v>
      </c>
    </row>
    <row r="1353" spans="2:19" ht="30" customHeight="1">
      <c r="B1353" s="1">
        <f t="shared" si="63"/>
        <v>1349</v>
      </c>
      <c r="C1353" s="1">
        <f>IF(COUNT(G1353:M1353)&lt;3,SUM(G1353:M1353),SUM(LARGE(G1353:M1353,{1;2;3})))</f>
        <v>12750</v>
      </c>
      <c r="D1353" s="52" t="s">
        <v>1474</v>
      </c>
      <c r="E1353" s="45">
        <f t="shared" si="64"/>
        <v>3870</v>
      </c>
      <c r="F1353" s="45">
        <f t="shared" si="65"/>
        <v>4</v>
      </c>
      <c r="G1353" s="53"/>
      <c r="H1353" s="40"/>
      <c r="I1353" s="40">
        <v>3870</v>
      </c>
      <c r="J1353" s="35">
        <v>3542</v>
      </c>
      <c r="K1353" s="69">
        <v>4287</v>
      </c>
      <c r="L1353" s="69"/>
      <c r="M1353" s="77">
        <v>4593</v>
      </c>
      <c r="N1353" s="70"/>
      <c r="P1353" s="4">
        <v>1349</v>
      </c>
      <c r="Q1353" s="4">
        <v>4062</v>
      </c>
    </row>
    <row r="1354" spans="2:19" ht="30" customHeight="1">
      <c r="B1354" s="1">
        <f t="shared" si="63"/>
        <v>1350</v>
      </c>
      <c r="C1354" s="1">
        <f>IF(COUNT(G1354:M1354)&lt;3,SUM(G1354:M1354),SUM(LARGE(G1354:M1354,{1;2;3})))</f>
        <v>12749</v>
      </c>
      <c r="D1354" s="52" t="s">
        <v>3549</v>
      </c>
      <c r="E1354" s="45">
        <f t="shared" si="64"/>
        <v>4023</v>
      </c>
      <c r="F1354" s="45">
        <f t="shared" si="65"/>
        <v>3</v>
      </c>
      <c r="G1354" s="53"/>
      <c r="H1354" s="40">
        <v>4023</v>
      </c>
      <c r="I1354" s="40"/>
      <c r="J1354" s="35">
        <v>4338</v>
      </c>
      <c r="K1354" s="69"/>
      <c r="L1354" s="69"/>
      <c r="M1354" s="77">
        <v>4388</v>
      </c>
      <c r="N1354" s="70"/>
      <c r="P1354" s="4">
        <v>1350</v>
      </c>
      <c r="Q1354" s="4">
        <v>4062</v>
      </c>
    </row>
    <row r="1355" spans="2:19" ht="30" customHeight="1">
      <c r="B1355" s="4">
        <f t="shared" si="63"/>
        <v>1350</v>
      </c>
      <c r="C1355" s="4">
        <f>IF(COUNT(G1355:M1355)&lt;3,SUM(G1355:M1355),SUM(LARGE(G1355:M1355,{1;2;3})))</f>
        <v>12749</v>
      </c>
      <c r="D1355" s="48" t="s">
        <v>323</v>
      </c>
      <c r="E1355" s="49">
        <f t="shared" si="64"/>
        <v>3642</v>
      </c>
      <c r="F1355" s="49">
        <f t="shared" si="65"/>
        <v>4</v>
      </c>
      <c r="G1355" s="51">
        <v>3642</v>
      </c>
      <c r="H1355" s="50">
        <v>4508</v>
      </c>
      <c r="I1355" s="50">
        <v>4599</v>
      </c>
      <c r="J1355" s="35">
        <v>3491</v>
      </c>
      <c r="K1355" s="69"/>
      <c r="L1355" s="69"/>
      <c r="M1355" s="77"/>
      <c r="N1355" s="70"/>
      <c r="P1355" s="4">
        <v>1351</v>
      </c>
      <c r="Q1355" s="4">
        <v>4061</v>
      </c>
    </row>
    <row r="1356" spans="2:19" ht="30" customHeight="1">
      <c r="B1356" s="4">
        <f t="shared" si="63"/>
        <v>1352</v>
      </c>
      <c r="C1356" s="4">
        <f>IF(COUNT(G1356:M1356)&lt;3,SUM(G1356:M1356),SUM(LARGE(G1356:M1356,{1;2;3})))</f>
        <v>12744</v>
      </c>
      <c r="D1356" s="48" t="s">
        <v>2378</v>
      </c>
      <c r="E1356" s="49">
        <f t="shared" si="64"/>
        <v>4029</v>
      </c>
      <c r="F1356" s="49">
        <f t="shared" si="65"/>
        <v>5</v>
      </c>
      <c r="G1356" s="51"/>
      <c r="H1356" s="50">
        <v>4530</v>
      </c>
      <c r="I1356" s="50">
        <v>3845</v>
      </c>
      <c r="J1356" s="35">
        <v>4029</v>
      </c>
      <c r="K1356" s="69">
        <v>4185</v>
      </c>
      <c r="L1356" s="69"/>
      <c r="M1356" s="77">
        <v>3872</v>
      </c>
      <c r="N1356" s="70"/>
      <c r="P1356" s="4">
        <v>1352</v>
      </c>
      <c r="Q1356" s="4">
        <v>4061</v>
      </c>
    </row>
    <row r="1357" spans="2:19" ht="30" customHeight="1">
      <c r="B1357" s="35">
        <f t="shared" si="63"/>
        <v>1352</v>
      </c>
      <c r="C1357" s="35">
        <f>IF(COUNT(G1357:M1357)&lt;3,SUM(G1357:M1357),SUM(LARGE(G1357:M1357,{1;2;3})))</f>
        <v>12744</v>
      </c>
      <c r="D1357" s="37" t="s">
        <v>7195</v>
      </c>
      <c r="E1357" s="79">
        <f t="shared" si="64"/>
        <v>3474</v>
      </c>
      <c r="F1357" s="45">
        <f t="shared" si="65"/>
        <v>3</v>
      </c>
      <c r="G1357" s="38">
        <v>3474</v>
      </c>
      <c r="H1357" s="35"/>
      <c r="I1357" s="40"/>
      <c r="J1357" s="35">
        <v>4535</v>
      </c>
      <c r="K1357" s="69"/>
      <c r="L1357" s="69"/>
      <c r="M1357" s="77">
        <v>4735</v>
      </c>
      <c r="N1357" s="70"/>
      <c r="P1357" s="4">
        <v>1353</v>
      </c>
      <c r="Q1357" s="4">
        <v>4061</v>
      </c>
      <c r="S1357" s="34"/>
    </row>
    <row r="1358" spans="2:19" ht="30" customHeight="1">
      <c r="B1358" s="4">
        <f t="shared" si="63"/>
        <v>1354</v>
      </c>
      <c r="C1358" s="4">
        <f>IF(COUNT(G1358:M1358)&lt;3,SUM(G1358:M1358),SUM(LARGE(G1358:M1358,{1;2;3})))</f>
        <v>12738</v>
      </c>
      <c r="D1358" s="5" t="s">
        <v>534</v>
      </c>
      <c r="E1358" s="43">
        <f t="shared" si="64"/>
        <v>3570</v>
      </c>
      <c r="F1358" s="43">
        <f t="shared" si="65"/>
        <v>3</v>
      </c>
      <c r="G1358" s="6"/>
      <c r="H1358" s="4">
        <v>4515</v>
      </c>
      <c r="I1358" s="4">
        <v>3570</v>
      </c>
      <c r="J1358" s="35"/>
      <c r="K1358" s="69"/>
      <c r="L1358" s="69"/>
      <c r="M1358" s="77">
        <v>4653</v>
      </c>
      <c r="N1358" s="70"/>
      <c r="P1358" s="4">
        <v>1354</v>
      </c>
      <c r="Q1358" s="4">
        <v>4060</v>
      </c>
    </row>
    <row r="1359" spans="2:19" ht="30" customHeight="1">
      <c r="B1359" s="4">
        <f t="shared" si="63"/>
        <v>1355</v>
      </c>
      <c r="C1359" s="4">
        <f>IF(COUNT(G1359:M1359)&lt;3,SUM(G1359:M1359),SUM(LARGE(G1359:M1359,{1;2;3})))</f>
        <v>12737</v>
      </c>
      <c r="D1359" s="48" t="s">
        <v>754</v>
      </c>
      <c r="E1359" s="49">
        <f t="shared" si="64"/>
        <v>4197</v>
      </c>
      <c r="F1359" s="49">
        <f t="shared" si="65"/>
        <v>6</v>
      </c>
      <c r="G1359" s="51"/>
      <c r="H1359" s="50">
        <v>4160</v>
      </c>
      <c r="I1359" s="50">
        <v>4197</v>
      </c>
      <c r="J1359" s="35">
        <v>4197</v>
      </c>
      <c r="K1359" s="69">
        <v>3916</v>
      </c>
      <c r="L1359" s="69">
        <v>3456</v>
      </c>
      <c r="M1359" s="77">
        <v>4343</v>
      </c>
      <c r="N1359" s="70"/>
      <c r="P1359" s="4">
        <v>1355</v>
      </c>
      <c r="Q1359" s="4">
        <v>4060</v>
      </c>
    </row>
    <row r="1360" spans="2:19" ht="30" customHeight="1">
      <c r="B1360" s="1">
        <f t="shared" si="63"/>
        <v>1355</v>
      </c>
      <c r="C1360" s="1">
        <f>IF(COUNT(G1360:M1360)&lt;3,SUM(G1360:M1360),SUM(LARGE(G1360:M1360,{1;2;3})))</f>
        <v>12737</v>
      </c>
      <c r="D1360" s="52" t="s">
        <v>2248</v>
      </c>
      <c r="E1360" s="45">
        <f t="shared" si="64"/>
        <v>3604</v>
      </c>
      <c r="F1360" s="45">
        <f t="shared" si="65"/>
        <v>3</v>
      </c>
      <c r="G1360" s="53">
        <v>3604</v>
      </c>
      <c r="H1360" s="40">
        <v>4241</v>
      </c>
      <c r="I1360" s="40"/>
      <c r="J1360" s="35">
        <v>4892</v>
      </c>
      <c r="K1360" s="69"/>
      <c r="L1360" s="69"/>
      <c r="M1360" s="77"/>
      <c r="N1360" s="70"/>
      <c r="P1360" s="4">
        <v>1356</v>
      </c>
      <c r="Q1360" s="4">
        <v>4059</v>
      </c>
    </row>
    <row r="1361" spans="2:19" ht="30" customHeight="1">
      <c r="B1361" s="35">
        <f t="shared" si="63"/>
        <v>1357</v>
      </c>
      <c r="C1361" s="35">
        <f>IF(COUNT(G1361:M1361)&lt;3,SUM(G1361:M1361),SUM(LARGE(G1361:M1361,{1;2;3})))</f>
        <v>12736</v>
      </c>
      <c r="D1361" s="37" t="s">
        <v>6407</v>
      </c>
      <c r="E1361" s="79">
        <f t="shared" si="64"/>
        <v>0</v>
      </c>
      <c r="F1361" s="45">
        <f t="shared" si="65"/>
        <v>2</v>
      </c>
      <c r="G1361" s="38">
        <v>3566</v>
      </c>
      <c r="H1361" s="35"/>
      <c r="I1361" s="40"/>
      <c r="J1361" s="35"/>
      <c r="K1361" s="69"/>
      <c r="L1361" s="69">
        <v>9170</v>
      </c>
      <c r="M1361" s="77"/>
      <c r="N1361" s="70"/>
      <c r="P1361" s="4">
        <v>1357</v>
      </c>
      <c r="Q1361" s="4">
        <v>4059</v>
      </c>
    </row>
    <row r="1362" spans="2:19" ht="30" customHeight="1">
      <c r="B1362" s="4">
        <f t="shared" si="63"/>
        <v>1358</v>
      </c>
      <c r="C1362" s="4">
        <f>IF(COUNT(G1362:M1362)&lt;3,SUM(G1362:M1362),SUM(LARGE(G1362:M1362,{1;2;3})))</f>
        <v>12735</v>
      </c>
      <c r="D1362" s="5" t="s">
        <v>1314</v>
      </c>
      <c r="E1362" s="43">
        <f t="shared" si="64"/>
        <v>3842</v>
      </c>
      <c r="F1362" s="43">
        <f t="shared" si="65"/>
        <v>4</v>
      </c>
      <c r="G1362" s="6"/>
      <c r="H1362" s="4">
        <v>5000</v>
      </c>
      <c r="I1362" s="4">
        <v>3893</v>
      </c>
      <c r="J1362" s="35"/>
      <c r="K1362" s="69"/>
      <c r="L1362" s="69">
        <v>3490</v>
      </c>
      <c r="M1362" s="77">
        <v>3842</v>
      </c>
      <c r="N1362" s="70"/>
      <c r="P1362" s="4">
        <v>1358</v>
      </c>
      <c r="Q1362" s="4">
        <v>4059</v>
      </c>
    </row>
    <row r="1363" spans="2:19" ht="30" customHeight="1">
      <c r="B1363" s="1">
        <f t="shared" si="63"/>
        <v>1358</v>
      </c>
      <c r="C1363" s="1">
        <f>IF(COUNT(G1363:M1363)&lt;3,SUM(G1363:M1363),SUM(LARGE(G1363:M1363,{1;2;3})))</f>
        <v>12735</v>
      </c>
      <c r="D1363" s="2" t="s">
        <v>2310</v>
      </c>
      <c r="E1363" s="42">
        <f t="shared" si="64"/>
        <v>3915</v>
      </c>
      <c r="F1363" s="42">
        <f t="shared" si="65"/>
        <v>4</v>
      </c>
      <c r="G1363" s="3">
        <v>3915</v>
      </c>
      <c r="H1363" s="1"/>
      <c r="I1363" s="1">
        <v>4218</v>
      </c>
      <c r="J1363" s="35"/>
      <c r="K1363" s="69"/>
      <c r="L1363" s="69">
        <v>3505</v>
      </c>
      <c r="M1363" s="77">
        <v>4602</v>
      </c>
      <c r="N1363" s="70"/>
      <c r="P1363" s="4">
        <v>1359</v>
      </c>
      <c r="Q1363" s="4">
        <v>4058</v>
      </c>
    </row>
    <row r="1364" spans="2:19" ht="30" customHeight="1">
      <c r="B1364" s="35">
        <f t="shared" si="63"/>
        <v>1358</v>
      </c>
      <c r="C1364" s="35">
        <f>IF(COUNT(G1364:M1364)&lt;3,SUM(G1364:M1364),SUM(LARGE(G1364:M1364,{1;2;3})))</f>
        <v>12735</v>
      </c>
      <c r="D1364" s="37" t="s">
        <v>10064</v>
      </c>
      <c r="E1364" s="79">
        <f t="shared" si="64"/>
        <v>3727</v>
      </c>
      <c r="F1364" s="45">
        <f t="shared" si="65"/>
        <v>3</v>
      </c>
      <c r="G1364" s="38"/>
      <c r="H1364" s="35"/>
      <c r="I1364" s="40">
        <v>3727</v>
      </c>
      <c r="J1364" s="69">
        <v>4399</v>
      </c>
      <c r="K1364" s="69"/>
      <c r="L1364" s="69">
        <v>4609</v>
      </c>
      <c r="M1364" s="77"/>
      <c r="N1364" s="70"/>
      <c r="P1364" s="4">
        <v>1360</v>
      </c>
      <c r="Q1364" s="4">
        <v>4058</v>
      </c>
      <c r="S1364" s="34"/>
    </row>
    <row r="1365" spans="2:19" ht="30" customHeight="1">
      <c r="B1365" s="4">
        <f t="shared" si="63"/>
        <v>1361</v>
      </c>
      <c r="C1365" s="4">
        <f>IF(COUNT(G1365:M1365)&lt;3,SUM(G1365:M1365),SUM(LARGE(G1365:M1365,{1;2;3})))</f>
        <v>12730</v>
      </c>
      <c r="D1365" s="48" t="s">
        <v>855</v>
      </c>
      <c r="E1365" s="49">
        <f t="shared" si="64"/>
        <v>4016</v>
      </c>
      <c r="F1365" s="49">
        <f t="shared" si="65"/>
        <v>5</v>
      </c>
      <c r="G1365" s="51"/>
      <c r="H1365" s="50">
        <v>3921</v>
      </c>
      <c r="I1365" s="50">
        <v>4016</v>
      </c>
      <c r="J1365" s="35">
        <v>4275</v>
      </c>
      <c r="K1365" s="69">
        <v>4439</v>
      </c>
      <c r="L1365" s="69"/>
      <c r="M1365" s="77">
        <v>3675</v>
      </c>
      <c r="N1365" s="70"/>
      <c r="P1365" s="4">
        <v>1361</v>
      </c>
      <c r="Q1365" s="4">
        <v>4058</v>
      </c>
    </row>
    <row r="1366" spans="2:19" ht="30" customHeight="1">
      <c r="B1366" s="4">
        <f t="shared" si="63"/>
        <v>1361</v>
      </c>
      <c r="C1366" s="4">
        <f>IF(COUNT(G1366:M1366)&lt;3,SUM(G1366:M1366),SUM(LARGE(G1366:M1366,{1;2;3})))</f>
        <v>12730</v>
      </c>
      <c r="D1366" s="48" t="s">
        <v>756</v>
      </c>
      <c r="E1366" s="49">
        <f t="shared" si="64"/>
        <v>3965</v>
      </c>
      <c r="F1366" s="49">
        <f t="shared" si="65"/>
        <v>4</v>
      </c>
      <c r="G1366" s="51">
        <v>3842</v>
      </c>
      <c r="H1366" s="50">
        <v>3979</v>
      </c>
      <c r="I1366" s="50">
        <v>3965</v>
      </c>
      <c r="J1366" s="35">
        <v>4786</v>
      </c>
      <c r="K1366" s="69"/>
      <c r="L1366" s="69"/>
      <c r="M1366" s="77"/>
      <c r="N1366" s="70"/>
      <c r="P1366" s="4">
        <v>1362</v>
      </c>
      <c r="Q1366" s="4">
        <v>4057</v>
      </c>
    </row>
    <row r="1367" spans="2:19" ht="30" customHeight="1">
      <c r="B1367" s="1">
        <f t="shared" si="63"/>
        <v>1363</v>
      </c>
      <c r="C1367" s="1">
        <f>IF(COUNT(G1367:M1367)&lt;3,SUM(G1367:M1367),SUM(LARGE(G1367:M1367,{1;2;3})))</f>
        <v>12729</v>
      </c>
      <c r="D1367" s="52" t="s">
        <v>382</v>
      </c>
      <c r="E1367" s="45">
        <f t="shared" si="64"/>
        <v>4198</v>
      </c>
      <c r="F1367" s="45">
        <f t="shared" si="65"/>
        <v>6</v>
      </c>
      <c r="G1367" s="53"/>
      <c r="H1367" s="40">
        <v>4311</v>
      </c>
      <c r="I1367" s="40">
        <v>4220</v>
      </c>
      <c r="J1367" s="35">
        <v>3869</v>
      </c>
      <c r="K1367" s="69">
        <v>3849</v>
      </c>
      <c r="L1367" s="69">
        <v>3665</v>
      </c>
      <c r="M1367" s="77">
        <v>4198</v>
      </c>
      <c r="N1367" s="70"/>
      <c r="P1367" s="4">
        <v>1363</v>
      </c>
      <c r="Q1367" s="4">
        <v>4057</v>
      </c>
    </row>
    <row r="1368" spans="2:19" ht="30" customHeight="1">
      <c r="B1368" s="4">
        <f t="shared" si="63"/>
        <v>1364</v>
      </c>
      <c r="C1368" s="4">
        <f>IF(COUNT(G1368:M1368)&lt;3,SUM(G1368:M1368),SUM(LARGE(G1368:M1368,{1;2;3})))</f>
        <v>12728</v>
      </c>
      <c r="D1368" s="5" t="s">
        <v>1236</v>
      </c>
      <c r="E1368" s="43">
        <f t="shared" si="64"/>
        <v>4016</v>
      </c>
      <c r="F1368" s="43">
        <f t="shared" si="65"/>
        <v>3</v>
      </c>
      <c r="G1368" s="6"/>
      <c r="H1368" s="4">
        <v>4016</v>
      </c>
      <c r="I1368" s="4">
        <v>4341</v>
      </c>
      <c r="J1368" s="35"/>
      <c r="K1368" s="69"/>
      <c r="L1368" s="69"/>
      <c r="M1368" s="77">
        <v>4371</v>
      </c>
      <c r="N1368" s="70"/>
      <c r="P1368" s="4">
        <v>1364</v>
      </c>
      <c r="Q1368" s="4">
        <v>4056</v>
      </c>
    </row>
    <row r="1369" spans="2:19" ht="30" customHeight="1">
      <c r="B1369" s="4">
        <f t="shared" si="63"/>
        <v>1365</v>
      </c>
      <c r="C1369" s="4">
        <f>IF(COUNT(G1369:M1369)&lt;3,SUM(G1369:M1369),SUM(LARGE(G1369:M1369,{1;2;3})))</f>
        <v>12727</v>
      </c>
      <c r="D1369" s="48" t="s">
        <v>2861</v>
      </c>
      <c r="E1369" s="49">
        <f t="shared" si="64"/>
        <v>4008</v>
      </c>
      <c r="F1369" s="49">
        <f t="shared" si="65"/>
        <v>4</v>
      </c>
      <c r="G1369" s="51"/>
      <c r="H1369" s="50"/>
      <c r="I1369" s="50">
        <v>4008</v>
      </c>
      <c r="J1369" s="35">
        <v>4030</v>
      </c>
      <c r="K1369" s="69"/>
      <c r="L1369" s="69">
        <v>3723</v>
      </c>
      <c r="M1369" s="77">
        <v>4689</v>
      </c>
      <c r="N1369" s="70"/>
      <c r="P1369" s="4">
        <v>1365</v>
      </c>
      <c r="Q1369" s="4">
        <v>4056</v>
      </c>
    </row>
    <row r="1370" spans="2:19" ht="30" customHeight="1">
      <c r="B1370" s="4">
        <f t="shared" si="63"/>
        <v>1366</v>
      </c>
      <c r="C1370" s="4">
        <f>IF(COUNT(G1370:M1370)&lt;3,SUM(G1370:M1370),SUM(LARGE(G1370:M1370,{1;2;3})))</f>
        <v>12726</v>
      </c>
      <c r="D1370" s="48" t="s">
        <v>2574</v>
      </c>
      <c r="E1370" s="49">
        <f t="shared" si="64"/>
        <v>4050</v>
      </c>
      <c r="F1370" s="49">
        <f t="shared" si="65"/>
        <v>6</v>
      </c>
      <c r="G1370" s="51"/>
      <c r="H1370" s="50">
        <v>4550</v>
      </c>
      <c r="I1370" s="50">
        <v>3474</v>
      </c>
      <c r="J1370" s="35">
        <v>3763</v>
      </c>
      <c r="K1370" s="69">
        <v>4050</v>
      </c>
      <c r="L1370" s="69">
        <v>3557</v>
      </c>
      <c r="M1370" s="77">
        <v>4126</v>
      </c>
      <c r="N1370" s="70"/>
      <c r="P1370" s="4">
        <v>1366</v>
      </c>
      <c r="Q1370" s="4">
        <v>4056</v>
      </c>
    </row>
    <row r="1371" spans="2:19" ht="30" customHeight="1">
      <c r="B1371" s="56">
        <f t="shared" si="63"/>
        <v>1367</v>
      </c>
      <c r="C1371" s="56">
        <f>IF(COUNT(G1371:M1371)&lt;3,SUM(G1371:M1371),SUM(LARGE(G1371:M1371,{1;2;3})))</f>
        <v>12725</v>
      </c>
      <c r="D1371" s="57" t="s">
        <v>13752</v>
      </c>
      <c r="E1371" s="80">
        <f t="shared" si="64"/>
        <v>3865</v>
      </c>
      <c r="F1371" s="49">
        <f t="shared" si="65"/>
        <v>3</v>
      </c>
      <c r="G1371" s="58"/>
      <c r="H1371" s="56"/>
      <c r="I1371" s="50"/>
      <c r="J1371" s="72"/>
      <c r="K1371" s="72">
        <v>4796</v>
      </c>
      <c r="L1371" s="72">
        <v>4064</v>
      </c>
      <c r="M1371" s="76">
        <v>3865</v>
      </c>
      <c r="N1371" s="73"/>
      <c r="P1371" s="4">
        <v>1367</v>
      </c>
      <c r="Q1371" s="4">
        <v>4055</v>
      </c>
      <c r="S1371" s="34"/>
    </row>
    <row r="1372" spans="2:19" ht="30" customHeight="1">
      <c r="B1372" s="1">
        <f t="shared" si="63"/>
        <v>1368</v>
      </c>
      <c r="C1372" s="1">
        <f>IF(COUNT(G1372:M1372)&lt;3,SUM(G1372:M1372),SUM(LARGE(G1372:M1372,{1;2;3})))</f>
        <v>12724</v>
      </c>
      <c r="D1372" s="2" t="s">
        <v>894</v>
      </c>
      <c r="E1372" s="42">
        <f t="shared" si="64"/>
        <v>3902</v>
      </c>
      <c r="F1372" s="42">
        <f t="shared" si="65"/>
        <v>5</v>
      </c>
      <c r="G1372" s="3">
        <v>4758</v>
      </c>
      <c r="H1372" s="1">
        <v>3680</v>
      </c>
      <c r="I1372" s="1">
        <v>3902</v>
      </c>
      <c r="J1372" s="35"/>
      <c r="K1372" s="69">
        <v>3727</v>
      </c>
      <c r="L1372" s="69"/>
      <c r="M1372" s="77">
        <v>4064</v>
      </c>
      <c r="N1372" s="70"/>
      <c r="P1372" s="4">
        <v>1368</v>
      </c>
      <c r="Q1372" s="4">
        <v>4055</v>
      </c>
    </row>
    <row r="1373" spans="2:19" ht="30" customHeight="1">
      <c r="B1373" s="4">
        <f t="shared" si="63"/>
        <v>1368</v>
      </c>
      <c r="C1373" s="4">
        <f>IF(COUNT(G1373:M1373)&lt;3,SUM(G1373:M1373),SUM(LARGE(G1373:M1373,{1;2;3})))</f>
        <v>12724</v>
      </c>
      <c r="D1373" s="48" t="s">
        <v>591</v>
      </c>
      <c r="E1373" s="49">
        <f t="shared" si="64"/>
        <v>3788</v>
      </c>
      <c r="F1373" s="49">
        <f t="shared" si="65"/>
        <v>6</v>
      </c>
      <c r="G1373" s="51"/>
      <c r="H1373" s="50">
        <v>4342</v>
      </c>
      <c r="I1373" s="50">
        <v>3788</v>
      </c>
      <c r="J1373" s="35">
        <v>3522</v>
      </c>
      <c r="K1373" s="69">
        <v>3738</v>
      </c>
      <c r="L1373" s="69">
        <v>3449</v>
      </c>
      <c r="M1373" s="77">
        <v>4594</v>
      </c>
      <c r="N1373" s="70"/>
      <c r="P1373" s="4">
        <v>1369</v>
      </c>
      <c r="Q1373" s="4">
        <v>4055</v>
      </c>
    </row>
    <row r="1374" spans="2:19" ht="30" customHeight="1">
      <c r="B1374" s="35">
        <f t="shared" si="63"/>
        <v>1370</v>
      </c>
      <c r="C1374" s="35">
        <f>IF(COUNT(G1374:M1374)&lt;3,SUM(G1374:M1374),SUM(LARGE(G1374:M1374,{1;2;3})))</f>
        <v>12723</v>
      </c>
      <c r="D1374" s="37" t="s">
        <v>12650</v>
      </c>
      <c r="E1374" s="79">
        <f t="shared" si="64"/>
        <v>3917</v>
      </c>
      <c r="F1374" s="45">
        <f t="shared" si="65"/>
        <v>4</v>
      </c>
      <c r="G1374" s="38"/>
      <c r="H1374" s="35"/>
      <c r="I1374" s="40"/>
      <c r="J1374" s="69">
        <v>3653</v>
      </c>
      <c r="K1374" s="69">
        <v>4124</v>
      </c>
      <c r="L1374" s="69">
        <v>4682</v>
      </c>
      <c r="M1374" s="77">
        <v>3917</v>
      </c>
      <c r="N1374" s="70"/>
      <c r="P1374" s="4">
        <v>1370</v>
      </c>
      <c r="Q1374" s="4">
        <v>4054</v>
      </c>
    </row>
    <row r="1375" spans="2:19" ht="30" customHeight="1">
      <c r="B1375" s="35">
        <f t="shared" si="63"/>
        <v>1371</v>
      </c>
      <c r="C1375" s="35">
        <f>IF(COUNT(G1375:M1375)&lt;3,SUM(G1375:M1375),SUM(LARGE(G1375:M1375,{1;2;3})))</f>
        <v>12721</v>
      </c>
      <c r="D1375" s="37" t="s">
        <v>8506</v>
      </c>
      <c r="E1375" s="79">
        <f t="shared" si="64"/>
        <v>3787</v>
      </c>
      <c r="F1375" s="45">
        <f t="shared" si="65"/>
        <v>6</v>
      </c>
      <c r="G1375" s="38"/>
      <c r="H1375" s="35">
        <v>3603</v>
      </c>
      <c r="I1375" s="40">
        <v>3782</v>
      </c>
      <c r="J1375" s="35">
        <v>3574</v>
      </c>
      <c r="K1375" s="69">
        <v>4507</v>
      </c>
      <c r="L1375" s="69">
        <v>4427</v>
      </c>
      <c r="M1375" s="77">
        <v>3787</v>
      </c>
      <c r="N1375" s="70"/>
      <c r="P1375" s="4">
        <v>1371</v>
      </c>
      <c r="Q1375" s="4">
        <v>4054</v>
      </c>
    </row>
    <row r="1376" spans="2:19" ht="30" customHeight="1">
      <c r="B1376" s="1">
        <f t="shared" si="63"/>
        <v>1371</v>
      </c>
      <c r="C1376" s="1">
        <f>IF(COUNT(G1376:M1376)&lt;3,SUM(G1376:M1376),SUM(LARGE(G1376:M1376,{1;2;3})))</f>
        <v>12721</v>
      </c>
      <c r="D1376" s="52" t="s">
        <v>2511</v>
      </c>
      <c r="E1376" s="45">
        <f t="shared" si="64"/>
        <v>3914</v>
      </c>
      <c r="F1376" s="45">
        <f t="shared" si="65"/>
        <v>5</v>
      </c>
      <c r="G1376" s="53"/>
      <c r="H1376" s="40">
        <v>3914</v>
      </c>
      <c r="I1376" s="40">
        <v>3621</v>
      </c>
      <c r="J1376" s="35">
        <v>3628</v>
      </c>
      <c r="K1376" s="69">
        <v>4476</v>
      </c>
      <c r="L1376" s="69"/>
      <c r="M1376" s="77">
        <v>4331</v>
      </c>
      <c r="N1376" s="70"/>
      <c r="P1376" s="4">
        <v>1372</v>
      </c>
      <c r="Q1376" s="4">
        <v>4054</v>
      </c>
    </row>
    <row r="1377" spans="2:19" ht="30" customHeight="1">
      <c r="B1377" s="4">
        <f t="shared" si="63"/>
        <v>1371</v>
      </c>
      <c r="C1377" s="4">
        <f>IF(COUNT(G1377:M1377)&lt;3,SUM(G1377:M1377),SUM(LARGE(G1377:M1377,{1;2;3})))</f>
        <v>12721</v>
      </c>
      <c r="D1377" s="5" t="s">
        <v>1136</v>
      </c>
      <c r="E1377" s="43">
        <f t="shared" si="64"/>
        <v>3953</v>
      </c>
      <c r="F1377" s="43">
        <f t="shared" si="65"/>
        <v>4</v>
      </c>
      <c r="G1377" s="6"/>
      <c r="H1377" s="4">
        <v>3953</v>
      </c>
      <c r="I1377" s="4">
        <v>3673</v>
      </c>
      <c r="J1377" s="35"/>
      <c r="K1377" s="69">
        <v>4385</v>
      </c>
      <c r="L1377" s="69"/>
      <c r="M1377" s="77">
        <v>4383</v>
      </c>
      <c r="N1377" s="70"/>
      <c r="P1377" s="4">
        <v>1373</v>
      </c>
      <c r="Q1377" s="4">
        <v>4053</v>
      </c>
    </row>
    <row r="1378" spans="2:19" ht="30" customHeight="1">
      <c r="B1378" s="4">
        <f t="shared" si="63"/>
        <v>1374</v>
      </c>
      <c r="C1378" s="4">
        <f>IF(COUNT(G1378:M1378)&lt;3,SUM(G1378:M1378),SUM(LARGE(G1378:M1378,{1;2;3})))</f>
        <v>12719</v>
      </c>
      <c r="D1378" s="5" t="s">
        <v>773</v>
      </c>
      <c r="E1378" s="43">
        <f t="shared" si="64"/>
        <v>4135</v>
      </c>
      <c r="F1378" s="43">
        <f t="shared" si="65"/>
        <v>4</v>
      </c>
      <c r="G1378" s="6"/>
      <c r="H1378" s="4">
        <v>4133</v>
      </c>
      <c r="I1378" s="4">
        <v>4261</v>
      </c>
      <c r="J1378" s="35"/>
      <c r="K1378" s="69">
        <v>4323</v>
      </c>
      <c r="L1378" s="69"/>
      <c r="M1378" s="77">
        <v>4135</v>
      </c>
      <c r="N1378" s="70"/>
      <c r="P1378" s="4">
        <v>1374</v>
      </c>
      <c r="Q1378" s="4">
        <v>4053</v>
      </c>
      <c r="S1378" s="34"/>
    </row>
    <row r="1379" spans="2:19" ht="30" customHeight="1">
      <c r="B1379" s="35">
        <f t="shared" si="63"/>
        <v>1375</v>
      </c>
      <c r="C1379" s="35">
        <f>IF(COUNT(G1379:M1379)&lt;3,SUM(G1379:M1379),SUM(LARGE(G1379:M1379,{1;2;3})))</f>
        <v>12718</v>
      </c>
      <c r="D1379" s="37" t="s">
        <v>12190</v>
      </c>
      <c r="E1379" s="79">
        <f t="shared" si="64"/>
        <v>3815</v>
      </c>
      <c r="F1379" s="45">
        <f t="shared" si="65"/>
        <v>4</v>
      </c>
      <c r="G1379" s="38"/>
      <c r="H1379" s="35"/>
      <c r="I1379" s="40"/>
      <c r="J1379" s="69">
        <v>3815</v>
      </c>
      <c r="K1379" s="69">
        <v>4282</v>
      </c>
      <c r="L1379" s="69">
        <v>4621</v>
      </c>
      <c r="M1379" s="77">
        <v>3467</v>
      </c>
      <c r="N1379" s="70"/>
      <c r="P1379" s="4">
        <v>1375</v>
      </c>
      <c r="Q1379" s="4">
        <v>4052</v>
      </c>
    </row>
    <row r="1380" spans="2:19" ht="30" customHeight="1">
      <c r="B1380" s="4">
        <f t="shared" si="63"/>
        <v>1375</v>
      </c>
      <c r="C1380" s="4">
        <f>IF(COUNT(G1380:M1380)&lt;3,SUM(G1380:M1380),SUM(LARGE(G1380:M1380,{1;2;3})))</f>
        <v>12718</v>
      </c>
      <c r="D1380" s="48" t="s">
        <v>991</v>
      </c>
      <c r="E1380" s="49">
        <f t="shared" si="64"/>
        <v>4026</v>
      </c>
      <c r="F1380" s="49">
        <f t="shared" si="65"/>
        <v>6</v>
      </c>
      <c r="G1380" s="51">
        <v>3818</v>
      </c>
      <c r="H1380" s="50"/>
      <c r="I1380" s="50">
        <v>3957</v>
      </c>
      <c r="J1380" s="35">
        <v>4026</v>
      </c>
      <c r="K1380" s="69">
        <v>4324</v>
      </c>
      <c r="L1380" s="69">
        <v>3583</v>
      </c>
      <c r="M1380" s="77">
        <v>4368</v>
      </c>
      <c r="N1380" s="70"/>
      <c r="P1380" s="4">
        <v>1376</v>
      </c>
      <c r="Q1380" s="4">
        <v>4052</v>
      </c>
    </row>
    <row r="1381" spans="2:19" ht="30" customHeight="1">
      <c r="B1381" s="4">
        <f t="shared" si="63"/>
        <v>1377</v>
      </c>
      <c r="C1381" s="4">
        <f>IF(COUNT(G1381:M1381)&lt;3,SUM(G1381:M1381),SUM(LARGE(G1381:M1381,{1;2;3})))</f>
        <v>12717</v>
      </c>
      <c r="D1381" s="48" t="s">
        <v>1628</v>
      </c>
      <c r="E1381" s="49">
        <f t="shared" si="64"/>
        <v>3946</v>
      </c>
      <c r="F1381" s="49">
        <f t="shared" si="65"/>
        <v>4</v>
      </c>
      <c r="G1381" s="51"/>
      <c r="H1381" s="50">
        <v>3946</v>
      </c>
      <c r="I1381" s="50">
        <v>3963</v>
      </c>
      <c r="J1381" s="35">
        <v>3682</v>
      </c>
      <c r="K1381" s="69"/>
      <c r="L1381" s="69">
        <v>4808</v>
      </c>
      <c r="M1381" s="77"/>
      <c r="N1381" s="70"/>
      <c r="P1381" s="4">
        <v>1377</v>
      </c>
      <c r="Q1381" s="4">
        <v>4052</v>
      </c>
    </row>
    <row r="1382" spans="2:19" ht="30" customHeight="1">
      <c r="B1382" s="4">
        <f t="shared" si="63"/>
        <v>1378</v>
      </c>
      <c r="C1382" s="4">
        <f>IF(COUNT(G1382:M1382)&lt;3,SUM(G1382:M1382),SUM(LARGE(G1382:M1382,{1;2;3})))</f>
        <v>12715</v>
      </c>
      <c r="D1382" s="48" t="s">
        <v>2527</v>
      </c>
      <c r="E1382" s="49">
        <f t="shared" si="64"/>
        <v>4228</v>
      </c>
      <c r="F1382" s="49">
        <f t="shared" si="65"/>
        <v>6</v>
      </c>
      <c r="G1382" s="51">
        <v>3703</v>
      </c>
      <c r="H1382" s="50">
        <v>4013</v>
      </c>
      <c r="I1382" s="50">
        <v>4228</v>
      </c>
      <c r="J1382" s="35">
        <v>4232</v>
      </c>
      <c r="K1382" s="69">
        <v>3700</v>
      </c>
      <c r="L1382" s="69"/>
      <c r="M1382" s="77">
        <v>4255</v>
      </c>
      <c r="N1382" s="70"/>
      <c r="P1382" s="4">
        <v>1378</v>
      </c>
      <c r="Q1382" s="4">
        <v>4051</v>
      </c>
    </row>
    <row r="1383" spans="2:19" ht="30" customHeight="1">
      <c r="B1383" s="1">
        <f t="shared" si="63"/>
        <v>1379</v>
      </c>
      <c r="C1383" s="1">
        <f>IF(COUNT(G1383:M1383)&lt;3,SUM(G1383:M1383),SUM(LARGE(G1383:M1383,{1;2;3})))</f>
        <v>12714</v>
      </c>
      <c r="D1383" s="52" t="s">
        <v>3098</v>
      </c>
      <c r="E1383" s="45">
        <f t="shared" si="64"/>
        <v>4084</v>
      </c>
      <c r="F1383" s="45">
        <f t="shared" si="65"/>
        <v>5</v>
      </c>
      <c r="G1383" s="53"/>
      <c r="H1383" s="40"/>
      <c r="I1383" s="40">
        <v>4539</v>
      </c>
      <c r="J1383" s="35">
        <v>4084</v>
      </c>
      <c r="K1383" s="69">
        <v>4091</v>
      </c>
      <c r="L1383" s="69">
        <v>3457</v>
      </c>
      <c r="M1383" s="77">
        <v>3998</v>
      </c>
      <c r="N1383" s="70"/>
      <c r="P1383" s="4">
        <v>1379</v>
      </c>
      <c r="Q1383" s="4">
        <v>4051</v>
      </c>
    </row>
    <row r="1384" spans="2:19" ht="30" customHeight="1">
      <c r="B1384" s="4">
        <f t="shared" si="63"/>
        <v>1379</v>
      </c>
      <c r="C1384" s="4">
        <f>IF(COUNT(G1384:M1384)&lt;3,SUM(G1384:M1384),SUM(LARGE(G1384:M1384,{1;2;3})))</f>
        <v>12714</v>
      </c>
      <c r="D1384" s="5" t="s">
        <v>1089</v>
      </c>
      <c r="E1384" s="43">
        <f t="shared" si="64"/>
        <v>3619</v>
      </c>
      <c r="F1384" s="43">
        <f t="shared" si="65"/>
        <v>3</v>
      </c>
      <c r="G1384" s="6"/>
      <c r="H1384" s="4">
        <v>5035</v>
      </c>
      <c r="I1384" s="4"/>
      <c r="J1384" s="35"/>
      <c r="K1384" s="69"/>
      <c r="L1384" s="69">
        <v>3619</v>
      </c>
      <c r="M1384" s="77">
        <v>4060</v>
      </c>
      <c r="N1384" s="70"/>
      <c r="P1384" s="4">
        <v>1380</v>
      </c>
      <c r="Q1384" s="4">
        <v>4051</v>
      </c>
    </row>
    <row r="1385" spans="2:19" ht="30" customHeight="1">
      <c r="B1385" s="1">
        <f t="shared" si="63"/>
        <v>1381</v>
      </c>
      <c r="C1385" s="1">
        <f>IF(COUNT(G1385:M1385)&lt;3,SUM(G1385:M1385),SUM(LARGE(G1385:M1385,{1;2;3})))</f>
        <v>12713</v>
      </c>
      <c r="D1385" s="52" t="s">
        <v>483</v>
      </c>
      <c r="E1385" s="45">
        <f t="shared" si="64"/>
        <v>4032</v>
      </c>
      <c r="F1385" s="45">
        <f t="shared" si="65"/>
        <v>6</v>
      </c>
      <c r="G1385" s="53">
        <v>3738</v>
      </c>
      <c r="H1385" s="40">
        <v>4514</v>
      </c>
      <c r="I1385" s="40">
        <v>3900</v>
      </c>
      <c r="J1385" s="35">
        <v>3526</v>
      </c>
      <c r="K1385" s="69"/>
      <c r="L1385" s="69">
        <v>4167</v>
      </c>
      <c r="M1385" s="77">
        <v>4032</v>
      </c>
      <c r="N1385" s="70"/>
      <c r="P1385" s="4">
        <v>1381</v>
      </c>
      <c r="Q1385" s="4">
        <v>4050</v>
      </c>
    </row>
    <row r="1386" spans="2:19" ht="30" customHeight="1">
      <c r="B1386" s="4">
        <f t="shared" si="63"/>
        <v>1382</v>
      </c>
      <c r="C1386" s="4">
        <f>IF(COUNT(G1386:M1386)&lt;3,SUM(G1386:M1386),SUM(LARGE(G1386:M1386,{1;2;3})))</f>
        <v>12712</v>
      </c>
      <c r="D1386" s="5" t="s">
        <v>1131</v>
      </c>
      <c r="E1386" s="43">
        <f t="shared" si="64"/>
        <v>4033</v>
      </c>
      <c r="F1386" s="43">
        <f t="shared" si="65"/>
        <v>4</v>
      </c>
      <c r="G1386" s="6"/>
      <c r="H1386" s="4">
        <v>4038</v>
      </c>
      <c r="I1386" s="4">
        <v>4033</v>
      </c>
      <c r="J1386" s="35"/>
      <c r="K1386" s="69">
        <v>4641</v>
      </c>
      <c r="L1386" s="69">
        <v>3635</v>
      </c>
      <c r="M1386" s="77"/>
      <c r="N1386" s="70"/>
      <c r="P1386" s="4">
        <v>1382</v>
      </c>
      <c r="Q1386" s="4">
        <v>4050</v>
      </c>
    </row>
    <row r="1387" spans="2:19" ht="30" customHeight="1">
      <c r="B1387" s="35">
        <f t="shared" si="63"/>
        <v>1383</v>
      </c>
      <c r="C1387" s="35">
        <f>IF(COUNT(G1387:M1387)&lt;3,SUM(G1387:M1387),SUM(LARGE(G1387:M1387,{1;2;3})))</f>
        <v>12711</v>
      </c>
      <c r="D1387" s="37" t="s">
        <v>11759</v>
      </c>
      <c r="E1387" s="79">
        <f t="shared" si="64"/>
        <v>4111</v>
      </c>
      <c r="F1387" s="45">
        <f t="shared" si="65"/>
        <v>3</v>
      </c>
      <c r="G1387" s="38"/>
      <c r="H1387" s="35"/>
      <c r="I1387" s="40"/>
      <c r="J1387" s="69">
        <v>4131</v>
      </c>
      <c r="K1387" s="69">
        <v>4469</v>
      </c>
      <c r="L1387" s="69"/>
      <c r="M1387" s="77">
        <v>4111</v>
      </c>
      <c r="N1387" s="70"/>
      <c r="P1387" s="4">
        <v>1383</v>
      </c>
      <c r="Q1387" s="4">
        <v>4049</v>
      </c>
    </row>
    <row r="1388" spans="2:19" ht="30" customHeight="1">
      <c r="B1388" s="35">
        <f t="shared" si="63"/>
        <v>1383</v>
      </c>
      <c r="C1388" s="35">
        <f>IF(COUNT(G1388:M1388)&lt;3,SUM(G1388:M1388),SUM(LARGE(G1388:M1388,{1;2;3})))</f>
        <v>12711</v>
      </c>
      <c r="D1388" s="37" t="s">
        <v>6806</v>
      </c>
      <c r="E1388" s="79">
        <f t="shared" si="64"/>
        <v>3854</v>
      </c>
      <c r="F1388" s="45">
        <f t="shared" si="65"/>
        <v>7</v>
      </c>
      <c r="G1388" s="38">
        <v>3517</v>
      </c>
      <c r="H1388" s="35">
        <v>3549</v>
      </c>
      <c r="I1388" s="40">
        <v>3586</v>
      </c>
      <c r="J1388" s="35">
        <v>4442</v>
      </c>
      <c r="K1388" s="69">
        <v>3854</v>
      </c>
      <c r="L1388" s="69">
        <v>3456</v>
      </c>
      <c r="M1388" s="77">
        <v>4415</v>
      </c>
      <c r="N1388" s="70"/>
      <c r="P1388" s="4">
        <v>1384</v>
      </c>
      <c r="Q1388" s="4">
        <v>4049</v>
      </c>
    </row>
    <row r="1389" spans="2:19" ht="30" customHeight="1">
      <c r="B1389" s="1">
        <f t="shared" si="63"/>
        <v>1385</v>
      </c>
      <c r="C1389" s="1">
        <f>IF(COUNT(G1389:M1389)&lt;3,SUM(G1389:M1389),SUM(LARGE(G1389:M1389,{1;2;3})))</f>
        <v>12709</v>
      </c>
      <c r="D1389" s="52" t="s">
        <v>3089</v>
      </c>
      <c r="E1389" s="45">
        <f t="shared" si="64"/>
        <v>3907</v>
      </c>
      <c r="F1389" s="45">
        <f t="shared" si="65"/>
        <v>4</v>
      </c>
      <c r="G1389" s="53"/>
      <c r="H1389" s="40"/>
      <c r="I1389" s="40">
        <v>3907</v>
      </c>
      <c r="J1389" s="35">
        <v>3838</v>
      </c>
      <c r="K1389" s="69">
        <v>4491</v>
      </c>
      <c r="L1389" s="69"/>
      <c r="M1389" s="77">
        <v>4311</v>
      </c>
      <c r="N1389" s="70"/>
      <c r="P1389" s="4">
        <v>1385</v>
      </c>
      <c r="Q1389" s="4">
        <v>4049</v>
      </c>
    </row>
    <row r="1390" spans="2:19" ht="30" customHeight="1">
      <c r="B1390" s="1">
        <f t="shared" si="63"/>
        <v>1385</v>
      </c>
      <c r="C1390" s="1">
        <f>IF(COUNT(G1390:M1390)&lt;3,SUM(G1390:M1390),SUM(LARGE(G1390:M1390,{1;2;3})))</f>
        <v>12709</v>
      </c>
      <c r="D1390" s="52" t="s">
        <v>1460</v>
      </c>
      <c r="E1390" s="45">
        <f t="shared" si="64"/>
        <v>3912</v>
      </c>
      <c r="F1390" s="45">
        <f t="shared" si="65"/>
        <v>3</v>
      </c>
      <c r="G1390" s="53">
        <v>4479</v>
      </c>
      <c r="H1390" s="40">
        <v>4318</v>
      </c>
      <c r="I1390" s="40"/>
      <c r="J1390" s="35">
        <v>3912</v>
      </c>
      <c r="K1390" s="69"/>
      <c r="L1390" s="69"/>
      <c r="M1390" s="77"/>
      <c r="N1390" s="70"/>
      <c r="P1390" s="4">
        <v>1386</v>
      </c>
      <c r="Q1390" s="4">
        <v>4048</v>
      </c>
    </row>
    <row r="1391" spans="2:19" ht="30" customHeight="1">
      <c r="B1391" s="1">
        <f t="shared" si="63"/>
        <v>1387</v>
      </c>
      <c r="C1391" s="1">
        <f>IF(COUNT(G1391:M1391)&lt;3,SUM(G1391:M1391),SUM(LARGE(G1391:M1391,{1;2;3})))</f>
        <v>12707</v>
      </c>
      <c r="D1391" s="52" t="s">
        <v>2575</v>
      </c>
      <c r="E1391" s="45">
        <f t="shared" si="64"/>
        <v>4084</v>
      </c>
      <c r="F1391" s="45">
        <f t="shared" si="65"/>
        <v>4</v>
      </c>
      <c r="G1391" s="53"/>
      <c r="H1391" s="40"/>
      <c r="I1391" s="40">
        <v>4200</v>
      </c>
      <c r="J1391" s="35">
        <v>4423</v>
      </c>
      <c r="K1391" s="69">
        <v>4005</v>
      </c>
      <c r="L1391" s="69"/>
      <c r="M1391" s="77">
        <v>4084</v>
      </c>
      <c r="N1391" s="70"/>
      <c r="P1391" s="4">
        <v>1387</v>
      </c>
      <c r="Q1391" s="4">
        <v>4048</v>
      </c>
    </row>
    <row r="1392" spans="2:19" ht="30" customHeight="1">
      <c r="B1392" s="1">
        <f t="shared" si="63"/>
        <v>1387</v>
      </c>
      <c r="C1392" s="1">
        <f>IF(COUNT(G1392:M1392)&lt;3,SUM(G1392:M1392),SUM(LARGE(G1392:M1392,{1;2;3})))</f>
        <v>12707</v>
      </c>
      <c r="D1392" s="52" t="s">
        <v>1493</v>
      </c>
      <c r="E1392" s="45">
        <f t="shared" si="64"/>
        <v>3874</v>
      </c>
      <c r="F1392" s="45">
        <f t="shared" si="65"/>
        <v>4</v>
      </c>
      <c r="G1392" s="53">
        <v>3874</v>
      </c>
      <c r="H1392" s="40">
        <v>4639</v>
      </c>
      <c r="I1392" s="40">
        <v>4194</v>
      </c>
      <c r="J1392" s="35">
        <v>3845</v>
      </c>
      <c r="K1392" s="69"/>
      <c r="L1392" s="69"/>
      <c r="M1392" s="77"/>
      <c r="N1392" s="70"/>
      <c r="P1392" s="4">
        <v>1388</v>
      </c>
      <c r="Q1392" s="4">
        <v>4048</v>
      </c>
    </row>
    <row r="1393" spans="2:17" ht="30" customHeight="1">
      <c r="B1393" s="1">
        <f t="shared" si="63"/>
        <v>1389</v>
      </c>
      <c r="C1393" s="1">
        <f>IF(COUNT(G1393:M1393)&lt;3,SUM(G1393:M1393),SUM(LARGE(G1393:M1393,{1;2;3})))</f>
        <v>12706</v>
      </c>
      <c r="D1393" s="52" t="s">
        <v>1602</v>
      </c>
      <c r="E1393" s="45">
        <f t="shared" si="64"/>
        <v>3786</v>
      </c>
      <c r="F1393" s="45">
        <f t="shared" si="65"/>
        <v>4</v>
      </c>
      <c r="G1393" s="53"/>
      <c r="H1393" s="40">
        <v>5110</v>
      </c>
      <c r="I1393" s="40">
        <v>3810</v>
      </c>
      <c r="J1393" s="35">
        <v>3472</v>
      </c>
      <c r="K1393" s="69"/>
      <c r="L1393" s="69"/>
      <c r="M1393" s="77">
        <v>3786</v>
      </c>
      <c r="N1393" s="70"/>
      <c r="P1393" s="4">
        <v>1389</v>
      </c>
      <c r="Q1393" s="4">
        <v>4047</v>
      </c>
    </row>
    <row r="1394" spans="2:17" ht="30" customHeight="1">
      <c r="B1394" s="4">
        <f t="shared" si="63"/>
        <v>1390</v>
      </c>
      <c r="C1394" s="4">
        <f>IF(COUNT(G1394:M1394)&lt;3,SUM(G1394:M1394),SUM(LARGE(G1394:M1394,{1;2;3})))</f>
        <v>12704</v>
      </c>
      <c r="D1394" s="48" t="s">
        <v>2013</v>
      </c>
      <c r="E1394" s="49">
        <f t="shared" si="64"/>
        <v>4170</v>
      </c>
      <c r="F1394" s="49">
        <f t="shared" si="65"/>
        <v>7</v>
      </c>
      <c r="G1394" s="51">
        <v>3685</v>
      </c>
      <c r="H1394" s="50">
        <v>4171</v>
      </c>
      <c r="I1394" s="50">
        <v>4077</v>
      </c>
      <c r="J1394" s="35">
        <v>3674</v>
      </c>
      <c r="K1394" s="69">
        <v>4170</v>
      </c>
      <c r="L1394" s="69">
        <v>4363</v>
      </c>
      <c r="M1394" s="77">
        <v>3477</v>
      </c>
      <c r="N1394" s="70"/>
      <c r="P1394" s="4">
        <v>1390</v>
      </c>
      <c r="Q1394" s="4">
        <v>4047</v>
      </c>
    </row>
    <row r="1395" spans="2:17" ht="30" customHeight="1">
      <c r="B1395" s="4">
        <f t="shared" si="63"/>
        <v>1390</v>
      </c>
      <c r="C1395" s="4">
        <f>IF(COUNT(G1395:M1395)&lt;3,SUM(G1395:M1395),SUM(LARGE(G1395:M1395,{1;2;3})))</f>
        <v>12704</v>
      </c>
      <c r="D1395" s="48" t="s">
        <v>1125</v>
      </c>
      <c r="E1395" s="49">
        <f t="shared" si="64"/>
        <v>4139</v>
      </c>
      <c r="F1395" s="49">
        <f t="shared" si="65"/>
        <v>6</v>
      </c>
      <c r="G1395" s="51">
        <v>3457</v>
      </c>
      <c r="H1395" s="50">
        <v>3540</v>
      </c>
      <c r="I1395" s="50">
        <v>4216</v>
      </c>
      <c r="J1395" s="35">
        <v>4139</v>
      </c>
      <c r="K1395" s="69"/>
      <c r="L1395" s="69">
        <v>3560</v>
      </c>
      <c r="M1395" s="77">
        <v>4349</v>
      </c>
      <c r="N1395" s="70"/>
      <c r="P1395" s="4">
        <v>1391</v>
      </c>
      <c r="Q1395" s="4">
        <v>4047</v>
      </c>
    </row>
    <row r="1396" spans="2:17" ht="30" customHeight="1">
      <c r="B1396" s="1">
        <f t="shared" si="63"/>
        <v>1392</v>
      </c>
      <c r="C1396" s="1">
        <f>IF(COUNT(G1396:M1396)&lt;3,SUM(G1396:M1396),SUM(LARGE(G1396:M1396,{1;2;3})))</f>
        <v>12703</v>
      </c>
      <c r="D1396" s="2" t="s">
        <v>2576</v>
      </c>
      <c r="E1396" s="42">
        <f t="shared" si="64"/>
        <v>3802</v>
      </c>
      <c r="F1396" s="42">
        <f t="shared" si="65"/>
        <v>3</v>
      </c>
      <c r="G1396" s="3">
        <v>4656</v>
      </c>
      <c r="H1396" s="1">
        <v>3802</v>
      </c>
      <c r="I1396" s="1"/>
      <c r="J1396" s="35"/>
      <c r="K1396" s="69"/>
      <c r="L1396" s="69">
        <v>4245</v>
      </c>
      <c r="M1396" s="77"/>
      <c r="N1396" s="70"/>
      <c r="P1396" s="4">
        <v>1392</v>
      </c>
      <c r="Q1396" s="4">
        <v>4046</v>
      </c>
    </row>
    <row r="1397" spans="2:17" ht="30" customHeight="1">
      <c r="B1397" s="4">
        <f t="shared" si="63"/>
        <v>1393</v>
      </c>
      <c r="C1397" s="4">
        <f>IF(COUNT(G1397:M1397)&lt;3,SUM(G1397:M1397),SUM(LARGE(G1397:M1397,{1;2;3})))</f>
        <v>12702</v>
      </c>
      <c r="D1397" s="48" t="s">
        <v>2370</v>
      </c>
      <c r="E1397" s="49">
        <f t="shared" si="64"/>
        <v>3952</v>
      </c>
      <c r="F1397" s="49">
        <f t="shared" si="65"/>
        <v>5</v>
      </c>
      <c r="G1397" s="51"/>
      <c r="H1397" s="50">
        <v>3537</v>
      </c>
      <c r="I1397" s="50">
        <v>3952</v>
      </c>
      <c r="J1397" s="35">
        <v>4559</v>
      </c>
      <c r="K1397" s="69">
        <v>4191</v>
      </c>
      <c r="L1397" s="69"/>
      <c r="M1397" s="77">
        <v>3660</v>
      </c>
      <c r="N1397" s="70"/>
      <c r="P1397" s="4">
        <v>1393</v>
      </c>
      <c r="Q1397" s="4">
        <v>4046</v>
      </c>
    </row>
    <row r="1398" spans="2:17" ht="30" customHeight="1">
      <c r="B1398" s="1">
        <f t="shared" si="63"/>
        <v>1393</v>
      </c>
      <c r="C1398" s="1">
        <f>IF(COUNT(G1398:M1398)&lt;3,SUM(G1398:M1398),SUM(LARGE(G1398:M1398,{1;2;3})))</f>
        <v>12702</v>
      </c>
      <c r="D1398" s="52" t="s">
        <v>234</v>
      </c>
      <c r="E1398" s="45">
        <f t="shared" si="64"/>
        <v>4013</v>
      </c>
      <c r="F1398" s="45">
        <f t="shared" si="65"/>
        <v>7</v>
      </c>
      <c r="G1398" s="53">
        <v>3606</v>
      </c>
      <c r="H1398" s="40">
        <v>4405</v>
      </c>
      <c r="I1398" s="40">
        <v>4284</v>
      </c>
      <c r="J1398" s="35">
        <v>3739</v>
      </c>
      <c r="K1398" s="69">
        <v>3730</v>
      </c>
      <c r="L1398" s="69">
        <v>3539</v>
      </c>
      <c r="M1398" s="77">
        <v>4013</v>
      </c>
      <c r="N1398" s="70"/>
      <c r="P1398" s="4">
        <v>1394</v>
      </c>
      <c r="Q1398" s="4">
        <v>4045</v>
      </c>
    </row>
    <row r="1399" spans="2:17" ht="30" customHeight="1">
      <c r="B1399" s="4">
        <f t="shared" si="63"/>
        <v>1395</v>
      </c>
      <c r="C1399" s="4">
        <f>IF(COUNT(G1399:M1399)&lt;3,SUM(G1399:M1399),SUM(LARGE(G1399:M1399,{1;2;3})))</f>
        <v>12701</v>
      </c>
      <c r="D1399" s="48" t="s">
        <v>1100</v>
      </c>
      <c r="E1399" s="49">
        <f t="shared" si="64"/>
        <v>3942</v>
      </c>
      <c r="F1399" s="49">
        <f t="shared" si="65"/>
        <v>6</v>
      </c>
      <c r="G1399" s="51"/>
      <c r="H1399" s="50">
        <v>3732</v>
      </c>
      <c r="I1399" s="50">
        <v>3942</v>
      </c>
      <c r="J1399" s="35">
        <v>3661</v>
      </c>
      <c r="K1399" s="69">
        <v>4667</v>
      </c>
      <c r="L1399" s="69">
        <v>3496</v>
      </c>
      <c r="M1399" s="77">
        <v>4092</v>
      </c>
      <c r="N1399" s="70"/>
      <c r="P1399" s="4">
        <v>1395</v>
      </c>
      <c r="Q1399" s="4">
        <v>4045</v>
      </c>
    </row>
    <row r="1400" spans="2:17" ht="30" customHeight="1">
      <c r="B1400" s="4">
        <f t="shared" si="63"/>
        <v>1395</v>
      </c>
      <c r="C1400" s="4">
        <f>IF(COUNT(G1400:M1400)&lt;3,SUM(G1400:M1400),SUM(LARGE(G1400:M1400,{1;2;3})))</f>
        <v>12701</v>
      </c>
      <c r="D1400" s="5" t="s">
        <v>1305</v>
      </c>
      <c r="E1400" s="43">
        <f t="shared" si="64"/>
        <v>3912</v>
      </c>
      <c r="F1400" s="43">
        <f t="shared" si="65"/>
        <v>5</v>
      </c>
      <c r="G1400" s="6">
        <v>3912</v>
      </c>
      <c r="H1400" s="4">
        <v>3585</v>
      </c>
      <c r="I1400" s="4">
        <v>4643</v>
      </c>
      <c r="J1400" s="35"/>
      <c r="K1400" s="69">
        <v>3732</v>
      </c>
      <c r="L1400" s="69"/>
      <c r="M1400" s="77">
        <v>4146</v>
      </c>
      <c r="N1400" s="70"/>
      <c r="P1400" s="4">
        <v>1396</v>
      </c>
      <c r="Q1400" s="4">
        <v>4045</v>
      </c>
    </row>
    <row r="1401" spans="2:17" ht="30" customHeight="1">
      <c r="B1401" s="1">
        <f t="shared" si="63"/>
        <v>1395</v>
      </c>
      <c r="C1401" s="1">
        <f>IF(COUNT(G1401:M1401)&lt;3,SUM(G1401:M1401),SUM(LARGE(G1401:M1401,{1;2;3})))</f>
        <v>12701</v>
      </c>
      <c r="D1401" s="52" t="s">
        <v>2422</v>
      </c>
      <c r="E1401" s="45">
        <f t="shared" si="64"/>
        <v>3963</v>
      </c>
      <c r="F1401" s="45">
        <f t="shared" si="65"/>
        <v>3</v>
      </c>
      <c r="G1401" s="53"/>
      <c r="H1401" s="40"/>
      <c r="I1401" s="40">
        <v>3963</v>
      </c>
      <c r="J1401" s="35">
        <v>4445</v>
      </c>
      <c r="K1401" s="69">
        <v>4293</v>
      </c>
      <c r="L1401" s="69"/>
      <c r="M1401" s="77"/>
      <c r="N1401" s="70"/>
      <c r="P1401" s="4">
        <v>1397</v>
      </c>
      <c r="Q1401" s="4">
        <v>4044</v>
      </c>
    </row>
    <row r="1402" spans="2:17" ht="30" customHeight="1">
      <c r="B1402" s="1">
        <f t="shared" si="63"/>
        <v>1398</v>
      </c>
      <c r="C1402" s="1">
        <f>IF(COUNT(G1402:M1402)&lt;3,SUM(G1402:M1402),SUM(LARGE(G1402:M1402,{1;2;3})))</f>
        <v>12699</v>
      </c>
      <c r="D1402" s="52" t="s">
        <v>2648</v>
      </c>
      <c r="E1402" s="45">
        <f t="shared" si="64"/>
        <v>4015</v>
      </c>
      <c r="F1402" s="45">
        <f t="shared" si="65"/>
        <v>5</v>
      </c>
      <c r="G1402" s="53">
        <v>3798</v>
      </c>
      <c r="H1402" s="40"/>
      <c r="I1402" s="40">
        <v>4015</v>
      </c>
      <c r="J1402" s="35">
        <v>4507</v>
      </c>
      <c r="K1402" s="69"/>
      <c r="L1402" s="69">
        <v>3465</v>
      </c>
      <c r="M1402" s="77">
        <v>4177</v>
      </c>
      <c r="N1402" s="70"/>
      <c r="P1402" s="4">
        <v>1398</v>
      </c>
      <c r="Q1402" s="4">
        <v>4044</v>
      </c>
    </row>
    <row r="1403" spans="2:17" ht="30" customHeight="1">
      <c r="B1403" s="35">
        <f t="shared" si="63"/>
        <v>1399</v>
      </c>
      <c r="C1403" s="35">
        <f>IF(COUNT(G1403:M1403)&lt;3,SUM(G1403:M1403),SUM(LARGE(G1403:M1403,{1;2;3})))</f>
        <v>12696</v>
      </c>
      <c r="D1403" s="37" t="s">
        <v>7523</v>
      </c>
      <c r="E1403" s="79">
        <f t="shared" si="64"/>
        <v>4014</v>
      </c>
      <c r="F1403" s="45">
        <f t="shared" si="65"/>
        <v>5</v>
      </c>
      <c r="G1403" s="38"/>
      <c r="H1403" s="35">
        <v>3838</v>
      </c>
      <c r="I1403" s="40">
        <v>3756</v>
      </c>
      <c r="J1403" s="69">
        <v>4014</v>
      </c>
      <c r="K1403" s="69">
        <v>4429</v>
      </c>
      <c r="L1403" s="69"/>
      <c r="M1403" s="77">
        <v>4253</v>
      </c>
      <c r="N1403" s="70"/>
      <c r="P1403" s="4">
        <v>1399</v>
      </c>
      <c r="Q1403" s="4">
        <v>4044</v>
      </c>
    </row>
    <row r="1404" spans="2:17" ht="30" customHeight="1">
      <c r="B1404" s="4">
        <f t="shared" si="63"/>
        <v>1400</v>
      </c>
      <c r="C1404" s="4">
        <f>IF(COUNT(G1404:M1404)&lt;3,SUM(G1404:M1404),SUM(LARGE(G1404:M1404,{1;2;3})))</f>
        <v>12694</v>
      </c>
      <c r="D1404" s="48" t="s">
        <v>1175</v>
      </c>
      <c r="E1404" s="49">
        <f t="shared" si="64"/>
        <v>3791</v>
      </c>
      <c r="F1404" s="49">
        <f t="shared" si="65"/>
        <v>6</v>
      </c>
      <c r="G1404" s="51">
        <v>4838</v>
      </c>
      <c r="H1404" s="50"/>
      <c r="I1404" s="50">
        <v>3626</v>
      </c>
      <c r="J1404" s="35">
        <v>4065</v>
      </c>
      <c r="K1404" s="69">
        <v>3791</v>
      </c>
      <c r="L1404" s="69">
        <v>3597</v>
      </c>
      <c r="M1404" s="77">
        <v>3688</v>
      </c>
      <c r="N1404" s="70"/>
      <c r="P1404" s="4">
        <v>1400</v>
      </c>
      <c r="Q1404" s="4">
        <v>4043</v>
      </c>
    </row>
    <row r="1405" spans="2:17" ht="30" customHeight="1">
      <c r="B1405" s="35">
        <f t="shared" si="63"/>
        <v>1400</v>
      </c>
      <c r="C1405" s="35">
        <f>IF(COUNT(G1405:M1405)&lt;3,SUM(G1405:M1405),SUM(LARGE(G1405:M1405,{1;2;3})))</f>
        <v>12694</v>
      </c>
      <c r="D1405" s="37" t="s">
        <v>11516</v>
      </c>
      <c r="E1405" s="79">
        <f t="shared" si="64"/>
        <v>3785</v>
      </c>
      <c r="F1405" s="45">
        <f t="shared" si="65"/>
        <v>3</v>
      </c>
      <c r="G1405" s="38"/>
      <c r="H1405" s="35"/>
      <c r="I1405" s="40"/>
      <c r="J1405" s="69">
        <v>4846</v>
      </c>
      <c r="K1405" s="69">
        <v>4063</v>
      </c>
      <c r="L1405" s="69"/>
      <c r="M1405" s="77">
        <v>3785</v>
      </c>
      <c r="N1405" s="70"/>
      <c r="P1405" s="4">
        <v>1401</v>
      </c>
      <c r="Q1405" s="4">
        <v>4043</v>
      </c>
    </row>
    <row r="1406" spans="2:17" ht="30" customHeight="1">
      <c r="B1406" s="1">
        <f t="shared" si="63"/>
        <v>1400</v>
      </c>
      <c r="C1406" s="1">
        <f>IF(COUNT(G1406:M1406)&lt;3,SUM(G1406:M1406),SUM(LARGE(G1406:M1406,{1;2;3})))</f>
        <v>12694</v>
      </c>
      <c r="D1406" s="52" t="s">
        <v>949</v>
      </c>
      <c r="E1406" s="45">
        <f t="shared" si="64"/>
        <v>3769</v>
      </c>
      <c r="F1406" s="45">
        <f t="shared" si="65"/>
        <v>3</v>
      </c>
      <c r="G1406" s="53"/>
      <c r="H1406" s="40">
        <v>4644</v>
      </c>
      <c r="I1406" s="40"/>
      <c r="J1406" s="35">
        <v>3769</v>
      </c>
      <c r="K1406" s="69"/>
      <c r="L1406" s="69">
        <v>4281</v>
      </c>
      <c r="M1406" s="77"/>
      <c r="N1406" s="70"/>
      <c r="P1406" s="4">
        <v>1402</v>
      </c>
      <c r="Q1406" s="4">
        <v>4043</v>
      </c>
    </row>
    <row r="1407" spans="2:17" ht="30" customHeight="1">
      <c r="B1407" s="35">
        <f t="shared" si="63"/>
        <v>1403</v>
      </c>
      <c r="C1407" s="35">
        <f>IF(COUNT(G1407:M1407)&lt;3,SUM(G1407:M1407),SUM(LARGE(G1407:M1407,{1;2;3})))</f>
        <v>12693</v>
      </c>
      <c r="D1407" s="37" t="s">
        <v>11631</v>
      </c>
      <c r="E1407" s="79">
        <f t="shared" si="64"/>
        <v>4028</v>
      </c>
      <c r="F1407" s="45">
        <f t="shared" si="65"/>
        <v>3</v>
      </c>
      <c r="G1407" s="38"/>
      <c r="H1407" s="35"/>
      <c r="I1407" s="40"/>
      <c r="J1407" s="69">
        <v>4348</v>
      </c>
      <c r="K1407" s="69">
        <v>4317</v>
      </c>
      <c r="L1407" s="69"/>
      <c r="M1407" s="77">
        <v>4028</v>
      </c>
      <c r="N1407" s="70"/>
      <c r="P1407" s="4">
        <v>1403</v>
      </c>
      <c r="Q1407" s="4">
        <v>4042</v>
      </c>
    </row>
    <row r="1408" spans="2:17" ht="30" customHeight="1">
      <c r="B1408" s="1">
        <f t="shared" si="63"/>
        <v>1403</v>
      </c>
      <c r="C1408" s="1">
        <f>IF(COUNT(G1408:M1408)&lt;3,SUM(G1408:M1408),SUM(LARGE(G1408:M1408,{1;2;3})))</f>
        <v>12693</v>
      </c>
      <c r="D1408" s="52" t="s">
        <v>772</v>
      </c>
      <c r="E1408" s="45">
        <f t="shared" si="64"/>
        <v>4222</v>
      </c>
      <c r="F1408" s="45">
        <f t="shared" si="65"/>
        <v>5</v>
      </c>
      <c r="G1408" s="53"/>
      <c r="H1408" s="40">
        <v>3887</v>
      </c>
      <c r="I1408" s="40">
        <v>4226</v>
      </c>
      <c r="J1408" s="35">
        <v>4245</v>
      </c>
      <c r="K1408" s="69"/>
      <c r="L1408" s="69">
        <v>3630</v>
      </c>
      <c r="M1408" s="77">
        <v>4222</v>
      </c>
      <c r="N1408" s="70"/>
      <c r="P1408" s="4">
        <v>1404</v>
      </c>
      <c r="Q1408" s="4">
        <v>4042</v>
      </c>
    </row>
    <row r="1409" spans="2:19" ht="30" customHeight="1">
      <c r="B1409" s="4">
        <f t="shared" si="63"/>
        <v>1405</v>
      </c>
      <c r="C1409" s="4">
        <f>IF(COUNT(G1409:M1409)&lt;3,SUM(G1409:M1409),SUM(LARGE(G1409:M1409,{1;2;3})))</f>
        <v>12692</v>
      </c>
      <c r="D1409" s="5" t="s">
        <v>1773</v>
      </c>
      <c r="E1409" s="43">
        <f t="shared" si="64"/>
        <v>3967</v>
      </c>
      <c r="F1409" s="43">
        <f t="shared" si="65"/>
        <v>5</v>
      </c>
      <c r="G1409" s="6">
        <v>3937</v>
      </c>
      <c r="H1409" s="4">
        <v>4559</v>
      </c>
      <c r="I1409" s="4">
        <v>4166</v>
      </c>
      <c r="J1409" s="35"/>
      <c r="K1409" s="69">
        <v>3558</v>
      </c>
      <c r="L1409" s="69"/>
      <c r="M1409" s="77">
        <v>3967</v>
      </c>
      <c r="N1409" s="70"/>
      <c r="P1409" s="4">
        <v>1405</v>
      </c>
      <c r="Q1409" s="4">
        <v>4041</v>
      </c>
    </row>
    <row r="1410" spans="2:19" ht="30" customHeight="1">
      <c r="B1410" s="35">
        <f t="shared" si="63"/>
        <v>1405</v>
      </c>
      <c r="C1410" s="35">
        <f>IF(COUNT(G1410:M1410)&lt;3,SUM(G1410:M1410),SUM(LARGE(G1410:M1410,{1;2;3})))</f>
        <v>12692</v>
      </c>
      <c r="D1410" s="37" t="s">
        <v>7894</v>
      </c>
      <c r="E1410" s="79">
        <f t="shared" si="64"/>
        <v>3728</v>
      </c>
      <c r="F1410" s="45">
        <f t="shared" si="65"/>
        <v>5</v>
      </c>
      <c r="G1410" s="38"/>
      <c r="H1410" s="35">
        <v>3728</v>
      </c>
      <c r="I1410" s="40">
        <v>3728</v>
      </c>
      <c r="J1410" s="35">
        <v>3687</v>
      </c>
      <c r="K1410" s="69">
        <v>4859</v>
      </c>
      <c r="L1410" s="69"/>
      <c r="M1410" s="77">
        <v>4105</v>
      </c>
      <c r="N1410" s="70"/>
      <c r="P1410" s="4">
        <v>1406</v>
      </c>
      <c r="Q1410" s="4">
        <v>4041</v>
      </c>
    </row>
    <row r="1411" spans="2:19" ht="30" customHeight="1">
      <c r="B1411" s="1">
        <f t="shared" si="63"/>
        <v>1405</v>
      </c>
      <c r="C1411" s="1">
        <f>IF(COUNT(G1411:M1411)&lt;3,SUM(G1411:M1411),SUM(LARGE(G1411:M1411,{1;2;3})))</f>
        <v>12692</v>
      </c>
      <c r="D1411" s="52" t="s">
        <v>953</v>
      </c>
      <c r="E1411" s="45">
        <f t="shared" si="64"/>
        <v>4113</v>
      </c>
      <c r="F1411" s="45">
        <f t="shared" si="65"/>
        <v>7</v>
      </c>
      <c r="G1411" s="53">
        <v>3679</v>
      </c>
      <c r="H1411" s="40">
        <v>3662</v>
      </c>
      <c r="I1411" s="40">
        <v>4376</v>
      </c>
      <c r="J1411" s="35">
        <v>4203</v>
      </c>
      <c r="K1411" s="69">
        <v>3894</v>
      </c>
      <c r="L1411" s="69">
        <v>3727</v>
      </c>
      <c r="M1411" s="77">
        <v>4113</v>
      </c>
      <c r="N1411" s="70"/>
      <c r="P1411" s="4">
        <v>1407</v>
      </c>
      <c r="Q1411" s="4">
        <v>4041</v>
      </c>
    </row>
    <row r="1412" spans="2:19" ht="30" customHeight="1">
      <c r="B1412" s="4">
        <f t="shared" si="63"/>
        <v>1408</v>
      </c>
      <c r="C1412" s="4">
        <f>IF(COUNT(G1412:M1412)&lt;3,SUM(G1412:M1412),SUM(LARGE(G1412:M1412,{1;2;3})))</f>
        <v>12690</v>
      </c>
      <c r="D1412" s="5" t="s">
        <v>1547</v>
      </c>
      <c r="E1412" s="43">
        <f t="shared" si="64"/>
        <v>3926</v>
      </c>
      <c r="F1412" s="43">
        <f t="shared" si="65"/>
        <v>4</v>
      </c>
      <c r="G1412" s="6"/>
      <c r="H1412" s="4">
        <v>4289</v>
      </c>
      <c r="I1412" s="4"/>
      <c r="J1412" s="35"/>
      <c r="K1412" s="69">
        <v>4475</v>
      </c>
      <c r="L1412" s="69">
        <v>3581</v>
      </c>
      <c r="M1412" s="77">
        <v>3926</v>
      </c>
      <c r="N1412" s="70"/>
      <c r="P1412" s="4">
        <v>1408</v>
      </c>
      <c r="Q1412" s="4">
        <v>4040</v>
      </c>
    </row>
    <row r="1413" spans="2:19" ht="30" customHeight="1">
      <c r="B1413" s="1">
        <f t="shared" ref="B1413:B1476" si="66">RANK(C1413,$C$5:$C$20000,0)</f>
        <v>1409</v>
      </c>
      <c r="C1413" s="1">
        <f>IF(COUNT(G1413:M1413)&lt;3,SUM(G1413:M1413),SUM(LARGE(G1413:M1413,{1;2;3})))</f>
        <v>12686</v>
      </c>
      <c r="D1413" s="52" t="s">
        <v>2945</v>
      </c>
      <c r="E1413" s="45">
        <f t="shared" ref="E1413:E1476" si="67">IF(F1413&lt;3,0,LARGE(G1413:N1413,3))</f>
        <v>3607</v>
      </c>
      <c r="F1413" s="45">
        <f t="shared" ref="F1413:F1476" si="68">COUNT(G1413:M1413)</f>
        <v>3</v>
      </c>
      <c r="G1413" s="53">
        <v>4927</v>
      </c>
      <c r="H1413" s="40"/>
      <c r="I1413" s="40">
        <v>3607</v>
      </c>
      <c r="J1413" s="35">
        <v>4152</v>
      </c>
      <c r="K1413" s="69"/>
      <c r="L1413" s="69"/>
      <c r="M1413" s="77"/>
      <c r="N1413" s="70"/>
      <c r="P1413" s="4">
        <v>1409</v>
      </c>
      <c r="Q1413" s="4">
        <v>4040</v>
      </c>
    </row>
    <row r="1414" spans="2:19" ht="30" customHeight="1">
      <c r="B1414" s="1">
        <f t="shared" si="66"/>
        <v>1410</v>
      </c>
      <c r="C1414" s="1">
        <f>IF(COUNT(G1414:M1414)&lt;3,SUM(G1414:M1414),SUM(LARGE(G1414:M1414,{1;2;3})))</f>
        <v>12685</v>
      </c>
      <c r="D1414" s="52" t="s">
        <v>2586</v>
      </c>
      <c r="E1414" s="45">
        <f t="shared" si="67"/>
        <v>4128</v>
      </c>
      <c r="F1414" s="45">
        <f t="shared" si="68"/>
        <v>4</v>
      </c>
      <c r="G1414" s="53"/>
      <c r="H1414" s="40"/>
      <c r="I1414" s="40">
        <v>4128</v>
      </c>
      <c r="J1414" s="35">
        <v>4337</v>
      </c>
      <c r="K1414" s="69">
        <v>3981</v>
      </c>
      <c r="L1414" s="69"/>
      <c r="M1414" s="77">
        <v>4220</v>
      </c>
      <c r="N1414" s="70"/>
      <c r="P1414" s="4">
        <v>1410</v>
      </c>
      <c r="Q1414" s="4">
        <v>4040</v>
      </c>
      <c r="S1414" s="34"/>
    </row>
    <row r="1415" spans="2:19" ht="30" customHeight="1">
      <c r="B1415" s="1">
        <f t="shared" si="66"/>
        <v>1411</v>
      </c>
      <c r="C1415" s="1">
        <f>IF(COUNT(G1415:M1415)&lt;3,SUM(G1415:M1415),SUM(LARGE(G1415:M1415,{1;2;3})))</f>
        <v>12684</v>
      </c>
      <c r="D1415" s="52" t="s">
        <v>3459</v>
      </c>
      <c r="E1415" s="45">
        <f t="shared" si="67"/>
        <v>3787</v>
      </c>
      <c r="F1415" s="45">
        <f t="shared" si="68"/>
        <v>7</v>
      </c>
      <c r="G1415" s="53">
        <v>4990</v>
      </c>
      <c r="H1415" s="40">
        <v>3450</v>
      </c>
      <c r="I1415" s="40">
        <v>3542</v>
      </c>
      <c r="J1415" s="35">
        <v>3524</v>
      </c>
      <c r="K1415" s="69">
        <v>3907</v>
      </c>
      <c r="L1415" s="69">
        <v>3787</v>
      </c>
      <c r="M1415" s="77">
        <v>3479</v>
      </c>
      <c r="N1415" s="70"/>
      <c r="P1415" s="4">
        <v>1411</v>
      </c>
      <c r="Q1415" s="4">
        <v>4039</v>
      </c>
    </row>
    <row r="1416" spans="2:19" ht="30" customHeight="1">
      <c r="B1416" s="1">
        <f t="shared" si="66"/>
        <v>1412</v>
      </c>
      <c r="C1416" s="1">
        <f>IF(COUNT(G1416:M1416)&lt;3,SUM(G1416:M1416),SUM(LARGE(G1416:M1416,{1;2;3})))</f>
        <v>12682</v>
      </c>
      <c r="D1416" s="52" t="s">
        <v>2975</v>
      </c>
      <c r="E1416" s="45">
        <f t="shared" si="67"/>
        <v>3658</v>
      </c>
      <c r="F1416" s="45">
        <f t="shared" si="68"/>
        <v>4</v>
      </c>
      <c r="G1416" s="53">
        <v>4014</v>
      </c>
      <c r="H1416" s="40"/>
      <c r="I1416" s="40">
        <v>3593</v>
      </c>
      <c r="J1416" s="35">
        <v>3658</v>
      </c>
      <c r="K1416" s="69"/>
      <c r="L1416" s="69">
        <v>5010</v>
      </c>
      <c r="M1416" s="77"/>
      <c r="N1416" s="70"/>
      <c r="P1416" s="4">
        <v>1412</v>
      </c>
      <c r="Q1416" s="4">
        <v>4039</v>
      </c>
      <c r="S1416" s="34"/>
    </row>
    <row r="1417" spans="2:19" ht="30" customHeight="1">
      <c r="B1417" s="35">
        <f t="shared" si="66"/>
        <v>1413</v>
      </c>
      <c r="C1417" s="35">
        <f>IF(COUNT(G1417:M1417)&lt;3,SUM(G1417:M1417),SUM(LARGE(G1417:M1417,{1;2;3})))</f>
        <v>12681</v>
      </c>
      <c r="D1417" s="37" t="s">
        <v>7697</v>
      </c>
      <c r="E1417" s="79">
        <f t="shared" si="67"/>
        <v>3781</v>
      </c>
      <c r="F1417" s="45">
        <f t="shared" si="68"/>
        <v>4</v>
      </c>
      <c r="G1417" s="38"/>
      <c r="H1417" s="35">
        <v>3781</v>
      </c>
      <c r="I1417" s="40"/>
      <c r="J1417" s="69"/>
      <c r="K1417" s="69">
        <v>3658</v>
      </c>
      <c r="L1417" s="69">
        <v>4870</v>
      </c>
      <c r="M1417" s="77">
        <v>4030</v>
      </c>
      <c r="N1417" s="70"/>
      <c r="P1417" s="4">
        <v>1413</v>
      </c>
      <c r="Q1417" s="4">
        <v>4039</v>
      </c>
    </row>
    <row r="1418" spans="2:19" ht="30" customHeight="1">
      <c r="B1418" s="4">
        <f t="shared" si="66"/>
        <v>1414</v>
      </c>
      <c r="C1418" s="4">
        <f>IF(COUNT(G1418:M1418)&lt;3,SUM(G1418:M1418),SUM(LARGE(G1418:M1418,{1;2;3})))</f>
        <v>12680</v>
      </c>
      <c r="D1418" s="48" t="s">
        <v>820</v>
      </c>
      <c r="E1418" s="49">
        <f t="shared" si="67"/>
        <v>3944</v>
      </c>
      <c r="F1418" s="49">
        <f t="shared" si="68"/>
        <v>5</v>
      </c>
      <c r="G1418" s="51"/>
      <c r="H1418" s="50">
        <v>4395</v>
      </c>
      <c r="I1418" s="50">
        <v>3686</v>
      </c>
      <c r="J1418" s="35">
        <v>3944</v>
      </c>
      <c r="K1418" s="69">
        <v>4341</v>
      </c>
      <c r="L1418" s="69"/>
      <c r="M1418" s="77">
        <v>3654</v>
      </c>
      <c r="N1418" s="70"/>
      <c r="P1418" s="4">
        <v>1414</v>
      </c>
      <c r="Q1418" s="4">
        <v>4038</v>
      </c>
    </row>
    <row r="1419" spans="2:19" ht="30" customHeight="1">
      <c r="B1419" s="4">
        <f t="shared" si="66"/>
        <v>1415</v>
      </c>
      <c r="C1419" s="4">
        <f>IF(COUNT(G1419:M1419)&lt;3,SUM(G1419:M1419),SUM(LARGE(G1419:M1419,{1;2;3})))</f>
        <v>12675</v>
      </c>
      <c r="D1419" s="5" t="s">
        <v>1204</v>
      </c>
      <c r="E1419" s="43">
        <f t="shared" si="67"/>
        <v>3645</v>
      </c>
      <c r="F1419" s="43">
        <f t="shared" si="68"/>
        <v>3</v>
      </c>
      <c r="G1419" s="6">
        <v>5128</v>
      </c>
      <c r="H1419" s="4"/>
      <c r="I1419" s="4">
        <v>3645</v>
      </c>
      <c r="J1419" s="35"/>
      <c r="K1419" s="69"/>
      <c r="L1419" s="69">
        <v>3902</v>
      </c>
      <c r="M1419" s="77"/>
      <c r="N1419" s="70"/>
      <c r="P1419" s="4">
        <v>1415</v>
      </c>
      <c r="Q1419" s="4">
        <v>4038</v>
      </c>
    </row>
    <row r="1420" spans="2:19" ht="30" customHeight="1">
      <c r="B1420" s="35">
        <f t="shared" si="66"/>
        <v>1416</v>
      </c>
      <c r="C1420" s="35">
        <f>IF(COUNT(G1420:M1420)&lt;3,SUM(G1420:M1420),SUM(LARGE(G1420:M1420,{1;2;3})))</f>
        <v>12674</v>
      </c>
      <c r="D1420" s="37" t="s">
        <v>7171</v>
      </c>
      <c r="E1420" s="79">
        <f t="shared" si="67"/>
        <v>3477</v>
      </c>
      <c r="F1420" s="45">
        <f t="shared" si="68"/>
        <v>3</v>
      </c>
      <c r="G1420" s="38">
        <v>3477</v>
      </c>
      <c r="H1420" s="35"/>
      <c r="I1420" s="40"/>
      <c r="J1420" s="35"/>
      <c r="K1420" s="69">
        <v>4268</v>
      </c>
      <c r="L1420" s="69"/>
      <c r="M1420" s="77">
        <v>4929</v>
      </c>
      <c r="N1420" s="70"/>
      <c r="P1420" s="4">
        <v>1416</v>
      </c>
      <c r="Q1420" s="4">
        <v>4038</v>
      </c>
    </row>
    <row r="1421" spans="2:19" ht="30" customHeight="1">
      <c r="B1421" s="35">
        <f t="shared" si="66"/>
        <v>1417</v>
      </c>
      <c r="C1421" s="35">
        <f>IF(COUNT(G1421:M1421)&lt;3,SUM(G1421:M1421),SUM(LARGE(G1421:M1421,{1;2;3})))</f>
        <v>12671</v>
      </c>
      <c r="D1421" s="37" t="s">
        <v>4992</v>
      </c>
      <c r="E1421" s="79">
        <f t="shared" si="67"/>
        <v>3609</v>
      </c>
      <c r="F1421" s="45">
        <f t="shared" si="68"/>
        <v>5</v>
      </c>
      <c r="G1421" s="38">
        <v>3837</v>
      </c>
      <c r="H1421" s="35"/>
      <c r="I1421" s="40">
        <v>3609</v>
      </c>
      <c r="J1421" s="35"/>
      <c r="K1421" s="69">
        <v>3483</v>
      </c>
      <c r="L1421" s="69">
        <v>5225</v>
      </c>
      <c r="M1421" s="77">
        <v>3535</v>
      </c>
      <c r="N1421" s="70"/>
      <c r="P1421" s="4">
        <v>1417</v>
      </c>
      <c r="Q1421" s="4">
        <v>4037</v>
      </c>
      <c r="S1421" s="34"/>
    </row>
    <row r="1422" spans="2:19" ht="30" customHeight="1">
      <c r="B1422" s="1">
        <f t="shared" si="66"/>
        <v>1417</v>
      </c>
      <c r="C1422" s="1">
        <f>IF(COUNT(G1422:M1422)&lt;3,SUM(G1422:M1422),SUM(LARGE(G1422:M1422,{1;2;3})))</f>
        <v>12671</v>
      </c>
      <c r="D1422" s="52" t="s">
        <v>1723</v>
      </c>
      <c r="E1422" s="45">
        <f t="shared" si="67"/>
        <v>3968</v>
      </c>
      <c r="F1422" s="45">
        <f t="shared" si="68"/>
        <v>3</v>
      </c>
      <c r="G1422" s="53"/>
      <c r="H1422" s="40"/>
      <c r="I1422" s="40">
        <v>4692</v>
      </c>
      <c r="J1422" s="35">
        <v>3968</v>
      </c>
      <c r="K1422" s="69"/>
      <c r="L1422" s="69"/>
      <c r="M1422" s="77">
        <v>4011</v>
      </c>
      <c r="N1422" s="70"/>
      <c r="P1422" s="4">
        <v>1418</v>
      </c>
      <c r="Q1422" s="4">
        <v>4037</v>
      </c>
      <c r="S1422" s="34"/>
    </row>
    <row r="1423" spans="2:19" ht="30" customHeight="1">
      <c r="B1423" s="35">
        <f t="shared" si="66"/>
        <v>1419</v>
      </c>
      <c r="C1423" s="35">
        <f>IF(COUNT(G1423:M1423)&lt;3,SUM(G1423:M1423),SUM(LARGE(G1423:M1423,{1;2;3})))</f>
        <v>12670</v>
      </c>
      <c r="D1423" s="37" t="s">
        <v>7633</v>
      </c>
      <c r="E1423" s="79">
        <f t="shared" si="67"/>
        <v>3799</v>
      </c>
      <c r="F1423" s="45">
        <f t="shared" si="68"/>
        <v>3</v>
      </c>
      <c r="G1423" s="38"/>
      <c r="H1423" s="35">
        <v>3799</v>
      </c>
      <c r="I1423" s="40"/>
      <c r="J1423" s="69"/>
      <c r="K1423" s="69"/>
      <c r="L1423" s="69">
        <v>4620</v>
      </c>
      <c r="M1423" s="77">
        <v>4251</v>
      </c>
      <c r="N1423" s="70"/>
      <c r="P1423" s="4">
        <v>1419</v>
      </c>
      <c r="Q1423" s="4">
        <v>4036</v>
      </c>
    </row>
    <row r="1424" spans="2:19" ht="30" customHeight="1">
      <c r="B1424" s="1">
        <f t="shared" si="66"/>
        <v>1420</v>
      </c>
      <c r="C1424" s="1">
        <f>IF(COUNT(G1424:M1424)&lt;3,SUM(G1424:M1424),SUM(LARGE(G1424:M1424,{1;2;3})))</f>
        <v>12666</v>
      </c>
      <c r="D1424" s="52" t="s">
        <v>2180</v>
      </c>
      <c r="E1424" s="45">
        <f t="shared" si="67"/>
        <v>3899</v>
      </c>
      <c r="F1424" s="45">
        <f t="shared" si="68"/>
        <v>4</v>
      </c>
      <c r="G1424" s="53">
        <v>3643</v>
      </c>
      <c r="H1424" s="40"/>
      <c r="I1424" s="40">
        <v>3899</v>
      </c>
      <c r="J1424" s="35">
        <v>4357</v>
      </c>
      <c r="K1424" s="69">
        <v>4410</v>
      </c>
      <c r="L1424" s="69"/>
      <c r="M1424" s="77"/>
      <c r="N1424" s="70"/>
      <c r="P1424" s="4">
        <v>1420</v>
      </c>
      <c r="Q1424" s="4">
        <v>4036</v>
      </c>
    </row>
    <row r="1425" spans="2:19" ht="30" customHeight="1">
      <c r="B1425" s="4">
        <f t="shared" si="66"/>
        <v>1421</v>
      </c>
      <c r="C1425" s="4">
        <f>IF(COUNT(G1425:M1425)&lt;3,SUM(G1425:M1425),SUM(LARGE(G1425:M1425,{1;2;3})))</f>
        <v>12665</v>
      </c>
      <c r="D1425" s="48" t="s">
        <v>433</v>
      </c>
      <c r="E1425" s="49">
        <f t="shared" si="67"/>
        <v>3960</v>
      </c>
      <c r="F1425" s="49">
        <f t="shared" si="68"/>
        <v>5</v>
      </c>
      <c r="G1425" s="51">
        <v>3487</v>
      </c>
      <c r="H1425" s="50">
        <v>3960</v>
      </c>
      <c r="I1425" s="50"/>
      <c r="J1425" s="35">
        <v>3797</v>
      </c>
      <c r="K1425" s="69">
        <v>4281</v>
      </c>
      <c r="L1425" s="69"/>
      <c r="M1425" s="77">
        <v>4424</v>
      </c>
      <c r="N1425" s="70"/>
      <c r="P1425" s="4">
        <v>1421</v>
      </c>
      <c r="Q1425" s="4">
        <v>4036</v>
      </c>
      <c r="S1425" s="34"/>
    </row>
    <row r="1426" spans="2:19" ht="30" customHeight="1">
      <c r="B1426" s="4">
        <f t="shared" si="66"/>
        <v>1422</v>
      </c>
      <c r="C1426" s="4">
        <f>IF(COUNT(G1426:M1426)&lt;3,SUM(G1426:M1426),SUM(LARGE(G1426:M1426,{1;2;3})))</f>
        <v>12663</v>
      </c>
      <c r="D1426" s="48" t="s">
        <v>389</v>
      </c>
      <c r="E1426" s="49">
        <f t="shared" si="67"/>
        <v>3703</v>
      </c>
      <c r="F1426" s="49">
        <f t="shared" si="68"/>
        <v>4</v>
      </c>
      <c r="G1426" s="51"/>
      <c r="H1426" s="50">
        <v>4927</v>
      </c>
      <c r="I1426" s="50">
        <v>3703</v>
      </c>
      <c r="J1426" s="35">
        <v>4033</v>
      </c>
      <c r="K1426" s="69"/>
      <c r="L1426" s="69">
        <v>3604</v>
      </c>
      <c r="M1426" s="77"/>
      <c r="N1426" s="70"/>
      <c r="P1426" s="4">
        <v>1422</v>
      </c>
      <c r="Q1426" s="4">
        <v>4035</v>
      </c>
    </row>
    <row r="1427" spans="2:19" ht="30" customHeight="1">
      <c r="B1427" s="1">
        <f t="shared" si="66"/>
        <v>1423</v>
      </c>
      <c r="C1427" s="1">
        <f>IF(COUNT(G1427:M1427)&lt;3,SUM(G1427:M1427),SUM(LARGE(G1427:M1427,{1;2;3})))</f>
        <v>12662</v>
      </c>
      <c r="D1427" s="52" t="s">
        <v>2088</v>
      </c>
      <c r="E1427" s="45">
        <f t="shared" si="67"/>
        <v>3866</v>
      </c>
      <c r="F1427" s="45">
        <f t="shared" si="68"/>
        <v>6</v>
      </c>
      <c r="G1427" s="53"/>
      <c r="H1427" s="40">
        <v>4636</v>
      </c>
      <c r="I1427" s="40">
        <v>3852</v>
      </c>
      <c r="J1427" s="35">
        <v>3866</v>
      </c>
      <c r="K1427" s="69">
        <v>4160</v>
      </c>
      <c r="L1427" s="69">
        <v>3627</v>
      </c>
      <c r="M1427" s="77">
        <v>3812</v>
      </c>
      <c r="N1427" s="70"/>
      <c r="P1427" s="4">
        <v>1423</v>
      </c>
      <c r="Q1427" s="4">
        <v>4035</v>
      </c>
      <c r="S1427" s="34"/>
    </row>
    <row r="1428" spans="2:19" ht="30" customHeight="1">
      <c r="B1428" s="35">
        <f t="shared" si="66"/>
        <v>1424</v>
      </c>
      <c r="C1428" s="35">
        <f>IF(COUNT(G1428:M1428)&lt;3,SUM(G1428:M1428),SUM(LARGE(G1428:M1428,{1;2;3})))</f>
        <v>12657</v>
      </c>
      <c r="D1428" s="37" t="s">
        <v>7935</v>
      </c>
      <c r="E1428" s="79">
        <f t="shared" si="67"/>
        <v>3720</v>
      </c>
      <c r="F1428" s="45">
        <f t="shared" si="68"/>
        <v>3</v>
      </c>
      <c r="G1428" s="38"/>
      <c r="H1428" s="35">
        <v>3720</v>
      </c>
      <c r="I1428" s="40"/>
      <c r="J1428" s="35"/>
      <c r="K1428" s="69">
        <v>4298</v>
      </c>
      <c r="L1428" s="69"/>
      <c r="M1428" s="77">
        <v>4639</v>
      </c>
      <c r="N1428" s="70"/>
      <c r="P1428" s="4">
        <v>1424</v>
      </c>
      <c r="Q1428" s="4">
        <v>4035</v>
      </c>
    </row>
    <row r="1429" spans="2:19" ht="30" customHeight="1">
      <c r="B1429" s="1">
        <f t="shared" si="66"/>
        <v>1424</v>
      </c>
      <c r="C1429" s="1">
        <f>IF(COUNT(G1429:M1429)&lt;3,SUM(G1429:M1429),SUM(LARGE(G1429:M1429,{1;2;3})))</f>
        <v>12657</v>
      </c>
      <c r="D1429" s="52" t="s">
        <v>2872</v>
      </c>
      <c r="E1429" s="45">
        <f t="shared" si="67"/>
        <v>3651</v>
      </c>
      <c r="F1429" s="45">
        <f t="shared" si="68"/>
        <v>3</v>
      </c>
      <c r="G1429" s="53"/>
      <c r="H1429" s="40">
        <v>3651</v>
      </c>
      <c r="I1429" s="40">
        <v>3893</v>
      </c>
      <c r="J1429" s="35">
        <v>5113</v>
      </c>
      <c r="K1429" s="69"/>
      <c r="L1429" s="69"/>
      <c r="M1429" s="77"/>
      <c r="N1429" s="70"/>
      <c r="P1429" s="4">
        <v>1425</v>
      </c>
      <c r="Q1429" s="4">
        <v>4034</v>
      </c>
    </row>
    <row r="1430" spans="2:19" ht="30" customHeight="1">
      <c r="B1430" s="4">
        <f t="shared" si="66"/>
        <v>1426</v>
      </c>
      <c r="C1430" s="4">
        <f>IF(COUNT(G1430:M1430)&lt;3,SUM(G1430:M1430),SUM(LARGE(G1430:M1430,{1;2;3})))</f>
        <v>12650</v>
      </c>
      <c r="D1430" s="5" t="s">
        <v>496</v>
      </c>
      <c r="E1430" s="43">
        <f t="shared" si="67"/>
        <v>3868</v>
      </c>
      <c r="F1430" s="43">
        <f t="shared" si="68"/>
        <v>3</v>
      </c>
      <c r="G1430" s="6">
        <v>3868</v>
      </c>
      <c r="H1430" s="4"/>
      <c r="I1430" s="4">
        <v>4224</v>
      </c>
      <c r="J1430" s="35"/>
      <c r="K1430" s="69"/>
      <c r="L1430" s="69"/>
      <c r="M1430" s="77">
        <v>4558</v>
      </c>
      <c r="N1430" s="70"/>
      <c r="P1430" s="4">
        <v>1426</v>
      </c>
      <c r="Q1430" s="4">
        <v>4034</v>
      </c>
    </row>
    <row r="1431" spans="2:19" ht="30" customHeight="1">
      <c r="B1431" s="4">
        <f t="shared" si="66"/>
        <v>1427</v>
      </c>
      <c r="C1431" s="4">
        <f>IF(COUNT(G1431:M1431)&lt;3,SUM(G1431:M1431),SUM(LARGE(G1431:M1431,{1;2;3})))</f>
        <v>12649</v>
      </c>
      <c r="D1431" s="48" t="s">
        <v>1300</v>
      </c>
      <c r="E1431" s="49">
        <f t="shared" si="67"/>
        <v>4142</v>
      </c>
      <c r="F1431" s="49">
        <f t="shared" si="68"/>
        <v>6</v>
      </c>
      <c r="G1431" s="51"/>
      <c r="H1431" s="50">
        <v>4332</v>
      </c>
      <c r="I1431" s="50">
        <v>3597</v>
      </c>
      <c r="J1431" s="35">
        <v>3806</v>
      </c>
      <c r="K1431" s="69">
        <v>4175</v>
      </c>
      <c r="L1431" s="69">
        <v>3599</v>
      </c>
      <c r="M1431" s="77">
        <v>4142</v>
      </c>
      <c r="N1431" s="70"/>
      <c r="P1431" s="4">
        <v>1427</v>
      </c>
      <c r="Q1431" s="4">
        <v>4034</v>
      </c>
    </row>
    <row r="1432" spans="2:19" ht="30" customHeight="1">
      <c r="B1432" s="4">
        <f t="shared" si="66"/>
        <v>1427</v>
      </c>
      <c r="C1432" s="4">
        <f>IF(COUNT(G1432:M1432)&lt;3,SUM(G1432:M1432),SUM(LARGE(G1432:M1432,{1;2;3})))</f>
        <v>12649</v>
      </c>
      <c r="D1432" s="48" t="s">
        <v>861</v>
      </c>
      <c r="E1432" s="49">
        <f t="shared" si="67"/>
        <v>4150</v>
      </c>
      <c r="F1432" s="49">
        <f t="shared" si="68"/>
        <v>3</v>
      </c>
      <c r="G1432" s="51"/>
      <c r="H1432" s="50">
        <v>4204</v>
      </c>
      <c r="I1432" s="50">
        <v>4295</v>
      </c>
      <c r="J1432" s="35">
        <v>4150</v>
      </c>
      <c r="K1432" s="69"/>
      <c r="L1432" s="69"/>
      <c r="M1432" s="77"/>
      <c r="N1432" s="70"/>
      <c r="P1432" s="4">
        <v>1428</v>
      </c>
      <c r="Q1432" s="4">
        <v>4033</v>
      </c>
    </row>
    <row r="1433" spans="2:19" ht="30" customHeight="1">
      <c r="B1433" s="4">
        <f t="shared" si="66"/>
        <v>1429</v>
      </c>
      <c r="C1433" s="4">
        <f>IF(COUNT(G1433:M1433)&lt;3,SUM(G1433:M1433),SUM(LARGE(G1433:M1433,{1;2;3})))</f>
        <v>12648</v>
      </c>
      <c r="D1433" s="5" t="s">
        <v>505</v>
      </c>
      <c r="E1433" s="43">
        <f t="shared" si="67"/>
        <v>3722</v>
      </c>
      <c r="F1433" s="43">
        <f t="shared" si="68"/>
        <v>3</v>
      </c>
      <c r="G1433" s="6"/>
      <c r="H1433" s="4">
        <v>4065</v>
      </c>
      <c r="I1433" s="4">
        <v>4861</v>
      </c>
      <c r="J1433" s="35"/>
      <c r="K1433" s="69"/>
      <c r="L1433" s="69">
        <v>3722</v>
      </c>
      <c r="M1433" s="77"/>
      <c r="N1433" s="70"/>
      <c r="P1433" s="4">
        <v>1429</v>
      </c>
      <c r="Q1433" s="4">
        <v>4033</v>
      </c>
    </row>
    <row r="1434" spans="2:19" ht="30" customHeight="1">
      <c r="B1434" s="1">
        <f t="shared" si="66"/>
        <v>1430</v>
      </c>
      <c r="C1434" s="1">
        <f>IF(COUNT(G1434:M1434)&lt;3,SUM(G1434:M1434),SUM(LARGE(G1434:M1434,{1;2;3})))</f>
        <v>12646</v>
      </c>
      <c r="D1434" s="52" t="s">
        <v>1600</v>
      </c>
      <c r="E1434" s="45">
        <f t="shared" si="67"/>
        <v>3899</v>
      </c>
      <c r="F1434" s="45">
        <f t="shared" si="68"/>
        <v>6</v>
      </c>
      <c r="G1434" s="53"/>
      <c r="H1434" s="40">
        <v>4070</v>
      </c>
      <c r="I1434" s="40">
        <v>3613</v>
      </c>
      <c r="J1434" s="35">
        <v>4677</v>
      </c>
      <c r="K1434" s="69">
        <v>3899</v>
      </c>
      <c r="L1434" s="69">
        <v>3613</v>
      </c>
      <c r="M1434" s="77">
        <v>3777</v>
      </c>
      <c r="N1434" s="70"/>
      <c r="P1434" s="4">
        <v>1430</v>
      </c>
      <c r="Q1434" s="4">
        <v>4033</v>
      </c>
    </row>
    <row r="1435" spans="2:19" ht="30" customHeight="1">
      <c r="B1435" s="35">
        <f t="shared" si="66"/>
        <v>1430</v>
      </c>
      <c r="C1435" s="35">
        <f>IF(COUNT(G1435:M1435)&lt;3,SUM(G1435:M1435),SUM(LARGE(G1435:M1435,{1;2;3})))</f>
        <v>12646</v>
      </c>
      <c r="D1435" s="37" t="s">
        <v>5314</v>
      </c>
      <c r="E1435" s="79">
        <f t="shared" si="67"/>
        <v>3758</v>
      </c>
      <c r="F1435" s="45">
        <f t="shared" si="68"/>
        <v>4</v>
      </c>
      <c r="G1435" s="38">
        <v>3758</v>
      </c>
      <c r="H1435" s="35"/>
      <c r="I1435" s="40">
        <v>3614</v>
      </c>
      <c r="J1435" s="35">
        <v>4455</v>
      </c>
      <c r="K1435" s="69"/>
      <c r="L1435" s="69"/>
      <c r="M1435" s="77">
        <v>4433</v>
      </c>
      <c r="N1435" s="70"/>
      <c r="P1435" s="4">
        <v>1431</v>
      </c>
      <c r="Q1435" s="4">
        <v>4032</v>
      </c>
    </row>
    <row r="1436" spans="2:19" ht="30" customHeight="1">
      <c r="B1436" s="4">
        <f t="shared" si="66"/>
        <v>1432</v>
      </c>
      <c r="C1436" s="4">
        <f>IF(COUNT(G1436:M1436)&lt;3,SUM(G1436:M1436),SUM(LARGE(G1436:M1436,{1;2;3})))</f>
        <v>12645</v>
      </c>
      <c r="D1436" s="48" t="s">
        <v>1614</v>
      </c>
      <c r="E1436" s="49">
        <f t="shared" si="67"/>
        <v>4165</v>
      </c>
      <c r="F1436" s="49">
        <f t="shared" si="68"/>
        <v>6</v>
      </c>
      <c r="G1436" s="51">
        <v>3642</v>
      </c>
      <c r="H1436" s="50">
        <v>3843</v>
      </c>
      <c r="I1436" s="50">
        <v>4086</v>
      </c>
      <c r="J1436" s="35">
        <v>4176</v>
      </c>
      <c r="K1436" s="69">
        <v>4165</v>
      </c>
      <c r="L1436" s="69"/>
      <c r="M1436" s="77">
        <v>4304</v>
      </c>
      <c r="N1436" s="70"/>
      <c r="P1436" s="4">
        <v>1432</v>
      </c>
      <c r="Q1436" s="4">
        <v>4032</v>
      </c>
    </row>
    <row r="1437" spans="2:19" ht="30" customHeight="1">
      <c r="B1437" s="1">
        <f t="shared" si="66"/>
        <v>1432</v>
      </c>
      <c r="C1437" s="1">
        <f>IF(COUNT(G1437:M1437)&lt;3,SUM(G1437:M1437),SUM(LARGE(G1437:M1437,{1;2;3})))</f>
        <v>12645</v>
      </c>
      <c r="D1437" s="2" t="s">
        <v>2568</v>
      </c>
      <c r="E1437" s="42">
        <f t="shared" si="67"/>
        <v>3511</v>
      </c>
      <c r="F1437" s="42">
        <f t="shared" si="68"/>
        <v>3</v>
      </c>
      <c r="G1437" s="3">
        <v>4679</v>
      </c>
      <c r="H1437" s="1">
        <v>4455</v>
      </c>
      <c r="I1437" s="1"/>
      <c r="J1437" s="35"/>
      <c r="K1437" s="69"/>
      <c r="L1437" s="69">
        <v>3511</v>
      </c>
      <c r="M1437" s="77"/>
      <c r="N1437" s="70"/>
      <c r="P1437" s="4">
        <v>1433</v>
      </c>
      <c r="Q1437" s="4">
        <v>4032</v>
      </c>
    </row>
    <row r="1438" spans="2:19" ht="30" customHeight="1">
      <c r="B1438" s="1">
        <f t="shared" si="66"/>
        <v>1434</v>
      </c>
      <c r="C1438" s="1">
        <f>IF(COUNT(G1438:M1438)&lt;3,SUM(G1438:M1438),SUM(LARGE(G1438:M1438,{1;2;3})))</f>
        <v>12644</v>
      </c>
      <c r="D1438" s="52" t="s">
        <v>2255</v>
      </c>
      <c r="E1438" s="45">
        <f t="shared" si="67"/>
        <v>3621</v>
      </c>
      <c r="F1438" s="45">
        <f t="shared" si="68"/>
        <v>3</v>
      </c>
      <c r="G1438" s="53"/>
      <c r="H1438" s="40">
        <v>4657</v>
      </c>
      <c r="I1438" s="40"/>
      <c r="J1438" s="35">
        <v>4366</v>
      </c>
      <c r="K1438" s="69"/>
      <c r="L1438" s="69">
        <v>3621</v>
      </c>
      <c r="M1438" s="77"/>
      <c r="N1438" s="70"/>
      <c r="P1438" s="4">
        <v>1434</v>
      </c>
      <c r="Q1438" s="4">
        <v>4031</v>
      </c>
    </row>
    <row r="1439" spans="2:19" ht="30" customHeight="1">
      <c r="B1439" s="35">
        <f t="shared" si="66"/>
        <v>1434</v>
      </c>
      <c r="C1439" s="35">
        <f>IF(COUNT(G1439:M1439)&lt;3,SUM(G1439:M1439),SUM(LARGE(G1439:M1439,{1;2;3})))</f>
        <v>12644</v>
      </c>
      <c r="D1439" s="37" t="s">
        <v>6354</v>
      </c>
      <c r="E1439" s="79">
        <f t="shared" si="67"/>
        <v>3573</v>
      </c>
      <c r="F1439" s="45">
        <f t="shared" si="68"/>
        <v>3</v>
      </c>
      <c r="G1439" s="38">
        <v>3573</v>
      </c>
      <c r="H1439" s="35"/>
      <c r="I1439" s="40"/>
      <c r="J1439" s="35">
        <v>4383</v>
      </c>
      <c r="K1439" s="69"/>
      <c r="L1439" s="69">
        <v>4688</v>
      </c>
      <c r="M1439" s="77"/>
      <c r="N1439" s="70"/>
      <c r="P1439" s="4">
        <v>1435</v>
      </c>
      <c r="Q1439" s="4">
        <v>4031</v>
      </c>
    </row>
    <row r="1440" spans="2:19" ht="30" customHeight="1">
      <c r="B1440" s="1">
        <f t="shared" si="66"/>
        <v>1436</v>
      </c>
      <c r="C1440" s="1">
        <f>IF(COUNT(G1440:M1440)&lt;3,SUM(G1440:M1440),SUM(LARGE(G1440:M1440,{1;2;3})))</f>
        <v>12643</v>
      </c>
      <c r="D1440" s="52" t="s">
        <v>1026</v>
      </c>
      <c r="E1440" s="45">
        <f t="shared" si="67"/>
        <v>4148</v>
      </c>
      <c r="F1440" s="45">
        <f t="shared" si="68"/>
        <v>6</v>
      </c>
      <c r="G1440" s="53"/>
      <c r="H1440" s="40">
        <v>3892</v>
      </c>
      <c r="I1440" s="40">
        <v>3962</v>
      </c>
      <c r="J1440" s="35">
        <v>4179</v>
      </c>
      <c r="K1440" s="69">
        <v>4316</v>
      </c>
      <c r="L1440" s="69">
        <v>3695</v>
      </c>
      <c r="M1440" s="77">
        <v>4148</v>
      </c>
      <c r="N1440" s="70"/>
      <c r="P1440" s="4">
        <v>1436</v>
      </c>
      <c r="Q1440" s="4">
        <v>4030</v>
      </c>
    </row>
    <row r="1441" spans="2:19" ht="30" customHeight="1">
      <c r="B1441" s="35">
        <f t="shared" si="66"/>
        <v>1437</v>
      </c>
      <c r="C1441" s="35">
        <f>IF(COUNT(G1441:M1441)&lt;3,SUM(G1441:M1441),SUM(LARGE(G1441:M1441,{1;2;3})))</f>
        <v>12639</v>
      </c>
      <c r="D1441" s="37" t="s">
        <v>7892</v>
      </c>
      <c r="E1441" s="79">
        <f t="shared" si="67"/>
        <v>3729</v>
      </c>
      <c r="F1441" s="45">
        <f t="shared" si="68"/>
        <v>3</v>
      </c>
      <c r="G1441" s="38"/>
      <c r="H1441" s="35">
        <v>3729</v>
      </c>
      <c r="I1441" s="40"/>
      <c r="J1441" s="35">
        <v>4857</v>
      </c>
      <c r="K1441" s="69"/>
      <c r="L1441" s="69"/>
      <c r="M1441" s="77">
        <v>4053</v>
      </c>
      <c r="N1441" s="70"/>
      <c r="P1441" s="4">
        <v>1437</v>
      </c>
      <c r="Q1441" s="4">
        <v>4030</v>
      </c>
    </row>
    <row r="1442" spans="2:19" ht="30" customHeight="1">
      <c r="B1442" s="1">
        <f t="shared" si="66"/>
        <v>1437</v>
      </c>
      <c r="C1442" s="1">
        <f>IF(COUNT(G1442:M1442)&lt;3,SUM(G1442:M1442),SUM(LARGE(G1442:M1442,{1;2;3})))</f>
        <v>12639</v>
      </c>
      <c r="D1442" s="2" t="s">
        <v>2268</v>
      </c>
      <c r="E1442" s="42">
        <f t="shared" si="67"/>
        <v>4116</v>
      </c>
      <c r="F1442" s="42">
        <f t="shared" si="68"/>
        <v>3</v>
      </c>
      <c r="G1442" s="3">
        <v>4267</v>
      </c>
      <c r="H1442" s="1"/>
      <c r="I1442" s="1"/>
      <c r="J1442" s="35"/>
      <c r="K1442" s="69">
        <v>4116</v>
      </c>
      <c r="L1442" s="69"/>
      <c r="M1442" s="77">
        <v>4256</v>
      </c>
      <c r="N1442" s="70"/>
      <c r="P1442" s="4">
        <v>1438</v>
      </c>
      <c r="Q1442" s="4">
        <v>4030</v>
      </c>
    </row>
    <row r="1443" spans="2:19" ht="30" customHeight="1">
      <c r="B1443" s="35">
        <f t="shared" si="66"/>
        <v>1439</v>
      </c>
      <c r="C1443" s="35">
        <f>IF(COUNT(G1443:M1443)&lt;3,SUM(G1443:M1443),SUM(LARGE(G1443:M1443,{1;2;3})))</f>
        <v>12636</v>
      </c>
      <c r="D1443" s="37" t="s">
        <v>9758</v>
      </c>
      <c r="E1443" s="79">
        <f t="shared" si="67"/>
        <v>3850</v>
      </c>
      <c r="F1443" s="45">
        <f t="shared" si="68"/>
        <v>5</v>
      </c>
      <c r="G1443" s="38"/>
      <c r="H1443" s="35"/>
      <c r="I1443" s="40">
        <v>3850</v>
      </c>
      <c r="J1443" s="69">
        <v>3482</v>
      </c>
      <c r="K1443" s="69">
        <v>4546</v>
      </c>
      <c r="L1443" s="69">
        <v>3527</v>
      </c>
      <c r="M1443" s="77">
        <v>4240</v>
      </c>
      <c r="N1443" s="70"/>
      <c r="P1443" s="4">
        <v>1439</v>
      </c>
      <c r="Q1443" s="4">
        <v>4029</v>
      </c>
    </row>
    <row r="1444" spans="2:19" ht="30" customHeight="1">
      <c r="B1444" s="35">
        <f t="shared" si="66"/>
        <v>1440</v>
      </c>
      <c r="C1444" s="35">
        <f>IF(COUNT(G1444:M1444)&lt;3,SUM(G1444:M1444),SUM(LARGE(G1444:M1444,{1;2;3})))</f>
        <v>12635</v>
      </c>
      <c r="D1444" s="37" t="s">
        <v>8069</v>
      </c>
      <c r="E1444" s="79">
        <f t="shared" si="67"/>
        <v>3603</v>
      </c>
      <c r="F1444" s="45">
        <f t="shared" si="68"/>
        <v>3</v>
      </c>
      <c r="G1444" s="38"/>
      <c r="H1444" s="35">
        <v>3686</v>
      </c>
      <c r="I1444" s="40"/>
      <c r="J1444" s="35">
        <v>3603</v>
      </c>
      <c r="K1444" s="69"/>
      <c r="L1444" s="69"/>
      <c r="M1444" s="77">
        <v>5346</v>
      </c>
      <c r="N1444" s="70"/>
      <c r="P1444" s="4">
        <v>1440</v>
      </c>
      <c r="Q1444" s="4">
        <v>4029</v>
      </c>
    </row>
    <row r="1445" spans="2:19" ht="30" customHeight="1">
      <c r="B1445" s="4">
        <f t="shared" si="66"/>
        <v>1441</v>
      </c>
      <c r="C1445" s="4">
        <f>IF(COUNT(G1445:M1445)&lt;3,SUM(G1445:M1445),SUM(LARGE(G1445:M1445,{1;2;3})))</f>
        <v>12634</v>
      </c>
      <c r="D1445" s="48" t="s">
        <v>1379</v>
      </c>
      <c r="E1445" s="49">
        <f t="shared" si="67"/>
        <v>4093</v>
      </c>
      <c r="F1445" s="49">
        <f t="shared" si="68"/>
        <v>5</v>
      </c>
      <c r="G1445" s="51"/>
      <c r="H1445" s="50">
        <v>3793</v>
      </c>
      <c r="I1445" s="50">
        <v>3939</v>
      </c>
      <c r="J1445" s="35">
        <v>4093</v>
      </c>
      <c r="K1445" s="69">
        <v>4363</v>
      </c>
      <c r="L1445" s="69"/>
      <c r="M1445" s="77">
        <v>4178</v>
      </c>
      <c r="N1445" s="70"/>
      <c r="P1445" s="4">
        <v>1441</v>
      </c>
      <c r="Q1445" s="4">
        <v>4029</v>
      </c>
    </row>
    <row r="1446" spans="2:19" ht="30" customHeight="1">
      <c r="B1446" s="35">
        <f t="shared" si="66"/>
        <v>1442</v>
      </c>
      <c r="C1446" s="35">
        <f>IF(COUNT(G1446:M1446)&lt;3,SUM(G1446:M1446),SUM(LARGE(G1446:M1446,{1;2;3})))</f>
        <v>12633</v>
      </c>
      <c r="D1446" s="37" t="s">
        <v>10068</v>
      </c>
      <c r="E1446" s="79">
        <f t="shared" si="67"/>
        <v>3926</v>
      </c>
      <c r="F1446" s="45">
        <f t="shared" si="68"/>
        <v>4</v>
      </c>
      <c r="G1446" s="38"/>
      <c r="H1446" s="35"/>
      <c r="I1446" s="40">
        <v>3725</v>
      </c>
      <c r="J1446" s="69">
        <v>4324</v>
      </c>
      <c r="K1446" s="69">
        <v>4383</v>
      </c>
      <c r="L1446" s="69"/>
      <c r="M1446" s="77">
        <v>3926</v>
      </c>
      <c r="N1446" s="70"/>
      <c r="P1446" s="4">
        <v>1442</v>
      </c>
      <c r="Q1446" s="4">
        <v>4028</v>
      </c>
    </row>
    <row r="1447" spans="2:19" ht="30" customHeight="1">
      <c r="B1447" s="1">
        <f t="shared" si="66"/>
        <v>1443</v>
      </c>
      <c r="C1447" s="1">
        <f>IF(COUNT(G1447:M1447)&lt;3,SUM(G1447:M1447),SUM(LARGE(G1447:M1447,{1;2;3})))</f>
        <v>12630</v>
      </c>
      <c r="D1447" s="52" t="s">
        <v>1374</v>
      </c>
      <c r="E1447" s="45">
        <f t="shared" si="67"/>
        <v>4102</v>
      </c>
      <c r="F1447" s="45">
        <f t="shared" si="68"/>
        <v>4</v>
      </c>
      <c r="G1447" s="53"/>
      <c r="H1447" s="40"/>
      <c r="I1447" s="40">
        <v>4194</v>
      </c>
      <c r="J1447" s="35">
        <v>3875</v>
      </c>
      <c r="K1447" s="69">
        <v>4334</v>
      </c>
      <c r="L1447" s="69"/>
      <c r="M1447" s="77">
        <v>4102</v>
      </c>
      <c r="N1447" s="70"/>
      <c r="P1447" s="4">
        <v>1443</v>
      </c>
      <c r="Q1447" s="4">
        <v>4028</v>
      </c>
    </row>
    <row r="1448" spans="2:19" ht="30" customHeight="1">
      <c r="B1448" s="35">
        <f t="shared" si="66"/>
        <v>1444</v>
      </c>
      <c r="C1448" s="35">
        <f>IF(COUNT(G1448:M1448)&lt;3,SUM(G1448:M1448),SUM(LARGE(G1448:M1448,{1;2;3})))</f>
        <v>12628</v>
      </c>
      <c r="D1448" s="37" t="s">
        <v>10442</v>
      </c>
      <c r="E1448" s="79">
        <f t="shared" si="67"/>
        <v>3613</v>
      </c>
      <c r="F1448" s="45">
        <f t="shared" si="68"/>
        <v>3</v>
      </c>
      <c r="G1448" s="38"/>
      <c r="H1448" s="35"/>
      <c r="I1448" s="40">
        <v>3613</v>
      </c>
      <c r="J1448" s="35"/>
      <c r="K1448" s="69"/>
      <c r="L1448" s="69">
        <v>3880</v>
      </c>
      <c r="M1448" s="77">
        <v>5135</v>
      </c>
      <c r="N1448" s="70"/>
      <c r="P1448" s="4">
        <v>1444</v>
      </c>
      <c r="Q1448" s="4">
        <v>4028</v>
      </c>
    </row>
    <row r="1449" spans="2:19" ht="30" customHeight="1">
      <c r="B1449" s="4">
        <f t="shared" si="66"/>
        <v>1445</v>
      </c>
      <c r="C1449" s="4">
        <f>IF(COUNT(G1449:M1449)&lt;3,SUM(G1449:M1449),SUM(LARGE(G1449:M1449,{1;2;3})))</f>
        <v>12627</v>
      </c>
      <c r="D1449" s="48" t="s">
        <v>995</v>
      </c>
      <c r="E1449" s="49">
        <f t="shared" si="67"/>
        <v>4201</v>
      </c>
      <c r="F1449" s="49">
        <f t="shared" si="68"/>
        <v>5</v>
      </c>
      <c r="G1449" s="51">
        <v>3467</v>
      </c>
      <c r="H1449" s="50"/>
      <c r="I1449" s="50">
        <v>4201</v>
      </c>
      <c r="J1449" s="35">
        <v>3646</v>
      </c>
      <c r="K1449" s="69">
        <v>4210</v>
      </c>
      <c r="L1449" s="69"/>
      <c r="M1449" s="77">
        <v>4216</v>
      </c>
      <c r="N1449" s="70"/>
      <c r="P1449" s="4">
        <v>1445</v>
      </c>
      <c r="Q1449" s="4">
        <v>4027</v>
      </c>
      <c r="S1449" s="34"/>
    </row>
    <row r="1450" spans="2:19" ht="30" customHeight="1">
      <c r="B1450" s="35">
        <f t="shared" si="66"/>
        <v>1445</v>
      </c>
      <c r="C1450" s="35">
        <f>IF(COUNT(G1450:M1450)&lt;3,SUM(G1450:M1450),SUM(LARGE(G1450:M1450,{1;2;3})))</f>
        <v>12627</v>
      </c>
      <c r="D1450" s="37" t="s">
        <v>11561</v>
      </c>
      <c r="E1450" s="79">
        <f t="shared" si="67"/>
        <v>3655</v>
      </c>
      <c r="F1450" s="45">
        <f t="shared" si="68"/>
        <v>3</v>
      </c>
      <c r="G1450" s="38"/>
      <c r="H1450" s="35"/>
      <c r="I1450" s="40"/>
      <c r="J1450" s="69">
        <v>4529</v>
      </c>
      <c r="K1450" s="69">
        <v>4443</v>
      </c>
      <c r="L1450" s="69">
        <v>3655</v>
      </c>
      <c r="M1450" s="77"/>
      <c r="N1450" s="70"/>
      <c r="P1450" s="4">
        <v>1446</v>
      </c>
      <c r="Q1450" s="4">
        <v>4027</v>
      </c>
    </row>
    <row r="1451" spans="2:19" ht="30" customHeight="1">
      <c r="B1451" s="4">
        <f t="shared" si="66"/>
        <v>1447</v>
      </c>
      <c r="C1451" s="4">
        <f>IF(COUNT(G1451:M1451)&lt;3,SUM(G1451:M1451),SUM(LARGE(G1451:M1451,{1;2;3})))</f>
        <v>12626</v>
      </c>
      <c r="D1451" s="48" t="s">
        <v>2689</v>
      </c>
      <c r="E1451" s="49">
        <f t="shared" si="67"/>
        <v>4030</v>
      </c>
      <c r="F1451" s="49">
        <f t="shared" si="68"/>
        <v>5</v>
      </c>
      <c r="G1451" s="51"/>
      <c r="H1451" s="50"/>
      <c r="I1451" s="50">
        <v>3911</v>
      </c>
      <c r="J1451" s="35">
        <v>4138</v>
      </c>
      <c r="K1451" s="69">
        <v>4458</v>
      </c>
      <c r="L1451" s="69">
        <v>3493</v>
      </c>
      <c r="M1451" s="77">
        <v>4030</v>
      </c>
      <c r="N1451" s="70"/>
      <c r="P1451" s="4">
        <v>1447</v>
      </c>
      <c r="Q1451" s="4">
        <v>4027</v>
      </c>
    </row>
    <row r="1452" spans="2:19" ht="30" customHeight="1">
      <c r="B1452" s="4">
        <f t="shared" si="66"/>
        <v>1448</v>
      </c>
      <c r="C1452" s="4">
        <f>IF(COUNT(G1452:M1452)&lt;3,SUM(G1452:M1452),SUM(LARGE(G1452:M1452,{1;2;3})))</f>
        <v>12622</v>
      </c>
      <c r="D1452" s="48" t="s">
        <v>2600</v>
      </c>
      <c r="E1452" s="49">
        <f t="shared" si="67"/>
        <v>3959</v>
      </c>
      <c r="F1452" s="49">
        <f t="shared" si="68"/>
        <v>4</v>
      </c>
      <c r="G1452" s="51"/>
      <c r="H1452" s="50"/>
      <c r="I1452" s="50">
        <v>3959</v>
      </c>
      <c r="J1452" s="35">
        <v>3959</v>
      </c>
      <c r="K1452" s="69">
        <v>4331</v>
      </c>
      <c r="L1452" s="69"/>
      <c r="M1452" s="77">
        <v>4332</v>
      </c>
      <c r="N1452" s="70"/>
      <c r="P1452" s="4">
        <v>1448</v>
      </c>
      <c r="Q1452" s="4">
        <v>4026</v>
      </c>
    </row>
    <row r="1453" spans="2:19" ht="30" customHeight="1">
      <c r="B1453" s="1">
        <f t="shared" si="66"/>
        <v>1449</v>
      </c>
      <c r="C1453" s="1">
        <f>IF(COUNT(G1453:M1453)&lt;3,SUM(G1453:M1453),SUM(LARGE(G1453:M1453,{1;2;3})))</f>
        <v>12621</v>
      </c>
      <c r="D1453" s="52" t="s">
        <v>728</v>
      </c>
      <c r="E1453" s="45">
        <f t="shared" si="67"/>
        <v>3866</v>
      </c>
      <c r="F1453" s="45">
        <f t="shared" si="68"/>
        <v>5</v>
      </c>
      <c r="G1453" s="53"/>
      <c r="H1453" s="40">
        <v>3889</v>
      </c>
      <c r="I1453" s="40">
        <v>4866</v>
      </c>
      <c r="J1453" s="35">
        <v>3616</v>
      </c>
      <c r="K1453" s="69">
        <v>3866</v>
      </c>
      <c r="L1453" s="69"/>
      <c r="M1453" s="77">
        <v>3749</v>
      </c>
      <c r="N1453" s="70"/>
      <c r="P1453" s="4">
        <v>1449</v>
      </c>
      <c r="Q1453" s="4">
        <v>4026</v>
      </c>
    </row>
    <row r="1454" spans="2:19" ht="30" customHeight="1">
      <c r="B1454" s="35">
        <f t="shared" si="66"/>
        <v>1450</v>
      </c>
      <c r="C1454" s="35">
        <f>IF(COUNT(G1454:M1454)&lt;3,SUM(G1454:M1454),SUM(LARGE(G1454:M1454,{1;2;3})))</f>
        <v>12620</v>
      </c>
      <c r="D1454" s="37" t="s">
        <v>10172</v>
      </c>
      <c r="E1454" s="79">
        <f t="shared" si="67"/>
        <v>3692</v>
      </c>
      <c r="F1454" s="45">
        <f t="shared" si="68"/>
        <v>4</v>
      </c>
      <c r="G1454" s="38"/>
      <c r="H1454" s="35"/>
      <c r="I1454" s="40">
        <v>3692</v>
      </c>
      <c r="J1454" s="35">
        <v>4478</v>
      </c>
      <c r="K1454" s="69"/>
      <c r="L1454" s="69">
        <v>3528</v>
      </c>
      <c r="M1454" s="77">
        <v>4450</v>
      </c>
      <c r="N1454" s="70"/>
      <c r="P1454" s="4">
        <v>1450</v>
      </c>
      <c r="Q1454" s="4">
        <v>4026</v>
      </c>
      <c r="S1454" s="34"/>
    </row>
    <row r="1455" spans="2:19" ht="30" customHeight="1">
      <c r="B1455" s="1">
        <f t="shared" si="66"/>
        <v>1451</v>
      </c>
      <c r="C1455" s="1">
        <f>IF(COUNT(G1455:M1455)&lt;3,SUM(G1455:M1455),SUM(LARGE(G1455:M1455,{1;2;3})))</f>
        <v>12618</v>
      </c>
      <c r="D1455" s="52" t="s">
        <v>1109</v>
      </c>
      <c r="E1455" s="45">
        <f t="shared" si="67"/>
        <v>3872</v>
      </c>
      <c r="F1455" s="45">
        <f t="shared" si="68"/>
        <v>6</v>
      </c>
      <c r="G1455" s="53"/>
      <c r="H1455" s="40">
        <v>4228</v>
      </c>
      <c r="I1455" s="40">
        <v>3563</v>
      </c>
      <c r="J1455" s="35">
        <v>3637</v>
      </c>
      <c r="K1455" s="69">
        <v>4518</v>
      </c>
      <c r="L1455" s="69">
        <v>3539</v>
      </c>
      <c r="M1455" s="77">
        <v>3872</v>
      </c>
      <c r="N1455" s="70"/>
      <c r="P1455" s="4">
        <v>1451</v>
      </c>
      <c r="Q1455" s="4">
        <v>4025</v>
      </c>
    </row>
    <row r="1456" spans="2:19" ht="30" customHeight="1">
      <c r="B1456" s="4">
        <f t="shared" si="66"/>
        <v>1452</v>
      </c>
      <c r="C1456" s="4">
        <f>IF(COUNT(G1456:M1456)&lt;3,SUM(G1456:M1456),SUM(LARGE(G1456:M1456,{1;2;3})))</f>
        <v>12617</v>
      </c>
      <c r="D1456" s="5" t="s">
        <v>2825</v>
      </c>
      <c r="E1456" s="43">
        <f t="shared" si="67"/>
        <v>3716</v>
      </c>
      <c r="F1456" s="43">
        <f t="shared" si="68"/>
        <v>4</v>
      </c>
      <c r="G1456" s="6"/>
      <c r="H1456" s="4">
        <v>3565</v>
      </c>
      <c r="I1456" s="4">
        <v>4403</v>
      </c>
      <c r="J1456" s="35"/>
      <c r="K1456" s="69">
        <v>3716</v>
      </c>
      <c r="L1456" s="69"/>
      <c r="M1456" s="77">
        <v>4498</v>
      </c>
      <c r="N1456" s="70"/>
      <c r="P1456" s="4">
        <v>1452</v>
      </c>
      <c r="Q1456" s="4">
        <v>4025</v>
      </c>
    </row>
    <row r="1457" spans="2:19" ht="30" customHeight="1">
      <c r="B1457" s="4">
        <f t="shared" si="66"/>
        <v>1453</v>
      </c>
      <c r="C1457" s="4">
        <f>IF(COUNT(G1457:M1457)&lt;3,SUM(G1457:M1457),SUM(LARGE(G1457:M1457,{1;2;3})))</f>
        <v>12614</v>
      </c>
      <c r="D1457" s="48" t="s">
        <v>1521</v>
      </c>
      <c r="E1457" s="49">
        <f t="shared" si="67"/>
        <v>3971</v>
      </c>
      <c r="F1457" s="49">
        <f t="shared" si="68"/>
        <v>5</v>
      </c>
      <c r="G1457" s="51">
        <v>3944</v>
      </c>
      <c r="H1457" s="50">
        <v>3971</v>
      </c>
      <c r="I1457" s="50">
        <v>4133</v>
      </c>
      <c r="J1457" s="35">
        <v>4510</v>
      </c>
      <c r="K1457" s="69"/>
      <c r="L1457" s="69">
        <v>3491</v>
      </c>
      <c r="M1457" s="77"/>
      <c r="N1457" s="70"/>
      <c r="P1457" s="4">
        <v>1453</v>
      </c>
      <c r="Q1457" s="4">
        <v>4025</v>
      </c>
    </row>
    <row r="1458" spans="2:19" ht="30" customHeight="1">
      <c r="B1458" s="4">
        <f t="shared" si="66"/>
        <v>1454</v>
      </c>
      <c r="C1458" s="4">
        <f>IF(COUNT(G1458:M1458)&lt;3,SUM(G1458:M1458),SUM(LARGE(G1458:M1458,{1;2;3})))</f>
        <v>12610</v>
      </c>
      <c r="D1458" s="48" t="s">
        <v>794</v>
      </c>
      <c r="E1458" s="49">
        <f t="shared" si="67"/>
        <v>4106</v>
      </c>
      <c r="F1458" s="49">
        <f t="shared" si="68"/>
        <v>4</v>
      </c>
      <c r="G1458" s="51"/>
      <c r="H1458" s="50">
        <v>4322</v>
      </c>
      <c r="I1458" s="50">
        <v>4106</v>
      </c>
      <c r="J1458" s="35">
        <v>4037</v>
      </c>
      <c r="K1458" s="69"/>
      <c r="L1458" s="69"/>
      <c r="M1458" s="77">
        <v>4182</v>
      </c>
      <c r="N1458" s="70"/>
      <c r="P1458" s="4">
        <v>1454</v>
      </c>
      <c r="Q1458" s="4">
        <v>4024</v>
      </c>
    </row>
    <row r="1459" spans="2:19" ht="30" customHeight="1">
      <c r="B1459" s="1">
        <f t="shared" si="66"/>
        <v>1455</v>
      </c>
      <c r="C1459" s="1">
        <f>IF(COUNT(G1459:M1459)&lt;3,SUM(G1459:M1459),SUM(LARGE(G1459:M1459,{1;2;3})))</f>
        <v>12609</v>
      </c>
      <c r="D1459" s="52" t="s">
        <v>1177</v>
      </c>
      <c r="E1459" s="45">
        <f t="shared" si="67"/>
        <v>3971</v>
      </c>
      <c r="F1459" s="45">
        <f t="shared" si="68"/>
        <v>6</v>
      </c>
      <c r="G1459" s="53">
        <v>3747</v>
      </c>
      <c r="H1459" s="40"/>
      <c r="I1459" s="40">
        <v>3871</v>
      </c>
      <c r="J1459" s="35">
        <v>4336</v>
      </c>
      <c r="K1459" s="69">
        <v>3971</v>
      </c>
      <c r="L1459" s="69">
        <v>3609</v>
      </c>
      <c r="M1459" s="77">
        <v>4302</v>
      </c>
      <c r="N1459" s="70"/>
      <c r="P1459" s="4">
        <v>1455</v>
      </c>
      <c r="Q1459" s="4">
        <v>4024</v>
      </c>
    </row>
    <row r="1460" spans="2:19" ht="30" customHeight="1">
      <c r="B1460" s="1">
        <f t="shared" si="66"/>
        <v>1456</v>
      </c>
      <c r="C1460" s="1">
        <f>IF(COUNT(G1460:M1460)&lt;3,SUM(G1460:M1460),SUM(LARGE(G1460:M1460,{1;2;3})))</f>
        <v>12608</v>
      </c>
      <c r="D1460" s="52" t="s">
        <v>1976</v>
      </c>
      <c r="E1460" s="45">
        <f t="shared" si="67"/>
        <v>4193</v>
      </c>
      <c r="F1460" s="45">
        <f t="shared" si="68"/>
        <v>5</v>
      </c>
      <c r="G1460" s="53">
        <v>4193</v>
      </c>
      <c r="H1460" s="40">
        <v>4194</v>
      </c>
      <c r="I1460" s="40">
        <v>4221</v>
      </c>
      <c r="J1460" s="35">
        <v>3462</v>
      </c>
      <c r="K1460" s="69"/>
      <c r="L1460" s="69"/>
      <c r="M1460" s="77">
        <v>4045</v>
      </c>
      <c r="N1460" s="70"/>
      <c r="P1460" s="4">
        <v>1456</v>
      </c>
      <c r="Q1460" s="4">
        <v>4024</v>
      </c>
    </row>
    <row r="1461" spans="2:19" ht="30" customHeight="1">
      <c r="B1461" s="4">
        <f t="shared" si="66"/>
        <v>1457</v>
      </c>
      <c r="C1461" s="4">
        <f>IF(COUNT(G1461:M1461)&lt;3,SUM(G1461:M1461),SUM(LARGE(G1461:M1461,{1;2;3})))</f>
        <v>12607</v>
      </c>
      <c r="D1461" s="5" t="s">
        <v>836</v>
      </c>
      <c r="E1461" s="43">
        <f t="shared" si="67"/>
        <v>3933</v>
      </c>
      <c r="F1461" s="43">
        <f t="shared" si="68"/>
        <v>4</v>
      </c>
      <c r="G1461" s="6">
        <v>4132</v>
      </c>
      <c r="H1461" s="4"/>
      <c r="I1461" s="4">
        <v>3903</v>
      </c>
      <c r="J1461" s="35"/>
      <c r="K1461" s="69">
        <v>3933</v>
      </c>
      <c r="L1461" s="69"/>
      <c r="M1461" s="77">
        <v>4542</v>
      </c>
      <c r="N1461" s="70"/>
      <c r="P1461" s="4">
        <v>1457</v>
      </c>
      <c r="Q1461" s="4">
        <v>4023</v>
      </c>
    </row>
    <row r="1462" spans="2:19" ht="30" customHeight="1">
      <c r="B1462" s="4">
        <f t="shared" si="66"/>
        <v>1458</v>
      </c>
      <c r="C1462" s="4">
        <f>IF(COUNT(G1462:M1462)&lt;3,SUM(G1462:M1462),SUM(LARGE(G1462:M1462,{1;2;3})))</f>
        <v>12606</v>
      </c>
      <c r="D1462" s="48" t="s">
        <v>2117</v>
      </c>
      <c r="E1462" s="49">
        <f t="shared" si="67"/>
        <v>4157</v>
      </c>
      <c r="F1462" s="49">
        <f t="shared" si="68"/>
        <v>5</v>
      </c>
      <c r="G1462" s="51">
        <v>4281</v>
      </c>
      <c r="H1462" s="50"/>
      <c r="I1462" s="50">
        <v>3451</v>
      </c>
      <c r="J1462" s="35">
        <v>3587</v>
      </c>
      <c r="K1462" s="69">
        <v>4157</v>
      </c>
      <c r="L1462" s="69">
        <v>4168</v>
      </c>
      <c r="M1462" s="77"/>
      <c r="N1462" s="70"/>
      <c r="P1462" s="4">
        <v>1458</v>
      </c>
      <c r="Q1462" s="4">
        <v>4023</v>
      </c>
    </row>
    <row r="1463" spans="2:19" ht="30" customHeight="1">
      <c r="B1463" s="1">
        <f t="shared" si="66"/>
        <v>1459</v>
      </c>
      <c r="C1463" s="1">
        <f>IF(COUNT(G1463:M1463)&lt;3,SUM(G1463:M1463),SUM(LARGE(G1463:M1463,{1;2;3})))</f>
        <v>12604</v>
      </c>
      <c r="D1463" s="52" t="s">
        <v>1706</v>
      </c>
      <c r="E1463" s="45">
        <f t="shared" si="67"/>
        <v>4036</v>
      </c>
      <c r="F1463" s="45">
        <f t="shared" si="68"/>
        <v>7</v>
      </c>
      <c r="G1463" s="53">
        <v>3954</v>
      </c>
      <c r="H1463" s="40">
        <v>3631</v>
      </c>
      <c r="I1463" s="40">
        <v>3955</v>
      </c>
      <c r="J1463" s="35">
        <v>4036</v>
      </c>
      <c r="K1463" s="69">
        <v>4209</v>
      </c>
      <c r="L1463" s="69">
        <v>3463</v>
      </c>
      <c r="M1463" s="77">
        <v>4359</v>
      </c>
      <c r="N1463" s="70"/>
      <c r="P1463" s="4">
        <v>1459</v>
      </c>
      <c r="Q1463" s="4">
        <v>4022</v>
      </c>
    </row>
    <row r="1464" spans="2:19" ht="30" customHeight="1">
      <c r="B1464" s="4">
        <f t="shared" si="66"/>
        <v>1460</v>
      </c>
      <c r="C1464" s="4">
        <f>IF(COUNT(G1464:M1464)&lt;3,SUM(G1464:M1464),SUM(LARGE(G1464:M1464,{1;2;3})))</f>
        <v>12601</v>
      </c>
      <c r="D1464" s="5" t="s">
        <v>1346</v>
      </c>
      <c r="E1464" s="43">
        <f t="shared" si="67"/>
        <v>4142</v>
      </c>
      <c r="F1464" s="43">
        <f t="shared" si="68"/>
        <v>5</v>
      </c>
      <c r="G1464" s="6"/>
      <c r="H1464" s="4">
        <v>4276</v>
      </c>
      <c r="I1464" s="4">
        <v>3518</v>
      </c>
      <c r="J1464" s="35"/>
      <c r="K1464" s="69">
        <v>4142</v>
      </c>
      <c r="L1464" s="69">
        <v>4183</v>
      </c>
      <c r="M1464" s="77">
        <v>3700</v>
      </c>
      <c r="N1464" s="70"/>
      <c r="P1464" s="4">
        <v>1460</v>
      </c>
      <c r="Q1464" s="4">
        <v>4022</v>
      </c>
    </row>
    <row r="1465" spans="2:19" ht="30" customHeight="1">
      <c r="B1465" s="1">
        <f t="shared" si="66"/>
        <v>1460</v>
      </c>
      <c r="C1465" s="1">
        <f>IF(COUNT(G1465:M1465)&lt;3,SUM(G1465:M1465),SUM(LARGE(G1465:M1465,{1;2;3})))</f>
        <v>12601</v>
      </c>
      <c r="D1465" s="2" t="s">
        <v>821</v>
      </c>
      <c r="E1465" s="42">
        <f t="shared" si="67"/>
        <v>4037</v>
      </c>
      <c r="F1465" s="42">
        <f t="shared" si="68"/>
        <v>4</v>
      </c>
      <c r="G1465" s="3">
        <v>4213</v>
      </c>
      <c r="H1465" s="1">
        <v>3507</v>
      </c>
      <c r="I1465" s="1">
        <v>4351</v>
      </c>
      <c r="J1465" s="35"/>
      <c r="K1465" s="69"/>
      <c r="L1465" s="69"/>
      <c r="M1465" s="77">
        <v>4037</v>
      </c>
      <c r="N1465" s="70"/>
      <c r="P1465" s="4">
        <v>1461</v>
      </c>
      <c r="Q1465" s="4">
        <v>4022</v>
      </c>
    </row>
    <row r="1466" spans="2:19" ht="30" customHeight="1">
      <c r="B1466" s="1">
        <f t="shared" si="66"/>
        <v>1462</v>
      </c>
      <c r="C1466" s="1">
        <f>IF(COUNT(G1466:M1466)&lt;3,SUM(G1466:M1466),SUM(LARGE(G1466:M1466,{1;2;3})))</f>
        <v>12600</v>
      </c>
      <c r="D1466" s="52" t="s">
        <v>3027</v>
      </c>
      <c r="E1466" s="45">
        <f t="shared" si="67"/>
        <v>3809</v>
      </c>
      <c r="F1466" s="45">
        <f t="shared" si="68"/>
        <v>5</v>
      </c>
      <c r="G1466" s="53">
        <v>3608</v>
      </c>
      <c r="H1466" s="40">
        <v>3627</v>
      </c>
      <c r="I1466" s="40">
        <v>4426</v>
      </c>
      <c r="J1466" s="35">
        <v>4365</v>
      </c>
      <c r="K1466" s="69">
        <v>3809</v>
      </c>
      <c r="L1466" s="69"/>
      <c r="M1466" s="77"/>
      <c r="N1466" s="70"/>
      <c r="P1466" s="4">
        <v>1462</v>
      </c>
      <c r="Q1466" s="4">
        <v>4021</v>
      </c>
    </row>
    <row r="1467" spans="2:19" ht="30" customHeight="1">
      <c r="B1467" s="1">
        <f t="shared" si="66"/>
        <v>1463</v>
      </c>
      <c r="C1467" s="1">
        <f>IF(COUNT(G1467:M1467)&lt;3,SUM(G1467:M1467),SUM(LARGE(G1467:M1467,{1;2;3})))</f>
        <v>12599</v>
      </c>
      <c r="D1467" s="2" t="s">
        <v>2301</v>
      </c>
      <c r="E1467" s="42">
        <f t="shared" si="67"/>
        <v>3844</v>
      </c>
      <c r="F1467" s="42">
        <f t="shared" si="68"/>
        <v>5</v>
      </c>
      <c r="G1467" s="3">
        <v>3652</v>
      </c>
      <c r="H1467" s="1">
        <v>4631</v>
      </c>
      <c r="I1467" s="1">
        <v>4124</v>
      </c>
      <c r="J1467" s="35"/>
      <c r="K1467" s="69">
        <v>3831</v>
      </c>
      <c r="L1467" s="69"/>
      <c r="M1467" s="77">
        <v>3844</v>
      </c>
      <c r="N1467" s="70"/>
      <c r="P1467" s="4">
        <v>1463</v>
      </c>
      <c r="Q1467" s="4">
        <v>4021</v>
      </c>
      <c r="S1467" s="34"/>
    </row>
    <row r="1468" spans="2:19" ht="30" customHeight="1">
      <c r="B1468" s="1">
        <f t="shared" si="66"/>
        <v>1464</v>
      </c>
      <c r="C1468" s="1">
        <f>IF(COUNT(G1468:M1468)&lt;3,SUM(G1468:M1468),SUM(LARGE(G1468:M1468,{1;2;3})))</f>
        <v>12598</v>
      </c>
      <c r="D1468" s="2" t="s">
        <v>298</v>
      </c>
      <c r="E1468" s="42">
        <f t="shared" si="67"/>
        <v>3917</v>
      </c>
      <c r="F1468" s="42">
        <f t="shared" si="68"/>
        <v>3</v>
      </c>
      <c r="G1468" s="3"/>
      <c r="H1468" s="1">
        <v>3917</v>
      </c>
      <c r="I1468" s="1">
        <v>4211</v>
      </c>
      <c r="J1468" s="35"/>
      <c r="K1468" s="69"/>
      <c r="L1468" s="69"/>
      <c r="M1468" s="77">
        <v>4470</v>
      </c>
      <c r="N1468" s="70"/>
      <c r="P1468" s="4">
        <v>1464</v>
      </c>
      <c r="Q1468" s="4">
        <v>4021</v>
      </c>
      <c r="S1468" s="34"/>
    </row>
    <row r="1469" spans="2:19" ht="30" customHeight="1">
      <c r="B1469" s="1">
        <f t="shared" si="66"/>
        <v>1464</v>
      </c>
      <c r="C1469" s="1">
        <f>IF(COUNT(G1469:M1469)&lt;3,SUM(G1469:M1469),SUM(LARGE(G1469:M1469,{1;2;3})))</f>
        <v>12598</v>
      </c>
      <c r="D1469" s="52" t="s">
        <v>408</v>
      </c>
      <c r="E1469" s="45">
        <f t="shared" si="67"/>
        <v>3736</v>
      </c>
      <c r="F1469" s="45">
        <f t="shared" si="68"/>
        <v>3</v>
      </c>
      <c r="G1469" s="53"/>
      <c r="H1469" s="40">
        <v>5062</v>
      </c>
      <c r="I1469" s="40">
        <v>3736</v>
      </c>
      <c r="J1469" s="35">
        <v>3800</v>
      </c>
      <c r="K1469" s="69"/>
      <c r="L1469" s="69"/>
      <c r="M1469" s="77"/>
      <c r="N1469" s="70"/>
      <c r="P1469" s="4">
        <v>1465</v>
      </c>
      <c r="Q1469" s="4">
        <v>4020</v>
      </c>
    </row>
    <row r="1470" spans="2:19" ht="30" customHeight="1">
      <c r="B1470" s="4">
        <f t="shared" si="66"/>
        <v>1466</v>
      </c>
      <c r="C1470" s="4">
        <f>IF(COUNT(G1470:M1470)&lt;3,SUM(G1470:M1470),SUM(LARGE(G1470:M1470,{1;2;3})))</f>
        <v>12596</v>
      </c>
      <c r="D1470" s="5" t="s">
        <v>1150</v>
      </c>
      <c r="E1470" s="43">
        <f t="shared" si="67"/>
        <v>3500</v>
      </c>
      <c r="F1470" s="43">
        <f t="shared" si="68"/>
        <v>3</v>
      </c>
      <c r="G1470" s="6"/>
      <c r="H1470" s="4"/>
      <c r="I1470" s="4">
        <v>4056</v>
      </c>
      <c r="J1470" s="35"/>
      <c r="K1470" s="69">
        <v>5040</v>
      </c>
      <c r="L1470" s="69">
        <v>3500</v>
      </c>
      <c r="M1470" s="77"/>
      <c r="N1470" s="70"/>
      <c r="P1470" s="4">
        <v>1466</v>
      </c>
      <c r="Q1470" s="4">
        <v>4020</v>
      </c>
    </row>
    <row r="1471" spans="2:19" ht="30" customHeight="1">
      <c r="B1471" s="4">
        <f t="shared" si="66"/>
        <v>1467</v>
      </c>
      <c r="C1471" s="4">
        <f>IF(COUNT(G1471:M1471)&lt;3,SUM(G1471:M1471),SUM(LARGE(G1471:M1471,{1;2;3})))</f>
        <v>12595</v>
      </c>
      <c r="D1471" s="48" t="s">
        <v>1151</v>
      </c>
      <c r="E1471" s="49">
        <f t="shared" si="67"/>
        <v>3875</v>
      </c>
      <c r="F1471" s="49">
        <f t="shared" si="68"/>
        <v>5</v>
      </c>
      <c r="G1471" s="51"/>
      <c r="H1471" s="50">
        <v>3875</v>
      </c>
      <c r="I1471" s="50">
        <v>4556</v>
      </c>
      <c r="J1471" s="35">
        <v>3653</v>
      </c>
      <c r="K1471" s="69">
        <v>3752</v>
      </c>
      <c r="L1471" s="69"/>
      <c r="M1471" s="77">
        <v>4164</v>
      </c>
      <c r="N1471" s="70"/>
      <c r="P1471" s="4">
        <v>1467</v>
      </c>
      <c r="Q1471" s="4">
        <v>4020</v>
      </c>
    </row>
    <row r="1472" spans="2:19" ht="30" customHeight="1">
      <c r="B1472" s="1">
        <f t="shared" si="66"/>
        <v>1468</v>
      </c>
      <c r="C1472" s="1">
        <f>IF(COUNT(G1472:M1472)&lt;3,SUM(G1472:M1472),SUM(LARGE(G1472:M1472,{1;2;3})))</f>
        <v>12593</v>
      </c>
      <c r="D1472" s="52" t="s">
        <v>1889</v>
      </c>
      <c r="E1472" s="45">
        <f t="shared" si="67"/>
        <v>3918</v>
      </c>
      <c r="F1472" s="45">
        <f t="shared" si="68"/>
        <v>7</v>
      </c>
      <c r="G1472" s="53">
        <v>3865</v>
      </c>
      <c r="H1472" s="40">
        <v>4486</v>
      </c>
      <c r="I1472" s="40">
        <v>3701</v>
      </c>
      <c r="J1472" s="35">
        <v>4189</v>
      </c>
      <c r="K1472" s="69">
        <v>3691</v>
      </c>
      <c r="L1472" s="69">
        <v>3462</v>
      </c>
      <c r="M1472" s="77">
        <v>3918</v>
      </c>
      <c r="N1472" s="70"/>
      <c r="P1472" s="4">
        <v>1468</v>
      </c>
      <c r="Q1472" s="4">
        <v>4019</v>
      </c>
      <c r="S1472" s="34"/>
    </row>
    <row r="1473" spans="2:19" ht="30" customHeight="1">
      <c r="B1473" s="4">
        <f t="shared" si="66"/>
        <v>1469</v>
      </c>
      <c r="C1473" s="4">
        <f>IF(COUNT(G1473:M1473)&lt;3,SUM(G1473:M1473),SUM(LARGE(G1473:M1473,{1;2;3})))</f>
        <v>12592</v>
      </c>
      <c r="D1473" s="5" t="s">
        <v>1198</v>
      </c>
      <c r="E1473" s="43">
        <f t="shared" si="67"/>
        <v>3848</v>
      </c>
      <c r="F1473" s="43">
        <f t="shared" si="68"/>
        <v>5</v>
      </c>
      <c r="G1473" s="6"/>
      <c r="H1473" s="4">
        <v>3848</v>
      </c>
      <c r="I1473" s="4">
        <v>4288</v>
      </c>
      <c r="J1473" s="35"/>
      <c r="K1473" s="69">
        <v>3689</v>
      </c>
      <c r="L1473" s="69">
        <v>3507</v>
      </c>
      <c r="M1473" s="77">
        <v>4456</v>
      </c>
      <c r="N1473" s="70"/>
      <c r="P1473" s="4">
        <v>1469</v>
      </c>
      <c r="Q1473" s="4">
        <v>4019</v>
      </c>
    </row>
    <row r="1474" spans="2:19" ht="30" customHeight="1">
      <c r="B1474" s="35">
        <f t="shared" si="66"/>
        <v>1470</v>
      </c>
      <c r="C1474" s="35">
        <f>IF(COUNT(G1474:M1474)&lt;3,SUM(G1474:M1474),SUM(LARGE(G1474:M1474,{1;2;3})))</f>
        <v>12591</v>
      </c>
      <c r="D1474" s="37" t="s">
        <v>13405</v>
      </c>
      <c r="E1474" s="79">
        <f t="shared" si="67"/>
        <v>3494</v>
      </c>
      <c r="F1474" s="45">
        <f t="shared" si="68"/>
        <v>3</v>
      </c>
      <c r="G1474" s="38"/>
      <c r="H1474" s="35"/>
      <c r="I1474" s="40"/>
      <c r="J1474" s="35">
        <v>3494</v>
      </c>
      <c r="K1474" s="69">
        <v>4225</v>
      </c>
      <c r="L1474" s="69">
        <v>4872</v>
      </c>
      <c r="M1474" s="77"/>
      <c r="N1474" s="70"/>
      <c r="P1474" s="4">
        <v>1470</v>
      </c>
      <c r="Q1474" s="4">
        <v>4019</v>
      </c>
    </row>
    <row r="1475" spans="2:19" ht="30" customHeight="1">
      <c r="B1475" s="1">
        <f t="shared" si="66"/>
        <v>1471</v>
      </c>
      <c r="C1475" s="1">
        <f>IF(COUNT(G1475:M1475)&lt;3,SUM(G1475:M1475),SUM(LARGE(G1475:M1475,{1;2;3})))</f>
        <v>12590</v>
      </c>
      <c r="D1475" s="52" t="s">
        <v>458</v>
      </c>
      <c r="E1475" s="45">
        <f t="shared" si="67"/>
        <v>3958</v>
      </c>
      <c r="F1475" s="45">
        <f t="shared" si="68"/>
        <v>4</v>
      </c>
      <c r="G1475" s="53"/>
      <c r="H1475" s="40"/>
      <c r="I1475" s="40">
        <v>4546</v>
      </c>
      <c r="J1475" s="35">
        <v>4086</v>
      </c>
      <c r="K1475" s="69">
        <v>3493</v>
      </c>
      <c r="L1475" s="69"/>
      <c r="M1475" s="77">
        <v>3958</v>
      </c>
      <c r="N1475" s="70"/>
      <c r="P1475" s="4">
        <v>1471</v>
      </c>
      <c r="Q1475" s="4">
        <v>4018</v>
      </c>
    </row>
    <row r="1476" spans="2:19" ht="30" customHeight="1">
      <c r="B1476" s="4">
        <f t="shared" si="66"/>
        <v>1471</v>
      </c>
      <c r="C1476" s="4">
        <f>IF(COUNT(G1476:M1476)&lt;3,SUM(G1476:M1476),SUM(LARGE(G1476:M1476,{1;2;3})))</f>
        <v>12590</v>
      </c>
      <c r="D1476" s="5" t="s">
        <v>2517</v>
      </c>
      <c r="E1476" s="43">
        <f t="shared" si="67"/>
        <v>4095</v>
      </c>
      <c r="F1476" s="43">
        <f t="shared" si="68"/>
        <v>3</v>
      </c>
      <c r="G1476" s="6"/>
      <c r="H1476" s="4"/>
      <c r="I1476" s="4">
        <v>4297</v>
      </c>
      <c r="J1476" s="35"/>
      <c r="K1476" s="69">
        <v>4198</v>
      </c>
      <c r="L1476" s="69"/>
      <c r="M1476" s="77">
        <v>4095</v>
      </c>
      <c r="N1476" s="70"/>
      <c r="P1476" s="4">
        <v>1472</v>
      </c>
      <c r="Q1476" s="4">
        <v>4018</v>
      </c>
    </row>
    <row r="1477" spans="2:19" ht="30" customHeight="1">
      <c r="B1477" s="4">
        <f t="shared" ref="B1477:B1540" si="69">RANK(C1477,$C$5:$C$20000,0)</f>
        <v>1473</v>
      </c>
      <c r="C1477" s="4">
        <f>IF(COUNT(G1477:M1477)&lt;3,SUM(G1477:M1477),SUM(LARGE(G1477:M1477,{1;2;3})))</f>
        <v>12589</v>
      </c>
      <c r="D1477" s="5" t="s">
        <v>3145</v>
      </c>
      <c r="E1477" s="43">
        <f t="shared" ref="E1477:E1540" si="70">IF(F1477&lt;3,0,LARGE(G1477:N1477,3))</f>
        <v>4167</v>
      </c>
      <c r="F1477" s="43">
        <f t="shared" ref="F1477:F1540" si="71">COUNT(G1477:M1477)</f>
        <v>5</v>
      </c>
      <c r="G1477" s="6">
        <v>3615</v>
      </c>
      <c r="H1477" s="4"/>
      <c r="I1477" s="4">
        <v>4167</v>
      </c>
      <c r="J1477" s="35"/>
      <c r="K1477" s="69">
        <v>4175</v>
      </c>
      <c r="L1477" s="69">
        <v>4247</v>
      </c>
      <c r="M1477" s="77">
        <v>3657</v>
      </c>
      <c r="N1477" s="70"/>
      <c r="P1477" s="4">
        <v>1473</v>
      </c>
      <c r="Q1477" s="4">
        <v>4018</v>
      </c>
    </row>
    <row r="1478" spans="2:19" ht="30" customHeight="1">
      <c r="B1478" s="1">
        <f t="shared" si="69"/>
        <v>1473</v>
      </c>
      <c r="C1478" s="1">
        <f>IF(COUNT(G1478:M1478)&lt;3,SUM(G1478:M1478),SUM(LARGE(G1478:M1478,{1;2;3})))</f>
        <v>12589</v>
      </c>
      <c r="D1478" s="52" t="s">
        <v>507</v>
      </c>
      <c r="E1478" s="45">
        <f t="shared" si="70"/>
        <v>3957</v>
      </c>
      <c r="F1478" s="45">
        <f t="shared" si="71"/>
        <v>5</v>
      </c>
      <c r="G1478" s="53"/>
      <c r="H1478" s="40">
        <v>3623</v>
      </c>
      <c r="I1478" s="40">
        <v>4268</v>
      </c>
      <c r="J1478" s="35">
        <v>3957</v>
      </c>
      <c r="K1478" s="69">
        <v>4364</v>
      </c>
      <c r="L1478" s="69"/>
      <c r="M1478" s="77">
        <v>3736</v>
      </c>
      <c r="N1478" s="70"/>
      <c r="P1478" s="4">
        <v>1474</v>
      </c>
      <c r="Q1478" s="4">
        <v>4017</v>
      </c>
    </row>
    <row r="1479" spans="2:19" ht="30" customHeight="1">
      <c r="B1479" s="1">
        <f t="shared" si="69"/>
        <v>1475</v>
      </c>
      <c r="C1479" s="1">
        <f>IF(COUNT(G1479:M1479)&lt;3,SUM(G1479:M1479),SUM(LARGE(G1479:M1479,{1;2;3})))</f>
        <v>12588</v>
      </c>
      <c r="D1479" s="52" t="s">
        <v>2581</v>
      </c>
      <c r="E1479" s="45">
        <f t="shared" si="70"/>
        <v>3857</v>
      </c>
      <c r="F1479" s="45">
        <f t="shared" si="71"/>
        <v>5</v>
      </c>
      <c r="G1479" s="53">
        <v>4595</v>
      </c>
      <c r="H1479" s="40"/>
      <c r="I1479" s="40"/>
      <c r="J1479" s="35">
        <v>3857</v>
      </c>
      <c r="K1479" s="69">
        <v>3645</v>
      </c>
      <c r="L1479" s="69">
        <v>3459</v>
      </c>
      <c r="M1479" s="77">
        <v>4136</v>
      </c>
      <c r="N1479" s="70"/>
      <c r="P1479" s="4">
        <v>1475</v>
      </c>
      <c r="Q1479" s="4">
        <v>4017</v>
      </c>
    </row>
    <row r="1480" spans="2:19" ht="30" customHeight="1">
      <c r="B1480" s="4">
        <f t="shared" si="69"/>
        <v>1475</v>
      </c>
      <c r="C1480" s="4">
        <f>IF(COUNT(G1480:M1480)&lt;3,SUM(G1480:M1480),SUM(LARGE(G1480:M1480,{1;2;3})))</f>
        <v>12588</v>
      </c>
      <c r="D1480" s="48" t="s">
        <v>3521</v>
      </c>
      <c r="E1480" s="49">
        <f t="shared" si="70"/>
        <v>3661</v>
      </c>
      <c r="F1480" s="49">
        <f t="shared" si="71"/>
        <v>4</v>
      </c>
      <c r="G1480" s="51">
        <v>3661</v>
      </c>
      <c r="H1480" s="50">
        <v>4383</v>
      </c>
      <c r="I1480" s="50">
        <v>3582</v>
      </c>
      <c r="J1480" s="35">
        <v>4544</v>
      </c>
      <c r="K1480" s="69"/>
      <c r="L1480" s="69"/>
      <c r="M1480" s="77"/>
      <c r="N1480" s="70"/>
      <c r="P1480" s="4">
        <v>1476</v>
      </c>
      <c r="Q1480" s="4">
        <v>4017</v>
      </c>
    </row>
    <row r="1481" spans="2:19" ht="30" customHeight="1">
      <c r="B1481" s="35">
        <f t="shared" si="69"/>
        <v>1477</v>
      </c>
      <c r="C1481" s="35">
        <f>IF(COUNT(G1481:M1481)&lt;3,SUM(G1481:M1481),SUM(LARGE(G1481:M1481,{1;2;3})))</f>
        <v>12584</v>
      </c>
      <c r="D1481" s="37" t="s">
        <v>7702</v>
      </c>
      <c r="E1481" s="79">
        <f t="shared" si="70"/>
        <v>3780</v>
      </c>
      <c r="F1481" s="45">
        <f t="shared" si="71"/>
        <v>5</v>
      </c>
      <c r="G1481" s="38"/>
      <c r="H1481" s="35">
        <v>3780</v>
      </c>
      <c r="I1481" s="40">
        <v>3610</v>
      </c>
      <c r="J1481" s="69">
        <v>3900</v>
      </c>
      <c r="K1481" s="69"/>
      <c r="L1481" s="69">
        <v>3497</v>
      </c>
      <c r="M1481" s="77">
        <v>4904</v>
      </c>
      <c r="N1481" s="70"/>
      <c r="P1481" s="4">
        <v>1477</v>
      </c>
      <c r="Q1481" s="4">
        <v>4016</v>
      </c>
      <c r="S1481" s="34"/>
    </row>
    <row r="1482" spans="2:19" ht="30" customHeight="1">
      <c r="B1482" s="35">
        <f t="shared" si="69"/>
        <v>1478</v>
      </c>
      <c r="C1482" s="35">
        <f>IF(COUNT(G1482:M1482)&lt;3,SUM(G1482:M1482),SUM(LARGE(G1482:M1482,{1;2;3})))</f>
        <v>12582</v>
      </c>
      <c r="D1482" s="37" t="s">
        <v>10212</v>
      </c>
      <c r="E1482" s="79">
        <f t="shared" si="70"/>
        <v>3996</v>
      </c>
      <c r="F1482" s="45">
        <f t="shared" si="71"/>
        <v>5</v>
      </c>
      <c r="G1482" s="38"/>
      <c r="H1482" s="35"/>
      <c r="I1482" s="40">
        <v>3677</v>
      </c>
      <c r="J1482" s="35">
        <v>3996</v>
      </c>
      <c r="K1482" s="69">
        <v>4129</v>
      </c>
      <c r="L1482" s="69">
        <v>3548</v>
      </c>
      <c r="M1482" s="77">
        <v>4457</v>
      </c>
      <c r="N1482" s="70"/>
      <c r="P1482" s="4">
        <v>1478</v>
      </c>
      <c r="Q1482" s="4">
        <v>4016</v>
      </c>
    </row>
    <row r="1483" spans="2:19" ht="30" customHeight="1">
      <c r="B1483" s="1">
        <f t="shared" si="69"/>
        <v>1479</v>
      </c>
      <c r="C1483" s="1">
        <f>IF(COUNT(G1483:M1483)&lt;3,SUM(G1483:M1483),SUM(LARGE(G1483:M1483,{1;2;3})))</f>
        <v>12580</v>
      </c>
      <c r="D1483" s="52" t="s">
        <v>785</v>
      </c>
      <c r="E1483" s="45">
        <f t="shared" si="70"/>
        <v>3484</v>
      </c>
      <c r="F1483" s="45">
        <f t="shared" si="71"/>
        <v>3</v>
      </c>
      <c r="G1483" s="53"/>
      <c r="H1483" s="40"/>
      <c r="I1483" s="40">
        <v>4298</v>
      </c>
      <c r="J1483" s="35">
        <v>4798</v>
      </c>
      <c r="K1483" s="69"/>
      <c r="L1483" s="69">
        <v>3484</v>
      </c>
      <c r="M1483" s="77"/>
      <c r="N1483" s="70"/>
      <c r="P1483" s="4">
        <v>1479</v>
      </c>
      <c r="Q1483" s="4">
        <v>4016</v>
      </c>
      <c r="S1483" s="34"/>
    </row>
    <row r="1484" spans="2:19" ht="30" customHeight="1">
      <c r="B1484" s="4">
        <f t="shared" si="69"/>
        <v>1479</v>
      </c>
      <c r="C1484" s="4">
        <f>IF(COUNT(G1484:M1484)&lt;3,SUM(G1484:M1484),SUM(LARGE(G1484:M1484,{1;2;3})))</f>
        <v>12580</v>
      </c>
      <c r="D1484" s="5" t="s">
        <v>1543</v>
      </c>
      <c r="E1484" s="43">
        <f t="shared" si="70"/>
        <v>3811</v>
      </c>
      <c r="F1484" s="43">
        <f t="shared" si="71"/>
        <v>3</v>
      </c>
      <c r="G1484" s="6"/>
      <c r="H1484" s="4">
        <v>3891</v>
      </c>
      <c r="I1484" s="4">
        <v>3811</v>
      </c>
      <c r="J1484" s="35"/>
      <c r="K1484" s="69">
        <v>4878</v>
      </c>
      <c r="L1484" s="69"/>
      <c r="M1484" s="77"/>
      <c r="N1484" s="70"/>
      <c r="P1484" s="4">
        <v>1480</v>
      </c>
      <c r="Q1484" s="4">
        <v>4015</v>
      </c>
    </row>
    <row r="1485" spans="2:19" ht="30" customHeight="1">
      <c r="B1485" s="4">
        <f t="shared" si="69"/>
        <v>1479</v>
      </c>
      <c r="C1485" s="4">
        <f>IF(COUNT(G1485:M1485)&lt;3,SUM(G1485:M1485),SUM(LARGE(G1485:M1485,{1;2;3})))</f>
        <v>12580</v>
      </c>
      <c r="D1485" s="5" t="s">
        <v>584</v>
      </c>
      <c r="E1485" s="43">
        <f t="shared" si="70"/>
        <v>3885</v>
      </c>
      <c r="F1485" s="43">
        <f t="shared" si="71"/>
        <v>3</v>
      </c>
      <c r="G1485" s="6">
        <v>3885</v>
      </c>
      <c r="H1485" s="4">
        <v>4371</v>
      </c>
      <c r="I1485" s="4">
        <v>4324</v>
      </c>
      <c r="J1485" s="35"/>
      <c r="K1485" s="69"/>
      <c r="L1485" s="69"/>
      <c r="M1485" s="77"/>
      <c r="N1485" s="70"/>
      <c r="P1485" s="4">
        <v>1481</v>
      </c>
      <c r="Q1485" s="4">
        <v>4015</v>
      </c>
    </row>
    <row r="1486" spans="2:19" ht="30" customHeight="1">
      <c r="B1486" s="4">
        <f t="shared" si="69"/>
        <v>1482</v>
      </c>
      <c r="C1486" s="4">
        <f>IF(COUNT(G1486:M1486)&lt;3,SUM(G1486:M1486),SUM(LARGE(G1486:M1486,{1;2;3})))</f>
        <v>12578</v>
      </c>
      <c r="D1486" s="48" t="s">
        <v>1370</v>
      </c>
      <c r="E1486" s="49">
        <f t="shared" si="70"/>
        <v>3778</v>
      </c>
      <c r="F1486" s="49">
        <f t="shared" si="71"/>
        <v>3</v>
      </c>
      <c r="G1486" s="51"/>
      <c r="H1486" s="50">
        <v>4104</v>
      </c>
      <c r="I1486" s="50">
        <v>4696</v>
      </c>
      <c r="J1486" s="35">
        <v>3778</v>
      </c>
      <c r="K1486" s="69"/>
      <c r="L1486" s="69"/>
      <c r="M1486" s="77"/>
      <c r="N1486" s="70"/>
      <c r="P1486" s="4">
        <v>1482</v>
      </c>
      <c r="Q1486" s="4">
        <v>4015</v>
      </c>
    </row>
    <row r="1487" spans="2:19" ht="30" customHeight="1">
      <c r="B1487" s="1">
        <f t="shared" si="69"/>
        <v>1483</v>
      </c>
      <c r="C1487" s="1">
        <f>IF(COUNT(G1487:M1487)&lt;3,SUM(G1487:M1487),SUM(LARGE(G1487:M1487,{1;2;3})))</f>
        <v>12577</v>
      </c>
      <c r="D1487" s="52" t="s">
        <v>4611</v>
      </c>
      <c r="E1487" s="45">
        <f t="shared" si="70"/>
        <v>3977</v>
      </c>
      <c r="F1487" s="45">
        <f t="shared" si="71"/>
        <v>5</v>
      </c>
      <c r="G1487" s="53"/>
      <c r="H1487" s="40"/>
      <c r="I1487" s="40">
        <v>3977</v>
      </c>
      <c r="J1487" s="35">
        <v>3906</v>
      </c>
      <c r="K1487" s="69">
        <v>4281</v>
      </c>
      <c r="L1487" s="69">
        <v>3640</v>
      </c>
      <c r="M1487" s="77">
        <v>4319</v>
      </c>
      <c r="N1487" s="70"/>
      <c r="P1487" s="4">
        <v>1483</v>
      </c>
      <c r="Q1487" s="4">
        <v>4014</v>
      </c>
    </row>
    <row r="1488" spans="2:19" ht="30" customHeight="1">
      <c r="B1488" s="35">
        <f t="shared" si="69"/>
        <v>1483</v>
      </c>
      <c r="C1488" s="35">
        <f>IF(COUNT(G1488:M1488)&lt;3,SUM(G1488:M1488),SUM(LARGE(G1488:M1488,{1;2;3})))</f>
        <v>12577</v>
      </c>
      <c r="D1488" s="37" t="s">
        <v>11458</v>
      </c>
      <c r="E1488" s="79">
        <f t="shared" si="70"/>
        <v>0</v>
      </c>
      <c r="F1488" s="45">
        <f t="shared" si="71"/>
        <v>2</v>
      </c>
      <c r="G1488" s="38"/>
      <c r="H1488" s="35"/>
      <c r="I1488" s="40"/>
      <c r="J1488" s="69">
        <v>5890</v>
      </c>
      <c r="K1488" s="69"/>
      <c r="L1488" s="69">
        <v>6687</v>
      </c>
      <c r="M1488" s="77"/>
      <c r="N1488" s="70"/>
      <c r="P1488" s="4">
        <v>1484</v>
      </c>
      <c r="Q1488" s="4">
        <v>4014</v>
      </c>
    </row>
    <row r="1489" spans="2:19" ht="30" customHeight="1">
      <c r="B1489" s="4">
        <f t="shared" si="69"/>
        <v>1485</v>
      </c>
      <c r="C1489" s="4">
        <f>IF(COUNT(G1489:M1489)&lt;3,SUM(G1489:M1489),SUM(LARGE(G1489:M1489,{1;2;3})))</f>
        <v>12576</v>
      </c>
      <c r="D1489" s="48" t="s">
        <v>3116</v>
      </c>
      <c r="E1489" s="49">
        <f t="shared" si="70"/>
        <v>3800</v>
      </c>
      <c r="F1489" s="49">
        <f t="shared" si="71"/>
        <v>3</v>
      </c>
      <c r="G1489" s="51">
        <v>4462</v>
      </c>
      <c r="H1489" s="50">
        <v>3800</v>
      </c>
      <c r="I1489" s="50"/>
      <c r="J1489" s="35">
        <v>4314</v>
      </c>
      <c r="K1489" s="69"/>
      <c r="L1489" s="69"/>
      <c r="M1489" s="77"/>
      <c r="N1489" s="70"/>
      <c r="P1489" s="4">
        <v>1485</v>
      </c>
      <c r="Q1489" s="4">
        <v>4014</v>
      </c>
    </row>
    <row r="1490" spans="2:19" ht="30" customHeight="1">
      <c r="B1490" s="1">
        <f t="shared" si="69"/>
        <v>1486</v>
      </c>
      <c r="C1490" s="1">
        <f>IF(COUNT(G1490:M1490)&lt;3,SUM(G1490:M1490),SUM(LARGE(G1490:M1490,{1;2;3})))</f>
        <v>12575</v>
      </c>
      <c r="D1490" s="52" t="s">
        <v>666</v>
      </c>
      <c r="E1490" s="45">
        <f t="shared" si="70"/>
        <v>4031</v>
      </c>
      <c r="F1490" s="45">
        <f t="shared" si="71"/>
        <v>7</v>
      </c>
      <c r="G1490" s="53">
        <v>4031</v>
      </c>
      <c r="H1490" s="40">
        <v>3941</v>
      </c>
      <c r="I1490" s="40">
        <v>3985</v>
      </c>
      <c r="J1490" s="35">
        <v>3826</v>
      </c>
      <c r="K1490" s="69">
        <v>4386</v>
      </c>
      <c r="L1490" s="69">
        <v>3565</v>
      </c>
      <c r="M1490" s="77">
        <v>4158</v>
      </c>
      <c r="N1490" s="70"/>
      <c r="P1490" s="4">
        <v>1486</v>
      </c>
      <c r="Q1490" s="4">
        <v>4013</v>
      </c>
    </row>
    <row r="1491" spans="2:19" ht="30" customHeight="1">
      <c r="B1491" s="1">
        <f t="shared" si="69"/>
        <v>1486</v>
      </c>
      <c r="C1491" s="1">
        <f>IF(COUNT(G1491:M1491)&lt;3,SUM(G1491:M1491),SUM(LARGE(G1491:M1491,{1;2;3})))</f>
        <v>12575</v>
      </c>
      <c r="D1491" s="52" t="s">
        <v>1041</v>
      </c>
      <c r="E1491" s="45">
        <f t="shared" si="70"/>
        <v>3884</v>
      </c>
      <c r="F1491" s="45">
        <f t="shared" si="71"/>
        <v>4</v>
      </c>
      <c r="G1491" s="53"/>
      <c r="H1491" s="40">
        <v>4166</v>
      </c>
      <c r="I1491" s="40"/>
      <c r="J1491" s="35">
        <v>3884</v>
      </c>
      <c r="K1491" s="69">
        <v>4525</v>
      </c>
      <c r="L1491" s="69">
        <v>3719</v>
      </c>
      <c r="M1491" s="77"/>
      <c r="N1491" s="70"/>
      <c r="P1491" s="4">
        <v>1487</v>
      </c>
      <c r="Q1491" s="4">
        <v>4013</v>
      </c>
    </row>
    <row r="1492" spans="2:19" ht="30" customHeight="1">
      <c r="B1492" s="1">
        <f t="shared" si="69"/>
        <v>1488</v>
      </c>
      <c r="C1492" s="1">
        <f>IF(COUNT(G1492:M1492)&lt;3,SUM(G1492:M1492),SUM(LARGE(G1492:M1492,{1;2;3})))</f>
        <v>12574</v>
      </c>
      <c r="D1492" s="52" t="s">
        <v>892</v>
      </c>
      <c r="E1492" s="45">
        <f t="shared" si="70"/>
        <v>3791</v>
      </c>
      <c r="F1492" s="45">
        <f t="shared" si="71"/>
        <v>3</v>
      </c>
      <c r="G1492" s="53">
        <v>4785</v>
      </c>
      <c r="H1492" s="40"/>
      <c r="I1492" s="40"/>
      <c r="J1492" s="35">
        <v>3791</v>
      </c>
      <c r="K1492" s="69">
        <v>3998</v>
      </c>
      <c r="L1492" s="69"/>
      <c r="M1492" s="77"/>
      <c r="N1492" s="70"/>
      <c r="P1492" s="4">
        <v>1488</v>
      </c>
      <c r="Q1492" s="4">
        <v>4013</v>
      </c>
    </row>
    <row r="1493" spans="2:19" ht="30" customHeight="1">
      <c r="B1493" s="1">
        <f t="shared" si="69"/>
        <v>1489</v>
      </c>
      <c r="C1493" s="1">
        <f>IF(COUNT(G1493:M1493)&lt;3,SUM(G1493:M1493),SUM(LARGE(G1493:M1493,{1;2;3})))</f>
        <v>12573</v>
      </c>
      <c r="D1493" s="2" t="s">
        <v>1745</v>
      </c>
      <c r="E1493" s="42">
        <f t="shared" si="70"/>
        <v>3764</v>
      </c>
      <c r="F1493" s="42">
        <f t="shared" si="71"/>
        <v>4</v>
      </c>
      <c r="G1493" s="3"/>
      <c r="H1493" s="1">
        <v>3764</v>
      </c>
      <c r="I1493" s="1">
        <v>4793</v>
      </c>
      <c r="J1493" s="35"/>
      <c r="K1493" s="69"/>
      <c r="L1493" s="69">
        <v>3550</v>
      </c>
      <c r="M1493" s="77">
        <v>4016</v>
      </c>
      <c r="N1493" s="70"/>
      <c r="P1493" s="4">
        <v>1489</v>
      </c>
      <c r="Q1493" s="4">
        <v>4012</v>
      </c>
    </row>
    <row r="1494" spans="2:19" ht="30" customHeight="1">
      <c r="B1494" s="4">
        <f t="shared" si="69"/>
        <v>1489</v>
      </c>
      <c r="C1494" s="4">
        <f>IF(COUNT(G1494:M1494)&lt;3,SUM(G1494:M1494),SUM(LARGE(G1494:M1494,{1;2;3})))</f>
        <v>12573</v>
      </c>
      <c r="D1494" s="48" t="s">
        <v>1153</v>
      </c>
      <c r="E1494" s="49">
        <f t="shared" si="70"/>
        <v>3928</v>
      </c>
      <c r="F1494" s="49">
        <f t="shared" si="71"/>
        <v>4</v>
      </c>
      <c r="G1494" s="51">
        <v>3866</v>
      </c>
      <c r="H1494" s="50"/>
      <c r="I1494" s="50">
        <v>3928</v>
      </c>
      <c r="J1494" s="35">
        <v>4237</v>
      </c>
      <c r="K1494" s="69"/>
      <c r="L1494" s="69"/>
      <c r="M1494" s="77">
        <v>4408</v>
      </c>
      <c r="N1494" s="70"/>
      <c r="P1494" s="4">
        <v>1490</v>
      </c>
      <c r="Q1494" s="4">
        <v>4012</v>
      </c>
    </row>
    <row r="1495" spans="2:19" ht="30" customHeight="1">
      <c r="B1495" s="4">
        <f t="shared" si="69"/>
        <v>1489</v>
      </c>
      <c r="C1495" s="4">
        <f>IF(COUNT(G1495:M1495)&lt;3,SUM(G1495:M1495),SUM(LARGE(G1495:M1495,{1;2;3})))</f>
        <v>12573</v>
      </c>
      <c r="D1495" s="48" t="s">
        <v>731</v>
      </c>
      <c r="E1495" s="49">
        <f t="shared" si="70"/>
        <v>3902</v>
      </c>
      <c r="F1495" s="49">
        <f t="shared" si="71"/>
        <v>5</v>
      </c>
      <c r="G1495" s="51">
        <v>3650</v>
      </c>
      <c r="H1495" s="50">
        <v>3902</v>
      </c>
      <c r="I1495" s="50">
        <v>4259</v>
      </c>
      <c r="J1495" s="35">
        <v>4412</v>
      </c>
      <c r="K1495" s="69"/>
      <c r="L1495" s="69">
        <v>3570</v>
      </c>
      <c r="M1495" s="77"/>
      <c r="N1495" s="70"/>
      <c r="P1495" s="4">
        <v>1491</v>
      </c>
      <c r="Q1495" s="4">
        <v>4012</v>
      </c>
    </row>
    <row r="1496" spans="2:19" ht="30" customHeight="1">
      <c r="B1496" s="35">
        <f t="shared" si="69"/>
        <v>1492</v>
      </c>
      <c r="C1496" s="35">
        <f>IF(COUNT(G1496:M1496)&lt;3,SUM(G1496:M1496),SUM(LARGE(G1496:M1496,{1;2;3})))</f>
        <v>12572</v>
      </c>
      <c r="D1496" s="37" t="s">
        <v>13323</v>
      </c>
      <c r="E1496" s="79">
        <f t="shared" si="70"/>
        <v>3616</v>
      </c>
      <c r="F1496" s="45">
        <f t="shared" si="71"/>
        <v>4</v>
      </c>
      <c r="G1496" s="38"/>
      <c r="H1496" s="35"/>
      <c r="I1496" s="40"/>
      <c r="J1496" s="35">
        <v>3509</v>
      </c>
      <c r="K1496" s="69">
        <v>4119</v>
      </c>
      <c r="L1496" s="69">
        <v>4837</v>
      </c>
      <c r="M1496" s="77">
        <v>3616</v>
      </c>
      <c r="N1496" s="70"/>
      <c r="P1496" s="4">
        <v>1492</v>
      </c>
      <c r="Q1496" s="4">
        <v>4011</v>
      </c>
    </row>
    <row r="1497" spans="2:19" ht="30" customHeight="1">
      <c r="B1497" s="35">
        <f t="shared" si="69"/>
        <v>1492</v>
      </c>
      <c r="C1497" s="35">
        <f>IF(COUNT(G1497:M1497)&lt;3,SUM(G1497:M1497),SUM(LARGE(G1497:M1497,{1;2;3})))</f>
        <v>12572</v>
      </c>
      <c r="D1497" s="37" t="s">
        <v>10654</v>
      </c>
      <c r="E1497" s="79">
        <f t="shared" si="70"/>
        <v>3960</v>
      </c>
      <c r="F1497" s="45">
        <f t="shared" si="71"/>
        <v>4</v>
      </c>
      <c r="G1497" s="38"/>
      <c r="H1497" s="35"/>
      <c r="I1497" s="40">
        <v>3571</v>
      </c>
      <c r="J1497" s="35">
        <v>3960</v>
      </c>
      <c r="K1497" s="69">
        <v>4537</v>
      </c>
      <c r="L1497" s="69"/>
      <c r="M1497" s="77">
        <v>4075</v>
      </c>
      <c r="N1497" s="70"/>
      <c r="P1497" s="4">
        <v>1493</v>
      </c>
      <c r="Q1497" s="4">
        <v>4011</v>
      </c>
    </row>
    <row r="1498" spans="2:19" ht="30" customHeight="1">
      <c r="B1498" s="4">
        <f t="shared" si="69"/>
        <v>1494</v>
      </c>
      <c r="C1498" s="4">
        <f>IF(COUNT(G1498:M1498)&lt;3,SUM(G1498:M1498),SUM(LARGE(G1498:M1498,{1;2;3})))</f>
        <v>12571</v>
      </c>
      <c r="D1498" s="48" t="s">
        <v>778</v>
      </c>
      <c r="E1498" s="49">
        <f t="shared" si="70"/>
        <v>3902</v>
      </c>
      <c r="F1498" s="49">
        <f t="shared" si="71"/>
        <v>7</v>
      </c>
      <c r="G1498" s="51">
        <v>3873</v>
      </c>
      <c r="H1498" s="50">
        <v>3703</v>
      </c>
      <c r="I1498" s="50">
        <v>4469</v>
      </c>
      <c r="J1498" s="35">
        <v>4200</v>
      </c>
      <c r="K1498" s="69">
        <v>3902</v>
      </c>
      <c r="L1498" s="69">
        <v>3537</v>
      </c>
      <c r="M1498" s="77">
        <v>3802</v>
      </c>
      <c r="N1498" s="70"/>
      <c r="P1498" s="4">
        <v>1494</v>
      </c>
      <c r="Q1498" s="4">
        <v>4011</v>
      </c>
    </row>
    <row r="1499" spans="2:19" ht="30" customHeight="1">
      <c r="B1499" s="1">
        <f t="shared" si="69"/>
        <v>1494</v>
      </c>
      <c r="C1499" s="1">
        <f>IF(COUNT(G1499:M1499)&lt;3,SUM(G1499:M1499),SUM(LARGE(G1499:M1499,{1;2;3})))</f>
        <v>12571</v>
      </c>
      <c r="D1499" s="52" t="s">
        <v>3290</v>
      </c>
      <c r="E1499" s="45">
        <f t="shared" si="70"/>
        <v>3920</v>
      </c>
      <c r="F1499" s="45">
        <f t="shared" si="71"/>
        <v>4</v>
      </c>
      <c r="G1499" s="53">
        <v>4302</v>
      </c>
      <c r="H1499" s="40"/>
      <c r="I1499" s="40">
        <v>3743</v>
      </c>
      <c r="J1499" s="35">
        <v>4349</v>
      </c>
      <c r="K1499" s="69"/>
      <c r="L1499" s="69"/>
      <c r="M1499" s="77">
        <v>3920</v>
      </c>
      <c r="N1499" s="70"/>
      <c r="P1499" s="4">
        <v>1495</v>
      </c>
      <c r="Q1499" s="4">
        <v>4010</v>
      </c>
    </row>
    <row r="1500" spans="2:19" ht="30" customHeight="1">
      <c r="B1500" s="4">
        <f t="shared" si="69"/>
        <v>1494</v>
      </c>
      <c r="C1500" s="4">
        <f>IF(COUNT(G1500:M1500)&lt;3,SUM(G1500:M1500),SUM(LARGE(G1500:M1500,{1;2;3})))</f>
        <v>12571</v>
      </c>
      <c r="D1500" s="48" t="s">
        <v>2210</v>
      </c>
      <c r="E1500" s="49">
        <f t="shared" si="70"/>
        <v>4027</v>
      </c>
      <c r="F1500" s="49">
        <f t="shared" si="71"/>
        <v>6</v>
      </c>
      <c r="G1500" s="51"/>
      <c r="H1500" s="50">
        <v>3849</v>
      </c>
      <c r="I1500" s="50">
        <v>4027</v>
      </c>
      <c r="J1500" s="35">
        <v>3485</v>
      </c>
      <c r="K1500" s="69">
        <v>4105</v>
      </c>
      <c r="L1500" s="69">
        <v>3510</v>
      </c>
      <c r="M1500" s="77">
        <v>4439</v>
      </c>
      <c r="N1500" s="70"/>
      <c r="P1500" s="4">
        <v>1496</v>
      </c>
      <c r="Q1500" s="4">
        <v>4010</v>
      </c>
    </row>
    <row r="1501" spans="2:19" ht="30" customHeight="1">
      <c r="B1501" s="35">
        <f t="shared" si="69"/>
        <v>1497</v>
      </c>
      <c r="C1501" s="35">
        <f>IF(COUNT(G1501:M1501)&lt;3,SUM(G1501:M1501),SUM(LARGE(G1501:M1501,{1;2;3})))</f>
        <v>12569</v>
      </c>
      <c r="D1501" s="37" t="s">
        <v>8246</v>
      </c>
      <c r="E1501" s="79">
        <f t="shared" si="70"/>
        <v>3649</v>
      </c>
      <c r="F1501" s="45">
        <f t="shared" si="71"/>
        <v>4</v>
      </c>
      <c r="G1501" s="38"/>
      <c r="H1501" s="35">
        <v>3649</v>
      </c>
      <c r="I1501" s="40"/>
      <c r="J1501" s="35">
        <v>3519</v>
      </c>
      <c r="K1501" s="69">
        <v>4217</v>
      </c>
      <c r="L1501" s="69"/>
      <c r="M1501" s="77">
        <v>4703</v>
      </c>
      <c r="N1501" s="70"/>
      <c r="P1501" s="4">
        <v>1497</v>
      </c>
      <c r="Q1501" s="4">
        <v>4010</v>
      </c>
    </row>
    <row r="1502" spans="2:19" ht="30" customHeight="1">
      <c r="B1502" s="1">
        <f t="shared" si="69"/>
        <v>1498</v>
      </c>
      <c r="C1502" s="1">
        <f>IF(COUNT(G1502:M1502)&lt;3,SUM(G1502:M1502),SUM(LARGE(G1502:M1502,{1;2;3})))</f>
        <v>12568</v>
      </c>
      <c r="D1502" s="52" t="s">
        <v>1791</v>
      </c>
      <c r="E1502" s="45">
        <f t="shared" si="70"/>
        <v>3953</v>
      </c>
      <c r="F1502" s="45">
        <f t="shared" si="71"/>
        <v>3</v>
      </c>
      <c r="G1502" s="53"/>
      <c r="H1502" s="40"/>
      <c r="I1502" s="40">
        <v>3953</v>
      </c>
      <c r="J1502" s="35">
        <v>4527</v>
      </c>
      <c r="K1502" s="69"/>
      <c r="L1502" s="69"/>
      <c r="M1502" s="77">
        <v>4088</v>
      </c>
      <c r="N1502" s="70"/>
      <c r="P1502" s="4">
        <v>1498</v>
      </c>
      <c r="Q1502" s="4">
        <v>4009</v>
      </c>
    </row>
    <row r="1503" spans="2:19" ht="30" customHeight="1">
      <c r="B1503" s="1">
        <f t="shared" si="69"/>
        <v>1499</v>
      </c>
      <c r="C1503" s="1">
        <f>IF(COUNT(G1503:M1503)&lt;3,SUM(G1503:M1503),SUM(LARGE(G1503:M1503,{1;2;3})))</f>
        <v>12567</v>
      </c>
      <c r="D1503" s="52" t="s">
        <v>590</v>
      </c>
      <c r="E1503" s="45">
        <f t="shared" si="70"/>
        <v>3724</v>
      </c>
      <c r="F1503" s="45">
        <f t="shared" si="71"/>
        <v>4</v>
      </c>
      <c r="G1503" s="53">
        <v>5110</v>
      </c>
      <c r="H1503" s="40"/>
      <c r="I1503" s="40">
        <v>3733</v>
      </c>
      <c r="J1503" s="35">
        <v>3724</v>
      </c>
      <c r="K1503" s="69"/>
      <c r="L1503" s="69">
        <v>3603</v>
      </c>
      <c r="M1503" s="77"/>
      <c r="N1503" s="70"/>
      <c r="P1503" s="4">
        <v>1499</v>
      </c>
      <c r="Q1503" s="4">
        <v>4009</v>
      </c>
      <c r="S1503" s="34"/>
    </row>
    <row r="1504" spans="2:19" ht="30" customHeight="1">
      <c r="B1504" s="4">
        <f t="shared" si="69"/>
        <v>1500</v>
      </c>
      <c r="C1504" s="4">
        <f>IF(COUNT(G1504:M1504)&lt;3,SUM(G1504:M1504),SUM(LARGE(G1504:M1504,{1;2;3})))</f>
        <v>12565</v>
      </c>
      <c r="D1504" s="48" t="s">
        <v>1538</v>
      </c>
      <c r="E1504" s="49">
        <f t="shared" si="70"/>
        <v>3533</v>
      </c>
      <c r="F1504" s="49">
        <f t="shared" si="71"/>
        <v>3</v>
      </c>
      <c r="G1504" s="51"/>
      <c r="H1504" s="50"/>
      <c r="I1504" s="50">
        <v>3933</v>
      </c>
      <c r="J1504" s="35">
        <v>3533</v>
      </c>
      <c r="K1504" s="69"/>
      <c r="L1504" s="69"/>
      <c r="M1504" s="77">
        <v>5099</v>
      </c>
      <c r="N1504" s="70"/>
      <c r="P1504" s="4">
        <v>1500</v>
      </c>
      <c r="Q1504" s="4">
        <v>4009</v>
      </c>
      <c r="S1504" s="34"/>
    </row>
    <row r="1505" spans="2:19" ht="30" customHeight="1">
      <c r="B1505" s="35">
        <f t="shared" si="69"/>
        <v>1501</v>
      </c>
      <c r="C1505" s="35">
        <f>IF(COUNT(G1505:M1505)&lt;3,SUM(G1505:M1505),SUM(LARGE(G1505:M1505,{1;2;3})))</f>
        <v>12564</v>
      </c>
      <c r="D1505" s="37" t="s">
        <v>12008</v>
      </c>
      <c r="E1505" s="79">
        <f t="shared" si="70"/>
        <v>3925</v>
      </c>
      <c r="F1505" s="45">
        <f t="shared" si="71"/>
        <v>4</v>
      </c>
      <c r="G1505" s="38"/>
      <c r="H1505" s="35"/>
      <c r="I1505" s="40"/>
      <c r="J1505" s="69">
        <v>3925</v>
      </c>
      <c r="K1505" s="69">
        <v>4052</v>
      </c>
      <c r="L1505" s="69">
        <v>4587</v>
      </c>
      <c r="M1505" s="77">
        <v>3476</v>
      </c>
      <c r="N1505" s="70"/>
      <c r="P1505" s="4">
        <v>1501</v>
      </c>
      <c r="Q1505" s="4">
        <v>4008</v>
      </c>
    </row>
    <row r="1506" spans="2:19" ht="30" customHeight="1">
      <c r="B1506" s="35">
        <f t="shared" si="69"/>
        <v>1501</v>
      </c>
      <c r="C1506" s="35">
        <f>IF(COUNT(G1506:M1506)&lt;3,SUM(G1506:M1506),SUM(LARGE(G1506:M1506,{1;2;3})))</f>
        <v>12564</v>
      </c>
      <c r="D1506" s="37" t="s">
        <v>12464</v>
      </c>
      <c r="E1506" s="79">
        <f t="shared" si="70"/>
        <v>3710</v>
      </c>
      <c r="F1506" s="45">
        <f t="shared" si="71"/>
        <v>4</v>
      </c>
      <c r="G1506" s="38"/>
      <c r="H1506" s="35"/>
      <c r="I1506" s="40"/>
      <c r="J1506" s="69">
        <v>3710</v>
      </c>
      <c r="K1506" s="69">
        <v>4074</v>
      </c>
      <c r="L1506" s="69">
        <v>4780</v>
      </c>
      <c r="M1506" s="77">
        <v>3511</v>
      </c>
      <c r="N1506" s="70"/>
      <c r="P1506" s="4">
        <v>1502</v>
      </c>
      <c r="Q1506" s="4">
        <v>4008</v>
      </c>
    </row>
    <row r="1507" spans="2:19" ht="30" customHeight="1">
      <c r="B1507" s="4">
        <f t="shared" si="69"/>
        <v>1501</v>
      </c>
      <c r="C1507" s="4">
        <f>IF(COUNT(G1507:M1507)&lt;3,SUM(G1507:M1507),SUM(LARGE(G1507:M1507,{1;2;3})))</f>
        <v>12564</v>
      </c>
      <c r="D1507" s="48" t="s">
        <v>916</v>
      </c>
      <c r="E1507" s="49">
        <f t="shared" si="70"/>
        <v>4040</v>
      </c>
      <c r="F1507" s="49">
        <f t="shared" si="71"/>
        <v>5</v>
      </c>
      <c r="G1507" s="51">
        <v>3801</v>
      </c>
      <c r="H1507" s="50"/>
      <c r="I1507" s="50">
        <v>4107</v>
      </c>
      <c r="J1507" s="35">
        <v>4040</v>
      </c>
      <c r="K1507" s="69">
        <v>3817</v>
      </c>
      <c r="L1507" s="69"/>
      <c r="M1507" s="77">
        <v>4417</v>
      </c>
      <c r="N1507" s="70"/>
      <c r="P1507" s="4">
        <v>1503</v>
      </c>
      <c r="Q1507" s="4">
        <v>4008</v>
      </c>
      <c r="S1507" s="34"/>
    </row>
    <row r="1508" spans="2:19" ht="30" customHeight="1">
      <c r="B1508" s="1">
        <f t="shared" si="69"/>
        <v>1504</v>
      </c>
      <c r="C1508" s="1">
        <f>IF(COUNT(G1508:M1508)&lt;3,SUM(G1508:M1508),SUM(LARGE(G1508:M1508,{1;2;3})))</f>
        <v>12563</v>
      </c>
      <c r="D1508" s="52" t="s">
        <v>3567</v>
      </c>
      <c r="E1508" s="45">
        <f t="shared" si="70"/>
        <v>3675</v>
      </c>
      <c r="F1508" s="45">
        <f t="shared" si="71"/>
        <v>3</v>
      </c>
      <c r="G1508" s="53">
        <v>5200</v>
      </c>
      <c r="H1508" s="40"/>
      <c r="I1508" s="40">
        <v>3675</v>
      </c>
      <c r="J1508" s="35">
        <v>3688</v>
      </c>
      <c r="K1508" s="69"/>
      <c r="L1508" s="69"/>
      <c r="M1508" s="77"/>
      <c r="N1508" s="70"/>
      <c r="P1508" s="4">
        <v>1504</v>
      </c>
      <c r="Q1508" s="4">
        <v>4007</v>
      </c>
    </row>
    <row r="1509" spans="2:19" ht="30" customHeight="1">
      <c r="B1509" s="4">
        <f t="shared" si="69"/>
        <v>1505</v>
      </c>
      <c r="C1509" s="4">
        <f>IF(COUNT(G1509:M1509)&lt;3,SUM(G1509:M1509),SUM(LARGE(G1509:M1509,{1;2;3})))</f>
        <v>12562</v>
      </c>
      <c r="D1509" s="5" t="s">
        <v>1530</v>
      </c>
      <c r="E1509" s="43">
        <f t="shared" si="70"/>
        <v>3988</v>
      </c>
      <c r="F1509" s="43">
        <f t="shared" si="71"/>
        <v>4</v>
      </c>
      <c r="G1509" s="6"/>
      <c r="H1509" s="4">
        <v>3651</v>
      </c>
      <c r="I1509" s="4">
        <v>3988</v>
      </c>
      <c r="J1509" s="35"/>
      <c r="K1509" s="69">
        <v>4097</v>
      </c>
      <c r="L1509" s="69"/>
      <c r="M1509" s="77">
        <v>4477</v>
      </c>
      <c r="N1509" s="70"/>
      <c r="P1509" s="4">
        <v>1505</v>
      </c>
      <c r="Q1509" s="4">
        <v>4007</v>
      </c>
    </row>
    <row r="1510" spans="2:19" ht="30" customHeight="1">
      <c r="B1510" s="1">
        <f t="shared" si="69"/>
        <v>1505</v>
      </c>
      <c r="C1510" s="1">
        <f>IF(COUNT(G1510:M1510)&lt;3,SUM(G1510:M1510),SUM(LARGE(G1510:M1510,{1;2;3})))</f>
        <v>12562</v>
      </c>
      <c r="D1510" s="52" t="s">
        <v>1514</v>
      </c>
      <c r="E1510" s="45">
        <f t="shared" si="70"/>
        <v>3478</v>
      </c>
      <c r="F1510" s="45">
        <f t="shared" si="71"/>
        <v>3</v>
      </c>
      <c r="G1510" s="53"/>
      <c r="H1510" s="40"/>
      <c r="I1510" s="40">
        <v>4636</v>
      </c>
      <c r="J1510" s="35">
        <v>4448</v>
      </c>
      <c r="K1510" s="69"/>
      <c r="L1510" s="69">
        <v>3478</v>
      </c>
      <c r="M1510" s="77"/>
      <c r="N1510" s="70"/>
      <c r="P1510" s="4">
        <v>1506</v>
      </c>
      <c r="Q1510" s="4">
        <v>4007</v>
      </c>
    </row>
    <row r="1511" spans="2:19" ht="30" customHeight="1">
      <c r="B1511" s="4">
        <f t="shared" si="69"/>
        <v>1505</v>
      </c>
      <c r="C1511" s="4">
        <f>IF(COUNT(G1511:M1511)&lt;3,SUM(G1511:M1511),SUM(LARGE(G1511:M1511,{1;2;3})))</f>
        <v>12562</v>
      </c>
      <c r="D1511" s="48" t="s">
        <v>888</v>
      </c>
      <c r="E1511" s="49">
        <f t="shared" si="70"/>
        <v>3762</v>
      </c>
      <c r="F1511" s="49">
        <f t="shared" si="71"/>
        <v>4</v>
      </c>
      <c r="G1511" s="51">
        <v>3609</v>
      </c>
      <c r="H1511" s="50">
        <v>4685</v>
      </c>
      <c r="I1511" s="50">
        <v>4115</v>
      </c>
      <c r="J1511" s="35">
        <v>3762</v>
      </c>
      <c r="K1511" s="69"/>
      <c r="L1511" s="69"/>
      <c r="M1511" s="77"/>
      <c r="N1511" s="70"/>
      <c r="P1511" s="4">
        <v>1507</v>
      </c>
      <c r="Q1511" s="4">
        <v>4006</v>
      </c>
    </row>
    <row r="1512" spans="2:19" ht="30" customHeight="1">
      <c r="B1512" s="1">
        <f t="shared" si="69"/>
        <v>1508</v>
      </c>
      <c r="C1512" s="1">
        <f>IF(COUNT(G1512:M1512)&lt;3,SUM(G1512:M1512),SUM(LARGE(G1512:M1512,{1;2;3})))</f>
        <v>12560</v>
      </c>
      <c r="D1512" s="2" t="s">
        <v>2935</v>
      </c>
      <c r="E1512" s="42">
        <f t="shared" si="70"/>
        <v>3877</v>
      </c>
      <c r="F1512" s="42">
        <f t="shared" si="71"/>
        <v>3</v>
      </c>
      <c r="G1512" s="3"/>
      <c r="H1512" s="1">
        <v>3975</v>
      </c>
      <c r="I1512" s="1"/>
      <c r="J1512" s="35"/>
      <c r="K1512" s="69">
        <v>4708</v>
      </c>
      <c r="L1512" s="69"/>
      <c r="M1512" s="77">
        <v>3877</v>
      </c>
      <c r="N1512" s="70"/>
      <c r="P1512" s="4">
        <v>1508</v>
      </c>
      <c r="Q1512" s="4">
        <v>4006</v>
      </c>
    </row>
    <row r="1513" spans="2:19" ht="30" customHeight="1">
      <c r="B1513" s="35">
        <f t="shared" si="69"/>
        <v>1508</v>
      </c>
      <c r="C1513" s="35">
        <f>IF(COUNT(G1513:M1513)&lt;3,SUM(G1513:M1513),SUM(LARGE(G1513:M1513,{1;2;3})))</f>
        <v>12560</v>
      </c>
      <c r="D1513" s="37" t="s">
        <v>10524</v>
      </c>
      <c r="E1513" s="79">
        <f t="shared" si="70"/>
        <v>3809</v>
      </c>
      <c r="F1513" s="45">
        <f t="shared" si="71"/>
        <v>5</v>
      </c>
      <c r="G1513" s="38"/>
      <c r="H1513" s="35"/>
      <c r="I1513" s="40">
        <v>3597</v>
      </c>
      <c r="J1513" s="35">
        <v>3809</v>
      </c>
      <c r="K1513" s="69">
        <v>4483</v>
      </c>
      <c r="L1513" s="69">
        <v>3762</v>
      </c>
      <c r="M1513" s="77">
        <v>4268</v>
      </c>
      <c r="N1513" s="70"/>
      <c r="P1513" s="4">
        <v>1509</v>
      </c>
      <c r="Q1513" s="4">
        <v>4006</v>
      </c>
    </row>
    <row r="1514" spans="2:19" ht="30" customHeight="1">
      <c r="B1514" s="1">
        <f t="shared" si="69"/>
        <v>1510</v>
      </c>
      <c r="C1514" s="1">
        <f>IF(COUNT(G1514:M1514)&lt;3,SUM(G1514:M1514),SUM(LARGE(G1514:M1514,{1;2;3})))</f>
        <v>12559</v>
      </c>
      <c r="D1514" s="52" t="s">
        <v>3164</v>
      </c>
      <c r="E1514" s="45">
        <f t="shared" si="70"/>
        <v>4047</v>
      </c>
      <c r="F1514" s="45">
        <f t="shared" si="71"/>
        <v>3</v>
      </c>
      <c r="G1514" s="53">
        <v>4405</v>
      </c>
      <c r="H1514" s="40"/>
      <c r="I1514" s="40"/>
      <c r="J1514" s="35">
        <v>4047</v>
      </c>
      <c r="K1514" s="69"/>
      <c r="L1514" s="69">
        <v>4107</v>
      </c>
      <c r="M1514" s="77"/>
      <c r="N1514" s="70"/>
      <c r="P1514" s="4">
        <v>1510</v>
      </c>
      <c r="Q1514" s="4">
        <v>4005</v>
      </c>
    </row>
    <row r="1515" spans="2:19" ht="30" customHeight="1">
      <c r="B1515" s="1">
        <f t="shared" si="69"/>
        <v>1511</v>
      </c>
      <c r="C1515" s="1">
        <f>IF(COUNT(G1515:M1515)&lt;3,SUM(G1515:M1515),SUM(LARGE(G1515:M1515,{1;2;3})))</f>
        <v>12557</v>
      </c>
      <c r="D1515" s="52" t="s">
        <v>2519</v>
      </c>
      <c r="E1515" s="45">
        <f t="shared" si="70"/>
        <v>3900</v>
      </c>
      <c r="F1515" s="45">
        <f t="shared" si="71"/>
        <v>5</v>
      </c>
      <c r="G1515" s="53">
        <v>4596</v>
      </c>
      <c r="H1515" s="40">
        <v>3608</v>
      </c>
      <c r="I1515" s="40">
        <v>3849</v>
      </c>
      <c r="J1515" s="35">
        <v>4061</v>
      </c>
      <c r="K1515" s="69"/>
      <c r="L1515" s="69"/>
      <c r="M1515" s="77">
        <v>3900</v>
      </c>
      <c r="N1515" s="70"/>
      <c r="P1515" s="4">
        <v>1511</v>
      </c>
      <c r="Q1515" s="4">
        <v>4005</v>
      </c>
    </row>
    <row r="1516" spans="2:19" ht="30" customHeight="1">
      <c r="B1516" s="35">
        <f t="shared" si="69"/>
        <v>1512</v>
      </c>
      <c r="C1516" s="35">
        <f>IF(COUNT(G1516:M1516)&lt;3,SUM(G1516:M1516),SUM(LARGE(G1516:M1516,{1;2;3})))</f>
        <v>12556</v>
      </c>
      <c r="D1516" s="37" t="s">
        <v>12249</v>
      </c>
      <c r="E1516" s="79">
        <f t="shared" si="70"/>
        <v>3789</v>
      </c>
      <c r="F1516" s="45">
        <f t="shared" si="71"/>
        <v>3</v>
      </c>
      <c r="G1516" s="38"/>
      <c r="H1516" s="35"/>
      <c r="I1516" s="40"/>
      <c r="J1516" s="69">
        <v>3789</v>
      </c>
      <c r="K1516" s="69">
        <v>4210</v>
      </c>
      <c r="L1516" s="69">
        <v>4557</v>
      </c>
      <c r="M1516" s="77"/>
      <c r="N1516" s="70"/>
      <c r="P1516" s="4">
        <v>1512</v>
      </c>
      <c r="Q1516" s="4">
        <v>4005</v>
      </c>
    </row>
    <row r="1517" spans="2:19" ht="30" customHeight="1">
      <c r="B1517" s="35">
        <f t="shared" si="69"/>
        <v>1513</v>
      </c>
      <c r="C1517" s="35">
        <f>IF(COUNT(G1517:M1517)&lt;3,SUM(G1517:M1517),SUM(LARGE(G1517:M1517,{1;2;3})))</f>
        <v>12555</v>
      </c>
      <c r="D1517" s="37" t="s">
        <v>10712</v>
      </c>
      <c r="E1517" s="79">
        <f t="shared" si="70"/>
        <v>3561</v>
      </c>
      <c r="F1517" s="45">
        <f t="shared" si="71"/>
        <v>4</v>
      </c>
      <c r="G1517" s="38"/>
      <c r="H1517" s="35"/>
      <c r="I1517" s="40">
        <v>3561</v>
      </c>
      <c r="J1517" s="35"/>
      <c r="K1517" s="69">
        <v>3728</v>
      </c>
      <c r="L1517" s="69">
        <v>5266</v>
      </c>
      <c r="M1517" s="77">
        <v>3492</v>
      </c>
      <c r="N1517" s="70"/>
      <c r="P1517" s="4">
        <v>1513</v>
      </c>
      <c r="Q1517" s="4">
        <v>4004</v>
      </c>
    </row>
    <row r="1518" spans="2:19" ht="30" customHeight="1">
      <c r="B1518" s="1">
        <f t="shared" si="69"/>
        <v>1513</v>
      </c>
      <c r="C1518" s="1">
        <f>IF(COUNT(G1518:M1518)&lt;3,SUM(G1518:M1518),SUM(LARGE(G1518:M1518,{1;2;3})))</f>
        <v>12555</v>
      </c>
      <c r="D1518" s="52" t="s">
        <v>1958</v>
      </c>
      <c r="E1518" s="45">
        <f t="shared" si="70"/>
        <v>3736</v>
      </c>
      <c r="F1518" s="45">
        <f t="shared" si="71"/>
        <v>3</v>
      </c>
      <c r="G1518" s="53"/>
      <c r="H1518" s="40"/>
      <c r="I1518" s="40">
        <v>4547</v>
      </c>
      <c r="J1518" s="35">
        <v>4272</v>
      </c>
      <c r="K1518" s="69"/>
      <c r="L1518" s="69">
        <v>3736</v>
      </c>
      <c r="M1518" s="77"/>
      <c r="N1518" s="70"/>
      <c r="P1518" s="4">
        <v>1514</v>
      </c>
      <c r="Q1518" s="4">
        <v>4004</v>
      </c>
    </row>
    <row r="1519" spans="2:19" ht="30" customHeight="1">
      <c r="B1519" s="4">
        <f t="shared" si="69"/>
        <v>1515</v>
      </c>
      <c r="C1519" s="4">
        <f>IF(COUNT(G1519:M1519)&lt;3,SUM(G1519:M1519),SUM(LARGE(G1519:M1519,{1;2;3})))</f>
        <v>12552</v>
      </c>
      <c r="D1519" s="48" t="s">
        <v>2116</v>
      </c>
      <c r="E1519" s="49">
        <f t="shared" si="70"/>
        <v>3894</v>
      </c>
      <c r="F1519" s="49">
        <f t="shared" si="71"/>
        <v>5</v>
      </c>
      <c r="G1519" s="51">
        <v>3649</v>
      </c>
      <c r="H1519" s="50"/>
      <c r="I1519" s="50">
        <v>4486</v>
      </c>
      <c r="J1519" s="35">
        <v>3894</v>
      </c>
      <c r="K1519" s="69">
        <v>3888</v>
      </c>
      <c r="L1519" s="69"/>
      <c r="M1519" s="77">
        <v>4172</v>
      </c>
      <c r="N1519" s="70"/>
      <c r="P1519" s="4">
        <v>1515</v>
      </c>
      <c r="Q1519" s="4">
        <v>4004</v>
      </c>
    </row>
    <row r="1520" spans="2:19" ht="30" customHeight="1">
      <c r="B1520" s="35">
        <f t="shared" si="69"/>
        <v>1515</v>
      </c>
      <c r="C1520" s="35">
        <f>IF(COUNT(G1520:M1520)&lt;3,SUM(G1520:M1520),SUM(LARGE(G1520:M1520,{1;2;3})))</f>
        <v>12552</v>
      </c>
      <c r="D1520" s="37" t="s">
        <v>13238</v>
      </c>
      <c r="E1520" s="79">
        <f t="shared" si="70"/>
        <v>3491</v>
      </c>
      <c r="F1520" s="45">
        <f t="shared" si="71"/>
        <v>3</v>
      </c>
      <c r="G1520" s="38"/>
      <c r="H1520" s="35"/>
      <c r="I1520" s="40"/>
      <c r="J1520" s="35">
        <v>3523</v>
      </c>
      <c r="K1520" s="69"/>
      <c r="L1520" s="69">
        <v>3491</v>
      </c>
      <c r="M1520" s="77">
        <v>5538</v>
      </c>
      <c r="N1520" s="70"/>
      <c r="P1520" s="4">
        <v>1516</v>
      </c>
      <c r="Q1520" s="4">
        <v>4003</v>
      </c>
    </row>
    <row r="1521" spans="2:19" ht="30" customHeight="1">
      <c r="B1521" s="4">
        <f t="shared" si="69"/>
        <v>1517</v>
      </c>
      <c r="C1521" s="4">
        <f>IF(COUNT(G1521:M1521)&lt;3,SUM(G1521:M1521),SUM(LARGE(G1521:M1521,{1;2;3})))</f>
        <v>12551</v>
      </c>
      <c r="D1521" s="48" t="s">
        <v>415</v>
      </c>
      <c r="E1521" s="49">
        <f t="shared" si="70"/>
        <v>3989</v>
      </c>
      <c r="F1521" s="49">
        <f t="shared" si="71"/>
        <v>6</v>
      </c>
      <c r="G1521" s="51"/>
      <c r="H1521" s="50">
        <v>3989</v>
      </c>
      <c r="I1521" s="50">
        <v>4523</v>
      </c>
      <c r="J1521" s="35">
        <v>3468</v>
      </c>
      <c r="K1521" s="69">
        <v>4039</v>
      </c>
      <c r="L1521" s="69">
        <v>3568</v>
      </c>
      <c r="M1521" s="77">
        <v>3981</v>
      </c>
      <c r="N1521" s="70"/>
      <c r="P1521" s="4">
        <v>1517</v>
      </c>
      <c r="Q1521" s="4">
        <v>4003</v>
      </c>
    </row>
    <row r="1522" spans="2:19" ht="30" customHeight="1">
      <c r="B1522" s="4">
        <f t="shared" si="69"/>
        <v>1518</v>
      </c>
      <c r="C1522" s="4">
        <f>IF(COUNT(G1522:M1522)&lt;3,SUM(G1522:M1522),SUM(LARGE(G1522:M1522,{1;2;3})))</f>
        <v>12550</v>
      </c>
      <c r="D1522" s="48" t="s">
        <v>2709</v>
      </c>
      <c r="E1522" s="49">
        <f t="shared" si="70"/>
        <v>3590</v>
      </c>
      <c r="F1522" s="49">
        <f t="shared" si="71"/>
        <v>3</v>
      </c>
      <c r="G1522" s="51"/>
      <c r="H1522" s="50"/>
      <c r="I1522" s="50">
        <v>3884</v>
      </c>
      <c r="J1522" s="35">
        <v>3590</v>
      </c>
      <c r="K1522" s="69"/>
      <c r="L1522" s="69">
        <v>5076</v>
      </c>
      <c r="M1522" s="77"/>
      <c r="N1522" s="70"/>
      <c r="P1522" s="4">
        <v>1518</v>
      </c>
      <c r="Q1522" s="4">
        <v>4003</v>
      </c>
    </row>
    <row r="1523" spans="2:19" ht="30" customHeight="1">
      <c r="B1523" s="4">
        <f t="shared" si="69"/>
        <v>1519</v>
      </c>
      <c r="C1523" s="4">
        <f>IF(COUNT(G1523:M1523)&lt;3,SUM(G1523:M1523),SUM(LARGE(G1523:M1523,{1;2;3})))</f>
        <v>12547</v>
      </c>
      <c r="D1523" s="48" t="s">
        <v>1230</v>
      </c>
      <c r="E1523" s="49">
        <f t="shared" si="70"/>
        <v>4086</v>
      </c>
      <c r="F1523" s="49">
        <f t="shared" si="71"/>
        <v>6</v>
      </c>
      <c r="G1523" s="51"/>
      <c r="H1523" s="50">
        <v>4319</v>
      </c>
      <c r="I1523" s="50">
        <v>4142</v>
      </c>
      <c r="J1523" s="35">
        <v>4086</v>
      </c>
      <c r="K1523" s="69">
        <v>4024</v>
      </c>
      <c r="L1523" s="69">
        <v>3554</v>
      </c>
      <c r="M1523" s="77">
        <v>3975</v>
      </c>
      <c r="N1523" s="70"/>
      <c r="P1523" s="4">
        <v>1519</v>
      </c>
      <c r="Q1523" s="4">
        <v>4002</v>
      </c>
    </row>
    <row r="1524" spans="2:19" ht="30" customHeight="1">
      <c r="B1524" s="35">
        <f t="shared" si="69"/>
        <v>1520</v>
      </c>
      <c r="C1524" s="35">
        <f>IF(COUNT(G1524:M1524)&lt;3,SUM(G1524:M1524),SUM(LARGE(G1524:M1524,{1;2;3})))</f>
        <v>12546</v>
      </c>
      <c r="D1524" s="37" t="s">
        <v>11643</v>
      </c>
      <c r="E1524" s="79">
        <f t="shared" si="70"/>
        <v>3715</v>
      </c>
      <c r="F1524" s="45">
        <f t="shared" si="71"/>
        <v>4</v>
      </c>
      <c r="G1524" s="38"/>
      <c r="H1524" s="35"/>
      <c r="I1524" s="40"/>
      <c r="J1524" s="69">
        <v>4318</v>
      </c>
      <c r="K1524" s="69">
        <v>4513</v>
      </c>
      <c r="L1524" s="69">
        <v>3536</v>
      </c>
      <c r="M1524" s="77">
        <v>3715</v>
      </c>
      <c r="N1524" s="70"/>
      <c r="P1524" s="4">
        <v>1520</v>
      </c>
      <c r="Q1524" s="4">
        <v>4002</v>
      </c>
    </row>
    <row r="1525" spans="2:19" ht="30" customHeight="1">
      <c r="B1525" s="1">
        <f t="shared" si="69"/>
        <v>1521</v>
      </c>
      <c r="C1525" s="1">
        <f>IF(COUNT(G1525:M1525)&lt;3,SUM(G1525:M1525),SUM(LARGE(G1525:M1525,{1;2;3})))</f>
        <v>12545</v>
      </c>
      <c r="D1525" s="52" t="s">
        <v>2284</v>
      </c>
      <c r="E1525" s="45">
        <f t="shared" si="70"/>
        <v>3898</v>
      </c>
      <c r="F1525" s="45">
        <f t="shared" si="71"/>
        <v>5</v>
      </c>
      <c r="G1525" s="53"/>
      <c r="H1525" s="40">
        <v>3698</v>
      </c>
      <c r="I1525" s="40">
        <v>4276</v>
      </c>
      <c r="J1525" s="35">
        <v>3898</v>
      </c>
      <c r="K1525" s="69">
        <v>4371</v>
      </c>
      <c r="L1525" s="69"/>
      <c r="M1525" s="77">
        <v>3544</v>
      </c>
      <c r="N1525" s="70"/>
      <c r="P1525" s="4">
        <v>1521</v>
      </c>
      <c r="Q1525" s="4">
        <v>4002</v>
      </c>
    </row>
    <row r="1526" spans="2:19" ht="30" customHeight="1">
      <c r="B1526" s="35">
        <f t="shared" si="69"/>
        <v>1522</v>
      </c>
      <c r="C1526" s="35">
        <f>IF(COUNT(G1526:M1526)&lt;3,SUM(G1526:M1526),SUM(LARGE(G1526:M1526,{1;2;3})))</f>
        <v>12544</v>
      </c>
      <c r="D1526" s="37" t="s">
        <v>8164</v>
      </c>
      <c r="E1526" s="79">
        <f t="shared" si="70"/>
        <v>3975</v>
      </c>
      <c r="F1526" s="45">
        <f t="shared" si="71"/>
        <v>5</v>
      </c>
      <c r="G1526" s="38"/>
      <c r="H1526" s="35">
        <v>3665</v>
      </c>
      <c r="I1526" s="40">
        <v>3833</v>
      </c>
      <c r="J1526" s="35">
        <v>3975</v>
      </c>
      <c r="K1526" s="69">
        <v>4524</v>
      </c>
      <c r="L1526" s="69"/>
      <c r="M1526" s="77">
        <v>4045</v>
      </c>
      <c r="N1526" s="70"/>
      <c r="P1526" s="4">
        <v>1522</v>
      </c>
      <c r="Q1526" s="4">
        <v>4001</v>
      </c>
    </row>
    <row r="1527" spans="2:19" ht="30" customHeight="1">
      <c r="B1527" s="1">
        <f t="shared" si="69"/>
        <v>1522</v>
      </c>
      <c r="C1527" s="1">
        <f>IF(COUNT(G1527:M1527)&lt;3,SUM(G1527:M1527),SUM(LARGE(G1527:M1527,{1;2;3})))</f>
        <v>12544</v>
      </c>
      <c r="D1527" s="52" t="s">
        <v>2261</v>
      </c>
      <c r="E1527" s="45">
        <f t="shared" si="70"/>
        <v>3701</v>
      </c>
      <c r="F1527" s="45">
        <f t="shared" si="71"/>
        <v>4</v>
      </c>
      <c r="G1527" s="53">
        <v>3701</v>
      </c>
      <c r="H1527" s="40">
        <v>3961</v>
      </c>
      <c r="I1527" s="40"/>
      <c r="J1527" s="35">
        <v>4882</v>
      </c>
      <c r="K1527" s="69"/>
      <c r="L1527" s="69">
        <v>3460</v>
      </c>
      <c r="M1527" s="77"/>
      <c r="N1527" s="70"/>
      <c r="P1527" s="4">
        <v>1523</v>
      </c>
      <c r="Q1527" s="4">
        <v>4001</v>
      </c>
    </row>
    <row r="1528" spans="2:19" ht="30" customHeight="1">
      <c r="B1528" s="4">
        <f t="shared" si="69"/>
        <v>1524</v>
      </c>
      <c r="C1528" s="4">
        <f>IF(COUNT(G1528:M1528)&lt;3,SUM(G1528:M1528),SUM(LARGE(G1528:M1528,{1;2;3})))</f>
        <v>12543</v>
      </c>
      <c r="D1528" s="5" t="s">
        <v>1076</v>
      </c>
      <c r="E1528" s="43">
        <f t="shared" si="70"/>
        <v>3719</v>
      </c>
      <c r="F1528" s="43">
        <f t="shared" si="71"/>
        <v>4</v>
      </c>
      <c r="G1528" s="6"/>
      <c r="H1528" s="4"/>
      <c r="I1528" s="4">
        <v>4452</v>
      </c>
      <c r="J1528" s="35"/>
      <c r="K1528" s="69">
        <v>3719</v>
      </c>
      <c r="L1528" s="69">
        <v>3600</v>
      </c>
      <c r="M1528" s="77">
        <v>4372</v>
      </c>
      <c r="N1528" s="70"/>
      <c r="P1528" s="4">
        <v>1524</v>
      </c>
      <c r="Q1528" s="4">
        <v>4001</v>
      </c>
    </row>
    <row r="1529" spans="2:19" ht="30" customHeight="1">
      <c r="B1529" s="35">
        <f t="shared" si="69"/>
        <v>1525</v>
      </c>
      <c r="C1529" s="35">
        <f>IF(COUNT(G1529:M1529)&lt;3,SUM(G1529:M1529),SUM(LARGE(G1529:M1529,{1;2;3})))</f>
        <v>12540</v>
      </c>
      <c r="D1529" s="37" t="s">
        <v>10479</v>
      </c>
      <c r="E1529" s="79">
        <f t="shared" si="70"/>
        <v>3911</v>
      </c>
      <c r="F1529" s="45">
        <f t="shared" si="71"/>
        <v>4</v>
      </c>
      <c r="G1529" s="38"/>
      <c r="H1529" s="35"/>
      <c r="I1529" s="40">
        <v>3606</v>
      </c>
      <c r="J1529" s="35">
        <v>4595</v>
      </c>
      <c r="K1529" s="69">
        <v>4034</v>
      </c>
      <c r="L1529" s="69"/>
      <c r="M1529" s="77">
        <v>3911</v>
      </c>
      <c r="N1529" s="70"/>
      <c r="P1529" s="4">
        <v>1525</v>
      </c>
      <c r="Q1529" s="4">
        <v>4000</v>
      </c>
    </row>
    <row r="1530" spans="2:19" ht="30" customHeight="1">
      <c r="B1530" s="4">
        <f t="shared" si="69"/>
        <v>1525</v>
      </c>
      <c r="C1530" s="4">
        <f>IF(COUNT(G1530:M1530)&lt;3,SUM(G1530:M1530),SUM(LARGE(G1530:M1530,{1;2;3})))</f>
        <v>12540</v>
      </c>
      <c r="D1530" s="48" t="s">
        <v>936</v>
      </c>
      <c r="E1530" s="49">
        <f t="shared" si="70"/>
        <v>3965</v>
      </c>
      <c r="F1530" s="49">
        <f t="shared" si="71"/>
        <v>5</v>
      </c>
      <c r="G1530" s="51">
        <v>3893</v>
      </c>
      <c r="H1530" s="50">
        <v>3965</v>
      </c>
      <c r="I1530" s="50">
        <v>4380</v>
      </c>
      <c r="J1530" s="35">
        <v>4195</v>
      </c>
      <c r="K1530" s="69"/>
      <c r="L1530" s="69">
        <v>3584</v>
      </c>
      <c r="M1530" s="77"/>
      <c r="N1530" s="70"/>
      <c r="P1530" s="4">
        <v>1526</v>
      </c>
      <c r="Q1530" s="4">
        <v>4000</v>
      </c>
      <c r="S1530" s="34"/>
    </row>
    <row r="1531" spans="2:19" ht="30" customHeight="1">
      <c r="B1531" s="1">
        <f t="shared" si="69"/>
        <v>1527</v>
      </c>
      <c r="C1531" s="1">
        <f>IF(COUNT(G1531:M1531)&lt;3,SUM(G1531:M1531),SUM(LARGE(G1531:M1531,{1;2;3})))</f>
        <v>12537</v>
      </c>
      <c r="D1531" s="2" t="s">
        <v>844</v>
      </c>
      <c r="E1531" s="42">
        <f t="shared" si="70"/>
        <v>3473</v>
      </c>
      <c r="F1531" s="42">
        <f t="shared" si="71"/>
        <v>3</v>
      </c>
      <c r="G1531" s="3"/>
      <c r="H1531" s="1">
        <v>4554</v>
      </c>
      <c r="I1531" s="1"/>
      <c r="J1531" s="35"/>
      <c r="K1531" s="69">
        <v>4510</v>
      </c>
      <c r="L1531" s="69">
        <v>3473</v>
      </c>
      <c r="M1531" s="77"/>
      <c r="N1531" s="70"/>
      <c r="P1531" s="4">
        <v>1527</v>
      </c>
      <c r="Q1531" s="4">
        <v>4000</v>
      </c>
    </row>
    <row r="1532" spans="2:19" ht="30" customHeight="1">
      <c r="B1532" s="1">
        <f t="shared" si="69"/>
        <v>1528</v>
      </c>
      <c r="C1532" s="1">
        <f>IF(COUNT(G1532:M1532)&lt;3,SUM(G1532:M1532),SUM(LARGE(G1532:M1532,{1;2;3})))</f>
        <v>12535</v>
      </c>
      <c r="D1532" s="52" t="s">
        <v>2178</v>
      </c>
      <c r="E1532" s="45">
        <f t="shared" si="70"/>
        <v>4106</v>
      </c>
      <c r="F1532" s="45">
        <f t="shared" si="71"/>
        <v>4</v>
      </c>
      <c r="G1532" s="53"/>
      <c r="H1532" s="40">
        <v>4106</v>
      </c>
      <c r="I1532" s="40">
        <v>4312</v>
      </c>
      <c r="J1532" s="35">
        <v>4117</v>
      </c>
      <c r="K1532" s="69"/>
      <c r="L1532" s="69">
        <v>3457</v>
      </c>
      <c r="M1532" s="77"/>
      <c r="N1532" s="70"/>
      <c r="P1532" s="4">
        <v>1528</v>
      </c>
      <c r="Q1532" s="4">
        <v>3999</v>
      </c>
    </row>
    <row r="1533" spans="2:19" ht="30" customHeight="1">
      <c r="B1533" s="35">
        <f t="shared" si="69"/>
        <v>1529</v>
      </c>
      <c r="C1533" s="35">
        <f>IF(COUNT(G1533:M1533)&lt;3,SUM(G1533:M1533),SUM(LARGE(G1533:M1533,{1;2;3})))</f>
        <v>12534</v>
      </c>
      <c r="D1533" s="37" t="s">
        <v>10920</v>
      </c>
      <c r="E1533" s="79">
        <f t="shared" si="70"/>
        <v>3899</v>
      </c>
      <c r="F1533" s="45">
        <f t="shared" si="71"/>
        <v>5</v>
      </c>
      <c r="G1533" s="38"/>
      <c r="H1533" s="35"/>
      <c r="I1533" s="40">
        <v>3525</v>
      </c>
      <c r="J1533" s="35">
        <v>3632</v>
      </c>
      <c r="K1533" s="69">
        <v>4157</v>
      </c>
      <c r="L1533" s="69">
        <v>4478</v>
      </c>
      <c r="M1533" s="77">
        <v>3899</v>
      </c>
      <c r="N1533" s="70"/>
      <c r="P1533" s="4">
        <v>1529</v>
      </c>
      <c r="Q1533" s="4">
        <v>3999</v>
      </c>
    </row>
    <row r="1534" spans="2:19" ht="30" customHeight="1">
      <c r="B1534" s="4">
        <f t="shared" si="69"/>
        <v>1530</v>
      </c>
      <c r="C1534" s="4">
        <f>IF(COUNT(G1534:M1534)&lt;3,SUM(G1534:M1534),SUM(LARGE(G1534:M1534,{1;2;3})))</f>
        <v>12532</v>
      </c>
      <c r="D1534" s="48" t="s">
        <v>1451</v>
      </c>
      <c r="E1534" s="49">
        <f t="shared" si="70"/>
        <v>4011</v>
      </c>
      <c r="F1534" s="49">
        <f t="shared" si="71"/>
        <v>6</v>
      </c>
      <c r="G1534" s="51">
        <v>3460</v>
      </c>
      <c r="H1534" s="50">
        <v>3487</v>
      </c>
      <c r="I1534" s="50">
        <v>4247</v>
      </c>
      <c r="J1534" s="35">
        <v>3698</v>
      </c>
      <c r="K1534" s="69">
        <v>4274</v>
      </c>
      <c r="L1534" s="69"/>
      <c r="M1534" s="77">
        <v>4011</v>
      </c>
      <c r="N1534" s="70"/>
      <c r="P1534" s="4">
        <v>1530</v>
      </c>
      <c r="Q1534" s="4">
        <v>3999</v>
      </c>
      <c r="S1534" s="34"/>
    </row>
    <row r="1535" spans="2:19" ht="30" customHeight="1">
      <c r="B1535" s="35">
        <f t="shared" si="69"/>
        <v>1531</v>
      </c>
      <c r="C1535" s="35">
        <f>IF(COUNT(G1535:M1535)&lt;3,SUM(G1535:M1535),SUM(LARGE(G1535:M1535,{1;2;3})))</f>
        <v>12531</v>
      </c>
      <c r="D1535" s="37" t="s">
        <v>11775</v>
      </c>
      <c r="E1535" s="79">
        <f t="shared" si="70"/>
        <v>3904</v>
      </c>
      <c r="F1535" s="45">
        <f t="shared" si="71"/>
        <v>4</v>
      </c>
      <c r="G1535" s="38"/>
      <c r="H1535" s="35"/>
      <c r="I1535" s="40"/>
      <c r="J1535" s="69">
        <v>4116</v>
      </c>
      <c r="K1535" s="69">
        <v>3904</v>
      </c>
      <c r="L1535" s="69">
        <v>4511</v>
      </c>
      <c r="M1535" s="77">
        <v>3640</v>
      </c>
      <c r="N1535" s="70"/>
      <c r="P1535" s="4">
        <v>1531</v>
      </c>
      <c r="Q1535" s="4">
        <v>3998</v>
      </c>
    </row>
    <row r="1536" spans="2:19" ht="30" customHeight="1">
      <c r="B1536" s="4">
        <f t="shared" si="69"/>
        <v>1531</v>
      </c>
      <c r="C1536" s="4">
        <f>IF(COUNT(G1536:M1536)&lt;3,SUM(G1536:M1536),SUM(LARGE(G1536:M1536,{1;2;3})))</f>
        <v>12531</v>
      </c>
      <c r="D1536" s="5" t="s">
        <v>344</v>
      </c>
      <c r="E1536" s="43">
        <f t="shared" si="70"/>
        <v>3755</v>
      </c>
      <c r="F1536" s="43">
        <f t="shared" si="71"/>
        <v>5</v>
      </c>
      <c r="G1536" s="6">
        <v>3755</v>
      </c>
      <c r="H1536" s="4">
        <v>4444</v>
      </c>
      <c r="I1536" s="4">
        <v>3680</v>
      </c>
      <c r="J1536" s="35"/>
      <c r="K1536" s="69">
        <v>4332</v>
      </c>
      <c r="L1536" s="69">
        <v>3526</v>
      </c>
      <c r="M1536" s="77"/>
      <c r="N1536" s="70"/>
      <c r="P1536" s="4">
        <v>1532</v>
      </c>
      <c r="Q1536" s="4">
        <v>3998</v>
      </c>
    </row>
    <row r="1537" spans="2:19" ht="30" customHeight="1">
      <c r="B1537" s="1">
        <f t="shared" si="69"/>
        <v>1533</v>
      </c>
      <c r="C1537" s="1">
        <f>IF(COUNT(G1537:M1537)&lt;3,SUM(G1537:M1537),SUM(LARGE(G1537:M1537,{1;2;3})))</f>
        <v>12530</v>
      </c>
      <c r="D1537" s="2" t="s">
        <v>1868</v>
      </c>
      <c r="E1537" s="42">
        <f t="shared" si="70"/>
        <v>3716</v>
      </c>
      <c r="F1537" s="42">
        <f t="shared" si="71"/>
        <v>3</v>
      </c>
      <c r="G1537" s="3">
        <v>3716</v>
      </c>
      <c r="H1537" s="1">
        <v>4055</v>
      </c>
      <c r="I1537" s="1">
        <v>4759</v>
      </c>
      <c r="J1537" s="35"/>
      <c r="K1537" s="69"/>
      <c r="L1537" s="69"/>
      <c r="M1537" s="77"/>
      <c r="N1537" s="70"/>
      <c r="P1537" s="4">
        <v>1533</v>
      </c>
      <c r="Q1537" s="4">
        <v>3998</v>
      </c>
    </row>
    <row r="1538" spans="2:19" ht="30" customHeight="1">
      <c r="B1538" s="35">
        <f t="shared" si="69"/>
        <v>1534</v>
      </c>
      <c r="C1538" s="35">
        <f>IF(COUNT(G1538:M1538)&lt;3,SUM(G1538:M1538),SUM(LARGE(G1538:M1538,{1;2;3})))</f>
        <v>12529</v>
      </c>
      <c r="D1538" s="37" t="s">
        <v>11640</v>
      </c>
      <c r="E1538" s="79">
        <f t="shared" si="70"/>
        <v>3828</v>
      </c>
      <c r="F1538" s="45">
        <f t="shared" si="71"/>
        <v>3</v>
      </c>
      <c r="G1538" s="38"/>
      <c r="H1538" s="35"/>
      <c r="I1538" s="40"/>
      <c r="J1538" s="69">
        <v>4327</v>
      </c>
      <c r="K1538" s="69"/>
      <c r="L1538" s="69">
        <v>3828</v>
      </c>
      <c r="M1538" s="77">
        <v>4374</v>
      </c>
      <c r="N1538" s="70"/>
      <c r="P1538" s="4">
        <v>1534</v>
      </c>
      <c r="Q1538" s="4">
        <v>3997</v>
      </c>
    </row>
    <row r="1539" spans="2:19" ht="30" customHeight="1">
      <c r="B1539" s="35">
        <f t="shared" si="69"/>
        <v>1535</v>
      </c>
      <c r="C1539" s="35">
        <f>IF(COUNT(G1539:M1539)&lt;3,SUM(G1539:M1539),SUM(LARGE(G1539:M1539,{1;2;3})))</f>
        <v>12528</v>
      </c>
      <c r="D1539" s="37" t="s">
        <v>6334</v>
      </c>
      <c r="E1539" s="79">
        <f t="shared" si="70"/>
        <v>3800</v>
      </c>
      <c r="F1539" s="45">
        <f t="shared" si="71"/>
        <v>4</v>
      </c>
      <c r="G1539" s="38">
        <v>3576</v>
      </c>
      <c r="H1539" s="35">
        <v>3826</v>
      </c>
      <c r="I1539" s="40">
        <v>3800</v>
      </c>
      <c r="J1539" s="35"/>
      <c r="K1539" s="69">
        <v>4902</v>
      </c>
      <c r="L1539" s="69"/>
      <c r="M1539" s="77"/>
      <c r="N1539" s="70"/>
      <c r="P1539" s="4">
        <v>1535</v>
      </c>
      <c r="Q1539" s="4">
        <v>3997</v>
      </c>
    </row>
    <row r="1540" spans="2:19" ht="30" customHeight="1">
      <c r="B1540" s="4">
        <f t="shared" si="69"/>
        <v>1536</v>
      </c>
      <c r="C1540" s="4">
        <f>IF(COUNT(G1540:M1540)&lt;3,SUM(G1540:M1540),SUM(LARGE(G1540:M1540,{1;2;3})))</f>
        <v>12527</v>
      </c>
      <c r="D1540" s="5" t="s">
        <v>1742</v>
      </c>
      <c r="E1540" s="43">
        <f t="shared" si="70"/>
        <v>4163</v>
      </c>
      <c r="F1540" s="43">
        <f t="shared" si="71"/>
        <v>5</v>
      </c>
      <c r="G1540" s="6"/>
      <c r="H1540" s="4">
        <v>3657</v>
      </c>
      <c r="I1540" s="4">
        <v>4170</v>
      </c>
      <c r="J1540" s="35"/>
      <c r="K1540" s="69">
        <v>4163</v>
      </c>
      <c r="L1540" s="69">
        <v>4194</v>
      </c>
      <c r="M1540" s="77">
        <v>3708</v>
      </c>
      <c r="N1540" s="70"/>
      <c r="P1540" s="4">
        <v>1536</v>
      </c>
      <c r="Q1540" s="4">
        <v>3997</v>
      </c>
    </row>
    <row r="1541" spans="2:19" ht="30" customHeight="1">
      <c r="B1541" s="35">
        <f t="shared" ref="B1541:B1604" si="72">RANK(C1541,$C$5:$C$20000,0)</f>
        <v>1536</v>
      </c>
      <c r="C1541" s="35">
        <f>IF(COUNT(G1541:M1541)&lt;3,SUM(G1541:M1541),SUM(LARGE(G1541:M1541,{1;2;3})))</f>
        <v>12527</v>
      </c>
      <c r="D1541" s="37" t="s">
        <v>10817</v>
      </c>
      <c r="E1541" s="79">
        <f t="shared" ref="E1541:E1604" si="73">IF(F1541&lt;3,0,LARGE(G1541:N1541,3))</f>
        <v>3757</v>
      </c>
      <c r="F1541" s="45">
        <f t="shared" ref="F1541:F1604" si="74">COUNT(G1541:M1541)</f>
        <v>5</v>
      </c>
      <c r="G1541" s="38"/>
      <c r="H1541" s="35"/>
      <c r="I1541" s="40">
        <v>3543</v>
      </c>
      <c r="J1541" s="35">
        <v>3757</v>
      </c>
      <c r="K1541" s="69">
        <v>4597</v>
      </c>
      <c r="L1541" s="69">
        <v>3482</v>
      </c>
      <c r="M1541" s="77">
        <v>4173</v>
      </c>
      <c r="N1541" s="70"/>
      <c r="P1541" s="4">
        <v>1537</v>
      </c>
      <c r="Q1541" s="4">
        <v>3996</v>
      </c>
    </row>
    <row r="1542" spans="2:19" ht="30" customHeight="1">
      <c r="B1542" s="1">
        <f t="shared" si="72"/>
        <v>1536</v>
      </c>
      <c r="C1542" s="1">
        <f>IF(COUNT(G1542:M1542)&lt;3,SUM(G1542:M1542),SUM(LARGE(G1542:M1542,{1;2;3})))</f>
        <v>12527</v>
      </c>
      <c r="D1542" s="52" t="s">
        <v>863</v>
      </c>
      <c r="E1542" s="45">
        <f t="shared" si="73"/>
        <v>4035</v>
      </c>
      <c r="F1542" s="45">
        <f t="shared" si="74"/>
        <v>5</v>
      </c>
      <c r="G1542" s="53"/>
      <c r="H1542" s="40">
        <v>4137</v>
      </c>
      <c r="I1542" s="40">
        <v>4035</v>
      </c>
      <c r="J1542" s="35">
        <v>3860</v>
      </c>
      <c r="K1542" s="69"/>
      <c r="L1542" s="69">
        <v>3495</v>
      </c>
      <c r="M1542" s="77">
        <v>4355</v>
      </c>
      <c r="N1542" s="70"/>
      <c r="P1542" s="4">
        <v>1538</v>
      </c>
      <c r="Q1542" s="4">
        <v>3996</v>
      </c>
    </row>
    <row r="1543" spans="2:19" ht="30" customHeight="1">
      <c r="B1543" s="4">
        <f t="shared" si="72"/>
        <v>1539</v>
      </c>
      <c r="C1543" s="4">
        <f>IF(COUNT(G1543:M1543)&lt;3,SUM(G1543:M1543),SUM(LARGE(G1543:M1543,{1;2;3})))</f>
        <v>12521</v>
      </c>
      <c r="D1543" s="48" t="s">
        <v>2986</v>
      </c>
      <c r="E1543" s="49">
        <f t="shared" si="73"/>
        <v>3997</v>
      </c>
      <c r="F1543" s="49">
        <f t="shared" si="74"/>
        <v>4</v>
      </c>
      <c r="G1543" s="51">
        <v>4206</v>
      </c>
      <c r="H1543" s="50"/>
      <c r="I1543" s="50"/>
      <c r="J1543" s="35">
        <v>3997</v>
      </c>
      <c r="K1543" s="69"/>
      <c r="L1543" s="69">
        <v>3522</v>
      </c>
      <c r="M1543" s="77">
        <v>4318</v>
      </c>
      <c r="N1543" s="70"/>
      <c r="P1543" s="4">
        <v>1539</v>
      </c>
      <c r="Q1543" s="4">
        <v>3996</v>
      </c>
    </row>
    <row r="1544" spans="2:19" ht="30" customHeight="1">
      <c r="B1544" s="4">
        <f t="shared" si="72"/>
        <v>1539</v>
      </c>
      <c r="C1544" s="4">
        <f>IF(COUNT(G1544:M1544)&lt;3,SUM(G1544:M1544),SUM(LARGE(G1544:M1544,{1;2;3})))</f>
        <v>12521</v>
      </c>
      <c r="D1544" s="48" t="s">
        <v>2137</v>
      </c>
      <c r="E1544" s="49">
        <f t="shared" si="73"/>
        <v>4080</v>
      </c>
      <c r="F1544" s="49">
        <f t="shared" si="74"/>
        <v>5</v>
      </c>
      <c r="G1544" s="51"/>
      <c r="H1544" s="50"/>
      <c r="I1544" s="50">
        <v>4080</v>
      </c>
      <c r="J1544" s="35">
        <v>4101</v>
      </c>
      <c r="K1544" s="69">
        <v>3996</v>
      </c>
      <c r="L1544" s="69">
        <v>3495</v>
      </c>
      <c r="M1544" s="77">
        <v>4340</v>
      </c>
      <c r="N1544" s="70"/>
      <c r="P1544" s="4">
        <v>1540</v>
      </c>
      <c r="Q1544" s="4">
        <v>3995</v>
      </c>
      <c r="S1544" s="34"/>
    </row>
    <row r="1545" spans="2:19" ht="30" customHeight="1">
      <c r="B1545" s="1">
        <f t="shared" si="72"/>
        <v>1541</v>
      </c>
      <c r="C1545" s="1">
        <f>IF(COUNT(G1545:M1545)&lt;3,SUM(G1545:M1545),SUM(LARGE(G1545:M1545,{1;2;3})))</f>
        <v>12520</v>
      </c>
      <c r="D1545" s="52" t="s">
        <v>652</v>
      </c>
      <c r="E1545" s="45">
        <f t="shared" si="73"/>
        <v>3819</v>
      </c>
      <c r="F1545" s="45">
        <f t="shared" si="74"/>
        <v>6</v>
      </c>
      <c r="G1545" s="53"/>
      <c r="H1545" s="40">
        <v>4116</v>
      </c>
      <c r="I1545" s="40">
        <v>3787</v>
      </c>
      <c r="J1545" s="35">
        <v>3513</v>
      </c>
      <c r="K1545" s="69">
        <v>3819</v>
      </c>
      <c r="L1545" s="69">
        <v>4585</v>
      </c>
      <c r="M1545" s="77">
        <v>3712</v>
      </c>
      <c r="N1545" s="70"/>
      <c r="P1545" s="4">
        <v>1541</v>
      </c>
      <c r="Q1545" s="4">
        <v>3995</v>
      </c>
    </row>
    <row r="1546" spans="2:19" ht="30" customHeight="1">
      <c r="B1546" s="1">
        <f t="shared" si="72"/>
        <v>1541</v>
      </c>
      <c r="C1546" s="1">
        <f>IF(COUNT(G1546:M1546)&lt;3,SUM(G1546:M1546),SUM(LARGE(G1546:M1546,{1;2;3})))</f>
        <v>12520</v>
      </c>
      <c r="D1546" s="52" t="s">
        <v>1063</v>
      </c>
      <c r="E1546" s="45">
        <f t="shared" si="73"/>
        <v>3957</v>
      </c>
      <c r="F1546" s="45">
        <f t="shared" si="74"/>
        <v>6</v>
      </c>
      <c r="G1546" s="53"/>
      <c r="H1546" s="40">
        <v>3774</v>
      </c>
      <c r="I1546" s="40">
        <v>4139</v>
      </c>
      <c r="J1546" s="35">
        <v>3957</v>
      </c>
      <c r="K1546" s="69">
        <v>4424</v>
      </c>
      <c r="L1546" s="69">
        <v>3726</v>
      </c>
      <c r="M1546" s="77">
        <v>3759</v>
      </c>
      <c r="N1546" s="70"/>
      <c r="P1546" s="4">
        <v>1542</v>
      </c>
      <c r="Q1546" s="4">
        <v>3995</v>
      </c>
    </row>
    <row r="1547" spans="2:19" ht="30" customHeight="1">
      <c r="B1547" s="1">
        <f t="shared" si="72"/>
        <v>1541</v>
      </c>
      <c r="C1547" s="1">
        <f>IF(COUNT(G1547:M1547)&lt;3,SUM(G1547:M1547),SUM(LARGE(G1547:M1547,{1;2;3})))</f>
        <v>12520</v>
      </c>
      <c r="D1547" s="52" t="s">
        <v>1967</v>
      </c>
      <c r="E1547" s="45">
        <f t="shared" si="73"/>
        <v>3819</v>
      </c>
      <c r="F1547" s="45">
        <f t="shared" si="74"/>
        <v>4</v>
      </c>
      <c r="G1547" s="53">
        <v>4652</v>
      </c>
      <c r="H1547" s="40">
        <v>3555</v>
      </c>
      <c r="I1547" s="40">
        <v>3819</v>
      </c>
      <c r="J1547" s="35">
        <v>4049</v>
      </c>
      <c r="K1547" s="69"/>
      <c r="L1547" s="69"/>
      <c r="M1547" s="77"/>
      <c r="N1547" s="70"/>
      <c r="P1547" s="4">
        <v>1543</v>
      </c>
      <c r="Q1547" s="4">
        <v>3994</v>
      </c>
    </row>
    <row r="1548" spans="2:19" ht="30" customHeight="1">
      <c r="B1548" s="35">
        <f t="shared" si="72"/>
        <v>1544</v>
      </c>
      <c r="C1548" s="35">
        <f>IF(COUNT(G1548:M1548)&lt;3,SUM(G1548:M1548),SUM(LARGE(G1548:M1548,{1;2;3})))</f>
        <v>12519</v>
      </c>
      <c r="D1548" s="37" t="s">
        <v>7862</v>
      </c>
      <c r="E1548" s="79">
        <f t="shared" si="73"/>
        <v>3736</v>
      </c>
      <c r="F1548" s="45">
        <f t="shared" si="74"/>
        <v>3</v>
      </c>
      <c r="G1548" s="38"/>
      <c r="H1548" s="35">
        <v>3736</v>
      </c>
      <c r="I1548" s="40"/>
      <c r="J1548" s="35"/>
      <c r="K1548" s="69">
        <v>4284</v>
      </c>
      <c r="L1548" s="69">
        <v>4499</v>
      </c>
      <c r="M1548" s="77"/>
      <c r="N1548" s="70"/>
      <c r="P1548" s="4">
        <v>1544</v>
      </c>
      <c r="Q1548" s="4">
        <v>3994</v>
      </c>
    </row>
    <row r="1549" spans="2:19" ht="30" customHeight="1">
      <c r="B1549" s="35">
        <f t="shared" si="72"/>
        <v>1545</v>
      </c>
      <c r="C1549" s="35">
        <f>IF(COUNT(G1549:M1549)&lt;3,SUM(G1549:M1549),SUM(LARGE(G1549:M1549,{1;2;3})))</f>
        <v>12518</v>
      </c>
      <c r="D1549" s="37" t="s">
        <v>8449</v>
      </c>
      <c r="E1549" s="79">
        <f t="shared" si="73"/>
        <v>4084</v>
      </c>
      <c r="F1549" s="45">
        <f t="shared" si="74"/>
        <v>5</v>
      </c>
      <c r="G1549" s="38"/>
      <c r="H1549" s="35">
        <v>3612</v>
      </c>
      <c r="I1549" s="40"/>
      <c r="J1549" s="35">
        <v>4127</v>
      </c>
      <c r="K1549" s="69">
        <v>4307</v>
      </c>
      <c r="L1549" s="69">
        <v>3485</v>
      </c>
      <c r="M1549" s="77">
        <v>4084</v>
      </c>
      <c r="N1549" s="70"/>
      <c r="P1549" s="4">
        <v>1545</v>
      </c>
      <c r="Q1549" s="4">
        <v>3994</v>
      </c>
    </row>
    <row r="1550" spans="2:19" ht="30" customHeight="1">
      <c r="B1550" s="35">
        <f t="shared" si="72"/>
        <v>1546</v>
      </c>
      <c r="C1550" s="35">
        <f>IF(COUNT(G1550:M1550)&lt;3,SUM(G1550:M1550),SUM(LARGE(G1550:M1550,{1;2;3})))</f>
        <v>12517</v>
      </c>
      <c r="D1550" s="37" t="s">
        <v>5694</v>
      </c>
      <c r="E1550" s="79">
        <f t="shared" si="73"/>
        <v>3719</v>
      </c>
      <c r="F1550" s="45">
        <f t="shared" si="74"/>
        <v>6</v>
      </c>
      <c r="G1550" s="38">
        <v>3680</v>
      </c>
      <c r="H1550" s="35"/>
      <c r="I1550" s="40">
        <v>3719</v>
      </c>
      <c r="J1550" s="35">
        <v>4212</v>
      </c>
      <c r="K1550" s="69">
        <v>4586</v>
      </c>
      <c r="L1550" s="69">
        <v>3514</v>
      </c>
      <c r="M1550" s="77">
        <v>3696</v>
      </c>
      <c r="N1550" s="70"/>
      <c r="P1550" s="4">
        <v>1546</v>
      </c>
      <c r="Q1550" s="4">
        <v>3993</v>
      </c>
    </row>
    <row r="1551" spans="2:19" ht="30" customHeight="1">
      <c r="B1551" s="35">
        <f t="shared" si="72"/>
        <v>1546</v>
      </c>
      <c r="C1551" s="35">
        <f>IF(COUNT(G1551:M1551)&lt;3,SUM(G1551:M1551),SUM(LARGE(G1551:M1551,{1;2;3})))</f>
        <v>12517</v>
      </c>
      <c r="D1551" s="37" t="s">
        <v>5890</v>
      </c>
      <c r="E1551" s="79">
        <f t="shared" si="73"/>
        <v>3994</v>
      </c>
      <c r="F1551" s="45">
        <f t="shared" si="74"/>
        <v>5</v>
      </c>
      <c r="G1551" s="38">
        <v>3645</v>
      </c>
      <c r="H1551" s="35"/>
      <c r="I1551" s="40">
        <v>3470</v>
      </c>
      <c r="J1551" s="35">
        <v>3994</v>
      </c>
      <c r="K1551" s="69">
        <v>4236</v>
      </c>
      <c r="L1551" s="69"/>
      <c r="M1551" s="77">
        <v>4287</v>
      </c>
      <c r="N1551" s="70"/>
      <c r="P1551" s="4">
        <v>1547</v>
      </c>
      <c r="Q1551" s="4">
        <v>3993</v>
      </c>
    </row>
    <row r="1552" spans="2:19" ht="30" customHeight="1">
      <c r="B1552" s="35">
        <f t="shared" si="72"/>
        <v>1548</v>
      </c>
      <c r="C1552" s="35">
        <f>IF(COUNT(G1552:M1552)&lt;3,SUM(G1552:M1552),SUM(LARGE(G1552:M1552,{1;2;3})))</f>
        <v>12516</v>
      </c>
      <c r="D1552" s="37" t="s">
        <v>5173</v>
      </c>
      <c r="E1552" s="79">
        <f t="shared" si="73"/>
        <v>3818</v>
      </c>
      <c r="F1552" s="45">
        <f t="shared" si="74"/>
        <v>4</v>
      </c>
      <c r="G1552" s="38">
        <v>3790</v>
      </c>
      <c r="H1552" s="35"/>
      <c r="I1552" s="40"/>
      <c r="J1552" s="35"/>
      <c r="K1552" s="69">
        <v>4079</v>
      </c>
      <c r="L1552" s="69">
        <v>4619</v>
      </c>
      <c r="M1552" s="77">
        <v>3818</v>
      </c>
      <c r="N1552" s="70"/>
      <c r="P1552" s="4">
        <v>1548</v>
      </c>
      <c r="Q1552" s="4">
        <v>3993</v>
      </c>
    </row>
    <row r="1553" spans="2:19" ht="30" customHeight="1">
      <c r="B1553" s="35">
        <f t="shared" si="72"/>
        <v>1549</v>
      </c>
      <c r="C1553" s="35">
        <f>IF(COUNT(G1553:M1553)&lt;3,SUM(G1553:M1553),SUM(LARGE(G1553:M1553,{1;2;3})))</f>
        <v>12515</v>
      </c>
      <c r="D1553" s="37" t="s">
        <v>10300</v>
      </c>
      <c r="E1553" s="79">
        <f t="shared" si="73"/>
        <v>3733</v>
      </c>
      <c r="F1553" s="45">
        <f t="shared" si="74"/>
        <v>5</v>
      </c>
      <c r="G1553" s="38"/>
      <c r="H1553" s="35"/>
      <c r="I1553" s="40">
        <v>3651</v>
      </c>
      <c r="J1553" s="35">
        <v>4391</v>
      </c>
      <c r="K1553" s="69">
        <v>3733</v>
      </c>
      <c r="L1553" s="69">
        <v>3717</v>
      </c>
      <c r="M1553" s="77">
        <v>4391</v>
      </c>
      <c r="N1553" s="70"/>
      <c r="P1553" s="4">
        <v>1549</v>
      </c>
      <c r="Q1553" s="4">
        <v>3992</v>
      </c>
    </row>
    <row r="1554" spans="2:19" ht="30" customHeight="1">
      <c r="B1554" s="1">
        <f t="shared" si="72"/>
        <v>1550</v>
      </c>
      <c r="C1554" s="1">
        <f>IF(COUNT(G1554:M1554)&lt;3,SUM(G1554:M1554),SUM(LARGE(G1554:M1554,{1;2;3})))</f>
        <v>12514</v>
      </c>
      <c r="D1554" s="2" t="s">
        <v>2221</v>
      </c>
      <c r="E1554" s="42">
        <f t="shared" si="73"/>
        <v>3820</v>
      </c>
      <c r="F1554" s="42">
        <f t="shared" si="74"/>
        <v>5</v>
      </c>
      <c r="G1554" s="3">
        <v>4699</v>
      </c>
      <c r="H1554" s="1">
        <v>3531</v>
      </c>
      <c r="I1554" s="1">
        <v>3468</v>
      </c>
      <c r="J1554" s="35"/>
      <c r="K1554" s="69">
        <v>3995</v>
      </c>
      <c r="L1554" s="69"/>
      <c r="M1554" s="77">
        <v>3820</v>
      </c>
      <c r="N1554" s="70"/>
      <c r="P1554" s="4">
        <v>1550</v>
      </c>
      <c r="Q1554" s="4">
        <v>3992</v>
      </c>
    </row>
    <row r="1555" spans="2:19" ht="30" customHeight="1">
      <c r="B1555" s="1">
        <f t="shared" si="72"/>
        <v>1550</v>
      </c>
      <c r="C1555" s="1">
        <f>IF(COUNT(G1555:M1555)&lt;3,SUM(G1555:M1555),SUM(LARGE(G1555:M1555,{1;2;3})))</f>
        <v>12514</v>
      </c>
      <c r="D1555" s="52" t="s">
        <v>1877</v>
      </c>
      <c r="E1555" s="45">
        <f t="shared" si="73"/>
        <v>3579</v>
      </c>
      <c r="F1555" s="45">
        <f t="shared" si="74"/>
        <v>3</v>
      </c>
      <c r="G1555" s="53"/>
      <c r="H1555" s="40">
        <v>4363</v>
      </c>
      <c r="I1555" s="40"/>
      <c r="J1555" s="35">
        <v>4572</v>
      </c>
      <c r="K1555" s="69"/>
      <c r="L1555" s="69">
        <v>3579</v>
      </c>
      <c r="M1555" s="77"/>
      <c r="N1555" s="70"/>
      <c r="P1555" s="4">
        <v>1551</v>
      </c>
      <c r="Q1555" s="4">
        <v>3992</v>
      </c>
    </row>
    <row r="1556" spans="2:19" ht="30" customHeight="1">
      <c r="B1556" s="1">
        <f t="shared" si="72"/>
        <v>1552</v>
      </c>
      <c r="C1556" s="1">
        <f>IF(COUNT(G1556:M1556)&lt;3,SUM(G1556:M1556),SUM(LARGE(G1556:M1556,{1;2;3})))</f>
        <v>12511</v>
      </c>
      <c r="D1556" s="2" t="s">
        <v>1987</v>
      </c>
      <c r="E1556" s="42">
        <f t="shared" si="73"/>
        <v>3929</v>
      </c>
      <c r="F1556" s="42">
        <f t="shared" si="74"/>
        <v>3</v>
      </c>
      <c r="G1556" s="3"/>
      <c r="H1556" s="1"/>
      <c r="I1556" s="1">
        <v>3929</v>
      </c>
      <c r="J1556" s="35"/>
      <c r="K1556" s="69">
        <v>3986</v>
      </c>
      <c r="L1556" s="69"/>
      <c r="M1556" s="77">
        <v>4596</v>
      </c>
      <c r="N1556" s="70"/>
      <c r="P1556" s="4">
        <v>1552</v>
      </c>
      <c r="Q1556" s="4">
        <v>3992</v>
      </c>
    </row>
    <row r="1557" spans="2:19" ht="30" customHeight="1">
      <c r="B1557" s="4">
        <f t="shared" si="72"/>
        <v>1553</v>
      </c>
      <c r="C1557" s="4">
        <f>IF(COUNT(G1557:M1557)&lt;3,SUM(G1557:M1557),SUM(LARGE(G1557:M1557,{1;2;3})))</f>
        <v>12510</v>
      </c>
      <c r="D1557" s="48" t="s">
        <v>875</v>
      </c>
      <c r="E1557" s="49">
        <f t="shared" si="73"/>
        <v>3968</v>
      </c>
      <c r="F1557" s="49">
        <f t="shared" si="74"/>
        <v>6</v>
      </c>
      <c r="G1557" s="51"/>
      <c r="H1557" s="50">
        <v>4018</v>
      </c>
      <c r="I1557" s="50">
        <v>3488</v>
      </c>
      <c r="J1557" s="35">
        <v>3743</v>
      </c>
      <c r="K1557" s="69">
        <v>3968</v>
      </c>
      <c r="L1557" s="69">
        <v>3730</v>
      </c>
      <c r="M1557" s="77">
        <v>4524</v>
      </c>
      <c r="N1557" s="70"/>
      <c r="P1557" s="4">
        <v>1553</v>
      </c>
      <c r="Q1557" s="4">
        <v>3991</v>
      </c>
    </row>
    <row r="1558" spans="2:19" ht="30" customHeight="1">
      <c r="B1558" s="1">
        <f t="shared" si="72"/>
        <v>1553</v>
      </c>
      <c r="C1558" s="1">
        <f>IF(COUNT(G1558:M1558)&lt;3,SUM(G1558:M1558),SUM(LARGE(G1558:M1558,{1;2;3})))</f>
        <v>12510</v>
      </c>
      <c r="D1558" s="2" t="s">
        <v>2908</v>
      </c>
      <c r="E1558" s="42">
        <f t="shared" si="73"/>
        <v>3929</v>
      </c>
      <c r="F1558" s="42">
        <f t="shared" si="74"/>
        <v>4</v>
      </c>
      <c r="G1558" s="3">
        <v>4553</v>
      </c>
      <c r="H1558" s="1">
        <v>4028</v>
      </c>
      <c r="I1558" s="1">
        <v>3929</v>
      </c>
      <c r="J1558" s="35"/>
      <c r="K1558" s="69"/>
      <c r="L1558" s="69">
        <v>3454</v>
      </c>
      <c r="M1558" s="77"/>
      <c r="N1558" s="70"/>
      <c r="P1558" s="4">
        <v>1554</v>
      </c>
      <c r="Q1558" s="4">
        <v>3991</v>
      </c>
    </row>
    <row r="1559" spans="2:19" ht="30" customHeight="1">
      <c r="B1559" s="4">
        <f t="shared" si="72"/>
        <v>1555</v>
      </c>
      <c r="C1559" s="4">
        <f>IF(COUNT(G1559:M1559)&lt;3,SUM(G1559:M1559),SUM(LARGE(G1559:M1559,{1;2;3})))</f>
        <v>12509</v>
      </c>
      <c r="D1559" s="5" t="s">
        <v>1225</v>
      </c>
      <c r="E1559" s="43">
        <f t="shared" si="73"/>
        <v>3864</v>
      </c>
      <c r="F1559" s="43">
        <f t="shared" si="74"/>
        <v>3</v>
      </c>
      <c r="G1559" s="6"/>
      <c r="H1559" s="4"/>
      <c r="I1559" s="4">
        <v>4505</v>
      </c>
      <c r="J1559" s="35"/>
      <c r="K1559" s="69">
        <v>3864</v>
      </c>
      <c r="L1559" s="69"/>
      <c r="M1559" s="77">
        <v>4140</v>
      </c>
      <c r="N1559" s="70"/>
      <c r="P1559" s="4">
        <v>1555</v>
      </c>
      <c r="Q1559" s="4">
        <v>3991</v>
      </c>
    </row>
    <row r="1560" spans="2:19" ht="30" customHeight="1">
      <c r="B1560" s="4">
        <f t="shared" si="72"/>
        <v>1555</v>
      </c>
      <c r="C1560" s="4">
        <f>IF(COUNT(G1560:M1560)&lt;3,SUM(G1560:M1560),SUM(LARGE(G1560:M1560,{1;2;3})))</f>
        <v>12509</v>
      </c>
      <c r="D1560" s="5" t="s">
        <v>2445</v>
      </c>
      <c r="E1560" s="43">
        <f t="shared" si="73"/>
        <v>3776</v>
      </c>
      <c r="F1560" s="43">
        <f t="shared" si="74"/>
        <v>5</v>
      </c>
      <c r="G1560" s="6"/>
      <c r="H1560" s="4">
        <v>3654</v>
      </c>
      <c r="I1560" s="4">
        <v>4160</v>
      </c>
      <c r="J1560" s="35"/>
      <c r="K1560" s="69">
        <v>3776</v>
      </c>
      <c r="L1560" s="69">
        <v>3469</v>
      </c>
      <c r="M1560" s="77">
        <v>4573</v>
      </c>
      <c r="N1560" s="70"/>
      <c r="P1560" s="4">
        <v>1556</v>
      </c>
      <c r="Q1560" s="4">
        <v>3990</v>
      </c>
    </row>
    <row r="1561" spans="2:19" ht="30" customHeight="1">
      <c r="B1561" s="4">
        <f t="shared" si="72"/>
        <v>1555</v>
      </c>
      <c r="C1561" s="4">
        <f>IF(COUNT(G1561:M1561)&lt;3,SUM(G1561:M1561),SUM(LARGE(G1561:M1561,{1;2;3})))</f>
        <v>12509</v>
      </c>
      <c r="D1561" s="48" t="s">
        <v>1953</v>
      </c>
      <c r="E1561" s="49">
        <f t="shared" si="73"/>
        <v>0</v>
      </c>
      <c r="F1561" s="49">
        <f t="shared" si="74"/>
        <v>2</v>
      </c>
      <c r="G1561" s="51"/>
      <c r="H1561" s="50">
        <v>6435</v>
      </c>
      <c r="I1561" s="50"/>
      <c r="J1561" s="35">
        <v>6074</v>
      </c>
      <c r="K1561" s="69"/>
      <c r="L1561" s="69"/>
      <c r="M1561" s="77"/>
      <c r="N1561" s="70"/>
      <c r="P1561" s="4">
        <v>1557</v>
      </c>
      <c r="Q1561" s="4">
        <v>3990</v>
      </c>
      <c r="S1561" s="34"/>
    </row>
    <row r="1562" spans="2:19" ht="30" customHeight="1">
      <c r="B1562" s="1">
        <f t="shared" si="72"/>
        <v>1558</v>
      </c>
      <c r="C1562" s="1">
        <f>IF(COUNT(G1562:M1562)&lt;3,SUM(G1562:M1562),SUM(LARGE(G1562:M1562,{1;2;3})))</f>
        <v>12506</v>
      </c>
      <c r="D1562" s="52" t="s">
        <v>2048</v>
      </c>
      <c r="E1562" s="45">
        <f t="shared" si="73"/>
        <v>3837</v>
      </c>
      <c r="F1562" s="45">
        <f t="shared" si="74"/>
        <v>4</v>
      </c>
      <c r="G1562" s="53"/>
      <c r="H1562" s="40">
        <v>4756</v>
      </c>
      <c r="I1562" s="40"/>
      <c r="J1562" s="35">
        <v>3597</v>
      </c>
      <c r="K1562" s="69">
        <v>3837</v>
      </c>
      <c r="L1562" s="69"/>
      <c r="M1562" s="77">
        <v>3913</v>
      </c>
      <c r="N1562" s="70"/>
      <c r="P1562" s="4">
        <v>1558</v>
      </c>
      <c r="Q1562" s="4">
        <v>3990</v>
      </c>
    </row>
    <row r="1563" spans="2:19" ht="30" customHeight="1">
      <c r="B1563" s="1">
        <f t="shared" si="72"/>
        <v>1559</v>
      </c>
      <c r="C1563" s="1">
        <f>IF(COUNT(G1563:M1563)&lt;3,SUM(G1563:M1563),SUM(LARGE(G1563:M1563,{1;2;3})))</f>
        <v>12505</v>
      </c>
      <c r="D1563" s="2" t="s">
        <v>2462</v>
      </c>
      <c r="E1563" s="42">
        <f t="shared" si="73"/>
        <v>3570</v>
      </c>
      <c r="F1563" s="42">
        <f t="shared" si="74"/>
        <v>3</v>
      </c>
      <c r="G1563" s="3">
        <v>3570</v>
      </c>
      <c r="H1563" s="1">
        <v>4463</v>
      </c>
      <c r="I1563" s="1">
        <v>4472</v>
      </c>
      <c r="J1563" s="35"/>
      <c r="K1563" s="69"/>
      <c r="L1563" s="69"/>
      <c r="M1563" s="77"/>
      <c r="N1563" s="70"/>
      <c r="P1563" s="4">
        <v>1559</v>
      </c>
      <c r="Q1563" s="4">
        <v>3989</v>
      </c>
    </row>
    <row r="1564" spans="2:19" ht="30" customHeight="1">
      <c r="B1564" s="1">
        <f t="shared" si="72"/>
        <v>1560</v>
      </c>
      <c r="C1564" s="1">
        <f>IF(COUNT(G1564:M1564)&lt;3,SUM(G1564:M1564),SUM(LARGE(G1564:M1564,{1;2;3})))</f>
        <v>12503</v>
      </c>
      <c r="D1564" s="52" t="s">
        <v>3777</v>
      </c>
      <c r="E1564" s="45">
        <f t="shared" si="73"/>
        <v>3851</v>
      </c>
      <c r="F1564" s="45">
        <f t="shared" si="74"/>
        <v>4</v>
      </c>
      <c r="G1564" s="53">
        <v>3822</v>
      </c>
      <c r="H1564" s="40"/>
      <c r="I1564" s="40">
        <v>4245</v>
      </c>
      <c r="J1564" s="35">
        <v>3851</v>
      </c>
      <c r="K1564" s="69"/>
      <c r="L1564" s="69">
        <v>4407</v>
      </c>
      <c r="M1564" s="77"/>
      <c r="N1564" s="70"/>
      <c r="P1564" s="4">
        <v>1560</v>
      </c>
      <c r="Q1564" s="4">
        <v>3989</v>
      </c>
    </row>
    <row r="1565" spans="2:19" ht="30" customHeight="1">
      <c r="B1565" s="4">
        <f t="shared" si="72"/>
        <v>1561</v>
      </c>
      <c r="C1565" s="4">
        <f>IF(COUNT(G1565:M1565)&lt;3,SUM(G1565:M1565),SUM(LARGE(G1565:M1565,{1;2;3})))</f>
        <v>12502</v>
      </c>
      <c r="D1565" s="48" t="s">
        <v>3329</v>
      </c>
      <c r="E1565" s="49">
        <f t="shared" si="73"/>
        <v>3926</v>
      </c>
      <c r="F1565" s="49">
        <f t="shared" si="74"/>
        <v>5</v>
      </c>
      <c r="G1565" s="51"/>
      <c r="H1565" s="50"/>
      <c r="I1565" s="50">
        <v>3926</v>
      </c>
      <c r="J1565" s="35">
        <v>3665</v>
      </c>
      <c r="K1565" s="69">
        <v>3813</v>
      </c>
      <c r="L1565" s="69">
        <v>4623</v>
      </c>
      <c r="M1565" s="77">
        <v>3953</v>
      </c>
      <c r="N1565" s="70"/>
      <c r="P1565" s="4">
        <v>1561</v>
      </c>
      <c r="Q1565" s="4">
        <v>3989</v>
      </c>
    </row>
    <row r="1566" spans="2:19" ht="30" customHeight="1">
      <c r="B1566" s="4">
        <f t="shared" si="72"/>
        <v>1561</v>
      </c>
      <c r="C1566" s="4">
        <f>IF(COUNT(G1566:M1566)&lt;3,SUM(G1566:M1566),SUM(LARGE(G1566:M1566,{1;2;3})))</f>
        <v>12502</v>
      </c>
      <c r="D1566" s="5" t="s">
        <v>1054</v>
      </c>
      <c r="E1566" s="43">
        <f t="shared" si="73"/>
        <v>3668</v>
      </c>
      <c r="F1566" s="43">
        <f t="shared" si="74"/>
        <v>4</v>
      </c>
      <c r="G1566" s="6"/>
      <c r="H1566" s="4">
        <v>4225</v>
      </c>
      <c r="I1566" s="4">
        <v>3668</v>
      </c>
      <c r="J1566" s="35"/>
      <c r="K1566" s="69">
        <v>4609</v>
      </c>
      <c r="L1566" s="69">
        <v>3661</v>
      </c>
      <c r="M1566" s="77"/>
      <c r="N1566" s="70"/>
      <c r="P1566" s="4">
        <v>1562</v>
      </c>
      <c r="Q1566" s="4">
        <v>3988</v>
      </c>
    </row>
    <row r="1567" spans="2:19" ht="30" customHeight="1">
      <c r="B1567" s="4">
        <f t="shared" si="72"/>
        <v>1563</v>
      </c>
      <c r="C1567" s="4">
        <f>IF(COUNT(G1567:M1567)&lt;3,SUM(G1567:M1567),SUM(LARGE(G1567:M1567,{1;2;3})))</f>
        <v>12498</v>
      </c>
      <c r="D1567" s="48" t="s">
        <v>1055</v>
      </c>
      <c r="E1567" s="49">
        <f t="shared" si="73"/>
        <v>3922</v>
      </c>
      <c r="F1567" s="49">
        <f t="shared" si="74"/>
        <v>3</v>
      </c>
      <c r="G1567" s="51"/>
      <c r="H1567" s="50">
        <v>4236</v>
      </c>
      <c r="I1567" s="50">
        <v>4340</v>
      </c>
      <c r="J1567" s="35">
        <v>3922</v>
      </c>
      <c r="K1567" s="69"/>
      <c r="L1567" s="69"/>
      <c r="M1567" s="77"/>
      <c r="N1567" s="70"/>
      <c r="P1567" s="4">
        <v>1563</v>
      </c>
      <c r="Q1567" s="4">
        <v>3988</v>
      </c>
    </row>
    <row r="1568" spans="2:19" ht="30" customHeight="1">
      <c r="B1568" s="1">
        <f t="shared" si="72"/>
        <v>1564</v>
      </c>
      <c r="C1568" s="1">
        <f>IF(COUNT(G1568:M1568)&lt;3,SUM(G1568:M1568),SUM(LARGE(G1568:M1568,{1;2;3})))</f>
        <v>12496</v>
      </c>
      <c r="D1568" s="2" t="s">
        <v>1789</v>
      </c>
      <c r="E1568" s="42">
        <f t="shared" si="73"/>
        <v>3673</v>
      </c>
      <c r="F1568" s="42">
        <f t="shared" si="74"/>
        <v>4</v>
      </c>
      <c r="G1568" s="3"/>
      <c r="H1568" s="1">
        <v>3947</v>
      </c>
      <c r="I1568" s="1">
        <v>3673</v>
      </c>
      <c r="J1568" s="35"/>
      <c r="K1568" s="69">
        <v>4876</v>
      </c>
      <c r="L1568" s="69"/>
      <c r="M1568" s="77">
        <v>3488</v>
      </c>
      <c r="N1568" s="70"/>
      <c r="P1568" s="4">
        <v>1564</v>
      </c>
      <c r="Q1568" s="4">
        <v>3988</v>
      </c>
    </row>
    <row r="1569" spans="2:19" ht="30" customHeight="1">
      <c r="B1569" s="4">
        <f t="shared" si="72"/>
        <v>1565</v>
      </c>
      <c r="C1569" s="4">
        <f>IF(COUNT(G1569:M1569)&lt;3,SUM(G1569:M1569),SUM(LARGE(G1569:M1569,{1;2;3})))</f>
        <v>12492</v>
      </c>
      <c r="D1569" s="48" t="s">
        <v>1410</v>
      </c>
      <c r="E1569" s="49">
        <f t="shared" si="73"/>
        <v>4014</v>
      </c>
      <c r="F1569" s="49">
        <f t="shared" si="74"/>
        <v>5</v>
      </c>
      <c r="G1569" s="51">
        <v>4426</v>
      </c>
      <c r="H1569" s="50">
        <v>3690</v>
      </c>
      <c r="I1569" s="50">
        <v>4052</v>
      </c>
      <c r="J1569" s="35">
        <v>3889</v>
      </c>
      <c r="K1569" s="69"/>
      <c r="L1569" s="69"/>
      <c r="M1569" s="77">
        <v>4014</v>
      </c>
      <c r="N1569" s="70"/>
      <c r="P1569" s="4">
        <v>1565</v>
      </c>
      <c r="Q1569" s="4">
        <v>3987</v>
      </c>
    </row>
    <row r="1570" spans="2:19" ht="30" customHeight="1">
      <c r="B1570" s="1">
        <f t="shared" si="72"/>
        <v>1566</v>
      </c>
      <c r="C1570" s="1">
        <f>IF(COUNT(G1570:M1570)&lt;3,SUM(G1570:M1570),SUM(LARGE(G1570:M1570,{1;2;3})))</f>
        <v>12491</v>
      </c>
      <c r="D1570" s="52" t="s">
        <v>739</v>
      </c>
      <c r="E1570" s="45">
        <f t="shared" si="73"/>
        <v>3894</v>
      </c>
      <c r="F1570" s="45">
        <f t="shared" si="74"/>
        <v>3</v>
      </c>
      <c r="G1570" s="53"/>
      <c r="H1570" s="40">
        <v>3894</v>
      </c>
      <c r="I1570" s="40">
        <v>4343</v>
      </c>
      <c r="J1570" s="35">
        <v>4254</v>
      </c>
      <c r="K1570" s="69"/>
      <c r="L1570" s="69"/>
      <c r="M1570" s="77"/>
      <c r="N1570" s="70"/>
      <c r="P1570" s="4">
        <v>1566</v>
      </c>
      <c r="Q1570" s="4">
        <v>3987</v>
      </c>
    </row>
    <row r="1571" spans="2:19" ht="30" customHeight="1">
      <c r="B1571" s="1">
        <f t="shared" si="72"/>
        <v>1567</v>
      </c>
      <c r="C1571" s="1">
        <f>IF(COUNT(G1571:M1571)&lt;3,SUM(G1571:M1571),SUM(LARGE(G1571:M1571,{1;2;3})))</f>
        <v>12490</v>
      </c>
      <c r="D1571" s="52" t="s">
        <v>2627</v>
      </c>
      <c r="E1571" s="45">
        <f t="shared" si="73"/>
        <v>3813</v>
      </c>
      <c r="F1571" s="45">
        <f t="shared" si="74"/>
        <v>4</v>
      </c>
      <c r="G1571" s="53"/>
      <c r="H1571" s="40"/>
      <c r="I1571" s="40">
        <v>4594</v>
      </c>
      <c r="J1571" s="35">
        <v>3518</v>
      </c>
      <c r="K1571" s="69">
        <v>4083</v>
      </c>
      <c r="L1571" s="69"/>
      <c r="M1571" s="77">
        <v>3813</v>
      </c>
      <c r="N1571" s="70"/>
      <c r="P1571" s="4">
        <v>1567</v>
      </c>
      <c r="Q1571" s="4">
        <v>3987</v>
      </c>
    </row>
    <row r="1572" spans="2:19" ht="30" customHeight="1">
      <c r="B1572" s="4">
        <f t="shared" si="72"/>
        <v>1567</v>
      </c>
      <c r="C1572" s="4">
        <f>IF(COUNT(G1572:M1572)&lt;3,SUM(G1572:M1572),SUM(LARGE(G1572:M1572,{1;2;3})))</f>
        <v>12490</v>
      </c>
      <c r="D1572" s="5" t="s">
        <v>2372</v>
      </c>
      <c r="E1572" s="43">
        <f t="shared" si="73"/>
        <v>3591</v>
      </c>
      <c r="F1572" s="43">
        <f t="shared" si="74"/>
        <v>4</v>
      </c>
      <c r="G1572" s="6">
        <v>4620</v>
      </c>
      <c r="H1572" s="4">
        <v>3512</v>
      </c>
      <c r="I1572" s="4">
        <v>4279</v>
      </c>
      <c r="J1572" s="35"/>
      <c r="K1572" s="69"/>
      <c r="L1572" s="69">
        <v>3591</v>
      </c>
      <c r="M1572" s="77"/>
      <c r="N1572" s="70"/>
      <c r="P1572" s="4">
        <v>1568</v>
      </c>
      <c r="Q1572" s="4">
        <v>3986</v>
      </c>
    </row>
    <row r="1573" spans="2:19" ht="30" customHeight="1">
      <c r="B1573" s="35">
        <f t="shared" si="72"/>
        <v>1569</v>
      </c>
      <c r="C1573" s="35">
        <f>IF(COUNT(G1573:M1573)&lt;3,SUM(G1573:M1573),SUM(LARGE(G1573:M1573,{1;2;3})))</f>
        <v>12489</v>
      </c>
      <c r="D1573" s="37" t="s">
        <v>12036</v>
      </c>
      <c r="E1573" s="79">
        <f t="shared" si="73"/>
        <v>3901</v>
      </c>
      <c r="F1573" s="45">
        <f t="shared" si="74"/>
        <v>4</v>
      </c>
      <c r="G1573" s="38"/>
      <c r="H1573" s="35"/>
      <c r="I1573" s="40"/>
      <c r="J1573" s="69">
        <v>3901</v>
      </c>
      <c r="K1573" s="69">
        <v>4150</v>
      </c>
      <c r="L1573" s="69">
        <v>4438</v>
      </c>
      <c r="M1573" s="77">
        <v>3462</v>
      </c>
      <c r="N1573" s="70"/>
      <c r="P1573" s="4">
        <v>1569</v>
      </c>
      <c r="Q1573" s="4">
        <v>3986</v>
      </c>
    </row>
    <row r="1574" spans="2:19" ht="30" customHeight="1">
      <c r="B1574" s="1">
        <f t="shared" si="72"/>
        <v>1569</v>
      </c>
      <c r="C1574" s="1">
        <f>IF(COUNT(G1574:M1574)&lt;3,SUM(G1574:M1574),SUM(LARGE(G1574:M1574,{1;2;3})))</f>
        <v>12489</v>
      </c>
      <c r="D1574" s="52" t="s">
        <v>1558</v>
      </c>
      <c r="E1574" s="45">
        <f t="shared" si="73"/>
        <v>3891</v>
      </c>
      <c r="F1574" s="45">
        <f t="shared" si="74"/>
        <v>7</v>
      </c>
      <c r="G1574" s="53">
        <v>3810</v>
      </c>
      <c r="H1574" s="40">
        <v>4139</v>
      </c>
      <c r="I1574" s="40">
        <v>3855</v>
      </c>
      <c r="J1574" s="35">
        <v>3887</v>
      </c>
      <c r="K1574" s="69">
        <v>4459</v>
      </c>
      <c r="L1574" s="69">
        <v>3617</v>
      </c>
      <c r="M1574" s="77">
        <v>3891</v>
      </c>
      <c r="N1574" s="70"/>
      <c r="P1574" s="4">
        <v>1570</v>
      </c>
      <c r="Q1574" s="4">
        <v>3986</v>
      </c>
      <c r="S1574" s="34"/>
    </row>
    <row r="1575" spans="2:19" ht="30" customHeight="1">
      <c r="B1575" s="4">
        <f t="shared" si="72"/>
        <v>1571</v>
      </c>
      <c r="C1575" s="4">
        <f>IF(COUNT(G1575:M1575)&lt;3,SUM(G1575:M1575),SUM(LARGE(G1575:M1575,{1;2;3})))</f>
        <v>12488</v>
      </c>
      <c r="D1575" s="48" t="s">
        <v>2340</v>
      </c>
      <c r="E1575" s="49">
        <f t="shared" si="73"/>
        <v>3945</v>
      </c>
      <c r="F1575" s="49">
        <f t="shared" si="74"/>
        <v>5</v>
      </c>
      <c r="G1575" s="51"/>
      <c r="H1575" s="50"/>
      <c r="I1575" s="50">
        <v>3945</v>
      </c>
      <c r="J1575" s="35">
        <v>3818</v>
      </c>
      <c r="K1575" s="69">
        <v>4200</v>
      </c>
      <c r="L1575" s="69">
        <v>4343</v>
      </c>
      <c r="M1575" s="77">
        <v>3451</v>
      </c>
      <c r="N1575" s="70"/>
      <c r="P1575" s="4">
        <v>1571</v>
      </c>
      <c r="Q1575" s="4">
        <v>3985</v>
      </c>
    </row>
    <row r="1576" spans="2:19" ht="30" customHeight="1">
      <c r="B1576" s="1">
        <f t="shared" si="72"/>
        <v>1571</v>
      </c>
      <c r="C1576" s="1">
        <f>IF(COUNT(G1576:M1576)&lt;3,SUM(G1576:M1576),SUM(LARGE(G1576:M1576,{1;2;3})))</f>
        <v>12488</v>
      </c>
      <c r="D1576" s="52" t="s">
        <v>310</v>
      </c>
      <c r="E1576" s="45">
        <f t="shared" si="73"/>
        <v>3599</v>
      </c>
      <c r="F1576" s="45">
        <f t="shared" si="74"/>
        <v>4</v>
      </c>
      <c r="G1576" s="53"/>
      <c r="H1576" s="40">
        <v>3867</v>
      </c>
      <c r="I1576" s="40">
        <v>5022</v>
      </c>
      <c r="J1576" s="35">
        <v>3595</v>
      </c>
      <c r="K1576" s="69"/>
      <c r="L1576" s="69"/>
      <c r="M1576" s="77">
        <v>3599</v>
      </c>
      <c r="N1576" s="70"/>
      <c r="P1576" s="4">
        <v>1572</v>
      </c>
      <c r="Q1576" s="4">
        <v>3985</v>
      </c>
    </row>
    <row r="1577" spans="2:19" ht="30" customHeight="1">
      <c r="B1577" s="35">
        <f t="shared" si="72"/>
        <v>1573</v>
      </c>
      <c r="C1577" s="35">
        <f>IF(COUNT(G1577:M1577)&lt;3,SUM(G1577:M1577),SUM(LARGE(G1577:M1577,{1;2;3})))</f>
        <v>12487</v>
      </c>
      <c r="D1577" s="37" t="s">
        <v>13375</v>
      </c>
      <c r="E1577" s="79">
        <f t="shared" si="73"/>
        <v>3500</v>
      </c>
      <c r="F1577" s="45">
        <f t="shared" si="74"/>
        <v>3</v>
      </c>
      <c r="G1577" s="38"/>
      <c r="H1577" s="35"/>
      <c r="I1577" s="40"/>
      <c r="J1577" s="35">
        <v>3500</v>
      </c>
      <c r="K1577" s="69">
        <v>5190</v>
      </c>
      <c r="L1577" s="69"/>
      <c r="M1577" s="77">
        <v>3797</v>
      </c>
      <c r="N1577" s="70"/>
      <c r="P1577" s="4">
        <v>1573</v>
      </c>
      <c r="Q1577" s="4">
        <v>3985</v>
      </c>
      <c r="S1577" s="34"/>
    </row>
    <row r="1578" spans="2:19" ht="30" customHeight="1">
      <c r="B1578" s="4">
        <f t="shared" si="72"/>
        <v>1573</v>
      </c>
      <c r="C1578" s="4">
        <f>IF(COUNT(G1578:M1578)&lt;3,SUM(G1578:M1578),SUM(LARGE(G1578:M1578,{1;2;3})))</f>
        <v>12487</v>
      </c>
      <c r="D1578" s="48" t="s">
        <v>765</v>
      </c>
      <c r="E1578" s="49">
        <f t="shared" si="73"/>
        <v>4108</v>
      </c>
      <c r="F1578" s="49">
        <f t="shared" si="74"/>
        <v>7</v>
      </c>
      <c r="G1578" s="51">
        <v>4108</v>
      </c>
      <c r="H1578" s="50">
        <v>4037</v>
      </c>
      <c r="I1578" s="50">
        <v>3860</v>
      </c>
      <c r="J1578" s="35">
        <v>4183</v>
      </c>
      <c r="K1578" s="69">
        <v>4072</v>
      </c>
      <c r="L1578" s="69">
        <v>3517</v>
      </c>
      <c r="M1578" s="77">
        <v>4196</v>
      </c>
      <c r="N1578" s="70"/>
      <c r="P1578" s="4">
        <v>1574</v>
      </c>
      <c r="Q1578" s="4">
        <v>3985</v>
      </c>
      <c r="S1578" s="34"/>
    </row>
    <row r="1579" spans="2:19" ht="30" customHeight="1">
      <c r="B1579" s="4">
        <f t="shared" si="72"/>
        <v>1575</v>
      </c>
      <c r="C1579" s="4">
        <f>IF(COUNT(G1579:M1579)&lt;3,SUM(G1579:M1579),SUM(LARGE(G1579:M1579,{1;2;3})))</f>
        <v>12485</v>
      </c>
      <c r="D1579" s="5" t="s">
        <v>1369</v>
      </c>
      <c r="E1579" s="43">
        <f t="shared" si="73"/>
        <v>3899</v>
      </c>
      <c r="F1579" s="43">
        <f t="shared" si="74"/>
        <v>5</v>
      </c>
      <c r="G1579" s="6">
        <v>4501</v>
      </c>
      <c r="H1579" s="4">
        <v>3668</v>
      </c>
      <c r="I1579" s="4">
        <v>3747</v>
      </c>
      <c r="J1579" s="35"/>
      <c r="K1579" s="69">
        <v>4085</v>
      </c>
      <c r="L1579" s="69"/>
      <c r="M1579" s="77">
        <v>3899</v>
      </c>
      <c r="N1579" s="70"/>
      <c r="P1579" s="4">
        <v>1575</v>
      </c>
      <c r="Q1579" s="4">
        <v>3984</v>
      </c>
    </row>
    <row r="1580" spans="2:19" ht="30" customHeight="1">
      <c r="B1580" s="35">
        <f t="shared" si="72"/>
        <v>1575</v>
      </c>
      <c r="C1580" s="35">
        <f>IF(COUNT(G1580:M1580)&lt;3,SUM(G1580:M1580),SUM(LARGE(G1580:M1580,{1;2;3})))</f>
        <v>12485</v>
      </c>
      <c r="D1580" s="37" t="s">
        <v>11870</v>
      </c>
      <c r="E1580" s="79">
        <f t="shared" si="73"/>
        <v>4020</v>
      </c>
      <c r="F1580" s="45">
        <f t="shared" si="74"/>
        <v>3</v>
      </c>
      <c r="G1580" s="38"/>
      <c r="H1580" s="35"/>
      <c r="I1580" s="40"/>
      <c r="J1580" s="69">
        <v>4020</v>
      </c>
      <c r="K1580" s="69">
        <v>4430</v>
      </c>
      <c r="L1580" s="69"/>
      <c r="M1580" s="77">
        <v>4035</v>
      </c>
      <c r="N1580" s="70"/>
      <c r="P1580" s="4">
        <v>1576</v>
      </c>
      <c r="Q1580" s="4">
        <v>3984</v>
      </c>
    </row>
    <row r="1581" spans="2:19" ht="30" customHeight="1">
      <c r="B1581" s="1">
        <f t="shared" si="72"/>
        <v>1575</v>
      </c>
      <c r="C1581" s="1">
        <f>IF(COUNT(G1581:M1581)&lt;3,SUM(G1581:M1581),SUM(LARGE(G1581:M1581,{1;2;3})))</f>
        <v>12485</v>
      </c>
      <c r="D1581" s="52" t="s">
        <v>1195</v>
      </c>
      <c r="E1581" s="45">
        <f t="shared" si="73"/>
        <v>4092</v>
      </c>
      <c r="F1581" s="45">
        <f t="shared" si="74"/>
        <v>6</v>
      </c>
      <c r="G1581" s="53">
        <v>4092</v>
      </c>
      <c r="H1581" s="40">
        <v>3606</v>
      </c>
      <c r="I1581" s="40">
        <v>3912</v>
      </c>
      <c r="J1581" s="35">
        <v>4076</v>
      </c>
      <c r="K1581" s="69">
        <v>4273</v>
      </c>
      <c r="L1581" s="69"/>
      <c r="M1581" s="77">
        <v>4120</v>
      </c>
      <c r="N1581" s="70"/>
      <c r="P1581" s="4">
        <v>1577</v>
      </c>
      <c r="Q1581" s="4">
        <v>3984</v>
      </c>
    </row>
    <row r="1582" spans="2:19" ht="30" customHeight="1">
      <c r="B1582" s="1">
        <f t="shared" si="72"/>
        <v>1578</v>
      </c>
      <c r="C1582" s="1">
        <f>IF(COUNT(G1582:M1582)&lt;3,SUM(G1582:M1582),SUM(LARGE(G1582:M1582,{1;2;3})))</f>
        <v>12483</v>
      </c>
      <c r="D1582" s="2" t="s">
        <v>2233</v>
      </c>
      <c r="E1582" s="42">
        <f t="shared" si="73"/>
        <v>3830</v>
      </c>
      <c r="F1582" s="42">
        <f t="shared" si="74"/>
        <v>6</v>
      </c>
      <c r="G1582" s="3">
        <v>4457</v>
      </c>
      <c r="H1582" s="1">
        <v>3717</v>
      </c>
      <c r="I1582" s="1">
        <v>3830</v>
      </c>
      <c r="J1582" s="35"/>
      <c r="K1582" s="69">
        <v>3556</v>
      </c>
      <c r="L1582" s="69">
        <v>3477</v>
      </c>
      <c r="M1582" s="77">
        <v>4196</v>
      </c>
      <c r="N1582" s="70"/>
      <c r="P1582" s="4">
        <v>1578</v>
      </c>
      <c r="Q1582" s="4">
        <v>3983</v>
      </c>
    </row>
    <row r="1583" spans="2:19" ht="30" customHeight="1">
      <c r="B1583" s="1">
        <f t="shared" si="72"/>
        <v>1579</v>
      </c>
      <c r="C1583" s="1">
        <f>IF(COUNT(G1583:M1583)&lt;3,SUM(G1583:M1583),SUM(LARGE(G1583:M1583,{1;2;3})))</f>
        <v>12482</v>
      </c>
      <c r="D1583" s="2" t="s">
        <v>3528</v>
      </c>
      <c r="E1583" s="42">
        <f t="shared" si="73"/>
        <v>4068</v>
      </c>
      <c r="F1583" s="42">
        <f t="shared" si="74"/>
        <v>4</v>
      </c>
      <c r="G1583" s="3"/>
      <c r="H1583" s="1"/>
      <c r="I1583" s="1">
        <v>4251</v>
      </c>
      <c r="J1583" s="35"/>
      <c r="K1583" s="69">
        <v>4068</v>
      </c>
      <c r="L1583" s="69">
        <v>3731</v>
      </c>
      <c r="M1583" s="77">
        <v>4163</v>
      </c>
      <c r="N1583" s="70"/>
      <c r="P1583" s="4">
        <v>1579</v>
      </c>
      <c r="Q1583" s="4">
        <v>3983</v>
      </c>
    </row>
    <row r="1584" spans="2:19" ht="30" customHeight="1">
      <c r="B1584" s="1">
        <f t="shared" si="72"/>
        <v>1579</v>
      </c>
      <c r="C1584" s="1">
        <f>IF(COUNT(G1584:M1584)&lt;3,SUM(G1584:M1584),SUM(LARGE(G1584:M1584,{1;2;3})))</f>
        <v>12482</v>
      </c>
      <c r="D1584" s="52" t="s">
        <v>3269</v>
      </c>
      <c r="E1584" s="45">
        <f t="shared" si="73"/>
        <v>4066</v>
      </c>
      <c r="F1584" s="45">
        <f t="shared" si="74"/>
        <v>3</v>
      </c>
      <c r="G1584" s="53">
        <v>4090</v>
      </c>
      <c r="H1584" s="40"/>
      <c r="I1584" s="40">
        <v>4066</v>
      </c>
      <c r="J1584" s="35">
        <v>4326</v>
      </c>
      <c r="K1584" s="69"/>
      <c r="L1584" s="69"/>
      <c r="M1584" s="77"/>
      <c r="N1584" s="70"/>
      <c r="P1584" s="4">
        <v>1580</v>
      </c>
      <c r="Q1584" s="4">
        <v>3983</v>
      </c>
    </row>
    <row r="1585" spans="2:19" ht="30" customHeight="1">
      <c r="B1585" s="56">
        <f t="shared" si="72"/>
        <v>1581</v>
      </c>
      <c r="C1585" s="56">
        <f>IF(COUNT(G1585:M1585)&lt;3,SUM(G1585:M1585),SUM(LARGE(G1585:M1585,{1;2;3})))</f>
        <v>12481</v>
      </c>
      <c r="D1585" s="57" t="s">
        <v>13811</v>
      </c>
      <c r="E1585" s="80">
        <f t="shared" si="73"/>
        <v>3492</v>
      </c>
      <c r="F1585" s="49">
        <f t="shared" si="74"/>
        <v>3</v>
      </c>
      <c r="G1585" s="58"/>
      <c r="H1585" s="56"/>
      <c r="I1585" s="50"/>
      <c r="J1585" s="72"/>
      <c r="K1585" s="72">
        <v>4320</v>
      </c>
      <c r="L1585" s="72">
        <v>3492</v>
      </c>
      <c r="M1585" s="76">
        <v>4669</v>
      </c>
      <c r="N1585" s="73"/>
      <c r="P1585" s="4">
        <v>1581</v>
      </c>
      <c r="Q1585" s="4">
        <v>3982</v>
      </c>
    </row>
    <row r="1586" spans="2:19" ht="30" customHeight="1">
      <c r="B1586" s="1">
        <f t="shared" si="72"/>
        <v>1581</v>
      </c>
      <c r="C1586" s="1">
        <f>IF(COUNT(G1586:M1586)&lt;3,SUM(G1586:M1586),SUM(LARGE(G1586:M1586,{1;2;3})))</f>
        <v>12481</v>
      </c>
      <c r="D1586" s="2" t="s">
        <v>1376</v>
      </c>
      <c r="E1586" s="42">
        <f t="shared" si="73"/>
        <v>3555</v>
      </c>
      <c r="F1586" s="42">
        <f t="shared" si="74"/>
        <v>3</v>
      </c>
      <c r="G1586" s="3"/>
      <c r="H1586" s="1">
        <v>4275</v>
      </c>
      <c r="I1586" s="1">
        <v>4651</v>
      </c>
      <c r="J1586" s="35"/>
      <c r="K1586" s="69"/>
      <c r="L1586" s="69">
        <v>3555</v>
      </c>
      <c r="M1586" s="77"/>
      <c r="N1586" s="70"/>
      <c r="P1586" s="4">
        <v>1582</v>
      </c>
      <c r="Q1586" s="4">
        <v>3982</v>
      </c>
    </row>
    <row r="1587" spans="2:19" ht="30" customHeight="1">
      <c r="B1587" s="4">
        <f t="shared" si="72"/>
        <v>1583</v>
      </c>
      <c r="C1587" s="4">
        <f>IF(COUNT(G1587:M1587)&lt;3,SUM(G1587:M1587),SUM(LARGE(G1587:M1587,{1;2;3})))</f>
        <v>12480</v>
      </c>
      <c r="D1587" s="48" t="s">
        <v>1036</v>
      </c>
      <c r="E1587" s="49">
        <f t="shared" si="73"/>
        <v>3994</v>
      </c>
      <c r="F1587" s="49">
        <f t="shared" si="74"/>
        <v>3</v>
      </c>
      <c r="G1587" s="51"/>
      <c r="H1587" s="50"/>
      <c r="I1587" s="50">
        <v>4204</v>
      </c>
      <c r="J1587" s="35">
        <v>4282</v>
      </c>
      <c r="K1587" s="69"/>
      <c r="L1587" s="69"/>
      <c r="M1587" s="77">
        <v>3994</v>
      </c>
      <c r="N1587" s="70"/>
      <c r="P1587" s="4">
        <v>1583</v>
      </c>
      <c r="Q1587" s="4">
        <v>3982</v>
      </c>
    </row>
    <row r="1588" spans="2:19" ht="30" customHeight="1">
      <c r="B1588" s="35">
        <f t="shared" si="72"/>
        <v>1583</v>
      </c>
      <c r="C1588" s="35">
        <f>IF(COUNT(G1588:M1588)&lt;3,SUM(G1588:M1588),SUM(LARGE(G1588:M1588,{1;2;3})))</f>
        <v>12480</v>
      </c>
      <c r="D1588" s="37" t="s">
        <v>6961</v>
      </c>
      <c r="E1588" s="79">
        <f t="shared" si="73"/>
        <v>3897</v>
      </c>
      <c r="F1588" s="45">
        <f t="shared" si="74"/>
        <v>5</v>
      </c>
      <c r="G1588" s="38">
        <v>3499</v>
      </c>
      <c r="H1588" s="35"/>
      <c r="I1588" s="40">
        <v>3652</v>
      </c>
      <c r="J1588" s="35">
        <v>3897</v>
      </c>
      <c r="K1588" s="69">
        <v>3904</v>
      </c>
      <c r="L1588" s="69">
        <v>4679</v>
      </c>
      <c r="M1588" s="77"/>
      <c r="N1588" s="70"/>
      <c r="P1588" s="4">
        <v>1584</v>
      </c>
      <c r="Q1588" s="4">
        <v>3981</v>
      </c>
    </row>
    <row r="1589" spans="2:19" ht="30" customHeight="1">
      <c r="B1589" s="1">
        <f t="shared" si="72"/>
        <v>1583</v>
      </c>
      <c r="C1589" s="1">
        <f>IF(COUNT(G1589:M1589)&lt;3,SUM(G1589:M1589),SUM(LARGE(G1589:M1589,{1;2;3})))</f>
        <v>12480</v>
      </c>
      <c r="D1589" s="52" t="s">
        <v>3406</v>
      </c>
      <c r="E1589" s="45">
        <f t="shared" si="73"/>
        <v>3683</v>
      </c>
      <c r="F1589" s="45">
        <f t="shared" si="74"/>
        <v>3</v>
      </c>
      <c r="G1589" s="53">
        <v>3683</v>
      </c>
      <c r="H1589" s="40"/>
      <c r="I1589" s="40">
        <v>4718</v>
      </c>
      <c r="J1589" s="35">
        <v>4079</v>
      </c>
      <c r="K1589" s="69"/>
      <c r="L1589" s="69"/>
      <c r="M1589" s="77"/>
      <c r="N1589" s="70"/>
      <c r="P1589" s="4">
        <v>1585</v>
      </c>
      <c r="Q1589" s="4">
        <v>3981</v>
      </c>
    </row>
    <row r="1590" spans="2:19" ht="30" customHeight="1">
      <c r="B1590" s="35">
        <f t="shared" si="72"/>
        <v>1586</v>
      </c>
      <c r="C1590" s="35">
        <f>IF(COUNT(G1590:M1590)&lt;3,SUM(G1590:M1590),SUM(LARGE(G1590:M1590,{1;2;3})))</f>
        <v>12479</v>
      </c>
      <c r="D1590" s="37" t="s">
        <v>7521</v>
      </c>
      <c r="E1590" s="79">
        <f t="shared" si="73"/>
        <v>3839</v>
      </c>
      <c r="F1590" s="45">
        <f t="shared" si="74"/>
        <v>4</v>
      </c>
      <c r="G1590" s="38"/>
      <c r="H1590" s="35">
        <v>3839</v>
      </c>
      <c r="I1590" s="40"/>
      <c r="J1590" s="69">
        <v>3737</v>
      </c>
      <c r="K1590" s="69">
        <v>4361</v>
      </c>
      <c r="L1590" s="69">
        <v>4279</v>
      </c>
      <c r="M1590" s="77"/>
      <c r="N1590" s="70"/>
      <c r="P1590" s="4">
        <v>1586</v>
      </c>
      <c r="Q1590" s="4">
        <v>3981</v>
      </c>
    </row>
    <row r="1591" spans="2:19" ht="30" customHeight="1">
      <c r="B1591" s="1">
        <f t="shared" si="72"/>
        <v>1586</v>
      </c>
      <c r="C1591" s="1">
        <f>IF(COUNT(G1591:M1591)&lt;3,SUM(G1591:M1591),SUM(LARGE(G1591:M1591,{1;2;3})))</f>
        <v>12479</v>
      </c>
      <c r="D1591" s="2" t="s">
        <v>2229</v>
      </c>
      <c r="E1591" s="42">
        <f t="shared" si="73"/>
        <v>3957</v>
      </c>
      <c r="F1591" s="42">
        <f t="shared" si="74"/>
        <v>3</v>
      </c>
      <c r="G1591" s="3">
        <v>4243</v>
      </c>
      <c r="H1591" s="1">
        <v>3957</v>
      </c>
      <c r="I1591" s="1">
        <v>4279</v>
      </c>
      <c r="J1591" s="35"/>
      <c r="K1591" s="69"/>
      <c r="L1591" s="69"/>
      <c r="M1591" s="77"/>
      <c r="N1591" s="70"/>
      <c r="P1591" s="4">
        <v>1587</v>
      </c>
      <c r="Q1591" s="4">
        <v>3980</v>
      </c>
    </row>
    <row r="1592" spans="2:19" ht="30" customHeight="1">
      <c r="B1592" s="1">
        <f t="shared" si="72"/>
        <v>1588</v>
      </c>
      <c r="C1592" s="1">
        <f>IF(COUNT(G1592:M1592)&lt;3,SUM(G1592:M1592),SUM(LARGE(G1592:M1592,{1;2;3})))</f>
        <v>12478</v>
      </c>
      <c r="D1592" s="52" t="s">
        <v>4351</v>
      </c>
      <c r="E1592" s="45">
        <f t="shared" si="73"/>
        <v>4094</v>
      </c>
      <c r="F1592" s="45">
        <f t="shared" si="74"/>
        <v>4</v>
      </c>
      <c r="G1592" s="53">
        <v>3623</v>
      </c>
      <c r="H1592" s="40">
        <v>4121</v>
      </c>
      <c r="I1592" s="40"/>
      <c r="J1592" s="35">
        <v>4094</v>
      </c>
      <c r="K1592" s="69"/>
      <c r="L1592" s="69"/>
      <c r="M1592" s="77">
        <v>4263</v>
      </c>
      <c r="N1592" s="70"/>
      <c r="P1592" s="4">
        <v>1588</v>
      </c>
      <c r="Q1592" s="4">
        <v>3980</v>
      </c>
    </row>
    <row r="1593" spans="2:19" ht="30" customHeight="1">
      <c r="B1593" s="35">
        <f t="shared" si="72"/>
        <v>1589</v>
      </c>
      <c r="C1593" s="35">
        <f>IF(COUNT(G1593:M1593)&lt;3,SUM(G1593:M1593),SUM(LARGE(G1593:M1593,{1;2;3})))</f>
        <v>12476</v>
      </c>
      <c r="D1593" s="37" t="s">
        <v>11771</v>
      </c>
      <c r="E1593" s="79">
        <f t="shared" si="73"/>
        <v>3986</v>
      </c>
      <c r="F1593" s="45">
        <f t="shared" si="74"/>
        <v>3</v>
      </c>
      <c r="G1593" s="38"/>
      <c r="H1593" s="35"/>
      <c r="I1593" s="40"/>
      <c r="J1593" s="69">
        <v>4119</v>
      </c>
      <c r="K1593" s="69"/>
      <c r="L1593" s="69">
        <v>4371</v>
      </c>
      <c r="M1593" s="77">
        <v>3986</v>
      </c>
      <c r="N1593" s="70"/>
      <c r="P1593" s="4">
        <v>1589</v>
      </c>
      <c r="Q1593" s="4">
        <v>3980</v>
      </c>
    </row>
    <row r="1594" spans="2:19" ht="30" customHeight="1">
      <c r="B1594" s="4">
        <f t="shared" si="72"/>
        <v>1590</v>
      </c>
      <c r="C1594" s="4">
        <f>IF(COUNT(G1594:M1594)&lt;3,SUM(G1594:M1594),SUM(LARGE(G1594:M1594,{1;2;3})))</f>
        <v>12473</v>
      </c>
      <c r="D1594" s="5" t="s">
        <v>1932</v>
      </c>
      <c r="E1594" s="43">
        <f t="shared" si="73"/>
        <v>3557</v>
      </c>
      <c r="F1594" s="43">
        <f t="shared" si="74"/>
        <v>3</v>
      </c>
      <c r="G1594" s="6"/>
      <c r="H1594" s="4">
        <v>4032</v>
      </c>
      <c r="I1594" s="4">
        <v>4884</v>
      </c>
      <c r="J1594" s="35"/>
      <c r="K1594" s="69"/>
      <c r="L1594" s="69">
        <v>3557</v>
      </c>
      <c r="M1594" s="77"/>
      <c r="N1594" s="70"/>
      <c r="P1594" s="4">
        <v>1590</v>
      </c>
      <c r="Q1594" s="4">
        <v>3979</v>
      </c>
    </row>
    <row r="1595" spans="2:19" ht="30" customHeight="1">
      <c r="B1595" s="1">
        <f t="shared" si="72"/>
        <v>1591</v>
      </c>
      <c r="C1595" s="1">
        <f>IF(COUNT(G1595:M1595)&lt;3,SUM(G1595:M1595),SUM(LARGE(G1595:M1595,{1;2;3})))</f>
        <v>12472</v>
      </c>
      <c r="D1595" s="52" t="s">
        <v>2161</v>
      </c>
      <c r="E1595" s="45">
        <f t="shared" si="73"/>
        <v>3751</v>
      </c>
      <c r="F1595" s="45">
        <f t="shared" si="74"/>
        <v>5</v>
      </c>
      <c r="G1595" s="53"/>
      <c r="H1595" s="40"/>
      <c r="I1595" s="40">
        <v>4642</v>
      </c>
      <c r="J1595" s="35">
        <v>3751</v>
      </c>
      <c r="K1595" s="69">
        <v>3557</v>
      </c>
      <c r="L1595" s="69">
        <v>3627</v>
      </c>
      <c r="M1595" s="77">
        <v>4079</v>
      </c>
      <c r="N1595" s="70"/>
      <c r="P1595" s="4">
        <v>1591</v>
      </c>
      <c r="Q1595" s="4">
        <v>3979</v>
      </c>
    </row>
    <row r="1596" spans="2:19" ht="30" customHeight="1">
      <c r="B1596" s="1">
        <f t="shared" si="72"/>
        <v>1592</v>
      </c>
      <c r="C1596" s="1">
        <f>IF(COUNT(G1596:M1596)&lt;3,SUM(G1596:M1596),SUM(LARGE(G1596:M1596,{1;2;3})))</f>
        <v>12469</v>
      </c>
      <c r="D1596" s="52" t="s">
        <v>710</v>
      </c>
      <c r="E1596" s="45">
        <f t="shared" si="73"/>
        <v>3892</v>
      </c>
      <c r="F1596" s="45">
        <f t="shared" si="74"/>
        <v>6</v>
      </c>
      <c r="G1596" s="53">
        <v>3892</v>
      </c>
      <c r="H1596" s="40"/>
      <c r="I1596" s="40">
        <v>4631</v>
      </c>
      <c r="J1596" s="35">
        <v>3636</v>
      </c>
      <c r="K1596" s="69">
        <v>3946</v>
      </c>
      <c r="L1596" s="69">
        <v>3494</v>
      </c>
      <c r="M1596" s="77">
        <v>3797</v>
      </c>
      <c r="N1596" s="70"/>
      <c r="P1596" s="4">
        <v>1592</v>
      </c>
      <c r="Q1596" s="4">
        <v>3979</v>
      </c>
    </row>
    <row r="1597" spans="2:19" ht="30" customHeight="1">
      <c r="B1597" s="4">
        <f t="shared" si="72"/>
        <v>1592</v>
      </c>
      <c r="C1597" s="4">
        <f>IF(COUNT(G1597:M1597)&lt;3,SUM(G1597:M1597),SUM(LARGE(G1597:M1597,{1;2;3})))</f>
        <v>12469</v>
      </c>
      <c r="D1597" s="48" t="s">
        <v>1849</v>
      </c>
      <c r="E1597" s="49">
        <f t="shared" si="73"/>
        <v>3983</v>
      </c>
      <c r="F1597" s="49">
        <f t="shared" si="74"/>
        <v>5</v>
      </c>
      <c r="G1597" s="51">
        <v>3770</v>
      </c>
      <c r="H1597" s="50">
        <v>4102</v>
      </c>
      <c r="I1597" s="50"/>
      <c r="J1597" s="35">
        <v>3710</v>
      </c>
      <c r="K1597" s="69">
        <v>4384</v>
      </c>
      <c r="L1597" s="69"/>
      <c r="M1597" s="77">
        <v>3983</v>
      </c>
      <c r="N1597" s="70"/>
      <c r="P1597" s="4">
        <v>1593</v>
      </c>
      <c r="Q1597" s="4">
        <v>3979</v>
      </c>
    </row>
    <row r="1598" spans="2:19" ht="30" customHeight="1">
      <c r="B1598" s="1">
        <f t="shared" si="72"/>
        <v>1594</v>
      </c>
      <c r="C1598" s="1">
        <f>IF(COUNT(G1598:M1598)&lt;3,SUM(G1598:M1598),SUM(LARGE(G1598:M1598,{1;2;3})))</f>
        <v>12467</v>
      </c>
      <c r="D1598" s="52" t="s">
        <v>1671</v>
      </c>
      <c r="E1598" s="45">
        <f t="shared" si="73"/>
        <v>3761</v>
      </c>
      <c r="F1598" s="45">
        <f t="shared" si="74"/>
        <v>4</v>
      </c>
      <c r="G1598" s="53"/>
      <c r="H1598" s="40">
        <v>3647</v>
      </c>
      <c r="I1598" s="40">
        <v>4013</v>
      </c>
      <c r="J1598" s="35">
        <v>3761</v>
      </c>
      <c r="K1598" s="69"/>
      <c r="L1598" s="69"/>
      <c r="M1598" s="77">
        <v>4693</v>
      </c>
      <c r="N1598" s="70"/>
      <c r="P1598" s="4">
        <v>1594</v>
      </c>
      <c r="Q1598" s="4">
        <v>3978</v>
      </c>
    </row>
    <row r="1599" spans="2:19" ht="30" customHeight="1">
      <c r="B1599" s="35">
        <f t="shared" si="72"/>
        <v>1595</v>
      </c>
      <c r="C1599" s="35">
        <f>IF(COUNT(G1599:M1599)&lt;3,SUM(G1599:M1599),SUM(LARGE(G1599:M1599,{1;2;3})))</f>
        <v>12466</v>
      </c>
      <c r="D1599" s="37" t="s">
        <v>10921</v>
      </c>
      <c r="E1599" s="79">
        <f t="shared" si="73"/>
        <v>3933</v>
      </c>
      <c r="F1599" s="45">
        <f t="shared" si="74"/>
        <v>4</v>
      </c>
      <c r="G1599" s="38"/>
      <c r="H1599" s="35"/>
      <c r="I1599" s="40">
        <v>3525</v>
      </c>
      <c r="J1599" s="35">
        <v>3933</v>
      </c>
      <c r="K1599" s="69">
        <v>4486</v>
      </c>
      <c r="L1599" s="69"/>
      <c r="M1599" s="77">
        <v>4047</v>
      </c>
      <c r="N1599" s="70"/>
      <c r="P1599" s="4">
        <v>1595</v>
      </c>
      <c r="Q1599" s="4">
        <v>3978</v>
      </c>
      <c r="S1599" s="34"/>
    </row>
    <row r="1600" spans="2:19" ht="30" customHeight="1">
      <c r="B1600" s="4">
        <f t="shared" si="72"/>
        <v>1596</v>
      </c>
      <c r="C1600" s="4">
        <f>IF(COUNT(G1600:M1600)&lt;3,SUM(G1600:M1600),SUM(LARGE(G1600:M1600,{1;2;3})))</f>
        <v>12465</v>
      </c>
      <c r="D1600" s="48" t="s">
        <v>1962</v>
      </c>
      <c r="E1600" s="49">
        <f t="shared" si="73"/>
        <v>3882</v>
      </c>
      <c r="F1600" s="49">
        <f t="shared" si="74"/>
        <v>6</v>
      </c>
      <c r="G1600" s="51"/>
      <c r="H1600" s="50">
        <v>3882</v>
      </c>
      <c r="I1600" s="50">
        <v>3675</v>
      </c>
      <c r="J1600" s="35">
        <v>3954</v>
      </c>
      <c r="K1600" s="69">
        <v>4629</v>
      </c>
      <c r="L1600" s="69">
        <v>3742</v>
      </c>
      <c r="M1600" s="77">
        <v>3604</v>
      </c>
      <c r="N1600" s="70"/>
      <c r="P1600" s="4">
        <v>1596</v>
      </c>
      <c r="Q1600" s="4">
        <v>3978</v>
      </c>
    </row>
    <row r="1601" spans="2:19" ht="30" customHeight="1">
      <c r="B1601" s="1">
        <f t="shared" si="72"/>
        <v>1596</v>
      </c>
      <c r="C1601" s="1">
        <f>IF(COUNT(G1601:M1601)&lt;3,SUM(G1601:M1601),SUM(LARGE(G1601:M1601,{1;2;3})))</f>
        <v>12465</v>
      </c>
      <c r="D1601" s="52" t="s">
        <v>2135</v>
      </c>
      <c r="E1601" s="45">
        <f t="shared" si="73"/>
        <v>3593</v>
      </c>
      <c r="F1601" s="45">
        <f t="shared" si="74"/>
        <v>4</v>
      </c>
      <c r="G1601" s="53">
        <v>4844</v>
      </c>
      <c r="H1601" s="40"/>
      <c r="I1601" s="40">
        <v>4028</v>
      </c>
      <c r="J1601" s="35">
        <v>3593</v>
      </c>
      <c r="K1601" s="69"/>
      <c r="L1601" s="69">
        <v>3487</v>
      </c>
      <c r="M1601" s="77"/>
      <c r="N1601" s="70"/>
      <c r="P1601" s="4">
        <v>1597</v>
      </c>
      <c r="Q1601" s="4">
        <v>3977</v>
      </c>
    </row>
    <row r="1602" spans="2:19" ht="30" customHeight="1">
      <c r="B1602" s="1">
        <f t="shared" si="72"/>
        <v>1598</v>
      </c>
      <c r="C1602" s="1">
        <f>IF(COUNT(G1602:M1602)&lt;3,SUM(G1602:M1602),SUM(LARGE(G1602:M1602,{1;2;3})))</f>
        <v>12464</v>
      </c>
      <c r="D1602" s="52" t="s">
        <v>1608</v>
      </c>
      <c r="E1602" s="45">
        <f t="shared" si="73"/>
        <v>3634</v>
      </c>
      <c r="F1602" s="45">
        <f t="shared" si="74"/>
        <v>4</v>
      </c>
      <c r="G1602" s="53">
        <v>3634</v>
      </c>
      <c r="H1602" s="40">
        <v>4674</v>
      </c>
      <c r="I1602" s="40"/>
      <c r="J1602" s="35">
        <v>3615</v>
      </c>
      <c r="K1602" s="69"/>
      <c r="L1602" s="69"/>
      <c r="M1602" s="77">
        <v>4156</v>
      </c>
      <c r="N1602" s="70"/>
      <c r="P1602" s="4">
        <v>1598</v>
      </c>
      <c r="Q1602" s="4">
        <v>3977</v>
      </c>
    </row>
    <row r="1603" spans="2:19" ht="30" customHeight="1">
      <c r="B1603" s="35">
        <f t="shared" si="72"/>
        <v>1599</v>
      </c>
      <c r="C1603" s="35">
        <f>IF(COUNT(G1603:M1603)&lt;3,SUM(G1603:M1603),SUM(LARGE(G1603:M1603,{1;2;3})))</f>
        <v>12460</v>
      </c>
      <c r="D1603" s="37" t="s">
        <v>10942</v>
      </c>
      <c r="E1603" s="79">
        <f t="shared" si="73"/>
        <v>3587</v>
      </c>
      <c r="F1603" s="45">
        <f t="shared" si="74"/>
        <v>5</v>
      </c>
      <c r="G1603" s="38"/>
      <c r="H1603" s="35"/>
      <c r="I1603" s="40">
        <v>3522</v>
      </c>
      <c r="J1603" s="35">
        <v>3587</v>
      </c>
      <c r="K1603" s="69">
        <v>4535</v>
      </c>
      <c r="L1603" s="69">
        <v>4338</v>
      </c>
      <c r="M1603" s="77">
        <v>3474</v>
      </c>
      <c r="N1603" s="70"/>
      <c r="P1603" s="4">
        <v>1599</v>
      </c>
      <c r="Q1603" s="4">
        <v>3977</v>
      </c>
      <c r="S1603" s="34"/>
    </row>
    <row r="1604" spans="2:19" ht="30" customHeight="1">
      <c r="B1604" s="4">
        <f t="shared" si="72"/>
        <v>1599</v>
      </c>
      <c r="C1604" s="4">
        <f>IF(COUNT(G1604:M1604)&lt;3,SUM(G1604:M1604),SUM(LARGE(G1604:M1604,{1;2;3})))</f>
        <v>12460</v>
      </c>
      <c r="D1604" s="48" t="s">
        <v>3309</v>
      </c>
      <c r="E1604" s="49">
        <f t="shared" si="73"/>
        <v>3485</v>
      </c>
      <c r="F1604" s="49">
        <f t="shared" si="74"/>
        <v>3</v>
      </c>
      <c r="G1604" s="51">
        <v>3485</v>
      </c>
      <c r="H1604" s="50">
        <v>4336</v>
      </c>
      <c r="I1604" s="50"/>
      <c r="J1604" s="35">
        <v>4639</v>
      </c>
      <c r="K1604" s="69"/>
      <c r="L1604" s="69"/>
      <c r="M1604" s="77"/>
      <c r="N1604" s="70"/>
      <c r="P1604" s="4">
        <v>1600</v>
      </c>
      <c r="Q1604" s="4">
        <v>3976</v>
      </c>
    </row>
    <row r="1605" spans="2:19" ht="30" customHeight="1">
      <c r="B1605" s="1">
        <f t="shared" ref="B1605:B1668" si="75">RANK(C1605,$C$5:$C$20000,0)</f>
        <v>1601</v>
      </c>
      <c r="C1605" s="1">
        <f>IF(COUNT(G1605:M1605)&lt;3,SUM(G1605:M1605),SUM(LARGE(G1605:M1605,{1;2;3})))</f>
        <v>12459</v>
      </c>
      <c r="D1605" s="52" t="s">
        <v>2927</v>
      </c>
      <c r="E1605" s="45">
        <f t="shared" ref="E1605:E1668" si="76">IF(F1605&lt;3,0,LARGE(G1605:N1605,3))</f>
        <v>3914</v>
      </c>
      <c r="F1605" s="45">
        <f t="shared" ref="F1605:F1668" si="77">COUNT(G1605:M1605)</f>
        <v>4</v>
      </c>
      <c r="G1605" s="53"/>
      <c r="H1605" s="40"/>
      <c r="I1605" s="40">
        <v>3887</v>
      </c>
      <c r="J1605" s="35">
        <v>3914</v>
      </c>
      <c r="K1605" s="69">
        <v>4438</v>
      </c>
      <c r="L1605" s="69"/>
      <c r="M1605" s="77">
        <v>4107</v>
      </c>
      <c r="N1605" s="70"/>
      <c r="P1605" s="4">
        <v>1601</v>
      </c>
      <c r="Q1605" s="4">
        <v>3976</v>
      </c>
    </row>
    <row r="1606" spans="2:19" ht="30" customHeight="1">
      <c r="B1606" s="4">
        <f t="shared" si="75"/>
        <v>1602</v>
      </c>
      <c r="C1606" s="4">
        <f>IF(COUNT(G1606:M1606)&lt;3,SUM(G1606:M1606),SUM(LARGE(G1606:M1606,{1;2;3})))</f>
        <v>12456</v>
      </c>
      <c r="D1606" s="5" t="s">
        <v>587</v>
      </c>
      <c r="E1606" s="43">
        <f t="shared" si="76"/>
        <v>3690</v>
      </c>
      <c r="F1606" s="43">
        <f t="shared" si="77"/>
        <v>5</v>
      </c>
      <c r="G1606" s="6"/>
      <c r="H1606" s="4">
        <v>3931</v>
      </c>
      <c r="I1606" s="4">
        <v>3497</v>
      </c>
      <c r="J1606" s="35"/>
      <c r="K1606" s="69">
        <v>3675</v>
      </c>
      <c r="L1606" s="69">
        <v>3690</v>
      </c>
      <c r="M1606" s="77">
        <v>4835</v>
      </c>
      <c r="N1606" s="70"/>
      <c r="P1606" s="4">
        <v>1602</v>
      </c>
      <c r="Q1606" s="4">
        <v>3976</v>
      </c>
      <c r="S1606" s="34"/>
    </row>
    <row r="1607" spans="2:19" ht="30" customHeight="1">
      <c r="B1607" s="35">
        <f t="shared" si="75"/>
        <v>1603</v>
      </c>
      <c r="C1607" s="35">
        <f>IF(COUNT(G1607:M1607)&lt;3,SUM(G1607:M1607),SUM(LARGE(G1607:M1607,{1;2;3})))</f>
        <v>12455</v>
      </c>
      <c r="D1607" s="37" t="s">
        <v>10771</v>
      </c>
      <c r="E1607" s="79">
        <f t="shared" si="76"/>
        <v>3626</v>
      </c>
      <c r="F1607" s="45">
        <f t="shared" si="77"/>
        <v>4</v>
      </c>
      <c r="G1607" s="38"/>
      <c r="H1607" s="35"/>
      <c r="I1607" s="40">
        <v>3551</v>
      </c>
      <c r="J1607" s="35">
        <v>3801</v>
      </c>
      <c r="K1607" s="69">
        <v>3626</v>
      </c>
      <c r="L1607" s="69"/>
      <c r="M1607" s="77">
        <v>5028</v>
      </c>
      <c r="N1607" s="70"/>
      <c r="P1607" s="4">
        <v>1603</v>
      </c>
      <c r="Q1607" s="4">
        <v>3975</v>
      </c>
    </row>
    <row r="1608" spans="2:19" ht="30" customHeight="1">
      <c r="B1608" s="4">
        <f t="shared" si="75"/>
        <v>1603</v>
      </c>
      <c r="C1608" s="4">
        <f>IF(COUNT(G1608:M1608)&lt;3,SUM(G1608:M1608),SUM(LARGE(G1608:M1608,{1;2;3})))</f>
        <v>12455</v>
      </c>
      <c r="D1608" s="48" t="s">
        <v>808</v>
      </c>
      <c r="E1608" s="49">
        <f t="shared" si="76"/>
        <v>4103</v>
      </c>
      <c r="F1608" s="49">
        <f t="shared" si="77"/>
        <v>5</v>
      </c>
      <c r="G1608" s="51">
        <v>3528</v>
      </c>
      <c r="H1608" s="50">
        <v>4103</v>
      </c>
      <c r="I1608" s="50">
        <v>4126</v>
      </c>
      <c r="J1608" s="35">
        <v>4226</v>
      </c>
      <c r="K1608" s="69"/>
      <c r="L1608" s="69">
        <v>3675</v>
      </c>
      <c r="M1608" s="77"/>
      <c r="N1608" s="70"/>
      <c r="P1608" s="4">
        <v>1604</v>
      </c>
      <c r="Q1608" s="4">
        <v>3975</v>
      </c>
    </row>
    <row r="1609" spans="2:19" ht="30" customHeight="1">
      <c r="B1609" s="4">
        <f t="shared" si="75"/>
        <v>1605</v>
      </c>
      <c r="C1609" s="4">
        <f>IF(COUNT(G1609:M1609)&lt;3,SUM(G1609:M1609),SUM(LARGE(G1609:M1609,{1;2;3})))</f>
        <v>12453</v>
      </c>
      <c r="D1609" s="48" t="s">
        <v>2681</v>
      </c>
      <c r="E1609" s="49">
        <f t="shared" si="76"/>
        <v>3682</v>
      </c>
      <c r="F1609" s="49">
        <f t="shared" si="77"/>
        <v>3</v>
      </c>
      <c r="G1609" s="51">
        <v>4681</v>
      </c>
      <c r="H1609" s="50"/>
      <c r="I1609" s="50">
        <v>3682</v>
      </c>
      <c r="J1609" s="35">
        <v>4090</v>
      </c>
      <c r="K1609" s="69"/>
      <c r="L1609" s="69"/>
      <c r="M1609" s="77"/>
      <c r="N1609" s="70"/>
      <c r="P1609" s="4">
        <v>1605</v>
      </c>
      <c r="Q1609" s="4">
        <v>3975</v>
      </c>
    </row>
    <row r="1610" spans="2:19" ht="30" customHeight="1">
      <c r="B1610" s="4">
        <f t="shared" si="75"/>
        <v>1606</v>
      </c>
      <c r="C1610" s="4">
        <f>IF(COUNT(G1610:M1610)&lt;3,SUM(G1610:M1610),SUM(LARGE(G1610:M1610,{1;2;3})))</f>
        <v>12452</v>
      </c>
      <c r="D1610" s="5" t="s">
        <v>1557</v>
      </c>
      <c r="E1610" s="43">
        <f t="shared" si="76"/>
        <v>3911</v>
      </c>
      <c r="F1610" s="43">
        <f t="shared" si="77"/>
        <v>3</v>
      </c>
      <c r="G1610" s="6">
        <v>4366</v>
      </c>
      <c r="H1610" s="4"/>
      <c r="I1610" s="4"/>
      <c r="J1610" s="35"/>
      <c r="K1610" s="69">
        <v>3911</v>
      </c>
      <c r="L1610" s="69"/>
      <c r="M1610" s="77">
        <v>4175</v>
      </c>
      <c r="N1610" s="70"/>
      <c r="P1610" s="4">
        <v>1606</v>
      </c>
      <c r="Q1610" s="4">
        <v>3974</v>
      </c>
    </row>
    <row r="1611" spans="2:19" ht="30" customHeight="1">
      <c r="B1611" s="4">
        <f t="shared" si="75"/>
        <v>1606</v>
      </c>
      <c r="C1611" s="4">
        <f>IF(COUNT(G1611:M1611)&lt;3,SUM(G1611:M1611),SUM(LARGE(G1611:M1611,{1;2;3})))</f>
        <v>12452</v>
      </c>
      <c r="D1611" s="48" t="s">
        <v>2198</v>
      </c>
      <c r="E1611" s="49">
        <f t="shared" si="76"/>
        <v>3881</v>
      </c>
      <c r="F1611" s="49">
        <f t="shared" si="77"/>
        <v>5</v>
      </c>
      <c r="G1611" s="51"/>
      <c r="H1611" s="50">
        <v>4226</v>
      </c>
      <c r="I1611" s="50">
        <v>3591</v>
      </c>
      <c r="J1611" s="35">
        <v>4345</v>
      </c>
      <c r="K1611" s="69">
        <v>3881</v>
      </c>
      <c r="L1611" s="69">
        <v>3710</v>
      </c>
      <c r="M1611" s="77"/>
      <c r="N1611" s="70"/>
      <c r="P1611" s="4">
        <v>1607</v>
      </c>
      <c r="Q1611" s="4">
        <v>3974</v>
      </c>
    </row>
    <row r="1612" spans="2:19" ht="30" customHeight="1">
      <c r="B1612" s="35">
        <f t="shared" si="75"/>
        <v>1606</v>
      </c>
      <c r="C1612" s="35">
        <f>IF(COUNT(G1612:M1612)&lt;3,SUM(G1612:M1612),SUM(LARGE(G1612:M1612,{1;2;3})))</f>
        <v>12452</v>
      </c>
      <c r="D1612" s="37" t="s">
        <v>9984</v>
      </c>
      <c r="E1612" s="79">
        <f t="shared" si="76"/>
        <v>3756</v>
      </c>
      <c r="F1612" s="45">
        <f t="shared" si="77"/>
        <v>3</v>
      </c>
      <c r="G1612" s="38"/>
      <c r="H1612" s="35"/>
      <c r="I1612" s="40">
        <v>3756</v>
      </c>
      <c r="J1612" s="69">
        <v>4888</v>
      </c>
      <c r="K1612" s="69"/>
      <c r="L1612" s="69">
        <v>3808</v>
      </c>
      <c r="M1612" s="77"/>
      <c r="N1612" s="70"/>
      <c r="P1612" s="4">
        <v>1608</v>
      </c>
      <c r="Q1612" s="4">
        <v>3974</v>
      </c>
    </row>
    <row r="1613" spans="2:19" ht="30" customHeight="1">
      <c r="B1613" s="1">
        <f t="shared" si="75"/>
        <v>1609</v>
      </c>
      <c r="C1613" s="1">
        <f>IF(COUNT(G1613:M1613)&lt;3,SUM(G1613:M1613),SUM(LARGE(G1613:M1613,{1;2;3})))</f>
        <v>12450</v>
      </c>
      <c r="D1613" s="52" t="s">
        <v>943</v>
      </c>
      <c r="E1613" s="45">
        <f t="shared" si="76"/>
        <v>4090</v>
      </c>
      <c r="F1613" s="45">
        <f t="shared" si="77"/>
        <v>5</v>
      </c>
      <c r="G1613" s="53"/>
      <c r="H1613" s="40">
        <v>4191</v>
      </c>
      <c r="I1613" s="40">
        <v>4090</v>
      </c>
      <c r="J1613" s="35">
        <v>3684</v>
      </c>
      <c r="K1613" s="69">
        <v>4169</v>
      </c>
      <c r="L1613" s="69"/>
      <c r="M1613" s="77">
        <v>3865</v>
      </c>
      <c r="N1613" s="70"/>
      <c r="P1613" s="4">
        <v>1609</v>
      </c>
      <c r="Q1613" s="4">
        <v>3974</v>
      </c>
    </row>
    <row r="1614" spans="2:19" ht="30" customHeight="1">
      <c r="B1614" s="1">
        <f t="shared" si="75"/>
        <v>1610</v>
      </c>
      <c r="C1614" s="1">
        <f>IF(COUNT(G1614:M1614)&lt;3,SUM(G1614:M1614),SUM(LARGE(G1614:M1614,{1;2;3})))</f>
        <v>12449</v>
      </c>
      <c r="D1614" s="52" t="s">
        <v>817</v>
      </c>
      <c r="E1614" s="45">
        <f t="shared" si="76"/>
        <v>3905</v>
      </c>
      <c r="F1614" s="45">
        <f t="shared" si="77"/>
        <v>3</v>
      </c>
      <c r="G1614" s="53"/>
      <c r="H1614" s="40">
        <v>4583</v>
      </c>
      <c r="I1614" s="40">
        <v>3905</v>
      </c>
      <c r="J1614" s="35">
        <v>3961</v>
      </c>
      <c r="K1614" s="69"/>
      <c r="L1614" s="69"/>
      <c r="M1614" s="77"/>
      <c r="N1614" s="70"/>
      <c r="P1614" s="4">
        <v>1610</v>
      </c>
      <c r="Q1614" s="4">
        <v>3973</v>
      </c>
    </row>
    <row r="1615" spans="2:19" ht="30" customHeight="1">
      <c r="B1615" s="1">
        <f t="shared" si="75"/>
        <v>1611</v>
      </c>
      <c r="C1615" s="1">
        <f>IF(COUNT(G1615:M1615)&lt;3,SUM(G1615:M1615),SUM(LARGE(G1615:M1615,{1;2;3})))</f>
        <v>12448</v>
      </c>
      <c r="D1615" s="52" t="s">
        <v>3996</v>
      </c>
      <c r="E1615" s="45">
        <f t="shared" si="76"/>
        <v>3732</v>
      </c>
      <c r="F1615" s="45">
        <f t="shared" si="77"/>
        <v>5</v>
      </c>
      <c r="G1615" s="53"/>
      <c r="H1615" s="40">
        <v>3732</v>
      </c>
      <c r="I1615" s="40">
        <v>4504</v>
      </c>
      <c r="J1615" s="35">
        <v>3466</v>
      </c>
      <c r="K1615" s="69">
        <v>4212</v>
      </c>
      <c r="L1615" s="69">
        <v>3622</v>
      </c>
      <c r="M1615" s="77"/>
      <c r="N1615" s="70"/>
      <c r="P1615" s="4">
        <v>1611</v>
      </c>
      <c r="Q1615" s="4">
        <v>3973</v>
      </c>
    </row>
    <row r="1616" spans="2:19" ht="30" customHeight="1">
      <c r="B1616" s="4">
        <f t="shared" si="75"/>
        <v>1612</v>
      </c>
      <c r="C1616" s="4">
        <f>IF(COUNT(G1616:M1616)&lt;3,SUM(G1616:M1616),SUM(LARGE(G1616:M1616,{1;2;3})))</f>
        <v>12444</v>
      </c>
      <c r="D1616" s="48" t="s">
        <v>1139</v>
      </c>
      <c r="E1616" s="49">
        <f t="shared" si="76"/>
        <v>4040</v>
      </c>
      <c r="F1616" s="49">
        <f t="shared" si="77"/>
        <v>6</v>
      </c>
      <c r="G1616" s="51"/>
      <c r="H1616" s="50">
        <v>3940</v>
      </c>
      <c r="I1616" s="50">
        <v>3912</v>
      </c>
      <c r="J1616" s="35">
        <v>4202</v>
      </c>
      <c r="K1616" s="69">
        <v>4040</v>
      </c>
      <c r="L1616" s="69">
        <v>3579</v>
      </c>
      <c r="M1616" s="77">
        <v>4202</v>
      </c>
      <c r="N1616" s="70"/>
      <c r="P1616" s="4">
        <v>1612</v>
      </c>
      <c r="Q1616" s="4">
        <v>3973</v>
      </c>
    </row>
    <row r="1617" spans="2:19" ht="30" customHeight="1">
      <c r="B1617" s="4">
        <f t="shared" si="75"/>
        <v>1613</v>
      </c>
      <c r="C1617" s="4">
        <f>IF(COUNT(G1617:M1617)&lt;3,SUM(G1617:M1617),SUM(LARGE(G1617:M1617,{1;2;3})))</f>
        <v>12442</v>
      </c>
      <c r="D1617" s="48" t="s">
        <v>2652</v>
      </c>
      <c r="E1617" s="49">
        <f t="shared" si="76"/>
        <v>3913</v>
      </c>
      <c r="F1617" s="49">
        <f t="shared" si="77"/>
        <v>4</v>
      </c>
      <c r="G1617" s="51"/>
      <c r="H1617" s="50"/>
      <c r="I1617" s="50">
        <v>3913</v>
      </c>
      <c r="J1617" s="35">
        <v>4028</v>
      </c>
      <c r="K1617" s="69">
        <v>4501</v>
      </c>
      <c r="L1617" s="69"/>
      <c r="M1617" s="77">
        <v>3864</v>
      </c>
      <c r="N1617" s="70"/>
      <c r="P1617" s="4">
        <v>1613</v>
      </c>
      <c r="Q1617" s="4">
        <v>3972</v>
      </c>
    </row>
    <row r="1618" spans="2:19" ht="30" customHeight="1">
      <c r="B1618" s="4">
        <f t="shared" si="75"/>
        <v>1614</v>
      </c>
      <c r="C1618" s="4">
        <f>IF(COUNT(G1618:M1618)&lt;3,SUM(G1618:M1618),SUM(LARGE(G1618:M1618,{1;2;3})))</f>
        <v>12441</v>
      </c>
      <c r="D1618" s="5" t="s">
        <v>2941</v>
      </c>
      <c r="E1618" s="43">
        <f t="shared" si="76"/>
        <v>3847</v>
      </c>
      <c r="F1618" s="43">
        <f t="shared" si="77"/>
        <v>3</v>
      </c>
      <c r="G1618" s="6">
        <v>4670</v>
      </c>
      <c r="H1618" s="4"/>
      <c r="I1618" s="4"/>
      <c r="J1618" s="35"/>
      <c r="K1618" s="69">
        <v>3924</v>
      </c>
      <c r="L1618" s="69"/>
      <c r="M1618" s="77">
        <v>3847</v>
      </c>
      <c r="N1618" s="70"/>
      <c r="P1618" s="4">
        <v>1614</v>
      </c>
      <c r="Q1618" s="4">
        <v>3972</v>
      </c>
    </row>
    <row r="1619" spans="2:19" ht="30" customHeight="1">
      <c r="B1619" s="1">
        <f t="shared" si="75"/>
        <v>1614</v>
      </c>
      <c r="C1619" s="1">
        <f>IF(COUNT(G1619:M1619)&lt;3,SUM(G1619:M1619),SUM(LARGE(G1619:M1619,{1;2;3})))</f>
        <v>12441</v>
      </c>
      <c r="D1619" s="2" t="s">
        <v>1609</v>
      </c>
      <c r="E1619" s="42">
        <f t="shared" si="76"/>
        <v>3996</v>
      </c>
      <c r="F1619" s="42">
        <f t="shared" si="77"/>
        <v>4</v>
      </c>
      <c r="G1619" s="3"/>
      <c r="H1619" s="1">
        <v>3996</v>
      </c>
      <c r="I1619" s="1">
        <v>4085</v>
      </c>
      <c r="J1619" s="35"/>
      <c r="K1619" s="69">
        <v>4360</v>
      </c>
      <c r="L1619" s="69"/>
      <c r="M1619" s="77">
        <v>3972</v>
      </c>
      <c r="N1619" s="70"/>
      <c r="P1619" s="4">
        <v>1615</v>
      </c>
      <c r="Q1619" s="4">
        <v>3972</v>
      </c>
    </row>
    <row r="1620" spans="2:19" ht="30" customHeight="1">
      <c r="B1620" s="4">
        <f t="shared" si="75"/>
        <v>1616</v>
      </c>
      <c r="C1620" s="4">
        <f>IF(COUNT(G1620:M1620)&lt;3,SUM(G1620:M1620),SUM(LARGE(G1620:M1620,{1;2;3})))</f>
        <v>12440</v>
      </c>
      <c r="D1620" s="48" t="s">
        <v>1213</v>
      </c>
      <c r="E1620" s="49">
        <f t="shared" si="76"/>
        <v>3820</v>
      </c>
      <c r="F1620" s="49">
        <f t="shared" si="77"/>
        <v>4</v>
      </c>
      <c r="G1620" s="51">
        <v>4412</v>
      </c>
      <c r="H1620" s="50"/>
      <c r="I1620" s="50">
        <v>4208</v>
      </c>
      <c r="J1620" s="35">
        <v>3820</v>
      </c>
      <c r="K1620" s="69"/>
      <c r="L1620" s="69">
        <v>3748</v>
      </c>
      <c r="M1620" s="77"/>
      <c r="N1620" s="70"/>
      <c r="P1620" s="4">
        <v>1616</v>
      </c>
      <c r="Q1620" s="4">
        <v>3971</v>
      </c>
      <c r="S1620" s="34"/>
    </row>
    <row r="1621" spans="2:19" ht="30" customHeight="1">
      <c r="B1621" s="35">
        <f t="shared" si="75"/>
        <v>1617</v>
      </c>
      <c r="C1621" s="35">
        <f>IF(COUNT(G1621:M1621)&lt;3,SUM(G1621:M1621),SUM(LARGE(G1621:M1621,{1;2;3})))</f>
        <v>12438</v>
      </c>
      <c r="D1621" s="37" t="s">
        <v>10094</v>
      </c>
      <c r="E1621" s="79">
        <f t="shared" si="76"/>
        <v>3717</v>
      </c>
      <c r="F1621" s="45">
        <f t="shared" si="77"/>
        <v>4</v>
      </c>
      <c r="G1621" s="38"/>
      <c r="H1621" s="35"/>
      <c r="I1621" s="40">
        <v>3717</v>
      </c>
      <c r="J1621" s="35"/>
      <c r="K1621" s="69">
        <v>4583</v>
      </c>
      <c r="L1621" s="69">
        <v>3470</v>
      </c>
      <c r="M1621" s="77">
        <v>4138</v>
      </c>
      <c r="N1621" s="70"/>
      <c r="P1621" s="4">
        <v>1617</v>
      </c>
      <c r="Q1621" s="4">
        <v>3971</v>
      </c>
    </row>
    <row r="1622" spans="2:19" ht="30" customHeight="1">
      <c r="B1622" s="4">
        <f t="shared" si="75"/>
        <v>1617</v>
      </c>
      <c r="C1622" s="4">
        <f>IF(COUNT(G1622:M1622)&lt;3,SUM(G1622:M1622),SUM(LARGE(G1622:M1622,{1;2;3})))</f>
        <v>12438</v>
      </c>
      <c r="D1622" s="48" t="s">
        <v>1323</v>
      </c>
      <c r="E1622" s="49">
        <f t="shared" si="76"/>
        <v>3990</v>
      </c>
      <c r="F1622" s="49">
        <f t="shared" si="77"/>
        <v>4</v>
      </c>
      <c r="G1622" s="51"/>
      <c r="H1622" s="50"/>
      <c r="I1622" s="50">
        <v>4213</v>
      </c>
      <c r="J1622" s="35">
        <v>3963</v>
      </c>
      <c r="K1622" s="69">
        <v>3990</v>
      </c>
      <c r="L1622" s="69"/>
      <c r="M1622" s="77">
        <v>4235</v>
      </c>
      <c r="N1622" s="70"/>
      <c r="P1622" s="4">
        <v>1618</v>
      </c>
      <c r="Q1622" s="4">
        <v>3971</v>
      </c>
    </row>
    <row r="1623" spans="2:19" ht="30" customHeight="1">
      <c r="B1623" s="35">
        <f t="shared" si="75"/>
        <v>1617</v>
      </c>
      <c r="C1623" s="35">
        <f>IF(COUNT(G1623:M1623)&lt;3,SUM(G1623:M1623),SUM(LARGE(G1623:M1623,{1;2;3})))</f>
        <v>12438</v>
      </c>
      <c r="D1623" s="37" t="s">
        <v>7580</v>
      </c>
      <c r="E1623" s="79">
        <f t="shared" si="76"/>
        <v>3818</v>
      </c>
      <c r="F1623" s="45">
        <f t="shared" si="77"/>
        <v>4</v>
      </c>
      <c r="G1623" s="38"/>
      <c r="H1623" s="35">
        <v>3818</v>
      </c>
      <c r="I1623" s="40">
        <v>3722</v>
      </c>
      <c r="J1623" s="69">
        <v>3950</v>
      </c>
      <c r="K1623" s="69"/>
      <c r="L1623" s="69">
        <v>4670</v>
      </c>
      <c r="M1623" s="77"/>
      <c r="N1623" s="70"/>
      <c r="P1623" s="4">
        <v>1619</v>
      </c>
      <c r="Q1623" s="4">
        <v>3970</v>
      </c>
    </row>
    <row r="1624" spans="2:19" ht="30" customHeight="1">
      <c r="B1624" s="1">
        <f t="shared" si="75"/>
        <v>1620</v>
      </c>
      <c r="C1624" s="1">
        <f>IF(COUNT(G1624:M1624)&lt;3,SUM(G1624:M1624),SUM(LARGE(G1624:M1624,{1;2;3})))</f>
        <v>12436</v>
      </c>
      <c r="D1624" s="52" t="s">
        <v>2592</v>
      </c>
      <c r="E1624" s="45">
        <f t="shared" si="76"/>
        <v>3893</v>
      </c>
      <c r="F1624" s="45">
        <f t="shared" si="77"/>
        <v>4</v>
      </c>
      <c r="G1624" s="53">
        <v>4629</v>
      </c>
      <c r="H1624" s="40">
        <v>3893</v>
      </c>
      <c r="I1624" s="40">
        <v>3914</v>
      </c>
      <c r="J1624" s="35">
        <v>3505</v>
      </c>
      <c r="K1624" s="69"/>
      <c r="L1624" s="69"/>
      <c r="M1624" s="77"/>
      <c r="N1624" s="70"/>
      <c r="P1624" s="4">
        <v>1620</v>
      </c>
      <c r="Q1624" s="4">
        <v>3970</v>
      </c>
    </row>
    <row r="1625" spans="2:19" ht="30" customHeight="1">
      <c r="B1625" s="4">
        <f t="shared" si="75"/>
        <v>1620</v>
      </c>
      <c r="C1625" s="4">
        <f>IF(COUNT(G1625:M1625)&lt;3,SUM(G1625:M1625),SUM(LARGE(G1625:M1625,{1;2;3})))</f>
        <v>12436</v>
      </c>
      <c r="D1625" s="5" t="s">
        <v>1747</v>
      </c>
      <c r="E1625" s="43">
        <f t="shared" si="76"/>
        <v>3869</v>
      </c>
      <c r="F1625" s="43">
        <f t="shared" si="77"/>
        <v>3</v>
      </c>
      <c r="G1625" s="6">
        <v>4644</v>
      </c>
      <c r="H1625" s="4">
        <v>3923</v>
      </c>
      <c r="I1625" s="4">
        <v>3869</v>
      </c>
      <c r="J1625" s="35"/>
      <c r="K1625" s="69"/>
      <c r="L1625" s="69"/>
      <c r="M1625" s="77"/>
      <c r="N1625" s="70"/>
      <c r="P1625" s="4">
        <v>1621</v>
      </c>
      <c r="Q1625" s="4">
        <v>3970</v>
      </c>
    </row>
    <row r="1626" spans="2:19" ht="30" customHeight="1">
      <c r="B1626" s="1">
        <f t="shared" si="75"/>
        <v>1622</v>
      </c>
      <c r="C1626" s="1">
        <f>IF(COUNT(G1626:M1626)&lt;3,SUM(G1626:M1626),SUM(LARGE(G1626:M1626,{1;2;3})))</f>
        <v>12435</v>
      </c>
      <c r="D1626" s="52" t="s">
        <v>3160</v>
      </c>
      <c r="E1626" s="45">
        <f t="shared" si="76"/>
        <v>3606</v>
      </c>
      <c r="F1626" s="45">
        <f t="shared" si="77"/>
        <v>4</v>
      </c>
      <c r="G1626" s="53">
        <v>4044</v>
      </c>
      <c r="H1626" s="40"/>
      <c r="I1626" s="40">
        <v>3606</v>
      </c>
      <c r="J1626" s="35">
        <v>4785</v>
      </c>
      <c r="K1626" s="69"/>
      <c r="L1626" s="69">
        <v>3581</v>
      </c>
      <c r="M1626" s="77"/>
      <c r="N1626" s="70"/>
      <c r="P1626" s="4">
        <v>1622</v>
      </c>
      <c r="Q1626" s="4">
        <v>3970</v>
      </c>
    </row>
    <row r="1627" spans="2:19" ht="30" customHeight="1">
      <c r="B1627" s="35">
        <f t="shared" si="75"/>
        <v>1623</v>
      </c>
      <c r="C1627" s="35">
        <f>IF(COUNT(G1627:M1627)&lt;3,SUM(G1627:M1627),SUM(LARGE(G1627:M1627,{1;2;3})))</f>
        <v>12434</v>
      </c>
      <c r="D1627" s="37" t="s">
        <v>6099</v>
      </c>
      <c r="E1627" s="79">
        <f t="shared" si="76"/>
        <v>3863</v>
      </c>
      <c r="F1627" s="45">
        <f t="shared" si="77"/>
        <v>4</v>
      </c>
      <c r="G1627" s="38">
        <v>3610</v>
      </c>
      <c r="H1627" s="35"/>
      <c r="I1627" s="40"/>
      <c r="J1627" s="35">
        <v>3863</v>
      </c>
      <c r="K1627" s="69">
        <v>4530</v>
      </c>
      <c r="L1627" s="69"/>
      <c r="M1627" s="77">
        <v>4041</v>
      </c>
      <c r="N1627" s="70"/>
      <c r="P1627" s="4">
        <v>1623</v>
      </c>
      <c r="Q1627" s="4">
        <v>3969</v>
      </c>
    </row>
    <row r="1628" spans="2:19" ht="30" customHeight="1">
      <c r="B1628" s="1">
        <f t="shared" si="75"/>
        <v>1624</v>
      </c>
      <c r="C1628" s="1">
        <f>IF(COUNT(G1628:M1628)&lt;3,SUM(G1628:M1628),SUM(LARGE(G1628:M1628,{1;2;3})))</f>
        <v>12432</v>
      </c>
      <c r="D1628" s="2" t="s">
        <v>529</v>
      </c>
      <c r="E1628" s="42">
        <f t="shared" si="76"/>
        <v>4028</v>
      </c>
      <c r="F1628" s="42">
        <f t="shared" si="77"/>
        <v>3</v>
      </c>
      <c r="G1628" s="3"/>
      <c r="H1628" s="1">
        <v>4336</v>
      </c>
      <c r="I1628" s="1">
        <v>4068</v>
      </c>
      <c r="J1628" s="35"/>
      <c r="K1628" s="69"/>
      <c r="L1628" s="69"/>
      <c r="M1628" s="77">
        <v>4028</v>
      </c>
      <c r="N1628" s="70"/>
      <c r="P1628" s="4">
        <v>1624</v>
      </c>
      <c r="Q1628" s="4">
        <v>3969</v>
      </c>
    </row>
    <row r="1629" spans="2:19" ht="30" customHeight="1">
      <c r="B1629" s="1">
        <f t="shared" si="75"/>
        <v>1624</v>
      </c>
      <c r="C1629" s="1">
        <f>IF(COUNT(G1629:M1629)&lt;3,SUM(G1629:M1629),SUM(LARGE(G1629:M1629,{1;2;3})))</f>
        <v>12432</v>
      </c>
      <c r="D1629" s="52" t="s">
        <v>1529</v>
      </c>
      <c r="E1629" s="45">
        <f t="shared" si="76"/>
        <v>3971</v>
      </c>
      <c r="F1629" s="45">
        <f t="shared" si="77"/>
        <v>4</v>
      </c>
      <c r="G1629" s="53"/>
      <c r="H1629" s="40"/>
      <c r="I1629" s="40">
        <v>4283</v>
      </c>
      <c r="J1629" s="35">
        <v>3525</v>
      </c>
      <c r="K1629" s="69">
        <v>3971</v>
      </c>
      <c r="L1629" s="69"/>
      <c r="M1629" s="77">
        <v>4178</v>
      </c>
      <c r="N1629" s="70"/>
      <c r="P1629" s="4">
        <v>1625</v>
      </c>
      <c r="Q1629" s="4">
        <v>3969</v>
      </c>
    </row>
    <row r="1630" spans="2:19" ht="30" customHeight="1">
      <c r="B1630" s="4">
        <f t="shared" si="75"/>
        <v>1626</v>
      </c>
      <c r="C1630" s="4">
        <f>IF(COUNT(G1630:M1630)&lt;3,SUM(G1630:M1630),SUM(LARGE(G1630:M1630,{1;2;3})))</f>
        <v>12430</v>
      </c>
      <c r="D1630" s="48" t="s">
        <v>1403</v>
      </c>
      <c r="E1630" s="49">
        <f t="shared" si="76"/>
        <v>3988</v>
      </c>
      <c r="F1630" s="49">
        <f t="shared" si="77"/>
        <v>6</v>
      </c>
      <c r="G1630" s="51">
        <v>3587</v>
      </c>
      <c r="H1630" s="50">
        <v>4215</v>
      </c>
      <c r="I1630" s="50">
        <v>3988</v>
      </c>
      <c r="J1630" s="35">
        <v>3930</v>
      </c>
      <c r="K1630" s="69">
        <v>4227</v>
      </c>
      <c r="L1630" s="69"/>
      <c r="M1630" s="77">
        <v>3686</v>
      </c>
      <c r="N1630" s="70"/>
      <c r="P1630" s="4">
        <v>1626</v>
      </c>
      <c r="Q1630" s="4">
        <v>3968</v>
      </c>
    </row>
    <row r="1631" spans="2:19" ht="30" customHeight="1">
      <c r="B1631" s="4">
        <f t="shared" si="75"/>
        <v>1626</v>
      </c>
      <c r="C1631" s="4">
        <f>IF(COUNT(G1631:M1631)&lt;3,SUM(G1631:M1631),SUM(LARGE(G1631:M1631,{1;2;3})))</f>
        <v>12430</v>
      </c>
      <c r="D1631" s="48" t="s">
        <v>484</v>
      </c>
      <c r="E1631" s="49">
        <f t="shared" si="76"/>
        <v>3757</v>
      </c>
      <c r="F1631" s="49">
        <f t="shared" si="77"/>
        <v>5</v>
      </c>
      <c r="G1631" s="51"/>
      <c r="H1631" s="50">
        <v>4040</v>
      </c>
      <c r="I1631" s="50">
        <v>3679</v>
      </c>
      <c r="J1631" s="35">
        <v>3698</v>
      </c>
      <c r="K1631" s="69">
        <v>4633</v>
      </c>
      <c r="L1631" s="69"/>
      <c r="M1631" s="77">
        <v>3757</v>
      </c>
      <c r="N1631" s="70"/>
      <c r="P1631" s="4">
        <v>1627</v>
      </c>
      <c r="Q1631" s="4">
        <v>3968</v>
      </c>
    </row>
    <row r="1632" spans="2:19" ht="30" customHeight="1">
      <c r="B1632" s="4">
        <f t="shared" si="75"/>
        <v>1626</v>
      </c>
      <c r="C1632" s="4">
        <f>IF(COUNT(G1632:M1632)&lt;3,SUM(G1632:M1632),SUM(LARGE(G1632:M1632,{1;2;3})))</f>
        <v>12430</v>
      </c>
      <c r="D1632" s="48" t="s">
        <v>2999</v>
      </c>
      <c r="E1632" s="49">
        <f t="shared" si="76"/>
        <v>3910</v>
      </c>
      <c r="F1632" s="49">
        <f t="shared" si="77"/>
        <v>6</v>
      </c>
      <c r="G1632" s="51"/>
      <c r="H1632" s="50">
        <v>3742</v>
      </c>
      <c r="I1632" s="50">
        <v>4038</v>
      </c>
      <c r="J1632" s="35">
        <v>3697</v>
      </c>
      <c r="K1632" s="69">
        <v>4482</v>
      </c>
      <c r="L1632" s="69">
        <v>3473</v>
      </c>
      <c r="M1632" s="77">
        <v>3910</v>
      </c>
      <c r="N1632" s="70"/>
      <c r="P1632" s="4">
        <v>1628</v>
      </c>
      <c r="Q1632" s="4">
        <v>3968</v>
      </c>
    </row>
    <row r="1633" spans="2:19" ht="30" customHeight="1">
      <c r="B1633" s="4">
        <f t="shared" si="75"/>
        <v>1629</v>
      </c>
      <c r="C1633" s="4">
        <f>IF(COUNT(G1633:M1633)&lt;3,SUM(G1633:M1633),SUM(LARGE(G1633:M1633,{1;2;3})))</f>
        <v>12429</v>
      </c>
      <c r="D1633" s="48" t="s">
        <v>1525</v>
      </c>
      <c r="E1633" s="49">
        <f t="shared" si="76"/>
        <v>3610</v>
      </c>
      <c r="F1633" s="49">
        <f t="shared" si="77"/>
        <v>3</v>
      </c>
      <c r="G1633" s="51"/>
      <c r="H1633" s="50">
        <v>3610</v>
      </c>
      <c r="I1633" s="50">
        <v>4485</v>
      </c>
      <c r="J1633" s="35">
        <v>4334</v>
      </c>
      <c r="K1633" s="69"/>
      <c r="L1633" s="69"/>
      <c r="M1633" s="77"/>
      <c r="N1633" s="70"/>
      <c r="P1633" s="4">
        <v>1629</v>
      </c>
      <c r="Q1633" s="4">
        <v>3967</v>
      </c>
    </row>
    <row r="1634" spans="2:19" ht="30" customHeight="1">
      <c r="B1634" s="1">
        <f t="shared" si="75"/>
        <v>1630</v>
      </c>
      <c r="C1634" s="1">
        <f>IF(COUNT(G1634:M1634)&lt;3,SUM(G1634:M1634),SUM(LARGE(G1634:M1634,{1;2;3})))</f>
        <v>12428</v>
      </c>
      <c r="D1634" s="52" t="s">
        <v>3265</v>
      </c>
      <c r="E1634" s="45">
        <f t="shared" si="76"/>
        <v>3692</v>
      </c>
      <c r="F1634" s="45">
        <f t="shared" si="77"/>
        <v>3</v>
      </c>
      <c r="G1634" s="53"/>
      <c r="H1634" s="40"/>
      <c r="I1634" s="40">
        <v>4320</v>
      </c>
      <c r="J1634" s="35">
        <v>4416</v>
      </c>
      <c r="K1634" s="69"/>
      <c r="L1634" s="69"/>
      <c r="M1634" s="77">
        <v>3692</v>
      </c>
      <c r="N1634" s="70"/>
      <c r="P1634" s="4">
        <v>1630</v>
      </c>
      <c r="Q1634" s="4">
        <v>3967</v>
      </c>
    </row>
    <row r="1635" spans="2:19" ht="30" customHeight="1">
      <c r="B1635" s="35">
        <f t="shared" si="75"/>
        <v>1631</v>
      </c>
      <c r="C1635" s="35">
        <f>IF(COUNT(G1635:M1635)&lt;3,SUM(G1635:M1635),SUM(LARGE(G1635:M1635,{1;2;3})))</f>
        <v>12426</v>
      </c>
      <c r="D1635" s="37" t="s">
        <v>10944</v>
      </c>
      <c r="E1635" s="79">
        <f t="shared" si="76"/>
        <v>3846</v>
      </c>
      <c r="F1635" s="45">
        <f t="shared" si="77"/>
        <v>5</v>
      </c>
      <c r="G1635" s="38"/>
      <c r="H1635" s="35"/>
      <c r="I1635" s="40">
        <v>3521</v>
      </c>
      <c r="J1635" s="35">
        <v>3846</v>
      </c>
      <c r="K1635" s="69">
        <v>3936</v>
      </c>
      <c r="L1635" s="69">
        <v>4644</v>
      </c>
      <c r="M1635" s="77">
        <v>3601</v>
      </c>
      <c r="N1635" s="70"/>
      <c r="P1635" s="4">
        <v>1631</v>
      </c>
      <c r="Q1635" s="4">
        <v>3967</v>
      </c>
    </row>
    <row r="1636" spans="2:19" ht="30" customHeight="1">
      <c r="B1636" s="1">
        <f t="shared" si="75"/>
        <v>1631</v>
      </c>
      <c r="C1636" s="1">
        <f>IF(COUNT(G1636:M1636)&lt;3,SUM(G1636:M1636),SUM(LARGE(G1636:M1636,{1;2;3})))</f>
        <v>12426</v>
      </c>
      <c r="D1636" s="52" t="s">
        <v>2471</v>
      </c>
      <c r="E1636" s="45">
        <f t="shared" si="76"/>
        <v>3937</v>
      </c>
      <c r="F1636" s="45">
        <f t="shared" si="77"/>
        <v>3</v>
      </c>
      <c r="G1636" s="53"/>
      <c r="H1636" s="40">
        <v>3937</v>
      </c>
      <c r="I1636" s="40"/>
      <c r="J1636" s="35">
        <v>4216</v>
      </c>
      <c r="K1636" s="69"/>
      <c r="L1636" s="69"/>
      <c r="M1636" s="77">
        <v>4273</v>
      </c>
      <c r="N1636" s="70"/>
      <c r="P1636" s="4">
        <v>1632</v>
      </c>
      <c r="Q1636" s="4">
        <v>3967</v>
      </c>
    </row>
    <row r="1637" spans="2:19" ht="30" customHeight="1">
      <c r="B1637" s="1">
        <f t="shared" si="75"/>
        <v>1631</v>
      </c>
      <c r="C1637" s="1">
        <f>IF(COUNT(G1637:M1637)&lt;3,SUM(G1637:M1637),SUM(LARGE(G1637:M1637,{1;2;3})))</f>
        <v>12426</v>
      </c>
      <c r="D1637" s="52" t="s">
        <v>2488</v>
      </c>
      <c r="E1637" s="45">
        <f t="shared" si="76"/>
        <v>4008</v>
      </c>
      <c r="F1637" s="45">
        <f t="shared" si="77"/>
        <v>3</v>
      </c>
      <c r="G1637" s="53"/>
      <c r="H1637" s="40">
        <v>4008</v>
      </c>
      <c r="I1637" s="40">
        <v>4361</v>
      </c>
      <c r="J1637" s="35">
        <v>4057</v>
      </c>
      <c r="K1637" s="69"/>
      <c r="L1637" s="69"/>
      <c r="M1637" s="77"/>
      <c r="N1637" s="70"/>
      <c r="P1637" s="4">
        <v>1633</v>
      </c>
      <c r="Q1637" s="4">
        <v>3966</v>
      </c>
      <c r="S1637" s="34"/>
    </row>
    <row r="1638" spans="2:19" ht="30" customHeight="1">
      <c r="B1638" s="4">
        <f t="shared" si="75"/>
        <v>1634</v>
      </c>
      <c r="C1638" s="4">
        <f>IF(COUNT(G1638:M1638)&lt;3,SUM(G1638:M1638),SUM(LARGE(G1638:M1638,{1;2;3})))</f>
        <v>12425</v>
      </c>
      <c r="D1638" s="48" t="s">
        <v>752</v>
      </c>
      <c r="E1638" s="49">
        <f t="shared" si="76"/>
        <v>4025</v>
      </c>
      <c r="F1638" s="49">
        <f t="shared" si="77"/>
        <v>5</v>
      </c>
      <c r="G1638" s="51">
        <v>3774</v>
      </c>
      <c r="H1638" s="50"/>
      <c r="I1638" s="50">
        <v>4207</v>
      </c>
      <c r="J1638" s="35">
        <v>3449</v>
      </c>
      <c r="K1638" s="69">
        <v>4193</v>
      </c>
      <c r="L1638" s="69"/>
      <c r="M1638" s="77">
        <v>4025</v>
      </c>
      <c r="N1638" s="70"/>
      <c r="P1638" s="4">
        <v>1634</v>
      </c>
      <c r="Q1638" s="4">
        <v>3966</v>
      </c>
    </row>
    <row r="1639" spans="2:19" ht="30" customHeight="1">
      <c r="B1639" s="4">
        <f t="shared" si="75"/>
        <v>1635</v>
      </c>
      <c r="C1639" s="4">
        <f>IF(COUNT(G1639:M1639)&lt;3,SUM(G1639:M1639),SUM(LARGE(G1639:M1639,{1;2;3})))</f>
        <v>12424</v>
      </c>
      <c r="D1639" s="48" t="s">
        <v>1855</v>
      </c>
      <c r="E1639" s="49">
        <f t="shared" si="76"/>
        <v>3895</v>
      </c>
      <c r="F1639" s="49">
        <f t="shared" si="77"/>
        <v>3</v>
      </c>
      <c r="G1639" s="51"/>
      <c r="H1639" s="50"/>
      <c r="I1639" s="50">
        <v>3895</v>
      </c>
      <c r="J1639" s="35">
        <v>4547</v>
      </c>
      <c r="K1639" s="69"/>
      <c r="L1639" s="69"/>
      <c r="M1639" s="77">
        <v>3982</v>
      </c>
      <c r="N1639" s="70"/>
      <c r="P1639" s="4">
        <v>1635</v>
      </c>
      <c r="Q1639" s="4">
        <v>3966</v>
      </c>
      <c r="S1639" s="34"/>
    </row>
    <row r="1640" spans="2:19" ht="30" customHeight="1">
      <c r="B1640" s="1">
        <f t="shared" si="75"/>
        <v>1635</v>
      </c>
      <c r="C1640" s="1">
        <f>IF(COUNT(G1640:M1640)&lt;3,SUM(G1640:M1640),SUM(LARGE(G1640:M1640,{1;2;3})))</f>
        <v>12424</v>
      </c>
      <c r="D1640" s="52" t="s">
        <v>3919</v>
      </c>
      <c r="E1640" s="45">
        <f t="shared" si="76"/>
        <v>3558</v>
      </c>
      <c r="F1640" s="45">
        <f t="shared" si="77"/>
        <v>3</v>
      </c>
      <c r="G1640" s="53"/>
      <c r="H1640" s="40">
        <v>4862</v>
      </c>
      <c r="I1640" s="40">
        <v>3558</v>
      </c>
      <c r="J1640" s="35">
        <v>4004</v>
      </c>
      <c r="K1640" s="69"/>
      <c r="L1640" s="69"/>
      <c r="M1640" s="77"/>
      <c r="N1640" s="70"/>
      <c r="P1640" s="4">
        <v>1636</v>
      </c>
      <c r="Q1640" s="4">
        <v>3965</v>
      </c>
    </row>
    <row r="1641" spans="2:19" ht="30" customHeight="1">
      <c r="B1641" s="4">
        <f t="shared" si="75"/>
        <v>1637</v>
      </c>
      <c r="C1641" s="4">
        <f>IF(COUNT(G1641:M1641)&lt;3,SUM(G1641:M1641),SUM(LARGE(G1641:M1641,{1;2;3})))</f>
        <v>12420</v>
      </c>
      <c r="D1641" s="5" t="s">
        <v>2703</v>
      </c>
      <c r="E1641" s="43">
        <f t="shared" si="76"/>
        <v>4031</v>
      </c>
      <c r="F1641" s="43">
        <f t="shared" si="77"/>
        <v>3</v>
      </c>
      <c r="G1641" s="6"/>
      <c r="H1641" s="4">
        <v>4031</v>
      </c>
      <c r="I1641" s="4"/>
      <c r="J1641" s="35"/>
      <c r="K1641" s="69">
        <v>4248</v>
      </c>
      <c r="L1641" s="69"/>
      <c r="M1641" s="77">
        <v>4141</v>
      </c>
      <c r="N1641" s="70"/>
      <c r="P1641" s="4">
        <v>1637</v>
      </c>
      <c r="Q1641" s="4">
        <v>3965</v>
      </c>
    </row>
    <row r="1642" spans="2:19" ht="30" customHeight="1">
      <c r="B1642" s="4">
        <f t="shared" si="75"/>
        <v>1637</v>
      </c>
      <c r="C1642" s="4">
        <f>IF(COUNT(G1642:M1642)&lt;3,SUM(G1642:M1642),SUM(LARGE(G1642:M1642,{1;2;3})))</f>
        <v>12420</v>
      </c>
      <c r="D1642" s="5" t="s">
        <v>1764</v>
      </c>
      <c r="E1642" s="43">
        <f t="shared" si="76"/>
        <v>3605</v>
      </c>
      <c r="F1642" s="43">
        <f t="shared" si="77"/>
        <v>3</v>
      </c>
      <c r="G1642" s="6"/>
      <c r="H1642" s="4">
        <v>4325</v>
      </c>
      <c r="I1642" s="4"/>
      <c r="J1642" s="35"/>
      <c r="K1642" s="69">
        <v>3605</v>
      </c>
      <c r="L1642" s="69">
        <v>4490</v>
      </c>
      <c r="M1642" s="77"/>
      <c r="N1642" s="70"/>
      <c r="P1642" s="4">
        <v>1638</v>
      </c>
      <c r="Q1642" s="4">
        <v>3965</v>
      </c>
    </row>
    <row r="1643" spans="2:19" ht="30" customHeight="1">
      <c r="B1643" s="35">
        <f t="shared" si="75"/>
        <v>1639</v>
      </c>
      <c r="C1643" s="35">
        <f>IF(COUNT(G1643:M1643)&lt;3,SUM(G1643:M1643),SUM(LARGE(G1643:M1643,{1;2;3})))</f>
        <v>12418</v>
      </c>
      <c r="D1643" s="37" t="s">
        <v>8426</v>
      </c>
      <c r="E1643" s="79">
        <f t="shared" si="76"/>
        <v>4075</v>
      </c>
      <c r="F1643" s="45">
        <f t="shared" si="77"/>
        <v>5</v>
      </c>
      <c r="G1643" s="38"/>
      <c r="H1643" s="35">
        <v>3616</v>
      </c>
      <c r="I1643" s="40">
        <v>3709</v>
      </c>
      <c r="J1643" s="35">
        <v>4132</v>
      </c>
      <c r="K1643" s="69">
        <v>4211</v>
      </c>
      <c r="L1643" s="69"/>
      <c r="M1643" s="77">
        <v>4075</v>
      </c>
      <c r="N1643" s="70"/>
      <c r="P1643" s="4">
        <v>1639</v>
      </c>
      <c r="Q1643" s="4">
        <v>3964</v>
      </c>
    </row>
    <row r="1644" spans="2:19" ht="30" customHeight="1">
      <c r="B1644" s="4">
        <f t="shared" si="75"/>
        <v>1640</v>
      </c>
      <c r="C1644" s="4">
        <f>IF(COUNT(G1644:M1644)&lt;3,SUM(G1644:M1644),SUM(LARGE(G1644:M1644,{1;2;3})))</f>
        <v>12417</v>
      </c>
      <c r="D1644" s="48" t="s">
        <v>853</v>
      </c>
      <c r="E1644" s="49">
        <f t="shared" si="76"/>
        <v>4098</v>
      </c>
      <c r="F1644" s="49">
        <f t="shared" si="77"/>
        <v>4</v>
      </c>
      <c r="G1644" s="51"/>
      <c r="H1644" s="50">
        <v>3970</v>
      </c>
      <c r="I1644" s="50">
        <v>4192</v>
      </c>
      <c r="J1644" s="35">
        <v>4127</v>
      </c>
      <c r="K1644" s="69"/>
      <c r="L1644" s="69"/>
      <c r="M1644" s="77">
        <v>4098</v>
      </c>
      <c r="N1644" s="70"/>
      <c r="P1644" s="4">
        <v>1640</v>
      </c>
      <c r="Q1644" s="4">
        <v>3964</v>
      </c>
      <c r="S1644" s="34"/>
    </row>
    <row r="1645" spans="2:19" ht="30" customHeight="1">
      <c r="B1645" s="1">
        <f t="shared" si="75"/>
        <v>1641</v>
      </c>
      <c r="C1645" s="1">
        <f>IF(COUNT(G1645:M1645)&lt;3,SUM(G1645:M1645),SUM(LARGE(G1645:M1645,{1;2;3})))</f>
        <v>12416</v>
      </c>
      <c r="D1645" s="2" t="s">
        <v>2841</v>
      </c>
      <c r="E1645" s="42">
        <f t="shared" si="76"/>
        <v>3878</v>
      </c>
      <c r="F1645" s="42">
        <f t="shared" si="77"/>
        <v>3</v>
      </c>
      <c r="G1645" s="3"/>
      <c r="H1645" s="1"/>
      <c r="I1645" s="1">
        <v>3878</v>
      </c>
      <c r="J1645" s="35"/>
      <c r="K1645" s="69">
        <v>4592</v>
      </c>
      <c r="L1645" s="69"/>
      <c r="M1645" s="77">
        <v>3946</v>
      </c>
      <c r="N1645" s="70"/>
      <c r="P1645" s="4">
        <v>1641</v>
      </c>
      <c r="Q1645" s="4">
        <v>3964</v>
      </c>
    </row>
    <row r="1646" spans="2:19" ht="30" customHeight="1">
      <c r="B1646" s="1">
        <f t="shared" si="75"/>
        <v>1641</v>
      </c>
      <c r="C1646" s="1">
        <f>IF(COUNT(G1646:M1646)&lt;3,SUM(G1646:M1646),SUM(LARGE(G1646:M1646,{1;2;3})))</f>
        <v>12416</v>
      </c>
      <c r="D1646" s="52" t="s">
        <v>1429</v>
      </c>
      <c r="E1646" s="45">
        <f t="shared" si="76"/>
        <v>3507</v>
      </c>
      <c r="F1646" s="45">
        <f t="shared" si="77"/>
        <v>3</v>
      </c>
      <c r="G1646" s="53"/>
      <c r="H1646" s="40"/>
      <c r="I1646" s="40">
        <v>4198</v>
      </c>
      <c r="J1646" s="35">
        <v>4711</v>
      </c>
      <c r="K1646" s="69"/>
      <c r="L1646" s="69">
        <v>3507</v>
      </c>
      <c r="M1646" s="77"/>
      <c r="N1646" s="70"/>
      <c r="P1646" s="4">
        <v>1642</v>
      </c>
      <c r="Q1646" s="4">
        <v>3963</v>
      </c>
    </row>
    <row r="1647" spans="2:19" ht="30" customHeight="1">
      <c r="B1647" s="1">
        <f t="shared" si="75"/>
        <v>1643</v>
      </c>
      <c r="C1647" s="1">
        <f>IF(COUNT(G1647:M1647)&lt;3,SUM(G1647:M1647),SUM(LARGE(G1647:M1647,{1;2;3})))</f>
        <v>12413</v>
      </c>
      <c r="D1647" s="52" t="s">
        <v>1329</v>
      </c>
      <c r="E1647" s="45">
        <f t="shared" si="76"/>
        <v>3973</v>
      </c>
      <c r="F1647" s="45">
        <f t="shared" si="77"/>
        <v>4</v>
      </c>
      <c r="G1647" s="53"/>
      <c r="H1647" s="40">
        <v>4443</v>
      </c>
      <c r="I1647" s="40">
        <v>3973</v>
      </c>
      <c r="J1647" s="35">
        <v>3997</v>
      </c>
      <c r="K1647" s="69"/>
      <c r="L1647" s="69">
        <v>3607</v>
      </c>
      <c r="M1647" s="77"/>
      <c r="N1647" s="70"/>
      <c r="P1647" s="4">
        <v>1643</v>
      </c>
      <c r="Q1647" s="4">
        <v>3963</v>
      </c>
    </row>
    <row r="1648" spans="2:19" ht="30" customHeight="1">
      <c r="B1648" s="4">
        <f t="shared" si="75"/>
        <v>1644</v>
      </c>
      <c r="C1648" s="4">
        <f>IF(COUNT(G1648:M1648)&lt;3,SUM(G1648:M1648),SUM(LARGE(G1648:M1648,{1;2;3})))</f>
        <v>12411</v>
      </c>
      <c r="D1648" s="48" t="s">
        <v>1187</v>
      </c>
      <c r="E1648" s="49">
        <f t="shared" si="76"/>
        <v>3664</v>
      </c>
      <c r="F1648" s="49">
        <f t="shared" si="77"/>
        <v>4</v>
      </c>
      <c r="G1648" s="51"/>
      <c r="H1648" s="50">
        <v>3664</v>
      </c>
      <c r="I1648" s="50">
        <v>4716</v>
      </c>
      <c r="J1648" s="35">
        <v>4031</v>
      </c>
      <c r="K1648" s="69">
        <v>3590</v>
      </c>
      <c r="L1648" s="69"/>
      <c r="M1648" s="77"/>
      <c r="N1648" s="70"/>
      <c r="P1648" s="4">
        <v>1644</v>
      </c>
      <c r="Q1648" s="4">
        <v>3963</v>
      </c>
    </row>
    <row r="1649" spans="2:19" ht="30" customHeight="1">
      <c r="B1649" s="4">
        <f t="shared" si="75"/>
        <v>1644</v>
      </c>
      <c r="C1649" s="4">
        <f>IF(COUNT(G1649:M1649)&lt;3,SUM(G1649:M1649),SUM(LARGE(G1649:M1649,{1;2;3})))</f>
        <v>12411</v>
      </c>
      <c r="D1649" s="5" t="s">
        <v>723</v>
      </c>
      <c r="E1649" s="43">
        <f t="shared" si="76"/>
        <v>3660</v>
      </c>
      <c r="F1649" s="43">
        <f t="shared" si="77"/>
        <v>3</v>
      </c>
      <c r="G1649" s="6"/>
      <c r="H1649" s="4">
        <v>4704</v>
      </c>
      <c r="I1649" s="4">
        <v>3660</v>
      </c>
      <c r="J1649" s="35"/>
      <c r="K1649" s="69">
        <v>4047</v>
      </c>
      <c r="L1649" s="69"/>
      <c r="M1649" s="77"/>
      <c r="N1649" s="70"/>
      <c r="P1649" s="4">
        <v>1645</v>
      </c>
      <c r="Q1649" s="4">
        <v>3963</v>
      </c>
    </row>
    <row r="1650" spans="2:19" ht="30" customHeight="1">
      <c r="B1650" s="1">
        <f t="shared" si="75"/>
        <v>1646</v>
      </c>
      <c r="C1650" s="1">
        <f>IF(COUNT(G1650:M1650)&lt;3,SUM(G1650:M1650),SUM(LARGE(G1650:M1650,{1;2;3})))</f>
        <v>12410</v>
      </c>
      <c r="D1650" s="52" t="s">
        <v>2205</v>
      </c>
      <c r="E1650" s="45">
        <f t="shared" si="76"/>
        <v>3746</v>
      </c>
      <c r="F1650" s="45">
        <f t="shared" si="77"/>
        <v>6</v>
      </c>
      <c r="G1650" s="53">
        <v>4906</v>
      </c>
      <c r="H1650" s="40">
        <v>3746</v>
      </c>
      <c r="I1650" s="40">
        <v>3640</v>
      </c>
      <c r="J1650" s="35">
        <v>3487</v>
      </c>
      <c r="K1650" s="69">
        <v>3605</v>
      </c>
      <c r="L1650" s="69"/>
      <c r="M1650" s="77">
        <v>3758</v>
      </c>
      <c r="N1650" s="70"/>
      <c r="P1650" s="4">
        <v>1646</v>
      </c>
      <c r="Q1650" s="4">
        <v>3962</v>
      </c>
    </row>
    <row r="1651" spans="2:19" ht="30" customHeight="1">
      <c r="B1651" s="1">
        <f t="shared" si="75"/>
        <v>1646</v>
      </c>
      <c r="C1651" s="1">
        <f>IF(COUNT(G1651:M1651)&lt;3,SUM(G1651:M1651),SUM(LARGE(G1651:M1651,{1;2;3})))</f>
        <v>12410</v>
      </c>
      <c r="D1651" s="2" t="s">
        <v>2905</v>
      </c>
      <c r="E1651" s="42">
        <f t="shared" si="76"/>
        <v>3824</v>
      </c>
      <c r="F1651" s="42">
        <f t="shared" si="77"/>
        <v>4</v>
      </c>
      <c r="G1651" s="3">
        <v>3464</v>
      </c>
      <c r="H1651" s="1">
        <v>4649</v>
      </c>
      <c r="I1651" s="1"/>
      <c r="J1651" s="35"/>
      <c r="K1651" s="69">
        <v>3824</v>
      </c>
      <c r="L1651" s="69"/>
      <c r="M1651" s="77">
        <v>3937</v>
      </c>
      <c r="N1651" s="70"/>
      <c r="P1651" s="4">
        <v>1647</v>
      </c>
      <c r="Q1651" s="4">
        <v>3962</v>
      </c>
    </row>
    <row r="1652" spans="2:19" ht="30" customHeight="1">
      <c r="B1652" s="4">
        <f t="shared" si="75"/>
        <v>1646</v>
      </c>
      <c r="C1652" s="4">
        <f>IF(COUNT(G1652:M1652)&lt;3,SUM(G1652:M1652),SUM(LARGE(G1652:M1652,{1;2;3})))</f>
        <v>12410</v>
      </c>
      <c r="D1652" s="48" t="s">
        <v>1633</v>
      </c>
      <c r="E1652" s="49">
        <f t="shared" si="76"/>
        <v>3910</v>
      </c>
      <c r="F1652" s="49">
        <f t="shared" si="77"/>
        <v>3</v>
      </c>
      <c r="G1652" s="51"/>
      <c r="H1652" s="50">
        <v>3910</v>
      </c>
      <c r="I1652" s="50"/>
      <c r="J1652" s="35">
        <v>4229</v>
      </c>
      <c r="K1652" s="69"/>
      <c r="L1652" s="69"/>
      <c r="M1652" s="77">
        <v>4271</v>
      </c>
      <c r="N1652" s="70"/>
      <c r="P1652" s="4">
        <v>1648</v>
      </c>
      <c r="Q1652" s="4">
        <v>3962</v>
      </c>
    </row>
    <row r="1653" spans="2:19" ht="30" customHeight="1">
      <c r="B1653" s="1">
        <f t="shared" si="75"/>
        <v>1649</v>
      </c>
      <c r="C1653" s="1">
        <f>IF(COUNT(G1653:M1653)&lt;3,SUM(G1653:M1653),SUM(LARGE(G1653:M1653,{1;2;3})))</f>
        <v>12409</v>
      </c>
      <c r="D1653" s="2" t="s">
        <v>2948</v>
      </c>
      <c r="E1653" s="42">
        <f t="shared" si="76"/>
        <v>3867</v>
      </c>
      <c r="F1653" s="42">
        <f t="shared" si="77"/>
        <v>3</v>
      </c>
      <c r="G1653" s="3"/>
      <c r="H1653" s="1"/>
      <c r="I1653" s="1">
        <v>3994</v>
      </c>
      <c r="J1653" s="35"/>
      <c r="K1653" s="69">
        <v>4548</v>
      </c>
      <c r="L1653" s="69"/>
      <c r="M1653" s="77">
        <v>3867</v>
      </c>
      <c r="N1653" s="70"/>
      <c r="P1653" s="4">
        <v>1649</v>
      </c>
      <c r="Q1653" s="4">
        <v>3961</v>
      </c>
    </row>
    <row r="1654" spans="2:19" ht="30" customHeight="1">
      <c r="B1654" s="35">
        <f t="shared" si="75"/>
        <v>1649</v>
      </c>
      <c r="C1654" s="35">
        <f>IF(COUNT(G1654:M1654)&lt;3,SUM(G1654:M1654),SUM(LARGE(G1654:M1654,{1;2;3})))</f>
        <v>12409</v>
      </c>
      <c r="D1654" s="37" t="s">
        <v>11713</v>
      </c>
      <c r="E1654" s="79">
        <f t="shared" si="76"/>
        <v>3873</v>
      </c>
      <c r="F1654" s="45">
        <f t="shared" si="77"/>
        <v>4</v>
      </c>
      <c r="G1654" s="38"/>
      <c r="H1654" s="35"/>
      <c r="I1654" s="40"/>
      <c r="J1654" s="69">
        <v>4206</v>
      </c>
      <c r="K1654" s="69">
        <v>3873</v>
      </c>
      <c r="L1654" s="69">
        <v>3537</v>
      </c>
      <c r="M1654" s="77">
        <v>4330</v>
      </c>
      <c r="N1654" s="70"/>
      <c r="P1654" s="4">
        <v>1650</v>
      </c>
      <c r="Q1654" s="4">
        <v>3961</v>
      </c>
      <c r="S1654" s="34"/>
    </row>
    <row r="1655" spans="2:19" ht="30" customHeight="1">
      <c r="B1655" s="4">
        <f t="shared" si="75"/>
        <v>1649</v>
      </c>
      <c r="C1655" s="4">
        <f>IF(COUNT(G1655:M1655)&lt;3,SUM(G1655:M1655),SUM(LARGE(G1655:M1655,{1;2;3})))</f>
        <v>12409</v>
      </c>
      <c r="D1655" s="5" t="s">
        <v>1368</v>
      </c>
      <c r="E1655" s="43">
        <f t="shared" si="76"/>
        <v>3798</v>
      </c>
      <c r="F1655" s="43">
        <f t="shared" si="77"/>
        <v>3</v>
      </c>
      <c r="G1655" s="6"/>
      <c r="H1655" s="4"/>
      <c r="I1655" s="4">
        <v>4129</v>
      </c>
      <c r="J1655" s="35"/>
      <c r="K1655" s="69">
        <v>3798</v>
      </c>
      <c r="L1655" s="69"/>
      <c r="M1655" s="77">
        <v>4482</v>
      </c>
      <c r="N1655" s="70"/>
      <c r="P1655" s="4">
        <v>1651</v>
      </c>
      <c r="Q1655" s="4">
        <v>3961</v>
      </c>
    </row>
    <row r="1656" spans="2:19" ht="30" customHeight="1">
      <c r="B1656" s="4">
        <f t="shared" si="75"/>
        <v>1652</v>
      </c>
      <c r="C1656" s="4">
        <f>IF(COUNT(G1656:M1656)&lt;3,SUM(G1656:M1656),SUM(LARGE(G1656:M1656,{1;2;3})))</f>
        <v>12408</v>
      </c>
      <c r="D1656" s="48" t="s">
        <v>891</v>
      </c>
      <c r="E1656" s="49">
        <f t="shared" si="76"/>
        <v>4062</v>
      </c>
      <c r="F1656" s="49">
        <f t="shared" si="77"/>
        <v>4</v>
      </c>
      <c r="G1656" s="51"/>
      <c r="H1656" s="50">
        <v>4101</v>
      </c>
      <c r="I1656" s="50">
        <v>4062</v>
      </c>
      <c r="J1656" s="35">
        <v>3545</v>
      </c>
      <c r="K1656" s="69"/>
      <c r="L1656" s="69"/>
      <c r="M1656" s="77">
        <v>4245</v>
      </c>
      <c r="N1656" s="70"/>
      <c r="P1656" s="4">
        <v>1652</v>
      </c>
      <c r="Q1656" s="4">
        <v>3960</v>
      </c>
      <c r="S1656" s="34"/>
    </row>
    <row r="1657" spans="2:19" ht="30" customHeight="1">
      <c r="B1657" s="4">
        <f t="shared" si="75"/>
        <v>1653</v>
      </c>
      <c r="C1657" s="4">
        <f>IF(COUNT(G1657:M1657)&lt;3,SUM(G1657:M1657),SUM(LARGE(G1657:M1657,{1;2;3})))</f>
        <v>12407</v>
      </c>
      <c r="D1657" s="48" t="s">
        <v>1349</v>
      </c>
      <c r="E1657" s="49">
        <f t="shared" si="76"/>
        <v>4024</v>
      </c>
      <c r="F1657" s="49">
        <f t="shared" si="77"/>
        <v>6</v>
      </c>
      <c r="G1657" s="51"/>
      <c r="H1657" s="50">
        <v>3882</v>
      </c>
      <c r="I1657" s="50">
        <v>3585</v>
      </c>
      <c r="J1657" s="35">
        <v>4149</v>
      </c>
      <c r="K1657" s="69">
        <v>4024</v>
      </c>
      <c r="L1657" s="69">
        <v>3463</v>
      </c>
      <c r="M1657" s="77">
        <v>4234</v>
      </c>
      <c r="N1657" s="70"/>
      <c r="P1657" s="4">
        <v>1653</v>
      </c>
      <c r="Q1657" s="4">
        <v>3960</v>
      </c>
    </row>
    <row r="1658" spans="2:19" ht="30" customHeight="1">
      <c r="B1658" s="1">
        <f t="shared" si="75"/>
        <v>1654</v>
      </c>
      <c r="C1658" s="1">
        <f>IF(COUNT(G1658:M1658)&lt;3,SUM(G1658:M1658),SUM(LARGE(G1658:M1658,{1;2;3})))</f>
        <v>12406</v>
      </c>
      <c r="D1658" s="52" t="s">
        <v>515</v>
      </c>
      <c r="E1658" s="45">
        <f t="shared" si="76"/>
        <v>3951</v>
      </c>
      <c r="F1658" s="45">
        <f t="shared" si="77"/>
        <v>6</v>
      </c>
      <c r="G1658" s="53">
        <v>3951</v>
      </c>
      <c r="H1658" s="40"/>
      <c r="I1658" s="40">
        <v>4267</v>
      </c>
      <c r="J1658" s="35">
        <v>3720</v>
      </c>
      <c r="K1658" s="69">
        <v>4188</v>
      </c>
      <c r="L1658" s="69">
        <v>3520</v>
      </c>
      <c r="M1658" s="77">
        <v>3752</v>
      </c>
      <c r="N1658" s="70"/>
      <c r="P1658" s="4">
        <v>1654</v>
      </c>
      <c r="Q1658" s="4">
        <v>3960</v>
      </c>
    </row>
    <row r="1659" spans="2:19" ht="30" customHeight="1">
      <c r="B1659" s="4">
        <f t="shared" si="75"/>
        <v>1654</v>
      </c>
      <c r="C1659" s="4">
        <f>IF(COUNT(G1659:M1659)&lt;3,SUM(G1659:M1659),SUM(LARGE(G1659:M1659,{1;2;3})))</f>
        <v>12406</v>
      </c>
      <c r="D1659" s="5" t="s">
        <v>740</v>
      </c>
      <c r="E1659" s="43">
        <f t="shared" si="76"/>
        <v>3889</v>
      </c>
      <c r="F1659" s="43">
        <f t="shared" si="77"/>
        <v>4</v>
      </c>
      <c r="G1659" s="6">
        <v>4454</v>
      </c>
      <c r="H1659" s="4">
        <v>4063</v>
      </c>
      <c r="I1659" s="4">
        <v>3656</v>
      </c>
      <c r="J1659" s="35"/>
      <c r="K1659" s="69"/>
      <c r="L1659" s="69"/>
      <c r="M1659" s="77">
        <v>3889</v>
      </c>
      <c r="N1659" s="70"/>
      <c r="P1659" s="4">
        <v>1655</v>
      </c>
      <c r="Q1659" s="4">
        <v>3960</v>
      </c>
    </row>
    <row r="1660" spans="2:19" ht="30" customHeight="1">
      <c r="B1660" s="1">
        <f t="shared" si="75"/>
        <v>1654</v>
      </c>
      <c r="C1660" s="1">
        <f>IF(COUNT(G1660:M1660)&lt;3,SUM(G1660:M1660),SUM(LARGE(G1660:M1660,{1;2;3})))</f>
        <v>12406</v>
      </c>
      <c r="D1660" s="52" t="s">
        <v>2222</v>
      </c>
      <c r="E1660" s="45">
        <f t="shared" si="76"/>
        <v>3974</v>
      </c>
      <c r="F1660" s="45">
        <f t="shared" si="77"/>
        <v>6</v>
      </c>
      <c r="G1660" s="53">
        <v>3845</v>
      </c>
      <c r="H1660" s="40">
        <v>3958</v>
      </c>
      <c r="I1660" s="40">
        <v>3974</v>
      </c>
      <c r="J1660" s="35">
        <v>3795</v>
      </c>
      <c r="K1660" s="69">
        <v>4190</v>
      </c>
      <c r="L1660" s="69"/>
      <c r="M1660" s="77">
        <v>4242</v>
      </c>
      <c r="N1660" s="70"/>
      <c r="P1660" s="4">
        <v>1656</v>
      </c>
      <c r="Q1660" s="4">
        <v>3959</v>
      </c>
      <c r="S1660" s="34"/>
    </row>
    <row r="1661" spans="2:19" ht="30" customHeight="1">
      <c r="B1661" s="1">
        <f t="shared" si="75"/>
        <v>1654</v>
      </c>
      <c r="C1661" s="1">
        <f>IF(COUNT(G1661:M1661)&lt;3,SUM(G1661:M1661),SUM(LARGE(G1661:M1661,{1;2;3})))</f>
        <v>12406</v>
      </c>
      <c r="D1661" s="52" t="s">
        <v>1427</v>
      </c>
      <c r="E1661" s="45">
        <f t="shared" si="76"/>
        <v>3606</v>
      </c>
      <c r="F1661" s="45">
        <f t="shared" si="77"/>
        <v>4</v>
      </c>
      <c r="G1661" s="53">
        <v>4515</v>
      </c>
      <c r="H1661" s="40">
        <v>4285</v>
      </c>
      <c r="I1661" s="40">
        <v>3606</v>
      </c>
      <c r="J1661" s="35">
        <v>3599</v>
      </c>
      <c r="K1661" s="69"/>
      <c r="L1661" s="69"/>
      <c r="M1661" s="77"/>
      <c r="N1661" s="70"/>
      <c r="P1661" s="4">
        <v>1657</v>
      </c>
      <c r="Q1661" s="4">
        <v>3959</v>
      </c>
    </row>
    <row r="1662" spans="2:19" ht="30" customHeight="1">
      <c r="B1662" s="1">
        <f t="shared" si="75"/>
        <v>1658</v>
      </c>
      <c r="C1662" s="1">
        <f>IF(COUNT(G1662:M1662)&lt;3,SUM(G1662:M1662),SUM(LARGE(G1662:M1662,{1;2;3})))</f>
        <v>12405</v>
      </c>
      <c r="D1662" s="52" t="s">
        <v>1947</v>
      </c>
      <c r="E1662" s="45">
        <f t="shared" si="76"/>
        <v>3914</v>
      </c>
      <c r="F1662" s="45">
        <f t="shared" si="77"/>
        <v>5</v>
      </c>
      <c r="G1662" s="53"/>
      <c r="H1662" s="40">
        <v>3914</v>
      </c>
      <c r="I1662" s="40">
        <v>4334</v>
      </c>
      <c r="J1662" s="35">
        <v>4157</v>
      </c>
      <c r="K1662" s="69">
        <v>3843</v>
      </c>
      <c r="L1662" s="69"/>
      <c r="M1662" s="77">
        <v>3843</v>
      </c>
      <c r="N1662" s="70"/>
      <c r="P1662" s="4">
        <v>1658</v>
      </c>
      <c r="Q1662" s="4">
        <v>3959</v>
      </c>
    </row>
    <row r="1663" spans="2:19" ht="30" customHeight="1">
      <c r="B1663" s="35">
        <f t="shared" si="75"/>
        <v>1658</v>
      </c>
      <c r="C1663" s="35">
        <f>IF(COUNT(G1663:M1663)&lt;3,SUM(G1663:M1663),SUM(LARGE(G1663:M1663,{1;2;3})))</f>
        <v>12405</v>
      </c>
      <c r="D1663" s="37" t="s">
        <v>11100</v>
      </c>
      <c r="E1663" s="79">
        <f t="shared" si="76"/>
        <v>4052</v>
      </c>
      <c r="F1663" s="45">
        <f t="shared" si="77"/>
        <v>4</v>
      </c>
      <c r="G1663" s="38"/>
      <c r="H1663" s="35"/>
      <c r="I1663" s="40">
        <v>3497</v>
      </c>
      <c r="J1663" s="35"/>
      <c r="K1663" s="69">
        <v>4161</v>
      </c>
      <c r="L1663" s="69">
        <v>4192</v>
      </c>
      <c r="M1663" s="77">
        <v>4052</v>
      </c>
      <c r="N1663" s="70"/>
      <c r="P1663" s="4">
        <v>1659</v>
      </c>
      <c r="Q1663" s="4">
        <v>3958</v>
      </c>
    </row>
    <row r="1664" spans="2:19" ht="30" customHeight="1">
      <c r="B1664" s="35">
        <f t="shared" si="75"/>
        <v>1660</v>
      </c>
      <c r="C1664" s="35">
        <f>IF(COUNT(G1664:M1664)&lt;3,SUM(G1664:M1664),SUM(LARGE(G1664:M1664,{1;2;3})))</f>
        <v>12402</v>
      </c>
      <c r="D1664" s="37" t="s">
        <v>7883</v>
      </c>
      <c r="E1664" s="79">
        <f t="shared" si="76"/>
        <v>3874</v>
      </c>
      <c r="F1664" s="45">
        <f t="shared" si="77"/>
        <v>5</v>
      </c>
      <c r="G1664" s="38"/>
      <c r="H1664" s="35">
        <v>3731</v>
      </c>
      <c r="I1664" s="40"/>
      <c r="J1664" s="35">
        <v>3874</v>
      </c>
      <c r="K1664" s="69">
        <v>4033</v>
      </c>
      <c r="L1664" s="69">
        <v>4495</v>
      </c>
      <c r="M1664" s="77">
        <v>3559</v>
      </c>
      <c r="N1664" s="70"/>
      <c r="P1664" s="4">
        <v>1660</v>
      </c>
      <c r="Q1664" s="4">
        <v>3958</v>
      </c>
    </row>
    <row r="1665" spans="2:19" ht="30" customHeight="1">
      <c r="B1665" s="1">
        <f t="shared" si="75"/>
        <v>1661</v>
      </c>
      <c r="C1665" s="1">
        <f>IF(COUNT(G1665:M1665)&lt;3,SUM(G1665:M1665),SUM(LARGE(G1665:M1665,{1;2;3})))</f>
        <v>12401</v>
      </c>
      <c r="D1665" s="52" t="s">
        <v>4046</v>
      </c>
      <c r="E1665" s="45">
        <f t="shared" si="76"/>
        <v>3770</v>
      </c>
      <c r="F1665" s="45">
        <f t="shared" si="77"/>
        <v>5</v>
      </c>
      <c r="G1665" s="53">
        <v>4416</v>
      </c>
      <c r="H1665" s="40"/>
      <c r="I1665" s="40">
        <v>3599</v>
      </c>
      <c r="J1665" s="35">
        <v>4215</v>
      </c>
      <c r="K1665" s="69">
        <v>3770</v>
      </c>
      <c r="L1665" s="69"/>
      <c r="M1665" s="77">
        <v>3741</v>
      </c>
      <c r="N1665" s="70"/>
      <c r="P1665" s="4">
        <v>1661</v>
      </c>
      <c r="Q1665" s="4">
        <v>3958</v>
      </c>
    </row>
    <row r="1666" spans="2:19" ht="30" customHeight="1">
      <c r="B1666" s="1">
        <f t="shared" si="75"/>
        <v>1662</v>
      </c>
      <c r="C1666" s="1">
        <f>IF(COUNT(G1666:M1666)&lt;3,SUM(G1666:M1666),SUM(LARGE(G1666:M1666,{1;2;3})))</f>
        <v>12400</v>
      </c>
      <c r="D1666" s="2" t="s">
        <v>1949</v>
      </c>
      <c r="E1666" s="42">
        <f t="shared" si="76"/>
        <v>3929</v>
      </c>
      <c r="F1666" s="42">
        <f t="shared" si="77"/>
        <v>3</v>
      </c>
      <c r="G1666" s="3">
        <v>4271</v>
      </c>
      <c r="H1666" s="1"/>
      <c r="I1666" s="1">
        <v>4200</v>
      </c>
      <c r="J1666" s="35"/>
      <c r="K1666" s="69"/>
      <c r="L1666" s="69"/>
      <c r="M1666" s="77">
        <v>3929</v>
      </c>
      <c r="N1666" s="70"/>
      <c r="P1666" s="4">
        <v>1662</v>
      </c>
      <c r="Q1666" s="4">
        <v>3958</v>
      </c>
    </row>
    <row r="1667" spans="2:19" ht="30" customHeight="1">
      <c r="B1667" s="4">
        <f t="shared" si="75"/>
        <v>1662</v>
      </c>
      <c r="C1667" s="4">
        <f>IF(COUNT(G1667:M1667)&lt;3,SUM(G1667:M1667),SUM(LARGE(G1667:M1667,{1;2;3})))</f>
        <v>12400</v>
      </c>
      <c r="D1667" s="48" t="s">
        <v>1704</v>
      </c>
      <c r="E1667" s="49">
        <f t="shared" si="76"/>
        <v>3833</v>
      </c>
      <c r="F1667" s="49">
        <f t="shared" si="77"/>
        <v>3</v>
      </c>
      <c r="G1667" s="51"/>
      <c r="H1667" s="50">
        <v>3833</v>
      </c>
      <c r="I1667" s="50">
        <v>4419</v>
      </c>
      <c r="J1667" s="35">
        <v>4148</v>
      </c>
      <c r="K1667" s="69"/>
      <c r="L1667" s="69"/>
      <c r="M1667" s="77"/>
      <c r="N1667" s="70"/>
      <c r="P1667" s="4">
        <v>1663</v>
      </c>
      <c r="Q1667" s="4">
        <v>3957</v>
      </c>
    </row>
    <row r="1668" spans="2:19" ht="30" customHeight="1">
      <c r="B1668" s="1">
        <f t="shared" si="75"/>
        <v>1664</v>
      </c>
      <c r="C1668" s="1">
        <f>IF(COUNT(G1668:M1668)&lt;3,SUM(G1668:M1668),SUM(LARGE(G1668:M1668,{1;2;3})))</f>
        <v>12398</v>
      </c>
      <c r="D1668" s="2" t="s">
        <v>1766</v>
      </c>
      <c r="E1668" s="42">
        <f t="shared" si="76"/>
        <v>4130</v>
      </c>
      <c r="F1668" s="42">
        <f t="shared" si="77"/>
        <v>4</v>
      </c>
      <c r="G1668" s="3"/>
      <c r="H1668" s="1">
        <v>4134</v>
      </c>
      <c r="I1668" s="1">
        <v>4039</v>
      </c>
      <c r="J1668" s="35"/>
      <c r="K1668" s="69">
        <v>4130</v>
      </c>
      <c r="L1668" s="69"/>
      <c r="M1668" s="77">
        <v>4134</v>
      </c>
      <c r="N1668" s="70"/>
      <c r="P1668" s="4">
        <v>1664</v>
      </c>
      <c r="Q1668" s="4">
        <v>3957</v>
      </c>
    </row>
    <row r="1669" spans="2:19" ht="30" customHeight="1">
      <c r="B1669" s="4">
        <f t="shared" ref="B1669:B1732" si="78">RANK(C1669,$C$5:$C$20000,0)</f>
        <v>1665</v>
      </c>
      <c r="C1669" s="4">
        <f>IF(COUNT(G1669:M1669)&lt;3,SUM(G1669:M1669),SUM(LARGE(G1669:M1669,{1;2;3})))</f>
        <v>12397</v>
      </c>
      <c r="D1669" s="5" t="s">
        <v>1973</v>
      </c>
      <c r="E1669" s="43">
        <f t="shared" ref="E1669:E1732" si="79">IF(F1669&lt;3,0,LARGE(G1669:N1669,3))</f>
        <v>3769</v>
      </c>
      <c r="F1669" s="43">
        <f t="shared" ref="F1669:F1732" si="80">COUNT(G1669:M1669)</f>
        <v>5</v>
      </c>
      <c r="G1669" s="6">
        <v>4512</v>
      </c>
      <c r="H1669" s="4">
        <v>4116</v>
      </c>
      <c r="I1669" s="4">
        <v>3581</v>
      </c>
      <c r="J1669" s="35"/>
      <c r="K1669" s="69">
        <v>3769</v>
      </c>
      <c r="L1669" s="69"/>
      <c r="M1669" s="77">
        <v>3738</v>
      </c>
      <c r="N1669" s="70"/>
      <c r="P1669" s="4">
        <v>1665</v>
      </c>
      <c r="Q1669" s="4">
        <v>3957</v>
      </c>
    </row>
    <row r="1670" spans="2:19" ht="30" customHeight="1">
      <c r="B1670" s="35">
        <f t="shared" si="78"/>
        <v>1665</v>
      </c>
      <c r="C1670" s="35">
        <f>IF(COUNT(G1670:M1670)&lt;3,SUM(G1670:M1670),SUM(LARGE(G1670:M1670,{1;2;3})))</f>
        <v>12397</v>
      </c>
      <c r="D1670" s="37" t="s">
        <v>12057</v>
      </c>
      <c r="E1670" s="79">
        <f t="shared" si="79"/>
        <v>3888</v>
      </c>
      <c r="F1670" s="45">
        <f t="shared" si="80"/>
        <v>3</v>
      </c>
      <c r="G1670" s="38"/>
      <c r="H1670" s="35"/>
      <c r="I1670" s="40"/>
      <c r="J1670" s="69">
        <v>3888</v>
      </c>
      <c r="K1670" s="69">
        <v>4615</v>
      </c>
      <c r="L1670" s="69"/>
      <c r="M1670" s="77">
        <v>3894</v>
      </c>
      <c r="N1670" s="70"/>
      <c r="P1670" s="4">
        <v>1666</v>
      </c>
      <c r="Q1670" s="4">
        <v>3956</v>
      </c>
    </row>
    <row r="1671" spans="2:19" ht="30" customHeight="1">
      <c r="B1671" s="4">
        <f t="shared" si="78"/>
        <v>1667</v>
      </c>
      <c r="C1671" s="4">
        <f>IF(COUNT(G1671:M1671)&lt;3,SUM(G1671:M1671),SUM(LARGE(G1671:M1671,{1;2;3})))</f>
        <v>12396</v>
      </c>
      <c r="D1671" s="48" t="s">
        <v>1527</v>
      </c>
      <c r="E1671" s="49">
        <f t="shared" si="79"/>
        <v>4012</v>
      </c>
      <c r="F1671" s="49">
        <f t="shared" si="80"/>
        <v>4</v>
      </c>
      <c r="G1671" s="51"/>
      <c r="H1671" s="50"/>
      <c r="I1671" s="50">
        <v>4195</v>
      </c>
      <c r="J1671" s="35">
        <v>4012</v>
      </c>
      <c r="K1671" s="69"/>
      <c r="L1671" s="69">
        <v>3451</v>
      </c>
      <c r="M1671" s="77">
        <v>4189</v>
      </c>
      <c r="N1671" s="70"/>
      <c r="P1671" s="4">
        <v>1667</v>
      </c>
      <c r="Q1671" s="4">
        <v>3956</v>
      </c>
    </row>
    <row r="1672" spans="2:19" ht="30" customHeight="1">
      <c r="B1672" s="1">
        <f t="shared" si="78"/>
        <v>1667</v>
      </c>
      <c r="C1672" s="1">
        <f>IF(COUNT(G1672:M1672)&lt;3,SUM(G1672:M1672),SUM(LARGE(G1672:M1672,{1;2;3})))</f>
        <v>12396</v>
      </c>
      <c r="D1672" s="2" t="s">
        <v>1004</v>
      </c>
      <c r="E1672" s="42">
        <f t="shared" si="79"/>
        <v>3860</v>
      </c>
      <c r="F1672" s="42">
        <f t="shared" si="80"/>
        <v>3</v>
      </c>
      <c r="G1672" s="3"/>
      <c r="H1672" s="1">
        <v>3860</v>
      </c>
      <c r="I1672" s="1">
        <v>4188</v>
      </c>
      <c r="J1672" s="35"/>
      <c r="K1672" s="69"/>
      <c r="L1672" s="69"/>
      <c r="M1672" s="77">
        <v>4348</v>
      </c>
      <c r="N1672" s="70"/>
      <c r="P1672" s="4">
        <v>1668</v>
      </c>
      <c r="Q1672" s="4">
        <v>3956</v>
      </c>
      <c r="S1672" s="34"/>
    </row>
    <row r="1673" spans="2:19" ht="30" customHeight="1">
      <c r="B1673" s="1">
        <f t="shared" si="78"/>
        <v>1667</v>
      </c>
      <c r="C1673" s="1">
        <f>IF(COUNT(G1673:M1673)&lt;3,SUM(G1673:M1673),SUM(LARGE(G1673:M1673,{1;2;3})))</f>
        <v>12396</v>
      </c>
      <c r="D1673" s="52" t="s">
        <v>1273</v>
      </c>
      <c r="E1673" s="45">
        <f t="shared" si="79"/>
        <v>3674</v>
      </c>
      <c r="F1673" s="45">
        <f t="shared" si="80"/>
        <v>5</v>
      </c>
      <c r="G1673" s="53">
        <v>3674</v>
      </c>
      <c r="H1673" s="40">
        <v>3552</v>
      </c>
      <c r="I1673" s="40">
        <v>4176</v>
      </c>
      <c r="J1673" s="35">
        <v>4546</v>
      </c>
      <c r="K1673" s="69"/>
      <c r="L1673" s="69">
        <v>3535</v>
      </c>
      <c r="M1673" s="77"/>
      <c r="N1673" s="70"/>
      <c r="P1673" s="4">
        <v>1669</v>
      </c>
      <c r="Q1673" s="4">
        <v>3955</v>
      </c>
    </row>
    <row r="1674" spans="2:19" ht="30" customHeight="1">
      <c r="B1674" s="1">
        <f t="shared" si="78"/>
        <v>1670</v>
      </c>
      <c r="C1674" s="1">
        <f>IF(COUNT(G1674:M1674)&lt;3,SUM(G1674:M1674),SUM(LARGE(G1674:M1674,{1;2;3})))</f>
        <v>12392</v>
      </c>
      <c r="D1674" s="2" t="s">
        <v>1209</v>
      </c>
      <c r="E1674" s="42">
        <f t="shared" si="79"/>
        <v>3872</v>
      </c>
      <c r="F1674" s="42">
        <f t="shared" si="80"/>
        <v>4</v>
      </c>
      <c r="G1674" s="3">
        <v>3872</v>
      </c>
      <c r="H1674" s="1">
        <v>4088</v>
      </c>
      <c r="I1674" s="1">
        <v>4432</v>
      </c>
      <c r="J1674" s="35"/>
      <c r="K1674" s="69"/>
      <c r="L1674" s="69">
        <v>3619</v>
      </c>
      <c r="M1674" s="77"/>
      <c r="N1674" s="70"/>
      <c r="P1674" s="4">
        <v>1670</v>
      </c>
      <c r="Q1674" s="4">
        <v>3955</v>
      </c>
    </row>
    <row r="1675" spans="2:19" ht="30" customHeight="1">
      <c r="B1675" s="1">
        <f t="shared" si="78"/>
        <v>1671</v>
      </c>
      <c r="C1675" s="1">
        <f>IF(COUNT(G1675:M1675)&lt;3,SUM(G1675:M1675),SUM(LARGE(G1675:M1675,{1;2;3})))</f>
        <v>12389</v>
      </c>
      <c r="D1675" s="52" t="s">
        <v>4856</v>
      </c>
      <c r="E1675" s="45">
        <f t="shared" si="79"/>
        <v>3879</v>
      </c>
      <c r="F1675" s="45">
        <f t="shared" si="80"/>
        <v>5</v>
      </c>
      <c r="G1675" s="53">
        <v>3879</v>
      </c>
      <c r="H1675" s="40"/>
      <c r="I1675" s="40">
        <v>3566</v>
      </c>
      <c r="J1675" s="35">
        <v>3835</v>
      </c>
      <c r="K1675" s="69">
        <v>4585</v>
      </c>
      <c r="L1675" s="69"/>
      <c r="M1675" s="77">
        <v>3925</v>
      </c>
      <c r="N1675" s="70"/>
      <c r="P1675" s="4">
        <v>1671</v>
      </c>
      <c r="Q1675" s="4">
        <v>3955</v>
      </c>
    </row>
    <row r="1676" spans="2:19" ht="30" customHeight="1">
      <c r="B1676" s="4">
        <f t="shared" si="78"/>
        <v>1671</v>
      </c>
      <c r="C1676" s="4">
        <f>IF(COUNT(G1676:M1676)&lt;3,SUM(G1676:M1676),SUM(LARGE(G1676:M1676,{1;2;3})))</f>
        <v>12389</v>
      </c>
      <c r="D1676" s="5" t="s">
        <v>2029</v>
      </c>
      <c r="E1676" s="43">
        <f t="shared" si="79"/>
        <v>3961</v>
      </c>
      <c r="F1676" s="43">
        <f t="shared" si="80"/>
        <v>5</v>
      </c>
      <c r="G1676" s="6">
        <v>3961</v>
      </c>
      <c r="H1676" s="4">
        <v>4462</v>
      </c>
      <c r="I1676" s="4">
        <v>3868</v>
      </c>
      <c r="J1676" s="35"/>
      <c r="K1676" s="69"/>
      <c r="L1676" s="69">
        <v>3458</v>
      </c>
      <c r="M1676" s="77">
        <v>3966</v>
      </c>
      <c r="N1676" s="70"/>
      <c r="P1676" s="4">
        <v>1672</v>
      </c>
      <c r="Q1676" s="4">
        <v>3955</v>
      </c>
    </row>
    <row r="1677" spans="2:19" ht="30" customHeight="1">
      <c r="B1677" s="35">
        <f t="shared" si="78"/>
        <v>1673</v>
      </c>
      <c r="C1677" s="35">
        <f>IF(COUNT(G1677:M1677)&lt;3,SUM(G1677:M1677),SUM(LARGE(G1677:M1677,{1;2;3})))</f>
        <v>12388</v>
      </c>
      <c r="D1677" s="37" t="s">
        <v>11609</v>
      </c>
      <c r="E1677" s="79">
        <f t="shared" si="79"/>
        <v>3939</v>
      </c>
      <c r="F1677" s="45">
        <f t="shared" si="80"/>
        <v>4</v>
      </c>
      <c r="G1677" s="38"/>
      <c r="H1677" s="35"/>
      <c r="I1677" s="40"/>
      <c r="J1677" s="69">
        <v>4409</v>
      </c>
      <c r="K1677" s="69">
        <v>3939</v>
      </c>
      <c r="L1677" s="69">
        <v>4040</v>
      </c>
      <c r="M1677" s="77">
        <v>3557</v>
      </c>
      <c r="N1677" s="70"/>
      <c r="P1677" s="4">
        <v>1673</v>
      </c>
      <c r="Q1677" s="4">
        <v>3954</v>
      </c>
      <c r="S1677" s="34"/>
    </row>
    <row r="1678" spans="2:19" ht="30" customHeight="1">
      <c r="B1678" s="4">
        <f t="shared" si="78"/>
        <v>1673</v>
      </c>
      <c r="C1678" s="4">
        <f>IF(COUNT(G1678:M1678)&lt;3,SUM(G1678:M1678),SUM(LARGE(G1678:M1678,{1;2;3})))</f>
        <v>12388</v>
      </c>
      <c r="D1678" s="48" t="s">
        <v>1171</v>
      </c>
      <c r="E1678" s="49">
        <f t="shared" si="79"/>
        <v>3539</v>
      </c>
      <c r="F1678" s="49">
        <f t="shared" si="80"/>
        <v>3</v>
      </c>
      <c r="G1678" s="51"/>
      <c r="H1678" s="50">
        <v>4900</v>
      </c>
      <c r="I1678" s="50">
        <v>3539</v>
      </c>
      <c r="J1678" s="35">
        <v>3949</v>
      </c>
      <c r="K1678" s="69"/>
      <c r="L1678" s="69"/>
      <c r="M1678" s="77"/>
      <c r="N1678" s="70"/>
      <c r="P1678" s="4">
        <v>1674</v>
      </c>
      <c r="Q1678" s="4">
        <v>3954</v>
      </c>
    </row>
    <row r="1679" spans="2:19" ht="30" customHeight="1">
      <c r="B1679" s="35">
        <f t="shared" si="78"/>
        <v>1675</v>
      </c>
      <c r="C1679" s="35">
        <f>IF(COUNT(G1679:M1679)&lt;3,SUM(G1679:M1679),SUM(LARGE(G1679:M1679,{1;2;3})))</f>
        <v>12387</v>
      </c>
      <c r="D1679" s="37" t="s">
        <v>10286</v>
      </c>
      <c r="E1679" s="79">
        <f t="shared" si="79"/>
        <v>3656</v>
      </c>
      <c r="F1679" s="45">
        <f t="shared" si="80"/>
        <v>4</v>
      </c>
      <c r="G1679" s="38"/>
      <c r="H1679" s="35"/>
      <c r="I1679" s="40">
        <v>3656</v>
      </c>
      <c r="J1679" s="35"/>
      <c r="K1679" s="69">
        <v>4094</v>
      </c>
      <c r="L1679" s="69">
        <v>4637</v>
      </c>
      <c r="M1679" s="77">
        <v>3475</v>
      </c>
      <c r="N1679" s="70"/>
      <c r="P1679" s="4">
        <v>1675</v>
      </c>
      <c r="Q1679" s="4">
        <v>3954</v>
      </c>
    </row>
    <row r="1680" spans="2:19" ht="30" customHeight="1">
      <c r="B1680" s="35">
        <f t="shared" si="78"/>
        <v>1675</v>
      </c>
      <c r="C1680" s="35">
        <f>IF(COUNT(G1680:M1680)&lt;3,SUM(G1680:M1680),SUM(LARGE(G1680:M1680,{1;2;3})))</f>
        <v>12387</v>
      </c>
      <c r="D1680" s="37" t="s">
        <v>12045</v>
      </c>
      <c r="E1680" s="79">
        <f t="shared" si="79"/>
        <v>3581</v>
      </c>
      <c r="F1680" s="45">
        <f t="shared" si="80"/>
        <v>3</v>
      </c>
      <c r="G1680" s="38"/>
      <c r="H1680" s="35"/>
      <c r="I1680" s="40"/>
      <c r="J1680" s="69">
        <v>3896</v>
      </c>
      <c r="K1680" s="69"/>
      <c r="L1680" s="69">
        <v>3581</v>
      </c>
      <c r="M1680" s="77">
        <v>4910</v>
      </c>
      <c r="N1680" s="70"/>
      <c r="P1680" s="4">
        <v>1676</v>
      </c>
      <c r="Q1680" s="4">
        <v>3953</v>
      </c>
    </row>
    <row r="1681" spans="2:19" ht="30" customHeight="1">
      <c r="B1681" s="4">
        <f t="shared" si="78"/>
        <v>1677</v>
      </c>
      <c r="C1681" s="4">
        <f>IF(COUNT(G1681:M1681)&lt;3,SUM(G1681:M1681),SUM(LARGE(G1681:M1681,{1;2;3})))</f>
        <v>12384</v>
      </c>
      <c r="D1681" s="5" t="s">
        <v>2055</v>
      </c>
      <c r="E1681" s="43">
        <f t="shared" si="79"/>
        <v>3472</v>
      </c>
      <c r="F1681" s="43">
        <f t="shared" si="80"/>
        <v>3</v>
      </c>
      <c r="G1681" s="6">
        <v>4586</v>
      </c>
      <c r="H1681" s="4">
        <v>3472</v>
      </c>
      <c r="I1681" s="4"/>
      <c r="J1681" s="35"/>
      <c r="K1681" s="69"/>
      <c r="L1681" s="69">
        <v>4326</v>
      </c>
      <c r="M1681" s="77"/>
      <c r="N1681" s="70"/>
      <c r="P1681" s="4">
        <v>1677</v>
      </c>
      <c r="Q1681" s="4">
        <v>3953</v>
      </c>
      <c r="S1681" s="34"/>
    </row>
    <row r="1682" spans="2:19" ht="30" customHeight="1">
      <c r="B1682" s="35">
        <f t="shared" si="78"/>
        <v>1678</v>
      </c>
      <c r="C1682" s="35">
        <f>IF(COUNT(G1682:M1682)&lt;3,SUM(G1682:M1682),SUM(LARGE(G1682:M1682,{1;2;3})))</f>
        <v>12382</v>
      </c>
      <c r="D1682" s="37" t="s">
        <v>11657</v>
      </c>
      <c r="E1682" s="79">
        <f t="shared" si="79"/>
        <v>3751</v>
      </c>
      <c r="F1682" s="45">
        <f t="shared" si="80"/>
        <v>3</v>
      </c>
      <c r="G1682" s="38"/>
      <c r="H1682" s="35"/>
      <c r="I1682" s="40"/>
      <c r="J1682" s="69">
        <v>4295</v>
      </c>
      <c r="K1682" s="69">
        <v>3751</v>
      </c>
      <c r="L1682" s="69"/>
      <c r="M1682" s="77">
        <v>4336</v>
      </c>
      <c r="N1682" s="70"/>
      <c r="P1682" s="4">
        <v>1678</v>
      </c>
      <c r="Q1682" s="4">
        <v>3953</v>
      </c>
    </row>
    <row r="1683" spans="2:19" ht="30" customHeight="1">
      <c r="B1683" s="1">
        <f t="shared" si="78"/>
        <v>1679</v>
      </c>
      <c r="C1683" s="1">
        <f>IF(COUNT(G1683:M1683)&lt;3,SUM(G1683:M1683),SUM(LARGE(G1683:M1683,{1;2;3})))</f>
        <v>12381</v>
      </c>
      <c r="D1683" s="52" t="s">
        <v>675</v>
      </c>
      <c r="E1683" s="45">
        <f t="shared" si="79"/>
        <v>3508</v>
      </c>
      <c r="F1683" s="45">
        <f t="shared" si="80"/>
        <v>3</v>
      </c>
      <c r="G1683" s="53"/>
      <c r="H1683" s="40"/>
      <c r="I1683" s="40">
        <v>4955</v>
      </c>
      <c r="J1683" s="35">
        <v>3918</v>
      </c>
      <c r="K1683" s="69"/>
      <c r="L1683" s="69">
        <v>3508</v>
      </c>
      <c r="M1683" s="77"/>
      <c r="N1683" s="70"/>
      <c r="P1683" s="4">
        <v>1679</v>
      </c>
      <c r="Q1683" s="4">
        <v>3952</v>
      </c>
    </row>
    <row r="1684" spans="2:19" ht="30" customHeight="1">
      <c r="B1684" s="1">
        <f t="shared" si="78"/>
        <v>1680</v>
      </c>
      <c r="C1684" s="1">
        <f>IF(COUNT(G1684:M1684)&lt;3,SUM(G1684:M1684),SUM(LARGE(G1684:M1684,{1;2;3})))</f>
        <v>12380</v>
      </c>
      <c r="D1684" s="2" t="s">
        <v>3585</v>
      </c>
      <c r="E1684" s="42">
        <f t="shared" si="79"/>
        <v>0</v>
      </c>
      <c r="F1684" s="42">
        <f t="shared" si="80"/>
        <v>2</v>
      </c>
      <c r="G1684" s="3"/>
      <c r="H1684" s="1"/>
      <c r="I1684" s="1">
        <v>6306</v>
      </c>
      <c r="J1684" s="35"/>
      <c r="K1684" s="69"/>
      <c r="L1684" s="69">
        <v>6074</v>
      </c>
      <c r="M1684" s="77"/>
      <c r="N1684" s="70"/>
      <c r="P1684" s="4">
        <v>1680</v>
      </c>
      <c r="Q1684" s="4">
        <v>3952</v>
      </c>
    </row>
    <row r="1685" spans="2:19" ht="30" customHeight="1">
      <c r="B1685" s="4">
        <f t="shared" si="78"/>
        <v>1681</v>
      </c>
      <c r="C1685" s="4">
        <f>IF(COUNT(G1685:M1685)&lt;3,SUM(G1685:M1685),SUM(LARGE(G1685:M1685,{1;2;3})))</f>
        <v>12377</v>
      </c>
      <c r="D1685" s="48" t="s">
        <v>2327</v>
      </c>
      <c r="E1685" s="49">
        <f t="shared" si="79"/>
        <v>4076</v>
      </c>
      <c r="F1685" s="49">
        <f t="shared" si="80"/>
        <v>6</v>
      </c>
      <c r="G1685" s="51">
        <v>3690</v>
      </c>
      <c r="H1685" s="50">
        <v>3732</v>
      </c>
      <c r="I1685" s="50">
        <v>4076</v>
      </c>
      <c r="J1685" s="35">
        <v>4108</v>
      </c>
      <c r="K1685" s="69">
        <v>3858</v>
      </c>
      <c r="L1685" s="69"/>
      <c r="M1685" s="77">
        <v>4193</v>
      </c>
      <c r="N1685" s="70"/>
      <c r="P1685" s="4">
        <v>1681</v>
      </c>
      <c r="Q1685" s="4">
        <v>3952</v>
      </c>
    </row>
    <row r="1686" spans="2:19" ht="30" customHeight="1">
      <c r="B1686" s="35">
        <f t="shared" si="78"/>
        <v>1682</v>
      </c>
      <c r="C1686" s="35">
        <f>IF(COUNT(G1686:M1686)&lt;3,SUM(G1686:M1686),SUM(LARGE(G1686:M1686,{1;2;3})))</f>
        <v>12376</v>
      </c>
      <c r="D1686" s="37" t="s">
        <v>7651</v>
      </c>
      <c r="E1686" s="79">
        <f t="shared" si="79"/>
        <v>3794</v>
      </c>
      <c r="F1686" s="45">
        <f t="shared" si="80"/>
        <v>4</v>
      </c>
      <c r="G1686" s="38"/>
      <c r="H1686" s="35">
        <v>3794</v>
      </c>
      <c r="I1686" s="40"/>
      <c r="J1686" s="69">
        <v>3450</v>
      </c>
      <c r="K1686" s="69">
        <v>4425</v>
      </c>
      <c r="L1686" s="69"/>
      <c r="M1686" s="77">
        <v>4157</v>
      </c>
      <c r="N1686" s="70"/>
      <c r="P1686" s="4">
        <v>1682</v>
      </c>
      <c r="Q1686" s="4">
        <v>3952</v>
      </c>
    </row>
    <row r="1687" spans="2:19" ht="30" customHeight="1">
      <c r="B1687" s="1">
        <f t="shared" si="78"/>
        <v>1682</v>
      </c>
      <c r="C1687" s="1">
        <f>IF(COUNT(G1687:M1687)&lt;3,SUM(G1687:M1687),SUM(LARGE(G1687:M1687,{1;2;3})))</f>
        <v>12376</v>
      </c>
      <c r="D1687" s="52" t="s">
        <v>253</v>
      </c>
      <c r="E1687" s="45">
        <f t="shared" si="79"/>
        <v>3504</v>
      </c>
      <c r="F1687" s="45">
        <f t="shared" si="80"/>
        <v>3</v>
      </c>
      <c r="G1687" s="53"/>
      <c r="H1687" s="40">
        <v>4931</v>
      </c>
      <c r="I1687" s="40"/>
      <c r="J1687" s="35">
        <v>3941</v>
      </c>
      <c r="K1687" s="69"/>
      <c r="L1687" s="69">
        <v>3504</v>
      </c>
      <c r="M1687" s="77"/>
      <c r="N1687" s="70"/>
      <c r="P1687" s="4">
        <v>1683</v>
      </c>
      <c r="Q1687" s="4">
        <v>3951</v>
      </c>
    </row>
    <row r="1688" spans="2:19" ht="30" customHeight="1">
      <c r="B1688" s="4">
        <f t="shared" si="78"/>
        <v>1682</v>
      </c>
      <c r="C1688" s="4">
        <f>IF(COUNT(G1688:M1688)&lt;3,SUM(G1688:M1688),SUM(LARGE(G1688:M1688,{1;2;3})))</f>
        <v>12376</v>
      </c>
      <c r="D1688" s="48" t="s">
        <v>601</v>
      </c>
      <c r="E1688" s="49">
        <f t="shared" si="79"/>
        <v>3827</v>
      </c>
      <c r="F1688" s="49">
        <f t="shared" si="80"/>
        <v>4</v>
      </c>
      <c r="G1688" s="51">
        <v>4654</v>
      </c>
      <c r="H1688" s="50">
        <v>3895</v>
      </c>
      <c r="I1688" s="50"/>
      <c r="J1688" s="35">
        <v>3827</v>
      </c>
      <c r="K1688" s="69"/>
      <c r="L1688" s="69">
        <v>3661</v>
      </c>
      <c r="M1688" s="77"/>
      <c r="N1688" s="70"/>
      <c r="P1688" s="4">
        <v>1684</v>
      </c>
      <c r="Q1688" s="4">
        <v>3951</v>
      </c>
    </row>
    <row r="1689" spans="2:19" ht="30" customHeight="1">
      <c r="B1689" s="1">
        <f t="shared" si="78"/>
        <v>1685</v>
      </c>
      <c r="C1689" s="1">
        <f>IF(COUNT(G1689:M1689)&lt;3,SUM(G1689:M1689),SUM(LARGE(G1689:M1689,{1;2;3})))</f>
        <v>12375</v>
      </c>
      <c r="D1689" s="52" t="s">
        <v>2649</v>
      </c>
      <c r="E1689" s="45">
        <f t="shared" si="79"/>
        <v>3693</v>
      </c>
      <c r="F1689" s="45">
        <f t="shared" si="80"/>
        <v>4</v>
      </c>
      <c r="G1689" s="53">
        <v>3693</v>
      </c>
      <c r="H1689" s="40">
        <v>4545</v>
      </c>
      <c r="I1689" s="40"/>
      <c r="J1689" s="35">
        <v>4137</v>
      </c>
      <c r="K1689" s="69"/>
      <c r="L1689" s="69">
        <v>3597</v>
      </c>
      <c r="M1689" s="77"/>
      <c r="N1689" s="70"/>
      <c r="P1689" s="4">
        <v>1685</v>
      </c>
      <c r="Q1689" s="4">
        <v>3951</v>
      </c>
    </row>
    <row r="1690" spans="2:19" ht="30" customHeight="1">
      <c r="B1690" s="1">
        <f t="shared" si="78"/>
        <v>1686</v>
      </c>
      <c r="C1690" s="1">
        <f>IF(COUNT(G1690:M1690)&lt;3,SUM(G1690:M1690),SUM(LARGE(G1690:M1690,{1;2;3})))</f>
        <v>12374</v>
      </c>
      <c r="D1690" s="2" t="s">
        <v>1560</v>
      </c>
      <c r="E1690" s="42">
        <f t="shared" si="79"/>
        <v>3780</v>
      </c>
      <c r="F1690" s="42">
        <f t="shared" si="80"/>
        <v>4</v>
      </c>
      <c r="G1690" s="3"/>
      <c r="H1690" s="1">
        <v>3990</v>
      </c>
      <c r="I1690" s="1"/>
      <c r="J1690" s="35"/>
      <c r="K1690" s="69">
        <v>4604</v>
      </c>
      <c r="L1690" s="69">
        <v>3744</v>
      </c>
      <c r="M1690" s="77">
        <v>3780</v>
      </c>
      <c r="N1690" s="70"/>
      <c r="P1690" s="4">
        <v>1686</v>
      </c>
      <c r="Q1690" s="4">
        <v>3950</v>
      </c>
      <c r="S1690" s="34"/>
    </row>
    <row r="1691" spans="2:19" ht="30" customHeight="1">
      <c r="B1691" s="4">
        <f t="shared" si="78"/>
        <v>1687</v>
      </c>
      <c r="C1691" s="4">
        <f>IF(COUNT(G1691:M1691)&lt;3,SUM(G1691:M1691),SUM(LARGE(G1691:M1691,{1;2;3})))</f>
        <v>12373</v>
      </c>
      <c r="D1691" s="48" t="s">
        <v>654</v>
      </c>
      <c r="E1691" s="49">
        <f t="shared" si="79"/>
        <v>3937</v>
      </c>
      <c r="F1691" s="49">
        <f t="shared" si="80"/>
        <v>3</v>
      </c>
      <c r="G1691" s="51"/>
      <c r="H1691" s="50">
        <v>4073</v>
      </c>
      <c r="I1691" s="50">
        <v>4363</v>
      </c>
      <c r="J1691" s="35">
        <v>3937</v>
      </c>
      <c r="K1691" s="69"/>
      <c r="L1691" s="69"/>
      <c r="M1691" s="77"/>
      <c r="N1691" s="70"/>
      <c r="P1691" s="4">
        <v>1687</v>
      </c>
      <c r="Q1691" s="4">
        <v>3950</v>
      </c>
    </row>
    <row r="1692" spans="2:19" ht="30" customHeight="1">
      <c r="B1692" s="4">
        <f t="shared" si="78"/>
        <v>1688</v>
      </c>
      <c r="C1692" s="4">
        <f>IF(COUNT(G1692:M1692)&lt;3,SUM(G1692:M1692),SUM(LARGE(G1692:M1692,{1;2;3})))</f>
        <v>12372</v>
      </c>
      <c r="D1692" s="48" t="s">
        <v>2509</v>
      </c>
      <c r="E1692" s="49">
        <f t="shared" si="79"/>
        <v>4005</v>
      </c>
      <c r="F1692" s="49">
        <f t="shared" si="80"/>
        <v>5</v>
      </c>
      <c r="G1692" s="51">
        <v>4199</v>
      </c>
      <c r="H1692" s="50"/>
      <c r="I1692" s="50">
        <v>4005</v>
      </c>
      <c r="J1692" s="35">
        <v>3591</v>
      </c>
      <c r="K1692" s="69">
        <v>3918</v>
      </c>
      <c r="L1692" s="69"/>
      <c r="M1692" s="77">
        <v>4168</v>
      </c>
      <c r="N1692" s="70"/>
      <c r="P1692" s="4">
        <v>1688</v>
      </c>
      <c r="Q1692" s="4">
        <v>3950</v>
      </c>
    </row>
    <row r="1693" spans="2:19" ht="30" customHeight="1">
      <c r="B1693" s="4">
        <f t="shared" si="78"/>
        <v>1688</v>
      </c>
      <c r="C1693" s="4">
        <f>IF(COUNT(G1693:M1693)&lt;3,SUM(G1693:M1693),SUM(LARGE(G1693:M1693,{1;2;3})))</f>
        <v>12372</v>
      </c>
      <c r="D1693" s="48" t="s">
        <v>1389</v>
      </c>
      <c r="E1693" s="49">
        <f t="shared" si="79"/>
        <v>3714</v>
      </c>
      <c r="F1693" s="49">
        <f t="shared" si="80"/>
        <v>3</v>
      </c>
      <c r="G1693" s="51"/>
      <c r="H1693" s="50"/>
      <c r="I1693" s="50">
        <v>4342</v>
      </c>
      <c r="J1693" s="35">
        <v>4316</v>
      </c>
      <c r="K1693" s="69"/>
      <c r="L1693" s="69">
        <v>3714</v>
      </c>
      <c r="M1693" s="77"/>
      <c r="N1693" s="70"/>
      <c r="P1693" s="4">
        <v>1689</v>
      </c>
      <c r="Q1693" s="4">
        <v>3950</v>
      </c>
    </row>
    <row r="1694" spans="2:19" ht="30" customHeight="1">
      <c r="B1694" s="4">
        <f t="shared" si="78"/>
        <v>1688</v>
      </c>
      <c r="C1694" s="4">
        <f>IF(COUNT(G1694:M1694)&lt;3,SUM(G1694:M1694),SUM(LARGE(G1694:M1694,{1;2;3})))</f>
        <v>12372</v>
      </c>
      <c r="D1694" s="48" t="s">
        <v>843</v>
      </c>
      <c r="E1694" s="49">
        <f t="shared" si="79"/>
        <v>3781</v>
      </c>
      <c r="F1694" s="49">
        <f t="shared" si="80"/>
        <v>4</v>
      </c>
      <c r="G1694" s="51"/>
      <c r="H1694" s="50">
        <v>4143</v>
      </c>
      <c r="I1694" s="50">
        <v>3603</v>
      </c>
      <c r="J1694" s="35">
        <v>3781</v>
      </c>
      <c r="K1694" s="69">
        <v>4448</v>
      </c>
      <c r="L1694" s="69"/>
      <c r="M1694" s="77"/>
      <c r="N1694" s="70"/>
      <c r="P1694" s="4">
        <v>1690</v>
      </c>
      <c r="Q1694" s="4">
        <v>3949</v>
      </c>
    </row>
    <row r="1695" spans="2:19" ht="30" customHeight="1">
      <c r="B1695" s="4">
        <f t="shared" si="78"/>
        <v>1691</v>
      </c>
      <c r="C1695" s="4">
        <f>IF(COUNT(G1695:M1695)&lt;3,SUM(G1695:M1695),SUM(LARGE(G1695:M1695,{1;2;3})))</f>
        <v>12369</v>
      </c>
      <c r="D1695" s="48" t="s">
        <v>1317</v>
      </c>
      <c r="E1695" s="49">
        <f t="shared" si="79"/>
        <v>4073</v>
      </c>
      <c r="F1695" s="49">
        <f t="shared" si="80"/>
        <v>6</v>
      </c>
      <c r="G1695" s="51">
        <v>3631</v>
      </c>
      <c r="H1695" s="50">
        <v>4129</v>
      </c>
      <c r="I1695" s="50">
        <v>4073</v>
      </c>
      <c r="J1695" s="35">
        <v>3817</v>
      </c>
      <c r="K1695" s="69">
        <v>4167</v>
      </c>
      <c r="L1695" s="69"/>
      <c r="M1695" s="77">
        <v>3761</v>
      </c>
      <c r="N1695" s="70"/>
      <c r="P1695" s="4">
        <v>1691</v>
      </c>
      <c r="Q1695" s="4">
        <v>3949</v>
      </c>
    </row>
    <row r="1696" spans="2:19" ht="30" customHeight="1">
      <c r="B1696" s="35">
        <f t="shared" si="78"/>
        <v>1692</v>
      </c>
      <c r="C1696" s="35">
        <f>IF(COUNT(G1696:M1696)&lt;3,SUM(G1696:M1696),SUM(LARGE(G1696:M1696,{1;2;3})))</f>
        <v>12368</v>
      </c>
      <c r="D1696" s="37" t="s">
        <v>11780</v>
      </c>
      <c r="E1696" s="79">
        <f t="shared" si="79"/>
        <v>4064</v>
      </c>
      <c r="F1696" s="45">
        <f t="shared" si="80"/>
        <v>3</v>
      </c>
      <c r="G1696" s="38"/>
      <c r="H1696" s="35"/>
      <c r="I1696" s="40"/>
      <c r="J1696" s="69">
        <v>4112</v>
      </c>
      <c r="K1696" s="69">
        <v>4064</v>
      </c>
      <c r="L1696" s="69"/>
      <c r="M1696" s="77">
        <v>4192</v>
      </c>
      <c r="N1696" s="70"/>
      <c r="P1696" s="4">
        <v>1692</v>
      </c>
      <c r="Q1696" s="4">
        <v>3949</v>
      </c>
    </row>
    <row r="1697" spans="2:19" ht="30" customHeight="1">
      <c r="B1697" s="35">
        <f t="shared" si="78"/>
        <v>1692</v>
      </c>
      <c r="C1697" s="35">
        <f>IF(COUNT(G1697:M1697)&lt;3,SUM(G1697:M1697),SUM(LARGE(G1697:M1697,{1;2;3})))</f>
        <v>12368</v>
      </c>
      <c r="D1697" s="37" t="s">
        <v>10792</v>
      </c>
      <c r="E1697" s="79">
        <f t="shared" si="79"/>
        <v>3626</v>
      </c>
      <c r="F1697" s="45">
        <f t="shared" si="80"/>
        <v>4</v>
      </c>
      <c r="G1697" s="38"/>
      <c r="H1697" s="35"/>
      <c r="I1697" s="40">
        <v>3547</v>
      </c>
      <c r="J1697" s="35">
        <v>3626</v>
      </c>
      <c r="K1697" s="69"/>
      <c r="L1697" s="69">
        <v>3686</v>
      </c>
      <c r="M1697" s="77">
        <v>5056</v>
      </c>
      <c r="N1697" s="70"/>
      <c r="P1697" s="4">
        <v>1693</v>
      </c>
      <c r="Q1697" s="4">
        <v>3948</v>
      </c>
    </row>
    <row r="1698" spans="2:19" ht="30" customHeight="1">
      <c r="B1698" s="35">
        <f t="shared" si="78"/>
        <v>1694</v>
      </c>
      <c r="C1698" s="35">
        <f>IF(COUNT(G1698:M1698)&lt;3,SUM(G1698:M1698),SUM(LARGE(G1698:M1698,{1;2;3})))</f>
        <v>12365</v>
      </c>
      <c r="D1698" s="37" t="s">
        <v>5416</v>
      </c>
      <c r="E1698" s="79">
        <f t="shared" si="79"/>
        <v>3735</v>
      </c>
      <c r="F1698" s="45">
        <f t="shared" si="80"/>
        <v>6</v>
      </c>
      <c r="G1698" s="38">
        <v>3735</v>
      </c>
      <c r="H1698" s="35"/>
      <c r="I1698" s="40">
        <v>3460</v>
      </c>
      <c r="J1698" s="35">
        <v>3471</v>
      </c>
      <c r="K1698" s="69">
        <v>3936</v>
      </c>
      <c r="L1698" s="69">
        <v>4694</v>
      </c>
      <c r="M1698" s="77">
        <v>3539</v>
      </c>
      <c r="N1698" s="70"/>
      <c r="P1698" s="4">
        <v>1694</v>
      </c>
      <c r="Q1698" s="4">
        <v>3948</v>
      </c>
    </row>
    <row r="1699" spans="2:19" ht="30" customHeight="1">
      <c r="B1699" s="35">
        <f t="shared" si="78"/>
        <v>1694</v>
      </c>
      <c r="C1699" s="35">
        <f>IF(COUNT(G1699:M1699)&lt;3,SUM(G1699:M1699),SUM(LARGE(G1699:M1699,{1;2;3})))</f>
        <v>12365</v>
      </c>
      <c r="D1699" s="37" t="s">
        <v>11949</v>
      </c>
      <c r="E1699" s="79">
        <f t="shared" si="79"/>
        <v>3961</v>
      </c>
      <c r="F1699" s="45">
        <f t="shared" si="80"/>
        <v>3</v>
      </c>
      <c r="G1699" s="38"/>
      <c r="H1699" s="35"/>
      <c r="I1699" s="40"/>
      <c r="J1699" s="69">
        <v>3961</v>
      </c>
      <c r="K1699" s="69">
        <v>4237</v>
      </c>
      <c r="L1699" s="69"/>
      <c r="M1699" s="77">
        <v>4167</v>
      </c>
      <c r="N1699" s="70"/>
      <c r="P1699" s="4">
        <v>1695</v>
      </c>
      <c r="Q1699" s="4">
        <v>3948</v>
      </c>
    </row>
    <row r="1700" spans="2:19" ht="30" customHeight="1">
      <c r="B1700" s="35">
        <f t="shared" si="78"/>
        <v>1696</v>
      </c>
      <c r="C1700" s="35">
        <f>IF(COUNT(G1700:M1700)&lt;3,SUM(G1700:M1700),SUM(LARGE(G1700:M1700,{1;2;3})))</f>
        <v>12364</v>
      </c>
      <c r="D1700" s="37" t="s">
        <v>10177</v>
      </c>
      <c r="E1700" s="79">
        <f t="shared" si="79"/>
        <v>3991</v>
      </c>
      <c r="F1700" s="45">
        <f t="shared" si="80"/>
        <v>4</v>
      </c>
      <c r="G1700" s="38"/>
      <c r="H1700" s="35"/>
      <c r="I1700" s="40">
        <v>3691</v>
      </c>
      <c r="J1700" s="35">
        <v>4301</v>
      </c>
      <c r="K1700" s="69">
        <v>3991</v>
      </c>
      <c r="L1700" s="69"/>
      <c r="M1700" s="77">
        <v>4072</v>
      </c>
      <c r="N1700" s="70"/>
      <c r="P1700" s="4">
        <v>1696</v>
      </c>
      <c r="Q1700" s="4">
        <v>3947</v>
      </c>
    </row>
    <row r="1701" spans="2:19" ht="30" customHeight="1">
      <c r="B1701" s="1">
        <f t="shared" si="78"/>
        <v>1697</v>
      </c>
      <c r="C1701" s="1">
        <f>IF(COUNT(G1701:M1701)&lt;3,SUM(G1701:M1701),SUM(LARGE(G1701:M1701,{1;2;3})))</f>
        <v>12363</v>
      </c>
      <c r="D1701" s="2" t="s">
        <v>1137</v>
      </c>
      <c r="E1701" s="42">
        <f t="shared" si="79"/>
        <v>4022</v>
      </c>
      <c r="F1701" s="42">
        <f t="shared" si="80"/>
        <v>6</v>
      </c>
      <c r="G1701" s="3">
        <v>4084</v>
      </c>
      <c r="H1701" s="1">
        <v>3465</v>
      </c>
      <c r="I1701" s="1">
        <v>3533</v>
      </c>
      <c r="J1701" s="35"/>
      <c r="K1701" s="69">
        <v>4022</v>
      </c>
      <c r="L1701" s="69">
        <v>4257</v>
      </c>
      <c r="M1701" s="77">
        <v>3467</v>
      </c>
      <c r="N1701" s="70"/>
      <c r="P1701" s="4">
        <v>1697</v>
      </c>
      <c r="Q1701" s="4">
        <v>3947</v>
      </c>
    </row>
    <row r="1702" spans="2:19" ht="30" customHeight="1">
      <c r="B1702" s="4">
        <f t="shared" si="78"/>
        <v>1698</v>
      </c>
      <c r="C1702" s="4">
        <f>IF(COUNT(G1702:M1702)&lt;3,SUM(G1702:M1702),SUM(LARGE(G1702:M1702,{1;2;3})))</f>
        <v>12362</v>
      </c>
      <c r="D1702" s="5" t="s">
        <v>706</v>
      </c>
      <c r="E1702" s="43">
        <f t="shared" si="79"/>
        <v>3935</v>
      </c>
      <c r="F1702" s="43">
        <f t="shared" si="80"/>
        <v>5</v>
      </c>
      <c r="G1702" s="6">
        <v>4069</v>
      </c>
      <c r="H1702" s="4">
        <v>3551</v>
      </c>
      <c r="I1702" s="4">
        <v>3935</v>
      </c>
      <c r="J1702" s="35"/>
      <c r="K1702" s="69">
        <v>3659</v>
      </c>
      <c r="L1702" s="69"/>
      <c r="M1702" s="77">
        <v>4358</v>
      </c>
      <c r="N1702" s="70"/>
      <c r="P1702" s="4">
        <v>1698</v>
      </c>
      <c r="Q1702" s="4">
        <v>3947</v>
      </c>
    </row>
    <row r="1703" spans="2:19" ht="30" customHeight="1">
      <c r="B1703" s="35">
        <f t="shared" si="78"/>
        <v>1698</v>
      </c>
      <c r="C1703" s="35">
        <f>IF(COUNT(G1703:M1703)&lt;3,SUM(G1703:M1703),SUM(LARGE(G1703:M1703,{1;2;3})))</f>
        <v>12362</v>
      </c>
      <c r="D1703" s="37" t="s">
        <v>5301</v>
      </c>
      <c r="E1703" s="79">
        <f t="shared" si="79"/>
        <v>3760</v>
      </c>
      <c r="F1703" s="45">
        <f t="shared" si="80"/>
        <v>5</v>
      </c>
      <c r="G1703" s="38">
        <v>3760</v>
      </c>
      <c r="H1703" s="35">
        <v>3647</v>
      </c>
      <c r="I1703" s="40">
        <v>3461</v>
      </c>
      <c r="J1703" s="35">
        <v>3892</v>
      </c>
      <c r="K1703" s="69"/>
      <c r="L1703" s="69"/>
      <c r="M1703" s="77">
        <v>4710</v>
      </c>
      <c r="N1703" s="70"/>
      <c r="P1703" s="4">
        <v>1699</v>
      </c>
      <c r="Q1703" s="4">
        <v>3947</v>
      </c>
    </row>
    <row r="1704" spans="2:19" ht="30" customHeight="1">
      <c r="B1704" s="1">
        <f t="shared" si="78"/>
        <v>1698</v>
      </c>
      <c r="C1704" s="1">
        <f>IF(COUNT(G1704:M1704)&lt;3,SUM(G1704:M1704),SUM(LARGE(G1704:M1704,{1;2;3})))</f>
        <v>12362</v>
      </c>
      <c r="D1704" s="52" t="s">
        <v>3091</v>
      </c>
      <c r="E1704" s="45">
        <f t="shared" si="79"/>
        <v>4101</v>
      </c>
      <c r="F1704" s="45">
        <f t="shared" si="80"/>
        <v>4</v>
      </c>
      <c r="G1704" s="53">
        <v>3559</v>
      </c>
      <c r="H1704" s="40"/>
      <c r="I1704" s="40">
        <v>4153</v>
      </c>
      <c r="J1704" s="35">
        <v>4108</v>
      </c>
      <c r="K1704" s="69">
        <v>4101</v>
      </c>
      <c r="L1704" s="69"/>
      <c r="M1704" s="77"/>
      <c r="N1704" s="70"/>
      <c r="P1704" s="4">
        <v>1700</v>
      </c>
      <c r="Q1704" s="4">
        <v>3946</v>
      </c>
    </row>
    <row r="1705" spans="2:19" ht="30" customHeight="1">
      <c r="B1705" s="35">
        <f t="shared" si="78"/>
        <v>1701</v>
      </c>
      <c r="C1705" s="35">
        <f>IF(COUNT(G1705:M1705)&lt;3,SUM(G1705:M1705),SUM(LARGE(G1705:M1705,{1;2;3})))</f>
        <v>12361</v>
      </c>
      <c r="D1705" s="37" t="s">
        <v>6024</v>
      </c>
      <c r="E1705" s="79">
        <f t="shared" si="79"/>
        <v>4058</v>
      </c>
      <c r="F1705" s="45">
        <f t="shared" si="80"/>
        <v>4</v>
      </c>
      <c r="G1705" s="38">
        <v>3622</v>
      </c>
      <c r="H1705" s="35"/>
      <c r="I1705" s="40"/>
      <c r="J1705" s="35">
        <v>4058</v>
      </c>
      <c r="K1705" s="69">
        <v>4184</v>
      </c>
      <c r="L1705" s="69">
        <v>4119</v>
      </c>
      <c r="M1705" s="77"/>
      <c r="N1705" s="70"/>
      <c r="P1705" s="4">
        <v>1701</v>
      </c>
      <c r="Q1705" s="4">
        <v>3946</v>
      </c>
    </row>
    <row r="1706" spans="2:19" ht="30" customHeight="1">
      <c r="B1706" s="4">
        <f t="shared" si="78"/>
        <v>1702</v>
      </c>
      <c r="C1706" s="4">
        <f>IF(COUNT(G1706:M1706)&lt;3,SUM(G1706:M1706),SUM(LARGE(G1706:M1706,{1;2;3})))</f>
        <v>12360</v>
      </c>
      <c r="D1706" s="5" t="s">
        <v>2702</v>
      </c>
      <c r="E1706" s="43">
        <f t="shared" si="79"/>
        <v>3832</v>
      </c>
      <c r="F1706" s="43">
        <f t="shared" si="80"/>
        <v>3</v>
      </c>
      <c r="G1706" s="6">
        <v>4535</v>
      </c>
      <c r="H1706" s="4">
        <v>3993</v>
      </c>
      <c r="I1706" s="4"/>
      <c r="J1706" s="35"/>
      <c r="K1706" s="69"/>
      <c r="L1706" s="69"/>
      <c r="M1706" s="77">
        <v>3832</v>
      </c>
      <c r="N1706" s="70"/>
      <c r="P1706" s="4">
        <v>1702</v>
      </c>
      <c r="Q1706" s="4">
        <v>3946</v>
      </c>
    </row>
    <row r="1707" spans="2:19" ht="30" customHeight="1">
      <c r="B1707" s="4">
        <f t="shared" si="78"/>
        <v>1702</v>
      </c>
      <c r="C1707" s="4">
        <f>IF(COUNT(G1707:M1707)&lt;3,SUM(G1707:M1707),SUM(LARGE(G1707:M1707,{1;2;3})))</f>
        <v>12360</v>
      </c>
      <c r="D1707" s="48" t="s">
        <v>456</v>
      </c>
      <c r="E1707" s="49">
        <f t="shared" si="79"/>
        <v>3916</v>
      </c>
      <c r="F1707" s="49">
        <f t="shared" si="80"/>
        <v>7</v>
      </c>
      <c r="G1707" s="51">
        <v>3597</v>
      </c>
      <c r="H1707" s="50">
        <v>4378</v>
      </c>
      <c r="I1707" s="50">
        <v>3898</v>
      </c>
      <c r="J1707" s="35">
        <v>3453</v>
      </c>
      <c r="K1707" s="69">
        <v>3916</v>
      </c>
      <c r="L1707" s="69">
        <v>3595</v>
      </c>
      <c r="M1707" s="77">
        <v>4066</v>
      </c>
      <c r="N1707" s="70"/>
      <c r="P1707" s="4">
        <v>1703</v>
      </c>
      <c r="Q1707" s="4">
        <v>3945</v>
      </c>
    </row>
    <row r="1708" spans="2:19" ht="30" customHeight="1">
      <c r="B1708" s="35">
        <f t="shared" si="78"/>
        <v>1702</v>
      </c>
      <c r="C1708" s="35">
        <f>IF(COUNT(G1708:M1708)&lt;3,SUM(G1708:M1708),SUM(LARGE(G1708:M1708,{1;2;3})))</f>
        <v>12360</v>
      </c>
      <c r="D1708" s="37" t="s">
        <v>13712</v>
      </c>
      <c r="E1708" s="79">
        <f t="shared" si="79"/>
        <v>3450</v>
      </c>
      <c r="F1708" s="45">
        <f t="shared" si="80"/>
        <v>3</v>
      </c>
      <c r="G1708" s="38"/>
      <c r="H1708" s="35"/>
      <c r="I1708" s="40"/>
      <c r="J1708" s="35">
        <v>3450</v>
      </c>
      <c r="K1708" s="69">
        <v>4677</v>
      </c>
      <c r="L1708" s="69"/>
      <c r="M1708" s="77">
        <v>4233</v>
      </c>
      <c r="N1708" s="70"/>
      <c r="P1708" s="4">
        <v>1704</v>
      </c>
      <c r="Q1708" s="4">
        <v>3945</v>
      </c>
      <c r="S1708" s="34"/>
    </row>
    <row r="1709" spans="2:19" ht="30" customHeight="1">
      <c r="B1709" s="1">
        <f t="shared" si="78"/>
        <v>1705</v>
      </c>
      <c r="C1709" s="1">
        <f>IF(COUNT(G1709:M1709)&lt;3,SUM(G1709:M1709),SUM(LARGE(G1709:M1709,{1;2;3})))</f>
        <v>12359</v>
      </c>
      <c r="D1709" s="2" t="s">
        <v>470</v>
      </c>
      <c r="E1709" s="42">
        <f t="shared" si="79"/>
        <v>4007</v>
      </c>
      <c r="F1709" s="42">
        <f t="shared" si="80"/>
        <v>6</v>
      </c>
      <c r="G1709" s="3">
        <v>3784</v>
      </c>
      <c r="H1709" s="1">
        <v>4275</v>
      </c>
      <c r="I1709" s="1">
        <v>3488</v>
      </c>
      <c r="J1709" s="35"/>
      <c r="K1709" s="69">
        <v>4007</v>
      </c>
      <c r="L1709" s="69">
        <v>3624</v>
      </c>
      <c r="M1709" s="77">
        <v>4077</v>
      </c>
      <c r="N1709" s="70"/>
      <c r="P1709" s="4">
        <v>1705</v>
      </c>
      <c r="Q1709" s="4">
        <v>3945</v>
      </c>
    </row>
    <row r="1710" spans="2:19" ht="30" customHeight="1">
      <c r="B1710" s="4">
        <f t="shared" si="78"/>
        <v>1705</v>
      </c>
      <c r="C1710" s="4">
        <f>IF(COUNT(G1710:M1710)&lt;3,SUM(G1710:M1710),SUM(LARGE(G1710:M1710,{1;2;3})))</f>
        <v>12359</v>
      </c>
      <c r="D1710" s="48" t="s">
        <v>2902</v>
      </c>
      <c r="E1710" s="49">
        <f t="shared" si="79"/>
        <v>3799</v>
      </c>
      <c r="F1710" s="49">
        <f t="shared" si="80"/>
        <v>4</v>
      </c>
      <c r="G1710" s="51">
        <v>4347</v>
      </c>
      <c r="H1710" s="50">
        <v>3799</v>
      </c>
      <c r="I1710" s="50"/>
      <c r="J1710" s="35">
        <v>4213</v>
      </c>
      <c r="K1710" s="69">
        <v>3712</v>
      </c>
      <c r="L1710" s="69"/>
      <c r="M1710" s="77"/>
      <c r="N1710" s="70"/>
      <c r="P1710" s="4">
        <v>1706</v>
      </c>
      <c r="Q1710" s="4">
        <v>3945</v>
      </c>
    </row>
    <row r="1711" spans="2:19" ht="30" customHeight="1">
      <c r="B1711" s="1">
        <f t="shared" si="78"/>
        <v>1705</v>
      </c>
      <c r="C1711" s="1">
        <f>IF(COUNT(G1711:M1711)&lt;3,SUM(G1711:M1711),SUM(LARGE(G1711:M1711,{1;2;3})))</f>
        <v>12359</v>
      </c>
      <c r="D1711" s="2" t="s">
        <v>2330</v>
      </c>
      <c r="E1711" s="42">
        <f t="shared" si="79"/>
        <v>3723</v>
      </c>
      <c r="F1711" s="42">
        <f t="shared" si="80"/>
        <v>4</v>
      </c>
      <c r="G1711" s="3">
        <v>3723</v>
      </c>
      <c r="H1711" s="1">
        <v>4159</v>
      </c>
      <c r="I1711" s="1">
        <v>3543</v>
      </c>
      <c r="J1711" s="35"/>
      <c r="K1711" s="69">
        <v>4477</v>
      </c>
      <c r="L1711" s="69"/>
      <c r="M1711" s="77"/>
      <c r="N1711" s="70"/>
      <c r="P1711" s="4">
        <v>1707</v>
      </c>
      <c r="Q1711" s="4">
        <v>3944</v>
      </c>
    </row>
    <row r="1712" spans="2:19" ht="30" customHeight="1">
      <c r="B1712" s="4">
        <f t="shared" si="78"/>
        <v>1708</v>
      </c>
      <c r="C1712" s="4">
        <f>IF(COUNT(G1712:M1712)&lt;3,SUM(G1712:M1712),SUM(LARGE(G1712:M1712,{1;2;3})))</f>
        <v>12358</v>
      </c>
      <c r="D1712" s="48" t="s">
        <v>2012</v>
      </c>
      <c r="E1712" s="49">
        <f t="shared" si="79"/>
        <v>3457</v>
      </c>
      <c r="F1712" s="49">
        <f t="shared" si="80"/>
        <v>3</v>
      </c>
      <c r="G1712" s="51"/>
      <c r="H1712" s="50">
        <v>4831</v>
      </c>
      <c r="I1712" s="50">
        <v>4070</v>
      </c>
      <c r="J1712" s="35">
        <v>3457</v>
      </c>
      <c r="K1712" s="69"/>
      <c r="L1712" s="69"/>
      <c r="M1712" s="77"/>
      <c r="N1712" s="70"/>
      <c r="P1712" s="4">
        <v>1708</v>
      </c>
      <c r="Q1712" s="4">
        <v>3944</v>
      </c>
    </row>
    <row r="1713" spans="2:19" ht="30" customHeight="1">
      <c r="B1713" s="35">
        <f t="shared" si="78"/>
        <v>1709</v>
      </c>
      <c r="C1713" s="35">
        <f>IF(COUNT(G1713:M1713)&lt;3,SUM(G1713:M1713),SUM(LARGE(G1713:M1713,{1;2;3})))</f>
        <v>12357</v>
      </c>
      <c r="D1713" s="37" t="s">
        <v>8004</v>
      </c>
      <c r="E1713" s="79">
        <f t="shared" si="79"/>
        <v>3704</v>
      </c>
      <c r="F1713" s="45">
        <f t="shared" si="80"/>
        <v>5</v>
      </c>
      <c r="G1713" s="38"/>
      <c r="H1713" s="35">
        <v>3704</v>
      </c>
      <c r="I1713" s="40">
        <v>3505</v>
      </c>
      <c r="J1713" s="35"/>
      <c r="K1713" s="69">
        <v>4239</v>
      </c>
      <c r="L1713" s="69">
        <v>4414</v>
      </c>
      <c r="M1713" s="77">
        <v>3462</v>
      </c>
      <c r="N1713" s="70"/>
      <c r="P1713" s="4">
        <v>1709</v>
      </c>
      <c r="Q1713" s="4">
        <v>3944</v>
      </c>
    </row>
    <row r="1714" spans="2:19" ht="30" customHeight="1">
      <c r="B1714" s="4">
        <f t="shared" si="78"/>
        <v>1709</v>
      </c>
      <c r="C1714" s="4">
        <f>IF(COUNT(G1714:M1714)&lt;3,SUM(G1714:M1714),SUM(LARGE(G1714:M1714,{1;2;3})))</f>
        <v>12357</v>
      </c>
      <c r="D1714" s="5" t="s">
        <v>2539</v>
      </c>
      <c r="E1714" s="43">
        <f t="shared" si="79"/>
        <v>3678</v>
      </c>
      <c r="F1714" s="43">
        <f t="shared" si="80"/>
        <v>3</v>
      </c>
      <c r="G1714" s="6"/>
      <c r="H1714" s="4"/>
      <c r="I1714" s="4">
        <v>4810</v>
      </c>
      <c r="J1714" s="35"/>
      <c r="K1714" s="69">
        <v>3869</v>
      </c>
      <c r="L1714" s="69"/>
      <c r="M1714" s="77">
        <v>3678</v>
      </c>
      <c r="N1714" s="70"/>
      <c r="P1714" s="4">
        <v>1710</v>
      </c>
      <c r="Q1714" s="4">
        <v>3943</v>
      </c>
    </row>
    <row r="1715" spans="2:19" ht="30" customHeight="1">
      <c r="B1715" s="1">
        <f t="shared" si="78"/>
        <v>1709</v>
      </c>
      <c r="C1715" s="1">
        <f>IF(COUNT(G1715:M1715)&lt;3,SUM(G1715:M1715),SUM(LARGE(G1715:M1715,{1;2;3})))</f>
        <v>12357</v>
      </c>
      <c r="D1715" s="52" t="s">
        <v>2170</v>
      </c>
      <c r="E1715" s="45">
        <f t="shared" si="79"/>
        <v>3930</v>
      </c>
      <c r="F1715" s="45">
        <f t="shared" si="80"/>
        <v>5</v>
      </c>
      <c r="G1715" s="53"/>
      <c r="H1715" s="40">
        <v>4057</v>
      </c>
      <c r="I1715" s="40">
        <v>3829</v>
      </c>
      <c r="J1715" s="35">
        <v>4370</v>
      </c>
      <c r="K1715" s="69">
        <v>3557</v>
      </c>
      <c r="L1715" s="69"/>
      <c r="M1715" s="77">
        <v>3930</v>
      </c>
      <c r="N1715" s="70"/>
      <c r="P1715" s="4">
        <v>1711</v>
      </c>
      <c r="Q1715" s="4">
        <v>3943</v>
      </c>
    </row>
    <row r="1716" spans="2:19" ht="30" customHeight="1">
      <c r="B1716" s="4">
        <f t="shared" si="78"/>
        <v>1709</v>
      </c>
      <c r="C1716" s="4">
        <f>IF(COUNT(G1716:M1716)&lt;3,SUM(G1716:M1716),SUM(LARGE(G1716:M1716,{1;2;3})))</f>
        <v>12357</v>
      </c>
      <c r="D1716" s="48" t="s">
        <v>1732</v>
      </c>
      <c r="E1716" s="49">
        <f t="shared" si="79"/>
        <v>3960</v>
      </c>
      <c r="F1716" s="49">
        <f t="shared" si="80"/>
        <v>4</v>
      </c>
      <c r="G1716" s="51"/>
      <c r="H1716" s="50"/>
      <c r="I1716" s="50">
        <v>4319</v>
      </c>
      <c r="J1716" s="35">
        <v>3837</v>
      </c>
      <c r="K1716" s="69">
        <v>4078</v>
      </c>
      <c r="L1716" s="69"/>
      <c r="M1716" s="77">
        <v>3960</v>
      </c>
      <c r="N1716" s="70"/>
      <c r="P1716" s="4">
        <v>1712</v>
      </c>
      <c r="Q1716" s="4">
        <v>3943</v>
      </c>
      <c r="S1716" s="34"/>
    </row>
    <row r="1717" spans="2:19" ht="30" customHeight="1">
      <c r="B1717" s="1">
        <f t="shared" si="78"/>
        <v>1709</v>
      </c>
      <c r="C1717" s="1">
        <f>IF(COUNT(G1717:M1717)&lt;3,SUM(G1717:M1717),SUM(LARGE(G1717:M1717,{1;2;3})))</f>
        <v>12357</v>
      </c>
      <c r="D1717" s="2" t="s">
        <v>1331</v>
      </c>
      <c r="E1717" s="42">
        <f t="shared" si="79"/>
        <v>3889</v>
      </c>
      <c r="F1717" s="42">
        <f t="shared" si="80"/>
        <v>4</v>
      </c>
      <c r="G1717" s="3"/>
      <c r="H1717" s="1">
        <v>3617</v>
      </c>
      <c r="I1717" s="1">
        <v>3889</v>
      </c>
      <c r="J1717" s="35"/>
      <c r="K1717" s="69">
        <v>4295</v>
      </c>
      <c r="L1717" s="69"/>
      <c r="M1717" s="77">
        <v>4173</v>
      </c>
      <c r="N1717" s="70"/>
      <c r="P1717" s="4">
        <v>1713</v>
      </c>
      <c r="Q1717" s="4">
        <v>3943</v>
      </c>
    </row>
    <row r="1718" spans="2:19" ht="30" customHeight="1">
      <c r="B1718" s="4">
        <f t="shared" si="78"/>
        <v>1709</v>
      </c>
      <c r="C1718" s="4">
        <f>IF(COUNT(G1718:M1718)&lt;3,SUM(G1718:M1718),SUM(LARGE(G1718:M1718,{1;2;3})))</f>
        <v>12357</v>
      </c>
      <c r="D1718" s="48" t="s">
        <v>1759</v>
      </c>
      <c r="E1718" s="49">
        <f t="shared" si="79"/>
        <v>3642</v>
      </c>
      <c r="F1718" s="49">
        <f t="shared" si="80"/>
        <v>3</v>
      </c>
      <c r="G1718" s="51"/>
      <c r="H1718" s="50"/>
      <c r="I1718" s="50">
        <v>4354</v>
      </c>
      <c r="J1718" s="35">
        <v>4361</v>
      </c>
      <c r="K1718" s="69"/>
      <c r="L1718" s="69">
        <v>3642</v>
      </c>
      <c r="M1718" s="77"/>
      <c r="N1718" s="70"/>
      <c r="P1718" s="4">
        <v>1714</v>
      </c>
      <c r="Q1718" s="4">
        <v>3942</v>
      </c>
    </row>
    <row r="1719" spans="2:19" ht="30" customHeight="1">
      <c r="B1719" s="1">
        <f t="shared" si="78"/>
        <v>1715</v>
      </c>
      <c r="C1719" s="1">
        <f>IF(COUNT(G1719:M1719)&lt;3,SUM(G1719:M1719),SUM(LARGE(G1719:M1719,{1;2;3})))</f>
        <v>12354</v>
      </c>
      <c r="D1719" s="52" t="s">
        <v>1446</v>
      </c>
      <c r="E1719" s="45">
        <f t="shared" si="79"/>
        <v>3672</v>
      </c>
      <c r="F1719" s="45">
        <f t="shared" si="80"/>
        <v>3</v>
      </c>
      <c r="G1719" s="53"/>
      <c r="H1719" s="40"/>
      <c r="I1719" s="40">
        <v>4679</v>
      </c>
      <c r="J1719" s="35">
        <v>4003</v>
      </c>
      <c r="K1719" s="69"/>
      <c r="L1719" s="69">
        <v>3672</v>
      </c>
      <c r="M1719" s="77"/>
      <c r="N1719" s="70"/>
      <c r="P1719" s="4">
        <v>1715</v>
      </c>
      <c r="Q1719" s="4">
        <v>3942</v>
      </c>
    </row>
    <row r="1720" spans="2:19" ht="30" customHeight="1">
      <c r="B1720" s="35">
        <f t="shared" si="78"/>
        <v>1716</v>
      </c>
      <c r="C1720" s="35">
        <f>IF(COUNT(G1720:M1720)&lt;3,SUM(G1720:M1720),SUM(LARGE(G1720:M1720,{1;2;3})))</f>
        <v>12353</v>
      </c>
      <c r="D1720" s="37" t="s">
        <v>12770</v>
      </c>
      <c r="E1720" s="79">
        <f t="shared" si="79"/>
        <v>3738</v>
      </c>
      <c r="F1720" s="45">
        <f t="shared" si="80"/>
        <v>4</v>
      </c>
      <c r="G1720" s="38"/>
      <c r="H1720" s="35"/>
      <c r="I1720" s="40"/>
      <c r="J1720" s="35">
        <v>3621</v>
      </c>
      <c r="K1720" s="69">
        <v>4338</v>
      </c>
      <c r="L1720" s="69">
        <v>4277</v>
      </c>
      <c r="M1720" s="77">
        <v>3738</v>
      </c>
      <c r="N1720" s="70"/>
      <c r="P1720" s="4">
        <v>1716</v>
      </c>
      <c r="Q1720" s="4">
        <v>3942</v>
      </c>
    </row>
    <row r="1721" spans="2:19" ht="30" customHeight="1">
      <c r="B1721" s="4">
        <f t="shared" si="78"/>
        <v>1717</v>
      </c>
      <c r="C1721" s="4">
        <f>IF(COUNT(G1721:M1721)&lt;3,SUM(G1721:M1721),SUM(LARGE(G1721:M1721,{1;2;3})))</f>
        <v>12347</v>
      </c>
      <c r="D1721" s="48" t="s">
        <v>2934</v>
      </c>
      <c r="E1721" s="49">
        <f t="shared" si="79"/>
        <v>3956</v>
      </c>
      <c r="F1721" s="49">
        <f t="shared" si="80"/>
        <v>4</v>
      </c>
      <c r="G1721" s="51">
        <v>3956</v>
      </c>
      <c r="H1721" s="50"/>
      <c r="I1721" s="50">
        <v>4001</v>
      </c>
      <c r="J1721" s="35">
        <v>4390</v>
      </c>
      <c r="K1721" s="69"/>
      <c r="L1721" s="69">
        <v>3519</v>
      </c>
      <c r="M1721" s="77"/>
      <c r="N1721" s="70"/>
      <c r="P1721" s="4">
        <v>1717</v>
      </c>
      <c r="Q1721" s="4">
        <v>3941</v>
      </c>
    </row>
    <row r="1722" spans="2:19" ht="30" customHeight="1">
      <c r="B1722" s="35">
        <f t="shared" si="78"/>
        <v>1718</v>
      </c>
      <c r="C1722" s="35">
        <f>IF(COUNT(G1722:M1722)&lt;3,SUM(G1722:M1722),SUM(LARGE(G1722:M1722,{1;2;3})))</f>
        <v>12345</v>
      </c>
      <c r="D1722" s="37" t="s">
        <v>5011</v>
      </c>
      <c r="E1722" s="79">
        <f t="shared" si="79"/>
        <v>3797</v>
      </c>
      <c r="F1722" s="45">
        <f t="shared" si="80"/>
        <v>5</v>
      </c>
      <c r="G1722" s="38">
        <v>3832</v>
      </c>
      <c r="H1722" s="35"/>
      <c r="I1722" s="40">
        <v>3797</v>
      </c>
      <c r="J1722" s="35">
        <v>3684</v>
      </c>
      <c r="K1722" s="69"/>
      <c r="L1722" s="69">
        <v>3646</v>
      </c>
      <c r="M1722" s="77">
        <v>4716</v>
      </c>
      <c r="N1722" s="70"/>
      <c r="P1722" s="4">
        <v>1718</v>
      </c>
      <c r="Q1722" s="4">
        <v>3941</v>
      </c>
    </row>
    <row r="1723" spans="2:19" ht="30" customHeight="1">
      <c r="B1723" s="1">
        <f t="shared" si="78"/>
        <v>1719</v>
      </c>
      <c r="C1723" s="1">
        <f>IF(COUNT(G1723:M1723)&lt;3,SUM(G1723:M1723),SUM(LARGE(G1723:M1723,{1;2;3})))</f>
        <v>12342</v>
      </c>
      <c r="D1723" s="52" t="s">
        <v>2456</v>
      </c>
      <c r="E1723" s="45">
        <f t="shared" si="79"/>
        <v>3790</v>
      </c>
      <c r="F1723" s="45">
        <f t="shared" si="80"/>
        <v>3</v>
      </c>
      <c r="G1723" s="53"/>
      <c r="H1723" s="40"/>
      <c r="I1723" s="40">
        <v>4281</v>
      </c>
      <c r="J1723" s="35">
        <v>4271</v>
      </c>
      <c r="K1723" s="69"/>
      <c r="L1723" s="69"/>
      <c r="M1723" s="77">
        <v>3790</v>
      </c>
      <c r="N1723" s="70"/>
      <c r="P1723" s="4">
        <v>1719</v>
      </c>
      <c r="Q1723" s="4">
        <v>3941</v>
      </c>
    </row>
    <row r="1724" spans="2:19" ht="30" customHeight="1">
      <c r="B1724" s="1">
        <f t="shared" si="78"/>
        <v>1719</v>
      </c>
      <c r="C1724" s="1">
        <f>IF(COUNT(G1724:M1724)&lt;3,SUM(G1724:M1724),SUM(LARGE(G1724:M1724,{1;2;3})))</f>
        <v>12342</v>
      </c>
      <c r="D1724" s="52" t="s">
        <v>1354</v>
      </c>
      <c r="E1724" s="45">
        <f t="shared" si="79"/>
        <v>3494</v>
      </c>
      <c r="F1724" s="45">
        <f t="shared" si="80"/>
        <v>3</v>
      </c>
      <c r="G1724" s="53"/>
      <c r="H1724" s="40"/>
      <c r="I1724" s="40">
        <v>4424</v>
      </c>
      <c r="J1724" s="35">
        <v>4424</v>
      </c>
      <c r="K1724" s="69"/>
      <c r="L1724" s="69">
        <v>3494</v>
      </c>
      <c r="M1724" s="77"/>
      <c r="N1724" s="70"/>
      <c r="P1724" s="4">
        <v>1720</v>
      </c>
      <c r="Q1724" s="4">
        <v>3941</v>
      </c>
    </row>
    <row r="1725" spans="2:19" ht="30" customHeight="1">
      <c r="B1725" s="1">
        <f t="shared" si="78"/>
        <v>1721</v>
      </c>
      <c r="C1725" s="1">
        <f>IF(COUNT(G1725:M1725)&lt;3,SUM(G1725:M1725),SUM(LARGE(G1725:M1725,{1;2;3})))</f>
        <v>12341</v>
      </c>
      <c r="D1725" s="52" t="s">
        <v>4201</v>
      </c>
      <c r="E1725" s="45">
        <f t="shared" si="79"/>
        <v>3878</v>
      </c>
      <c r="F1725" s="45">
        <f t="shared" si="80"/>
        <v>4</v>
      </c>
      <c r="G1725" s="53"/>
      <c r="H1725" s="40"/>
      <c r="I1725" s="40">
        <v>4223</v>
      </c>
      <c r="J1725" s="35">
        <v>4240</v>
      </c>
      <c r="K1725" s="69"/>
      <c r="L1725" s="69">
        <v>3594</v>
      </c>
      <c r="M1725" s="77">
        <v>3878</v>
      </c>
      <c r="N1725" s="70"/>
      <c r="P1725" s="4">
        <v>1721</v>
      </c>
      <c r="Q1725" s="4">
        <v>3940</v>
      </c>
    </row>
    <row r="1726" spans="2:19" ht="30" customHeight="1">
      <c r="B1726" s="35">
        <f t="shared" si="78"/>
        <v>1722</v>
      </c>
      <c r="C1726" s="35">
        <f>IF(COUNT(G1726:M1726)&lt;3,SUM(G1726:M1726),SUM(LARGE(G1726:M1726,{1;2;3})))</f>
        <v>12340</v>
      </c>
      <c r="D1726" s="37" t="s">
        <v>7526</v>
      </c>
      <c r="E1726" s="79">
        <f t="shared" si="79"/>
        <v>3803</v>
      </c>
      <c r="F1726" s="45">
        <f t="shared" si="80"/>
        <v>6</v>
      </c>
      <c r="G1726" s="38"/>
      <c r="H1726" s="35">
        <v>3838</v>
      </c>
      <c r="I1726" s="40">
        <v>3503</v>
      </c>
      <c r="J1726" s="69">
        <v>3719</v>
      </c>
      <c r="K1726" s="69">
        <v>4699</v>
      </c>
      <c r="L1726" s="69">
        <v>3794</v>
      </c>
      <c r="M1726" s="77">
        <v>3803</v>
      </c>
      <c r="N1726" s="70"/>
      <c r="P1726" s="4">
        <v>1722</v>
      </c>
      <c r="Q1726" s="4">
        <v>3940</v>
      </c>
    </row>
    <row r="1727" spans="2:19" ht="30" customHeight="1">
      <c r="B1727" s="1">
        <f t="shared" si="78"/>
        <v>1723</v>
      </c>
      <c r="C1727" s="1">
        <f>IF(COUNT(G1727:M1727)&lt;3,SUM(G1727:M1727),SUM(LARGE(G1727:M1727,{1;2;3})))</f>
        <v>12337</v>
      </c>
      <c r="D1727" s="2" t="s">
        <v>1024</v>
      </c>
      <c r="E1727" s="42">
        <f t="shared" si="79"/>
        <v>4049</v>
      </c>
      <c r="F1727" s="42">
        <f t="shared" si="80"/>
        <v>4</v>
      </c>
      <c r="G1727" s="3">
        <v>3477</v>
      </c>
      <c r="H1727" s="1">
        <v>4049</v>
      </c>
      <c r="I1727" s="1"/>
      <c r="J1727" s="35"/>
      <c r="K1727" s="69">
        <v>4202</v>
      </c>
      <c r="L1727" s="69"/>
      <c r="M1727" s="77">
        <v>4086</v>
      </c>
      <c r="N1727" s="70"/>
      <c r="P1727" s="4">
        <v>1723</v>
      </c>
      <c r="Q1727" s="4">
        <v>3940</v>
      </c>
    </row>
    <row r="1728" spans="2:19" ht="30" customHeight="1">
      <c r="B1728" s="35">
        <f t="shared" si="78"/>
        <v>1724</v>
      </c>
      <c r="C1728" s="35">
        <f>IF(COUNT(G1728:M1728)&lt;3,SUM(G1728:M1728),SUM(LARGE(G1728:M1728,{1;2;3})))</f>
        <v>12334</v>
      </c>
      <c r="D1728" s="37" t="s">
        <v>5537</v>
      </c>
      <c r="E1728" s="79">
        <f t="shared" si="79"/>
        <v>3711</v>
      </c>
      <c r="F1728" s="45">
        <f t="shared" si="80"/>
        <v>4</v>
      </c>
      <c r="G1728" s="38">
        <v>3711</v>
      </c>
      <c r="H1728" s="35"/>
      <c r="I1728" s="40">
        <v>3454</v>
      </c>
      <c r="J1728" s="35">
        <v>4328</v>
      </c>
      <c r="K1728" s="69"/>
      <c r="L1728" s="69"/>
      <c r="M1728" s="77">
        <v>4295</v>
      </c>
      <c r="N1728" s="70"/>
      <c r="P1728" s="4">
        <v>1724</v>
      </c>
      <c r="Q1728" s="4">
        <v>3939</v>
      </c>
    </row>
    <row r="1729" spans="2:19" ht="30" customHeight="1">
      <c r="B1729" s="35">
        <f t="shared" si="78"/>
        <v>1725</v>
      </c>
      <c r="C1729" s="35">
        <f>IF(COUNT(G1729:M1729)&lt;3,SUM(G1729:M1729),SUM(LARGE(G1729:M1729,{1;2;3})))</f>
        <v>12333</v>
      </c>
      <c r="D1729" s="37" t="s">
        <v>9372</v>
      </c>
      <c r="E1729" s="79">
        <f t="shared" si="79"/>
        <v>3486</v>
      </c>
      <c r="F1729" s="45">
        <f t="shared" si="80"/>
        <v>3</v>
      </c>
      <c r="G1729" s="38"/>
      <c r="H1729" s="35">
        <v>3486</v>
      </c>
      <c r="I1729" s="40"/>
      <c r="J1729" s="35"/>
      <c r="K1729" s="69">
        <v>4679</v>
      </c>
      <c r="L1729" s="69"/>
      <c r="M1729" s="77">
        <v>4168</v>
      </c>
      <c r="N1729" s="70"/>
      <c r="P1729" s="4">
        <v>1725</v>
      </c>
      <c r="Q1729" s="4">
        <v>3939</v>
      </c>
    </row>
    <row r="1730" spans="2:19" ht="30" customHeight="1">
      <c r="B1730" s="35">
        <f t="shared" si="78"/>
        <v>1726</v>
      </c>
      <c r="C1730" s="35">
        <f>IF(COUNT(G1730:M1730)&lt;3,SUM(G1730:M1730),SUM(LARGE(G1730:M1730,{1;2;3})))</f>
        <v>12330</v>
      </c>
      <c r="D1730" s="37" t="s">
        <v>12303</v>
      </c>
      <c r="E1730" s="79">
        <f t="shared" si="79"/>
        <v>3770</v>
      </c>
      <c r="F1730" s="45">
        <f t="shared" si="80"/>
        <v>3</v>
      </c>
      <c r="G1730" s="38"/>
      <c r="H1730" s="35"/>
      <c r="I1730" s="40"/>
      <c r="J1730" s="69">
        <v>3770</v>
      </c>
      <c r="K1730" s="69">
        <v>4577</v>
      </c>
      <c r="L1730" s="69"/>
      <c r="M1730" s="77">
        <v>3983</v>
      </c>
      <c r="N1730" s="70"/>
      <c r="P1730" s="4">
        <v>1726</v>
      </c>
      <c r="Q1730" s="4">
        <v>3939</v>
      </c>
    </row>
    <row r="1731" spans="2:19" ht="30" customHeight="1">
      <c r="B1731" s="1">
        <f t="shared" si="78"/>
        <v>1726</v>
      </c>
      <c r="C1731" s="1">
        <f>IF(COUNT(G1731:M1731)&lt;3,SUM(G1731:M1731),SUM(LARGE(G1731:M1731,{1;2;3})))</f>
        <v>12330</v>
      </c>
      <c r="D1731" s="52" t="s">
        <v>1563</v>
      </c>
      <c r="E1731" s="45">
        <f t="shared" si="79"/>
        <v>4060</v>
      </c>
      <c r="F1731" s="45">
        <f t="shared" si="80"/>
        <v>4</v>
      </c>
      <c r="G1731" s="53"/>
      <c r="H1731" s="40"/>
      <c r="I1731" s="40">
        <v>4060</v>
      </c>
      <c r="J1731" s="35">
        <v>3682</v>
      </c>
      <c r="K1731" s="69">
        <v>4135</v>
      </c>
      <c r="L1731" s="69"/>
      <c r="M1731" s="77">
        <v>4135</v>
      </c>
      <c r="N1731" s="70"/>
      <c r="P1731" s="4">
        <v>1727</v>
      </c>
      <c r="Q1731" s="4">
        <v>3939</v>
      </c>
      <c r="S1731" s="34"/>
    </row>
    <row r="1732" spans="2:19" ht="30" customHeight="1">
      <c r="B1732" s="35">
        <f t="shared" si="78"/>
        <v>1728</v>
      </c>
      <c r="C1732" s="35">
        <f>IF(COUNT(G1732:M1732)&lt;3,SUM(G1732:M1732),SUM(LARGE(G1732:M1732,{1;2;3})))</f>
        <v>12326</v>
      </c>
      <c r="D1732" s="37" t="s">
        <v>12088</v>
      </c>
      <c r="E1732" s="79">
        <f t="shared" si="79"/>
        <v>3868</v>
      </c>
      <c r="F1732" s="45">
        <f t="shared" si="80"/>
        <v>3</v>
      </c>
      <c r="G1732" s="38"/>
      <c r="H1732" s="35"/>
      <c r="I1732" s="40"/>
      <c r="J1732" s="69">
        <v>3868</v>
      </c>
      <c r="K1732" s="69">
        <v>4469</v>
      </c>
      <c r="L1732" s="69"/>
      <c r="M1732" s="77">
        <v>3989</v>
      </c>
      <c r="N1732" s="70"/>
      <c r="P1732" s="4">
        <v>1728</v>
      </c>
      <c r="Q1732" s="4">
        <v>3938</v>
      </c>
    </row>
    <row r="1733" spans="2:19" ht="30" customHeight="1">
      <c r="B1733" s="35">
        <f t="shared" ref="B1733:B1796" si="81">RANK(C1733,$C$5:$C$20000,0)</f>
        <v>1729</v>
      </c>
      <c r="C1733" s="35">
        <f>IF(COUNT(G1733:M1733)&lt;3,SUM(G1733:M1733),SUM(LARGE(G1733:M1733,{1;2;3})))</f>
        <v>12325</v>
      </c>
      <c r="D1733" s="37" t="s">
        <v>8168</v>
      </c>
      <c r="E1733" s="79">
        <f t="shared" ref="E1733:E1796" si="82">IF(F1733&lt;3,0,LARGE(G1733:N1733,3))</f>
        <v>3787</v>
      </c>
      <c r="F1733" s="45">
        <f t="shared" ref="F1733:F1796" si="83">COUNT(G1733:M1733)</f>
        <v>5</v>
      </c>
      <c r="G1733" s="38"/>
      <c r="H1733" s="35">
        <v>3664</v>
      </c>
      <c r="I1733" s="40"/>
      <c r="J1733" s="35">
        <v>3787</v>
      </c>
      <c r="K1733" s="69">
        <v>4416</v>
      </c>
      <c r="L1733" s="69">
        <v>3469</v>
      </c>
      <c r="M1733" s="77">
        <v>4122</v>
      </c>
      <c r="N1733" s="70"/>
      <c r="P1733" s="4">
        <v>1729</v>
      </c>
      <c r="Q1733" s="4">
        <v>3938</v>
      </c>
    </row>
    <row r="1734" spans="2:19" ht="30" customHeight="1">
      <c r="B1734" s="1">
        <f t="shared" si="81"/>
        <v>1729</v>
      </c>
      <c r="C1734" s="1">
        <f>IF(COUNT(G1734:M1734)&lt;3,SUM(G1734:M1734),SUM(LARGE(G1734:M1734,{1;2;3})))</f>
        <v>12325</v>
      </c>
      <c r="D1734" s="52" t="s">
        <v>841</v>
      </c>
      <c r="E1734" s="45">
        <f t="shared" si="82"/>
        <v>3970</v>
      </c>
      <c r="F1734" s="45">
        <f t="shared" si="83"/>
        <v>6</v>
      </c>
      <c r="G1734" s="53"/>
      <c r="H1734" s="40">
        <v>3970</v>
      </c>
      <c r="I1734" s="40">
        <v>3691</v>
      </c>
      <c r="J1734" s="35">
        <v>3859</v>
      </c>
      <c r="K1734" s="69">
        <v>4171</v>
      </c>
      <c r="L1734" s="69">
        <v>3709</v>
      </c>
      <c r="M1734" s="77">
        <v>4184</v>
      </c>
      <c r="N1734" s="70"/>
      <c r="P1734" s="4">
        <v>1730</v>
      </c>
      <c r="Q1734" s="4">
        <v>3938</v>
      </c>
      <c r="S1734" s="34"/>
    </row>
    <row r="1735" spans="2:19" ht="30" customHeight="1">
      <c r="B1735" s="4">
        <f t="shared" si="81"/>
        <v>1731</v>
      </c>
      <c r="C1735" s="4">
        <f>IF(COUNT(G1735:M1735)&lt;3,SUM(G1735:M1735),SUM(LARGE(G1735:M1735,{1;2;3})))</f>
        <v>12320</v>
      </c>
      <c r="D1735" s="5" t="s">
        <v>1262</v>
      </c>
      <c r="E1735" s="43">
        <f t="shared" si="82"/>
        <v>3906</v>
      </c>
      <c r="F1735" s="43">
        <f t="shared" si="83"/>
        <v>4</v>
      </c>
      <c r="G1735" s="6"/>
      <c r="H1735" s="4">
        <v>4138</v>
      </c>
      <c r="I1735" s="4">
        <v>3688</v>
      </c>
      <c r="J1735" s="35"/>
      <c r="K1735" s="69">
        <v>4276</v>
      </c>
      <c r="L1735" s="69"/>
      <c r="M1735" s="77">
        <v>3906</v>
      </c>
      <c r="N1735" s="70"/>
      <c r="P1735" s="4">
        <v>1731</v>
      </c>
      <c r="Q1735" s="4">
        <v>3937</v>
      </c>
    </row>
    <row r="1736" spans="2:19" ht="30" customHeight="1">
      <c r="B1736" s="35">
        <f t="shared" si="81"/>
        <v>1732</v>
      </c>
      <c r="C1736" s="35">
        <f>IF(COUNT(G1736:M1736)&lt;3,SUM(G1736:M1736),SUM(LARGE(G1736:M1736,{1;2;3})))</f>
        <v>12319</v>
      </c>
      <c r="D1736" s="37" t="s">
        <v>7641</v>
      </c>
      <c r="E1736" s="79">
        <f t="shared" si="82"/>
        <v>3796</v>
      </c>
      <c r="F1736" s="45">
        <f t="shared" si="83"/>
        <v>5</v>
      </c>
      <c r="G1736" s="38"/>
      <c r="H1736" s="35">
        <v>3796</v>
      </c>
      <c r="I1736" s="40">
        <v>3703</v>
      </c>
      <c r="J1736" s="69">
        <v>3558</v>
      </c>
      <c r="K1736" s="69">
        <v>4159</v>
      </c>
      <c r="L1736" s="69"/>
      <c r="M1736" s="77">
        <v>4364</v>
      </c>
      <c r="N1736" s="70"/>
      <c r="P1736" s="4">
        <v>1732</v>
      </c>
      <c r="Q1736" s="4">
        <v>3937</v>
      </c>
    </row>
    <row r="1737" spans="2:19" ht="30" customHeight="1">
      <c r="B1737" s="1">
        <f t="shared" si="81"/>
        <v>1733</v>
      </c>
      <c r="C1737" s="1">
        <f>IF(COUNT(G1737:M1737)&lt;3,SUM(G1737:M1737),SUM(LARGE(G1737:M1737,{1;2;3})))</f>
        <v>12318</v>
      </c>
      <c r="D1737" s="52" t="s">
        <v>3194</v>
      </c>
      <c r="E1737" s="45">
        <f t="shared" si="82"/>
        <v>3897</v>
      </c>
      <c r="F1737" s="45">
        <f t="shared" si="83"/>
        <v>4</v>
      </c>
      <c r="G1737" s="53">
        <v>3897</v>
      </c>
      <c r="H1737" s="40">
        <v>3801</v>
      </c>
      <c r="I1737" s="40"/>
      <c r="J1737" s="35">
        <v>3899</v>
      </c>
      <c r="K1737" s="69"/>
      <c r="L1737" s="69"/>
      <c r="M1737" s="77">
        <v>4522</v>
      </c>
      <c r="N1737" s="70"/>
      <c r="P1737" s="4">
        <v>1733</v>
      </c>
      <c r="Q1737" s="4">
        <v>3937</v>
      </c>
    </row>
    <row r="1738" spans="2:19" ht="30" customHeight="1">
      <c r="B1738" s="1">
        <f t="shared" si="81"/>
        <v>1734</v>
      </c>
      <c r="C1738" s="1">
        <f>IF(COUNT(G1738:M1738)&lt;3,SUM(G1738:M1738),SUM(LARGE(G1738:M1738,{1;2;3})))</f>
        <v>12315</v>
      </c>
      <c r="D1738" s="2" t="s">
        <v>413</v>
      </c>
      <c r="E1738" s="42">
        <f t="shared" si="82"/>
        <v>3557</v>
      </c>
      <c r="F1738" s="42">
        <f t="shared" si="83"/>
        <v>3</v>
      </c>
      <c r="G1738" s="3"/>
      <c r="H1738" s="1">
        <v>5033</v>
      </c>
      <c r="I1738" s="1">
        <v>3725</v>
      </c>
      <c r="J1738" s="35"/>
      <c r="K1738" s="69">
        <v>3557</v>
      </c>
      <c r="L1738" s="69"/>
      <c r="M1738" s="77"/>
      <c r="N1738" s="70"/>
      <c r="P1738" s="4">
        <v>1734</v>
      </c>
      <c r="Q1738" s="4">
        <v>3937</v>
      </c>
    </row>
    <row r="1739" spans="2:19" ht="30" customHeight="1">
      <c r="B1739" s="1">
        <f t="shared" si="81"/>
        <v>1735</v>
      </c>
      <c r="C1739" s="1">
        <f>IF(COUNT(G1739:M1739)&lt;3,SUM(G1739:M1739),SUM(LARGE(G1739:M1739,{1;2;3})))</f>
        <v>12314</v>
      </c>
      <c r="D1739" s="2" t="s">
        <v>1169</v>
      </c>
      <c r="E1739" s="42">
        <f t="shared" si="82"/>
        <v>4004</v>
      </c>
      <c r="F1739" s="42">
        <f t="shared" si="83"/>
        <v>3</v>
      </c>
      <c r="G1739" s="3"/>
      <c r="H1739" s="1"/>
      <c r="I1739" s="1">
        <v>4057</v>
      </c>
      <c r="J1739" s="35"/>
      <c r="K1739" s="69">
        <v>4004</v>
      </c>
      <c r="L1739" s="69"/>
      <c r="M1739" s="77">
        <v>4253</v>
      </c>
      <c r="N1739" s="70"/>
      <c r="P1739" s="4">
        <v>1735</v>
      </c>
      <c r="Q1739" s="4">
        <v>3936</v>
      </c>
    </row>
    <row r="1740" spans="2:19" ht="30" customHeight="1">
      <c r="B1740" s="1">
        <f t="shared" si="81"/>
        <v>1736</v>
      </c>
      <c r="C1740" s="1">
        <f>IF(COUNT(G1740:M1740)&lt;3,SUM(G1740:M1740),SUM(LARGE(G1740:M1740,{1;2;3})))</f>
        <v>12313</v>
      </c>
      <c r="D1740" s="52" t="s">
        <v>3228</v>
      </c>
      <c r="E1740" s="45">
        <f t="shared" si="82"/>
        <v>4072</v>
      </c>
      <c r="F1740" s="45">
        <f t="shared" si="83"/>
        <v>5</v>
      </c>
      <c r="G1740" s="53"/>
      <c r="H1740" s="40"/>
      <c r="I1740" s="40">
        <v>4125</v>
      </c>
      <c r="J1740" s="35">
        <v>3727</v>
      </c>
      <c r="K1740" s="69">
        <v>4072</v>
      </c>
      <c r="L1740" s="69">
        <v>3612</v>
      </c>
      <c r="M1740" s="77">
        <v>4116</v>
      </c>
      <c r="N1740" s="70"/>
      <c r="P1740" s="4">
        <v>1736</v>
      </c>
      <c r="Q1740" s="4">
        <v>3936</v>
      </c>
    </row>
    <row r="1741" spans="2:19" ht="30" customHeight="1">
      <c r="B1741" s="4">
        <f t="shared" si="81"/>
        <v>1736</v>
      </c>
      <c r="C1741" s="4">
        <f>IF(COUNT(G1741:M1741)&lt;3,SUM(G1741:M1741),SUM(LARGE(G1741:M1741,{1;2;3})))</f>
        <v>12313</v>
      </c>
      <c r="D1741" s="5" t="s">
        <v>1345</v>
      </c>
      <c r="E1741" s="43">
        <f t="shared" si="82"/>
        <v>3984</v>
      </c>
      <c r="F1741" s="43">
        <f t="shared" si="83"/>
        <v>4</v>
      </c>
      <c r="G1741" s="6"/>
      <c r="H1741" s="4">
        <v>4084</v>
      </c>
      <c r="I1741" s="4"/>
      <c r="J1741" s="35"/>
      <c r="K1741" s="69">
        <v>3984</v>
      </c>
      <c r="L1741" s="69">
        <v>3564</v>
      </c>
      <c r="M1741" s="77">
        <v>4245</v>
      </c>
      <c r="N1741" s="70"/>
      <c r="P1741" s="4">
        <v>1737</v>
      </c>
      <c r="Q1741" s="4">
        <v>3936</v>
      </c>
    </row>
    <row r="1742" spans="2:19" ht="30" customHeight="1">
      <c r="B1742" s="1">
        <f t="shared" si="81"/>
        <v>1738</v>
      </c>
      <c r="C1742" s="1">
        <f>IF(COUNT(G1742:M1742)&lt;3,SUM(G1742:M1742),SUM(LARGE(G1742:M1742,{1;2;3})))</f>
        <v>12310</v>
      </c>
      <c r="D1742" s="2" t="s">
        <v>397</v>
      </c>
      <c r="E1742" s="42">
        <f t="shared" si="82"/>
        <v>3608</v>
      </c>
      <c r="F1742" s="42">
        <f t="shared" si="83"/>
        <v>3</v>
      </c>
      <c r="G1742" s="3">
        <v>4027</v>
      </c>
      <c r="H1742" s="1">
        <v>4675</v>
      </c>
      <c r="I1742" s="1">
        <v>3608</v>
      </c>
      <c r="J1742" s="35"/>
      <c r="K1742" s="69"/>
      <c r="L1742" s="69"/>
      <c r="M1742" s="77"/>
      <c r="N1742" s="70"/>
      <c r="P1742" s="4">
        <v>1738</v>
      </c>
      <c r="Q1742" s="4">
        <v>3935</v>
      </c>
    </row>
    <row r="1743" spans="2:19" ht="30" customHeight="1">
      <c r="B1743" s="35">
        <f t="shared" si="81"/>
        <v>1739</v>
      </c>
      <c r="C1743" s="35">
        <f>IF(COUNT(G1743:M1743)&lt;3,SUM(G1743:M1743),SUM(LARGE(G1743:M1743,{1;2;3})))</f>
        <v>12309</v>
      </c>
      <c r="D1743" s="37" t="s">
        <v>5841</v>
      </c>
      <c r="E1743" s="79">
        <f t="shared" si="82"/>
        <v>3654</v>
      </c>
      <c r="F1743" s="45">
        <f t="shared" si="83"/>
        <v>4</v>
      </c>
      <c r="G1743" s="38">
        <v>3654</v>
      </c>
      <c r="H1743" s="35"/>
      <c r="I1743" s="40">
        <v>3550</v>
      </c>
      <c r="J1743" s="35">
        <v>4971</v>
      </c>
      <c r="K1743" s="69"/>
      <c r="L1743" s="69">
        <v>3684</v>
      </c>
      <c r="M1743" s="77"/>
      <c r="N1743" s="70"/>
      <c r="P1743" s="4">
        <v>1739</v>
      </c>
      <c r="Q1743" s="4">
        <v>3935</v>
      </c>
    </row>
    <row r="1744" spans="2:19" ht="30" customHeight="1">
      <c r="B1744" s="4">
        <f t="shared" si="81"/>
        <v>1739</v>
      </c>
      <c r="C1744" s="4">
        <f>IF(COUNT(G1744:M1744)&lt;3,SUM(G1744:M1744),SUM(LARGE(G1744:M1744,{1;2;3})))</f>
        <v>12309</v>
      </c>
      <c r="D1744" s="48" t="s">
        <v>848</v>
      </c>
      <c r="E1744" s="49">
        <f t="shared" si="82"/>
        <v>3651</v>
      </c>
      <c r="F1744" s="49">
        <f t="shared" si="83"/>
        <v>3</v>
      </c>
      <c r="G1744" s="51"/>
      <c r="H1744" s="50">
        <v>4677</v>
      </c>
      <c r="I1744" s="50">
        <v>3651</v>
      </c>
      <c r="J1744" s="35">
        <v>3981</v>
      </c>
      <c r="K1744" s="69"/>
      <c r="L1744" s="69"/>
      <c r="M1744" s="77"/>
      <c r="N1744" s="70"/>
      <c r="P1744" s="4">
        <v>1740</v>
      </c>
      <c r="Q1744" s="4">
        <v>3935</v>
      </c>
    </row>
    <row r="1745" spans="2:19" ht="30" customHeight="1">
      <c r="B1745" s="35">
        <f t="shared" si="81"/>
        <v>1741</v>
      </c>
      <c r="C1745" s="35">
        <f>IF(COUNT(G1745:M1745)&lt;3,SUM(G1745:M1745),SUM(LARGE(G1745:M1745,{1;2;3})))</f>
        <v>12308</v>
      </c>
      <c r="D1745" s="37" t="s">
        <v>8129</v>
      </c>
      <c r="E1745" s="79">
        <f t="shared" si="82"/>
        <v>3876</v>
      </c>
      <c r="F1745" s="45">
        <f t="shared" si="83"/>
        <v>5</v>
      </c>
      <c r="G1745" s="38"/>
      <c r="H1745" s="35">
        <v>3674</v>
      </c>
      <c r="I1745" s="40">
        <v>3476</v>
      </c>
      <c r="J1745" s="35">
        <v>4249</v>
      </c>
      <c r="K1745" s="69">
        <v>4183</v>
      </c>
      <c r="L1745" s="69"/>
      <c r="M1745" s="77">
        <v>3876</v>
      </c>
      <c r="N1745" s="70"/>
      <c r="P1745" s="4">
        <v>1741</v>
      </c>
      <c r="Q1745" s="4">
        <v>3935</v>
      </c>
      <c r="S1745" s="34"/>
    </row>
    <row r="1746" spans="2:19" ht="30" customHeight="1">
      <c r="B1746" s="1">
        <f t="shared" si="81"/>
        <v>1742</v>
      </c>
      <c r="C1746" s="1">
        <f>IF(COUNT(G1746:M1746)&lt;3,SUM(G1746:M1746),SUM(LARGE(G1746:M1746,{1;2;3})))</f>
        <v>12307</v>
      </c>
      <c r="D1746" s="52" t="s">
        <v>1561</v>
      </c>
      <c r="E1746" s="45">
        <f t="shared" si="82"/>
        <v>3596</v>
      </c>
      <c r="F1746" s="45">
        <f t="shared" si="83"/>
        <v>3</v>
      </c>
      <c r="G1746" s="53"/>
      <c r="H1746" s="40">
        <v>4340</v>
      </c>
      <c r="I1746" s="40">
        <v>3596</v>
      </c>
      <c r="J1746" s="35">
        <v>4371</v>
      </c>
      <c r="K1746" s="69"/>
      <c r="L1746" s="69"/>
      <c r="M1746" s="77"/>
      <c r="N1746" s="70"/>
      <c r="P1746" s="4">
        <v>1742</v>
      </c>
      <c r="Q1746" s="4">
        <v>3934</v>
      </c>
    </row>
    <row r="1747" spans="2:19" ht="30" customHeight="1">
      <c r="B1747" s="4">
        <f t="shared" si="81"/>
        <v>1742</v>
      </c>
      <c r="C1747" s="4">
        <f>IF(COUNT(G1747:M1747)&lt;3,SUM(G1747:M1747),SUM(LARGE(G1747:M1747,{1;2;3})))</f>
        <v>12307</v>
      </c>
      <c r="D1747" s="48" t="s">
        <v>2033</v>
      </c>
      <c r="E1747" s="49">
        <f t="shared" si="82"/>
        <v>3496</v>
      </c>
      <c r="F1747" s="49">
        <f t="shared" si="83"/>
        <v>3</v>
      </c>
      <c r="G1747" s="51"/>
      <c r="H1747" s="50">
        <v>4617</v>
      </c>
      <c r="I1747" s="50">
        <v>3496</v>
      </c>
      <c r="J1747" s="35">
        <v>4194</v>
      </c>
      <c r="K1747" s="69"/>
      <c r="L1747" s="69"/>
      <c r="M1747" s="77"/>
      <c r="N1747" s="70"/>
      <c r="P1747" s="4">
        <v>1743</v>
      </c>
      <c r="Q1747" s="4">
        <v>3934</v>
      </c>
    </row>
    <row r="1748" spans="2:19" ht="30" customHeight="1">
      <c r="B1748" s="1">
        <f t="shared" si="81"/>
        <v>1744</v>
      </c>
      <c r="C1748" s="1">
        <f>IF(COUNT(G1748:M1748)&lt;3,SUM(G1748:M1748),SUM(LARGE(G1748:M1748,{1;2;3})))</f>
        <v>12306</v>
      </c>
      <c r="D1748" s="2" t="s">
        <v>2691</v>
      </c>
      <c r="E1748" s="42">
        <f t="shared" si="82"/>
        <v>3772</v>
      </c>
      <c r="F1748" s="42">
        <f t="shared" si="83"/>
        <v>3</v>
      </c>
      <c r="G1748" s="3"/>
      <c r="H1748" s="1"/>
      <c r="I1748" s="1">
        <v>4258</v>
      </c>
      <c r="J1748" s="35"/>
      <c r="K1748" s="69">
        <v>4276</v>
      </c>
      <c r="L1748" s="69"/>
      <c r="M1748" s="77">
        <v>3772</v>
      </c>
      <c r="N1748" s="70"/>
      <c r="P1748" s="4">
        <v>1744</v>
      </c>
      <c r="Q1748" s="4">
        <v>3934</v>
      </c>
      <c r="S1748" s="34"/>
    </row>
    <row r="1749" spans="2:19" ht="30" customHeight="1">
      <c r="B1749" s="35">
        <f t="shared" si="81"/>
        <v>1744</v>
      </c>
      <c r="C1749" s="35">
        <f>IF(COUNT(G1749:M1749)&lt;3,SUM(G1749:M1749),SUM(LARGE(G1749:M1749,{1;2;3})))</f>
        <v>12306</v>
      </c>
      <c r="D1749" s="37" t="s">
        <v>5047</v>
      </c>
      <c r="E1749" s="79">
        <f t="shared" si="82"/>
        <v>3823</v>
      </c>
      <c r="F1749" s="45">
        <f t="shared" si="83"/>
        <v>4</v>
      </c>
      <c r="G1749" s="38">
        <v>3823</v>
      </c>
      <c r="H1749" s="35"/>
      <c r="I1749" s="40"/>
      <c r="J1749" s="35">
        <v>3562</v>
      </c>
      <c r="K1749" s="69">
        <v>4263</v>
      </c>
      <c r="L1749" s="69"/>
      <c r="M1749" s="77">
        <v>4220</v>
      </c>
      <c r="N1749" s="70"/>
      <c r="P1749" s="4">
        <v>1745</v>
      </c>
      <c r="Q1749" s="4">
        <v>3933</v>
      </c>
    </row>
    <row r="1750" spans="2:19" ht="30" customHeight="1">
      <c r="B1750" s="1">
        <f t="shared" si="81"/>
        <v>1746</v>
      </c>
      <c r="C1750" s="1">
        <f>IF(COUNT(G1750:M1750)&lt;3,SUM(G1750:M1750),SUM(LARGE(G1750:M1750,{1;2;3})))</f>
        <v>12305</v>
      </c>
      <c r="D1750" s="2" t="s">
        <v>2099</v>
      </c>
      <c r="E1750" s="42">
        <f t="shared" si="82"/>
        <v>4033</v>
      </c>
      <c r="F1750" s="42">
        <f t="shared" si="83"/>
        <v>3</v>
      </c>
      <c r="G1750" s="3"/>
      <c r="H1750" s="1">
        <v>4047</v>
      </c>
      <c r="I1750" s="1">
        <v>4225</v>
      </c>
      <c r="J1750" s="35"/>
      <c r="K1750" s="69">
        <v>4033</v>
      </c>
      <c r="L1750" s="69"/>
      <c r="M1750" s="77"/>
      <c r="N1750" s="70"/>
      <c r="P1750" s="4">
        <v>1746</v>
      </c>
      <c r="Q1750" s="4">
        <v>3933</v>
      </c>
    </row>
    <row r="1751" spans="2:19" ht="30" customHeight="1">
      <c r="B1751" s="1">
        <f t="shared" si="81"/>
        <v>1747</v>
      </c>
      <c r="C1751" s="1">
        <f>IF(COUNT(G1751:M1751)&lt;3,SUM(G1751:M1751),SUM(LARGE(G1751:M1751,{1;2;3})))</f>
        <v>12304</v>
      </c>
      <c r="D1751" s="52" t="s">
        <v>2047</v>
      </c>
      <c r="E1751" s="45">
        <f t="shared" si="82"/>
        <v>3792</v>
      </c>
      <c r="F1751" s="45">
        <f t="shared" si="83"/>
        <v>5</v>
      </c>
      <c r="G1751" s="53"/>
      <c r="H1751" s="40">
        <v>4534</v>
      </c>
      <c r="I1751" s="40">
        <v>3457</v>
      </c>
      <c r="J1751" s="35">
        <v>3978</v>
      </c>
      <c r="K1751" s="69">
        <v>3784</v>
      </c>
      <c r="L1751" s="69"/>
      <c r="M1751" s="77">
        <v>3792</v>
      </c>
      <c r="N1751" s="70"/>
      <c r="P1751" s="4">
        <v>1747</v>
      </c>
      <c r="Q1751" s="4">
        <v>3933</v>
      </c>
      <c r="S1751" s="34"/>
    </row>
    <row r="1752" spans="2:19" ht="30" customHeight="1">
      <c r="B1752" s="1">
        <f t="shared" si="81"/>
        <v>1748</v>
      </c>
      <c r="C1752" s="1">
        <f>IF(COUNT(G1752:M1752)&lt;3,SUM(G1752:M1752),SUM(LARGE(G1752:M1752,{1;2;3})))</f>
        <v>12301</v>
      </c>
      <c r="D1752" s="2" t="s">
        <v>2858</v>
      </c>
      <c r="E1752" s="42">
        <f t="shared" si="82"/>
        <v>3793</v>
      </c>
      <c r="F1752" s="42">
        <f t="shared" si="83"/>
        <v>3</v>
      </c>
      <c r="G1752" s="3"/>
      <c r="H1752" s="1"/>
      <c r="I1752" s="1">
        <v>4272</v>
      </c>
      <c r="J1752" s="35"/>
      <c r="K1752" s="69">
        <v>3793</v>
      </c>
      <c r="L1752" s="69"/>
      <c r="M1752" s="77">
        <v>4236</v>
      </c>
      <c r="N1752" s="70"/>
      <c r="P1752" s="4">
        <v>1748</v>
      </c>
      <c r="Q1752" s="4">
        <v>3933</v>
      </c>
      <c r="S1752" s="34"/>
    </row>
    <row r="1753" spans="2:19" ht="30" customHeight="1">
      <c r="B1753" s="1">
        <f t="shared" si="81"/>
        <v>1748</v>
      </c>
      <c r="C1753" s="1">
        <f>IF(COUNT(G1753:M1753)&lt;3,SUM(G1753:M1753),SUM(LARGE(G1753:M1753,{1;2;3})))</f>
        <v>12301</v>
      </c>
      <c r="D1753" s="2" t="s">
        <v>1202</v>
      </c>
      <c r="E1753" s="42">
        <f t="shared" si="82"/>
        <v>3720</v>
      </c>
      <c r="F1753" s="42">
        <f t="shared" si="83"/>
        <v>3</v>
      </c>
      <c r="G1753" s="3"/>
      <c r="H1753" s="1"/>
      <c r="I1753" s="1">
        <v>4309</v>
      </c>
      <c r="J1753" s="35"/>
      <c r="K1753" s="69"/>
      <c r="L1753" s="69">
        <v>3720</v>
      </c>
      <c r="M1753" s="77">
        <v>4272</v>
      </c>
      <c r="N1753" s="70"/>
      <c r="P1753" s="4">
        <v>1749</v>
      </c>
      <c r="Q1753" s="4">
        <v>3932</v>
      </c>
    </row>
    <row r="1754" spans="2:19" ht="30" customHeight="1">
      <c r="B1754" s="4">
        <f t="shared" si="81"/>
        <v>1750</v>
      </c>
      <c r="C1754" s="4">
        <f>IF(COUNT(G1754:M1754)&lt;3,SUM(G1754:M1754),SUM(LARGE(G1754:M1754,{1;2;3})))</f>
        <v>12300</v>
      </c>
      <c r="D1754" s="48" t="s">
        <v>1680</v>
      </c>
      <c r="E1754" s="49">
        <f t="shared" si="82"/>
        <v>4082</v>
      </c>
      <c r="F1754" s="49">
        <f t="shared" si="83"/>
        <v>4</v>
      </c>
      <c r="G1754" s="51"/>
      <c r="H1754" s="50">
        <v>4082</v>
      </c>
      <c r="I1754" s="50">
        <v>4127</v>
      </c>
      <c r="J1754" s="35">
        <v>3802</v>
      </c>
      <c r="K1754" s="69"/>
      <c r="L1754" s="69"/>
      <c r="M1754" s="77">
        <v>4091</v>
      </c>
      <c r="N1754" s="70"/>
      <c r="P1754" s="4">
        <v>1750</v>
      </c>
      <c r="Q1754" s="4">
        <v>3932</v>
      </c>
    </row>
    <row r="1755" spans="2:19" ht="30" customHeight="1">
      <c r="B1755" s="4">
        <f t="shared" si="81"/>
        <v>1751</v>
      </c>
      <c r="C1755" s="4">
        <f>IF(COUNT(G1755:M1755)&lt;3,SUM(G1755:M1755),SUM(LARGE(G1755:M1755,{1;2;3})))</f>
        <v>12298</v>
      </c>
      <c r="D1755" s="48" t="s">
        <v>1000</v>
      </c>
      <c r="E1755" s="49">
        <f t="shared" si="82"/>
        <v>3854</v>
      </c>
      <c r="F1755" s="49">
        <f t="shared" si="83"/>
        <v>4</v>
      </c>
      <c r="G1755" s="51">
        <v>3599</v>
      </c>
      <c r="H1755" s="50">
        <v>4422</v>
      </c>
      <c r="I1755" s="50">
        <v>4022</v>
      </c>
      <c r="J1755" s="35">
        <v>3854</v>
      </c>
      <c r="K1755" s="69"/>
      <c r="L1755" s="69"/>
      <c r="M1755" s="77"/>
      <c r="N1755" s="70"/>
      <c r="P1755" s="4">
        <v>1751</v>
      </c>
      <c r="Q1755" s="4">
        <v>3932</v>
      </c>
    </row>
    <row r="1756" spans="2:19" ht="30" customHeight="1">
      <c r="B1756" s="1">
        <f t="shared" si="81"/>
        <v>1752</v>
      </c>
      <c r="C1756" s="1">
        <f>IF(COUNT(G1756:M1756)&lt;3,SUM(G1756:M1756),SUM(LARGE(G1756:M1756,{1;2;3})))</f>
        <v>12297</v>
      </c>
      <c r="D1756" s="2" t="s">
        <v>2096</v>
      </c>
      <c r="E1756" s="42">
        <f t="shared" si="82"/>
        <v>3867</v>
      </c>
      <c r="F1756" s="42">
        <f t="shared" si="83"/>
        <v>5</v>
      </c>
      <c r="G1756" s="3">
        <v>4260</v>
      </c>
      <c r="H1756" s="1">
        <v>3546</v>
      </c>
      <c r="I1756" s="1">
        <v>3617</v>
      </c>
      <c r="J1756" s="35"/>
      <c r="K1756" s="69">
        <v>3867</v>
      </c>
      <c r="L1756" s="69"/>
      <c r="M1756" s="77">
        <v>4170</v>
      </c>
      <c r="N1756" s="70"/>
      <c r="P1756" s="4">
        <v>1752</v>
      </c>
      <c r="Q1756" s="4">
        <v>3931</v>
      </c>
    </row>
    <row r="1757" spans="2:19" ht="30" customHeight="1">
      <c r="B1757" s="4">
        <f t="shared" si="81"/>
        <v>1753</v>
      </c>
      <c r="C1757" s="4">
        <f>IF(COUNT(G1757:M1757)&lt;3,SUM(G1757:M1757),SUM(LARGE(G1757:M1757,{1;2;3})))</f>
        <v>12296</v>
      </c>
      <c r="D1757" s="48" t="s">
        <v>1769</v>
      </c>
      <c r="E1757" s="49">
        <f t="shared" si="82"/>
        <v>3691</v>
      </c>
      <c r="F1757" s="49">
        <f t="shared" si="83"/>
        <v>3</v>
      </c>
      <c r="G1757" s="51">
        <v>4474</v>
      </c>
      <c r="H1757" s="50"/>
      <c r="I1757" s="50">
        <v>4131</v>
      </c>
      <c r="J1757" s="35">
        <v>3691</v>
      </c>
      <c r="K1757" s="69"/>
      <c r="L1757" s="69"/>
      <c r="M1757" s="77"/>
      <c r="N1757" s="70"/>
      <c r="P1757" s="4">
        <v>1753</v>
      </c>
      <c r="Q1757" s="4">
        <v>3931</v>
      </c>
    </row>
    <row r="1758" spans="2:19" ht="30" customHeight="1">
      <c r="B1758" s="4">
        <f t="shared" si="81"/>
        <v>1754</v>
      </c>
      <c r="C1758" s="4">
        <f>IF(COUNT(G1758:M1758)&lt;3,SUM(G1758:M1758),SUM(LARGE(G1758:M1758,{1;2;3})))</f>
        <v>12295</v>
      </c>
      <c r="D1758" s="5" t="s">
        <v>2057</v>
      </c>
      <c r="E1758" s="43">
        <f t="shared" si="82"/>
        <v>3900</v>
      </c>
      <c r="F1758" s="43">
        <f t="shared" si="83"/>
        <v>4</v>
      </c>
      <c r="G1758" s="6">
        <v>3964</v>
      </c>
      <c r="H1758" s="4"/>
      <c r="I1758" s="4">
        <v>3789</v>
      </c>
      <c r="J1758" s="35"/>
      <c r="K1758" s="69">
        <v>3900</v>
      </c>
      <c r="L1758" s="69"/>
      <c r="M1758" s="77">
        <v>4431</v>
      </c>
      <c r="N1758" s="70"/>
      <c r="P1758" s="4">
        <v>1754</v>
      </c>
      <c r="Q1758" s="4">
        <v>3931</v>
      </c>
    </row>
    <row r="1759" spans="2:19" ht="30" customHeight="1">
      <c r="B1759" s="4">
        <f t="shared" si="81"/>
        <v>1755</v>
      </c>
      <c r="C1759" s="4">
        <f>IF(COUNT(G1759:M1759)&lt;3,SUM(G1759:M1759),SUM(LARGE(G1759:M1759,{1;2;3})))</f>
        <v>12294</v>
      </c>
      <c r="D1759" s="5" t="s">
        <v>802</v>
      </c>
      <c r="E1759" s="43">
        <f t="shared" si="82"/>
        <v>3480</v>
      </c>
      <c r="F1759" s="43">
        <f t="shared" si="83"/>
        <v>3</v>
      </c>
      <c r="G1759" s="6"/>
      <c r="H1759" s="4">
        <v>4578</v>
      </c>
      <c r="I1759" s="4"/>
      <c r="J1759" s="35"/>
      <c r="K1759" s="69">
        <v>4236</v>
      </c>
      <c r="L1759" s="69"/>
      <c r="M1759" s="77">
        <v>3480</v>
      </c>
      <c r="N1759" s="70"/>
      <c r="P1759" s="4">
        <v>1755</v>
      </c>
      <c r="Q1759" s="4">
        <v>3931</v>
      </c>
    </row>
    <row r="1760" spans="2:19" ht="30" customHeight="1">
      <c r="B1760" s="4">
        <f t="shared" si="81"/>
        <v>1755</v>
      </c>
      <c r="C1760" s="4">
        <f>IF(COUNT(G1760:M1760)&lt;3,SUM(G1760:M1760),SUM(LARGE(G1760:M1760,{1;2;3})))</f>
        <v>12294</v>
      </c>
      <c r="D1760" s="48" t="s">
        <v>1287</v>
      </c>
      <c r="E1760" s="49">
        <f t="shared" si="82"/>
        <v>4079</v>
      </c>
      <c r="F1760" s="49">
        <f t="shared" si="83"/>
        <v>5</v>
      </c>
      <c r="G1760" s="51">
        <v>4131</v>
      </c>
      <c r="H1760" s="50"/>
      <c r="I1760" s="50">
        <v>3617</v>
      </c>
      <c r="J1760" s="35">
        <v>3715</v>
      </c>
      <c r="K1760" s="69">
        <v>4084</v>
      </c>
      <c r="L1760" s="69"/>
      <c r="M1760" s="77">
        <v>4079</v>
      </c>
      <c r="N1760" s="70"/>
      <c r="P1760" s="4">
        <v>1756</v>
      </c>
      <c r="Q1760" s="4">
        <v>3930</v>
      </c>
    </row>
    <row r="1761" spans="2:19" ht="30" customHeight="1">
      <c r="B1761" s="35">
        <f t="shared" si="81"/>
        <v>1757</v>
      </c>
      <c r="C1761" s="35">
        <f>IF(COUNT(G1761:M1761)&lt;3,SUM(G1761:M1761),SUM(LARGE(G1761:M1761,{1;2;3})))</f>
        <v>12293</v>
      </c>
      <c r="D1761" s="37" t="s">
        <v>11115</v>
      </c>
      <c r="E1761" s="79">
        <f t="shared" si="82"/>
        <v>3494</v>
      </c>
      <c r="F1761" s="45">
        <f t="shared" si="83"/>
        <v>3</v>
      </c>
      <c r="G1761" s="38"/>
      <c r="H1761" s="35"/>
      <c r="I1761" s="40">
        <v>3494</v>
      </c>
      <c r="J1761" s="35"/>
      <c r="K1761" s="69">
        <v>4490</v>
      </c>
      <c r="L1761" s="69"/>
      <c r="M1761" s="77">
        <v>4309</v>
      </c>
      <c r="N1761" s="70"/>
      <c r="P1761" s="4">
        <v>1757</v>
      </c>
      <c r="Q1761" s="4">
        <v>3930</v>
      </c>
    </row>
    <row r="1762" spans="2:19" ht="30" customHeight="1">
      <c r="B1762" s="1">
        <f t="shared" si="81"/>
        <v>1758</v>
      </c>
      <c r="C1762" s="1">
        <f>IF(COUNT(G1762:M1762)&lt;3,SUM(G1762:M1762),SUM(LARGE(G1762:M1762,{1;2;3})))</f>
        <v>12292</v>
      </c>
      <c r="D1762" s="2" t="s">
        <v>3035</v>
      </c>
      <c r="E1762" s="42">
        <f t="shared" si="82"/>
        <v>3804</v>
      </c>
      <c r="F1762" s="42">
        <f t="shared" si="83"/>
        <v>3</v>
      </c>
      <c r="G1762" s="3"/>
      <c r="H1762" s="1"/>
      <c r="I1762" s="1">
        <v>4119</v>
      </c>
      <c r="J1762" s="35"/>
      <c r="K1762" s="69">
        <v>4369</v>
      </c>
      <c r="L1762" s="69"/>
      <c r="M1762" s="77">
        <v>3804</v>
      </c>
      <c r="N1762" s="70"/>
      <c r="P1762" s="4">
        <v>1758</v>
      </c>
      <c r="Q1762" s="4">
        <v>3930</v>
      </c>
    </row>
    <row r="1763" spans="2:19" ht="30" customHeight="1">
      <c r="B1763" s="1">
        <f t="shared" si="81"/>
        <v>1758</v>
      </c>
      <c r="C1763" s="1">
        <f>IF(COUNT(G1763:M1763)&lt;3,SUM(G1763:M1763),SUM(LARGE(G1763:M1763,{1;2;3})))</f>
        <v>12292</v>
      </c>
      <c r="D1763" s="52" t="s">
        <v>2507</v>
      </c>
      <c r="E1763" s="45">
        <f t="shared" si="82"/>
        <v>3887</v>
      </c>
      <c r="F1763" s="45">
        <f t="shared" si="83"/>
        <v>4</v>
      </c>
      <c r="G1763" s="53">
        <v>4140</v>
      </c>
      <c r="H1763" s="40"/>
      <c r="I1763" s="40">
        <v>3887</v>
      </c>
      <c r="J1763" s="35">
        <v>3684</v>
      </c>
      <c r="K1763" s="69"/>
      <c r="L1763" s="69"/>
      <c r="M1763" s="77">
        <v>4265</v>
      </c>
      <c r="N1763" s="70"/>
      <c r="P1763" s="4">
        <v>1759</v>
      </c>
      <c r="Q1763" s="4">
        <v>3930</v>
      </c>
    </row>
    <row r="1764" spans="2:19" ht="30" customHeight="1">
      <c r="B1764" s="1">
        <f t="shared" si="81"/>
        <v>1758</v>
      </c>
      <c r="C1764" s="1">
        <f>IF(COUNT(G1764:M1764)&lt;3,SUM(G1764:M1764),SUM(LARGE(G1764:M1764,{1;2;3})))</f>
        <v>12292</v>
      </c>
      <c r="D1764" s="2" t="s">
        <v>719</v>
      </c>
      <c r="E1764" s="42">
        <f t="shared" si="82"/>
        <v>3817</v>
      </c>
      <c r="F1764" s="42">
        <f t="shared" si="83"/>
        <v>3</v>
      </c>
      <c r="G1764" s="3">
        <v>4236</v>
      </c>
      <c r="H1764" s="1">
        <v>4239</v>
      </c>
      <c r="I1764" s="1"/>
      <c r="J1764" s="35"/>
      <c r="K1764" s="69"/>
      <c r="L1764" s="69">
        <v>3817</v>
      </c>
      <c r="M1764" s="77"/>
      <c r="N1764" s="70"/>
      <c r="P1764" s="4">
        <v>1760</v>
      </c>
      <c r="Q1764" s="4">
        <v>3929</v>
      </c>
    </row>
    <row r="1765" spans="2:19" ht="30" customHeight="1">
      <c r="B1765" s="4">
        <f t="shared" si="81"/>
        <v>1761</v>
      </c>
      <c r="C1765" s="4">
        <f>IF(COUNT(G1765:M1765)&lt;3,SUM(G1765:M1765),SUM(LARGE(G1765:M1765,{1;2;3})))</f>
        <v>12291</v>
      </c>
      <c r="D1765" s="48" t="s">
        <v>1559</v>
      </c>
      <c r="E1765" s="49">
        <f t="shared" si="82"/>
        <v>3803</v>
      </c>
      <c r="F1765" s="49">
        <f t="shared" si="83"/>
        <v>6</v>
      </c>
      <c r="G1765" s="51">
        <v>4683</v>
      </c>
      <c r="H1765" s="50">
        <v>3507</v>
      </c>
      <c r="I1765" s="50">
        <v>3805</v>
      </c>
      <c r="J1765" s="35">
        <v>3583</v>
      </c>
      <c r="K1765" s="69"/>
      <c r="L1765" s="69">
        <v>3573</v>
      </c>
      <c r="M1765" s="77">
        <v>3803</v>
      </c>
      <c r="N1765" s="70"/>
      <c r="P1765" s="4">
        <v>1761</v>
      </c>
      <c r="Q1765" s="4">
        <v>3929</v>
      </c>
    </row>
    <row r="1766" spans="2:19" ht="30" customHeight="1">
      <c r="B1766" s="4">
        <f t="shared" si="81"/>
        <v>1761</v>
      </c>
      <c r="C1766" s="4">
        <f>IF(COUNT(G1766:M1766)&lt;3,SUM(G1766:M1766),SUM(LARGE(G1766:M1766,{1;2;3})))</f>
        <v>12291</v>
      </c>
      <c r="D1766" s="5" t="s">
        <v>1814</v>
      </c>
      <c r="E1766" s="43">
        <f t="shared" si="82"/>
        <v>3754</v>
      </c>
      <c r="F1766" s="43">
        <f t="shared" si="83"/>
        <v>3</v>
      </c>
      <c r="G1766" s="6"/>
      <c r="H1766" s="4">
        <v>3754</v>
      </c>
      <c r="I1766" s="4">
        <v>4531</v>
      </c>
      <c r="J1766" s="35"/>
      <c r="K1766" s="69">
        <v>4006</v>
      </c>
      <c r="L1766" s="69"/>
      <c r="M1766" s="77"/>
      <c r="N1766" s="70"/>
      <c r="P1766" s="4">
        <v>1762</v>
      </c>
      <c r="Q1766" s="4">
        <v>3929</v>
      </c>
      <c r="S1766" s="34"/>
    </row>
    <row r="1767" spans="2:19" ht="30" customHeight="1">
      <c r="B1767" s="35">
        <f t="shared" si="81"/>
        <v>1763</v>
      </c>
      <c r="C1767" s="35">
        <f>IF(COUNT(G1767:M1767)&lt;3,SUM(G1767:M1767),SUM(LARGE(G1767:M1767,{1;2;3})))</f>
        <v>12290</v>
      </c>
      <c r="D1767" s="37" t="s">
        <v>7504</v>
      </c>
      <c r="E1767" s="79">
        <f t="shared" si="82"/>
        <v>3912</v>
      </c>
      <c r="F1767" s="45">
        <f t="shared" si="83"/>
        <v>5</v>
      </c>
      <c r="G1767" s="38"/>
      <c r="H1767" s="35">
        <v>3845</v>
      </c>
      <c r="I1767" s="40">
        <v>3864</v>
      </c>
      <c r="J1767" s="69">
        <v>3960</v>
      </c>
      <c r="K1767" s="69">
        <v>4418</v>
      </c>
      <c r="L1767" s="69"/>
      <c r="M1767" s="77">
        <v>3912</v>
      </c>
      <c r="N1767" s="70"/>
      <c r="P1767" s="4">
        <v>1763</v>
      </c>
      <c r="Q1767" s="4">
        <v>3928</v>
      </c>
      <c r="S1767" s="34"/>
    </row>
    <row r="1768" spans="2:19" ht="30" customHeight="1">
      <c r="B1768" s="1">
        <f t="shared" si="81"/>
        <v>1763</v>
      </c>
      <c r="C1768" s="1">
        <f>IF(COUNT(G1768:M1768)&lt;3,SUM(G1768:M1768),SUM(LARGE(G1768:M1768,{1;2;3})))</f>
        <v>12290</v>
      </c>
      <c r="D1768" s="52" t="s">
        <v>2434</v>
      </c>
      <c r="E1768" s="45">
        <f t="shared" si="82"/>
        <v>3985</v>
      </c>
      <c r="F1768" s="45">
        <f t="shared" si="83"/>
        <v>5</v>
      </c>
      <c r="G1768" s="53">
        <v>4137</v>
      </c>
      <c r="H1768" s="40">
        <v>4168</v>
      </c>
      <c r="I1768" s="40"/>
      <c r="J1768" s="35">
        <v>3505</v>
      </c>
      <c r="K1768" s="69">
        <v>3526</v>
      </c>
      <c r="L1768" s="69"/>
      <c r="M1768" s="77">
        <v>3985</v>
      </c>
      <c r="N1768" s="70"/>
      <c r="P1768" s="4">
        <v>1764</v>
      </c>
      <c r="Q1768" s="4">
        <v>3928</v>
      </c>
    </row>
    <row r="1769" spans="2:19" ht="30" customHeight="1">
      <c r="B1769" s="4">
        <f t="shared" si="81"/>
        <v>1763</v>
      </c>
      <c r="C1769" s="4">
        <f>IF(COUNT(G1769:M1769)&lt;3,SUM(G1769:M1769),SUM(LARGE(G1769:M1769,{1;2;3})))</f>
        <v>12290</v>
      </c>
      <c r="D1769" s="5" t="s">
        <v>3494</v>
      </c>
      <c r="E1769" s="43">
        <f t="shared" si="82"/>
        <v>3702</v>
      </c>
      <c r="F1769" s="43">
        <f t="shared" si="83"/>
        <v>3</v>
      </c>
      <c r="G1769" s="6">
        <v>3702</v>
      </c>
      <c r="H1769" s="4">
        <v>4284</v>
      </c>
      <c r="I1769" s="4"/>
      <c r="J1769" s="35"/>
      <c r="K1769" s="69"/>
      <c r="L1769" s="69">
        <v>4304</v>
      </c>
      <c r="M1769" s="77"/>
      <c r="N1769" s="70"/>
      <c r="P1769" s="4">
        <v>1765</v>
      </c>
      <c r="Q1769" s="4">
        <v>3928</v>
      </c>
    </row>
    <row r="1770" spans="2:19" ht="30" customHeight="1">
      <c r="B1770" s="35">
        <f t="shared" si="81"/>
        <v>1766</v>
      </c>
      <c r="C1770" s="35">
        <f>IF(COUNT(G1770:M1770)&lt;3,SUM(G1770:M1770),SUM(LARGE(G1770:M1770,{1;2;3})))</f>
        <v>12289</v>
      </c>
      <c r="D1770" s="37" t="s">
        <v>7984</v>
      </c>
      <c r="E1770" s="79">
        <f t="shared" si="82"/>
        <v>3709</v>
      </c>
      <c r="F1770" s="45">
        <f t="shared" si="83"/>
        <v>3</v>
      </c>
      <c r="G1770" s="38"/>
      <c r="H1770" s="35">
        <v>3709</v>
      </c>
      <c r="I1770" s="40"/>
      <c r="J1770" s="35">
        <v>3981</v>
      </c>
      <c r="K1770" s="69"/>
      <c r="L1770" s="69">
        <v>4599</v>
      </c>
      <c r="M1770" s="77"/>
      <c r="N1770" s="70"/>
      <c r="P1770" s="4">
        <v>1766</v>
      </c>
      <c r="Q1770" s="4">
        <v>3928</v>
      </c>
    </row>
    <row r="1771" spans="2:19" ht="30" customHeight="1">
      <c r="B1771" s="4">
        <f t="shared" si="81"/>
        <v>1767</v>
      </c>
      <c r="C1771" s="4">
        <f>IF(COUNT(G1771:M1771)&lt;3,SUM(G1771:M1771),SUM(LARGE(G1771:M1771,{1;2;3})))</f>
        <v>12288</v>
      </c>
      <c r="D1771" s="48" t="s">
        <v>2103</v>
      </c>
      <c r="E1771" s="49">
        <f t="shared" si="82"/>
        <v>3875</v>
      </c>
      <c r="F1771" s="49">
        <f t="shared" si="83"/>
        <v>5</v>
      </c>
      <c r="G1771" s="51">
        <v>4170</v>
      </c>
      <c r="H1771" s="50"/>
      <c r="I1771" s="50"/>
      <c r="J1771" s="35">
        <v>3875</v>
      </c>
      <c r="K1771" s="69">
        <v>4243</v>
      </c>
      <c r="L1771" s="69">
        <v>3522</v>
      </c>
      <c r="M1771" s="77">
        <v>3863</v>
      </c>
      <c r="N1771" s="70"/>
      <c r="P1771" s="4">
        <v>1767</v>
      </c>
      <c r="Q1771" s="4">
        <v>3927</v>
      </c>
    </row>
    <row r="1772" spans="2:19" ht="30" customHeight="1">
      <c r="B1772" s="4">
        <f t="shared" si="81"/>
        <v>1767</v>
      </c>
      <c r="C1772" s="4">
        <f>IF(COUNT(G1772:M1772)&lt;3,SUM(G1772:M1772),SUM(LARGE(G1772:M1772,{1;2;3})))</f>
        <v>12288</v>
      </c>
      <c r="D1772" s="48" t="s">
        <v>1261</v>
      </c>
      <c r="E1772" s="49">
        <f t="shared" si="82"/>
        <v>3672</v>
      </c>
      <c r="F1772" s="49">
        <f t="shared" si="83"/>
        <v>5</v>
      </c>
      <c r="G1772" s="51">
        <v>3597</v>
      </c>
      <c r="H1772" s="50">
        <v>4769</v>
      </c>
      <c r="I1772" s="50">
        <v>3672</v>
      </c>
      <c r="J1772" s="35">
        <v>3847</v>
      </c>
      <c r="K1772" s="69"/>
      <c r="L1772" s="69">
        <v>3662</v>
      </c>
      <c r="M1772" s="77"/>
      <c r="N1772" s="70"/>
      <c r="P1772" s="4">
        <v>1768</v>
      </c>
      <c r="Q1772" s="4">
        <v>3927</v>
      </c>
    </row>
    <row r="1773" spans="2:19" ht="30" customHeight="1">
      <c r="B1773" s="4">
        <f t="shared" si="81"/>
        <v>1769</v>
      </c>
      <c r="C1773" s="4">
        <f>IF(COUNT(G1773:M1773)&lt;3,SUM(G1773:M1773),SUM(LARGE(G1773:M1773,{1;2;3})))</f>
        <v>12286</v>
      </c>
      <c r="D1773" s="48" t="s">
        <v>1662</v>
      </c>
      <c r="E1773" s="49">
        <f t="shared" si="82"/>
        <v>3625</v>
      </c>
      <c r="F1773" s="49">
        <f t="shared" si="83"/>
        <v>5</v>
      </c>
      <c r="G1773" s="51">
        <v>3603</v>
      </c>
      <c r="H1773" s="50">
        <v>4077</v>
      </c>
      <c r="I1773" s="50">
        <v>3529</v>
      </c>
      <c r="J1773" s="35">
        <v>3625</v>
      </c>
      <c r="K1773" s="69"/>
      <c r="L1773" s="69">
        <v>4584</v>
      </c>
      <c r="M1773" s="77"/>
      <c r="N1773" s="70"/>
      <c r="P1773" s="4">
        <v>1769</v>
      </c>
      <c r="Q1773" s="4">
        <v>3927</v>
      </c>
    </row>
    <row r="1774" spans="2:19" ht="30" customHeight="1">
      <c r="B1774" s="56">
        <f t="shared" si="81"/>
        <v>1770</v>
      </c>
      <c r="C1774" s="56">
        <f>IF(COUNT(G1774:M1774)&lt;3,SUM(G1774:M1774),SUM(LARGE(G1774:M1774,{1;2;3})))</f>
        <v>12285</v>
      </c>
      <c r="D1774" s="57" t="s">
        <v>14471</v>
      </c>
      <c r="E1774" s="80">
        <f t="shared" si="82"/>
        <v>3458</v>
      </c>
      <c r="F1774" s="49">
        <f t="shared" si="83"/>
        <v>3</v>
      </c>
      <c r="G1774" s="58"/>
      <c r="H1774" s="56"/>
      <c r="I1774" s="50"/>
      <c r="J1774" s="56"/>
      <c r="K1774" s="72">
        <v>3696</v>
      </c>
      <c r="L1774" s="72">
        <v>3458</v>
      </c>
      <c r="M1774" s="76">
        <v>5131</v>
      </c>
      <c r="N1774" s="73"/>
      <c r="P1774" s="4">
        <v>1770</v>
      </c>
      <c r="Q1774" s="4">
        <v>3926</v>
      </c>
    </row>
    <row r="1775" spans="2:19" ht="30" customHeight="1">
      <c r="B1775" s="1">
        <f t="shared" si="81"/>
        <v>1770</v>
      </c>
      <c r="C1775" s="1">
        <f>IF(COUNT(G1775:M1775)&lt;3,SUM(G1775:M1775),SUM(LARGE(G1775:M1775,{1;2;3})))</f>
        <v>12285</v>
      </c>
      <c r="D1775" s="2" t="s">
        <v>2307</v>
      </c>
      <c r="E1775" s="42">
        <f t="shared" si="82"/>
        <v>3664</v>
      </c>
      <c r="F1775" s="42">
        <f t="shared" si="83"/>
        <v>3</v>
      </c>
      <c r="G1775" s="3"/>
      <c r="H1775" s="1">
        <v>4183</v>
      </c>
      <c r="I1775" s="1">
        <v>4438</v>
      </c>
      <c r="J1775" s="35"/>
      <c r="K1775" s="69"/>
      <c r="L1775" s="69">
        <v>3664</v>
      </c>
      <c r="M1775" s="77"/>
      <c r="N1775" s="70"/>
      <c r="P1775" s="4">
        <v>1771</v>
      </c>
      <c r="Q1775" s="4">
        <v>3926</v>
      </c>
    </row>
    <row r="1776" spans="2:19" ht="30" customHeight="1">
      <c r="B1776" s="1">
        <f t="shared" si="81"/>
        <v>1772</v>
      </c>
      <c r="C1776" s="1">
        <f>IF(COUNT(G1776:M1776)&lt;3,SUM(G1776:M1776),SUM(LARGE(G1776:M1776,{1;2;3})))</f>
        <v>12283</v>
      </c>
      <c r="D1776" s="52" t="s">
        <v>1071</v>
      </c>
      <c r="E1776" s="45">
        <f t="shared" si="82"/>
        <v>3533</v>
      </c>
      <c r="F1776" s="45">
        <f t="shared" si="83"/>
        <v>4</v>
      </c>
      <c r="G1776" s="53"/>
      <c r="H1776" s="40"/>
      <c r="I1776" s="40">
        <v>4036</v>
      </c>
      <c r="J1776" s="35">
        <v>3533</v>
      </c>
      <c r="K1776" s="69"/>
      <c r="L1776" s="69">
        <v>3473</v>
      </c>
      <c r="M1776" s="77">
        <v>4714</v>
      </c>
      <c r="N1776" s="70"/>
      <c r="P1776" s="4">
        <v>1772</v>
      </c>
      <c r="Q1776" s="4">
        <v>3926</v>
      </c>
    </row>
    <row r="1777" spans="2:19" ht="30" customHeight="1">
      <c r="B1777" s="35">
        <f t="shared" si="81"/>
        <v>1772</v>
      </c>
      <c r="C1777" s="35">
        <f>IF(COUNT(G1777:M1777)&lt;3,SUM(G1777:M1777),SUM(LARGE(G1777:M1777,{1;2;3})))</f>
        <v>12283</v>
      </c>
      <c r="D1777" s="37" t="s">
        <v>11478</v>
      </c>
      <c r="E1777" s="79">
        <f t="shared" si="82"/>
        <v>0</v>
      </c>
      <c r="F1777" s="45">
        <f t="shared" si="83"/>
        <v>2</v>
      </c>
      <c r="G1777" s="38"/>
      <c r="H1777" s="35"/>
      <c r="I1777" s="40"/>
      <c r="J1777" s="69">
        <v>5406</v>
      </c>
      <c r="K1777" s="69"/>
      <c r="L1777" s="69"/>
      <c r="M1777" s="77">
        <v>6877</v>
      </c>
      <c r="N1777" s="70"/>
      <c r="P1777" s="4">
        <v>1773</v>
      </c>
      <c r="Q1777" s="4">
        <v>3926</v>
      </c>
    </row>
    <row r="1778" spans="2:19" ht="30" customHeight="1">
      <c r="B1778" s="1">
        <f t="shared" si="81"/>
        <v>1774</v>
      </c>
      <c r="C1778" s="1">
        <f>IF(COUNT(G1778:M1778)&lt;3,SUM(G1778:M1778),SUM(LARGE(G1778:M1778,{1;2;3})))</f>
        <v>12282</v>
      </c>
      <c r="D1778" s="52" t="s">
        <v>1691</v>
      </c>
      <c r="E1778" s="45">
        <f t="shared" si="82"/>
        <v>3869</v>
      </c>
      <c r="F1778" s="45">
        <f t="shared" si="83"/>
        <v>5</v>
      </c>
      <c r="G1778" s="53"/>
      <c r="H1778" s="40"/>
      <c r="I1778" s="40">
        <v>3869</v>
      </c>
      <c r="J1778" s="35">
        <v>3995</v>
      </c>
      <c r="K1778" s="69">
        <v>3828</v>
      </c>
      <c r="L1778" s="69">
        <v>4418</v>
      </c>
      <c r="M1778" s="77">
        <v>3746</v>
      </c>
      <c r="N1778" s="70"/>
      <c r="P1778" s="4">
        <v>1774</v>
      </c>
      <c r="Q1778" s="4">
        <v>3925</v>
      </c>
    </row>
    <row r="1779" spans="2:19" ht="30" customHeight="1">
      <c r="B1779" s="4">
        <f t="shared" si="81"/>
        <v>1774</v>
      </c>
      <c r="C1779" s="4">
        <f>IF(COUNT(G1779:M1779)&lt;3,SUM(G1779:M1779),SUM(LARGE(G1779:M1779,{1;2;3})))</f>
        <v>12282</v>
      </c>
      <c r="D1779" s="48" t="s">
        <v>2041</v>
      </c>
      <c r="E1779" s="49">
        <f t="shared" si="82"/>
        <v>3659</v>
      </c>
      <c r="F1779" s="49">
        <f t="shared" si="83"/>
        <v>4</v>
      </c>
      <c r="G1779" s="51"/>
      <c r="H1779" s="50"/>
      <c r="I1779" s="50">
        <v>4024</v>
      </c>
      <c r="J1779" s="35">
        <v>3659</v>
      </c>
      <c r="K1779" s="69"/>
      <c r="L1779" s="69">
        <v>3553</v>
      </c>
      <c r="M1779" s="77">
        <v>4599</v>
      </c>
      <c r="N1779" s="70"/>
      <c r="P1779" s="4">
        <v>1775</v>
      </c>
      <c r="Q1779" s="4">
        <v>3925</v>
      </c>
    </row>
    <row r="1780" spans="2:19" ht="30" customHeight="1">
      <c r="B1780" s="4">
        <f t="shared" si="81"/>
        <v>1774</v>
      </c>
      <c r="C1780" s="4">
        <f>IF(COUNT(G1780:M1780)&lt;3,SUM(G1780:M1780),SUM(LARGE(G1780:M1780,{1;2;3})))</f>
        <v>12282</v>
      </c>
      <c r="D1780" s="48" t="s">
        <v>1444</v>
      </c>
      <c r="E1780" s="49">
        <f t="shared" si="82"/>
        <v>3787</v>
      </c>
      <c r="F1780" s="49">
        <f t="shared" si="83"/>
        <v>3</v>
      </c>
      <c r="G1780" s="51"/>
      <c r="H1780" s="50"/>
      <c r="I1780" s="50">
        <v>4352</v>
      </c>
      <c r="J1780" s="35">
        <v>3787</v>
      </c>
      <c r="K1780" s="69">
        <v>4143</v>
      </c>
      <c r="L1780" s="69"/>
      <c r="M1780" s="77"/>
      <c r="N1780" s="70"/>
      <c r="P1780" s="4">
        <v>1776</v>
      </c>
      <c r="Q1780" s="4">
        <v>3925</v>
      </c>
    </row>
    <row r="1781" spans="2:19" ht="30" customHeight="1">
      <c r="B1781" s="35">
        <f t="shared" si="81"/>
        <v>1777</v>
      </c>
      <c r="C1781" s="35">
        <f>IF(COUNT(G1781:M1781)&lt;3,SUM(G1781:M1781),SUM(LARGE(G1781:M1781,{1;2;3})))</f>
        <v>12280</v>
      </c>
      <c r="D1781" s="37" t="s">
        <v>10005</v>
      </c>
      <c r="E1781" s="79">
        <f t="shared" si="82"/>
        <v>3746</v>
      </c>
      <c r="F1781" s="45">
        <f t="shared" si="83"/>
        <v>4</v>
      </c>
      <c r="G1781" s="38"/>
      <c r="H1781" s="35"/>
      <c r="I1781" s="40">
        <v>3746</v>
      </c>
      <c r="J1781" s="69">
        <v>4351</v>
      </c>
      <c r="K1781" s="69"/>
      <c r="L1781" s="69">
        <v>3674</v>
      </c>
      <c r="M1781" s="77">
        <v>4183</v>
      </c>
      <c r="N1781" s="70"/>
      <c r="P1781" s="4">
        <v>1777</v>
      </c>
      <c r="Q1781" s="4">
        <v>3925</v>
      </c>
    </row>
    <row r="1782" spans="2:19" ht="30" customHeight="1">
      <c r="B1782" s="4">
        <f t="shared" si="81"/>
        <v>1778</v>
      </c>
      <c r="C1782" s="4">
        <f>IF(COUNT(G1782:M1782)&lt;3,SUM(G1782:M1782),SUM(LARGE(G1782:M1782,{1;2;3})))</f>
        <v>12279</v>
      </c>
      <c r="D1782" s="48" t="s">
        <v>925</v>
      </c>
      <c r="E1782" s="49">
        <f t="shared" si="82"/>
        <v>4019</v>
      </c>
      <c r="F1782" s="49">
        <f t="shared" si="83"/>
        <v>4</v>
      </c>
      <c r="G1782" s="51"/>
      <c r="H1782" s="50">
        <v>4019</v>
      </c>
      <c r="I1782" s="50">
        <v>4132</v>
      </c>
      <c r="J1782" s="35">
        <v>4128</v>
      </c>
      <c r="K1782" s="69"/>
      <c r="L1782" s="69"/>
      <c r="M1782" s="77">
        <v>3761</v>
      </c>
      <c r="N1782" s="70"/>
      <c r="P1782" s="4">
        <v>1778</v>
      </c>
      <c r="Q1782" s="4">
        <v>3924</v>
      </c>
      <c r="S1782" s="34"/>
    </row>
    <row r="1783" spans="2:19" ht="30" customHeight="1">
      <c r="B1783" s="4">
        <f t="shared" si="81"/>
        <v>1778</v>
      </c>
      <c r="C1783" s="4">
        <f>IF(COUNT(G1783:M1783)&lt;3,SUM(G1783:M1783),SUM(LARGE(G1783:M1783,{1;2;3})))</f>
        <v>12279</v>
      </c>
      <c r="D1783" s="48" t="s">
        <v>2460</v>
      </c>
      <c r="E1783" s="49">
        <f t="shared" si="82"/>
        <v>3717</v>
      </c>
      <c r="F1783" s="49">
        <f t="shared" si="83"/>
        <v>4</v>
      </c>
      <c r="G1783" s="51">
        <v>3717</v>
      </c>
      <c r="H1783" s="50"/>
      <c r="I1783" s="50">
        <v>4328</v>
      </c>
      <c r="J1783" s="35">
        <v>4234</v>
      </c>
      <c r="K1783" s="69"/>
      <c r="L1783" s="69">
        <v>3582</v>
      </c>
      <c r="M1783" s="77"/>
      <c r="N1783" s="70"/>
      <c r="P1783" s="4">
        <v>1779</v>
      </c>
      <c r="Q1783" s="4">
        <v>3924</v>
      </c>
    </row>
    <row r="1784" spans="2:19" ht="30" customHeight="1">
      <c r="B1784" s="1">
        <f t="shared" si="81"/>
        <v>1778</v>
      </c>
      <c r="C1784" s="1">
        <f>IF(COUNT(G1784:M1784)&lt;3,SUM(G1784:M1784),SUM(LARGE(G1784:M1784,{1;2;3})))</f>
        <v>12279</v>
      </c>
      <c r="D1784" s="52" t="s">
        <v>376</v>
      </c>
      <c r="E1784" s="45">
        <f t="shared" si="82"/>
        <v>3565</v>
      </c>
      <c r="F1784" s="45">
        <f t="shared" si="83"/>
        <v>3</v>
      </c>
      <c r="G1784" s="53"/>
      <c r="H1784" s="40">
        <v>4358</v>
      </c>
      <c r="I1784" s="40">
        <v>4356</v>
      </c>
      <c r="J1784" s="35">
        <v>3565</v>
      </c>
      <c r="K1784" s="69"/>
      <c r="L1784" s="69"/>
      <c r="M1784" s="77"/>
      <c r="N1784" s="70"/>
      <c r="P1784" s="4">
        <v>1780</v>
      </c>
      <c r="Q1784" s="4">
        <v>3924</v>
      </c>
    </row>
    <row r="1785" spans="2:19" ht="30" customHeight="1">
      <c r="B1785" s="56">
        <f t="shared" si="81"/>
        <v>1781</v>
      </c>
      <c r="C1785" s="56">
        <f>IF(COUNT(G1785:M1785)&lt;3,SUM(G1785:M1785),SUM(LARGE(G1785:M1785,{1;2;3})))</f>
        <v>12278</v>
      </c>
      <c r="D1785" s="57" t="s">
        <v>13955</v>
      </c>
      <c r="E1785" s="80">
        <f t="shared" si="82"/>
        <v>3831</v>
      </c>
      <c r="F1785" s="49">
        <f t="shared" si="83"/>
        <v>3</v>
      </c>
      <c r="G1785" s="58"/>
      <c r="H1785" s="56"/>
      <c r="I1785" s="50"/>
      <c r="J1785" s="72"/>
      <c r="K1785" s="72">
        <v>3984</v>
      </c>
      <c r="L1785" s="72">
        <v>4463</v>
      </c>
      <c r="M1785" s="76">
        <v>3831</v>
      </c>
      <c r="N1785" s="73"/>
      <c r="P1785" s="4">
        <v>1781</v>
      </c>
      <c r="Q1785" s="4">
        <v>3923</v>
      </c>
    </row>
    <row r="1786" spans="2:19" ht="30" customHeight="1">
      <c r="B1786" s="1">
        <f t="shared" si="81"/>
        <v>1781</v>
      </c>
      <c r="C1786" s="1">
        <f>IF(COUNT(G1786:M1786)&lt;3,SUM(G1786:M1786),SUM(LARGE(G1786:M1786,{1;2;3})))</f>
        <v>12278</v>
      </c>
      <c r="D1786" s="2" t="s">
        <v>560</v>
      </c>
      <c r="E1786" s="42">
        <f t="shared" si="82"/>
        <v>3540</v>
      </c>
      <c r="F1786" s="42">
        <f t="shared" si="83"/>
        <v>3</v>
      </c>
      <c r="G1786" s="3">
        <v>3540</v>
      </c>
      <c r="H1786" s="1">
        <v>4145</v>
      </c>
      <c r="I1786" s="1">
        <v>4593</v>
      </c>
      <c r="J1786" s="35"/>
      <c r="K1786" s="69"/>
      <c r="L1786" s="69"/>
      <c r="M1786" s="77"/>
      <c r="N1786" s="70"/>
      <c r="P1786" s="4">
        <v>1782</v>
      </c>
      <c r="Q1786" s="4">
        <v>3923</v>
      </c>
    </row>
    <row r="1787" spans="2:19" ht="30" customHeight="1">
      <c r="B1787" s="35">
        <f t="shared" si="81"/>
        <v>1783</v>
      </c>
      <c r="C1787" s="35">
        <f>IF(COUNT(G1787:M1787)&lt;3,SUM(G1787:M1787),SUM(LARGE(G1787:M1787,{1;2;3})))</f>
        <v>12277</v>
      </c>
      <c r="D1787" s="37" t="s">
        <v>12656</v>
      </c>
      <c r="E1787" s="79">
        <f t="shared" si="82"/>
        <v>3852</v>
      </c>
      <c r="F1787" s="45">
        <f t="shared" si="83"/>
        <v>4</v>
      </c>
      <c r="G1787" s="38"/>
      <c r="H1787" s="35"/>
      <c r="I1787" s="40"/>
      <c r="J1787" s="69">
        <v>3650</v>
      </c>
      <c r="K1787" s="69">
        <v>4019</v>
      </c>
      <c r="L1787" s="69">
        <v>4406</v>
      </c>
      <c r="M1787" s="77">
        <v>3852</v>
      </c>
      <c r="N1787" s="70"/>
      <c r="P1787" s="4">
        <v>1783</v>
      </c>
      <c r="Q1787" s="4">
        <v>3923</v>
      </c>
    </row>
    <row r="1788" spans="2:19" ht="30" customHeight="1">
      <c r="B1788" s="1">
        <f t="shared" si="81"/>
        <v>1784</v>
      </c>
      <c r="C1788" s="1">
        <f>IF(COUNT(G1788:M1788)&lt;3,SUM(G1788:M1788),SUM(LARGE(G1788:M1788,{1;2;3})))</f>
        <v>12276</v>
      </c>
      <c r="D1788" s="52" t="s">
        <v>989</v>
      </c>
      <c r="E1788" s="45">
        <f t="shared" si="82"/>
        <v>3963</v>
      </c>
      <c r="F1788" s="45">
        <f t="shared" si="83"/>
        <v>6</v>
      </c>
      <c r="G1788" s="53">
        <v>3568</v>
      </c>
      <c r="H1788" s="40"/>
      <c r="I1788" s="40">
        <v>4013</v>
      </c>
      <c r="J1788" s="35">
        <v>3906</v>
      </c>
      <c r="K1788" s="69">
        <v>4300</v>
      </c>
      <c r="L1788" s="69">
        <v>3590</v>
      </c>
      <c r="M1788" s="77">
        <v>3963</v>
      </c>
      <c r="N1788" s="70"/>
      <c r="P1788" s="4">
        <v>1784</v>
      </c>
      <c r="Q1788" s="4">
        <v>3923</v>
      </c>
      <c r="S1788" s="34"/>
    </row>
    <row r="1789" spans="2:19" ht="30" customHeight="1">
      <c r="B1789" s="1">
        <f t="shared" si="81"/>
        <v>1784</v>
      </c>
      <c r="C1789" s="1">
        <f>IF(COUNT(G1789:M1789)&lt;3,SUM(G1789:M1789),SUM(LARGE(G1789:M1789,{1;2;3})))</f>
        <v>12276</v>
      </c>
      <c r="D1789" s="2" t="s">
        <v>1594</v>
      </c>
      <c r="E1789" s="42">
        <f t="shared" si="82"/>
        <v>4010</v>
      </c>
      <c r="F1789" s="42">
        <f t="shared" si="83"/>
        <v>4</v>
      </c>
      <c r="G1789" s="3"/>
      <c r="H1789" s="1">
        <v>3942</v>
      </c>
      <c r="I1789" s="1">
        <v>4150</v>
      </c>
      <c r="J1789" s="35"/>
      <c r="K1789" s="69">
        <v>4116</v>
      </c>
      <c r="L1789" s="69"/>
      <c r="M1789" s="77">
        <v>4010</v>
      </c>
      <c r="N1789" s="70"/>
      <c r="P1789" s="4">
        <v>1785</v>
      </c>
      <c r="Q1789" s="4">
        <v>3922</v>
      </c>
    </row>
    <row r="1790" spans="2:19" ht="30" customHeight="1">
      <c r="B1790" s="1">
        <f t="shared" si="81"/>
        <v>1786</v>
      </c>
      <c r="C1790" s="1">
        <f>IF(COUNT(G1790:M1790)&lt;3,SUM(G1790:M1790),SUM(LARGE(G1790:M1790,{1;2;3})))</f>
        <v>12275</v>
      </c>
      <c r="D1790" s="52" t="s">
        <v>2772</v>
      </c>
      <c r="E1790" s="45">
        <f t="shared" si="82"/>
        <v>3780</v>
      </c>
      <c r="F1790" s="45">
        <f t="shared" si="83"/>
        <v>6</v>
      </c>
      <c r="G1790" s="53"/>
      <c r="H1790" s="40">
        <v>4521</v>
      </c>
      <c r="I1790" s="40">
        <v>3974</v>
      </c>
      <c r="J1790" s="35">
        <v>3523</v>
      </c>
      <c r="K1790" s="69">
        <v>3780</v>
      </c>
      <c r="L1790" s="69">
        <v>3646</v>
      </c>
      <c r="M1790" s="77">
        <v>3595</v>
      </c>
      <c r="N1790" s="70"/>
      <c r="P1790" s="4">
        <v>1786</v>
      </c>
      <c r="Q1790" s="4">
        <v>3922</v>
      </c>
      <c r="S1790" s="34"/>
    </row>
    <row r="1791" spans="2:19" ht="30" customHeight="1">
      <c r="B1791" s="35">
        <f t="shared" si="81"/>
        <v>1786</v>
      </c>
      <c r="C1791" s="35">
        <f>IF(COUNT(G1791:M1791)&lt;3,SUM(G1791:M1791),SUM(LARGE(G1791:M1791,{1;2;3})))</f>
        <v>12275</v>
      </c>
      <c r="D1791" s="37" t="s">
        <v>8795</v>
      </c>
      <c r="E1791" s="79">
        <f t="shared" si="82"/>
        <v>3909</v>
      </c>
      <c r="F1791" s="45">
        <f t="shared" si="83"/>
        <v>6</v>
      </c>
      <c r="G1791" s="38"/>
      <c r="H1791" s="35">
        <v>3558</v>
      </c>
      <c r="I1791" s="40">
        <v>3465</v>
      </c>
      <c r="J1791" s="35">
        <v>3716</v>
      </c>
      <c r="K1791" s="69">
        <v>4131</v>
      </c>
      <c r="L1791" s="69">
        <v>4235</v>
      </c>
      <c r="M1791" s="77">
        <v>3909</v>
      </c>
      <c r="N1791" s="70"/>
      <c r="P1791" s="4">
        <v>1787</v>
      </c>
      <c r="Q1791" s="4">
        <v>3922</v>
      </c>
    </row>
    <row r="1792" spans="2:19" ht="30" customHeight="1">
      <c r="B1792" s="4">
        <f t="shared" si="81"/>
        <v>1788</v>
      </c>
      <c r="C1792" s="4">
        <f>IF(COUNT(G1792:M1792)&lt;3,SUM(G1792:M1792),SUM(LARGE(G1792:M1792,{1;2;3})))</f>
        <v>12273</v>
      </c>
      <c r="D1792" s="5" t="s">
        <v>620</v>
      </c>
      <c r="E1792" s="43">
        <f t="shared" si="82"/>
        <v>4020</v>
      </c>
      <c r="F1792" s="43">
        <f t="shared" si="83"/>
        <v>5</v>
      </c>
      <c r="G1792" s="6">
        <v>4094</v>
      </c>
      <c r="H1792" s="4">
        <v>4020</v>
      </c>
      <c r="I1792" s="4">
        <v>3986</v>
      </c>
      <c r="J1792" s="35"/>
      <c r="K1792" s="69">
        <v>4159</v>
      </c>
      <c r="L1792" s="69"/>
      <c r="M1792" s="77">
        <v>3939</v>
      </c>
      <c r="N1792" s="70"/>
      <c r="P1792" s="4">
        <v>1788</v>
      </c>
      <c r="Q1792" s="4">
        <v>3922</v>
      </c>
    </row>
    <row r="1793" spans="2:19" ht="30" customHeight="1">
      <c r="B1793" s="1">
        <f t="shared" si="81"/>
        <v>1789</v>
      </c>
      <c r="C1793" s="1">
        <f>IF(COUNT(G1793:M1793)&lt;3,SUM(G1793:M1793),SUM(LARGE(G1793:M1793,{1;2;3})))</f>
        <v>12269</v>
      </c>
      <c r="D1793" s="52" t="s">
        <v>1486</v>
      </c>
      <c r="E1793" s="45">
        <f t="shared" si="82"/>
        <v>3938</v>
      </c>
      <c r="F1793" s="45">
        <f t="shared" si="83"/>
        <v>6</v>
      </c>
      <c r="G1793" s="53"/>
      <c r="H1793" s="40">
        <v>3675</v>
      </c>
      <c r="I1793" s="40">
        <v>3937</v>
      </c>
      <c r="J1793" s="35">
        <v>3938</v>
      </c>
      <c r="K1793" s="69">
        <v>4290</v>
      </c>
      <c r="L1793" s="69">
        <v>3639</v>
      </c>
      <c r="M1793" s="77">
        <v>4041</v>
      </c>
      <c r="N1793" s="70"/>
      <c r="P1793" s="4">
        <v>1789</v>
      </c>
      <c r="Q1793" s="4">
        <v>3921</v>
      </c>
    </row>
    <row r="1794" spans="2:19" ht="30" customHeight="1">
      <c r="B1794" s="4">
        <f t="shared" si="81"/>
        <v>1790</v>
      </c>
      <c r="C1794" s="4">
        <f>IF(COUNT(G1794:M1794)&lt;3,SUM(G1794:M1794),SUM(LARGE(G1794:M1794,{1;2;3})))</f>
        <v>12268</v>
      </c>
      <c r="D1794" s="48" t="s">
        <v>3659</v>
      </c>
      <c r="E1794" s="49">
        <f t="shared" si="82"/>
        <v>3863</v>
      </c>
      <c r="F1794" s="49">
        <f t="shared" si="83"/>
        <v>6</v>
      </c>
      <c r="G1794" s="51">
        <v>3863</v>
      </c>
      <c r="H1794" s="50">
        <v>3926</v>
      </c>
      <c r="I1794" s="50"/>
      <c r="J1794" s="35">
        <v>3824</v>
      </c>
      <c r="K1794" s="69">
        <v>3640</v>
      </c>
      <c r="L1794" s="69">
        <v>4479</v>
      </c>
      <c r="M1794" s="77">
        <v>3788</v>
      </c>
      <c r="N1794" s="70"/>
      <c r="P1794" s="4">
        <v>1790</v>
      </c>
      <c r="Q1794" s="4">
        <v>3921</v>
      </c>
      <c r="S1794" s="34"/>
    </row>
    <row r="1795" spans="2:19" ht="30" customHeight="1">
      <c r="B1795" s="4">
        <f t="shared" si="81"/>
        <v>1790</v>
      </c>
      <c r="C1795" s="4">
        <f>IF(COUNT(G1795:M1795)&lt;3,SUM(G1795:M1795),SUM(LARGE(G1795:M1795,{1;2;3})))</f>
        <v>12268</v>
      </c>
      <c r="D1795" s="5" t="s">
        <v>396</v>
      </c>
      <c r="E1795" s="43">
        <f t="shared" si="82"/>
        <v>3977</v>
      </c>
      <c r="F1795" s="43">
        <f t="shared" si="83"/>
        <v>4</v>
      </c>
      <c r="G1795" s="6"/>
      <c r="H1795" s="4">
        <v>4120</v>
      </c>
      <c r="I1795" s="4">
        <v>3752</v>
      </c>
      <c r="J1795" s="35"/>
      <c r="K1795" s="69">
        <v>3977</v>
      </c>
      <c r="L1795" s="69"/>
      <c r="M1795" s="77">
        <v>4171</v>
      </c>
      <c r="N1795" s="70"/>
      <c r="P1795" s="4">
        <v>1791</v>
      </c>
      <c r="Q1795" s="4">
        <v>3921</v>
      </c>
    </row>
    <row r="1796" spans="2:19" ht="30" customHeight="1">
      <c r="B1796" s="35">
        <f t="shared" si="81"/>
        <v>1790</v>
      </c>
      <c r="C1796" s="35">
        <f>IF(COUNT(G1796:M1796)&lt;3,SUM(G1796:M1796),SUM(LARGE(G1796:M1796,{1;2;3})))</f>
        <v>12268</v>
      </c>
      <c r="D1796" s="37" t="s">
        <v>12972</v>
      </c>
      <c r="E1796" s="79">
        <f t="shared" si="82"/>
        <v>3626</v>
      </c>
      <c r="F1796" s="45">
        <f t="shared" si="83"/>
        <v>4</v>
      </c>
      <c r="G1796" s="38"/>
      <c r="H1796" s="35"/>
      <c r="I1796" s="40"/>
      <c r="J1796" s="35">
        <v>3574</v>
      </c>
      <c r="K1796" s="69">
        <v>4148</v>
      </c>
      <c r="L1796" s="69">
        <v>3626</v>
      </c>
      <c r="M1796" s="77">
        <v>4494</v>
      </c>
      <c r="N1796" s="70"/>
      <c r="P1796" s="4">
        <v>1792</v>
      </c>
      <c r="Q1796" s="4">
        <v>3920</v>
      </c>
    </row>
    <row r="1797" spans="2:19" ht="30" customHeight="1">
      <c r="B1797" s="35">
        <f t="shared" ref="B1797:B1860" si="84">RANK(C1797,$C$5:$C$20000,0)</f>
        <v>1793</v>
      </c>
      <c r="C1797" s="35">
        <f>IF(COUNT(G1797:M1797)&lt;3,SUM(G1797:M1797),SUM(LARGE(G1797:M1797,{1;2;3})))</f>
        <v>12267</v>
      </c>
      <c r="D1797" s="37" t="s">
        <v>10296</v>
      </c>
      <c r="E1797" s="79">
        <f t="shared" ref="E1797:E1860" si="85">IF(F1797&lt;3,0,LARGE(G1797:N1797,3))</f>
        <v>3905</v>
      </c>
      <c r="F1797" s="45">
        <f t="shared" ref="F1797:F1860" si="86">COUNT(G1797:M1797)</f>
        <v>5</v>
      </c>
      <c r="G1797" s="38"/>
      <c r="H1797" s="35"/>
      <c r="I1797" s="40">
        <v>3653</v>
      </c>
      <c r="J1797" s="35">
        <v>4307</v>
      </c>
      <c r="K1797" s="69">
        <v>4055</v>
      </c>
      <c r="L1797" s="69">
        <v>3452</v>
      </c>
      <c r="M1797" s="77">
        <v>3905</v>
      </c>
      <c r="N1797" s="70"/>
      <c r="P1797" s="4">
        <v>1793</v>
      </c>
      <c r="Q1797" s="4">
        <v>3920</v>
      </c>
    </row>
    <row r="1798" spans="2:19" ht="30" customHeight="1">
      <c r="B1798" s="35">
        <f t="shared" si="84"/>
        <v>1794</v>
      </c>
      <c r="C1798" s="35">
        <f>IF(COUNT(G1798:M1798)&lt;3,SUM(G1798:M1798),SUM(LARGE(G1798:M1798,{1;2;3})))</f>
        <v>12266</v>
      </c>
      <c r="D1798" s="37" t="s">
        <v>7706</v>
      </c>
      <c r="E1798" s="79">
        <f t="shared" si="85"/>
        <v>3943</v>
      </c>
      <c r="F1798" s="45">
        <f t="shared" si="86"/>
        <v>6</v>
      </c>
      <c r="G1798" s="38"/>
      <c r="H1798" s="35">
        <v>3779</v>
      </c>
      <c r="I1798" s="40">
        <v>3667</v>
      </c>
      <c r="J1798" s="69">
        <v>3494</v>
      </c>
      <c r="K1798" s="69">
        <v>4138</v>
      </c>
      <c r="L1798" s="69">
        <v>4185</v>
      </c>
      <c r="M1798" s="77">
        <v>3943</v>
      </c>
      <c r="N1798" s="70"/>
      <c r="P1798" s="4">
        <v>1794</v>
      </c>
      <c r="Q1798" s="4">
        <v>3920</v>
      </c>
    </row>
    <row r="1799" spans="2:19" ht="30" customHeight="1">
      <c r="B1799" s="4">
        <f t="shared" si="84"/>
        <v>1794</v>
      </c>
      <c r="C1799" s="4">
        <f>IF(COUNT(G1799:M1799)&lt;3,SUM(G1799:M1799),SUM(LARGE(G1799:M1799,{1;2;3})))</f>
        <v>12266</v>
      </c>
      <c r="D1799" s="48" t="s">
        <v>2464</v>
      </c>
      <c r="E1799" s="49">
        <f t="shared" si="85"/>
        <v>3960</v>
      </c>
      <c r="F1799" s="49">
        <f t="shared" si="86"/>
        <v>4</v>
      </c>
      <c r="G1799" s="51">
        <v>3773</v>
      </c>
      <c r="H1799" s="50"/>
      <c r="I1799" s="50">
        <v>3960</v>
      </c>
      <c r="J1799" s="35">
        <v>3986</v>
      </c>
      <c r="K1799" s="69">
        <v>4320</v>
      </c>
      <c r="L1799" s="69"/>
      <c r="M1799" s="77"/>
      <c r="N1799" s="70"/>
      <c r="P1799" s="4">
        <v>1795</v>
      </c>
      <c r="Q1799" s="4">
        <v>3920</v>
      </c>
    </row>
    <row r="1800" spans="2:19" ht="30" customHeight="1">
      <c r="B1800" s="1">
        <f t="shared" si="84"/>
        <v>1796</v>
      </c>
      <c r="C1800" s="1">
        <f>IF(COUNT(G1800:M1800)&lt;3,SUM(G1800:M1800),SUM(LARGE(G1800:M1800,{1;2;3})))</f>
        <v>12265</v>
      </c>
      <c r="D1800" s="2" t="s">
        <v>328</v>
      </c>
      <c r="E1800" s="42">
        <f t="shared" si="85"/>
        <v>3680</v>
      </c>
      <c r="F1800" s="42">
        <f t="shared" si="86"/>
        <v>4</v>
      </c>
      <c r="G1800" s="3">
        <v>3467</v>
      </c>
      <c r="H1800" s="1">
        <v>4872</v>
      </c>
      <c r="I1800" s="1">
        <v>3680</v>
      </c>
      <c r="J1800" s="35"/>
      <c r="K1800" s="69"/>
      <c r="L1800" s="69">
        <v>3713</v>
      </c>
      <c r="M1800" s="77"/>
      <c r="N1800" s="70"/>
      <c r="P1800" s="4">
        <v>1796</v>
      </c>
      <c r="Q1800" s="4">
        <v>3919</v>
      </c>
    </row>
    <row r="1801" spans="2:19" ht="30" customHeight="1">
      <c r="B1801" s="1">
        <f t="shared" si="84"/>
        <v>1797</v>
      </c>
      <c r="C1801" s="1">
        <f>IF(COUNT(G1801:M1801)&lt;3,SUM(G1801:M1801),SUM(LARGE(G1801:M1801,{1;2;3})))</f>
        <v>12263</v>
      </c>
      <c r="D1801" s="2" t="s">
        <v>3094</v>
      </c>
      <c r="E1801" s="42">
        <f t="shared" si="85"/>
        <v>3979</v>
      </c>
      <c r="F1801" s="42">
        <f t="shared" si="86"/>
        <v>3</v>
      </c>
      <c r="G1801" s="3"/>
      <c r="H1801" s="1">
        <v>4144</v>
      </c>
      <c r="I1801" s="1">
        <v>3979</v>
      </c>
      <c r="J1801" s="35"/>
      <c r="K1801" s="69">
        <v>4140</v>
      </c>
      <c r="L1801" s="69"/>
      <c r="M1801" s="77"/>
      <c r="N1801" s="70"/>
      <c r="P1801" s="4">
        <v>1797</v>
      </c>
      <c r="Q1801" s="4">
        <v>3919</v>
      </c>
      <c r="S1801" s="34"/>
    </row>
    <row r="1802" spans="2:19" ht="30" customHeight="1">
      <c r="B1802" s="35">
        <f t="shared" si="84"/>
        <v>1798</v>
      </c>
      <c r="C1802" s="35">
        <f>IF(COUNT(G1802:M1802)&lt;3,SUM(G1802:M1802),SUM(LARGE(G1802:M1802,{1;2;3})))</f>
        <v>12262</v>
      </c>
      <c r="D1802" s="37" t="s">
        <v>11994</v>
      </c>
      <c r="E1802" s="79">
        <f t="shared" si="85"/>
        <v>3932</v>
      </c>
      <c r="F1802" s="45">
        <f t="shared" si="86"/>
        <v>4</v>
      </c>
      <c r="G1802" s="38"/>
      <c r="H1802" s="35"/>
      <c r="I1802" s="40"/>
      <c r="J1802" s="69">
        <v>3932</v>
      </c>
      <c r="K1802" s="69">
        <v>4263</v>
      </c>
      <c r="L1802" s="69">
        <v>4067</v>
      </c>
      <c r="M1802" s="77">
        <v>3564</v>
      </c>
      <c r="N1802" s="70"/>
      <c r="P1802" s="4">
        <v>1798</v>
      </c>
      <c r="Q1802" s="4">
        <v>3919</v>
      </c>
    </row>
    <row r="1803" spans="2:19" ht="30" customHeight="1">
      <c r="B1803" s="35">
        <f t="shared" si="84"/>
        <v>1798</v>
      </c>
      <c r="C1803" s="35">
        <f>IF(COUNT(G1803:M1803)&lt;3,SUM(G1803:M1803),SUM(LARGE(G1803:M1803,{1;2;3})))</f>
        <v>12262</v>
      </c>
      <c r="D1803" s="37" t="s">
        <v>12713</v>
      </c>
      <c r="E1803" s="79">
        <f t="shared" si="85"/>
        <v>3636</v>
      </c>
      <c r="F1803" s="45">
        <f t="shared" si="86"/>
        <v>4</v>
      </c>
      <c r="G1803" s="38"/>
      <c r="H1803" s="35"/>
      <c r="I1803" s="40"/>
      <c r="J1803" s="69">
        <v>3636</v>
      </c>
      <c r="K1803" s="69">
        <v>4588</v>
      </c>
      <c r="L1803" s="69">
        <v>3531</v>
      </c>
      <c r="M1803" s="77">
        <v>4038</v>
      </c>
      <c r="N1803" s="70"/>
      <c r="P1803" s="4">
        <v>1799</v>
      </c>
      <c r="Q1803" s="4">
        <v>3919</v>
      </c>
    </row>
    <row r="1804" spans="2:19" ht="30" customHeight="1">
      <c r="B1804" s="4">
        <f t="shared" si="84"/>
        <v>1798</v>
      </c>
      <c r="C1804" s="4">
        <f>IF(COUNT(G1804:M1804)&lt;3,SUM(G1804:M1804),SUM(LARGE(G1804:M1804,{1;2;3})))</f>
        <v>12262</v>
      </c>
      <c r="D1804" s="48" t="s">
        <v>2173</v>
      </c>
      <c r="E1804" s="49">
        <f t="shared" si="85"/>
        <v>3901</v>
      </c>
      <c r="F1804" s="49">
        <f t="shared" si="86"/>
        <v>5</v>
      </c>
      <c r="G1804" s="51"/>
      <c r="H1804" s="50">
        <v>3901</v>
      </c>
      <c r="I1804" s="50">
        <v>3809</v>
      </c>
      <c r="J1804" s="35">
        <v>3536</v>
      </c>
      <c r="K1804" s="69">
        <v>4207</v>
      </c>
      <c r="L1804" s="69"/>
      <c r="M1804" s="77">
        <v>4154</v>
      </c>
      <c r="N1804" s="70"/>
      <c r="P1804" s="4">
        <v>1800</v>
      </c>
      <c r="Q1804" s="4">
        <v>3918</v>
      </c>
    </row>
    <row r="1805" spans="2:19" ht="30" customHeight="1">
      <c r="B1805" s="1">
        <f t="shared" si="84"/>
        <v>1801</v>
      </c>
      <c r="C1805" s="1">
        <f>IF(COUNT(G1805:M1805)&lt;3,SUM(G1805:M1805),SUM(LARGE(G1805:M1805,{1;2;3})))</f>
        <v>12261</v>
      </c>
      <c r="D1805" s="52" t="s">
        <v>835</v>
      </c>
      <c r="E1805" s="45">
        <f t="shared" si="85"/>
        <v>3914</v>
      </c>
      <c r="F1805" s="45">
        <f t="shared" si="86"/>
        <v>4</v>
      </c>
      <c r="G1805" s="53">
        <v>4088</v>
      </c>
      <c r="H1805" s="40">
        <v>3914</v>
      </c>
      <c r="I1805" s="40">
        <v>4259</v>
      </c>
      <c r="J1805" s="35">
        <v>3719</v>
      </c>
      <c r="K1805" s="69"/>
      <c r="L1805" s="69"/>
      <c r="M1805" s="77"/>
      <c r="N1805" s="70"/>
      <c r="P1805" s="4">
        <v>1801</v>
      </c>
      <c r="Q1805" s="4">
        <v>3918</v>
      </c>
    </row>
    <row r="1806" spans="2:19" ht="30" customHeight="1">
      <c r="B1806" s="1">
        <f t="shared" si="84"/>
        <v>1802</v>
      </c>
      <c r="C1806" s="1">
        <f>IF(COUNT(G1806:M1806)&lt;3,SUM(G1806:M1806),SUM(LARGE(G1806:M1806,{1;2;3})))</f>
        <v>12260</v>
      </c>
      <c r="D1806" s="2" t="s">
        <v>3115</v>
      </c>
      <c r="E1806" s="42">
        <f t="shared" si="85"/>
        <v>3841</v>
      </c>
      <c r="F1806" s="42">
        <f t="shared" si="86"/>
        <v>4</v>
      </c>
      <c r="G1806" s="3"/>
      <c r="H1806" s="1">
        <v>3548</v>
      </c>
      <c r="I1806" s="1">
        <v>4488</v>
      </c>
      <c r="J1806" s="35"/>
      <c r="K1806" s="69">
        <v>3841</v>
      </c>
      <c r="L1806" s="69"/>
      <c r="M1806" s="77">
        <v>3931</v>
      </c>
      <c r="N1806" s="70"/>
      <c r="P1806" s="4">
        <v>1802</v>
      </c>
      <c r="Q1806" s="4">
        <v>3918</v>
      </c>
    </row>
    <row r="1807" spans="2:19" ht="30" customHeight="1">
      <c r="B1807" s="4">
        <f t="shared" si="84"/>
        <v>1803</v>
      </c>
      <c r="C1807" s="4">
        <f>IF(COUNT(G1807:M1807)&lt;3,SUM(G1807:M1807),SUM(LARGE(G1807:M1807,{1;2;3})))</f>
        <v>12259</v>
      </c>
      <c r="D1807" s="5" t="s">
        <v>734</v>
      </c>
      <c r="E1807" s="43">
        <f t="shared" si="85"/>
        <v>3837</v>
      </c>
      <c r="F1807" s="43">
        <f t="shared" si="86"/>
        <v>4</v>
      </c>
      <c r="G1807" s="6"/>
      <c r="H1807" s="4">
        <v>4065</v>
      </c>
      <c r="I1807" s="4">
        <v>4357</v>
      </c>
      <c r="J1807" s="35"/>
      <c r="K1807" s="69">
        <v>3837</v>
      </c>
      <c r="L1807" s="69"/>
      <c r="M1807" s="77">
        <v>3811</v>
      </c>
      <c r="N1807" s="70"/>
      <c r="P1807" s="4">
        <v>1803</v>
      </c>
      <c r="Q1807" s="4">
        <v>3917</v>
      </c>
    </row>
    <row r="1808" spans="2:19" ht="30" customHeight="1">
      <c r="B1808" s="1">
        <f t="shared" si="84"/>
        <v>1803</v>
      </c>
      <c r="C1808" s="1">
        <f>IF(COUNT(G1808:M1808)&lt;3,SUM(G1808:M1808),SUM(LARGE(G1808:M1808,{1;2;3})))</f>
        <v>12259</v>
      </c>
      <c r="D1808" s="52" t="s">
        <v>285</v>
      </c>
      <c r="E1808" s="45">
        <f t="shared" si="85"/>
        <v>3975</v>
      </c>
      <c r="F1808" s="45">
        <f t="shared" si="86"/>
        <v>6</v>
      </c>
      <c r="G1808" s="53">
        <v>3975</v>
      </c>
      <c r="H1808" s="40">
        <v>4092</v>
      </c>
      <c r="I1808" s="40">
        <v>4192</v>
      </c>
      <c r="J1808" s="35">
        <v>3640</v>
      </c>
      <c r="K1808" s="69">
        <v>3952</v>
      </c>
      <c r="L1808" s="69">
        <v>3626</v>
      </c>
      <c r="M1808" s="77"/>
      <c r="N1808" s="70"/>
      <c r="P1808" s="4">
        <v>1804</v>
      </c>
      <c r="Q1808" s="4">
        <v>3917</v>
      </c>
    </row>
    <row r="1809" spans="2:19" ht="30" customHeight="1">
      <c r="B1809" s="4">
        <f t="shared" si="84"/>
        <v>1805</v>
      </c>
      <c r="C1809" s="4">
        <f>IF(COUNT(G1809:M1809)&lt;3,SUM(G1809:M1809),SUM(LARGE(G1809:M1809,{1;2;3})))</f>
        <v>12258</v>
      </c>
      <c r="D1809" s="48" t="s">
        <v>879</v>
      </c>
      <c r="E1809" s="49">
        <f t="shared" si="85"/>
        <v>3961</v>
      </c>
      <c r="F1809" s="49">
        <f t="shared" si="86"/>
        <v>5</v>
      </c>
      <c r="G1809" s="51"/>
      <c r="H1809" s="50"/>
      <c r="I1809" s="50">
        <v>3961</v>
      </c>
      <c r="J1809" s="35">
        <v>3548</v>
      </c>
      <c r="K1809" s="69">
        <v>4058</v>
      </c>
      <c r="L1809" s="69">
        <v>3800</v>
      </c>
      <c r="M1809" s="77">
        <v>4239</v>
      </c>
      <c r="N1809" s="70"/>
      <c r="P1809" s="4">
        <v>1805</v>
      </c>
      <c r="Q1809" s="4">
        <v>3917</v>
      </c>
    </row>
    <row r="1810" spans="2:19" ht="30" customHeight="1">
      <c r="B1810" s="35">
        <f t="shared" si="84"/>
        <v>1806</v>
      </c>
      <c r="C1810" s="35">
        <f>IF(COUNT(G1810:M1810)&lt;3,SUM(G1810:M1810),SUM(LARGE(G1810:M1810,{1;2;3})))</f>
        <v>12257</v>
      </c>
      <c r="D1810" s="37" t="s">
        <v>5001</v>
      </c>
      <c r="E1810" s="79">
        <f t="shared" si="85"/>
        <v>3835</v>
      </c>
      <c r="F1810" s="45">
        <f t="shared" si="86"/>
        <v>6</v>
      </c>
      <c r="G1810" s="38">
        <v>3835</v>
      </c>
      <c r="H1810" s="35">
        <v>3624</v>
      </c>
      <c r="I1810" s="40">
        <v>3778</v>
      </c>
      <c r="J1810" s="35">
        <v>3971</v>
      </c>
      <c r="K1810" s="69">
        <v>4451</v>
      </c>
      <c r="L1810" s="69"/>
      <c r="M1810" s="77">
        <v>3748</v>
      </c>
      <c r="N1810" s="70"/>
      <c r="P1810" s="4">
        <v>1806</v>
      </c>
      <c r="Q1810" s="4">
        <v>3917</v>
      </c>
    </row>
    <row r="1811" spans="2:19" ht="30" customHeight="1">
      <c r="B1811" s="1">
        <f t="shared" si="84"/>
        <v>1807</v>
      </c>
      <c r="C1811" s="1">
        <f>IF(COUNT(G1811:M1811)&lt;3,SUM(G1811:M1811),SUM(LARGE(G1811:M1811,{1;2;3})))</f>
        <v>12254</v>
      </c>
      <c r="D1811" s="52" t="s">
        <v>3053</v>
      </c>
      <c r="E1811" s="45">
        <f t="shared" si="85"/>
        <v>4048</v>
      </c>
      <c r="F1811" s="45">
        <f t="shared" si="86"/>
        <v>4</v>
      </c>
      <c r="G1811" s="53"/>
      <c r="H1811" s="40"/>
      <c r="I1811" s="40">
        <v>3946</v>
      </c>
      <c r="J1811" s="35">
        <v>4048</v>
      </c>
      <c r="K1811" s="69">
        <v>4112</v>
      </c>
      <c r="L1811" s="69"/>
      <c r="M1811" s="77">
        <v>4094</v>
      </c>
      <c r="N1811" s="70"/>
      <c r="P1811" s="4">
        <v>1807</v>
      </c>
      <c r="Q1811" s="4">
        <v>3916</v>
      </c>
      <c r="S1811" s="34"/>
    </row>
    <row r="1812" spans="2:19" ht="30" customHeight="1">
      <c r="B1812" s="35">
        <f t="shared" si="84"/>
        <v>1808</v>
      </c>
      <c r="C1812" s="35">
        <f>IF(COUNT(G1812:M1812)&lt;3,SUM(G1812:M1812),SUM(LARGE(G1812:M1812,{1;2;3})))</f>
        <v>12253</v>
      </c>
      <c r="D1812" s="37" t="s">
        <v>10230</v>
      </c>
      <c r="E1812" s="79">
        <f t="shared" si="85"/>
        <v>3895</v>
      </c>
      <c r="F1812" s="45">
        <f t="shared" si="86"/>
        <v>4</v>
      </c>
      <c r="G1812" s="38"/>
      <c r="H1812" s="35"/>
      <c r="I1812" s="40">
        <v>3670</v>
      </c>
      <c r="J1812" s="35">
        <v>3895</v>
      </c>
      <c r="K1812" s="69">
        <v>4358</v>
      </c>
      <c r="L1812" s="69"/>
      <c r="M1812" s="77">
        <v>4000</v>
      </c>
      <c r="N1812" s="70"/>
      <c r="P1812" s="4">
        <v>1808</v>
      </c>
      <c r="Q1812" s="4">
        <v>3916</v>
      </c>
    </row>
    <row r="1813" spans="2:19" ht="30" customHeight="1">
      <c r="B1813" s="4">
        <f t="shared" si="84"/>
        <v>1808</v>
      </c>
      <c r="C1813" s="4">
        <f>IF(COUNT(G1813:M1813)&lt;3,SUM(G1813:M1813),SUM(LARGE(G1813:M1813,{1;2;3})))</f>
        <v>12253</v>
      </c>
      <c r="D1813" s="48" t="s">
        <v>1142</v>
      </c>
      <c r="E1813" s="49">
        <f t="shared" si="85"/>
        <v>4046</v>
      </c>
      <c r="F1813" s="49">
        <f t="shared" si="86"/>
        <v>5</v>
      </c>
      <c r="G1813" s="51"/>
      <c r="H1813" s="50">
        <v>4049</v>
      </c>
      <c r="I1813" s="50"/>
      <c r="J1813" s="35">
        <v>3860</v>
      </c>
      <c r="K1813" s="69">
        <v>4158</v>
      </c>
      <c r="L1813" s="69">
        <v>3546</v>
      </c>
      <c r="M1813" s="77">
        <v>4046</v>
      </c>
      <c r="N1813" s="70"/>
      <c r="P1813" s="4">
        <v>1809</v>
      </c>
      <c r="Q1813" s="4">
        <v>3916</v>
      </c>
    </row>
    <row r="1814" spans="2:19" ht="30" customHeight="1">
      <c r="B1814" s="35">
        <f t="shared" si="84"/>
        <v>1810</v>
      </c>
      <c r="C1814" s="35">
        <f>IF(COUNT(G1814:M1814)&lt;3,SUM(G1814:M1814),SUM(LARGE(G1814:M1814,{1;2;3})))</f>
        <v>12252</v>
      </c>
      <c r="D1814" s="37" t="s">
        <v>10853</v>
      </c>
      <c r="E1814" s="79">
        <f t="shared" si="85"/>
        <v>3537</v>
      </c>
      <c r="F1814" s="45">
        <f t="shared" si="86"/>
        <v>3</v>
      </c>
      <c r="G1814" s="38"/>
      <c r="H1814" s="35"/>
      <c r="I1814" s="40">
        <v>3537</v>
      </c>
      <c r="J1814" s="35">
        <v>4629</v>
      </c>
      <c r="K1814" s="69"/>
      <c r="L1814" s="69"/>
      <c r="M1814" s="77">
        <v>4086</v>
      </c>
      <c r="N1814" s="70"/>
      <c r="P1814" s="4">
        <v>1810</v>
      </c>
      <c r="Q1814" s="4">
        <v>3916</v>
      </c>
    </row>
    <row r="1815" spans="2:19" ht="30" customHeight="1">
      <c r="B1815" s="4">
        <f t="shared" si="84"/>
        <v>1810</v>
      </c>
      <c r="C1815" s="4">
        <f>IF(COUNT(G1815:M1815)&lt;3,SUM(G1815:M1815),SUM(LARGE(G1815:M1815,{1;2;3})))</f>
        <v>12252</v>
      </c>
      <c r="D1815" s="48" t="s">
        <v>302</v>
      </c>
      <c r="E1815" s="49">
        <f t="shared" si="85"/>
        <v>3643</v>
      </c>
      <c r="F1815" s="49">
        <f t="shared" si="86"/>
        <v>5</v>
      </c>
      <c r="G1815" s="51">
        <v>4619</v>
      </c>
      <c r="H1815" s="50">
        <v>3990</v>
      </c>
      <c r="I1815" s="50">
        <v>3643</v>
      </c>
      <c r="J1815" s="35">
        <v>3601</v>
      </c>
      <c r="K1815" s="69"/>
      <c r="L1815" s="69">
        <v>3487</v>
      </c>
      <c r="M1815" s="77"/>
      <c r="N1815" s="70"/>
      <c r="P1815" s="4">
        <v>1811</v>
      </c>
      <c r="Q1815" s="4">
        <v>3915</v>
      </c>
    </row>
    <row r="1816" spans="2:19" ht="30" customHeight="1">
      <c r="B1816" s="4">
        <f t="shared" si="84"/>
        <v>1812</v>
      </c>
      <c r="C1816" s="4">
        <f>IF(COUNT(G1816:M1816)&lt;3,SUM(G1816:M1816),SUM(LARGE(G1816:M1816,{1;2;3})))</f>
        <v>12251</v>
      </c>
      <c r="D1816" s="48" t="s">
        <v>3798</v>
      </c>
      <c r="E1816" s="49">
        <f t="shared" si="85"/>
        <v>3899</v>
      </c>
      <c r="F1816" s="49">
        <f t="shared" si="86"/>
        <v>4</v>
      </c>
      <c r="G1816" s="51"/>
      <c r="H1816" s="50"/>
      <c r="I1816" s="50">
        <v>4134</v>
      </c>
      <c r="J1816" s="35">
        <v>3899</v>
      </c>
      <c r="K1816" s="69">
        <v>4218</v>
      </c>
      <c r="L1816" s="69"/>
      <c r="M1816" s="77">
        <v>3855</v>
      </c>
      <c r="N1816" s="70"/>
      <c r="P1816" s="4">
        <v>1812</v>
      </c>
      <c r="Q1816" s="4">
        <v>3915</v>
      </c>
    </row>
    <row r="1817" spans="2:19" ht="30" customHeight="1">
      <c r="B1817" s="4">
        <f t="shared" si="84"/>
        <v>1812</v>
      </c>
      <c r="C1817" s="4">
        <f>IF(COUNT(G1817:M1817)&lt;3,SUM(G1817:M1817),SUM(LARGE(G1817:M1817,{1;2;3})))</f>
        <v>12251</v>
      </c>
      <c r="D1817" s="48" t="s">
        <v>1646</v>
      </c>
      <c r="E1817" s="49">
        <f t="shared" si="85"/>
        <v>3881</v>
      </c>
      <c r="F1817" s="49">
        <f t="shared" si="86"/>
        <v>4</v>
      </c>
      <c r="G1817" s="51">
        <v>3881</v>
      </c>
      <c r="H1817" s="50">
        <v>3676</v>
      </c>
      <c r="I1817" s="50">
        <v>4311</v>
      </c>
      <c r="J1817" s="35">
        <v>4059</v>
      </c>
      <c r="K1817" s="69"/>
      <c r="L1817" s="69"/>
      <c r="M1817" s="77"/>
      <c r="N1817" s="70"/>
      <c r="P1817" s="4">
        <v>1813</v>
      </c>
      <c r="Q1817" s="4">
        <v>3915</v>
      </c>
    </row>
    <row r="1818" spans="2:19" ht="30" customHeight="1">
      <c r="B1818" s="4">
        <f t="shared" si="84"/>
        <v>1812</v>
      </c>
      <c r="C1818" s="4">
        <f>IF(COUNT(G1818:M1818)&lt;3,SUM(G1818:M1818),SUM(LARGE(G1818:M1818,{1;2;3})))</f>
        <v>12251</v>
      </c>
      <c r="D1818" s="48" t="s">
        <v>955</v>
      </c>
      <c r="E1818" s="49">
        <f t="shared" si="85"/>
        <v>3689</v>
      </c>
      <c r="F1818" s="49">
        <f t="shared" si="86"/>
        <v>3</v>
      </c>
      <c r="G1818" s="51">
        <v>3792</v>
      </c>
      <c r="H1818" s="50"/>
      <c r="I1818" s="50">
        <v>4770</v>
      </c>
      <c r="J1818" s="35">
        <v>3689</v>
      </c>
      <c r="K1818" s="69"/>
      <c r="L1818" s="69"/>
      <c r="M1818" s="77"/>
      <c r="N1818" s="70"/>
      <c r="P1818" s="4">
        <v>1814</v>
      </c>
      <c r="Q1818" s="4">
        <v>3914</v>
      </c>
    </row>
    <row r="1819" spans="2:19" ht="30" customHeight="1">
      <c r="B1819" s="35">
        <f t="shared" si="84"/>
        <v>1815</v>
      </c>
      <c r="C1819" s="35">
        <f>IF(COUNT(G1819:M1819)&lt;3,SUM(G1819:M1819),SUM(LARGE(G1819:M1819,{1;2;3})))</f>
        <v>12250</v>
      </c>
      <c r="D1819" s="37" t="s">
        <v>10035</v>
      </c>
      <c r="E1819" s="79">
        <f t="shared" si="85"/>
        <v>3736</v>
      </c>
      <c r="F1819" s="45">
        <f t="shared" si="86"/>
        <v>3</v>
      </c>
      <c r="G1819" s="38"/>
      <c r="H1819" s="35"/>
      <c r="I1819" s="40">
        <v>3736</v>
      </c>
      <c r="J1819" s="69"/>
      <c r="K1819" s="69">
        <v>4161</v>
      </c>
      <c r="L1819" s="69">
        <v>4353</v>
      </c>
      <c r="M1819" s="77"/>
      <c r="N1819" s="70"/>
      <c r="P1819" s="4">
        <v>1815</v>
      </c>
      <c r="Q1819" s="4">
        <v>3914</v>
      </c>
    </row>
    <row r="1820" spans="2:19" ht="30" customHeight="1">
      <c r="B1820" s="4">
        <f t="shared" si="84"/>
        <v>1816</v>
      </c>
      <c r="C1820" s="4">
        <f>IF(COUNT(G1820:M1820)&lt;3,SUM(G1820:M1820),SUM(LARGE(G1820:M1820,{1;2;3})))</f>
        <v>12248</v>
      </c>
      <c r="D1820" s="48" t="s">
        <v>3655</v>
      </c>
      <c r="E1820" s="49">
        <f t="shared" si="85"/>
        <v>3456</v>
      </c>
      <c r="F1820" s="49">
        <f t="shared" si="86"/>
        <v>3</v>
      </c>
      <c r="G1820" s="51"/>
      <c r="H1820" s="50"/>
      <c r="I1820" s="50">
        <v>3948</v>
      </c>
      <c r="J1820" s="35">
        <v>3456</v>
      </c>
      <c r="K1820" s="69"/>
      <c r="L1820" s="69"/>
      <c r="M1820" s="77">
        <v>4844</v>
      </c>
      <c r="N1820" s="70"/>
      <c r="P1820" s="4">
        <v>1816</v>
      </c>
      <c r="Q1820" s="4">
        <v>3914</v>
      </c>
      <c r="S1820" s="34"/>
    </row>
    <row r="1821" spans="2:19" ht="30" customHeight="1">
      <c r="B1821" s="35">
        <f t="shared" si="84"/>
        <v>1817</v>
      </c>
      <c r="C1821" s="35">
        <f>IF(COUNT(G1821:M1821)&lt;3,SUM(G1821:M1821),SUM(LARGE(G1821:M1821,{1;2;3})))</f>
        <v>12247</v>
      </c>
      <c r="D1821" s="37" t="s">
        <v>6454</v>
      </c>
      <c r="E1821" s="79">
        <f t="shared" si="85"/>
        <v>3560</v>
      </c>
      <c r="F1821" s="45">
        <f t="shared" si="86"/>
        <v>3</v>
      </c>
      <c r="G1821" s="38">
        <v>3560</v>
      </c>
      <c r="H1821" s="35"/>
      <c r="I1821" s="40">
        <v>3754</v>
      </c>
      <c r="J1821" s="35"/>
      <c r="K1821" s="69"/>
      <c r="L1821" s="69">
        <v>4933</v>
      </c>
      <c r="M1821" s="77"/>
      <c r="N1821" s="70"/>
      <c r="P1821" s="4">
        <v>1817</v>
      </c>
      <c r="Q1821" s="4">
        <v>3914</v>
      </c>
    </row>
    <row r="1822" spans="2:19" ht="30" customHeight="1">
      <c r="B1822" s="1">
        <f t="shared" si="84"/>
        <v>1817</v>
      </c>
      <c r="C1822" s="1">
        <f>IF(COUNT(G1822:M1822)&lt;3,SUM(G1822:M1822),SUM(LARGE(G1822:M1822,{1;2;3})))</f>
        <v>12247</v>
      </c>
      <c r="D1822" s="2" t="s">
        <v>2342</v>
      </c>
      <c r="E1822" s="42">
        <f t="shared" si="85"/>
        <v>3528</v>
      </c>
      <c r="F1822" s="42">
        <f t="shared" si="86"/>
        <v>3</v>
      </c>
      <c r="G1822" s="3"/>
      <c r="H1822" s="1">
        <v>4081</v>
      </c>
      <c r="I1822" s="1">
        <v>3528</v>
      </c>
      <c r="J1822" s="35"/>
      <c r="K1822" s="69">
        <v>4638</v>
      </c>
      <c r="L1822" s="69"/>
      <c r="M1822" s="77"/>
      <c r="N1822" s="70"/>
      <c r="P1822" s="4">
        <v>1818</v>
      </c>
      <c r="Q1822" s="4">
        <v>3913</v>
      </c>
      <c r="S1822" s="34"/>
    </row>
    <row r="1823" spans="2:19" ht="30" customHeight="1">
      <c r="B1823" s="4">
        <f t="shared" si="84"/>
        <v>1819</v>
      </c>
      <c r="C1823" s="4">
        <f>IF(COUNT(G1823:M1823)&lt;3,SUM(G1823:M1823),SUM(LARGE(G1823:M1823,{1;2;3})))</f>
        <v>12246</v>
      </c>
      <c r="D1823" s="5" t="s">
        <v>1921</v>
      </c>
      <c r="E1823" s="43">
        <f t="shared" si="85"/>
        <v>3611</v>
      </c>
      <c r="F1823" s="43">
        <f t="shared" si="86"/>
        <v>4</v>
      </c>
      <c r="G1823" s="6">
        <v>5015</v>
      </c>
      <c r="H1823" s="4">
        <v>3620</v>
      </c>
      <c r="I1823" s="4">
        <v>3454</v>
      </c>
      <c r="J1823" s="35"/>
      <c r="K1823" s="69"/>
      <c r="L1823" s="69"/>
      <c r="M1823" s="77">
        <v>3611</v>
      </c>
      <c r="N1823" s="70"/>
      <c r="P1823" s="4">
        <v>1819</v>
      </c>
      <c r="Q1823" s="4">
        <v>3913</v>
      </c>
    </row>
    <row r="1824" spans="2:19" ht="30" customHeight="1">
      <c r="B1824" s="4">
        <f t="shared" si="84"/>
        <v>1820</v>
      </c>
      <c r="C1824" s="4">
        <f>IF(COUNT(G1824:M1824)&lt;3,SUM(G1824:M1824),SUM(LARGE(G1824:M1824,{1;2;3})))</f>
        <v>12244</v>
      </c>
      <c r="D1824" s="48" t="s">
        <v>809</v>
      </c>
      <c r="E1824" s="49">
        <f t="shared" si="85"/>
        <v>3895</v>
      </c>
      <c r="F1824" s="49">
        <f t="shared" si="86"/>
        <v>4</v>
      </c>
      <c r="G1824" s="51"/>
      <c r="H1824" s="50">
        <v>3895</v>
      </c>
      <c r="I1824" s="50">
        <v>4368</v>
      </c>
      <c r="J1824" s="35">
        <v>3512</v>
      </c>
      <c r="K1824" s="69"/>
      <c r="L1824" s="69"/>
      <c r="M1824" s="77">
        <v>3981</v>
      </c>
      <c r="N1824" s="70"/>
      <c r="P1824" s="4">
        <v>1820</v>
      </c>
      <c r="Q1824" s="4">
        <v>3913</v>
      </c>
    </row>
    <row r="1825" spans="2:19" ht="30" customHeight="1">
      <c r="B1825" s="4">
        <f t="shared" si="84"/>
        <v>1820</v>
      </c>
      <c r="C1825" s="4">
        <f>IF(COUNT(G1825:M1825)&lt;3,SUM(G1825:M1825),SUM(LARGE(G1825:M1825,{1;2;3})))</f>
        <v>12244</v>
      </c>
      <c r="D1825" s="48" t="s">
        <v>1371</v>
      </c>
      <c r="E1825" s="49">
        <f t="shared" si="85"/>
        <v>4013</v>
      </c>
      <c r="F1825" s="49">
        <f t="shared" si="86"/>
        <v>4</v>
      </c>
      <c r="G1825" s="51"/>
      <c r="H1825" s="50"/>
      <c r="I1825" s="50">
        <v>4152</v>
      </c>
      <c r="J1825" s="35">
        <v>3538</v>
      </c>
      <c r="K1825" s="69">
        <v>4013</v>
      </c>
      <c r="L1825" s="69"/>
      <c r="M1825" s="77">
        <v>4079</v>
      </c>
      <c r="N1825" s="70"/>
      <c r="P1825" s="4">
        <v>1821</v>
      </c>
      <c r="Q1825" s="4">
        <v>3913</v>
      </c>
    </row>
    <row r="1826" spans="2:19" ht="30" customHeight="1">
      <c r="B1826" s="35">
        <f t="shared" si="84"/>
        <v>1822</v>
      </c>
      <c r="C1826" s="35">
        <f>IF(COUNT(G1826:M1826)&lt;3,SUM(G1826:M1826),SUM(LARGE(G1826:M1826,{1;2;3})))</f>
        <v>12243</v>
      </c>
      <c r="D1826" s="37" t="s">
        <v>7454</v>
      </c>
      <c r="E1826" s="79">
        <f t="shared" si="85"/>
        <v>3865</v>
      </c>
      <c r="F1826" s="45">
        <f t="shared" si="86"/>
        <v>5</v>
      </c>
      <c r="G1826" s="38"/>
      <c r="H1826" s="35">
        <v>3865</v>
      </c>
      <c r="I1826" s="40">
        <v>3502</v>
      </c>
      <c r="J1826" s="69">
        <v>3475</v>
      </c>
      <c r="K1826" s="69">
        <v>4432</v>
      </c>
      <c r="L1826" s="69"/>
      <c r="M1826" s="77">
        <v>3946</v>
      </c>
      <c r="N1826" s="70"/>
      <c r="P1826" s="4">
        <v>1822</v>
      </c>
      <c r="Q1826" s="4">
        <v>3912</v>
      </c>
    </row>
    <row r="1827" spans="2:19" ht="30" customHeight="1">
      <c r="B1827" s="1">
        <f t="shared" si="84"/>
        <v>1822</v>
      </c>
      <c r="C1827" s="1">
        <f>IF(COUNT(G1827:M1827)&lt;3,SUM(G1827:M1827),SUM(LARGE(G1827:M1827,{1;2;3})))</f>
        <v>12243</v>
      </c>
      <c r="D1827" s="2" t="s">
        <v>1657</v>
      </c>
      <c r="E1827" s="42">
        <f t="shared" si="85"/>
        <v>3813</v>
      </c>
      <c r="F1827" s="42">
        <f t="shared" si="86"/>
        <v>5</v>
      </c>
      <c r="G1827" s="3"/>
      <c r="H1827" s="1">
        <v>3579</v>
      </c>
      <c r="I1827" s="1">
        <v>4182</v>
      </c>
      <c r="J1827" s="35"/>
      <c r="K1827" s="69">
        <v>3813</v>
      </c>
      <c r="L1827" s="69">
        <v>3680</v>
      </c>
      <c r="M1827" s="77">
        <v>4248</v>
      </c>
      <c r="N1827" s="70"/>
      <c r="P1827" s="4">
        <v>1823</v>
      </c>
      <c r="Q1827" s="4">
        <v>3912</v>
      </c>
    </row>
    <row r="1828" spans="2:19" ht="30" customHeight="1">
      <c r="B1828" s="1">
        <f t="shared" si="84"/>
        <v>1824</v>
      </c>
      <c r="C1828" s="1">
        <f>IF(COUNT(G1828:M1828)&lt;3,SUM(G1828:M1828),SUM(LARGE(G1828:M1828,{1;2;3})))</f>
        <v>12242</v>
      </c>
      <c r="D1828" s="52" t="s">
        <v>4383</v>
      </c>
      <c r="E1828" s="45">
        <f t="shared" si="85"/>
        <v>4014</v>
      </c>
      <c r="F1828" s="45">
        <f t="shared" si="86"/>
        <v>5</v>
      </c>
      <c r="G1828" s="53"/>
      <c r="H1828" s="40">
        <v>4102</v>
      </c>
      <c r="I1828" s="40">
        <v>3554</v>
      </c>
      <c r="J1828" s="35">
        <v>4126</v>
      </c>
      <c r="K1828" s="69">
        <v>4014</v>
      </c>
      <c r="L1828" s="69"/>
      <c r="M1828" s="77">
        <v>3896</v>
      </c>
      <c r="N1828" s="70"/>
      <c r="P1828" s="4">
        <v>1824</v>
      </c>
      <c r="Q1828" s="4">
        <v>3912</v>
      </c>
    </row>
    <row r="1829" spans="2:19" ht="30" customHeight="1">
      <c r="B1829" s="1">
        <f t="shared" si="84"/>
        <v>1824</v>
      </c>
      <c r="C1829" s="1">
        <f>IF(COUNT(G1829:M1829)&lt;3,SUM(G1829:M1829),SUM(LARGE(G1829:M1829,{1;2;3})))</f>
        <v>12242</v>
      </c>
      <c r="D1829" s="2" t="s">
        <v>1458</v>
      </c>
      <c r="E1829" s="42">
        <f t="shared" si="85"/>
        <v>4049</v>
      </c>
      <c r="F1829" s="42">
        <f t="shared" si="86"/>
        <v>3</v>
      </c>
      <c r="G1829" s="3"/>
      <c r="H1829" s="1"/>
      <c r="I1829" s="1">
        <v>4059</v>
      </c>
      <c r="J1829" s="35"/>
      <c r="K1829" s="69">
        <v>4134</v>
      </c>
      <c r="L1829" s="69">
        <v>4049</v>
      </c>
      <c r="M1829" s="77"/>
      <c r="N1829" s="70"/>
      <c r="P1829" s="4">
        <v>1825</v>
      </c>
      <c r="Q1829" s="4">
        <v>3911</v>
      </c>
    </row>
    <row r="1830" spans="2:19" ht="30" customHeight="1">
      <c r="B1830" s="1">
        <f t="shared" si="84"/>
        <v>1826</v>
      </c>
      <c r="C1830" s="1">
        <f>IF(COUNT(G1830:M1830)&lt;3,SUM(G1830:M1830),SUM(LARGE(G1830:M1830,{1;2;3})))</f>
        <v>12241</v>
      </c>
      <c r="D1830" s="52" t="s">
        <v>4829</v>
      </c>
      <c r="E1830" s="45">
        <f t="shared" si="85"/>
        <v>3888</v>
      </c>
      <c r="F1830" s="45">
        <f t="shared" si="86"/>
        <v>4</v>
      </c>
      <c r="G1830" s="53">
        <v>3888</v>
      </c>
      <c r="H1830" s="40"/>
      <c r="I1830" s="40"/>
      <c r="J1830" s="35">
        <v>3962</v>
      </c>
      <c r="K1830" s="69">
        <v>4391</v>
      </c>
      <c r="L1830" s="69"/>
      <c r="M1830" s="77">
        <v>3719</v>
      </c>
      <c r="N1830" s="70"/>
      <c r="P1830" s="4">
        <v>1826</v>
      </c>
      <c r="Q1830" s="4">
        <v>3911</v>
      </c>
    </row>
    <row r="1831" spans="2:19" ht="30" customHeight="1">
      <c r="B1831" s="1">
        <f t="shared" si="84"/>
        <v>1827</v>
      </c>
      <c r="C1831" s="1">
        <f>IF(COUNT(G1831:M1831)&lt;3,SUM(G1831:M1831),SUM(LARGE(G1831:M1831,{1;2;3})))</f>
        <v>12239</v>
      </c>
      <c r="D1831" s="2" t="s">
        <v>141</v>
      </c>
      <c r="E1831" s="42">
        <f t="shared" si="85"/>
        <v>3687</v>
      </c>
      <c r="F1831" s="42">
        <f t="shared" si="86"/>
        <v>3</v>
      </c>
      <c r="G1831" s="3">
        <v>3691</v>
      </c>
      <c r="H1831" s="1">
        <v>4861</v>
      </c>
      <c r="I1831" s="1">
        <v>3687</v>
      </c>
      <c r="J1831" s="35"/>
      <c r="K1831" s="69"/>
      <c r="L1831" s="69"/>
      <c r="M1831" s="77"/>
      <c r="N1831" s="70"/>
      <c r="P1831" s="4">
        <v>1827</v>
      </c>
      <c r="Q1831" s="4">
        <v>3911</v>
      </c>
      <c r="S1831" s="34"/>
    </row>
    <row r="1832" spans="2:19" ht="30" customHeight="1">
      <c r="B1832" s="1">
        <f t="shared" si="84"/>
        <v>1828</v>
      </c>
      <c r="C1832" s="1">
        <f>IF(COUNT(G1832:M1832)&lt;3,SUM(G1832:M1832),SUM(LARGE(G1832:M1832,{1;2;3})))</f>
        <v>12238</v>
      </c>
      <c r="D1832" s="52" t="s">
        <v>4739</v>
      </c>
      <c r="E1832" s="45">
        <f t="shared" si="85"/>
        <v>3919</v>
      </c>
      <c r="F1832" s="45">
        <f t="shared" si="86"/>
        <v>4</v>
      </c>
      <c r="G1832" s="53"/>
      <c r="H1832" s="40"/>
      <c r="I1832" s="40">
        <v>3919</v>
      </c>
      <c r="J1832" s="35">
        <v>3804</v>
      </c>
      <c r="K1832" s="69">
        <v>4321</v>
      </c>
      <c r="L1832" s="69"/>
      <c r="M1832" s="77">
        <v>3998</v>
      </c>
      <c r="N1832" s="70"/>
      <c r="P1832" s="4">
        <v>1828</v>
      </c>
      <c r="Q1832" s="4">
        <v>3911</v>
      </c>
    </row>
    <row r="1833" spans="2:19" ht="30" customHeight="1">
      <c r="B1833" s="1">
        <f t="shared" si="84"/>
        <v>1829</v>
      </c>
      <c r="C1833" s="1">
        <f>IF(COUNT(G1833:M1833)&lt;3,SUM(G1833:M1833),SUM(LARGE(G1833:M1833,{1;2;3})))</f>
        <v>12237</v>
      </c>
      <c r="D1833" s="52" t="s">
        <v>1084</v>
      </c>
      <c r="E1833" s="45">
        <f t="shared" si="85"/>
        <v>3878</v>
      </c>
      <c r="F1833" s="45">
        <f t="shared" si="86"/>
        <v>5</v>
      </c>
      <c r="G1833" s="53"/>
      <c r="H1833" s="40">
        <v>3861</v>
      </c>
      <c r="I1833" s="40">
        <v>4079</v>
      </c>
      <c r="J1833" s="35">
        <v>3828</v>
      </c>
      <c r="K1833" s="69">
        <v>4280</v>
      </c>
      <c r="L1833" s="69"/>
      <c r="M1833" s="77">
        <v>3878</v>
      </c>
      <c r="N1833" s="70"/>
      <c r="P1833" s="4">
        <v>1829</v>
      </c>
      <c r="Q1833" s="4">
        <v>3910</v>
      </c>
    </row>
    <row r="1834" spans="2:19" ht="30" customHeight="1">
      <c r="B1834" s="35">
        <f t="shared" si="84"/>
        <v>1830</v>
      </c>
      <c r="C1834" s="35">
        <f>IF(COUNT(G1834:M1834)&lt;3,SUM(G1834:M1834),SUM(LARGE(G1834:M1834,{1;2;3})))</f>
        <v>12236</v>
      </c>
      <c r="D1834" s="37" t="s">
        <v>10183</v>
      </c>
      <c r="E1834" s="79">
        <f t="shared" si="85"/>
        <v>3688</v>
      </c>
      <c r="F1834" s="45">
        <f t="shared" si="86"/>
        <v>5</v>
      </c>
      <c r="G1834" s="38"/>
      <c r="H1834" s="35"/>
      <c r="I1834" s="40">
        <v>3688</v>
      </c>
      <c r="J1834" s="35">
        <v>3586</v>
      </c>
      <c r="K1834" s="69">
        <v>4011</v>
      </c>
      <c r="L1834" s="69">
        <v>4537</v>
      </c>
      <c r="M1834" s="77">
        <v>3479</v>
      </c>
      <c r="N1834" s="70"/>
      <c r="P1834" s="4">
        <v>1830</v>
      </c>
      <c r="Q1834" s="4">
        <v>3910</v>
      </c>
    </row>
    <row r="1835" spans="2:19" ht="30" customHeight="1">
      <c r="B1835" s="4">
        <f t="shared" si="84"/>
        <v>1830</v>
      </c>
      <c r="C1835" s="4">
        <f>IF(COUNT(G1835:M1835)&lt;3,SUM(G1835:M1835),SUM(LARGE(G1835:M1835,{1;2;3})))</f>
        <v>12236</v>
      </c>
      <c r="D1835" s="48" t="s">
        <v>1316</v>
      </c>
      <c r="E1835" s="49">
        <f t="shared" si="85"/>
        <v>3930</v>
      </c>
      <c r="F1835" s="49">
        <f t="shared" si="86"/>
        <v>6</v>
      </c>
      <c r="G1835" s="51">
        <v>3617</v>
      </c>
      <c r="H1835" s="50">
        <v>3637</v>
      </c>
      <c r="I1835" s="50">
        <v>4289</v>
      </c>
      <c r="J1835" s="35">
        <v>3849</v>
      </c>
      <c r="K1835" s="69">
        <v>3930</v>
      </c>
      <c r="L1835" s="69"/>
      <c r="M1835" s="77">
        <v>4017</v>
      </c>
      <c r="N1835" s="70"/>
      <c r="P1835" s="4">
        <v>1831</v>
      </c>
      <c r="Q1835" s="4">
        <v>3910</v>
      </c>
    </row>
    <row r="1836" spans="2:19" ht="30" customHeight="1">
      <c r="B1836" s="35">
        <f t="shared" si="84"/>
        <v>1832</v>
      </c>
      <c r="C1836" s="35">
        <f>IF(COUNT(G1836:M1836)&lt;3,SUM(G1836:M1836),SUM(LARGE(G1836:M1836,{1;2;3})))</f>
        <v>12235</v>
      </c>
      <c r="D1836" s="37" t="s">
        <v>12043</v>
      </c>
      <c r="E1836" s="79">
        <f t="shared" si="85"/>
        <v>3897</v>
      </c>
      <c r="F1836" s="45">
        <f t="shared" si="86"/>
        <v>3</v>
      </c>
      <c r="G1836" s="38"/>
      <c r="H1836" s="35"/>
      <c r="I1836" s="40"/>
      <c r="J1836" s="69">
        <v>3897</v>
      </c>
      <c r="K1836" s="69">
        <v>4385</v>
      </c>
      <c r="L1836" s="69"/>
      <c r="M1836" s="77">
        <v>3953</v>
      </c>
      <c r="N1836" s="70"/>
      <c r="P1836" s="4">
        <v>1832</v>
      </c>
      <c r="Q1836" s="4">
        <v>3910</v>
      </c>
    </row>
    <row r="1837" spans="2:19" ht="30" customHeight="1">
      <c r="B1837" s="1">
        <f t="shared" si="84"/>
        <v>1832</v>
      </c>
      <c r="C1837" s="1">
        <f>IF(COUNT(G1837:M1837)&lt;3,SUM(G1837:M1837),SUM(LARGE(G1837:M1837,{1;2;3})))</f>
        <v>12235</v>
      </c>
      <c r="D1837" s="52" t="s">
        <v>3769</v>
      </c>
      <c r="E1837" s="45">
        <f t="shared" si="85"/>
        <v>3582</v>
      </c>
      <c r="F1837" s="45">
        <f t="shared" si="86"/>
        <v>3</v>
      </c>
      <c r="G1837" s="53"/>
      <c r="H1837" s="40">
        <v>4302</v>
      </c>
      <c r="I1837" s="40"/>
      <c r="J1837" s="35">
        <v>3582</v>
      </c>
      <c r="K1837" s="69"/>
      <c r="L1837" s="69">
        <v>4351</v>
      </c>
      <c r="M1837" s="77"/>
      <c r="N1837" s="70"/>
      <c r="P1837" s="4">
        <v>1833</v>
      </c>
      <c r="Q1837" s="4">
        <v>3909</v>
      </c>
    </row>
    <row r="1838" spans="2:19" ht="30" customHeight="1">
      <c r="B1838" s="4">
        <f t="shared" si="84"/>
        <v>1832</v>
      </c>
      <c r="C1838" s="4">
        <f>IF(COUNT(G1838:M1838)&lt;3,SUM(G1838:M1838),SUM(LARGE(G1838:M1838,{1;2;3})))</f>
        <v>12235</v>
      </c>
      <c r="D1838" s="48" t="s">
        <v>2398</v>
      </c>
      <c r="E1838" s="49">
        <f t="shared" si="85"/>
        <v>3782</v>
      </c>
      <c r="F1838" s="49">
        <f t="shared" si="86"/>
        <v>3</v>
      </c>
      <c r="G1838" s="51"/>
      <c r="H1838" s="50">
        <v>4027</v>
      </c>
      <c r="I1838" s="50"/>
      <c r="J1838" s="35">
        <v>4426</v>
      </c>
      <c r="K1838" s="69">
        <v>3782</v>
      </c>
      <c r="L1838" s="69"/>
      <c r="M1838" s="77"/>
      <c r="N1838" s="70"/>
      <c r="P1838" s="4">
        <v>1834</v>
      </c>
      <c r="Q1838" s="4">
        <v>3909</v>
      </c>
    </row>
    <row r="1839" spans="2:19" ht="30" customHeight="1">
      <c r="B1839" s="4">
        <f t="shared" si="84"/>
        <v>1835</v>
      </c>
      <c r="C1839" s="4">
        <f>IF(COUNT(G1839:M1839)&lt;3,SUM(G1839:M1839),SUM(LARGE(G1839:M1839,{1;2;3})))</f>
        <v>12233</v>
      </c>
      <c r="D1839" s="5" t="s">
        <v>829</v>
      </c>
      <c r="E1839" s="43">
        <f t="shared" si="85"/>
        <v>3507</v>
      </c>
      <c r="F1839" s="43">
        <f t="shared" si="86"/>
        <v>3</v>
      </c>
      <c r="G1839" s="6"/>
      <c r="H1839" s="4"/>
      <c r="I1839" s="4">
        <v>4675</v>
      </c>
      <c r="J1839" s="35"/>
      <c r="K1839" s="69">
        <v>4051</v>
      </c>
      <c r="L1839" s="69">
        <v>3507</v>
      </c>
      <c r="M1839" s="77"/>
      <c r="N1839" s="70"/>
      <c r="P1839" s="4">
        <v>1835</v>
      </c>
      <c r="Q1839" s="4">
        <v>3909</v>
      </c>
    </row>
    <row r="1840" spans="2:19" ht="30" customHeight="1">
      <c r="B1840" s="4">
        <f t="shared" si="84"/>
        <v>1836</v>
      </c>
      <c r="C1840" s="4">
        <f>IF(COUNT(G1840:M1840)&lt;3,SUM(G1840:M1840),SUM(LARGE(G1840:M1840,{1;2;3})))</f>
        <v>12232</v>
      </c>
      <c r="D1840" s="5" t="s">
        <v>800</v>
      </c>
      <c r="E1840" s="43">
        <f t="shared" si="85"/>
        <v>3908</v>
      </c>
      <c r="F1840" s="43">
        <f t="shared" si="86"/>
        <v>4</v>
      </c>
      <c r="G1840" s="6">
        <v>3917</v>
      </c>
      <c r="H1840" s="4">
        <v>4407</v>
      </c>
      <c r="I1840" s="4">
        <v>3704</v>
      </c>
      <c r="J1840" s="35"/>
      <c r="K1840" s="69"/>
      <c r="L1840" s="69"/>
      <c r="M1840" s="77">
        <v>3908</v>
      </c>
      <c r="N1840" s="70"/>
      <c r="P1840" s="4">
        <v>1836</v>
      </c>
      <c r="Q1840" s="4">
        <v>3909</v>
      </c>
    </row>
    <row r="1841" spans="2:19" ht="30" customHeight="1">
      <c r="B1841" s="4">
        <f t="shared" si="84"/>
        <v>1836</v>
      </c>
      <c r="C1841" s="4">
        <f>IF(COUNT(G1841:M1841)&lt;3,SUM(G1841:M1841),SUM(LARGE(G1841:M1841,{1;2;3})))</f>
        <v>12232</v>
      </c>
      <c r="D1841" s="48" t="s">
        <v>1580</v>
      </c>
      <c r="E1841" s="49">
        <f t="shared" si="85"/>
        <v>3915</v>
      </c>
      <c r="F1841" s="49">
        <f t="shared" si="86"/>
        <v>5</v>
      </c>
      <c r="G1841" s="51">
        <v>4374</v>
      </c>
      <c r="H1841" s="50">
        <v>3738</v>
      </c>
      <c r="I1841" s="50"/>
      <c r="J1841" s="35">
        <v>3915</v>
      </c>
      <c r="K1841" s="69">
        <v>3492</v>
      </c>
      <c r="L1841" s="69"/>
      <c r="M1841" s="77">
        <v>3943</v>
      </c>
      <c r="N1841" s="70"/>
      <c r="P1841" s="4">
        <v>1837</v>
      </c>
      <c r="Q1841" s="4">
        <v>3908</v>
      </c>
    </row>
    <row r="1842" spans="2:19" ht="30" customHeight="1">
      <c r="B1842" s="1">
        <f t="shared" si="84"/>
        <v>1838</v>
      </c>
      <c r="C1842" s="1">
        <f>IF(COUNT(G1842:M1842)&lt;3,SUM(G1842:M1842),SUM(LARGE(G1842:M1842,{1;2;3})))</f>
        <v>12231</v>
      </c>
      <c r="D1842" s="52" t="s">
        <v>1188</v>
      </c>
      <c r="E1842" s="45">
        <f t="shared" si="85"/>
        <v>4027</v>
      </c>
      <c r="F1842" s="45">
        <f t="shared" si="86"/>
        <v>6</v>
      </c>
      <c r="G1842" s="53">
        <v>4027</v>
      </c>
      <c r="H1842" s="40">
        <v>4034</v>
      </c>
      <c r="I1842" s="40">
        <v>3987</v>
      </c>
      <c r="J1842" s="35">
        <v>4170</v>
      </c>
      <c r="K1842" s="69">
        <v>3831</v>
      </c>
      <c r="L1842" s="69"/>
      <c r="M1842" s="77">
        <v>3650</v>
      </c>
      <c r="N1842" s="70"/>
      <c r="P1842" s="4">
        <v>1838</v>
      </c>
      <c r="Q1842" s="4">
        <v>3908</v>
      </c>
    </row>
    <row r="1843" spans="2:19" ht="30" customHeight="1">
      <c r="B1843" s="35">
        <f t="shared" si="84"/>
        <v>1839</v>
      </c>
      <c r="C1843" s="35">
        <f>IF(COUNT(G1843:M1843)&lt;3,SUM(G1843:M1843),SUM(LARGE(G1843:M1843,{1;2;3})))</f>
        <v>12230</v>
      </c>
      <c r="D1843" s="37" t="s">
        <v>8078</v>
      </c>
      <c r="E1843" s="79">
        <f t="shared" si="85"/>
        <v>3685</v>
      </c>
      <c r="F1843" s="45">
        <f t="shared" si="86"/>
        <v>4</v>
      </c>
      <c r="G1843" s="38"/>
      <c r="H1843" s="35">
        <v>3685</v>
      </c>
      <c r="I1843" s="40">
        <v>3669</v>
      </c>
      <c r="J1843" s="35">
        <v>4416</v>
      </c>
      <c r="K1843" s="69"/>
      <c r="L1843" s="69"/>
      <c r="M1843" s="77">
        <v>4129</v>
      </c>
      <c r="N1843" s="70"/>
      <c r="P1843" s="4">
        <v>1839</v>
      </c>
      <c r="Q1843" s="4">
        <v>3908</v>
      </c>
    </row>
    <row r="1844" spans="2:19" ht="30" customHeight="1">
      <c r="B1844" s="4">
        <f t="shared" si="84"/>
        <v>1839</v>
      </c>
      <c r="C1844" s="4">
        <f>IF(COUNT(G1844:M1844)&lt;3,SUM(G1844:M1844),SUM(LARGE(G1844:M1844,{1;2;3})))</f>
        <v>12230</v>
      </c>
      <c r="D1844" s="5" t="s">
        <v>996</v>
      </c>
      <c r="E1844" s="43">
        <f t="shared" si="85"/>
        <v>3601</v>
      </c>
      <c r="F1844" s="43">
        <f t="shared" si="86"/>
        <v>3</v>
      </c>
      <c r="G1844" s="6"/>
      <c r="H1844" s="4"/>
      <c r="I1844" s="4">
        <v>4032</v>
      </c>
      <c r="J1844" s="35"/>
      <c r="K1844" s="69"/>
      <c r="L1844" s="69">
        <v>3601</v>
      </c>
      <c r="M1844" s="77">
        <v>4597</v>
      </c>
      <c r="N1844" s="70"/>
      <c r="P1844" s="4">
        <v>1840</v>
      </c>
      <c r="Q1844" s="4">
        <v>3907</v>
      </c>
    </row>
    <row r="1845" spans="2:19" ht="30" customHeight="1">
      <c r="B1845" s="35">
        <f t="shared" si="84"/>
        <v>1841</v>
      </c>
      <c r="C1845" s="35">
        <f>IF(COUNT(G1845:M1845)&lt;3,SUM(G1845:M1845),SUM(LARGE(G1845:M1845,{1;2;3})))</f>
        <v>12229</v>
      </c>
      <c r="D1845" s="37" t="s">
        <v>10636</v>
      </c>
      <c r="E1845" s="79">
        <f t="shared" si="85"/>
        <v>4007</v>
      </c>
      <c r="F1845" s="45">
        <f t="shared" si="86"/>
        <v>5</v>
      </c>
      <c r="G1845" s="38"/>
      <c r="H1845" s="35"/>
      <c r="I1845" s="40">
        <v>3574</v>
      </c>
      <c r="J1845" s="35">
        <v>3656</v>
      </c>
      <c r="K1845" s="69">
        <v>4097</v>
      </c>
      <c r="L1845" s="69">
        <v>4007</v>
      </c>
      <c r="M1845" s="77">
        <v>4125</v>
      </c>
      <c r="N1845" s="70"/>
      <c r="P1845" s="4">
        <v>1841</v>
      </c>
      <c r="Q1845" s="4">
        <v>3907</v>
      </c>
    </row>
    <row r="1846" spans="2:19" ht="30" customHeight="1">
      <c r="B1846" s="35">
        <f t="shared" si="84"/>
        <v>1842</v>
      </c>
      <c r="C1846" s="35">
        <f>IF(COUNT(G1846:M1846)&lt;3,SUM(G1846:M1846),SUM(LARGE(G1846:M1846,{1;2;3})))</f>
        <v>12228</v>
      </c>
      <c r="D1846" s="37" t="s">
        <v>7569</v>
      </c>
      <c r="E1846" s="79">
        <f t="shared" si="85"/>
        <v>3822</v>
      </c>
      <c r="F1846" s="45">
        <f t="shared" si="86"/>
        <v>5</v>
      </c>
      <c r="G1846" s="38"/>
      <c r="H1846" s="35">
        <v>3822</v>
      </c>
      <c r="I1846" s="40"/>
      <c r="J1846" s="69">
        <v>3573</v>
      </c>
      <c r="K1846" s="69">
        <v>4067</v>
      </c>
      <c r="L1846" s="69">
        <v>4339</v>
      </c>
      <c r="M1846" s="77">
        <v>3610</v>
      </c>
      <c r="N1846" s="70"/>
      <c r="P1846" s="4">
        <v>1842</v>
      </c>
      <c r="Q1846" s="4">
        <v>3907</v>
      </c>
      <c r="S1846" s="34"/>
    </row>
    <row r="1847" spans="2:19" ht="30" customHeight="1">
      <c r="B1847" s="1">
        <f t="shared" si="84"/>
        <v>1843</v>
      </c>
      <c r="C1847" s="1">
        <f>IF(COUNT(G1847:M1847)&lt;3,SUM(G1847:M1847),SUM(LARGE(G1847:M1847,{1;2;3})))</f>
        <v>12227</v>
      </c>
      <c r="D1847" s="52" t="s">
        <v>2218</v>
      </c>
      <c r="E1847" s="45">
        <f t="shared" si="85"/>
        <v>3980</v>
      </c>
      <c r="F1847" s="45">
        <f t="shared" si="86"/>
        <v>6</v>
      </c>
      <c r="G1847" s="53">
        <v>4111</v>
      </c>
      <c r="H1847" s="40">
        <v>3774</v>
      </c>
      <c r="I1847" s="40">
        <v>3627</v>
      </c>
      <c r="J1847" s="35">
        <v>3881</v>
      </c>
      <c r="K1847" s="69">
        <v>4136</v>
      </c>
      <c r="L1847" s="69"/>
      <c r="M1847" s="77">
        <v>3980</v>
      </c>
      <c r="N1847" s="70"/>
      <c r="P1847" s="4">
        <v>1843</v>
      </c>
      <c r="Q1847" s="4">
        <v>3907</v>
      </c>
    </row>
    <row r="1848" spans="2:19" ht="30" customHeight="1">
      <c r="B1848" s="4">
        <f t="shared" si="84"/>
        <v>1843</v>
      </c>
      <c r="C1848" s="4">
        <f>IF(COUNT(G1848:M1848)&lt;3,SUM(G1848:M1848),SUM(LARGE(G1848:M1848,{1;2;3})))</f>
        <v>12227</v>
      </c>
      <c r="D1848" s="48" t="s">
        <v>1761</v>
      </c>
      <c r="E1848" s="49">
        <f t="shared" si="85"/>
        <v>3886</v>
      </c>
      <c r="F1848" s="49">
        <f t="shared" si="86"/>
        <v>4</v>
      </c>
      <c r="G1848" s="51"/>
      <c r="H1848" s="50"/>
      <c r="I1848" s="50">
        <v>3886</v>
      </c>
      <c r="J1848" s="35">
        <v>3550</v>
      </c>
      <c r="K1848" s="69">
        <v>4277</v>
      </c>
      <c r="L1848" s="69"/>
      <c r="M1848" s="77">
        <v>4064</v>
      </c>
      <c r="N1848" s="70"/>
      <c r="P1848" s="4">
        <v>1844</v>
      </c>
      <c r="Q1848" s="4">
        <v>3906</v>
      </c>
    </row>
    <row r="1849" spans="2:19" ht="30" customHeight="1">
      <c r="B1849" s="1">
        <f t="shared" si="84"/>
        <v>1845</v>
      </c>
      <c r="C1849" s="1">
        <f>IF(COUNT(G1849:M1849)&lt;3,SUM(G1849:M1849),SUM(LARGE(G1849:M1849,{1;2;3})))</f>
        <v>12226</v>
      </c>
      <c r="D1849" s="2" t="s">
        <v>1678</v>
      </c>
      <c r="E1849" s="42">
        <f t="shared" si="85"/>
        <v>3652</v>
      </c>
      <c r="F1849" s="42">
        <f t="shared" si="86"/>
        <v>3</v>
      </c>
      <c r="G1849" s="3">
        <v>4152</v>
      </c>
      <c r="H1849" s="1"/>
      <c r="I1849" s="1">
        <v>4422</v>
      </c>
      <c r="J1849" s="35"/>
      <c r="K1849" s="69"/>
      <c r="L1849" s="69">
        <v>3652</v>
      </c>
      <c r="M1849" s="77"/>
      <c r="N1849" s="70"/>
      <c r="P1849" s="4">
        <v>1845</v>
      </c>
      <c r="Q1849" s="4">
        <v>3906</v>
      </c>
    </row>
    <row r="1850" spans="2:19" ht="30" customHeight="1">
      <c r="B1850" s="1">
        <f t="shared" si="84"/>
        <v>1846</v>
      </c>
      <c r="C1850" s="1">
        <f>IF(COUNT(G1850:M1850)&lt;3,SUM(G1850:M1850),SUM(LARGE(G1850:M1850,{1;2;3})))</f>
        <v>12225</v>
      </c>
      <c r="D1850" s="2" t="s">
        <v>3822</v>
      </c>
      <c r="E1850" s="42">
        <f t="shared" si="85"/>
        <v>3847</v>
      </c>
      <c r="F1850" s="42">
        <f t="shared" si="86"/>
        <v>3</v>
      </c>
      <c r="G1850" s="3"/>
      <c r="H1850" s="1">
        <v>4089</v>
      </c>
      <c r="I1850" s="1"/>
      <c r="J1850" s="35"/>
      <c r="K1850" s="69">
        <v>4289</v>
      </c>
      <c r="L1850" s="69"/>
      <c r="M1850" s="77">
        <v>3847</v>
      </c>
      <c r="N1850" s="70"/>
      <c r="P1850" s="4">
        <v>1846</v>
      </c>
      <c r="Q1850" s="4">
        <v>3906</v>
      </c>
    </row>
    <row r="1851" spans="2:19" ht="30" customHeight="1">
      <c r="B1851" s="4">
        <f t="shared" si="84"/>
        <v>1847</v>
      </c>
      <c r="C1851" s="4">
        <f>IF(COUNT(G1851:M1851)&lt;3,SUM(G1851:M1851),SUM(LARGE(G1851:M1851,{1;2;3})))</f>
        <v>12224</v>
      </c>
      <c r="D1851" s="5" t="s">
        <v>2140</v>
      </c>
      <c r="E1851" s="43">
        <f t="shared" si="85"/>
        <v>4068</v>
      </c>
      <c r="F1851" s="43">
        <f t="shared" si="86"/>
        <v>5</v>
      </c>
      <c r="G1851" s="6"/>
      <c r="H1851" s="4">
        <v>3647</v>
      </c>
      <c r="I1851" s="4">
        <v>4075</v>
      </c>
      <c r="J1851" s="35"/>
      <c r="K1851" s="69">
        <v>4081</v>
      </c>
      <c r="L1851" s="69">
        <v>4068</v>
      </c>
      <c r="M1851" s="77">
        <v>3567</v>
      </c>
      <c r="N1851" s="70"/>
      <c r="P1851" s="4">
        <v>1847</v>
      </c>
      <c r="Q1851" s="4">
        <v>3906</v>
      </c>
    </row>
    <row r="1852" spans="2:19" ht="30" customHeight="1">
      <c r="B1852" s="4">
        <f t="shared" si="84"/>
        <v>1847</v>
      </c>
      <c r="C1852" s="4">
        <f>IF(COUNT(G1852:M1852)&lt;3,SUM(G1852:M1852),SUM(LARGE(G1852:M1852,{1;2;3})))</f>
        <v>12224</v>
      </c>
      <c r="D1852" s="5" t="s">
        <v>2371</v>
      </c>
      <c r="E1852" s="43">
        <f t="shared" si="85"/>
        <v>3753</v>
      </c>
      <c r="F1852" s="43">
        <f t="shared" si="86"/>
        <v>4</v>
      </c>
      <c r="G1852" s="6"/>
      <c r="H1852" s="4">
        <v>4206</v>
      </c>
      <c r="I1852" s="4">
        <v>4265</v>
      </c>
      <c r="J1852" s="35"/>
      <c r="K1852" s="69">
        <v>3651</v>
      </c>
      <c r="L1852" s="69"/>
      <c r="M1852" s="77">
        <v>3753</v>
      </c>
      <c r="N1852" s="70"/>
      <c r="P1852" s="4">
        <v>1848</v>
      </c>
      <c r="Q1852" s="4">
        <v>3905</v>
      </c>
    </row>
    <row r="1853" spans="2:19" ht="30" customHeight="1">
      <c r="B1853" s="35">
        <f t="shared" si="84"/>
        <v>1847</v>
      </c>
      <c r="C1853" s="35">
        <f>IF(COUNT(G1853:M1853)&lt;3,SUM(G1853:M1853),SUM(LARGE(G1853:M1853,{1;2;3})))</f>
        <v>12224</v>
      </c>
      <c r="D1853" s="37" t="s">
        <v>8065</v>
      </c>
      <c r="E1853" s="79">
        <f t="shared" si="85"/>
        <v>3687</v>
      </c>
      <c r="F1853" s="45">
        <f t="shared" si="86"/>
        <v>4</v>
      </c>
      <c r="G1853" s="38"/>
      <c r="H1853" s="35">
        <v>3687</v>
      </c>
      <c r="I1853" s="40">
        <v>3472</v>
      </c>
      <c r="J1853" s="35"/>
      <c r="K1853" s="69">
        <v>4131</v>
      </c>
      <c r="L1853" s="69"/>
      <c r="M1853" s="77">
        <v>4406</v>
      </c>
      <c r="N1853" s="70"/>
      <c r="P1853" s="4">
        <v>1849</v>
      </c>
      <c r="Q1853" s="4">
        <v>3905</v>
      </c>
    </row>
    <row r="1854" spans="2:19" ht="30" customHeight="1">
      <c r="B1854" s="4">
        <f t="shared" si="84"/>
        <v>1847</v>
      </c>
      <c r="C1854" s="4">
        <f>IF(COUNT(G1854:M1854)&lt;3,SUM(G1854:M1854),SUM(LARGE(G1854:M1854,{1;2;3})))</f>
        <v>12224</v>
      </c>
      <c r="D1854" s="48" t="s">
        <v>872</v>
      </c>
      <c r="E1854" s="49">
        <f t="shared" si="85"/>
        <v>3647</v>
      </c>
      <c r="F1854" s="49">
        <f t="shared" si="86"/>
        <v>5</v>
      </c>
      <c r="G1854" s="51">
        <v>3632</v>
      </c>
      <c r="H1854" s="50">
        <v>4160</v>
      </c>
      <c r="I1854" s="50">
        <v>3647</v>
      </c>
      <c r="J1854" s="35">
        <v>4417</v>
      </c>
      <c r="K1854" s="69"/>
      <c r="L1854" s="69">
        <v>3468</v>
      </c>
      <c r="M1854" s="77"/>
      <c r="N1854" s="70"/>
      <c r="P1854" s="4">
        <v>1850</v>
      </c>
      <c r="Q1854" s="4">
        <v>3905</v>
      </c>
    </row>
    <row r="1855" spans="2:19" ht="30" customHeight="1">
      <c r="B1855" s="35">
        <f t="shared" si="84"/>
        <v>1847</v>
      </c>
      <c r="C1855" s="35">
        <f>IF(COUNT(G1855:M1855)&lt;3,SUM(G1855:M1855),SUM(LARGE(G1855:M1855,{1;2;3})))</f>
        <v>12224</v>
      </c>
      <c r="D1855" s="37" t="s">
        <v>7473</v>
      </c>
      <c r="E1855" s="79">
        <f t="shared" si="85"/>
        <v>3834</v>
      </c>
      <c r="F1855" s="45">
        <f t="shared" si="86"/>
        <v>4</v>
      </c>
      <c r="G1855" s="38"/>
      <c r="H1855" s="35">
        <v>3857</v>
      </c>
      <c r="I1855" s="40">
        <v>3834</v>
      </c>
      <c r="J1855" s="69"/>
      <c r="K1855" s="69">
        <v>4533</v>
      </c>
      <c r="L1855" s="69">
        <v>3529</v>
      </c>
      <c r="M1855" s="77"/>
      <c r="N1855" s="70"/>
      <c r="P1855" s="4">
        <v>1851</v>
      </c>
      <c r="Q1855" s="4">
        <v>3905</v>
      </c>
    </row>
    <row r="1856" spans="2:19" ht="30" customHeight="1">
      <c r="B1856" s="35">
        <f t="shared" si="84"/>
        <v>1852</v>
      </c>
      <c r="C1856" s="35">
        <f>IF(COUNT(G1856:M1856)&lt;3,SUM(G1856:M1856),SUM(LARGE(G1856:M1856,{1;2;3})))</f>
        <v>12222</v>
      </c>
      <c r="D1856" s="37" t="s">
        <v>10130</v>
      </c>
      <c r="E1856" s="79">
        <f t="shared" si="85"/>
        <v>3734</v>
      </c>
      <c r="F1856" s="45">
        <f t="shared" si="86"/>
        <v>4</v>
      </c>
      <c r="G1856" s="38"/>
      <c r="H1856" s="35"/>
      <c r="I1856" s="40">
        <v>3707</v>
      </c>
      <c r="J1856" s="35"/>
      <c r="K1856" s="69">
        <v>4168</v>
      </c>
      <c r="L1856" s="69">
        <v>4320</v>
      </c>
      <c r="M1856" s="77">
        <v>3734</v>
      </c>
      <c r="N1856" s="70"/>
      <c r="P1856" s="4">
        <v>1852</v>
      </c>
      <c r="Q1856" s="4">
        <v>3904</v>
      </c>
    </row>
    <row r="1857" spans="2:19" ht="30" customHeight="1">
      <c r="B1857" s="35">
        <f t="shared" si="84"/>
        <v>1853</v>
      </c>
      <c r="C1857" s="35">
        <f>IF(COUNT(G1857:M1857)&lt;3,SUM(G1857:M1857),SUM(LARGE(G1857:M1857,{1;2;3})))</f>
        <v>12220</v>
      </c>
      <c r="D1857" s="37" t="s">
        <v>5821</v>
      </c>
      <c r="E1857" s="79">
        <f t="shared" si="85"/>
        <v>3837</v>
      </c>
      <c r="F1857" s="45">
        <f t="shared" si="86"/>
        <v>6</v>
      </c>
      <c r="G1857" s="38">
        <v>3658</v>
      </c>
      <c r="H1857" s="35">
        <v>3837</v>
      </c>
      <c r="I1857" s="40">
        <v>3468</v>
      </c>
      <c r="J1857" s="35"/>
      <c r="K1857" s="69">
        <v>4330</v>
      </c>
      <c r="L1857" s="69">
        <v>3449</v>
      </c>
      <c r="M1857" s="77">
        <v>4053</v>
      </c>
      <c r="N1857" s="70"/>
      <c r="P1857" s="4">
        <v>1853</v>
      </c>
      <c r="Q1857" s="4">
        <v>3904</v>
      </c>
    </row>
    <row r="1858" spans="2:19" ht="30" customHeight="1">
      <c r="B1858" s="4">
        <f t="shared" si="84"/>
        <v>1853</v>
      </c>
      <c r="C1858" s="4">
        <f>IF(COUNT(G1858:M1858)&lt;3,SUM(G1858:M1858),SUM(LARGE(G1858:M1858,{1;2;3})))</f>
        <v>12220</v>
      </c>
      <c r="D1858" s="5" t="s">
        <v>986</v>
      </c>
      <c r="E1858" s="43">
        <f t="shared" si="85"/>
        <v>3814</v>
      </c>
      <c r="F1858" s="43">
        <f t="shared" si="86"/>
        <v>4</v>
      </c>
      <c r="G1858" s="6"/>
      <c r="H1858" s="4">
        <v>3814</v>
      </c>
      <c r="I1858" s="4">
        <v>4078</v>
      </c>
      <c r="J1858" s="35"/>
      <c r="K1858" s="69">
        <v>3650</v>
      </c>
      <c r="L1858" s="69"/>
      <c r="M1858" s="77">
        <v>4328</v>
      </c>
      <c r="N1858" s="70"/>
      <c r="P1858" s="4">
        <v>1854</v>
      </c>
      <c r="Q1858" s="4">
        <v>3904</v>
      </c>
    </row>
    <row r="1859" spans="2:19" ht="30" customHeight="1">
      <c r="B1859" s="1">
        <f t="shared" si="84"/>
        <v>1855</v>
      </c>
      <c r="C1859" s="1">
        <f>IF(COUNT(G1859:M1859)&lt;3,SUM(G1859:M1859),SUM(LARGE(G1859:M1859,{1;2;3})))</f>
        <v>12218</v>
      </c>
      <c r="D1859" s="52" t="s">
        <v>2605</v>
      </c>
      <c r="E1859" s="45">
        <f t="shared" si="85"/>
        <v>3877</v>
      </c>
      <c r="F1859" s="45">
        <f t="shared" si="86"/>
        <v>5</v>
      </c>
      <c r="G1859" s="53">
        <v>3831</v>
      </c>
      <c r="H1859" s="40">
        <v>3877</v>
      </c>
      <c r="I1859" s="40">
        <v>3997</v>
      </c>
      <c r="J1859" s="35">
        <v>4344</v>
      </c>
      <c r="K1859" s="69"/>
      <c r="L1859" s="69">
        <v>3713</v>
      </c>
      <c r="M1859" s="77"/>
      <c r="N1859" s="70"/>
      <c r="P1859" s="4">
        <v>1855</v>
      </c>
      <c r="Q1859" s="4">
        <v>3904</v>
      </c>
    </row>
    <row r="1860" spans="2:19" ht="30" customHeight="1">
      <c r="B1860" s="4">
        <f t="shared" si="84"/>
        <v>1856</v>
      </c>
      <c r="C1860" s="4">
        <f>IF(COUNT(G1860:M1860)&lt;3,SUM(G1860:M1860),SUM(LARGE(G1860:M1860,{1;2;3})))</f>
        <v>12217</v>
      </c>
      <c r="D1860" s="48" t="s">
        <v>2297</v>
      </c>
      <c r="E1860" s="49">
        <f t="shared" si="85"/>
        <v>3720</v>
      </c>
      <c r="F1860" s="49">
        <f t="shared" si="86"/>
        <v>3</v>
      </c>
      <c r="G1860" s="51">
        <v>3720</v>
      </c>
      <c r="H1860" s="50">
        <v>4010</v>
      </c>
      <c r="I1860" s="50"/>
      <c r="J1860" s="35">
        <v>4487</v>
      </c>
      <c r="K1860" s="69"/>
      <c r="L1860" s="69"/>
      <c r="M1860" s="77"/>
      <c r="N1860" s="70"/>
      <c r="P1860" s="4">
        <v>1856</v>
      </c>
      <c r="Q1860" s="4">
        <v>3903</v>
      </c>
      <c r="S1860" s="34"/>
    </row>
    <row r="1861" spans="2:19" ht="30" customHeight="1">
      <c r="B1861" s="35">
        <f t="shared" ref="B1861:B1924" si="87">RANK(C1861,$C$5:$C$20000,0)</f>
        <v>1857</v>
      </c>
      <c r="C1861" s="35">
        <f>IF(COUNT(G1861:M1861)&lt;3,SUM(G1861:M1861),SUM(LARGE(G1861:M1861,{1;2;3})))</f>
        <v>12216</v>
      </c>
      <c r="D1861" s="37" t="s">
        <v>12466</v>
      </c>
      <c r="E1861" s="79">
        <f t="shared" ref="E1861:E1924" si="88">IF(F1861&lt;3,0,LARGE(G1861:N1861,3))</f>
        <v>3709</v>
      </c>
      <c r="F1861" s="45">
        <f t="shared" ref="F1861:F1924" si="89">COUNT(G1861:M1861)</f>
        <v>4</v>
      </c>
      <c r="G1861" s="38"/>
      <c r="H1861" s="35"/>
      <c r="I1861" s="40"/>
      <c r="J1861" s="69">
        <v>3709</v>
      </c>
      <c r="K1861" s="69">
        <v>4363</v>
      </c>
      <c r="L1861" s="69">
        <v>3594</v>
      </c>
      <c r="M1861" s="77">
        <v>4144</v>
      </c>
      <c r="N1861" s="70"/>
      <c r="P1861" s="4">
        <v>1857</v>
      </c>
      <c r="Q1861" s="4">
        <v>3903</v>
      </c>
    </row>
    <row r="1862" spans="2:19" ht="30" customHeight="1">
      <c r="B1862" s="35">
        <f t="shared" si="87"/>
        <v>1858</v>
      </c>
      <c r="C1862" s="35">
        <f>IF(COUNT(G1862:M1862)&lt;3,SUM(G1862:M1862),SUM(LARGE(G1862:M1862,{1;2;3})))</f>
        <v>12213</v>
      </c>
      <c r="D1862" s="37" t="s">
        <v>5325</v>
      </c>
      <c r="E1862" s="79">
        <f t="shared" si="88"/>
        <v>3755</v>
      </c>
      <c r="F1862" s="45">
        <f t="shared" si="89"/>
        <v>3</v>
      </c>
      <c r="G1862" s="38">
        <v>3755</v>
      </c>
      <c r="H1862" s="35"/>
      <c r="I1862" s="40"/>
      <c r="J1862" s="35"/>
      <c r="K1862" s="69">
        <v>3972</v>
      </c>
      <c r="L1862" s="69">
        <v>4486</v>
      </c>
      <c r="M1862" s="77"/>
      <c r="N1862" s="70"/>
      <c r="P1862" s="4">
        <v>1858</v>
      </c>
      <c r="Q1862" s="4">
        <v>3903</v>
      </c>
    </row>
    <row r="1863" spans="2:19" ht="30" customHeight="1">
      <c r="B1863" s="4">
        <f t="shared" si="87"/>
        <v>1859</v>
      </c>
      <c r="C1863" s="4">
        <f>IF(COUNT(G1863:M1863)&lt;3,SUM(G1863:M1863),SUM(LARGE(G1863:M1863,{1;2;3})))</f>
        <v>12211</v>
      </c>
      <c r="D1863" s="48" t="s">
        <v>1990</v>
      </c>
      <c r="E1863" s="49">
        <f t="shared" si="88"/>
        <v>3653</v>
      </c>
      <c r="F1863" s="49">
        <f t="shared" si="89"/>
        <v>5</v>
      </c>
      <c r="G1863" s="51">
        <v>3530</v>
      </c>
      <c r="H1863" s="50"/>
      <c r="I1863" s="50">
        <v>4602</v>
      </c>
      <c r="J1863" s="35">
        <v>3514</v>
      </c>
      <c r="K1863" s="69">
        <v>3653</v>
      </c>
      <c r="L1863" s="69"/>
      <c r="M1863" s="77">
        <v>3956</v>
      </c>
      <c r="N1863" s="70"/>
      <c r="P1863" s="4">
        <v>1859</v>
      </c>
      <c r="Q1863" s="4">
        <v>3902</v>
      </c>
    </row>
    <row r="1864" spans="2:19" ht="30" customHeight="1">
      <c r="B1864" s="35">
        <f t="shared" si="87"/>
        <v>1859</v>
      </c>
      <c r="C1864" s="35">
        <f>IF(COUNT(G1864:M1864)&lt;3,SUM(G1864:M1864),SUM(LARGE(G1864:M1864,{1;2;3})))</f>
        <v>12211</v>
      </c>
      <c r="D1864" s="37" t="s">
        <v>6051</v>
      </c>
      <c r="E1864" s="79">
        <f t="shared" si="88"/>
        <v>3976</v>
      </c>
      <c r="F1864" s="45">
        <f t="shared" si="89"/>
        <v>4</v>
      </c>
      <c r="G1864" s="38">
        <v>3618</v>
      </c>
      <c r="H1864" s="35"/>
      <c r="I1864" s="40"/>
      <c r="J1864" s="35">
        <v>4199</v>
      </c>
      <c r="K1864" s="69">
        <v>4036</v>
      </c>
      <c r="L1864" s="69"/>
      <c r="M1864" s="77">
        <v>3976</v>
      </c>
      <c r="N1864" s="70"/>
      <c r="P1864" s="4">
        <v>1860</v>
      </c>
      <c r="Q1864" s="4">
        <v>3902</v>
      </c>
    </row>
    <row r="1865" spans="2:19" ht="30" customHeight="1">
      <c r="B1865" s="1">
        <f t="shared" si="87"/>
        <v>1859</v>
      </c>
      <c r="C1865" s="1">
        <f>IF(COUNT(G1865:M1865)&lt;3,SUM(G1865:M1865),SUM(LARGE(G1865:M1865,{1;2;3})))</f>
        <v>12211</v>
      </c>
      <c r="D1865" s="52" t="s">
        <v>2337</v>
      </c>
      <c r="E1865" s="45">
        <f t="shared" si="88"/>
        <v>3985</v>
      </c>
      <c r="F1865" s="45">
        <f t="shared" si="89"/>
        <v>3</v>
      </c>
      <c r="G1865" s="53"/>
      <c r="H1865" s="40"/>
      <c r="I1865" s="40">
        <v>4125</v>
      </c>
      <c r="J1865" s="35">
        <v>3985</v>
      </c>
      <c r="K1865" s="69"/>
      <c r="L1865" s="69"/>
      <c r="M1865" s="77">
        <v>4101</v>
      </c>
      <c r="N1865" s="70"/>
      <c r="P1865" s="4">
        <v>1861</v>
      </c>
      <c r="Q1865" s="4">
        <v>3902</v>
      </c>
    </row>
    <row r="1866" spans="2:19" ht="30" customHeight="1">
      <c r="B1866" s="1">
        <f t="shared" si="87"/>
        <v>1859</v>
      </c>
      <c r="C1866" s="1">
        <f>IF(COUNT(G1866:M1866)&lt;3,SUM(G1866:M1866),SUM(LARGE(G1866:M1866,{1;2;3})))</f>
        <v>12211</v>
      </c>
      <c r="D1866" s="52" t="s">
        <v>1490</v>
      </c>
      <c r="E1866" s="45">
        <f t="shared" si="88"/>
        <v>3638</v>
      </c>
      <c r="F1866" s="45">
        <f t="shared" si="89"/>
        <v>3</v>
      </c>
      <c r="G1866" s="53"/>
      <c r="H1866" s="40">
        <v>4888</v>
      </c>
      <c r="I1866" s="40"/>
      <c r="J1866" s="35">
        <v>3685</v>
      </c>
      <c r="K1866" s="69"/>
      <c r="L1866" s="69">
        <v>3638</v>
      </c>
      <c r="M1866" s="77"/>
      <c r="N1866" s="70"/>
      <c r="P1866" s="4">
        <v>1862</v>
      </c>
      <c r="Q1866" s="4">
        <v>3902</v>
      </c>
    </row>
    <row r="1867" spans="2:19" ht="30" customHeight="1">
      <c r="B1867" s="35">
        <f t="shared" si="87"/>
        <v>1863</v>
      </c>
      <c r="C1867" s="35">
        <f>IF(COUNT(G1867:M1867)&lt;3,SUM(G1867:M1867),SUM(LARGE(G1867:M1867,{1;2;3})))</f>
        <v>12210</v>
      </c>
      <c r="D1867" s="37" t="s">
        <v>11421</v>
      </c>
      <c r="E1867" s="79">
        <f t="shared" si="88"/>
        <v>3872</v>
      </c>
      <c r="F1867" s="45">
        <f t="shared" si="89"/>
        <v>5</v>
      </c>
      <c r="G1867" s="38"/>
      <c r="H1867" s="35"/>
      <c r="I1867" s="40">
        <v>3452</v>
      </c>
      <c r="J1867" s="35">
        <v>3490</v>
      </c>
      <c r="K1867" s="69">
        <v>4435</v>
      </c>
      <c r="L1867" s="69">
        <v>3872</v>
      </c>
      <c r="M1867" s="77">
        <v>3903</v>
      </c>
      <c r="N1867" s="70"/>
      <c r="P1867" s="4">
        <v>1863</v>
      </c>
      <c r="Q1867" s="4">
        <v>3901</v>
      </c>
    </row>
    <row r="1868" spans="2:19" ht="30" customHeight="1">
      <c r="B1868" s="1">
        <f t="shared" si="87"/>
        <v>1863</v>
      </c>
      <c r="C1868" s="1">
        <f>IF(COUNT(G1868:M1868)&lt;3,SUM(G1868:M1868),SUM(LARGE(G1868:M1868,{1;2;3})))</f>
        <v>12210</v>
      </c>
      <c r="D1868" s="52" t="s">
        <v>1515</v>
      </c>
      <c r="E1868" s="45">
        <f t="shared" si="88"/>
        <v>3953</v>
      </c>
      <c r="F1868" s="45">
        <f t="shared" si="89"/>
        <v>5</v>
      </c>
      <c r="G1868" s="53"/>
      <c r="H1868" s="40">
        <v>3472</v>
      </c>
      <c r="I1868" s="40">
        <v>3953</v>
      </c>
      <c r="J1868" s="35">
        <v>3876</v>
      </c>
      <c r="K1868" s="69">
        <v>4231</v>
      </c>
      <c r="L1868" s="69"/>
      <c r="M1868" s="77">
        <v>4026</v>
      </c>
      <c r="N1868" s="70"/>
      <c r="P1868" s="4">
        <v>1864</v>
      </c>
      <c r="Q1868" s="4">
        <v>3901</v>
      </c>
    </row>
    <row r="1869" spans="2:19" ht="30" customHeight="1">
      <c r="B1869" s="1">
        <f t="shared" si="87"/>
        <v>1863</v>
      </c>
      <c r="C1869" s="1">
        <f>IF(COUNT(G1869:M1869)&lt;3,SUM(G1869:M1869),SUM(LARGE(G1869:M1869,{1;2;3})))</f>
        <v>12210</v>
      </c>
      <c r="D1869" s="2" t="s">
        <v>3314</v>
      </c>
      <c r="E1869" s="42">
        <f t="shared" si="88"/>
        <v>3884</v>
      </c>
      <c r="F1869" s="42">
        <f t="shared" si="89"/>
        <v>4</v>
      </c>
      <c r="G1869" s="3">
        <v>4351</v>
      </c>
      <c r="H1869" s="1">
        <v>3653</v>
      </c>
      <c r="I1869" s="1"/>
      <c r="J1869" s="35"/>
      <c r="K1869" s="69">
        <v>3975</v>
      </c>
      <c r="L1869" s="69">
        <v>3884</v>
      </c>
      <c r="M1869" s="77"/>
      <c r="N1869" s="70"/>
      <c r="P1869" s="4">
        <v>1865</v>
      </c>
      <c r="Q1869" s="4">
        <v>3901</v>
      </c>
    </row>
    <row r="1870" spans="2:19" ht="30" customHeight="1">
      <c r="B1870" s="1">
        <f t="shared" si="87"/>
        <v>1866</v>
      </c>
      <c r="C1870" s="1">
        <f>IF(COUNT(G1870:M1870)&lt;3,SUM(G1870:M1870),SUM(LARGE(G1870:M1870,{1;2;3})))</f>
        <v>12208</v>
      </c>
      <c r="D1870" s="52" t="s">
        <v>2376</v>
      </c>
      <c r="E1870" s="45">
        <f t="shared" si="88"/>
        <v>4000</v>
      </c>
      <c r="F1870" s="45">
        <f t="shared" si="89"/>
        <v>3</v>
      </c>
      <c r="G1870" s="53"/>
      <c r="H1870" s="40"/>
      <c r="I1870" s="40">
        <v>4075</v>
      </c>
      <c r="J1870" s="35">
        <v>4133</v>
      </c>
      <c r="K1870" s="69"/>
      <c r="L1870" s="69"/>
      <c r="M1870" s="77">
        <v>4000</v>
      </c>
      <c r="N1870" s="70"/>
      <c r="P1870" s="4">
        <v>1866</v>
      </c>
      <c r="Q1870" s="4">
        <v>3901</v>
      </c>
    </row>
    <row r="1871" spans="2:19" ht="30" customHeight="1">
      <c r="B1871" s="35">
        <f t="shared" si="87"/>
        <v>1867</v>
      </c>
      <c r="C1871" s="35">
        <f>IF(COUNT(G1871:M1871)&lt;3,SUM(G1871:M1871),SUM(LARGE(G1871:M1871,{1;2;3})))</f>
        <v>12207</v>
      </c>
      <c r="D1871" s="37" t="s">
        <v>5598</v>
      </c>
      <c r="E1871" s="79">
        <f t="shared" si="88"/>
        <v>3699</v>
      </c>
      <c r="F1871" s="45">
        <f t="shared" si="89"/>
        <v>5</v>
      </c>
      <c r="G1871" s="38">
        <v>3699</v>
      </c>
      <c r="H1871" s="35">
        <v>3601</v>
      </c>
      <c r="I1871" s="40">
        <v>3551</v>
      </c>
      <c r="J1871" s="35">
        <v>4320</v>
      </c>
      <c r="K1871" s="69"/>
      <c r="L1871" s="69"/>
      <c r="M1871" s="77">
        <v>4188</v>
      </c>
      <c r="N1871" s="70"/>
      <c r="P1871" s="4">
        <v>1867</v>
      </c>
      <c r="Q1871" s="4">
        <v>3900</v>
      </c>
    </row>
    <row r="1872" spans="2:19" ht="30" customHeight="1">
      <c r="B1872" s="4">
        <f t="shared" si="87"/>
        <v>1868</v>
      </c>
      <c r="C1872" s="4">
        <f>IF(COUNT(G1872:M1872)&lt;3,SUM(G1872:M1872),SUM(LARGE(G1872:M1872,{1;2;3})))</f>
        <v>12206</v>
      </c>
      <c r="D1872" s="5" t="s">
        <v>1176</v>
      </c>
      <c r="E1872" s="43">
        <f t="shared" si="88"/>
        <v>3695</v>
      </c>
      <c r="F1872" s="43">
        <f t="shared" si="89"/>
        <v>4</v>
      </c>
      <c r="G1872" s="6"/>
      <c r="H1872" s="4">
        <v>4219</v>
      </c>
      <c r="I1872" s="4">
        <v>3695</v>
      </c>
      <c r="J1872" s="35"/>
      <c r="K1872" s="69">
        <v>4292</v>
      </c>
      <c r="L1872" s="69">
        <v>3588</v>
      </c>
      <c r="M1872" s="77"/>
      <c r="N1872" s="70"/>
      <c r="P1872" s="4">
        <v>1868</v>
      </c>
      <c r="Q1872" s="4">
        <v>3900</v>
      </c>
      <c r="S1872" s="34"/>
    </row>
    <row r="1873" spans="2:19" ht="30" customHeight="1">
      <c r="B1873" s="4">
        <f t="shared" si="87"/>
        <v>1869</v>
      </c>
      <c r="C1873" s="4">
        <f>IF(COUNT(G1873:M1873)&lt;3,SUM(G1873:M1873),SUM(LARGE(G1873:M1873,{1;2;3})))</f>
        <v>12203</v>
      </c>
      <c r="D1873" s="48" t="s">
        <v>1167</v>
      </c>
      <c r="E1873" s="49">
        <f t="shared" si="88"/>
        <v>3984</v>
      </c>
      <c r="F1873" s="49">
        <f t="shared" si="89"/>
        <v>6</v>
      </c>
      <c r="G1873" s="51"/>
      <c r="H1873" s="50">
        <v>4159</v>
      </c>
      <c r="I1873" s="50">
        <v>4060</v>
      </c>
      <c r="J1873" s="35">
        <v>3920</v>
      </c>
      <c r="K1873" s="69">
        <v>3524</v>
      </c>
      <c r="L1873" s="69">
        <v>3984</v>
      </c>
      <c r="M1873" s="77">
        <v>3490</v>
      </c>
      <c r="N1873" s="70"/>
      <c r="P1873" s="4">
        <v>1869</v>
      </c>
      <c r="Q1873" s="4">
        <v>3900</v>
      </c>
    </row>
    <row r="1874" spans="2:19" ht="30" customHeight="1">
      <c r="B1874" s="1">
        <f t="shared" si="87"/>
        <v>1869</v>
      </c>
      <c r="C1874" s="1">
        <f>IF(COUNT(G1874:M1874)&lt;3,SUM(G1874:M1874),SUM(LARGE(G1874:M1874,{1;2;3})))</f>
        <v>12203</v>
      </c>
      <c r="D1874" s="52" t="s">
        <v>3157</v>
      </c>
      <c r="E1874" s="45">
        <f t="shared" si="88"/>
        <v>3639</v>
      </c>
      <c r="F1874" s="45">
        <f t="shared" si="89"/>
        <v>4</v>
      </c>
      <c r="G1874" s="53">
        <v>4363</v>
      </c>
      <c r="H1874" s="40">
        <v>3513</v>
      </c>
      <c r="I1874" s="40">
        <v>3639</v>
      </c>
      <c r="J1874" s="35">
        <v>4201</v>
      </c>
      <c r="K1874" s="69"/>
      <c r="L1874" s="69"/>
      <c r="M1874" s="77"/>
      <c r="N1874" s="70"/>
      <c r="P1874" s="4">
        <v>1870</v>
      </c>
      <c r="Q1874" s="4">
        <v>3900</v>
      </c>
      <c r="S1874" s="34"/>
    </row>
    <row r="1875" spans="2:19" ht="30" customHeight="1">
      <c r="B1875" s="35">
        <f t="shared" si="87"/>
        <v>1871</v>
      </c>
      <c r="C1875" s="35">
        <f>IF(COUNT(G1875:M1875)&lt;3,SUM(G1875:M1875),SUM(LARGE(G1875:M1875,{1;2;3})))</f>
        <v>12202</v>
      </c>
      <c r="D1875" s="37" t="s">
        <v>12039</v>
      </c>
      <c r="E1875" s="79">
        <f t="shared" si="88"/>
        <v>3900</v>
      </c>
      <c r="F1875" s="45">
        <f t="shared" si="89"/>
        <v>3</v>
      </c>
      <c r="G1875" s="38"/>
      <c r="H1875" s="35"/>
      <c r="I1875" s="40"/>
      <c r="J1875" s="69">
        <v>3900</v>
      </c>
      <c r="K1875" s="69">
        <v>4233</v>
      </c>
      <c r="L1875" s="69">
        <v>4069</v>
      </c>
      <c r="M1875" s="77"/>
      <c r="N1875" s="70"/>
      <c r="P1875" s="4">
        <v>1871</v>
      </c>
      <c r="Q1875" s="4">
        <v>3899</v>
      </c>
    </row>
    <row r="1876" spans="2:19" ht="30" customHeight="1">
      <c r="B1876" s="35">
        <f t="shared" si="87"/>
        <v>1872</v>
      </c>
      <c r="C1876" s="35">
        <f>IF(COUNT(G1876:M1876)&lt;3,SUM(G1876:M1876),SUM(LARGE(G1876:M1876,{1;2;3})))</f>
        <v>12200</v>
      </c>
      <c r="D1876" s="37" t="s">
        <v>10856</v>
      </c>
      <c r="E1876" s="79">
        <f t="shared" si="88"/>
        <v>3537</v>
      </c>
      <c r="F1876" s="45">
        <f t="shared" si="89"/>
        <v>3</v>
      </c>
      <c r="G1876" s="38"/>
      <c r="H1876" s="35"/>
      <c r="I1876" s="40">
        <v>3537</v>
      </c>
      <c r="J1876" s="35"/>
      <c r="K1876" s="69">
        <v>4555</v>
      </c>
      <c r="L1876" s="69"/>
      <c r="M1876" s="77">
        <v>4108</v>
      </c>
      <c r="N1876" s="70"/>
      <c r="P1876" s="4">
        <v>1872</v>
      </c>
      <c r="Q1876" s="4">
        <v>3899</v>
      </c>
    </row>
    <row r="1877" spans="2:19" ht="30" customHeight="1">
      <c r="B1877" s="35">
        <f t="shared" si="87"/>
        <v>1872</v>
      </c>
      <c r="C1877" s="35">
        <f>IF(COUNT(G1877:M1877)&lt;3,SUM(G1877:M1877),SUM(LARGE(G1877:M1877,{1;2;3})))</f>
        <v>12200</v>
      </c>
      <c r="D1877" s="37" t="s">
        <v>5017</v>
      </c>
      <c r="E1877" s="79">
        <f t="shared" si="88"/>
        <v>3830</v>
      </c>
      <c r="F1877" s="45">
        <f t="shared" si="89"/>
        <v>4</v>
      </c>
      <c r="G1877" s="38">
        <v>3830</v>
      </c>
      <c r="H1877" s="35"/>
      <c r="I1877" s="40">
        <v>3645</v>
      </c>
      <c r="J1877" s="35">
        <v>3976</v>
      </c>
      <c r="K1877" s="69"/>
      <c r="L1877" s="69"/>
      <c r="M1877" s="77">
        <v>4394</v>
      </c>
      <c r="N1877" s="70"/>
      <c r="P1877" s="4">
        <v>1873</v>
      </c>
      <c r="Q1877" s="4">
        <v>3899</v>
      </c>
    </row>
    <row r="1878" spans="2:19" ht="30" customHeight="1">
      <c r="B1878" s="35">
        <f t="shared" si="87"/>
        <v>1874</v>
      </c>
      <c r="C1878" s="35">
        <f>IF(COUNT(G1878:M1878)&lt;3,SUM(G1878:M1878),SUM(LARGE(G1878:M1878,{1;2;3})))</f>
        <v>12199</v>
      </c>
      <c r="D1878" s="37" t="s">
        <v>12017</v>
      </c>
      <c r="E1878" s="79">
        <f t="shared" si="88"/>
        <v>3875</v>
      </c>
      <c r="F1878" s="45">
        <f t="shared" si="89"/>
        <v>4</v>
      </c>
      <c r="G1878" s="38"/>
      <c r="H1878" s="35"/>
      <c r="I1878" s="40"/>
      <c r="J1878" s="69">
        <v>3919</v>
      </c>
      <c r="K1878" s="69">
        <v>3864</v>
      </c>
      <c r="L1878" s="69">
        <v>4405</v>
      </c>
      <c r="M1878" s="77">
        <v>3875</v>
      </c>
      <c r="N1878" s="70"/>
      <c r="P1878" s="4">
        <v>1874</v>
      </c>
      <c r="Q1878" s="4">
        <v>3899</v>
      </c>
    </row>
    <row r="1879" spans="2:19" ht="30" customHeight="1">
      <c r="B1879" s="4">
        <f t="shared" si="87"/>
        <v>1874</v>
      </c>
      <c r="C1879" s="4">
        <f>IF(COUNT(G1879:M1879)&lt;3,SUM(G1879:M1879),SUM(LARGE(G1879:M1879,{1;2;3})))</f>
        <v>12199</v>
      </c>
      <c r="D1879" s="48" t="s">
        <v>1121</v>
      </c>
      <c r="E1879" s="49">
        <f t="shared" si="88"/>
        <v>3679</v>
      </c>
      <c r="F1879" s="49">
        <f t="shared" si="89"/>
        <v>4</v>
      </c>
      <c r="G1879" s="51">
        <v>4826</v>
      </c>
      <c r="H1879" s="50"/>
      <c r="I1879" s="50">
        <v>3627</v>
      </c>
      <c r="J1879" s="35">
        <v>3679</v>
      </c>
      <c r="K1879" s="69"/>
      <c r="L1879" s="69">
        <v>3694</v>
      </c>
      <c r="M1879" s="77"/>
      <c r="N1879" s="70"/>
      <c r="P1879" s="4">
        <v>1875</v>
      </c>
      <c r="Q1879" s="4">
        <v>3898</v>
      </c>
    </row>
    <row r="1880" spans="2:19" ht="30" customHeight="1">
      <c r="B1880" s="1">
        <f t="shared" si="87"/>
        <v>1876</v>
      </c>
      <c r="C1880" s="1">
        <f>IF(COUNT(G1880:M1880)&lt;3,SUM(G1880:M1880),SUM(LARGE(G1880:M1880,{1;2;3})))</f>
        <v>12196</v>
      </c>
      <c r="D1880" s="52" t="s">
        <v>2352</v>
      </c>
      <c r="E1880" s="45">
        <f t="shared" si="88"/>
        <v>3928</v>
      </c>
      <c r="F1880" s="45">
        <f t="shared" si="89"/>
        <v>5</v>
      </c>
      <c r="G1880" s="53"/>
      <c r="H1880" s="40">
        <v>3771</v>
      </c>
      <c r="I1880" s="40">
        <v>3928</v>
      </c>
      <c r="J1880" s="35">
        <v>4227</v>
      </c>
      <c r="K1880" s="69">
        <v>4041</v>
      </c>
      <c r="L1880" s="69"/>
      <c r="M1880" s="77">
        <v>3699</v>
      </c>
      <c r="N1880" s="70"/>
      <c r="P1880" s="4">
        <v>1876</v>
      </c>
      <c r="Q1880" s="4">
        <v>3898</v>
      </c>
    </row>
    <row r="1881" spans="2:19" ht="30" customHeight="1">
      <c r="B1881" s="4">
        <f t="shared" si="87"/>
        <v>1876</v>
      </c>
      <c r="C1881" s="4">
        <f>IF(COUNT(G1881:M1881)&lt;3,SUM(G1881:M1881),SUM(LARGE(G1881:M1881,{1;2;3})))</f>
        <v>12196</v>
      </c>
      <c r="D1881" s="5" t="s">
        <v>287</v>
      </c>
      <c r="E1881" s="43">
        <f t="shared" si="88"/>
        <v>3709</v>
      </c>
      <c r="F1881" s="43">
        <f t="shared" si="89"/>
        <v>3</v>
      </c>
      <c r="G1881" s="6">
        <v>4244</v>
      </c>
      <c r="H1881" s="4">
        <v>4243</v>
      </c>
      <c r="I1881" s="4">
        <v>3709</v>
      </c>
      <c r="J1881" s="35"/>
      <c r="K1881" s="69"/>
      <c r="L1881" s="69"/>
      <c r="M1881" s="77"/>
      <c r="N1881" s="70"/>
      <c r="P1881" s="4">
        <v>1877</v>
      </c>
      <c r="Q1881" s="4">
        <v>3898</v>
      </c>
    </row>
    <row r="1882" spans="2:19" ht="30" customHeight="1">
      <c r="B1882" s="4">
        <f t="shared" si="87"/>
        <v>1878</v>
      </c>
      <c r="C1882" s="4">
        <f>IF(COUNT(G1882:M1882)&lt;3,SUM(G1882:M1882),SUM(LARGE(G1882:M1882,{1;2;3})))</f>
        <v>12195</v>
      </c>
      <c r="D1882" s="48" t="s">
        <v>1293</v>
      </c>
      <c r="E1882" s="49">
        <f t="shared" si="88"/>
        <v>3572</v>
      </c>
      <c r="F1882" s="49">
        <f t="shared" si="89"/>
        <v>5</v>
      </c>
      <c r="G1882" s="51"/>
      <c r="H1882" s="50">
        <v>3572</v>
      </c>
      <c r="I1882" s="50">
        <v>4744</v>
      </c>
      <c r="J1882" s="35">
        <v>3466</v>
      </c>
      <c r="K1882" s="69"/>
      <c r="L1882" s="69">
        <v>3522</v>
      </c>
      <c r="M1882" s="77">
        <v>3879</v>
      </c>
      <c r="N1882" s="70"/>
      <c r="P1882" s="4">
        <v>1878</v>
      </c>
      <c r="Q1882" s="4">
        <v>3898</v>
      </c>
      <c r="S1882" s="34"/>
    </row>
    <row r="1883" spans="2:19" ht="30" customHeight="1">
      <c r="B1883" s="1">
        <f t="shared" si="87"/>
        <v>1878</v>
      </c>
      <c r="C1883" s="1">
        <f>IF(COUNT(G1883:M1883)&lt;3,SUM(G1883:M1883),SUM(LARGE(G1883:M1883,{1;2;3})))</f>
        <v>12195</v>
      </c>
      <c r="D1883" s="52" t="s">
        <v>2215</v>
      </c>
      <c r="E1883" s="45">
        <f t="shared" si="88"/>
        <v>3953</v>
      </c>
      <c r="F1883" s="45">
        <f t="shared" si="89"/>
        <v>5</v>
      </c>
      <c r="G1883" s="53"/>
      <c r="H1883" s="40"/>
      <c r="I1883" s="40">
        <v>4036</v>
      </c>
      <c r="J1883" s="35">
        <v>4206</v>
      </c>
      <c r="K1883" s="69">
        <v>3953</v>
      </c>
      <c r="L1883" s="69">
        <v>3541</v>
      </c>
      <c r="M1883" s="77">
        <v>3880</v>
      </c>
      <c r="N1883" s="70"/>
      <c r="P1883" s="4">
        <v>1879</v>
      </c>
      <c r="Q1883" s="4">
        <v>3897</v>
      </c>
    </row>
    <row r="1884" spans="2:19" ht="30" customHeight="1">
      <c r="B1884" s="56">
        <f t="shared" si="87"/>
        <v>1878</v>
      </c>
      <c r="C1884" s="56">
        <f>IF(COUNT(G1884:M1884)&lt;3,SUM(G1884:M1884),SUM(LARGE(G1884:M1884,{1;2;3})))</f>
        <v>12195</v>
      </c>
      <c r="D1884" s="57" t="s">
        <v>13721</v>
      </c>
      <c r="E1884" s="80">
        <f t="shared" si="88"/>
        <v>0</v>
      </c>
      <c r="F1884" s="49">
        <f t="shared" si="89"/>
        <v>2</v>
      </c>
      <c r="G1884" s="58"/>
      <c r="H1884" s="56"/>
      <c r="I1884" s="50"/>
      <c r="J1884" s="72"/>
      <c r="K1884" s="72">
        <v>6326</v>
      </c>
      <c r="L1884" s="72"/>
      <c r="M1884" s="76">
        <v>5869</v>
      </c>
      <c r="N1884" s="73"/>
      <c r="P1884" s="4">
        <v>1880</v>
      </c>
      <c r="Q1884" s="4">
        <v>3897</v>
      </c>
    </row>
    <row r="1885" spans="2:19" ht="30" customHeight="1">
      <c r="B1885" s="1">
        <f t="shared" si="87"/>
        <v>1881</v>
      </c>
      <c r="C1885" s="1">
        <f>IF(COUNT(G1885:M1885)&lt;3,SUM(G1885:M1885),SUM(LARGE(G1885:M1885,{1;2;3})))</f>
        <v>12194</v>
      </c>
      <c r="D1885" s="2" t="s">
        <v>1604</v>
      </c>
      <c r="E1885" s="42">
        <f t="shared" si="88"/>
        <v>3942</v>
      </c>
      <c r="F1885" s="42">
        <f t="shared" si="89"/>
        <v>4</v>
      </c>
      <c r="G1885" s="3"/>
      <c r="H1885" s="1">
        <v>3942</v>
      </c>
      <c r="I1885" s="1">
        <v>4278</v>
      </c>
      <c r="J1885" s="35"/>
      <c r="K1885" s="69">
        <v>3926</v>
      </c>
      <c r="L1885" s="69"/>
      <c r="M1885" s="77">
        <v>3974</v>
      </c>
      <c r="N1885" s="70"/>
      <c r="P1885" s="4">
        <v>1881</v>
      </c>
      <c r="Q1885" s="4">
        <v>3897</v>
      </c>
    </row>
    <row r="1886" spans="2:19" ht="30" customHeight="1">
      <c r="B1886" s="1">
        <f t="shared" si="87"/>
        <v>1881</v>
      </c>
      <c r="C1886" s="1">
        <f>IF(COUNT(G1886:M1886)&lt;3,SUM(G1886:M1886),SUM(LARGE(G1886:M1886,{1;2;3})))</f>
        <v>12194</v>
      </c>
      <c r="D1886" s="2" t="s">
        <v>3496</v>
      </c>
      <c r="E1886" s="42">
        <f t="shared" si="88"/>
        <v>3647</v>
      </c>
      <c r="F1886" s="42">
        <f t="shared" si="89"/>
        <v>5</v>
      </c>
      <c r="G1886" s="3">
        <v>3526</v>
      </c>
      <c r="H1886" s="1"/>
      <c r="I1886" s="1">
        <v>4146</v>
      </c>
      <c r="J1886" s="35"/>
      <c r="K1886" s="69">
        <v>3647</v>
      </c>
      <c r="L1886" s="69">
        <v>3530</v>
      </c>
      <c r="M1886" s="77">
        <v>4401</v>
      </c>
      <c r="N1886" s="70"/>
      <c r="P1886" s="4">
        <v>1882</v>
      </c>
      <c r="Q1886" s="4">
        <v>3896</v>
      </c>
    </row>
    <row r="1887" spans="2:19" ht="30" customHeight="1">
      <c r="B1887" s="1">
        <f t="shared" si="87"/>
        <v>1883</v>
      </c>
      <c r="C1887" s="1">
        <f>IF(COUNT(G1887:M1887)&lt;3,SUM(G1887:M1887),SUM(LARGE(G1887:M1887,{1;2;3})))</f>
        <v>12193</v>
      </c>
      <c r="D1887" s="2" t="s">
        <v>1807</v>
      </c>
      <c r="E1887" s="42">
        <f t="shared" si="88"/>
        <v>4031</v>
      </c>
      <c r="F1887" s="42">
        <f t="shared" si="89"/>
        <v>4</v>
      </c>
      <c r="G1887" s="3"/>
      <c r="H1887" s="1">
        <v>3579</v>
      </c>
      <c r="I1887" s="1">
        <v>4069</v>
      </c>
      <c r="J1887" s="35"/>
      <c r="K1887" s="69">
        <v>4093</v>
      </c>
      <c r="L1887" s="69"/>
      <c r="M1887" s="77">
        <v>4031</v>
      </c>
      <c r="N1887" s="70"/>
      <c r="P1887" s="4">
        <v>1883</v>
      </c>
      <c r="Q1887" s="4">
        <v>3896</v>
      </c>
    </row>
    <row r="1888" spans="2:19" ht="30" customHeight="1">
      <c r="B1888" s="35">
        <f t="shared" si="87"/>
        <v>1884</v>
      </c>
      <c r="C1888" s="35">
        <f>IF(COUNT(G1888:M1888)&lt;3,SUM(G1888:M1888),SUM(LARGE(G1888:M1888,{1;2;3})))</f>
        <v>12192</v>
      </c>
      <c r="D1888" s="37" t="s">
        <v>12827</v>
      </c>
      <c r="E1888" s="79">
        <f t="shared" si="88"/>
        <v>3605</v>
      </c>
      <c r="F1888" s="45">
        <f t="shared" si="89"/>
        <v>3</v>
      </c>
      <c r="G1888" s="38"/>
      <c r="H1888" s="35"/>
      <c r="I1888" s="40"/>
      <c r="J1888" s="35">
        <v>3605</v>
      </c>
      <c r="K1888" s="69">
        <v>4608</v>
      </c>
      <c r="L1888" s="69"/>
      <c r="M1888" s="77">
        <v>3979</v>
      </c>
      <c r="N1888" s="70"/>
      <c r="P1888" s="4">
        <v>1884</v>
      </c>
      <c r="Q1888" s="4">
        <v>3896</v>
      </c>
    </row>
    <row r="1889" spans="2:19" ht="30" customHeight="1">
      <c r="B1889" s="1">
        <f t="shared" si="87"/>
        <v>1885</v>
      </c>
      <c r="C1889" s="1">
        <f>IF(COUNT(G1889:M1889)&lt;3,SUM(G1889:M1889),SUM(LARGE(G1889:M1889,{1;2;3})))</f>
        <v>12191</v>
      </c>
      <c r="D1889" s="2" t="s">
        <v>1574</v>
      </c>
      <c r="E1889" s="42">
        <f t="shared" si="88"/>
        <v>3691</v>
      </c>
      <c r="F1889" s="42">
        <f t="shared" si="89"/>
        <v>4</v>
      </c>
      <c r="G1889" s="3"/>
      <c r="H1889" s="1">
        <v>4370</v>
      </c>
      <c r="I1889" s="1">
        <v>3536</v>
      </c>
      <c r="J1889" s="35"/>
      <c r="K1889" s="69">
        <v>3691</v>
      </c>
      <c r="L1889" s="69"/>
      <c r="M1889" s="77">
        <v>4130</v>
      </c>
      <c r="N1889" s="70"/>
      <c r="P1889" s="4">
        <v>1885</v>
      </c>
      <c r="Q1889" s="4">
        <v>3896</v>
      </c>
    </row>
    <row r="1890" spans="2:19" ht="30" customHeight="1">
      <c r="B1890" s="1">
        <f t="shared" si="87"/>
        <v>1886</v>
      </c>
      <c r="C1890" s="1">
        <f>IF(COUNT(G1890:M1890)&lt;3,SUM(G1890:M1890),SUM(LARGE(G1890:M1890,{1;2;3})))</f>
        <v>12190</v>
      </c>
      <c r="D1890" s="52" t="s">
        <v>1635</v>
      </c>
      <c r="E1890" s="45">
        <f t="shared" si="88"/>
        <v>3967</v>
      </c>
      <c r="F1890" s="45">
        <f t="shared" si="89"/>
        <v>5</v>
      </c>
      <c r="G1890" s="53"/>
      <c r="H1890" s="40">
        <v>4012</v>
      </c>
      <c r="I1890" s="40">
        <v>3967</v>
      </c>
      <c r="J1890" s="35">
        <v>3641</v>
      </c>
      <c r="K1890" s="69">
        <v>4211</v>
      </c>
      <c r="L1890" s="69"/>
      <c r="M1890" s="77">
        <v>3908</v>
      </c>
      <c r="N1890" s="70"/>
      <c r="P1890" s="4">
        <v>1886</v>
      </c>
      <c r="Q1890" s="4">
        <v>3895</v>
      </c>
    </row>
    <row r="1891" spans="2:19" ht="30" customHeight="1">
      <c r="B1891" s="1">
        <f t="shared" si="87"/>
        <v>1887</v>
      </c>
      <c r="C1891" s="1">
        <f>IF(COUNT(G1891:M1891)&lt;3,SUM(G1891:M1891),SUM(LARGE(G1891:M1891,{1;2;3})))</f>
        <v>12187</v>
      </c>
      <c r="D1891" s="2" t="s">
        <v>1838</v>
      </c>
      <c r="E1891" s="42">
        <f t="shared" si="88"/>
        <v>3975</v>
      </c>
      <c r="F1891" s="42">
        <f t="shared" si="89"/>
        <v>4</v>
      </c>
      <c r="G1891" s="3">
        <v>4047</v>
      </c>
      <c r="H1891" s="1"/>
      <c r="I1891" s="1">
        <v>3975</v>
      </c>
      <c r="J1891" s="35"/>
      <c r="K1891" s="69">
        <v>4165</v>
      </c>
      <c r="L1891" s="69"/>
      <c r="M1891" s="77">
        <v>3948</v>
      </c>
      <c r="N1891" s="70"/>
      <c r="P1891" s="4">
        <v>1887</v>
      </c>
      <c r="Q1891" s="4">
        <v>3895</v>
      </c>
    </row>
    <row r="1892" spans="2:19" ht="30" customHeight="1">
      <c r="B1892" s="4">
        <f t="shared" si="87"/>
        <v>1888</v>
      </c>
      <c r="C1892" s="4">
        <f>IF(COUNT(G1892:M1892)&lt;3,SUM(G1892:M1892),SUM(LARGE(G1892:M1892,{1;2;3})))</f>
        <v>12185</v>
      </c>
      <c r="D1892" s="5" t="s">
        <v>1033</v>
      </c>
      <c r="E1892" s="43">
        <f t="shared" si="88"/>
        <v>3940</v>
      </c>
      <c r="F1892" s="43">
        <f t="shared" si="89"/>
        <v>4</v>
      </c>
      <c r="G1892" s="6"/>
      <c r="H1892" s="4">
        <v>4265</v>
      </c>
      <c r="I1892" s="4">
        <v>3637</v>
      </c>
      <c r="J1892" s="35"/>
      <c r="K1892" s="69">
        <v>3940</v>
      </c>
      <c r="L1892" s="69"/>
      <c r="M1892" s="77">
        <v>3980</v>
      </c>
      <c r="N1892" s="70"/>
      <c r="P1892" s="4">
        <v>1888</v>
      </c>
      <c r="Q1892" s="4">
        <v>3895</v>
      </c>
    </row>
    <row r="1893" spans="2:19" ht="30" customHeight="1">
      <c r="B1893" s="4">
        <f t="shared" si="87"/>
        <v>1888</v>
      </c>
      <c r="C1893" s="4">
        <f>IF(COUNT(G1893:M1893)&lt;3,SUM(G1893:M1893),SUM(LARGE(G1893:M1893,{1;2;3})))</f>
        <v>12185</v>
      </c>
      <c r="D1893" s="5" t="s">
        <v>1110</v>
      </c>
      <c r="E1893" s="43">
        <f t="shared" si="88"/>
        <v>3893</v>
      </c>
      <c r="F1893" s="43">
        <f t="shared" si="89"/>
        <v>5</v>
      </c>
      <c r="G1893" s="6">
        <v>3942</v>
      </c>
      <c r="H1893" s="4">
        <v>3893</v>
      </c>
      <c r="I1893" s="4"/>
      <c r="J1893" s="35"/>
      <c r="K1893" s="69">
        <v>3706</v>
      </c>
      <c r="L1893" s="69">
        <v>3606</v>
      </c>
      <c r="M1893" s="77">
        <v>4350</v>
      </c>
      <c r="N1893" s="70"/>
      <c r="P1893" s="4">
        <v>1889</v>
      </c>
      <c r="Q1893" s="4">
        <v>3895</v>
      </c>
      <c r="S1893" s="34"/>
    </row>
    <row r="1894" spans="2:19" ht="30" customHeight="1">
      <c r="B1894" s="1">
        <f t="shared" si="87"/>
        <v>1890</v>
      </c>
      <c r="C1894" s="1">
        <f>IF(COUNT(G1894:M1894)&lt;3,SUM(G1894:M1894),SUM(LARGE(G1894:M1894,{1;2;3})))</f>
        <v>12184</v>
      </c>
      <c r="D1894" s="52" t="s">
        <v>3080</v>
      </c>
      <c r="E1894" s="45">
        <f t="shared" si="88"/>
        <v>3625</v>
      </c>
      <c r="F1894" s="45">
        <f t="shared" si="89"/>
        <v>5</v>
      </c>
      <c r="G1894" s="53"/>
      <c r="H1894" s="40">
        <v>3606</v>
      </c>
      <c r="I1894" s="40">
        <v>4910</v>
      </c>
      <c r="J1894" s="35">
        <v>3582</v>
      </c>
      <c r="K1894" s="69">
        <v>3625</v>
      </c>
      <c r="L1894" s="69"/>
      <c r="M1894" s="77">
        <v>3649</v>
      </c>
      <c r="N1894" s="70"/>
      <c r="P1894" s="4">
        <v>1890</v>
      </c>
      <c r="Q1894" s="4">
        <v>3894</v>
      </c>
      <c r="S1894" s="34"/>
    </row>
    <row r="1895" spans="2:19" ht="30" customHeight="1">
      <c r="B1895" s="4">
        <f t="shared" si="87"/>
        <v>1891</v>
      </c>
      <c r="C1895" s="4">
        <f>IF(COUNT(G1895:M1895)&lt;3,SUM(G1895:M1895),SUM(LARGE(G1895:M1895,{1;2;3})))</f>
        <v>12182</v>
      </c>
      <c r="D1895" s="48" t="s">
        <v>3017</v>
      </c>
      <c r="E1895" s="49">
        <f t="shared" si="88"/>
        <v>3802</v>
      </c>
      <c r="F1895" s="49">
        <f t="shared" si="89"/>
        <v>4</v>
      </c>
      <c r="G1895" s="51"/>
      <c r="H1895" s="50">
        <v>3802</v>
      </c>
      <c r="I1895" s="50">
        <v>4024</v>
      </c>
      <c r="J1895" s="35">
        <v>3450</v>
      </c>
      <c r="K1895" s="69"/>
      <c r="L1895" s="69"/>
      <c r="M1895" s="77">
        <v>4356</v>
      </c>
      <c r="N1895" s="70"/>
      <c r="P1895" s="4">
        <v>1891</v>
      </c>
      <c r="Q1895" s="4">
        <v>3894</v>
      </c>
    </row>
    <row r="1896" spans="2:19" ht="30" customHeight="1">
      <c r="B1896" s="1">
        <f t="shared" si="87"/>
        <v>1892</v>
      </c>
      <c r="C1896" s="1">
        <f>IF(COUNT(G1896:M1896)&lt;3,SUM(G1896:M1896),SUM(LARGE(G1896:M1896,{1;2;3})))</f>
        <v>12181</v>
      </c>
      <c r="D1896" s="52" t="s">
        <v>4090</v>
      </c>
      <c r="E1896" s="45">
        <f t="shared" si="88"/>
        <v>3494</v>
      </c>
      <c r="F1896" s="45">
        <f t="shared" si="89"/>
        <v>3</v>
      </c>
      <c r="G1896" s="53">
        <v>4340</v>
      </c>
      <c r="H1896" s="40"/>
      <c r="I1896" s="40"/>
      <c r="J1896" s="35">
        <v>4347</v>
      </c>
      <c r="K1896" s="69"/>
      <c r="L1896" s="69">
        <v>3494</v>
      </c>
      <c r="M1896" s="77"/>
      <c r="N1896" s="70"/>
      <c r="P1896" s="4">
        <v>1892</v>
      </c>
      <c r="Q1896" s="4">
        <v>3894</v>
      </c>
    </row>
    <row r="1897" spans="2:19" ht="30" customHeight="1">
      <c r="B1897" s="35">
        <f t="shared" si="87"/>
        <v>1893</v>
      </c>
      <c r="C1897" s="35">
        <f>IF(COUNT(G1897:M1897)&lt;3,SUM(G1897:M1897),SUM(LARGE(G1897:M1897,{1;2;3})))</f>
        <v>12180</v>
      </c>
      <c r="D1897" s="37" t="s">
        <v>8805</v>
      </c>
      <c r="E1897" s="79">
        <f t="shared" si="88"/>
        <v>3556</v>
      </c>
      <c r="F1897" s="45">
        <f t="shared" si="89"/>
        <v>3</v>
      </c>
      <c r="G1897" s="38"/>
      <c r="H1897" s="35">
        <v>3556</v>
      </c>
      <c r="I1897" s="40"/>
      <c r="J1897" s="35"/>
      <c r="K1897" s="69">
        <v>4717</v>
      </c>
      <c r="L1897" s="69"/>
      <c r="M1897" s="77">
        <v>3907</v>
      </c>
      <c r="N1897" s="70"/>
      <c r="P1897" s="4">
        <v>1893</v>
      </c>
      <c r="Q1897" s="4">
        <v>3894</v>
      </c>
    </row>
    <row r="1898" spans="2:19" ht="30" customHeight="1">
      <c r="B1898" s="1">
        <f t="shared" si="87"/>
        <v>1894</v>
      </c>
      <c r="C1898" s="1">
        <f>IF(COUNT(G1898:M1898)&lt;3,SUM(G1898:M1898),SUM(LARGE(G1898:M1898,{1;2;3})))</f>
        <v>12179</v>
      </c>
      <c r="D1898" s="2" t="s">
        <v>2686</v>
      </c>
      <c r="E1898" s="42">
        <f t="shared" si="88"/>
        <v>3891</v>
      </c>
      <c r="F1898" s="42">
        <f t="shared" si="89"/>
        <v>3</v>
      </c>
      <c r="G1898" s="3"/>
      <c r="H1898" s="1">
        <v>3891</v>
      </c>
      <c r="I1898" s="1"/>
      <c r="J1898" s="35"/>
      <c r="K1898" s="69">
        <v>4376</v>
      </c>
      <c r="L1898" s="69"/>
      <c r="M1898" s="77">
        <v>3912</v>
      </c>
      <c r="N1898" s="70"/>
      <c r="P1898" s="4">
        <v>1894</v>
      </c>
      <c r="Q1898" s="4">
        <v>3893</v>
      </c>
    </row>
    <row r="1899" spans="2:19" ht="30" customHeight="1">
      <c r="B1899" s="35">
        <f t="shared" si="87"/>
        <v>1894</v>
      </c>
      <c r="C1899" s="35">
        <f>IF(COUNT(G1899:M1899)&lt;3,SUM(G1899:M1899),SUM(LARGE(G1899:M1899,{1;2;3})))</f>
        <v>12179</v>
      </c>
      <c r="D1899" s="37" t="s">
        <v>5448</v>
      </c>
      <c r="E1899" s="79">
        <f t="shared" si="88"/>
        <v>3876</v>
      </c>
      <c r="F1899" s="45">
        <f t="shared" si="89"/>
        <v>7</v>
      </c>
      <c r="G1899" s="38">
        <v>3729</v>
      </c>
      <c r="H1899" s="35">
        <v>3810</v>
      </c>
      <c r="I1899" s="40">
        <v>3759</v>
      </c>
      <c r="J1899" s="35">
        <v>4096</v>
      </c>
      <c r="K1899" s="69">
        <v>3876</v>
      </c>
      <c r="L1899" s="69">
        <v>3580</v>
      </c>
      <c r="M1899" s="77">
        <v>4207</v>
      </c>
      <c r="N1899" s="70"/>
      <c r="P1899" s="4">
        <v>1895</v>
      </c>
      <c r="Q1899" s="4">
        <v>3893</v>
      </c>
    </row>
    <row r="1900" spans="2:19" ht="30" customHeight="1">
      <c r="B1900" s="1">
        <f t="shared" si="87"/>
        <v>1896</v>
      </c>
      <c r="C1900" s="1">
        <f>IF(COUNT(G1900:M1900)&lt;3,SUM(G1900:M1900),SUM(LARGE(G1900:M1900,{1;2;3})))</f>
        <v>12177</v>
      </c>
      <c r="D1900" s="52" t="s">
        <v>2296</v>
      </c>
      <c r="E1900" s="45">
        <f t="shared" si="88"/>
        <v>3903</v>
      </c>
      <c r="F1900" s="45">
        <f t="shared" si="89"/>
        <v>3</v>
      </c>
      <c r="G1900" s="53"/>
      <c r="H1900" s="40">
        <v>4164</v>
      </c>
      <c r="I1900" s="40">
        <v>4110</v>
      </c>
      <c r="J1900" s="35">
        <v>3903</v>
      </c>
      <c r="K1900" s="69"/>
      <c r="L1900" s="69"/>
      <c r="M1900" s="77"/>
      <c r="N1900" s="70"/>
      <c r="P1900" s="4">
        <v>1896</v>
      </c>
      <c r="Q1900" s="4">
        <v>3893</v>
      </c>
    </row>
    <row r="1901" spans="2:19" ht="30" customHeight="1">
      <c r="B1901" s="4">
        <f t="shared" si="87"/>
        <v>1897</v>
      </c>
      <c r="C1901" s="4">
        <f>IF(COUNT(G1901:M1901)&lt;3,SUM(G1901:M1901),SUM(LARGE(G1901:M1901,{1;2;3})))</f>
        <v>12176</v>
      </c>
      <c r="D1901" s="48" t="s">
        <v>2957</v>
      </c>
      <c r="E1901" s="49">
        <f t="shared" si="88"/>
        <v>3843</v>
      </c>
      <c r="F1901" s="49">
        <f t="shared" si="89"/>
        <v>3</v>
      </c>
      <c r="G1901" s="51"/>
      <c r="H1901" s="50"/>
      <c r="I1901" s="50">
        <v>4099</v>
      </c>
      <c r="J1901" s="35">
        <v>3843</v>
      </c>
      <c r="K1901" s="69">
        <v>4234</v>
      </c>
      <c r="L1901" s="69"/>
      <c r="M1901" s="77"/>
      <c r="N1901" s="70"/>
      <c r="P1901" s="4">
        <v>1897</v>
      </c>
      <c r="Q1901" s="4">
        <v>3893</v>
      </c>
      <c r="S1901" s="34"/>
    </row>
    <row r="1902" spans="2:19" ht="30" customHeight="1">
      <c r="B1902" s="4">
        <f t="shared" si="87"/>
        <v>1898</v>
      </c>
      <c r="C1902" s="4">
        <f>IF(COUNT(G1902:M1902)&lt;3,SUM(G1902:M1902),SUM(LARGE(G1902:M1902,{1;2;3})))</f>
        <v>12175</v>
      </c>
      <c r="D1902" s="5" t="s">
        <v>1806</v>
      </c>
      <c r="E1902" s="43">
        <f t="shared" si="88"/>
        <v>3492</v>
      </c>
      <c r="F1902" s="43">
        <f t="shared" si="89"/>
        <v>3</v>
      </c>
      <c r="G1902" s="6">
        <v>3962</v>
      </c>
      <c r="H1902" s="4"/>
      <c r="I1902" s="4">
        <v>4721</v>
      </c>
      <c r="J1902" s="35"/>
      <c r="K1902" s="69"/>
      <c r="L1902" s="69">
        <v>3492</v>
      </c>
      <c r="M1902" s="77"/>
      <c r="N1902" s="70"/>
      <c r="P1902" s="4">
        <v>1898</v>
      </c>
      <c r="Q1902" s="4">
        <v>3892</v>
      </c>
    </row>
    <row r="1903" spans="2:19" ht="30" customHeight="1">
      <c r="B1903" s="4">
        <f t="shared" si="87"/>
        <v>1899</v>
      </c>
      <c r="C1903" s="4">
        <f>IF(COUNT(G1903:M1903)&lt;3,SUM(G1903:M1903),SUM(LARGE(G1903:M1903,{1;2;3})))</f>
        <v>12171</v>
      </c>
      <c r="D1903" s="48" t="s">
        <v>2413</v>
      </c>
      <c r="E1903" s="49">
        <f t="shared" si="88"/>
        <v>3698</v>
      </c>
      <c r="F1903" s="49">
        <f t="shared" si="89"/>
        <v>4</v>
      </c>
      <c r="G1903" s="51"/>
      <c r="H1903" s="50">
        <v>4616</v>
      </c>
      <c r="I1903" s="50"/>
      <c r="J1903" s="35">
        <v>3857</v>
      </c>
      <c r="K1903" s="69">
        <v>3690</v>
      </c>
      <c r="L1903" s="69"/>
      <c r="M1903" s="77">
        <v>3698</v>
      </c>
      <c r="N1903" s="70"/>
      <c r="P1903" s="4">
        <v>1899</v>
      </c>
      <c r="Q1903" s="4">
        <v>3892</v>
      </c>
    </row>
    <row r="1904" spans="2:19" ht="30" customHeight="1">
      <c r="B1904" s="35">
        <f t="shared" si="87"/>
        <v>1899</v>
      </c>
      <c r="C1904" s="35">
        <f>IF(COUNT(G1904:M1904)&lt;3,SUM(G1904:M1904),SUM(LARGE(G1904:M1904,{1;2;3})))</f>
        <v>12171</v>
      </c>
      <c r="D1904" s="37" t="s">
        <v>4973</v>
      </c>
      <c r="E1904" s="79">
        <f t="shared" si="88"/>
        <v>3843</v>
      </c>
      <c r="F1904" s="45">
        <f t="shared" si="89"/>
        <v>4</v>
      </c>
      <c r="G1904" s="38">
        <v>3843</v>
      </c>
      <c r="H1904" s="35"/>
      <c r="I1904" s="40"/>
      <c r="J1904" s="35"/>
      <c r="K1904" s="69">
        <v>4421</v>
      </c>
      <c r="L1904" s="69">
        <v>3595</v>
      </c>
      <c r="M1904" s="77">
        <v>3907</v>
      </c>
      <c r="N1904" s="70"/>
      <c r="P1904" s="4">
        <v>1900</v>
      </c>
      <c r="Q1904" s="4">
        <v>3892</v>
      </c>
    </row>
    <row r="1905" spans="2:19" ht="30" customHeight="1">
      <c r="B1905" s="4">
        <f t="shared" si="87"/>
        <v>1901</v>
      </c>
      <c r="C1905" s="4">
        <f>IF(COUNT(G1905:M1905)&lt;3,SUM(G1905:M1905),SUM(LARGE(G1905:M1905,{1;2;3})))</f>
        <v>12170</v>
      </c>
      <c r="D1905" s="5" t="s">
        <v>2014</v>
      </c>
      <c r="E1905" s="43">
        <f t="shared" si="88"/>
        <v>3663</v>
      </c>
      <c r="F1905" s="43">
        <f t="shared" si="89"/>
        <v>4</v>
      </c>
      <c r="G1905" s="6">
        <v>4798</v>
      </c>
      <c r="H1905" s="4">
        <v>3587</v>
      </c>
      <c r="I1905" s="4"/>
      <c r="J1905" s="35"/>
      <c r="K1905" s="69">
        <v>3709</v>
      </c>
      <c r="L1905" s="69"/>
      <c r="M1905" s="77">
        <v>3663</v>
      </c>
      <c r="N1905" s="70"/>
      <c r="P1905" s="4">
        <v>1901</v>
      </c>
      <c r="Q1905" s="4">
        <v>3892</v>
      </c>
    </row>
    <row r="1906" spans="2:19" ht="30" customHeight="1">
      <c r="B1906" s="35">
        <f t="shared" si="87"/>
        <v>1901</v>
      </c>
      <c r="C1906" s="35">
        <f>IF(COUNT(G1906:M1906)&lt;3,SUM(G1906:M1906),SUM(LARGE(G1906:M1906,{1;2;3})))</f>
        <v>12170</v>
      </c>
      <c r="D1906" s="37" t="s">
        <v>6671</v>
      </c>
      <c r="E1906" s="79">
        <f t="shared" si="88"/>
        <v>3882</v>
      </c>
      <c r="F1906" s="45">
        <f t="shared" si="89"/>
        <v>5</v>
      </c>
      <c r="G1906" s="38">
        <v>3533</v>
      </c>
      <c r="H1906" s="35">
        <v>3633</v>
      </c>
      <c r="I1906" s="40"/>
      <c r="J1906" s="35">
        <v>3883</v>
      </c>
      <c r="K1906" s="69">
        <v>4405</v>
      </c>
      <c r="L1906" s="69"/>
      <c r="M1906" s="77">
        <v>3882</v>
      </c>
      <c r="N1906" s="70"/>
      <c r="P1906" s="4">
        <v>1902</v>
      </c>
      <c r="Q1906" s="4">
        <v>3891</v>
      </c>
    </row>
    <row r="1907" spans="2:19" ht="30" customHeight="1">
      <c r="B1907" s="35">
        <f t="shared" si="87"/>
        <v>1901</v>
      </c>
      <c r="C1907" s="35">
        <f>IF(COUNT(G1907:M1907)&lt;3,SUM(G1907:M1907),SUM(LARGE(G1907:M1907,{1;2;3})))</f>
        <v>12170</v>
      </c>
      <c r="D1907" s="37" t="s">
        <v>9004</v>
      </c>
      <c r="E1907" s="79">
        <f t="shared" si="88"/>
        <v>3862</v>
      </c>
      <c r="F1907" s="45">
        <f t="shared" si="89"/>
        <v>4</v>
      </c>
      <c r="G1907" s="38"/>
      <c r="H1907" s="35">
        <v>3528</v>
      </c>
      <c r="I1907" s="40">
        <v>3862</v>
      </c>
      <c r="J1907" s="35"/>
      <c r="K1907" s="69">
        <v>4221</v>
      </c>
      <c r="L1907" s="69"/>
      <c r="M1907" s="77">
        <v>4087</v>
      </c>
      <c r="N1907" s="70"/>
      <c r="P1907" s="4">
        <v>1903</v>
      </c>
      <c r="Q1907" s="4">
        <v>3891</v>
      </c>
    </row>
    <row r="1908" spans="2:19" ht="30" customHeight="1">
      <c r="B1908" s="1">
        <f t="shared" si="87"/>
        <v>1904</v>
      </c>
      <c r="C1908" s="1">
        <f>IF(COUNT(G1908:M1908)&lt;3,SUM(G1908:M1908),SUM(LARGE(G1908:M1908,{1;2;3})))</f>
        <v>12168</v>
      </c>
      <c r="D1908" s="52" t="s">
        <v>1360</v>
      </c>
      <c r="E1908" s="45">
        <f t="shared" si="88"/>
        <v>3922</v>
      </c>
      <c r="F1908" s="45">
        <f t="shared" si="89"/>
        <v>5</v>
      </c>
      <c r="G1908" s="53"/>
      <c r="H1908" s="40">
        <v>4113</v>
      </c>
      <c r="I1908" s="40">
        <v>3808</v>
      </c>
      <c r="J1908" s="35">
        <v>3878</v>
      </c>
      <c r="K1908" s="69">
        <v>4133</v>
      </c>
      <c r="L1908" s="69"/>
      <c r="M1908" s="77">
        <v>3922</v>
      </c>
      <c r="N1908" s="70"/>
      <c r="P1908" s="4">
        <v>1904</v>
      </c>
      <c r="Q1908" s="4">
        <v>3891</v>
      </c>
    </row>
    <row r="1909" spans="2:19" ht="30" customHeight="1">
      <c r="B1909" s="1">
        <f t="shared" si="87"/>
        <v>1904</v>
      </c>
      <c r="C1909" s="1">
        <f>IF(COUNT(G1909:M1909)&lt;3,SUM(G1909:M1909),SUM(LARGE(G1909:M1909,{1;2;3})))</f>
        <v>12168</v>
      </c>
      <c r="D1909" s="52" t="s">
        <v>2567</v>
      </c>
      <c r="E1909" s="45">
        <f t="shared" si="88"/>
        <v>3980</v>
      </c>
      <c r="F1909" s="45">
        <f t="shared" si="89"/>
        <v>5</v>
      </c>
      <c r="G1909" s="53"/>
      <c r="H1909" s="40"/>
      <c r="I1909" s="40">
        <v>4038</v>
      </c>
      <c r="J1909" s="35">
        <v>3980</v>
      </c>
      <c r="K1909" s="69">
        <v>3790</v>
      </c>
      <c r="L1909" s="69">
        <v>3650</v>
      </c>
      <c r="M1909" s="77">
        <v>4150</v>
      </c>
      <c r="N1909" s="70"/>
      <c r="P1909" s="4">
        <v>1905</v>
      </c>
      <c r="Q1909" s="4">
        <v>3891</v>
      </c>
    </row>
    <row r="1910" spans="2:19" ht="30" customHeight="1">
      <c r="B1910" s="35">
        <f t="shared" si="87"/>
        <v>1904</v>
      </c>
      <c r="C1910" s="35">
        <f>IF(COUNT(G1910:M1910)&lt;3,SUM(G1910:M1910),SUM(LARGE(G1910:M1910,{1;2;3})))</f>
        <v>12168</v>
      </c>
      <c r="D1910" s="37" t="s">
        <v>8051</v>
      </c>
      <c r="E1910" s="79">
        <f t="shared" si="88"/>
        <v>3818</v>
      </c>
      <c r="F1910" s="45">
        <f t="shared" si="89"/>
        <v>6</v>
      </c>
      <c r="G1910" s="38"/>
      <c r="H1910" s="35">
        <v>3690</v>
      </c>
      <c r="I1910" s="40">
        <v>3742</v>
      </c>
      <c r="J1910" s="35">
        <v>3990</v>
      </c>
      <c r="K1910" s="69">
        <v>3818</v>
      </c>
      <c r="L1910" s="69">
        <v>3569</v>
      </c>
      <c r="M1910" s="77">
        <v>4360</v>
      </c>
      <c r="N1910" s="70"/>
      <c r="P1910" s="4">
        <v>1906</v>
      </c>
      <c r="Q1910" s="4">
        <v>3890</v>
      </c>
    </row>
    <row r="1911" spans="2:19" ht="30" customHeight="1">
      <c r="B1911" s="35">
        <f t="shared" si="87"/>
        <v>1907</v>
      </c>
      <c r="C1911" s="35">
        <f>IF(COUNT(G1911:M1911)&lt;3,SUM(G1911:M1911),SUM(LARGE(G1911:M1911,{1;2;3})))</f>
        <v>12166</v>
      </c>
      <c r="D1911" s="37" t="s">
        <v>12076</v>
      </c>
      <c r="E1911" s="79">
        <f t="shared" si="88"/>
        <v>3874</v>
      </c>
      <c r="F1911" s="45">
        <f t="shared" si="89"/>
        <v>3</v>
      </c>
      <c r="G1911" s="38"/>
      <c r="H1911" s="35"/>
      <c r="I1911" s="40"/>
      <c r="J1911" s="69">
        <v>3874</v>
      </c>
      <c r="K1911" s="69">
        <v>4266</v>
      </c>
      <c r="L1911" s="69"/>
      <c r="M1911" s="77">
        <v>4026</v>
      </c>
      <c r="N1911" s="70"/>
      <c r="P1911" s="4">
        <v>1907</v>
      </c>
      <c r="Q1911" s="4">
        <v>3890</v>
      </c>
      <c r="S1911" s="34"/>
    </row>
    <row r="1912" spans="2:19" ht="30" customHeight="1">
      <c r="B1912" s="35">
        <f t="shared" si="87"/>
        <v>1907</v>
      </c>
      <c r="C1912" s="35">
        <f>IF(COUNT(G1912:M1912)&lt;3,SUM(G1912:M1912),SUM(LARGE(G1912:M1912,{1;2;3})))</f>
        <v>12166</v>
      </c>
      <c r="D1912" s="37" t="s">
        <v>13559</v>
      </c>
      <c r="E1912" s="79">
        <f t="shared" si="88"/>
        <v>3471</v>
      </c>
      <c r="F1912" s="45">
        <f t="shared" si="89"/>
        <v>4</v>
      </c>
      <c r="G1912" s="38"/>
      <c r="H1912" s="35"/>
      <c r="I1912" s="40"/>
      <c r="J1912" s="35">
        <v>3471</v>
      </c>
      <c r="K1912" s="69">
        <v>4204</v>
      </c>
      <c r="L1912" s="69">
        <v>3461</v>
      </c>
      <c r="M1912" s="77">
        <v>4491</v>
      </c>
      <c r="N1912" s="70"/>
      <c r="P1912" s="4">
        <v>1908</v>
      </c>
      <c r="Q1912" s="4">
        <v>3890</v>
      </c>
    </row>
    <row r="1913" spans="2:19" ht="30" customHeight="1">
      <c r="B1913" s="35">
        <f t="shared" si="87"/>
        <v>1909</v>
      </c>
      <c r="C1913" s="35">
        <f>IF(COUNT(G1913:M1913)&lt;3,SUM(G1913:M1913),SUM(LARGE(G1913:M1913,{1;2;3})))</f>
        <v>12165</v>
      </c>
      <c r="D1913" s="37" t="s">
        <v>12409</v>
      </c>
      <c r="E1913" s="79">
        <f t="shared" si="88"/>
        <v>3731</v>
      </c>
      <c r="F1913" s="45">
        <f t="shared" si="89"/>
        <v>4</v>
      </c>
      <c r="G1913" s="38"/>
      <c r="H1913" s="35"/>
      <c r="I1913" s="40"/>
      <c r="J1913" s="69">
        <v>3731</v>
      </c>
      <c r="K1913" s="69">
        <v>4109</v>
      </c>
      <c r="L1913" s="69">
        <v>4325</v>
      </c>
      <c r="M1913" s="77">
        <v>3476</v>
      </c>
      <c r="N1913" s="70"/>
      <c r="P1913" s="4">
        <v>1909</v>
      </c>
      <c r="Q1913" s="4">
        <v>3890</v>
      </c>
    </row>
    <row r="1914" spans="2:19" ht="30" customHeight="1">
      <c r="B1914" s="4">
        <f t="shared" si="87"/>
        <v>1909</v>
      </c>
      <c r="C1914" s="4">
        <f>IF(COUNT(G1914:M1914)&lt;3,SUM(G1914:M1914),SUM(LARGE(G1914:M1914,{1;2;3})))</f>
        <v>12165</v>
      </c>
      <c r="D1914" s="5" t="s">
        <v>1915</v>
      </c>
      <c r="E1914" s="43">
        <f t="shared" si="88"/>
        <v>3452</v>
      </c>
      <c r="F1914" s="43">
        <f t="shared" si="89"/>
        <v>3</v>
      </c>
      <c r="G1914" s="6"/>
      <c r="H1914" s="4">
        <v>4696</v>
      </c>
      <c r="I1914" s="4">
        <v>3452</v>
      </c>
      <c r="J1914" s="35"/>
      <c r="K1914" s="69"/>
      <c r="L1914" s="69"/>
      <c r="M1914" s="77">
        <v>4017</v>
      </c>
      <c r="N1914" s="70"/>
      <c r="P1914" s="4">
        <v>1910</v>
      </c>
      <c r="Q1914" s="4">
        <v>3889</v>
      </c>
    </row>
    <row r="1915" spans="2:19" ht="30" customHeight="1">
      <c r="B1915" s="4">
        <f t="shared" si="87"/>
        <v>1909</v>
      </c>
      <c r="C1915" s="4">
        <f>IF(COUNT(G1915:M1915)&lt;3,SUM(G1915:M1915),SUM(LARGE(G1915:M1915,{1;2;3})))</f>
        <v>12165</v>
      </c>
      <c r="D1915" s="48" t="s">
        <v>2566</v>
      </c>
      <c r="E1915" s="49">
        <f t="shared" si="88"/>
        <v>3969</v>
      </c>
      <c r="F1915" s="49">
        <f t="shared" si="89"/>
        <v>4</v>
      </c>
      <c r="G1915" s="51">
        <v>3969</v>
      </c>
      <c r="H1915" s="50"/>
      <c r="I1915" s="50">
        <v>4081</v>
      </c>
      <c r="J1915" s="35">
        <v>3822</v>
      </c>
      <c r="K1915" s="69"/>
      <c r="L1915" s="69"/>
      <c r="M1915" s="77">
        <v>4115</v>
      </c>
      <c r="N1915" s="70"/>
      <c r="P1915" s="4">
        <v>1911</v>
      </c>
      <c r="Q1915" s="4">
        <v>3889</v>
      </c>
      <c r="S1915" s="34"/>
    </row>
    <row r="1916" spans="2:19" ht="30" customHeight="1">
      <c r="B1916" s="35">
        <f t="shared" si="87"/>
        <v>1912</v>
      </c>
      <c r="C1916" s="35">
        <f>IF(COUNT(G1916:M1916)&lt;3,SUM(G1916:M1916),SUM(LARGE(G1916:M1916,{1;2;3})))</f>
        <v>12163</v>
      </c>
      <c r="D1916" s="37" t="s">
        <v>9940</v>
      </c>
      <c r="E1916" s="79">
        <f t="shared" si="88"/>
        <v>3829</v>
      </c>
      <c r="F1916" s="45">
        <f t="shared" si="89"/>
        <v>4</v>
      </c>
      <c r="G1916" s="38"/>
      <c r="H1916" s="35"/>
      <c r="I1916" s="40">
        <v>3776</v>
      </c>
      <c r="J1916" s="69">
        <v>4231</v>
      </c>
      <c r="K1916" s="69">
        <v>3829</v>
      </c>
      <c r="L1916" s="69"/>
      <c r="M1916" s="77">
        <v>4103</v>
      </c>
      <c r="N1916" s="70"/>
      <c r="P1916" s="4">
        <v>1912</v>
      </c>
      <c r="Q1916" s="4">
        <v>3889</v>
      </c>
    </row>
    <row r="1917" spans="2:19" ht="30" customHeight="1">
      <c r="B1917" s="56">
        <f t="shared" si="87"/>
        <v>1913</v>
      </c>
      <c r="C1917" s="56">
        <f>IF(COUNT(G1917:M1917)&lt;3,SUM(G1917:M1917),SUM(LARGE(G1917:M1917,{1;2;3})))</f>
        <v>12161</v>
      </c>
      <c r="D1917" s="57" t="s">
        <v>14297</v>
      </c>
      <c r="E1917" s="80">
        <f t="shared" si="88"/>
        <v>3635</v>
      </c>
      <c r="F1917" s="49">
        <f t="shared" si="89"/>
        <v>3</v>
      </c>
      <c r="G1917" s="58"/>
      <c r="H1917" s="56"/>
      <c r="I1917" s="50"/>
      <c r="J1917" s="72"/>
      <c r="K1917" s="72">
        <v>3757</v>
      </c>
      <c r="L1917" s="72">
        <v>4769</v>
      </c>
      <c r="M1917" s="76">
        <v>3635</v>
      </c>
      <c r="N1917" s="73"/>
      <c r="P1917" s="4">
        <v>1913</v>
      </c>
      <c r="Q1917" s="4">
        <v>3889</v>
      </c>
    </row>
    <row r="1918" spans="2:19" ht="30" customHeight="1">
      <c r="B1918" s="4">
        <f t="shared" si="87"/>
        <v>1914</v>
      </c>
      <c r="C1918" s="4">
        <f>IF(COUNT(G1918:M1918)&lt;3,SUM(G1918:M1918),SUM(LARGE(G1918:M1918,{1;2;3})))</f>
        <v>12160</v>
      </c>
      <c r="D1918" s="48" t="s">
        <v>1256</v>
      </c>
      <c r="E1918" s="49">
        <f t="shared" si="88"/>
        <v>3717</v>
      </c>
      <c r="F1918" s="49">
        <f t="shared" si="89"/>
        <v>3</v>
      </c>
      <c r="G1918" s="51"/>
      <c r="H1918" s="50">
        <v>4051</v>
      </c>
      <c r="I1918" s="50">
        <v>4392</v>
      </c>
      <c r="J1918" s="35">
        <v>3717</v>
      </c>
      <c r="K1918" s="69"/>
      <c r="L1918" s="69"/>
      <c r="M1918" s="77"/>
      <c r="N1918" s="70"/>
      <c r="P1918" s="4">
        <v>1914</v>
      </c>
      <c r="Q1918" s="4">
        <v>3888</v>
      </c>
    </row>
    <row r="1919" spans="2:19" ht="30" customHeight="1">
      <c r="B1919" s="4">
        <f t="shared" si="87"/>
        <v>1915</v>
      </c>
      <c r="C1919" s="4">
        <f>IF(COUNT(G1919:M1919)&lt;3,SUM(G1919:M1919),SUM(LARGE(G1919:M1919,{1;2;3})))</f>
        <v>12159</v>
      </c>
      <c r="D1919" s="5" t="s">
        <v>1836</v>
      </c>
      <c r="E1919" s="43">
        <f t="shared" si="88"/>
        <v>3898</v>
      </c>
      <c r="F1919" s="43">
        <f t="shared" si="89"/>
        <v>4</v>
      </c>
      <c r="G1919" s="6"/>
      <c r="H1919" s="4">
        <v>3898</v>
      </c>
      <c r="I1919" s="4">
        <v>3753</v>
      </c>
      <c r="J1919" s="35"/>
      <c r="K1919" s="69">
        <v>4297</v>
      </c>
      <c r="L1919" s="69"/>
      <c r="M1919" s="77">
        <v>3964</v>
      </c>
      <c r="N1919" s="70"/>
      <c r="P1919" s="4">
        <v>1915</v>
      </c>
      <c r="Q1919" s="4">
        <v>3888</v>
      </c>
    </row>
    <row r="1920" spans="2:19" ht="30" customHeight="1">
      <c r="B1920" s="1">
        <f t="shared" si="87"/>
        <v>1916</v>
      </c>
      <c r="C1920" s="1">
        <f>IF(COUNT(G1920:M1920)&lt;3,SUM(G1920:M1920),SUM(LARGE(G1920:M1920,{1;2;3})))</f>
        <v>12158</v>
      </c>
      <c r="D1920" s="52" t="s">
        <v>3300</v>
      </c>
      <c r="E1920" s="45">
        <f t="shared" si="88"/>
        <v>4028</v>
      </c>
      <c r="F1920" s="45">
        <f t="shared" si="89"/>
        <v>3</v>
      </c>
      <c r="G1920" s="53"/>
      <c r="H1920" s="40"/>
      <c r="I1920" s="40">
        <v>4073</v>
      </c>
      <c r="J1920" s="35">
        <v>4057</v>
      </c>
      <c r="K1920" s="69"/>
      <c r="L1920" s="69"/>
      <c r="M1920" s="77">
        <v>4028</v>
      </c>
      <c r="N1920" s="70"/>
      <c r="P1920" s="4">
        <v>1916</v>
      </c>
      <c r="Q1920" s="4">
        <v>3888</v>
      </c>
      <c r="S1920" s="34"/>
    </row>
    <row r="1921" spans="2:19" ht="30" customHeight="1">
      <c r="B1921" s="1">
        <f t="shared" si="87"/>
        <v>1917</v>
      </c>
      <c r="C1921" s="1">
        <f>IF(COUNT(G1921:M1921)&lt;3,SUM(G1921:M1921),SUM(LARGE(G1921:M1921,{1;2;3})))</f>
        <v>12157</v>
      </c>
      <c r="D1921" s="2" t="s">
        <v>3279</v>
      </c>
      <c r="E1921" s="42">
        <f t="shared" si="88"/>
        <v>3798</v>
      </c>
      <c r="F1921" s="42">
        <f t="shared" si="89"/>
        <v>4</v>
      </c>
      <c r="G1921" s="3"/>
      <c r="H1921" s="1"/>
      <c r="I1921" s="1">
        <v>4205</v>
      </c>
      <c r="J1921" s="35"/>
      <c r="K1921" s="69">
        <v>4154</v>
      </c>
      <c r="L1921" s="69">
        <v>3679</v>
      </c>
      <c r="M1921" s="77">
        <v>3798</v>
      </c>
      <c r="N1921" s="70"/>
      <c r="P1921" s="4">
        <v>1917</v>
      </c>
      <c r="Q1921" s="4">
        <v>3888</v>
      </c>
    </row>
    <row r="1922" spans="2:19" ht="30" customHeight="1">
      <c r="B1922" s="35">
        <f t="shared" si="87"/>
        <v>1917</v>
      </c>
      <c r="C1922" s="35">
        <f>IF(COUNT(G1922:M1922)&lt;3,SUM(G1922:M1922),SUM(LARGE(G1922:M1922,{1;2;3})))</f>
        <v>12157</v>
      </c>
      <c r="D1922" s="37" t="s">
        <v>12599</v>
      </c>
      <c r="E1922" s="79">
        <f t="shared" si="88"/>
        <v>3814</v>
      </c>
      <c r="F1922" s="45">
        <f t="shared" si="89"/>
        <v>4</v>
      </c>
      <c r="G1922" s="38"/>
      <c r="H1922" s="35"/>
      <c r="I1922" s="40"/>
      <c r="J1922" s="69">
        <v>3668</v>
      </c>
      <c r="K1922" s="69">
        <v>4082</v>
      </c>
      <c r="L1922" s="69">
        <v>4261</v>
      </c>
      <c r="M1922" s="77">
        <v>3814</v>
      </c>
      <c r="N1922" s="70"/>
      <c r="P1922" s="4">
        <v>1918</v>
      </c>
      <c r="Q1922" s="4">
        <v>3887</v>
      </c>
    </row>
    <row r="1923" spans="2:19" ht="30" customHeight="1">
      <c r="B1923" s="35">
        <f t="shared" si="87"/>
        <v>1917</v>
      </c>
      <c r="C1923" s="35">
        <f>IF(COUNT(G1923:M1923)&lt;3,SUM(G1923:M1923),SUM(LARGE(G1923:M1923,{1;2;3})))</f>
        <v>12157</v>
      </c>
      <c r="D1923" s="37" t="s">
        <v>8239</v>
      </c>
      <c r="E1923" s="79">
        <f t="shared" si="88"/>
        <v>3909</v>
      </c>
      <c r="F1923" s="45">
        <f t="shared" si="89"/>
        <v>5</v>
      </c>
      <c r="G1923" s="38"/>
      <c r="H1923" s="35">
        <v>3650</v>
      </c>
      <c r="I1923" s="40">
        <v>3686</v>
      </c>
      <c r="J1923" s="35">
        <v>3909</v>
      </c>
      <c r="K1923" s="69">
        <v>4257</v>
      </c>
      <c r="L1923" s="69"/>
      <c r="M1923" s="77">
        <v>3991</v>
      </c>
      <c r="N1923" s="70"/>
      <c r="P1923" s="4">
        <v>1919</v>
      </c>
      <c r="Q1923" s="4">
        <v>3887</v>
      </c>
    </row>
    <row r="1924" spans="2:19" ht="30" customHeight="1">
      <c r="B1924" s="4">
        <f t="shared" si="87"/>
        <v>1920</v>
      </c>
      <c r="C1924" s="4">
        <f>IF(COUNT(G1924:M1924)&lt;3,SUM(G1924:M1924),SUM(LARGE(G1924:M1924,{1;2;3})))</f>
        <v>12156</v>
      </c>
      <c r="D1924" s="5" t="s">
        <v>1902</v>
      </c>
      <c r="E1924" s="43">
        <f t="shared" si="88"/>
        <v>3856</v>
      </c>
      <c r="F1924" s="43">
        <f t="shared" si="89"/>
        <v>4</v>
      </c>
      <c r="G1924" s="6">
        <v>4298</v>
      </c>
      <c r="H1924" s="4">
        <v>3856</v>
      </c>
      <c r="I1924" s="4">
        <v>3666</v>
      </c>
      <c r="J1924" s="35"/>
      <c r="K1924" s="69"/>
      <c r="L1924" s="69"/>
      <c r="M1924" s="77">
        <v>4002</v>
      </c>
      <c r="N1924" s="70"/>
      <c r="P1924" s="4">
        <v>1920</v>
      </c>
      <c r="Q1924" s="4">
        <v>3887</v>
      </c>
    </row>
    <row r="1925" spans="2:19" ht="30" customHeight="1">
      <c r="B1925" s="4">
        <f t="shared" ref="B1925:B1988" si="90">RANK(C1925,$C$5:$C$20000,0)</f>
        <v>1921</v>
      </c>
      <c r="C1925" s="4">
        <f>IF(COUNT(G1925:M1925)&lt;3,SUM(G1925:M1925),SUM(LARGE(G1925:M1925,{1;2;3})))</f>
        <v>12154</v>
      </c>
      <c r="D1925" s="5" t="s">
        <v>1571</v>
      </c>
      <c r="E1925" s="43">
        <f t="shared" ref="E1925:E1988" si="91">IF(F1925&lt;3,0,LARGE(G1925:N1925,3))</f>
        <v>3918</v>
      </c>
      <c r="F1925" s="43">
        <f t="shared" ref="F1925:F1988" si="92">COUNT(G1925:M1925)</f>
        <v>4</v>
      </c>
      <c r="G1925" s="6">
        <v>3929</v>
      </c>
      <c r="H1925" s="4">
        <v>4307</v>
      </c>
      <c r="I1925" s="4">
        <v>3918</v>
      </c>
      <c r="J1925" s="35"/>
      <c r="K1925" s="69">
        <v>3664</v>
      </c>
      <c r="L1925" s="69"/>
      <c r="M1925" s="77"/>
      <c r="N1925" s="70"/>
      <c r="P1925" s="4">
        <v>1921</v>
      </c>
      <c r="Q1925" s="4">
        <v>3887</v>
      </c>
      <c r="S1925" s="34"/>
    </row>
    <row r="1926" spans="2:19" ht="30" customHeight="1">
      <c r="B1926" s="4">
        <f t="shared" si="90"/>
        <v>1921</v>
      </c>
      <c r="C1926" s="4">
        <f>IF(COUNT(G1926:M1926)&lt;3,SUM(G1926:M1926),SUM(LARGE(G1926:M1926,{1;2;3})))</f>
        <v>12154</v>
      </c>
      <c r="D1926" s="48" t="s">
        <v>1390</v>
      </c>
      <c r="E1926" s="49">
        <f t="shared" si="91"/>
        <v>3734</v>
      </c>
      <c r="F1926" s="49">
        <f t="shared" si="92"/>
        <v>3</v>
      </c>
      <c r="G1926" s="51">
        <v>4236</v>
      </c>
      <c r="H1926" s="50">
        <v>4184</v>
      </c>
      <c r="I1926" s="50"/>
      <c r="J1926" s="35">
        <v>3734</v>
      </c>
      <c r="K1926" s="69"/>
      <c r="L1926" s="69"/>
      <c r="M1926" s="77"/>
      <c r="N1926" s="70"/>
      <c r="P1926" s="4">
        <v>1922</v>
      </c>
      <c r="Q1926" s="4">
        <v>3886</v>
      </c>
    </row>
    <row r="1927" spans="2:19" ht="30" customHeight="1">
      <c r="B1927" s="4">
        <f t="shared" si="90"/>
        <v>1921</v>
      </c>
      <c r="C1927" s="4">
        <f>IF(COUNT(G1927:M1927)&lt;3,SUM(G1927:M1927),SUM(LARGE(G1927:M1927,{1;2;3})))</f>
        <v>12154</v>
      </c>
      <c r="D1927" s="5" t="s">
        <v>1982</v>
      </c>
      <c r="E1927" s="43">
        <f t="shared" si="91"/>
        <v>3820</v>
      </c>
      <c r="F1927" s="43">
        <f t="shared" si="92"/>
        <v>3</v>
      </c>
      <c r="G1927" s="6">
        <v>4014</v>
      </c>
      <c r="H1927" s="4">
        <v>3820</v>
      </c>
      <c r="I1927" s="4">
        <v>4320</v>
      </c>
      <c r="J1927" s="35"/>
      <c r="K1927" s="69"/>
      <c r="L1927" s="69"/>
      <c r="M1927" s="77"/>
      <c r="N1927" s="70"/>
      <c r="P1927" s="4">
        <v>1923</v>
      </c>
      <c r="Q1927" s="4">
        <v>3886</v>
      </c>
    </row>
    <row r="1928" spans="2:19" ht="30" customHeight="1">
      <c r="B1928" s="1">
        <f t="shared" si="90"/>
        <v>1924</v>
      </c>
      <c r="C1928" s="1">
        <f>IF(COUNT(G1928:M1928)&lt;3,SUM(G1928:M1928),SUM(LARGE(G1928:M1928,{1;2;3})))</f>
        <v>12153</v>
      </c>
      <c r="D1928" s="2" t="s">
        <v>2424</v>
      </c>
      <c r="E1928" s="42">
        <f t="shared" si="91"/>
        <v>3852</v>
      </c>
      <c r="F1928" s="42">
        <f t="shared" si="92"/>
        <v>5</v>
      </c>
      <c r="G1928" s="3">
        <v>4226</v>
      </c>
      <c r="H1928" s="1">
        <v>3496</v>
      </c>
      <c r="I1928" s="1"/>
      <c r="J1928" s="35"/>
      <c r="K1928" s="69">
        <v>3852</v>
      </c>
      <c r="L1928" s="69">
        <v>4075</v>
      </c>
      <c r="M1928" s="77">
        <v>3656</v>
      </c>
      <c r="N1928" s="70"/>
      <c r="P1928" s="4">
        <v>1924</v>
      </c>
      <c r="Q1928" s="4">
        <v>3886</v>
      </c>
    </row>
    <row r="1929" spans="2:19" ht="30" customHeight="1">
      <c r="B1929" s="4">
        <f t="shared" si="90"/>
        <v>1925</v>
      </c>
      <c r="C1929" s="4">
        <f>IF(COUNT(G1929:M1929)&lt;3,SUM(G1929:M1929),SUM(LARGE(G1929:M1929,{1;2;3})))</f>
        <v>12152</v>
      </c>
      <c r="D1929" s="5" t="s">
        <v>1544</v>
      </c>
      <c r="E1929" s="43">
        <f t="shared" si="91"/>
        <v>3610</v>
      </c>
      <c r="F1929" s="43">
        <f t="shared" si="92"/>
        <v>3</v>
      </c>
      <c r="G1929" s="6"/>
      <c r="H1929" s="4">
        <v>3610</v>
      </c>
      <c r="I1929" s="4">
        <v>4176</v>
      </c>
      <c r="J1929" s="35"/>
      <c r="K1929" s="69"/>
      <c r="L1929" s="69"/>
      <c r="M1929" s="77">
        <v>4366</v>
      </c>
      <c r="N1929" s="70"/>
      <c r="P1929" s="4">
        <v>1925</v>
      </c>
      <c r="Q1929" s="4">
        <v>3885</v>
      </c>
    </row>
    <row r="1930" spans="2:19" ht="30" customHeight="1">
      <c r="B1930" s="4">
        <f t="shared" si="90"/>
        <v>1925</v>
      </c>
      <c r="C1930" s="4">
        <f>IF(COUNT(G1930:M1930)&lt;3,SUM(G1930:M1930),SUM(LARGE(G1930:M1930,{1;2;3})))</f>
        <v>12152</v>
      </c>
      <c r="D1930" s="5" t="s">
        <v>999</v>
      </c>
      <c r="E1930" s="43">
        <f t="shared" si="91"/>
        <v>3791</v>
      </c>
      <c r="F1930" s="43">
        <f t="shared" si="92"/>
        <v>3</v>
      </c>
      <c r="G1930" s="6">
        <v>4526</v>
      </c>
      <c r="H1930" s="4">
        <v>3835</v>
      </c>
      <c r="I1930" s="4">
        <v>3791</v>
      </c>
      <c r="J1930" s="35"/>
      <c r="K1930" s="69"/>
      <c r="L1930" s="69"/>
      <c r="M1930" s="77"/>
      <c r="N1930" s="70"/>
      <c r="P1930" s="4">
        <v>1926</v>
      </c>
      <c r="Q1930" s="4">
        <v>3885</v>
      </c>
    </row>
    <row r="1931" spans="2:19" ht="30" customHeight="1">
      <c r="B1931" s="4">
        <f t="shared" si="90"/>
        <v>1927</v>
      </c>
      <c r="C1931" s="4">
        <f>IF(COUNT(G1931:M1931)&lt;3,SUM(G1931:M1931),SUM(LARGE(G1931:M1931,{1;2;3})))</f>
        <v>12150</v>
      </c>
      <c r="D1931" s="5" t="s">
        <v>782</v>
      </c>
      <c r="E1931" s="43">
        <f t="shared" si="91"/>
        <v>3668</v>
      </c>
      <c r="F1931" s="43">
        <f t="shared" si="92"/>
        <v>3</v>
      </c>
      <c r="G1931" s="6"/>
      <c r="H1931" s="4">
        <v>4773</v>
      </c>
      <c r="I1931" s="4">
        <v>3709</v>
      </c>
      <c r="J1931" s="35"/>
      <c r="K1931" s="69"/>
      <c r="L1931" s="69">
        <v>3668</v>
      </c>
      <c r="M1931" s="77"/>
      <c r="N1931" s="70"/>
      <c r="P1931" s="4">
        <v>1927</v>
      </c>
      <c r="Q1931" s="4">
        <v>3885</v>
      </c>
    </row>
    <row r="1932" spans="2:19" ht="30" customHeight="1">
      <c r="B1932" s="35">
        <f t="shared" si="90"/>
        <v>1927</v>
      </c>
      <c r="C1932" s="35">
        <f>IF(COUNT(G1932:M1932)&lt;3,SUM(G1932:M1932),SUM(LARGE(G1932:M1932,{1;2;3})))</f>
        <v>12150</v>
      </c>
      <c r="D1932" s="37" t="s">
        <v>8080</v>
      </c>
      <c r="E1932" s="79">
        <f t="shared" si="91"/>
        <v>3684</v>
      </c>
      <c r="F1932" s="45">
        <f t="shared" si="92"/>
        <v>3</v>
      </c>
      <c r="G1932" s="38"/>
      <c r="H1932" s="35">
        <v>3684</v>
      </c>
      <c r="I1932" s="40"/>
      <c r="J1932" s="35">
        <v>4134</v>
      </c>
      <c r="K1932" s="69">
        <v>4332</v>
      </c>
      <c r="L1932" s="69"/>
      <c r="M1932" s="77"/>
      <c r="N1932" s="70"/>
      <c r="P1932" s="4">
        <v>1928</v>
      </c>
      <c r="Q1932" s="4">
        <v>3885</v>
      </c>
    </row>
    <row r="1933" spans="2:19" ht="30" customHeight="1">
      <c r="B1933" s="4">
        <f t="shared" si="90"/>
        <v>1929</v>
      </c>
      <c r="C1933" s="4">
        <f>IF(COUNT(G1933:M1933)&lt;3,SUM(G1933:M1933),SUM(LARGE(G1933:M1933,{1;2;3})))</f>
        <v>12148</v>
      </c>
      <c r="D1933" s="48" t="s">
        <v>650</v>
      </c>
      <c r="E1933" s="49">
        <f t="shared" si="91"/>
        <v>3537</v>
      </c>
      <c r="F1933" s="49">
        <f t="shared" si="92"/>
        <v>3</v>
      </c>
      <c r="G1933" s="51"/>
      <c r="H1933" s="50">
        <v>4384</v>
      </c>
      <c r="I1933" s="50">
        <v>4227</v>
      </c>
      <c r="J1933" s="35">
        <v>3537</v>
      </c>
      <c r="K1933" s="69"/>
      <c r="L1933" s="69"/>
      <c r="M1933" s="77"/>
      <c r="N1933" s="70"/>
      <c r="P1933" s="4">
        <v>1929</v>
      </c>
      <c r="Q1933" s="4">
        <v>3884</v>
      </c>
    </row>
    <row r="1934" spans="2:19" ht="30" customHeight="1">
      <c r="B1934" s="35">
        <f t="shared" si="90"/>
        <v>1930</v>
      </c>
      <c r="C1934" s="35">
        <f>IF(COUNT(G1934:M1934)&lt;3,SUM(G1934:M1934),SUM(LARGE(G1934:M1934,{1;2;3})))</f>
        <v>12147</v>
      </c>
      <c r="D1934" s="37" t="s">
        <v>10441</v>
      </c>
      <c r="E1934" s="79">
        <f t="shared" si="91"/>
        <v>3645</v>
      </c>
      <c r="F1934" s="45">
        <f t="shared" si="92"/>
        <v>5</v>
      </c>
      <c r="G1934" s="38"/>
      <c r="H1934" s="35"/>
      <c r="I1934" s="40">
        <v>3614</v>
      </c>
      <c r="J1934" s="35">
        <v>3645</v>
      </c>
      <c r="K1934" s="69">
        <v>4061</v>
      </c>
      <c r="L1934" s="69">
        <v>4441</v>
      </c>
      <c r="M1934" s="77">
        <v>3603</v>
      </c>
      <c r="N1934" s="70"/>
      <c r="P1934" s="4">
        <v>1930</v>
      </c>
      <c r="Q1934" s="4">
        <v>3884</v>
      </c>
    </row>
    <row r="1935" spans="2:19" ht="30" customHeight="1">
      <c r="B1935" s="1">
        <f t="shared" si="90"/>
        <v>1930</v>
      </c>
      <c r="C1935" s="1">
        <f>IF(COUNT(G1935:M1935)&lt;3,SUM(G1935:M1935),SUM(LARGE(G1935:M1935,{1;2;3})))</f>
        <v>12147</v>
      </c>
      <c r="D1935" s="52" t="s">
        <v>1869</v>
      </c>
      <c r="E1935" s="45">
        <f t="shared" si="91"/>
        <v>3945</v>
      </c>
      <c r="F1935" s="45">
        <f t="shared" si="92"/>
        <v>4</v>
      </c>
      <c r="G1935" s="53"/>
      <c r="H1935" s="40">
        <v>4165</v>
      </c>
      <c r="I1935" s="40"/>
      <c r="J1935" s="35">
        <v>3815</v>
      </c>
      <c r="K1935" s="69">
        <v>3945</v>
      </c>
      <c r="L1935" s="69"/>
      <c r="M1935" s="77">
        <v>4037</v>
      </c>
      <c r="N1935" s="70"/>
      <c r="P1935" s="4">
        <v>1931</v>
      </c>
      <c r="Q1935" s="4">
        <v>3884</v>
      </c>
    </row>
    <row r="1936" spans="2:19" ht="30" customHeight="1">
      <c r="B1936" s="1">
        <f t="shared" si="90"/>
        <v>1930</v>
      </c>
      <c r="C1936" s="1">
        <f>IF(COUNT(G1936:M1936)&lt;3,SUM(G1936:M1936),SUM(LARGE(G1936:M1936,{1;2;3})))</f>
        <v>12147</v>
      </c>
      <c r="D1936" s="52" t="s">
        <v>4166</v>
      </c>
      <c r="E1936" s="45">
        <f t="shared" si="91"/>
        <v>3660</v>
      </c>
      <c r="F1936" s="45">
        <f t="shared" si="92"/>
        <v>3</v>
      </c>
      <c r="G1936" s="53"/>
      <c r="H1936" s="40">
        <v>4259</v>
      </c>
      <c r="I1936" s="40"/>
      <c r="J1936" s="35">
        <v>3660</v>
      </c>
      <c r="K1936" s="69"/>
      <c r="L1936" s="69">
        <v>4228</v>
      </c>
      <c r="M1936" s="77"/>
      <c r="N1936" s="70"/>
      <c r="P1936" s="4">
        <v>1932</v>
      </c>
      <c r="Q1936" s="4">
        <v>3884</v>
      </c>
    </row>
    <row r="1937" spans="2:19" ht="30" customHeight="1">
      <c r="B1937" s="4">
        <f t="shared" si="90"/>
        <v>1933</v>
      </c>
      <c r="C1937" s="4">
        <f>IF(COUNT(G1937:M1937)&lt;3,SUM(G1937:M1937),SUM(LARGE(G1937:M1937,{1;2;3})))</f>
        <v>12146</v>
      </c>
      <c r="D1937" s="5" t="s">
        <v>1763</v>
      </c>
      <c r="E1937" s="43">
        <f t="shared" si="91"/>
        <v>3887</v>
      </c>
      <c r="F1937" s="43">
        <f t="shared" si="92"/>
        <v>4</v>
      </c>
      <c r="G1937" s="6"/>
      <c r="H1937" s="4">
        <v>3759</v>
      </c>
      <c r="I1937" s="4">
        <v>3944</v>
      </c>
      <c r="J1937" s="35"/>
      <c r="K1937" s="69">
        <v>4315</v>
      </c>
      <c r="L1937" s="69"/>
      <c r="M1937" s="77">
        <v>3887</v>
      </c>
      <c r="N1937" s="70"/>
      <c r="P1937" s="4">
        <v>1933</v>
      </c>
      <c r="Q1937" s="4">
        <v>3883</v>
      </c>
      <c r="S1937" s="34"/>
    </row>
    <row r="1938" spans="2:19" ht="30" customHeight="1">
      <c r="B1938" s="4">
        <f t="shared" si="90"/>
        <v>1934</v>
      </c>
      <c r="C1938" s="4">
        <f>IF(COUNT(G1938:M1938)&lt;3,SUM(G1938:M1938),SUM(LARGE(G1938:M1938,{1;2;3})))</f>
        <v>12144</v>
      </c>
      <c r="D1938" s="5" t="s">
        <v>2066</v>
      </c>
      <c r="E1938" s="43">
        <f t="shared" si="91"/>
        <v>3779</v>
      </c>
      <c r="F1938" s="43">
        <f t="shared" si="92"/>
        <v>4</v>
      </c>
      <c r="G1938" s="6"/>
      <c r="H1938" s="4"/>
      <c r="I1938" s="4">
        <v>4586</v>
      </c>
      <c r="J1938" s="35"/>
      <c r="K1938" s="69">
        <v>3779</v>
      </c>
      <c r="L1938" s="69">
        <v>3626</v>
      </c>
      <c r="M1938" s="77">
        <v>3779</v>
      </c>
      <c r="N1938" s="70"/>
      <c r="P1938" s="4">
        <v>1934</v>
      </c>
      <c r="Q1938" s="4">
        <v>3883</v>
      </c>
    </row>
    <row r="1939" spans="2:19" ht="30" customHeight="1">
      <c r="B1939" s="1">
        <f t="shared" si="90"/>
        <v>1934</v>
      </c>
      <c r="C1939" s="1">
        <f>IF(COUNT(G1939:M1939)&lt;3,SUM(G1939:M1939),SUM(LARGE(G1939:M1939,{1;2;3})))</f>
        <v>12144</v>
      </c>
      <c r="D1939" s="52" t="s">
        <v>1042</v>
      </c>
      <c r="E1939" s="45">
        <f t="shared" si="91"/>
        <v>3905</v>
      </c>
      <c r="F1939" s="45">
        <f t="shared" si="92"/>
        <v>4</v>
      </c>
      <c r="G1939" s="53"/>
      <c r="H1939" s="40">
        <v>3905</v>
      </c>
      <c r="I1939" s="40">
        <v>3807</v>
      </c>
      <c r="J1939" s="35">
        <v>4065</v>
      </c>
      <c r="K1939" s="69"/>
      <c r="L1939" s="69"/>
      <c r="M1939" s="77">
        <v>4174</v>
      </c>
      <c r="N1939" s="70"/>
      <c r="P1939" s="4">
        <v>1935</v>
      </c>
      <c r="Q1939" s="4">
        <v>3883</v>
      </c>
    </row>
    <row r="1940" spans="2:19" ht="30" customHeight="1">
      <c r="B1940" s="35">
        <f t="shared" si="90"/>
        <v>1934</v>
      </c>
      <c r="C1940" s="35">
        <f>IF(COUNT(G1940:M1940)&lt;3,SUM(G1940:M1940),SUM(LARGE(G1940:M1940,{1;2;3})))</f>
        <v>12144</v>
      </c>
      <c r="D1940" s="37" t="s">
        <v>8504</v>
      </c>
      <c r="E1940" s="79">
        <f t="shared" si="91"/>
        <v>3640</v>
      </c>
      <c r="F1940" s="45">
        <f t="shared" si="92"/>
        <v>4</v>
      </c>
      <c r="G1940" s="38"/>
      <c r="H1940" s="35">
        <v>3604</v>
      </c>
      <c r="I1940" s="40">
        <v>3775</v>
      </c>
      <c r="J1940" s="35"/>
      <c r="K1940" s="69">
        <v>3640</v>
      </c>
      <c r="L1940" s="69">
        <v>4729</v>
      </c>
      <c r="M1940" s="77"/>
      <c r="N1940" s="70"/>
      <c r="P1940" s="4">
        <v>1936</v>
      </c>
      <c r="Q1940" s="4">
        <v>3883</v>
      </c>
    </row>
    <row r="1941" spans="2:19" ht="30" customHeight="1">
      <c r="B1941" s="4">
        <f t="shared" si="90"/>
        <v>1934</v>
      </c>
      <c r="C1941" s="4">
        <f>IF(COUNT(G1941:M1941)&lt;3,SUM(G1941:M1941),SUM(LARGE(G1941:M1941,{1;2;3})))</f>
        <v>12144</v>
      </c>
      <c r="D1941" s="5" t="s">
        <v>2320</v>
      </c>
      <c r="E1941" s="43">
        <f t="shared" si="91"/>
        <v>3760</v>
      </c>
      <c r="F1941" s="43">
        <f t="shared" si="92"/>
        <v>3</v>
      </c>
      <c r="G1941" s="6"/>
      <c r="H1941" s="4">
        <v>3978</v>
      </c>
      <c r="I1941" s="4">
        <v>3760</v>
      </c>
      <c r="J1941" s="35"/>
      <c r="K1941" s="69">
        <v>4406</v>
      </c>
      <c r="L1941" s="69"/>
      <c r="M1941" s="77"/>
      <c r="N1941" s="70"/>
      <c r="P1941" s="4">
        <v>1937</v>
      </c>
      <c r="Q1941" s="4">
        <v>3882</v>
      </c>
    </row>
    <row r="1942" spans="2:19" ht="30" customHeight="1">
      <c r="B1942" s="35">
        <f t="shared" si="90"/>
        <v>1938</v>
      </c>
      <c r="C1942" s="35">
        <f>IF(COUNT(G1942:M1942)&lt;3,SUM(G1942:M1942),SUM(LARGE(G1942:M1942,{1;2;3})))</f>
        <v>12143</v>
      </c>
      <c r="D1942" s="37" t="s">
        <v>11786</v>
      </c>
      <c r="E1942" s="79">
        <f t="shared" si="91"/>
        <v>3714</v>
      </c>
      <c r="F1942" s="45">
        <f t="shared" si="92"/>
        <v>4</v>
      </c>
      <c r="G1942" s="38"/>
      <c r="H1942" s="35"/>
      <c r="I1942" s="40"/>
      <c r="J1942" s="69">
        <v>4107</v>
      </c>
      <c r="K1942" s="69">
        <v>4322</v>
      </c>
      <c r="L1942" s="69">
        <v>3462</v>
      </c>
      <c r="M1942" s="77">
        <v>3714</v>
      </c>
      <c r="N1942" s="70"/>
      <c r="P1942" s="4">
        <v>1938</v>
      </c>
      <c r="Q1942" s="4">
        <v>3882</v>
      </c>
    </row>
    <row r="1943" spans="2:19" ht="30" customHeight="1">
      <c r="B1943" s="1">
        <f t="shared" si="90"/>
        <v>1939</v>
      </c>
      <c r="C1943" s="1">
        <f>IF(COUNT(G1943:M1943)&lt;3,SUM(G1943:M1943),SUM(LARGE(G1943:M1943,{1;2;3})))</f>
        <v>12141</v>
      </c>
      <c r="D1943" s="52" t="s">
        <v>1922</v>
      </c>
      <c r="E1943" s="45">
        <f t="shared" si="91"/>
        <v>3649</v>
      </c>
      <c r="F1943" s="45">
        <f t="shared" si="92"/>
        <v>3</v>
      </c>
      <c r="G1943" s="53"/>
      <c r="H1943" s="40"/>
      <c r="I1943" s="40">
        <v>4733</v>
      </c>
      <c r="J1943" s="35">
        <v>3759</v>
      </c>
      <c r="K1943" s="69"/>
      <c r="L1943" s="69">
        <v>3649</v>
      </c>
      <c r="M1943" s="77"/>
      <c r="N1943" s="70"/>
      <c r="P1943" s="4">
        <v>1939</v>
      </c>
      <c r="Q1943" s="4">
        <v>3882</v>
      </c>
    </row>
    <row r="1944" spans="2:19" ht="30" customHeight="1">
      <c r="B1944" s="4">
        <f t="shared" si="90"/>
        <v>1940</v>
      </c>
      <c r="C1944" s="4">
        <f>IF(COUNT(G1944:M1944)&lt;3,SUM(G1944:M1944),SUM(LARGE(G1944:M1944,{1;2;3})))</f>
        <v>12139</v>
      </c>
      <c r="D1944" s="5" t="s">
        <v>2387</v>
      </c>
      <c r="E1944" s="43">
        <f t="shared" si="91"/>
        <v>3799</v>
      </c>
      <c r="F1944" s="43">
        <f t="shared" si="92"/>
        <v>3</v>
      </c>
      <c r="G1944" s="6"/>
      <c r="H1944" s="4">
        <v>3799</v>
      </c>
      <c r="I1944" s="4">
        <v>3963</v>
      </c>
      <c r="J1944" s="35"/>
      <c r="K1944" s="69"/>
      <c r="L1944" s="69">
        <v>4377</v>
      </c>
      <c r="M1944" s="77"/>
      <c r="N1944" s="70"/>
      <c r="P1944" s="4">
        <v>1940</v>
      </c>
      <c r="Q1944" s="4">
        <v>3882</v>
      </c>
    </row>
    <row r="1945" spans="2:19" ht="30" customHeight="1">
      <c r="B1945" s="4">
        <f t="shared" si="90"/>
        <v>1941</v>
      </c>
      <c r="C1945" s="4">
        <f>IF(COUNT(G1945:M1945)&lt;3,SUM(G1945:M1945),SUM(LARGE(G1945:M1945,{1;2;3})))</f>
        <v>12138</v>
      </c>
      <c r="D1945" s="48" t="s">
        <v>1268</v>
      </c>
      <c r="E1945" s="49">
        <f t="shared" si="91"/>
        <v>3842</v>
      </c>
      <c r="F1945" s="49">
        <f t="shared" si="92"/>
        <v>4</v>
      </c>
      <c r="G1945" s="51"/>
      <c r="H1945" s="50">
        <v>3842</v>
      </c>
      <c r="I1945" s="50">
        <v>4301</v>
      </c>
      <c r="J1945" s="35">
        <v>3761</v>
      </c>
      <c r="K1945" s="69"/>
      <c r="L1945" s="69"/>
      <c r="M1945" s="77">
        <v>3995</v>
      </c>
      <c r="N1945" s="70"/>
      <c r="P1945" s="4">
        <v>1941</v>
      </c>
      <c r="Q1945" s="4">
        <v>3881</v>
      </c>
    </row>
    <row r="1946" spans="2:19" ht="30" customHeight="1">
      <c r="B1946" s="35">
        <f t="shared" si="90"/>
        <v>1941</v>
      </c>
      <c r="C1946" s="35">
        <f>IF(COUNT(G1946:M1946)&lt;3,SUM(G1946:M1946),SUM(LARGE(G1946:M1946,{1;2;3})))</f>
        <v>12138</v>
      </c>
      <c r="D1946" s="37" t="s">
        <v>10982</v>
      </c>
      <c r="E1946" s="79">
        <f t="shared" si="91"/>
        <v>3713</v>
      </c>
      <c r="F1946" s="45">
        <f t="shared" si="92"/>
        <v>5</v>
      </c>
      <c r="G1946" s="38"/>
      <c r="H1946" s="35"/>
      <c r="I1946" s="40">
        <v>3515</v>
      </c>
      <c r="J1946" s="35">
        <v>3713</v>
      </c>
      <c r="K1946" s="69">
        <v>4411</v>
      </c>
      <c r="L1946" s="69">
        <v>3672</v>
      </c>
      <c r="M1946" s="77">
        <v>4014</v>
      </c>
      <c r="N1946" s="70"/>
      <c r="P1946" s="4">
        <v>1942</v>
      </c>
      <c r="Q1946" s="4">
        <v>3881</v>
      </c>
    </row>
    <row r="1947" spans="2:19" ht="30" customHeight="1">
      <c r="B1947" s="35">
        <f t="shared" si="90"/>
        <v>1943</v>
      </c>
      <c r="C1947" s="35">
        <f>IF(COUNT(G1947:M1947)&lt;3,SUM(G1947:M1947),SUM(LARGE(G1947:M1947,{1;2;3})))</f>
        <v>12137</v>
      </c>
      <c r="D1947" s="37" t="s">
        <v>6268</v>
      </c>
      <c r="E1947" s="79">
        <f t="shared" si="91"/>
        <v>3520</v>
      </c>
      <c r="F1947" s="45">
        <f t="shared" si="92"/>
        <v>4</v>
      </c>
      <c r="G1947" s="38">
        <v>3584</v>
      </c>
      <c r="H1947" s="35"/>
      <c r="I1947" s="40"/>
      <c r="J1947" s="35">
        <v>3520</v>
      </c>
      <c r="K1947" s="69">
        <v>5033</v>
      </c>
      <c r="L1947" s="69">
        <v>3505</v>
      </c>
      <c r="M1947" s="77"/>
      <c r="N1947" s="70"/>
      <c r="P1947" s="4">
        <v>1943</v>
      </c>
      <c r="Q1947" s="4">
        <v>3881</v>
      </c>
    </row>
    <row r="1948" spans="2:19" ht="30" customHeight="1">
      <c r="B1948" s="35">
        <f t="shared" si="90"/>
        <v>1944</v>
      </c>
      <c r="C1948" s="35">
        <f>IF(COUNT(G1948:M1948)&lt;3,SUM(G1948:M1948),SUM(LARGE(G1948:M1948,{1;2;3})))</f>
        <v>12135</v>
      </c>
      <c r="D1948" s="37" t="s">
        <v>7967</v>
      </c>
      <c r="E1948" s="79">
        <f t="shared" si="91"/>
        <v>3712</v>
      </c>
      <c r="F1948" s="45">
        <f t="shared" si="92"/>
        <v>3</v>
      </c>
      <c r="G1948" s="38"/>
      <c r="H1948" s="35">
        <v>3712</v>
      </c>
      <c r="I1948" s="40"/>
      <c r="J1948" s="35"/>
      <c r="K1948" s="69">
        <v>4474</v>
      </c>
      <c r="L1948" s="69"/>
      <c r="M1948" s="77">
        <v>3949</v>
      </c>
      <c r="N1948" s="70"/>
      <c r="P1948" s="4">
        <v>1944</v>
      </c>
      <c r="Q1948" s="4">
        <v>3881</v>
      </c>
    </row>
    <row r="1949" spans="2:19" ht="30" customHeight="1">
      <c r="B1949" s="35">
        <f t="shared" si="90"/>
        <v>1945</v>
      </c>
      <c r="C1949" s="35">
        <f>IF(COUNT(G1949:M1949)&lt;3,SUM(G1949:M1949),SUM(LARGE(G1949:M1949,{1;2;3})))</f>
        <v>12133</v>
      </c>
      <c r="D1949" s="37" t="s">
        <v>10424</v>
      </c>
      <c r="E1949" s="79">
        <f t="shared" si="91"/>
        <v>3832</v>
      </c>
      <c r="F1949" s="45">
        <f t="shared" si="92"/>
        <v>5</v>
      </c>
      <c r="G1949" s="38"/>
      <c r="H1949" s="35"/>
      <c r="I1949" s="40">
        <v>3619</v>
      </c>
      <c r="J1949" s="35">
        <v>3832</v>
      </c>
      <c r="K1949" s="69">
        <v>4255</v>
      </c>
      <c r="L1949" s="69">
        <v>4046</v>
      </c>
      <c r="M1949" s="77">
        <v>3535</v>
      </c>
      <c r="N1949" s="70"/>
      <c r="P1949" s="4">
        <v>1945</v>
      </c>
      <c r="Q1949" s="4">
        <v>3880</v>
      </c>
    </row>
    <row r="1950" spans="2:19" ht="30" customHeight="1">
      <c r="B1950" s="35">
        <f t="shared" si="90"/>
        <v>1945</v>
      </c>
      <c r="C1950" s="35">
        <f>IF(COUNT(G1950:M1950)&lt;3,SUM(G1950:M1950),SUM(LARGE(G1950:M1950,{1;2;3})))</f>
        <v>12133</v>
      </c>
      <c r="D1950" s="37" t="s">
        <v>9950</v>
      </c>
      <c r="E1950" s="79">
        <f t="shared" si="91"/>
        <v>3736</v>
      </c>
      <c r="F1950" s="45">
        <f t="shared" si="92"/>
        <v>5</v>
      </c>
      <c r="G1950" s="38"/>
      <c r="H1950" s="35"/>
      <c r="I1950" s="40">
        <v>3771</v>
      </c>
      <c r="J1950" s="69">
        <v>3710</v>
      </c>
      <c r="K1950" s="69">
        <v>4626</v>
      </c>
      <c r="L1950" s="69">
        <v>3470</v>
      </c>
      <c r="M1950" s="77">
        <v>3736</v>
      </c>
      <c r="N1950" s="70"/>
      <c r="P1950" s="4">
        <v>1946</v>
      </c>
      <c r="Q1950" s="4">
        <v>3880</v>
      </c>
    </row>
    <row r="1951" spans="2:19" ht="30" customHeight="1">
      <c r="B1951" s="1">
        <f t="shared" si="90"/>
        <v>1945</v>
      </c>
      <c r="C1951" s="1">
        <f>IF(COUNT(G1951:M1951)&lt;3,SUM(G1951:M1951),SUM(LARGE(G1951:M1951,{1;2;3})))</f>
        <v>12133</v>
      </c>
      <c r="D1951" s="2" t="s">
        <v>2158</v>
      </c>
      <c r="E1951" s="42">
        <f t="shared" si="91"/>
        <v>3682</v>
      </c>
      <c r="F1951" s="42">
        <f t="shared" si="92"/>
        <v>3</v>
      </c>
      <c r="G1951" s="3"/>
      <c r="H1951" s="1"/>
      <c r="I1951" s="1">
        <v>4166</v>
      </c>
      <c r="J1951" s="35"/>
      <c r="K1951" s="69"/>
      <c r="L1951" s="69">
        <v>3682</v>
      </c>
      <c r="M1951" s="77">
        <v>4285</v>
      </c>
      <c r="N1951" s="70"/>
      <c r="P1951" s="4">
        <v>1947</v>
      </c>
      <c r="Q1951" s="4">
        <v>3880</v>
      </c>
    </row>
    <row r="1952" spans="2:19" ht="30" customHeight="1">
      <c r="B1952" s="1">
        <f t="shared" si="90"/>
        <v>1948</v>
      </c>
      <c r="C1952" s="1">
        <f>IF(COUNT(G1952:M1952)&lt;3,SUM(G1952:M1952),SUM(LARGE(G1952:M1952,{1;2;3})))</f>
        <v>12132</v>
      </c>
      <c r="D1952" s="52" t="s">
        <v>1251</v>
      </c>
      <c r="E1952" s="45">
        <f t="shared" si="91"/>
        <v>3972</v>
      </c>
      <c r="F1952" s="45">
        <f t="shared" si="92"/>
        <v>5</v>
      </c>
      <c r="G1952" s="53">
        <v>3617</v>
      </c>
      <c r="H1952" s="40"/>
      <c r="I1952" s="40">
        <v>4091</v>
      </c>
      <c r="J1952" s="35">
        <v>4069</v>
      </c>
      <c r="K1952" s="69">
        <v>3972</v>
      </c>
      <c r="L1952" s="69">
        <v>3518</v>
      </c>
      <c r="M1952" s="77"/>
      <c r="N1952" s="70"/>
      <c r="P1952" s="4">
        <v>1948</v>
      </c>
      <c r="Q1952" s="4">
        <v>3880</v>
      </c>
    </row>
    <row r="1953" spans="2:19" ht="30" customHeight="1">
      <c r="B1953" s="4">
        <f t="shared" si="90"/>
        <v>1949</v>
      </c>
      <c r="C1953" s="4">
        <f>IF(COUNT(G1953:M1953)&lt;3,SUM(G1953:M1953),SUM(LARGE(G1953:M1953,{1;2;3})))</f>
        <v>12131</v>
      </c>
      <c r="D1953" s="48" t="s">
        <v>1013</v>
      </c>
      <c r="E1953" s="49">
        <f t="shared" si="91"/>
        <v>3702</v>
      </c>
      <c r="F1953" s="49">
        <f t="shared" si="92"/>
        <v>5</v>
      </c>
      <c r="G1953" s="51"/>
      <c r="H1953" s="50">
        <v>3552</v>
      </c>
      <c r="I1953" s="50">
        <v>4111</v>
      </c>
      <c r="J1953" s="35">
        <v>3702</v>
      </c>
      <c r="K1953" s="69">
        <v>4318</v>
      </c>
      <c r="L1953" s="69">
        <v>3675</v>
      </c>
      <c r="M1953" s="77"/>
      <c r="N1953" s="70"/>
      <c r="P1953" s="4">
        <v>1949</v>
      </c>
      <c r="Q1953" s="4">
        <v>3879</v>
      </c>
    </row>
    <row r="1954" spans="2:19" ht="30" customHeight="1">
      <c r="B1954" s="35">
        <f t="shared" si="90"/>
        <v>1950</v>
      </c>
      <c r="C1954" s="35">
        <f>IF(COUNT(G1954:M1954)&lt;3,SUM(G1954:M1954),SUM(LARGE(G1954:M1954,{1;2;3})))</f>
        <v>12130</v>
      </c>
      <c r="D1954" s="37" t="s">
        <v>8101</v>
      </c>
      <c r="E1954" s="79">
        <f t="shared" si="91"/>
        <v>3680</v>
      </c>
      <c r="F1954" s="45">
        <f t="shared" si="92"/>
        <v>5</v>
      </c>
      <c r="G1954" s="38"/>
      <c r="H1954" s="35">
        <v>3680</v>
      </c>
      <c r="I1954" s="40"/>
      <c r="J1954" s="35">
        <v>3535</v>
      </c>
      <c r="K1954" s="69">
        <v>4030</v>
      </c>
      <c r="L1954" s="69">
        <v>4420</v>
      </c>
      <c r="M1954" s="77">
        <v>3526</v>
      </c>
      <c r="N1954" s="70"/>
      <c r="P1954" s="4">
        <v>1950</v>
      </c>
      <c r="Q1954" s="4">
        <v>3879</v>
      </c>
    </row>
    <row r="1955" spans="2:19" ht="30" customHeight="1">
      <c r="B1955" s="4">
        <f t="shared" si="90"/>
        <v>1950</v>
      </c>
      <c r="C1955" s="4">
        <f>IF(COUNT(G1955:M1955)&lt;3,SUM(G1955:M1955),SUM(LARGE(G1955:M1955,{1;2;3})))</f>
        <v>12130</v>
      </c>
      <c r="D1955" s="48" t="s">
        <v>3359</v>
      </c>
      <c r="E1955" s="49">
        <f t="shared" si="91"/>
        <v>3638</v>
      </c>
      <c r="F1955" s="49">
        <f t="shared" si="92"/>
        <v>3</v>
      </c>
      <c r="G1955" s="51">
        <v>3638</v>
      </c>
      <c r="H1955" s="50">
        <v>4124</v>
      </c>
      <c r="I1955" s="50"/>
      <c r="J1955" s="35">
        <v>4368</v>
      </c>
      <c r="K1955" s="69"/>
      <c r="L1955" s="69"/>
      <c r="M1955" s="77"/>
      <c r="N1955" s="70"/>
      <c r="P1955" s="4">
        <v>1951</v>
      </c>
      <c r="Q1955" s="4">
        <v>3879</v>
      </c>
    </row>
    <row r="1956" spans="2:19" ht="30" customHeight="1">
      <c r="B1956" s="4">
        <f t="shared" si="90"/>
        <v>1952</v>
      </c>
      <c r="C1956" s="4">
        <f>IF(COUNT(G1956:M1956)&lt;3,SUM(G1956:M1956),SUM(LARGE(G1956:M1956,{1;2;3})))</f>
        <v>12129</v>
      </c>
      <c r="D1956" s="48" t="s">
        <v>3246</v>
      </c>
      <c r="E1956" s="49">
        <f t="shared" si="91"/>
        <v>3503</v>
      </c>
      <c r="F1956" s="49">
        <f t="shared" si="92"/>
        <v>3</v>
      </c>
      <c r="G1956" s="51">
        <v>5101</v>
      </c>
      <c r="H1956" s="50"/>
      <c r="I1956" s="50"/>
      <c r="J1956" s="35">
        <v>3503</v>
      </c>
      <c r="K1956" s="69"/>
      <c r="L1956" s="69">
        <v>3525</v>
      </c>
      <c r="M1956" s="77"/>
      <c r="N1956" s="70"/>
      <c r="P1956" s="4">
        <v>1952</v>
      </c>
      <c r="Q1956" s="4">
        <v>3879</v>
      </c>
    </row>
    <row r="1957" spans="2:19" ht="30" customHeight="1">
      <c r="B1957" s="1">
        <f t="shared" si="90"/>
        <v>1953</v>
      </c>
      <c r="C1957" s="1">
        <f>IF(COUNT(G1957:M1957)&lt;3,SUM(G1957:M1957),SUM(LARGE(G1957:M1957,{1;2;3})))</f>
        <v>12127</v>
      </c>
      <c r="D1957" s="52" t="s">
        <v>3720</v>
      </c>
      <c r="E1957" s="45">
        <f t="shared" si="91"/>
        <v>3608</v>
      </c>
      <c r="F1957" s="45">
        <f t="shared" si="92"/>
        <v>3</v>
      </c>
      <c r="G1957" s="53"/>
      <c r="H1957" s="40"/>
      <c r="I1957" s="40">
        <v>4542</v>
      </c>
      <c r="J1957" s="35">
        <v>3608</v>
      </c>
      <c r="K1957" s="69"/>
      <c r="L1957" s="69"/>
      <c r="M1957" s="77">
        <v>3977</v>
      </c>
      <c r="N1957" s="70"/>
      <c r="P1957" s="4">
        <v>1953</v>
      </c>
      <c r="Q1957" s="4">
        <v>3878</v>
      </c>
    </row>
    <row r="1958" spans="2:19" ht="30" customHeight="1">
      <c r="B1958" s="1">
        <f t="shared" si="90"/>
        <v>1953</v>
      </c>
      <c r="C1958" s="1">
        <f>IF(COUNT(G1958:M1958)&lt;3,SUM(G1958:M1958),SUM(LARGE(G1958:M1958,{1;2;3})))</f>
        <v>12127</v>
      </c>
      <c r="D1958" s="52" t="s">
        <v>2060</v>
      </c>
      <c r="E1958" s="45">
        <f t="shared" si="91"/>
        <v>3763</v>
      </c>
      <c r="F1958" s="45">
        <f t="shared" si="92"/>
        <v>5</v>
      </c>
      <c r="G1958" s="53">
        <v>3576</v>
      </c>
      <c r="H1958" s="40">
        <v>4290</v>
      </c>
      <c r="I1958" s="40">
        <v>3763</v>
      </c>
      <c r="J1958" s="35">
        <v>3527</v>
      </c>
      <c r="K1958" s="69"/>
      <c r="L1958" s="69"/>
      <c r="M1958" s="77">
        <v>4074</v>
      </c>
      <c r="N1958" s="70"/>
      <c r="P1958" s="4">
        <v>1954</v>
      </c>
      <c r="Q1958" s="4">
        <v>3878</v>
      </c>
      <c r="S1958" s="34"/>
    </row>
    <row r="1959" spans="2:19" ht="30" customHeight="1">
      <c r="B1959" s="35">
        <f t="shared" si="90"/>
        <v>1955</v>
      </c>
      <c r="C1959" s="35">
        <f>IF(COUNT(G1959:M1959)&lt;3,SUM(G1959:M1959),SUM(LARGE(G1959:M1959,{1;2;3})))</f>
        <v>12125</v>
      </c>
      <c r="D1959" s="37" t="s">
        <v>7479</v>
      </c>
      <c r="E1959" s="79">
        <f t="shared" si="91"/>
        <v>3854</v>
      </c>
      <c r="F1959" s="45">
        <f t="shared" si="92"/>
        <v>6</v>
      </c>
      <c r="G1959" s="38"/>
      <c r="H1959" s="35">
        <v>3854</v>
      </c>
      <c r="I1959" s="40">
        <v>3629</v>
      </c>
      <c r="J1959" s="69">
        <v>3557</v>
      </c>
      <c r="K1959" s="69">
        <v>4118</v>
      </c>
      <c r="L1959" s="69">
        <v>3678</v>
      </c>
      <c r="M1959" s="77">
        <v>4153</v>
      </c>
      <c r="N1959" s="70"/>
      <c r="P1959" s="4">
        <v>1955</v>
      </c>
      <c r="Q1959" s="4">
        <v>3878</v>
      </c>
      <c r="S1959" s="34"/>
    </row>
    <row r="1960" spans="2:19" ht="30" customHeight="1">
      <c r="B1960" s="1">
        <f t="shared" si="90"/>
        <v>1955</v>
      </c>
      <c r="C1960" s="1">
        <f>IF(COUNT(G1960:M1960)&lt;3,SUM(G1960:M1960),SUM(LARGE(G1960:M1960,{1;2;3})))</f>
        <v>12125</v>
      </c>
      <c r="D1960" s="52" t="s">
        <v>2269</v>
      </c>
      <c r="E1960" s="45">
        <f t="shared" si="91"/>
        <v>3469</v>
      </c>
      <c r="F1960" s="45">
        <f t="shared" si="92"/>
        <v>3</v>
      </c>
      <c r="G1960" s="53">
        <v>4378</v>
      </c>
      <c r="H1960" s="40"/>
      <c r="I1960" s="40">
        <v>4278</v>
      </c>
      <c r="J1960" s="35">
        <v>3469</v>
      </c>
      <c r="K1960" s="69"/>
      <c r="L1960" s="69"/>
      <c r="M1960" s="77"/>
      <c r="N1960" s="70"/>
      <c r="P1960" s="4">
        <v>1956</v>
      </c>
      <c r="Q1960" s="4">
        <v>3878</v>
      </c>
      <c r="S1960" s="34"/>
    </row>
    <row r="1961" spans="2:19" ht="30" customHeight="1">
      <c r="B1961" s="4">
        <f t="shared" si="90"/>
        <v>1957</v>
      </c>
      <c r="C1961" s="4">
        <f>IF(COUNT(G1961:M1961)&lt;3,SUM(G1961:M1961),SUM(LARGE(G1961:M1961,{1;2;3})))</f>
        <v>12124</v>
      </c>
      <c r="D1961" s="5" t="s">
        <v>3036</v>
      </c>
      <c r="E1961" s="43">
        <f t="shared" si="91"/>
        <v>3850</v>
      </c>
      <c r="F1961" s="43">
        <f t="shared" si="92"/>
        <v>4</v>
      </c>
      <c r="G1961" s="6"/>
      <c r="H1961" s="4">
        <v>3674</v>
      </c>
      <c r="I1961" s="4">
        <v>3966</v>
      </c>
      <c r="J1961" s="35"/>
      <c r="K1961" s="69">
        <v>4308</v>
      </c>
      <c r="L1961" s="69"/>
      <c r="M1961" s="77">
        <v>3850</v>
      </c>
      <c r="N1961" s="70"/>
      <c r="P1961" s="4">
        <v>1957</v>
      </c>
      <c r="Q1961" s="4">
        <v>3877</v>
      </c>
    </row>
    <row r="1962" spans="2:19" ht="30" customHeight="1">
      <c r="B1962" s="35">
        <f t="shared" si="90"/>
        <v>1958</v>
      </c>
      <c r="C1962" s="35">
        <f>IF(COUNT(G1962:M1962)&lt;3,SUM(G1962:M1962),SUM(LARGE(G1962:M1962,{1;2;3})))</f>
        <v>12120</v>
      </c>
      <c r="D1962" s="37" t="s">
        <v>10156</v>
      </c>
      <c r="E1962" s="79">
        <f t="shared" si="91"/>
        <v>3698</v>
      </c>
      <c r="F1962" s="45">
        <f t="shared" si="92"/>
        <v>3</v>
      </c>
      <c r="G1962" s="38"/>
      <c r="H1962" s="35"/>
      <c r="I1962" s="40">
        <v>3698</v>
      </c>
      <c r="J1962" s="35">
        <v>4268</v>
      </c>
      <c r="K1962" s="69"/>
      <c r="L1962" s="69"/>
      <c r="M1962" s="77">
        <v>4154</v>
      </c>
      <c r="N1962" s="70"/>
      <c r="P1962" s="4">
        <v>1958</v>
      </c>
      <c r="Q1962" s="4">
        <v>3877</v>
      </c>
    </row>
    <row r="1963" spans="2:19" ht="30" customHeight="1">
      <c r="B1963" s="35">
        <f t="shared" si="90"/>
        <v>1959</v>
      </c>
      <c r="C1963" s="35">
        <f>IF(COUNT(G1963:M1963)&lt;3,SUM(G1963:M1963),SUM(LARGE(G1963:M1963,{1;2;3})))</f>
        <v>12119</v>
      </c>
      <c r="D1963" s="37" t="s">
        <v>11035</v>
      </c>
      <c r="E1963" s="79">
        <f t="shared" si="91"/>
        <v>3507</v>
      </c>
      <c r="F1963" s="45">
        <f t="shared" si="92"/>
        <v>3</v>
      </c>
      <c r="G1963" s="38"/>
      <c r="H1963" s="35"/>
      <c r="I1963" s="40">
        <v>3507</v>
      </c>
      <c r="J1963" s="35"/>
      <c r="K1963" s="69">
        <v>4096</v>
      </c>
      <c r="L1963" s="69"/>
      <c r="M1963" s="77">
        <v>4516</v>
      </c>
      <c r="N1963" s="70"/>
      <c r="P1963" s="4">
        <v>1959</v>
      </c>
      <c r="Q1963" s="4">
        <v>3877</v>
      </c>
    </row>
    <row r="1964" spans="2:19" ht="30" customHeight="1">
      <c r="B1964" s="4">
        <f t="shared" si="90"/>
        <v>1960</v>
      </c>
      <c r="C1964" s="4">
        <f>IF(COUNT(G1964:M1964)&lt;3,SUM(G1964:M1964),SUM(LARGE(G1964:M1964,{1;2;3})))</f>
        <v>12115</v>
      </c>
      <c r="D1964" s="48" t="s">
        <v>2341</v>
      </c>
      <c r="E1964" s="49">
        <f t="shared" si="91"/>
        <v>3861</v>
      </c>
      <c r="F1964" s="49">
        <f t="shared" si="92"/>
        <v>6</v>
      </c>
      <c r="G1964" s="51"/>
      <c r="H1964" s="50">
        <v>4137</v>
      </c>
      <c r="I1964" s="50">
        <v>3777</v>
      </c>
      <c r="J1964" s="35">
        <v>3861</v>
      </c>
      <c r="K1964" s="69">
        <v>4117</v>
      </c>
      <c r="L1964" s="69">
        <v>3533</v>
      </c>
      <c r="M1964" s="77">
        <v>3681</v>
      </c>
      <c r="N1964" s="70"/>
      <c r="P1964" s="4">
        <v>1960</v>
      </c>
      <c r="Q1964" s="4">
        <v>3877</v>
      </c>
    </row>
    <row r="1965" spans="2:19" ht="30" customHeight="1">
      <c r="B1965" s="4">
        <f t="shared" si="90"/>
        <v>1960</v>
      </c>
      <c r="C1965" s="4">
        <f>IF(COUNT(G1965:M1965)&lt;3,SUM(G1965:M1965),SUM(LARGE(G1965:M1965,{1;2;3})))</f>
        <v>12115</v>
      </c>
      <c r="D1965" s="5" t="s">
        <v>1475</v>
      </c>
      <c r="E1965" s="43">
        <f t="shared" si="91"/>
        <v>3883</v>
      </c>
      <c r="F1965" s="43">
        <f t="shared" si="92"/>
        <v>3</v>
      </c>
      <c r="G1965" s="6">
        <v>4193</v>
      </c>
      <c r="H1965" s="4">
        <v>4039</v>
      </c>
      <c r="I1965" s="4">
        <v>3883</v>
      </c>
      <c r="J1965" s="35"/>
      <c r="K1965" s="69"/>
      <c r="L1965" s="69"/>
      <c r="M1965" s="77"/>
      <c r="N1965" s="70"/>
      <c r="P1965" s="4">
        <v>1961</v>
      </c>
      <c r="Q1965" s="4">
        <v>3877</v>
      </c>
    </row>
    <row r="1966" spans="2:19" ht="30" customHeight="1">
      <c r="B1966" s="35">
        <f t="shared" si="90"/>
        <v>1962</v>
      </c>
      <c r="C1966" s="35">
        <f>IF(COUNT(G1966:M1966)&lt;3,SUM(G1966:M1966),SUM(LARGE(G1966:M1966,{1;2;3})))</f>
        <v>12114</v>
      </c>
      <c r="D1966" s="37" t="s">
        <v>6640</v>
      </c>
      <c r="E1966" s="79">
        <f t="shared" si="91"/>
        <v>3818</v>
      </c>
      <c r="F1966" s="45">
        <f t="shared" si="92"/>
        <v>5</v>
      </c>
      <c r="G1966" s="38">
        <v>3536</v>
      </c>
      <c r="H1966" s="35"/>
      <c r="I1966" s="40">
        <v>3757</v>
      </c>
      <c r="J1966" s="35">
        <v>3959</v>
      </c>
      <c r="K1966" s="69">
        <v>3818</v>
      </c>
      <c r="L1966" s="69">
        <v>4337</v>
      </c>
      <c r="M1966" s="77"/>
      <c r="N1966" s="70"/>
      <c r="P1966" s="4">
        <v>1962</v>
      </c>
      <c r="Q1966" s="4">
        <v>3876</v>
      </c>
    </row>
    <row r="1967" spans="2:19" ht="30" customHeight="1">
      <c r="B1967" s="35">
        <f t="shared" si="90"/>
        <v>1962</v>
      </c>
      <c r="C1967" s="35">
        <f>IF(COUNT(G1967:M1967)&lt;3,SUM(G1967:M1967),SUM(LARGE(G1967:M1967,{1;2;3})))</f>
        <v>12114</v>
      </c>
      <c r="D1967" s="37" t="s">
        <v>6902</v>
      </c>
      <c r="E1967" s="79">
        <f t="shared" si="91"/>
        <v>3506</v>
      </c>
      <c r="F1967" s="45">
        <f t="shared" si="92"/>
        <v>3</v>
      </c>
      <c r="G1967" s="38">
        <v>3506</v>
      </c>
      <c r="H1967" s="35"/>
      <c r="I1967" s="40"/>
      <c r="J1967" s="35">
        <v>3702</v>
      </c>
      <c r="K1967" s="69">
        <v>4906</v>
      </c>
      <c r="L1967" s="69"/>
      <c r="M1967" s="77"/>
      <c r="N1967" s="70"/>
      <c r="P1967" s="4">
        <v>1963</v>
      </c>
      <c r="Q1967" s="4">
        <v>3876</v>
      </c>
    </row>
    <row r="1968" spans="2:19" ht="30" customHeight="1">
      <c r="B1968" s="35">
        <f t="shared" si="90"/>
        <v>1964</v>
      </c>
      <c r="C1968" s="35">
        <f>IF(COUNT(G1968:M1968)&lt;3,SUM(G1968:M1968),SUM(LARGE(G1968:M1968,{1;2;3})))</f>
        <v>12113</v>
      </c>
      <c r="D1968" s="37" t="s">
        <v>7574</v>
      </c>
      <c r="E1968" s="79">
        <f t="shared" si="91"/>
        <v>3657</v>
      </c>
      <c r="F1968" s="45">
        <f t="shared" si="92"/>
        <v>4</v>
      </c>
      <c r="G1968" s="38"/>
      <c r="H1968" s="35">
        <v>3820</v>
      </c>
      <c r="I1968" s="40">
        <v>3657</v>
      </c>
      <c r="J1968" s="69"/>
      <c r="K1968" s="69">
        <v>4636</v>
      </c>
      <c r="L1968" s="69"/>
      <c r="M1968" s="77">
        <v>3497</v>
      </c>
      <c r="N1968" s="70"/>
      <c r="P1968" s="4">
        <v>1964</v>
      </c>
      <c r="Q1968" s="4">
        <v>3876</v>
      </c>
    </row>
    <row r="1969" spans="2:19" ht="30" customHeight="1">
      <c r="B1969" s="35">
        <f t="shared" si="90"/>
        <v>1964</v>
      </c>
      <c r="C1969" s="35">
        <f>IF(COUNT(G1969:M1969)&lt;3,SUM(G1969:M1969),SUM(LARGE(G1969:M1969,{1;2;3})))</f>
        <v>12113</v>
      </c>
      <c r="D1969" s="37" t="s">
        <v>10017</v>
      </c>
      <c r="E1969" s="79">
        <f t="shared" si="91"/>
        <v>3741</v>
      </c>
      <c r="F1969" s="45">
        <f t="shared" si="92"/>
        <v>4</v>
      </c>
      <c r="G1969" s="38"/>
      <c r="H1969" s="35"/>
      <c r="I1969" s="40">
        <v>3741</v>
      </c>
      <c r="J1969" s="69">
        <v>4062</v>
      </c>
      <c r="K1969" s="69"/>
      <c r="L1969" s="69">
        <v>3565</v>
      </c>
      <c r="M1969" s="77">
        <v>4310</v>
      </c>
      <c r="N1969" s="70"/>
      <c r="P1969" s="4">
        <v>1965</v>
      </c>
      <c r="Q1969" s="4">
        <v>3876</v>
      </c>
    </row>
    <row r="1970" spans="2:19" ht="30" customHeight="1">
      <c r="B1970" s="4">
        <f t="shared" si="90"/>
        <v>1964</v>
      </c>
      <c r="C1970" s="4">
        <f>IF(COUNT(G1970:M1970)&lt;3,SUM(G1970:M1970),SUM(LARGE(G1970:M1970,{1;2;3})))</f>
        <v>12113</v>
      </c>
      <c r="D1970" s="48" t="s">
        <v>1555</v>
      </c>
      <c r="E1970" s="49">
        <f t="shared" si="91"/>
        <v>3639</v>
      </c>
      <c r="F1970" s="49">
        <f t="shared" si="92"/>
        <v>5</v>
      </c>
      <c r="G1970" s="51"/>
      <c r="H1970" s="50">
        <v>3926</v>
      </c>
      <c r="I1970" s="50">
        <v>3560</v>
      </c>
      <c r="J1970" s="35">
        <v>3519</v>
      </c>
      <c r="K1970" s="69"/>
      <c r="L1970" s="69">
        <v>3639</v>
      </c>
      <c r="M1970" s="77">
        <v>4548</v>
      </c>
      <c r="N1970" s="70"/>
      <c r="P1970" s="4">
        <v>1966</v>
      </c>
      <c r="Q1970" s="4">
        <v>3875</v>
      </c>
    </row>
    <row r="1971" spans="2:19" ht="30" customHeight="1">
      <c r="B1971" s="1">
        <f t="shared" si="90"/>
        <v>1964</v>
      </c>
      <c r="C1971" s="1">
        <f>IF(COUNT(G1971:M1971)&lt;3,SUM(G1971:M1971),SUM(LARGE(G1971:M1971,{1;2;3})))</f>
        <v>12113</v>
      </c>
      <c r="D1971" s="52" t="s">
        <v>2420</v>
      </c>
      <c r="E1971" s="45">
        <f t="shared" si="91"/>
        <v>3941</v>
      </c>
      <c r="F1971" s="45">
        <f t="shared" si="92"/>
        <v>4</v>
      </c>
      <c r="G1971" s="53">
        <v>3568</v>
      </c>
      <c r="H1971" s="40">
        <v>4108</v>
      </c>
      <c r="I1971" s="40">
        <v>3941</v>
      </c>
      <c r="J1971" s="35">
        <v>4064</v>
      </c>
      <c r="K1971" s="69"/>
      <c r="L1971" s="69"/>
      <c r="M1971" s="77"/>
      <c r="N1971" s="70"/>
      <c r="P1971" s="4">
        <v>1967</v>
      </c>
      <c r="Q1971" s="4">
        <v>3875</v>
      </c>
    </row>
    <row r="1972" spans="2:19" ht="30" customHeight="1">
      <c r="B1972" s="4">
        <f t="shared" si="90"/>
        <v>1968</v>
      </c>
      <c r="C1972" s="4">
        <f>IF(COUNT(G1972:M1972)&lt;3,SUM(G1972:M1972),SUM(LARGE(G1972:M1972,{1;2;3})))</f>
        <v>12112</v>
      </c>
      <c r="D1972" s="5" t="s">
        <v>1156</v>
      </c>
      <c r="E1972" s="43">
        <f t="shared" si="91"/>
        <v>3880</v>
      </c>
      <c r="F1972" s="43">
        <f t="shared" si="92"/>
        <v>4</v>
      </c>
      <c r="G1972" s="6"/>
      <c r="H1972" s="4">
        <v>3991</v>
      </c>
      <c r="I1972" s="4">
        <v>3486</v>
      </c>
      <c r="J1972" s="35"/>
      <c r="K1972" s="69">
        <v>4241</v>
      </c>
      <c r="L1972" s="69"/>
      <c r="M1972" s="77">
        <v>3880</v>
      </c>
      <c r="N1972" s="70"/>
      <c r="P1972" s="4">
        <v>1968</v>
      </c>
      <c r="Q1972" s="4">
        <v>3875</v>
      </c>
    </row>
    <row r="1973" spans="2:19" ht="30" customHeight="1">
      <c r="B1973" s="35">
        <f t="shared" si="90"/>
        <v>1968</v>
      </c>
      <c r="C1973" s="35">
        <f>IF(COUNT(G1973:M1973)&lt;3,SUM(G1973:M1973),SUM(LARGE(G1973:M1973,{1;2;3})))</f>
        <v>12112</v>
      </c>
      <c r="D1973" s="37" t="s">
        <v>7629</v>
      </c>
      <c r="E1973" s="79">
        <f t="shared" si="91"/>
        <v>3801</v>
      </c>
      <c r="F1973" s="45">
        <f t="shared" si="92"/>
        <v>3</v>
      </c>
      <c r="G1973" s="38"/>
      <c r="H1973" s="35">
        <v>3801</v>
      </c>
      <c r="I1973" s="40"/>
      <c r="J1973" s="69"/>
      <c r="K1973" s="69">
        <v>4408</v>
      </c>
      <c r="L1973" s="69"/>
      <c r="M1973" s="77">
        <v>3903</v>
      </c>
      <c r="N1973" s="70"/>
      <c r="P1973" s="4">
        <v>1969</v>
      </c>
      <c r="Q1973" s="4">
        <v>3875</v>
      </c>
      <c r="S1973" s="34"/>
    </row>
    <row r="1974" spans="2:19" ht="30" customHeight="1">
      <c r="B1974" s="1">
        <f t="shared" si="90"/>
        <v>1970</v>
      </c>
      <c r="C1974" s="1">
        <f>IF(COUNT(G1974:M1974)&lt;3,SUM(G1974:M1974),SUM(LARGE(G1974:M1974,{1;2;3})))</f>
        <v>12111</v>
      </c>
      <c r="D1974" s="52" t="s">
        <v>1283</v>
      </c>
      <c r="E1974" s="45">
        <f t="shared" si="91"/>
        <v>3710</v>
      </c>
      <c r="F1974" s="45">
        <f t="shared" si="92"/>
        <v>5</v>
      </c>
      <c r="G1974" s="53"/>
      <c r="H1974" s="40">
        <v>4477</v>
      </c>
      <c r="I1974" s="40">
        <v>3549</v>
      </c>
      <c r="J1974" s="35">
        <v>3606</v>
      </c>
      <c r="K1974" s="69">
        <v>3710</v>
      </c>
      <c r="L1974" s="69"/>
      <c r="M1974" s="77">
        <v>3924</v>
      </c>
      <c r="N1974" s="70"/>
      <c r="P1974" s="4">
        <v>1970</v>
      </c>
      <c r="Q1974" s="4">
        <v>3874</v>
      </c>
    </row>
    <row r="1975" spans="2:19" ht="30" customHeight="1">
      <c r="B1975" s="1">
        <f t="shared" si="90"/>
        <v>1970</v>
      </c>
      <c r="C1975" s="1">
        <f>IF(COUNT(G1975:M1975)&lt;3,SUM(G1975:M1975),SUM(LARGE(G1975:M1975,{1;2;3})))</f>
        <v>12111</v>
      </c>
      <c r="D1975" s="52" t="s">
        <v>2747</v>
      </c>
      <c r="E1975" s="45">
        <f t="shared" si="91"/>
        <v>3530</v>
      </c>
      <c r="F1975" s="45">
        <f t="shared" si="92"/>
        <v>3</v>
      </c>
      <c r="G1975" s="53"/>
      <c r="H1975" s="40">
        <v>4673</v>
      </c>
      <c r="I1975" s="40"/>
      <c r="J1975" s="35">
        <v>3908</v>
      </c>
      <c r="K1975" s="69"/>
      <c r="L1975" s="69">
        <v>3530</v>
      </c>
      <c r="M1975" s="77"/>
      <c r="N1975" s="70"/>
      <c r="P1975" s="4">
        <v>1971</v>
      </c>
      <c r="Q1975" s="4">
        <v>3874</v>
      </c>
    </row>
    <row r="1976" spans="2:19" ht="30" customHeight="1">
      <c r="B1976" s="1">
        <f t="shared" si="90"/>
        <v>1972</v>
      </c>
      <c r="C1976" s="1">
        <f>IF(COUNT(G1976:M1976)&lt;3,SUM(G1976:M1976),SUM(LARGE(G1976:M1976,{1;2;3})))</f>
        <v>12110</v>
      </c>
      <c r="D1976" s="2" t="s">
        <v>4292</v>
      </c>
      <c r="E1976" s="42">
        <f t="shared" si="91"/>
        <v>3932</v>
      </c>
      <c r="F1976" s="42">
        <f t="shared" si="92"/>
        <v>3</v>
      </c>
      <c r="G1976" s="3"/>
      <c r="H1976" s="1"/>
      <c r="I1976" s="1">
        <v>4156</v>
      </c>
      <c r="J1976" s="35"/>
      <c r="K1976" s="69">
        <v>4022</v>
      </c>
      <c r="L1976" s="69"/>
      <c r="M1976" s="77">
        <v>3932</v>
      </c>
      <c r="N1976" s="70"/>
      <c r="P1976" s="4">
        <v>1972</v>
      </c>
      <c r="Q1976" s="4">
        <v>3874</v>
      </c>
      <c r="S1976" s="34"/>
    </row>
    <row r="1977" spans="2:19" ht="30" customHeight="1">
      <c r="B1977" s="35">
        <f t="shared" si="90"/>
        <v>1972</v>
      </c>
      <c r="C1977" s="35">
        <f>IF(COUNT(G1977:M1977)&lt;3,SUM(G1977:M1977),SUM(LARGE(G1977:M1977,{1;2;3})))</f>
        <v>12110</v>
      </c>
      <c r="D1977" s="37" t="s">
        <v>5051</v>
      </c>
      <c r="E1977" s="79">
        <f t="shared" si="91"/>
        <v>3738</v>
      </c>
      <c r="F1977" s="45">
        <f t="shared" si="92"/>
        <v>3</v>
      </c>
      <c r="G1977" s="38">
        <v>3822</v>
      </c>
      <c r="H1977" s="35"/>
      <c r="I1977" s="40"/>
      <c r="J1977" s="35"/>
      <c r="K1977" s="69">
        <v>3738</v>
      </c>
      <c r="L1977" s="69">
        <v>4550</v>
      </c>
      <c r="M1977" s="77"/>
      <c r="N1977" s="70"/>
      <c r="P1977" s="4">
        <v>1973</v>
      </c>
      <c r="Q1977" s="4">
        <v>3874</v>
      </c>
    </row>
    <row r="1978" spans="2:19" ht="30" customHeight="1">
      <c r="B1978" s="4">
        <f t="shared" si="90"/>
        <v>1974</v>
      </c>
      <c r="C1978" s="4">
        <f>IF(COUNT(G1978:M1978)&lt;3,SUM(G1978:M1978),SUM(LARGE(G1978:M1978,{1;2;3})))</f>
        <v>12109</v>
      </c>
      <c r="D1978" s="48" t="s">
        <v>1554</v>
      </c>
      <c r="E1978" s="49">
        <f t="shared" si="91"/>
        <v>3877</v>
      </c>
      <c r="F1978" s="49">
        <f t="shared" si="92"/>
        <v>6</v>
      </c>
      <c r="G1978" s="51">
        <v>3675</v>
      </c>
      <c r="H1978" s="50">
        <v>3588</v>
      </c>
      <c r="I1978" s="50">
        <v>3877</v>
      </c>
      <c r="J1978" s="35">
        <v>3522</v>
      </c>
      <c r="K1978" s="69">
        <v>4271</v>
      </c>
      <c r="L1978" s="69"/>
      <c r="M1978" s="77">
        <v>3961</v>
      </c>
      <c r="N1978" s="70"/>
      <c r="P1978" s="4">
        <v>1974</v>
      </c>
      <c r="Q1978" s="4">
        <v>3873</v>
      </c>
      <c r="S1978" s="34"/>
    </row>
    <row r="1979" spans="2:19" ht="30" customHeight="1">
      <c r="B1979" s="1">
        <f t="shared" si="90"/>
        <v>1974</v>
      </c>
      <c r="C1979" s="1">
        <f>IF(COUNT(G1979:M1979)&lt;3,SUM(G1979:M1979),SUM(LARGE(G1979:M1979,{1;2;3})))</f>
        <v>12109</v>
      </c>
      <c r="D1979" s="2" t="s">
        <v>1757</v>
      </c>
      <c r="E1979" s="42">
        <f t="shared" si="91"/>
        <v>3451</v>
      </c>
      <c r="F1979" s="42">
        <f t="shared" si="92"/>
        <v>3</v>
      </c>
      <c r="G1979" s="3"/>
      <c r="H1979" s="1">
        <v>4329</v>
      </c>
      <c r="I1979" s="1">
        <v>3451</v>
      </c>
      <c r="J1979" s="35"/>
      <c r="K1979" s="69"/>
      <c r="L1979" s="69"/>
      <c r="M1979" s="77">
        <v>4329</v>
      </c>
      <c r="N1979" s="70"/>
      <c r="P1979" s="4">
        <v>1975</v>
      </c>
      <c r="Q1979" s="4">
        <v>3873</v>
      </c>
    </row>
    <row r="1980" spans="2:19" ht="30" customHeight="1">
      <c r="B1980" s="4">
        <f t="shared" si="90"/>
        <v>1976</v>
      </c>
      <c r="C1980" s="4">
        <f>IF(COUNT(G1980:M1980)&lt;3,SUM(G1980:M1980),SUM(LARGE(G1980:M1980,{1;2;3})))</f>
        <v>12107</v>
      </c>
      <c r="D1980" s="5" t="s">
        <v>1203</v>
      </c>
      <c r="E1980" s="43">
        <f t="shared" si="91"/>
        <v>3750</v>
      </c>
      <c r="F1980" s="43">
        <f t="shared" si="92"/>
        <v>3</v>
      </c>
      <c r="G1980" s="6"/>
      <c r="H1980" s="4">
        <v>4094</v>
      </c>
      <c r="I1980" s="4">
        <v>3750</v>
      </c>
      <c r="J1980" s="35"/>
      <c r="K1980" s="69"/>
      <c r="L1980" s="69"/>
      <c r="M1980" s="77">
        <v>4263</v>
      </c>
      <c r="N1980" s="70"/>
      <c r="P1980" s="4">
        <v>1976</v>
      </c>
      <c r="Q1980" s="4">
        <v>3873</v>
      </c>
    </row>
    <row r="1981" spans="2:19" ht="30" customHeight="1">
      <c r="B1981" s="1">
        <f t="shared" si="90"/>
        <v>1977</v>
      </c>
      <c r="C1981" s="1">
        <f>IF(COUNT(G1981:M1981)&lt;3,SUM(G1981:M1981),SUM(LARGE(G1981:M1981,{1;2;3})))</f>
        <v>12106</v>
      </c>
      <c r="D1981" s="2" t="s">
        <v>2208</v>
      </c>
      <c r="E1981" s="42">
        <f t="shared" si="91"/>
        <v>3869</v>
      </c>
      <c r="F1981" s="42">
        <f t="shared" si="92"/>
        <v>3</v>
      </c>
      <c r="G1981" s="3"/>
      <c r="H1981" s="1">
        <v>3869</v>
      </c>
      <c r="I1981" s="1">
        <v>4273</v>
      </c>
      <c r="J1981" s="35"/>
      <c r="K1981" s="69">
        <v>3964</v>
      </c>
      <c r="L1981" s="69"/>
      <c r="M1981" s="77"/>
      <c r="N1981" s="70"/>
      <c r="P1981" s="4">
        <v>1977</v>
      </c>
      <c r="Q1981" s="4">
        <v>3873</v>
      </c>
    </row>
    <row r="1982" spans="2:19" ht="30" customHeight="1">
      <c r="B1982" s="56">
        <f t="shared" si="90"/>
        <v>1978</v>
      </c>
      <c r="C1982" s="56">
        <f>IF(COUNT(G1982:M1982)&lt;3,SUM(G1982:M1982),SUM(LARGE(G1982:M1982,{1;2;3})))</f>
        <v>12105</v>
      </c>
      <c r="D1982" s="57" t="s">
        <v>13840</v>
      </c>
      <c r="E1982" s="80">
        <f t="shared" si="91"/>
        <v>3572</v>
      </c>
      <c r="F1982" s="49">
        <f t="shared" si="92"/>
        <v>3</v>
      </c>
      <c r="G1982" s="58"/>
      <c r="H1982" s="56"/>
      <c r="I1982" s="50"/>
      <c r="J1982" s="72"/>
      <c r="K1982" s="72">
        <v>4189</v>
      </c>
      <c r="L1982" s="72">
        <v>4344</v>
      </c>
      <c r="M1982" s="76">
        <v>3572</v>
      </c>
      <c r="N1982" s="73"/>
      <c r="P1982" s="4">
        <v>1978</v>
      </c>
      <c r="Q1982" s="4">
        <v>3872</v>
      </c>
    </row>
    <row r="1983" spans="2:19" ht="30" customHeight="1">
      <c r="B1983" s="35">
        <f t="shared" si="90"/>
        <v>1979</v>
      </c>
      <c r="C1983" s="35">
        <f>IF(COUNT(G1983:M1983)&lt;3,SUM(G1983:M1983),SUM(LARGE(G1983:M1983,{1;2;3})))</f>
        <v>12103</v>
      </c>
      <c r="D1983" s="37" t="s">
        <v>11371</v>
      </c>
      <c r="E1983" s="79">
        <f t="shared" si="91"/>
        <v>4029</v>
      </c>
      <c r="F1983" s="45">
        <f t="shared" si="92"/>
        <v>5</v>
      </c>
      <c r="G1983" s="38"/>
      <c r="H1983" s="35"/>
      <c r="I1983" s="40">
        <v>3459</v>
      </c>
      <c r="J1983" s="35">
        <v>4038</v>
      </c>
      <c r="K1983" s="69">
        <v>4036</v>
      </c>
      <c r="L1983" s="69">
        <v>3894</v>
      </c>
      <c r="M1983" s="77">
        <v>4029</v>
      </c>
      <c r="N1983" s="70"/>
      <c r="P1983" s="4">
        <v>1979</v>
      </c>
      <c r="Q1983" s="4">
        <v>3872</v>
      </c>
    </row>
    <row r="1984" spans="2:19" ht="30" customHeight="1">
      <c r="B1984" s="35">
        <f t="shared" si="90"/>
        <v>1980</v>
      </c>
      <c r="C1984" s="35">
        <f>IF(COUNT(G1984:M1984)&lt;3,SUM(G1984:M1984),SUM(LARGE(G1984:M1984,{1;2;3})))</f>
        <v>12102</v>
      </c>
      <c r="D1984" s="37" t="s">
        <v>13655</v>
      </c>
      <c r="E1984" s="79">
        <f t="shared" si="91"/>
        <v>3744</v>
      </c>
      <c r="F1984" s="45">
        <f t="shared" si="92"/>
        <v>4</v>
      </c>
      <c r="G1984" s="38"/>
      <c r="H1984" s="35"/>
      <c r="I1984" s="40"/>
      <c r="J1984" s="35">
        <v>3457</v>
      </c>
      <c r="K1984" s="69">
        <v>3905</v>
      </c>
      <c r="L1984" s="69">
        <v>4453</v>
      </c>
      <c r="M1984" s="77">
        <v>3744</v>
      </c>
      <c r="N1984" s="70"/>
      <c r="P1984" s="4">
        <v>1980</v>
      </c>
      <c r="Q1984" s="4">
        <v>3872</v>
      </c>
    </row>
    <row r="1985" spans="2:19" ht="30" customHeight="1">
      <c r="B1985" s="35">
        <f t="shared" si="90"/>
        <v>1980</v>
      </c>
      <c r="C1985" s="35">
        <f>IF(COUNT(G1985:M1985)&lt;3,SUM(G1985:M1985),SUM(LARGE(G1985:M1985,{1;2;3})))</f>
        <v>12102</v>
      </c>
      <c r="D1985" s="37" t="s">
        <v>6318</v>
      </c>
      <c r="E1985" s="79">
        <f t="shared" si="91"/>
        <v>3891</v>
      </c>
      <c r="F1985" s="45">
        <f t="shared" si="92"/>
        <v>4</v>
      </c>
      <c r="G1985" s="38">
        <v>3578</v>
      </c>
      <c r="H1985" s="35"/>
      <c r="I1985" s="40"/>
      <c r="J1985" s="35">
        <v>3962</v>
      </c>
      <c r="K1985" s="69">
        <v>4249</v>
      </c>
      <c r="L1985" s="69"/>
      <c r="M1985" s="77">
        <v>3891</v>
      </c>
      <c r="N1985" s="70"/>
      <c r="P1985" s="4">
        <v>1981</v>
      </c>
      <c r="Q1985" s="4">
        <v>3872</v>
      </c>
    </row>
    <row r="1986" spans="2:19" ht="30" customHeight="1">
      <c r="B1986" s="1">
        <f t="shared" si="90"/>
        <v>1980</v>
      </c>
      <c r="C1986" s="1">
        <f>IF(COUNT(G1986:M1986)&lt;3,SUM(G1986:M1986),SUM(LARGE(G1986:M1986,{1;2;3})))</f>
        <v>12102</v>
      </c>
      <c r="D1986" s="52" t="s">
        <v>3589</v>
      </c>
      <c r="E1986" s="45">
        <f t="shared" si="91"/>
        <v>3866</v>
      </c>
      <c r="F1986" s="45">
        <f t="shared" si="92"/>
        <v>3</v>
      </c>
      <c r="G1986" s="53"/>
      <c r="H1986" s="40"/>
      <c r="I1986" s="40">
        <v>3931</v>
      </c>
      <c r="J1986" s="35">
        <v>3866</v>
      </c>
      <c r="K1986" s="69"/>
      <c r="L1986" s="69"/>
      <c r="M1986" s="77">
        <v>4305</v>
      </c>
      <c r="N1986" s="70"/>
      <c r="P1986" s="4">
        <v>1982</v>
      </c>
      <c r="Q1986" s="4">
        <v>3871</v>
      </c>
    </row>
    <row r="1987" spans="2:19" ht="30" customHeight="1">
      <c r="B1987" s="35">
        <f t="shared" si="90"/>
        <v>1980</v>
      </c>
      <c r="C1987" s="35">
        <f>IF(COUNT(G1987:M1987)&lt;3,SUM(G1987:M1987),SUM(LARGE(G1987:M1987,{1;2;3})))</f>
        <v>12102</v>
      </c>
      <c r="D1987" s="37" t="s">
        <v>7924</v>
      </c>
      <c r="E1987" s="79">
        <f t="shared" si="91"/>
        <v>3802</v>
      </c>
      <c r="F1987" s="45">
        <f t="shared" si="92"/>
        <v>4</v>
      </c>
      <c r="G1987" s="38"/>
      <c r="H1987" s="35">
        <v>3722</v>
      </c>
      <c r="I1987" s="40"/>
      <c r="J1987" s="35">
        <v>3802</v>
      </c>
      <c r="K1987" s="69">
        <v>3960</v>
      </c>
      <c r="L1987" s="69"/>
      <c r="M1987" s="77">
        <v>4340</v>
      </c>
      <c r="N1987" s="70"/>
      <c r="P1987" s="4">
        <v>1983</v>
      </c>
      <c r="Q1987" s="4">
        <v>3871</v>
      </c>
    </row>
    <row r="1988" spans="2:19" ht="30" customHeight="1">
      <c r="B1988" s="35">
        <f t="shared" si="90"/>
        <v>1980</v>
      </c>
      <c r="C1988" s="35">
        <f>IF(COUNT(G1988:M1988)&lt;3,SUM(G1988:M1988),SUM(LARGE(G1988:M1988,{1;2;3})))</f>
        <v>12102</v>
      </c>
      <c r="D1988" s="37" t="s">
        <v>9791</v>
      </c>
      <c r="E1988" s="79">
        <f t="shared" si="91"/>
        <v>3838</v>
      </c>
      <c r="F1988" s="45">
        <f t="shared" si="92"/>
        <v>3</v>
      </c>
      <c r="G1988" s="38"/>
      <c r="H1988" s="35"/>
      <c r="I1988" s="40">
        <v>3838</v>
      </c>
      <c r="J1988" s="69">
        <v>4040</v>
      </c>
      <c r="K1988" s="69">
        <v>4224</v>
      </c>
      <c r="L1988" s="69"/>
      <c r="M1988" s="77"/>
      <c r="N1988" s="70"/>
      <c r="P1988" s="4">
        <v>1984</v>
      </c>
      <c r="Q1988" s="4">
        <v>3871</v>
      </c>
    </row>
    <row r="1989" spans="2:19" ht="30" customHeight="1">
      <c r="B1989" s="1">
        <f t="shared" ref="B1989:B2052" si="93">RANK(C1989,$C$5:$C$20000,0)</f>
        <v>1980</v>
      </c>
      <c r="C1989" s="1">
        <f>IF(COUNT(G1989:M1989)&lt;3,SUM(G1989:M1989),SUM(LARGE(G1989:M1989,{1;2;3})))</f>
        <v>12102</v>
      </c>
      <c r="D1989" s="52" t="s">
        <v>3665</v>
      </c>
      <c r="E1989" s="45">
        <f t="shared" ref="E1989:E2052" si="94">IF(F1989&lt;3,0,LARGE(G1989:N1989,3))</f>
        <v>3543</v>
      </c>
      <c r="F1989" s="45">
        <f t="shared" ref="F1989:F2052" si="95">COUNT(G1989:M1989)</f>
        <v>3</v>
      </c>
      <c r="G1989" s="53">
        <v>3543</v>
      </c>
      <c r="H1989" s="40">
        <v>4071</v>
      </c>
      <c r="I1989" s="40"/>
      <c r="J1989" s="35">
        <v>4488</v>
      </c>
      <c r="K1989" s="69"/>
      <c r="L1989" s="69"/>
      <c r="M1989" s="77"/>
      <c r="N1989" s="70"/>
      <c r="P1989" s="4">
        <v>1985</v>
      </c>
      <c r="Q1989" s="4">
        <v>3871</v>
      </c>
    </row>
    <row r="1990" spans="2:19" ht="30" customHeight="1">
      <c r="B1990" s="1">
        <f t="shared" si="93"/>
        <v>1986</v>
      </c>
      <c r="C1990" s="1">
        <f>IF(COUNT(G1990:M1990)&lt;3,SUM(G1990:M1990),SUM(LARGE(G1990:M1990,{1;2;3})))</f>
        <v>12101</v>
      </c>
      <c r="D1990" s="2" t="s">
        <v>3141</v>
      </c>
      <c r="E1990" s="42">
        <f t="shared" si="94"/>
        <v>3875</v>
      </c>
      <c r="F1990" s="42">
        <f t="shared" si="95"/>
        <v>3</v>
      </c>
      <c r="G1990" s="3">
        <v>4211</v>
      </c>
      <c r="H1990" s="1"/>
      <c r="I1990" s="1"/>
      <c r="J1990" s="35"/>
      <c r="K1990" s="69">
        <v>3875</v>
      </c>
      <c r="L1990" s="69"/>
      <c r="M1990" s="77">
        <v>4015</v>
      </c>
      <c r="N1990" s="70"/>
      <c r="P1990" s="4">
        <v>1986</v>
      </c>
      <c r="Q1990" s="4">
        <v>3870</v>
      </c>
      <c r="S1990" s="34"/>
    </row>
    <row r="1991" spans="2:19" ht="30" customHeight="1">
      <c r="B1991" s="1">
        <f t="shared" si="93"/>
        <v>1987</v>
      </c>
      <c r="C1991" s="1">
        <f>IF(COUNT(G1991:M1991)&lt;3,SUM(G1991:M1991),SUM(LARGE(G1991:M1991,{1;2;3})))</f>
        <v>12100</v>
      </c>
      <c r="D1991" s="2" t="s">
        <v>3537</v>
      </c>
      <c r="E1991" s="42">
        <f t="shared" si="94"/>
        <v>3596</v>
      </c>
      <c r="F1991" s="42">
        <f t="shared" si="95"/>
        <v>4</v>
      </c>
      <c r="G1991" s="3">
        <v>3450</v>
      </c>
      <c r="H1991" s="1">
        <v>3596</v>
      </c>
      <c r="I1991" s="1">
        <v>4416</v>
      </c>
      <c r="J1991" s="35"/>
      <c r="K1991" s="69">
        <v>4088</v>
      </c>
      <c r="L1991" s="69"/>
      <c r="M1991" s="77"/>
      <c r="N1991" s="70"/>
      <c r="P1991" s="4">
        <v>1987</v>
      </c>
      <c r="Q1991" s="4">
        <v>3870</v>
      </c>
    </row>
    <row r="1992" spans="2:19" ht="30" customHeight="1">
      <c r="B1992" s="4">
        <f t="shared" si="93"/>
        <v>1988</v>
      </c>
      <c r="C1992" s="4">
        <f>IF(COUNT(G1992:M1992)&lt;3,SUM(G1992:M1992),SUM(LARGE(G1992:M1992,{1;2;3})))</f>
        <v>12099</v>
      </c>
      <c r="D1992" s="48" t="s">
        <v>1078</v>
      </c>
      <c r="E1992" s="49">
        <f t="shared" si="94"/>
        <v>3856</v>
      </c>
      <c r="F1992" s="49">
        <f t="shared" si="95"/>
        <v>4</v>
      </c>
      <c r="G1992" s="51"/>
      <c r="H1992" s="50">
        <v>4039</v>
      </c>
      <c r="I1992" s="50">
        <v>3669</v>
      </c>
      <c r="J1992" s="35">
        <v>3856</v>
      </c>
      <c r="K1992" s="69"/>
      <c r="L1992" s="69"/>
      <c r="M1992" s="77">
        <v>4204</v>
      </c>
      <c r="N1992" s="70"/>
      <c r="P1992" s="4">
        <v>1988</v>
      </c>
      <c r="Q1992" s="4">
        <v>3870</v>
      </c>
      <c r="S1992" s="34"/>
    </row>
    <row r="1993" spans="2:19" ht="30" customHeight="1">
      <c r="B1993" s="4">
        <f t="shared" si="93"/>
        <v>1989</v>
      </c>
      <c r="C1993" s="4">
        <f>IF(COUNT(G1993:M1993)&lt;3,SUM(G1993:M1993),SUM(LARGE(G1993:M1993,{1;2;3})))</f>
        <v>12098</v>
      </c>
      <c r="D1993" s="48" t="s">
        <v>1347</v>
      </c>
      <c r="E1993" s="49">
        <f t="shared" si="94"/>
        <v>3860</v>
      </c>
      <c r="F1993" s="49">
        <f t="shared" si="95"/>
        <v>4</v>
      </c>
      <c r="G1993" s="51"/>
      <c r="H1993" s="50"/>
      <c r="I1993" s="50">
        <v>4275</v>
      </c>
      <c r="J1993" s="35">
        <v>3963</v>
      </c>
      <c r="K1993" s="69">
        <v>3860</v>
      </c>
      <c r="L1993" s="69"/>
      <c r="M1993" s="77">
        <v>3764</v>
      </c>
      <c r="N1993" s="70"/>
      <c r="P1993" s="4">
        <v>1989</v>
      </c>
      <c r="Q1993" s="4">
        <v>3870</v>
      </c>
    </row>
    <row r="1994" spans="2:19" ht="30" customHeight="1">
      <c r="B1994" s="35">
        <f t="shared" si="93"/>
        <v>1989</v>
      </c>
      <c r="C1994" s="35">
        <f>IF(COUNT(G1994:M1994)&lt;3,SUM(G1994:M1994),SUM(LARGE(G1994:M1994,{1;2;3})))</f>
        <v>12098</v>
      </c>
      <c r="D1994" s="37" t="s">
        <v>7594</v>
      </c>
      <c r="E1994" s="79">
        <f t="shared" si="94"/>
        <v>3501</v>
      </c>
      <c r="F1994" s="45">
        <f t="shared" si="95"/>
        <v>3</v>
      </c>
      <c r="G1994" s="38"/>
      <c r="H1994" s="35">
        <v>3814</v>
      </c>
      <c r="I1994" s="40">
        <v>3501</v>
      </c>
      <c r="J1994" s="69">
        <v>4783</v>
      </c>
      <c r="K1994" s="69"/>
      <c r="L1994" s="69"/>
      <c r="M1994" s="77"/>
      <c r="N1994" s="70"/>
      <c r="P1994" s="4">
        <v>1990</v>
      </c>
      <c r="Q1994" s="4">
        <v>3869</v>
      </c>
    </row>
    <row r="1995" spans="2:19" ht="30" customHeight="1">
      <c r="B1995" s="35">
        <f t="shared" si="93"/>
        <v>1991</v>
      </c>
      <c r="C1995" s="35">
        <f>IF(COUNT(G1995:M1995)&lt;3,SUM(G1995:M1995),SUM(LARGE(G1995:M1995,{1;2;3})))</f>
        <v>12097</v>
      </c>
      <c r="D1995" s="37" t="s">
        <v>12473</v>
      </c>
      <c r="E1995" s="79">
        <f t="shared" si="94"/>
        <v>3707</v>
      </c>
      <c r="F1995" s="45">
        <f t="shared" si="95"/>
        <v>3</v>
      </c>
      <c r="G1995" s="38"/>
      <c r="H1995" s="35"/>
      <c r="I1995" s="40"/>
      <c r="J1995" s="69">
        <v>3707</v>
      </c>
      <c r="K1995" s="69">
        <v>4278</v>
      </c>
      <c r="L1995" s="69"/>
      <c r="M1995" s="77">
        <v>4112</v>
      </c>
      <c r="N1995" s="70"/>
      <c r="P1995" s="4">
        <v>1991</v>
      </c>
      <c r="Q1995" s="4">
        <v>3869</v>
      </c>
    </row>
    <row r="1996" spans="2:19" ht="30" customHeight="1">
      <c r="B1996" s="35">
        <f t="shared" si="93"/>
        <v>1991</v>
      </c>
      <c r="C1996" s="35">
        <f>IF(COUNT(G1996:M1996)&lt;3,SUM(G1996:M1996),SUM(LARGE(G1996:M1996,{1;2;3})))</f>
        <v>12097</v>
      </c>
      <c r="D1996" s="37" t="s">
        <v>7564</v>
      </c>
      <c r="E1996" s="79">
        <f t="shared" si="94"/>
        <v>3865</v>
      </c>
      <c r="F1996" s="45">
        <f t="shared" si="95"/>
        <v>4</v>
      </c>
      <c r="G1996" s="38"/>
      <c r="H1996" s="35">
        <v>3823</v>
      </c>
      <c r="I1996" s="40"/>
      <c r="J1996" s="69">
        <v>4017</v>
      </c>
      <c r="K1996" s="69">
        <v>3865</v>
      </c>
      <c r="L1996" s="69"/>
      <c r="M1996" s="77">
        <v>4215</v>
      </c>
      <c r="N1996" s="70"/>
      <c r="P1996" s="4">
        <v>1992</v>
      </c>
      <c r="Q1996" s="4">
        <v>3869</v>
      </c>
    </row>
    <row r="1997" spans="2:19" ht="30" customHeight="1">
      <c r="B1997" s="4">
        <f t="shared" si="93"/>
        <v>1993</v>
      </c>
      <c r="C1997" s="4">
        <f>IF(COUNT(G1997:M1997)&lt;3,SUM(G1997:M1997),SUM(LARGE(G1997:M1997,{1;2;3})))</f>
        <v>12096</v>
      </c>
      <c r="D1997" s="48" t="s">
        <v>3122</v>
      </c>
      <c r="E1997" s="49">
        <f t="shared" si="94"/>
        <v>3818</v>
      </c>
      <c r="F1997" s="49">
        <f t="shared" si="95"/>
        <v>3</v>
      </c>
      <c r="G1997" s="51"/>
      <c r="H1997" s="50">
        <v>4416</v>
      </c>
      <c r="I1997" s="50"/>
      <c r="J1997" s="35">
        <v>3818</v>
      </c>
      <c r="K1997" s="69"/>
      <c r="L1997" s="69"/>
      <c r="M1997" s="77">
        <v>3862</v>
      </c>
      <c r="N1997" s="70"/>
      <c r="P1997" s="4">
        <v>1993</v>
      </c>
      <c r="Q1997" s="4">
        <v>3869</v>
      </c>
    </row>
    <row r="1998" spans="2:19" ht="30" customHeight="1">
      <c r="B1998" s="1">
        <f t="shared" si="93"/>
        <v>1993</v>
      </c>
      <c r="C1998" s="1">
        <f>IF(COUNT(G1998:M1998)&lt;3,SUM(G1998:M1998),SUM(LARGE(G1998:M1998,{1;2;3})))</f>
        <v>12096</v>
      </c>
      <c r="D1998" s="52" t="s">
        <v>2334</v>
      </c>
      <c r="E1998" s="45">
        <f t="shared" si="94"/>
        <v>3905</v>
      </c>
      <c r="F1998" s="45">
        <f t="shared" si="95"/>
        <v>5</v>
      </c>
      <c r="G1998" s="53"/>
      <c r="H1998" s="40">
        <v>3699</v>
      </c>
      <c r="I1998" s="40">
        <v>3905</v>
      </c>
      <c r="J1998" s="35">
        <v>3643</v>
      </c>
      <c r="K1998" s="69">
        <v>3983</v>
      </c>
      <c r="L1998" s="69"/>
      <c r="M1998" s="77">
        <v>4208</v>
      </c>
      <c r="N1998" s="70"/>
      <c r="P1998" s="4">
        <v>1994</v>
      </c>
      <c r="Q1998" s="4">
        <v>3868</v>
      </c>
    </row>
    <row r="1999" spans="2:19" ht="30" customHeight="1">
      <c r="B1999" s="35">
        <f t="shared" si="93"/>
        <v>1993</v>
      </c>
      <c r="C1999" s="35">
        <f>IF(COUNT(G1999:M1999)&lt;3,SUM(G1999:M1999),SUM(LARGE(G1999:M1999,{1;2;3})))</f>
        <v>12096</v>
      </c>
      <c r="D1999" s="37" t="s">
        <v>7827</v>
      </c>
      <c r="E1999" s="79">
        <f t="shared" si="94"/>
        <v>3700</v>
      </c>
      <c r="F1999" s="45">
        <f t="shared" si="95"/>
        <v>4</v>
      </c>
      <c r="G1999" s="38"/>
      <c r="H1999" s="35">
        <v>3745</v>
      </c>
      <c r="I1999" s="40">
        <v>3700</v>
      </c>
      <c r="J1999" s="35">
        <v>4651</v>
      </c>
      <c r="K1999" s="69"/>
      <c r="L1999" s="69">
        <v>3591</v>
      </c>
      <c r="M1999" s="77"/>
      <c r="N1999" s="70"/>
      <c r="P1999" s="4">
        <v>1995</v>
      </c>
      <c r="Q1999" s="4">
        <v>3868</v>
      </c>
    </row>
    <row r="2000" spans="2:19" ht="30" customHeight="1">
      <c r="B2000" s="4">
        <f t="shared" si="93"/>
        <v>1996</v>
      </c>
      <c r="C2000" s="4">
        <f>IF(COUNT(G2000:M2000)&lt;3,SUM(G2000:M2000),SUM(LARGE(G2000:M2000,{1;2;3})))</f>
        <v>12095</v>
      </c>
      <c r="D2000" s="48" t="s">
        <v>1991</v>
      </c>
      <c r="E2000" s="49">
        <f t="shared" si="94"/>
        <v>3875</v>
      </c>
      <c r="F2000" s="49">
        <f t="shared" si="95"/>
        <v>5</v>
      </c>
      <c r="G2000" s="51"/>
      <c r="H2000" s="50">
        <v>3930</v>
      </c>
      <c r="I2000" s="50">
        <v>4290</v>
      </c>
      <c r="J2000" s="35">
        <v>3612</v>
      </c>
      <c r="K2000" s="69">
        <v>3875</v>
      </c>
      <c r="L2000" s="69"/>
      <c r="M2000" s="77">
        <v>3802</v>
      </c>
      <c r="N2000" s="70"/>
      <c r="P2000" s="4">
        <v>1996</v>
      </c>
      <c r="Q2000" s="4">
        <v>3868</v>
      </c>
    </row>
    <row r="2001" spans="2:19" ht="30" customHeight="1">
      <c r="B2001" s="35">
        <f t="shared" si="93"/>
        <v>1997</v>
      </c>
      <c r="C2001" s="35">
        <f>IF(COUNT(G2001:M2001)&lt;3,SUM(G2001:M2001),SUM(LARGE(G2001:M2001,{1;2;3})))</f>
        <v>12094</v>
      </c>
      <c r="D2001" s="37" t="s">
        <v>8196</v>
      </c>
      <c r="E2001" s="79">
        <f t="shared" si="94"/>
        <v>3740</v>
      </c>
      <c r="F2001" s="45">
        <f t="shared" si="95"/>
        <v>5</v>
      </c>
      <c r="G2001" s="38"/>
      <c r="H2001" s="35">
        <v>3659</v>
      </c>
      <c r="I2001" s="40">
        <v>3740</v>
      </c>
      <c r="J2001" s="35">
        <v>3489</v>
      </c>
      <c r="K2001" s="69">
        <v>4206</v>
      </c>
      <c r="L2001" s="69"/>
      <c r="M2001" s="77">
        <v>4148</v>
      </c>
      <c r="N2001" s="70"/>
      <c r="P2001" s="4">
        <v>1997</v>
      </c>
      <c r="Q2001" s="4">
        <v>3868</v>
      </c>
    </row>
    <row r="2002" spans="2:19" ht="30" customHeight="1">
      <c r="B2002" s="35">
        <f t="shared" si="93"/>
        <v>1997</v>
      </c>
      <c r="C2002" s="35">
        <f>IF(COUNT(G2002:M2002)&lt;3,SUM(G2002:M2002),SUM(LARGE(G2002:M2002,{1;2;3})))</f>
        <v>12094</v>
      </c>
      <c r="D2002" s="37" t="s">
        <v>8366</v>
      </c>
      <c r="E2002" s="79">
        <f t="shared" si="94"/>
        <v>3638</v>
      </c>
      <c r="F2002" s="45">
        <f t="shared" si="95"/>
        <v>5</v>
      </c>
      <c r="G2002" s="38"/>
      <c r="H2002" s="35">
        <v>3626</v>
      </c>
      <c r="I2002" s="40">
        <v>3638</v>
      </c>
      <c r="J2002" s="35">
        <v>3613</v>
      </c>
      <c r="K2002" s="69">
        <v>4009</v>
      </c>
      <c r="L2002" s="69">
        <v>4447</v>
      </c>
      <c r="M2002" s="77"/>
      <c r="N2002" s="70"/>
      <c r="P2002" s="4">
        <v>1998</v>
      </c>
      <c r="Q2002" s="4">
        <v>3867</v>
      </c>
    </row>
    <row r="2003" spans="2:19" ht="30" customHeight="1">
      <c r="B2003" s="35">
        <f t="shared" si="93"/>
        <v>1999</v>
      </c>
      <c r="C2003" s="35">
        <f>IF(COUNT(G2003:M2003)&lt;3,SUM(G2003:M2003),SUM(LARGE(G2003:M2003,{1;2;3})))</f>
        <v>12092</v>
      </c>
      <c r="D2003" s="37" t="s">
        <v>8351</v>
      </c>
      <c r="E2003" s="79">
        <f t="shared" si="94"/>
        <v>3834</v>
      </c>
      <c r="F2003" s="45">
        <f t="shared" si="95"/>
        <v>4</v>
      </c>
      <c r="G2003" s="38"/>
      <c r="H2003" s="35">
        <v>3629</v>
      </c>
      <c r="I2003" s="40"/>
      <c r="J2003" s="35"/>
      <c r="K2003" s="69">
        <v>4099</v>
      </c>
      <c r="L2003" s="69">
        <v>4159</v>
      </c>
      <c r="M2003" s="77">
        <v>3834</v>
      </c>
      <c r="N2003" s="70"/>
      <c r="P2003" s="4">
        <v>1999</v>
      </c>
      <c r="Q2003" s="4">
        <v>3867</v>
      </c>
    </row>
    <row r="2004" spans="2:19" ht="30" customHeight="1">
      <c r="B2004" s="4">
        <f t="shared" si="93"/>
        <v>1999</v>
      </c>
      <c r="C2004" s="4">
        <f>IF(COUNT(G2004:M2004)&lt;3,SUM(G2004:M2004),SUM(LARGE(G2004:M2004,{1;2;3})))</f>
        <v>12092</v>
      </c>
      <c r="D2004" s="5" t="s">
        <v>1642</v>
      </c>
      <c r="E2004" s="43">
        <f t="shared" si="94"/>
        <v>3895</v>
      </c>
      <c r="F2004" s="43">
        <f t="shared" si="95"/>
        <v>3</v>
      </c>
      <c r="G2004" s="6"/>
      <c r="H2004" s="4"/>
      <c r="I2004" s="4">
        <v>4237</v>
      </c>
      <c r="J2004" s="35"/>
      <c r="K2004" s="69">
        <v>3895</v>
      </c>
      <c r="L2004" s="69"/>
      <c r="M2004" s="77">
        <v>3960</v>
      </c>
      <c r="N2004" s="70"/>
      <c r="P2004" s="4">
        <v>2000</v>
      </c>
      <c r="Q2004" s="4">
        <v>3867</v>
      </c>
    </row>
    <row r="2005" spans="2:19" ht="30" customHeight="1">
      <c r="B2005" s="35">
        <f t="shared" si="93"/>
        <v>2001</v>
      </c>
      <c r="C2005" s="35">
        <f>IF(COUNT(G2005:M2005)&lt;3,SUM(G2005:M2005),SUM(LARGE(G2005:M2005,{1;2;3})))</f>
        <v>12090</v>
      </c>
      <c r="D2005" s="37" t="s">
        <v>9976</v>
      </c>
      <c r="E2005" s="79">
        <f t="shared" si="94"/>
        <v>3759</v>
      </c>
      <c r="F2005" s="45">
        <f t="shared" si="95"/>
        <v>4</v>
      </c>
      <c r="G2005" s="38"/>
      <c r="H2005" s="35"/>
      <c r="I2005" s="40">
        <v>3759</v>
      </c>
      <c r="J2005" s="69">
        <v>3737</v>
      </c>
      <c r="K2005" s="69">
        <v>4390</v>
      </c>
      <c r="L2005" s="69"/>
      <c r="M2005" s="77">
        <v>3941</v>
      </c>
      <c r="N2005" s="70"/>
      <c r="P2005" s="36">
        <v>2001</v>
      </c>
      <c r="Q2005" s="36">
        <v>3867</v>
      </c>
    </row>
    <row r="2006" spans="2:19" ht="30" customHeight="1">
      <c r="B2006" s="35">
        <f t="shared" si="93"/>
        <v>2001</v>
      </c>
      <c r="C2006" s="35">
        <f>IF(COUNT(G2006:M2006)&lt;3,SUM(G2006:M2006),SUM(LARGE(G2006:M2006,{1;2;3})))</f>
        <v>12090</v>
      </c>
      <c r="D2006" s="37" t="s">
        <v>6209</v>
      </c>
      <c r="E2006" s="79">
        <f t="shared" si="94"/>
        <v>3611</v>
      </c>
      <c r="F2006" s="45">
        <f t="shared" si="95"/>
        <v>4</v>
      </c>
      <c r="G2006" s="38">
        <v>3593</v>
      </c>
      <c r="H2006" s="35"/>
      <c r="I2006" s="40">
        <v>3775</v>
      </c>
      <c r="J2006" s="35"/>
      <c r="K2006" s="69">
        <v>4704</v>
      </c>
      <c r="L2006" s="69">
        <v>3611</v>
      </c>
      <c r="M2006" s="77"/>
      <c r="N2006" s="70"/>
      <c r="P2006" s="4">
        <v>2002</v>
      </c>
      <c r="Q2006" s="36">
        <v>3866</v>
      </c>
    </row>
    <row r="2007" spans="2:19" ht="30" customHeight="1">
      <c r="B2007" s="4">
        <f t="shared" si="93"/>
        <v>2003</v>
      </c>
      <c r="C2007" s="4">
        <f>IF(COUNT(G2007:M2007)&lt;3,SUM(G2007:M2007),SUM(LARGE(G2007:M2007,{1;2;3})))</f>
        <v>12089</v>
      </c>
      <c r="D2007" s="48" t="s">
        <v>2639</v>
      </c>
      <c r="E2007" s="49">
        <f t="shared" si="94"/>
        <v>3915</v>
      </c>
      <c r="F2007" s="49">
        <f t="shared" si="95"/>
        <v>3</v>
      </c>
      <c r="G2007" s="51"/>
      <c r="H2007" s="50"/>
      <c r="I2007" s="50">
        <v>4031</v>
      </c>
      <c r="J2007" s="35">
        <v>4143</v>
      </c>
      <c r="K2007" s="69"/>
      <c r="L2007" s="69"/>
      <c r="M2007" s="77">
        <v>3915</v>
      </c>
      <c r="N2007" s="70"/>
      <c r="P2007" s="4">
        <v>2003</v>
      </c>
      <c r="Q2007" s="36">
        <v>3866</v>
      </c>
    </row>
    <row r="2008" spans="2:19" ht="30" customHeight="1">
      <c r="B2008" s="56">
        <f t="shared" si="93"/>
        <v>2003</v>
      </c>
      <c r="C2008" s="56">
        <f>IF(COUNT(G2008:M2008)&lt;3,SUM(G2008:M2008),SUM(LARGE(G2008:M2008,{1;2;3})))</f>
        <v>12089</v>
      </c>
      <c r="D2008" s="57" t="s">
        <v>13801</v>
      </c>
      <c r="E2008" s="80">
        <f t="shared" si="94"/>
        <v>3646</v>
      </c>
      <c r="F2008" s="49">
        <f t="shared" si="95"/>
        <v>3</v>
      </c>
      <c r="G2008" s="58"/>
      <c r="H2008" s="56"/>
      <c r="I2008" s="50"/>
      <c r="J2008" s="72"/>
      <c r="K2008" s="72">
        <v>4349</v>
      </c>
      <c r="L2008" s="72">
        <v>3646</v>
      </c>
      <c r="M2008" s="76">
        <v>4094</v>
      </c>
      <c r="N2008" s="73"/>
      <c r="P2008" s="4">
        <v>2004</v>
      </c>
      <c r="Q2008" s="35">
        <v>3866</v>
      </c>
      <c r="S2008" s="34"/>
    </row>
    <row r="2009" spans="2:19" ht="30" customHeight="1">
      <c r="B2009" s="1">
        <f t="shared" si="93"/>
        <v>2005</v>
      </c>
      <c r="C2009" s="1">
        <f>IF(COUNT(G2009:M2009)&lt;3,SUM(G2009:M2009),SUM(LARGE(G2009:M2009,{1;2;3})))</f>
        <v>12088</v>
      </c>
      <c r="D2009" s="52" t="s">
        <v>2263</v>
      </c>
      <c r="E2009" s="45">
        <f t="shared" si="94"/>
        <v>3668</v>
      </c>
      <c r="F2009" s="45">
        <f t="shared" si="95"/>
        <v>4</v>
      </c>
      <c r="G2009" s="53"/>
      <c r="H2009" s="40">
        <v>4092</v>
      </c>
      <c r="I2009" s="40">
        <v>3638</v>
      </c>
      <c r="J2009" s="35">
        <v>3668</v>
      </c>
      <c r="K2009" s="69"/>
      <c r="L2009" s="69">
        <v>4328</v>
      </c>
      <c r="M2009" s="77"/>
      <c r="N2009" s="70"/>
      <c r="P2009" s="4">
        <v>2005</v>
      </c>
      <c r="Q2009" s="35">
        <v>3866</v>
      </c>
    </row>
    <row r="2010" spans="2:19" ht="30" customHeight="1">
      <c r="B2010" s="4">
        <f t="shared" si="93"/>
        <v>2006</v>
      </c>
      <c r="C2010" s="4">
        <f>IF(COUNT(G2010:M2010)&lt;3,SUM(G2010:M2010),SUM(LARGE(G2010:M2010,{1;2;3})))</f>
        <v>12083</v>
      </c>
      <c r="D2010" s="48" t="s">
        <v>2076</v>
      </c>
      <c r="E2010" s="49">
        <f t="shared" si="94"/>
        <v>3799</v>
      </c>
      <c r="F2010" s="49">
        <f t="shared" si="95"/>
        <v>5</v>
      </c>
      <c r="G2010" s="51">
        <v>3462</v>
      </c>
      <c r="H2010" s="50">
        <v>3799</v>
      </c>
      <c r="I2010" s="50">
        <v>4291</v>
      </c>
      <c r="J2010" s="35">
        <v>3993</v>
      </c>
      <c r="K2010" s="69"/>
      <c r="L2010" s="69"/>
      <c r="M2010" s="77">
        <v>3646</v>
      </c>
      <c r="N2010" s="70"/>
      <c r="P2010" s="4">
        <v>2006</v>
      </c>
      <c r="Q2010" s="35">
        <v>3866</v>
      </c>
    </row>
    <row r="2011" spans="2:19" ht="30" customHeight="1">
      <c r="B2011" s="35">
        <f t="shared" si="93"/>
        <v>2007</v>
      </c>
      <c r="C2011" s="35">
        <f>IF(COUNT(G2011:M2011)&lt;3,SUM(G2011:M2011),SUM(LARGE(G2011:M2011,{1;2;3})))</f>
        <v>12082</v>
      </c>
      <c r="D2011" s="37" t="s">
        <v>7485</v>
      </c>
      <c r="E2011" s="79">
        <f t="shared" si="94"/>
        <v>3874</v>
      </c>
      <c r="F2011" s="45">
        <f t="shared" si="95"/>
        <v>5</v>
      </c>
      <c r="G2011" s="38"/>
      <c r="H2011" s="35">
        <v>3852</v>
      </c>
      <c r="I2011" s="40">
        <v>3543</v>
      </c>
      <c r="J2011" s="69">
        <v>3874</v>
      </c>
      <c r="K2011" s="69">
        <v>4160</v>
      </c>
      <c r="L2011" s="69"/>
      <c r="M2011" s="77">
        <v>4048</v>
      </c>
      <c r="N2011" s="70"/>
      <c r="P2011" s="36">
        <v>2007</v>
      </c>
      <c r="Q2011" s="35">
        <v>3865</v>
      </c>
    </row>
    <row r="2012" spans="2:19" ht="30" customHeight="1">
      <c r="B2012" s="35">
        <f t="shared" si="93"/>
        <v>2007</v>
      </c>
      <c r="C2012" s="35">
        <f>IF(COUNT(G2012:M2012)&lt;3,SUM(G2012:M2012),SUM(LARGE(G2012:M2012,{1;2;3})))</f>
        <v>12082</v>
      </c>
      <c r="D2012" s="37" t="s">
        <v>7196</v>
      </c>
      <c r="E2012" s="79">
        <f t="shared" si="94"/>
        <v>3461</v>
      </c>
      <c r="F2012" s="45">
        <f t="shared" si="95"/>
        <v>3</v>
      </c>
      <c r="G2012" s="38">
        <v>3474</v>
      </c>
      <c r="H2012" s="35"/>
      <c r="I2012" s="40"/>
      <c r="J2012" s="35">
        <v>5147</v>
      </c>
      <c r="K2012" s="69"/>
      <c r="L2012" s="69">
        <v>3461</v>
      </c>
      <c r="M2012" s="77"/>
      <c r="N2012" s="70"/>
      <c r="P2012" s="4">
        <v>2008</v>
      </c>
      <c r="Q2012" s="35">
        <v>3865</v>
      </c>
    </row>
    <row r="2013" spans="2:19" ht="30" customHeight="1">
      <c r="B2013" s="35">
        <f t="shared" si="93"/>
        <v>2009</v>
      </c>
      <c r="C2013" s="35">
        <f>IF(COUNT(G2013:M2013)&lt;3,SUM(G2013:M2013),SUM(LARGE(G2013:M2013,{1;2;3})))</f>
        <v>12081</v>
      </c>
      <c r="D2013" s="37" t="s">
        <v>12869</v>
      </c>
      <c r="E2013" s="79">
        <f t="shared" si="94"/>
        <v>3596</v>
      </c>
      <c r="F2013" s="45">
        <f t="shared" si="95"/>
        <v>3</v>
      </c>
      <c r="G2013" s="38"/>
      <c r="H2013" s="35"/>
      <c r="I2013" s="40"/>
      <c r="J2013" s="35">
        <v>3596</v>
      </c>
      <c r="K2013" s="69"/>
      <c r="L2013" s="69">
        <v>4824</v>
      </c>
      <c r="M2013" s="77">
        <v>3661</v>
      </c>
      <c r="N2013" s="70"/>
      <c r="P2013" s="4">
        <v>2009</v>
      </c>
      <c r="Q2013" s="35">
        <v>3865</v>
      </c>
    </row>
    <row r="2014" spans="2:19" ht="30" customHeight="1">
      <c r="B2014" s="4">
        <f t="shared" si="93"/>
        <v>2009</v>
      </c>
      <c r="C2014" s="4">
        <f>IF(COUNT(G2014:M2014)&lt;3,SUM(G2014:M2014),SUM(LARGE(G2014:M2014,{1;2;3})))</f>
        <v>12081</v>
      </c>
      <c r="D2014" s="5" t="s">
        <v>2141</v>
      </c>
      <c r="E2014" s="43">
        <f t="shared" si="94"/>
        <v>3928</v>
      </c>
      <c r="F2014" s="43">
        <f t="shared" si="95"/>
        <v>4</v>
      </c>
      <c r="G2014" s="6"/>
      <c r="H2014" s="4">
        <v>3780</v>
      </c>
      <c r="I2014" s="4">
        <v>3928</v>
      </c>
      <c r="J2014" s="35"/>
      <c r="K2014" s="69">
        <v>4113</v>
      </c>
      <c r="L2014" s="69"/>
      <c r="M2014" s="77">
        <v>4040</v>
      </c>
      <c r="N2014" s="70"/>
      <c r="P2014" s="4">
        <v>2010</v>
      </c>
      <c r="Q2014" s="35">
        <v>3865</v>
      </c>
    </row>
    <row r="2015" spans="2:19" ht="30" customHeight="1">
      <c r="B2015" s="35">
        <f t="shared" si="93"/>
        <v>2009</v>
      </c>
      <c r="C2015" s="35">
        <f>IF(COUNT(G2015:M2015)&lt;3,SUM(G2015:M2015),SUM(LARGE(G2015:M2015,{1;2;3})))</f>
        <v>12081</v>
      </c>
      <c r="D2015" s="37" t="s">
        <v>7808</v>
      </c>
      <c r="E2015" s="79">
        <f t="shared" si="94"/>
        <v>3750</v>
      </c>
      <c r="F2015" s="45">
        <f t="shared" si="95"/>
        <v>4</v>
      </c>
      <c r="G2015" s="38"/>
      <c r="H2015" s="35">
        <v>3750</v>
      </c>
      <c r="I2015" s="40">
        <v>3861</v>
      </c>
      <c r="J2015" s="35"/>
      <c r="K2015" s="69">
        <v>4470</v>
      </c>
      <c r="L2015" s="69">
        <v>3487</v>
      </c>
      <c r="M2015" s="77"/>
      <c r="N2015" s="70"/>
      <c r="P2015" s="4">
        <v>2011</v>
      </c>
      <c r="Q2015" s="35">
        <v>3864</v>
      </c>
    </row>
    <row r="2016" spans="2:19" ht="30" customHeight="1">
      <c r="B2016" s="35">
        <f t="shared" si="93"/>
        <v>2012</v>
      </c>
      <c r="C2016" s="35">
        <f>IF(COUNT(G2016:M2016)&lt;3,SUM(G2016:M2016),SUM(LARGE(G2016:M2016,{1;2;3})))</f>
        <v>12080</v>
      </c>
      <c r="D2016" s="37" t="s">
        <v>5442</v>
      </c>
      <c r="E2016" s="79">
        <f t="shared" si="94"/>
        <v>3823</v>
      </c>
      <c r="F2016" s="45">
        <f t="shared" si="95"/>
        <v>5</v>
      </c>
      <c r="G2016" s="38">
        <v>3730</v>
      </c>
      <c r="H2016" s="35"/>
      <c r="I2016" s="40">
        <v>3823</v>
      </c>
      <c r="J2016" s="35">
        <v>3696</v>
      </c>
      <c r="K2016" s="69">
        <v>4179</v>
      </c>
      <c r="L2016" s="69"/>
      <c r="M2016" s="77">
        <v>4078</v>
      </c>
      <c r="N2016" s="70"/>
      <c r="P2016" s="4">
        <v>2012</v>
      </c>
      <c r="Q2016" s="35">
        <v>3864</v>
      </c>
    </row>
    <row r="2017" spans="2:19" ht="30" customHeight="1">
      <c r="B2017" s="4">
        <f t="shared" si="93"/>
        <v>2013</v>
      </c>
      <c r="C2017" s="4">
        <f>IF(COUNT(G2017:M2017)&lt;3,SUM(G2017:M2017),SUM(LARGE(G2017:M2017,{1;2;3})))</f>
        <v>12079</v>
      </c>
      <c r="D2017" s="48" t="s">
        <v>3596</v>
      </c>
      <c r="E2017" s="49">
        <f t="shared" si="94"/>
        <v>3856</v>
      </c>
      <c r="F2017" s="49">
        <f t="shared" si="95"/>
        <v>3</v>
      </c>
      <c r="G2017" s="51">
        <v>3874</v>
      </c>
      <c r="H2017" s="50"/>
      <c r="I2017" s="50"/>
      <c r="J2017" s="35">
        <v>4349</v>
      </c>
      <c r="K2017" s="69"/>
      <c r="L2017" s="69"/>
      <c r="M2017" s="77">
        <v>3856</v>
      </c>
      <c r="N2017" s="70"/>
      <c r="P2017" s="36">
        <v>2013</v>
      </c>
      <c r="Q2017" s="35">
        <v>3864</v>
      </c>
      <c r="S2017" s="34"/>
    </row>
    <row r="2018" spans="2:19" ht="30" customHeight="1">
      <c r="B2018" s="1">
        <f t="shared" si="93"/>
        <v>2014</v>
      </c>
      <c r="C2018" s="1">
        <f>IF(COUNT(G2018:M2018)&lt;3,SUM(G2018:M2018),SUM(LARGE(G2018:M2018,{1;2;3})))</f>
        <v>12077</v>
      </c>
      <c r="D2018" s="2" t="s">
        <v>2482</v>
      </c>
      <c r="E2018" s="42">
        <f t="shared" si="94"/>
        <v>3869</v>
      </c>
      <c r="F2018" s="42">
        <f t="shared" si="95"/>
        <v>3</v>
      </c>
      <c r="G2018" s="3"/>
      <c r="H2018" s="1">
        <v>3869</v>
      </c>
      <c r="I2018" s="1">
        <v>4219</v>
      </c>
      <c r="J2018" s="35"/>
      <c r="K2018" s="69">
        <v>3989</v>
      </c>
      <c r="L2018" s="69"/>
      <c r="M2018" s="77"/>
      <c r="N2018" s="70"/>
      <c r="P2018" s="4">
        <v>2014</v>
      </c>
      <c r="Q2018" s="35">
        <v>3864</v>
      </c>
    </row>
    <row r="2019" spans="2:19" ht="30" customHeight="1">
      <c r="B2019" s="4">
        <f t="shared" si="93"/>
        <v>2014</v>
      </c>
      <c r="C2019" s="4">
        <f>IF(COUNT(G2019:M2019)&lt;3,SUM(G2019:M2019),SUM(LARGE(G2019:M2019,{1;2;3})))</f>
        <v>12077</v>
      </c>
      <c r="D2019" s="48" t="s">
        <v>1007</v>
      </c>
      <c r="E2019" s="49">
        <f t="shared" si="94"/>
        <v>3578</v>
      </c>
      <c r="F2019" s="49">
        <f t="shared" si="95"/>
        <v>3</v>
      </c>
      <c r="G2019" s="51"/>
      <c r="H2019" s="50">
        <v>4803</v>
      </c>
      <c r="I2019" s="50">
        <v>3696</v>
      </c>
      <c r="J2019" s="35">
        <v>3578</v>
      </c>
      <c r="K2019" s="69"/>
      <c r="L2019" s="69"/>
      <c r="M2019" s="77"/>
      <c r="N2019" s="70"/>
      <c r="P2019" s="4">
        <v>2015</v>
      </c>
      <c r="Q2019" s="35">
        <v>3863</v>
      </c>
    </row>
    <row r="2020" spans="2:19" ht="30" customHeight="1">
      <c r="B2020" s="35">
        <f t="shared" si="93"/>
        <v>2016</v>
      </c>
      <c r="C2020" s="35">
        <f>IF(COUNT(G2020:M2020)&lt;3,SUM(G2020:M2020),SUM(LARGE(G2020:M2020,{1;2;3})))</f>
        <v>12075</v>
      </c>
      <c r="D2020" s="37" t="s">
        <v>6100</v>
      </c>
      <c r="E2020" s="79">
        <f t="shared" si="94"/>
        <v>3610</v>
      </c>
      <c r="F2020" s="45">
        <f t="shared" si="95"/>
        <v>4</v>
      </c>
      <c r="G2020" s="38">
        <v>3610</v>
      </c>
      <c r="H2020" s="35">
        <v>3498</v>
      </c>
      <c r="I2020" s="40"/>
      <c r="J2020" s="35"/>
      <c r="K2020" s="69">
        <v>4020</v>
      </c>
      <c r="L2020" s="69">
        <v>4445</v>
      </c>
      <c r="M2020" s="77"/>
      <c r="N2020" s="70"/>
      <c r="P2020" s="4">
        <v>2016</v>
      </c>
      <c r="Q2020" s="35">
        <v>3863</v>
      </c>
    </row>
    <row r="2021" spans="2:19" ht="30" customHeight="1">
      <c r="B2021" s="1">
        <f t="shared" si="93"/>
        <v>2017</v>
      </c>
      <c r="C2021" s="1">
        <f>IF(COUNT(G2021:M2021)&lt;3,SUM(G2021:M2021),SUM(LARGE(G2021:M2021,{1;2;3})))</f>
        <v>12074</v>
      </c>
      <c r="D2021" s="52" t="s">
        <v>1353</v>
      </c>
      <c r="E2021" s="45">
        <f t="shared" si="94"/>
        <v>3987</v>
      </c>
      <c r="F2021" s="45">
        <f t="shared" si="95"/>
        <v>7</v>
      </c>
      <c r="G2021" s="53">
        <v>3609</v>
      </c>
      <c r="H2021" s="40">
        <v>3910</v>
      </c>
      <c r="I2021" s="40">
        <v>3987</v>
      </c>
      <c r="J2021" s="35">
        <v>4018</v>
      </c>
      <c r="K2021" s="69">
        <v>4069</v>
      </c>
      <c r="L2021" s="69">
        <v>3586</v>
      </c>
      <c r="M2021" s="77">
        <v>3859</v>
      </c>
      <c r="N2021" s="70"/>
      <c r="P2021" s="4">
        <v>2017</v>
      </c>
      <c r="Q2021" s="35">
        <v>3863</v>
      </c>
      <c r="S2021" s="34"/>
    </row>
    <row r="2022" spans="2:19" ht="30" customHeight="1">
      <c r="B2022" s="1">
        <f t="shared" si="93"/>
        <v>2017</v>
      </c>
      <c r="C2022" s="1">
        <f>IF(COUNT(G2022:M2022)&lt;3,SUM(G2022:M2022),SUM(LARGE(G2022:M2022,{1;2;3})))</f>
        <v>12074</v>
      </c>
      <c r="D2022" s="52" t="s">
        <v>1424</v>
      </c>
      <c r="E2022" s="45">
        <f t="shared" si="94"/>
        <v>3583</v>
      </c>
      <c r="F2022" s="45">
        <f t="shared" si="95"/>
        <v>3</v>
      </c>
      <c r="G2022" s="53">
        <v>3908</v>
      </c>
      <c r="H2022" s="40"/>
      <c r="I2022" s="40"/>
      <c r="J2022" s="35">
        <v>4583</v>
      </c>
      <c r="K2022" s="69"/>
      <c r="L2022" s="69">
        <v>3583</v>
      </c>
      <c r="M2022" s="77"/>
      <c r="N2022" s="70"/>
      <c r="P2022" s="4">
        <v>2018</v>
      </c>
      <c r="Q2022" s="35">
        <v>3863</v>
      </c>
    </row>
    <row r="2023" spans="2:19" ht="30" customHeight="1">
      <c r="B2023" s="1">
        <f t="shared" si="93"/>
        <v>2017</v>
      </c>
      <c r="C2023" s="1">
        <f>IF(COUNT(G2023:M2023)&lt;3,SUM(G2023:M2023),SUM(LARGE(G2023:M2023,{1;2;3})))</f>
        <v>12074</v>
      </c>
      <c r="D2023" s="2" t="s">
        <v>2152</v>
      </c>
      <c r="E2023" s="42">
        <f t="shared" si="94"/>
        <v>3789</v>
      </c>
      <c r="F2023" s="42">
        <f t="shared" si="95"/>
        <v>3</v>
      </c>
      <c r="G2023" s="3"/>
      <c r="H2023" s="1">
        <v>4170</v>
      </c>
      <c r="I2023" s="1">
        <v>4115</v>
      </c>
      <c r="J2023" s="35"/>
      <c r="K2023" s="69">
        <v>3789</v>
      </c>
      <c r="L2023" s="69"/>
      <c r="M2023" s="77"/>
      <c r="N2023" s="70"/>
      <c r="P2023" s="36">
        <v>2019</v>
      </c>
      <c r="Q2023" s="35">
        <v>3862</v>
      </c>
    </row>
    <row r="2024" spans="2:19" ht="30" customHeight="1">
      <c r="B2024" s="4">
        <f t="shared" si="93"/>
        <v>2017</v>
      </c>
      <c r="C2024" s="4">
        <f>IF(COUNT(G2024:M2024)&lt;3,SUM(G2024:M2024),SUM(LARGE(G2024:M2024,{1;2;3})))</f>
        <v>12074</v>
      </c>
      <c r="D2024" s="48" t="s">
        <v>1052</v>
      </c>
      <c r="E2024" s="49">
        <f t="shared" si="94"/>
        <v>3787</v>
      </c>
      <c r="F2024" s="49">
        <f t="shared" si="95"/>
        <v>5</v>
      </c>
      <c r="G2024" s="51">
        <v>3787</v>
      </c>
      <c r="H2024" s="50">
        <v>4093</v>
      </c>
      <c r="I2024" s="50">
        <v>3571</v>
      </c>
      <c r="J2024" s="35">
        <v>3685</v>
      </c>
      <c r="K2024" s="69">
        <v>4194</v>
      </c>
      <c r="L2024" s="69"/>
      <c r="M2024" s="77"/>
      <c r="N2024" s="70"/>
      <c r="P2024" s="4">
        <v>2020</v>
      </c>
      <c r="Q2024" s="35">
        <v>3862</v>
      </c>
    </row>
    <row r="2025" spans="2:19" ht="30" customHeight="1">
      <c r="B2025" s="1">
        <f t="shared" si="93"/>
        <v>2021</v>
      </c>
      <c r="C2025" s="1">
        <f>IF(COUNT(G2025:M2025)&lt;3,SUM(G2025:M2025),SUM(LARGE(G2025:M2025,{1;2;3})))</f>
        <v>12073</v>
      </c>
      <c r="D2025" s="52" t="s">
        <v>2710</v>
      </c>
      <c r="E2025" s="45">
        <f t="shared" si="94"/>
        <v>3774</v>
      </c>
      <c r="F2025" s="45">
        <f t="shared" si="95"/>
        <v>4</v>
      </c>
      <c r="G2025" s="53"/>
      <c r="H2025" s="40">
        <v>4234</v>
      </c>
      <c r="I2025" s="40"/>
      <c r="J2025" s="35">
        <v>3774</v>
      </c>
      <c r="K2025" s="69">
        <v>3551</v>
      </c>
      <c r="L2025" s="69"/>
      <c r="M2025" s="77">
        <v>4065</v>
      </c>
      <c r="N2025" s="70"/>
      <c r="P2025" s="4">
        <v>2021</v>
      </c>
      <c r="Q2025" s="35">
        <v>3862</v>
      </c>
    </row>
    <row r="2026" spans="2:19" ht="30" customHeight="1">
      <c r="B2026" s="1">
        <f t="shared" si="93"/>
        <v>2022</v>
      </c>
      <c r="C2026" s="1">
        <f>IF(COUNT(G2026:M2026)&lt;3,SUM(G2026:M2026),SUM(LARGE(G2026:M2026,{1;2;3})))</f>
        <v>12072</v>
      </c>
      <c r="D2026" s="2" t="s">
        <v>1564</v>
      </c>
      <c r="E2026" s="42">
        <f t="shared" si="94"/>
        <v>3799</v>
      </c>
      <c r="F2026" s="42">
        <f t="shared" si="95"/>
        <v>3</v>
      </c>
      <c r="G2026" s="3"/>
      <c r="H2026" s="1">
        <v>3902</v>
      </c>
      <c r="I2026" s="1">
        <v>4371</v>
      </c>
      <c r="J2026" s="35"/>
      <c r="K2026" s="69"/>
      <c r="L2026" s="69">
        <v>3799</v>
      </c>
      <c r="M2026" s="77"/>
      <c r="N2026" s="70"/>
      <c r="P2026" s="4">
        <v>2022</v>
      </c>
      <c r="Q2026" s="35">
        <v>3862</v>
      </c>
      <c r="S2026" s="34"/>
    </row>
    <row r="2027" spans="2:19" ht="30" customHeight="1">
      <c r="B2027" s="1">
        <f t="shared" si="93"/>
        <v>2022</v>
      </c>
      <c r="C2027" s="1">
        <f>IF(COUNT(G2027:M2027)&lt;3,SUM(G2027:M2027),SUM(LARGE(G2027:M2027,{1;2;3})))</f>
        <v>12072</v>
      </c>
      <c r="D2027" s="2" t="s">
        <v>3504</v>
      </c>
      <c r="E2027" s="42">
        <f t="shared" si="94"/>
        <v>3646</v>
      </c>
      <c r="F2027" s="42">
        <f t="shared" si="95"/>
        <v>4</v>
      </c>
      <c r="G2027" s="3">
        <v>3646</v>
      </c>
      <c r="H2027" s="1">
        <v>4231</v>
      </c>
      <c r="I2027" s="1"/>
      <c r="J2027" s="35"/>
      <c r="K2027" s="69">
        <v>3614</v>
      </c>
      <c r="L2027" s="69">
        <v>4195</v>
      </c>
      <c r="M2027" s="77"/>
      <c r="N2027" s="70"/>
      <c r="P2027" s="4">
        <v>2023</v>
      </c>
      <c r="Q2027" s="35">
        <v>3861</v>
      </c>
    </row>
    <row r="2028" spans="2:19" ht="30" customHeight="1">
      <c r="B2028" s="4">
        <f t="shared" si="93"/>
        <v>2022</v>
      </c>
      <c r="C2028" s="4">
        <f>IF(COUNT(G2028:M2028)&lt;3,SUM(G2028:M2028),SUM(LARGE(G2028:M2028,{1;2;3})))</f>
        <v>12072</v>
      </c>
      <c r="D2028" s="5" t="s">
        <v>3216</v>
      </c>
      <c r="E2028" s="43">
        <f t="shared" si="94"/>
        <v>3651</v>
      </c>
      <c r="F2028" s="43">
        <f t="shared" si="95"/>
        <v>3</v>
      </c>
      <c r="G2028" s="6"/>
      <c r="H2028" s="4">
        <v>4180</v>
      </c>
      <c r="I2028" s="4"/>
      <c r="J2028" s="35"/>
      <c r="K2028" s="69">
        <v>3651</v>
      </c>
      <c r="L2028" s="69">
        <v>4241</v>
      </c>
      <c r="M2028" s="77"/>
      <c r="N2028" s="70"/>
      <c r="P2028" s="4">
        <v>2024</v>
      </c>
      <c r="Q2028" s="35">
        <v>3861</v>
      </c>
    </row>
    <row r="2029" spans="2:19" ht="30" customHeight="1">
      <c r="B2029" s="1">
        <f t="shared" si="93"/>
        <v>2022</v>
      </c>
      <c r="C2029" s="1">
        <f>IF(COUNT(G2029:M2029)&lt;3,SUM(G2029:M2029),SUM(LARGE(G2029:M2029,{1;2;3})))</f>
        <v>12072</v>
      </c>
      <c r="D2029" s="52" t="s">
        <v>3151</v>
      </c>
      <c r="E2029" s="45">
        <f t="shared" si="94"/>
        <v>3677</v>
      </c>
      <c r="F2029" s="45">
        <f t="shared" si="95"/>
        <v>3</v>
      </c>
      <c r="G2029" s="53"/>
      <c r="H2029" s="40"/>
      <c r="I2029" s="40">
        <v>4079</v>
      </c>
      <c r="J2029" s="35">
        <v>3677</v>
      </c>
      <c r="K2029" s="69"/>
      <c r="L2029" s="69">
        <v>4316</v>
      </c>
      <c r="M2029" s="77"/>
      <c r="N2029" s="70"/>
      <c r="P2029" s="36">
        <v>2025</v>
      </c>
      <c r="Q2029" s="35">
        <v>3861</v>
      </c>
    </row>
    <row r="2030" spans="2:19" ht="30" customHeight="1">
      <c r="B2030" s="35">
        <f t="shared" si="93"/>
        <v>2022</v>
      </c>
      <c r="C2030" s="35">
        <f>IF(COUNT(G2030:M2030)&lt;3,SUM(G2030:M2030),SUM(LARGE(G2030:M2030,{1;2;3})))</f>
        <v>12072</v>
      </c>
      <c r="D2030" s="37" t="s">
        <v>5303</v>
      </c>
      <c r="E2030" s="79">
        <f t="shared" si="94"/>
        <v>3712</v>
      </c>
      <c r="F2030" s="45">
        <f t="shared" si="95"/>
        <v>3</v>
      </c>
      <c r="G2030" s="38">
        <v>3760</v>
      </c>
      <c r="H2030" s="35"/>
      <c r="I2030" s="40">
        <v>3712</v>
      </c>
      <c r="J2030" s="35">
        <v>4600</v>
      </c>
      <c r="K2030" s="69"/>
      <c r="L2030" s="69"/>
      <c r="M2030" s="77"/>
      <c r="N2030" s="70"/>
      <c r="P2030" s="4">
        <v>2026</v>
      </c>
      <c r="Q2030" s="35">
        <v>3861</v>
      </c>
    </row>
    <row r="2031" spans="2:19" ht="30" customHeight="1">
      <c r="B2031" s="1">
        <f t="shared" si="93"/>
        <v>2027</v>
      </c>
      <c r="C2031" s="1">
        <f>IF(COUNT(G2031:M2031)&lt;3,SUM(G2031:M2031),SUM(LARGE(G2031:M2031,{1;2;3})))</f>
        <v>12071</v>
      </c>
      <c r="D2031" s="52" t="s">
        <v>2500</v>
      </c>
      <c r="E2031" s="45">
        <f t="shared" si="94"/>
        <v>3906</v>
      </c>
      <c r="F2031" s="45">
        <f t="shared" si="95"/>
        <v>6</v>
      </c>
      <c r="G2031" s="53"/>
      <c r="H2031" s="40">
        <v>3804</v>
      </c>
      <c r="I2031" s="40">
        <v>3906</v>
      </c>
      <c r="J2031" s="35">
        <v>4075</v>
      </c>
      <c r="K2031" s="69">
        <v>3874</v>
      </c>
      <c r="L2031" s="69">
        <v>3605</v>
      </c>
      <c r="M2031" s="77">
        <v>4090</v>
      </c>
      <c r="N2031" s="70"/>
      <c r="P2031" s="4">
        <v>2027</v>
      </c>
      <c r="Q2031" s="35">
        <v>3860</v>
      </c>
    </row>
    <row r="2032" spans="2:19" ht="30" customHeight="1">
      <c r="B2032" s="35">
        <f t="shared" si="93"/>
        <v>2028</v>
      </c>
      <c r="C2032" s="35">
        <f>IF(COUNT(G2032:M2032)&lt;3,SUM(G2032:M2032),SUM(LARGE(G2032:M2032,{1;2;3})))</f>
        <v>12070</v>
      </c>
      <c r="D2032" s="37" t="s">
        <v>9504</v>
      </c>
      <c r="E2032" s="79">
        <f t="shared" si="94"/>
        <v>3585</v>
      </c>
      <c r="F2032" s="45">
        <f t="shared" si="95"/>
        <v>4</v>
      </c>
      <c r="G2032" s="38"/>
      <c r="H2032" s="35">
        <v>3471</v>
      </c>
      <c r="I2032" s="40"/>
      <c r="J2032" s="35"/>
      <c r="K2032" s="69">
        <v>3950</v>
      </c>
      <c r="L2032" s="69">
        <v>4535</v>
      </c>
      <c r="M2032" s="77">
        <v>3585</v>
      </c>
      <c r="N2032" s="70"/>
      <c r="P2032" s="4">
        <v>2028</v>
      </c>
      <c r="Q2032" s="35">
        <v>3860</v>
      </c>
    </row>
    <row r="2033" spans="2:19" ht="30" customHeight="1">
      <c r="B2033" s="4">
        <f t="shared" si="93"/>
        <v>2028</v>
      </c>
      <c r="C2033" s="4">
        <f>IF(COUNT(G2033:M2033)&lt;3,SUM(G2033:M2033),SUM(LARGE(G2033:M2033,{1;2;3})))</f>
        <v>12070</v>
      </c>
      <c r="D2033" s="48" t="s">
        <v>2480</v>
      </c>
      <c r="E2033" s="49">
        <f t="shared" si="94"/>
        <v>3754</v>
      </c>
      <c r="F2033" s="49">
        <f t="shared" si="95"/>
        <v>3</v>
      </c>
      <c r="G2033" s="51">
        <v>4399</v>
      </c>
      <c r="H2033" s="50"/>
      <c r="I2033" s="50">
        <v>3917</v>
      </c>
      <c r="J2033" s="35">
        <v>3754</v>
      </c>
      <c r="K2033" s="69"/>
      <c r="L2033" s="69"/>
      <c r="M2033" s="77"/>
      <c r="N2033" s="70"/>
      <c r="P2033" s="4">
        <v>2029</v>
      </c>
      <c r="Q2033" s="35">
        <v>3860</v>
      </c>
    </row>
    <row r="2034" spans="2:19" ht="30" customHeight="1">
      <c r="B2034" s="35">
        <f t="shared" si="93"/>
        <v>2030</v>
      </c>
      <c r="C2034" s="35">
        <f>IF(COUNT(G2034:M2034)&lt;3,SUM(G2034:M2034),SUM(LARGE(G2034:M2034,{1;2;3})))</f>
        <v>12069</v>
      </c>
      <c r="D2034" s="37" t="s">
        <v>10499</v>
      </c>
      <c r="E2034" s="79">
        <f t="shared" si="94"/>
        <v>3652</v>
      </c>
      <c r="F2034" s="45">
        <f t="shared" si="95"/>
        <v>5</v>
      </c>
      <c r="G2034" s="38"/>
      <c r="H2034" s="35"/>
      <c r="I2034" s="40">
        <v>3602</v>
      </c>
      <c r="J2034" s="35">
        <v>3652</v>
      </c>
      <c r="K2034" s="69">
        <v>4259</v>
      </c>
      <c r="L2034" s="69">
        <v>3553</v>
      </c>
      <c r="M2034" s="77">
        <v>4158</v>
      </c>
      <c r="N2034" s="70"/>
      <c r="P2034" s="4">
        <v>2030</v>
      </c>
      <c r="Q2034" s="35">
        <v>3860</v>
      </c>
      <c r="S2034" s="34"/>
    </row>
    <row r="2035" spans="2:19" ht="30" customHeight="1">
      <c r="B2035" s="1">
        <f t="shared" si="93"/>
        <v>2030</v>
      </c>
      <c r="C2035" s="1">
        <f>IF(COUNT(G2035:M2035)&lt;3,SUM(G2035:M2035),SUM(LARGE(G2035:M2035,{1;2;3})))</f>
        <v>12069</v>
      </c>
      <c r="D2035" s="2" t="s">
        <v>2633</v>
      </c>
      <c r="E2035" s="42">
        <f t="shared" si="94"/>
        <v>3820</v>
      </c>
      <c r="F2035" s="42">
        <f t="shared" si="95"/>
        <v>3</v>
      </c>
      <c r="G2035" s="3"/>
      <c r="H2035" s="1">
        <v>4178</v>
      </c>
      <c r="I2035" s="1">
        <v>4071</v>
      </c>
      <c r="J2035" s="35"/>
      <c r="K2035" s="69"/>
      <c r="L2035" s="69">
        <v>3820</v>
      </c>
      <c r="M2035" s="77"/>
      <c r="N2035" s="70"/>
      <c r="P2035" s="36">
        <v>2031</v>
      </c>
      <c r="Q2035" s="35">
        <v>3860</v>
      </c>
    </row>
    <row r="2036" spans="2:19" ht="30" customHeight="1">
      <c r="B2036" s="1">
        <f t="shared" si="93"/>
        <v>2032</v>
      </c>
      <c r="C2036" s="1">
        <f>IF(COUNT(G2036:M2036)&lt;3,SUM(G2036:M2036),SUM(LARGE(G2036:M2036,{1;2;3})))</f>
        <v>12068</v>
      </c>
      <c r="D2036" s="2" t="s">
        <v>2459</v>
      </c>
      <c r="E2036" s="42">
        <f t="shared" si="94"/>
        <v>3757</v>
      </c>
      <c r="F2036" s="42">
        <f t="shared" si="95"/>
        <v>3</v>
      </c>
      <c r="G2036" s="3">
        <v>3757</v>
      </c>
      <c r="H2036" s="1"/>
      <c r="I2036" s="1">
        <v>3876</v>
      </c>
      <c r="J2036" s="35"/>
      <c r="K2036" s="69"/>
      <c r="L2036" s="69"/>
      <c r="M2036" s="77">
        <v>4435</v>
      </c>
      <c r="N2036" s="70"/>
      <c r="P2036" s="4">
        <v>2032</v>
      </c>
      <c r="Q2036" s="35">
        <v>3859</v>
      </c>
    </row>
    <row r="2037" spans="2:19" ht="30" customHeight="1">
      <c r="B2037" s="1">
        <f t="shared" si="93"/>
        <v>2033</v>
      </c>
      <c r="C2037" s="1">
        <f>IF(COUNT(G2037:M2037)&lt;3,SUM(G2037:M2037),SUM(LARGE(G2037:M2037,{1;2;3})))</f>
        <v>12066</v>
      </c>
      <c r="D2037" s="2" t="s">
        <v>1914</v>
      </c>
      <c r="E2037" s="42">
        <f t="shared" si="94"/>
        <v>3827</v>
      </c>
      <c r="F2037" s="42">
        <f t="shared" si="95"/>
        <v>5</v>
      </c>
      <c r="G2037" s="3">
        <v>3827</v>
      </c>
      <c r="H2037" s="1">
        <v>4298</v>
      </c>
      <c r="I2037" s="1">
        <v>3941</v>
      </c>
      <c r="J2037" s="35"/>
      <c r="K2037" s="69"/>
      <c r="L2037" s="69">
        <v>3510</v>
      </c>
      <c r="M2037" s="77">
        <v>3642</v>
      </c>
      <c r="N2037" s="70"/>
      <c r="P2037" s="4">
        <v>2033</v>
      </c>
      <c r="Q2037" s="35">
        <v>3859</v>
      </c>
    </row>
    <row r="2038" spans="2:19" ht="30" customHeight="1">
      <c r="B2038" s="4">
        <f t="shared" si="93"/>
        <v>2033</v>
      </c>
      <c r="C2038" s="4">
        <f>IF(COUNT(G2038:M2038)&lt;3,SUM(G2038:M2038),SUM(LARGE(G2038:M2038,{1;2;3})))</f>
        <v>12066</v>
      </c>
      <c r="D2038" s="48" t="s">
        <v>619</v>
      </c>
      <c r="E2038" s="49">
        <f t="shared" si="94"/>
        <v>3688</v>
      </c>
      <c r="F2038" s="49">
        <f t="shared" si="95"/>
        <v>4</v>
      </c>
      <c r="G2038" s="51"/>
      <c r="H2038" s="50">
        <v>4547</v>
      </c>
      <c r="I2038" s="50">
        <v>3688</v>
      </c>
      <c r="J2038" s="35">
        <v>3831</v>
      </c>
      <c r="K2038" s="69"/>
      <c r="L2038" s="69">
        <v>3570</v>
      </c>
      <c r="M2038" s="77"/>
      <c r="N2038" s="70"/>
      <c r="P2038" s="4">
        <v>2034</v>
      </c>
      <c r="Q2038" s="35">
        <v>3859</v>
      </c>
    </row>
    <row r="2039" spans="2:19" ht="30" customHeight="1">
      <c r="B2039" s="35">
        <f t="shared" si="93"/>
        <v>2035</v>
      </c>
      <c r="C2039" s="35">
        <f>IF(COUNT(G2039:M2039)&lt;3,SUM(G2039:M2039),SUM(LARGE(G2039:M2039,{1;2;3})))</f>
        <v>12065</v>
      </c>
      <c r="D2039" s="37" t="s">
        <v>8883</v>
      </c>
      <c r="E2039" s="79">
        <f t="shared" si="94"/>
        <v>3853</v>
      </c>
      <c r="F2039" s="45">
        <f t="shared" si="95"/>
        <v>6</v>
      </c>
      <c r="G2039" s="38"/>
      <c r="H2039" s="35">
        <v>3544</v>
      </c>
      <c r="I2039" s="40">
        <v>3544</v>
      </c>
      <c r="J2039" s="35">
        <v>3853</v>
      </c>
      <c r="K2039" s="69">
        <v>3879</v>
      </c>
      <c r="L2039" s="69">
        <v>4333</v>
      </c>
      <c r="M2039" s="77">
        <v>3642</v>
      </c>
      <c r="N2039" s="70"/>
      <c r="P2039" s="4">
        <v>2035</v>
      </c>
      <c r="Q2039" s="35">
        <v>3859</v>
      </c>
    </row>
    <row r="2040" spans="2:19" ht="30" customHeight="1">
      <c r="B2040" s="4">
        <f t="shared" si="93"/>
        <v>2035</v>
      </c>
      <c r="C2040" s="4">
        <f>IF(COUNT(G2040:M2040)&lt;3,SUM(G2040:M2040),SUM(LARGE(G2040:M2040,{1;2;3})))</f>
        <v>12065</v>
      </c>
      <c r="D2040" s="5" t="s">
        <v>2031</v>
      </c>
      <c r="E2040" s="43">
        <f t="shared" si="94"/>
        <v>3476</v>
      </c>
      <c r="F2040" s="43">
        <f t="shared" si="95"/>
        <v>3</v>
      </c>
      <c r="G2040" s="6"/>
      <c r="H2040" s="4"/>
      <c r="I2040" s="4">
        <v>4517</v>
      </c>
      <c r="J2040" s="35"/>
      <c r="K2040" s="69"/>
      <c r="L2040" s="69">
        <v>3476</v>
      </c>
      <c r="M2040" s="77">
        <v>4072</v>
      </c>
      <c r="N2040" s="70"/>
      <c r="P2040" s="4">
        <v>2036</v>
      </c>
      <c r="Q2040" s="35">
        <v>3858</v>
      </c>
    </row>
    <row r="2041" spans="2:19" ht="30" customHeight="1">
      <c r="B2041" s="35">
        <f t="shared" si="93"/>
        <v>2037</v>
      </c>
      <c r="C2041" s="35">
        <f>IF(COUNT(G2041:M2041)&lt;3,SUM(G2041:M2041),SUM(LARGE(G2041:M2041,{1;2;3})))</f>
        <v>12064</v>
      </c>
      <c r="D2041" s="37" t="s">
        <v>11122</v>
      </c>
      <c r="E2041" s="79">
        <f t="shared" si="94"/>
        <v>3807</v>
      </c>
      <c r="F2041" s="45">
        <f t="shared" si="95"/>
        <v>5</v>
      </c>
      <c r="G2041" s="38"/>
      <c r="H2041" s="35"/>
      <c r="I2041" s="40">
        <v>3494</v>
      </c>
      <c r="J2041" s="35">
        <v>3807</v>
      </c>
      <c r="K2041" s="69">
        <v>4340</v>
      </c>
      <c r="L2041" s="69">
        <v>3479</v>
      </c>
      <c r="M2041" s="77">
        <v>3917</v>
      </c>
      <c r="N2041" s="70"/>
      <c r="P2041" s="36">
        <v>2037</v>
      </c>
      <c r="Q2041" s="35">
        <v>3858</v>
      </c>
    </row>
    <row r="2042" spans="2:19" ht="30" customHeight="1">
      <c r="B2042" s="35">
        <f t="shared" si="93"/>
        <v>2038</v>
      </c>
      <c r="C2042" s="35">
        <f>IF(COUNT(G2042:M2042)&lt;3,SUM(G2042:M2042),SUM(LARGE(G2042:M2042,{1;2;3})))</f>
        <v>12062</v>
      </c>
      <c r="D2042" s="37" t="s">
        <v>7747</v>
      </c>
      <c r="E2042" s="79">
        <f t="shared" si="94"/>
        <v>3767</v>
      </c>
      <c r="F2042" s="45">
        <f t="shared" si="95"/>
        <v>3</v>
      </c>
      <c r="G2042" s="38"/>
      <c r="H2042" s="35">
        <v>3767</v>
      </c>
      <c r="I2042" s="40"/>
      <c r="J2042" s="35"/>
      <c r="K2042" s="69">
        <v>3932</v>
      </c>
      <c r="L2042" s="69"/>
      <c r="M2042" s="77">
        <v>4363</v>
      </c>
      <c r="N2042" s="70"/>
      <c r="P2042" s="4">
        <v>2038</v>
      </c>
      <c r="Q2042" s="35">
        <v>3858</v>
      </c>
    </row>
    <row r="2043" spans="2:19" ht="30" customHeight="1">
      <c r="B2043" s="1">
        <f t="shared" si="93"/>
        <v>2039</v>
      </c>
      <c r="C2043" s="1">
        <f>IF(COUNT(G2043:M2043)&lt;3,SUM(G2043:M2043),SUM(LARGE(G2043:M2043,{1;2;3})))</f>
        <v>12061</v>
      </c>
      <c r="D2043" s="52" t="s">
        <v>4230</v>
      </c>
      <c r="E2043" s="45">
        <f t="shared" si="94"/>
        <v>3663</v>
      </c>
      <c r="F2043" s="45">
        <f t="shared" si="95"/>
        <v>5</v>
      </c>
      <c r="G2043" s="53">
        <v>4200</v>
      </c>
      <c r="H2043" s="40">
        <v>3663</v>
      </c>
      <c r="I2043" s="40">
        <v>3634</v>
      </c>
      <c r="J2043" s="35">
        <v>4198</v>
      </c>
      <c r="K2043" s="69"/>
      <c r="L2043" s="69"/>
      <c r="M2043" s="77">
        <v>3471</v>
      </c>
      <c r="N2043" s="70"/>
      <c r="P2043" s="4">
        <v>2039</v>
      </c>
      <c r="Q2043" s="35">
        <v>3858</v>
      </c>
    </row>
    <row r="2044" spans="2:19" ht="30" customHeight="1">
      <c r="B2044" s="1">
        <f t="shared" si="93"/>
        <v>2040</v>
      </c>
      <c r="C2044" s="1">
        <f>IF(COUNT(G2044:M2044)&lt;3,SUM(G2044:M2044),SUM(LARGE(G2044:M2044,{1;2;3})))</f>
        <v>12060</v>
      </c>
      <c r="D2044" s="2" t="s">
        <v>2792</v>
      </c>
      <c r="E2044" s="42">
        <f t="shared" si="94"/>
        <v>3628</v>
      </c>
      <c r="F2044" s="42">
        <f t="shared" si="95"/>
        <v>3</v>
      </c>
      <c r="G2044" s="3">
        <v>3628</v>
      </c>
      <c r="H2044" s="1"/>
      <c r="I2044" s="1">
        <v>4494</v>
      </c>
      <c r="J2044" s="35"/>
      <c r="K2044" s="69"/>
      <c r="L2044" s="69"/>
      <c r="M2044" s="77">
        <v>3938</v>
      </c>
      <c r="N2044" s="70"/>
      <c r="P2044" s="4">
        <v>2040</v>
      </c>
      <c r="Q2044" s="35">
        <v>3857</v>
      </c>
    </row>
    <row r="2045" spans="2:19" ht="30" customHeight="1">
      <c r="B2045" s="4">
        <f t="shared" si="93"/>
        <v>2040</v>
      </c>
      <c r="C2045" s="4">
        <f>IF(COUNT(G2045:M2045)&lt;3,SUM(G2045:M2045),SUM(LARGE(G2045:M2045,{1;2;3})))</f>
        <v>12060</v>
      </c>
      <c r="D2045" s="5" t="s">
        <v>826</v>
      </c>
      <c r="E2045" s="43">
        <f t="shared" si="94"/>
        <v>3978</v>
      </c>
      <c r="F2045" s="43">
        <f t="shared" si="95"/>
        <v>5</v>
      </c>
      <c r="G2045" s="6">
        <v>3978</v>
      </c>
      <c r="H2045" s="4">
        <v>4044</v>
      </c>
      <c r="I2045" s="4">
        <v>3528</v>
      </c>
      <c r="J2045" s="35"/>
      <c r="K2045" s="69">
        <v>4038</v>
      </c>
      <c r="L2045" s="69"/>
      <c r="M2045" s="77">
        <v>3952</v>
      </c>
      <c r="N2045" s="70"/>
      <c r="P2045" s="4">
        <v>2041</v>
      </c>
      <c r="Q2045" s="35">
        <v>3857</v>
      </c>
    </row>
    <row r="2046" spans="2:19" ht="30" customHeight="1">
      <c r="B2046" s="4">
        <f t="shared" si="93"/>
        <v>2040</v>
      </c>
      <c r="C2046" s="4">
        <f>IF(COUNT(G2046:M2046)&lt;3,SUM(G2046:M2046),SUM(LARGE(G2046:M2046,{1;2;3})))</f>
        <v>12060</v>
      </c>
      <c r="D2046" s="48" t="s">
        <v>2749</v>
      </c>
      <c r="E2046" s="49">
        <f t="shared" si="94"/>
        <v>3720</v>
      </c>
      <c r="F2046" s="49">
        <f t="shared" si="95"/>
        <v>5</v>
      </c>
      <c r="G2046" s="51"/>
      <c r="H2046" s="50"/>
      <c r="I2046" s="50">
        <v>4355</v>
      </c>
      <c r="J2046" s="35">
        <v>3583</v>
      </c>
      <c r="K2046" s="69">
        <v>3720</v>
      </c>
      <c r="L2046" s="69">
        <v>3528</v>
      </c>
      <c r="M2046" s="77">
        <v>3985</v>
      </c>
      <c r="N2046" s="70"/>
      <c r="P2046" s="4">
        <v>2042</v>
      </c>
      <c r="Q2046" s="35">
        <v>3857</v>
      </c>
    </row>
    <row r="2047" spans="2:19" ht="30" customHeight="1">
      <c r="B2047" s="4">
        <f t="shared" si="93"/>
        <v>2040</v>
      </c>
      <c r="C2047" s="4">
        <f>IF(COUNT(G2047:M2047)&lt;3,SUM(G2047:M2047),SUM(LARGE(G2047:M2047,{1;2;3})))</f>
        <v>12060</v>
      </c>
      <c r="D2047" s="5" t="s">
        <v>2182</v>
      </c>
      <c r="E2047" s="43">
        <f t="shared" si="94"/>
        <v>3684</v>
      </c>
      <c r="F2047" s="43">
        <f t="shared" si="95"/>
        <v>3</v>
      </c>
      <c r="G2047" s="6">
        <v>4518</v>
      </c>
      <c r="H2047" s="4">
        <v>3858</v>
      </c>
      <c r="I2047" s="4"/>
      <c r="J2047" s="35"/>
      <c r="K2047" s="69"/>
      <c r="L2047" s="69">
        <v>3684</v>
      </c>
      <c r="M2047" s="77"/>
      <c r="N2047" s="70"/>
      <c r="P2047" s="36">
        <v>2043</v>
      </c>
      <c r="Q2047" s="35">
        <v>3857</v>
      </c>
    </row>
    <row r="2048" spans="2:19" ht="30" customHeight="1">
      <c r="B2048" s="4">
        <f t="shared" si="93"/>
        <v>2044</v>
      </c>
      <c r="C2048" s="4">
        <f>IF(COUNT(G2048:M2048)&lt;3,SUM(G2048:M2048),SUM(LARGE(G2048:M2048,{1;2;3})))</f>
        <v>12059</v>
      </c>
      <c r="D2048" s="48" t="s">
        <v>1159</v>
      </c>
      <c r="E2048" s="49">
        <f t="shared" si="94"/>
        <v>3898</v>
      </c>
      <c r="F2048" s="49">
        <f t="shared" si="95"/>
        <v>4</v>
      </c>
      <c r="G2048" s="51"/>
      <c r="H2048" s="50"/>
      <c r="I2048" s="50">
        <v>4250</v>
      </c>
      <c r="J2048" s="35">
        <v>3716</v>
      </c>
      <c r="K2048" s="69">
        <v>3898</v>
      </c>
      <c r="L2048" s="69"/>
      <c r="M2048" s="77">
        <v>3911</v>
      </c>
      <c r="N2048" s="70"/>
      <c r="P2048" s="4">
        <v>2044</v>
      </c>
      <c r="Q2048" s="35">
        <v>3856</v>
      </c>
    </row>
    <row r="2049" spans="2:19" ht="30" customHeight="1">
      <c r="B2049" s="1">
        <f t="shared" si="93"/>
        <v>2044</v>
      </c>
      <c r="C2049" s="1">
        <f>IF(COUNT(G2049:M2049)&lt;3,SUM(G2049:M2049),SUM(LARGE(G2049:M2049,{1;2;3})))</f>
        <v>12059</v>
      </c>
      <c r="D2049" s="52" t="s">
        <v>2674</v>
      </c>
      <c r="E2049" s="45">
        <f t="shared" si="94"/>
        <v>4009</v>
      </c>
      <c r="F2049" s="45">
        <f t="shared" si="95"/>
        <v>4</v>
      </c>
      <c r="G2049" s="53">
        <v>3612</v>
      </c>
      <c r="H2049" s="40">
        <v>4031</v>
      </c>
      <c r="I2049" s="40">
        <v>4019</v>
      </c>
      <c r="J2049" s="35">
        <v>4009</v>
      </c>
      <c r="K2049" s="69"/>
      <c r="L2049" s="69"/>
      <c r="M2049" s="77"/>
      <c r="N2049" s="70"/>
      <c r="P2049" s="4">
        <v>2045</v>
      </c>
      <c r="Q2049" s="35">
        <v>3856</v>
      </c>
    </row>
    <row r="2050" spans="2:19" ht="30" customHeight="1">
      <c r="B2050" s="4">
        <f t="shared" si="93"/>
        <v>2046</v>
      </c>
      <c r="C2050" s="4">
        <f>IF(COUNT(G2050:M2050)&lt;3,SUM(G2050:M2050),SUM(LARGE(G2050:M2050,{1;2;3})))</f>
        <v>12058</v>
      </c>
      <c r="D2050" s="5" t="s">
        <v>2395</v>
      </c>
      <c r="E2050" s="43">
        <f t="shared" si="94"/>
        <v>3775</v>
      </c>
      <c r="F2050" s="43">
        <f t="shared" si="95"/>
        <v>4</v>
      </c>
      <c r="G2050" s="6">
        <v>3506</v>
      </c>
      <c r="H2050" s="4">
        <v>4474</v>
      </c>
      <c r="I2050" s="4"/>
      <c r="J2050" s="35"/>
      <c r="K2050" s="69">
        <v>3809</v>
      </c>
      <c r="L2050" s="69"/>
      <c r="M2050" s="77">
        <v>3775</v>
      </c>
      <c r="N2050" s="70"/>
      <c r="P2050" s="4">
        <v>2046</v>
      </c>
      <c r="Q2050" s="35">
        <v>3856</v>
      </c>
    </row>
    <row r="2051" spans="2:19" ht="30" customHeight="1">
      <c r="B2051" s="1">
        <f t="shared" si="93"/>
        <v>2046</v>
      </c>
      <c r="C2051" s="1">
        <f>IF(COUNT(G2051:M2051)&lt;3,SUM(G2051:M2051),SUM(LARGE(G2051:M2051,{1;2;3})))</f>
        <v>12058</v>
      </c>
      <c r="D2051" s="52" t="s">
        <v>900</v>
      </c>
      <c r="E2051" s="45">
        <f t="shared" si="94"/>
        <v>3637</v>
      </c>
      <c r="F2051" s="45">
        <f t="shared" si="95"/>
        <v>4</v>
      </c>
      <c r="G2051" s="53">
        <v>4326</v>
      </c>
      <c r="H2051" s="40"/>
      <c r="I2051" s="40">
        <v>3620</v>
      </c>
      <c r="J2051" s="35">
        <v>4095</v>
      </c>
      <c r="K2051" s="69"/>
      <c r="L2051" s="69">
        <v>3637</v>
      </c>
      <c r="M2051" s="77"/>
      <c r="N2051" s="70"/>
      <c r="P2051" s="4">
        <v>2047</v>
      </c>
      <c r="Q2051" s="35">
        <v>3856</v>
      </c>
    </row>
    <row r="2052" spans="2:19" ht="30" customHeight="1">
      <c r="B2052" s="35">
        <f t="shared" si="93"/>
        <v>2048</v>
      </c>
      <c r="C2052" s="35">
        <f>IF(COUNT(G2052:M2052)&lt;3,SUM(G2052:M2052),SUM(LARGE(G2052:M2052,{1;2;3})))</f>
        <v>12057</v>
      </c>
      <c r="D2052" s="37" t="s">
        <v>8194</v>
      </c>
      <c r="E2052" s="79">
        <f t="shared" si="94"/>
        <v>3690</v>
      </c>
      <c r="F2052" s="45">
        <f t="shared" si="95"/>
        <v>5</v>
      </c>
      <c r="G2052" s="38"/>
      <c r="H2052" s="35">
        <v>3659</v>
      </c>
      <c r="I2052" s="40">
        <v>3454</v>
      </c>
      <c r="J2052" s="35">
        <v>3690</v>
      </c>
      <c r="K2052" s="69">
        <v>4316</v>
      </c>
      <c r="L2052" s="69"/>
      <c r="M2052" s="77">
        <v>4051</v>
      </c>
      <c r="N2052" s="70"/>
      <c r="P2052" s="4">
        <v>2048</v>
      </c>
      <c r="Q2052" s="35">
        <v>3856</v>
      </c>
    </row>
    <row r="2053" spans="2:19" ht="30" customHeight="1">
      <c r="B2053" s="4">
        <f t="shared" ref="B2053:B2116" si="96">RANK(C2053,$C$5:$C$20000,0)</f>
        <v>2048</v>
      </c>
      <c r="C2053" s="4">
        <f>IF(COUNT(G2053:M2053)&lt;3,SUM(G2053:M2053),SUM(LARGE(G2053:M2053,{1;2;3})))</f>
        <v>12057</v>
      </c>
      <c r="D2053" s="48" t="s">
        <v>1667</v>
      </c>
      <c r="E2053" s="49">
        <f t="shared" ref="E2053:E2116" si="97">IF(F2053&lt;3,0,LARGE(G2053:N2053,3))</f>
        <v>3486</v>
      </c>
      <c r="F2053" s="49">
        <f t="shared" ref="F2053:F2116" si="98">COUNT(G2053:M2053)</f>
        <v>5</v>
      </c>
      <c r="G2053" s="51">
        <v>3478</v>
      </c>
      <c r="H2053" s="50">
        <v>3894</v>
      </c>
      <c r="I2053" s="50"/>
      <c r="J2053" s="35">
        <v>3452</v>
      </c>
      <c r="K2053" s="69"/>
      <c r="L2053" s="69">
        <v>3486</v>
      </c>
      <c r="M2053" s="77">
        <v>4677</v>
      </c>
      <c r="N2053" s="70"/>
      <c r="P2053" s="36">
        <v>2049</v>
      </c>
      <c r="Q2053" s="35">
        <v>3855</v>
      </c>
    </row>
    <row r="2054" spans="2:19" ht="30" customHeight="1">
      <c r="B2054" s="35">
        <f t="shared" si="96"/>
        <v>2050</v>
      </c>
      <c r="C2054" s="35">
        <f>IF(COUNT(G2054:M2054)&lt;3,SUM(G2054:M2054),SUM(LARGE(G2054:M2054,{1;2;3})))</f>
        <v>12056</v>
      </c>
      <c r="D2054" s="37" t="s">
        <v>5803</v>
      </c>
      <c r="E2054" s="79">
        <f t="shared" si="97"/>
        <v>3661</v>
      </c>
      <c r="F2054" s="45">
        <f t="shared" si="98"/>
        <v>4</v>
      </c>
      <c r="G2054" s="38">
        <v>3661</v>
      </c>
      <c r="H2054" s="35"/>
      <c r="I2054" s="40"/>
      <c r="J2054" s="35"/>
      <c r="K2054" s="69">
        <v>4037</v>
      </c>
      <c r="L2054" s="69">
        <v>4358</v>
      </c>
      <c r="M2054" s="77">
        <v>3577</v>
      </c>
      <c r="N2054" s="70"/>
      <c r="P2054" s="4">
        <v>2050</v>
      </c>
      <c r="Q2054" s="35">
        <v>3855</v>
      </c>
    </row>
    <row r="2055" spans="2:19" ht="30" customHeight="1">
      <c r="B2055" s="1">
        <f t="shared" si="96"/>
        <v>2051</v>
      </c>
      <c r="C2055" s="1">
        <f>IF(COUNT(G2055:M2055)&lt;3,SUM(G2055:M2055),SUM(LARGE(G2055:M2055,{1;2;3})))</f>
        <v>12055</v>
      </c>
      <c r="D2055" s="52" t="s">
        <v>1432</v>
      </c>
      <c r="E2055" s="45">
        <f t="shared" si="97"/>
        <v>3516</v>
      </c>
      <c r="F2055" s="45">
        <f t="shared" si="98"/>
        <v>3</v>
      </c>
      <c r="G2055" s="53"/>
      <c r="H2055" s="40"/>
      <c r="I2055" s="40">
        <v>4005</v>
      </c>
      <c r="J2055" s="35">
        <v>4534</v>
      </c>
      <c r="K2055" s="69"/>
      <c r="L2055" s="69">
        <v>3516</v>
      </c>
      <c r="M2055" s="77"/>
      <c r="N2055" s="70"/>
      <c r="P2055" s="4">
        <v>2051</v>
      </c>
      <c r="Q2055" s="35">
        <v>3855</v>
      </c>
    </row>
    <row r="2056" spans="2:19" ht="30" customHeight="1">
      <c r="B2056" s="1">
        <f t="shared" si="96"/>
        <v>2051</v>
      </c>
      <c r="C2056" s="1">
        <f>IF(COUNT(G2056:M2056)&lt;3,SUM(G2056:M2056),SUM(LARGE(G2056:M2056,{1;2;3})))</f>
        <v>12055</v>
      </c>
      <c r="D2056" s="52" t="s">
        <v>2454</v>
      </c>
      <c r="E2056" s="45">
        <f t="shared" si="97"/>
        <v>3677</v>
      </c>
      <c r="F2056" s="45">
        <f t="shared" si="98"/>
        <v>6</v>
      </c>
      <c r="G2056" s="53">
        <v>4157</v>
      </c>
      <c r="H2056" s="40">
        <v>3532</v>
      </c>
      <c r="I2056" s="40">
        <v>3677</v>
      </c>
      <c r="J2056" s="35">
        <v>3658</v>
      </c>
      <c r="K2056" s="69">
        <v>3623</v>
      </c>
      <c r="L2056" s="69">
        <v>4221</v>
      </c>
      <c r="M2056" s="77"/>
      <c r="N2056" s="70"/>
      <c r="P2056" s="4">
        <v>2052</v>
      </c>
      <c r="Q2056" s="35">
        <v>3855</v>
      </c>
    </row>
    <row r="2057" spans="2:19" ht="30" customHeight="1">
      <c r="B2057" s="4">
        <f t="shared" si="96"/>
        <v>2051</v>
      </c>
      <c r="C2057" s="4">
        <f>IF(COUNT(G2057:M2057)&lt;3,SUM(G2057:M2057),SUM(LARGE(G2057:M2057,{1;2;3})))</f>
        <v>12055</v>
      </c>
      <c r="D2057" s="48" t="s">
        <v>1355</v>
      </c>
      <c r="E2057" s="49">
        <f t="shared" si="97"/>
        <v>3796</v>
      </c>
      <c r="F2057" s="49">
        <f t="shared" si="98"/>
        <v>4</v>
      </c>
      <c r="G2057" s="51"/>
      <c r="H2057" s="50">
        <v>3977</v>
      </c>
      <c r="I2057" s="50">
        <v>3796</v>
      </c>
      <c r="J2057" s="35">
        <v>3660</v>
      </c>
      <c r="K2057" s="69"/>
      <c r="L2057" s="69">
        <v>4282</v>
      </c>
      <c r="M2057" s="77"/>
      <c r="N2057" s="70"/>
      <c r="P2057" s="4">
        <v>2053</v>
      </c>
      <c r="Q2057" s="35">
        <v>3854</v>
      </c>
    </row>
    <row r="2058" spans="2:19" ht="30" customHeight="1">
      <c r="B2058" s="4">
        <f t="shared" si="96"/>
        <v>2054</v>
      </c>
      <c r="C2058" s="4">
        <f>IF(COUNT(G2058:M2058)&lt;3,SUM(G2058:M2058),SUM(LARGE(G2058:M2058,{1;2;3})))</f>
        <v>12053</v>
      </c>
      <c r="D2058" s="5" t="s">
        <v>2027</v>
      </c>
      <c r="E2058" s="43">
        <f t="shared" si="97"/>
        <v>3940</v>
      </c>
      <c r="F2058" s="43">
        <f t="shared" si="98"/>
        <v>3</v>
      </c>
      <c r="G2058" s="6"/>
      <c r="H2058" s="4">
        <v>3940</v>
      </c>
      <c r="I2058" s="4"/>
      <c r="J2058" s="35"/>
      <c r="K2058" s="69">
        <v>4103</v>
      </c>
      <c r="L2058" s="69">
        <v>4010</v>
      </c>
      <c r="M2058" s="77"/>
      <c r="N2058" s="70"/>
      <c r="P2058" s="4">
        <v>2054</v>
      </c>
      <c r="Q2058" s="35">
        <v>3854</v>
      </c>
    </row>
    <row r="2059" spans="2:19" ht="30" customHeight="1">
      <c r="B2059" s="35">
        <f t="shared" si="96"/>
        <v>2055</v>
      </c>
      <c r="C2059" s="35">
        <f>IF(COUNT(G2059:M2059)&lt;3,SUM(G2059:M2059),SUM(LARGE(G2059:M2059,{1;2;3})))</f>
        <v>12052</v>
      </c>
      <c r="D2059" s="37" t="s">
        <v>4927</v>
      </c>
      <c r="E2059" s="79">
        <f t="shared" si="97"/>
        <v>3848</v>
      </c>
      <c r="F2059" s="45">
        <f t="shared" si="98"/>
        <v>5</v>
      </c>
      <c r="G2059" s="38">
        <v>3857</v>
      </c>
      <c r="H2059" s="35">
        <v>3848</v>
      </c>
      <c r="I2059" s="40">
        <v>3725</v>
      </c>
      <c r="J2059" s="35">
        <v>4347</v>
      </c>
      <c r="K2059" s="69"/>
      <c r="L2059" s="69"/>
      <c r="M2059" s="77">
        <v>3652</v>
      </c>
      <c r="N2059" s="70"/>
      <c r="P2059" s="36">
        <v>2055</v>
      </c>
      <c r="Q2059" s="35">
        <v>3854</v>
      </c>
      <c r="S2059" s="34"/>
    </row>
    <row r="2060" spans="2:19" ht="30" customHeight="1">
      <c r="B2060" s="1">
        <f t="shared" si="96"/>
        <v>2055</v>
      </c>
      <c r="C2060" s="1">
        <f>IF(COUNT(G2060:M2060)&lt;3,SUM(G2060:M2060),SUM(LARGE(G2060:M2060,{1;2;3})))</f>
        <v>12052</v>
      </c>
      <c r="D2060" s="2" t="s">
        <v>1703</v>
      </c>
      <c r="E2060" s="42">
        <f t="shared" si="97"/>
        <v>3801</v>
      </c>
      <c r="F2060" s="42">
        <f t="shared" si="98"/>
        <v>3</v>
      </c>
      <c r="G2060" s="3">
        <v>4050</v>
      </c>
      <c r="H2060" s="1"/>
      <c r="I2060" s="1"/>
      <c r="J2060" s="35"/>
      <c r="K2060" s="69">
        <v>4201</v>
      </c>
      <c r="L2060" s="69"/>
      <c r="M2060" s="77">
        <v>3801</v>
      </c>
      <c r="N2060" s="70"/>
      <c r="P2060" s="4">
        <v>2056</v>
      </c>
      <c r="Q2060" s="35">
        <v>3854</v>
      </c>
      <c r="S2060" s="34"/>
    </row>
    <row r="2061" spans="2:19" ht="30" customHeight="1">
      <c r="B2061" s="35">
        <f t="shared" si="96"/>
        <v>2057</v>
      </c>
      <c r="C2061" s="35">
        <f>IF(COUNT(G2061:M2061)&lt;3,SUM(G2061:M2061),SUM(LARGE(G2061:M2061,{1;2;3})))</f>
        <v>12051</v>
      </c>
      <c r="D2061" s="37" t="s">
        <v>9506</v>
      </c>
      <c r="E2061" s="79">
        <f t="shared" si="97"/>
        <v>3471</v>
      </c>
      <c r="F2061" s="45">
        <f t="shared" si="98"/>
        <v>3</v>
      </c>
      <c r="G2061" s="38"/>
      <c r="H2061" s="35">
        <v>3471</v>
      </c>
      <c r="I2061" s="40"/>
      <c r="J2061" s="35"/>
      <c r="K2061" s="69">
        <v>4857</v>
      </c>
      <c r="L2061" s="69"/>
      <c r="M2061" s="77">
        <v>3723</v>
      </c>
      <c r="N2061" s="70"/>
      <c r="P2061" s="4">
        <v>2057</v>
      </c>
      <c r="Q2061" s="35">
        <v>3853</v>
      </c>
      <c r="S2061" s="34"/>
    </row>
    <row r="2062" spans="2:19" ht="30" customHeight="1">
      <c r="B2062" s="4">
        <f t="shared" si="96"/>
        <v>2058</v>
      </c>
      <c r="C2062" s="4">
        <f>IF(COUNT(G2062:M2062)&lt;3,SUM(G2062:M2062),SUM(LARGE(G2062:M2062,{1;2;3})))</f>
        <v>12050</v>
      </c>
      <c r="D2062" s="48" t="s">
        <v>1647</v>
      </c>
      <c r="E2062" s="49">
        <f t="shared" si="97"/>
        <v>3910</v>
      </c>
      <c r="F2062" s="49">
        <f t="shared" si="98"/>
        <v>4</v>
      </c>
      <c r="G2062" s="51"/>
      <c r="H2062" s="50">
        <v>3747</v>
      </c>
      <c r="I2062" s="50">
        <v>4165</v>
      </c>
      <c r="J2062" s="35">
        <v>3975</v>
      </c>
      <c r="K2062" s="69"/>
      <c r="L2062" s="69"/>
      <c r="M2062" s="77">
        <v>3910</v>
      </c>
      <c r="N2062" s="70"/>
      <c r="P2062" s="4">
        <v>2058</v>
      </c>
      <c r="Q2062" s="35">
        <v>3853</v>
      </c>
    </row>
    <row r="2063" spans="2:19" ht="30" customHeight="1">
      <c r="B2063" s="35">
        <f t="shared" si="96"/>
        <v>2058</v>
      </c>
      <c r="C2063" s="35">
        <f>IF(COUNT(G2063:M2063)&lt;3,SUM(G2063:M2063),SUM(LARGE(G2063:M2063,{1;2;3})))</f>
        <v>12050</v>
      </c>
      <c r="D2063" s="37" t="s">
        <v>9898</v>
      </c>
      <c r="E2063" s="79">
        <f t="shared" si="97"/>
        <v>3570</v>
      </c>
      <c r="F2063" s="45">
        <f t="shared" si="98"/>
        <v>3</v>
      </c>
      <c r="G2063" s="38"/>
      <c r="H2063" s="35"/>
      <c r="I2063" s="40">
        <v>3792</v>
      </c>
      <c r="J2063" s="69">
        <v>4688</v>
      </c>
      <c r="K2063" s="69"/>
      <c r="L2063" s="69">
        <v>3570</v>
      </c>
      <c r="M2063" s="77"/>
      <c r="N2063" s="70"/>
      <c r="P2063" s="4">
        <v>2059</v>
      </c>
      <c r="Q2063" s="35">
        <v>3853</v>
      </c>
    </row>
    <row r="2064" spans="2:19" ht="30" customHeight="1">
      <c r="B2064" s="1">
        <f t="shared" si="96"/>
        <v>2060</v>
      </c>
      <c r="C2064" s="1">
        <f>IF(COUNT(G2064:M2064)&lt;3,SUM(G2064:M2064),SUM(LARGE(G2064:M2064,{1;2;3})))</f>
        <v>12049</v>
      </c>
      <c r="D2064" s="2" t="s">
        <v>3516</v>
      </c>
      <c r="E2064" s="42">
        <f t="shared" si="97"/>
        <v>3759</v>
      </c>
      <c r="F2064" s="42">
        <f t="shared" si="98"/>
        <v>4</v>
      </c>
      <c r="G2064" s="3">
        <v>4233</v>
      </c>
      <c r="H2064" s="1">
        <v>3759</v>
      </c>
      <c r="I2064" s="1">
        <v>3481</v>
      </c>
      <c r="J2064" s="35"/>
      <c r="K2064" s="69"/>
      <c r="L2064" s="69"/>
      <c r="M2064" s="77">
        <v>4057</v>
      </c>
      <c r="N2064" s="70"/>
      <c r="P2064" s="4">
        <v>2060</v>
      </c>
      <c r="Q2064" s="35">
        <v>3853</v>
      </c>
    </row>
    <row r="2065" spans="2:19" ht="30" customHeight="1">
      <c r="B2065" s="4">
        <f t="shared" si="96"/>
        <v>2060</v>
      </c>
      <c r="C2065" s="4">
        <f>IF(COUNT(G2065:M2065)&lt;3,SUM(G2065:M2065),SUM(LARGE(G2065:M2065,{1;2;3})))</f>
        <v>12049</v>
      </c>
      <c r="D2065" s="48" t="s">
        <v>1825</v>
      </c>
      <c r="E2065" s="49">
        <f t="shared" si="97"/>
        <v>3939</v>
      </c>
      <c r="F2065" s="49">
        <f t="shared" si="98"/>
        <v>4</v>
      </c>
      <c r="G2065" s="51"/>
      <c r="H2065" s="50"/>
      <c r="I2065" s="50">
        <v>3939</v>
      </c>
      <c r="J2065" s="35">
        <v>4040</v>
      </c>
      <c r="K2065" s="69"/>
      <c r="L2065" s="69">
        <v>3592</v>
      </c>
      <c r="M2065" s="77">
        <v>4070</v>
      </c>
      <c r="N2065" s="70"/>
      <c r="P2065" s="36">
        <v>2061</v>
      </c>
      <c r="Q2065" s="35">
        <v>3852</v>
      </c>
      <c r="S2065" s="34"/>
    </row>
    <row r="2066" spans="2:19" ht="30" customHeight="1">
      <c r="B2066" s="1">
        <f t="shared" si="96"/>
        <v>2062</v>
      </c>
      <c r="C2066" s="1">
        <f>IF(COUNT(G2066:M2066)&lt;3,SUM(G2066:M2066),SUM(LARGE(G2066:M2066,{1;2;3})))</f>
        <v>12047</v>
      </c>
      <c r="D2066" s="52" t="s">
        <v>2159</v>
      </c>
      <c r="E2066" s="45">
        <f t="shared" si="97"/>
        <v>3912</v>
      </c>
      <c r="F2066" s="45">
        <f t="shared" si="98"/>
        <v>4</v>
      </c>
      <c r="G2066" s="53">
        <v>4052</v>
      </c>
      <c r="H2066" s="40"/>
      <c r="I2066" s="40"/>
      <c r="J2066" s="35">
        <v>4083</v>
      </c>
      <c r="K2066" s="69">
        <v>3912</v>
      </c>
      <c r="L2066" s="69">
        <v>3503</v>
      </c>
      <c r="M2066" s="77"/>
      <c r="N2066" s="70"/>
      <c r="P2066" s="4">
        <v>2062</v>
      </c>
      <c r="Q2066" s="35">
        <v>3852</v>
      </c>
    </row>
    <row r="2067" spans="2:19" ht="30" customHeight="1">
      <c r="B2067" s="1">
        <f t="shared" si="96"/>
        <v>2063</v>
      </c>
      <c r="C2067" s="1">
        <f>IF(COUNT(G2067:M2067)&lt;3,SUM(G2067:M2067),SUM(LARGE(G2067:M2067,{1;2;3})))</f>
        <v>12046</v>
      </c>
      <c r="D2067" s="2" t="s">
        <v>2742</v>
      </c>
      <c r="E2067" s="42">
        <f t="shared" si="97"/>
        <v>3678</v>
      </c>
      <c r="F2067" s="42">
        <f t="shared" si="98"/>
        <v>3</v>
      </c>
      <c r="G2067" s="3"/>
      <c r="H2067" s="1">
        <v>4191</v>
      </c>
      <c r="I2067" s="1"/>
      <c r="J2067" s="35"/>
      <c r="K2067" s="69">
        <v>4177</v>
      </c>
      <c r="L2067" s="69"/>
      <c r="M2067" s="77">
        <v>3678</v>
      </c>
      <c r="N2067" s="70"/>
      <c r="P2067" s="4">
        <v>2063</v>
      </c>
      <c r="Q2067" s="35">
        <v>3852</v>
      </c>
    </row>
    <row r="2068" spans="2:19" ht="30" customHeight="1">
      <c r="B2068" s="1">
        <f t="shared" si="96"/>
        <v>2063</v>
      </c>
      <c r="C2068" s="1">
        <f>IF(COUNT(G2068:M2068)&lt;3,SUM(G2068:M2068),SUM(LARGE(G2068:M2068,{1;2;3})))</f>
        <v>12046</v>
      </c>
      <c r="D2068" s="52" t="s">
        <v>1409</v>
      </c>
      <c r="E2068" s="45">
        <f t="shared" si="97"/>
        <v>3760</v>
      </c>
      <c r="F2068" s="45">
        <f t="shared" si="98"/>
        <v>5</v>
      </c>
      <c r="G2068" s="53"/>
      <c r="H2068" s="40">
        <v>4001</v>
      </c>
      <c r="I2068" s="40">
        <v>4285</v>
      </c>
      <c r="J2068" s="35">
        <v>3468</v>
      </c>
      <c r="K2068" s="69">
        <v>3760</v>
      </c>
      <c r="L2068" s="69">
        <v>3605</v>
      </c>
      <c r="M2068" s="77"/>
      <c r="N2068" s="70"/>
      <c r="P2068" s="4">
        <v>2064</v>
      </c>
      <c r="Q2068" s="35">
        <v>3852</v>
      </c>
    </row>
    <row r="2069" spans="2:19" ht="30" customHeight="1">
      <c r="B2069" s="4">
        <f t="shared" si="96"/>
        <v>2065</v>
      </c>
      <c r="C2069" s="4">
        <f>IF(COUNT(G2069:M2069)&lt;3,SUM(G2069:M2069),SUM(LARGE(G2069:M2069,{1;2;3})))</f>
        <v>12045</v>
      </c>
      <c r="D2069" s="5" t="s">
        <v>2450</v>
      </c>
      <c r="E2069" s="43">
        <f t="shared" si="97"/>
        <v>3684</v>
      </c>
      <c r="F2069" s="43">
        <f t="shared" si="98"/>
        <v>5</v>
      </c>
      <c r="G2069" s="6">
        <v>4662</v>
      </c>
      <c r="H2069" s="4"/>
      <c r="I2069" s="4">
        <v>3666</v>
      </c>
      <c r="J2069" s="35"/>
      <c r="K2069" s="69">
        <v>3699</v>
      </c>
      <c r="L2069" s="69">
        <v>3574</v>
      </c>
      <c r="M2069" s="77">
        <v>3684</v>
      </c>
      <c r="N2069" s="70"/>
      <c r="P2069" s="4">
        <v>2065</v>
      </c>
      <c r="Q2069" s="35">
        <v>3852</v>
      </c>
    </row>
    <row r="2070" spans="2:19" ht="30" customHeight="1">
      <c r="B2070" s="1">
        <f t="shared" si="96"/>
        <v>2066</v>
      </c>
      <c r="C2070" s="1">
        <f>IF(COUNT(G2070:M2070)&lt;3,SUM(G2070:M2070),SUM(LARGE(G2070:M2070,{1;2;3})))</f>
        <v>12042</v>
      </c>
      <c r="D2070" s="2" t="s">
        <v>3570</v>
      </c>
      <c r="E2070" s="42">
        <f t="shared" si="97"/>
        <v>3991</v>
      </c>
      <c r="F2070" s="42">
        <f t="shared" si="98"/>
        <v>3</v>
      </c>
      <c r="G2070" s="3"/>
      <c r="H2070" s="1"/>
      <c r="I2070" s="1">
        <v>4012</v>
      </c>
      <c r="J2070" s="35"/>
      <c r="K2070" s="69">
        <v>4039</v>
      </c>
      <c r="L2070" s="69"/>
      <c r="M2070" s="77">
        <v>3991</v>
      </c>
      <c r="N2070" s="70"/>
      <c r="P2070" s="4">
        <v>2066</v>
      </c>
      <c r="Q2070" s="35">
        <v>3851</v>
      </c>
      <c r="S2070" s="34"/>
    </row>
    <row r="2071" spans="2:19" ht="30" customHeight="1">
      <c r="B2071" s="1">
        <f t="shared" si="96"/>
        <v>2067</v>
      </c>
      <c r="C2071" s="1">
        <f>IF(COUNT(G2071:M2071)&lt;3,SUM(G2071:M2071),SUM(LARGE(G2071:M2071,{1;2;3})))</f>
        <v>12041</v>
      </c>
      <c r="D2071" s="52" t="s">
        <v>1498</v>
      </c>
      <c r="E2071" s="45">
        <f t="shared" si="97"/>
        <v>3883</v>
      </c>
      <c r="F2071" s="45">
        <f t="shared" si="98"/>
        <v>5</v>
      </c>
      <c r="G2071" s="53">
        <v>3974</v>
      </c>
      <c r="H2071" s="40">
        <v>4184</v>
      </c>
      <c r="I2071" s="40">
        <v>3484</v>
      </c>
      <c r="J2071" s="35">
        <v>3883</v>
      </c>
      <c r="K2071" s="69"/>
      <c r="L2071" s="69">
        <v>3635</v>
      </c>
      <c r="M2071" s="77"/>
      <c r="N2071" s="70"/>
      <c r="P2071" s="36">
        <v>2067</v>
      </c>
      <c r="Q2071" s="35">
        <v>3851</v>
      </c>
    </row>
    <row r="2072" spans="2:19" ht="30" customHeight="1">
      <c r="B2072" s="1">
        <f t="shared" si="96"/>
        <v>2068</v>
      </c>
      <c r="C2072" s="1">
        <f>IF(COUNT(G2072:M2072)&lt;3,SUM(G2072:M2072),SUM(LARGE(G2072:M2072,{1;2;3})))</f>
        <v>12040</v>
      </c>
      <c r="D2072" s="52" t="s">
        <v>898</v>
      </c>
      <c r="E2072" s="45">
        <f t="shared" si="97"/>
        <v>3738</v>
      </c>
      <c r="F2072" s="45">
        <f t="shared" si="98"/>
        <v>4</v>
      </c>
      <c r="G2072" s="53"/>
      <c r="H2072" s="40">
        <v>4058</v>
      </c>
      <c r="I2072" s="40">
        <v>3738</v>
      </c>
      <c r="J2072" s="35">
        <v>4244</v>
      </c>
      <c r="K2072" s="69"/>
      <c r="L2072" s="69">
        <v>3598</v>
      </c>
      <c r="M2072" s="77"/>
      <c r="N2072" s="70"/>
      <c r="P2072" s="4">
        <v>2068</v>
      </c>
      <c r="Q2072" s="35">
        <v>3851</v>
      </c>
      <c r="S2072" s="34"/>
    </row>
    <row r="2073" spans="2:19" ht="30" customHeight="1">
      <c r="B2073" s="1">
        <f t="shared" si="96"/>
        <v>2069</v>
      </c>
      <c r="C2073" s="1">
        <f>IF(COUNT(G2073:M2073)&lt;3,SUM(G2073:M2073),SUM(LARGE(G2073:M2073,{1;2;3})))</f>
        <v>12039</v>
      </c>
      <c r="D2073" s="52" t="s">
        <v>2510</v>
      </c>
      <c r="E2073" s="45">
        <f t="shared" si="97"/>
        <v>3868</v>
      </c>
      <c r="F2073" s="45">
        <f t="shared" si="98"/>
        <v>5</v>
      </c>
      <c r="G2073" s="53"/>
      <c r="H2073" s="40">
        <v>3868</v>
      </c>
      <c r="I2073" s="40"/>
      <c r="J2073" s="35">
        <v>3745</v>
      </c>
      <c r="K2073" s="69">
        <v>4156</v>
      </c>
      <c r="L2073" s="69">
        <v>3610</v>
      </c>
      <c r="M2073" s="77">
        <v>4015</v>
      </c>
      <c r="N2073" s="70"/>
      <c r="P2073" s="4">
        <v>2069</v>
      </c>
      <c r="Q2073" s="35">
        <v>3851</v>
      </c>
    </row>
    <row r="2074" spans="2:19" ht="30" customHeight="1">
      <c r="B2074" s="4">
        <f t="shared" si="96"/>
        <v>2069</v>
      </c>
      <c r="C2074" s="4">
        <f>IF(COUNT(G2074:M2074)&lt;3,SUM(G2074:M2074),SUM(LARGE(G2074:M2074,{1;2;3})))</f>
        <v>12039</v>
      </c>
      <c r="D2074" s="48" t="s">
        <v>803</v>
      </c>
      <c r="E2074" s="49">
        <f t="shared" si="97"/>
        <v>3906</v>
      </c>
      <c r="F2074" s="49">
        <f t="shared" si="98"/>
        <v>5</v>
      </c>
      <c r="G2074" s="51"/>
      <c r="H2074" s="50">
        <v>3906</v>
      </c>
      <c r="I2074" s="50">
        <v>4068</v>
      </c>
      <c r="J2074" s="35">
        <v>3724</v>
      </c>
      <c r="K2074" s="69">
        <v>3821</v>
      </c>
      <c r="L2074" s="69"/>
      <c r="M2074" s="77">
        <v>4065</v>
      </c>
      <c r="N2074" s="70"/>
      <c r="P2074" s="4">
        <v>2070</v>
      </c>
      <c r="Q2074" s="35">
        <v>3850</v>
      </c>
    </row>
    <row r="2075" spans="2:19" ht="30" customHeight="1">
      <c r="B2075" s="35">
        <f t="shared" si="96"/>
        <v>2069</v>
      </c>
      <c r="C2075" s="35">
        <f>IF(COUNT(G2075:M2075)&lt;3,SUM(G2075:M2075),SUM(LARGE(G2075:M2075,{1;2;3})))</f>
        <v>12039</v>
      </c>
      <c r="D2075" s="37" t="s">
        <v>10386</v>
      </c>
      <c r="E2075" s="79">
        <f t="shared" si="97"/>
        <v>3629</v>
      </c>
      <c r="F2075" s="45">
        <f t="shared" si="98"/>
        <v>3</v>
      </c>
      <c r="G2075" s="38"/>
      <c r="H2075" s="35"/>
      <c r="I2075" s="40">
        <v>3629</v>
      </c>
      <c r="J2075" s="35"/>
      <c r="K2075" s="69">
        <v>4344</v>
      </c>
      <c r="L2075" s="69"/>
      <c r="M2075" s="77">
        <v>4066</v>
      </c>
      <c r="N2075" s="70"/>
      <c r="P2075" s="4">
        <v>2071</v>
      </c>
      <c r="Q2075" s="35">
        <v>3850</v>
      </c>
      <c r="S2075" s="34"/>
    </row>
    <row r="2076" spans="2:19" ht="30" customHeight="1">
      <c r="B2076" s="1">
        <f t="shared" si="96"/>
        <v>2072</v>
      </c>
      <c r="C2076" s="1">
        <f>IF(COUNT(G2076:M2076)&lt;3,SUM(G2076:M2076),SUM(LARGE(G2076:M2076,{1;2;3})))</f>
        <v>12037</v>
      </c>
      <c r="D2076" s="52" t="s">
        <v>2392</v>
      </c>
      <c r="E2076" s="45">
        <f t="shared" si="97"/>
        <v>3663</v>
      </c>
      <c r="F2076" s="45">
        <f t="shared" si="98"/>
        <v>4</v>
      </c>
      <c r="G2076" s="53">
        <v>3990</v>
      </c>
      <c r="H2076" s="40"/>
      <c r="I2076" s="40"/>
      <c r="J2076" s="35">
        <v>4384</v>
      </c>
      <c r="K2076" s="69"/>
      <c r="L2076" s="69">
        <v>3663</v>
      </c>
      <c r="M2076" s="77">
        <v>3619</v>
      </c>
      <c r="N2076" s="70"/>
      <c r="P2076" s="4">
        <v>2072</v>
      </c>
      <c r="Q2076" s="35">
        <v>3850</v>
      </c>
      <c r="S2076" s="34"/>
    </row>
    <row r="2077" spans="2:19" ht="30" customHeight="1">
      <c r="B2077" s="35">
        <f t="shared" si="96"/>
        <v>2072</v>
      </c>
      <c r="C2077" s="35">
        <f>IF(COUNT(G2077:M2077)&lt;3,SUM(G2077:M2077),SUM(LARGE(G2077:M2077,{1;2;3})))</f>
        <v>12037</v>
      </c>
      <c r="D2077" s="37" t="s">
        <v>9780</v>
      </c>
      <c r="E2077" s="79">
        <f t="shared" si="97"/>
        <v>3841</v>
      </c>
      <c r="F2077" s="45">
        <f t="shared" si="98"/>
        <v>5</v>
      </c>
      <c r="G2077" s="38"/>
      <c r="H2077" s="35"/>
      <c r="I2077" s="40">
        <v>3841</v>
      </c>
      <c r="J2077" s="69">
        <v>3771</v>
      </c>
      <c r="K2077" s="69">
        <v>4088</v>
      </c>
      <c r="L2077" s="69">
        <v>3576</v>
      </c>
      <c r="M2077" s="77">
        <v>4108</v>
      </c>
      <c r="N2077" s="70"/>
      <c r="P2077" s="36">
        <v>2073</v>
      </c>
      <c r="Q2077" s="35">
        <v>3850</v>
      </c>
    </row>
    <row r="2078" spans="2:19" ht="30" customHeight="1">
      <c r="B2078" s="4">
        <f t="shared" si="96"/>
        <v>2074</v>
      </c>
      <c r="C2078" s="4">
        <f>IF(COUNT(G2078:M2078)&lt;3,SUM(G2078:M2078),SUM(LARGE(G2078:M2078,{1;2;3})))</f>
        <v>12035</v>
      </c>
      <c r="D2078" s="5" t="s">
        <v>745</v>
      </c>
      <c r="E2078" s="43">
        <f t="shared" si="97"/>
        <v>3953</v>
      </c>
      <c r="F2078" s="43">
        <f t="shared" si="98"/>
        <v>3</v>
      </c>
      <c r="G2078" s="6"/>
      <c r="H2078" s="4">
        <v>4127</v>
      </c>
      <c r="I2078" s="4"/>
      <c r="J2078" s="35"/>
      <c r="K2078" s="69">
        <v>3953</v>
      </c>
      <c r="L2078" s="69"/>
      <c r="M2078" s="77">
        <v>3955</v>
      </c>
      <c r="N2078" s="70"/>
      <c r="P2078" s="4">
        <v>2074</v>
      </c>
      <c r="Q2078" s="35">
        <v>3849</v>
      </c>
    </row>
    <row r="2079" spans="2:19" ht="30" customHeight="1">
      <c r="B2079" s="1">
        <f t="shared" si="96"/>
        <v>2074</v>
      </c>
      <c r="C2079" s="1">
        <f>IF(COUNT(G2079:M2079)&lt;3,SUM(G2079:M2079),SUM(LARGE(G2079:M2079,{1;2;3})))</f>
        <v>12035</v>
      </c>
      <c r="D2079" s="2" t="s">
        <v>1750</v>
      </c>
      <c r="E2079" s="42">
        <f t="shared" si="97"/>
        <v>3914</v>
      </c>
      <c r="F2079" s="42">
        <f t="shared" si="98"/>
        <v>3</v>
      </c>
      <c r="G2079" s="3"/>
      <c r="H2079" s="1">
        <v>3914</v>
      </c>
      <c r="I2079" s="1">
        <v>4059</v>
      </c>
      <c r="J2079" s="35"/>
      <c r="K2079" s="69"/>
      <c r="L2079" s="69"/>
      <c r="M2079" s="77">
        <v>4062</v>
      </c>
      <c r="N2079" s="70"/>
      <c r="P2079" s="4">
        <v>2075</v>
      </c>
      <c r="Q2079" s="35">
        <v>3849</v>
      </c>
    </row>
    <row r="2080" spans="2:19" ht="30" customHeight="1">
      <c r="B2080" s="35">
        <f t="shared" si="96"/>
        <v>2076</v>
      </c>
      <c r="C2080" s="35">
        <f>IF(COUNT(G2080:M2080)&lt;3,SUM(G2080:M2080),SUM(LARGE(G2080:M2080,{1;2;3})))</f>
        <v>12034</v>
      </c>
      <c r="D2080" s="37" t="s">
        <v>9172</v>
      </c>
      <c r="E2080" s="79">
        <f t="shared" si="97"/>
        <v>3660</v>
      </c>
      <c r="F2080" s="45">
        <f t="shared" si="98"/>
        <v>4</v>
      </c>
      <c r="G2080" s="38"/>
      <c r="H2080" s="35">
        <v>3508</v>
      </c>
      <c r="I2080" s="40">
        <v>3660</v>
      </c>
      <c r="J2080" s="35">
        <v>4272</v>
      </c>
      <c r="K2080" s="69"/>
      <c r="L2080" s="69"/>
      <c r="M2080" s="77">
        <v>4102</v>
      </c>
      <c r="N2080" s="70"/>
      <c r="P2080" s="4">
        <v>2076</v>
      </c>
      <c r="Q2080" s="35">
        <v>3849</v>
      </c>
    </row>
    <row r="2081" spans="2:19" ht="30" customHeight="1">
      <c r="B2081" s="1">
        <f t="shared" si="96"/>
        <v>2076</v>
      </c>
      <c r="C2081" s="1">
        <f>IF(COUNT(G2081:M2081)&lt;3,SUM(G2081:M2081),SUM(LARGE(G2081:M2081,{1;2;3})))</f>
        <v>12034</v>
      </c>
      <c r="D2081" s="52" t="s">
        <v>2184</v>
      </c>
      <c r="E2081" s="45">
        <f t="shared" si="97"/>
        <v>3784</v>
      </c>
      <c r="F2081" s="45">
        <f t="shared" si="98"/>
        <v>4</v>
      </c>
      <c r="G2081" s="53"/>
      <c r="H2081" s="40">
        <v>3784</v>
      </c>
      <c r="I2081" s="40">
        <v>3873</v>
      </c>
      <c r="J2081" s="35">
        <v>3736</v>
      </c>
      <c r="K2081" s="69"/>
      <c r="L2081" s="69"/>
      <c r="M2081" s="77">
        <v>4377</v>
      </c>
      <c r="N2081" s="70"/>
      <c r="P2081" s="4">
        <v>2077</v>
      </c>
      <c r="Q2081" s="35">
        <v>3849</v>
      </c>
    </row>
    <row r="2082" spans="2:19" ht="30" customHeight="1">
      <c r="B2082" s="4">
        <f t="shared" si="96"/>
        <v>2076</v>
      </c>
      <c r="C2082" s="4">
        <f>IF(COUNT(G2082:M2082)&lt;3,SUM(G2082:M2082),SUM(LARGE(G2082:M2082,{1;2;3})))</f>
        <v>12034</v>
      </c>
      <c r="D2082" s="48" t="s">
        <v>1781</v>
      </c>
      <c r="E2082" s="49">
        <f t="shared" si="97"/>
        <v>3719</v>
      </c>
      <c r="F2082" s="49">
        <f t="shared" si="98"/>
        <v>3</v>
      </c>
      <c r="G2082" s="51"/>
      <c r="H2082" s="50">
        <v>3719</v>
      </c>
      <c r="I2082" s="50">
        <v>4371</v>
      </c>
      <c r="J2082" s="35">
        <v>3944</v>
      </c>
      <c r="K2082" s="69"/>
      <c r="L2082" s="69"/>
      <c r="M2082" s="77"/>
      <c r="N2082" s="70"/>
      <c r="P2082" s="4">
        <v>2078</v>
      </c>
      <c r="Q2082" s="35">
        <v>3849</v>
      </c>
    </row>
    <row r="2083" spans="2:19" ht="30" customHeight="1">
      <c r="B2083" s="1">
        <f t="shared" si="96"/>
        <v>2079</v>
      </c>
      <c r="C2083" s="1">
        <f>IF(COUNT(G2083:M2083)&lt;3,SUM(G2083:M2083),SUM(LARGE(G2083:M2083,{1;2;3})))</f>
        <v>12033</v>
      </c>
      <c r="D2083" s="2" t="s">
        <v>1818</v>
      </c>
      <c r="E2083" s="42">
        <f t="shared" si="97"/>
        <v>3581</v>
      </c>
      <c r="F2083" s="42">
        <f t="shared" si="98"/>
        <v>4</v>
      </c>
      <c r="G2083" s="3">
        <v>3605</v>
      </c>
      <c r="H2083" s="1">
        <v>4847</v>
      </c>
      <c r="I2083" s="1">
        <v>3581</v>
      </c>
      <c r="J2083" s="35"/>
      <c r="K2083" s="69"/>
      <c r="L2083" s="69">
        <v>3567</v>
      </c>
      <c r="M2083" s="77"/>
      <c r="N2083" s="70"/>
      <c r="P2083" s="36">
        <v>2079</v>
      </c>
      <c r="Q2083" s="35">
        <v>3848</v>
      </c>
    </row>
    <row r="2084" spans="2:19" ht="30" customHeight="1">
      <c r="B2084" s="35">
        <f t="shared" si="96"/>
        <v>2080</v>
      </c>
      <c r="C2084" s="35">
        <f>IF(COUNT(G2084:M2084)&lt;3,SUM(G2084:M2084),SUM(LARGE(G2084:M2084,{1;2;3})))</f>
        <v>12032</v>
      </c>
      <c r="D2084" s="37" t="s">
        <v>8478</v>
      </c>
      <c r="E2084" s="79">
        <f t="shared" si="97"/>
        <v>3838</v>
      </c>
      <c r="F2084" s="45">
        <f t="shared" si="98"/>
        <v>6</v>
      </c>
      <c r="G2084" s="38"/>
      <c r="H2084" s="35">
        <v>3608</v>
      </c>
      <c r="I2084" s="40">
        <v>3450</v>
      </c>
      <c r="J2084" s="35">
        <v>3838</v>
      </c>
      <c r="K2084" s="69">
        <v>4273</v>
      </c>
      <c r="L2084" s="69">
        <v>3539</v>
      </c>
      <c r="M2084" s="77">
        <v>3921</v>
      </c>
      <c r="N2084" s="70"/>
      <c r="P2084" s="4">
        <v>2080</v>
      </c>
      <c r="Q2084" s="35">
        <v>3848</v>
      </c>
    </row>
    <row r="2085" spans="2:19" ht="30" customHeight="1">
      <c r="B2085" s="4">
        <f t="shared" si="96"/>
        <v>2081</v>
      </c>
      <c r="C2085" s="4">
        <f>IF(COUNT(G2085:M2085)&lt;3,SUM(G2085:M2085),SUM(LARGE(G2085:M2085,{1;2;3})))</f>
        <v>12031</v>
      </c>
      <c r="D2085" s="48" t="s">
        <v>1992</v>
      </c>
      <c r="E2085" s="49">
        <f t="shared" si="97"/>
        <v>3931</v>
      </c>
      <c r="F2085" s="49">
        <f t="shared" si="98"/>
        <v>3</v>
      </c>
      <c r="G2085" s="51">
        <v>3931</v>
      </c>
      <c r="H2085" s="50"/>
      <c r="I2085" s="50"/>
      <c r="J2085" s="35">
        <v>4142</v>
      </c>
      <c r="K2085" s="69"/>
      <c r="L2085" s="69"/>
      <c r="M2085" s="77">
        <v>3958</v>
      </c>
      <c r="N2085" s="70"/>
      <c r="P2085" s="4">
        <v>2081</v>
      </c>
      <c r="Q2085" s="35">
        <v>3848</v>
      </c>
    </row>
    <row r="2086" spans="2:19" ht="30" customHeight="1">
      <c r="B2086" s="4">
        <f t="shared" si="96"/>
        <v>2081</v>
      </c>
      <c r="C2086" s="4">
        <f>IF(COUNT(G2086:M2086)&lt;3,SUM(G2086:M2086),SUM(LARGE(G2086:M2086,{1;2;3})))</f>
        <v>12031</v>
      </c>
      <c r="D2086" s="5" t="s">
        <v>2412</v>
      </c>
      <c r="E2086" s="43">
        <f t="shared" si="97"/>
        <v>3689</v>
      </c>
      <c r="F2086" s="43">
        <f t="shared" si="98"/>
        <v>4</v>
      </c>
      <c r="G2086" s="6"/>
      <c r="H2086" s="4">
        <v>4349</v>
      </c>
      <c r="I2086" s="4"/>
      <c r="J2086" s="35"/>
      <c r="K2086" s="69">
        <v>3634</v>
      </c>
      <c r="L2086" s="69">
        <v>3689</v>
      </c>
      <c r="M2086" s="77">
        <v>3993</v>
      </c>
      <c r="N2086" s="70"/>
      <c r="P2086" s="4">
        <v>2082</v>
      </c>
      <c r="Q2086" s="35">
        <v>3848</v>
      </c>
    </row>
    <row r="2087" spans="2:19" ht="30" customHeight="1">
      <c r="B2087" s="35">
        <f t="shared" si="96"/>
        <v>2083</v>
      </c>
      <c r="C2087" s="35">
        <f>IF(COUNT(G2087:M2087)&lt;3,SUM(G2087:M2087),SUM(LARGE(G2087:M2087,{1;2;3})))</f>
        <v>12030</v>
      </c>
      <c r="D2087" s="37" t="s">
        <v>10766</v>
      </c>
      <c r="E2087" s="79">
        <f t="shared" si="97"/>
        <v>3552</v>
      </c>
      <c r="F2087" s="45">
        <f t="shared" si="98"/>
        <v>3</v>
      </c>
      <c r="G2087" s="38"/>
      <c r="H2087" s="35"/>
      <c r="I2087" s="40">
        <v>3552</v>
      </c>
      <c r="J2087" s="35"/>
      <c r="K2087" s="69">
        <v>4155</v>
      </c>
      <c r="L2087" s="69"/>
      <c r="M2087" s="77">
        <v>4323</v>
      </c>
      <c r="N2087" s="70"/>
      <c r="P2087" s="4">
        <v>2083</v>
      </c>
      <c r="Q2087" s="35">
        <v>3847</v>
      </c>
    </row>
    <row r="2088" spans="2:19" ht="30" customHeight="1">
      <c r="B2088" s="1">
        <f t="shared" si="96"/>
        <v>2083</v>
      </c>
      <c r="C2088" s="1">
        <f>IF(COUNT(G2088:M2088)&lt;3,SUM(G2088:M2088),SUM(LARGE(G2088:M2088,{1;2;3})))</f>
        <v>12030</v>
      </c>
      <c r="D2088" s="52" t="s">
        <v>2380</v>
      </c>
      <c r="E2088" s="45">
        <f t="shared" si="97"/>
        <v>3780</v>
      </c>
      <c r="F2088" s="45">
        <f t="shared" si="98"/>
        <v>3</v>
      </c>
      <c r="G2088" s="53">
        <v>3926</v>
      </c>
      <c r="H2088" s="40"/>
      <c r="I2088" s="40"/>
      <c r="J2088" s="35">
        <v>3780</v>
      </c>
      <c r="K2088" s="69"/>
      <c r="L2088" s="69"/>
      <c r="M2088" s="77">
        <v>4324</v>
      </c>
      <c r="N2088" s="70"/>
      <c r="P2088" s="4">
        <v>2084</v>
      </c>
      <c r="Q2088" s="35">
        <v>3847</v>
      </c>
    </row>
    <row r="2089" spans="2:19" ht="30" customHeight="1">
      <c r="B2089" s="35">
        <f t="shared" si="96"/>
        <v>2085</v>
      </c>
      <c r="C2089" s="35">
        <f>IF(COUNT(G2089:M2089)&lt;3,SUM(G2089:M2089),SUM(LARGE(G2089:M2089,{1;2;3})))</f>
        <v>12029</v>
      </c>
      <c r="D2089" s="37" t="s">
        <v>11765</v>
      </c>
      <c r="E2089" s="79">
        <f t="shared" si="97"/>
        <v>3866</v>
      </c>
      <c r="F2089" s="45">
        <f t="shared" si="98"/>
        <v>3</v>
      </c>
      <c r="G2089" s="38"/>
      <c r="H2089" s="35"/>
      <c r="I2089" s="40"/>
      <c r="J2089" s="69">
        <v>4128</v>
      </c>
      <c r="K2089" s="69">
        <v>4035</v>
      </c>
      <c r="L2089" s="69"/>
      <c r="M2089" s="77">
        <v>3866</v>
      </c>
      <c r="N2089" s="70"/>
      <c r="P2089" s="36">
        <v>2085</v>
      </c>
      <c r="Q2089" s="35">
        <v>3847</v>
      </c>
    </row>
    <row r="2090" spans="2:19" ht="30" customHeight="1">
      <c r="B2090" s="1">
        <f t="shared" si="96"/>
        <v>2085</v>
      </c>
      <c r="C2090" s="1">
        <f>IF(COUNT(G2090:M2090)&lt;3,SUM(G2090:M2090),SUM(LARGE(G2090:M2090,{1;2;3})))</f>
        <v>12029</v>
      </c>
      <c r="D2090" s="2" t="s">
        <v>1892</v>
      </c>
      <c r="E2090" s="42">
        <f t="shared" si="97"/>
        <v>3940</v>
      </c>
      <c r="F2090" s="42">
        <f t="shared" si="98"/>
        <v>5</v>
      </c>
      <c r="G2090" s="3"/>
      <c r="H2090" s="1">
        <v>3878</v>
      </c>
      <c r="I2090" s="1">
        <v>3940</v>
      </c>
      <c r="J2090" s="35"/>
      <c r="K2090" s="69">
        <v>4110</v>
      </c>
      <c r="L2090" s="69">
        <v>3668</v>
      </c>
      <c r="M2090" s="77">
        <v>3979</v>
      </c>
      <c r="N2090" s="70"/>
      <c r="P2090" s="4">
        <v>2086</v>
      </c>
      <c r="Q2090" s="35">
        <v>3847</v>
      </c>
    </row>
    <row r="2091" spans="2:19" ht="30" customHeight="1">
      <c r="B2091" s="4">
        <f t="shared" si="96"/>
        <v>2085</v>
      </c>
      <c r="C2091" s="4">
        <f>IF(COUNT(G2091:M2091)&lt;3,SUM(G2091:M2091),SUM(LARGE(G2091:M2091,{1;2;3})))</f>
        <v>12029</v>
      </c>
      <c r="D2091" s="5" t="s">
        <v>3425</v>
      </c>
      <c r="E2091" s="43">
        <f t="shared" si="97"/>
        <v>3464</v>
      </c>
      <c r="F2091" s="43">
        <f t="shared" si="98"/>
        <v>3</v>
      </c>
      <c r="G2091" s="6"/>
      <c r="H2091" s="4">
        <v>3911</v>
      </c>
      <c r="I2091" s="4">
        <v>3464</v>
      </c>
      <c r="J2091" s="35"/>
      <c r="K2091" s="69"/>
      <c r="L2091" s="69"/>
      <c r="M2091" s="77">
        <v>4654</v>
      </c>
      <c r="N2091" s="70"/>
      <c r="P2091" s="4">
        <v>2087</v>
      </c>
      <c r="Q2091" s="35">
        <v>3846</v>
      </c>
    </row>
    <row r="2092" spans="2:19" ht="30" customHeight="1">
      <c r="B2092" s="35">
        <f t="shared" si="96"/>
        <v>2088</v>
      </c>
      <c r="C2092" s="35">
        <f>IF(COUNT(G2092:M2092)&lt;3,SUM(G2092:M2092),SUM(LARGE(G2092:M2092,{1;2;3})))</f>
        <v>12028</v>
      </c>
      <c r="D2092" s="37" t="s">
        <v>5545</v>
      </c>
      <c r="E2092" s="79">
        <f t="shared" si="97"/>
        <v>3801</v>
      </c>
      <c r="F2092" s="45">
        <f t="shared" si="98"/>
        <v>5</v>
      </c>
      <c r="G2092" s="38">
        <v>3709</v>
      </c>
      <c r="H2092" s="35">
        <v>3801</v>
      </c>
      <c r="I2092" s="40"/>
      <c r="J2092" s="35">
        <v>3552</v>
      </c>
      <c r="K2092" s="69">
        <v>4158</v>
      </c>
      <c r="L2092" s="69"/>
      <c r="M2092" s="77">
        <v>4069</v>
      </c>
      <c r="N2092" s="70"/>
      <c r="P2092" s="4">
        <v>2088</v>
      </c>
      <c r="Q2092" s="35">
        <v>3846</v>
      </c>
    </row>
    <row r="2093" spans="2:19" ht="30" customHeight="1">
      <c r="B2093" s="1">
        <f t="shared" si="96"/>
        <v>2088</v>
      </c>
      <c r="C2093" s="1">
        <f>IF(COUNT(G2093:M2093)&lt;3,SUM(G2093:M2093),SUM(LARGE(G2093:M2093,{1;2;3})))</f>
        <v>12028</v>
      </c>
      <c r="D2093" s="52" t="s">
        <v>2928</v>
      </c>
      <c r="E2093" s="45">
        <f t="shared" si="97"/>
        <v>3590</v>
      </c>
      <c r="F2093" s="45">
        <f t="shared" si="98"/>
        <v>4</v>
      </c>
      <c r="G2093" s="53">
        <v>4756</v>
      </c>
      <c r="H2093" s="40"/>
      <c r="I2093" s="40">
        <v>3682</v>
      </c>
      <c r="J2093" s="35">
        <v>3544</v>
      </c>
      <c r="K2093" s="69"/>
      <c r="L2093" s="69">
        <v>3590</v>
      </c>
      <c r="M2093" s="77"/>
      <c r="N2093" s="70"/>
      <c r="P2093" s="4">
        <v>2089</v>
      </c>
      <c r="Q2093" s="35">
        <v>3846</v>
      </c>
    </row>
    <row r="2094" spans="2:19" ht="30" customHeight="1">
      <c r="B2094" s="4">
        <f t="shared" si="96"/>
        <v>2090</v>
      </c>
      <c r="C2094" s="4">
        <f>IF(COUNT(G2094:M2094)&lt;3,SUM(G2094:M2094),SUM(LARGE(G2094:M2094,{1;2;3})))</f>
        <v>12027</v>
      </c>
      <c r="D2094" s="48" t="s">
        <v>1344</v>
      </c>
      <c r="E2094" s="49">
        <f t="shared" si="97"/>
        <v>3872</v>
      </c>
      <c r="F2094" s="49">
        <f t="shared" si="98"/>
        <v>5</v>
      </c>
      <c r="G2094" s="51"/>
      <c r="H2094" s="50">
        <v>3918</v>
      </c>
      <c r="I2094" s="50">
        <v>3489</v>
      </c>
      <c r="J2094" s="35">
        <v>3489</v>
      </c>
      <c r="K2094" s="69">
        <v>3872</v>
      </c>
      <c r="L2094" s="69"/>
      <c r="M2094" s="77">
        <v>4237</v>
      </c>
      <c r="N2094" s="70"/>
      <c r="P2094" s="4">
        <v>2090</v>
      </c>
      <c r="Q2094" s="35">
        <v>3846</v>
      </c>
    </row>
    <row r="2095" spans="2:19" ht="30" customHeight="1">
      <c r="B2095" s="4">
        <f t="shared" si="96"/>
        <v>2091</v>
      </c>
      <c r="C2095" s="4">
        <f>IF(COUNT(G2095:M2095)&lt;3,SUM(G2095:M2095),SUM(LARGE(G2095:M2095,{1;2;3})))</f>
        <v>12026</v>
      </c>
      <c r="D2095" s="5" t="s">
        <v>2302</v>
      </c>
      <c r="E2095" s="43">
        <f t="shared" si="97"/>
        <v>3789</v>
      </c>
      <c r="F2095" s="43">
        <f t="shared" si="98"/>
        <v>3</v>
      </c>
      <c r="G2095" s="6"/>
      <c r="H2095" s="4"/>
      <c r="I2095" s="4">
        <v>4008</v>
      </c>
      <c r="J2095" s="35"/>
      <c r="K2095" s="69">
        <v>4229</v>
      </c>
      <c r="L2095" s="69"/>
      <c r="M2095" s="77">
        <v>3789</v>
      </c>
      <c r="N2095" s="70"/>
      <c r="P2095" s="36">
        <v>2091</v>
      </c>
      <c r="Q2095" s="35">
        <v>3846</v>
      </c>
    </row>
    <row r="2096" spans="2:19" ht="30" customHeight="1">
      <c r="B2096" s="1">
        <f t="shared" si="96"/>
        <v>2091</v>
      </c>
      <c r="C2096" s="1">
        <f>IF(COUNT(G2096:M2096)&lt;3,SUM(G2096:M2096),SUM(LARGE(G2096:M2096,{1;2;3})))</f>
        <v>12026</v>
      </c>
      <c r="D2096" s="2" t="s">
        <v>2477</v>
      </c>
      <c r="E2096" s="42">
        <f t="shared" si="97"/>
        <v>3905</v>
      </c>
      <c r="F2096" s="42">
        <f t="shared" si="98"/>
        <v>4</v>
      </c>
      <c r="G2096" s="3"/>
      <c r="H2096" s="1">
        <v>4197</v>
      </c>
      <c r="I2096" s="1">
        <v>3924</v>
      </c>
      <c r="J2096" s="35"/>
      <c r="K2096" s="69">
        <v>3900</v>
      </c>
      <c r="L2096" s="69">
        <v>3905</v>
      </c>
      <c r="M2096" s="77"/>
      <c r="N2096" s="70"/>
      <c r="P2096" s="4">
        <v>2092</v>
      </c>
      <c r="Q2096" s="35">
        <v>3845</v>
      </c>
      <c r="S2096" s="34"/>
    </row>
    <row r="2097" spans="2:19" ht="30" customHeight="1">
      <c r="B2097" s="4">
        <f t="shared" si="96"/>
        <v>2093</v>
      </c>
      <c r="C2097" s="4">
        <f>IF(COUNT(G2097:M2097)&lt;3,SUM(G2097:M2097),SUM(LARGE(G2097:M2097,{1;2;3})))</f>
        <v>12025</v>
      </c>
      <c r="D2097" s="5" t="s">
        <v>1496</v>
      </c>
      <c r="E2097" s="43">
        <f t="shared" si="97"/>
        <v>3730</v>
      </c>
      <c r="F2097" s="43">
        <f t="shared" si="98"/>
        <v>5</v>
      </c>
      <c r="G2097" s="6">
        <v>3730</v>
      </c>
      <c r="H2097" s="4">
        <v>4478</v>
      </c>
      <c r="I2097" s="4">
        <v>3508</v>
      </c>
      <c r="J2097" s="35"/>
      <c r="K2097" s="69">
        <v>3817</v>
      </c>
      <c r="L2097" s="69"/>
      <c r="M2097" s="77">
        <v>3670</v>
      </c>
      <c r="N2097" s="70"/>
      <c r="P2097" s="4">
        <v>2093</v>
      </c>
      <c r="Q2097" s="35">
        <v>3845</v>
      </c>
      <c r="S2097" s="34"/>
    </row>
    <row r="2098" spans="2:19" ht="30" customHeight="1">
      <c r="B2098" s="4">
        <f t="shared" si="96"/>
        <v>2093</v>
      </c>
      <c r="C2098" s="4">
        <f>IF(COUNT(G2098:M2098)&lt;3,SUM(G2098:M2098),SUM(LARGE(G2098:M2098,{1;2;3})))</f>
        <v>12025</v>
      </c>
      <c r="D2098" s="48" t="s">
        <v>2058</v>
      </c>
      <c r="E2098" s="49">
        <f t="shared" si="97"/>
        <v>3615</v>
      </c>
      <c r="F2098" s="49">
        <f t="shared" si="98"/>
        <v>4</v>
      </c>
      <c r="G2098" s="51"/>
      <c r="H2098" s="50">
        <v>4759</v>
      </c>
      <c r="I2098" s="50">
        <v>3615</v>
      </c>
      <c r="J2098" s="35">
        <v>3651</v>
      </c>
      <c r="K2098" s="69"/>
      <c r="L2098" s="69">
        <v>3485</v>
      </c>
      <c r="M2098" s="77"/>
      <c r="N2098" s="70"/>
      <c r="P2098" s="4">
        <v>2094</v>
      </c>
      <c r="Q2098" s="35">
        <v>3845</v>
      </c>
      <c r="S2098" s="34"/>
    </row>
    <row r="2099" spans="2:19" ht="30" customHeight="1">
      <c r="B2099" s="35">
        <f t="shared" si="96"/>
        <v>2095</v>
      </c>
      <c r="C2099" s="35">
        <f>IF(COUNT(G2099:M2099)&lt;3,SUM(G2099:M2099),SUM(LARGE(G2099:M2099,{1;2;3})))</f>
        <v>12024</v>
      </c>
      <c r="D2099" s="37" t="s">
        <v>8042</v>
      </c>
      <c r="E2099" s="79">
        <f t="shared" si="97"/>
        <v>3693</v>
      </c>
      <c r="F2099" s="45">
        <f t="shared" si="98"/>
        <v>4</v>
      </c>
      <c r="G2099" s="38"/>
      <c r="H2099" s="35">
        <v>3693</v>
      </c>
      <c r="I2099" s="40">
        <v>3532</v>
      </c>
      <c r="J2099" s="35"/>
      <c r="K2099" s="69">
        <v>4292</v>
      </c>
      <c r="L2099" s="69"/>
      <c r="M2099" s="77">
        <v>4039</v>
      </c>
      <c r="N2099" s="70"/>
      <c r="P2099" s="4">
        <v>2095</v>
      </c>
      <c r="Q2099" s="35">
        <v>3845</v>
      </c>
    </row>
    <row r="2100" spans="2:19" ht="30" customHeight="1">
      <c r="B2100" s="35">
        <f t="shared" si="96"/>
        <v>2095</v>
      </c>
      <c r="C2100" s="35">
        <f>IF(COUNT(G2100:M2100)&lt;3,SUM(G2100:M2100),SUM(LARGE(G2100:M2100,{1;2;3})))</f>
        <v>12024</v>
      </c>
      <c r="D2100" s="37" t="s">
        <v>11114</v>
      </c>
      <c r="E2100" s="79">
        <f t="shared" si="97"/>
        <v>3707</v>
      </c>
      <c r="F2100" s="45">
        <f t="shared" si="98"/>
        <v>4</v>
      </c>
      <c r="G2100" s="38"/>
      <c r="H2100" s="35"/>
      <c r="I2100" s="40">
        <v>3495</v>
      </c>
      <c r="J2100" s="35">
        <v>3707</v>
      </c>
      <c r="K2100" s="69">
        <v>4254</v>
      </c>
      <c r="L2100" s="69"/>
      <c r="M2100" s="77">
        <v>4063</v>
      </c>
      <c r="N2100" s="70"/>
      <c r="P2100" s="4">
        <v>2096</v>
      </c>
      <c r="Q2100" s="35">
        <v>3844</v>
      </c>
    </row>
    <row r="2101" spans="2:19" ht="30" customHeight="1">
      <c r="B2101" s="35">
        <f t="shared" si="96"/>
        <v>2097</v>
      </c>
      <c r="C2101" s="35">
        <f>IF(COUNT(G2101:M2101)&lt;3,SUM(G2101:M2101),SUM(LARGE(G2101:M2101,{1;2;3})))</f>
        <v>12023</v>
      </c>
      <c r="D2101" s="37" t="s">
        <v>9488</v>
      </c>
      <c r="E2101" s="79">
        <f t="shared" si="97"/>
        <v>3993</v>
      </c>
      <c r="F2101" s="45">
        <f t="shared" si="98"/>
        <v>5</v>
      </c>
      <c r="G2101" s="38"/>
      <c r="H2101" s="35">
        <v>3473</v>
      </c>
      <c r="I2101" s="40">
        <v>3626</v>
      </c>
      <c r="J2101" s="35">
        <v>3993</v>
      </c>
      <c r="K2101" s="69">
        <v>4021</v>
      </c>
      <c r="L2101" s="69">
        <v>4009</v>
      </c>
      <c r="M2101" s="77"/>
      <c r="N2101" s="70"/>
      <c r="P2101" s="36">
        <v>2097</v>
      </c>
      <c r="Q2101" s="35">
        <v>3844</v>
      </c>
      <c r="S2101" s="34"/>
    </row>
    <row r="2102" spans="2:19" ht="30" customHeight="1">
      <c r="B2102" s="35">
        <f t="shared" si="96"/>
        <v>2098</v>
      </c>
      <c r="C2102" s="35">
        <f>IF(COUNT(G2102:M2102)&lt;3,SUM(G2102:M2102),SUM(LARGE(G2102:M2102,{1;2;3})))</f>
        <v>12022</v>
      </c>
      <c r="D2102" s="37" t="s">
        <v>10379</v>
      </c>
      <c r="E2102" s="79">
        <f t="shared" si="97"/>
        <v>3631</v>
      </c>
      <c r="F2102" s="45">
        <f t="shared" si="98"/>
        <v>3</v>
      </c>
      <c r="G2102" s="38"/>
      <c r="H2102" s="35"/>
      <c r="I2102" s="40">
        <v>3631</v>
      </c>
      <c r="J2102" s="35"/>
      <c r="K2102" s="69">
        <v>4228</v>
      </c>
      <c r="L2102" s="69"/>
      <c r="M2102" s="77">
        <v>4163</v>
      </c>
      <c r="N2102" s="70"/>
      <c r="P2102" s="4">
        <v>2098</v>
      </c>
      <c r="Q2102" s="35">
        <v>3844</v>
      </c>
    </row>
    <row r="2103" spans="2:19" ht="30" customHeight="1">
      <c r="B2103" s="1">
        <f t="shared" si="96"/>
        <v>2099</v>
      </c>
      <c r="C2103" s="1">
        <f>IF(COUNT(G2103:M2103)&lt;3,SUM(G2103:M2103),SUM(LARGE(G2103:M2103,{1;2;3})))</f>
        <v>12020</v>
      </c>
      <c r="D2103" s="2" t="s">
        <v>3133</v>
      </c>
      <c r="E2103" s="42">
        <f t="shared" si="97"/>
        <v>3566</v>
      </c>
      <c r="F2103" s="42">
        <f t="shared" si="98"/>
        <v>3</v>
      </c>
      <c r="G2103" s="3">
        <v>4880</v>
      </c>
      <c r="H2103" s="1"/>
      <c r="I2103" s="1"/>
      <c r="J2103" s="35"/>
      <c r="K2103" s="69">
        <v>3574</v>
      </c>
      <c r="L2103" s="69"/>
      <c r="M2103" s="77">
        <v>3566</v>
      </c>
      <c r="N2103" s="70"/>
      <c r="P2103" s="4">
        <v>2099</v>
      </c>
      <c r="Q2103" s="35">
        <v>3844</v>
      </c>
    </row>
    <row r="2104" spans="2:19" ht="30" customHeight="1">
      <c r="B2104" s="4">
        <f t="shared" si="96"/>
        <v>2099</v>
      </c>
      <c r="C2104" s="4">
        <f>IF(COUNT(G2104:M2104)&lt;3,SUM(G2104:M2104),SUM(LARGE(G2104:M2104,{1;2;3})))</f>
        <v>12020</v>
      </c>
      <c r="D2104" s="48" t="s">
        <v>929</v>
      </c>
      <c r="E2104" s="49">
        <f t="shared" si="97"/>
        <v>3843</v>
      </c>
      <c r="F2104" s="49">
        <f t="shared" si="98"/>
        <v>5</v>
      </c>
      <c r="G2104" s="51">
        <v>3471</v>
      </c>
      <c r="H2104" s="50">
        <v>3895</v>
      </c>
      <c r="I2104" s="50">
        <v>4282</v>
      </c>
      <c r="J2104" s="35">
        <v>3843</v>
      </c>
      <c r="K2104" s="69"/>
      <c r="L2104" s="69">
        <v>3602</v>
      </c>
      <c r="M2104" s="77"/>
      <c r="N2104" s="70"/>
      <c r="P2104" s="4">
        <v>2100</v>
      </c>
      <c r="Q2104" s="35">
        <v>3843</v>
      </c>
    </row>
    <row r="2105" spans="2:19" ht="30" customHeight="1">
      <c r="B2105" s="1">
        <f t="shared" si="96"/>
        <v>2101</v>
      </c>
      <c r="C2105" s="1">
        <f>IF(COUNT(G2105:M2105)&lt;3,SUM(G2105:M2105),SUM(LARGE(G2105:M2105,{1;2;3})))</f>
        <v>12019</v>
      </c>
      <c r="D2105" s="2" t="s">
        <v>2428</v>
      </c>
      <c r="E2105" s="42">
        <f t="shared" si="97"/>
        <v>3878</v>
      </c>
      <c r="F2105" s="42">
        <f t="shared" si="98"/>
        <v>3</v>
      </c>
      <c r="G2105" s="3">
        <v>4051</v>
      </c>
      <c r="H2105" s="1">
        <v>4090</v>
      </c>
      <c r="I2105" s="1"/>
      <c r="J2105" s="35"/>
      <c r="K2105" s="69">
        <v>3878</v>
      </c>
      <c r="L2105" s="69"/>
      <c r="M2105" s="77"/>
      <c r="N2105" s="70"/>
      <c r="P2105" s="4">
        <v>2101</v>
      </c>
      <c r="Q2105" s="35">
        <v>3843</v>
      </c>
    </row>
    <row r="2106" spans="2:19" ht="30" customHeight="1">
      <c r="B2106" s="35">
        <f t="shared" si="96"/>
        <v>2102</v>
      </c>
      <c r="C2106" s="35">
        <f>IF(COUNT(G2106:M2106)&lt;3,SUM(G2106:M2106),SUM(LARGE(G2106:M2106,{1;2;3})))</f>
        <v>12018</v>
      </c>
      <c r="D2106" s="37" t="s">
        <v>10026</v>
      </c>
      <c r="E2106" s="79">
        <f t="shared" si="97"/>
        <v>3882</v>
      </c>
      <c r="F2106" s="45">
        <f t="shared" si="98"/>
        <v>4</v>
      </c>
      <c r="G2106" s="38"/>
      <c r="H2106" s="35"/>
      <c r="I2106" s="40">
        <v>3739</v>
      </c>
      <c r="J2106" s="69">
        <v>4026</v>
      </c>
      <c r="K2106" s="69">
        <v>3882</v>
      </c>
      <c r="L2106" s="69"/>
      <c r="M2106" s="77">
        <v>4110</v>
      </c>
      <c r="N2106" s="70"/>
      <c r="P2106" s="4">
        <v>2102</v>
      </c>
      <c r="Q2106" s="35">
        <v>3843</v>
      </c>
    </row>
    <row r="2107" spans="2:19" ht="30" customHeight="1">
      <c r="B2107" s="35">
        <f t="shared" si="96"/>
        <v>2103</v>
      </c>
      <c r="C2107" s="35">
        <f>IF(COUNT(G2107:M2107)&lt;3,SUM(G2107:M2107),SUM(LARGE(G2107:M2107,{1;2;3})))</f>
        <v>12017</v>
      </c>
      <c r="D2107" s="37" t="s">
        <v>7352</v>
      </c>
      <c r="E2107" s="79">
        <f t="shared" si="97"/>
        <v>3859</v>
      </c>
      <c r="F2107" s="45">
        <f t="shared" si="98"/>
        <v>4</v>
      </c>
      <c r="G2107" s="38">
        <v>3458</v>
      </c>
      <c r="H2107" s="35">
        <v>3859</v>
      </c>
      <c r="I2107" s="40"/>
      <c r="J2107" s="35"/>
      <c r="K2107" s="69">
        <v>3943</v>
      </c>
      <c r="L2107" s="69"/>
      <c r="M2107" s="77">
        <v>4215</v>
      </c>
      <c r="N2107" s="70"/>
      <c r="P2107" s="36">
        <v>2103</v>
      </c>
      <c r="Q2107" s="35">
        <v>3843</v>
      </c>
    </row>
    <row r="2108" spans="2:19" ht="30" customHeight="1">
      <c r="B2108" s="1">
        <f t="shared" si="96"/>
        <v>2104</v>
      </c>
      <c r="C2108" s="1">
        <f>IF(COUNT(G2108:M2108)&lt;3,SUM(G2108:M2108),SUM(LARGE(G2108:M2108,{1;2;3})))</f>
        <v>12014</v>
      </c>
      <c r="D2108" s="52" t="s">
        <v>3249</v>
      </c>
      <c r="E2108" s="45">
        <f t="shared" si="97"/>
        <v>3788</v>
      </c>
      <c r="F2108" s="45">
        <f t="shared" si="98"/>
        <v>4</v>
      </c>
      <c r="G2108" s="53"/>
      <c r="H2108" s="40"/>
      <c r="I2108" s="40">
        <v>3914</v>
      </c>
      <c r="J2108" s="35">
        <v>4312</v>
      </c>
      <c r="K2108" s="69"/>
      <c r="L2108" s="69">
        <v>3652</v>
      </c>
      <c r="M2108" s="77">
        <v>3788</v>
      </c>
      <c r="N2108" s="70"/>
      <c r="P2108" s="4">
        <v>2104</v>
      </c>
      <c r="Q2108" s="35">
        <v>3843</v>
      </c>
    </row>
    <row r="2109" spans="2:19" ht="30" customHeight="1">
      <c r="B2109" s="4">
        <f t="shared" si="96"/>
        <v>2105</v>
      </c>
      <c r="C2109" s="4">
        <f>IF(COUNT(G2109:M2109)&lt;3,SUM(G2109:M2109),SUM(LARGE(G2109:M2109,{1;2;3})))</f>
        <v>12013</v>
      </c>
      <c r="D2109" s="5" t="s">
        <v>961</v>
      </c>
      <c r="E2109" s="43">
        <f t="shared" si="97"/>
        <v>3535</v>
      </c>
      <c r="F2109" s="43">
        <f t="shared" si="98"/>
        <v>3</v>
      </c>
      <c r="G2109" s="6"/>
      <c r="H2109" s="4">
        <v>4125</v>
      </c>
      <c r="I2109" s="4">
        <v>3535</v>
      </c>
      <c r="J2109" s="35"/>
      <c r="K2109" s="69">
        <v>4353</v>
      </c>
      <c r="L2109" s="69"/>
      <c r="M2109" s="77"/>
      <c r="N2109" s="70"/>
      <c r="P2109" s="4">
        <v>2105</v>
      </c>
      <c r="Q2109" s="35">
        <v>3842</v>
      </c>
    </row>
    <row r="2110" spans="2:19" ht="30" customHeight="1">
      <c r="B2110" s="1">
        <f t="shared" si="96"/>
        <v>2106</v>
      </c>
      <c r="C2110" s="1">
        <f>IF(COUNT(G2110:M2110)&lt;3,SUM(G2110:M2110),SUM(LARGE(G2110:M2110,{1;2;3})))</f>
        <v>12012</v>
      </c>
      <c r="D2110" s="52" t="s">
        <v>3150</v>
      </c>
      <c r="E2110" s="45">
        <f t="shared" si="97"/>
        <v>3841</v>
      </c>
      <c r="F2110" s="45">
        <f t="shared" si="98"/>
        <v>5</v>
      </c>
      <c r="G2110" s="53"/>
      <c r="H2110" s="40">
        <v>3590</v>
      </c>
      <c r="I2110" s="40">
        <v>4269</v>
      </c>
      <c r="J2110" s="35">
        <v>3902</v>
      </c>
      <c r="K2110" s="69">
        <v>3840</v>
      </c>
      <c r="L2110" s="69"/>
      <c r="M2110" s="77">
        <v>3841</v>
      </c>
      <c r="N2110" s="70"/>
      <c r="P2110" s="4">
        <v>2106</v>
      </c>
      <c r="Q2110" s="35">
        <v>3842</v>
      </c>
    </row>
    <row r="2111" spans="2:19" ht="30" customHeight="1">
      <c r="B2111" s="1">
        <f t="shared" si="96"/>
        <v>2106</v>
      </c>
      <c r="C2111" s="1">
        <f>IF(COUNT(G2111:M2111)&lt;3,SUM(G2111:M2111),SUM(LARGE(G2111:M2111,{1;2;3})))</f>
        <v>12012</v>
      </c>
      <c r="D2111" s="2" t="s">
        <v>2386</v>
      </c>
      <c r="E2111" s="42">
        <f t="shared" si="97"/>
        <v>3927</v>
      </c>
      <c r="F2111" s="42">
        <f t="shared" si="98"/>
        <v>3</v>
      </c>
      <c r="G2111" s="3"/>
      <c r="H2111" s="1">
        <v>3927</v>
      </c>
      <c r="I2111" s="1"/>
      <c r="J2111" s="35"/>
      <c r="K2111" s="69">
        <v>3974</v>
      </c>
      <c r="L2111" s="69"/>
      <c r="M2111" s="77">
        <v>4111</v>
      </c>
      <c r="N2111" s="70"/>
      <c r="P2111" s="4">
        <v>2107</v>
      </c>
      <c r="Q2111" s="35">
        <v>3842</v>
      </c>
    </row>
    <row r="2112" spans="2:19" ht="30" customHeight="1">
      <c r="B2112" s="4">
        <f t="shared" si="96"/>
        <v>2108</v>
      </c>
      <c r="C2112" s="4">
        <f>IF(COUNT(G2112:M2112)&lt;3,SUM(G2112:M2112),SUM(LARGE(G2112:M2112,{1;2;3})))</f>
        <v>12011</v>
      </c>
      <c r="D2112" s="48" t="s">
        <v>1324</v>
      </c>
      <c r="E2112" s="49">
        <f t="shared" si="97"/>
        <v>3806</v>
      </c>
      <c r="F2112" s="49">
        <f t="shared" si="98"/>
        <v>5</v>
      </c>
      <c r="G2112" s="51"/>
      <c r="H2112" s="50">
        <v>3951</v>
      </c>
      <c r="I2112" s="50">
        <v>3726</v>
      </c>
      <c r="J2112" s="35">
        <v>3806</v>
      </c>
      <c r="K2112" s="69"/>
      <c r="L2112" s="69">
        <v>3614</v>
      </c>
      <c r="M2112" s="77">
        <v>4254</v>
      </c>
      <c r="N2112" s="70"/>
      <c r="P2112" s="4">
        <v>2108</v>
      </c>
      <c r="Q2112" s="35">
        <v>3842</v>
      </c>
    </row>
    <row r="2113" spans="2:17" ht="30" customHeight="1">
      <c r="B2113" s="1">
        <f t="shared" si="96"/>
        <v>2108</v>
      </c>
      <c r="C2113" s="1">
        <f>IF(COUNT(G2113:M2113)&lt;3,SUM(G2113:M2113),SUM(LARGE(G2113:M2113,{1;2;3})))</f>
        <v>12011</v>
      </c>
      <c r="D2113" s="2" t="s">
        <v>1445</v>
      </c>
      <c r="E2113" s="42">
        <f t="shared" si="97"/>
        <v>3454</v>
      </c>
      <c r="F2113" s="42">
        <f t="shared" si="98"/>
        <v>3</v>
      </c>
      <c r="G2113" s="3">
        <v>4872</v>
      </c>
      <c r="H2113" s="1"/>
      <c r="I2113" s="1">
        <v>3685</v>
      </c>
      <c r="J2113" s="35"/>
      <c r="K2113" s="69"/>
      <c r="L2113" s="69">
        <v>3454</v>
      </c>
      <c r="M2113" s="77"/>
      <c r="N2113" s="70"/>
      <c r="P2113" s="36">
        <v>2109</v>
      </c>
      <c r="Q2113" s="35">
        <v>3841</v>
      </c>
    </row>
    <row r="2114" spans="2:17" ht="30" customHeight="1">
      <c r="B2114" s="1">
        <f t="shared" si="96"/>
        <v>2110</v>
      </c>
      <c r="C2114" s="1">
        <f>IF(COUNT(G2114:M2114)&lt;3,SUM(G2114:M2114),SUM(LARGE(G2114:M2114,{1;2;3})))</f>
        <v>12010</v>
      </c>
      <c r="D2114" s="52" t="s">
        <v>4135</v>
      </c>
      <c r="E2114" s="45">
        <f t="shared" si="97"/>
        <v>3850</v>
      </c>
      <c r="F2114" s="45">
        <f t="shared" si="98"/>
        <v>4</v>
      </c>
      <c r="G2114" s="53">
        <v>4290</v>
      </c>
      <c r="H2114" s="40"/>
      <c r="I2114" s="40"/>
      <c r="J2114" s="35">
        <v>3490</v>
      </c>
      <c r="K2114" s="69">
        <v>3850</v>
      </c>
      <c r="L2114" s="69"/>
      <c r="M2114" s="77">
        <v>3870</v>
      </c>
      <c r="N2114" s="70"/>
      <c r="P2114" s="4">
        <v>2110</v>
      </c>
      <c r="Q2114" s="35">
        <v>3841</v>
      </c>
    </row>
    <row r="2115" spans="2:17" ht="30" customHeight="1">
      <c r="B2115" s="1">
        <f t="shared" si="96"/>
        <v>2110</v>
      </c>
      <c r="C2115" s="1">
        <f>IF(COUNT(G2115:M2115)&lt;3,SUM(G2115:M2115),SUM(LARGE(G2115:M2115,{1;2;3})))</f>
        <v>12010</v>
      </c>
      <c r="D2115" s="2" t="s">
        <v>1380</v>
      </c>
      <c r="E2115" s="42">
        <f t="shared" si="97"/>
        <v>3867</v>
      </c>
      <c r="F2115" s="42">
        <f t="shared" si="98"/>
        <v>3</v>
      </c>
      <c r="G2115" s="3">
        <v>3867</v>
      </c>
      <c r="H2115" s="1">
        <v>3900</v>
      </c>
      <c r="I2115" s="1">
        <v>4243</v>
      </c>
      <c r="J2115" s="35"/>
      <c r="K2115" s="69"/>
      <c r="L2115" s="69"/>
      <c r="M2115" s="77"/>
      <c r="N2115" s="70"/>
      <c r="P2115" s="4">
        <v>2111</v>
      </c>
      <c r="Q2115" s="35">
        <v>3841</v>
      </c>
    </row>
    <row r="2116" spans="2:17" ht="30" customHeight="1">
      <c r="B2116" s="35">
        <f t="shared" si="96"/>
        <v>2112</v>
      </c>
      <c r="C2116" s="35">
        <f>IF(COUNT(G2116:M2116)&lt;3,SUM(G2116:M2116),SUM(LARGE(G2116:M2116,{1;2;3})))</f>
        <v>12009</v>
      </c>
      <c r="D2116" s="37" t="s">
        <v>12716</v>
      </c>
      <c r="E2116" s="79">
        <f t="shared" si="97"/>
        <v>3635</v>
      </c>
      <c r="F2116" s="45">
        <f t="shared" si="98"/>
        <v>3</v>
      </c>
      <c r="G2116" s="38"/>
      <c r="H2116" s="35"/>
      <c r="I2116" s="40"/>
      <c r="J2116" s="69">
        <v>3635</v>
      </c>
      <c r="K2116" s="69"/>
      <c r="L2116" s="69">
        <v>4564</v>
      </c>
      <c r="M2116" s="77">
        <v>3810</v>
      </c>
      <c r="N2116" s="70"/>
      <c r="P2116" s="4">
        <v>2112</v>
      </c>
      <c r="Q2116" s="35">
        <v>3841</v>
      </c>
    </row>
    <row r="2117" spans="2:17" ht="30" customHeight="1">
      <c r="B2117" s="1">
        <f t="shared" ref="B2117:B2180" si="99">RANK(C2117,$C$5:$C$20000,0)</f>
        <v>2112</v>
      </c>
      <c r="C2117" s="1">
        <f>IF(COUNT(G2117:M2117)&lt;3,SUM(G2117:M2117),SUM(LARGE(G2117:M2117,{1;2;3})))</f>
        <v>12009</v>
      </c>
      <c r="D2117" s="2" t="s">
        <v>2082</v>
      </c>
      <c r="E2117" s="42">
        <f t="shared" ref="E2117:E2180" si="100">IF(F2117&lt;3,0,LARGE(G2117:N2117,3))</f>
        <v>3715</v>
      </c>
      <c r="F2117" s="42">
        <f t="shared" ref="F2117:F2180" si="101">COUNT(G2117:M2117)</f>
        <v>4</v>
      </c>
      <c r="G2117" s="3">
        <v>3999</v>
      </c>
      <c r="H2117" s="1">
        <v>4295</v>
      </c>
      <c r="I2117" s="1">
        <v>3715</v>
      </c>
      <c r="J2117" s="35"/>
      <c r="K2117" s="69"/>
      <c r="L2117" s="69">
        <v>3464</v>
      </c>
      <c r="M2117" s="77"/>
      <c r="N2117" s="70"/>
      <c r="P2117" s="4">
        <v>2113</v>
      </c>
      <c r="Q2117" s="35">
        <v>3840</v>
      </c>
    </row>
    <row r="2118" spans="2:17" ht="30" customHeight="1">
      <c r="B2118" s="4">
        <f t="shared" si="99"/>
        <v>2114</v>
      </c>
      <c r="C2118" s="4">
        <f>IF(COUNT(G2118:M2118)&lt;3,SUM(G2118:M2118),SUM(LARGE(G2118:M2118,{1;2;3})))</f>
        <v>12007</v>
      </c>
      <c r="D2118" s="48" t="s">
        <v>3442</v>
      </c>
      <c r="E2118" s="49">
        <f t="shared" si="100"/>
        <v>3889</v>
      </c>
      <c r="F2118" s="49">
        <f t="shared" si="101"/>
        <v>4</v>
      </c>
      <c r="G2118" s="51"/>
      <c r="H2118" s="50">
        <v>3934</v>
      </c>
      <c r="I2118" s="50"/>
      <c r="J2118" s="35">
        <v>3589</v>
      </c>
      <c r="K2118" s="69">
        <v>4184</v>
      </c>
      <c r="L2118" s="69"/>
      <c r="M2118" s="77">
        <v>3889</v>
      </c>
      <c r="N2118" s="70"/>
      <c r="P2118" s="4">
        <v>2114</v>
      </c>
      <c r="Q2118" s="35">
        <v>3840</v>
      </c>
    </row>
    <row r="2119" spans="2:17" ht="30" customHeight="1">
      <c r="B2119" s="4">
        <f t="shared" si="99"/>
        <v>2114</v>
      </c>
      <c r="C2119" s="4">
        <f>IF(COUNT(G2119:M2119)&lt;3,SUM(G2119:M2119),SUM(LARGE(G2119:M2119,{1;2;3})))</f>
        <v>12007</v>
      </c>
      <c r="D2119" s="5" t="s">
        <v>2614</v>
      </c>
      <c r="E2119" s="43">
        <f t="shared" si="100"/>
        <v>3936</v>
      </c>
      <c r="F2119" s="43">
        <f t="shared" si="101"/>
        <v>3</v>
      </c>
      <c r="G2119" s="6"/>
      <c r="H2119" s="4"/>
      <c r="I2119" s="4">
        <v>3957</v>
      </c>
      <c r="J2119" s="35"/>
      <c r="K2119" s="69">
        <v>4114</v>
      </c>
      <c r="L2119" s="69"/>
      <c r="M2119" s="77">
        <v>3936</v>
      </c>
      <c r="N2119" s="70"/>
      <c r="P2119" s="36">
        <v>2115</v>
      </c>
      <c r="Q2119" s="35">
        <v>3840</v>
      </c>
    </row>
    <row r="2120" spans="2:17" ht="30" customHeight="1">
      <c r="B2120" s="4">
        <f t="shared" si="99"/>
        <v>2116</v>
      </c>
      <c r="C2120" s="4">
        <f>IF(COUNT(G2120:M2120)&lt;3,SUM(G2120:M2120),SUM(LARGE(G2120:M2120,{1;2;3})))</f>
        <v>12006</v>
      </c>
      <c r="D2120" s="48" t="s">
        <v>1472</v>
      </c>
      <c r="E2120" s="49">
        <f t="shared" si="100"/>
        <v>3744</v>
      </c>
      <c r="F2120" s="49">
        <f t="shared" si="101"/>
        <v>4</v>
      </c>
      <c r="G2120" s="51"/>
      <c r="H2120" s="50">
        <v>4509</v>
      </c>
      <c r="I2120" s="50">
        <v>3744</v>
      </c>
      <c r="J2120" s="35">
        <v>3459</v>
      </c>
      <c r="K2120" s="69"/>
      <c r="L2120" s="69"/>
      <c r="M2120" s="77">
        <v>3753</v>
      </c>
      <c r="N2120" s="70"/>
      <c r="P2120" s="4">
        <v>2116</v>
      </c>
      <c r="Q2120" s="35">
        <v>3840</v>
      </c>
    </row>
    <row r="2121" spans="2:17" ht="30" customHeight="1">
      <c r="B2121" s="4">
        <f t="shared" si="99"/>
        <v>2117</v>
      </c>
      <c r="C2121" s="4">
        <f>IF(COUNT(G2121:M2121)&lt;3,SUM(G2121:M2121),SUM(LARGE(G2121:M2121,{1;2;3})))</f>
        <v>12004</v>
      </c>
      <c r="D2121" s="48" t="s">
        <v>2553</v>
      </c>
      <c r="E2121" s="49">
        <f t="shared" si="100"/>
        <v>3834</v>
      </c>
      <c r="F2121" s="49">
        <f t="shared" si="101"/>
        <v>4</v>
      </c>
      <c r="G2121" s="51">
        <v>3979</v>
      </c>
      <c r="H2121" s="50"/>
      <c r="I2121" s="50"/>
      <c r="J2121" s="35">
        <v>3765</v>
      </c>
      <c r="K2121" s="69">
        <v>3834</v>
      </c>
      <c r="L2121" s="69"/>
      <c r="M2121" s="77">
        <v>4191</v>
      </c>
      <c r="N2121" s="70"/>
      <c r="P2121" s="4">
        <v>2117</v>
      </c>
      <c r="Q2121" s="35">
        <v>3840</v>
      </c>
    </row>
    <row r="2122" spans="2:17" ht="30" customHeight="1">
      <c r="B2122" s="1">
        <f t="shared" si="99"/>
        <v>2117</v>
      </c>
      <c r="C2122" s="1">
        <f>IF(COUNT(G2122:M2122)&lt;3,SUM(G2122:M2122),SUM(LARGE(G2122:M2122,{1;2;3})))</f>
        <v>12004</v>
      </c>
      <c r="D2122" s="52" t="s">
        <v>2647</v>
      </c>
      <c r="E2122" s="45">
        <f t="shared" si="100"/>
        <v>3582</v>
      </c>
      <c r="F2122" s="45">
        <f t="shared" si="101"/>
        <v>3</v>
      </c>
      <c r="G2122" s="53">
        <v>4764</v>
      </c>
      <c r="H2122" s="40">
        <v>3658</v>
      </c>
      <c r="I2122" s="40"/>
      <c r="J2122" s="35">
        <v>3582</v>
      </c>
      <c r="K2122" s="69"/>
      <c r="L2122" s="69"/>
      <c r="M2122" s="77"/>
      <c r="N2122" s="70"/>
      <c r="P2122" s="4">
        <v>2118</v>
      </c>
      <c r="Q2122" s="35">
        <v>3839</v>
      </c>
    </row>
    <row r="2123" spans="2:17" ht="30" customHeight="1">
      <c r="B2123" s="1">
        <f t="shared" si="99"/>
        <v>2119</v>
      </c>
      <c r="C2123" s="1">
        <f>IF(COUNT(G2123:M2123)&lt;3,SUM(G2123:M2123),SUM(LARGE(G2123:M2123,{1;2;3})))</f>
        <v>12003</v>
      </c>
      <c r="D2123" s="2" t="s">
        <v>868</v>
      </c>
      <c r="E2123" s="42">
        <f t="shared" si="100"/>
        <v>3722</v>
      </c>
      <c r="F2123" s="42">
        <f t="shared" si="101"/>
        <v>4</v>
      </c>
      <c r="G2123" s="3">
        <v>3915</v>
      </c>
      <c r="H2123" s="1">
        <v>4366</v>
      </c>
      <c r="I2123" s="1">
        <v>3722</v>
      </c>
      <c r="J2123" s="35"/>
      <c r="K2123" s="69"/>
      <c r="L2123" s="69">
        <v>3470</v>
      </c>
      <c r="M2123" s="77"/>
      <c r="N2123" s="70"/>
      <c r="P2123" s="4">
        <v>2119</v>
      </c>
      <c r="Q2123" s="35">
        <v>3839</v>
      </c>
    </row>
    <row r="2124" spans="2:17" ht="30" customHeight="1">
      <c r="B2124" s="35">
        <f t="shared" si="99"/>
        <v>2120</v>
      </c>
      <c r="C2124" s="35">
        <f>IF(COUNT(G2124:M2124)&lt;3,SUM(G2124:M2124),SUM(LARGE(G2124:M2124,{1;2;3})))</f>
        <v>12000</v>
      </c>
      <c r="D2124" s="37" t="s">
        <v>8145</v>
      </c>
      <c r="E2124" s="79">
        <f t="shared" si="100"/>
        <v>3669</v>
      </c>
      <c r="F2124" s="45">
        <f t="shared" si="101"/>
        <v>4</v>
      </c>
      <c r="G2124" s="38"/>
      <c r="H2124" s="35">
        <v>3669</v>
      </c>
      <c r="I2124" s="40">
        <v>3549</v>
      </c>
      <c r="J2124" s="35">
        <v>4125</v>
      </c>
      <c r="K2124" s="69">
        <v>4206</v>
      </c>
      <c r="L2124" s="69"/>
      <c r="M2124" s="77"/>
      <c r="N2124" s="70"/>
      <c r="P2124" s="4">
        <v>2120</v>
      </c>
      <c r="Q2124" s="35">
        <v>3839</v>
      </c>
    </row>
    <row r="2125" spans="2:17" ht="30" customHeight="1">
      <c r="B2125" s="35">
        <f t="shared" si="99"/>
        <v>2121</v>
      </c>
      <c r="C2125" s="35">
        <f>IF(COUNT(G2125:M2125)&lt;3,SUM(G2125:M2125),SUM(LARGE(G2125:M2125,{1;2;3})))</f>
        <v>11998</v>
      </c>
      <c r="D2125" s="37" t="s">
        <v>12484</v>
      </c>
      <c r="E2125" s="79">
        <f t="shared" si="100"/>
        <v>3703</v>
      </c>
      <c r="F2125" s="45">
        <f t="shared" si="101"/>
        <v>3</v>
      </c>
      <c r="G2125" s="38"/>
      <c r="H2125" s="35"/>
      <c r="I2125" s="40"/>
      <c r="J2125" s="69">
        <v>3703</v>
      </c>
      <c r="K2125" s="69">
        <v>3935</v>
      </c>
      <c r="L2125" s="69">
        <v>4360</v>
      </c>
      <c r="M2125" s="77"/>
      <c r="N2125" s="70"/>
      <c r="P2125" s="36">
        <v>2121</v>
      </c>
      <c r="Q2125" s="35">
        <v>3839</v>
      </c>
    </row>
    <row r="2126" spans="2:17" ht="30" customHeight="1">
      <c r="B2126" s="35">
        <f t="shared" si="99"/>
        <v>2121</v>
      </c>
      <c r="C2126" s="35">
        <f>IF(COUNT(G2126:M2126)&lt;3,SUM(G2126:M2126),SUM(LARGE(G2126:M2126,{1;2;3})))</f>
        <v>11998</v>
      </c>
      <c r="D2126" s="37" t="s">
        <v>5315</v>
      </c>
      <c r="E2126" s="79">
        <f t="shared" si="100"/>
        <v>3669</v>
      </c>
      <c r="F2126" s="45">
        <f t="shared" si="101"/>
        <v>3</v>
      </c>
      <c r="G2126" s="38">
        <v>3758</v>
      </c>
      <c r="H2126" s="35"/>
      <c r="I2126" s="40"/>
      <c r="J2126" s="35">
        <v>3669</v>
      </c>
      <c r="K2126" s="69"/>
      <c r="L2126" s="69">
        <v>4571</v>
      </c>
      <c r="M2126" s="77"/>
      <c r="N2126" s="70"/>
      <c r="P2126" s="4">
        <v>2122</v>
      </c>
      <c r="Q2126" s="35">
        <v>3838</v>
      </c>
    </row>
    <row r="2127" spans="2:17" ht="30" customHeight="1">
      <c r="B2127" s="4">
        <f t="shared" si="99"/>
        <v>2121</v>
      </c>
      <c r="C2127" s="4">
        <f>IF(COUNT(G2127:M2127)&lt;3,SUM(G2127:M2127),SUM(LARGE(G2127:M2127,{1;2;3})))</f>
        <v>11998</v>
      </c>
      <c r="D2127" s="48" t="s">
        <v>1880</v>
      </c>
      <c r="E2127" s="49">
        <f t="shared" si="100"/>
        <v>3763</v>
      </c>
      <c r="F2127" s="49">
        <f t="shared" si="101"/>
        <v>4</v>
      </c>
      <c r="G2127" s="51">
        <v>4096</v>
      </c>
      <c r="H2127" s="50">
        <v>3462</v>
      </c>
      <c r="I2127" s="50">
        <v>4139</v>
      </c>
      <c r="J2127" s="35">
        <v>3763</v>
      </c>
      <c r="K2127" s="69"/>
      <c r="L2127" s="69"/>
      <c r="M2127" s="77"/>
      <c r="N2127" s="70"/>
      <c r="P2127" s="4">
        <v>2123</v>
      </c>
      <c r="Q2127" s="35">
        <v>3838</v>
      </c>
    </row>
    <row r="2128" spans="2:17" ht="30" customHeight="1">
      <c r="B2128" s="1">
        <f t="shared" si="99"/>
        <v>2121</v>
      </c>
      <c r="C2128" s="1">
        <f>IF(COUNT(G2128:M2128)&lt;3,SUM(G2128:M2128),SUM(LARGE(G2128:M2128,{1;2;3})))</f>
        <v>11998</v>
      </c>
      <c r="D2128" s="52" t="s">
        <v>1437</v>
      </c>
      <c r="E2128" s="45">
        <f t="shared" si="100"/>
        <v>3548</v>
      </c>
      <c r="F2128" s="45">
        <f t="shared" si="101"/>
        <v>3</v>
      </c>
      <c r="G2128" s="53">
        <v>4751</v>
      </c>
      <c r="H2128" s="40">
        <v>3548</v>
      </c>
      <c r="I2128" s="40"/>
      <c r="J2128" s="35">
        <v>3699</v>
      </c>
      <c r="K2128" s="69"/>
      <c r="L2128" s="69"/>
      <c r="M2128" s="77"/>
      <c r="N2128" s="70"/>
      <c r="P2128" s="4">
        <v>2124</v>
      </c>
      <c r="Q2128" s="35">
        <v>3838</v>
      </c>
    </row>
    <row r="2129" spans="2:19" ht="30" customHeight="1">
      <c r="B2129" s="35">
        <f t="shared" si="99"/>
        <v>2125</v>
      </c>
      <c r="C2129" s="35">
        <f>IF(COUNT(G2129:M2129)&lt;3,SUM(G2129:M2129),SUM(LARGE(G2129:M2129,{1;2;3})))</f>
        <v>11997</v>
      </c>
      <c r="D2129" s="37" t="s">
        <v>8511</v>
      </c>
      <c r="E2129" s="79">
        <f t="shared" si="100"/>
        <v>3603</v>
      </c>
      <c r="F2129" s="45">
        <f t="shared" si="101"/>
        <v>4</v>
      </c>
      <c r="G2129" s="38"/>
      <c r="H2129" s="35">
        <v>3603</v>
      </c>
      <c r="I2129" s="40"/>
      <c r="J2129" s="35">
        <v>3830</v>
      </c>
      <c r="K2129" s="69">
        <v>4564</v>
      </c>
      <c r="L2129" s="69"/>
      <c r="M2129" s="77">
        <v>3481</v>
      </c>
      <c r="N2129" s="70"/>
      <c r="P2129" s="4">
        <v>2125</v>
      </c>
      <c r="Q2129" s="35">
        <v>3838</v>
      </c>
    </row>
    <row r="2130" spans="2:19" ht="30" customHeight="1">
      <c r="B2130" s="4">
        <f t="shared" si="99"/>
        <v>2125</v>
      </c>
      <c r="C2130" s="4">
        <f>IF(COUNT(G2130:M2130)&lt;3,SUM(G2130:M2130),SUM(LARGE(G2130:M2130,{1;2;3})))</f>
        <v>11997</v>
      </c>
      <c r="D2130" s="48" t="s">
        <v>2834</v>
      </c>
      <c r="E2130" s="49">
        <f t="shared" si="100"/>
        <v>3733</v>
      </c>
      <c r="F2130" s="49">
        <f t="shared" si="101"/>
        <v>3</v>
      </c>
      <c r="G2130" s="51"/>
      <c r="H2130" s="50">
        <v>3907</v>
      </c>
      <c r="I2130" s="50"/>
      <c r="J2130" s="35">
        <v>3733</v>
      </c>
      <c r="K2130" s="69"/>
      <c r="L2130" s="69"/>
      <c r="M2130" s="77">
        <v>4357</v>
      </c>
      <c r="N2130" s="70"/>
      <c r="P2130" s="4">
        <v>2126</v>
      </c>
      <c r="Q2130" s="35">
        <v>3838</v>
      </c>
    </row>
    <row r="2131" spans="2:19" ht="30" customHeight="1">
      <c r="B2131" s="35">
        <f t="shared" si="99"/>
        <v>2125</v>
      </c>
      <c r="C2131" s="35">
        <f>IF(COUNT(G2131:M2131)&lt;3,SUM(G2131:M2131),SUM(LARGE(G2131:M2131,{1;2;3})))</f>
        <v>11997</v>
      </c>
      <c r="D2131" s="37" t="s">
        <v>4980</v>
      </c>
      <c r="E2131" s="79">
        <f t="shared" si="100"/>
        <v>3627</v>
      </c>
      <c r="F2131" s="45">
        <f t="shared" si="101"/>
        <v>3</v>
      </c>
      <c r="G2131" s="38">
        <v>3841</v>
      </c>
      <c r="H2131" s="35"/>
      <c r="I2131" s="40"/>
      <c r="J2131" s="35"/>
      <c r="K2131" s="69"/>
      <c r="L2131" s="69">
        <v>3627</v>
      </c>
      <c r="M2131" s="77">
        <v>4529</v>
      </c>
      <c r="N2131" s="70"/>
      <c r="P2131" s="36">
        <v>2127</v>
      </c>
      <c r="Q2131" s="35">
        <v>3837</v>
      </c>
    </row>
    <row r="2132" spans="2:19" ht="30" customHeight="1">
      <c r="B2132" s="1">
        <f t="shared" si="99"/>
        <v>2128</v>
      </c>
      <c r="C2132" s="1">
        <f>IF(COUNT(G2132:M2132)&lt;3,SUM(G2132:M2132),SUM(LARGE(G2132:M2132,{1;2;3})))</f>
        <v>11996</v>
      </c>
      <c r="D2132" s="52" t="s">
        <v>746</v>
      </c>
      <c r="E2132" s="45">
        <f t="shared" si="100"/>
        <v>3618</v>
      </c>
      <c r="F2132" s="45">
        <f t="shared" si="101"/>
        <v>4</v>
      </c>
      <c r="G2132" s="53"/>
      <c r="H2132" s="40">
        <v>4506</v>
      </c>
      <c r="I2132" s="40">
        <v>3872</v>
      </c>
      <c r="J2132" s="35">
        <v>3597</v>
      </c>
      <c r="K2132" s="69"/>
      <c r="L2132" s="69"/>
      <c r="M2132" s="77">
        <v>3618</v>
      </c>
      <c r="N2132" s="70"/>
      <c r="P2132" s="4">
        <v>2128</v>
      </c>
      <c r="Q2132" s="35">
        <v>3837</v>
      </c>
      <c r="S2132" s="34"/>
    </row>
    <row r="2133" spans="2:19" ht="30" customHeight="1">
      <c r="B2133" s="4">
        <f t="shared" si="99"/>
        <v>2128</v>
      </c>
      <c r="C2133" s="4">
        <f>IF(COUNT(G2133:M2133)&lt;3,SUM(G2133:M2133),SUM(LARGE(G2133:M2133,{1;2;3})))</f>
        <v>11996</v>
      </c>
      <c r="D2133" s="48" t="s">
        <v>1870</v>
      </c>
      <c r="E2133" s="49">
        <f t="shared" si="100"/>
        <v>3775</v>
      </c>
      <c r="F2133" s="49">
        <f t="shared" si="101"/>
        <v>4</v>
      </c>
      <c r="G2133" s="51"/>
      <c r="H2133" s="50">
        <v>3992</v>
      </c>
      <c r="I2133" s="50"/>
      <c r="J2133" s="35">
        <v>3562</v>
      </c>
      <c r="K2133" s="69">
        <v>3775</v>
      </c>
      <c r="L2133" s="69">
        <v>4229</v>
      </c>
      <c r="M2133" s="77"/>
      <c r="N2133" s="70"/>
      <c r="P2133" s="4">
        <v>2129</v>
      </c>
      <c r="Q2133" s="35">
        <v>3837</v>
      </c>
    </row>
    <row r="2134" spans="2:19" ht="30" customHeight="1">
      <c r="B2134" s="4">
        <f t="shared" si="99"/>
        <v>2130</v>
      </c>
      <c r="C2134" s="4">
        <f>IF(COUNT(G2134:M2134)&lt;3,SUM(G2134:M2134),SUM(LARGE(G2134:M2134,{1;2;3})))</f>
        <v>11995</v>
      </c>
      <c r="D2134" s="5" t="s">
        <v>2054</v>
      </c>
      <c r="E2134" s="43">
        <f t="shared" si="100"/>
        <v>3822</v>
      </c>
      <c r="F2134" s="43">
        <f t="shared" si="101"/>
        <v>4</v>
      </c>
      <c r="G2134" s="6">
        <v>3812</v>
      </c>
      <c r="H2134" s="4">
        <v>4289</v>
      </c>
      <c r="I2134" s="4">
        <v>3822</v>
      </c>
      <c r="J2134" s="35"/>
      <c r="K2134" s="69"/>
      <c r="L2134" s="69"/>
      <c r="M2134" s="77">
        <v>3884</v>
      </c>
      <c r="N2134" s="70"/>
      <c r="P2134" s="4">
        <v>2130</v>
      </c>
      <c r="Q2134" s="35">
        <v>3837</v>
      </c>
    </row>
    <row r="2135" spans="2:19" ht="30" customHeight="1">
      <c r="B2135" s="35">
        <f t="shared" si="99"/>
        <v>2130</v>
      </c>
      <c r="C2135" s="35">
        <f>IF(COUNT(G2135:M2135)&lt;3,SUM(G2135:M2135),SUM(LARGE(G2135:M2135,{1;2;3})))</f>
        <v>11995</v>
      </c>
      <c r="D2135" s="37" t="s">
        <v>7460</v>
      </c>
      <c r="E2135" s="79">
        <f t="shared" si="100"/>
        <v>3863</v>
      </c>
      <c r="F2135" s="45">
        <f t="shared" si="101"/>
        <v>4</v>
      </c>
      <c r="G2135" s="38"/>
      <c r="H2135" s="35">
        <v>3863</v>
      </c>
      <c r="I2135" s="40">
        <v>3556</v>
      </c>
      <c r="J2135" s="69">
        <v>4071</v>
      </c>
      <c r="K2135" s="69"/>
      <c r="L2135" s="69"/>
      <c r="M2135" s="77">
        <v>4061</v>
      </c>
      <c r="N2135" s="70"/>
      <c r="P2135" s="4">
        <v>2131</v>
      </c>
      <c r="Q2135" s="35">
        <v>3836</v>
      </c>
    </row>
    <row r="2136" spans="2:19" ht="30" customHeight="1">
      <c r="B2136" s="4">
        <f t="shared" si="99"/>
        <v>2132</v>
      </c>
      <c r="C2136" s="4">
        <f>IF(COUNT(G2136:M2136)&lt;3,SUM(G2136:M2136),SUM(LARGE(G2136:M2136,{1;2;3})))</f>
        <v>11994</v>
      </c>
      <c r="D2136" s="48" t="s">
        <v>921</v>
      </c>
      <c r="E2136" s="49">
        <f t="shared" si="100"/>
        <v>3872</v>
      </c>
      <c r="F2136" s="49">
        <f t="shared" si="101"/>
        <v>5</v>
      </c>
      <c r="G2136" s="51">
        <v>3921</v>
      </c>
      <c r="H2136" s="50">
        <v>3872</v>
      </c>
      <c r="I2136" s="50">
        <v>4201</v>
      </c>
      <c r="J2136" s="35">
        <v>3553</v>
      </c>
      <c r="K2136" s="69"/>
      <c r="L2136" s="69"/>
      <c r="M2136" s="77">
        <v>3620</v>
      </c>
      <c r="N2136" s="70"/>
      <c r="P2136" s="4">
        <v>2132</v>
      </c>
      <c r="Q2136" s="35">
        <v>3836</v>
      </c>
    </row>
    <row r="2137" spans="2:19" ht="30" customHeight="1">
      <c r="B2137" s="1">
        <f t="shared" si="99"/>
        <v>2132</v>
      </c>
      <c r="C2137" s="1">
        <f>IF(COUNT(G2137:M2137)&lt;3,SUM(G2137:M2137),SUM(LARGE(G2137:M2137,{1;2;3})))</f>
        <v>11994</v>
      </c>
      <c r="D2137" s="2" t="s">
        <v>1420</v>
      </c>
      <c r="E2137" s="42">
        <f t="shared" si="100"/>
        <v>3864</v>
      </c>
      <c r="F2137" s="42">
        <f t="shared" si="101"/>
        <v>5</v>
      </c>
      <c r="G2137" s="3">
        <v>4229</v>
      </c>
      <c r="H2137" s="1">
        <v>3848</v>
      </c>
      <c r="I2137" s="1">
        <v>3901</v>
      </c>
      <c r="J2137" s="35"/>
      <c r="K2137" s="69">
        <v>3864</v>
      </c>
      <c r="L2137" s="69"/>
      <c r="M2137" s="77">
        <v>3788</v>
      </c>
      <c r="N2137" s="70"/>
      <c r="P2137" s="36">
        <v>2133</v>
      </c>
      <c r="Q2137" s="35">
        <v>3836</v>
      </c>
    </row>
    <row r="2138" spans="2:19" ht="30" customHeight="1">
      <c r="B2138" s="35">
        <f t="shared" si="99"/>
        <v>2132</v>
      </c>
      <c r="C2138" s="35">
        <f>IF(COUNT(G2138:M2138)&lt;3,SUM(G2138:M2138),SUM(LARGE(G2138:M2138,{1;2;3})))</f>
        <v>11994</v>
      </c>
      <c r="D2138" s="37" t="s">
        <v>10126</v>
      </c>
      <c r="E2138" s="79">
        <f t="shared" si="100"/>
        <v>3707</v>
      </c>
      <c r="F2138" s="45">
        <f t="shared" si="101"/>
        <v>5</v>
      </c>
      <c r="G2138" s="38"/>
      <c r="H2138" s="35"/>
      <c r="I2138" s="40">
        <v>3707</v>
      </c>
      <c r="J2138" s="35">
        <v>3486</v>
      </c>
      <c r="K2138" s="69">
        <v>4139</v>
      </c>
      <c r="L2138" s="69">
        <v>3560</v>
      </c>
      <c r="M2138" s="77">
        <v>4148</v>
      </c>
      <c r="N2138" s="70"/>
      <c r="P2138" s="4">
        <v>2134</v>
      </c>
      <c r="Q2138" s="35">
        <v>3836</v>
      </c>
    </row>
    <row r="2139" spans="2:19" ht="30" customHeight="1">
      <c r="B2139" s="35">
        <f t="shared" si="99"/>
        <v>2135</v>
      </c>
      <c r="C2139" s="35">
        <f>IF(COUNT(G2139:M2139)&lt;3,SUM(G2139:M2139),SUM(LARGE(G2139:M2139,{1;2;3})))</f>
        <v>11993</v>
      </c>
      <c r="D2139" s="37" t="s">
        <v>7791</v>
      </c>
      <c r="E2139" s="79">
        <f t="shared" si="100"/>
        <v>3755</v>
      </c>
      <c r="F2139" s="45">
        <f t="shared" si="101"/>
        <v>5</v>
      </c>
      <c r="G2139" s="38"/>
      <c r="H2139" s="35">
        <v>3755</v>
      </c>
      <c r="I2139" s="40">
        <v>3609</v>
      </c>
      <c r="J2139" s="35">
        <v>4061</v>
      </c>
      <c r="K2139" s="69"/>
      <c r="L2139" s="69">
        <v>3638</v>
      </c>
      <c r="M2139" s="77">
        <v>4177</v>
      </c>
      <c r="N2139" s="70"/>
      <c r="P2139" s="4">
        <v>2135</v>
      </c>
      <c r="Q2139" s="35">
        <v>3836</v>
      </c>
    </row>
    <row r="2140" spans="2:19" ht="30" customHeight="1">
      <c r="B2140" s="35">
        <f t="shared" si="99"/>
        <v>2136</v>
      </c>
      <c r="C2140" s="35">
        <f>IF(COUNT(G2140:M2140)&lt;3,SUM(G2140:M2140),SUM(LARGE(G2140:M2140,{1;2;3})))</f>
        <v>11992</v>
      </c>
      <c r="D2140" s="37" t="s">
        <v>11281</v>
      </c>
      <c r="E2140" s="79">
        <f t="shared" si="100"/>
        <v>3472</v>
      </c>
      <c r="F2140" s="45">
        <f t="shared" si="101"/>
        <v>3</v>
      </c>
      <c r="G2140" s="38"/>
      <c r="H2140" s="35"/>
      <c r="I2140" s="40">
        <v>3472</v>
      </c>
      <c r="J2140" s="35"/>
      <c r="K2140" s="69">
        <v>4335</v>
      </c>
      <c r="L2140" s="69"/>
      <c r="M2140" s="77">
        <v>4185</v>
      </c>
      <c r="N2140" s="70"/>
      <c r="P2140" s="4">
        <v>2136</v>
      </c>
      <c r="Q2140" s="35">
        <v>3835</v>
      </c>
    </row>
    <row r="2141" spans="2:19" ht="30" customHeight="1">
      <c r="B2141" s="1">
        <f t="shared" si="99"/>
        <v>2137</v>
      </c>
      <c r="C2141" s="1">
        <f>IF(COUNT(G2141:M2141)&lt;3,SUM(G2141:M2141),SUM(LARGE(G2141:M2141,{1;2;3})))</f>
        <v>11991</v>
      </c>
      <c r="D2141" s="2" t="s">
        <v>1623</v>
      </c>
      <c r="E2141" s="42">
        <f t="shared" si="100"/>
        <v>3764</v>
      </c>
      <c r="F2141" s="42">
        <f t="shared" si="101"/>
        <v>4</v>
      </c>
      <c r="G2141" s="3"/>
      <c r="H2141" s="1">
        <v>4067</v>
      </c>
      <c r="I2141" s="1">
        <v>4160</v>
      </c>
      <c r="J2141" s="35"/>
      <c r="K2141" s="69">
        <v>3607</v>
      </c>
      <c r="L2141" s="69"/>
      <c r="M2141" s="77">
        <v>3764</v>
      </c>
      <c r="N2141" s="70"/>
      <c r="P2141" s="4">
        <v>2137</v>
      </c>
      <c r="Q2141" s="35">
        <v>3835</v>
      </c>
    </row>
    <row r="2142" spans="2:19" ht="30" customHeight="1">
      <c r="B2142" s="35">
        <f t="shared" si="99"/>
        <v>2137</v>
      </c>
      <c r="C2142" s="35">
        <f>IF(COUNT(G2142:M2142)&lt;3,SUM(G2142:M2142),SUM(LARGE(G2142:M2142,{1;2;3})))</f>
        <v>11991</v>
      </c>
      <c r="D2142" s="37" t="s">
        <v>10768</v>
      </c>
      <c r="E2142" s="79">
        <f t="shared" si="100"/>
        <v>3551</v>
      </c>
      <c r="F2142" s="45">
        <f t="shared" si="101"/>
        <v>3</v>
      </c>
      <c r="G2142" s="38"/>
      <c r="H2142" s="35"/>
      <c r="I2142" s="40">
        <v>3551</v>
      </c>
      <c r="J2142" s="35">
        <v>3602</v>
      </c>
      <c r="K2142" s="69"/>
      <c r="L2142" s="69">
        <v>4838</v>
      </c>
      <c r="M2142" s="77"/>
      <c r="N2142" s="70"/>
      <c r="P2142" s="4">
        <v>2138</v>
      </c>
      <c r="Q2142" s="35">
        <v>3835</v>
      </c>
    </row>
    <row r="2143" spans="2:19" ht="30" customHeight="1">
      <c r="B2143" s="1">
        <f t="shared" si="99"/>
        <v>2139</v>
      </c>
      <c r="C2143" s="1">
        <f>IF(COUNT(G2143:M2143)&lt;3,SUM(G2143:M2143),SUM(LARGE(G2143:M2143,{1;2;3})))</f>
        <v>11990</v>
      </c>
      <c r="D2143" s="52" t="s">
        <v>3188</v>
      </c>
      <c r="E2143" s="45">
        <f t="shared" si="100"/>
        <v>3763</v>
      </c>
      <c r="F2143" s="45">
        <f t="shared" si="101"/>
        <v>3</v>
      </c>
      <c r="G2143" s="53"/>
      <c r="H2143" s="40"/>
      <c r="I2143" s="40">
        <v>3981</v>
      </c>
      <c r="J2143" s="35">
        <v>3763</v>
      </c>
      <c r="K2143" s="69"/>
      <c r="L2143" s="69"/>
      <c r="M2143" s="77">
        <v>4246</v>
      </c>
      <c r="N2143" s="70"/>
      <c r="P2143" s="36">
        <v>2139</v>
      </c>
      <c r="Q2143" s="35">
        <v>3835</v>
      </c>
    </row>
    <row r="2144" spans="2:19" ht="30" customHeight="1">
      <c r="B2144" s="1">
        <f t="shared" si="99"/>
        <v>2140</v>
      </c>
      <c r="C2144" s="1">
        <f>IF(COUNT(G2144:M2144)&lt;3,SUM(G2144:M2144),SUM(LARGE(G2144:M2144,{1;2;3})))</f>
        <v>11989</v>
      </c>
      <c r="D2144" s="2" t="s">
        <v>2821</v>
      </c>
      <c r="E2144" s="42">
        <f t="shared" si="100"/>
        <v>3762</v>
      </c>
      <c r="F2144" s="42">
        <f t="shared" si="101"/>
        <v>3</v>
      </c>
      <c r="G2144" s="3">
        <v>3762</v>
      </c>
      <c r="H2144" s="1"/>
      <c r="I2144" s="1">
        <v>3928</v>
      </c>
      <c r="J2144" s="35"/>
      <c r="K2144" s="69"/>
      <c r="L2144" s="69">
        <v>4299</v>
      </c>
      <c r="M2144" s="77"/>
      <c r="N2144" s="70"/>
      <c r="P2144" s="4">
        <v>2140</v>
      </c>
      <c r="Q2144" s="35">
        <v>3834</v>
      </c>
    </row>
    <row r="2145" spans="2:19" ht="30" customHeight="1">
      <c r="B2145" s="1">
        <f t="shared" si="99"/>
        <v>2141</v>
      </c>
      <c r="C2145" s="1">
        <f>IF(COUNT(G2145:M2145)&lt;3,SUM(G2145:M2145),SUM(LARGE(G2145:M2145,{1;2;3})))</f>
        <v>11988</v>
      </c>
      <c r="D2145" s="2" t="s">
        <v>2145</v>
      </c>
      <c r="E2145" s="42">
        <f t="shared" si="100"/>
        <v>3839</v>
      </c>
      <c r="F2145" s="42">
        <f t="shared" si="101"/>
        <v>4</v>
      </c>
      <c r="G2145" s="3"/>
      <c r="H2145" s="1">
        <v>3839</v>
      </c>
      <c r="I2145" s="1">
        <v>3969</v>
      </c>
      <c r="J2145" s="35"/>
      <c r="K2145" s="69">
        <v>4180</v>
      </c>
      <c r="L2145" s="69"/>
      <c r="M2145" s="77">
        <v>3804</v>
      </c>
      <c r="N2145" s="70"/>
      <c r="P2145" s="4">
        <v>2141</v>
      </c>
      <c r="Q2145" s="35">
        <v>3834</v>
      </c>
      <c r="S2145" s="34"/>
    </row>
    <row r="2146" spans="2:19" ht="30" customHeight="1">
      <c r="B2146" s="35">
        <f t="shared" si="99"/>
        <v>2141</v>
      </c>
      <c r="C2146" s="35">
        <f>IF(COUNT(G2146:M2146)&lt;3,SUM(G2146:M2146),SUM(LARGE(G2146:M2146,{1;2;3})))</f>
        <v>11988</v>
      </c>
      <c r="D2146" s="37" t="s">
        <v>11617</v>
      </c>
      <c r="E2146" s="79">
        <f t="shared" si="100"/>
        <v>3629</v>
      </c>
      <c r="F2146" s="45">
        <f t="shared" si="101"/>
        <v>3</v>
      </c>
      <c r="G2146" s="38"/>
      <c r="H2146" s="35"/>
      <c r="I2146" s="40"/>
      <c r="J2146" s="69">
        <v>4387</v>
      </c>
      <c r="K2146" s="69"/>
      <c r="L2146" s="69">
        <v>3629</v>
      </c>
      <c r="M2146" s="77">
        <v>3972</v>
      </c>
      <c r="N2146" s="70"/>
      <c r="P2146" s="4">
        <v>2142</v>
      </c>
      <c r="Q2146" s="35">
        <v>3834</v>
      </c>
    </row>
    <row r="2147" spans="2:19" ht="30" customHeight="1">
      <c r="B2147" s="1">
        <f t="shared" si="99"/>
        <v>2141</v>
      </c>
      <c r="C2147" s="1">
        <f>IF(COUNT(G2147:M2147)&lt;3,SUM(G2147:M2147),SUM(LARGE(G2147:M2147,{1;2;3})))</f>
        <v>11988</v>
      </c>
      <c r="D2147" s="52" t="s">
        <v>3250</v>
      </c>
      <c r="E2147" s="45">
        <f t="shared" si="100"/>
        <v>3938</v>
      </c>
      <c r="F2147" s="45">
        <f t="shared" si="101"/>
        <v>3</v>
      </c>
      <c r="G2147" s="53"/>
      <c r="H2147" s="40"/>
      <c r="I2147" s="40">
        <v>3938</v>
      </c>
      <c r="J2147" s="35">
        <v>4005</v>
      </c>
      <c r="K2147" s="69"/>
      <c r="L2147" s="69">
        <v>4045</v>
      </c>
      <c r="M2147" s="77"/>
      <c r="N2147" s="70"/>
      <c r="P2147" s="4">
        <v>2143</v>
      </c>
      <c r="Q2147" s="35">
        <v>3834</v>
      </c>
      <c r="S2147" s="34"/>
    </row>
    <row r="2148" spans="2:19" ht="30" customHeight="1">
      <c r="B2148" s="1">
        <f t="shared" si="99"/>
        <v>2144</v>
      </c>
      <c r="C2148" s="1">
        <f>IF(COUNT(G2148:M2148)&lt;3,SUM(G2148:M2148),SUM(LARGE(G2148:M2148,{1;2;3})))</f>
        <v>11987</v>
      </c>
      <c r="D2148" s="2" t="s">
        <v>3991</v>
      </c>
      <c r="E2148" s="42">
        <f t="shared" si="100"/>
        <v>3545</v>
      </c>
      <c r="F2148" s="42">
        <f t="shared" si="101"/>
        <v>4</v>
      </c>
      <c r="G2148" s="3">
        <v>4521</v>
      </c>
      <c r="H2148" s="1"/>
      <c r="I2148" s="1">
        <v>3545</v>
      </c>
      <c r="J2148" s="35"/>
      <c r="K2148" s="69">
        <v>3533</v>
      </c>
      <c r="L2148" s="69"/>
      <c r="M2148" s="77">
        <v>3921</v>
      </c>
      <c r="N2148" s="70"/>
      <c r="P2148" s="4">
        <v>2144</v>
      </c>
      <c r="Q2148" s="35">
        <v>3834</v>
      </c>
    </row>
    <row r="2149" spans="2:19" ht="30" customHeight="1">
      <c r="B2149" s="1">
        <f t="shared" si="99"/>
        <v>2144</v>
      </c>
      <c r="C2149" s="1">
        <f>IF(COUNT(G2149:M2149)&lt;3,SUM(G2149:M2149),SUM(LARGE(G2149:M2149,{1;2;3})))</f>
        <v>11987</v>
      </c>
      <c r="D2149" s="2" t="s">
        <v>2925</v>
      </c>
      <c r="E2149" s="42">
        <f t="shared" si="100"/>
        <v>3948</v>
      </c>
      <c r="F2149" s="42">
        <f t="shared" si="101"/>
        <v>4</v>
      </c>
      <c r="G2149" s="3"/>
      <c r="H2149" s="1"/>
      <c r="I2149" s="1">
        <v>4089</v>
      </c>
      <c r="J2149" s="35"/>
      <c r="K2149" s="69">
        <v>3948</v>
      </c>
      <c r="L2149" s="69">
        <v>3527</v>
      </c>
      <c r="M2149" s="77">
        <v>3950</v>
      </c>
      <c r="N2149" s="70"/>
      <c r="P2149" s="36">
        <v>2145</v>
      </c>
      <c r="Q2149" s="35">
        <v>3833</v>
      </c>
    </row>
    <row r="2150" spans="2:19" ht="30" customHeight="1">
      <c r="B2150" s="1">
        <f t="shared" si="99"/>
        <v>2144</v>
      </c>
      <c r="C2150" s="1">
        <f>IF(COUNT(G2150:M2150)&lt;3,SUM(G2150:M2150),SUM(LARGE(G2150:M2150,{1;2;3})))</f>
        <v>11987</v>
      </c>
      <c r="D2150" s="2" t="s">
        <v>552</v>
      </c>
      <c r="E2150" s="42">
        <f t="shared" si="100"/>
        <v>3642</v>
      </c>
      <c r="F2150" s="42">
        <f t="shared" si="101"/>
        <v>3</v>
      </c>
      <c r="G2150" s="3">
        <v>3642</v>
      </c>
      <c r="H2150" s="1">
        <v>3933</v>
      </c>
      <c r="I2150" s="1">
        <v>4412</v>
      </c>
      <c r="J2150" s="35"/>
      <c r="K2150" s="69"/>
      <c r="L2150" s="69"/>
      <c r="M2150" s="77"/>
      <c r="N2150" s="70"/>
      <c r="P2150" s="4">
        <v>2146</v>
      </c>
      <c r="Q2150" s="35">
        <v>3833</v>
      </c>
    </row>
    <row r="2151" spans="2:19" ht="30" customHeight="1">
      <c r="B2151" s="35">
        <f t="shared" si="99"/>
        <v>2147</v>
      </c>
      <c r="C2151" s="35">
        <f>IF(COUNT(G2151:M2151)&lt;3,SUM(G2151:M2151),SUM(LARGE(G2151:M2151,{1;2;3})))</f>
        <v>11984</v>
      </c>
      <c r="D2151" s="37" t="s">
        <v>5668</v>
      </c>
      <c r="E2151" s="79">
        <f t="shared" si="100"/>
        <v>3685</v>
      </c>
      <c r="F2151" s="45">
        <f t="shared" si="101"/>
        <v>4</v>
      </c>
      <c r="G2151" s="38">
        <v>3685</v>
      </c>
      <c r="H2151" s="35"/>
      <c r="I2151" s="40">
        <v>3496</v>
      </c>
      <c r="J2151" s="35"/>
      <c r="K2151" s="69">
        <v>4441</v>
      </c>
      <c r="L2151" s="69"/>
      <c r="M2151" s="77">
        <v>3858</v>
      </c>
      <c r="N2151" s="70"/>
      <c r="P2151" s="4">
        <v>2147</v>
      </c>
      <c r="Q2151" s="35">
        <v>3833</v>
      </c>
    </row>
    <row r="2152" spans="2:19" ht="30" customHeight="1">
      <c r="B2152" s="4">
        <f t="shared" si="99"/>
        <v>2148</v>
      </c>
      <c r="C2152" s="4">
        <f>IF(COUNT(G2152:M2152)&lt;3,SUM(G2152:M2152),SUM(LARGE(G2152:M2152,{1;2;3})))</f>
        <v>11983</v>
      </c>
      <c r="D2152" s="5" t="s">
        <v>1536</v>
      </c>
      <c r="E2152" s="43">
        <f t="shared" si="100"/>
        <v>3621</v>
      </c>
      <c r="F2152" s="43">
        <f t="shared" si="101"/>
        <v>3</v>
      </c>
      <c r="G2152" s="6">
        <v>4505</v>
      </c>
      <c r="H2152" s="4">
        <v>3857</v>
      </c>
      <c r="I2152" s="4"/>
      <c r="J2152" s="35"/>
      <c r="K2152" s="69"/>
      <c r="L2152" s="69">
        <v>3621</v>
      </c>
      <c r="M2152" s="77"/>
      <c r="N2152" s="70"/>
      <c r="P2152" s="4">
        <v>2148</v>
      </c>
      <c r="Q2152" s="35">
        <v>3833</v>
      </c>
      <c r="S2152" s="34"/>
    </row>
    <row r="2153" spans="2:19" ht="30" customHeight="1">
      <c r="B2153" s="35">
        <f t="shared" si="99"/>
        <v>2149</v>
      </c>
      <c r="C2153" s="35">
        <f>IF(COUNT(G2153:M2153)&lt;3,SUM(G2153:M2153),SUM(LARGE(G2153:M2153,{1;2;3})))</f>
        <v>11981</v>
      </c>
      <c r="D2153" s="37" t="s">
        <v>11335</v>
      </c>
      <c r="E2153" s="79">
        <f t="shared" si="100"/>
        <v>3803</v>
      </c>
      <c r="F2153" s="45">
        <f t="shared" si="101"/>
        <v>4</v>
      </c>
      <c r="G2153" s="38"/>
      <c r="H2153" s="35"/>
      <c r="I2153" s="40">
        <v>3464</v>
      </c>
      <c r="J2153" s="35"/>
      <c r="K2153" s="69">
        <v>3803</v>
      </c>
      <c r="L2153" s="69">
        <v>4204</v>
      </c>
      <c r="M2153" s="77">
        <v>3974</v>
      </c>
      <c r="N2153" s="70"/>
      <c r="P2153" s="4">
        <v>2149</v>
      </c>
      <c r="Q2153" s="35">
        <v>3832</v>
      </c>
      <c r="S2153" s="34"/>
    </row>
    <row r="2154" spans="2:19" ht="30" customHeight="1">
      <c r="B2154" s="4">
        <f t="shared" si="99"/>
        <v>2149</v>
      </c>
      <c r="C2154" s="4">
        <f>IF(COUNT(G2154:M2154)&lt;3,SUM(G2154:M2154),SUM(LARGE(G2154:M2154,{1;2;3})))</f>
        <v>11981</v>
      </c>
      <c r="D2154" s="48" t="s">
        <v>3020</v>
      </c>
      <c r="E2154" s="49">
        <f t="shared" si="100"/>
        <v>3602</v>
      </c>
      <c r="F2154" s="49">
        <f t="shared" si="101"/>
        <v>3</v>
      </c>
      <c r="G2154" s="51"/>
      <c r="H2154" s="50">
        <v>4627</v>
      </c>
      <c r="I2154" s="50">
        <v>3602</v>
      </c>
      <c r="J2154" s="35">
        <v>3752</v>
      </c>
      <c r="K2154" s="69"/>
      <c r="L2154" s="69"/>
      <c r="M2154" s="77"/>
      <c r="N2154" s="70"/>
      <c r="P2154" s="4">
        <v>2150</v>
      </c>
      <c r="Q2154" s="35">
        <v>3832</v>
      </c>
    </row>
    <row r="2155" spans="2:19" ht="30" customHeight="1">
      <c r="B2155" s="4">
        <f t="shared" si="99"/>
        <v>2151</v>
      </c>
      <c r="C2155" s="4">
        <f>IF(COUNT(G2155:M2155)&lt;3,SUM(G2155:M2155),SUM(LARGE(G2155:M2155,{1;2;3})))</f>
        <v>11980</v>
      </c>
      <c r="D2155" s="5" t="s">
        <v>2399</v>
      </c>
      <c r="E2155" s="43">
        <f t="shared" si="100"/>
        <v>3960</v>
      </c>
      <c r="F2155" s="43">
        <f t="shared" si="101"/>
        <v>4</v>
      </c>
      <c r="G2155" s="6">
        <v>3470</v>
      </c>
      <c r="H2155" s="4">
        <v>4019</v>
      </c>
      <c r="I2155" s="4">
        <v>4001</v>
      </c>
      <c r="J2155" s="35"/>
      <c r="K2155" s="69"/>
      <c r="L2155" s="69"/>
      <c r="M2155" s="77">
        <v>3960</v>
      </c>
      <c r="N2155" s="70"/>
      <c r="P2155" s="36">
        <v>2151</v>
      </c>
      <c r="Q2155" s="35">
        <v>3832</v>
      </c>
    </row>
    <row r="2156" spans="2:19" ht="30" customHeight="1">
      <c r="B2156" s="4">
        <f t="shared" si="99"/>
        <v>2152</v>
      </c>
      <c r="C2156" s="4">
        <f>IF(COUNT(G2156:M2156)&lt;3,SUM(G2156:M2156),SUM(LARGE(G2156:M2156,{1;2;3})))</f>
        <v>11979</v>
      </c>
      <c r="D2156" s="48" t="s">
        <v>988</v>
      </c>
      <c r="E2156" s="49">
        <f t="shared" si="100"/>
        <v>3614</v>
      </c>
      <c r="F2156" s="49">
        <f t="shared" si="101"/>
        <v>4</v>
      </c>
      <c r="G2156" s="51"/>
      <c r="H2156" s="50">
        <v>3581</v>
      </c>
      <c r="I2156" s="50">
        <v>4132</v>
      </c>
      <c r="J2156" s="35">
        <v>4233</v>
      </c>
      <c r="K2156" s="69"/>
      <c r="L2156" s="69">
        <v>3614</v>
      </c>
      <c r="M2156" s="77"/>
      <c r="N2156" s="70"/>
      <c r="P2156" s="4">
        <v>2152</v>
      </c>
      <c r="Q2156" s="35">
        <v>3832</v>
      </c>
    </row>
    <row r="2157" spans="2:19" ht="30" customHeight="1">
      <c r="B2157" s="1">
        <f t="shared" si="99"/>
        <v>2153</v>
      </c>
      <c r="C2157" s="1">
        <f>IF(COUNT(G2157:M2157)&lt;3,SUM(G2157:M2157),SUM(LARGE(G2157:M2157,{1;2;3})))</f>
        <v>11977</v>
      </c>
      <c r="D2157" s="52" t="s">
        <v>930</v>
      </c>
      <c r="E2157" s="45">
        <f t="shared" si="100"/>
        <v>3893</v>
      </c>
      <c r="F2157" s="45">
        <f t="shared" si="101"/>
        <v>6</v>
      </c>
      <c r="G2157" s="53">
        <v>3766</v>
      </c>
      <c r="H2157" s="40">
        <v>3920</v>
      </c>
      <c r="I2157" s="40">
        <v>3715</v>
      </c>
      <c r="J2157" s="35">
        <v>3893</v>
      </c>
      <c r="K2157" s="69">
        <v>4164</v>
      </c>
      <c r="L2157" s="69"/>
      <c r="M2157" s="77">
        <v>3548</v>
      </c>
      <c r="N2157" s="70"/>
      <c r="P2157" s="4">
        <v>2153</v>
      </c>
      <c r="Q2157" s="35">
        <v>3832</v>
      </c>
    </row>
    <row r="2158" spans="2:19" ht="30" customHeight="1">
      <c r="B2158" s="1">
        <f t="shared" si="99"/>
        <v>2153</v>
      </c>
      <c r="C2158" s="1">
        <f>IF(COUNT(G2158:M2158)&lt;3,SUM(G2158:M2158),SUM(LARGE(G2158:M2158,{1;2;3})))</f>
        <v>11977</v>
      </c>
      <c r="D2158" s="52" t="s">
        <v>3316</v>
      </c>
      <c r="E2158" s="45">
        <f t="shared" si="100"/>
        <v>3821</v>
      </c>
      <c r="F2158" s="45">
        <f t="shared" si="101"/>
        <v>4</v>
      </c>
      <c r="G2158" s="53"/>
      <c r="H2158" s="40">
        <v>4101</v>
      </c>
      <c r="I2158" s="40">
        <v>3821</v>
      </c>
      <c r="J2158" s="35">
        <v>3564</v>
      </c>
      <c r="K2158" s="69"/>
      <c r="L2158" s="69"/>
      <c r="M2158" s="77">
        <v>4055</v>
      </c>
      <c r="N2158" s="70"/>
      <c r="P2158" s="4">
        <v>2154</v>
      </c>
      <c r="Q2158" s="35">
        <v>3831</v>
      </c>
    </row>
    <row r="2159" spans="2:19" ht="30" customHeight="1">
      <c r="B2159" s="1">
        <f t="shared" si="99"/>
        <v>2155</v>
      </c>
      <c r="C2159" s="1">
        <f>IF(COUNT(G2159:M2159)&lt;3,SUM(G2159:M2159),SUM(LARGE(G2159:M2159,{1;2;3})))</f>
        <v>11976</v>
      </c>
      <c r="D2159" s="2" t="s">
        <v>839</v>
      </c>
      <c r="E2159" s="42">
        <f t="shared" si="100"/>
        <v>3674</v>
      </c>
      <c r="F2159" s="42">
        <f t="shared" si="101"/>
        <v>3</v>
      </c>
      <c r="G2159" s="3"/>
      <c r="H2159" s="1">
        <v>4543</v>
      </c>
      <c r="I2159" s="1">
        <v>3674</v>
      </c>
      <c r="J2159" s="35"/>
      <c r="K2159" s="69"/>
      <c r="L2159" s="69"/>
      <c r="M2159" s="77">
        <v>3759</v>
      </c>
      <c r="N2159" s="70"/>
      <c r="P2159" s="4">
        <v>2155</v>
      </c>
      <c r="Q2159" s="35">
        <v>3831</v>
      </c>
    </row>
    <row r="2160" spans="2:19" ht="30" customHeight="1">
      <c r="B2160" s="35">
        <f t="shared" si="99"/>
        <v>2156</v>
      </c>
      <c r="C2160" s="35">
        <f>IF(COUNT(G2160:M2160)&lt;3,SUM(G2160:M2160),SUM(LARGE(G2160:M2160,{1;2;3})))</f>
        <v>11974</v>
      </c>
      <c r="D2160" s="37" t="s">
        <v>11296</v>
      </c>
      <c r="E2160" s="79">
        <f t="shared" si="100"/>
        <v>3796</v>
      </c>
      <c r="F2160" s="45">
        <f t="shared" si="101"/>
        <v>5</v>
      </c>
      <c r="G2160" s="38"/>
      <c r="H2160" s="35"/>
      <c r="I2160" s="40">
        <v>3470</v>
      </c>
      <c r="J2160" s="35">
        <v>3796</v>
      </c>
      <c r="K2160" s="69">
        <v>3977</v>
      </c>
      <c r="L2160" s="69">
        <v>4201</v>
      </c>
      <c r="M2160" s="77">
        <v>3585</v>
      </c>
      <c r="N2160" s="70"/>
      <c r="P2160" s="4">
        <v>2156</v>
      </c>
      <c r="Q2160" s="35">
        <v>3831</v>
      </c>
    </row>
    <row r="2161" spans="2:17" ht="30" customHeight="1">
      <c r="B2161" s="35">
        <f t="shared" si="99"/>
        <v>2156</v>
      </c>
      <c r="C2161" s="35">
        <f>IF(COUNT(G2161:M2161)&lt;3,SUM(G2161:M2161),SUM(LARGE(G2161:M2161,{1;2;3})))</f>
        <v>11974</v>
      </c>
      <c r="D2161" s="37" t="s">
        <v>7188</v>
      </c>
      <c r="E2161" s="79">
        <f t="shared" si="100"/>
        <v>3686</v>
      </c>
      <c r="F2161" s="45">
        <f t="shared" si="101"/>
        <v>5</v>
      </c>
      <c r="G2161" s="38">
        <v>3475</v>
      </c>
      <c r="H2161" s="35">
        <v>3686</v>
      </c>
      <c r="I2161" s="40"/>
      <c r="J2161" s="35"/>
      <c r="K2161" s="69">
        <v>4110</v>
      </c>
      <c r="L2161" s="69">
        <v>4178</v>
      </c>
      <c r="M2161" s="77">
        <v>3639</v>
      </c>
      <c r="N2161" s="70"/>
      <c r="P2161" s="36">
        <v>2157</v>
      </c>
      <c r="Q2161" s="35">
        <v>3831</v>
      </c>
    </row>
    <row r="2162" spans="2:17" ht="30" customHeight="1">
      <c r="B2162" s="4">
        <f t="shared" si="99"/>
        <v>2158</v>
      </c>
      <c r="C2162" s="4">
        <f>IF(COUNT(G2162:M2162)&lt;3,SUM(G2162:M2162),SUM(LARGE(G2162:M2162,{1;2;3})))</f>
        <v>11971</v>
      </c>
      <c r="D2162" s="5" t="s">
        <v>680</v>
      </c>
      <c r="E2162" s="43">
        <f t="shared" si="100"/>
        <v>3532</v>
      </c>
      <c r="F2162" s="43">
        <f t="shared" si="101"/>
        <v>3</v>
      </c>
      <c r="G2162" s="6"/>
      <c r="H2162" s="4">
        <v>4271</v>
      </c>
      <c r="I2162" s="4">
        <v>4168</v>
      </c>
      <c r="J2162" s="35"/>
      <c r="K2162" s="69"/>
      <c r="L2162" s="69">
        <v>3532</v>
      </c>
      <c r="M2162" s="77"/>
      <c r="N2162" s="70"/>
      <c r="P2162" s="4">
        <v>2158</v>
      </c>
      <c r="Q2162" s="35">
        <v>3830</v>
      </c>
    </row>
    <row r="2163" spans="2:17" ht="30" customHeight="1">
      <c r="B2163" s="4">
        <f t="shared" si="99"/>
        <v>2158</v>
      </c>
      <c r="C2163" s="4">
        <f>IF(COUNT(G2163:M2163)&lt;3,SUM(G2163:M2163),SUM(LARGE(G2163:M2163,{1;2;3})))</f>
        <v>11971</v>
      </c>
      <c r="D2163" s="48" t="s">
        <v>966</v>
      </c>
      <c r="E2163" s="49">
        <f t="shared" si="100"/>
        <v>3652</v>
      </c>
      <c r="F2163" s="49">
        <f t="shared" si="101"/>
        <v>4</v>
      </c>
      <c r="G2163" s="51">
        <v>3478</v>
      </c>
      <c r="H2163" s="50">
        <v>4572</v>
      </c>
      <c r="I2163" s="50">
        <v>3747</v>
      </c>
      <c r="J2163" s="35">
        <v>3652</v>
      </c>
      <c r="K2163" s="69"/>
      <c r="L2163" s="69"/>
      <c r="M2163" s="77"/>
      <c r="N2163" s="70"/>
      <c r="P2163" s="4">
        <v>2159</v>
      </c>
      <c r="Q2163" s="35">
        <v>3830</v>
      </c>
    </row>
    <row r="2164" spans="2:17" ht="30" customHeight="1">
      <c r="B2164" s="4">
        <f t="shared" si="99"/>
        <v>2160</v>
      </c>
      <c r="C2164" s="4">
        <f>IF(COUNT(G2164:M2164)&lt;3,SUM(G2164:M2164),SUM(LARGE(G2164:M2164,{1;2;3})))</f>
        <v>11969</v>
      </c>
      <c r="D2164" s="48" t="s">
        <v>2171</v>
      </c>
      <c r="E2164" s="49">
        <f t="shared" si="100"/>
        <v>3808</v>
      </c>
      <c r="F2164" s="49">
        <f t="shared" si="101"/>
        <v>5</v>
      </c>
      <c r="G2164" s="51">
        <v>3808</v>
      </c>
      <c r="H2164" s="50">
        <v>4060</v>
      </c>
      <c r="I2164" s="50">
        <v>3706</v>
      </c>
      <c r="J2164" s="35">
        <v>4101</v>
      </c>
      <c r="K2164" s="69"/>
      <c r="L2164" s="69">
        <v>3579</v>
      </c>
      <c r="M2164" s="77"/>
      <c r="N2164" s="70"/>
      <c r="P2164" s="4">
        <v>2160</v>
      </c>
      <c r="Q2164" s="35">
        <v>3830</v>
      </c>
    </row>
    <row r="2165" spans="2:17" ht="30" customHeight="1">
      <c r="B2165" s="1">
        <f t="shared" si="99"/>
        <v>2161</v>
      </c>
      <c r="C2165" s="1">
        <f>IF(COUNT(G2165:M2165)&lt;3,SUM(G2165:M2165),SUM(LARGE(G2165:M2165,{1;2;3})))</f>
        <v>11967</v>
      </c>
      <c r="D2165" s="2" t="s">
        <v>2895</v>
      </c>
      <c r="E2165" s="42">
        <f t="shared" si="100"/>
        <v>3720</v>
      </c>
      <c r="F2165" s="42">
        <f t="shared" si="101"/>
        <v>4</v>
      </c>
      <c r="G2165" s="3">
        <v>4107</v>
      </c>
      <c r="H2165" s="1">
        <v>3633</v>
      </c>
      <c r="I2165" s="1"/>
      <c r="J2165" s="35"/>
      <c r="K2165" s="69">
        <v>4140</v>
      </c>
      <c r="L2165" s="69">
        <v>3720</v>
      </c>
      <c r="M2165" s="77"/>
      <c r="N2165" s="70"/>
      <c r="P2165" s="4">
        <v>2161</v>
      </c>
      <c r="Q2165" s="35">
        <v>3830</v>
      </c>
    </row>
    <row r="2166" spans="2:17" ht="30" customHeight="1">
      <c r="B2166" s="35">
        <f t="shared" si="99"/>
        <v>2162</v>
      </c>
      <c r="C2166" s="35">
        <f>IF(COUNT(G2166:M2166)&lt;3,SUM(G2166:M2166),SUM(LARGE(G2166:M2166,{1;2;3})))</f>
        <v>11965</v>
      </c>
      <c r="D2166" s="37" t="s">
        <v>12565</v>
      </c>
      <c r="E2166" s="79">
        <f t="shared" si="100"/>
        <v>3564</v>
      </c>
      <c r="F2166" s="45">
        <f t="shared" si="101"/>
        <v>3</v>
      </c>
      <c r="G2166" s="38"/>
      <c r="H2166" s="35"/>
      <c r="I2166" s="40"/>
      <c r="J2166" s="69">
        <v>3677</v>
      </c>
      <c r="K2166" s="69">
        <v>4724</v>
      </c>
      <c r="L2166" s="69"/>
      <c r="M2166" s="77">
        <v>3564</v>
      </c>
      <c r="N2166" s="70"/>
      <c r="P2166" s="4">
        <v>2162</v>
      </c>
      <c r="Q2166" s="35">
        <v>3830</v>
      </c>
    </row>
    <row r="2167" spans="2:17" ht="30" customHeight="1">
      <c r="B2167" s="1">
        <f t="shared" si="99"/>
        <v>2162</v>
      </c>
      <c r="C2167" s="1">
        <f>IF(COUNT(G2167:M2167)&lt;3,SUM(G2167:M2167),SUM(LARGE(G2167:M2167,{1;2;3})))</f>
        <v>11965</v>
      </c>
      <c r="D2167" s="52" t="s">
        <v>2379</v>
      </c>
      <c r="E2167" s="45">
        <f t="shared" si="100"/>
        <v>3769</v>
      </c>
      <c r="F2167" s="45">
        <f t="shared" si="101"/>
        <v>4</v>
      </c>
      <c r="G2167" s="53"/>
      <c r="H2167" s="40"/>
      <c r="I2167" s="40">
        <v>4097</v>
      </c>
      <c r="J2167" s="35">
        <v>4099</v>
      </c>
      <c r="K2167" s="69">
        <v>3519</v>
      </c>
      <c r="L2167" s="69"/>
      <c r="M2167" s="77">
        <v>3769</v>
      </c>
      <c r="N2167" s="70"/>
      <c r="P2167" s="36">
        <v>2163</v>
      </c>
      <c r="Q2167" s="35">
        <v>3829</v>
      </c>
    </row>
    <row r="2168" spans="2:17" ht="30" customHeight="1">
      <c r="B2168" s="35">
        <f t="shared" si="99"/>
        <v>2162</v>
      </c>
      <c r="C2168" s="35">
        <f>IF(COUNT(G2168:M2168)&lt;3,SUM(G2168:M2168),SUM(LARGE(G2168:M2168,{1;2;3})))</f>
        <v>11965</v>
      </c>
      <c r="D2168" s="37" t="s">
        <v>7940</v>
      </c>
      <c r="E2168" s="79">
        <f t="shared" si="100"/>
        <v>3591</v>
      </c>
      <c r="F2168" s="45">
        <f t="shared" si="101"/>
        <v>4</v>
      </c>
      <c r="G2168" s="38"/>
      <c r="H2168" s="35">
        <v>3718</v>
      </c>
      <c r="I2168" s="40">
        <v>3591</v>
      </c>
      <c r="J2168" s="35">
        <v>4656</v>
      </c>
      <c r="K2168" s="69">
        <v>3587</v>
      </c>
      <c r="L2168" s="69"/>
      <c r="M2168" s="77"/>
      <c r="N2168" s="70"/>
      <c r="P2168" s="4">
        <v>2164</v>
      </c>
      <c r="Q2168" s="35">
        <v>3829</v>
      </c>
    </row>
    <row r="2169" spans="2:17" ht="30" customHeight="1">
      <c r="B2169" s="35">
        <f t="shared" si="99"/>
        <v>2165</v>
      </c>
      <c r="C2169" s="35">
        <f>IF(COUNT(G2169:M2169)&lt;3,SUM(G2169:M2169),SUM(LARGE(G2169:M2169,{1;2;3})))</f>
        <v>11964</v>
      </c>
      <c r="D2169" s="37" t="s">
        <v>7762</v>
      </c>
      <c r="E2169" s="79">
        <f t="shared" si="100"/>
        <v>3762</v>
      </c>
      <c r="F2169" s="45">
        <f t="shared" si="101"/>
        <v>4</v>
      </c>
      <c r="G2169" s="38"/>
      <c r="H2169" s="35">
        <v>3762</v>
      </c>
      <c r="I2169" s="40"/>
      <c r="J2169" s="35">
        <v>3656</v>
      </c>
      <c r="K2169" s="69">
        <v>4424</v>
      </c>
      <c r="L2169" s="69"/>
      <c r="M2169" s="77">
        <v>3778</v>
      </c>
      <c r="N2169" s="70"/>
      <c r="P2169" s="4">
        <v>2165</v>
      </c>
      <c r="Q2169" s="35">
        <v>3829</v>
      </c>
    </row>
    <row r="2170" spans="2:17" ht="30" customHeight="1">
      <c r="B2170" s="1">
        <f t="shared" si="99"/>
        <v>2165</v>
      </c>
      <c r="C2170" s="1">
        <f>IF(COUNT(G2170:M2170)&lt;3,SUM(G2170:M2170),SUM(LARGE(G2170:M2170,{1;2;3})))</f>
        <v>11964</v>
      </c>
      <c r="D2170" s="52" t="s">
        <v>3297</v>
      </c>
      <c r="E2170" s="45">
        <f t="shared" si="100"/>
        <v>3874</v>
      </c>
      <c r="F2170" s="45">
        <f t="shared" si="101"/>
        <v>3</v>
      </c>
      <c r="G2170" s="53">
        <v>4151</v>
      </c>
      <c r="H2170" s="40">
        <v>3874</v>
      </c>
      <c r="I2170" s="40"/>
      <c r="J2170" s="35">
        <v>3939</v>
      </c>
      <c r="K2170" s="69"/>
      <c r="L2170" s="69"/>
      <c r="M2170" s="77"/>
      <c r="N2170" s="70"/>
      <c r="P2170" s="4">
        <v>2166</v>
      </c>
      <c r="Q2170" s="35">
        <v>3829</v>
      </c>
    </row>
    <row r="2171" spans="2:17" ht="30" customHeight="1">
      <c r="B2171" s="35">
        <f t="shared" si="99"/>
        <v>2167</v>
      </c>
      <c r="C2171" s="35">
        <f>IF(COUNT(G2171:M2171)&lt;3,SUM(G2171:M2171),SUM(LARGE(G2171:M2171,{1;2;3})))</f>
        <v>11963</v>
      </c>
      <c r="D2171" s="37" t="s">
        <v>9893</v>
      </c>
      <c r="E2171" s="79">
        <f t="shared" si="100"/>
        <v>3794</v>
      </c>
      <c r="F2171" s="45">
        <f t="shared" si="101"/>
        <v>4</v>
      </c>
      <c r="G2171" s="38"/>
      <c r="H2171" s="35"/>
      <c r="I2171" s="40">
        <v>3794</v>
      </c>
      <c r="J2171" s="69">
        <v>4314</v>
      </c>
      <c r="K2171" s="69">
        <v>3593</v>
      </c>
      <c r="L2171" s="69"/>
      <c r="M2171" s="77">
        <v>3855</v>
      </c>
      <c r="N2171" s="70"/>
      <c r="P2171" s="4">
        <v>2167</v>
      </c>
      <c r="Q2171" s="35">
        <v>3828</v>
      </c>
    </row>
    <row r="2172" spans="2:17" ht="30" customHeight="1">
      <c r="B2172" s="35">
        <f t="shared" si="99"/>
        <v>2168</v>
      </c>
      <c r="C2172" s="35">
        <f>IF(COUNT(G2172:M2172)&lt;3,SUM(G2172:M2172),SUM(LARGE(G2172:M2172,{1;2;3})))</f>
        <v>11962</v>
      </c>
      <c r="D2172" s="37" t="s">
        <v>6191</v>
      </c>
      <c r="E2172" s="79">
        <f t="shared" si="100"/>
        <v>3837</v>
      </c>
      <c r="F2172" s="45">
        <f t="shared" si="101"/>
        <v>6</v>
      </c>
      <c r="G2172" s="38">
        <v>3595</v>
      </c>
      <c r="H2172" s="35">
        <v>3457</v>
      </c>
      <c r="I2172" s="40">
        <v>3816</v>
      </c>
      <c r="J2172" s="35">
        <v>3956</v>
      </c>
      <c r="K2172" s="69">
        <v>3837</v>
      </c>
      <c r="L2172" s="69"/>
      <c r="M2172" s="77">
        <v>4169</v>
      </c>
      <c r="N2172" s="70"/>
      <c r="P2172" s="4">
        <v>2168</v>
      </c>
      <c r="Q2172" s="35">
        <v>3828</v>
      </c>
    </row>
    <row r="2173" spans="2:17" ht="30" customHeight="1">
      <c r="B2173" s="35">
        <f t="shared" si="99"/>
        <v>2169</v>
      </c>
      <c r="C2173" s="35">
        <f>IF(COUNT(G2173:M2173)&lt;3,SUM(G2173:M2173),SUM(LARGE(G2173:M2173,{1;2;3})))</f>
        <v>11961</v>
      </c>
      <c r="D2173" s="37" t="s">
        <v>10339</v>
      </c>
      <c r="E2173" s="79">
        <f t="shared" si="100"/>
        <v>3641</v>
      </c>
      <c r="F2173" s="45">
        <f t="shared" si="101"/>
        <v>3</v>
      </c>
      <c r="G2173" s="38"/>
      <c r="H2173" s="35"/>
      <c r="I2173" s="40">
        <v>3641</v>
      </c>
      <c r="J2173" s="35"/>
      <c r="K2173" s="69">
        <v>4353</v>
      </c>
      <c r="L2173" s="69"/>
      <c r="M2173" s="77">
        <v>3967</v>
      </c>
      <c r="N2173" s="70"/>
      <c r="P2173" s="36">
        <v>2169</v>
      </c>
      <c r="Q2173" s="35">
        <v>3828</v>
      </c>
    </row>
    <row r="2174" spans="2:17" ht="30" customHeight="1">
      <c r="B2174" s="4">
        <f t="shared" si="99"/>
        <v>2169</v>
      </c>
      <c r="C2174" s="4">
        <f>IF(COUNT(G2174:M2174)&lt;3,SUM(G2174:M2174),SUM(LARGE(G2174:M2174,{1;2;3})))</f>
        <v>11961</v>
      </c>
      <c r="D2174" s="48" t="s">
        <v>1462</v>
      </c>
      <c r="E2174" s="49">
        <f t="shared" si="100"/>
        <v>3800</v>
      </c>
      <c r="F2174" s="49">
        <f t="shared" si="101"/>
        <v>4</v>
      </c>
      <c r="G2174" s="51"/>
      <c r="H2174" s="50">
        <v>4287</v>
      </c>
      <c r="I2174" s="50">
        <v>3629</v>
      </c>
      <c r="J2174" s="35">
        <v>3800</v>
      </c>
      <c r="K2174" s="69">
        <v>3874</v>
      </c>
      <c r="L2174" s="69"/>
      <c r="M2174" s="77"/>
      <c r="N2174" s="70"/>
      <c r="P2174" s="4">
        <v>2170</v>
      </c>
      <c r="Q2174" s="35">
        <v>3828</v>
      </c>
    </row>
    <row r="2175" spans="2:17" ht="30" customHeight="1">
      <c r="B2175" s="35">
        <f t="shared" si="99"/>
        <v>2171</v>
      </c>
      <c r="C2175" s="35">
        <f>IF(COUNT(G2175:M2175)&lt;3,SUM(G2175:M2175),SUM(LARGE(G2175:M2175,{1;2;3})))</f>
        <v>11959</v>
      </c>
      <c r="D2175" s="37" t="s">
        <v>9820</v>
      </c>
      <c r="E2175" s="79">
        <f t="shared" si="100"/>
        <v>3826</v>
      </c>
      <c r="F2175" s="45">
        <f t="shared" si="101"/>
        <v>3</v>
      </c>
      <c r="G2175" s="38"/>
      <c r="H2175" s="35"/>
      <c r="I2175" s="40">
        <v>3826</v>
      </c>
      <c r="J2175" s="69"/>
      <c r="K2175" s="69">
        <v>4027</v>
      </c>
      <c r="L2175" s="69"/>
      <c r="M2175" s="77">
        <v>4106</v>
      </c>
      <c r="N2175" s="70"/>
      <c r="P2175" s="4">
        <v>2171</v>
      </c>
      <c r="Q2175" s="35">
        <v>3828</v>
      </c>
    </row>
    <row r="2176" spans="2:17" ht="30" customHeight="1">
      <c r="B2176" s="4">
        <f t="shared" si="99"/>
        <v>2171</v>
      </c>
      <c r="C2176" s="4">
        <f>IF(COUNT(G2176:M2176)&lt;3,SUM(G2176:M2176),SUM(LARGE(G2176:M2176,{1;2;3})))</f>
        <v>11959</v>
      </c>
      <c r="D2176" s="48" t="s">
        <v>962</v>
      </c>
      <c r="E2176" s="49">
        <f t="shared" si="100"/>
        <v>3655</v>
      </c>
      <c r="F2176" s="49">
        <f t="shared" si="101"/>
        <v>4</v>
      </c>
      <c r="G2176" s="51"/>
      <c r="H2176" s="50">
        <v>4088</v>
      </c>
      <c r="I2176" s="50">
        <v>3655</v>
      </c>
      <c r="J2176" s="35">
        <v>4216</v>
      </c>
      <c r="K2176" s="69"/>
      <c r="L2176" s="69">
        <v>3515</v>
      </c>
      <c r="M2176" s="77"/>
      <c r="N2176" s="70"/>
      <c r="P2176" s="4">
        <v>2172</v>
      </c>
      <c r="Q2176" s="35">
        <v>3827</v>
      </c>
    </row>
    <row r="2177" spans="2:19" ht="30" customHeight="1">
      <c r="B2177" s="1">
        <f t="shared" si="99"/>
        <v>2173</v>
      </c>
      <c r="C2177" s="1">
        <f>IF(COUNT(G2177:M2177)&lt;3,SUM(G2177:M2177),SUM(LARGE(G2177:M2177,{1;2;3})))</f>
        <v>11958</v>
      </c>
      <c r="D2177" s="2" t="s">
        <v>2311</v>
      </c>
      <c r="E2177" s="42">
        <f t="shared" si="100"/>
        <v>3762</v>
      </c>
      <c r="F2177" s="42">
        <f t="shared" si="101"/>
        <v>4</v>
      </c>
      <c r="G2177" s="3"/>
      <c r="H2177" s="1">
        <v>3762</v>
      </c>
      <c r="I2177" s="1">
        <v>4049</v>
      </c>
      <c r="J2177" s="35"/>
      <c r="K2177" s="69">
        <v>4147</v>
      </c>
      <c r="L2177" s="69"/>
      <c r="M2177" s="77">
        <v>3751</v>
      </c>
      <c r="N2177" s="70"/>
      <c r="P2177" s="4">
        <v>2173</v>
      </c>
      <c r="Q2177" s="35">
        <v>3827</v>
      </c>
    </row>
    <row r="2178" spans="2:19" ht="30" customHeight="1">
      <c r="B2178" s="35">
        <f t="shared" si="99"/>
        <v>2173</v>
      </c>
      <c r="C2178" s="35">
        <f>IF(COUNT(G2178:M2178)&lt;3,SUM(G2178:M2178),SUM(LARGE(G2178:M2178,{1;2;3})))</f>
        <v>11958</v>
      </c>
      <c r="D2178" s="37" t="s">
        <v>7168</v>
      </c>
      <c r="E2178" s="79">
        <f t="shared" si="100"/>
        <v>3868</v>
      </c>
      <c r="F2178" s="45">
        <f t="shared" si="101"/>
        <v>5</v>
      </c>
      <c r="G2178" s="38">
        <v>3477</v>
      </c>
      <c r="H2178" s="35"/>
      <c r="I2178" s="40">
        <v>3501</v>
      </c>
      <c r="J2178" s="35">
        <v>4036</v>
      </c>
      <c r="K2178" s="69">
        <v>3868</v>
      </c>
      <c r="L2178" s="69"/>
      <c r="M2178" s="77">
        <v>4054</v>
      </c>
      <c r="N2178" s="70"/>
      <c r="P2178" s="4">
        <v>2174</v>
      </c>
      <c r="Q2178" s="35">
        <v>3827</v>
      </c>
    </row>
    <row r="2179" spans="2:19" ht="30" customHeight="1">
      <c r="B2179" s="35">
        <f t="shared" si="99"/>
        <v>2175</v>
      </c>
      <c r="C2179" s="35">
        <f>IF(COUNT(G2179:M2179)&lt;3,SUM(G2179:M2179),SUM(LARGE(G2179:M2179,{1;2;3})))</f>
        <v>11956</v>
      </c>
      <c r="D2179" s="37" t="s">
        <v>7683</v>
      </c>
      <c r="E2179" s="79">
        <f t="shared" si="100"/>
        <v>3785</v>
      </c>
      <c r="F2179" s="45">
        <f t="shared" si="101"/>
        <v>5</v>
      </c>
      <c r="G2179" s="38"/>
      <c r="H2179" s="35">
        <v>3785</v>
      </c>
      <c r="I2179" s="40">
        <v>3615</v>
      </c>
      <c r="J2179" s="69">
        <v>3637</v>
      </c>
      <c r="K2179" s="69">
        <v>4347</v>
      </c>
      <c r="L2179" s="69"/>
      <c r="M2179" s="77">
        <v>3824</v>
      </c>
      <c r="N2179" s="70"/>
      <c r="P2179" s="36">
        <v>2175</v>
      </c>
      <c r="Q2179" s="35">
        <v>3827</v>
      </c>
    </row>
    <row r="2180" spans="2:19" ht="30" customHeight="1">
      <c r="B2180" s="1">
        <f t="shared" si="99"/>
        <v>2175</v>
      </c>
      <c r="C2180" s="1">
        <f>IF(COUNT(G2180:M2180)&lt;3,SUM(G2180:M2180),SUM(LARGE(G2180:M2180,{1;2;3})))</f>
        <v>11956</v>
      </c>
      <c r="D2180" s="2" t="s">
        <v>3863</v>
      </c>
      <c r="E2180" s="42">
        <f t="shared" si="100"/>
        <v>3888</v>
      </c>
      <c r="F2180" s="42">
        <f t="shared" si="101"/>
        <v>3</v>
      </c>
      <c r="G2180" s="3"/>
      <c r="H2180" s="1"/>
      <c r="I2180" s="1">
        <v>3888</v>
      </c>
      <c r="J2180" s="35"/>
      <c r="K2180" s="69">
        <v>3910</v>
      </c>
      <c r="L2180" s="69">
        <v>4158</v>
      </c>
      <c r="M2180" s="77"/>
      <c r="N2180" s="70"/>
      <c r="P2180" s="4">
        <v>2176</v>
      </c>
      <c r="Q2180" s="35">
        <v>3826</v>
      </c>
    </row>
    <row r="2181" spans="2:19" ht="30" customHeight="1">
      <c r="B2181" s="1">
        <f t="shared" ref="B2181:B2244" si="102">RANK(C2181,$C$5:$C$20000,0)</f>
        <v>2177</v>
      </c>
      <c r="C2181" s="1">
        <f>IF(COUNT(G2181:M2181)&lt;3,SUM(G2181:M2181),SUM(LARGE(G2181:M2181,{1;2;3})))</f>
        <v>11953</v>
      </c>
      <c r="D2181" s="52" t="s">
        <v>2601</v>
      </c>
      <c r="E2181" s="45">
        <f t="shared" ref="E2181:E2244" si="103">IF(F2181&lt;3,0,LARGE(G2181:N2181,3))</f>
        <v>3572</v>
      </c>
      <c r="F2181" s="45">
        <f t="shared" ref="F2181:F2244" si="104">COUNT(G2181:M2181)</f>
        <v>3</v>
      </c>
      <c r="G2181" s="53"/>
      <c r="H2181" s="40"/>
      <c r="I2181" s="40">
        <v>3987</v>
      </c>
      <c r="J2181" s="35">
        <v>4394</v>
      </c>
      <c r="K2181" s="69"/>
      <c r="L2181" s="69">
        <v>3572</v>
      </c>
      <c r="M2181" s="77"/>
      <c r="N2181" s="70"/>
      <c r="P2181" s="4">
        <v>2177</v>
      </c>
      <c r="Q2181" s="35">
        <v>3826</v>
      </c>
    </row>
    <row r="2182" spans="2:19" ht="30" customHeight="1">
      <c r="B2182" s="1">
        <f t="shared" si="102"/>
        <v>2177</v>
      </c>
      <c r="C2182" s="1">
        <f>IF(COUNT(G2182:M2182)&lt;3,SUM(G2182:M2182),SUM(LARGE(G2182:M2182,{1;2;3})))</f>
        <v>11953</v>
      </c>
      <c r="D2182" s="2" t="s">
        <v>3096</v>
      </c>
      <c r="E2182" s="42">
        <f t="shared" si="103"/>
        <v>3861</v>
      </c>
      <c r="F2182" s="42">
        <f t="shared" si="104"/>
        <v>4</v>
      </c>
      <c r="G2182" s="3">
        <v>4106</v>
      </c>
      <c r="H2182" s="1">
        <v>3986</v>
      </c>
      <c r="I2182" s="1">
        <v>3861</v>
      </c>
      <c r="J2182" s="35"/>
      <c r="K2182" s="69">
        <v>3604</v>
      </c>
      <c r="L2182" s="69"/>
      <c r="M2182" s="77"/>
      <c r="N2182" s="70"/>
      <c r="P2182" s="4">
        <v>2178</v>
      </c>
      <c r="Q2182" s="35">
        <v>3826</v>
      </c>
    </row>
    <row r="2183" spans="2:19" ht="30" customHeight="1">
      <c r="B2183" s="1">
        <f t="shared" si="102"/>
        <v>2177</v>
      </c>
      <c r="C2183" s="1">
        <f>IF(COUNT(G2183:M2183)&lt;3,SUM(G2183:M2183),SUM(LARGE(G2183:M2183,{1;2;3})))</f>
        <v>11953</v>
      </c>
      <c r="D2183" s="52" t="s">
        <v>3723</v>
      </c>
      <c r="E2183" s="45">
        <f t="shared" si="103"/>
        <v>3775</v>
      </c>
      <c r="F2183" s="45">
        <f t="shared" si="104"/>
        <v>3</v>
      </c>
      <c r="G2183" s="53"/>
      <c r="H2183" s="40"/>
      <c r="I2183" s="40">
        <v>4401</v>
      </c>
      <c r="J2183" s="35">
        <v>3775</v>
      </c>
      <c r="K2183" s="69">
        <v>3777</v>
      </c>
      <c r="L2183" s="69"/>
      <c r="M2183" s="77"/>
      <c r="N2183" s="70"/>
      <c r="P2183" s="4">
        <v>2179</v>
      </c>
      <c r="Q2183" s="35">
        <v>3826</v>
      </c>
    </row>
    <row r="2184" spans="2:19" ht="30" customHeight="1">
      <c r="B2184" s="4">
        <f t="shared" si="102"/>
        <v>2180</v>
      </c>
      <c r="C2184" s="4">
        <f>IF(COUNT(G2184:M2184)&lt;3,SUM(G2184:M2184),SUM(LARGE(G2184:M2184,{1;2;3})))</f>
        <v>11952</v>
      </c>
      <c r="D2184" s="5" t="s">
        <v>3607</v>
      </c>
      <c r="E2184" s="43">
        <f t="shared" si="103"/>
        <v>3492</v>
      </c>
      <c r="F2184" s="43">
        <f t="shared" si="104"/>
        <v>3</v>
      </c>
      <c r="G2184" s="6">
        <v>4965</v>
      </c>
      <c r="H2184" s="4"/>
      <c r="I2184" s="4">
        <v>3492</v>
      </c>
      <c r="J2184" s="35"/>
      <c r="K2184" s="69"/>
      <c r="L2184" s="69"/>
      <c r="M2184" s="77">
        <v>3495</v>
      </c>
      <c r="N2184" s="70"/>
      <c r="P2184" s="4">
        <v>2180</v>
      </c>
      <c r="Q2184" s="35">
        <v>3826</v>
      </c>
    </row>
    <row r="2185" spans="2:19" ht="30" customHeight="1">
      <c r="B2185" s="4">
        <f t="shared" si="102"/>
        <v>2181</v>
      </c>
      <c r="C2185" s="4">
        <f>IF(COUNT(G2185:M2185)&lt;3,SUM(G2185:M2185),SUM(LARGE(G2185:M2185,{1;2;3})))</f>
        <v>11951</v>
      </c>
      <c r="D2185" s="48" t="s">
        <v>1687</v>
      </c>
      <c r="E2185" s="49">
        <f t="shared" si="103"/>
        <v>3933</v>
      </c>
      <c r="F2185" s="49">
        <f t="shared" si="104"/>
        <v>6</v>
      </c>
      <c r="G2185" s="51"/>
      <c r="H2185" s="50">
        <v>3813</v>
      </c>
      <c r="I2185" s="50">
        <v>3933</v>
      </c>
      <c r="J2185" s="35">
        <v>3962</v>
      </c>
      <c r="K2185" s="69">
        <v>3459</v>
      </c>
      <c r="L2185" s="69">
        <v>3574</v>
      </c>
      <c r="M2185" s="77">
        <v>4056</v>
      </c>
      <c r="N2185" s="70"/>
      <c r="P2185" s="36">
        <v>2181</v>
      </c>
      <c r="Q2185" s="35">
        <v>3825</v>
      </c>
    </row>
    <row r="2186" spans="2:19" ht="30" customHeight="1">
      <c r="B2186" s="1">
        <f t="shared" si="102"/>
        <v>2182</v>
      </c>
      <c r="C2186" s="1">
        <f>IF(COUNT(G2186:M2186)&lt;3,SUM(G2186:M2186),SUM(LARGE(G2186:M2186,{1;2;3})))</f>
        <v>11950</v>
      </c>
      <c r="D2186" s="52" t="s">
        <v>1725</v>
      </c>
      <c r="E2186" s="45">
        <f t="shared" si="103"/>
        <v>3742</v>
      </c>
      <c r="F2186" s="45">
        <f t="shared" si="104"/>
        <v>6</v>
      </c>
      <c r="G2186" s="53"/>
      <c r="H2186" s="40">
        <v>3742</v>
      </c>
      <c r="I2186" s="40">
        <v>4042</v>
      </c>
      <c r="J2186" s="35">
        <v>3528</v>
      </c>
      <c r="K2186" s="69">
        <v>4166</v>
      </c>
      <c r="L2186" s="69">
        <v>3482</v>
      </c>
      <c r="M2186" s="77">
        <v>3615</v>
      </c>
      <c r="N2186" s="70"/>
      <c r="P2186" s="4">
        <v>2182</v>
      </c>
      <c r="Q2186" s="35">
        <v>3825</v>
      </c>
    </row>
    <row r="2187" spans="2:19" ht="30" customHeight="1">
      <c r="B2187" s="35">
        <f t="shared" si="102"/>
        <v>2183</v>
      </c>
      <c r="C2187" s="35">
        <f>IF(COUNT(G2187:M2187)&lt;3,SUM(G2187:M2187),SUM(LARGE(G2187:M2187,{1;2;3})))</f>
        <v>11949</v>
      </c>
      <c r="D2187" s="37" t="s">
        <v>13345</v>
      </c>
      <c r="E2187" s="79">
        <f t="shared" si="103"/>
        <v>3505</v>
      </c>
      <c r="F2187" s="45">
        <f t="shared" si="104"/>
        <v>3</v>
      </c>
      <c r="G2187" s="38"/>
      <c r="H2187" s="35"/>
      <c r="I2187" s="40"/>
      <c r="J2187" s="35">
        <v>3505</v>
      </c>
      <c r="K2187" s="69">
        <v>4527</v>
      </c>
      <c r="L2187" s="69"/>
      <c r="M2187" s="77">
        <v>3917</v>
      </c>
      <c r="N2187" s="70"/>
      <c r="P2187" s="4">
        <v>2183</v>
      </c>
      <c r="Q2187" s="35">
        <v>3825</v>
      </c>
    </row>
    <row r="2188" spans="2:19" ht="30" customHeight="1">
      <c r="B2188" s="35">
        <f t="shared" si="102"/>
        <v>2183</v>
      </c>
      <c r="C2188" s="35">
        <f>IF(COUNT(G2188:M2188)&lt;3,SUM(G2188:M2188),SUM(LARGE(G2188:M2188,{1;2;3})))</f>
        <v>11949</v>
      </c>
      <c r="D2188" s="37" t="s">
        <v>7072</v>
      </c>
      <c r="E2188" s="79">
        <f t="shared" si="103"/>
        <v>3689</v>
      </c>
      <c r="F2188" s="45">
        <f t="shared" si="104"/>
        <v>4</v>
      </c>
      <c r="G2188" s="38">
        <v>3487</v>
      </c>
      <c r="H2188" s="35">
        <v>3852</v>
      </c>
      <c r="I2188" s="40">
        <v>3689</v>
      </c>
      <c r="J2188" s="35">
        <v>4408</v>
      </c>
      <c r="K2188" s="69"/>
      <c r="L2188" s="69"/>
      <c r="M2188" s="77"/>
      <c r="N2188" s="70"/>
      <c r="P2188" s="4">
        <v>2184</v>
      </c>
      <c r="Q2188" s="35">
        <v>3825</v>
      </c>
      <c r="S2188" s="34"/>
    </row>
    <row r="2189" spans="2:19" ht="30" customHeight="1">
      <c r="B2189" s="35">
        <f t="shared" si="102"/>
        <v>2185</v>
      </c>
      <c r="C2189" s="35">
        <f>IF(COUNT(G2189:M2189)&lt;3,SUM(G2189:M2189),SUM(LARGE(G2189:M2189,{1;2;3})))</f>
        <v>11947</v>
      </c>
      <c r="D2189" s="37" t="s">
        <v>13162</v>
      </c>
      <c r="E2189" s="79">
        <f t="shared" si="103"/>
        <v>3535</v>
      </c>
      <c r="F2189" s="45">
        <f t="shared" si="104"/>
        <v>3</v>
      </c>
      <c r="G2189" s="38"/>
      <c r="H2189" s="35"/>
      <c r="I2189" s="40"/>
      <c r="J2189" s="35">
        <v>3535</v>
      </c>
      <c r="K2189" s="69">
        <v>4143</v>
      </c>
      <c r="L2189" s="69">
        <v>4269</v>
      </c>
      <c r="M2189" s="77"/>
      <c r="N2189" s="70"/>
      <c r="P2189" s="4">
        <v>2185</v>
      </c>
      <c r="Q2189" s="35">
        <v>3824</v>
      </c>
    </row>
    <row r="2190" spans="2:19" ht="30" customHeight="1">
      <c r="B2190" s="35">
        <f t="shared" si="102"/>
        <v>2186</v>
      </c>
      <c r="C2190" s="35">
        <f>IF(COUNT(G2190:M2190)&lt;3,SUM(G2190:M2190),SUM(LARGE(G2190:M2190,{1;2;3})))</f>
        <v>11946</v>
      </c>
      <c r="D2190" s="37" t="s">
        <v>10815</v>
      </c>
      <c r="E2190" s="79">
        <f t="shared" si="103"/>
        <v>3543</v>
      </c>
      <c r="F2190" s="45">
        <f t="shared" si="104"/>
        <v>3</v>
      </c>
      <c r="G2190" s="38"/>
      <c r="H2190" s="35"/>
      <c r="I2190" s="40">
        <v>3543</v>
      </c>
      <c r="J2190" s="35">
        <v>4196</v>
      </c>
      <c r="K2190" s="69">
        <v>4207</v>
      </c>
      <c r="L2190" s="69"/>
      <c r="M2190" s="77"/>
      <c r="N2190" s="70"/>
      <c r="P2190" s="4">
        <v>2186</v>
      </c>
      <c r="Q2190" s="35">
        <v>3824</v>
      </c>
    </row>
    <row r="2191" spans="2:19" ht="30" customHeight="1">
      <c r="B2191" s="1">
        <f t="shared" si="102"/>
        <v>2186</v>
      </c>
      <c r="C2191" s="1">
        <f>IF(COUNT(G2191:M2191)&lt;3,SUM(G2191:M2191),SUM(LARGE(G2191:M2191,{1;2;3})))</f>
        <v>11946</v>
      </c>
      <c r="D2191" s="52" t="s">
        <v>1875</v>
      </c>
      <c r="E2191" s="45">
        <f t="shared" si="103"/>
        <v>3704</v>
      </c>
      <c r="F2191" s="45">
        <f t="shared" si="104"/>
        <v>3</v>
      </c>
      <c r="G2191" s="53"/>
      <c r="H2191" s="40">
        <v>3704</v>
      </c>
      <c r="I2191" s="40">
        <v>4058</v>
      </c>
      <c r="J2191" s="35">
        <v>4184</v>
      </c>
      <c r="K2191" s="69"/>
      <c r="L2191" s="69"/>
      <c r="M2191" s="77"/>
      <c r="N2191" s="70"/>
      <c r="P2191" s="36">
        <v>2187</v>
      </c>
      <c r="Q2191" s="35">
        <v>3824</v>
      </c>
    </row>
    <row r="2192" spans="2:19" ht="30" customHeight="1">
      <c r="B2192" s="4">
        <f t="shared" si="102"/>
        <v>2188</v>
      </c>
      <c r="C2192" s="4">
        <f>IF(COUNT(G2192:M2192)&lt;3,SUM(G2192:M2192),SUM(LARGE(G2192:M2192,{1;2;3})))</f>
        <v>11945</v>
      </c>
      <c r="D2192" s="48" t="s">
        <v>2150</v>
      </c>
      <c r="E2192" s="49">
        <f t="shared" si="103"/>
        <v>3753</v>
      </c>
      <c r="F2192" s="49">
        <f t="shared" si="104"/>
        <v>6</v>
      </c>
      <c r="G2192" s="51">
        <v>3489</v>
      </c>
      <c r="H2192" s="50">
        <v>3494</v>
      </c>
      <c r="I2192" s="50">
        <v>4002</v>
      </c>
      <c r="J2192" s="35">
        <v>3548</v>
      </c>
      <c r="K2192" s="69">
        <v>4190</v>
      </c>
      <c r="L2192" s="69"/>
      <c r="M2192" s="77">
        <v>3753</v>
      </c>
      <c r="N2192" s="70"/>
      <c r="P2192" s="4">
        <v>2188</v>
      </c>
      <c r="Q2192" s="35">
        <v>3824</v>
      </c>
    </row>
    <row r="2193" spans="2:17" ht="30" customHeight="1">
      <c r="B2193" s="1">
        <f t="shared" si="102"/>
        <v>2188</v>
      </c>
      <c r="C2193" s="1">
        <f>IF(COUNT(G2193:M2193)&lt;3,SUM(G2193:M2193),SUM(LARGE(G2193:M2193,{1;2;3})))</f>
        <v>11945</v>
      </c>
      <c r="D2193" s="52" t="s">
        <v>2252</v>
      </c>
      <c r="E2193" s="45">
        <f t="shared" si="103"/>
        <v>3874</v>
      </c>
      <c r="F2193" s="45">
        <f t="shared" si="104"/>
        <v>4</v>
      </c>
      <c r="G2193" s="53"/>
      <c r="H2193" s="40">
        <v>3874</v>
      </c>
      <c r="I2193" s="40">
        <v>4050</v>
      </c>
      <c r="J2193" s="35">
        <v>4021</v>
      </c>
      <c r="K2193" s="69"/>
      <c r="L2193" s="69">
        <v>3708</v>
      </c>
      <c r="M2193" s="77"/>
      <c r="N2193" s="70"/>
      <c r="P2193" s="4">
        <v>2189</v>
      </c>
      <c r="Q2193" s="35">
        <v>3824</v>
      </c>
    </row>
    <row r="2194" spans="2:17" ht="30" customHeight="1">
      <c r="B2194" s="4">
        <f t="shared" si="102"/>
        <v>2188</v>
      </c>
      <c r="C2194" s="4">
        <f>IF(COUNT(G2194:M2194)&lt;3,SUM(G2194:M2194),SUM(LARGE(G2194:M2194,{1;2;3})))</f>
        <v>11945</v>
      </c>
      <c r="D2194" s="48" t="s">
        <v>3062</v>
      </c>
      <c r="E2194" s="49">
        <f t="shared" si="103"/>
        <v>3583</v>
      </c>
      <c r="F2194" s="49">
        <f t="shared" si="104"/>
        <v>4</v>
      </c>
      <c r="G2194" s="51">
        <v>3583</v>
      </c>
      <c r="H2194" s="50">
        <v>4180</v>
      </c>
      <c r="I2194" s="50">
        <v>4182</v>
      </c>
      <c r="J2194" s="35">
        <v>3473</v>
      </c>
      <c r="K2194" s="69"/>
      <c r="L2194" s="69"/>
      <c r="M2194" s="77"/>
      <c r="N2194" s="70"/>
      <c r="P2194" s="4">
        <v>2190</v>
      </c>
      <c r="Q2194" s="35">
        <v>3823</v>
      </c>
    </row>
    <row r="2195" spans="2:17" ht="30" customHeight="1">
      <c r="B2195" s="4">
        <f t="shared" si="102"/>
        <v>2191</v>
      </c>
      <c r="C2195" s="4">
        <f>IF(COUNT(G2195:M2195)&lt;3,SUM(G2195:M2195),SUM(LARGE(G2195:M2195,{1;2;3})))</f>
        <v>11943</v>
      </c>
      <c r="D2195" s="48" t="s">
        <v>1426</v>
      </c>
      <c r="E2195" s="49">
        <f t="shared" si="103"/>
        <v>3904</v>
      </c>
      <c r="F2195" s="49">
        <f t="shared" si="104"/>
        <v>5</v>
      </c>
      <c r="G2195" s="51"/>
      <c r="H2195" s="50">
        <v>3904</v>
      </c>
      <c r="I2195" s="50"/>
      <c r="J2195" s="35">
        <v>3500</v>
      </c>
      <c r="K2195" s="69">
        <v>3981</v>
      </c>
      <c r="L2195" s="69">
        <v>4058</v>
      </c>
      <c r="M2195" s="77">
        <v>3755</v>
      </c>
      <c r="N2195" s="70"/>
      <c r="P2195" s="4">
        <v>2191</v>
      </c>
      <c r="Q2195" s="35">
        <v>3823</v>
      </c>
    </row>
    <row r="2196" spans="2:17" ht="30" customHeight="1">
      <c r="B2196" s="35">
        <f t="shared" si="102"/>
        <v>2191</v>
      </c>
      <c r="C2196" s="35">
        <f>IF(COUNT(G2196:M2196)&lt;3,SUM(G2196:M2196),SUM(LARGE(G2196:M2196,{1;2;3})))</f>
        <v>11943</v>
      </c>
      <c r="D2196" s="37" t="s">
        <v>10025</v>
      </c>
      <c r="E2196" s="79">
        <f t="shared" si="103"/>
        <v>3737</v>
      </c>
      <c r="F2196" s="45">
        <f t="shared" si="104"/>
        <v>3</v>
      </c>
      <c r="G2196" s="38"/>
      <c r="H2196" s="35"/>
      <c r="I2196" s="40">
        <v>3739</v>
      </c>
      <c r="J2196" s="69">
        <v>4467</v>
      </c>
      <c r="K2196" s="69"/>
      <c r="L2196" s="69">
        <v>3737</v>
      </c>
      <c r="M2196" s="77"/>
      <c r="N2196" s="70"/>
      <c r="P2196" s="4">
        <v>2192</v>
      </c>
      <c r="Q2196" s="35">
        <v>3823</v>
      </c>
    </row>
    <row r="2197" spans="2:17" ht="30" customHeight="1">
      <c r="B2197" s="35">
        <f t="shared" si="102"/>
        <v>2193</v>
      </c>
      <c r="C2197" s="35">
        <f>IF(COUNT(G2197:M2197)&lt;3,SUM(G2197:M2197),SUM(LARGE(G2197:M2197,{1;2;3})))</f>
        <v>11942</v>
      </c>
      <c r="D2197" s="37" t="s">
        <v>11896</v>
      </c>
      <c r="E2197" s="79">
        <f t="shared" si="103"/>
        <v>3572</v>
      </c>
      <c r="F2197" s="45">
        <f t="shared" si="104"/>
        <v>3</v>
      </c>
      <c r="G2197" s="38"/>
      <c r="H2197" s="35"/>
      <c r="I2197" s="40"/>
      <c r="J2197" s="69">
        <v>4002</v>
      </c>
      <c r="K2197" s="69">
        <v>4368</v>
      </c>
      <c r="L2197" s="69"/>
      <c r="M2197" s="77">
        <v>3572</v>
      </c>
      <c r="N2197" s="70"/>
      <c r="P2197" s="36">
        <v>2193</v>
      </c>
      <c r="Q2197" s="35">
        <v>3823</v>
      </c>
    </row>
    <row r="2198" spans="2:17" ht="30" customHeight="1">
      <c r="B2198" s="1">
        <f t="shared" si="102"/>
        <v>2193</v>
      </c>
      <c r="C2198" s="1">
        <f>IF(COUNT(G2198:M2198)&lt;3,SUM(G2198:M2198),SUM(LARGE(G2198:M2198,{1;2;3})))</f>
        <v>11942</v>
      </c>
      <c r="D2198" s="2" t="s">
        <v>2157</v>
      </c>
      <c r="E2198" s="42">
        <f t="shared" si="103"/>
        <v>3931</v>
      </c>
      <c r="F2198" s="42">
        <f t="shared" si="104"/>
        <v>4</v>
      </c>
      <c r="G2198" s="3">
        <v>3931</v>
      </c>
      <c r="H2198" s="1"/>
      <c r="I2198" s="1">
        <v>4016</v>
      </c>
      <c r="J2198" s="35"/>
      <c r="K2198" s="69">
        <v>3995</v>
      </c>
      <c r="L2198" s="69"/>
      <c r="M2198" s="77">
        <v>3596</v>
      </c>
      <c r="N2198" s="70"/>
      <c r="P2198" s="4">
        <v>2194</v>
      </c>
      <c r="Q2198" s="35">
        <v>3822</v>
      </c>
    </row>
    <row r="2199" spans="2:17" ht="30" customHeight="1">
      <c r="B2199" s="1">
        <f t="shared" si="102"/>
        <v>2193</v>
      </c>
      <c r="C2199" s="1">
        <f>IF(COUNT(G2199:M2199)&lt;3,SUM(G2199:M2199),SUM(LARGE(G2199:M2199,{1;2;3})))</f>
        <v>11942</v>
      </c>
      <c r="D2199" s="52" t="s">
        <v>3437</v>
      </c>
      <c r="E2199" s="45">
        <f t="shared" si="103"/>
        <v>3884</v>
      </c>
      <c r="F2199" s="45">
        <f t="shared" si="104"/>
        <v>4</v>
      </c>
      <c r="G2199" s="53">
        <v>3884</v>
      </c>
      <c r="H2199" s="40"/>
      <c r="I2199" s="40"/>
      <c r="J2199" s="35">
        <v>3819</v>
      </c>
      <c r="K2199" s="69">
        <v>4015</v>
      </c>
      <c r="L2199" s="69"/>
      <c r="M2199" s="77">
        <v>4043</v>
      </c>
      <c r="N2199" s="70"/>
      <c r="P2199" s="4">
        <v>2195</v>
      </c>
      <c r="Q2199" s="35">
        <v>3822</v>
      </c>
    </row>
    <row r="2200" spans="2:17" ht="30" customHeight="1">
      <c r="B2200" s="4">
        <f t="shared" si="102"/>
        <v>2196</v>
      </c>
      <c r="C2200" s="4">
        <f>IF(COUNT(G2200:M2200)&lt;3,SUM(G2200:M2200),SUM(LARGE(G2200:M2200,{1;2;3})))</f>
        <v>11941</v>
      </c>
      <c r="D2200" s="5" t="s">
        <v>2423</v>
      </c>
      <c r="E2200" s="43">
        <f t="shared" si="103"/>
        <v>3607</v>
      </c>
      <c r="F2200" s="43">
        <f t="shared" si="104"/>
        <v>3</v>
      </c>
      <c r="G2200" s="6"/>
      <c r="H2200" s="4">
        <v>3607</v>
      </c>
      <c r="I2200" s="4">
        <v>3959</v>
      </c>
      <c r="J2200" s="35"/>
      <c r="K2200" s="69"/>
      <c r="L2200" s="69"/>
      <c r="M2200" s="77">
        <v>4375</v>
      </c>
      <c r="N2200" s="70"/>
      <c r="P2200" s="4">
        <v>2196</v>
      </c>
      <c r="Q2200" s="35">
        <v>3822</v>
      </c>
    </row>
    <row r="2201" spans="2:17" ht="30" customHeight="1">
      <c r="B2201" s="35">
        <f t="shared" si="102"/>
        <v>2197</v>
      </c>
      <c r="C2201" s="35">
        <f>IF(COUNT(G2201:M2201)&lt;3,SUM(G2201:M2201),SUM(LARGE(G2201:M2201,{1;2;3})))</f>
        <v>11940</v>
      </c>
      <c r="D2201" s="37" t="s">
        <v>12018</v>
      </c>
      <c r="E2201" s="79">
        <f t="shared" si="103"/>
        <v>3711</v>
      </c>
      <c r="F2201" s="45">
        <f t="shared" si="104"/>
        <v>3</v>
      </c>
      <c r="G2201" s="38"/>
      <c r="H2201" s="35"/>
      <c r="I2201" s="40"/>
      <c r="J2201" s="69">
        <v>3917</v>
      </c>
      <c r="K2201" s="69">
        <v>4312</v>
      </c>
      <c r="L2201" s="69"/>
      <c r="M2201" s="77">
        <v>3711</v>
      </c>
      <c r="N2201" s="70"/>
      <c r="P2201" s="4">
        <v>2197</v>
      </c>
      <c r="Q2201" s="35">
        <v>3822</v>
      </c>
    </row>
    <row r="2202" spans="2:17" ht="30" customHeight="1">
      <c r="B2202" s="4">
        <f t="shared" si="102"/>
        <v>2198</v>
      </c>
      <c r="C2202" s="4">
        <f>IF(COUNT(G2202:M2202)&lt;3,SUM(G2202:M2202),SUM(LARGE(G2202:M2202,{1;2;3})))</f>
        <v>11939</v>
      </c>
      <c r="D2202" s="5" t="s">
        <v>2590</v>
      </c>
      <c r="E2202" s="43">
        <f t="shared" si="103"/>
        <v>3644</v>
      </c>
      <c r="F2202" s="43">
        <f t="shared" si="104"/>
        <v>3</v>
      </c>
      <c r="G2202" s="6"/>
      <c r="H2202" s="4">
        <v>3644</v>
      </c>
      <c r="I2202" s="4">
        <v>4172</v>
      </c>
      <c r="J2202" s="35"/>
      <c r="K2202" s="69"/>
      <c r="L2202" s="69"/>
      <c r="M2202" s="77">
        <v>4123</v>
      </c>
      <c r="N2202" s="70"/>
      <c r="P2202" s="4">
        <v>2198</v>
      </c>
      <c r="Q2202" s="35">
        <v>3822</v>
      </c>
    </row>
    <row r="2203" spans="2:17" ht="30" customHeight="1">
      <c r="B2203" s="35">
        <f t="shared" si="102"/>
        <v>2198</v>
      </c>
      <c r="C2203" s="35">
        <f>IF(COUNT(G2203:M2203)&lt;3,SUM(G2203:M2203),SUM(LARGE(G2203:M2203,{1;2;3})))</f>
        <v>11939</v>
      </c>
      <c r="D2203" s="37" t="s">
        <v>5681</v>
      </c>
      <c r="E2203" s="79">
        <f t="shared" si="103"/>
        <v>3511</v>
      </c>
      <c r="F2203" s="45">
        <f t="shared" si="104"/>
        <v>4</v>
      </c>
      <c r="G2203" s="38">
        <v>3683</v>
      </c>
      <c r="H2203" s="35"/>
      <c r="I2203" s="40">
        <v>3511</v>
      </c>
      <c r="J2203" s="35"/>
      <c r="K2203" s="69">
        <v>4745</v>
      </c>
      <c r="L2203" s="69">
        <v>3448</v>
      </c>
      <c r="M2203" s="77"/>
      <c r="N2203" s="70"/>
      <c r="P2203" s="36">
        <v>2199</v>
      </c>
      <c r="Q2203" s="35">
        <v>3821</v>
      </c>
    </row>
    <row r="2204" spans="2:17" ht="30" customHeight="1">
      <c r="B2204" s="1">
        <f t="shared" si="102"/>
        <v>2200</v>
      </c>
      <c r="C2204" s="1">
        <f>IF(COUNT(G2204:M2204)&lt;3,SUM(G2204:M2204),SUM(LARGE(G2204:M2204,{1;2;3})))</f>
        <v>11938</v>
      </c>
      <c r="D2204" s="2" t="s">
        <v>3490</v>
      </c>
      <c r="E2204" s="42">
        <f t="shared" si="103"/>
        <v>3633</v>
      </c>
      <c r="F2204" s="42">
        <f t="shared" si="104"/>
        <v>3</v>
      </c>
      <c r="G2204" s="3">
        <v>4543</v>
      </c>
      <c r="H2204" s="1"/>
      <c r="I2204" s="1"/>
      <c r="J2204" s="35"/>
      <c r="K2204" s="69">
        <v>3762</v>
      </c>
      <c r="L2204" s="69"/>
      <c r="M2204" s="77">
        <v>3633</v>
      </c>
      <c r="N2204" s="70"/>
      <c r="P2204" s="4">
        <v>2200</v>
      </c>
      <c r="Q2204" s="35">
        <v>3821</v>
      </c>
    </row>
    <row r="2205" spans="2:17" ht="30" customHeight="1">
      <c r="B2205" s="4">
        <f t="shared" si="102"/>
        <v>2200</v>
      </c>
      <c r="C2205" s="4">
        <f>IF(COUNT(G2205:M2205)&lt;3,SUM(G2205:M2205),SUM(LARGE(G2205:M2205,{1;2;3})))</f>
        <v>11938</v>
      </c>
      <c r="D2205" s="5" t="s">
        <v>2687</v>
      </c>
      <c r="E2205" s="43">
        <f t="shared" si="103"/>
        <v>3644</v>
      </c>
      <c r="F2205" s="43">
        <f t="shared" si="104"/>
        <v>3</v>
      </c>
      <c r="G2205" s="6">
        <v>3644</v>
      </c>
      <c r="H2205" s="4">
        <v>4171</v>
      </c>
      <c r="I2205" s="4"/>
      <c r="J2205" s="35"/>
      <c r="K2205" s="69">
        <v>4123</v>
      </c>
      <c r="L2205" s="69"/>
      <c r="M2205" s="77"/>
      <c r="N2205" s="70"/>
      <c r="P2205" s="4">
        <v>2201</v>
      </c>
      <c r="Q2205" s="35">
        <v>3821</v>
      </c>
    </row>
    <row r="2206" spans="2:17" ht="30" customHeight="1">
      <c r="B2206" s="4">
        <f t="shared" si="102"/>
        <v>2202</v>
      </c>
      <c r="C2206" s="4">
        <f>IF(COUNT(G2206:M2206)&lt;3,SUM(G2206:M2206),SUM(LARGE(G2206:M2206,{1;2;3})))</f>
        <v>11937</v>
      </c>
      <c r="D2206" s="48" t="s">
        <v>1539</v>
      </c>
      <c r="E2206" s="49">
        <f t="shared" si="103"/>
        <v>3807</v>
      </c>
      <c r="F2206" s="49">
        <f t="shared" si="104"/>
        <v>5</v>
      </c>
      <c r="G2206" s="51"/>
      <c r="H2206" s="50">
        <v>3807</v>
      </c>
      <c r="I2206" s="50">
        <v>4112</v>
      </c>
      <c r="J2206" s="35">
        <v>4018</v>
      </c>
      <c r="K2206" s="69"/>
      <c r="L2206" s="69">
        <v>3687</v>
      </c>
      <c r="M2206" s="77">
        <v>3720</v>
      </c>
      <c r="N2206" s="70"/>
      <c r="P2206" s="4">
        <v>2202</v>
      </c>
      <c r="Q2206" s="35">
        <v>3821</v>
      </c>
    </row>
    <row r="2207" spans="2:17" ht="30" customHeight="1">
      <c r="B2207" s="1">
        <f t="shared" si="102"/>
        <v>2202</v>
      </c>
      <c r="C2207" s="1">
        <f>IF(COUNT(G2207:M2207)&lt;3,SUM(G2207:M2207),SUM(LARGE(G2207:M2207,{1;2;3})))</f>
        <v>11937</v>
      </c>
      <c r="D2207" s="2" t="s">
        <v>1966</v>
      </c>
      <c r="E2207" s="42">
        <f t="shared" si="103"/>
        <v>3663</v>
      </c>
      <c r="F2207" s="42">
        <f t="shared" si="104"/>
        <v>3</v>
      </c>
      <c r="G2207" s="3">
        <v>3663</v>
      </c>
      <c r="H2207" s="1">
        <v>4405</v>
      </c>
      <c r="I2207" s="1">
        <v>3869</v>
      </c>
      <c r="J2207" s="35"/>
      <c r="K2207" s="69"/>
      <c r="L2207" s="69"/>
      <c r="M2207" s="77"/>
      <c r="N2207" s="70"/>
      <c r="P2207" s="4">
        <v>2203</v>
      </c>
      <c r="Q2207" s="35">
        <v>3821</v>
      </c>
    </row>
    <row r="2208" spans="2:17" ht="30" customHeight="1">
      <c r="B2208" s="35">
        <f t="shared" si="102"/>
        <v>2204</v>
      </c>
      <c r="C2208" s="35">
        <f>IF(COUNT(G2208:M2208)&lt;3,SUM(G2208:M2208),SUM(LARGE(G2208:M2208,{1;2;3})))</f>
        <v>11936</v>
      </c>
      <c r="D2208" s="37" t="s">
        <v>7461</v>
      </c>
      <c r="E2208" s="79">
        <f t="shared" si="103"/>
        <v>3862</v>
      </c>
      <c r="F2208" s="45">
        <f t="shared" si="104"/>
        <v>5</v>
      </c>
      <c r="G2208" s="38"/>
      <c r="H2208" s="35">
        <v>3862</v>
      </c>
      <c r="I2208" s="40">
        <v>3637</v>
      </c>
      <c r="J2208" s="69">
        <v>3617</v>
      </c>
      <c r="K2208" s="69">
        <v>3993</v>
      </c>
      <c r="L2208" s="69"/>
      <c r="M2208" s="77">
        <v>4081</v>
      </c>
      <c r="N2208" s="70"/>
      <c r="P2208" s="4">
        <v>2204</v>
      </c>
      <c r="Q2208" s="35">
        <v>3820</v>
      </c>
    </row>
    <row r="2209" spans="2:19" ht="30" customHeight="1">
      <c r="B2209" s="35">
        <f t="shared" si="102"/>
        <v>2205</v>
      </c>
      <c r="C2209" s="35">
        <f>IF(COUNT(G2209:M2209)&lt;3,SUM(G2209:M2209),SUM(LARGE(G2209:M2209,{1;2;3})))</f>
        <v>11935</v>
      </c>
      <c r="D2209" s="37" t="s">
        <v>7568</v>
      </c>
      <c r="E2209" s="79">
        <f t="shared" si="103"/>
        <v>3842</v>
      </c>
      <c r="F2209" s="45">
        <f t="shared" si="104"/>
        <v>5</v>
      </c>
      <c r="G2209" s="38"/>
      <c r="H2209" s="35">
        <v>3822</v>
      </c>
      <c r="I2209" s="40">
        <v>3640</v>
      </c>
      <c r="J2209" s="69">
        <v>3846</v>
      </c>
      <c r="K2209" s="69">
        <v>3842</v>
      </c>
      <c r="L2209" s="69"/>
      <c r="M2209" s="77">
        <v>4247</v>
      </c>
      <c r="N2209" s="70"/>
      <c r="P2209" s="36">
        <v>2205</v>
      </c>
      <c r="Q2209" s="35">
        <v>3820</v>
      </c>
    </row>
    <row r="2210" spans="2:19" ht="30" customHeight="1">
      <c r="B2210" s="4">
        <f t="shared" si="102"/>
        <v>2205</v>
      </c>
      <c r="C2210" s="4">
        <f>IF(COUNT(G2210:M2210)&lt;3,SUM(G2210:M2210),SUM(LARGE(G2210:M2210,{1;2;3})))</f>
        <v>11935</v>
      </c>
      <c r="D2210" s="5" t="s">
        <v>1456</v>
      </c>
      <c r="E2210" s="43">
        <f t="shared" si="103"/>
        <v>3685</v>
      </c>
      <c r="F2210" s="43">
        <f t="shared" si="104"/>
        <v>3</v>
      </c>
      <c r="G2210" s="6"/>
      <c r="H2210" s="4"/>
      <c r="I2210" s="4">
        <v>3978</v>
      </c>
      <c r="J2210" s="35"/>
      <c r="K2210" s="69">
        <v>3685</v>
      </c>
      <c r="L2210" s="69"/>
      <c r="M2210" s="77">
        <v>4272</v>
      </c>
      <c r="N2210" s="70"/>
      <c r="P2210" s="4">
        <v>2206</v>
      </c>
      <c r="Q2210" s="35">
        <v>3820</v>
      </c>
    </row>
    <row r="2211" spans="2:19" ht="30" customHeight="1">
      <c r="B2211" s="35">
        <f t="shared" si="102"/>
        <v>2205</v>
      </c>
      <c r="C2211" s="35">
        <f>IF(COUNT(G2211:M2211)&lt;3,SUM(G2211:M2211),SUM(LARGE(G2211:M2211,{1;2;3})))</f>
        <v>11935</v>
      </c>
      <c r="D2211" s="37" t="s">
        <v>6084</v>
      </c>
      <c r="E2211" s="79">
        <f t="shared" si="103"/>
        <v>3613</v>
      </c>
      <c r="F2211" s="45">
        <f t="shared" si="104"/>
        <v>5</v>
      </c>
      <c r="G2211" s="38">
        <v>3613</v>
      </c>
      <c r="H2211" s="35"/>
      <c r="I2211" s="40">
        <v>3570</v>
      </c>
      <c r="J2211" s="35">
        <v>4353</v>
      </c>
      <c r="K2211" s="69">
        <v>3969</v>
      </c>
      <c r="L2211" s="69">
        <v>3593</v>
      </c>
      <c r="M2211" s="77"/>
      <c r="N2211" s="70"/>
      <c r="P2211" s="4">
        <v>2207</v>
      </c>
      <c r="Q2211" s="35">
        <v>3820</v>
      </c>
    </row>
    <row r="2212" spans="2:19" ht="30" customHeight="1">
      <c r="B2212" s="4">
        <f t="shared" si="102"/>
        <v>2208</v>
      </c>
      <c r="C2212" s="4">
        <f>IF(COUNT(G2212:M2212)&lt;3,SUM(G2212:M2212),SUM(LARGE(G2212:M2212,{1;2;3})))</f>
        <v>11934</v>
      </c>
      <c r="D2212" s="48" t="s">
        <v>3579</v>
      </c>
      <c r="E2212" s="49">
        <f t="shared" si="103"/>
        <v>3899</v>
      </c>
      <c r="F2212" s="49">
        <f t="shared" si="104"/>
        <v>4</v>
      </c>
      <c r="G2212" s="51"/>
      <c r="H2212" s="50">
        <v>3899</v>
      </c>
      <c r="I2212" s="50"/>
      <c r="J2212" s="35">
        <v>4059</v>
      </c>
      <c r="K2212" s="69"/>
      <c r="L2212" s="69">
        <v>3533</v>
      </c>
      <c r="M2212" s="77">
        <v>3976</v>
      </c>
      <c r="N2212" s="70"/>
      <c r="P2212" s="4">
        <v>2208</v>
      </c>
      <c r="Q2212" s="35">
        <v>3819</v>
      </c>
    </row>
    <row r="2213" spans="2:19" ht="30" customHeight="1">
      <c r="B2213" s="35">
        <f t="shared" si="102"/>
        <v>2208</v>
      </c>
      <c r="C2213" s="35">
        <f>IF(COUNT(G2213:M2213)&lt;3,SUM(G2213:M2213),SUM(LARGE(G2213:M2213,{1;2;3})))</f>
        <v>11934</v>
      </c>
      <c r="D2213" s="37" t="s">
        <v>8312</v>
      </c>
      <c r="E2213" s="79">
        <f t="shared" si="103"/>
        <v>3635</v>
      </c>
      <c r="F2213" s="45">
        <f t="shared" si="104"/>
        <v>4</v>
      </c>
      <c r="G2213" s="38"/>
      <c r="H2213" s="35">
        <v>3635</v>
      </c>
      <c r="I2213" s="40">
        <v>3850</v>
      </c>
      <c r="J2213" s="35">
        <v>3591</v>
      </c>
      <c r="K2213" s="69"/>
      <c r="L2213" s="69">
        <v>4449</v>
      </c>
      <c r="M2213" s="77"/>
      <c r="N2213" s="70"/>
      <c r="P2213" s="4">
        <v>2209</v>
      </c>
      <c r="Q2213" s="35">
        <v>3819</v>
      </c>
    </row>
    <row r="2214" spans="2:19" ht="30" customHeight="1">
      <c r="B2214" s="1">
        <f t="shared" si="102"/>
        <v>2210</v>
      </c>
      <c r="C2214" s="1">
        <f>IF(COUNT(G2214:M2214)&lt;3,SUM(G2214:M2214),SUM(LARGE(G2214:M2214,{1;2;3})))</f>
        <v>11933</v>
      </c>
      <c r="D2214" s="2" t="s">
        <v>1738</v>
      </c>
      <c r="E2214" s="42">
        <f t="shared" si="103"/>
        <v>3879</v>
      </c>
      <c r="F2214" s="42">
        <f t="shared" si="104"/>
        <v>3</v>
      </c>
      <c r="G2214" s="3"/>
      <c r="H2214" s="1">
        <v>3879</v>
      </c>
      <c r="I2214" s="1">
        <v>3903</v>
      </c>
      <c r="J2214" s="35"/>
      <c r="K2214" s="69"/>
      <c r="L2214" s="69"/>
      <c r="M2214" s="77">
        <v>4151</v>
      </c>
      <c r="N2214" s="70"/>
      <c r="P2214" s="4">
        <v>2210</v>
      </c>
      <c r="Q2214" s="35">
        <v>3819</v>
      </c>
    </row>
    <row r="2215" spans="2:19" ht="30" customHeight="1">
      <c r="B2215" s="4">
        <f t="shared" si="102"/>
        <v>2210</v>
      </c>
      <c r="C2215" s="4">
        <f>IF(COUNT(G2215:M2215)&lt;3,SUM(G2215:M2215),SUM(LARGE(G2215:M2215,{1;2;3})))</f>
        <v>11933</v>
      </c>
      <c r="D2215" s="5" t="s">
        <v>1471</v>
      </c>
      <c r="E2215" s="43">
        <f t="shared" si="103"/>
        <v>3543</v>
      </c>
      <c r="F2215" s="43">
        <f t="shared" si="104"/>
        <v>4</v>
      </c>
      <c r="G2215" s="6"/>
      <c r="H2215" s="4">
        <v>3538</v>
      </c>
      <c r="I2215" s="4">
        <v>3972</v>
      </c>
      <c r="J2215" s="35"/>
      <c r="K2215" s="69"/>
      <c r="L2215" s="69">
        <v>3543</v>
      </c>
      <c r="M2215" s="77">
        <v>4418</v>
      </c>
      <c r="N2215" s="70"/>
      <c r="P2215" s="36">
        <v>2211</v>
      </c>
      <c r="Q2215" s="35">
        <v>3819</v>
      </c>
    </row>
    <row r="2216" spans="2:19" ht="30" customHeight="1">
      <c r="B2216" s="35">
        <f t="shared" si="102"/>
        <v>2212</v>
      </c>
      <c r="C2216" s="35">
        <f>IF(COUNT(G2216:M2216)&lt;3,SUM(G2216:M2216),SUM(LARGE(G2216:M2216,{1;2;3})))</f>
        <v>11932</v>
      </c>
      <c r="D2216" s="37" t="s">
        <v>11591</v>
      </c>
      <c r="E2216" s="79">
        <f t="shared" si="103"/>
        <v>3716</v>
      </c>
      <c r="F2216" s="45">
        <f t="shared" si="104"/>
        <v>4</v>
      </c>
      <c r="G2216" s="38"/>
      <c r="H2216" s="35"/>
      <c r="I2216" s="40"/>
      <c r="J2216" s="69">
        <v>4454</v>
      </c>
      <c r="K2216" s="69">
        <v>3762</v>
      </c>
      <c r="L2216" s="69">
        <v>3716</v>
      </c>
      <c r="M2216" s="77">
        <v>3696</v>
      </c>
      <c r="N2216" s="70"/>
      <c r="P2216" s="4">
        <v>2212</v>
      </c>
      <c r="Q2216" s="35">
        <v>3819</v>
      </c>
    </row>
    <row r="2217" spans="2:19" ht="30" customHeight="1">
      <c r="B2217" s="35">
        <f t="shared" si="102"/>
        <v>2212</v>
      </c>
      <c r="C2217" s="35">
        <f>IF(COUNT(G2217:M2217)&lt;3,SUM(G2217:M2217),SUM(LARGE(G2217:M2217,{1;2;3})))</f>
        <v>11932</v>
      </c>
      <c r="D2217" s="37" t="s">
        <v>10939</v>
      </c>
      <c r="E2217" s="79">
        <f t="shared" si="103"/>
        <v>3881</v>
      </c>
      <c r="F2217" s="45">
        <f t="shared" si="104"/>
        <v>5</v>
      </c>
      <c r="G2217" s="38"/>
      <c r="H2217" s="35"/>
      <c r="I2217" s="40">
        <v>3522</v>
      </c>
      <c r="J2217" s="35">
        <v>3881</v>
      </c>
      <c r="K2217" s="69">
        <v>4128</v>
      </c>
      <c r="L2217" s="69">
        <v>3526</v>
      </c>
      <c r="M2217" s="77">
        <v>3923</v>
      </c>
      <c r="N2217" s="70"/>
      <c r="P2217" s="4">
        <v>2213</v>
      </c>
      <c r="Q2217" s="35">
        <v>3818</v>
      </c>
    </row>
    <row r="2218" spans="2:19" ht="30" customHeight="1">
      <c r="B2218" s="1">
        <f t="shared" si="102"/>
        <v>2214</v>
      </c>
      <c r="C2218" s="1">
        <f>IF(COUNT(G2218:M2218)&lt;3,SUM(G2218:M2218),SUM(LARGE(G2218:M2218,{1;2;3})))</f>
        <v>11931</v>
      </c>
      <c r="D2218" s="2" t="s">
        <v>1617</v>
      </c>
      <c r="E2218" s="42">
        <f t="shared" si="103"/>
        <v>3696</v>
      </c>
      <c r="F2218" s="42">
        <f t="shared" si="104"/>
        <v>4</v>
      </c>
      <c r="G2218" s="3">
        <v>3501</v>
      </c>
      <c r="H2218" s="1">
        <v>3696</v>
      </c>
      <c r="I2218" s="1">
        <v>4116</v>
      </c>
      <c r="J2218" s="35"/>
      <c r="K2218" s="69"/>
      <c r="L2218" s="69"/>
      <c r="M2218" s="77">
        <v>4119</v>
      </c>
      <c r="N2218" s="70"/>
      <c r="P2218" s="4">
        <v>2214</v>
      </c>
      <c r="Q2218" s="35">
        <v>3818</v>
      </c>
      <c r="S2218" s="34"/>
    </row>
    <row r="2219" spans="2:19" ht="30" customHeight="1">
      <c r="B2219" s="35">
        <f t="shared" si="102"/>
        <v>2214</v>
      </c>
      <c r="C2219" s="35">
        <f>IF(COUNT(G2219:M2219)&lt;3,SUM(G2219:M2219),SUM(LARGE(G2219:M2219,{1;2;3})))</f>
        <v>11931</v>
      </c>
      <c r="D2219" s="37" t="s">
        <v>11099</v>
      </c>
      <c r="E2219" s="79">
        <f t="shared" si="103"/>
        <v>3584</v>
      </c>
      <c r="F2219" s="45">
        <f t="shared" si="104"/>
        <v>5</v>
      </c>
      <c r="G2219" s="38"/>
      <c r="H2219" s="35"/>
      <c r="I2219" s="40">
        <v>3497</v>
      </c>
      <c r="J2219" s="35">
        <v>3584</v>
      </c>
      <c r="K2219" s="69">
        <v>3832</v>
      </c>
      <c r="L2219" s="69">
        <v>3535</v>
      </c>
      <c r="M2219" s="77">
        <v>4515</v>
      </c>
      <c r="N2219" s="70"/>
      <c r="P2219" s="4">
        <v>2215</v>
      </c>
      <c r="Q2219" s="35">
        <v>3818</v>
      </c>
      <c r="S2219" s="34"/>
    </row>
    <row r="2220" spans="2:19" ht="30" customHeight="1">
      <c r="B2220" s="35">
        <f t="shared" si="102"/>
        <v>2214</v>
      </c>
      <c r="C2220" s="35">
        <f>IF(COUNT(G2220:M2220)&lt;3,SUM(G2220:M2220),SUM(LARGE(G2220:M2220,{1;2;3})))</f>
        <v>11931</v>
      </c>
      <c r="D2220" s="37" t="s">
        <v>7390</v>
      </c>
      <c r="E2220" s="79">
        <f t="shared" si="103"/>
        <v>3728</v>
      </c>
      <c r="F2220" s="45">
        <f t="shared" si="104"/>
        <v>4</v>
      </c>
      <c r="G2220" s="38">
        <v>3454</v>
      </c>
      <c r="H2220" s="35">
        <v>3728</v>
      </c>
      <c r="I2220" s="40">
        <v>3746</v>
      </c>
      <c r="J2220" s="35">
        <v>4457</v>
      </c>
      <c r="K2220" s="69"/>
      <c r="L2220" s="69"/>
      <c r="M2220" s="77"/>
      <c r="N2220" s="70"/>
      <c r="P2220" s="4">
        <v>2216</v>
      </c>
      <c r="Q2220" s="35">
        <v>3818</v>
      </c>
      <c r="S2220" s="34"/>
    </row>
    <row r="2221" spans="2:19" ht="30" customHeight="1">
      <c r="B2221" s="1">
        <f t="shared" si="102"/>
        <v>2217</v>
      </c>
      <c r="C2221" s="1">
        <f>IF(COUNT(G2221:M2221)&lt;3,SUM(G2221:M2221),SUM(LARGE(G2221:M2221,{1;2;3})))</f>
        <v>11930</v>
      </c>
      <c r="D2221" s="2" t="s">
        <v>1748</v>
      </c>
      <c r="E2221" s="42">
        <f t="shared" si="103"/>
        <v>3626</v>
      </c>
      <c r="F2221" s="42">
        <f t="shared" si="104"/>
        <v>4</v>
      </c>
      <c r="G2221" s="3">
        <v>4134</v>
      </c>
      <c r="H2221" s="1">
        <v>4170</v>
      </c>
      <c r="I2221" s="1">
        <v>3626</v>
      </c>
      <c r="J2221" s="35"/>
      <c r="K2221" s="69"/>
      <c r="L2221" s="69"/>
      <c r="M2221" s="77">
        <v>3504</v>
      </c>
      <c r="N2221" s="70"/>
      <c r="P2221" s="36">
        <v>2217</v>
      </c>
      <c r="Q2221" s="35">
        <v>3818</v>
      </c>
    </row>
    <row r="2222" spans="2:19" ht="30" customHeight="1">
      <c r="B2222" s="35">
        <f t="shared" si="102"/>
        <v>2218</v>
      </c>
      <c r="C2222" s="35">
        <f>IF(COUNT(G2222:M2222)&lt;3,SUM(G2222:M2222),SUM(LARGE(G2222:M2222,{1;2;3})))</f>
        <v>11929</v>
      </c>
      <c r="D2222" s="37" t="s">
        <v>4934</v>
      </c>
      <c r="E2222" s="79">
        <f t="shared" si="103"/>
        <v>3854</v>
      </c>
      <c r="F2222" s="45">
        <f t="shared" si="104"/>
        <v>5</v>
      </c>
      <c r="G2222" s="38">
        <v>3854</v>
      </c>
      <c r="H2222" s="35"/>
      <c r="I2222" s="40">
        <v>3703</v>
      </c>
      <c r="J2222" s="35">
        <v>3976</v>
      </c>
      <c r="K2222" s="69">
        <v>3553</v>
      </c>
      <c r="L2222" s="69">
        <v>4099</v>
      </c>
      <c r="M2222" s="77"/>
      <c r="N2222" s="70"/>
      <c r="P2222" s="4">
        <v>2218</v>
      </c>
      <c r="Q2222" s="35">
        <v>3817</v>
      </c>
    </row>
    <row r="2223" spans="2:19" ht="30" customHeight="1">
      <c r="B2223" s="4">
        <f t="shared" si="102"/>
        <v>2219</v>
      </c>
      <c r="C2223" s="4">
        <f>IF(COUNT(G2223:M2223)&lt;3,SUM(G2223:M2223),SUM(LARGE(G2223:M2223,{1;2;3})))</f>
        <v>11928</v>
      </c>
      <c r="D2223" s="48" t="s">
        <v>2126</v>
      </c>
      <c r="E2223" s="49">
        <f t="shared" si="103"/>
        <v>3726</v>
      </c>
      <c r="F2223" s="49">
        <f t="shared" si="104"/>
        <v>5</v>
      </c>
      <c r="G2223" s="51">
        <v>3653</v>
      </c>
      <c r="H2223" s="50"/>
      <c r="I2223" s="50">
        <v>4305</v>
      </c>
      <c r="J2223" s="35">
        <v>3897</v>
      </c>
      <c r="K2223" s="69">
        <v>3681</v>
      </c>
      <c r="L2223" s="69"/>
      <c r="M2223" s="77">
        <v>3726</v>
      </c>
      <c r="N2223" s="70"/>
      <c r="P2223" s="4">
        <v>2219</v>
      </c>
      <c r="Q2223" s="35">
        <v>3817</v>
      </c>
    </row>
    <row r="2224" spans="2:19" ht="30" customHeight="1">
      <c r="B2224" s="35">
        <f t="shared" si="102"/>
        <v>2219</v>
      </c>
      <c r="C2224" s="35">
        <f>IF(COUNT(G2224:M2224)&lt;3,SUM(G2224:M2224),SUM(LARGE(G2224:M2224,{1;2;3})))</f>
        <v>11928</v>
      </c>
      <c r="D2224" s="37" t="s">
        <v>11960</v>
      </c>
      <c r="E2224" s="79">
        <f t="shared" si="103"/>
        <v>3953</v>
      </c>
      <c r="F2224" s="45">
        <f t="shared" si="104"/>
        <v>3</v>
      </c>
      <c r="G2224" s="38"/>
      <c r="H2224" s="35"/>
      <c r="I2224" s="40"/>
      <c r="J2224" s="69">
        <v>3953</v>
      </c>
      <c r="K2224" s="69">
        <v>3991</v>
      </c>
      <c r="L2224" s="69"/>
      <c r="M2224" s="77">
        <v>3984</v>
      </c>
      <c r="N2224" s="70"/>
      <c r="P2224" s="4">
        <v>2220</v>
      </c>
      <c r="Q2224" s="35">
        <v>3817</v>
      </c>
    </row>
    <row r="2225" spans="2:19" ht="30" customHeight="1">
      <c r="B2225" s="1">
        <f t="shared" si="102"/>
        <v>2219</v>
      </c>
      <c r="C2225" s="1">
        <f>IF(COUNT(G2225:M2225)&lt;3,SUM(G2225:M2225),SUM(LARGE(G2225:M2225,{1;2;3})))</f>
        <v>11928</v>
      </c>
      <c r="D2225" s="52" t="s">
        <v>3621</v>
      </c>
      <c r="E2225" s="45">
        <f t="shared" si="103"/>
        <v>3536</v>
      </c>
      <c r="F2225" s="45">
        <f t="shared" si="104"/>
        <v>3</v>
      </c>
      <c r="G2225" s="53"/>
      <c r="H2225" s="40"/>
      <c r="I2225" s="40">
        <v>4105</v>
      </c>
      <c r="J2225" s="35">
        <v>3536</v>
      </c>
      <c r="K2225" s="69">
        <v>4287</v>
      </c>
      <c r="L2225" s="69"/>
      <c r="M2225" s="77"/>
      <c r="N2225" s="70"/>
      <c r="P2225" s="4">
        <v>2221</v>
      </c>
      <c r="Q2225" s="35">
        <v>3817</v>
      </c>
    </row>
    <row r="2226" spans="2:19" ht="30" customHeight="1">
      <c r="B2226" s="35">
        <f t="shared" si="102"/>
        <v>2222</v>
      </c>
      <c r="C2226" s="35">
        <f>IF(COUNT(G2226:M2226)&lt;3,SUM(G2226:M2226),SUM(LARGE(G2226:M2226,{1;2;3})))</f>
        <v>11926</v>
      </c>
      <c r="D2226" s="37" t="s">
        <v>10108</v>
      </c>
      <c r="E2226" s="79">
        <f t="shared" si="103"/>
        <v>3713</v>
      </c>
      <c r="F2226" s="45">
        <f t="shared" si="104"/>
        <v>5</v>
      </c>
      <c r="G2226" s="38"/>
      <c r="H2226" s="35"/>
      <c r="I2226" s="40">
        <v>3713</v>
      </c>
      <c r="J2226" s="35">
        <v>4054</v>
      </c>
      <c r="K2226" s="69">
        <v>3593</v>
      </c>
      <c r="L2226" s="69">
        <v>3657</v>
      </c>
      <c r="M2226" s="77">
        <v>4159</v>
      </c>
      <c r="N2226" s="70"/>
      <c r="P2226" s="4">
        <v>2222</v>
      </c>
      <c r="Q2226" s="35">
        <v>3816</v>
      </c>
    </row>
    <row r="2227" spans="2:19" ht="30" customHeight="1">
      <c r="B2227" s="1">
        <f t="shared" si="102"/>
        <v>2222</v>
      </c>
      <c r="C2227" s="1">
        <f>IF(COUNT(G2227:M2227)&lt;3,SUM(G2227:M2227),SUM(LARGE(G2227:M2227,{1;2;3})))</f>
        <v>11926</v>
      </c>
      <c r="D2227" s="52" t="s">
        <v>2151</v>
      </c>
      <c r="E2227" s="45">
        <f t="shared" si="103"/>
        <v>3852</v>
      </c>
      <c r="F2227" s="45">
        <f t="shared" si="104"/>
        <v>5</v>
      </c>
      <c r="G2227" s="53"/>
      <c r="H2227" s="40"/>
      <c r="I2227" s="40">
        <v>3909</v>
      </c>
      <c r="J2227" s="35">
        <v>3726</v>
      </c>
      <c r="K2227" s="69">
        <v>3852</v>
      </c>
      <c r="L2227" s="69">
        <v>3661</v>
      </c>
      <c r="M2227" s="77">
        <v>4165</v>
      </c>
      <c r="N2227" s="70"/>
      <c r="P2227" s="36">
        <v>2223</v>
      </c>
      <c r="Q2227" s="35">
        <v>3816</v>
      </c>
    </row>
    <row r="2228" spans="2:19" ht="30" customHeight="1">
      <c r="B2228" s="4">
        <f t="shared" si="102"/>
        <v>2222</v>
      </c>
      <c r="C2228" s="4">
        <f>IF(COUNT(G2228:M2228)&lt;3,SUM(G2228:M2228),SUM(LARGE(G2228:M2228,{1;2;3})))</f>
        <v>11926</v>
      </c>
      <c r="D2228" s="5" t="s">
        <v>3462</v>
      </c>
      <c r="E2228" s="43">
        <f t="shared" si="103"/>
        <v>3624</v>
      </c>
      <c r="F2228" s="43">
        <f t="shared" si="104"/>
        <v>3</v>
      </c>
      <c r="G2228" s="6"/>
      <c r="H2228" s="4">
        <v>3691</v>
      </c>
      <c r="I2228" s="4">
        <v>4611</v>
      </c>
      <c r="J2228" s="35"/>
      <c r="K2228" s="69"/>
      <c r="L2228" s="69">
        <v>3624</v>
      </c>
      <c r="M2228" s="77"/>
      <c r="N2228" s="70"/>
      <c r="P2228" s="4">
        <v>2224</v>
      </c>
      <c r="Q2228" s="35">
        <v>3816</v>
      </c>
    </row>
    <row r="2229" spans="2:19" ht="30" customHeight="1">
      <c r="B2229" s="4">
        <f t="shared" si="102"/>
        <v>2225</v>
      </c>
      <c r="C2229" s="4">
        <f>IF(COUNT(G2229:M2229)&lt;3,SUM(G2229:M2229),SUM(LARGE(G2229:M2229,{1;2;3})))</f>
        <v>11925</v>
      </c>
      <c r="D2229" s="5" t="s">
        <v>1865</v>
      </c>
      <c r="E2229" s="43">
        <f t="shared" si="103"/>
        <v>3659</v>
      </c>
      <c r="F2229" s="43">
        <f t="shared" si="104"/>
        <v>3</v>
      </c>
      <c r="G2229" s="6">
        <v>4438</v>
      </c>
      <c r="H2229" s="4">
        <v>3828</v>
      </c>
      <c r="I2229" s="4"/>
      <c r="J2229" s="35"/>
      <c r="K2229" s="69"/>
      <c r="L2229" s="69">
        <v>3659</v>
      </c>
      <c r="M2229" s="77"/>
      <c r="N2229" s="70"/>
      <c r="P2229" s="4">
        <v>2225</v>
      </c>
      <c r="Q2229" s="35">
        <v>3816</v>
      </c>
    </row>
    <row r="2230" spans="2:19" ht="30" customHeight="1">
      <c r="B2230" s="4">
        <f t="shared" si="102"/>
        <v>2225</v>
      </c>
      <c r="C2230" s="4">
        <f>IF(COUNT(G2230:M2230)&lt;3,SUM(G2230:M2230),SUM(LARGE(G2230:M2230,{1;2;3})))</f>
        <v>11925</v>
      </c>
      <c r="D2230" s="48" t="s">
        <v>902</v>
      </c>
      <c r="E2230" s="49">
        <f t="shared" si="103"/>
        <v>3879</v>
      </c>
      <c r="F2230" s="49">
        <f t="shared" si="104"/>
        <v>4</v>
      </c>
      <c r="G2230" s="51">
        <v>3586</v>
      </c>
      <c r="H2230" s="50">
        <v>4106</v>
      </c>
      <c r="I2230" s="50">
        <v>3879</v>
      </c>
      <c r="J2230" s="35">
        <v>3940</v>
      </c>
      <c r="K2230" s="69"/>
      <c r="L2230" s="69"/>
      <c r="M2230" s="77"/>
      <c r="N2230" s="70"/>
      <c r="P2230" s="4">
        <v>2226</v>
      </c>
      <c r="Q2230" s="35">
        <v>3816</v>
      </c>
    </row>
    <row r="2231" spans="2:19" ht="30" customHeight="1">
      <c r="B2231" s="35">
        <f t="shared" si="102"/>
        <v>2227</v>
      </c>
      <c r="C2231" s="35">
        <f>IF(COUNT(G2231:M2231)&lt;3,SUM(G2231:M2231),SUM(LARGE(G2231:M2231,{1;2;3})))</f>
        <v>11924</v>
      </c>
      <c r="D2231" s="37" t="s">
        <v>5122</v>
      </c>
      <c r="E2231" s="79">
        <f t="shared" si="103"/>
        <v>3803</v>
      </c>
      <c r="F2231" s="45">
        <f t="shared" si="104"/>
        <v>3</v>
      </c>
      <c r="G2231" s="38">
        <v>3803</v>
      </c>
      <c r="H2231" s="35"/>
      <c r="I2231" s="40"/>
      <c r="J2231" s="35"/>
      <c r="K2231" s="69">
        <v>4265</v>
      </c>
      <c r="L2231" s="69"/>
      <c r="M2231" s="77">
        <v>3856</v>
      </c>
      <c r="N2231" s="70"/>
      <c r="P2231" s="4">
        <v>2227</v>
      </c>
      <c r="Q2231" s="35">
        <v>3815</v>
      </c>
    </row>
    <row r="2232" spans="2:19" ht="30" customHeight="1">
      <c r="B2232" s="4">
        <f t="shared" si="102"/>
        <v>2227</v>
      </c>
      <c r="C2232" s="4">
        <f>IF(COUNT(G2232:M2232)&lt;3,SUM(G2232:M2232),SUM(LARGE(G2232:M2232,{1;2;3})))</f>
        <v>11924</v>
      </c>
      <c r="D2232" s="48" t="s">
        <v>1653</v>
      </c>
      <c r="E2232" s="49">
        <f t="shared" si="103"/>
        <v>3743</v>
      </c>
      <c r="F2232" s="49">
        <f t="shared" si="104"/>
        <v>5</v>
      </c>
      <c r="G2232" s="51">
        <v>3658</v>
      </c>
      <c r="H2232" s="50">
        <v>4176</v>
      </c>
      <c r="I2232" s="50">
        <v>3532</v>
      </c>
      <c r="J2232" s="35">
        <v>3743</v>
      </c>
      <c r="K2232" s="69"/>
      <c r="L2232" s="69"/>
      <c r="M2232" s="77">
        <v>4005</v>
      </c>
      <c r="N2232" s="70"/>
      <c r="P2232" s="4">
        <v>2228</v>
      </c>
      <c r="Q2232" s="35">
        <v>3815</v>
      </c>
    </row>
    <row r="2233" spans="2:19" ht="30" customHeight="1">
      <c r="B2233" s="1">
        <f t="shared" si="102"/>
        <v>2227</v>
      </c>
      <c r="C2233" s="1">
        <f>IF(COUNT(G2233:M2233)&lt;3,SUM(G2233:M2233),SUM(LARGE(G2233:M2233,{1;2;3})))</f>
        <v>11924</v>
      </c>
      <c r="D2233" s="2" t="s">
        <v>1974</v>
      </c>
      <c r="E2233" s="42">
        <f t="shared" si="103"/>
        <v>3596</v>
      </c>
      <c r="F2233" s="42">
        <f t="shared" si="104"/>
        <v>3</v>
      </c>
      <c r="G2233" s="3"/>
      <c r="H2233" s="1">
        <v>4066</v>
      </c>
      <c r="I2233" s="1">
        <v>3596</v>
      </c>
      <c r="J2233" s="35"/>
      <c r="K2233" s="69"/>
      <c r="L2233" s="69"/>
      <c r="M2233" s="77">
        <v>4262</v>
      </c>
      <c r="N2233" s="70"/>
      <c r="P2233" s="36">
        <v>2229</v>
      </c>
      <c r="Q2233" s="35">
        <v>3815</v>
      </c>
    </row>
    <row r="2234" spans="2:19" ht="30" customHeight="1">
      <c r="B2234" s="4">
        <f t="shared" si="102"/>
        <v>2227</v>
      </c>
      <c r="C2234" s="4">
        <f>IF(COUNT(G2234:M2234)&lt;3,SUM(G2234:M2234),SUM(LARGE(G2234:M2234,{1;2;3})))</f>
        <v>11924</v>
      </c>
      <c r="D2234" s="5" t="s">
        <v>500</v>
      </c>
      <c r="E2234" s="43">
        <f t="shared" si="103"/>
        <v>3709</v>
      </c>
      <c r="F2234" s="43">
        <f t="shared" si="104"/>
        <v>4</v>
      </c>
      <c r="G2234" s="6">
        <v>3861</v>
      </c>
      <c r="H2234" s="4">
        <v>4354</v>
      </c>
      <c r="I2234" s="4">
        <v>3709</v>
      </c>
      <c r="J2234" s="35"/>
      <c r="K2234" s="69"/>
      <c r="L2234" s="69">
        <v>3667</v>
      </c>
      <c r="M2234" s="77"/>
      <c r="N2234" s="70"/>
      <c r="P2234" s="4">
        <v>2230</v>
      </c>
      <c r="Q2234" s="35">
        <v>3815</v>
      </c>
    </row>
    <row r="2235" spans="2:19" ht="30" customHeight="1">
      <c r="B2235" s="35">
        <f t="shared" si="102"/>
        <v>2231</v>
      </c>
      <c r="C2235" s="35">
        <f>IF(COUNT(G2235:M2235)&lt;3,SUM(G2235:M2235),SUM(LARGE(G2235:M2235,{1;2;3})))</f>
        <v>11923</v>
      </c>
      <c r="D2235" s="37" t="s">
        <v>9304</v>
      </c>
      <c r="E2235" s="79">
        <f t="shared" si="103"/>
        <v>3711</v>
      </c>
      <c r="F2235" s="45">
        <f t="shared" si="104"/>
        <v>4</v>
      </c>
      <c r="G2235" s="38"/>
      <c r="H2235" s="35">
        <v>3493</v>
      </c>
      <c r="I2235" s="40">
        <v>3857</v>
      </c>
      <c r="J2235" s="35">
        <v>3711</v>
      </c>
      <c r="K2235" s="69">
        <v>4355</v>
      </c>
      <c r="L2235" s="69"/>
      <c r="M2235" s="77"/>
      <c r="N2235" s="70"/>
      <c r="P2235" s="4">
        <v>2231</v>
      </c>
      <c r="Q2235" s="35">
        <v>3814</v>
      </c>
    </row>
    <row r="2236" spans="2:19" ht="30" customHeight="1">
      <c r="B2236" s="4">
        <f t="shared" si="102"/>
        <v>2232</v>
      </c>
      <c r="C2236" s="4">
        <f>IF(COUNT(G2236:M2236)&lt;3,SUM(G2236:M2236),SUM(LARGE(G2236:M2236,{1;2;3})))</f>
        <v>11922</v>
      </c>
      <c r="D2236" s="48" t="s">
        <v>815</v>
      </c>
      <c r="E2236" s="49">
        <f t="shared" si="103"/>
        <v>3482</v>
      </c>
      <c r="F2236" s="49">
        <f t="shared" si="104"/>
        <v>3</v>
      </c>
      <c r="G2236" s="51"/>
      <c r="H2236" s="50"/>
      <c r="I2236" s="50">
        <v>4287</v>
      </c>
      <c r="J2236" s="35">
        <v>4153</v>
      </c>
      <c r="K2236" s="69"/>
      <c r="L2236" s="69">
        <v>3482</v>
      </c>
      <c r="M2236" s="77"/>
      <c r="N2236" s="70"/>
      <c r="P2236" s="4">
        <v>2232</v>
      </c>
      <c r="Q2236" s="35">
        <v>3814</v>
      </c>
    </row>
    <row r="2237" spans="2:19" ht="30" customHeight="1">
      <c r="B2237" s="35">
        <f t="shared" si="102"/>
        <v>2233</v>
      </c>
      <c r="C2237" s="35">
        <f>IF(COUNT(G2237:M2237)&lt;3,SUM(G2237:M2237),SUM(LARGE(G2237:M2237,{1;2;3})))</f>
        <v>11920</v>
      </c>
      <c r="D2237" s="37" t="s">
        <v>9029</v>
      </c>
      <c r="E2237" s="79">
        <f t="shared" si="103"/>
        <v>3621</v>
      </c>
      <c r="F2237" s="45">
        <f t="shared" si="104"/>
        <v>5</v>
      </c>
      <c r="G2237" s="38"/>
      <c r="H2237" s="35">
        <v>3525</v>
      </c>
      <c r="I2237" s="40">
        <v>3860</v>
      </c>
      <c r="J2237" s="35">
        <v>3563</v>
      </c>
      <c r="K2237" s="69">
        <v>3621</v>
      </c>
      <c r="L2237" s="69">
        <v>4439</v>
      </c>
      <c r="M2237" s="77"/>
      <c r="N2237" s="70"/>
      <c r="P2237" s="4">
        <v>2233</v>
      </c>
      <c r="Q2237" s="35">
        <v>3814</v>
      </c>
    </row>
    <row r="2238" spans="2:19" ht="30" customHeight="1">
      <c r="B2238" s="1">
        <f t="shared" si="102"/>
        <v>2234</v>
      </c>
      <c r="C2238" s="1">
        <f>IF(COUNT(G2238:M2238)&lt;3,SUM(G2238:M2238),SUM(LARGE(G2238:M2238,{1;2;3})))</f>
        <v>11919</v>
      </c>
      <c r="D2238" s="52" t="s">
        <v>1756</v>
      </c>
      <c r="E2238" s="45">
        <f t="shared" si="103"/>
        <v>3883</v>
      </c>
      <c r="F2238" s="45">
        <f t="shared" si="104"/>
        <v>6</v>
      </c>
      <c r="G2238" s="53"/>
      <c r="H2238" s="40">
        <v>3855</v>
      </c>
      <c r="I2238" s="40">
        <v>3883</v>
      </c>
      <c r="J2238" s="35">
        <v>3570</v>
      </c>
      <c r="K2238" s="69">
        <v>3732</v>
      </c>
      <c r="L2238" s="69">
        <v>4123</v>
      </c>
      <c r="M2238" s="77">
        <v>3913</v>
      </c>
      <c r="N2238" s="70"/>
      <c r="P2238" s="4">
        <v>2234</v>
      </c>
      <c r="Q2238" s="35">
        <v>3814</v>
      </c>
      <c r="S2238" s="34"/>
    </row>
    <row r="2239" spans="2:19" ht="30" customHeight="1">
      <c r="B2239" s="1">
        <f t="shared" si="102"/>
        <v>2234</v>
      </c>
      <c r="C2239" s="1">
        <f>IF(COUNT(G2239:M2239)&lt;3,SUM(G2239:M2239),SUM(LARGE(G2239:M2239,{1;2;3})))</f>
        <v>11919</v>
      </c>
      <c r="D2239" s="52" t="s">
        <v>1549</v>
      </c>
      <c r="E2239" s="45">
        <f t="shared" si="103"/>
        <v>3916</v>
      </c>
      <c r="F2239" s="45">
        <f t="shared" si="104"/>
        <v>6</v>
      </c>
      <c r="G2239" s="53">
        <v>3606</v>
      </c>
      <c r="H2239" s="40">
        <v>3586</v>
      </c>
      <c r="I2239" s="40">
        <v>3978</v>
      </c>
      <c r="J2239" s="35">
        <v>3794</v>
      </c>
      <c r="K2239" s="69">
        <v>4025</v>
      </c>
      <c r="L2239" s="69"/>
      <c r="M2239" s="77">
        <v>3916</v>
      </c>
      <c r="N2239" s="70"/>
      <c r="P2239" s="36">
        <v>2235</v>
      </c>
      <c r="Q2239" s="35">
        <v>3814</v>
      </c>
    </row>
    <row r="2240" spans="2:19" ht="30" customHeight="1">
      <c r="B2240" s="4">
        <f t="shared" si="102"/>
        <v>2234</v>
      </c>
      <c r="C2240" s="4">
        <f>IF(COUNT(G2240:M2240)&lt;3,SUM(G2240:M2240),SUM(LARGE(G2240:M2240,{1;2;3})))</f>
        <v>11919</v>
      </c>
      <c r="D2240" s="48" t="s">
        <v>768</v>
      </c>
      <c r="E2240" s="49">
        <f t="shared" si="103"/>
        <v>3932</v>
      </c>
      <c r="F2240" s="49">
        <f t="shared" si="104"/>
        <v>6</v>
      </c>
      <c r="G2240" s="51">
        <v>3472</v>
      </c>
      <c r="H2240" s="50">
        <v>3937</v>
      </c>
      <c r="I2240" s="50">
        <v>3932</v>
      </c>
      <c r="J2240" s="35">
        <v>3496</v>
      </c>
      <c r="K2240" s="69"/>
      <c r="L2240" s="69">
        <v>3561</v>
      </c>
      <c r="M2240" s="77">
        <v>4050</v>
      </c>
      <c r="N2240" s="70"/>
      <c r="P2240" s="4">
        <v>2236</v>
      </c>
      <c r="Q2240" s="35">
        <v>3813</v>
      </c>
    </row>
    <row r="2241" spans="2:19" ht="30" customHeight="1">
      <c r="B2241" s="56">
        <f t="shared" si="102"/>
        <v>2237</v>
      </c>
      <c r="C2241" s="56">
        <f>IF(COUNT(G2241:M2241)&lt;3,SUM(G2241:M2241),SUM(LARGE(G2241:M2241,{1;2;3})))</f>
        <v>11918</v>
      </c>
      <c r="D2241" s="57" t="s">
        <v>14244</v>
      </c>
      <c r="E2241" s="80">
        <f t="shared" si="103"/>
        <v>3666</v>
      </c>
      <c r="F2241" s="49">
        <f t="shared" si="104"/>
        <v>3</v>
      </c>
      <c r="G2241" s="58"/>
      <c r="H2241" s="56"/>
      <c r="I2241" s="50"/>
      <c r="J2241" s="72"/>
      <c r="K2241" s="72">
        <v>3778</v>
      </c>
      <c r="L2241" s="72">
        <v>4474</v>
      </c>
      <c r="M2241" s="76">
        <v>3666</v>
      </c>
      <c r="N2241" s="73"/>
      <c r="P2241" s="4">
        <v>2237</v>
      </c>
      <c r="Q2241" s="35">
        <v>3813</v>
      </c>
      <c r="S2241" s="34"/>
    </row>
    <row r="2242" spans="2:19" ht="30" customHeight="1">
      <c r="B2242" s="1">
        <f t="shared" si="102"/>
        <v>2238</v>
      </c>
      <c r="C2242" s="1">
        <f>IF(COUNT(G2242:M2242)&lt;3,SUM(G2242:M2242),SUM(LARGE(G2242:M2242,{1;2;3})))</f>
        <v>11917</v>
      </c>
      <c r="D2242" s="52" t="s">
        <v>3222</v>
      </c>
      <c r="E2242" s="45">
        <f t="shared" si="103"/>
        <v>3537</v>
      </c>
      <c r="F2242" s="45">
        <f t="shared" si="104"/>
        <v>5</v>
      </c>
      <c r="G2242" s="53">
        <v>4128</v>
      </c>
      <c r="H2242" s="40">
        <v>4252</v>
      </c>
      <c r="I2242" s="40"/>
      <c r="J2242" s="35">
        <v>3483</v>
      </c>
      <c r="K2242" s="69">
        <v>3514</v>
      </c>
      <c r="L2242" s="69"/>
      <c r="M2242" s="77">
        <v>3537</v>
      </c>
      <c r="N2242" s="70"/>
      <c r="P2242" s="4">
        <v>2238</v>
      </c>
      <c r="Q2242" s="35">
        <v>3813</v>
      </c>
    </row>
    <row r="2243" spans="2:19" ht="30" customHeight="1">
      <c r="B2243" s="4">
        <f t="shared" si="102"/>
        <v>2239</v>
      </c>
      <c r="C2243" s="4">
        <f>IF(COUNT(G2243:M2243)&lt;3,SUM(G2243:M2243),SUM(LARGE(G2243:M2243,{1;2;3})))</f>
        <v>11916</v>
      </c>
      <c r="D2243" s="48" t="s">
        <v>1435</v>
      </c>
      <c r="E2243" s="49">
        <f t="shared" si="103"/>
        <v>3670</v>
      </c>
      <c r="F2243" s="49">
        <f t="shared" si="104"/>
        <v>4</v>
      </c>
      <c r="G2243" s="51">
        <v>3670</v>
      </c>
      <c r="H2243" s="50">
        <v>4230</v>
      </c>
      <c r="I2243" s="50"/>
      <c r="J2243" s="35">
        <v>3606</v>
      </c>
      <c r="K2243" s="69">
        <v>4016</v>
      </c>
      <c r="L2243" s="69"/>
      <c r="M2243" s="77"/>
      <c r="N2243" s="70"/>
      <c r="P2243" s="4">
        <v>2239</v>
      </c>
      <c r="Q2243" s="35">
        <v>3813</v>
      </c>
    </row>
    <row r="2244" spans="2:19" ht="30" customHeight="1">
      <c r="B2244" s="35">
        <f t="shared" si="102"/>
        <v>2240</v>
      </c>
      <c r="C2244" s="35">
        <f>IF(COUNT(G2244:M2244)&lt;3,SUM(G2244:M2244),SUM(LARGE(G2244:M2244,{1;2;3})))</f>
        <v>11914</v>
      </c>
      <c r="D2244" s="37" t="s">
        <v>8115</v>
      </c>
      <c r="E2244" s="79">
        <f t="shared" si="103"/>
        <v>3779</v>
      </c>
      <c r="F2244" s="45">
        <f t="shared" si="104"/>
        <v>5</v>
      </c>
      <c r="G2244" s="38"/>
      <c r="H2244" s="35">
        <v>3677</v>
      </c>
      <c r="I2244" s="40">
        <v>3456</v>
      </c>
      <c r="J2244" s="35">
        <v>3870</v>
      </c>
      <c r="K2244" s="69">
        <v>4265</v>
      </c>
      <c r="L2244" s="69"/>
      <c r="M2244" s="77">
        <v>3779</v>
      </c>
      <c r="N2244" s="70"/>
      <c r="P2244" s="4">
        <v>2240</v>
      </c>
      <c r="Q2244" s="35">
        <v>3813</v>
      </c>
    </row>
    <row r="2245" spans="2:19" ht="30" customHeight="1">
      <c r="B2245" s="1">
        <f t="shared" ref="B2245:B2308" si="105">RANK(C2245,$C$5:$C$20000,0)</f>
        <v>2240</v>
      </c>
      <c r="C2245" s="1">
        <f>IF(COUNT(G2245:M2245)&lt;3,SUM(G2245:M2245),SUM(LARGE(G2245:M2245,{1;2;3})))</f>
        <v>11914</v>
      </c>
      <c r="D2245" s="2" t="s">
        <v>468</v>
      </c>
      <c r="E2245" s="42">
        <f t="shared" ref="E2245:E2308" si="106">IF(F2245&lt;3,0,LARGE(G2245:N2245,3))</f>
        <v>3515</v>
      </c>
      <c r="F2245" s="42">
        <f t="shared" ref="F2245:F2308" si="107">COUNT(G2245:M2245)</f>
        <v>3</v>
      </c>
      <c r="G2245" s="3"/>
      <c r="H2245" s="1">
        <v>4152</v>
      </c>
      <c r="I2245" s="1">
        <v>4247</v>
      </c>
      <c r="J2245" s="35"/>
      <c r="K2245" s="69"/>
      <c r="L2245" s="69">
        <v>3515</v>
      </c>
      <c r="M2245" s="77"/>
      <c r="N2245" s="70"/>
      <c r="P2245" s="36">
        <v>2241</v>
      </c>
      <c r="Q2245" s="35">
        <v>3812</v>
      </c>
    </row>
    <row r="2246" spans="2:19" ht="30" customHeight="1">
      <c r="B2246" s="4">
        <f t="shared" si="105"/>
        <v>2242</v>
      </c>
      <c r="C2246" s="4">
        <f>IF(COUNT(G2246:M2246)&lt;3,SUM(G2246:M2246),SUM(LARGE(G2246:M2246,{1;2;3})))</f>
        <v>11913</v>
      </c>
      <c r="D2246" s="48" t="s">
        <v>3055</v>
      </c>
      <c r="E2246" s="49">
        <f t="shared" si="106"/>
        <v>3871</v>
      </c>
      <c r="F2246" s="49">
        <f t="shared" si="107"/>
        <v>3</v>
      </c>
      <c r="G2246" s="51"/>
      <c r="H2246" s="50"/>
      <c r="I2246" s="50">
        <v>3871</v>
      </c>
      <c r="J2246" s="35">
        <v>3942</v>
      </c>
      <c r="K2246" s="69"/>
      <c r="L2246" s="69"/>
      <c r="M2246" s="77">
        <v>4100</v>
      </c>
      <c r="N2246" s="70"/>
      <c r="P2246" s="4">
        <v>2242</v>
      </c>
      <c r="Q2246" s="35">
        <v>3812</v>
      </c>
      <c r="S2246" s="34"/>
    </row>
    <row r="2247" spans="2:19" ht="30" customHeight="1">
      <c r="B2247" s="4">
        <f t="shared" si="105"/>
        <v>2243</v>
      </c>
      <c r="C2247" s="4">
        <f>IF(COUNT(G2247:M2247)&lt;3,SUM(G2247:M2247),SUM(LARGE(G2247:M2247,{1;2;3})))</f>
        <v>11912</v>
      </c>
      <c r="D2247" s="5" t="s">
        <v>967</v>
      </c>
      <c r="E2247" s="43">
        <f t="shared" si="106"/>
        <v>3629</v>
      </c>
      <c r="F2247" s="43">
        <f t="shared" si="107"/>
        <v>3</v>
      </c>
      <c r="G2247" s="6"/>
      <c r="H2247" s="4">
        <v>4148</v>
      </c>
      <c r="I2247" s="4">
        <v>3629</v>
      </c>
      <c r="J2247" s="35"/>
      <c r="K2247" s="69"/>
      <c r="L2247" s="69"/>
      <c r="M2247" s="77">
        <v>4135</v>
      </c>
      <c r="N2247" s="70"/>
      <c r="P2247" s="4">
        <v>2243</v>
      </c>
      <c r="Q2247" s="35">
        <v>3812</v>
      </c>
    </row>
    <row r="2248" spans="2:19" ht="30" customHeight="1">
      <c r="B2248" s="1">
        <f t="shared" si="105"/>
        <v>2244</v>
      </c>
      <c r="C2248" s="1">
        <f>IF(COUNT(G2248:M2248)&lt;3,SUM(G2248:M2248),SUM(LARGE(G2248:M2248,{1;2;3})))</f>
        <v>11911</v>
      </c>
      <c r="D2248" s="52" t="s">
        <v>3254</v>
      </c>
      <c r="E2248" s="45">
        <f t="shared" si="106"/>
        <v>3763</v>
      </c>
      <c r="F2248" s="45">
        <f t="shared" si="107"/>
        <v>4</v>
      </c>
      <c r="G2248" s="53"/>
      <c r="H2248" s="40"/>
      <c r="I2248" s="40">
        <v>4330</v>
      </c>
      <c r="J2248" s="35">
        <v>3749</v>
      </c>
      <c r="K2248" s="69">
        <v>3763</v>
      </c>
      <c r="L2248" s="69"/>
      <c r="M2248" s="77">
        <v>3818</v>
      </c>
      <c r="N2248" s="70"/>
      <c r="P2248" s="4">
        <v>2244</v>
      </c>
      <c r="Q2248" s="35">
        <v>3812</v>
      </c>
    </row>
    <row r="2249" spans="2:19" ht="30" customHeight="1">
      <c r="B2249" s="1">
        <f t="shared" si="105"/>
        <v>2244</v>
      </c>
      <c r="C2249" s="1">
        <f>IF(COUNT(G2249:M2249)&lt;3,SUM(G2249:M2249),SUM(LARGE(G2249:M2249,{1;2;3})))</f>
        <v>11911</v>
      </c>
      <c r="D2249" s="52" t="s">
        <v>1393</v>
      </c>
      <c r="E2249" s="45">
        <f t="shared" si="106"/>
        <v>3834</v>
      </c>
      <c r="F2249" s="45">
        <f t="shared" si="107"/>
        <v>4</v>
      </c>
      <c r="G2249" s="53"/>
      <c r="H2249" s="40">
        <v>4214</v>
      </c>
      <c r="I2249" s="40">
        <v>3863</v>
      </c>
      <c r="J2249" s="35">
        <v>3739</v>
      </c>
      <c r="K2249" s="69"/>
      <c r="L2249" s="69"/>
      <c r="M2249" s="77">
        <v>3834</v>
      </c>
      <c r="N2249" s="70"/>
      <c r="P2249" s="4">
        <v>2245</v>
      </c>
      <c r="Q2249" s="35">
        <v>3812</v>
      </c>
    </row>
    <row r="2250" spans="2:19" ht="30" customHeight="1">
      <c r="B2250" s="1">
        <f t="shared" si="105"/>
        <v>2246</v>
      </c>
      <c r="C2250" s="1">
        <f>IF(COUNT(G2250:M2250)&lt;3,SUM(G2250:M2250),SUM(LARGE(G2250:M2250,{1;2;3})))</f>
        <v>11909</v>
      </c>
      <c r="D2250" s="52" t="s">
        <v>1867</v>
      </c>
      <c r="E2250" s="45">
        <f t="shared" si="106"/>
        <v>3656</v>
      </c>
      <c r="F2250" s="45">
        <f t="shared" si="107"/>
        <v>4</v>
      </c>
      <c r="G2250" s="53"/>
      <c r="H2250" s="40">
        <v>4215</v>
      </c>
      <c r="I2250" s="40">
        <v>3656</v>
      </c>
      <c r="J2250" s="35">
        <v>3521</v>
      </c>
      <c r="K2250" s="69"/>
      <c r="L2250" s="69"/>
      <c r="M2250" s="77">
        <v>4038</v>
      </c>
      <c r="N2250" s="70"/>
      <c r="P2250" s="4">
        <v>2246</v>
      </c>
      <c r="Q2250" s="35">
        <v>3811</v>
      </c>
    </row>
    <row r="2251" spans="2:19" ht="30" customHeight="1">
      <c r="B2251" s="4">
        <f t="shared" si="105"/>
        <v>2246</v>
      </c>
      <c r="C2251" s="4">
        <f>IF(COUNT(G2251:M2251)&lt;3,SUM(G2251:M2251),SUM(LARGE(G2251:M2251,{1;2;3})))</f>
        <v>11909</v>
      </c>
      <c r="D2251" s="48" t="s">
        <v>1003</v>
      </c>
      <c r="E2251" s="49">
        <f t="shared" si="106"/>
        <v>3696</v>
      </c>
      <c r="F2251" s="49">
        <f t="shared" si="107"/>
        <v>4</v>
      </c>
      <c r="G2251" s="51"/>
      <c r="H2251" s="50">
        <v>4094</v>
      </c>
      <c r="I2251" s="50">
        <v>3696</v>
      </c>
      <c r="J2251" s="35">
        <v>3533</v>
      </c>
      <c r="K2251" s="69"/>
      <c r="L2251" s="69"/>
      <c r="M2251" s="77">
        <v>4119</v>
      </c>
      <c r="N2251" s="70"/>
      <c r="P2251" s="36">
        <v>2247</v>
      </c>
      <c r="Q2251" s="35">
        <v>3811</v>
      </c>
      <c r="S2251" s="34"/>
    </row>
    <row r="2252" spans="2:19" ht="30" customHeight="1">
      <c r="B2252" s="35">
        <f t="shared" si="105"/>
        <v>2246</v>
      </c>
      <c r="C2252" s="35">
        <f>IF(COUNT(G2252:M2252)&lt;3,SUM(G2252:M2252),SUM(LARGE(G2252:M2252,{1;2;3})))</f>
        <v>11909</v>
      </c>
      <c r="D2252" s="37" t="s">
        <v>9579</v>
      </c>
      <c r="E2252" s="79">
        <f t="shared" si="106"/>
        <v>3463</v>
      </c>
      <c r="F2252" s="45">
        <f t="shared" si="107"/>
        <v>3</v>
      </c>
      <c r="G2252" s="38"/>
      <c r="H2252" s="35">
        <v>3463</v>
      </c>
      <c r="I2252" s="40"/>
      <c r="J2252" s="35"/>
      <c r="K2252" s="69">
        <v>4256</v>
      </c>
      <c r="L2252" s="69"/>
      <c r="M2252" s="77">
        <v>4190</v>
      </c>
      <c r="N2252" s="70"/>
      <c r="P2252" s="4">
        <v>2248</v>
      </c>
      <c r="Q2252" s="35">
        <v>3811</v>
      </c>
    </row>
    <row r="2253" spans="2:19" ht="30" customHeight="1">
      <c r="B2253" s="56">
        <f t="shared" si="105"/>
        <v>2249</v>
      </c>
      <c r="C2253" s="56">
        <f>IF(COUNT(G2253:M2253)&lt;3,SUM(G2253:M2253),SUM(LARGE(G2253:M2253,{1;2;3})))</f>
        <v>11907</v>
      </c>
      <c r="D2253" s="57" t="s">
        <v>14078</v>
      </c>
      <c r="E2253" s="80">
        <f t="shared" si="106"/>
        <v>3620</v>
      </c>
      <c r="F2253" s="49">
        <f t="shared" si="107"/>
        <v>3</v>
      </c>
      <c r="G2253" s="58"/>
      <c r="H2253" s="56"/>
      <c r="I2253" s="50"/>
      <c r="J2253" s="72"/>
      <c r="K2253" s="72">
        <v>3883</v>
      </c>
      <c r="L2253" s="72">
        <v>4404</v>
      </c>
      <c r="M2253" s="76">
        <v>3620</v>
      </c>
      <c r="N2253" s="73"/>
      <c r="P2253" s="4">
        <v>2249</v>
      </c>
      <c r="Q2253" s="35">
        <v>3811</v>
      </c>
    </row>
    <row r="2254" spans="2:19" ht="30" customHeight="1">
      <c r="B2254" s="1">
        <f t="shared" si="105"/>
        <v>2249</v>
      </c>
      <c r="C2254" s="1">
        <f>IF(COUNT(G2254:M2254)&lt;3,SUM(G2254:M2254),SUM(LARGE(G2254:M2254,{1;2;3})))</f>
        <v>11907</v>
      </c>
      <c r="D2254" s="52" t="s">
        <v>386</v>
      </c>
      <c r="E2254" s="45">
        <f t="shared" si="106"/>
        <v>3688</v>
      </c>
      <c r="F2254" s="45">
        <f t="shared" si="107"/>
        <v>4</v>
      </c>
      <c r="G2254" s="53"/>
      <c r="H2254" s="40">
        <v>4148</v>
      </c>
      <c r="I2254" s="40">
        <v>3688</v>
      </c>
      <c r="J2254" s="35">
        <v>4071</v>
      </c>
      <c r="K2254" s="69"/>
      <c r="L2254" s="69">
        <v>3676</v>
      </c>
      <c r="M2254" s="77"/>
      <c r="N2254" s="70"/>
      <c r="P2254" s="4">
        <v>2250</v>
      </c>
      <c r="Q2254" s="35">
        <v>3810</v>
      </c>
    </row>
    <row r="2255" spans="2:19" ht="30" customHeight="1">
      <c r="B2255" s="1">
        <f t="shared" si="105"/>
        <v>2249</v>
      </c>
      <c r="C2255" s="1">
        <f>IF(COUNT(G2255:M2255)&lt;3,SUM(G2255:M2255),SUM(LARGE(G2255:M2255,{1;2;3})))</f>
        <v>11907</v>
      </c>
      <c r="D2255" s="52" t="s">
        <v>4481</v>
      </c>
      <c r="E2255" s="45">
        <f t="shared" si="106"/>
        <v>3687</v>
      </c>
      <c r="F2255" s="45">
        <f t="shared" si="107"/>
        <v>5</v>
      </c>
      <c r="G2255" s="53">
        <v>3452</v>
      </c>
      <c r="H2255" s="40"/>
      <c r="I2255" s="40">
        <v>4043</v>
      </c>
      <c r="J2255" s="35">
        <v>3523</v>
      </c>
      <c r="K2255" s="69">
        <v>3687</v>
      </c>
      <c r="L2255" s="69">
        <v>4177</v>
      </c>
      <c r="M2255" s="77"/>
      <c r="N2255" s="70"/>
      <c r="P2255" s="4">
        <v>2251</v>
      </c>
      <c r="Q2255" s="35">
        <v>3810</v>
      </c>
    </row>
    <row r="2256" spans="2:19" ht="30" customHeight="1">
      <c r="B2256" s="1">
        <f t="shared" si="105"/>
        <v>2252</v>
      </c>
      <c r="C2256" s="1">
        <f>IF(COUNT(G2256:M2256)&lt;3,SUM(G2256:M2256),SUM(LARGE(G2256:M2256,{1;2;3})))</f>
        <v>11906</v>
      </c>
      <c r="D2256" s="2" t="s">
        <v>2823</v>
      </c>
      <c r="E2256" s="42">
        <f t="shared" si="106"/>
        <v>3697</v>
      </c>
      <c r="F2256" s="42">
        <f t="shared" si="107"/>
        <v>3</v>
      </c>
      <c r="G2256" s="3"/>
      <c r="H2256" s="1"/>
      <c r="I2256" s="1">
        <v>4239</v>
      </c>
      <c r="J2256" s="35"/>
      <c r="K2256" s="69">
        <v>3697</v>
      </c>
      <c r="L2256" s="69"/>
      <c r="M2256" s="77">
        <v>3970</v>
      </c>
      <c r="N2256" s="70"/>
      <c r="P2256" s="4">
        <v>2252</v>
      </c>
      <c r="Q2256" s="35">
        <v>3810</v>
      </c>
    </row>
    <row r="2257" spans="2:19" ht="30" customHeight="1">
      <c r="B2257" s="35">
        <f t="shared" si="105"/>
        <v>2252</v>
      </c>
      <c r="C2257" s="35">
        <f>IF(COUNT(G2257:M2257)&lt;3,SUM(G2257:M2257),SUM(LARGE(G2257:M2257,{1;2;3})))</f>
        <v>11906</v>
      </c>
      <c r="D2257" s="37" t="s">
        <v>10002</v>
      </c>
      <c r="E2257" s="79">
        <f t="shared" si="106"/>
        <v>3749</v>
      </c>
      <c r="F2257" s="45">
        <f t="shared" si="107"/>
        <v>4</v>
      </c>
      <c r="G2257" s="38"/>
      <c r="H2257" s="35"/>
      <c r="I2257" s="40">
        <v>3749</v>
      </c>
      <c r="J2257" s="69">
        <v>4171</v>
      </c>
      <c r="K2257" s="69"/>
      <c r="L2257" s="69">
        <v>3520</v>
      </c>
      <c r="M2257" s="77">
        <v>3986</v>
      </c>
      <c r="N2257" s="70"/>
      <c r="P2257" s="36">
        <v>2253</v>
      </c>
      <c r="Q2257" s="35">
        <v>3810</v>
      </c>
      <c r="S2257" s="34"/>
    </row>
    <row r="2258" spans="2:19" ht="30" customHeight="1">
      <c r="B2258" s="1">
        <f t="shared" si="105"/>
        <v>2254</v>
      </c>
      <c r="C2258" s="1">
        <f>IF(COUNT(G2258:M2258)&lt;3,SUM(G2258:M2258),SUM(LARGE(G2258:M2258,{1;2;3})))</f>
        <v>11905</v>
      </c>
      <c r="D2258" s="2" t="s">
        <v>2625</v>
      </c>
      <c r="E2258" s="42">
        <f t="shared" si="106"/>
        <v>3830</v>
      </c>
      <c r="F2258" s="42">
        <f t="shared" si="107"/>
        <v>4</v>
      </c>
      <c r="G2258" s="3">
        <v>4019</v>
      </c>
      <c r="H2258" s="1"/>
      <c r="I2258" s="1">
        <v>3830</v>
      </c>
      <c r="J2258" s="35"/>
      <c r="K2258" s="69">
        <v>4056</v>
      </c>
      <c r="L2258" s="69"/>
      <c r="M2258" s="77">
        <v>3769</v>
      </c>
      <c r="N2258" s="70"/>
      <c r="P2258" s="4">
        <v>2254</v>
      </c>
      <c r="Q2258" s="35">
        <v>3810</v>
      </c>
    </row>
    <row r="2259" spans="2:19" ht="30" customHeight="1">
      <c r="B2259" s="1">
        <f t="shared" si="105"/>
        <v>2254</v>
      </c>
      <c r="C2259" s="1">
        <f>IF(COUNT(G2259:M2259)&lt;3,SUM(G2259:M2259),SUM(LARGE(G2259:M2259,{1;2;3})))</f>
        <v>11905</v>
      </c>
      <c r="D2259" s="52" t="s">
        <v>1672</v>
      </c>
      <c r="E2259" s="45">
        <f t="shared" si="106"/>
        <v>3874</v>
      </c>
      <c r="F2259" s="45">
        <f t="shared" si="107"/>
        <v>5</v>
      </c>
      <c r="G2259" s="53"/>
      <c r="H2259" s="40"/>
      <c r="I2259" s="40">
        <v>3874</v>
      </c>
      <c r="J2259" s="35">
        <v>3945</v>
      </c>
      <c r="K2259" s="69">
        <v>3658</v>
      </c>
      <c r="L2259" s="69">
        <v>3501</v>
      </c>
      <c r="M2259" s="77">
        <v>4086</v>
      </c>
      <c r="N2259" s="70"/>
      <c r="P2259" s="4">
        <v>2255</v>
      </c>
      <c r="Q2259" s="35">
        <v>3809</v>
      </c>
    </row>
    <row r="2260" spans="2:19" ht="30" customHeight="1">
      <c r="B2260" s="35">
        <f t="shared" si="105"/>
        <v>2256</v>
      </c>
      <c r="C2260" s="35">
        <f>IF(COUNT(G2260:M2260)&lt;3,SUM(G2260:M2260),SUM(LARGE(G2260:M2260,{1;2;3})))</f>
        <v>11904</v>
      </c>
      <c r="D2260" s="37" t="s">
        <v>10735</v>
      </c>
      <c r="E2260" s="79">
        <f t="shared" si="106"/>
        <v>3557</v>
      </c>
      <c r="F2260" s="45">
        <f t="shared" si="107"/>
        <v>3</v>
      </c>
      <c r="G2260" s="38"/>
      <c r="H2260" s="35"/>
      <c r="I2260" s="40">
        <v>3557</v>
      </c>
      <c r="J2260" s="35"/>
      <c r="K2260" s="69"/>
      <c r="L2260" s="69">
        <v>4412</v>
      </c>
      <c r="M2260" s="77">
        <v>3935</v>
      </c>
      <c r="N2260" s="70"/>
      <c r="P2260" s="4">
        <v>2256</v>
      </c>
      <c r="Q2260" s="35">
        <v>3809</v>
      </c>
    </row>
    <row r="2261" spans="2:19" ht="30" customHeight="1">
      <c r="B2261" s="4">
        <f t="shared" si="105"/>
        <v>2257</v>
      </c>
      <c r="C2261" s="4">
        <f>IF(COUNT(G2261:M2261)&lt;3,SUM(G2261:M2261),SUM(LARGE(G2261:M2261,{1;2;3})))</f>
        <v>11903</v>
      </c>
      <c r="D2261" s="5" t="s">
        <v>2969</v>
      </c>
      <c r="E2261" s="43">
        <f t="shared" si="106"/>
        <v>3890</v>
      </c>
      <c r="F2261" s="43">
        <f t="shared" si="107"/>
        <v>4</v>
      </c>
      <c r="G2261" s="6">
        <v>3913</v>
      </c>
      <c r="H2261" s="4">
        <v>3890</v>
      </c>
      <c r="I2261" s="4">
        <v>4100</v>
      </c>
      <c r="J2261" s="35"/>
      <c r="K2261" s="69"/>
      <c r="L2261" s="69">
        <v>3540</v>
      </c>
      <c r="M2261" s="77"/>
      <c r="N2261" s="70"/>
      <c r="P2261" s="4">
        <v>2257</v>
      </c>
      <c r="Q2261" s="35">
        <v>3809</v>
      </c>
    </row>
    <row r="2262" spans="2:19" ht="30" customHeight="1">
      <c r="B2262" s="4">
        <f t="shared" si="105"/>
        <v>2258</v>
      </c>
      <c r="C2262" s="4">
        <f>IF(COUNT(G2262:M2262)&lt;3,SUM(G2262:M2262),SUM(LARGE(G2262:M2262,{1;2;3})))</f>
        <v>11902</v>
      </c>
      <c r="D2262" s="5" t="s">
        <v>2484</v>
      </c>
      <c r="E2262" s="43">
        <f t="shared" si="106"/>
        <v>3836</v>
      </c>
      <c r="F2262" s="43">
        <f t="shared" si="107"/>
        <v>4</v>
      </c>
      <c r="G2262" s="6"/>
      <c r="H2262" s="4"/>
      <c r="I2262" s="4">
        <v>4000</v>
      </c>
      <c r="J2262" s="35"/>
      <c r="K2262" s="69">
        <v>4066</v>
      </c>
      <c r="L2262" s="69">
        <v>3836</v>
      </c>
      <c r="M2262" s="77">
        <v>3456</v>
      </c>
      <c r="N2262" s="70"/>
      <c r="P2262" s="4">
        <v>2258</v>
      </c>
      <c r="Q2262" s="35">
        <v>3809</v>
      </c>
    </row>
    <row r="2263" spans="2:19" ht="30" customHeight="1">
      <c r="B2263" s="4">
        <f t="shared" si="105"/>
        <v>2258</v>
      </c>
      <c r="C2263" s="4">
        <f>IF(COUNT(G2263:M2263)&lt;3,SUM(G2263:M2263),SUM(LARGE(G2263:M2263,{1;2;3})))</f>
        <v>11902</v>
      </c>
      <c r="D2263" s="48" t="s">
        <v>2078</v>
      </c>
      <c r="E2263" s="49">
        <f t="shared" si="106"/>
        <v>3897</v>
      </c>
      <c r="F2263" s="49">
        <f t="shared" si="107"/>
        <v>5</v>
      </c>
      <c r="G2263" s="51">
        <v>3534</v>
      </c>
      <c r="H2263" s="50"/>
      <c r="I2263" s="50">
        <v>4038</v>
      </c>
      <c r="J2263" s="35">
        <v>3688</v>
      </c>
      <c r="K2263" s="69">
        <v>3967</v>
      </c>
      <c r="L2263" s="69"/>
      <c r="M2263" s="77">
        <v>3897</v>
      </c>
      <c r="N2263" s="70"/>
      <c r="P2263" s="36">
        <v>2259</v>
      </c>
      <c r="Q2263" s="35">
        <v>3809</v>
      </c>
    </row>
    <row r="2264" spans="2:19" ht="30" customHeight="1">
      <c r="B2264" s="35">
        <f t="shared" si="105"/>
        <v>2260</v>
      </c>
      <c r="C2264" s="35">
        <f>IF(COUNT(G2264:M2264)&lt;3,SUM(G2264:M2264),SUM(LARGE(G2264:M2264,{1;2;3})))</f>
        <v>11901</v>
      </c>
      <c r="D2264" s="37" t="s">
        <v>9024</v>
      </c>
      <c r="E2264" s="79">
        <f t="shared" si="106"/>
        <v>3526</v>
      </c>
      <c r="F2264" s="45">
        <f t="shared" si="107"/>
        <v>6</v>
      </c>
      <c r="G2264" s="38"/>
      <c r="H2264" s="35">
        <v>3526</v>
      </c>
      <c r="I2264" s="40">
        <v>3503</v>
      </c>
      <c r="J2264" s="35">
        <v>3458</v>
      </c>
      <c r="K2264" s="69">
        <v>4047</v>
      </c>
      <c r="L2264" s="69">
        <v>4328</v>
      </c>
      <c r="M2264" s="77">
        <v>3477</v>
      </c>
      <c r="N2264" s="70"/>
      <c r="P2264" s="4">
        <v>2260</v>
      </c>
      <c r="Q2264" s="35">
        <v>3808</v>
      </c>
    </row>
    <row r="2265" spans="2:19" ht="30" customHeight="1">
      <c r="B2265" s="1">
        <f t="shared" si="105"/>
        <v>2261</v>
      </c>
      <c r="C2265" s="1">
        <f>IF(COUNT(G2265:M2265)&lt;3,SUM(G2265:M2265),SUM(LARGE(G2265:M2265,{1;2;3})))</f>
        <v>11900</v>
      </c>
      <c r="D2265" s="52" t="s">
        <v>3787</v>
      </c>
      <c r="E2265" s="45">
        <f t="shared" si="106"/>
        <v>3784</v>
      </c>
      <c r="F2265" s="45">
        <f t="shared" si="107"/>
        <v>5</v>
      </c>
      <c r="G2265" s="53">
        <v>4135</v>
      </c>
      <c r="H2265" s="40"/>
      <c r="I2265" s="40">
        <v>3608</v>
      </c>
      <c r="J2265" s="35">
        <v>3784</v>
      </c>
      <c r="K2265" s="69">
        <v>3981</v>
      </c>
      <c r="L2265" s="69"/>
      <c r="M2265" s="77">
        <v>3768</v>
      </c>
      <c r="N2265" s="70"/>
      <c r="P2265" s="4">
        <v>2261</v>
      </c>
      <c r="Q2265" s="35">
        <v>3808</v>
      </c>
    </row>
    <row r="2266" spans="2:19" ht="30" customHeight="1">
      <c r="B2266" s="35">
        <f t="shared" si="105"/>
        <v>2262</v>
      </c>
      <c r="C2266" s="35">
        <f>IF(COUNT(G2266:M2266)&lt;3,SUM(G2266:M2266),SUM(LARGE(G2266:M2266,{1;2;3})))</f>
        <v>11899</v>
      </c>
      <c r="D2266" s="37" t="s">
        <v>10050</v>
      </c>
      <c r="E2266" s="79">
        <f t="shared" si="106"/>
        <v>3731</v>
      </c>
      <c r="F2266" s="45">
        <f t="shared" si="107"/>
        <v>4</v>
      </c>
      <c r="G2266" s="38"/>
      <c r="H2266" s="35"/>
      <c r="I2266" s="40">
        <v>3731</v>
      </c>
      <c r="J2266" s="69">
        <v>4023</v>
      </c>
      <c r="K2266" s="69">
        <v>4145</v>
      </c>
      <c r="L2266" s="69">
        <v>3495</v>
      </c>
      <c r="M2266" s="77"/>
      <c r="N2266" s="70"/>
      <c r="P2266" s="4">
        <v>2262</v>
      </c>
      <c r="Q2266" s="35">
        <v>3808</v>
      </c>
    </row>
    <row r="2267" spans="2:19" ht="30" customHeight="1">
      <c r="B2267" s="4">
        <f t="shared" si="105"/>
        <v>2262</v>
      </c>
      <c r="C2267" s="4">
        <f>IF(COUNT(G2267:M2267)&lt;3,SUM(G2267:M2267),SUM(LARGE(G2267:M2267,{1;2;3})))</f>
        <v>11899</v>
      </c>
      <c r="D2267" s="5" t="s">
        <v>850</v>
      </c>
      <c r="E2267" s="43">
        <f t="shared" si="106"/>
        <v>3530</v>
      </c>
      <c r="F2267" s="43">
        <f t="shared" si="107"/>
        <v>3</v>
      </c>
      <c r="G2267" s="6"/>
      <c r="H2267" s="4">
        <v>3894</v>
      </c>
      <c r="I2267" s="4">
        <v>4475</v>
      </c>
      <c r="J2267" s="35"/>
      <c r="K2267" s="69"/>
      <c r="L2267" s="69">
        <v>3530</v>
      </c>
      <c r="M2267" s="77"/>
      <c r="N2267" s="70"/>
      <c r="P2267" s="4">
        <v>2263</v>
      </c>
      <c r="Q2267" s="35">
        <v>3808</v>
      </c>
    </row>
    <row r="2268" spans="2:19" ht="30" customHeight="1">
      <c r="B2268" s="35">
        <f t="shared" si="105"/>
        <v>2262</v>
      </c>
      <c r="C2268" s="35">
        <f>IF(COUNT(G2268:M2268)&lt;3,SUM(G2268:M2268),SUM(LARGE(G2268:M2268,{1;2;3})))</f>
        <v>11899</v>
      </c>
      <c r="D2268" s="37" t="s">
        <v>11004</v>
      </c>
      <c r="E2268" s="79">
        <f t="shared" si="106"/>
        <v>3512</v>
      </c>
      <c r="F2268" s="45">
        <f t="shared" si="107"/>
        <v>3</v>
      </c>
      <c r="G2268" s="38"/>
      <c r="H2268" s="35"/>
      <c r="I2268" s="40">
        <v>3512</v>
      </c>
      <c r="J2268" s="35">
        <v>4557</v>
      </c>
      <c r="K2268" s="69"/>
      <c r="L2268" s="69">
        <v>3830</v>
      </c>
      <c r="M2268" s="77"/>
      <c r="N2268" s="70"/>
      <c r="P2268" s="4">
        <v>2264</v>
      </c>
      <c r="Q2268" s="35">
        <v>3808</v>
      </c>
    </row>
    <row r="2269" spans="2:19" ht="30" customHeight="1">
      <c r="B2269" s="1">
        <f t="shared" si="105"/>
        <v>2265</v>
      </c>
      <c r="C2269" s="1">
        <f>IF(COUNT(G2269:M2269)&lt;3,SUM(G2269:M2269),SUM(LARGE(G2269:M2269,{1;2;3})))</f>
        <v>11898</v>
      </c>
      <c r="D2269" s="52" t="s">
        <v>3487</v>
      </c>
      <c r="E2269" s="45">
        <f t="shared" si="106"/>
        <v>3692</v>
      </c>
      <c r="F2269" s="45">
        <f t="shared" si="107"/>
        <v>4</v>
      </c>
      <c r="G2269" s="53"/>
      <c r="H2269" s="40"/>
      <c r="I2269" s="40">
        <v>4076</v>
      </c>
      <c r="J2269" s="35">
        <v>3649</v>
      </c>
      <c r="K2269" s="69">
        <v>4130</v>
      </c>
      <c r="L2269" s="69"/>
      <c r="M2269" s="77">
        <v>3692</v>
      </c>
      <c r="N2269" s="70"/>
      <c r="P2269" s="36">
        <v>2265</v>
      </c>
      <c r="Q2269" s="35">
        <v>3807</v>
      </c>
    </row>
    <row r="2270" spans="2:19" ht="30" customHeight="1">
      <c r="B2270" s="35">
        <f t="shared" si="105"/>
        <v>2266</v>
      </c>
      <c r="C2270" s="35">
        <f>IF(COUNT(G2270:M2270)&lt;3,SUM(G2270:M2270),SUM(LARGE(G2270:M2270,{1;2;3})))</f>
        <v>11897</v>
      </c>
      <c r="D2270" s="37" t="s">
        <v>10416</v>
      </c>
      <c r="E2270" s="79">
        <f t="shared" si="106"/>
        <v>3620</v>
      </c>
      <c r="F2270" s="45">
        <f t="shared" si="107"/>
        <v>3</v>
      </c>
      <c r="G2270" s="38"/>
      <c r="H2270" s="35"/>
      <c r="I2270" s="40">
        <v>3620</v>
      </c>
      <c r="J2270" s="35">
        <v>3684</v>
      </c>
      <c r="K2270" s="69">
        <v>4593</v>
      </c>
      <c r="L2270" s="69"/>
      <c r="M2270" s="77"/>
      <c r="N2270" s="70"/>
      <c r="P2270" s="4">
        <v>2266</v>
      </c>
      <c r="Q2270" s="35">
        <v>3807</v>
      </c>
    </row>
    <row r="2271" spans="2:19" ht="30" customHeight="1">
      <c r="B2271" s="35">
        <f t="shared" si="105"/>
        <v>2267</v>
      </c>
      <c r="C2271" s="35">
        <f>IF(COUNT(G2271:M2271)&lt;3,SUM(G2271:M2271),SUM(LARGE(G2271:M2271,{1;2;3})))</f>
        <v>11896</v>
      </c>
      <c r="D2271" s="37" t="s">
        <v>8074</v>
      </c>
      <c r="E2271" s="79">
        <f t="shared" si="106"/>
        <v>3685</v>
      </c>
      <c r="F2271" s="45">
        <f t="shared" si="107"/>
        <v>3</v>
      </c>
      <c r="G2271" s="38"/>
      <c r="H2271" s="35">
        <v>3685</v>
      </c>
      <c r="I2271" s="40"/>
      <c r="J2271" s="35"/>
      <c r="K2271" s="69">
        <v>4215</v>
      </c>
      <c r="L2271" s="69">
        <v>3996</v>
      </c>
      <c r="M2271" s="77"/>
      <c r="N2271" s="70"/>
      <c r="P2271" s="4">
        <v>2267</v>
      </c>
      <c r="Q2271" s="35">
        <v>3807</v>
      </c>
    </row>
    <row r="2272" spans="2:19" ht="30" customHeight="1">
      <c r="B2272" s="4">
        <f t="shared" si="105"/>
        <v>2268</v>
      </c>
      <c r="C2272" s="4">
        <f>IF(COUNT(G2272:M2272)&lt;3,SUM(G2272:M2272),SUM(LARGE(G2272:M2272,{1;2;3})))</f>
        <v>11895</v>
      </c>
      <c r="D2272" s="5" t="s">
        <v>1480</v>
      </c>
      <c r="E2272" s="43">
        <f t="shared" si="106"/>
        <v>3908</v>
      </c>
      <c r="F2272" s="43">
        <f t="shared" si="107"/>
        <v>4</v>
      </c>
      <c r="G2272" s="6"/>
      <c r="H2272" s="4">
        <v>3908</v>
      </c>
      <c r="I2272" s="4">
        <v>3934</v>
      </c>
      <c r="J2272" s="35"/>
      <c r="K2272" s="69">
        <v>4053</v>
      </c>
      <c r="L2272" s="69">
        <v>3566</v>
      </c>
      <c r="M2272" s="77"/>
      <c r="N2272" s="70"/>
      <c r="P2272" s="4">
        <v>2268</v>
      </c>
      <c r="Q2272" s="35">
        <v>3807</v>
      </c>
    </row>
    <row r="2273" spans="2:19" ht="30" customHeight="1">
      <c r="B2273" s="35">
        <f t="shared" si="105"/>
        <v>2268</v>
      </c>
      <c r="C2273" s="35">
        <f>IF(COUNT(G2273:M2273)&lt;3,SUM(G2273:M2273),SUM(LARGE(G2273:M2273,{1;2;3})))</f>
        <v>11895</v>
      </c>
      <c r="D2273" s="37" t="s">
        <v>8743</v>
      </c>
      <c r="E2273" s="79">
        <f t="shared" si="106"/>
        <v>3511</v>
      </c>
      <c r="F2273" s="45">
        <f t="shared" si="107"/>
        <v>3</v>
      </c>
      <c r="G2273" s="38"/>
      <c r="H2273" s="35">
        <v>3565</v>
      </c>
      <c r="I2273" s="40">
        <v>3511</v>
      </c>
      <c r="J2273" s="35">
        <v>4819</v>
      </c>
      <c r="K2273" s="69"/>
      <c r="L2273" s="69"/>
      <c r="M2273" s="77"/>
      <c r="N2273" s="70"/>
      <c r="P2273" s="4">
        <v>2269</v>
      </c>
      <c r="Q2273" s="35">
        <v>3806</v>
      </c>
    </row>
    <row r="2274" spans="2:19" ht="30" customHeight="1">
      <c r="B2274" s="35">
        <f t="shared" si="105"/>
        <v>2270</v>
      </c>
      <c r="C2274" s="35">
        <f>IF(COUNT(G2274:M2274)&lt;3,SUM(G2274:M2274),SUM(LARGE(G2274:M2274,{1;2;3})))</f>
        <v>11894</v>
      </c>
      <c r="D2274" s="37" t="s">
        <v>12118</v>
      </c>
      <c r="E2274" s="79">
        <f t="shared" si="106"/>
        <v>3852</v>
      </c>
      <c r="F2274" s="45">
        <f t="shared" si="107"/>
        <v>4</v>
      </c>
      <c r="G2274" s="38"/>
      <c r="H2274" s="35"/>
      <c r="I2274" s="40"/>
      <c r="J2274" s="69">
        <v>3852</v>
      </c>
      <c r="K2274" s="69">
        <v>4185</v>
      </c>
      <c r="L2274" s="69">
        <v>3561</v>
      </c>
      <c r="M2274" s="77">
        <v>3857</v>
      </c>
      <c r="N2274" s="70"/>
      <c r="P2274" s="4">
        <v>2270</v>
      </c>
      <c r="Q2274" s="35">
        <v>3806</v>
      </c>
      <c r="S2274" s="34"/>
    </row>
    <row r="2275" spans="2:19" ht="30" customHeight="1">
      <c r="B2275" s="1">
        <f t="shared" si="105"/>
        <v>2270</v>
      </c>
      <c r="C2275" s="1">
        <f>IF(COUNT(G2275:M2275)&lt;3,SUM(G2275:M2275),SUM(LARGE(G2275:M2275,{1;2;3})))</f>
        <v>11894</v>
      </c>
      <c r="D2275" s="52" t="s">
        <v>3378</v>
      </c>
      <c r="E2275" s="45">
        <f t="shared" si="106"/>
        <v>3509</v>
      </c>
      <c r="F2275" s="45">
        <f t="shared" si="107"/>
        <v>3</v>
      </c>
      <c r="G2275" s="53"/>
      <c r="H2275" s="40">
        <v>3509</v>
      </c>
      <c r="I2275" s="40">
        <v>3881</v>
      </c>
      <c r="J2275" s="35">
        <v>4504</v>
      </c>
      <c r="K2275" s="69"/>
      <c r="L2275" s="69"/>
      <c r="M2275" s="77"/>
      <c r="N2275" s="70"/>
      <c r="P2275" s="36">
        <v>2271</v>
      </c>
      <c r="Q2275" s="35">
        <v>3806</v>
      </c>
    </row>
    <row r="2276" spans="2:19" ht="30" customHeight="1">
      <c r="B2276" s="1">
        <f t="shared" si="105"/>
        <v>2272</v>
      </c>
      <c r="C2276" s="1">
        <f>IF(COUNT(G2276:M2276)&lt;3,SUM(G2276:M2276),SUM(LARGE(G2276:M2276,{1;2;3})))</f>
        <v>11893</v>
      </c>
      <c r="D2276" s="2" t="s">
        <v>2571</v>
      </c>
      <c r="E2276" s="42">
        <f t="shared" si="106"/>
        <v>3694</v>
      </c>
      <c r="F2276" s="42">
        <f t="shared" si="107"/>
        <v>3</v>
      </c>
      <c r="G2276" s="3">
        <v>4152</v>
      </c>
      <c r="H2276" s="1"/>
      <c r="I2276" s="1">
        <v>4047</v>
      </c>
      <c r="J2276" s="35"/>
      <c r="K2276" s="69"/>
      <c r="L2276" s="69"/>
      <c r="M2276" s="77">
        <v>3694</v>
      </c>
      <c r="N2276" s="70"/>
      <c r="P2276" s="4">
        <v>2272</v>
      </c>
      <c r="Q2276" s="35">
        <v>3806</v>
      </c>
    </row>
    <row r="2277" spans="2:19" ht="30" customHeight="1">
      <c r="B2277" s="35">
        <f t="shared" si="105"/>
        <v>2273</v>
      </c>
      <c r="C2277" s="35">
        <f>IF(COUNT(G2277:M2277)&lt;3,SUM(G2277:M2277),SUM(LARGE(G2277:M2277,{1;2;3})))</f>
        <v>11892</v>
      </c>
      <c r="D2277" s="37" t="s">
        <v>10509</v>
      </c>
      <c r="E2277" s="79">
        <f t="shared" si="106"/>
        <v>3894</v>
      </c>
      <c r="F2277" s="45">
        <f t="shared" si="107"/>
        <v>4</v>
      </c>
      <c r="G2277" s="38"/>
      <c r="H2277" s="35"/>
      <c r="I2277" s="40">
        <v>3600</v>
      </c>
      <c r="J2277" s="35">
        <v>4002</v>
      </c>
      <c r="K2277" s="69">
        <v>3894</v>
      </c>
      <c r="L2277" s="69"/>
      <c r="M2277" s="77">
        <v>3996</v>
      </c>
      <c r="N2277" s="70"/>
      <c r="P2277" s="4">
        <v>2273</v>
      </c>
      <c r="Q2277" s="35">
        <v>3806</v>
      </c>
    </row>
    <row r="2278" spans="2:19" ht="30" customHeight="1">
      <c r="B2278" s="4">
        <f t="shared" si="105"/>
        <v>2274</v>
      </c>
      <c r="C2278" s="4">
        <f>IF(COUNT(G2278:M2278)&lt;3,SUM(G2278:M2278),SUM(LARGE(G2278:M2278,{1;2;3})))</f>
        <v>11891</v>
      </c>
      <c r="D2278" s="48" t="s">
        <v>2249</v>
      </c>
      <c r="E2278" s="49">
        <f t="shared" si="106"/>
        <v>3921</v>
      </c>
      <c r="F2278" s="49">
        <f t="shared" si="107"/>
        <v>5</v>
      </c>
      <c r="G2278" s="51"/>
      <c r="H2278" s="50">
        <v>3921</v>
      </c>
      <c r="I2278" s="50">
        <v>4034</v>
      </c>
      <c r="J2278" s="35">
        <v>3907</v>
      </c>
      <c r="K2278" s="69">
        <v>3936</v>
      </c>
      <c r="L2278" s="69"/>
      <c r="M2278" s="77">
        <v>3864</v>
      </c>
      <c r="N2278" s="70"/>
      <c r="P2278" s="4">
        <v>2274</v>
      </c>
      <c r="Q2278" s="35">
        <v>3805</v>
      </c>
    </row>
    <row r="2279" spans="2:19" ht="30" customHeight="1">
      <c r="B2279" s="35">
        <f t="shared" si="105"/>
        <v>2274</v>
      </c>
      <c r="C2279" s="35">
        <f>IF(COUNT(G2279:M2279)&lt;3,SUM(G2279:M2279),SUM(LARGE(G2279:M2279,{1;2;3})))</f>
        <v>11891</v>
      </c>
      <c r="D2279" s="37" t="s">
        <v>8025</v>
      </c>
      <c r="E2279" s="79">
        <f t="shared" si="106"/>
        <v>3697</v>
      </c>
      <c r="F2279" s="45">
        <f t="shared" si="107"/>
        <v>3</v>
      </c>
      <c r="G2279" s="38"/>
      <c r="H2279" s="35">
        <v>3697</v>
      </c>
      <c r="I2279" s="40">
        <v>3774</v>
      </c>
      <c r="J2279" s="35"/>
      <c r="K2279" s="69">
        <v>4420</v>
      </c>
      <c r="L2279" s="69"/>
      <c r="M2279" s="77"/>
      <c r="N2279" s="70"/>
      <c r="P2279" s="4">
        <v>2275</v>
      </c>
      <c r="Q2279" s="35">
        <v>3805</v>
      </c>
    </row>
    <row r="2280" spans="2:19" ht="30" customHeight="1">
      <c r="B2280" s="35">
        <f t="shared" si="105"/>
        <v>2276</v>
      </c>
      <c r="C2280" s="35">
        <f>IF(COUNT(G2280:M2280)&lt;3,SUM(G2280:M2280),SUM(LARGE(G2280:M2280,{1;2;3})))</f>
        <v>11890</v>
      </c>
      <c r="D2280" s="37" t="s">
        <v>9470</v>
      </c>
      <c r="E2280" s="79">
        <f t="shared" si="106"/>
        <v>3475</v>
      </c>
      <c r="F2280" s="45">
        <f t="shared" si="107"/>
        <v>3</v>
      </c>
      <c r="G2280" s="38"/>
      <c r="H2280" s="35">
        <v>3475</v>
      </c>
      <c r="I2280" s="40"/>
      <c r="J2280" s="35">
        <v>4148</v>
      </c>
      <c r="K2280" s="69">
        <v>4267</v>
      </c>
      <c r="L2280" s="69"/>
      <c r="M2280" s="77"/>
      <c r="N2280" s="70"/>
      <c r="P2280" s="4">
        <v>2276</v>
      </c>
      <c r="Q2280" s="35">
        <v>3805</v>
      </c>
    </row>
    <row r="2281" spans="2:19" ht="30" customHeight="1">
      <c r="B2281" s="35">
        <f t="shared" si="105"/>
        <v>2277</v>
      </c>
      <c r="C2281" s="35">
        <f>IF(COUNT(G2281:M2281)&lt;3,SUM(G2281:M2281),SUM(LARGE(G2281:M2281,{1;2;3})))</f>
        <v>11888</v>
      </c>
      <c r="D2281" s="37" t="s">
        <v>12399</v>
      </c>
      <c r="E2281" s="79">
        <f t="shared" si="106"/>
        <v>3554</v>
      </c>
      <c r="F2281" s="45">
        <f t="shared" si="107"/>
        <v>4</v>
      </c>
      <c r="G2281" s="38"/>
      <c r="H2281" s="35"/>
      <c r="I2281" s="40"/>
      <c r="J2281" s="69">
        <v>3734</v>
      </c>
      <c r="K2281" s="69">
        <v>4600</v>
      </c>
      <c r="L2281" s="69">
        <v>3554</v>
      </c>
      <c r="M2281" s="77">
        <v>3462</v>
      </c>
      <c r="N2281" s="70"/>
      <c r="P2281" s="36">
        <v>2277</v>
      </c>
      <c r="Q2281" s="35">
        <v>3805</v>
      </c>
    </row>
    <row r="2282" spans="2:19" ht="30" customHeight="1">
      <c r="B2282" s="4">
        <f t="shared" si="105"/>
        <v>2277</v>
      </c>
      <c r="C2282" s="4">
        <f>IF(COUNT(G2282:M2282)&lt;3,SUM(G2282:M2282),SUM(LARGE(G2282:M2282,{1;2;3})))</f>
        <v>11888</v>
      </c>
      <c r="D2282" s="48" t="s">
        <v>1509</v>
      </c>
      <c r="E2282" s="49">
        <f t="shared" si="106"/>
        <v>3820</v>
      </c>
      <c r="F2282" s="49">
        <f t="shared" si="107"/>
        <v>4</v>
      </c>
      <c r="G2282" s="51"/>
      <c r="H2282" s="50"/>
      <c r="I2282" s="50">
        <v>3875</v>
      </c>
      <c r="J2282" s="35">
        <v>4193</v>
      </c>
      <c r="K2282" s="69">
        <v>3820</v>
      </c>
      <c r="L2282" s="69"/>
      <c r="M2282" s="77">
        <v>3689</v>
      </c>
      <c r="N2282" s="70"/>
      <c r="P2282" s="4">
        <v>2278</v>
      </c>
      <c r="Q2282" s="35">
        <v>3805</v>
      </c>
    </row>
    <row r="2283" spans="2:19" ht="30" customHeight="1">
      <c r="B2283" s="4">
        <f t="shared" si="105"/>
        <v>2277</v>
      </c>
      <c r="C2283" s="4">
        <f>IF(COUNT(G2283:M2283)&lt;3,SUM(G2283:M2283),SUM(LARGE(G2283:M2283,{1;2;3})))</f>
        <v>11888</v>
      </c>
      <c r="D2283" s="48" t="s">
        <v>1070</v>
      </c>
      <c r="E2283" s="49">
        <f t="shared" si="106"/>
        <v>3521</v>
      </c>
      <c r="F2283" s="49">
        <f t="shared" si="107"/>
        <v>3</v>
      </c>
      <c r="G2283" s="51"/>
      <c r="H2283" s="50">
        <v>4423</v>
      </c>
      <c r="I2283" s="50"/>
      <c r="J2283" s="35">
        <v>3521</v>
      </c>
      <c r="K2283" s="69"/>
      <c r="L2283" s="69"/>
      <c r="M2283" s="77">
        <v>3944</v>
      </c>
      <c r="N2283" s="70"/>
      <c r="P2283" s="4">
        <v>2279</v>
      </c>
      <c r="Q2283" s="35">
        <v>3804</v>
      </c>
    </row>
    <row r="2284" spans="2:19" ht="30" customHeight="1">
      <c r="B2284" s="1">
        <f t="shared" si="105"/>
        <v>2280</v>
      </c>
      <c r="C2284" s="1">
        <f>IF(COUNT(G2284:M2284)&lt;3,SUM(G2284:M2284),SUM(LARGE(G2284:M2284,{1;2;3})))</f>
        <v>11886</v>
      </c>
      <c r="D2284" s="2" t="s">
        <v>1508</v>
      </c>
      <c r="E2284" s="42">
        <f t="shared" si="106"/>
        <v>3585</v>
      </c>
      <c r="F2284" s="42">
        <f t="shared" si="107"/>
        <v>4</v>
      </c>
      <c r="G2284" s="3"/>
      <c r="H2284" s="1">
        <v>4000</v>
      </c>
      <c r="I2284" s="1">
        <v>3539</v>
      </c>
      <c r="J2284" s="35"/>
      <c r="K2284" s="69"/>
      <c r="L2284" s="69">
        <v>3585</v>
      </c>
      <c r="M2284" s="77">
        <v>4301</v>
      </c>
      <c r="N2284" s="70"/>
      <c r="P2284" s="4">
        <v>2280</v>
      </c>
      <c r="Q2284" s="35">
        <v>3804</v>
      </c>
    </row>
    <row r="2285" spans="2:19" ht="30" customHeight="1">
      <c r="B2285" s="1">
        <f t="shared" si="105"/>
        <v>2281</v>
      </c>
      <c r="C2285" s="1">
        <f>IF(COUNT(G2285:M2285)&lt;3,SUM(G2285:M2285),SUM(LARGE(G2285:M2285,{1;2;3})))</f>
        <v>11885</v>
      </c>
      <c r="D2285" s="2" t="s">
        <v>1190</v>
      </c>
      <c r="E2285" s="42">
        <f t="shared" si="106"/>
        <v>3540</v>
      </c>
      <c r="F2285" s="42">
        <f t="shared" si="107"/>
        <v>3</v>
      </c>
      <c r="G2285" s="3">
        <v>3922</v>
      </c>
      <c r="H2285" s="1"/>
      <c r="I2285" s="1">
        <v>3540</v>
      </c>
      <c r="J2285" s="35"/>
      <c r="K2285" s="69"/>
      <c r="L2285" s="69"/>
      <c r="M2285" s="77">
        <v>4423</v>
      </c>
      <c r="N2285" s="70"/>
      <c r="P2285" s="4">
        <v>2281</v>
      </c>
      <c r="Q2285" s="35">
        <v>3804</v>
      </c>
    </row>
    <row r="2286" spans="2:19" ht="30" customHeight="1">
      <c r="B2286" s="35">
        <f t="shared" si="105"/>
        <v>2281</v>
      </c>
      <c r="C2286" s="35">
        <f>IF(COUNT(G2286:M2286)&lt;3,SUM(G2286:M2286),SUM(LARGE(G2286:M2286,{1;2;3})))</f>
        <v>11885</v>
      </c>
      <c r="D2286" s="37" t="s">
        <v>4986</v>
      </c>
      <c r="E2286" s="79">
        <f t="shared" si="106"/>
        <v>3838</v>
      </c>
      <c r="F2286" s="45">
        <f t="shared" si="107"/>
        <v>5</v>
      </c>
      <c r="G2286" s="38">
        <v>3839</v>
      </c>
      <c r="H2286" s="35">
        <v>3748</v>
      </c>
      <c r="I2286" s="40">
        <v>3838</v>
      </c>
      <c r="J2286" s="35">
        <v>4208</v>
      </c>
      <c r="K2286" s="69"/>
      <c r="L2286" s="69">
        <v>3593</v>
      </c>
      <c r="M2286" s="77"/>
      <c r="N2286" s="70"/>
      <c r="P2286" s="4">
        <v>2282</v>
      </c>
      <c r="Q2286" s="35">
        <v>3804</v>
      </c>
    </row>
    <row r="2287" spans="2:19" ht="30" customHeight="1">
      <c r="B2287" s="35">
        <f t="shared" si="105"/>
        <v>2283</v>
      </c>
      <c r="C2287" s="35">
        <f>IF(COUNT(G2287:M2287)&lt;3,SUM(G2287:M2287),SUM(LARGE(G2287:M2287,{1;2;3})))</f>
        <v>11882</v>
      </c>
      <c r="D2287" s="37" t="s">
        <v>7482</v>
      </c>
      <c r="E2287" s="79">
        <f t="shared" si="106"/>
        <v>3848</v>
      </c>
      <c r="F2287" s="45">
        <f t="shared" si="107"/>
        <v>5</v>
      </c>
      <c r="G2287" s="38"/>
      <c r="H2287" s="35">
        <v>3853</v>
      </c>
      <c r="I2287" s="40">
        <v>3623</v>
      </c>
      <c r="J2287" s="69">
        <v>3505</v>
      </c>
      <c r="K2287" s="69">
        <v>4181</v>
      </c>
      <c r="L2287" s="69"/>
      <c r="M2287" s="77">
        <v>3848</v>
      </c>
      <c r="N2287" s="70"/>
      <c r="P2287" s="36">
        <v>2283</v>
      </c>
      <c r="Q2287" s="35">
        <v>3804</v>
      </c>
    </row>
    <row r="2288" spans="2:19" ht="30" customHeight="1">
      <c r="B2288" s="35">
        <f t="shared" si="105"/>
        <v>2283</v>
      </c>
      <c r="C2288" s="35">
        <f>IF(COUNT(G2288:M2288)&lt;3,SUM(G2288:M2288),SUM(LARGE(G2288:M2288,{1;2;3})))</f>
        <v>11882</v>
      </c>
      <c r="D2288" s="37" t="s">
        <v>9879</v>
      </c>
      <c r="E2288" s="79">
        <f t="shared" si="106"/>
        <v>3802</v>
      </c>
      <c r="F2288" s="45">
        <f t="shared" si="107"/>
        <v>4</v>
      </c>
      <c r="G2288" s="38"/>
      <c r="H2288" s="35"/>
      <c r="I2288" s="40">
        <v>3802</v>
      </c>
      <c r="J2288" s="69">
        <v>3505</v>
      </c>
      <c r="K2288" s="69">
        <v>4172</v>
      </c>
      <c r="L2288" s="69"/>
      <c r="M2288" s="77">
        <v>3908</v>
      </c>
      <c r="N2288" s="70"/>
      <c r="P2288" s="4">
        <v>2284</v>
      </c>
      <c r="Q2288" s="35">
        <v>3803</v>
      </c>
    </row>
    <row r="2289" spans="2:19" ht="30" customHeight="1">
      <c r="B2289" s="1">
        <f t="shared" si="105"/>
        <v>2285</v>
      </c>
      <c r="C2289" s="1">
        <f>IF(COUNT(G2289:M2289)&lt;3,SUM(G2289:M2289),SUM(LARGE(G2289:M2289,{1;2;3})))</f>
        <v>11881</v>
      </c>
      <c r="D2289" s="2" t="s">
        <v>1925</v>
      </c>
      <c r="E2289" s="42">
        <f t="shared" si="106"/>
        <v>3795</v>
      </c>
      <c r="F2289" s="42">
        <f t="shared" si="107"/>
        <v>5</v>
      </c>
      <c r="G2289" s="3">
        <v>3732</v>
      </c>
      <c r="H2289" s="1">
        <v>4026</v>
      </c>
      <c r="I2289" s="1">
        <v>3634</v>
      </c>
      <c r="J2289" s="35"/>
      <c r="K2289" s="69">
        <v>4060</v>
      </c>
      <c r="L2289" s="69"/>
      <c r="M2289" s="77">
        <v>3795</v>
      </c>
      <c r="N2289" s="70"/>
      <c r="P2289" s="4">
        <v>2285</v>
      </c>
      <c r="Q2289" s="35">
        <v>3803</v>
      </c>
    </row>
    <row r="2290" spans="2:19" ht="30" customHeight="1">
      <c r="B2290" s="1">
        <f t="shared" si="105"/>
        <v>2285</v>
      </c>
      <c r="C2290" s="1">
        <f>IF(COUNT(G2290:M2290)&lt;3,SUM(G2290:M2290),SUM(LARGE(G2290:M2290,{1;2;3})))</f>
        <v>11881</v>
      </c>
      <c r="D2290" s="2" t="s">
        <v>3640</v>
      </c>
      <c r="E2290" s="42">
        <f t="shared" si="106"/>
        <v>3890</v>
      </c>
      <c r="F2290" s="42">
        <f t="shared" si="107"/>
        <v>3</v>
      </c>
      <c r="G2290" s="3"/>
      <c r="H2290" s="1"/>
      <c r="I2290" s="1">
        <v>4086</v>
      </c>
      <c r="J2290" s="35"/>
      <c r="K2290" s="69">
        <v>3890</v>
      </c>
      <c r="L2290" s="69"/>
      <c r="M2290" s="77">
        <v>3905</v>
      </c>
      <c r="N2290" s="70"/>
      <c r="P2290" s="4">
        <v>2286</v>
      </c>
      <c r="Q2290" s="35">
        <v>3803</v>
      </c>
    </row>
    <row r="2291" spans="2:19" ht="30" customHeight="1">
      <c r="B2291" s="35">
        <f t="shared" si="105"/>
        <v>2285</v>
      </c>
      <c r="C2291" s="35">
        <f>IF(COUNT(G2291:M2291)&lt;3,SUM(G2291:M2291),SUM(LARGE(G2291:M2291,{1;2;3})))</f>
        <v>11881</v>
      </c>
      <c r="D2291" s="37" t="s">
        <v>6092</v>
      </c>
      <c r="E2291" s="79">
        <f t="shared" si="106"/>
        <v>3676</v>
      </c>
      <c r="F2291" s="45">
        <f t="shared" si="107"/>
        <v>5</v>
      </c>
      <c r="G2291" s="38">
        <v>3612</v>
      </c>
      <c r="H2291" s="35">
        <v>3676</v>
      </c>
      <c r="I2291" s="40">
        <v>3643</v>
      </c>
      <c r="J2291" s="35"/>
      <c r="K2291" s="69">
        <v>4117</v>
      </c>
      <c r="L2291" s="69"/>
      <c r="M2291" s="77">
        <v>4088</v>
      </c>
      <c r="N2291" s="70"/>
      <c r="P2291" s="4">
        <v>2287</v>
      </c>
      <c r="Q2291" s="35">
        <v>3803</v>
      </c>
    </row>
    <row r="2292" spans="2:19" ht="30" customHeight="1">
      <c r="B2292" s="4">
        <f t="shared" si="105"/>
        <v>2285</v>
      </c>
      <c r="C2292" s="4">
        <f>IF(COUNT(G2292:M2292)&lt;3,SUM(G2292:M2292),SUM(LARGE(G2292:M2292,{1;2;3})))</f>
        <v>11881</v>
      </c>
      <c r="D2292" s="5" t="s">
        <v>1260</v>
      </c>
      <c r="E2292" s="43">
        <f t="shared" si="106"/>
        <v>3579</v>
      </c>
      <c r="F2292" s="43">
        <f t="shared" si="107"/>
        <v>4</v>
      </c>
      <c r="G2292" s="6">
        <v>4002</v>
      </c>
      <c r="H2292" s="4">
        <v>4300</v>
      </c>
      <c r="I2292" s="4"/>
      <c r="J2292" s="35"/>
      <c r="K2292" s="69">
        <v>3537</v>
      </c>
      <c r="L2292" s="69">
        <v>3579</v>
      </c>
      <c r="M2292" s="77"/>
      <c r="N2292" s="70"/>
      <c r="P2292" s="4">
        <v>2288</v>
      </c>
      <c r="Q2292" s="35">
        <v>3802</v>
      </c>
    </row>
    <row r="2293" spans="2:19" ht="30" customHeight="1">
      <c r="B2293" s="4">
        <f t="shared" si="105"/>
        <v>2285</v>
      </c>
      <c r="C2293" s="4">
        <f>IF(COUNT(G2293:M2293)&lt;3,SUM(G2293:M2293),SUM(LARGE(G2293:M2293,{1;2;3})))</f>
        <v>11881</v>
      </c>
      <c r="D2293" s="48" t="s">
        <v>1377</v>
      </c>
      <c r="E2293" s="49">
        <f t="shared" si="106"/>
        <v>3639</v>
      </c>
      <c r="F2293" s="49">
        <f t="shared" si="107"/>
        <v>3</v>
      </c>
      <c r="G2293" s="51"/>
      <c r="H2293" s="50">
        <v>4330</v>
      </c>
      <c r="I2293" s="50">
        <v>3639</v>
      </c>
      <c r="J2293" s="35">
        <v>3912</v>
      </c>
      <c r="K2293" s="69"/>
      <c r="L2293" s="69"/>
      <c r="M2293" s="77"/>
      <c r="N2293" s="70"/>
      <c r="P2293" s="36">
        <v>2289</v>
      </c>
      <c r="Q2293" s="35">
        <v>3802</v>
      </c>
    </row>
    <row r="2294" spans="2:19" ht="30" customHeight="1">
      <c r="B2294" s="35">
        <f t="shared" si="105"/>
        <v>2290</v>
      </c>
      <c r="C2294" s="35">
        <f>IF(COUNT(G2294:M2294)&lt;3,SUM(G2294:M2294),SUM(LARGE(G2294:M2294,{1;2;3})))</f>
        <v>11879</v>
      </c>
      <c r="D2294" s="37" t="s">
        <v>13033</v>
      </c>
      <c r="E2294" s="79">
        <f t="shared" si="106"/>
        <v>3923</v>
      </c>
      <c r="F2294" s="45">
        <f t="shared" si="107"/>
        <v>4</v>
      </c>
      <c r="G2294" s="38"/>
      <c r="H2294" s="35"/>
      <c r="I2294" s="40"/>
      <c r="J2294" s="35">
        <v>3561</v>
      </c>
      <c r="K2294" s="69">
        <v>3987</v>
      </c>
      <c r="L2294" s="69">
        <v>3923</v>
      </c>
      <c r="M2294" s="77">
        <v>3969</v>
      </c>
      <c r="N2294" s="70"/>
      <c r="P2294" s="4">
        <v>2290</v>
      </c>
      <c r="Q2294" s="35">
        <v>3802</v>
      </c>
    </row>
    <row r="2295" spans="2:19" ht="30" customHeight="1">
      <c r="B2295" s="35">
        <f t="shared" si="105"/>
        <v>2290</v>
      </c>
      <c r="C2295" s="35">
        <f>IF(COUNT(G2295:M2295)&lt;3,SUM(G2295:M2295),SUM(LARGE(G2295:M2295,{1;2;3})))</f>
        <v>11879</v>
      </c>
      <c r="D2295" s="37" t="s">
        <v>4995</v>
      </c>
      <c r="E2295" s="79">
        <f t="shared" si="106"/>
        <v>3721</v>
      </c>
      <c r="F2295" s="45">
        <f t="shared" si="107"/>
        <v>3</v>
      </c>
      <c r="G2295" s="38">
        <v>3836</v>
      </c>
      <c r="H2295" s="35"/>
      <c r="I2295" s="40"/>
      <c r="J2295" s="35">
        <v>3721</v>
      </c>
      <c r="K2295" s="69"/>
      <c r="L2295" s="69">
        <v>4322</v>
      </c>
      <c r="M2295" s="77"/>
      <c r="N2295" s="70"/>
      <c r="P2295" s="4">
        <v>2291</v>
      </c>
      <c r="Q2295" s="35">
        <v>3802</v>
      </c>
      <c r="S2295" s="34"/>
    </row>
    <row r="2296" spans="2:19" ht="30" customHeight="1">
      <c r="B2296" s="35">
        <f t="shared" si="105"/>
        <v>2292</v>
      </c>
      <c r="C2296" s="35">
        <f>IF(COUNT(G2296:M2296)&lt;3,SUM(G2296:M2296),SUM(LARGE(G2296:M2296,{1;2;3})))</f>
        <v>11877</v>
      </c>
      <c r="D2296" s="37" t="s">
        <v>8490</v>
      </c>
      <c r="E2296" s="79">
        <f t="shared" si="106"/>
        <v>3606</v>
      </c>
      <c r="F2296" s="45">
        <f t="shared" si="107"/>
        <v>4</v>
      </c>
      <c r="G2296" s="38"/>
      <c r="H2296" s="35">
        <v>3606</v>
      </c>
      <c r="I2296" s="40"/>
      <c r="J2296" s="35">
        <v>3507</v>
      </c>
      <c r="K2296" s="69">
        <v>4089</v>
      </c>
      <c r="L2296" s="69">
        <v>4182</v>
      </c>
      <c r="M2296" s="77"/>
      <c r="N2296" s="70"/>
      <c r="P2296" s="4">
        <v>2292</v>
      </c>
      <c r="Q2296" s="35">
        <v>3802</v>
      </c>
    </row>
    <row r="2297" spans="2:19" ht="30" customHeight="1">
      <c r="B2297" s="1">
        <f t="shared" si="105"/>
        <v>2292</v>
      </c>
      <c r="C2297" s="1">
        <f>IF(COUNT(G2297:M2297)&lt;3,SUM(G2297:M2297),SUM(LARGE(G2297:M2297,{1;2;3})))</f>
        <v>11877</v>
      </c>
      <c r="D2297" s="52" t="s">
        <v>2267</v>
      </c>
      <c r="E2297" s="45">
        <f t="shared" si="106"/>
        <v>3598</v>
      </c>
      <c r="F2297" s="45">
        <f t="shared" si="107"/>
        <v>4</v>
      </c>
      <c r="G2297" s="53"/>
      <c r="H2297" s="40">
        <v>4163</v>
      </c>
      <c r="I2297" s="40">
        <v>4116</v>
      </c>
      <c r="J2297" s="35">
        <v>3451</v>
      </c>
      <c r="K2297" s="69">
        <v>3598</v>
      </c>
      <c r="L2297" s="69"/>
      <c r="M2297" s="77"/>
      <c r="N2297" s="70"/>
      <c r="P2297" s="4">
        <v>2293</v>
      </c>
      <c r="Q2297" s="35">
        <v>3801</v>
      </c>
    </row>
    <row r="2298" spans="2:19" ht="30" customHeight="1">
      <c r="B2298" s="4">
        <f t="shared" si="105"/>
        <v>2294</v>
      </c>
      <c r="C2298" s="4">
        <f>IF(COUNT(G2298:M2298)&lt;3,SUM(G2298:M2298),SUM(LARGE(G2298:M2298,{1;2;3})))</f>
        <v>11876</v>
      </c>
      <c r="D2298" s="48" t="s">
        <v>2121</v>
      </c>
      <c r="E2298" s="49">
        <f t="shared" si="106"/>
        <v>3873</v>
      </c>
      <c r="F2298" s="49">
        <f t="shared" si="107"/>
        <v>5</v>
      </c>
      <c r="G2298" s="51">
        <v>3746</v>
      </c>
      <c r="H2298" s="50">
        <v>4035</v>
      </c>
      <c r="I2298" s="50">
        <v>3549</v>
      </c>
      <c r="J2298" s="35">
        <v>3873</v>
      </c>
      <c r="K2298" s="69"/>
      <c r="L2298" s="69">
        <v>3968</v>
      </c>
      <c r="M2298" s="77"/>
      <c r="N2298" s="70"/>
      <c r="P2298" s="4">
        <v>2294</v>
      </c>
      <c r="Q2298" s="35">
        <v>3801</v>
      </c>
      <c r="S2298" s="34"/>
    </row>
    <row r="2299" spans="2:19" ht="30" customHeight="1">
      <c r="B2299" s="4">
        <f t="shared" si="105"/>
        <v>2295</v>
      </c>
      <c r="C2299" s="4">
        <f>IF(COUNT(G2299:M2299)&lt;3,SUM(G2299:M2299),SUM(LARGE(G2299:M2299,{1;2;3})))</f>
        <v>11875</v>
      </c>
      <c r="D2299" s="48" t="s">
        <v>1253</v>
      </c>
      <c r="E2299" s="49">
        <f t="shared" si="106"/>
        <v>3736</v>
      </c>
      <c r="F2299" s="49">
        <f t="shared" si="107"/>
        <v>3</v>
      </c>
      <c r="G2299" s="51"/>
      <c r="H2299" s="50"/>
      <c r="I2299" s="50">
        <v>4379</v>
      </c>
      <c r="J2299" s="35">
        <v>3736</v>
      </c>
      <c r="K2299" s="69"/>
      <c r="L2299" s="69"/>
      <c r="M2299" s="77">
        <v>3760</v>
      </c>
      <c r="N2299" s="70"/>
      <c r="P2299" s="36">
        <v>2295</v>
      </c>
      <c r="Q2299" s="35">
        <v>3801</v>
      </c>
    </row>
    <row r="2300" spans="2:19" ht="30" customHeight="1">
      <c r="B2300" s="4">
        <f t="shared" si="105"/>
        <v>2295</v>
      </c>
      <c r="C2300" s="4">
        <f>IF(COUNT(G2300:M2300)&lt;3,SUM(G2300:M2300),SUM(LARGE(G2300:M2300,{1;2;3})))</f>
        <v>11875</v>
      </c>
      <c r="D2300" s="48" t="s">
        <v>2617</v>
      </c>
      <c r="E2300" s="49">
        <f t="shared" si="106"/>
        <v>3581</v>
      </c>
      <c r="F2300" s="49">
        <f t="shared" si="107"/>
        <v>4</v>
      </c>
      <c r="G2300" s="51">
        <v>3827</v>
      </c>
      <c r="H2300" s="50">
        <v>3516</v>
      </c>
      <c r="I2300" s="50">
        <v>4467</v>
      </c>
      <c r="J2300" s="35">
        <v>3581</v>
      </c>
      <c r="K2300" s="69"/>
      <c r="L2300" s="69"/>
      <c r="M2300" s="77"/>
      <c r="N2300" s="70"/>
      <c r="P2300" s="4">
        <v>2296</v>
      </c>
      <c r="Q2300" s="35">
        <v>3801</v>
      </c>
    </row>
    <row r="2301" spans="2:19" ht="30" customHeight="1">
      <c r="B2301" s="1">
        <f t="shared" si="105"/>
        <v>2297</v>
      </c>
      <c r="C2301" s="1">
        <f>IF(COUNT(G2301:M2301)&lt;3,SUM(G2301:M2301),SUM(LARGE(G2301:M2301,{1;2;3})))</f>
        <v>11874</v>
      </c>
      <c r="D2301" s="52" t="s">
        <v>3205</v>
      </c>
      <c r="E2301" s="45">
        <f t="shared" si="106"/>
        <v>3942</v>
      </c>
      <c r="F2301" s="45">
        <f t="shared" si="107"/>
        <v>5</v>
      </c>
      <c r="G2301" s="53"/>
      <c r="H2301" s="40"/>
      <c r="I2301" s="40">
        <v>3954</v>
      </c>
      <c r="J2301" s="35">
        <v>3768</v>
      </c>
      <c r="K2301" s="69">
        <v>3942</v>
      </c>
      <c r="L2301" s="69">
        <v>3507</v>
      </c>
      <c r="M2301" s="77">
        <v>3978</v>
      </c>
      <c r="N2301" s="70"/>
      <c r="P2301" s="4">
        <v>2297</v>
      </c>
      <c r="Q2301" s="35">
        <v>3801</v>
      </c>
    </row>
    <row r="2302" spans="2:19" ht="30" customHeight="1">
      <c r="B2302" s="4">
        <f t="shared" si="105"/>
        <v>2297</v>
      </c>
      <c r="C2302" s="4">
        <f>IF(COUNT(G2302:M2302)&lt;3,SUM(G2302:M2302),SUM(LARGE(G2302:M2302,{1;2;3})))</f>
        <v>11874</v>
      </c>
      <c r="D2302" s="5" t="s">
        <v>1591</v>
      </c>
      <c r="E2302" s="43">
        <f t="shared" si="106"/>
        <v>3881</v>
      </c>
      <c r="F2302" s="43">
        <f t="shared" si="107"/>
        <v>3</v>
      </c>
      <c r="G2302" s="6"/>
      <c r="H2302" s="4">
        <v>3881</v>
      </c>
      <c r="I2302" s="4">
        <v>3931</v>
      </c>
      <c r="J2302" s="35"/>
      <c r="K2302" s="69"/>
      <c r="L2302" s="69"/>
      <c r="M2302" s="77">
        <v>4062</v>
      </c>
      <c r="N2302" s="70"/>
      <c r="P2302" s="4">
        <v>2298</v>
      </c>
      <c r="Q2302" s="35">
        <v>3800</v>
      </c>
    </row>
    <row r="2303" spans="2:19" ht="30" customHeight="1">
      <c r="B2303" s="1">
        <f t="shared" si="105"/>
        <v>2297</v>
      </c>
      <c r="C2303" s="1">
        <f>IF(COUNT(G2303:M2303)&lt;3,SUM(G2303:M2303),SUM(LARGE(G2303:M2303,{1;2;3})))</f>
        <v>11874</v>
      </c>
      <c r="D2303" s="52" t="s">
        <v>1476</v>
      </c>
      <c r="E2303" s="45">
        <f t="shared" si="106"/>
        <v>3646</v>
      </c>
      <c r="F2303" s="45">
        <f t="shared" si="107"/>
        <v>3</v>
      </c>
      <c r="G2303" s="53"/>
      <c r="H2303" s="40">
        <v>4072</v>
      </c>
      <c r="I2303" s="40">
        <v>3646</v>
      </c>
      <c r="J2303" s="35">
        <v>4156</v>
      </c>
      <c r="K2303" s="69"/>
      <c r="L2303" s="69"/>
      <c r="M2303" s="77"/>
      <c r="N2303" s="70"/>
      <c r="P2303" s="4">
        <v>2299</v>
      </c>
      <c r="Q2303" s="35">
        <v>3800</v>
      </c>
    </row>
    <row r="2304" spans="2:19" ht="30" customHeight="1">
      <c r="B2304" s="35">
        <f t="shared" si="105"/>
        <v>2300</v>
      </c>
      <c r="C2304" s="35">
        <f>IF(COUNT(G2304:M2304)&lt;3,SUM(G2304:M2304),SUM(LARGE(G2304:M2304,{1;2;3})))</f>
        <v>11872</v>
      </c>
      <c r="D2304" s="37" t="s">
        <v>10051</v>
      </c>
      <c r="E2304" s="79">
        <f t="shared" si="106"/>
        <v>3731</v>
      </c>
      <c r="F2304" s="45">
        <f t="shared" si="107"/>
        <v>4</v>
      </c>
      <c r="G2304" s="38"/>
      <c r="H2304" s="35"/>
      <c r="I2304" s="40">
        <v>3731</v>
      </c>
      <c r="J2304" s="69"/>
      <c r="K2304" s="69">
        <v>3794</v>
      </c>
      <c r="L2304" s="69">
        <v>3618</v>
      </c>
      <c r="M2304" s="77">
        <v>4347</v>
      </c>
      <c r="N2304" s="70"/>
      <c r="P2304" s="4">
        <v>2300</v>
      </c>
      <c r="Q2304" s="35">
        <v>3800</v>
      </c>
    </row>
    <row r="2305" spans="2:19" ht="30" customHeight="1">
      <c r="B2305" s="1">
        <f t="shared" si="105"/>
        <v>2300</v>
      </c>
      <c r="C2305" s="1">
        <f>IF(COUNT(G2305:M2305)&lt;3,SUM(G2305:M2305),SUM(LARGE(G2305:M2305,{1;2;3})))</f>
        <v>11872</v>
      </c>
      <c r="D2305" s="2" t="s">
        <v>2626</v>
      </c>
      <c r="E2305" s="42">
        <f t="shared" si="106"/>
        <v>3476</v>
      </c>
      <c r="F2305" s="42">
        <f t="shared" si="107"/>
        <v>3</v>
      </c>
      <c r="G2305" s="3"/>
      <c r="H2305" s="1">
        <v>4324</v>
      </c>
      <c r="I2305" s="1">
        <v>3476</v>
      </c>
      <c r="J2305" s="35"/>
      <c r="K2305" s="69"/>
      <c r="L2305" s="69">
        <v>4072</v>
      </c>
      <c r="M2305" s="77"/>
      <c r="N2305" s="70"/>
      <c r="P2305" s="36">
        <v>2301</v>
      </c>
      <c r="Q2305" s="35">
        <v>3800</v>
      </c>
    </row>
    <row r="2306" spans="2:19" ht="30" customHeight="1">
      <c r="B2306" s="35">
        <f t="shared" si="105"/>
        <v>2302</v>
      </c>
      <c r="C2306" s="35">
        <f>IF(COUNT(G2306:M2306)&lt;3,SUM(G2306:M2306),SUM(LARGE(G2306:M2306,{1;2;3})))</f>
        <v>11868</v>
      </c>
      <c r="D2306" s="37" t="s">
        <v>9735</v>
      </c>
      <c r="E2306" s="79">
        <f t="shared" si="106"/>
        <v>3575</v>
      </c>
      <c r="F2306" s="45">
        <f t="shared" si="107"/>
        <v>3</v>
      </c>
      <c r="G2306" s="38"/>
      <c r="H2306" s="35"/>
      <c r="I2306" s="40">
        <v>3862</v>
      </c>
      <c r="J2306" s="69"/>
      <c r="K2306" s="69">
        <v>4431</v>
      </c>
      <c r="L2306" s="69"/>
      <c r="M2306" s="77">
        <v>3575</v>
      </c>
      <c r="N2306" s="70"/>
      <c r="P2306" s="4">
        <v>2302</v>
      </c>
      <c r="Q2306" s="35">
        <v>3800</v>
      </c>
    </row>
    <row r="2307" spans="2:19" ht="30" customHeight="1">
      <c r="B2307" s="4">
        <f t="shared" si="105"/>
        <v>2303</v>
      </c>
      <c r="C2307" s="4">
        <f>IF(COUNT(G2307:M2307)&lt;3,SUM(G2307:M2307),SUM(LARGE(G2307:M2307,{1;2;3})))</f>
        <v>11867</v>
      </c>
      <c r="D2307" s="5" t="s">
        <v>3722</v>
      </c>
      <c r="E2307" s="43">
        <f t="shared" si="106"/>
        <v>3586</v>
      </c>
      <c r="F2307" s="43">
        <f t="shared" si="107"/>
        <v>3</v>
      </c>
      <c r="G2307" s="6">
        <v>4539</v>
      </c>
      <c r="H2307" s="4"/>
      <c r="I2307" s="4"/>
      <c r="J2307" s="35"/>
      <c r="K2307" s="69">
        <v>3742</v>
      </c>
      <c r="L2307" s="69"/>
      <c r="M2307" s="77">
        <v>3586</v>
      </c>
      <c r="N2307" s="70"/>
      <c r="P2307" s="4">
        <v>2303</v>
      </c>
      <c r="Q2307" s="35">
        <v>3799</v>
      </c>
    </row>
    <row r="2308" spans="2:19" ht="30" customHeight="1">
      <c r="B2308" s="35">
        <f t="shared" si="105"/>
        <v>2303</v>
      </c>
      <c r="C2308" s="35">
        <f>IF(COUNT(G2308:M2308)&lt;3,SUM(G2308:M2308),SUM(LARGE(G2308:M2308,{1;2;3})))</f>
        <v>11867</v>
      </c>
      <c r="D2308" s="37" t="s">
        <v>11331</v>
      </c>
      <c r="E2308" s="79">
        <f t="shared" si="106"/>
        <v>3775</v>
      </c>
      <c r="F2308" s="45">
        <f t="shared" si="107"/>
        <v>4</v>
      </c>
      <c r="G2308" s="38"/>
      <c r="H2308" s="35"/>
      <c r="I2308" s="40">
        <v>3465</v>
      </c>
      <c r="J2308" s="35">
        <v>4070</v>
      </c>
      <c r="K2308" s="69">
        <v>3775</v>
      </c>
      <c r="L2308" s="69">
        <v>4022</v>
      </c>
      <c r="M2308" s="77"/>
      <c r="N2308" s="70"/>
      <c r="P2308" s="4">
        <v>2304</v>
      </c>
      <c r="Q2308" s="35">
        <v>3799</v>
      </c>
    </row>
    <row r="2309" spans="2:19" ht="30" customHeight="1">
      <c r="B2309" s="35">
        <f t="shared" ref="B2309:B2372" si="108">RANK(C2309,$C$5:$C$20000,0)</f>
        <v>2303</v>
      </c>
      <c r="C2309" s="35">
        <f>IF(COUNT(G2309:M2309)&lt;3,SUM(G2309:M2309),SUM(LARGE(G2309:M2309,{1;2;3})))</f>
        <v>11867</v>
      </c>
      <c r="D2309" s="37" t="s">
        <v>4998</v>
      </c>
      <c r="E2309" s="79">
        <f t="shared" ref="E2309:E2372" si="109">IF(F2309&lt;3,0,LARGE(G2309:N2309,3))</f>
        <v>3836</v>
      </c>
      <c r="F2309" s="45">
        <f t="shared" ref="F2309:F2372" si="110">COUNT(G2309:M2309)</f>
        <v>3</v>
      </c>
      <c r="G2309" s="38">
        <v>3836</v>
      </c>
      <c r="H2309" s="35"/>
      <c r="I2309" s="40"/>
      <c r="J2309" s="35"/>
      <c r="K2309" s="69">
        <v>3900</v>
      </c>
      <c r="L2309" s="69">
        <v>4131</v>
      </c>
      <c r="M2309" s="77"/>
      <c r="N2309" s="70"/>
      <c r="P2309" s="4">
        <v>2305</v>
      </c>
      <c r="Q2309" s="35">
        <v>3799</v>
      </c>
    </row>
    <row r="2310" spans="2:19" ht="30" customHeight="1">
      <c r="B2310" s="35">
        <f t="shared" si="108"/>
        <v>2306</v>
      </c>
      <c r="C2310" s="35">
        <f>IF(COUNT(G2310:M2310)&lt;3,SUM(G2310:M2310),SUM(LARGE(G2310:M2310,{1;2;3})))</f>
        <v>11866</v>
      </c>
      <c r="D2310" s="37" t="s">
        <v>10529</v>
      </c>
      <c r="E2310" s="79">
        <f t="shared" si="109"/>
        <v>3595</v>
      </c>
      <c r="F2310" s="45">
        <f t="shared" si="110"/>
        <v>4</v>
      </c>
      <c r="G2310" s="38"/>
      <c r="H2310" s="35"/>
      <c r="I2310" s="40">
        <v>3595</v>
      </c>
      <c r="J2310" s="35"/>
      <c r="K2310" s="69">
        <v>3947</v>
      </c>
      <c r="L2310" s="69">
        <v>4324</v>
      </c>
      <c r="M2310" s="77">
        <v>3455</v>
      </c>
      <c r="N2310" s="70"/>
      <c r="P2310" s="4">
        <v>2306</v>
      </c>
      <c r="Q2310" s="35">
        <v>3799</v>
      </c>
    </row>
    <row r="2311" spans="2:19" ht="30" customHeight="1">
      <c r="B2311" s="35">
        <f t="shared" si="108"/>
        <v>2306</v>
      </c>
      <c r="C2311" s="35">
        <f>IF(COUNT(G2311:M2311)&lt;3,SUM(G2311:M2311),SUM(LARGE(G2311:M2311,{1;2;3})))</f>
        <v>11866</v>
      </c>
      <c r="D2311" s="37" t="s">
        <v>13256</v>
      </c>
      <c r="E2311" s="79">
        <f t="shared" si="109"/>
        <v>3520</v>
      </c>
      <c r="F2311" s="45">
        <f t="shared" si="110"/>
        <v>3</v>
      </c>
      <c r="G2311" s="38"/>
      <c r="H2311" s="35"/>
      <c r="I2311" s="40"/>
      <c r="J2311" s="35">
        <v>3520</v>
      </c>
      <c r="K2311" s="69">
        <v>4208</v>
      </c>
      <c r="L2311" s="69"/>
      <c r="M2311" s="77">
        <v>4138</v>
      </c>
      <c r="N2311" s="70"/>
      <c r="P2311" s="36">
        <v>2307</v>
      </c>
      <c r="Q2311" s="35">
        <v>3799</v>
      </c>
    </row>
    <row r="2312" spans="2:19" ht="30" customHeight="1">
      <c r="B2312" s="1">
        <f t="shared" si="108"/>
        <v>2306</v>
      </c>
      <c r="C2312" s="1">
        <f>IF(COUNT(G2312:M2312)&lt;3,SUM(G2312:M2312),SUM(LARGE(G2312:M2312,{1;2;3})))</f>
        <v>11866</v>
      </c>
      <c r="D2312" s="52" t="s">
        <v>3264</v>
      </c>
      <c r="E2312" s="45">
        <f t="shared" si="109"/>
        <v>3672</v>
      </c>
      <c r="F2312" s="45">
        <f t="shared" si="110"/>
        <v>3</v>
      </c>
      <c r="G2312" s="53">
        <v>4013</v>
      </c>
      <c r="H2312" s="40">
        <v>4181</v>
      </c>
      <c r="I2312" s="40"/>
      <c r="J2312" s="35">
        <v>3672</v>
      </c>
      <c r="K2312" s="69"/>
      <c r="L2312" s="69"/>
      <c r="M2312" s="77"/>
      <c r="N2312" s="70"/>
      <c r="P2312" s="4">
        <v>2308</v>
      </c>
      <c r="Q2312" s="35">
        <v>3798</v>
      </c>
      <c r="S2312" s="34"/>
    </row>
    <row r="2313" spans="2:19" ht="30" customHeight="1">
      <c r="B2313" s="1">
        <f t="shared" si="108"/>
        <v>2309</v>
      </c>
      <c r="C2313" s="1">
        <f>IF(COUNT(G2313:M2313)&lt;3,SUM(G2313:M2313),SUM(LARGE(G2313:M2313,{1;2;3})))</f>
        <v>11865</v>
      </c>
      <c r="D2313" s="2" t="s">
        <v>3552</v>
      </c>
      <c r="E2313" s="42">
        <f t="shared" si="109"/>
        <v>3910</v>
      </c>
      <c r="F2313" s="42">
        <f t="shared" si="110"/>
        <v>4</v>
      </c>
      <c r="G2313" s="3">
        <v>3910</v>
      </c>
      <c r="H2313" s="1"/>
      <c r="I2313" s="1">
        <v>3492</v>
      </c>
      <c r="J2313" s="35"/>
      <c r="K2313" s="69">
        <v>4004</v>
      </c>
      <c r="L2313" s="69"/>
      <c r="M2313" s="77">
        <v>3951</v>
      </c>
      <c r="N2313" s="70"/>
      <c r="P2313" s="4">
        <v>2309</v>
      </c>
      <c r="Q2313" s="35">
        <v>3798</v>
      </c>
      <c r="S2313" s="34"/>
    </row>
    <row r="2314" spans="2:19" ht="30" customHeight="1">
      <c r="B2314" s="35">
        <f t="shared" si="108"/>
        <v>2310</v>
      </c>
      <c r="C2314" s="35">
        <f>IF(COUNT(G2314:M2314)&lt;3,SUM(G2314:M2314),SUM(LARGE(G2314:M2314,{1;2;3})))</f>
        <v>11864</v>
      </c>
      <c r="D2314" s="37" t="s">
        <v>8328</v>
      </c>
      <c r="E2314" s="79">
        <f t="shared" si="109"/>
        <v>3632</v>
      </c>
      <c r="F2314" s="45">
        <f t="shared" si="110"/>
        <v>3</v>
      </c>
      <c r="G2314" s="38"/>
      <c r="H2314" s="35">
        <v>3632</v>
      </c>
      <c r="I2314" s="40"/>
      <c r="J2314" s="35">
        <v>4046</v>
      </c>
      <c r="K2314" s="69">
        <v>4186</v>
      </c>
      <c r="L2314" s="69"/>
      <c r="M2314" s="77"/>
      <c r="N2314" s="70"/>
      <c r="P2314" s="4">
        <v>2310</v>
      </c>
      <c r="Q2314" s="35">
        <v>3798</v>
      </c>
    </row>
    <row r="2315" spans="2:19" ht="30" customHeight="1">
      <c r="B2315" s="4">
        <f t="shared" si="108"/>
        <v>2311</v>
      </c>
      <c r="C2315" s="4">
        <f>IF(COUNT(G2315:M2315)&lt;3,SUM(G2315:M2315),SUM(LARGE(G2315:M2315,{1;2;3})))</f>
        <v>11863</v>
      </c>
      <c r="D2315" s="48" t="s">
        <v>1946</v>
      </c>
      <c r="E2315" s="49">
        <f t="shared" si="109"/>
        <v>3500</v>
      </c>
      <c r="F2315" s="49">
        <f t="shared" si="110"/>
        <v>4</v>
      </c>
      <c r="G2315" s="51"/>
      <c r="H2315" s="50">
        <v>4518</v>
      </c>
      <c r="I2315" s="50">
        <v>3500</v>
      </c>
      <c r="J2315" s="35">
        <v>3845</v>
      </c>
      <c r="K2315" s="69"/>
      <c r="L2315" s="69">
        <v>3449</v>
      </c>
      <c r="M2315" s="77"/>
      <c r="N2315" s="70"/>
      <c r="P2315" s="4">
        <v>2311</v>
      </c>
      <c r="Q2315" s="35">
        <v>3798</v>
      </c>
    </row>
    <row r="2316" spans="2:19" ht="30" customHeight="1">
      <c r="B2316" s="35">
        <f t="shared" si="108"/>
        <v>2312</v>
      </c>
      <c r="C2316" s="35">
        <f>IF(COUNT(G2316:M2316)&lt;3,SUM(G2316:M2316),SUM(LARGE(G2316:M2316,{1;2;3})))</f>
        <v>11860</v>
      </c>
      <c r="D2316" s="37" t="s">
        <v>7469</v>
      </c>
      <c r="E2316" s="79">
        <f t="shared" si="109"/>
        <v>3832</v>
      </c>
      <c r="F2316" s="45">
        <f t="shared" si="110"/>
        <v>3</v>
      </c>
      <c r="G2316" s="38"/>
      <c r="H2316" s="35">
        <v>3859</v>
      </c>
      <c r="I2316" s="40"/>
      <c r="J2316" s="69"/>
      <c r="K2316" s="69">
        <v>3832</v>
      </c>
      <c r="L2316" s="69"/>
      <c r="M2316" s="77">
        <v>4169</v>
      </c>
      <c r="N2316" s="70"/>
      <c r="P2316" s="4">
        <v>2312</v>
      </c>
      <c r="Q2316" s="35">
        <v>3798</v>
      </c>
    </row>
    <row r="2317" spans="2:19" ht="30" customHeight="1">
      <c r="B2317" s="1">
        <f t="shared" si="108"/>
        <v>2312</v>
      </c>
      <c r="C2317" s="1">
        <f>IF(COUNT(G2317:M2317)&lt;3,SUM(G2317:M2317),SUM(LARGE(G2317:M2317,{1;2;3})))</f>
        <v>11860</v>
      </c>
      <c r="D2317" s="2" t="s">
        <v>2289</v>
      </c>
      <c r="E2317" s="42">
        <f t="shared" si="109"/>
        <v>3465</v>
      </c>
      <c r="F2317" s="42">
        <f t="shared" si="110"/>
        <v>3</v>
      </c>
      <c r="G2317" s="3"/>
      <c r="H2317" s="1">
        <v>4021</v>
      </c>
      <c r="I2317" s="1">
        <v>4374</v>
      </c>
      <c r="J2317" s="35"/>
      <c r="K2317" s="69"/>
      <c r="L2317" s="69">
        <v>3465</v>
      </c>
      <c r="M2317" s="77"/>
      <c r="N2317" s="70"/>
      <c r="P2317" s="36">
        <v>2313</v>
      </c>
      <c r="Q2317" s="35">
        <v>3797</v>
      </c>
    </row>
    <row r="2318" spans="2:19" ht="30" customHeight="1">
      <c r="B2318" s="35">
        <f t="shared" si="108"/>
        <v>2314</v>
      </c>
      <c r="C2318" s="35">
        <f>IF(COUNT(G2318:M2318)&lt;3,SUM(G2318:M2318),SUM(LARGE(G2318:M2318,{1;2;3})))</f>
        <v>11856</v>
      </c>
      <c r="D2318" s="37" t="s">
        <v>9926</v>
      </c>
      <c r="E2318" s="79">
        <f t="shared" si="109"/>
        <v>3879</v>
      </c>
      <c r="F2318" s="45">
        <f t="shared" si="110"/>
        <v>4</v>
      </c>
      <c r="G2318" s="38"/>
      <c r="H2318" s="35"/>
      <c r="I2318" s="40">
        <v>3781</v>
      </c>
      <c r="J2318" s="69"/>
      <c r="K2318" s="69">
        <v>4050</v>
      </c>
      <c r="L2318" s="69">
        <v>3927</v>
      </c>
      <c r="M2318" s="77">
        <v>3879</v>
      </c>
      <c r="N2318" s="70"/>
      <c r="P2318" s="4">
        <v>2314</v>
      </c>
      <c r="Q2318" s="35">
        <v>3797</v>
      </c>
    </row>
    <row r="2319" spans="2:19" ht="30" customHeight="1">
      <c r="B2319" s="35">
        <f t="shared" si="108"/>
        <v>2314</v>
      </c>
      <c r="C2319" s="35">
        <f>IF(COUNT(G2319:M2319)&lt;3,SUM(G2319:M2319),SUM(LARGE(G2319:M2319,{1;2;3})))</f>
        <v>11856</v>
      </c>
      <c r="D2319" s="37" t="s">
        <v>8482</v>
      </c>
      <c r="E2319" s="79">
        <f t="shared" si="109"/>
        <v>3659</v>
      </c>
      <c r="F2319" s="45">
        <f t="shared" si="110"/>
        <v>5</v>
      </c>
      <c r="G2319" s="38"/>
      <c r="H2319" s="35">
        <v>3607</v>
      </c>
      <c r="I2319" s="40">
        <v>3494</v>
      </c>
      <c r="J2319" s="35">
        <v>3659</v>
      </c>
      <c r="K2319" s="69">
        <v>3885</v>
      </c>
      <c r="L2319" s="69"/>
      <c r="M2319" s="77">
        <v>4312</v>
      </c>
      <c r="N2319" s="70"/>
      <c r="P2319" s="4">
        <v>2315</v>
      </c>
      <c r="Q2319" s="35">
        <v>3797</v>
      </c>
      <c r="S2319" s="34"/>
    </row>
    <row r="2320" spans="2:19" ht="30" customHeight="1">
      <c r="B2320" s="35">
        <f t="shared" si="108"/>
        <v>2316</v>
      </c>
      <c r="C2320" s="35">
        <f>IF(COUNT(G2320:M2320)&lt;3,SUM(G2320:M2320),SUM(LARGE(G2320:M2320,{1;2;3})))</f>
        <v>11854</v>
      </c>
      <c r="D2320" s="37" t="s">
        <v>12211</v>
      </c>
      <c r="E2320" s="79">
        <f t="shared" si="109"/>
        <v>3806</v>
      </c>
      <c r="F2320" s="45">
        <f t="shared" si="110"/>
        <v>4</v>
      </c>
      <c r="G2320" s="38"/>
      <c r="H2320" s="35"/>
      <c r="I2320" s="40"/>
      <c r="J2320" s="69">
        <v>3806</v>
      </c>
      <c r="K2320" s="69">
        <v>4061</v>
      </c>
      <c r="L2320" s="69">
        <v>3987</v>
      </c>
      <c r="M2320" s="77">
        <v>3524</v>
      </c>
      <c r="N2320" s="70"/>
      <c r="P2320" s="4">
        <v>2316</v>
      </c>
      <c r="Q2320" s="35">
        <v>3797</v>
      </c>
    </row>
    <row r="2321" spans="2:19" ht="30" customHeight="1">
      <c r="B2321" s="4">
        <f t="shared" si="108"/>
        <v>2316</v>
      </c>
      <c r="C2321" s="4">
        <f>IF(COUNT(G2321:M2321)&lt;3,SUM(G2321:M2321),SUM(LARGE(G2321:M2321,{1;2;3})))</f>
        <v>11854</v>
      </c>
      <c r="D2321" s="5" t="s">
        <v>1118</v>
      </c>
      <c r="E2321" s="43">
        <f t="shared" si="109"/>
        <v>3598</v>
      </c>
      <c r="F2321" s="43">
        <f t="shared" si="110"/>
        <v>3</v>
      </c>
      <c r="G2321" s="6"/>
      <c r="H2321" s="4">
        <v>3908</v>
      </c>
      <c r="I2321" s="4"/>
      <c r="J2321" s="35"/>
      <c r="K2321" s="69">
        <v>4348</v>
      </c>
      <c r="L2321" s="69">
        <v>3598</v>
      </c>
      <c r="M2321" s="77"/>
      <c r="N2321" s="70"/>
      <c r="P2321" s="4">
        <v>2317</v>
      </c>
      <c r="Q2321" s="35">
        <v>3797</v>
      </c>
    </row>
    <row r="2322" spans="2:19" ht="30" customHeight="1">
      <c r="B2322" s="1">
        <f t="shared" si="108"/>
        <v>2316</v>
      </c>
      <c r="C2322" s="1">
        <f>IF(COUNT(G2322:M2322)&lt;3,SUM(G2322:M2322),SUM(LARGE(G2322:M2322,{1;2;3})))</f>
        <v>11854</v>
      </c>
      <c r="D2322" s="2" t="s">
        <v>1601</v>
      </c>
      <c r="E2322" s="42">
        <f t="shared" si="109"/>
        <v>3473</v>
      </c>
      <c r="F2322" s="42">
        <f t="shared" si="110"/>
        <v>3</v>
      </c>
      <c r="G2322" s="3">
        <v>4747</v>
      </c>
      <c r="H2322" s="1"/>
      <c r="I2322" s="1">
        <v>3634</v>
      </c>
      <c r="J2322" s="35"/>
      <c r="K2322" s="69">
        <v>3473</v>
      </c>
      <c r="L2322" s="69"/>
      <c r="M2322" s="77"/>
      <c r="N2322" s="70"/>
      <c r="P2322" s="4">
        <v>2318</v>
      </c>
      <c r="Q2322" s="35">
        <v>3796</v>
      </c>
    </row>
    <row r="2323" spans="2:19" ht="30" customHeight="1">
      <c r="B2323" s="4">
        <f t="shared" si="108"/>
        <v>2319</v>
      </c>
      <c r="C2323" s="4">
        <f>IF(COUNT(G2323:M2323)&lt;3,SUM(G2323:M2323),SUM(LARGE(G2323:M2323,{1;2;3})))</f>
        <v>11850</v>
      </c>
      <c r="D2323" s="5" t="s">
        <v>918</v>
      </c>
      <c r="E2323" s="43">
        <f t="shared" si="109"/>
        <v>3787</v>
      </c>
      <c r="F2323" s="43">
        <f t="shared" si="110"/>
        <v>3</v>
      </c>
      <c r="G2323" s="6"/>
      <c r="H2323" s="4">
        <v>4270</v>
      </c>
      <c r="I2323" s="4"/>
      <c r="J2323" s="35"/>
      <c r="K2323" s="69"/>
      <c r="L2323" s="69">
        <v>3787</v>
      </c>
      <c r="M2323" s="77">
        <v>3793</v>
      </c>
      <c r="N2323" s="70"/>
      <c r="P2323" s="36">
        <v>2319</v>
      </c>
      <c r="Q2323" s="35">
        <v>3796</v>
      </c>
    </row>
    <row r="2324" spans="2:19" ht="30" customHeight="1">
      <c r="B2324" s="4">
        <f t="shared" si="108"/>
        <v>2320</v>
      </c>
      <c r="C2324" s="4">
        <f>IF(COUNT(G2324:M2324)&lt;3,SUM(G2324:M2324),SUM(LARGE(G2324:M2324,{1;2;3})))</f>
        <v>11849</v>
      </c>
      <c r="D2324" s="48" t="s">
        <v>2478</v>
      </c>
      <c r="E2324" s="49">
        <f t="shared" si="109"/>
        <v>3892</v>
      </c>
      <c r="F2324" s="49">
        <f t="shared" si="110"/>
        <v>3</v>
      </c>
      <c r="G2324" s="51"/>
      <c r="H2324" s="50"/>
      <c r="I2324" s="50">
        <v>3892</v>
      </c>
      <c r="J2324" s="35">
        <v>4021</v>
      </c>
      <c r="K2324" s="69"/>
      <c r="L2324" s="69"/>
      <c r="M2324" s="77">
        <v>3936</v>
      </c>
      <c r="N2324" s="70"/>
      <c r="P2324" s="4">
        <v>2320</v>
      </c>
      <c r="Q2324" s="35">
        <v>3796</v>
      </c>
    </row>
    <row r="2325" spans="2:19" ht="30" customHeight="1">
      <c r="B2325" s="1">
        <f t="shared" si="108"/>
        <v>2320</v>
      </c>
      <c r="C2325" s="1">
        <f>IF(COUNT(G2325:M2325)&lt;3,SUM(G2325:M2325),SUM(LARGE(G2325:M2325,{1;2;3})))</f>
        <v>11849</v>
      </c>
      <c r="D2325" s="2" t="s">
        <v>3449</v>
      </c>
      <c r="E2325" s="42">
        <f t="shared" si="109"/>
        <v>3541</v>
      </c>
      <c r="F2325" s="42">
        <f t="shared" si="110"/>
        <v>3</v>
      </c>
      <c r="G2325" s="3"/>
      <c r="H2325" s="1">
        <v>3541</v>
      </c>
      <c r="I2325" s="1">
        <v>3964</v>
      </c>
      <c r="J2325" s="35"/>
      <c r="K2325" s="69">
        <v>4344</v>
      </c>
      <c r="L2325" s="69"/>
      <c r="M2325" s="77"/>
      <c r="N2325" s="70"/>
      <c r="P2325" s="4">
        <v>2321</v>
      </c>
      <c r="Q2325" s="35">
        <v>3796</v>
      </c>
    </row>
    <row r="2326" spans="2:19" ht="30" customHeight="1">
      <c r="B2326" s="35">
        <f t="shared" si="108"/>
        <v>2322</v>
      </c>
      <c r="C2326" s="35">
        <f>IF(COUNT(G2326:M2326)&lt;3,SUM(G2326:M2326),SUM(LARGE(G2326:M2326,{1;2;3})))</f>
        <v>11848</v>
      </c>
      <c r="D2326" s="37" t="s">
        <v>10201</v>
      </c>
      <c r="E2326" s="79">
        <f t="shared" si="109"/>
        <v>3681</v>
      </c>
      <c r="F2326" s="45">
        <f t="shared" si="110"/>
        <v>3</v>
      </c>
      <c r="G2326" s="38"/>
      <c r="H2326" s="35"/>
      <c r="I2326" s="40">
        <v>3681</v>
      </c>
      <c r="J2326" s="35">
        <v>4220</v>
      </c>
      <c r="K2326" s="69"/>
      <c r="L2326" s="69"/>
      <c r="M2326" s="77">
        <v>3947</v>
      </c>
      <c r="N2326" s="70"/>
      <c r="P2326" s="4">
        <v>2322</v>
      </c>
      <c r="Q2326" s="35">
        <v>3795</v>
      </c>
      <c r="S2326" s="34"/>
    </row>
    <row r="2327" spans="2:19" ht="30" customHeight="1">
      <c r="B2327" s="35">
        <f t="shared" si="108"/>
        <v>2323</v>
      </c>
      <c r="C2327" s="35">
        <f>IF(COUNT(G2327:M2327)&lt;3,SUM(G2327:M2327),SUM(LARGE(G2327:M2327,{1;2;3})))</f>
        <v>11847</v>
      </c>
      <c r="D2327" s="37" t="s">
        <v>8151</v>
      </c>
      <c r="E2327" s="79">
        <f t="shared" si="109"/>
        <v>3668</v>
      </c>
      <c r="F2327" s="45">
        <f t="shared" si="110"/>
        <v>3</v>
      </c>
      <c r="G2327" s="38"/>
      <c r="H2327" s="35">
        <v>3668</v>
      </c>
      <c r="I2327" s="40"/>
      <c r="J2327" s="35"/>
      <c r="K2327" s="69">
        <v>4162</v>
      </c>
      <c r="L2327" s="69"/>
      <c r="M2327" s="77">
        <v>4017</v>
      </c>
      <c r="N2327" s="70"/>
      <c r="P2327" s="4">
        <v>2323</v>
      </c>
      <c r="Q2327" s="35">
        <v>3795</v>
      </c>
    </row>
    <row r="2328" spans="2:19" ht="30" customHeight="1">
      <c r="B2328" s="35">
        <f t="shared" si="108"/>
        <v>2323</v>
      </c>
      <c r="C2328" s="35">
        <f>IF(COUNT(G2328:M2328)&lt;3,SUM(G2328:M2328),SUM(LARGE(G2328:M2328,{1;2;3})))</f>
        <v>11847</v>
      </c>
      <c r="D2328" s="37" t="s">
        <v>7767</v>
      </c>
      <c r="E2328" s="79">
        <f t="shared" si="109"/>
        <v>3760</v>
      </c>
      <c r="F2328" s="45">
        <f t="shared" si="110"/>
        <v>3</v>
      </c>
      <c r="G2328" s="38"/>
      <c r="H2328" s="35">
        <v>3760</v>
      </c>
      <c r="I2328" s="40"/>
      <c r="J2328" s="35"/>
      <c r="K2328" s="69">
        <v>4107</v>
      </c>
      <c r="L2328" s="69">
        <v>3980</v>
      </c>
      <c r="M2328" s="77"/>
      <c r="N2328" s="70"/>
      <c r="P2328" s="4">
        <v>2324</v>
      </c>
      <c r="Q2328" s="35">
        <v>3795</v>
      </c>
    </row>
    <row r="2329" spans="2:19" ht="30" customHeight="1">
      <c r="B2329" s="1">
        <f t="shared" si="108"/>
        <v>2325</v>
      </c>
      <c r="C2329" s="1">
        <f>IF(COUNT(G2329:M2329)&lt;3,SUM(G2329:M2329),SUM(LARGE(G2329:M2329,{1;2;3})))</f>
        <v>11845</v>
      </c>
      <c r="D2329" s="52" t="s">
        <v>1731</v>
      </c>
      <c r="E2329" s="45">
        <f t="shared" si="109"/>
        <v>3863</v>
      </c>
      <c r="F2329" s="45">
        <f t="shared" si="110"/>
        <v>6</v>
      </c>
      <c r="G2329" s="53"/>
      <c r="H2329" s="40">
        <v>3863</v>
      </c>
      <c r="I2329" s="40">
        <v>4092</v>
      </c>
      <c r="J2329" s="35">
        <v>3825</v>
      </c>
      <c r="K2329" s="69">
        <v>3713</v>
      </c>
      <c r="L2329" s="69">
        <v>3473</v>
      </c>
      <c r="M2329" s="77">
        <v>3890</v>
      </c>
      <c r="N2329" s="70"/>
      <c r="P2329" s="36">
        <v>2325</v>
      </c>
      <c r="Q2329" s="35">
        <v>3795</v>
      </c>
    </row>
    <row r="2330" spans="2:19" ht="30" customHeight="1">
      <c r="B2330" s="1">
        <f t="shared" si="108"/>
        <v>2325</v>
      </c>
      <c r="C2330" s="1">
        <f>IF(COUNT(G2330:M2330)&lt;3,SUM(G2330:M2330),SUM(LARGE(G2330:M2330,{1;2;3})))</f>
        <v>11845</v>
      </c>
      <c r="D2330" s="52" t="s">
        <v>1337</v>
      </c>
      <c r="E2330" s="45">
        <f t="shared" si="109"/>
        <v>3856</v>
      </c>
      <c r="F2330" s="45">
        <f t="shared" si="110"/>
        <v>6</v>
      </c>
      <c r="G2330" s="53">
        <v>3856</v>
      </c>
      <c r="H2330" s="40">
        <v>4066</v>
      </c>
      <c r="I2330" s="40">
        <v>3623</v>
      </c>
      <c r="J2330" s="35">
        <v>3607</v>
      </c>
      <c r="K2330" s="69">
        <v>3779</v>
      </c>
      <c r="L2330" s="69"/>
      <c r="M2330" s="77">
        <v>3923</v>
      </c>
      <c r="N2330" s="70"/>
      <c r="P2330" s="4">
        <v>2326</v>
      </c>
      <c r="Q2330" s="35">
        <v>3795</v>
      </c>
    </row>
    <row r="2331" spans="2:19" ht="30" customHeight="1">
      <c r="B2331" s="35">
        <f t="shared" si="108"/>
        <v>2325</v>
      </c>
      <c r="C2331" s="35">
        <f>IF(COUNT(G2331:M2331)&lt;3,SUM(G2331:M2331),SUM(LARGE(G2331:M2331,{1;2;3})))</f>
        <v>11845</v>
      </c>
      <c r="D2331" s="37" t="s">
        <v>12593</v>
      </c>
      <c r="E2331" s="79">
        <f t="shared" si="109"/>
        <v>3669</v>
      </c>
      <c r="F2331" s="45">
        <f t="shared" si="110"/>
        <v>3</v>
      </c>
      <c r="G2331" s="38"/>
      <c r="H2331" s="35"/>
      <c r="I2331" s="40"/>
      <c r="J2331" s="69">
        <v>3669</v>
      </c>
      <c r="K2331" s="69">
        <v>4149</v>
      </c>
      <c r="L2331" s="69"/>
      <c r="M2331" s="77">
        <v>4027</v>
      </c>
      <c r="N2331" s="70"/>
      <c r="P2331" s="4">
        <v>2327</v>
      </c>
      <c r="Q2331" s="35">
        <v>3794</v>
      </c>
    </row>
    <row r="2332" spans="2:19" ht="30" customHeight="1">
      <c r="B2332" s="35">
        <f t="shared" si="108"/>
        <v>2328</v>
      </c>
      <c r="C2332" s="35">
        <f>IF(COUNT(G2332:M2332)&lt;3,SUM(G2332:M2332),SUM(LARGE(G2332:M2332,{1;2;3})))</f>
        <v>11844</v>
      </c>
      <c r="D2332" s="37" t="s">
        <v>10203</v>
      </c>
      <c r="E2332" s="79">
        <f t="shared" si="109"/>
        <v>3680</v>
      </c>
      <c r="F2332" s="45">
        <f t="shared" si="110"/>
        <v>4</v>
      </c>
      <c r="G2332" s="38"/>
      <c r="H2332" s="35"/>
      <c r="I2332" s="40">
        <v>3680</v>
      </c>
      <c r="J2332" s="35">
        <v>3882</v>
      </c>
      <c r="K2332" s="69"/>
      <c r="L2332" s="69">
        <v>3560</v>
      </c>
      <c r="M2332" s="77">
        <v>4282</v>
      </c>
      <c r="N2332" s="70"/>
      <c r="P2332" s="4">
        <v>2328</v>
      </c>
      <c r="Q2332" s="35">
        <v>3794</v>
      </c>
    </row>
    <row r="2333" spans="2:19" ht="30" customHeight="1">
      <c r="B2333" s="1">
        <f t="shared" si="108"/>
        <v>2329</v>
      </c>
      <c r="C2333" s="1">
        <f>IF(COUNT(G2333:M2333)&lt;3,SUM(G2333:M2333),SUM(LARGE(G2333:M2333,{1;2;3})))</f>
        <v>11843</v>
      </c>
      <c r="D2333" s="52" t="s">
        <v>3439</v>
      </c>
      <c r="E2333" s="45">
        <f t="shared" si="109"/>
        <v>3794</v>
      </c>
      <c r="F2333" s="45">
        <f t="shared" si="110"/>
        <v>3</v>
      </c>
      <c r="G2333" s="53">
        <v>3794</v>
      </c>
      <c r="H2333" s="40">
        <v>3949</v>
      </c>
      <c r="I2333" s="40"/>
      <c r="J2333" s="35">
        <v>4100</v>
      </c>
      <c r="K2333" s="69"/>
      <c r="L2333" s="69"/>
      <c r="M2333" s="77"/>
      <c r="N2333" s="70"/>
      <c r="P2333" s="4">
        <v>2329</v>
      </c>
      <c r="Q2333" s="35">
        <v>3794</v>
      </c>
    </row>
    <row r="2334" spans="2:19" ht="30" customHeight="1">
      <c r="B2334" s="1">
        <f t="shared" si="108"/>
        <v>2330</v>
      </c>
      <c r="C2334" s="1">
        <f>IF(COUNT(G2334:M2334)&lt;3,SUM(G2334:M2334),SUM(LARGE(G2334:M2334,{1;2;3})))</f>
        <v>11842</v>
      </c>
      <c r="D2334" s="52" t="s">
        <v>4051</v>
      </c>
      <c r="E2334" s="45">
        <f t="shared" si="109"/>
        <v>3673</v>
      </c>
      <c r="F2334" s="45">
        <f t="shared" si="110"/>
        <v>4</v>
      </c>
      <c r="G2334" s="53">
        <v>4410</v>
      </c>
      <c r="H2334" s="40"/>
      <c r="I2334" s="40"/>
      <c r="J2334" s="35">
        <v>3673</v>
      </c>
      <c r="K2334" s="69">
        <v>3759</v>
      </c>
      <c r="L2334" s="69"/>
      <c r="M2334" s="77">
        <v>3673</v>
      </c>
      <c r="N2334" s="70"/>
      <c r="P2334" s="4">
        <v>2330</v>
      </c>
      <c r="Q2334" s="35">
        <v>3794</v>
      </c>
      <c r="S2334" s="34"/>
    </row>
    <row r="2335" spans="2:19" ht="30" customHeight="1">
      <c r="B2335" s="35">
        <f t="shared" si="108"/>
        <v>2330</v>
      </c>
      <c r="C2335" s="35">
        <f>IF(COUNT(G2335:M2335)&lt;3,SUM(G2335:M2335),SUM(LARGE(G2335:M2335,{1;2;3})))</f>
        <v>11842</v>
      </c>
      <c r="D2335" s="37" t="s">
        <v>7363</v>
      </c>
      <c r="E2335" s="79">
        <f t="shared" si="109"/>
        <v>3736</v>
      </c>
      <c r="F2335" s="45">
        <f t="shared" si="110"/>
        <v>6</v>
      </c>
      <c r="G2335" s="38">
        <v>3457</v>
      </c>
      <c r="H2335" s="35">
        <v>3524</v>
      </c>
      <c r="I2335" s="40">
        <v>3532</v>
      </c>
      <c r="J2335" s="35">
        <v>4281</v>
      </c>
      <c r="K2335" s="69">
        <v>3825</v>
      </c>
      <c r="L2335" s="69"/>
      <c r="M2335" s="77">
        <v>3736</v>
      </c>
      <c r="N2335" s="70"/>
      <c r="P2335" s="36">
        <v>2331</v>
      </c>
      <c r="Q2335" s="35">
        <v>3794</v>
      </c>
    </row>
    <row r="2336" spans="2:19" ht="30" customHeight="1">
      <c r="B2336" s="1">
        <f t="shared" si="108"/>
        <v>2330</v>
      </c>
      <c r="C2336" s="1">
        <f>IF(COUNT(G2336:M2336)&lt;3,SUM(G2336:M2336),SUM(LARGE(G2336:M2336,{1;2;3})))</f>
        <v>11842</v>
      </c>
      <c r="D2336" s="2" t="s">
        <v>2664</v>
      </c>
      <c r="E2336" s="42">
        <f t="shared" si="109"/>
        <v>3834</v>
      </c>
      <c r="F2336" s="42">
        <f t="shared" si="110"/>
        <v>3</v>
      </c>
      <c r="G2336" s="3"/>
      <c r="H2336" s="1">
        <v>3834</v>
      </c>
      <c r="I2336" s="1">
        <v>3926</v>
      </c>
      <c r="J2336" s="35"/>
      <c r="K2336" s="69"/>
      <c r="L2336" s="69"/>
      <c r="M2336" s="77">
        <v>4082</v>
      </c>
      <c r="N2336" s="70"/>
      <c r="P2336" s="4">
        <v>2332</v>
      </c>
      <c r="Q2336" s="35">
        <v>3793</v>
      </c>
      <c r="S2336" s="34"/>
    </row>
    <row r="2337" spans="2:19" ht="30" customHeight="1">
      <c r="B2337" s="35">
        <f t="shared" si="108"/>
        <v>2333</v>
      </c>
      <c r="C2337" s="35">
        <f>IF(COUNT(G2337:M2337)&lt;3,SUM(G2337:M2337),SUM(LARGE(G2337:M2337,{1;2;3})))</f>
        <v>11841</v>
      </c>
      <c r="D2337" s="37" t="s">
        <v>12705</v>
      </c>
      <c r="E2337" s="79">
        <f t="shared" si="109"/>
        <v>3638</v>
      </c>
      <c r="F2337" s="45">
        <f t="shared" si="110"/>
        <v>4</v>
      </c>
      <c r="G2337" s="38"/>
      <c r="H2337" s="35"/>
      <c r="I2337" s="40"/>
      <c r="J2337" s="69">
        <v>3638</v>
      </c>
      <c r="K2337" s="69">
        <v>4000</v>
      </c>
      <c r="L2337" s="69">
        <v>4203</v>
      </c>
      <c r="M2337" s="77">
        <v>3507</v>
      </c>
      <c r="N2337" s="70"/>
      <c r="P2337" s="4">
        <v>2333</v>
      </c>
      <c r="Q2337" s="35">
        <v>3793</v>
      </c>
    </row>
    <row r="2338" spans="2:19" ht="30" customHeight="1">
      <c r="B2338" s="35">
        <f t="shared" si="108"/>
        <v>2333</v>
      </c>
      <c r="C2338" s="35">
        <f>IF(COUNT(G2338:M2338)&lt;3,SUM(G2338:M2338),SUM(LARGE(G2338:M2338,{1;2;3})))</f>
        <v>11841</v>
      </c>
      <c r="D2338" s="37" t="s">
        <v>9757</v>
      </c>
      <c r="E2338" s="79">
        <f t="shared" si="109"/>
        <v>3852</v>
      </c>
      <c r="F2338" s="45">
        <f t="shared" si="110"/>
        <v>5</v>
      </c>
      <c r="G2338" s="38"/>
      <c r="H2338" s="35"/>
      <c r="I2338" s="40">
        <v>3852</v>
      </c>
      <c r="J2338" s="69">
        <v>3567</v>
      </c>
      <c r="K2338" s="69">
        <v>4107</v>
      </c>
      <c r="L2338" s="69">
        <v>3466</v>
      </c>
      <c r="M2338" s="77">
        <v>3882</v>
      </c>
      <c r="N2338" s="70"/>
      <c r="P2338" s="4">
        <v>2334</v>
      </c>
      <c r="Q2338" s="35">
        <v>3793</v>
      </c>
    </row>
    <row r="2339" spans="2:19" ht="30" customHeight="1">
      <c r="B2339" s="1">
        <f t="shared" si="108"/>
        <v>2333</v>
      </c>
      <c r="C2339" s="1">
        <f>IF(COUNT(G2339:M2339)&lt;3,SUM(G2339:M2339),SUM(LARGE(G2339:M2339,{1;2;3})))</f>
        <v>11841</v>
      </c>
      <c r="D2339" s="52" t="s">
        <v>2343</v>
      </c>
      <c r="E2339" s="45">
        <f t="shared" si="109"/>
        <v>3592</v>
      </c>
      <c r="F2339" s="45">
        <f t="shared" si="110"/>
        <v>5</v>
      </c>
      <c r="G2339" s="53"/>
      <c r="H2339" s="40">
        <v>3495</v>
      </c>
      <c r="I2339" s="40">
        <v>4190</v>
      </c>
      <c r="J2339" s="35">
        <v>3592</v>
      </c>
      <c r="K2339" s="69"/>
      <c r="L2339" s="69">
        <v>3521</v>
      </c>
      <c r="M2339" s="77">
        <v>4059</v>
      </c>
      <c r="N2339" s="70"/>
      <c r="P2339" s="4">
        <v>2335</v>
      </c>
      <c r="Q2339" s="35">
        <v>3793</v>
      </c>
    </row>
    <row r="2340" spans="2:19" ht="30" customHeight="1">
      <c r="B2340" s="4">
        <f t="shared" si="108"/>
        <v>2336</v>
      </c>
      <c r="C2340" s="4">
        <f>IF(COUNT(G2340:M2340)&lt;3,SUM(G2340:M2340),SUM(LARGE(G2340:M2340,{1;2;3})))</f>
        <v>11839</v>
      </c>
      <c r="D2340" s="5" t="s">
        <v>1964</v>
      </c>
      <c r="E2340" s="43">
        <f t="shared" si="109"/>
        <v>3654</v>
      </c>
      <c r="F2340" s="43">
        <f t="shared" si="110"/>
        <v>3</v>
      </c>
      <c r="G2340" s="6">
        <v>3654</v>
      </c>
      <c r="H2340" s="4">
        <v>3777</v>
      </c>
      <c r="I2340" s="4">
        <v>4408</v>
      </c>
      <c r="J2340" s="35"/>
      <c r="K2340" s="69"/>
      <c r="L2340" s="69"/>
      <c r="M2340" s="77"/>
      <c r="N2340" s="70"/>
      <c r="P2340" s="4">
        <v>2336</v>
      </c>
      <c r="Q2340" s="35">
        <v>3793</v>
      </c>
    </row>
    <row r="2341" spans="2:19" ht="30" customHeight="1">
      <c r="B2341" s="1">
        <f t="shared" si="108"/>
        <v>2337</v>
      </c>
      <c r="C2341" s="1">
        <f>IF(COUNT(G2341:M2341)&lt;3,SUM(G2341:M2341),SUM(LARGE(G2341:M2341,{1;2;3})))</f>
        <v>11838</v>
      </c>
      <c r="D2341" s="2" t="s">
        <v>959</v>
      </c>
      <c r="E2341" s="42">
        <f t="shared" si="109"/>
        <v>3670</v>
      </c>
      <c r="F2341" s="42">
        <f t="shared" si="110"/>
        <v>4</v>
      </c>
      <c r="G2341" s="3"/>
      <c r="H2341" s="1">
        <v>3670</v>
      </c>
      <c r="I2341" s="1">
        <v>4199</v>
      </c>
      <c r="J2341" s="35"/>
      <c r="K2341" s="69">
        <v>3969</v>
      </c>
      <c r="L2341" s="69">
        <v>3646</v>
      </c>
      <c r="M2341" s="77"/>
      <c r="N2341" s="70"/>
      <c r="P2341" s="36">
        <v>2337</v>
      </c>
      <c r="Q2341" s="35">
        <v>3792</v>
      </c>
    </row>
    <row r="2342" spans="2:19" ht="30" customHeight="1">
      <c r="B2342" s="1">
        <f t="shared" si="108"/>
        <v>2337</v>
      </c>
      <c r="C2342" s="1">
        <f>IF(COUNT(G2342:M2342)&lt;3,SUM(G2342:M2342),SUM(LARGE(G2342:M2342,{1;2;3})))</f>
        <v>11838</v>
      </c>
      <c r="D2342" s="2" t="s">
        <v>2025</v>
      </c>
      <c r="E2342" s="42">
        <f t="shared" si="109"/>
        <v>3678</v>
      </c>
      <c r="F2342" s="42">
        <f t="shared" si="110"/>
        <v>4</v>
      </c>
      <c r="G2342" s="3">
        <v>3870</v>
      </c>
      <c r="H2342" s="1"/>
      <c r="I2342" s="1">
        <v>3583</v>
      </c>
      <c r="J2342" s="35"/>
      <c r="K2342" s="69">
        <v>4290</v>
      </c>
      <c r="L2342" s="69">
        <v>3678</v>
      </c>
      <c r="M2342" s="77"/>
      <c r="N2342" s="70"/>
      <c r="P2342" s="4">
        <v>2338</v>
      </c>
      <c r="Q2342" s="35">
        <v>3792</v>
      </c>
      <c r="S2342" s="34"/>
    </row>
    <row r="2343" spans="2:19" ht="30" customHeight="1">
      <c r="B2343" s="1">
        <f t="shared" si="108"/>
        <v>2337</v>
      </c>
      <c r="C2343" s="1">
        <f>IF(COUNT(G2343:M2343)&lt;3,SUM(G2343:M2343),SUM(LARGE(G2343:M2343,{1;2;3})))</f>
        <v>11838</v>
      </c>
      <c r="D2343" s="52" t="s">
        <v>245</v>
      </c>
      <c r="E2343" s="45">
        <f t="shared" si="109"/>
        <v>3507</v>
      </c>
      <c r="F2343" s="45">
        <f t="shared" si="110"/>
        <v>3</v>
      </c>
      <c r="G2343" s="53">
        <v>3722</v>
      </c>
      <c r="H2343" s="40">
        <v>4609</v>
      </c>
      <c r="I2343" s="40"/>
      <c r="J2343" s="35">
        <v>3507</v>
      </c>
      <c r="K2343" s="69"/>
      <c r="L2343" s="69"/>
      <c r="M2343" s="77"/>
      <c r="N2343" s="70"/>
      <c r="P2343" s="4">
        <v>2339</v>
      </c>
      <c r="Q2343" s="35">
        <v>3792</v>
      </c>
    </row>
    <row r="2344" spans="2:19" ht="30" customHeight="1">
      <c r="B2344" s="35">
        <f t="shared" si="108"/>
        <v>2340</v>
      </c>
      <c r="C2344" s="35">
        <f>IF(COUNT(G2344:M2344)&lt;3,SUM(G2344:M2344),SUM(LARGE(G2344:M2344,{1;2;3})))</f>
        <v>11837</v>
      </c>
      <c r="D2344" s="37" t="s">
        <v>10097</v>
      </c>
      <c r="E2344" s="79">
        <f t="shared" si="109"/>
        <v>3716</v>
      </c>
      <c r="F2344" s="45">
        <f t="shared" si="110"/>
        <v>3</v>
      </c>
      <c r="G2344" s="38"/>
      <c r="H2344" s="35"/>
      <c r="I2344" s="40">
        <v>3716</v>
      </c>
      <c r="J2344" s="35"/>
      <c r="K2344" s="69">
        <v>4221</v>
      </c>
      <c r="L2344" s="69"/>
      <c r="M2344" s="77">
        <v>3900</v>
      </c>
      <c r="N2344" s="70"/>
      <c r="P2344" s="4">
        <v>2340</v>
      </c>
      <c r="Q2344" s="35">
        <v>3792</v>
      </c>
    </row>
    <row r="2345" spans="2:19" ht="30" customHeight="1">
      <c r="B2345" s="35">
        <f t="shared" si="108"/>
        <v>2340</v>
      </c>
      <c r="C2345" s="35">
        <f>IF(COUNT(G2345:M2345)&lt;3,SUM(G2345:M2345),SUM(LARGE(G2345:M2345,{1;2;3})))</f>
        <v>11837</v>
      </c>
      <c r="D2345" s="37" t="s">
        <v>6666</v>
      </c>
      <c r="E2345" s="79">
        <f t="shared" si="109"/>
        <v>3691</v>
      </c>
      <c r="F2345" s="45">
        <f t="shared" si="110"/>
        <v>4</v>
      </c>
      <c r="G2345" s="38">
        <v>3533</v>
      </c>
      <c r="H2345" s="35">
        <v>3691</v>
      </c>
      <c r="I2345" s="40"/>
      <c r="J2345" s="35">
        <v>4043</v>
      </c>
      <c r="K2345" s="69"/>
      <c r="L2345" s="69"/>
      <c r="M2345" s="77">
        <v>4103</v>
      </c>
      <c r="N2345" s="70"/>
      <c r="P2345" s="4">
        <v>2341</v>
      </c>
      <c r="Q2345" s="35">
        <v>3792</v>
      </c>
      <c r="S2345" s="34"/>
    </row>
    <row r="2346" spans="2:19" ht="30" customHeight="1">
      <c r="B2346" s="1">
        <f t="shared" si="108"/>
        <v>2340</v>
      </c>
      <c r="C2346" s="1">
        <f>IF(COUNT(G2346:M2346)&lt;3,SUM(G2346:M2346),SUM(LARGE(G2346:M2346,{1;2;3})))</f>
        <v>11837</v>
      </c>
      <c r="D2346" s="52" t="s">
        <v>1686</v>
      </c>
      <c r="E2346" s="45">
        <f t="shared" si="109"/>
        <v>3805</v>
      </c>
      <c r="F2346" s="45">
        <f t="shared" si="110"/>
        <v>4</v>
      </c>
      <c r="G2346" s="53"/>
      <c r="H2346" s="40">
        <v>4132</v>
      </c>
      <c r="I2346" s="40">
        <v>3805</v>
      </c>
      <c r="J2346" s="35">
        <v>3477</v>
      </c>
      <c r="K2346" s="69"/>
      <c r="L2346" s="69">
        <v>3900</v>
      </c>
      <c r="M2346" s="77"/>
      <c r="N2346" s="70"/>
      <c r="P2346" s="4">
        <v>2342</v>
      </c>
      <c r="Q2346" s="35">
        <v>3791</v>
      </c>
      <c r="S2346" s="34"/>
    </row>
    <row r="2347" spans="2:19" ht="30" customHeight="1">
      <c r="B2347" s="35">
        <f t="shared" si="108"/>
        <v>2340</v>
      </c>
      <c r="C2347" s="35">
        <f>IF(COUNT(G2347:M2347)&lt;3,SUM(G2347:M2347),SUM(LARGE(G2347:M2347,{1;2;3})))</f>
        <v>11837</v>
      </c>
      <c r="D2347" s="37" t="s">
        <v>11119</v>
      </c>
      <c r="E2347" s="79">
        <f t="shared" si="109"/>
        <v>3661</v>
      </c>
      <c r="F2347" s="45">
        <f t="shared" si="110"/>
        <v>4</v>
      </c>
      <c r="G2347" s="38"/>
      <c r="H2347" s="35"/>
      <c r="I2347" s="40">
        <v>3494</v>
      </c>
      <c r="J2347" s="35">
        <v>3661</v>
      </c>
      <c r="K2347" s="69">
        <v>4163</v>
      </c>
      <c r="L2347" s="69">
        <v>4013</v>
      </c>
      <c r="M2347" s="77"/>
      <c r="N2347" s="70"/>
      <c r="P2347" s="36">
        <v>2343</v>
      </c>
      <c r="Q2347" s="35">
        <v>3791</v>
      </c>
    </row>
    <row r="2348" spans="2:19" ht="30" customHeight="1">
      <c r="B2348" s="4">
        <f t="shared" si="108"/>
        <v>2344</v>
      </c>
      <c r="C2348" s="4">
        <f>IF(COUNT(G2348:M2348)&lt;3,SUM(G2348:M2348),SUM(LARGE(G2348:M2348,{1;2;3})))</f>
        <v>11836</v>
      </c>
      <c r="D2348" s="5" t="s">
        <v>2596</v>
      </c>
      <c r="E2348" s="43">
        <f t="shared" si="109"/>
        <v>3777</v>
      </c>
      <c r="F2348" s="43">
        <f t="shared" si="110"/>
        <v>4</v>
      </c>
      <c r="G2348" s="6"/>
      <c r="H2348" s="4"/>
      <c r="I2348" s="4">
        <v>4005</v>
      </c>
      <c r="J2348" s="35"/>
      <c r="K2348" s="69">
        <v>4054</v>
      </c>
      <c r="L2348" s="69">
        <v>3656</v>
      </c>
      <c r="M2348" s="77">
        <v>3777</v>
      </c>
      <c r="N2348" s="70"/>
      <c r="P2348" s="4">
        <v>2344</v>
      </c>
      <c r="Q2348" s="35">
        <v>3791</v>
      </c>
    </row>
    <row r="2349" spans="2:19" ht="30" customHeight="1">
      <c r="B2349" s="35">
        <f t="shared" si="108"/>
        <v>2344</v>
      </c>
      <c r="C2349" s="35">
        <f>IF(COUNT(G2349:M2349)&lt;3,SUM(G2349:M2349),SUM(LARGE(G2349:M2349,{1;2;3})))</f>
        <v>11836</v>
      </c>
      <c r="D2349" s="37" t="s">
        <v>10185</v>
      </c>
      <c r="E2349" s="79">
        <f t="shared" si="109"/>
        <v>3688</v>
      </c>
      <c r="F2349" s="45">
        <f t="shared" si="110"/>
        <v>3</v>
      </c>
      <c r="G2349" s="38"/>
      <c r="H2349" s="35"/>
      <c r="I2349" s="40">
        <v>3688</v>
      </c>
      <c r="J2349" s="35"/>
      <c r="K2349" s="69">
        <v>3991</v>
      </c>
      <c r="L2349" s="69"/>
      <c r="M2349" s="77">
        <v>4157</v>
      </c>
      <c r="N2349" s="70"/>
      <c r="P2349" s="4">
        <v>2345</v>
      </c>
      <c r="Q2349" s="35">
        <v>3791</v>
      </c>
    </row>
    <row r="2350" spans="2:19" ht="30" customHeight="1">
      <c r="B2350" s="35">
        <f t="shared" si="108"/>
        <v>2346</v>
      </c>
      <c r="C2350" s="35">
        <f>IF(COUNT(G2350:M2350)&lt;3,SUM(G2350:M2350),SUM(LARGE(G2350:M2350,{1;2;3})))</f>
        <v>11835</v>
      </c>
      <c r="D2350" s="37" t="s">
        <v>12050</v>
      </c>
      <c r="E2350" s="79">
        <f t="shared" si="109"/>
        <v>3766</v>
      </c>
      <c r="F2350" s="45">
        <f t="shared" si="110"/>
        <v>3</v>
      </c>
      <c r="G2350" s="38"/>
      <c r="H2350" s="35"/>
      <c r="I2350" s="40"/>
      <c r="J2350" s="69">
        <v>3892</v>
      </c>
      <c r="K2350" s="69">
        <v>4177</v>
      </c>
      <c r="L2350" s="69"/>
      <c r="M2350" s="77">
        <v>3766</v>
      </c>
      <c r="N2350" s="70"/>
      <c r="P2350" s="4">
        <v>2346</v>
      </c>
      <c r="Q2350" s="35">
        <v>3791</v>
      </c>
    </row>
    <row r="2351" spans="2:19" ht="30" customHeight="1">
      <c r="B2351" s="35">
        <f t="shared" si="108"/>
        <v>2346</v>
      </c>
      <c r="C2351" s="35">
        <f>IF(COUNT(G2351:M2351)&lt;3,SUM(G2351:M2351),SUM(LARGE(G2351:M2351,{1;2;3})))</f>
        <v>11835</v>
      </c>
      <c r="D2351" s="37" t="s">
        <v>7837</v>
      </c>
      <c r="E2351" s="79">
        <f t="shared" si="109"/>
        <v>3743</v>
      </c>
      <c r="F2351" s="45">
        <f t="shared" si="110"/>
        <v>3</v>
      </c>
      <c r="G2351" s="38"/>
      <c r="H2351" s="35">
        <v>3743</v>
      </c>
      <c r="I2351" s="40">
        <v>3779</v>
      </c>
      <c r="J2351" s="35">
        <v>4313</v>
      </c>
      <c r="K2351" s="69"/>
      <c r="L2351" s="69"/>
      <c r="M2351" s="77"/>
      <c r="N2351" s="70"/>
      <c r="P2351" s="4">
        <v>2347</v>
      </c>
      <c r="Q2351" s="35">
        <v>3790</v>
      </c>
      <c r="S2351" s="34"/>
    </row>
    <row r="2352" spans="2:19" ht="30" customHeight="1">
      <c r="B2352" s="1">
        <f t="shared" si="108"/>
        <v>2348</v>
      </c>
      <c r="C2352" s="1">
        <f>IF(COUNT(G2352:M2352)&lt;3,SUM(G2352:M2352),SUM(LARGE(G2352:M2352,{1;2;3})))</f>
        <v>11834</v>
      </c>
      <c r="D2352" s="52" t="s">
        <v>1808</v>
      </c>
      <c r="E2352" s="45">
        <f t="shared" si="109"/>
        <v>3694</v>
      </c>
      <c r="F2352" s="45">
        <f t="shared" si="110"/>
        <v>5</v>
      </c>
      <c r="G2352" s="53">
        <v>3694</v>
      </c>
      <c r="H2352" s="40"/>
      <c r="I2352" s="40">
        <v>3909</v>
      </c>
      <c r="J2352" s="35">
        <v>3684</v>
      </c>
      <c r="K2352" s="69">
        <v>4231</v>
      </c>
      <c r="L2352" s="69"/>
      <c r="M2352" s="77">
        <v>3591</v>
      </c>
      <c r="N2352" s="70"/>
      <c r="P2352" s="4">
        <v>2348</v>
      </c>
      <c r="Q2352" s="35">
        <v>3790</v>
      </c>
    </row>
    <row r="2353" spans="2:19" ht="30" customHeight="1">
      <c r="B2353" s="56">
        <f t="shared" si="108"/>
        <v>2348</v>
      </c>
      <c r="C2353" s="56">
        <f>IF(COUNT(G2353:M2353)&lt;3,SUM(G2353:M2353),SUM(LARGE(G2353:M2353,{1;2;3})))</f>
        <v>11834</v>
      </c>
      <c r="D2353" s="57" t="s">
        <v>13810</v>
      </c>
      <c r="E2353" s="80">
        <f t="shared" si="109"/>
        <v>3620</v>
      </c>
      <c r="F2353" s="49">
        <f t="shared" si="110"/>
        <v>3</v>
      </c>
      <c r="G2353" s="58"/>
      <c r="H2353" s="56"/>
      <c r="I2353" s="50"/>
      <c r="J2353" s="72"/>
      <c r="K2353" s="72">
        <v>4322</v>
      </c>
      <c r="L2353" s="72">
        <v>3892</v>
      </c>
      <c r="M2353" s="76">
        <v>3620</v>
      </c>
      <c r="N2353" s="73"/>
      <c r="P2353" s="36">
        <v>2349</v>
      </c>
      <c r="Q2353" s="35">
        <v>3790</v>
      </c>
    </row>
    <row r="2354" spans="2:19" ht="30" customHeight="1">
      <c r="B2354" s="35">
        <f t="shared" si="108"/>
        <v>2348</v>
      </c>
      <c r="C2354" s="35">
        <f>IF(COUNT(G2354:M2354)&lt;3,SUM(G2354:M2354),SUM(LARGE(G2354:M2354,{1;2;3})))</f>
        <v>11834</v>
      </c>
      <c r="D2354" s="37" t="s">
        <v>9046</v>
      </c>
      <c r="E2354" s="79">
        <f t="shared" si="109"/>
        <v>3554</v>
      </c>
      <c r="F2354" s="45">
        <f t="shared" si="110"/>
        <v>4</v>
      </c>
      <c r="G2354" s="38"/>
      <c r="H2354" s="35">
        <v>3523</v>
      </c>
      <c r="I2354" s="40"/>
      <c r="J2354" s="35">
        <v>3554</v>
      </c>
      <c r="K2354" s="69">
        <v>4176</v>
      </c>
      <c r="L2354" s="69"/>
      <c r="M2354" s="77">
        <v>4104</v>
      </c>
      <c r="N2354" s="70"/>
      <c r="P2354" s="4">
        <v>2350</v>
      </c>
      <c r="Q2354" s="35">
        <v>3790</v>
      </c>
    </row>
    <row r="2355" spans="2:19" ht="30" customHeight="1">
      <c r="B2355" s="35">
        <f t="shared" si="108"/>
        <v>2351</v>
      </c>
      <c r="C2355" s="35">
        <f>IF(COUNT(G2355:M2355)&lt;3,SUM(G2355:M2355),SUM(LARGE(G2355:M2355,{1;2;3})))</f>
        <v>11833</v>
      </c>
      <c r="D2355" s="37" t="s">
        <v>5254</v>
      </c>
      <c r="E2355" s="79">
        <f t="shared" si="109"/>
        <v>3771</v>
      </c>
      <c r="F2355" s="45">
        <f t="shared" si="110"/>
        <v>5</v>
      </c>
      <c r="G2355" s="38">
        <v>3771</v>
      </c>
      <c r="H2355" s="35"/>
      <c r="I2355" s="40">
        <v>3655</v>
      </c>
      <c r="J2355" s="35">
        <v>4090</v>
      </c>
      <c r="K2355" s="69"/>
      <c r="L2355" s="69">
        <v>3533</v>
      </c>
      <c r="M2355" s="77">
        <v>3972</v>
      </c>
      <c r="N2355" s="70"/>
      <c r="P2355" s="4">
        <v>2351</v>
      </c>
      <c r="Q2355" s="35">
        <v>3790</v>
      </c>
      <c r="S2355" s="34"/>
    </row>
    <row r="2356" spans="2:19" ht="30" customHeight="1">
      <c r="B2356" s="1">
        <f t="shared" si="108"/>
        <v>2352</v>
      </c>
      <c r="C2356" s="1">
        <f>IF(COUNT(G2356:M2356)&lt;3,SUM(G2356:M2356),SUM(LARGE(G2356:M2356,{1;2;3})))</f>
        <v>11832</v>
      </c>
      <c r="D2356" s="52" t="s">
        <v>2518</v>
      </c>
      <c r="E2356" s="45">
        <f t="shared" si="109"/>
        <v>3859</v>
      </c>
      <c r="F2356" s="45">
        <f t="shared" si="110"/>
        <v>4</v>
      </c>
      <c r="G2356" s="53"/>
      <c r="H2356" s="40"/>
      <c r="I2356" s="40">
        <v>4049</v>
      </c>
      <c r="J2356" s="35">
        <v>3764</v>
      </c>
      <c r="K2356" s="69">
        <v>3859</v>
      </c>
      <c r="L2356" s="69"/>
      <c r="M2356" s="77">
        <v>3924</v>
      </c>
      <c r="N2356" s="70"/>
      <c r="P2356" s="4">
        <v>2352</v>
      </c>
      <c r="Q2356" s="35">
        <v>3789</v>
      </c>
    </row>
    <row r="2357" spans="2:19" ht="30" customHeight="1">
      <c r="B2357" s="4">
        <f t="shared" si="108"/>
        <v>2352</v>
      </c>
      <c r="C2357" s="4">
        <f>IF(COUNT(G2357:M2357)&lt;3,SUM(G2357:M2357),SUM(LARGE(G2357:M2357,{1;2;3})))</f>
        <v>11832</v>
      </c>
      <c r="D2357" s="5" t="s">
        <v>1212</v>
      </c>
      <c r="E2357" s="43">
        <f t="shared" si="109"/>
        <v>3626</v>
      </c>
      <c r="F2357" s="43">
        <f t="shared" si="110"/>
        <v>5</v>
      </c>
      <c r="G2357" s="6">
        <v>3570</v>
      </c>
      <c r="H2357" s="4">
        <v>3626</v>
      </c>
      <c r="I2357" s="4">
        <v>4167</v>
      </c>
      <c r="J2357" s="35"/>
      <c r="K2357" s="69"/>
      <c r="L2357" s="69">
        <v>3502</v>
      </c>
      <c r="M2357" s="77">
        <v>4039</v>
      </c>
      <c r="N2357" s="70"/>
      <c r="P2357" s="4">
        <v>2353</v>
      </c>
      <c r="Q2357" s="35">
        <v>3789</v>
      </c>
    </row>
    <row r="2358" spans="2:19" ht="30" customHeight="1">
      <c r="B2358" s="1">
        <f t="shared" si="108"/>
        <v>2352</v>
      </c>
      <c r="C2358" s="1">
        <f>IF(COUNT(G2358:M2358)&lt;3,SUM(G2358:M2358),SUM(LARGE(G2358:M2358,{1;2;3})))</f>
        <v>11832</v>
      </c>
      <c r="D2358" s="52" t="s">
        <v>1830</v>
      </c>
      <c r="E2358" s="45">
        <f t="shared" si="109"/>
        <v>3778</v>
      </c>
      <c r="F2358" s="45">
        <f t="shared" si="110"/>
        <v>4</v>
      </c>
      <c r="G2358" s="53">
        <v>4237</v>
      </c>
      <c r="H2358" s="40"/>
      <c r="I2358" s="40">
        <v>3817</v>
      </c>
      <c r="J2358" s="35">
        <v>3778</v>
      </c>
      <c r="K2358" s="69"/>
      <c r="L2358" s="69">
        <v>3722</v>
      </c>
      <c r="M2358" s="77"/>
      <c r="N2358" s="70"/>
      <c r="P2358" s="4">
        <v>2354</v>
      </c>
      <c r="Q2358" s="35">
        <v>3789</v>
      </c>
    </row>
    <row r="2359" spans="2:19" ht="30" customHeight="1">
      <c r="B2359" s="4">
        <f t="shared" si="108"/>
        <v>2355</v>
      </c>
      <c r="C2359" s="4">
        <f>IF(COUNT(G2359:M2359)&lt;3,SUM(G2359:M2359),SUM(LARGE(G2359:M2359,{1;2;3})))</f>
        <v>11831</v>
      </c>
      <c r="D2359" s="48" t="s">
        <v>1495</v>
      </c>
      <c r="E2359" s="49">
        <f t="shared" si="109"/>
        <v>3893</v>
      </c>
      <c r="F2359" s="49">
        <f t="shared" si="110"/>
        <v>4</v>
      </c>
      <c r="G2359" s="51"/>
      <c r="H2359" s="50"/>
      <c r="I2359" s="50">
        <v>4032</v>
      </c>
      <c r="J2359" s="35">
        <v>3893</v>
      </c>
      <c r="K2359" s="69">
        <v>3906</v>
      </c>
      <c r="L2359" s="69"/>
      <c r="M2359" s="77">
        <v>3875</v>
      </c>
      <c r="N2359" s="70"/>
      <c r="P2359" s="36">
        <v>2355</v>
      </c>
      <c r="Q2359" s="35">
        <v>3789</v>
      </c>
      <c r="S2359" s="34"/>
    </row>
    <row r="2360" spans="2:19" ht="30" customHeight="1">
      <c r="B2360" s="35">
        <f t="shared" si="108"/>
        <v>2355</v>
      </c>
      <c r="C2360" s="35">
        <f>IF(COUNT(G2360:M2360)&lt;3,SUM(G2360:M2360),SUM(LARGE(G2360:M2360,{1;2;3})))</f>
        <v>11831</v>
      </c>
      <c r="D2360" s="37" t="s">
        <v>6004</v>
      </c>
      <c r="E2360" s="79">
        <f t="shared" si="109"/>
        <v>3626</v>
      </c>
      <c r="F2360" s="45">
        <f t="shared" si="110"/>
        <v>3</v>
      </c>
      <c r="G2360" s="38">
        <v>3626</v>
      </c>
      <c r="H2360" s="35"/>
      <c r="I2360" s="40"/>
      <c r="J2360" s="35">
        <v>3829</v>
      </c>
      <c r="K2360" s="69"/>
      <c r="L2360" s="69"/>
      <c r="M2360" s="77">
        <v>4376</v>
      </c>
      <c r="N2360" s="70"/>
      <c r="P2360" s="4">
        <v>2356</v>
      </c>
      <c r="Q2360" s="35">
        <v>3789</v>
      </c>
    </row>
    <row r="2361" spans="2:19" ht="30" customHeight="1">
      <c r="B2361" s="1">
        <f t="shared" si="108"/>
        <v>2355</v>
      </c>
      <c r="C2361" s="1">
        <f>IF(COUNT(G2361:M2361)&lt;3,SUM(G2361:M2361),SUM(LARGE(G2361:M2361,{1;2;3})))</f>
        <v>11831</v>
      </c>
      <c r="D2361" s="52" t="s">
        <v>2359</v>
      </c>
      <c r="E2361" s="45">
        <f t="shared" si="109"/>
        <v>0</v>
      </c>
      <c r="F2361" s="45">
        <f t="shared" si="110"/>
        <v>2</v>
      </c>
      <c r="G2361" s="53"/>
      <c r="H2361" s="40"/>
      <c r="I2361" s="40">
        <v>4332</v>
      </c>
      <c r="J2361" s="35">
        <v>7499</v>
      </c>
      <c r="K2361" s="69"/>
      <c r="L2361" s="69"/>
      <c r="M2361" s="77"/>
      <c r="N2361" s="70"/>
      <c r="P2361" s="4">
        <v>2357</v>
      </c>
      <c r="Q2361" s="35">
        <v>3788</v>
      </c>
    </row>
    <row r="2362" spans="2:19" ht="30" customHeight="1">
      <c r="B2362" s="35">
        <f t="shared" si="108"/>
        <v>2358</v>
      </c>
      <c r="C2362" s="35">
        <f>IF(COUNT(G2362:M2362)&lt;3,SUM(G2362:M2362),SUM(LARGE(G2362:M2362,{1;2;3})))</f>
        <v>11829</v>
      </c>
      <c r="D2362" s="37" t="s">
        <v>11915</v>
      </c>
      <c r="E2362" s="79">
        <f t="shared" si="109"/>
        <v>3715</v>
      </c>
      <c r="F2362" s="45">
        <f t="shared" si="110"/>
        <v>4</v>
      </c>
      <c r="G2362" s="38"/>
      <c r="H2362" s="35"/>
      <c r="I2362" s="40"/>
      <c r="J2362" s="69">
        <v>3989</v>
      </c>
      <c r="K2362" s="69">
        <v>4125</v>
      </c>
      <c r="L2362" s="69">
        <v>3715</v>
      </c>
      <c r="M2362" s="77">
        <v>3561</v>
      </c>
      <c r="N2362" s="70"/>
      <c r="P2362" s="4">
        <v>2358</v>
      </c>
      <c r="Q2362" s="35">
        <v>3788</v>
      </c>
      <c r="S2362" s="34"/>
    </row>
    <row r="2363" spans="2:19" ht="30" customHeight="1">
      <c r="B2363" s="35">
        <f t="shared" si="108"/>
        <v>2359</v>
      </c>
      <c r="C2363" s="35">
        <f>IF(COUNT(G2363:M2363)&lt;3,SUM(G2363:M2363),SUM(LARGE(G2363:M2363,{1;2;3})))</f>
        <v>11828</v>
      </c>
      <c r="D2363" s="37" t="s">
        <v>10452</v>
      </c>
      <c r="E2363" s="79">
        <f t="shared" si="109"/>
        <v>3741</v>
      </c>
      <c r="F2363" s="45">
        <f t="shared" si="110"/>
        <v>4</v>
      </c>
      <c r="G2363" s="38"/>
      <c r="H2363" s="35"/>
      <c r="I2363" s="40">
        <v>3612</v>
      </c>
      <c r="J2363" s="35">
        <v>3919</v>
      </c>
      <c r="K2363" s="69">
        <v>4168</v>
      </c>
      <c r="L2363" s="69"/>
      <c r="M2363" s="77">
        <v>3741</v>
      </c>
      <c r="N2363" s="70"/>
      <c r="P2363" s="4">
        <v>2359</v>
      </c>
      <c r="Q2363" s="35">
        <v>3788</v>
      </c>
    </row>
    <row r="2364" spans="2:19" ht="30" customHeight="1">
      <c r="B2364" s="1">
        <f t="shared" si="108"/>
        <v>2359</v>
      </c>
      <c r="C2364" s="1">
        <f>IF(COUNT(G2364:M2364)&lt;3,SUM(G2364:M2364),SUM(LARGE(G2364:M2364,{1;2;3})))</f>
        <v>11828</v>
      </c>
      <c r="D2364" s="52" t="s">
        <v>2100</v>
      </c>
      <c r="E2364" s="45">
        <f t="shared" si="109"/>
        <v>3553</v>
      </c>
      <c r="F2364" s="45">
        <f t="shared" si="110"/>
        <v>4</v>
      </c>
      <c r="G2364" s="53"/>
      <c r="H2364" s="40"/>
      <c r="I2364" s="40">
        <v>4172</v>
      </c>
      <c r="J2364" s="35">
        <v>3535</v>
      </c>
      <c r="K2364" s="69">
        <v>4103</v>
      </c>
      <c r="L2364" s="69">
        <v>3553</v>
      </c>
      <c r="M2364" s="77"/>
      <c r="N2364" s="70"/>
      <c r="P2364" s="4">
        <v>2360</v>
      </c>
      <c r="Q2364" s="35">
        <v>3788</v>
      </c>
    </row>
    <row r="2365" spans="2:19" ht="30" customHeight="1">
      <c r="B2365" s="35">
        <f t="shared" si="108"/>
        <v>2361</v>
      </c>
      <c r="C2365" s="35">
        <f>IF(COUNT(G2365:M2365)&lt;3,SUM(G2365:M2365),SUM(LARGE(G2365:M2365,{1;2;3})))</f>
        <v>11827</v>
      </c>
      <c r="D2365" s="37" t="s">
        <v>8842</v>
      </c>
      <c r="E2365" s="79">
        <f t="shared" si="109"/>
        <v>3688</v>
      </c>
      <c r="F2365" s="45">
        <f t="shared" si="110"/>
        <v>4</v>
      </c>
      <c r="G2365" s="38"/>
      <c r="H2365" s="35">
        <v>3551</v>
      </c>
      <c r="I2365" s="40"/>
      <c r="J2365" s="35">
        <v>3688</v>
      </c>
      <c r="K2365" s="69">
        <v>4358</v>
      </c>
      <c r="L2365" s="69"/>
      <c r="M2365" s="77">
        <v>3781</v>
      </c>
      <c r="N2365" s="70"/>
      <c r="P2365" s="36">
        <v>2361</v>
      </c>
      <c r="Q2365" s="35">
        <v>3788</v>
      </c>
    </row>
    <row r="2366" spans="2:19" ht="30" customHeight="1">
      <c r="B2366" s="1">
        <f t="shared" si="108"/>
        <v>2362</v>
      </c>
      <c r="C2366" s="1">
        <f>IF(COUNT(G2366:M2366)&lt;3,SUM(G2366:M2366),SUM(LARGE(G2366:M2366,{1;2;3})))</f>
        <v>11826</v>
      </c>
      <c r="D2366" s="2" t="s">
        <v>2604</v>
      </c>
      <c r="E2366" s="42">
        <f t="shared" si="109"/>
        <v>3807</v>
      </c>
      <c r="F2366" s="42">
        <f t="shared" si="110"/>
        <v>4</v>
      </c>
      <c r="G2366" s="3"/>
      <c r="H2366" s="1">
        <v>3807</v>
      </c>
      <c r="I2366" s="1">
        <v>4177</v>
      </c>
      <c r="J2366" s="35"/>
      <c r="K2366" s="69">
        <v>3842</v>
      </c>
      <c r="L2366" s="69"/>
      <c r="M2366" s="77">
        <v>3729</v>
      </c>
      <c r="N2366" s="70"/>
      <c r="P2366" s="4">
        <v>2362</v>
      </c>
      <c r="Q2366" s="35">
        <v>3787</v>
      </c>
      <c r="S2366" s="34"/>
    </row>
    <row r="2367" spans="2:19" ht="30" customHeight="1">
      <c r="B2367" s="4">
        <f t="shared" si="108"/>
        <v>2363</v>
      </c>
      <c r="C2367" s="4">
        <f>IF(COUNT(G2367:M2367)&lt;3,SUM(G2367:M2367),SUM(LARGE(G2367:M2367,{1;2;3})))</f>
        <v>11825</v>
      </c>
      <c r="D2367" s="48" t="s">
        <v>1072</v>
      </c>
      <c r="E2367" s="49">
        <f t="shared" si="109"/>
        <v>3636</v>
      </c>
      <c r="F2367" s="49">
        <f t="shared" si="110"/>
        <v>5</v>
      </c>
      <c r="G2367" s="51"/>
      <c r="H2367" s="50">
        <v>4457</v>
      </c>
      <c r="I2367" s="50">
        <v>3732</v>
      </c>
      <c r="J2367" s="35">
        <v>3629</v>
      </c>
      <c r="K2367" s="69">
        <v>3636</v>
      </c>
      <c r="L2367" s="69"/>
      <c r="M2367" s="77">
        <v>3569</v>
      </c>
      <c r="N2367" s="70"/>
      <c r="P2367" s="4">
        <v>2363</v>
      </c>
      <c r="Q2367" s="35">
        <v>3787</v>
      </c>
    </row>
    <row r="2368" spans="2:19" ht="30" customHeight="1">
      <c r="B2368" s="35">
        <f t="shared" si="108"/>
        <v>2363</v>
      </c>
      <c r="C2368" s="35">
        <f>IF(COUNT(G2368:M2368)&lt;3,SUM(G2368:M2368),SUM(LARGE(G2368:M2368,{1;2;3})))</f>
        <v>11825</v>
      </c>
      <c r="D2368" s="37" t="s">
        <v>13400</v>
      </c>
      <c r="E2368" s="79">
        <f t="shared" si="109"/>
        <v>3608</v>
      </c>
      <c r="F2368" s="45">
        <f t="shared" si="110"/>
        <v>4</v>
      </c>
      <c r="G2368" s="38"/>
      <c r="H2368" s="35"/>
      <c r="I2368" s="40"/>
      <c r="J2368" s="35">
        <v>3495</v>
      </c>
      <c r="K2368" s="69">
        <v>3877</v>
      </c>
      <c r="L2368" s="69">
        <v>4340</v>
      </c>
      <c r="M2368" s="77">
        <v>3608</v>
      </c>
      <c r="N2368" s="70"/>
      <c r="P2368" s="4">
        <v>2364</v>
      </c>
      <c r="Q2368" s="35">
        <v>3787</v>
      </c>
    </row>
    <row r="2369" spans="2:19" ht="30" customHeight="1">
      <c r="B2369" s="4">
        <f t="shared" si="108"/>
        <v>2365</v>
      </c>
      <c r="C2369" s="4">
        <f>IF(COUNT(G2369:M2369)&lt;3,SUM(G2369:M2369),SUM(LARGE(G2369:M2369,{1;2;3})))</f>
        <v>11824</v>
      </c>
      <c r="D2369" s="48" t="s">
        <v>1684</v>
      </c>
      <c r="E2369" s="49">
        <f t="shared" si="109"/>
        <v>3839</v>
      </c>
      <c r="F2369" s="49">
        <f t="shared" si="110"/>
        <v>6</v>
      </c>
      <c r="G2369" s="51">
        <v>4042</v>
      </c>
      <c r="H2369" s="50">
        <v>3777</v>
      </c>
      <c r="I2369" s="50">
        <v>3601</v>
      </c>
      <c r="J2369" s="35">
        <v>3839</v>
      </c>
      <c r="K2369" s="69">
        <v>3943</v>
      </c>
      <c r="L2369" s="69"/>
      <c r="M2369" s="77">
        <v>3543</v>
      </c>
      <c r="N2369" s="70"/>
      <c r="P2369" s="4">
        <v>2365</v>
      </c>
      <c r="Q2369" s="35">
        <v>3787</v>
      </c>
      <c r="S2369" s="34"/>
    </row>
    <row r="2370" spans="2:19" ht="30" customHeight="1">
      <c r="B2370" s="4">
        <f t="shared" si="108"/>
        <v>2366</v>
      </c>
      <c r="C2370" s="4">
        <f>IF(COUNT(G2370:M2370)&lt;3,SUM(G2370:M2370),SUM(LARGE(G2370:M2370,{1;2;3})))</f>
        <v>11823</v>
      </c>
      <c r="D2370" s="5" t="s">
        <v>1532</v>
      </c>
      <c r="E2370" s="43">
        <f t="shared" si="109"/>
        <v>3593</v>
      </c>
      <c r="F2370" s="43">
        <f t="shared" si="110"/>
        <v>3</v>
      </c>
      <c r="G2370" s="6">
        <v>3638</v>
      </c>
      <c r="H2370" s="4"/>
      <c r="I2370" s="4">
        <v>4592</v>
      </c>
      <c r="J2370" s="35"/>
      <c r="K2370" s="69">
        <v>3593</v>
      </c>
      <c r="L2370" s="69"/>
      <c r="M2370" s="77"/>
      <c r="N2370" s="70"/>
      <c r="P2370" s="4">
        <v>2366</v>
      </c>
      <c r="Q2370" s="35">
        <v>3787</v>
      </c>
      <c r="S2370" s="34"/>
    </row>
    <row r="2371" spans="2:19" ht="30" customHeight="1">
      <c r="B2371" s="1">
        <f t="shared" si="108"/>
        <v>2367</v>
      </c>
      <c r="C2371" s="1">
        <f>IF(COUNT(G2371:M2371)&lt;3,SUM(G2371:M2371),SUM(LARGE(G2371:M2371,{1;2;3})))</f>
        <v>11822</v>
      </c>
      <c r="D2371" s="2" t="s">
        <v>1505</v>
      </c>
      <c r="E2371" s="42">
        <f t="shared" si="109"/>
        <v>3450</v>
      </c>
      <c r="F2371" s="42">
        <f t="shared" si="110"/>
        <v>3</v>
      </c>
      <c r="G2371" s="3"/>
      <c r="H2371" s="1">
        <v>3896</v>
      </c>
      <c r="I2371" s="1">
        <v>3450</v>
      </c>
      <c r="J2371" s="35"/>
      <c r="K2371" s="69"/>
      <c r="L2371" s="69"/>
      <c r="M2371" s="77">
        <v>4476</v>
      </c>
      <c r="N2371" s="70"/>
      <c r="P2371" s="36">
        <v>2367</v>
      </c>
      <c r="Q2371" s="35">
        <v>3786</v>
      </c>
    </row>
    <row r="2372" spans="2:19" ht="30" customHeight="1">
      <c r="B2372" s="1">
        <f t="shared" si="108"/>
        <v>2368</v>
      </c>
      <c r="C2372" s="1">
        <f>IF(COUNT(G2372:M2372)&lt;3,SUM(G2372:M2372),SUM(LARGE(G2372:M2372,{1;2;3})))</f>
        <v>11821</v>
      </c>
      <c r="D2372" s="2" t="s">
        <v>1450</v>
      </c>
      <c r="E2372" s="42">
        <f t="shared" si="109"/>
        <v>3884</v>
      </c>
      <c r="F2372" s="42">
        <f t="shared" si="110"/>
        <v>4</v>
      </c>
      <c r="G2372" s="3"/>
      <c r="H2372" s="1">
        <v>3896</v>
      </c>
      <c r="I2372" s="1">
        <v>4041</v>
      </c>
      <c r="J2372" s="35"/>
      <c r="K2372" s="69">
        <v>3812</v>
      </c>
      <c r="L2372" s="69"/>
      <c r="M2372" s="77">
        <v>3884</v>
      </c>
      <c r="N2372" s="70"/>
      <c r="P2372" s="4">
        <v>2368</v>
      </c>
      <c r="Q2372" s="35">
        <v>3786</v>
      </c>
    </row>
    <row r="2373" spans="2:19" ht="30" customHeight="1">
      <c r="B2373" s="4">
        <f t="shared" ref="B2373:B2436" si="111">RANK(C2373,$C$5:$C$20000,0)</f>
        <v>2369</v>
      </c>
      <c r="C2373" s="4">
        <f>IF(COUNT(G2373:M2373)&lt;3,SUM(G2373:M2373),SUM(LARGE(G2373:M2373,{1;2;3})))</f>
        <v>11819</v>
      </c>
      <c r="D2373" s="5" t="s">
        <v>827</v>
      </c>
      <c r="E2373" s="43">
        <f t="shared" ref="E2373:E2436" si="112">IF(F2373&lt;3,0,LARGE(G2373:N2373,3))</f>
        <v>3486</v>
      </c>
      <c r="F2373" s="43">
        <f t="shared" ref="F2373:F2436" si="113">COUNT(G2373:M2373)</f>
        <v>3</v>
      </c>
      <c r="G2373" s="6">
        <v>4470</v>
      </c>
      <c r="H2373" s="4">
        <v>3863</v>
      </c>
      <c r="I2373" s="4"/>
      <c r="J2373" s="35"/>
      <c r="K2373" s="69"/>
      <c r="L2373" s="69"/>
      <c r="M2373" s="77">
        <v>3486</v>
      </c>
      <c r="N2373" s="70"/>
      <c r="P2373" s="4">
        <v>2369</v>
      </c>
      <c r="Q2373" s="35">
        <v>3786</v>
      </c>
    </row>
    <row r="2374" spans="2:19" ht="30" customHeight="1">
      <c r="B2374" s="35">
        <f t="shared" si="111"/>
        <v>2370</v>
      </c>
      <c r="C2374" s="35">
        <f>IF(COUNT(G2374:M2374)&lt;3,SUM(G2374:M2374),SUM(LARGE(G2374:M2374,{1;2;3})))</f>
        <v>11818</v>
      </c>
      <c r="D2374" s="37" t="s">
        <v>9776</v>
      </c>
      <c r="E2374" s="79">
        <f t="shared" si="112"/>
        <v>3843</v>
      </c>
      <c r="F2374" s="45">
        <f t="shared" si="113"/>
        <v>4</v>
      </c>
      <c r="G2374" s="38"/>
      <c r="H2374" s="35"/>
      <c r="I2374" s="40">
        <v>3843</v>
      </c>
      <c r="J2374" s="69">
        <v>3701</v>
      </c>
      <c r="K2374" s="69">
        <v>4092</v>
      </c>
      <c r="L2374" s="69"/>
      <c r="M2374" s="77">
        <v>3883</v>
      </c>
      <c r="N2374" s="70"/>
      <c r="P2374" s="4">
        <v>2370</v>
      </c>
      <c r="Q2374" s="35">
        <v>3786</v>
      </c>
    </row>
    <row r="2375" spans="2:19" ht="30" customHeight="1">
      <c r="B2375" s="35">
        <f t="shared" si="111"/>
        <v>2370</v>
      </c>
      <c r="C2375" s="35">
        <f>IF(COUNT(G2375:M2375)&lt;3,SUM(G2375:M2375),SUM(LARGE(G2375:M2375,{1;2;3})))</f>
        <v>11818</v>
      </c>
      <c r="D2375" s="37" t="s">
        <v>11317</v>
      </c>
      <c r="E2375" s="79">
        <f t="shared" si="112"/>
        <v>3825</v>
      </c>
      <c r="F2375" s="45">
        <f t="shared" si="113"/>
        <v>5</v>
      </c>
      <c r="G2375" s="38"/>
      <c r="H2375" s="35"/>
      <c r="I2375" s="40">
        <v>3467</v>
      </c>
      <c r="J2375" s="35">
        <v>3928</v>
      </c>
      <c r="K2375" s="69">
        <v>3825</v>
      </c>
      <c r="L2375" s="69">
        <v>3450</v>
      </c>
      <c r="M2375" s="77">
        <v>4065</v>
      </c>
      <c r="N2375" s="70"/>
      <c r="P2375" s="4">
        <v>2371</v>
      </c>
      <c r="Q2375" s="35">
        <v>3786</v>
      </c>
    </row>
    <row r="2376" spans="2:19" ht="30" customHeight="1">
      <c r="B2376" s="35">
        <f t="shared" si="111"/>
        <v>2372</v>
      </c>
      <c r="C2376" s="35">
        <f>IF(COUNT(G2376:M2376)&lt;3,SUM(G2376:M2376),SUM(LARGE(G2376:M2376,{1;2;3})))</f>
        <v>11817</v>
      </c>
      <c r="D2376" s="37" t="s">
        <v>5128</v>
      </c>
      <c r="E2376" s="79">
        <f t="shared" si="112"/>
        <v>3801</v>
      </c>
      <c r="F2376" s="45">
        <f t="shared" si="113"/>
        <v>6</v>
      </c>
      <c r="G2376" s="38">
        <v>3801</v>
      </c>
      <c r="H2376" s="35"/>
      <c r="I2376" s="40">
        <v>3515</v>
      </c>
      <c r="J2376" s="35">
        <v>3467</v>
      </c>
      <c r="K2376" s="69">
        <v>4047</v>
      </c>
      <c r="L2376" s="69">
        <v>3969</v>
      </c>
      <c r="M2376" s="77">
        <v>3619</v>
      </c>
      <c r="N2376" s="70"/>
      <c r="P2376" s="4">
        <v>2372</v>
      </c>
      <c r="Q2376" s="35">
        <v>3785</v>
      </c>
    </row>
    <row r="2377" spans="2:19" ht="30" customHeight="1">
      <c r="B2377" s="4">
        <f t="shared" si="111"/>
        <v>2372</v>
      </c>
      <c r="C2377" s="4">
        <f>IF(COUNT(G2377:M2377)&lt;3,SUM(G2377:M2377),SUM(LARGE(G2377:M2377,{1;2;3})))</f>
        <v>11817</v>
      </c>
      <c r="D2377" s="48" t="s">
        <v>1201</v>
      </c>
      <c r="E2377" s="49">
        <f t="shared" si="112"/>
        <v>3861</v>
      </c>
      <c r="F2377" s="49">
        <f t="shared" si="113"/>
        <v>6</v>
      </c>
      <c r="G2377" s="51">
        <v>3900</v>
      </c>
      <c r="H2377" s="50"/>
      <c r="I2377" s="50">
        <v>4056</v>
      </c>
      <c r="J2377" s="35">
        <v>3690</v>
      </c>
      <c r="K2377" s="69">
        <v>3641</v>
      </c>
      <c r="L2377" s="69">
        <v>3471</v>
      </c>
      <c r="M2377" s="77">
        <v>3861</v>
      </c>
      <c r="N2377" s="70"/>
      <c r="P2377" s="36">
        <v>2373</v>
      </c>
      <c r="Q2377" s="35">
        <v>3785</v>
      </c>
    </row>
    <row r="2378" spans="2:19" ht="30" customHeight="1">
      <c r="B2378" s="35">
        <f t="shared" si="111"/>
        <v>2372</v>
      </c>
      <c r="C2378" s="35">
        <f>IF(COUNT(G2378:M2378)&lt;3,SUM(G2378:M2378),SUM(LARGE(G2378:M2378,{1;2;3})))</f>
        <v>11817</v>
      </c>
      <c r="D2378" s="37" t="s">
        <v>7244</v>
      </c>
      <c r="E2378" s="79">
        <f t="shared" si="112"/>
        <v>3794</v>
      </c>
      <c r="F2378" s="45">
        <f t="shared" si="113"/>
        <v>6</v>
      </c>
      <c r="G2378" s="38">
        <v>3469</v>
      </c>
      <c r="H2378" s="35">
        <v>3778</v>
      </c>
      <c r="I2378" s="40">
        <v>3794</v>
      </c>
      <c r="J2378" s="35">
        <v>3522</v>
      </c>
      <c r="K2378" s="69">
        <v>4026</v>
      </c>
      <c r="L2378" s="69"/>
      <c r="M2378" s="77">
        <v>3997</v>
      </c>
      <c r="N2378" s="70"/>
      <c r="P2378" s="4">
        <v>2374</v>
      </c>
      <c r="Q2378" s="35">
        <v>3785</v>
      </c>
    </row>
    <row r="2379" spans="2:19" ht="30" customHeight="1">
      <c r="B2379" s="56">
        <f t="shared" si="111"/>
        <v>2375</v>
      </c>
      <c r="C2379" s="56">
        <f>IF(COUNT(G2379:M2379)&lt;3,SUM(G2379:M2379),SUM(LARGE(G2379:M2379,{1;2;3})))</f>
        <v>11816</v>
      </c>
      <c r="D2379" s="57" t="s">
        <v>13910</v>
      </c>
      <c r="E2379" s="80">
        <f t="shared" si="112"/>
        <v>3648</v>
      </c>
      <c r="F2379" s="49">
        <f t="shared" si="113"/>
        <v>3</v>
      </c>
      <c r="G2379" s="58"/>
      <c r="H2379" s="56"/>
      <c r="I2379" s="50"/>
      <c r="J2379" s="72"/>
      <c r="K2379" s="72">
        <v>4052</v>
      </c>
      <c r="L2379" s="72">
        <v>4116</v>
      </c>
      <c r="M2379" s="76">
        <v>3648</v>
      </c>
      <c r="N2379" s="73"/>
      <c r="P2379" s="4">
        <v>2375</v>
      </c>
      <c r="Q2379" s="35">
        <v>3785</v>
      </c>
    </row>
    <row r="2380" spans="2:19" ht="30" customHeight="1">
      <c r="B2380" s="56">
        <f t="shared" si="111"/>
        <v>2375</v>
      </c>
      <c r="C2380" s="56">
        <f>IF(COUNT(G2380:M2380)&lt;3,SUM(G2380:M2380),SUM(LARGE(G2380:M2380,{1;2;3})))</f>
        <v>11816</v>
      </c>
      <c r="D2380" s="57" t="s">
        <v>13851</v>
      </c>
      <c r="E2380" s="80">
        <f t="shared" si="112"/>
        <v>3588</v>
      </c>
      <c r="F2380" s="49">
        <f t="shared" si="113"/>
        <v>3</v>
      </c>
      <c r="G2380" s="58"/>
      <c r="H2380" s="56"/>
      <c r="I2380" s="50"/>
      <c r="J2380" s="72"/>
      <c r="K2380" s="72">
        <v>4152</v>
      </c>
      <c r="L2380" s="72">
        <v>3588</v>
      </c>
      <c r="M2380" s="76">
        <v>4076</v>
      </c>
      <c r="N2380" s="73"/>
      <c r="P2380" s="4">
        <v>2376</v>
      </c>
      <c r="Q2380" s="35">
        <v>3785</v>
      </c>
    </row>
    <row r="2381" spans="2:19" ht="30" customHeight="1">
      <c r="B2381" s="1">
        <f t="shared" si="111"/>
        <v>2377</v>
      </c>
      <c r="C2381" s="1">
        <f>IF(COUNT(G2381:M2381)&lt;3,SUM(G2381:M2381),SUM(LARGE(G2381:M2381,{1;2;3})))</f>
        <v>11815</v>
      </c>
      <c r="D2381" s="52" t="s">
        <v>2855</v>
      </c>
      <c r="E2381" s="45">
        <f t="shared" si="112"/>
        <v>3806</v>
      </c>
      <c r="F2381" s="45">
        <f t="shared" si="113"/>
        <v>4</v>
      </c>
      <c r="G2381" s="53"/>
      <c r="H2381" s="40">
        <v>3806</v>
      </c>
      <c r="I2381" s="40">
        <v>4136</v>
      </c>
      <c r="J2381" s="35">
        <v>3873</v>
      </c>
      <c r="K2381" s="69"/>
      <c r="L2381" s="69"/>
      <c r="M2381" s="77">
        <v>3711</v>
      </c>
      <c r="N2381" s="70"/>
      <c r="P2381" s="4">
        <v>2377</v>
      </c>
      <c r="Q2381" s="35">
        <v>3784</v>
      </c>
    </row>
    <row r="2382" spans="2:19" ht="30" customHeight="1">
      <c r="B2382" s="1">
        <f t="shared" si="111"/>
        <v>2377</v>
      </c>
      <c r="C2382" s="1">
        <f>IF(COUNT(G2382:M2382)&lt;3,SUM(G2382:M2382),SUM(LARGE(G2382:M2382,{1;2;3})))</f>
        <v>11815</v>
      </c>
      <c r="D2382" s="52" t="s">
        <v>3580</v>
      </c>
      <c r="E2382" s="45">
        <f t="shared" si="112"/>
        <v>3691</v>
      </c>
      <c r="F2382" s="45">
        <f t="shared" si="113"/>
        <v>4</v>
      </c>
      <c r="G2382" s="53">
        <v>4352</v>
      </c>
      <c r="H2382" s="40">
        <v>3772</v>
      </c>
      <c r="I2382" s="40">
        <v>3669</v>
      </c>
      <c r="J2382" s="35">
        <v>3691</v>
      </c>
      <c r="K2382" s="69"/>
      <c r="L2382" s="69"/>
      <c r="M2382" s="77"/>
      <c r="N2382" s="70"/>
      <c r="P2382" s="4">
        <v>2378</v>
      </c>
      <c r="Q2382" s="35">
        <v>3784</v>
      </c>
    </row>
    <row r="2383" spans="2:19" ht="30" customHeight="1">
      <c r="B2383" s="35">
        <f t="shared" si="111"/>
        <v>2379</v>
      </c>
      <c r="C2383" s="35">
        <f>IF(COUNT(G2383:M2383)&lt;3,SUM(G2383:M2383),SUM(LARGE(G2383:M2383,{1;2;3})))</f>
        <v>11814</v>
      </c>
      <c r="D2383" s="37" t="s">
        <v>12491</v>
      </c>
      <c r="E2383" s="79">
        <f t="shared" si="112"/>
        <v>3701</v>
      </c>
      <c r="F2383" s="45">
        <f t="shared" si="113"/>
        <v>3</v>
      </c>
      <c r="G2383" s="38"/>
      <c r="H2383" s="35"/>
      <c r="I2383" s="40"/>
      <c r="J2383" s="69">
        <v>3701</v>
      </c>
      <c r="K2383" s="69">
        <v>4299</v>
      </c>
      <c r="L2383" s="69"/>
      <c r="M2383" s="77">
        <v>3814</v>
      </c>
      <c r="N2383" s="70"/>
      <c r="P2383" s="36">
        <v>2379</v>
      </c>
      <c r="Q2383" s="35">
        <v>3784</v>
      </c>
      <c r="S2383" s="34"/>
    </row>
    <row r="2384" spans="2:19" ht="30" customHeight="1">
      <c r="B2384" s="35">
        <f t="shared" si="111"/>
        <v>2379</v>
      </c>
      <c r="C2384" s="35">
        <f>IF(COUNT(G2384:M2384)&lt;3,SUM(G2384:M2384),SUM(LARGE(G2384:M2384,{1;2;3})))</f>
        <v>11814</v>
      </c>
      <c r="D2384" s="37" t="s">
        <v>10101</v>
      </c>
      <c r="E2384" s="79">
        <f t="shared" si="112"/>
        <v>3715</v>
      </c>
      <c r="F2384" s="45">
        <f t="shared" si="113"/>
        <v>4</v>
      </c>
      <c r="G2384" s="38"/>
      <c r="H2384" s="35"/>
      <c r="I2384" s="40">
        <v>3715</v>
      </c>
      <c r="J2384" s="35">
        <v>3688</v>
      </c>
      <c r="K2384" s="69">
        <v>4250</v>
      </c>
      <c r="L2384" s="69"/>
      <c r="M2384" s="77">
        <v>3849</v>
      </c>
      <c r="N2384" s="70"/>
      <c r="P2384" s="4">
        <v>2380</v>
      </c>
      <c r="Q2384" s="35">
        <v>3784</v>
      </c>
    </row>
    <row r="2385" spans="2:19" ht="30" customHeight="1">
      <c r="B2385" s="35">
        <f t="shared" si="111"/>
        <v>2379</v>
      </c>
      <c r="C2385" s="35">
        <f>IF(COUNT(G2385:M2385)&lt;3,SUM(G2385:M2385),SUM(LARGE(G2385:M2385,{1;2;3})))</f>
        <v>11814</v>
      </c>
      <c r="D2385" s="37" t="s">
        <v>10225</v>
      </c>
      <c r="E2385" s="79">
        <f t="shared" si="112"/>
        <v>3671</v>
      </c>
      <c r="F2385" s="45">
        <f t="shared" si="113"/>
        <v>4</v>
      </c>
      <c r="G2385" s="38"/>
      <c r="H2385" s="35"/>
      <c r="I2385" s="40">
        <v>3671</v>
      </c>
      <c r="J2385" s="35">
        <v>3545</v>
      </c>
      <c r="K2385" s="69">
        <v>4203</v>
      </c>
      <c r="L2385" s="69"/>
      <c r="M2385" s="77">
        <v>3940</v>
      </c>
      <c r="N2385" s="70"/>
      <c r="P2385" s="4">
        <v>2381</v>
      </c>
      <c r="Q2385" s="35">
        <v>3784</v>
      </c>
    </row>
    <row r="2386" spans="2:19" ht="30" customHeight="1">
      <c r="B2386" s="4">
        <f t="shared" si="111"/>
        <v>2382</v>
      </c>
      <c r="C2386" s="4">
        <f>IF(COUNT(G2386:M2386)&lt;3,SUM(G2386:M2386),SUM(LARGE(G2386:M2386,{1;2;3})))</f>
        <v>11813</v>
      </c>
      <c r="D2386" s="5" t="s">
        <v>2112</v>
      </c>
      <c r="E2386" s="43">
        <f t="shared" si="112"/>
        <v>3657</v>
      </c>
      <c r="F2386" s="43">
        <f t="shared" si="113"/>
        <v>3</v>
      </c>
      <c r="G2386" s="6"/>
      <c r="H2386" s="4"/>
      <c r="I2386" s="4">
        <v>4304</v>
      </c>
      <c r="J2386" s="35"/>
      <c r="K2386" s="69">
        <v>3657</v>
      </c>
      <c r="L2386" s="69"/>
      <c r="M2386" s="77">
        <v>3852</v>
      </c>
      <c r="N2386" s="70"/>
      <c r="P2386" s="4">
        <v>2382</v>
      </c>
      <c r="Q2386" s="35">
        <v>3783</v>
      </c>
    </row>
    <row r="2387" spans="2:19" ht="30" customHeight="1">
      <c r="B2387" s="35">
        <f t="shared" si="111"/>
        <v>2383</v>
      </c>
      <c r="C2387" s="35">
        <f>IF(COUNT(G2387:M2387)&lt;3,SUM(G2387:M2387),SUM(LARGE(G2387:M2387,{1;2;3})))</f>
        <v>11812</v>
      </c>
      <c r="D2387" s="37" t="s">
        <v>12062</v>
      </c>
      <c r="E2387" s="79">
        <f t="shared" si="112"/>
        <v>3885</v>
      </c>
      <c r="F2387" s="45">
        <f t="shared" si="113"/>
        <v>4</v>
      </c>
      <c r="G2387" s="38"/>
      <c r="H2387" s="35"/>
      <c r="I2387" s="40"/>
      <c r="J2387" s="69">
        <v>3885</v>
      </c>
      <c r="K2387" s="69">
        <v>4032</v>
      </c>
      <c r="L2387" s="69">
        <v>3714</v>
      </c>
      <c r="M2387" s="77">
        <v>3895</v>
      </c>
      <c r="N2387" s="70"/>
      <c r="P2387" s="4">
        <v>2383</v>
      </c>
      <c r="Q2387" s="35">
        <v>3783</v>
      </c>
    </row>
    <row r="2388" spans="2:19" ht="30" customHeight="1">
      <c r="B2388" s="35">
        <f t="shared" si="111"/>
        <v>2383</v>
      </c>
      <c r="C2388" s="35">
        <f>IF(COUNT(G2388:M2388)&lt;3,SUM(G2388:M2388),SUM(LARGE(G2388:M2388,{1;2;3})))</f>
        <v>11812</v>
      </c>
      <c r="D2388" s="37" t="s">
        <v>8267</v>
      </c>
      <c r="E2388" s="79">
        <f t="shared" si="112"/>
        <v>3644</v>
      </c>
      <c r="F2388" s="45">
        <f t="shared" si="113"/>
        <v>3</v>
      </c>
      <c r="G2388" s="38"/>
      <c r="H2388" s="35">
        <v>3644</v>
      </c>
      <c r="I2388" s="40"/>
      <c r="J2388" s="35">
        <v>3683</v>
      </c>
      <c r="K2388" s="69"/>
      <c r="L2388" s="69">
        <v>4485</v>
      </c>
      <c r="M2388" s="77"/>
      <c r="N2388" s="70"/>
      <c r="P2388" s="4">
        <v>2384</v>
      </c>
      <c r="Q2388" s="35">
        <v>3783</v>
      </c>
    </row>
    <row r="2389" spans="2:19" ht="30" customHeight="1">
      <c r="B2389" s="1">
        <f t="shared" si="111"/>
        <v>2385</v>
      </c>
      <c r="C2389" s="1">
        <f>IF(COUNT(G2389:M2389)&lt;3,SUM(G2389:M2389),SUM(LARGE(G2389:M2389,{1;2;3})))</f>
        <v>11811</v>
      </c>
      <c r="D2389" s="2" t="s">
        <v>3972</v>
      </c>
      <c r="E2389" s="42">
        <f t="shared" si="112"/>
        <v>3603</v>
      </c>
      <c r="F2389" s="42">
        <f t="shared" si="113"/>
        <v>4</v>
      </c>
      <c r="G2389" s="3"/>
      <c r="H2389" s="1">
        <v>3509</v>
      </c>
      <c r="I2389" s="1">
        <v>4604</v>
      </c>
      <c r="J2389" s="35"/>
      <c r="K2389" s="69">
        <v>3604</v>
      </c>
      <c r="L2389" s="69"/>
      <c r="M2389" s="77">
        <v>3603</v>
      </c>
      <c r="N2389" s="70"/>
      <c r="P2389" s="36">
        <v>2385</v>
      </c>
      <c r="Q2389" s="35">
        <v>3783</v>
      </c>
      <c r="S2389" s="34"/>
    </row>
    <row r="2390" spans="2:19" ht="30" customHeight="1">
      <c r="B2390" s="1">
        <f t="shared" si="111"/>
        <v>2385</v>
      </c>
      <c r="C2390" s="1">
        <f>IF(COUNT(G2390:M2390)&lt;3,SUM(G2390:M2390),SUM(LARGE(G2390:M2390,{1;2;3})))</f>
        <v>11811</v>
      </c>
      <c r="D2390" s="52" t="s">
        <v>4536</v>
      </c>
      <c r="E2390" s="45">
        <f t="shared" si="112"/>
        <v>3880</v>
      </c>
      <c r="F2390" s="45">
        <f t="shared" si="113"/>
        <v>5</v>
      </c>
      <c r="G2390" s="53">
        <v>4013</v>
      </c>
      <c r="H2390" s="40">
        <v>3513</v>
      </c>
      <c r="I2390" s="40"/>
      <c r="J2390" s="35">
        <v>3452</v>
      </c>
      <c r="K2390" s="69">
        <v>3880</v>
      </c>
      <c r="L2390" s="69">
        <v>3918</v>
      </c>
      <c r="M2390" s="77"/>
      <c r="N2390" s="70"/>
      <c r="P2390" s="4">
        <v>2386</v>
      </c>
      <c r="Q2390" s="35">
        <v>3783</v>
      </c>
    </row>
    <row r="2391" spans="2:19" ht="30" customHeight="1">
      <c r="B2391" s="4">
        <f t="shared" si="111"/>
        <v>2385</v>
      </c>
      <c r="C2391" s="4">
        <f>IF(COUNT(G2391:M2391)&lt;3,SUM(G2391:M2391),SUM(LARGE(G2391:M2391,{1;2;3})))</f>
        <v>11811</v>
      </c>
      <c r="D2391" s="5" t="s">
        <v>767</v>
      </c>
      <c r="E2391" s="43">
        <f t="shared" si="112"/>
        <v>3493</v>
      </c>
      <c r="F2391" s="43">
        <f t="shared" si="113"/>
        <v>3</v>
      </c>
      <c r="G2391" s="6">
        <v>4327</v>
      </c>
      <c r="H2391" s="4">
        <v>3991</v>
      </c>
      <c r="I2391" s="4">
        <v>3493</v>
      </c>
      <c r="J2391" s="35"/>
      <c r="K2391" s="69"/>
      <c r="L2391" s="69"/>
      <c r="M2391" s="77"/>
      <c r="N2391" s="70"/>
      <c r="P2391" s="4">
        <v>2387</v>
      </c>
      <c r="Q2391" s="35">
        <v>3782</v>
      </c>
    </row>
    <row r="2392" spans="2:19" ht="30" customHeight="1">
      <c r="B2392" s="35">
        <f t="shared" si="111"/>
        <v>2388</v>
      </c>
      <c r="C2392" s="35">
        <f>IF(COUNT(G2392:M2392)&lt;3,SUM(G2392:M2392),SUM(LARGE(G2392:M2392,{1;2;3})))</f>
        <v>11810</v>
      </c>
      <c r="D2392" s="37" t="s">
        <v>8140</v>
      </c>
      <c r="E2392" s="79">
        <f t="shared" si="112"/>
        <v>3670</v>
      </c>
      <c r="F2392" s="45">
        <f t="shared" si="113"/>
        <v>5</v>
      </c>
      <c r="G2392" s="38"/>
      <c r="H2392" s="35">
        <v>3670</v>
      </c>
      <c r="I2392" s="40">
        <v>3541</v>
      </c>
      <c r="J2392" s="35">
        <v>3560</v>
      </c>
      <c r="K2392" s="69">
        <v>4228</v>
      </c>
      <c r="L2392" s="69"/>
      <c r="M2392" s="77">
        <v>3912</v>
      </c>
      <c r="N2392" s="70"/>
      <c r="P2392" s="4">
        <v>2388</v>
      </c>
      <c r="Q2392" s="35">
        <v>3782</v>
      </c>
    </row>
    <row r="2393" spans="2:19" ht="30" customHeight="1">
      <c r="B2393" s="4">
        <f t="shared" si="111"/>
        <v>2388</v>
      </c>
      <c r="C2393" s="4">
        <f>IF(COUNT(G2393:M2393)&lt;3,SUM(G2393:M2393),SUM(LARGE(G2393:M2393,{1;2;3})))</f>
        <v>11810</v>
      </c>
      <c r="D2393" s="48" t="s">
        <v>2040</v>
      </c>
      <c r="E2393" s="49">
        <f t="shared" si="112"/>
        <v>3744</v>
      </c>
      <c r="F2393" s="49">
        <f t="shared" si="113"/>
        <v>4</v>
      </c>
      <c r="G2393" s="51">
        <v>3744</v>
      </c>
      <c r="H2393" s="50"/>
      <c r="I2393" s="50">
        <v>4000</v>
      </c>
      <c r="J2393" s="35">
        <v>4066</v>
      </c>
      <c r="K2393" s="69"/>
      <c r="L2393" s="69">
        <v>3654</v>
      </c>
      <c r="M2393" s="77"/>
      <c r="N2393" s="70"/>
      <c r="P2393" s="4">
        <v>2389</v>
      </c>
      <c r="Q2393" s="35">
        <v>3782</v>
      </c>
    </row>
    <row r="2394" spans="2:19" ht="30" customHeight="1">
      <c r="B2394" s="4">
        <f t="shared" si="111"/>
        <v>2390</v>
      </c>
      <c r="C2394" s="4">
        <f>IF(COUNT(G2394:M2394)&lt;3,SUM(G2394:M2394),SUM(LARGE(G2394:M2394,{1;2;3})))</f>
        <v>11809</v>
      </c>
      <c r="D2394" s="48" t="s">
        <v>1854</v>
      </c>
      <c r="E2394" s="49">
        <f t="shared" si="112"/>
        <v>3748</v>
      </c>
      <c r="F2394" s="49">
        <f t="shared" si="113"/>
        <v>4</v>
      </c>
      <c r="G2394" s="51"/>
      <c r="H2394" s="50">
        <v>3800</v>
      </c>
      <c r="I2394" s="50">
        <v>4261</v>
      </c>
      <c r="J2394" s="35">
        <v>3634</v>
      </c>
      <c r="K2394" s="69"/>
      <c r="L2394" s="69"/>
      <c r="M2394" s="77">
        <v>3748</v>
      </c>
      <c r="N2394" s="70"/>
      <c r="P2394" s="4">
        <v>2390</v>
      </c>
      <c r="Q2394" s="35">
        <v>3782</v>
      </c>
      <c r="S2394" s="34"/>
    </row>
    <row r="2395" spans="2:19" ht="30" customHeight="1">
      <c r="B2395" s="1">
        <f t="shared" si="111"/>
        <v>2390</v>
      </c>
      <c r="C2395" s="1">
        <f>IF(COUNT(G2395:M2395)&lt;3,SUM(G2395:M2395),SUM(LARGE(G2395:M2395,{1;2;3})))</f>
        <v>11809</v>
      </c>
      <c r="D2395" s="52" t="s">
        <v>4157</v>
      </c>
      <c r="E2395" s="45">
        <f t="shared" si="112"/>
        <v>3461</v>
      </c>
      <c r="F2395" s="45">
        <f t="shared" si="113"/>
        <v>3</v>
      </c>
      <c r="G2395" s="53">
        <v>4266</v>
      </c>
      <c r="H2395" s="40"/>
      <c r="I2395" s="40">
        <v>3461</v>
      </c>
      <c r="J2395" s="35">
        <v>4082</v>
      </c>
      <c r="K2395" s="69"/>
      <c r="L2395" s="69"/>
      <c r="M2395" s="77"/>
      <c r="N2395" s="70"/>
      <c r="P2395" s="36">
        <v>2391</v>
      </c>
      <c r="Q2395" s="35">
        <v>3782</v>
      </c>
      <c r="S2395" s="34"/>
    </row>
    <row r="2396" spans="2:19" ht="30" customHeight="1">
      <c r="B2396" s="4">
        <f t="shared" si="111"/>
        <v>2392</v>
      </c>
      <c r="C2396" s="4">
        <f>IF(COUNT(G2396:M2396)&lt;3,SUM(G2396:M2396),SUM(LARGE(G2396:M2396,{1;2;3})))</f>
        <v>11808</v>
      </c>
      <c r="D2396" s="5" t="s">
        <v>1234</v>
      </c>
      <c r="E2396" s="43">
        <f t="shared" si="112"/>
        <v>3515</v>
      </c>
      <c r="F2396" s="43">
        <f t="shared" si="113"/>
        <v>4</v>
      </c>
      <c r="G2396" s="6"/>
      <c r="H2396" s="4">
        <v>4562</v>
      </c>
      <c r="I2396" s="4">
        <v>3515</v>
      </c>
      <c r="J2396" s="35"/>
      <c r="K2396" s="69">
        <v>3467</v>
      </c>
      <c r="L2396" s="69"/>
      <c r="M2396" s="77">
        <v>3731</v>
      </c>
      <c r="N2396" s="70"/>
      <c r="P2396" s="4">
        <v>2392</v>
      </c>
      <c r="Q2396" s="35">
        <v>3781</v>
      </c>
    </row>
    <row r="2397" spans="2:19" ht="30" customHeight="1">
      <c r="B2397" s="1">
        <f t="shared" si="111"/>
        <v>2393</v>
      </c>
      <c r="C2397" s="1">
        <f>IF(COUNT(G2397:M2397)&lt;3,SUM(G2397:M2397),SUM(LARGE(G2397:M2397,{1;2;3})))</f>
        <v>11807</v>
      </c>
      <c r="D2397" s="52" t="s">
        <v>2595</v>
      </c>
      <c r="E2397" s="45">
        <f t="shared" si="112"/>
        <v>3636</v>
      </c>
      <c r="F2397" s="45">
        <f t="shared" si="113"/>
        <v>3</v>
      </c>
      <c r="G2397" s="53"/>
      <c r="H2397" s="40"/>
      <c r="I2397" s="40">
        <v>4338</v>
      </c>
      <c r="J2397" s="35">
        <v>3833</v>
      </c>
      <c r="K2397" s="69"/>
      <c r="L2397" s="69"/>
      <c r="M2397" s="77">
        <v>3636</v>
      </c>
      <c r="N2397" s="70"/>
      <c r="P2397" s="4">
        <v>2393</v>
      </c>
      <c r="Q2397" s="35">
        <v>3781</v>
      </c>
      <c r="S2397" s="34"/>
    </row>
    <row r="2398" spans="2:19" ht="30" customHeight="1">
      <c r="B2398" s="1">
        <f t="shared" si="111"/>
        <v>2394</v>
      </c>
      <c r="C2398" s="1">
        <f>IF(COUNT(G2398:M2398)&lt;3,SUM(G2398:M2398),SUM(LARGE(G2398:M2398,{1;2;3})))</f>
        <v>11806</v>
      </c>
      <c r="D2398" s="52" t="s">
        <v>2129</v>
      </c>
      <c r="E2398" s="45">
        <f t="shared" si="112"/>
        <v>3799</v>
      </c>
      <c r="F2398" s="45">
        <f t="shared" si="113"/>
        <v>3</v>
      </c>
      <c r="G2398" s="53"/>
      <c r="H2398" s="40"/>
      <c r="I2398" s="40">
        <v>4119</v>
      </c>
      <c r="J2398" s="35">
        <v>3799</v>
      </c>
      <c r="K2398" s="69"/>
      <c r="L2398" s="69"/>
      <c r="M2398" s="77">
        <v>3888</v>
      </c>
      <c r="N2398" s="70"/>
      <c r="P2398" s="4">
        <v>2394</v>
      </c>
      <c r="Q2398" s="35">
        <v>3781</v>
      </c>
      <c r="S2398" s="34"/>
    </row>
    <row r="2399" spans="2:19" ht="30" customHeight="1">
      <c r="B2399" s="35">
        <f t="shared" si="111"/>
        <v>2394</v>
      </c>
      <c r="C2399" s="35">
        <f>IF(COUNT(G2399:M2399)&lt;3,SUM(G2399:M2399),SUM(LARGE(G2399:M2399,{1;2;3})))</f>
        <v>11806</v>
      </c>
      <c r="D2399" s="37" t="s">
        <v>8644</v>
      </c>
      <c r="E2399" s="79">
        <f t="shared" si="112"/>
        <v>3638</v>
      </c>
      <c r="F2399" s="45">
        <f t="shared" si="113"/>
        <v>5</v>
      </c>
      <c r="G2399" s="38"/>
      <c r="H2399" s="35">
        <v>3581</v>
      </c>
      <c r="I2399" s="40">
        <v>3638</v>
      </c>
      <c r="J2399" s="35">
        <v>3575</v>
      </c>
      <c r="K2399" s="69">
        <v>3982</v>
      </c>
      <c r="L2399" s="69"/>
      <c r="M2399" s="77">
        <v>4186</v>
      </c>
      <c r="N2399" s="70"/>
      <c r="P2399" s="4">
        <v>2395</v>
      </c>
      <c r="Q2399" s="35">
        <v>3781</v>
      </c>
    </row>
    <row r="2400" spans="2:19" ht="30" customHeight="1">
      <c r="B2400" s="1">
        <f t="shared" si="111"/>
        <v>2396</v>
      </c>
      <c r="C2400" s="1">
        <f>IF(COUNT(G2400:M2400)&lt;3,SUM(G2400:M2400),SUM(LARGE(G2400:M2400,{1;2;3})))</f>
        <v>11804</v>
      </c>
      <c r="D2400" s="2" t="s">
        <v>1693</v>
      </c>
      <c r="E2400" s="42">
        <f t="shared" si="112"/>
        <v>3870</v>
      </c>
      <c r="F2400" s="42">
        <f t="shared" si="113"/>
        <v>4</v>
      </c>
      <c r="G2400" s="3">
        <v>3870</v>
      </c>
      <c r="H2400" s="1">
        <v>3887</v>
      </c>
      <c r="I2400" s="1">
        <v>4047</v>
      </c>
      <c r="J2400" s="35"/>
      <c r="K2400" s="69"/>
      <c r="L2400" s="69">
        <v>3476</v>
      </c>
      <c r="M2400" s="77"/>
      <c r="N2400" s="70"/>
      <c r="P2400" s="4">
        <v>2396</v>
      </c>
      <c r="Q2400" s="35">
        <v>3781</v>
      </c>
    </row>
    <row r="2401" spans="2:19" ht="30" customHeight="1">
      <c r="B2401" s="35">
        <f t="shared" si="111"/>
        <v>2397</v>
      </c>
      <c r="C2401" s="35">
        <f>IF(COUNT(G2401:M2401)&lt;3,SUM(G2401:M2401),SUM(LARGE(G2401:M2401,{1;2;3})))</f>
        <v>11802</v>
      </c>
      <c r="D2401" s="37" t="s">
        <v>11242</v>
      </c>
      <c r="E2401" s="79">
        <f t="shared" si="112"/>
        <v>3762</v>
      </c>
      <c r="F2401" s="45">
        <f t="shared" si="113"/>
        <v>5</v>
      </c>
      <c r="G2401" s="38"/>
      <c r="H2401" s="35"/>
      <c r="I2401" s="40">
        <v>3477</v>
      </c>
      <c r="J2401" s="35">
        <v>3762</v>
      </c>
      <c r="K2401" s="69">
        <v>3985</v>
      </c>
      <c r="L2401" s="69">
        <v>3695</v>
      </c>
      <c r="M2401" s="77">
        <v>4055</v>
      </c>
      <c r="N2401" s="70"/>
      <c r="P2401" s="36">
        <v>2397</v>
      </c>
      <c r="Q2401" s="35">
        <v>3780</v>
      </c>
    </row>
    <row r="2402" spans="2:19" ht="30" customHeight="1">
      <c r="B2402" s="35">
        <f t="shared" si="111"/>
        <v>2398</v>
      </c>
      <c r="C2402" s="35">
        <f>IF(COUNT(G2402:M2402)&lt;3,SUM(G2402:M2402),SUM(LARGE(G2402:M2402,{1;2;3})))</f>
        <v>11801</v>
      </c>
      <c r="D2402" s="37" t="s">
        <v>7491</v>
      </c>
      <c r="E2402" s="79">
        <f t="shared" si="112"/>
        <v>3850</v>
      </c>
      <c r="F2402" s="45">
        <f t="shared" si="113"/>
        <v>3</v>
      </c>
      <c r="G2402" s="38"/>
      <c r="H2402" s="35">
        <v>3850</v>
      </c>
      <c r="I2402" s="40"/>
      <c r="J2402" s="69"/>
      <c r="K2402" s="69">
        <v>4096</v>
      </c>
      <c r="L2402" s="69"/>
      <c r="M2402" s="77">
        <v>3855</v>
      </c>
      <c r="N2402" s="70"/>
      <c r="P2402" s="4">
        <v>2398</v>
      </c>
      <c r="Q2402" s="35">
        <v>3780</v>
      </c>
    </row>
    <row r="2403" spans="2:19" ht="30" customHeight="1">
      <c r="B2403" s="35">
        <f t="shared" si="111"/>
        <v>2398</v>
      </c>
      <c r="C2403" s="35">
        <f>IF(COUNT(G2403:M2403)&lt;3,SUM(G2403:M2403),SUM(LARGE(G2403:M2403,{1;2;3})))</f>
        <v>11801</v>
      </c>
      <c r="D2403" s="37" t="s">
        <v>8523</v>
      </c>
      <c r="E2403" s="79">
        <f t="shared" si="112"/>
        <v>3600</v>
      </c>
      <c r="F2403" s="45">
        <f t="shared" si="113"/>
        <v>6</v>
      </c>
      <c r="G2403" s="38"/>
      <c r="H2403" s="35">
        <v>3600</v>
      </c>
      <c r="I2403" s="40">
        <v>3484</v>
      </c>
      <c r="J2403" s="35">
        <v>3610</v>
      </c>
      <c r="K2403" s="69">
        <v>3524</v>
      </c>
      <c r="L2403" s="69">
        <v>3450</v>
      </c>
      <c r="M2403" s="77">
        <v>4591</v>
      </c>
      <c r="N2403" s="70"/>
      <c r="P2403" s="4">
        <v>2399</v>
      </c>
      <c r="Q2403" s="35">
        <v>3780</v>
      </c>
    </row>
    <row r="2404" spans="2:19" ht="30" customHeight="1">
      <c r="B2404" s="35">
        <f t="shared" si="111"/>
        <v>2400</v>
      </c>
      <c r="C2404" s="35">
        <f>IF(COUNT(G2404:M2404)&lt;3,SUM(G2404:M2404),SUM(LARGE(G2404:M2404,{1;2;3})))</f>
        <v>11800</v>
      </c>
      <c r="D2404" s="37" t="s">
        <v>7503</v>
      </c>
      <c r="E2404" s="79">
        <f t="shared" si="112"/>
        <v>3702</v>
      </c>
      <c r="F2404" s="45">
        <f t="shared" si="113"/>
        <v>4</v>
      </c>
      <c r="G2404" s="38"/>
      <c r="H2404" s="35">
        <v>3845</v>
      </c>
      <c r="I2404" s="40">
        <v>3547</v>
      </c>
      <c r="J2404" s="69"/>
      <c r="K2404" s="69">
        <v>4253</v>
      </c>
      <c r="L2404" s="69"/>
      <c r="M2404" s="77">
        <v>3702</v>
      </c>
      <c r="N2404" s="70"/>
      <c r="P2404" s="4">
        <v>2400</v>
      </c>
      <c r="Q2404" s="35">
        <v>3780</v>
      </c>
    </row>
    <row r="2405" spans="2:19" ht="30" customHeight="1">
      <c r="B2405" s="1">
        <f t="shared" si="111"/>
        <v>2400</v>
      </c>
      <c r="C2405" s="1">
        <f>IF(COUNT(G2405:M2405)&lt;3,SUM(G2405:M2405),SUM(LARGE(G2405:M2405,{1;2;3})))</f>
        <v>11800</v>
      </c>
      <c r="D2405" s="52" t="s">
        <v>2292</v>
      </c>
      <c r="E2405" s="45">
        <f t="shared" si="112"/>
        <v>3588</v>
      </c>
      <c r="F2405" s="45">
        <f t="shared" si="113"/>
        <v>3</v>
      </c>
      <c r="G2405" s="53"/>
      <c r="H2405" s="40"/>
      <c r="I2405" s="40">
        <v>3989</v>
      </c>
      <c r="J2405" s="35">
        <v>3588</v>
      </c>
      <c r="K2405" s="69"/>
      <c r="L2405" s="69"/>
      <c r="M2405" s="77">
        <v>4223</v>
      </c>
      <c r="N2405" s="70"/>
      <c r="P2405" s="4">
        <v>2401</v>
      </c>
      <c r="Q2405" s="35">
        <v>3780</v>
      </c>
    </row>
    <row r="2406" spans="2:19" ht="30" customHeight="1">
      <c r="B2406" s="1">
        <f t="shared" si="111"/>
        <v>2402</v>
      </c>
      <c r="C2406" s="1">
        <f>IF(COUNT(G2406:M2406)&lt;3,SUM(G2406:M2406),SUM(LARGE(G2406:M2406,{1;2;3})))</f>
        <v>11799</v>
      </c>
      <c r="D2406" s="2" t="s">
        <v>1122</v>
      </c>
      <c r="E2406" s="42">
        <f t="shared" si="112"/>
        <v>3835</v>
      </c>
      <c r="F2406" s="42">
        <f t="shared" si="113"/>
        <v>5</v>
      </c>
      <c r="G2406" s="3">
        <v>3878</v>
      </c>
      <c r="H2406" s="1">
        <v>3466</v>
      </c>
      <c r="I2406" s="1">
        <v>4086</v>
      </c>
      <c r="J2406" s="35"/>
      <c r="K2406" s="69">
        <v>3621</v>
      </c>
      <c r="L2406" s="69"/>
      <c r="M2406" s="77">
        <v>3835</v>
      </c>
      <c r="N2406" s="70"/>
      <c r="P2406" s="4">
        <v>2402</v>
      </c>
      <c r="Q2406" s="35">
        <v>3779</v>
      </c>
    </row>
    <row r="2407" spans="2:19" ht="30" customHeight="1">
      <c r="B2407" s="4">
        <f t="shared" si="111"/>
        <v>2403</v>
      </c>
      <c r="C2407" s="4">
        <f>IF(COUNT(G2407:M2407)&lt;3,SUM(G2407:M2407),SUM(LARGE(G2407:M2407,{1;2;3})))</f>
        <v>11798</v>
      </c>
      <c r="D2407" s="5" t="s">
        <v>3007</v>
      </c>
      <c r="E2407" s="43">
        <f t="shared" si="112"/>
        <v>3590</v>
      </c>
      <c r="F2407" s="43">
        <f t="shared" si="113"/>
        <v>3</v>
      </c>
      <c r="G2407" s="6"/>
      <c r="H2407" s="4">
        <v>4030</v>
      </c>
      <c r="I2407" s="4"/>
      <c r="J2407" s="35"/>
      <c r="K2407" s="69">
        <v>4178</v>
      </c>
      <c r="L2407" s="69"/>
      <c r="M2407" s="77">
        <v>3590</v>
      </c>
      <c r="N2407" s="70"/>
      <c r="P2407" s="36">
        <v>2403</v>
      </c>
      <c r="Q2407" s="35">
        <v>3779</v>
      </c>
    </row>
    <row r="2408" spans="2:19" ht="30" customHeight="1">
      <c r="B2408" s="56">
        <f t="shared" si="111"/>
        <v>2403</v>
      </c>
      <c r="C2408" s="56">
        <f>IF(COUNT(G2408:M2408)&lt;3,SUM(G2408:M2408),SUM(LARGE(G2408:M2408,{1;2;3})))</f>
        <v>11798</v>
      </c>
      <c r="D2408" s="57" t="s">
        <v>13893</v>
      </c>
      <c r="E2408" s="80">
        <f t="shared" si="112"/>
        <v>3641</v>
      </c>
      <c r="F2408" s="49">
        <f t="shared" si="113"/>
        <v>3</v>
      </c>
      <c r="G2408" s="58"/>
      <c r="H2408" s="56"/>
      <c r="I2408" s="50"/>
      <c r="J2408" s="72"/>
      <c r="K2408" s="72">
        <v>4073</v>
      </c>
      <c r="L2408" s="72">
        <v>4084</v>
      </c>
      <c r="M2408" s="76">
        <v>3641</v>
      </c>
      <c r="N2408" s="73"/>
      <c r="P2408" s="4">
        <v>2404</v>
      </c>
      <c r="Q2408" s="35">
        <v>3779</v>
      </c>
    </row>
    <row r="2409" spans="2:19" ht="30" customHeight="1">
      <c r="B2409" s="4">
        <f t="shared" si="111"/>
        <v>2403</v>
      </c>
      <c r="C2409" s="4">
        <f>IF(COUNT(G2409:M2409)&lt;3,SUM(G2409:M2409),SUM(LARGE(G2409:M2409,{1;2;3})))</f>
        <v>11798</v>
      </c>
      <c r="D2409" s="48" t="s">
        <v>2358</v>
      </c>
      <c r="E2409" s="49">
        <f t="shared" si="112"/>
        <v>3652</v>
      </c>
      <c r="F2409" s="49">
        <f t="shared" si="113"/>
        <v>4</v>
      </c>
      <c r="G2409" s="51"/>
      <c r="H2409" s="50">
        <v>3882</v>
      </c>
      <c r="I2409" s="50">
        <v>4264</v>
      </c>
      <c r="J2409" s="35">
        <v>3652</v>
      </c>
      <c r="K2409" s="69"/>
      <c r="L2409" s="69"/>
      <c r="M2409" s="77">
        <v>3644</v>
      </c>
      <c r="N2409" s="70"/>
      <c r="P2409" s="4">
        <v>2405</v>
      </c>
      <c r="Q2409" s="35">
        <v>3779</v>
      </c>
    </row>
    <row r="2410" spans="2:19" ht="30" customHeight="1">
      <c r="B2410" s="1">
        <f t="shared" si="111"/>
        <v>2403</v>
      </c>
      <c r="C2410" s="1">
        <f>IF(COUNT(G2410:M2410)&lt;3,SUM(G2410:M2410),SUM(LARGE(G2410:M2410,{1;2;3})))</f>
        <v>11798</v>
      </c>
      <c r="D2410" s="52" t="s">
        <v>4651</v>
      </c>
      <c r="E2410" s="45">
        <f t="shared" si="112"/>
        <v>3781</v>
      </c>
      <c r="F2410" s="45">
        <f t="shared" si="113"/>
        <v>4</v>
      </c>
      <c r="G2410" s="53">
        <v>3959</v>
      </c>
      <c r="H2410" s="40"/>
      <c r="I2410" s="40"/>
      <c r="J2410" s="35">
        <v>3653</v>
      </c>
      <c r="K2410" s="69">
        <v>4058</v>
      </c>
      <c r="L2410" s="69"/>
      <c r="M2410" s="77">
        <v>3781</v>
      </c>
      <c r="N2410" s="70"/>
      <c r="P2410" s="4">
        <v>2406</v>
      </c>
      <c r="Q2410" s="35">
        <v>3779</v>
      </c>
    </row>
    <row r="2411" spans="2:19" ht="30" customHeight="1">
      <c r="B2411" s="1">
        <f t="shared" si="111"/>
        <v>2403</v>
      </c>
      <c r="C2411" s="1">
        <f>IF(COUNT(G2411:M2411)&lt;3,SUM(G2411:M2411),SUM(LARGE(G2411:M2411,{1;2;3})))</f>
        <v>11798</v>
      </c>
      <c r="D2411" s="2" t="s">
        <v>1503</v>
      </c>
      <c r="E2411" s="42">
        <f t="shared" si="112"/>
        <v>3652</v>
      </c>
      <c r="F2411" s="42">
        <f t="shared" si="113"/>
        <v>3</v>
      </c>
      <c r="G2411" s="3">
        <v>3710</v>
      </c>
      <c r="H2411" s="1"/>
      <c r="I2411" s="1">
        <v>4436</v>
      </c>
      <c r="J2411" s="35"/>
      <c r="K2411" s="69"/>
      <c r="L2411" s="69">
        <v>3652</v>
      </c>
      <c r="M2411" s="77"/>
      <c r="N2411" s="70"/>
      <c r="P2411" s="4">
        <v>2407</v>
      </c>
      <c r="Q2411" s="35">
        <v>3778</v>
      </c>
    </row>
    <row r="2412" spans="2:19" ht="30" customHeight="1">
      <c r="B2412" s="4">
        <f t="shared" si="111"/>
        <v>2408</v>
      </c>
      <c r="C2412" s="4">
        <f>IF(COUNT(G2412:M2412)&lt;3,SUM(G2412:M2412),SUM(LARGE(G2412:M2412,{1;2;3})))</f>
        <v>11796</v>
      </c>
      <c r="D2412" s="48" t="s">
        <v>1634</v>
      </c>
      <c r="E2412" s="49">
        <f t="shared" si="112"/>
        <v>3736</v>
      </c>
      <c r="F2412" s="49">
        <f t="shared" si="113"/>
        <v>3</v>
      </c>
      <c r="G2412" s="51"/>
      <c r="H2412" s="50">
        <v>3736</v>
      </c>
      <c r="I2412" s="50">
        <v>4286</v>
      </c>
      <c r="J2412" s="35">
        <v>3774</v>
      </c>
      <c r="K2412" s="69"/>
      <c r="L2412" s="69"/>
      <c r="M2412" s="77"/>
      <c r="N2412" s="70"/>
      <c r="P2412" s="4">
        <v>2408</v>
      </c>
      <c r="Q2412" s="35">
        <v>3778</v>
      </c>
      <c r="S2412" s="34"/>
    </row>
    <row r="2413" spans="2:19" ht="30" customHeight="1">
      <c r="B2413" s="35">
        <f t="shared" si="111"/>
        <v>2409</v>
      </c>
      <c r="C2413" s="35">
        <f>IF(COUNT(G2413:M2413)&lt;3,SUM(G2413:M2413),SUM(LARGE(G2413:M2413,{1;2;3})))</f>
        <v>11795</v>
      </c>
      <c r="D2413" s="37" t="s">
        <v>12006</v>
      </c>
      <c r="E2413" s="79">
        <f t="shared" si="112"/>
        <v>3617</v>
      </c>
      <c r="F2413" s="45">
        <f t="shared" si="113"/>
        <v>4</v>
      </c>
      <c r="G2413" s="38"/>
      <c r="H2413" s="35"/>
      <c r="I2413" s="40"/>
      <c r="J2413" s="69">
        <v>3926</v>
      </c>
      <c r="K2413" s="69">
        <v>4252</v>
      </c>
      <c r="L2413" s="69">
        <v>3617</v>
      </c>
      <c r="M2413" s="77">
        <v>3517</v>
      </c>
      <c r="N2413" s="70"/>
      <c r="P2413" s="36">
        <v>2409</v>
      </c>
      <c r="Q2413" s="35">
        <v>3778</v>
      </c>
    </row>
    <row r="2414" spans="2:19" ht="30" customHeight="1">
      <c r="B2414" s="4">
        <f t="shared" si="111"/>
        <v>2409</v>
      </c>
      <c r="C2414" s="4">
        <f>IF(COUNT(G2414:M2414)&lt;3,SUM(G2414:M2414),SUM(LARGE(G2414:M2414,{1;2;3})))</f>
        <v>11795</v>
      </c>
      <c r="D2414" s="48" t="s">
        <v>2947</v>
      </c>
      <c r="E2414" s="49">
        <f t="shared" si="112"/>
        <v>3550</v>
      </c>
      <c r="F2414" s="49">
        <f t="shared" si="113"/>
        <v>3</v>
      </c>
      <c r="G2414" s="51"/>
      <c r="H2414" s="50"/>
      <c r="I2414" s="50">
        <v>4671</v>
      </c>
      <c r="J2414" s="35">
        <v>3550</v>
      </c>
      <c r="K2414" s="69"/>
      <c r="L2414" s="69"/>
      <c r="M2414" s="77">
        <v>3574</v>
      </c>
      <c r="N2414" s="70"/>
      <c r="P2414" s="4">
        <v>2410</v>
      </c>
      <c r="Q2414" s="35">
        <v>3778</v>
      </c>
    </row>
    <row r="2415" spans="2:19" ht="30" customHeight="1">
      <c r="B2415" s="1">
        <f t="shared" si="111"/>
        <v>2411</v>
      </c>
      <c r="C2415" s="1">
        <f>IF(COUNT(G2415:M2415)&lt;3,SUM(G2415:M2415),SUM(LARGE(G2415:M2415,{1;2;3})))</f>
        <v>11791</v>
      </c>
      <c r="D2415" s="2" t="s">
        <v>2561</v>
      </c>
      <c r="E2415" s="42">
        <f t="shared" si="112"/>
        <v>3784</v>
      </c>
      <c r="F2415" s="42">
        <f t="shared" si="113"/>
        <v>4</v>
      </c>
      <c r="G2415" s="3"/>
      <c r="H2415" s="1">
        <v>3645</v>
      </c>
      <c r="I2415" s="1">
        <v>3990</v>
      </c>
      <c r="J2415" s="35"/>
      <c r="K2415" s="69">
        <v>4017</v>
      </c>
      <c r="L2415" s="69"/>
      <c r="M2415" s="77">
        <v>3784</v>
      </c>
      <c r="N2415" s="70"/>
      <c r="P2415" s="4">
        <v>2411</v>
      </c>
      <c r="Q2415" s="35">
        <v>3778</v>
      </c>
    </row>
    <row r="2416" spans="2:19" ht="30" customHeight="1">
      <c r="B2416" s="4">
        <f t="shared" si="111"/>
        <v>2412</v>
      </c>
      <c r="C2416" s="4">
        <f>IF(COUNT(G2416:M2416)&lt;3,SUM(G2416:M2416),SUM(LARGE(G2416:M2416,{1;2;3})))</f>
        <v>11790</v>
      </c>
      <c r="D2416" s="5" t="s">
        <v>2897</v>
      </c>
      <c r="E2416" s="43">
        <f t="shared" si="112"/>
        <v>3523</v>
      </c>
      <c r="F2416" s="43">
        <f t="shared" si="113"/>
        <v>4</v>
      </c>
      <c r="G2416" s="6"/>
      <c r="H2416" s="4">
        <v>4210</v>
      </c>
      <c r="I2416" s="4">
        <v>3490</v>
      </c>
      <c r="J2416" s="35"/>
      <c r="K2416" s="69">
        <v>4057</v>
      </c>
      <c r="L2416" s="69"/>
      <c r="M2416" s="77">
        <v>3523</v>
      </c>
      <c r="N2416" s="70"/>
      <c r="P2416" s="4">
        <v>2412</v>
      </c>
      <c r="Q2416" s="35">
        <v>3777</v>
      </c>
    </row>
    <row r="2417" spans="2:19" ht="30" customHeight="1">
      <c r="B2417" s="1">
        <f t="shared" si="111"/>
        <v>2413</v>
      </c>
      <c r="C2417" s="1">
        <f>IF(COUNT(G2417:M2417)&lt;3,SUM(G2417:M2417),SUM(LARGE(G2417:M2417,{1;2;3})))</f>
        <v>11789</v>
      </c>
      <c r="D2417" s="2" t="s">
        <v>3969</v>
      </c>
      <c r="E2417" s="42">
        <f t="shared" si="112"/>
        <v>3530</v>
      </c>
      <c r="F2417" s="42">
        <f t="shared" si="113"/>
        <v>3</v>
      </c>
      <c r="G2417" s="3"/>
      <c r="H2417" s="1">
        <v>4607</v>
      </c>
      <c r="I2417" s="1"/>
      <c r="J2417" s="35"/>
      <c r="K2417" s="69">
        <v>3652</v>
      </c>
      <c r="L2417" s="69"/>
      <c r="M2417" s="77">
        <v>3530</v>
      </c>
      <c r="N2417" s="70"/>
      <c r="P2417" s="4">
        <v>2413</v>
      </c>
      <c r="Q2417" s="35">
        <v>3777</v>
      </c>
    </row>
    <row r="2418" spans="2:19" ht="30" customHeight="1">
      <c r="B2418" s="4">
        <f t="shared" si="111"/>
        <v>2413</v>
      </c>
      <c r="C2418" s="4">
        <f>IF(COUNT(G2418:M2418)&lt;3,SUM(G2418:M2418),SUM(LARGE(G2418:M2418,{1;2;3})))</f>
        <v>11789</v>
      </c>
      <c r="D2418" s="5" t="s">
        <v>2360</v>
      </c>
      <c r="E2418" s="43">
        <f t="shared" si="112"/>
        <v>3832</v>
      </c>
      <c r="F2418" s="43">
        <f t="shared" si="113"/>
        <v>4</v>
      </c>
      <c r="G2418" s="6"/>
      <c r="H2418" s="4">
        <v>3832</v>
      </c>
      <c r="I2418" s="4">
        <v>3983</v>
      </c>
      <c r="J2418" s="35"/>
      <c r="K2418" s="69">
        <v>3974</v>
      </c>
      <c r="L2418" s="69">
        <v>3616</v>
      </c>
      <c r="M2418" s="77"/>
      <c r="N2418" s="70"/>
      <c r="P2418" s="4">
        <v>2414</v>
      </c>
      <c r="Q2418" s="35">
        <v>3777</v>
      </c>
    </row>
    <row r="2419" spans="2:19" ht="30" customHeight="1">
      <c r="B2419" s="35">
        <f t="shared" si="111"/>
        <v>2415</v>
      </c>
      <c r="C2419" s="35">
        <f>IF(COUNT(G2419:M2419)&lt;3,SUM(G2419:M2419),SUM(LARGE(G2419:M2419,{1;2;3})))</f>
        <v>11788</v>
      </c>
      <c r="D2419" s="37" t="s">
        <v>12611</v>
      </c>
      <c r="E2419" s="79">
        <f t="shared" si="112"/>
        <v>3666</v>
      </c>
      <c r="F2419" s="45">
        <f t="shared" si="113"/>
        <v>3</v>
      </c>
      <c r="G2419" s="38"/>
      <c r="H2419" s="35"/>
      <c r="I2419" s="40"/>
      <c r="J2419" s="69">
        <v>3666</v>
      </c>
      <c r="K2419" s="69">
        <v>3910</v>
      </c>
      <c r="L2419" s="69"/>
      <c r="M2419" s="77">
        <v>4212</v>
      </c>
      <c r="N2419" s="70"/>
      <c r="P2419" s="36">
        <v>2415</v>
      </c>
      <c r="Q2419" s="35">
        <v>3777</v>
      </c>
      <c r="S2419" s="34"/>
    </row>
    <row r="2420" spans="2:19" ht="30" customHeight="1">
      <c r="B2420" s="4">
        <f t="shared" si="111"/>
        <v>2415</v>
      </c>
      <c r="C2420" s="4">
        <f>IF(COUNT(G2420:M2420)&lt;3,SUM(G2420:M2420),SUM(LARGE(G2420:M2420,{1;2;3})))</f>
        <v>11788</v>
      </c>
      <c r="D2420" s="5" t="s">
        <v>3057</v>
      </c>
      <c r="E2420" s="43">
        <f t="shared" si="112"/>
        <v>3563</v>
      </c>
      <c r="F2420" s="43">
        <f t="shared" si="113"/>
        <v>3</v>
      </c>
      <c r="G2420" s="6"/>
      <c r="H2420" s="4">
        <v>3966</v>
      </c>
      <c r="I2420" s="4"/>
      <c r="J2420" s="35"/>
      <c r="K2420" s="69">
        <v>3563</v>
      </c>
      <c r="L2420" s="69"/>
      <c r="M2420" s="77">
        <v>4259</v>
      </c>
      <c r="N2420" s="70"/>
      <c r="P2420" s="4">
        <v>2416</v>
      </c>
      <c r="Q2420" s="35">
        <v>3777</v>
      </c>
    </row>
    <row r="2421" spans="2:19" ht="30" customHeight="1">
      <c r="B2421" s="1">
        <f t="shared" si="111"/>
        <v>2417</v>
      </c>
      <c r="C2421" s="1">
        <f>IF(COUNT(G2421:M2421)&lt;3,SUM(G2421:M2421),SUM(LARGE(G2421:M2421,{1;2;3})))</f>
        <v>11787</v>
      </c>
      <c r="D2421" s="52" t="s">
        <v>2877</v>
      </c>
      <c r="E2421" s="45">
        <f t="shared" si="112"/>
        <v>3770</v>
      </c>
      <c r="F2421" s="45">
        <f t="shared" si="113"/>
        <v>3</v>
      </c>
      <c r="G2421" s="53"/>
      <c r="H2421" s="40"/>
      <c r="I2421" s="40">
        <v>4158</v>
      </c>
      <c r="J2421" s="35">
        <v>3859</v>
      </c>
      <c r="K2421" s="69"/>
      <c r="L2421" s="69"/>
      <c r="M2421" s="77">
        <v>3770</v>
      </c>
      <c r="N2421" s="70"/>
      <c r="P2421" s="4">
        <v>2417</v>
      </c>
      <c r="Q2421" s="35">
        <v>3777</v>
      </c>
    </row>
    <row r="2422" spans="2:19" ht="30" customHeight="1">
      <c r="B2422" s="4">
        <f t="shared" si="111"/>
        <v>2417</v>
      </c>
      <c r="C2422" s="4">
        <f>IF(COUNT(G2422:M2422)&lt;3,SUM(G2422:M2422),SUM(LARGE(G2422:M2422,{1;2;3})))</f>
        <v>11787</v>
      </c>
      <c r="D2422" s="48" t="s">
        <v>2722</v>
      </c>
      <c r="E2422" s="49">
        <f t="shared" si="112"/>
        <v>3821</v>
      </c>
      <c r="F2422" s="49">
        <f t="shared" si="113"/>
        <v>4</v>
      </c>
      <c r="G2422" s="51"/>
      <c r="H2422" s="50">
        <v>3899</v>
      </c>
      <c r="I2422" s="50">
        <v>4067</v>
      </c>
      <c r="J2422" s="35">
        <v>3662</v>
      </c>
      <c r="K2422" s="69"/>
      <c r="L2422" s="69"/>
      <c r="M2422" s="77">
        <v>3821</v>
      </c>
      <c r="N2422" s="70"/>
      <c r="P2422" s="4">
        <v>2418</v>
      </c>
      <c r="Q2422" s="35">
        <v>3776</v>
      </c>
      <c r="S2422" s="34"/>
    </row>
    <row r="2423" spans="2:19" ht="30" customHeight="1">
      <c r="B2423" s="35">
        <f t="shared" si="111"/>
        <v>2419</v>
      </c>
      <c r="C2423" s="35">
        <f>IF(COUNT(G2423:M2423)&lt;3,SUM(G2423:M2423),SUM(LARGE(G2423:M2423,{1;2;3})))</f>
        <v>11786</v>
      </c>
      <c r="D2423" s="37" t="s">
        <v>6838</v>
      </c>
      <c r="E2423" s="79">
        <f t="shared" si="112"/>
        <v>3593</v>
      </c>
      <c r="F2423" s="45">
        <f t="shared" si="113"/>
        <v>5</v>
      </c>
      <c r="G2423" s="38">
        <v>3513</v>
      </c>
      <c r="H2423" s="35">
        <v>3541</v>
      </c>
      <c r="I2423" s="40"/>
      <c r="J2423" s="35"/>
      <c r="K2423" s="69">
        <v>3917</v>
      </c>
      <c r="L2423" s="69">
        <v>4276</v>
      </c>
      <c r="M2423" s="77">
        <v>3593</v>
      </c>
      <c r="N2423" s="70"/>
      <c r="P2423" s="4">
        <v>2419</v>
      </c>
      <c r="Q2423" s="35">
        <v>3776</v>
      </c>
    </row>
    <row r="2424" spans="2:19" ht="30" customHeight="1">
      <c r="B2424" s="35">
        <f t="shared" si="111"/>
        <v>2420</v>
      </c>
      <c r="C2424" s="35">
        <f>IF(COUNT(G2424:M2424)&lt;3,SUM(G2424:M2424),SUM(LARGE(G2424:M2424,{1;2;3})))</f>
        <v>11785</v>
      </c>
      <c r="D2424" s="37" t="s">
        <v>12126</v>
      </c>
      <c r="E2424" s="79">
        <f t="shared" si="112"/>
        <v>3848</v>
      </c>
      <c r="F2424" s="45">
        <f t="shared" si="113"/>
        <v>4</v>
      </c>
      <c r="G2424" s="38"/>
      <c r="H2424" s="35"/>
      <c r="I2424" s="40"/>
      <c r="J2424" s="69">
        <v>3848</v>
      </c>
      <c r="K2424" s="69">
        <v>3857</v>
      </c>
      <c r="L2424" s="69">
        <v>4080</v>
      </c>
      <c r="M2424" s="77">
        <v>3508</v>
      </c>
      <c r="N2424" s="70"/>
      <c r="P2424" s="4">
        <v>2420</v>
      </c>
      <c r="Q2424" s="35">
        <v>3776</v>
      </c>
    </row>
    <row r="2425" spans="2:19" ht="30" customHeight="1">
      <c r="B2425" s="35">
        <f t="shared" si="111"/>
        <v>2420</v>
      </c>
      <c r="C2425" s="35">
        <f>IF(COUNT(G2425:M2425)&lt;3,SUM(G2425:M2425),SUM(LARGE(G2425:M2425,{1;2;3})))</f>
        <v>11785</v>
      </c>
      <c r="D2425" s="37" t="s">
        <v>9923</v>
      </c>
      <c r="E2425" s="79">
        <f t="shared" si="112"/>
        <v>3791</v>
      </c>
      <c r="F2425" s="45">
        <f t="shared" si="113"/>
        <v>4</v>
      </c>
      <c r="G2425" s="38"/>
      <c r="H2425" s="35"/>
      <c r="I2425" s="40">
        <v>3782</v>
      </c>
      <c r="J2425" s="69">
        <v>3878</v>
      </c>
      <c r="K2425" s="69">
        <v>4116</v>
      </c>
      <c r="L2425" s="69"/>
      <c r="M2425" s="77">
        <v>3791</v>
      </c>
      <c r="N2425" s="70"/>
      <c r="P2425" s="36">
        <v>2421</v>
      </c>
      <c r="Q2425" s="35">
        <v>3776</v>
      </c>
      <c r="S2425" s="34"/>
    </row>
    <row r="2426" spans="2:19" ht="30" customHeight="1">
      <c r="B2426" s="4">
        <f t="shared" si="111"/>
        <v>2420</v>
      </c>
      <c r="C2426" s="4">
        <f>IF(COUNT(G2426:M2426)&lt;3,SUM(G2426:M2426),SUM(LARGE(G2426:M2426,{1;2;3})))</f>
        <v>11785</v>
      </c>
      <c r="D2426" s="5" t="s">
        <v>2365</v>
      </c>
      <c r="E2426" s="43">
        <f t="shared" si="112"/>
        <v>3802</v>
      </c>
      <c r="F2426" s="43">
        <f t="shared" si="113"/>
        <v>4</v>
      </c>
      <c r="G2426" s="6"/>
      <c r="H2426" s="4">
        <v>3896</v>
      </c>
      <c r="I2426" s="4">
        <v>3449</v>
      </c>
      <c r="J2426" s="35"/>
      <c r="K2426" s="69"/>
      <c r="L2426" s="69">
        <v>4087</v>
      </c>
      <c r="M2426" s="77">
        <v>3802</v>
      </c>
      <c r="N2426" s="70"/>
      <c r="P2426" s="4">
        <v>2422</v>
      </c>
      <c r="Q2426" s="35">
        <v>3776</v>
      </c>
    </row>
    <row r="2427" spans="2:19" ht="30" customHeight="1">
      <c r="B2427" s="56">
        <f t="shared" si="111"/>
        <v>2423</v>
      </c>
      <c r="C2427" s="56">
        <f>IF(COUNT(G2427:M2427)&lt;3,SUM(G2427:M2427),SUM(LARGE(G2427:M2427,{1;2;3})))</f>
        <v>11784</v>
      </c>
      <c r="D2427" s="57" t="s">
        <v>13927</v>
      </c>
      <c r="E2427" s="80">
        <f t="shared" si="112"/>
        <v>3635</v>
      </c>
      <c r="F2427" s="49">
        <f t="shared" si="113"/>
        <v>3</v>
      </c>
      <c r="G2427" s="58"/>
      <c r="H2427" s="56"/>
      <c r="I2427" s="50"/>
      <c r="J2427" s="72"/>
      <c r="K2427" s="72">
        <v>4023</v>
      </c>
      <c r="L2427" s="72">
        <v>4126</v>
      </c>
      <c r="M2427" s="76">
        <v>3635</v>
      </c>
      <c r="N2427" s="73"/>
      <c r="P2427" s="4">
        <v>2423</v>
      </c>
      <c r="Q2427" s="35">
        <v>3775</v>
      </c>
    </row>
    <row r="2428" spans="2:19" ht="30" customHeight="1">
      <c r="B2428" s="4">
        <f t="shared" si="111"/>
        <v>2424</v>
      </c>
      <c r="C2428" s="4">
        <f>IF(COUNT(G2428:M2428)&lt;3,SUM(G2428:M2428),SUM(LARGE(G2428:M2428,{1;2;3})))</f>
        <v>11782</v>
      </c>
      <c r="D2428" s="5" t="s">
        <v>3414</v>
      </c>
      <c r="E2428" s="43">
        <f t="shared" si="112"/>
        <v>3452</v>
      </c>
      <c r="F2428" s="43">
        <f t="shared" si="113"/>
        <v>3</v>
      </c>
      <c r="G2428" s="6">
        <v>4765</v>
      </c>
      <c r="H2428" s="4"/>
      <c r="I2428" s="4">
        <v>3452</v>
      </c>
      <c r="J2428" s="35"/>
      <c r="K2428" s="69"/>
      <c r="L2428" s="69"/>
      <c r="M2428" s="77">
        <v>3565</v>
      </c>
      <c r="N2428" s="70"/>
      <c r="P2428" s="4">
        <v>2424</v>
      </c>
      <c r="Q2428" s="35">
        <v>3775</v>
      </c>
    </row>
    <row r="2429" spans="2:19" ht="30" customHeight="1">
      <c r="B2429" s="1">
        <f t="shared" si="111"/>
        <v>2424</v>
      </c>
      <c r="C2429" s="1">
        <f>IF(COUNT(G2429:M2429)&lt;3,SUM(G2429:M2429),SUM(LARGE(G2429:M2429,{1;2;3})))</f>
        <v>11782</v>
      </c>
      <c r="D2429" s="52" t="s">
        <v>3302</v>
      </c>
      <c r="E2429" s="45">
        <f t="shared" si="112"/>
        <v>3748</v>
      </c>
      <c r="F2429" s="45">
        <f t="shared" si="113"/>
        <v>5</v>
      </c>
      <c r="G2429" s="53">
        <v>4262</v>
      </c>
      <c r="H2429" s="40"/>
      <c r="I2429" s="40">
        <v>3739</v>
      </c>
      <c r="J2429" s="35">
        <v>3748</v>
      </c>
      <c r="K2429" s="69">
        <v>3772</v>
      </c>
      <c r="L2429" s="69"/>
      <c r="M2429" s="77">
        <v>3694</v>
      </c>
      <c r="N2429" s="70"/>
      <c r="P2429" s="4">
        <v>2425</v>
      </c>
      <c r="Q2429" s="35">
        <v>3775</v>
      </c>
    </row>
    <row r="2430" spans="2:19" ht="30" customHeight="1">
      <c r="B2430" s="1">
        <f t="shared" si="111"/>
        <v>2424</v>
      </c>
      <c r="C2430" s="1">
        <f>IF(COUNT(G2430:M2430)&lt;3,SUM(G2430:M2430),SUM(LARGE(G2430:M2430,{1;2;3})))</f>
        <v>11782</v>
      </c>
      <c r="D2430" s="2" t="s">
        <v>2164</v>
      </c>
      <c r="E2430" s="42">
        <f t="shared" si="112"/>
        <v>3509</v>
      </c>
      <c r="F2430" s="42">
        <f t="shared" si="113"/>
        <v>3</v>
      </c>
      <c r="G2430" s="3"/>
      <c r="H2430" s="1">
        <v>4083</v>
      </c>
      <c r="I2430" s="1">
        <v>4190</v>
      </c>
      <c r="J2430" s="35"/>
      <c r="K2430" s="69"/>
      <c r="L2430" s="69">
        <v>3509</v>
      </c>
      <c r="M2430" s="77"/>
      <c r="N2430" s="70"/>
      <c r="P2430" s="4">
        <v>2426</v>
      </c>
      <c r="Q2430" s="35">
        <v>3775</v>
      </c>
    </row>
    <row r="2431" spans="2:19" ht="30" customHeight="1">
      <c r="B2431" s="35">
        <f t="shared" si="111"/>
        <v>2427</v>
      </c>
      <c r="C2431" s="35">
        <f>IF(COUNT(G2431:M2431)&lt;3,SUM(G2431:M2431),SUM(LARGE(G2431:M2431,{1;2;3})))</f>
        <v>11781</v>
      </c>
      <c r="D2431" s="37" t="s">
        <v>11867</v>
      </c>
      <c r="E2431" s="79">
        <f t="shared" si="112"/>
        <v>3846</v>
      </c>
      <c r="F2431" s="45">
        <f t="shared" si="113"/>
        <v>3</v>
      </c>
      <c r="G2431" s="38"/>
      <c r="H2431" s="35"/>
      <c r="I2431" s="40"/>
      <c r="J2431" s="69">
        <v>4022</v>
      </c>
      <c r="K2431" s="69">
        <v>3913</v>
      </c>
      <c r="L2431" s="69"/>
      <c r="M2431" s="77">
        <v>3846</v>
      </c>
      <c r="N2431" s="70"/>
      <c r="P2431" s="36">
        <v>2427</v>
      </c>
      <c r="Q2431" s="35">
        <v>3775</v>
      </c>
      <c r="S2431" s="34"/>
    </row>
    <row r="2432" spans="2:19" ht="30" customHeight="1">
      <c r="B2432" s="1">
        <f t="shared" si="111"/>
        <v>2428</v>
      </c>
      <c r="C2432" s="1">
        <f>IF(COUNT(G2432:M2432)&lt;3,SUM(G2432:M2432),SUM(LARGE(G2432:M2432,{1;2;3})))</f>
        <v>11780</v>
      </c>
      <c r="D2432" s="2" t="s">
        <v>4086</v>
      </c>
      <c r="E2432" s="42">
        <f t="shared" si="112"/>
        <v>3684</v>
      </c>
      <c r="F2432" s="42">
        <f t="shared" si="113"/>
        <v>3</v>
      </c>
      <c r="G2432" s="3">
        <v>4344</v>
      </c>
      <c r="H2432" s="1"/>
      <c r="I2432" s="1"/>
      <c r="J2432" s="35"/>
      <c r="K2432" s="69"/>
      <c r="L2432" s="69">
        <v>3752</v>
      </c>
      <c r="M2432" s="77">
        <v>3684</v>
      </c>
      <c r="N2432" s="70"/>
      <c r="P2432" s="4">
        <v>2428</v>
      </c>
      <c r="Q2432" s="35">
        <v>3774</v>
      </c>
    </row>
    <row r="2433" spans="2:17" ht="30" customHeight="1">
      <c r="B2433" s="1">
        <f t="shared" si="111"/>
        <v>2428</v>
      </c>
      <c r="C2433" s="1">
        <f>IF(COUNT(G2433:M2433)&lt;3,SUM(G2433:M2433),SUM(LARGE(G2433:M2433,{1;2;3})))</f>
        <v>11780</v>
      </c>
      <c r="D2433" s="2" t="s">
        <v>3381</v>
      </c>
      <c r="E2433" s="42">
        <f t="shared" si="112"/>
        <v>3787</v>
      </c>
      <c r="F2433" s="42">
        <f t="shared" si="113"/>
        <v>5</v>
      </c>
      <c r="G2433" s="3"/>
      <c r="H2433" s="1">
        <v>4134</v>
      </c>
      <c r="I2433" s="1">
        <v>3469</v>
      </c>
      <c r="J2433" s="35"/>
      <c r="K2433" s="69">
        <v>3859</v>
      </c>
      <c r="L2433" s="69">
        <v>3549</v>
      </c>
      <c r="M2433" s="77">
        <v>3787</v>
      </c>
      <c r="N2433" s="70"/>
      <c r="P2433" s="4">
        <v>2429</v>
      </c>
      <c r="Q2433" s="35">
        <v>3774</v>
      </c>
    </row>
    <row r="2434" spans="2:17" ht="30" customHeight="1">
      <c r="B2434" s="1">
        <f t="shared" si="111"/>
        <v>2428</v>
      </c>
      <c r="C2434" s="1">
        <f>IF(COUNT(G2434:M2434)&lt;3,SUM(G2434:M2434),SUM(LARGE(G2434:M2434,{1;2;3})))</f>
        <v>11780</v>
      </c>
      <c r="D2434" s="52" t="s">
        <v>4802</v>
      </c>
      <c r="E2434" s="45">
        <f t="shared" si="112"/>
        <v>3885</v>
      </c>
      <c r="F2434" s="45">
        <f t="shared" si="113"/>
        <v>4</v>
      </c>
      <c r="G2434" s="53">
        <v>3896</v>
      </c>
      <c r="H2434" s="40"/>
      <c r="I2434" s="40"/>
      <c r="J2434" s="35">
        <v>3730</v>
      </c>
      <c r="K2434" s="69">
        <v>3885</v>
      </c>
      <c r="L2434" s="69"/>
      <c r="M2434" s="77">
        <v>3999</v>
      </c>
      <c r="N2434" s="70"/>
      <c r="P2434" s="4">
        <v>2430</v>
      </c>
      <c r="Q2434" s="35">
        <v>3774</v>
      </c>
    </row>
    <row r="2435" spans="2:17" ht="30" customHeight="1">
      <c r="B2435" s="1">
        <f t="shared" si="111"/>
        <v>2428</v>
      </c>
      <c r="C2435" s="1">
        <f>IF(COUNT(G2435:M2435)&lt;3,SUM(G2435:M2435),SUM(LARGE(G2435:M2435,{1;2;3})))</f>
        <v>11780</v>
      </c>
      <c r="D2435" s="52" t="s">
        <v>4126</v>
      </c>
      <c r="E2435" s="45">
        <f t="shared" si="112"/>
        <v>3601</v>
      </c>
      <c r="F2435" s="45">
        <f t="shared" si="113"/>
        <v>3</v>
      </c>
      <c r="G2435" s="53">
        <v>4300</v>
      </c>
      <c r="H2435" s="40"/>
      <c r="I2435" s="40"/>
      <c r="J2435" s="35">
        <v>3879</v>
      </c>
      <c r="K2435" s="69"/>
      <c r="L2435" s="69">
        <v>3601</v>
      </c>
      <c r="M2435" s="77"/>
      <c r="N2435" s="70"/>
      <c r="P2435" s="4">
        <v>2431</v>
      </c>
      <c r="Q2435" s="35">
        <v>3774</v>
      </c>
    </row>
    <row r="2436" spans="2:17" ht="30" customHeight="1">
      <c r="B2436" s="4">
        <f t="shared" si="111"/>
        <v>2428</v>
      </c>
      <c r="C2436" s="4">
        <f>IF(COUNT(G2436:M2436)&lt;3,SUM(G2436:M2436),SUM(LARGE(G2436:M2436,{1;2;3})))</f>
        <v>11780</v>
      </c>
      <c r="D2436" s="48" t="s">
        <v>1395</v>
      </c>
      <c r="E2436" s="49">
        <f t="shared" si="112"/>
        <v>3516</v>
      </c>
      <c r="F2436" s="49">
        <f t="shared" si="113"/>
        <v>4</v>
      </c>
      <c r="G2436" s="51">
        <v>3516</v>
      </c>
      <c r="H2436" s="50">
        <v>4718</v>
      </c>
      <c r="I2436" s="50">
        <v>3546</v>
      </c>
      <c r="J2436" s="35">
        <v>3490</v>
      </c>
      <c r="K2436" s="69"/>
      <c r="L2436" s="69"/>
      <c r="M2436" s="77"/>
      <c r="N2436" s="70"/>
      <c r="P2436" s="4">
        <v>2432</v>
      </c>
      <c r="Q2436" s="35">
        <v>3774</v>
      </c>
    </row>
    <row r="2437" spans="2:17" ht="30" customHeight="1">
      <c r="B2437" s="4">
        <f t="shared" ref="B2437:B2500" si="114">RANK(C2437,$C$5:$C$20000,0)</f>
        <v>2433</v>
      </c>
      <c r="C2437" s="4">
        <f>IF(COUNT(G2437:M2437)&lt;3,SUM(G2437:M2437),SUM(LARGE(G2437:M2437,{1;2;3})))</f>
        <v>11779</v>
      </c>
      <c r="D2437" s="5" t="s">
        <v>2540</v>
      </c>
      <c r="E2437" s="43">
        <f t="shared" ref="E2437:E2500" si="115">IF(F2437&lt;3,0,LARGE(G2437:N2437,3))</f>
        <v>3722</v>
      </c>
      <c r="F2437" s="43">
        <f t="shared" ref="F2437:F2500" si="116">COUNT(G2437:M2437)</f>
        <v>4</v>
      </c>
      <c r="G2437" s="6"/>
      <c r="H2437" s="4">
        <v>4265</v>
      </c>
      <c r="I2437" s="4">
        <v>3489</v>
      </c>
      <c r="J2437" s="35"/>
      <c r="K2437" s="69">
        <v>3792</v>
      </c>
      <c r="L2437" s="69"/>
      <c r="M2437" s="77">
        <v>3722</v>
      </c>
      <c r="N2437" s="70"/>
      <c r="P2437" s="36">
        <v>2433</v>
      </c>
      <c r="Q2437" s="35">
        <v>3773</v>
      </c>
    </row>
    <row r="2438" spans="2:17" ht="30" customHeight="1">
      <c r="B2438" s="35">
        <f t="shared" si="114"/>
        <v>2434</v>
      </c>
      <c r="C2438" s="35">
        <f>IF(COUNT(G2438:M2438)&lt;3,SUM(G2438:M2438),SUM(LARGE(G2438:M2438,{1;2;3})))</f>
        <v>11778</v>
      </c>
      <c r="D2438" s="37" t="s">
        <v>10967</v>
      </c>
      <c r="E2438" s="79">
        <f t="shared" si="115"/>
        <v>3581</v>
      </c>
      <c r="F2438" s="45">
        <f t="shared" si="116"/>
        <v>5</v>
      </c>
      <c r="G2438" s="38"/>
      <c r="H2438" s="35"/>
      <c r="I2438" s="40">
        <v>3518</v>
      </c>
      <c r="J2438" s="35">
        <v>4181</v>
      </c>
      <c r="K2438" s="69">
        <v>4016</v>
      </c>
      <c r="L2438" s="69">
        <v>3581</v>
      </c>
      <c r="M2438" s="77">
        <v>3504</v>
      </c>
      <c r="N2438" s="70"/>
      <c r="P2438" s="4">
        <v>2434</v>
      </c>
      <c r="Q2438" s="35">
        <v>3773</v>
      </c>
    </row>
    <row r="2439" spans="2:17" ht="30" customHeight="1">
      <c r="B2439" s="1">
        <f t="shared" si="114"/>
        <v>2434</v>
      </c>
      <c r="C2439" s="1">
        <f>IF(COUNT(G2439:M2439)&lt;3,SUM(G2439:M2439),SUM(LARGE(G2439:M2439,{1;2;3})))</f>
        <v>11778</v>
      </c>
      <c r="D2439" s="2" t="s">
        <v>1612</v>
      </c>
      <c r="E2439" s="42">
        <f t="shared" si="115"/>
        <v>3500</v>
      </c>
      <c r="F2439" s="42">
        <f t="shared" si="116"/>
        <v>3</v>
      </c>
      <c r="G2439" s="3"/>
      <c r="H2439" s="1">
        <v>4602</v>
      </c>
      <c r="I2439" s="1">
        <v>3676</v>
      </c>
      <c r="J2439" s="35"/>
      <c r="K2439" s="69"/>
      <c r="L2439" s="69">
        <v>3500</v>
      </c>
      <c r="M2439" s="77"/>
      <c r="N2439" s="70"/>
      <c r="P2439" s="4">
        <v>2435</v>
      </c>
      <c r="Q2439" s="35">
        <v>3773</v>
      </c>
    </row>
    <row r="2440" spans="2:17" ht="30" customHeight="1">
      <c r="B2440" s="35">
        <f t="shared" si="114"/>
        <v>2434</v>
      </c>
      <c r="C2440" s="35">
        <f>IF(COUNT(G2440:M2440)&lt;3,SUM(G2440:M2440),SUM(LARGE(G2440:M2440,{1;2;3})))</f>
        <v>11778</v>
      </c>
      <c r="D2440" s="37" t="s">
        <v>8169</v>
      </c>
      <c r="E2440" s="79">
        <f t="shared" si="115"/>
        <v>3599</v>
      </c>
      <c r="F2440" s="45">
        <f t="shared" si="116"/>
        <v>3</v>
      </c>
      <c r="G2440" s="38"/>
      <c r="H2440" s="35">
        <v>3664</v>
      </c>
      <c r="I2440" s="40">
        <v>3599</v>
      </c>
      <c r="J2440" s="35"/>
      <c r="K2440" s="69">
        <v>4515</v>
      </c>
      <c r="L2440" s="69"/>
      <c r="M2440" s="77"/>
      <c r="N2440" s="70"/>
      <c r="P2440" s="4">
        <v>2436</v>
      </c>
      <c r="Q2440" s="35">
        <v>3773</v>
      </c>
    </row>
    <row r="2441" spans="2:17" ht="30" customHeight="1">
      <c r="B2441" s="35">
        <f t="shared" si="114"/>
        <v>2437</v>
      </c>
      <c r="C2441" s="35">
        <f>IF(COUNT(G2441:M2441)&lt;3,SUM(G2441:M2441),SUM(LARGE(G2441:M2441,{1;2;3})))</f>
        <v>11777</v>
      </c>
      <c r="D2441" s="37" t="s">
        <v>10835</v>
      </c>
      <c r="E2441" s="79">
        <f t="shared" si="115"/>
        <v>3540</v>
      </c>
      <c r="F2441" s="45">
        <f t="shared" si="116"/>
        <v>4</v>
      </c>
      <c r="G2441" s="38"/>
      <c r="H2441" s="35"/>
      <c r="I2441" s="40">
        <v>3540</v>
      </c>
      <c r="J2441" s="35">
        <v>3515</v>
      </c>
      <c r="K2441" s="69">
        <v>4289</v>
      </c>
      <c r="L2441" s="69"/>
      <c r="M2441" s="77">
        <v>3948</v>
      </c>
      <c r="N2441" s="70"/>
      <c r="P2441" s="4">
        <v>2437</v>
      </c>
      <c r="Q2441" s="35">
        <v>3773</v>
      </c>
    </row>
    <row r="2442" spans="2:17" ht="30" customHeight="1">
      <c r="B2442" s="35">
        <f t="shared" si="114"/>
        <v>2437</v>
      </c>
      <c r="C2442" s="35">
        <f>IF(COUNT(G2442:M2442)&lt;3,SUM(G2442:M2442),SUM(LARGE(G2442:M2442,{1;2;3})))</f>
        <v>11777</v>
      </c>
      <c r="D2442" s="37" t="s">
        <v>10040</v>
      </c>
      <c r="E2442" s="79">
        <f t="shared" si="115"/>
        <v>3712</v>
      </c>
      <c r="F2442" s="45">
        <f t="shared" si="116"/>
        <v>3</v>
      </c>
      <c r="G2442" s="38"/>
      <c r="H2442" s="35"/>
      <c r="I2442" s="40">
        <v>3735</v>
      </c>
      <c r="J2442" s="69">
        <v>3712</v>
      </c>
      <c r="K2442" s="69"/>
      <c r="L2442" s="69">
        <v>4330</v>
      </c>
      <c r="M2442" s="77"/>
      <c r="N2442" s="70"/>
      <c r="P2442" s="4">
        <v>2438</v>
      </c>
      <c r="Q2442" s="35">
        <v>3772</v>
      </c>
    </row>
    <row r="2443" spans="2:17" ht="30" customHeight="1">
      <c r="B2443" s="4">
        <f t="shared" si="114"/>
        <v>2437</v>
      </c>
      <c r="C2443" s="4">
        <f>IF(COUNT(G2443:M2443)&lt;3,SUM(G2443:M2443),SUM(LARGE(G2443:M2443,{1;2;3})))</f>
        <v>11777</v>
      </c>
      <c r="D2443" s="5" t="s">
        <v>923</v>
      </c>
      <c r="E2443" s="43">
        <f t="shared" si="115"/>
        <v>3800</v>
      </c>
      <c r="F2443" s="43">
        <f t="shared" si="116"/>
        <v>3</v>
      </c>
      <c r="G2443" s="6"/>
      <c r="H2443" s="4">
        <v>3868</v>
      </c>
      <c r="I2443" s="4">
        <v>4109</v>
      </c>
      <c r="J2443" s="35"/>
      <c r="K2443" s="69">
        <v>3800</v>
      </c>
      <c r="L2443" s="69"/>
      <c r="M2443" s="77"/>
      <c r="N2443" s="70"/>
      <c r="P2443" s="36">
        <v>2439</v>
      </c>
      <c r="Q2443" s="35">
        <v>3772</v>
      </c>
    </row>
    <row r="2444" spans="2:17" ht="30" customHeight="1">
      <c r="B2444" s="35">
        <f t="shared" si="114"/>
        <v>2440</v>
      </c>
      <c r="C2444" s="35">
        <f>IF(COUNT(G2444:M2444)&lt;3,SUM(G2444:M2444),SUM(LARGE(G2444:M2444,{1;2;3})))</f>
        <v>11776</v>
      </c>
      <c r="D2444" s="37" t="s">
        <v>12212</v>
      </c>
      <c r="E2444" s="79">
        <f t="shared" si="115"/>
        <v>3805</v>
      </c>
      <c r="F2444" s="45">
        <f t="shared" si="116"/>
        <v>4</v>
      </c>
      <c r="G2444" s="38"/>
      <c r="H2444" s="35"/>
      <c r="I2444" s="40"/>
      <c r="J2444" s="69">
        <v>3805</v>
      </c>
      <c r="K2444" s="69">
        <v>3968</v>
      </c>
      <c r="L2444" s="69">
        <v>4003</v>
      </c>
      <c r="M2444" s="77">
        <v>3542</v>
      </c>
      <c r="N2444" s="70"/>
      <c r="P2444" s="4">
        <v>2440</v>
      </c>
      <c r="Q2444" s="35">
        <v>3772</v>
      </c>
    </row>
    <row r="2445" spans="2:17" ht="30" customHeight="1">
      <c r="B2445" s="35">
        <f t="shared" si="114"/>
        <v>2440</v>
      </c>
      <c r="C2445" s="35">
        <f>IF(COUNT(G2445:M2445)&lt;3,SUM(G2445:M2445),SUM(LARGE(G2445:M2445,{1;2;3})))</f>
        <v>11776</v>
      </c>
      <c r="D2445" s="37" t="s">
        <v>6756</v>
      </c>
      <c r="E2445" s="79">
        <f t="shared" si="115"/>
        <v>3796</v>
      </c>
      <c r="F2445" s="45">
        <f t="shared" si="116"/>
        <v>7</v>
      </c>
      <c r="G2445" s="38">
        <v>3522</v>
      </c>
      <c r="H2445" s="35">
        <v>3789</v>
      </c>
      <c r="I2445" s="40">
        <v>3614</v>
      </c>
      <c r="J2445" s="35">
        <v>3845</v>
      </c>
      <c r="K2445" s="69">
        <v>3796</v>
      </c>
      <c r="L2445" s="69">
        <v>4135</v>
      </c>
      <c r="M2445" s="77">
        <v>3788</v>
      </c>
      <c r="N2445" s="70"/>
      <c r="P2445" s="4">
        <v>2441</v>
      </c>
      <c r="Q2445" s="35">
        <v>3772</v>
      </c>
    </row>
    <row r="2446" spans="2:17" ht="30" customHeight="1">
      <c r="B2446" s="35">
        <f t="shared" si="114"/>
        <v>2440</v>
      </c>
      <c r="C2446" s="35">
        <f>IF(COUNT(G2446:M2446)&lt;3,SUM(G2446:M2446),SUM(LARGE(G2446:M2446,{1;2;3})))</f>
        <v>11776</v>
      </c>
      <c r="D2446" s="37" t="s">
        <v>8109</v>
      </c>
      <c r="E2446" s="79">
        <f t="shared" si="115"/>
        <v>3678</v>
      </c>
      <c r="F2446" s="45">
        <f t="shared" si="116"/>
        <v>3</v>
      </c>
      <c r="G2446" s="38"/>
      <c r="H2446" s="35">
        <v>3678</v>
      </c>
      <c r="I2446" s="40">
        <v>3854</v>
      </c>
      <c r="J2446" s="35"/>
      <c r="K2446" s="69"/>
      <c r="L2446" s="69"/>
      <c r="M2446" s="77">
        <v>4244</v>
      </c>
      <c r="N2446" s="70"/>
      <c r="P2446" s="4">
        <v>2442</v>
      </c>
      <c r="Q2446" s="35">
        <v>3772</v>
      </c>
    </row>
    <row r="2447" spans="2:17" ht="30" customHeight="1">
      <c r="B2447" s="35">
        <f t="shared" si="114"/>
        <v>2440</v>
      </c>
      <c r="C2447" s="35">
        <f>IF(COUNT(G2447:M2447)&lt;3,SUM(G2447:M2447),SUM(LARGE(G2447:M2447,{1;2;3})))</f>
        <v>11776</v>
      </c>
      <c r="D2447" s="37" t="s">
        <v>10718</v>
      </c>
      <c r="E2447" s="79">
        <f t="shared" si="115"/>
        <v>3560</v>
      </c>
      <c r="F2447" s="45">
        <f t="shared" si="116"/>
        <v>3</v>
      </c>
      <c r="G2447" s="38"/>
      <c r="H2447" s="35"/>
      <c r="I2447" s="40">
        <v>3560</v>
      </c>
      <c r="J2447" s="35"/>
      <c r="K2447" s="69">
        <v>4253</v>
      </c>
      <c r="L2447" s="69">
        <v>3963</v>
      </c>
      <c r="M2447" s="77"/>
      <c r="N2447" s="70"/>
      <c r="P2447" s="4">
        <v>2443</v>
      </c>
      <c r="Q2447" s="35">
        <v>3771</v>
      </c>
    </row>
    <row r="2448" spans="2:17" ht="30" customHeight="1">
      <c r="B2448" s="1">
        <f t="shared" si="114"/>
        <v>2444</v>
      </c>
      <c r="C2448" s="1">
        <f>IF(COUNT(G2448:M2448)&lt;3,SUM(G2448:M2448),SUM(LARGE(G2448:M2448,{1;2;3})))</f>
        <v>11774</v>
      </c>
      <c r="D2448" s="2" t="s">
        <v>907</v>
      </c>
      <c r="E2448" s="42">
        <f t="shared" si="115"/>
        <v>3462</v>
      </c>
      <c r="F2448" s="42">
        <f t="shared" si="116"/>
        <v>3</v>
      </c>
      <c r="G2448" s="3">
        <v>3462</v>
      </c>
      <c r="H2448" s="1"/>
      <c r="I2448" s="1">
        <v>4332</v>
      </c>
      <c r="J2448" s="35"/>
      <c r="K2448" s="69"/>
      <c r="L2448" s="69"/>
      <c r="M2448" s="77">
        <v>3980</v>
      </c>
      <c r="N2448" s="70"/>
      <c r="P2448" s="4">
        <v>2444</v>
      </c>
      <c r="Q2448" s="35">
        <v>3771</v>
      </c>
    </row>
    <row r="2449" spans="2:19" ht="30" customHeight="1">
      <c r="B2449" s="1">
        <f t="shared" si="114"/>
        <v>2444</v>
      </c>
      <c r="C2449" s="1">
        <f>IF(COUNT(G2449:M2449)&lt;3,SUM(G2449:M2449),SUM(LARGE(G2449:M2449,{1;2;3})))</f>
        <v>11774</v>
      </c>
      <c r="D2449" s="52" t="s">
        <v>3641</v>
      </c>
      <c r="E2449" s="45">
        <f t="shared" si="115"/>
        <v>3559</v>
      </c>
      <c r="F2449" s="45">
        <f t="shared" si="116"/>
        <v>3</v>
      </c>
      <c r="G2449" s="53">
        <v>4121</v>
      </c>
      <c r="H2449" s="40"/>
      <c r="I2449" s="40"/>
      <c r="J2449" s="35">
        <v>3559</v>
      </c>
      <c r="K2449" s="69">
        <v>4094</v>
      </c>
      <c r="L2449" s="69"/>
      <c r="M2449" s="77"/>
      <c r="N2449" s="70"/>
      <c r="P2449" s="36">
        <v>2445</v>
      </c>
      <c r="Q2449" s="35">
        <v>3771</v>
      </c>
      <c r="S2449" s="34"/>
    </row>
    <row r="2450" spans="2:19" ht="30" customHeight="1">
      <c r="B2450" s="35">
        <f t="shared" si="114"/>
        <v>2446</v>
      </c>
      <c r="C2450" s="35">
        <f>IF(COUNT(G2450:M2450)&lt;3,SUM(G2450:M2450),SUM(LARGE(G2450:M2450,{1;2;3})))</f>
        <v>11773</v>
      </c>
      <c r="D2450" s="37" t="s">
        <v>8178</v>
      </c>
      <c r="E2450" s="79">
        <f t="shared" si="115"/>
        <v>3662</v>
      </c>
      <c r="F2450" s="45">
        <f t="shared" si="116"/>
        <v>3</v>
      </c>
      <c r="G2450" s="38"/>
      <c r="H2450" s="35">
        <v>3662</v>
      </c>
      <c r="I2450" s="40">
        <v>3853</v>
      </c>
      <c r="J2450" s="35"/>
      <c r="K2450" s="69">
        <v>4258</v>
      </c>
      <c r="L2450" s="69"/>
      <c r="M2450" s="77"/>
      <c r="N2450" s="70"/>
      <c r="P2450" s="4">
        <v>2446</v>
      </c>
      <c r="Q2450" s="35">
        <v>3771</v>
      </c>
    </row>
    <row r="2451" spans="2:19" ht="30" customHeight="1">
      <c r="B2451" s="35">
        <f t="shared" si="114"/>
        <v>2447</v>
      </c>
      <c r="C2451" s="35">
        <f>IF(COUNT(G2451:M2451)&lt;3,SUM(G2451:M2451),SUM(LARGE(G2451:M2451,{1;2;3})))</f>
        <v>11772</v>
      </c>
      <c r="D2451" s="37" t="s">
        <v>12116</v>
      </c>
      <c r="E2451" s="79">
        <f t="shared" si="115"/>
        <v>3680</v>
      </c>
      <c r="F2451" s="45">
        <f t="shared" si="116"/>
        <v>4</v>
      </c>
      <c r="G2451" s="38"/>
      <c r="H2451" s="35"/>
      <c r="I2451" s="40"/>
      <c r="J2451" s="69">
        <v>3853</v>
      </c>
      <c r="K2451" s="69">
        <v>3680</v>
      </c>
      <c r="L2451" s="69">
        <v>4239</v>
      </c>
      <c r="M2451" s="77">
        <v>3479</v>
      </c>
      <c r="N2451" s="70"/>
      <c r="P2451" s="4">
        <v>2447</v>
      </c>
      <c r="Q2451" s="35">
        <v>3771</v>
      </c>
      <c r="S2451" s="34"/>
    </row>
    <row r="2452" spans="2:19" ht="30" customHeight="1">
      <c r="B2452" s="35">
        <f t="shared" si="114"/>
        <v>2448</v>
      </c>
      <c r="C2452" s="35">
        <f>IF(COUNT(G2452:M2452)&lt;3,SUM(G2452:M2452),SUM(LARGE(G2452:M2452,{1;2;3})))</f>
        <v>11771</v>
      </c>
      <c r="D2452" s="37" t="s">
        <v>7830</v>
      </c>
      <c r="E2452" s="79">
        <f t="shared" si="115"/>
        <v>3745</v>
      </c>
      <c r="F2452" s="45">
        <f t="shared" si="116"/>
        <v>5</v>
      </c>
      <c r="G2452" s="38"/>
      <c r="H2452" s="35">
        <v>3745</v>
      </c>
      <c r="I2452" s="40">
        <v>3644</v>
      </c>
      <c r="J2452" s="35"/>
      <c r="K2452" s="69">
        <v>3982</v>
      </c>
      <c r="L2452" s="69">
        <v>4044</v>
      </c>
      <c r="M2452" s="77">
        <v>3576</v>
      </c>
      <c r="N2452" s="70"/>
      <c r="P2452" s="4">
        <v>2448</v>
      </c>
      <c r="Q2452" s="35">
        <v>3770</v>
      </c>
    </row>
    <row r="2453" spans="2:19" ht="30" customHeight="1">
      <c r="B2453" s="1">
        <f t="shared" si="114"/>
        <v>2448</v>
      </c>
      <c r="C2453" s="1">
        <f>IF(COUNT(G2453:M2453)&lt;3,SUM(G2453:M2453),SUM(LARGE(G2453:M2453,{1;2;3})))</f>
        <v>11771</v>
      </c>
      <c r="D2453" s="2" t="s">
        <v>3497</v>
      </c>
      <c r="E2453" s="42">
        <f t="shared" si="115"/>
        <v>3601</v>
      </c>
      <c r="F2453" s="42">
        <f t="shared" si="116"/>
        <v>4</v>
      </c>
      <c r="G2453" s="3">
        <v>4469</v>
      </c>
      <c r="H2453" s="1">
        <v>3701</v>
      </c>
      <c r="I2453" s="1">
        <v>3582</v>
      </c>
      <c r="J2453" s="35"/>
      <c r="K2453" s="69"/>
      <c r="L2453" s="69"/>
      <c r="M2453" s="77">
        <v>3601</v>
      </c>
      <c r="N2453" s="70"/>
      <c r="P2453" s="4">
        <v>2449</v>
      </c>
      <c r="Q2453" s="35">
        <v>3770</v>
      </c>
    </row>
    <row r="2454" spans="2:19" ht="30" customHeight="1">
      <c r="B2454" s="35">
        <f t="shared" si="114"/>
        <v>2448</v>
      </c>
      <c r="C2454" s="35">
        <f>IF(COUNT(G2454:M2454)&lt;3,SUM(G2454:M2454),SUM(LARGE(G2454:M2454,{1;2;3})))</f>
        <v>11771</v>
      </c>
      <c r="D2454" s="37" t="s">
        <v>7914</v>
      </c>
      <c r="E2454" s="79">
        <f t="shared" si="115"/>
        <v>3724</v>
      </c>
      <c r="F2454" s="45">
        <f t="shared" si="116"/>
        <v>4</v>
      </c>
      <c r="G2454" s="38"/>
      <c r="H2454" s="35">
        <v>3724</v>
      </c>
      <c r="I2454" s="40"/>
      <c r="J2454" s="35"/>
      <c r="K2454" s="69">
        <v>3979</v>
      </c>
      <c r="L2454" s="69">
        <v>4068</v>
      </c>
      <c r="M2454" s="77">
        <v>3705</v>
      </c>
      <c r="N2454" s="70"/>
      <c r="P2454" s="4">
        <v>2450</v>
      </c>
      <c r="Q2454" s="35">
        <v>3770</v>
      </c>
      <c r="S2454" s="34"/>
    </row>
    <row r="2455" spans="2:19" ht="30" customHeight="1">
      <c r="B2455" s="35">
        <f t="shared" si="114"/>
        <v>2451</v>
      </c>
      <c r="C2455" s="35">
        <f>IF(COUNT(G2455:M2455)&lt;3,SUM(G2455:M2455),SUM(LARGE(G2455:M2455,{1;2;3})))</f>
        <v>11770</v>
      </c>
      <c r="D2455" s="37" t="s">
        <v>8453</v>
      </c>
      <c r="E2455" s="79">
        <f t="shared" si="115"/>
        <v>3612</v>
      </c>
      <c r="F2455" s="45">
        <f t="shared" si="116"/>
        <v>4</v>
      </c>
      <c r="G2455" s="38"/>
      <c r="H2455" s="35">
        <v>3612</v>
      </c>
      <c r="I2455" s="40">
        <v>3562</v>
      </c>
      <c r="J2455" s="35"/>
      <c r="K2455" s="69">
        <v>4135</v>
      </c>
      <c r="L2455" s="69"/>
      <c r="M2455" s="77">
        <v>4023</v>
      </c>
      <c r="N2455" s="70"/>
      <c r="P2455" s="36">
        <v>2451</v>
      </c>
      <c r="Q2455" s="35">
        <v>3770</v>
      </c>
    </row>
    <row r="2456" spans="2:19" ht="30" customHeight="1">
      <c r="B2456" s="35">
        <f t="shared" si="114"/>
        <v>2451</v>
      </c>
      <c r="C2456" s="35">
        <f>IF(COUNT(G2456:M2456)&lt;3,SUM(G2456:M2456),SUM(LARGE(G2456:M2456,{1;2;3})))</f>
        <v>11770</v>
      </c>
      <c r="D2456" s="37" t="s">
        <v>10892</v>
      </c>
      <c r="E2456" s="79">
        <f t="shared" si="115"/>
        <v>3781</v>
      </c>
      <c r="F2456" s="45">
        <f t="shared" si="116"/>
        <v>4</v>
      </c>
      <c r="G2456" s="38"/>
      <c r="H2456" s="35"/>
      <c r="I2456" s="40">
        <v>3530</v>
      </c>
      <c r="J2456" s="35">
        <v>3781</v>
      </c>
      <c r="K2456" s="69">
        <v>3890</v>
      </c>
      <c r="L2456" s="69"/>
      <c r="M2456" s="77">
        <v>4099</v>
      </c>
      <c r="N2456" s="70"/>
      <c r="P2456" s="4">
        <v>2452</v>
      </c>
      <c r="Q2456" s="35">
        <v>3770</v>
      </c>
    </row>
    <row r="2457" spans="2:19" ht="30" customHeight="1">
      <c r="B2457" s="1">
        <f t="shared" si="114"/>
        <v>2451</v>
      </c>
      <c r="C2457" s="1">
        <f>IF(COUNT(G2457:M2457)&lt;3,SUM(G2457:M2457),SUM(LARGE(G2457:M2457,{1;2;3})))</f>
        <v>11770</v>
      </c>
      <c r="D2457" s="2" t="s">
        <v>3862</v>
      </c>
      <c r="E2457" s="42">
        <f t="shared" si="115"/>
        <v>3754</v>
      </c>
      <c r="F2457" s="42">
        <f t="shared" si="116"/>
        <v>3</v>
      </c>
      <c r="G2457" s="3"/>
      <c r="H2457" s="1">
        <v>3754</v>
      </c>
      <c r="I2457" s="1">
        <v>3979</v>
      </c>
      <c r="J2457" s="35"/>
      <c r="K2457" s="69"/>
      <c r="L2457" s="69">
        <v>4037</v>
      </c>
      <c r="M2457" s="77"/>
      <c r="N2457" s="70"/>
      <c r="P2457" s="4">
        <v>2453</v>
      </c>
      <c r="Q2457" s="35">
        <v>3770</v>
      </c>
    </row>
    <row r="2458" spans="2:19" ht="30" customHeight="1">
      <c r="B2458" s="35">
        <f t="shared" si="114"/>
        <v>2454</v>
      </c>
      <c r="C2458" s="35">
        <f>IF(COUNT(G2458:M2458)&lt;3,SUM(G2458:M2458),SUM(LARGE(G2458:M2458,{1;2;3})))</f>
        <v>11769</v>
      </c>
      <c r="D2458" s="37" t="s">
        <v>5364</v>
      </c>
      <c r="E2458" s="79">
        <f t="shared" si="115"/>
        <v>3533</v>
      </c>
      <c r="F2458" s="45">
        <f t="shared" si="116"/>
        <v>3</v>
      </c>
      <c r="G2458" s="38">
        <v>3747</v>
      </c>
      <c r="H2458" s="35"/>
      <c r="I2458" s="40"/>
      <c r="J2458" s="35">
        <v>4489</v>
      </c>
      <c r="K2458" s="69"/>
      <c r="L2458" s="69"/>
      <c r="M2458" s="77">
        <v>3533</v>
      </c>
      <c r="N2458" s="70"/>
      <c r="P2458" s="4">
        <v>2454</v>
      </c>
      <c r="Q2458" s="35">
        <v>3769</v>
      </c>
    </row>
    <row r="2459" spans="2:19" ht="30" customHeight="1">
      <c r="B2459" s="4">
        <f t="shared" si="114"/>
        <v>2454</v>
      </c>
      <c r="C2459" s="4">
        <f>IF(COUNT(G2459:M2459)&lt;3,SUM(G2459:M2459),SUM(LARGE(G2459:M2459,{1;2;3})))</f>
        <v>11769</v>
      </c>
      <c r="D2459" s="48" t="s">
        <v>660</v>
      </c>
      <c r="E2459" s="49">
        <f t="shared" si="115"/>
        <v>3677</v>
      </c>
      <c r="F2459" s="49">
        <f t="shared" si="116"/>
        <v>4</v>
      </c>
      <c r="G2459" s="51">
        <v>3500</v>
      </c>
      <c r="H2459" s="50">
        <v>4412</v>
      </c>
      <c r="I2459" s="50">
        <v>3677</v>
      </c>
      <c r="J2459" s="35">
        <v>3680</v>
      </c>
      <c r="K2459" s="69"/>
      <c r="L2459" s="69"/>
      <c r="M2459" s="77"/>
      <c r="N2459" s="70"/>
      <c r="P2459" s="4">
        <v>2455</v>
      </c>
      <c r="Q2459" s="35">
        <v>3769</v>
      </c>
      <c r="S2459" s="34"/>
    </row>
    <row r="2460" spans="2:19" ht="30" customHeight="1">
      <c r="B2460" s="1">
        <f t="shared" si="114"/>
        <v>2456</v>
      </c>
      <c r="C2460" s="1">
        <f>IF(COUNT(G2460:M2460)&lt;3,SUM(G2460:M2460),SUM(LARGE(G2460:M2460,{1;2;3})))</f>
        <v>11768</v>
      </c>
      <c r="D2460" s="52" t="s">
        <v>3308</v>
      </c>
      <c r="E2460" s="45">
        <f t="shared" si="115"/>
        <v>3771</v>
      </c>
      <c r="F2460" s="45">
        <f t="shared" si="116"/>
        <v>4</v>
      </c>
      <c r="G2460" s="53"/>
      <c r="H2460" s="40">
        <v>4188</v>
      </c>
      <c r="I2460" s="40">
        <v>3771</v>
      </c>
      <c r="J2460" s="35">
        <v>3542</v>
      </c>
      <c r="K2460" s="69"/>
      <c r="L2460" s="69"/>
      <c r="M2460" s="77">
        <v>3809</v>
      </c>
      <c r="N2460" s="70"/>
      <c r="P2460" s="4">
        <v>2456</v>
      </c>
      <c r="Q2460" s="35">
        <v>3769</v>
      </c>
    </row>
    <row r="2461" spans="2:19" ht="30" customHeight="1">
      <c r="B2461" s="35">
        <f t="shared" si="114"/>
        <v>2456</v>
      </c>
      <c r="C2461" s="35">
        <f>IF(COUNT(G2461:M2461)&lt;3,SUM(G2461:M2461),SUM(LARGE(G2461:M2461,{1;2;3})))</f>
        <v>11768</v>
      </c>
      <c r="D2461" s="37" t="s">
        <v>8477</v>
      </c>
      <c r="E2461" s="79">
        <f t="shared" si="115"/>
        <v>3762</v>
      </c>
      <c r="F2461" s="45">
        <f t="shared" si="116"/>
        <v>4</v>
      </c>
      <c r="G2461" s="38"/>
      <c r="H2461" s="35">
        <v>3608</v>
      </c>
      <c r="I2461" s="40">
        <v>3762</v>
      </c>
      <c r="J2461" s="35">
        <v>3917</v>
      </c>
      <c r="K2461" s="69"/>
      <c r="L2461" s="69"/>
      <c r="M2461" s="77">
        <v>4089</v>
      </c>
      <c r="N2461" s="70"/>
      <c r="P2461" s="36">
        <v>2457</v>
      </c>
      <c r="Q2461" s="35">
        <v>3769</v>
      </c>
    </row>
    <row r="2462" spans="2:19" ht="30" customHeight="1">
      <c r="B2462" s="4">
        <f t="shared" si="114"/>
        <v>2456</v>
      </c>
      <c r="C2462" s="4">
        <f>IF(COUNT(G2462:M2462)&lt;3,SUM(G2462:M2462),SUM(LARGE(G2462:M2462,{1;2;3})))</f>
        <v>11768</v>
      </c>
      <c r="D2462" s="48" t="s">
        <v>956</v>
      </c>
      <c r="E2462" s="49">
        <f t="shared" si="115"/>
        <v>3638</v>
      </c>
      <c r="F2462" s="49">
        <f t="shared" si="116"/>
        <v>5</v>
      </c>
      <c r="G2462" s="51"/>
      <c r="H2462" s="50">
        <v>3638</v>
      </c>
      <c r="I2462" s="50">
        <v>3975</v>
      </c>
      <c r="J2462" s="35">
        <v>3501</v>
      </c>
      <c r="K2462" s="69"/>
      <c r="L2462" s="69">
        <v>3603</v>
      </c>
      <c r="M2462" s="77">
        <v>4155</v>
      </c>
      <c r="N2462" s="70"/>
      <c r="P2462" s="4">
        <v>2458</v>
      </c>
      <c r="Q2462" s="35">
        <v>3769</v>
      </c>
    </row>
    <row r="2463" spans="2:19" ht="30" customHeight="1">
      <c r="B2463" s="35">
        <f t="shared" si="114"/>
        <v>2459</v>
      </c>
      <c r="C2463" s="35">
        <f>IF(COUNT(G2463:M2463)&lt;3,SUM(G2463:M2463),SUM(LARGE(G2463:M2463,{1;2;3})))</f>
        <v>11764</v>
      </c>
      <c r="D2463" s="37" t="s">
        <v>13154</v>
      </c>
      <c r="E2463" s="79">
        <f t="shared" si="115"/>
        <v>3554</v>
      </c>
      <c r="F2463" s="45">
        <f t="shared" si="116"/>
        <v>4</v>
      </c>
      <c r="G2463" s="38"/>
      <c r="H2463" s="35"/>
      <c r="I2463" s="40"/>
      <c r="J2463" s="35">
        <v>3537</v>
      </c>
      <c r="K2463" s="69">
        <v>3931</v>
      </c>
      <c r="L2463" s="69">
        <v>4279</v>
      </c>
      <c r="M2463" s="77">
        <v>3554</v>
      </c>
      <c r="N2463" s="70"/>
      <c r="P2463" s="4">
        <v>2459</v>
      </c>
      <c r="Q2463" s="35">
        <v>3768</v>
      </c>
      <c r="S2463" s="34"/>
    </row>
    <row r="2464" spans="2:19" ht="30" customHeight="1">
      <c r="B2464" s="35">
        <f t="shared" si="114"/>
        <v>2459</v>
      </c>
      <c r="C2464" s="35">
        <f>IF(COUNT(G2464:M2464)&lt;3,SUM(G2464:M2464),SUM(LARGE(G2464:M2464,{1;2;3})))</f>
        <v>11764</v>
      </c>
      <c r="D2464" s="37" t="s">
        <v>7546</v>
      </c>
      <c r="E2464" s="79">
        <f t="shared" si="115"/>
        <v>3830</v>
      </c>
      <c r="F2464" s="45">
        <f t="shared" si="116"/>
        <v>4</v>
      </c>
      <c r="G2464" s="38"/>
      <c r="H2464" s="35">
        <v>3830</v>
      </c>
      <c r="I2464" s="40">
        <v>3463</v>
      </c>
      <c r="J2464" s="69"/>
      <c r="K2464" s="69">
        <v>4095</v>
      </c>
      <c r="L2464" s="69"/>
      <c r="M2464" s="77">
        <v>3839</v>
      </c>
      <c r="N2464" s="70"/>
      <c r="P2464" s="4">
        <v>2460</v>
      </c>
      <c r="Q2464" s="35">
        <v>3768</v>
      </c>
    </row>
    <row r="2465" spans="2:19" ht="30" customHeight="1">
      <c r="B2465" s="1">
        <f t="shared" si="114"/>
        <v>2461</v>
      </c>
      <c r="C2465" s="1">
        <f>IF(COUNT(G2465:M2465)&lt;3,SUM(G2465:M2465),SUM(LARGE(G2465:M2465,{1;2;3})))</f>
        <v>11761</v>
      </c>
      <c r="D2465" s="52" t="s">
        <v>2499</v>
      </c>
      <c r="E2465" s="45">
        <f t="shared" si="115"/>
        <v>3659</v>
      </c>
      <c r="F2465" s="45">
        <f t="shared" si="116"/>
        <v>5</v>
      </c>
      <c r="G2465" s="53"/>
      <c r="H2465" s="40">
        <v>3659</v>
      </c>
      <c r="I2465" s="40">
        <v>3883</v>
      </c>
      <c r="J2465" s="35">
        <v>3647</v>
      </c>
      <c r="K2465" s="69">
        <v>4219</v>
      </c>
      <c r="L2465" s="69"/>
      <c r="M2465" s="77">
        <v>3618</v>
      </c>
      <c r="N2465" s="70"/>
      <c r="P2465" s="4">
        <v>2461</v>
      </c>
      <c r="Q2465" s="35">
        <v>3768</v>
      </c>
    </row>
    <row r="2466" spans="2:19" ht="30" customHeight="1">
      <c r="B2466" s="35">
        <f t="shared" si="114"/>
        <v>2461</v>
      </c>
      <c r="C2466" s="35">
        <f>IF(COUNT(G2466:M2466)&lt;3,SUM(G2466:M2466),SUM(LARGE(G2466:M2466,{1;2;3})))</f>
        <v>11761</v>
      </c>
      <c r="D2466" s="37" t="s">
        <v>12233</v>
      </c>
      <c r="E2466" s="79">
        <f t="shared" si="115"/>
        <v>3797</v>
      </c>
      <c r="F2466" s="45">
        <f t="shared" si="116"/>
        <v>3</v>
      </c>
      <c r="G2466" s="38"/>
      <c r="H2466" s="35"/>
      <c r="I2466" s="40"/>
      <c r="J2466" s="69">
        <v>3797</v>
      </c>
      <c r="K2466" s="69">
        <v>4145</v>
      </c>
      <c r="L2466" s="69"/>
      <c r="M2466" s="77">
        <v>3819</v>
      </c>
      <c r="N2466" s="70"/>
      <c r="P2466" s="4">
        <v>2462</v>
      </c>
      <c r="Q2466" s="35">
        <v>3768</v>
      </c>
    </row>
    <row r="2467" spans="2:19" ht="30" customHeight="1">
      <c r="B2467" s="1">
        <f t="shared" si="114"/>
        <v>2463</v>
      </c>
      <c r="C2467" s="1">
        <f>IF(COUNT(G2467:M2467)&lt;3,SUM(G2467:M2467),SUM(LARGE(G2467:M2467,{1;2;3})))</f>
        <v>11760</v>
      </c>
      <c r="D2467" s="2" t="s">
        <v>3262</v>
      </c>
      <c r="E2467" s="42">
        <f t="shared" si="115"/>
        <v>3669</v>
      </c>
      <c r="F2467" s="42">
        <f t="shared" si="116"/>
        <v>3</v>
      </c>
      <c r="G2467" s="3"/>
      <c r="H2467" s="1"/>
      <c r="I2467" s="1">
        <v>4171</v>
      </c>
      <c r="J2467" s="35"/>
      <c r="K2467" s="69">
        <v>3669</v>
      </c>
      <c r="L2467" s="69"/>
      <c r="M2467" s="77">
        <v>3920</v>
      </c>
      <c r="N2467" s="70"/>
      <c r="P2467" s="36">
        <v>2463</v>
      </c>
      <c r="Q2467" s="35">
        <v>3768</v>
      </c>
    </row>
    <row r="2468" spans="2:19" ht="30" customHeight="1">
      <c r="B2468" s="1">
        <f t="shared" si="114"/>
        <v>2464</v>
      </c>
      <c r="C2468" s="1">
        <f>IF(COUNT(G2468:M2468)&lt;3,SUM(G2468:M2468),SUM(LARGE(G2468:M2468,{1;2;3})))</f>
        <v>11757</v>
      </c>
      <c r="D2468" s="2" t="s">
        <v>667</v>
      </c>
      <c r="E2468" s="42">
        <f t="shared" si="115"/>
        <v>3811</v>
      </c>
      <c r="F2468" s="42">
        <f t="shared" si="116"/>
        <v>5</v>
      </c>
      <c r="G2468" s="3"/>
      <c r="H2468" s="1">
        <v>4050</v>
      </c>
      <c r="I2468" s="1">
        <v>3896</v>
      </c>
      <c r="J2468" s="35"/>
      <c r="K2468" s="69">
        <v>3811</v>
      </c>
      <c r="L2468" s="69">
        <v>3629</v>
      </c>
      <c r="M2468" s="77">
        <v>3758</v>
      </c>
      <c r="N2468" s="70"/>
      <c r="P2468" s="4">
        <v>2464</v>
      </c>
      <c r="Q2468" s="35">
        <v>3767</v>
      </c>
    </row>
    <row r="2469" spans="2:19" ht="30" customHeight="1">
      <c r="B2469" s="1">
        <f t="shared" si="114"/>
        <v>2464</v>
      </c>
      <c r="C2469" s="1">
        <f>IF(COUNT(G2469:M2469)&lt;3,SUM(G2469:M2469),SUM(LARGE(G2469:M2469,{1;2;3})))</f>
        <v>11757</v>
      </c>
      <c r="D2469" s="2" t="s">
        <v>3750</v>
      </c>
      <c r="E2469" s="42">
        <f t="shared" si="115"/>
        <v>3553</v>
      </c>
      <c r="F2469" s="42">
        <f t="shared" si="116"/>
        <v>4</v>
      </c>
      <c r="G2469" s="3">
        <v>4314</v>
      </c>
      <c r="H2469" s="1"/>
      <c r="I2469" s="1">
        <v>3553</v>
      </c>
      <c r="J2469" s="35"/>
      <c r="K2469" s="69">
        <v>3890</v>
      </c>
      <c r="L2469" s="69">
        <v>3479</v>
      </c>
      <c r="M2469" s="77"/>
      <c r="N2469" s="70"/>
      <c r="P2469" s="4">
        <v>2465</v>
      </c>
      <c r="Q2469" s="35">
        <v>3767</v>
      </c>
    </row>
    <row r="2470" spans="2:19" ht="30" customHeight="1">
      <c r="B2470" s="4">
        <f t="shared" si="114"/>
        <v>2464</v>
      </c>
      <c r="C2470" s="4">
        <f>IF(COUNT(G2470:M2470)&lt;3,SUM(G2470:M2470),SUM(LARGE(G2470:M2470,{1;2;3})))</f>
        <v>11757</v>
      </c>
      <c r="D2470" s="48" t="s">
        <v>1649</v>
      </c>
      <c r="E2470" s="49">
        <f t="shared" si="115"/>
        <v>3472</v>
      </c>
      <c r="F2470" s="49">
        <f t="shared" si="116"/>
        <v>3</v>
      </c>
      <c r="G2470" s="51"/>
      <c r="H2470" s="50">
        <v>4748</v>
      </c>
      <c r="I2470" s="50">
        <v>3537</v>
      </c>
      <c r="J2470" s="35">
        <v>3472</v>
      </c>
      <c r="K2470" s="69"/>
      <c r="L2470" s="69"/>
      <c r="M2470" s="77"/>
      <c r="N2470" s="70"/>
      <c r="P2470" s="4">
        <v>2466</v>
      </c>
      <c r="Q2470" s="35">
        <v>3767</v>
      </c>
    </row>
    <row r="2471" spans="2:19" ht="30" customHeight="1">
      <c r="B2471" s="1">
        <f t="shared" si="114"/>
        <v>2467</v>
      </c>
      <c r="C2471" s="1">
        <f>IF(COUNT(G2471:M2471)&lt;3,SUM(G2471:M2471),SUM(LARGE(G2471:M2471,{1;2;3})))</f>
        <v>11756</v>
      </c>
      <c r="D2471" s="2" t="s">
        <v>3003</v>
      </c>
      <c r="E2471" s="42">
        <f t="shared" si="115"/>
        <v>3798</v>
      </c>
      <c r="F2471" s="42">
        <f t="shared" si="116"/>
        <v>3</v>
      </c>
      <c r="G2471" s="3"/>
      <c r="H2471" s="1">
        <v>4003</v>
      </c>
      <c r="I2471" s="1">
        <v>3955</v>
      </c>
      <c r="J2471" s="35"/>
      <c r="K2471" s="69"/>
      <c r="L2471" s="69"/>
      <c r="M2471" s="77">
        <v>3798</v>
      </c>
      <c r="N2471" s="70"/>
      <c r="P2471" s="4">
        <v>2467</v>
      </c>
      <c r="Q2471" s="35">
        <v>3767</v>
      </c>
    </row>
    <row r="2472" spans="2:19" ht="30" customHeight="1">
      <c r="B2472" s="35">
        <f t="shared" si="114"/>
        <v>2467</v>
      </c>
      <c r="C2472" s="35">
        <f>IF(COUNT(G2472:M2472)&lt;3,SUM(G2472:M2472),SUM(LARGE(G2472:M2472,{1;2;3})))</f>
        <v>11756</v>
      </c>
      <c r="D2472" s="37" t="s">
        <v>10608</v>
      </c>
      <c r="E2472" s="79">
        <f t="shared" si="115"/>
        <v>3580</v>
      </c>
      <c r="F2472" s="45">
        <f t="shared" si="116"/>
        <v>3</v>
      </c>
      <c r="G2472" s="38"/>
      <c r="H2472" s="35"/>
      <c r="I2472" s="40">
        <v>3580</v>
      </c>
      <c r="J2472" s="35"/>
      <c r="K2472" s="69">
        <v>4128</v>
      </c>
      <c r="L2472" s="69"/>
      <c r="M2472" s="77">
        <v>4048</v>
      </c>
      <c r="N2472" s="70"/>
      <c r="P2472" s="4">
        <v>2468</v>
      </c>
      <c r="Q2472" s="35">
        <v>3767</v>
      </c>
    </row>
    <row r="2473" spans="2:19" ht="30" customHeight="1">
      <c r="B2473" s="35">
        <f t="shared" si="114"/>
        <v>2467</v>
      </c>
      <c r="C2473" s="35">
        <f>IF(COUNT(G2473:M2473)&lt;3,SUM(G2473:M2473),SUM(LARGE(G2473:M2473,{1;2;3})))</f>
        <v>11756</v>
      </c>
      <c r="D2473" s="37" t="s">
        <v>10896</v>
      </c>
      <c r="E2473" s="79">
        <f t="shared" si="115"/>
        <v>3529</v>
      </c>
      <c r="F2473" s="45">
        <f t="shared" si="116"/>
        <v>3</v>
      </c>
      <c r="G2473" s="38"/>
      <c r="H2473" s="35"/>
      <c r="I2473" s="40">
        <v>3529</v>
      </c>
      <c r="J2473" s="35"/>
      <c r="K2473" s="69">
        <v>4595</v>
      </c>
      <c r="L2473" s="69">
        <v>3632</v>
      </c>
      <c r="M2473" s="77"/>
      <c r="N2473" s="70"/>
      <c r="P2473" s="36">
        <v>2469</v>
      </c>
      <c r="Q2473" s="35">
        <v>3766</v>
      </c>
    </row>
    <row r="2474" spans="2:19" ht="30" customHeight="1">
      <c r="B2474" s="35">
        <f t="shared" si="114"/>
        <v>2470</v>
      </c>
      <c r="C2474" s="35">
        <f>IF(COUNT(G2474:M2474)&lt;3,SUM(G2474:M2474),SUM(LARGE(G2474:M2474,{1;2;3})))</f>
        <v>11755</v>
      </c>
      <c r="D2474" s="37" t="s">
        <v>5954</v>
      </c>
      <c r="E2474" s="79">
        <f t="shared" si="115"/>
        <v>3617</v>
      </c>
      <c r="F2474" s="45">
        <f t="shared" si="116"/>
        <v>3</v>
      </c>
      <c r="G2474" s="38">
        <v>3634</v>
      </c>
      <c r="H2474" s="35"/>
      <c r="I2474" s="40">
        <v>3617</v>
      </c>
      <c r="J2474" s="35"/>
      <c r="K2474" s="69"/>
      <c r="L2474" s="69"/>
      <c r="M2474" s="77">
        <v>4504</v>
      </c>
      <c r="N2474" s="70"/>
      <c r="P2474" s="4">
        <v>2470</v>
      </c>
      <c r="Q2474" s="35">
        <v>3766</v>
      </c>
    </row>
    <row r="2475" spans="2:19" ht="30" customHeight="1">
      <c r="B2475" s="4">
        <f t="shared" si="114"/>
        <v>2470</v>
      </c>
      <c r="C2475" s="4">
        <f>IF(COUNT(G2475:M2475)&lt;3,SUM(G2475:M2475),SUM(LARGE(G2475:M2475,{1;2;3})))</f>
        <v>11755</v>
      </c>
      <c r="D2475" s="48" t="s">
        <v>1341</v>
      </c>
      <c r="E2475" s="49">
        <f t="shared" si="115"/>
        <v>3709</v>
      </c>
      <c r="F2475" s="49">
        <f t="shared" si="116"/>
        <v>3</v>
      </c>
      <c r="G2475" s="51">
        <v>3709</v>
      </c>
      <c r="H2475" s="50"/>
      <c r="I2475" s="50">
        <v>3893</v>
      </c>
      <c r="J2475" s="35">
        <v>4153</v>
      </c>
      <c r="K2475" s="69"/>
      <c r="L2475" s="69"/>
      <c r="M2475" s="77"/>
      <c r="N2475" s="70"/>
      <c r="P2475" s="4">
        <v>2471</v>
      </c>
      <c r="Q2475" s="35">
        <v>3766</v>
      </c>
    </row>
    <row r="2476" spans="2:19" ht="30" customHeight="1">
      <c r="B2476" s="35">
        <f t="shared" si="114"/>
        <v>2472</v>
      </c>
      <c r="C2476" s="35">
        <f>IF(COUNT(G2476:M2476)&lt;3,SUM(G2476:M2476),SUM(LARGE(G2476:M2476,{1;2;3})))</f>
        <v>11754</v>
      </c>
      <c r="D2476" s="37" t="s">
        <v>12264</v>
      </c>
      <c r="E2476" s="79">
        <f t="shared" si="115"/>
        <v>3784</v>
      </c>
      <c r="F2476" s="45">
        <f t="shared" si="116"/>
        <v>3</v>
      </c>
      <c r="G2476" s="38"/>
      <c r="H2476" s="35"/>
      <c r="I2476" s="40"/>
      <c r="J2476" s="69">
        <v>3784</v>
      </c>
      <c r="K2476" s="69"/>
      <c r="L2476" s="69">
        <v>4153</v>
      </c>
      <c r="M2476" s="77">
        <v>3817</v>
      </c>
      <c r="N2476" s="70"/>
      <c r="P2476" s="4">
        <v>2472</v>
      </c>
      <c r="Q2476" s="35">
        <v>3766</v>
      </c>
      <c r="S2476" s="34"/>
    </row>
    <row r="2477" spans="2:19" ht="30" customHeight="1">
      <c r="B2477" s="4">
        <f t="shared" si="114"/>
        <v>2473</v>
      </c>
      <c r="C2477" s="4">
        <f>IF(COUNT(G2477:M2477)&lt;3,SUM(G2477:M2477),SUM(LARGE(G2477:M2477,{1;2;3})))</f>
        <v>11753</v>
      </c>
      <c r="D2477" s="5" t="s">
        <v>1326</v>
      </c>
      <c r="E2477" s="43">
        <f t="shared" si="115"/>
        <v>3616</v>
      </c>
      <c r="F2477" s="43">
        <f t="shared" si="116"/>
        <v>3</v>
      </c>
      <c r="G2477" s="6"/>
      <c r="H2477" s="4">
        <v>3616</v>
      </c>
      <c r="I2477" s="4">
        <v>4250</v>
      </c>
      <c r="J2477" s="35"/>
      <c r="K2477" s="69"/>
      <c r="L2477" s="69"/>
      <c r="M2477" s="77">
        <v>3887</v>
      </c>
      <c r="N2477" s="70"/>
      <c r="P2477" s="4">
        <v>2473</v>
      </c>
      <c r="Q2477" s="35">
        <v>3766</v>
      </c>
      <c r="S2477" s="34"/>
    </row>
    <row r="2478" spans="2:19" ht="30" customHeight="1">
      <c r="B2478" s="4">
        <f t="shared" si="114"/>
        <v>2474</v>
      </c>
      <c r="C2478" s="4">
        <f>IF(COUNT(G2478:M2478)&lt;3,SUM(G2478:M2478),SUM(LARGE(G2478:M2478,{1;2;3})))</f>
        <v>11752</v>
      </c>
      <c r="D2478" s="5" t="s">
        <v>1896</v>
      </c>
      <c r="E2478" s="43">
        <f t="shared" si="115"/>
        <v>3606</v>
      </c>
      <c r="F2478" s="43">
        <f t="shared" si="116"/>
        <v>3</v>
      </c>
      <c r="G2478" s="6"/>
      <c r="H2478" s="4"/>
      <c r="I2478" s="4">
        <v>4207</v>
      </c>
      <c r="J2478" s="35"/>
      <c r="K2478" s="69">
        <v>3606</v>
      </c>
      <c r="L2478" s="69"/>
      <c r="M2478" s="77">
        <v>3939</v>
      </c>
      <c r="N2478" s="70"/>
      <c r="P2478" s="4">
        <v>2474</v>
      </c>
      <c r="Q2478" s="35">
        <v>3766</v>
      </c>
    </row>
    <row r="2479" spans="2:19" ht="30" customHeight="1">
      <c r="B2479" s="56">
        <f t="shared" si="114"/>
        <v>2475</v>
      </c>
      <c r="C2479" s="56">
        <f>IF(COUNT(G2479:M2479)&lt;3,SUM(G2479:M2479),SUM(LARGE(G2479:M2479,{1;2;3})))</f>
        <v>11751</v>
      </c>
      <c r="D2479" s="57" t="s">
        <v>13848</v>
      </c>
      <c r="E2479" s="80">
        <f t="shared" si="115"/>
        <v>3634</v>
      </c>
      <c r="F2479" s="49">
        <f t="shared" si="116"/>
        <v>3</v>
      </c>
      <c r="G2479" s="58"/>
      <c r="H2479" s="56"/>
      <c r="I2479" s="50"/>
      <c r="J2479" s="72"/>
      <c r="K2479" s="72">
        <v>4160</v>
      </c>
      <c r="L2479" s="72">
        <v>3634</v>
      </c>
      <c r="M2479" s="76">
        <v>3957</v>
      </c>
      <c r="N2479" s="73"/>
      <c r="P2479" s="36">
        <v>2475</v>
      </c>
      <c r="Q2479" s="35">
        <v>3765</v>
      </c>
    </row>
    <row r="2480" spans="2:19" ht="30" customHeight="1">
      <c r="B2480" s="35">
        <f t="shared" si="114"/>
        <v>2475</v>
      </c>
      <c r="C2480" s="35">
        <f>IF(COUNT(G2480:M2480)&lt;3,SUM(G2480:M2480),SUM(LARGE(G2480:M2480,{1;2;3})))</f>
        <v>11751</v>
      </c>
      <c r="D2480" s="37" t="s">
        <v>7303</v>
      </c>
      <c r="E2480" s="79">
        <f t="shared" si="115"/>
        <v>3831</v>
      </c>
      <c r="F2480" s="45">
        <f t="shared" si="116"/>
        <v>4</v>
      </c>
      <c r="G2480" s="38">
        <v>3463</v>
      </c>
      <c r="H2480" s="35">
        <v>3831</v>
      </c>
      <c r="I2480" s="40"/>
      <c r="J2480" s="35"/>
      <c r="K2480" s="69">
        <v>4034</v>
      </c>
      <c r="L2480" s="69">
        <v>3886</v>
      </c>
      <c r="M2480" s="77"/>
      <c r="N2480" s="70"/>
      <c r="P2480" s="4">
        <v>2476</v>
      </c>
      <c r="Q2480" s="35">
        <v>3765</v>
      </c>
    </row>
    <row r="2481" spans="2:19" ht="30" customHeight="1">
      <c r="B2481" s="4">
        <f t="shared" si="114"/>
        <v>2477</v>
      </c>
      <c r="C2481" s="4">
        <f>IF(COUNT(G2481:M2481)&lt;3,SUM(G2481:M2481),SUM(LARGE(G2481:M2481,{1;2;3})))</f>
        <v>11749</v>
      </c>
      <c r="D2481" s="5" t="s">
        <v>2338</v>
      </c>
      <c r="E2481" s="43">
        <f t="shared" si="115"/>
        <v>3777</v>
      </c>
      <c r="F2481" s="43">
        <f t="shared" si="116"/>
        <v>4</v>
      </c>
      <c r="G2481" s="6"/>
      <c r="H2481" s="4">
        <v>3777</v>
      </c>
      <c r="I2481" s="4">
        <v>4045</v>
      </c>
      <c r="J2481" s="35"/>
      <c r="K2481" s="69">
        <v>3927</v>
      </c>
      <c r="L2481" s="69"/>
      <c r="M2481" s="77">
        <v>3762</v>
      </c>
      <c r="N2481" s="70"/>
      <c r="P2481" s="4">
        <v>2477</v>
      </c>
      <c r="Q2481" s="35">
        <v>3765</v>
      </c>
    </row>
    <row r="2482" spans="2:19" ht="30" customHeight="1">
      <c r="B2482" s="1">
        <f t="shared" si="114"/>
        <v>2477</v>
      </c>
      <c r="C2482" s="1">
        <f>IF(COUNT(G2482:M2482)&lt;3,SUM(G2482:M2482),SUM(LARGE(G2482:M2482,{1;2;3})))</f>
        <v>11749</v>
      </c>
      <c r="D2482" s="2" t="s">
        <v>1746</v>
      </c>
      <c r="E2482" s="42">
        <f t="shared" si="115"/>
        <v>3747</v>
      </c>
      <c r="F2482" s="42">
        <f t="shared" si="116"/>
        <v>5</v>
      </c>
      <c r="G2482" s="3">
        <v>3511</v>
      </c>
      <c r="H2482" s="1">
        <v>4213</v>
      </c>
      <c r="I2482" s="1">
        <v>3747</v>
      </c>
      <c r="J2482" s="35"/>
      <c r="K2482" s="69">
        <v>3789</v>
      </c>
      <c r="L2482" s="69">
        <v>3727</v>
      </c>
      <c r="M2482" s="77"/>
      <c r="N2482" s="70"/>
      <c r="P2482" s="4">
        <v>2478</v>
      </c>
      <c r="Q2482" s="35">
        <v>3765</v>
      </c>
    </row>
    <row r="2483" spans="2:19" ht="30" customHeight="1">
      <c r="B2483" s="4">
        <f t="shared" si="114"/>
        <v>2477</v>
      </c>
      <c r="C2483" s="4">
        <f>IF(COUNT(G2483:M2483)&lt;3,SUM(G2483:M2483),SUM(LARGE(G2483:M2483,{1;2;3})))</f>
        <v>11749</v>
      </c>
      <c r="D2483" s="48" t="s">
        <v>2680</v>
      </c>
      <c r="E2483" s="49">
        <f t="shared" si="115"/>
        <v>3657</v>
      </c>
      <c r="F2483" s="49">
        <f t="shared" si="116"/>
        <v>4</v>
      </c>
      <c r="G2483" s="51">
        <v>3657</v>
      </c>
      <c r="H2483" s="50">
        <v>3648</v>
      </c>
      <c r="I2483" s="50">
        <v>3981</v>
      </c>
      <c r="J2483" s="35">
        <v>4111</v>
      </c>
      <c r="K2483" s="69"/>
      <c r="L2483" s="69"/>
      <c r="M2483" s="77"/>
      <c r="N2483" s="70"/>
      <c r="P2483" s="4">
        <v>2479</v>
      </c>
      <c r="Q2483" s="35">
        <v>3765</v>
      </c>
    </row>
    <row r="2484" spans="2:19" ht="30" customHeight="1">
      <c r="B2484" s="35">
        <f t="shared" si="114"/>
        <v>2480</v>
      </c>
      <c r="C2484" s="35">
        <f>IF(COUNT(G2484:M2484)&lt;3,SUM(G2484:M2484),SUM(LARGE(G2484:M2484,{1;2;3})))</f>
        <v>11746</v>
      </c>
      <c r="D2484" s="37" t="s">
        <v>4918</v>
      </c>
      <c r="E2484" s="79">
        <f t="shared" si="115"/>
        <v>3836</v>
      </c>
      <c r="F2484" s="45">
        <f t="shared" si="116"/>
        <v>4</v>
      </c>
      <c r="G2484" s="38">
        <v>3860</v>
      </c>
      <c r="H2484" s="35">
        <v>3666</v>
      </c>
      <c r="I2484" s="40">
        <v>3836</v>
      </c>
      <c r="J2484" s="35">
        <v>4050</v>
      </c>
      <c r="K2484" s="69"/>
      <c r="L2484" s="69"/>
      <c r="M2484" s="77"/>
      <c r="N2484" s="70"/>
      <c r="P2484" s="4">
        <v>2480</v>
      </c>
      <c r="Q2484" s="35">
        <v>3764</v>
      </c>
    </row>
    <row r="2485" spans="2:19" ht="30" customHeight="1">
      <c r="B2485" s="1">
        <f t="shared" si="114"/>
        <v>2480</v>
      </c>
      <c r="C2485" s="1">
        <f>IF(COUNT(G2485:M2485)&lt;3,SUM(G2485:M2485),SUM(LARGE(G2485:M2485,{1;2;3})))</f>
        <v>11746</v>
      </c>
      <c r="D2485" s="52" t="s">
        <v>3243</v>
      </c>
      <c r="E2485" s="45">
        <f t="shared" si="115"/>
        <v>3475</v>
      </c>
      <c r="F2485" s="45">
        <f t="shared" si="116"/>
        <v>3</v>
      </c>
      <c r="G2485" s="53">
        <v>4215</v>
      </c>
      <c r="H2485" s="40">
        <v>4056</v>
      </c>
      <c r="I2485" s="40"/>
      <c r="J2485" s="35">
        <v>3475</v>
      </c>
      <c r="K2485" s="69"/>
      <c r="L2485" s="69"/>
      <c r="M2485" s="77"/>
      <c r="N2485" s="70"/>
      <c r="P2485" s="36">
        <v>2481</v>
      </c>
      <c r="Q2485" s="35">
        <v>3764</v>
      </c>
    </row>
    <row r="2486" spans="2:19" ht="30" customHeight="1">
      <c r="B2486" s="35">
        <f t="shared" si="114"/>
        <v>2482</v>
      </c>
      <c r="C2486" s="35">
        <f>IF(COUNT(G2486:M2486)&lt;3,SUM(G2486:M2486),SUM(LARGE(G2486:M2486,{1;2;3})))</f>
        <v>11745</v>
      </c>
      <c r="D2486" s="37" t="s">
        <v>12501</v>
      </c>
      <c r="E2486" s="79">
        <f t="shared" si="115"/>
        <v>3698</v>
      </c>
      <c r="F2486" s="45">
        <f t="shared" si="116"/>
        <v>4</v>
      </c>
      <c r="G2486" s="38"/>
      <c r="H2486" s="35"/>
      <c r="I2486" s="40"/>
      <c r="J2486" s="69">
        <v>3698</v>
      </c>
      <c r="K2486" s="69">
        <v>3915</v>
      </c>
      <c r="L2486" s="69">
        <v>3603</v>
      </c>
      <c r="M2486" s="77">
        <v>4132</v>
      </c>
      <c r="N2486" s="70"/>
      <c r="P2486" s="4">
        <v>2482</v>
      </c>
      <c r="Q2486" s="35">
        <v>3764</v>
      </c>
      <c r="S2486" s="34"/>
    </row>
    <row r="2487" spans="2:19" ht="30" customHeight="1">
      <c r="B2487" s="4">
        <f t="shared" si="114"/>
        <v>2483</v>
      </c>
      <c r="C2487" s="4">
        <f>IF(COUNT(G2487:M2487)&lt;3,SUM(G2487:M2487),SUM(LARGE(G2487:M2487,{1;2;3})))</f>
        <v>11744</v>
      </c>
      <c r="D2487" s="5" t="s">
        <v>1231</v>
      </c>
      <c r="E2487" s="43">
        <f t="shared" si="115"/>
        <v>3753</v>
      </c>
      <c r="F2487" s="43">
        <f t="shared" si="116"/>
        <v>5</v>
      </c>
      <c r="G2487" s="6">
        <v>4217</v>
      </c>
      <c r="H2487" s="4">
        <v>3550</v>
      </c>
      <c r="I2487" s="4"/>
      <c r="J2487" s="35"/>
      <c r="K2487" s="69">
        <v>3753</v>
      </c>
      <c r="L2487" s="69">
        <v>3774</v>
      </c>
      <c r="M2487" s="77">
        <v>3498</v>
      </c>
      <c r="N2487" s="70"/>
      <c r="P2487" s="4">
        <v>2483</v>
      </c>
      <c r="Q2487" s="35">
        <v>3764</v>
      </c>
    </row>
    <row r="2488" spans="2:19" ht="30" customHeight="1">
      <c r="B2488" s="35">
        <f t="shared" si="114"/>
        <v>2483</v>
      </c>
      <c r="C2488" s="35">
        <f>IF(COUNT(G2488:M2488)&lt;3,SUM(G2488:M2488),SUM(LARGE(G2488:M2488,{1;2;3})))</f>
        <v>11744</v>
      </c>
      <c r="D2488" s="37" t="s">
        <v>9845</v>
      </c>
      <c r="E2488" s="79">
        <f t="shared" si="115"/>
        <v>3815</v>
      </c>
      <c r="F2488" s="45">
        <f t="shared" si="116"/>
        <v>4</v>
      </c>
      <c r="G2488" s="38"/>
      <c r="H2488" s="35"/>
      <c r="I2488" s="40">
        <v>3815</v>
      </c>
      <c r="J2488" s="69">
        <v>3969</v>
      </c>
      <c r="K2488" s="69">
        <v>3960</v>
      </c>
      <c r="L2488" s="69"/>
      <c r="M2488" s="77">
        <v>3596</v>
      </c>
      <c r="N2488" s="70"/>
      <c r="P2488" s="4">
        <v>2484</v>
      </c>
      <c r="Q2488" s="35">
        <v>3764</v>
      </c>
    </row>
    <row r="2489" spans="2:19" ht="30" customHeight="1">
      <c r="B2489" s="4">
        <f t="shared" si="114"/>
        <v>2485</v>
      </c>
      <c r="C2489" s="4">
        <f>IF(COUNT(G2489:M2489)&lt;3,SUM(G2489:M2489),SUM(LARGE(G2489:M2489,{1;2;3})))</f>
        <v>11743</v>
      </c>
      <c r="D2489" s="5" t="s">
        <v>834</v>
      </c>
      <c r="E2489" s="43">
        <f t="shared" si="115"/>
        <v>3877</v>
      </c>
      <c r="F2489" s="43">
        <f t="shared" si="116"/>
        <v>4</v>
      </c>
      <c r="G2489" s="6">
        <v>3806</v>
      </c>
      <c r="H2489" s="4">
        <v>3905</v>
      </c>
      <c r="I2489" s="4">
        <v>3961</v>
      </c>
      <c r="J2489" s="35"/>
      <c r="K2489" s="69"/>
      <c r="L2489" s="69"/>
      <c r="M2489" s="77">
        <v>3877</v>
      </c>
      <c r="N2489" s="70"/>
      <c r="P2489" s="4">
        <v>2485</v>
      </c>
      <c r="Q2489" s="35">
        <v>3763</v>
      </c>
      <c r="S2489" s="34"/>
    </row>
    <row r="2490" spans="2:19" ht="30" customHeight="1">
      <c r="B2490" s="35">
        <f t="shared" si="114"/>
        <v>2485</v>
      </c>
      <c r="C2490" s="35">
        <f>IF(COUNT(G2490:M2490)&lt;3,SUM(G2490:M2490),SUM(LARGE(G2490:M2490,{1;2;3})))</f>
        <v>11743</v>
      </c>
      <c r="D2490" s="37" t="s">
        <v>10075</v>
      </c>
      <c r="E2490" s="79">
        <f t="shared" si="115"/>
        <v>3648</v>
      </c>
      <c r="F2490" s="45">
        <f t="shared" si="116"/>
        <v>3</v>
      </c>
      <c r="G2490" s="38"/>
      <c r="H2490" s="35"/>
      <c r="I2490" s="40">
        <v>3723</v>
      </c>
      <c r="J2490" s="69">
        <v>3648</v>
      </c>
      <c r="K2490" s="69">
        <v>4372</v>
      </c>
      <c r="L2490" s="69"/>
      <c r="M2490" s="77"/>
      <c r="N2490" s="70"/>
      <c r="P2490" s="4">
        <v>2486</v>
      </c>
      <c r="Q2490" s="35">
        <v>3763</v>
      </c>
    </row>
    <row r="2491" spans="2:19" ht="30" customHeight="1">
      <c r="B2491" s="4">
        <f t="shared" si="114"/>
        <v>2487</v>
      </c>
      <c r="C2491" s="4">
        <f>IF(COUNT(G2491:M2491)&lt;3,SUM(G2491:M2491),SUM(LARGE(G2491:M2491,{1;2;3})))</f>
        <v>11742</v>
      </c>
      <c r="D2491" s="48" t="s">
        <v>1517</v>
      </c>
      <c r="E2491" s="49">
        <f t="shared" si="115"/>
        <v>3858</v>
      </c>
      <c r="F2491" s="49">
        <f t="shared" si="116"/>
        <v>5</v>
      </c>
      <c r="G2491" s="51"/>
      <c r="H2491" s="50">
        <v>3858</v>
      </c>
      <c r="I2491" s="50">
        <v>3921</v>
      </c>
      <c r="J2491" s="35">
        <v>3722</v>
      </c>
      <c r="K2491" s="69">
        <v>3963</v>
      </c>
      <c r="L2491" s="69"/>
      <c r="M2491" s="77">
        <v>3803</v>
      </c>
      <c r="N2491" s="70"/>
      <c r="P2491" s="36">
        <v>2487</v>
      </c>
      <c r="Q2491" s="35">
        <v>3763</v>
      </c>
    </row>
    <row r="2492" spans="2:19" ht="30" customHeight="1">
      <c r="B2492" s="35">
        <f t="shared" si="114"/>
        <v>2487</v>
      </c>
      <c r="C2492" s="35">
        <f>IF(COUNT(G2492:M2492)&lt;3,SUM(G2492:M2492),SUM(LARGE(G2492:M2492,{1;2;3})))</f>
        <v>11742</v>
      </c>
      <c r="D2492" s="37" t="s">
        <v>9727</v>
      </c>
      <c r="E2492" s="79">
        <f t="shared" si="115"/>
        <v>3866</v>
      </c>
      <c r="F2492" s="45">
        <f t="shared" si="116"/>
        <v>4</v>
      </c>
      <c r="G2492" s="38"/>
      <c r="H2492" s="35"/>
      <c r="I2492" s="40">
        <v>3866</v>
      </c>
      <c r="J2492" s="69">
        <v>3946</v>
      </c>
      <c r="K2492" s="69">
        <v>3729</v>
      </c>
      <c r="L2492" s="69"/>
      <c r="M2492" s="77">
        <v>3930</v>
      </c>
      <c r="N2492" s="70"/>
      <c r="P2492" s="4">
        <v>2488</v>
      </c>
      <c r="Q2492" s="35">
        <v>3763</v>
      </c>
    </row>
    <row r="2493" spans="2:19" ht="30" customHeight="1">
      <c r="B2493" s="1">
        <f t="shared" si="114"/>
        <v>2489</v>
      </c>
      <c r="C2493" s="1">
        <f>IF(COUNT(G2493:M2493)&lt;3,SUM(G2493:M2493),SUM(LARGE(G2493:M2493,{1;2;3})))</f>
        <v>11741</v>
      </c>
      <c r="D2493" s="52" t="s">
        <v>2479</v>
      </c>
      <c r="E2493" s="45">
        <f t="shared" si="115"/>
        <v>3809</v>
      </c>
      <c r="F2493" s="45">
        <f t="shared" si="116"/>
        <v>4</v>
      </c>
      <c r="G2493" s="53"/>
      <c r="H2493" s="40"/>
      <c r="I2493" s="40">
        <v>3926</v>
      </c>
      <c r="J2493" s="35">
        <v>3597</v>
      </c>
      <c r="K2493" s="69">
        <v>4006</v>
      </c>
      <c r="L2493" s="69"/>
      <c r="M2493" s="77">
        <v>3809</v>
      </c>
      <c r="N2493" s="70"/>
      <c r="P2493" s="4">
        <v>2489</v>
      </c>
      <c r="Q2493" s="35">
        <v>3763</v>
      </c>
      <c r="S2493" s="34"/>
    </row>
    <row r="2494" spans="2:19" ht="30" customHeight="1">
      <c r="B2494" s="35">
        <f t="shared" si="114"/>
        <v>2489</v>
      </c>
      <c r="C2494" s="35">
        <f>IF(COUNT(G2494:M2494)&lt;3,SUM(G2494:M2494),SUM(LARGE(G2494:M2494,{1;2;3})))</f>
        <v>11741</v>
      </c>
      <c r="D2494" s="37" t="s">
        <v>12499</v>
      </c>
      <c r="E2494" s="79">
        <f t="shared" si="115"/>
        <v>3698</v>
      </c>
      <c r="F2494" s="45">
        <f t="shared" si="116"/>
        <v>3</v>
      </c>
      <c r="G2494" s="38"/>
      <c r="H2494" s="35"/>
      <c r="I2494" s="40"/>
      <c r="J2494" s="69">
        <v>3698</v>
      </c>
      <c r="K2494" s="69">
        <v>4233</v>
      </c>
      <c r="L2494" s="69"/>
      <c r="M2494" s="77">
        <v>3810</v>
      </c>
      <c r="N2494" s="70"/>
      <c r="P2494" s="4">
        <v>2490</v>
      </c>
      <c r="Q2494" s="35">
        <v>3762</v>
      </c>
    </row>
    <row r="2495" spans="2:19" ht="30" customHeight="1">
      <c r="B2495" s="4">
        <f t="shared" si="114"/>
        <v>2491</v>
      </c>
      <c r="C2495" s="4">
        <f>IF(COUNT(G2495:M2495)&lt;3,SUM(G2495:M2495),SUM(LARGE(G2495:M2495,{1;2;3})))</f>
        <v>11739</v>
      </c>
      <c r="D2495" s="48" t="s">
        <v>3559</v>
      </c>
      <c r="E2495" s="49">
        <f t="shared" si="115"/>
        <v>3635</v>
      </c>
      <c r="F2495" s="49">
        <f t="shared" si="116"/>
        <v>4</v>
      </c>
      <c r="G2495" s="51"/>
      <c r="H2495" s="50">
        <v>4379</v>
      </c>
      <c r="I2495" s="50"/>
      <c r="J2495" s="35">
        <v>3635</v>
      </c>
      <c r="K2495" s="69"/>
      <c r="L2495" s="69">
        <v>3475</v>
      </c>
      <c r="M2495" s="77">
        <v>3725</v>
      </c>
      <c r="N2495" s="70"/>
      <c r="P2495" s="4">
        <v>2491</v>
      </c>
      <c r="Q2495" s="35">
        <v>3762</v>
      </c>
    </row>
    <row r="2496" spans="2:19" ht="30" customHeight="1">
      <c r="B2496" s="56">
        <f t="shared" si="114"/>
        <v>2491</v>
      </c>
      <c r="C2496" s="56">
        <f>IF(COUNT(G2496:M2496)&lt;3,SUM(G2496:M2496),SUM(LARGE(G2496:M2496,{1;2;3})))</f>
        <v>11739</v>
      </c>
      <c r="D2496" s="57" t="s">
        <v>13836</v>
      </c>
      <c r="E2496" s="80">
        <f t="shared" si="115"/>
        <v>3763</v>
      </c>
      <c r="F2496" s="49">
        <f t="shared" si="116"/>
        <v>3</v>
      </c>
      <c r="G2496" s="58"/>
      <c r="H2496" s="56"/>
      <c r="I2496" s="50"/>
      <c r="J2496" s="72"/>
      <c r="K2496" s="72">
        <v>4197</v>
      </c>
      <c r="L2496" s="72">
        <v>3763</v>
      </c>
      <c r="M2496" s="76">
        <v>3779</v>
      </c>
      <c r="N2496" s="73"/>
      <c r="P2496" s="4">
        <v>2492</v>
      </c>
      <c r="Q2496" s="35">
        <v>3762</v>
      </c>
    </row>
    <row r="2497" spans="2:19" ht="30" customHeight="1">
      <c r="B2497" s="4">
        <f t="shared" si="114"/>
        <v>2491</v>
      </c>
      <c r="C2497" s="4">
        <f>IF(COUNT(G2497:M2497)&lt;3,SUM(G2497:M2497),SUM(LARGE(G2497:M2497,{1;2;3})))</f>
        <v>11739</v>
      </c>
      <c r="D2497" s="5" t="s">
        <v>1823</v>
      </c>
      <c r="E2497" s="43">
        <f t="shared" si="115"/>
        <v>3479</v>
      </c>
      <c r="F2497" s="43">
        <f t="shared" si="116"/>
        <v>3</v>
      </c>
      <c r="G2497" s="6"/>
      <c r="H2497" s="4">
        <v>4500</v>
      </c>
      <c r="I2497" s="4">
        <v>3760</v>
      </c>
      <c r="J2497" s="35"/>
      <c r="K2497" s="69"/>
      <c r="L2497" s="69">
        <v>3479</v>
      </c>
      <c r="M2497" s="77"/>
      <c r="N2497" s="70"/>
      <c r="P2497" s="36">
        <v>2493</v>
      </c>
      <c r="Q2497" s="35">
        <v>3762</v>
      </c>
      <c r="S2497" s="34"/>
    </row>
    <row r="2498" spans="2:19" ht="30" customHeight="1">
      <c r="B2498" s="1">
        <f t="shared" si="114"/>
        <v>2494</v>
      </c>
      <c r="C2498" s="1">
        <f>IF(COUNT(G2498:M2498)&lt;3,SUM(G2498:M2498),SUM(LARGE(G2498:M2498,{1;2;3})))</f>
        <v>11737</v>
      </c>
      <c r="D2498" s="52" t="s">
        <v>2087</v>
      </c>
      <c r="E2498" s="45">
        <f t="shared" si="115"/>
        <v>3861</v>
      </c>
      <c r="F2498" s="45">
        <f t="shared" si="116"/>
        <v>5</v>
      </c>
      <c r="G2498" s="53">
        <v>3861</v>
      </c>
      <c r="H2498" s="40">
        <v>3894</v>
      </c>
      <c r="I2498" s="40"/>
      <c r="J2498" s="35">
        <v>3982</v>
      </c>
      <c r="K2498" s="69">
        <v>3556</v>
      </c>
      <c r="L2498" s="69"/>
      <c r="M2498" s="77">
        <v>3602</v>
      </c>
      <c r="N2498" s="70"/>
      <c r="P2498" s="4">
        <v>2494</v>
      </c>
      <c r="Q2498" s="35">
        <v>3762</v>
      </c>
    </row>
    <row r="2499" spans="2:19" ht="30" customHeight="1">
      <c r="B2499" s="4">
        <f t="shared" si="114"/>
        <v>2495</v>
      </c>
      <c r="C2499" s="4">
        <f>IF(COUNT(G2499:M2499)&lt;3,SUM(G2499:M2499),SUM(LARGE(G2499:M2499,{1;2;3})))</f>
        <v>11736</v>
      </c>
      <c r="D2499" s="5" t="s">
        <v>2663</v>
      </c>
      <c r="E2499" s="43">
        <f t="shared" si="115"/>
        <v>3642</v>
      </c>
      <c r="F2499" s="43">
        <f t="shared" si="116"/>
        <v>5</v>
      </c>
      <c r="G2499" s="6">
        <v>3914</v>
      </c>
      <c r="H2499" s="4">
        <v>3576</v>
      </c>
      <c r="I2499" s="4">
        <v>3475</v>
      </c>
      <c r="J2499" s="35"/>
      <c r="K2499" s="69">
        <v>4180</v>
      </c>
      <c r="L2499" s="69"/>
      <c r="M2499" s="77">
        <v>3642</v>
      </c>
      <c r="N2499" s="70"/>
      <c r="P2499" s="4">
        <v>2495</v>
      </c>
      <c r="Q2499" s="35">
        <v>3762</v>
      </c>
    </row>
    <row r="2500" spans="2:19" ht="30" customHeight="1">
      <c r="B2500" s="1">
        <f t="shared" si="114"/>
        <v>2495</v>
      </c>
      <c r="C2500" s="1">
        <f>IF(COUNT(G2500:M2500)&lt;3,SUM(G2500:M2500),SUM(LARGE(G2500:M2500,{1;2;3})))</f>
        <v>11736</v>
      </c>
      <c r="D2500" s="2" t="s">
        <v>1302</v>
      </c>
      <c r="E2500" s="42">
        <f t="shared" si="115"/>
        <v>3773</v>
      </c>
      <c r="F2500" s="42">
        <f t="shared" si="116"/>
        <v>5</v>
      </c>
      <c r="G2500" s="3">
        <v>3712</v>
      </c>
      <c r="H2500" s="1">
        <v>3773</v>
      </c>
      <c r="I2500" s="1">
        <v>3961</v>
      </c>
      <c r="J2500" s="35"/>
      <c r="K2500" s="69">
        <v>3677</v>
      </c>
      <c r="L2500" s="69"/>
      <c r="M2500" s="77">
        <v>4002</v>
      </c>
      <c r="N2500" s="70"/>
      <c r="P2500" s="4">
        <v>2496</v>
      </c>
      <c r="Q2500" s="35">
        <v>3761</v>
      </c>
    </row>
    <row r="2501" spans="2:19" ht="30" customHeight="1">
      <c r="B2501" s="1">
        <f t="shared" ref="B2501:B2564" si="117">RANK(C2501,$C$5:$C$20000,0)</f>
        <v>2497</v>
      </c>
      <c r="C2501" s="1">
        <f>IF(COUNT(G2501:M2501)&lt;3,SUM(G2501:M2501),SUM(LARGE(G2501:M2501,{1;2;3})))</f>
        <v>11735</v>
      </c>
      <c r="D2501" s="52" t="s">
        <v>2281</v>
      </c>
      <c r="E2501" s="45">
        <f t="shared" ref="E2501:E2564" si="118">IF(F2501&lt;3,0,LARGE(G2501:N2501,3))</f>
        <v>3812</v>
      </c>
      <c r="F2501" s="45">
        <f t="shared" ref="F2501:F2564" si="119">COUNT(G2501:M2501)</f>
        <v>4</v>
      </c>
      <c r="G2501" s="53"/>
      <c r="H2501" s="40">
        <v>3787</v>
      </c>
      <c r="I2501" s="40">
        <v>3971</v>
      </c>
      <c r="J2501" s="35">
        <v>3952</v>
      </c>
      <c r="K2501" s="69"/>
      <c r="L2501" s="69"/>
      <c r="M2501" s="77">
        <v>3812</v>
      </c>
      <c r="N2501" s="70"/>
      <c r="P2501" s="4">
        <v>2497</v>
      </c>
      <c r="Q2501" s="35">
        <v>3761</v>
      </c>
    </row>
    <row r="2502" spans="2:19" ht="30" customHeight="1">
      <c r="B2502" s="4">
        <f t="shared" si="117"/>
        <v>2497</v>
      </c>
      <c r="C2502" s="4">
        <f>IF(COUNT(G2502:M2502)&lt;3,SUM(G2502:M2502),SUM(LARGE(G2502:M2502,{1;2;3})))</f>
        <v>11735</v>
      </c>
      <c r="D2502" s="5" t="s">
        <v>1887</v>
      </c>
      <c r="E2502" s="43">
        <f t="shared" si="118"/>
        <v>3462</v>
      </c>
      <c r="F2502" s="43">
        <f t="shared" si="119"/>
        <v>3</v>
      </c>
      <c r="G2502" s="6">
        <v>4189</v>
      </c>
      <c r="H2502" s="4"/>
      <c r="I2502" s="4">
        <v>3462</v>
      </c>
      <c r="J2502" s="35"/>
      <c r="K2502" s="69"/>
      <c r="L2502" s="69">
        <v>4084</v>
      </c>
      <c r="M2502" s="77"/>
      <c r="N2502" s="70"/>
      <c r="P2502" s="4">
        <v>2498</v>
      </c>
      <c r="Q2502" s="35">
        <v>3761</v>
      </c>
    </row>
    <row r="2503" spans="2:19" ht="30" customHeight="1">
      <c r="B2503" s="4">
        <f t="shared" si="117"/>
        <v>2499</v>
      </c>
      <c r="C2503" s="4">
        <f>IF(COUNT(G2503:M2503)&lt;3,SUM(G2503:M2503),SUM(LARGE(G2503:M2503,{1;2;3})))</f>
        <v>11733</v>
      </c>
      <c r="D2503" s="48" t="s">
        <v>1484</v>
      </c>
      <c r="E2503" s="49">
        <f t="shared" si="118"/>
        <v>3812</v>
      </c>
      <c r="F2503" s="49">
        <f t="shared" si="119"/>
        <v>5</v>
      </c>
      <c r="G2503" s="51"/>
      <c r="H2503" s="50">
        <v>3700</v>
      </c>
      <c r="I2503" s="50">
        <v>4097</v>
      </c>
      <c r="J2503" s="35">
        <v>3532</v>
      </c>
      <c r="K2503" s="69">
        <v>3812</v>
      </c>
      <c r="L2503" s="69"/>
      <c r="M2503" s="77">
        <v>3824</v>
      </c>
      <c r="N2503" s="70"/>
      <c r="P2503" s="36">
        <v>2499</v>
      </c>
      <c r="Q2503" s="35">
        <v>3761</v>
      </c>
    </row>
    <row r="2504" spans="2:19" ht="30" customHeight="1">
      <c r="B2504" s="1">
        <f t="shared" si="117"/>
        <v>2500</v>
      </c>
      <c r="C2504" s="1">
        <f>IF(COUNT(G2504:M2504)&lt;3,SUM(G2504:M2504),SUM(LARGE(G2504:M2504,{1;2;3})))</f>
        <v>11732</v>
      </c>
      <c r="D2504" s="2" t="s">
        <v>3015</v>
      </c>
      <c r="E2504" s="42">
        <f t="shared" si="118"/>
        <v>3471</v>
      </c>
      <c r="F2504" s="42">
        <f t="shared" si="119"/>
        <v>3</v>
      </c>
      <c r="G2504" s="3">
        <v>4575</v>
      </c>
      <c r="H2504" s="1">
        <v>3471</v>
      </c>
      <c r="I2504" s="1"/>
      <c r="J2504" s="35"/>
      <c r="K2504" s="69"/>
      <c r="L2504" s="69"/>
      <c r="M2504" s="77">
        <v>3686</v>
      </c>
      <c r="N2504" s="70"/>
      <c r="P2504" s="4">
        <v>2500</v>
      </c>
      <c r="Q2504" s="35">
        <v>3761</v>
      </c>
    </row>
    <row r="2505" spans="2:19" ht="30" customHeight="1">
      <c r="B2505" s="1">
        <f t="shared" si="117"/>
        <v>2500</v>
      </c>
      <c r="C2505" s="1">
        <f>IF(COUNT(G2505:M2505)&lt;3,SUM(G2505:M2505),SUM(LARGE(G2505:M2505,{1;2;3})))</f>
        <v>11732</v>
      </c>
      <c r="D2505" s="52" t="s">
        <v>3773</v>
      </c>
      <c r="E2505" s="45">
        <f t="shared" si="118"/>
        <v>3722</v>
      </c>
      <c r="F2505" s="45">
        <f t="shared" si="119"/>
        <v>5</v>
      </c>
      <c r="G2505" s="53"/>
      <c r="H2505" s="40">
        <v>3672</v>
      </c>
      <c r="I2505" s="40">
        <v>4196</v>
      </c>
      <c r="J2505" s="35">
        <v>3814</v>
      </c>
      <c r="K2505" s="69">
        <v>3608</v>
      </c>
      <c r="L2505" s="69"/>
      <c r="M2505" s="77">
        <v>3722</v>
      </c>
      <c r="N2505" s="70"/>
      <c r="P2505" s="4">
        <v>2501</v>
      </c>
      <c r="Q2505" s="35">
        <v>3760</v>
      </c>
      <c r="S2505" s="34"/>
    </row>
    <row r="2506" spans="2:19" ht="30" customHeight="1">
      <c r="B2506" s="56">
        <f t="shared" si="117"/>
        <v>2502</v>
      </c>
      <c r="C2506" s="56">
        <f>IF(COUNT(G2506:M2506)&lt;3,SUM(G2506:M2506),SUM(LARGE(G2506:M2506,{1;2;3})))</f>
        <v>11730</v>
      </c>
      <c r="D2506" s="57" t="s">
        <v>14490</v>
      </c>
      <c r="E2506" s="80">
        <f t="shared" si="118"/>
        <v>3518</v>
      </c>
      <c r="F2506" s="49">
        <f t="shared" si="119"/>
        <v>3</v>
      </c>
      <c r="G2506" s="58"/>
      <c r="H2506" s="56"/>
      <c r="I2506" s="50"/>
      <c r="J2506" s="56"/>
      <c r="K2506" s="72">
        <v>3691</v>
      </c>
      <c r="L2506" s="72">
        <v>4521</v>
      </c>
      <c r="M2506" s="76">
        <v>3518</v>
      </c>
      <c r="N2506" s="73"/>
      <c r="P2506" s="4">
        <v>2502</v>
      </c>
      <c r="Q2506" s="35">
        <v>3760</v>
      </c>
      <c r="S2506" s="34"/>
    </row>
    <row r="2507" spans="2:19" ht="30" customHeight="1">
      <c r="B2507" s="35">
        <f t="shared" si="117"/>
        <v>2502</v>
      </c>
      <c r="C2507" s="35">
        <f>IF(COUNT(G2507:M2507)&lt;3,SUM(G2507:M2507),SUM(LARGE(G2507:M2507,{1;2;3})))</f>
        <v>11730</v>
      </c>
      <c r="D2507" s="37" t="s">
        <v>10559</v>
      </c>
      <c r="E2507" s="79">
        <f t="shared" si="118"/>
        <v>3590</v>
      </c>
      <c r="F2507" s="45">
        <f t="shared" si="119"/>
        <v>3</v>
      </c>
      <c r="G2507" s="38"/>
      <c r="H2507" s="35"/>
      <c r="I2507" s="40">
        <v>3590</v>
      </c>
      <c r="J2507" s="35"/>
      <c r="K2507" s="69">
        <v>4328</v>
      </c>
      <c r="L2507" s="69"/>
      <c r="M2507" s="77">
        <v>3812</v>
      </c>
      <c r="N2507" s="70"/>
      <c r="P2507" s="4">
        <v>2503</v>
      </c>
      <c r="Q2507" s="35">
        <v>3760</v>
      </c>
    </row>
    <row r="2508" spans="2:19" ht="30" customHeight="1">
      <c r="B2508" s="35">
        <f t="shared" si="117"/>
        <v>2504</v>
      </c>
      <c r="C2508" s="35">
        <f>IF(COUNT(G2508:M2508)&lt;3,SUM(G2508:M2508),SUM(LARGE(G2508:M2508,{1;2;3})))</f>
        <v>11729</v>
      </c>
      <c r="D2508" s="37" t="s">
        <v>10652</v>
      </c>
      <c r="E2508" s="79">
        <f t="shared" si="118"/>
        <v>3572</v>
      </c>
      <c r="F2508" s="45">
        <f t="shared" si="119"/>
        <v>5</v>
      </c>
      <c r="G2508" s="38"/>
      <c r="H2508" s="35"/>
      <c r="I2508" s="40">
        <v>3572</v>
      </c>
      <c r="J2508" s="35">
        <v>3458</v>
      </c>
      <c r="K2508" s="69">
        <v>4092</v>
      </c>
      <c r="L2508" s="69">
        <v>4065</v>
      </c>
      <c r="M2508" s="77">
        <v>3485</v>
      </c>
      <c r="N2508" s="70"/>
      <c r="P2508" s="4">
        <v>2504</v>
      </c>
      <c r="Q2508" s="35">
        <v>3760</v>
      </c>
      <c r="S2508" s="34"/>
    </row>
    <row r="2509" spans="2:19" ht="30" customHeight="1">
      <c r="B2509" s="35">
        <f t="shared" si="117"/>
        <v>2505</v>
      </c>
      <c r="C2509" s="35">
        <f>IF(COUNT(G2509:M2509)&lt;3,SUM(G2509:M2509),SUM(LARGE(G2509:M2509,{1;2;3})))</f>
        <v>11728</v>
      </c>
      <c r="D2509" s="37" t="s">
        <v>6166</v>
      </c>
      <c r="E2509" s="79">
        <f t="shared" si="118"/>
        <v>3614</v>
      </c>
      <c r="F2509" s="45">
        <f t="shared" si="119"/>
        <v>6</v>
      </c>
      <c r="G2509" s="38">
        <v>3599</v>
      </c>
      <c r="H2509" s="35"/>
      <c r="I2509" s="40">
        <v>3457</v>
      </c>
      <c r="J2509" s="35">
        <v>3556</v>
      </c>
      <c r="K2509" s="69">
        <v>4269</v>
      </c>
      <c r="L2509" s="69">
        <v>3614</v>
      </c>
      <c r="M2509" s="77">
        <v>3845</v>
      </c>
      <c r="N2509" s="70"/>
      <c r="P2509" s="36">
        <v>2505</v>
      </c>
      <c r="Q2509" s="35">
        <v>3760</v>
      </c>
    </row>
    <row r="2510" spans="2:19" ht="30" customHeight="1">
      <c r="B2510" s="1">
        <f t="shared" si="117"/>
        <v>2505</v>
      </c>
      <c r="C2510" s="1">
        <f>IF(COUNT(G2510:M2510)&lt;3,SUM(G2510:M2510),SUM(LARGE(G2510:M2510,{1;2;3})))</f>
        <v>11728</v>
      </c>
      <c r="D2510" s="52" t="s">
        <v>3270</v>
      </c>
      <c r="E2510" s="45">
        <f t="shared" si="118"/>
        <v>3658</v>
      </c>
      <c r="F2510" s="45">
        <f t="shared" si="119"/>
        <v>3</v>
      </c>
      <c r="G2510" s="53">
        <v>3658</v>
      </c>
      <c r="H2510" s="40">
        <v>4221</v>
      </c>
      <c r="I2510" s="40"/>
      <c r="J2510" s="35">
        <v>3849</v>
      </c>
      <c r="K2510" s="69"/>
      <c r="L2510" s="69"/>
      <c r="M2510" s="77"/>
      <c r="N2510" s="70"/>
      <c r="P2510" s="4">
        <v>2506</v>
      </c>
      <c r="Q2510" s="35">
        <v>3759</v>
      </c>
    </row>
    <row r="2511" spans="2:19" ht="30" customHeight="1">
      <c r="B2511" s="4">
        <f t="shared" si="117"/>
        <v>2507</v>
      </c>
      <c r="C2511" s="4">
        <f>IF(COUNT(G2511:M2511)&lt;3,SUM(G2511:M2511),SUM(LARGE(G2511:M2511,{1;2;3})))</f>
        <v>11727</v>
      </c>
      <c r="D2511" s="5" t="s">
        <v>2068</v>
      </c>
      <c r="E2511" s="43">
        <f t="shared" si="118"/>
        <v>3665</v>
      </c>
      <c r="F2511" s="43">
        <f t="shared" si="119"/>
        <v>4</v>
      </c>
      <c r="G2511" s="6"/>
      <c r="H2511" s="4">
        <v>4121</v>
      </c>
      <c r="I2511" s="4"/>
      <c r="J2511" s="35"/>
      <c r="K2511" s="69">
        <v>3941</v>
      </c>
      <c r="L2511" s="69">
        <v>3462</v>
      </c>
      <c r="M2511" s="77">
        <v>3665</v>
      </c>
      <c r="N2511" s="70"/>
      <c r="P2511" s="4">
        <v>2507</v>
      </c>
      <c r="Q2511" s="35">
        <v>3759</v>
      </c>
    </row>
    <row r="2512" spans="2:19" ht="30" customHeight="1">
      <c r="B2512" s="35">
        <f t="shared" si="117"/>
        <v>2508</v>
      </c>
      <c r="C2512" s="35">
        <f>IF(COUNT(G2512:M2512)&lt;3,SUM(G2512:M2512),SUM(LARGE(G2512:M2512,{1;2;3})))</f>
        <v>11726</v>
      </c>
      <c r="D2512" s="37" t="s">
        <v>9853</v>
      </c>
      <c r="E2512" s="79">
        <f t="shared" si="118"/>
        <v>3748</v>
      </c>
      <c r="F2512" s="45">
        <f t="shared" si="119"/>
        <v>3</v>
      </c>
      <c r="G2512" s="38"/>
      <c r="H2512" s="35"/>
      <c r="I2512" s="40">
        <v>3812</v>
      </c>
      <c r="J2512" s="69"/>
      <c r="K2512" s="69">
        <v>4166</v>
      </c>
      <c r="L2512" s="69"/>
      <c r="M2512" s="77">
        <v>3748</v>
      </c>
      <c r="N2512" s="70"/>
      <c r="P2512" s="4">
        <v>2508</v>
      </c>
      <c r="Q2512" s="35">
        <v>3759</v>
      </c>
    </row>
    <row r="2513" spans="2:19" ht="30" customHeight="1">
      <c r="B2513" s="35">
        <f t="shared" si="117"/>
        <v>2509</v>
      </c>
      <c r="C2513" s="35">
        <f>IF(COUNT(G2513:M2513)&lt;3,SUM(G2513:M2513),SUM(LARGE(G2513:M2513,{1;2;3})))</f>
        <v>11725</v>
      </c>
      <c r="D2513" s="37" t="s">
        <v>12387</v>
      </c>
      <c r="E2513" s="79">
        <f t="shared" si="118"/>
        <v>3738</v>
      </c>
      <c r="F2513" s="45">
        <f t="shared" si="119"/>
        <v>3</v>
      </c>
      <c r="G2513" s="38"/>
      <c r="H2513" s="35"/>
      <c r="I2513" s="40"/>
      <c r="J2513" s="69">
        <v>3738</v>
      </c>
      <c r="K2513" s="69">
        <v>4007</v>
      </c>
      <c r="L2513" s="69">
        <v>3980</v>
      </c>
      <c r="M2513" s="77"/>
      <c r="N2513" s="70"/>
      <c r="P2513" s="4">
        <v>2509</v>
      </c>
      <c r="Q2513" s="35">
        <v>3759</v>
      </c>
    </row>
    <row r="2514" spans="2:19" ht="30" customHeight="1">
      <c r="B2514" s="1">
        <f t="shared" si="117"/>
        <v>2510</v>
      </c>
      <c r="C2514" s="1">
        <f>IF(COUNT(G2514:M2514)&lt;3,SUM(G2514:M2514),SUM(LARGE(G2514:M2514,{1;2;3})))</f>
        <v>11724</v>
      </c>
      <c r="D2514" s="52" t="s">
        <v>2373</v>
      </c>
      <c r="E2514" s="45">
        <f t="shared" si="118"/>
        <v>3640</v>
      </c>
      <c r="F2514" s="45">
        <f t="shared" si="119"/>
        <v>4</v>
      </c>
      <c r="G2514" s="53"/>
      <c r="H2514" s="40"/>
      <c r="I2514" s="40">
        <v>3895</v>
      </c>
      <c r="J2514" s="35">
        <v>3534</v>
      </c>
      <c r="K2514" s="69">
        <v>4189</v>
      </c>
      <c r="L2514" s="69"/>
      <c r="M2514" s="77">
        <v>3640</v>
      </c>
      <c r="N2514" s="70"/>
      <c r="P2514" s="4">
        <v>2510</v>
      </c>
      <c r="Q2514" s="35">
        <v>3759</v>
      </c>
    </row>
    <row r="2515" spans="2:19" ht="30" customHeight="1">
      <c r="B2515" s="1">
        <f t="shared" si="117"/>
        <v>2510</v>
      </c>
      <c r="C2515" s="1">
        <f>IF(COUNT(G2515:M2515)&lt;3,SUM(G2515:M2515),SUM(LARGE(G2515:M2515,{1;2;3})))</f>
        <v>11724</v>
      </c>
      <c r="D2515" s="2" t="s">
        <v>4136</v>
      </c>
      <c r="E2515" s="42">
        <f t="shared" si="118"/>
        <v>3713</v>
      </c>
      <c r="F2515" s="42">
        <f t="shared" si="119"/>
        <v>3</v>
      </c>
      <c r="G2515" s="3">
        <v>4290</v>
      </c>
      <c r="H2515" s="1"/>
      <c r="I2515" s="1"/>
      <c r="J2515" s="35"/>
      <c r="K2515" s="69">
        <v>3713</v>
      </c>
      <c r="L2515" s="69"/>
      <c r="M2515" s="77">
        <v>3721</v>
      </c>
      <c r="N2515" s="70"/>
      <c r="P2515" s="36">
        <v>2511</v>
      </c>
      <c r="Q2515" s="35">
        <v>3759</v>
      </c>
    </row>
    <row r="2516" spans="2:19" ht="30" customHeight="1">
      <c r="B2516" s="1">
        <f t="shared" si="117"/>
        <v>2512</v>
      </c>
      <c r="C2516" s="1">
        <f>IF(COUNT(G2516:M2516)&lt;3,SUM(G2516:M2516),SUM(LARGE(G2516:M2516,{1;2;3})))</f>
        <v>11723</v>
      </c>
      <c r="D2516" s="2" t="s">
        <v>3692</v>
      </c>
      <c r="E2516" s="42">
        <f t="shared" si="118"/>
        <v>3861</v>
      </c>
      <c r="F2516" s="42">
        <f t="shared" si="119"/>
        <v>4</v>
      </c>
      <c r="G2516" s="3">
        <v>3979</v>
      </c>
      <c r="H2516" s="1"/>
      <c r="I2516" s="1">
        <v>3536</v>
      </c>
      <c r="J2516" s="35"/>
      <c r="K2516" s="69">
        <v>3883</v>
      </c>
      <c r="L2516" s="69"/>
      <c r="M2516" s="77">
        <v>3861</v>
      </c>
      <c r="N2516" s="70"/>
      <c r="P2516" s="4">
        <v>2512</v>
      </c>
      <c r="Q2516" s="35">
        <v>3758</v>
      </c>
    </row>
    <row r="2517" spans="2:19" ht="30" customHeight="1">
      <c r="B2517" s="35">
        <f t="shared" si="117"/>
        <v>2513</v>
      </c>
      <c r="C2517" s="35">
        <f>IF(COUNT(G2517:M2517)&lt;3,SUM(G2517:M2517),SUM(LARGE(G2517:M2517,{1;2;3})))</f>
        <v>11721</v>
      </c>
      <c r="D2517" s="37" t="s">
        <v>13276</v>
      </c>
      <c r="E2517" s="79">
        <f t="shared" si="118"/>
        <v>3517</v>
      </c>
      <c r="F2517" s="45">
        <f t="shared" si="119"/>
        <v>3</v>
      </c>
      <c r="G2517" s="38"/>
      <c r="H2517" s="35"/>
      <c r="I2517" s="40"/>
      <c r="J2517" s="35">
        <v>3517</v>
      </c>
      <c r="K2517" s="69">
        <v>4463</v>
      </c>
      <c r="L2517" s="69"/>
      <c r="M2517" s="77">
        <v>3741</v>
      </c>
      <c r="N2517" s="70"/>
      <c r="P2517" s="4">
        <v>2513</v>
      </c>
      <c r="Q2517" s="35">
        <v>3758</v>
      </c>
    </row>
    <row r="2518" spans="2:19" ht="30" customHeight="1">
      <c r="B2518" s="35">
        <f t="shared" si="117"/>
        <v>2513</v>
      </c>
      <c r="C2518" s="35">
        <f>IF(COUNT(G2518:M2518)&lt;3,SUM(G2518:M2518),SUM(LARGE(G2518:M2518,{1;2;3})))</f>
        <v>11721</v>
      </c>
      <c r="D2518" s="37" t="s">
        <v>7063</v>
      </c>
      <c r="E2518" s="79">
        <f t="shared" si="118"/>
        <v>3488</v>
      </c>
      <c r="F2518" s="45">
        <f t="shared" si="119"/>
        <v>3</v>
      </c>
      <c r="G2518" s="38">
        <v>3488</v>
      </c>
      <c r="H2518" s="35"/>
      <c r="I2518" s="40">
        <v>3576</v>
      </c>
      <c r="J2518" s="35"/>
      <c r="K2518" s="69"/>
      <c r="L2518" s="69">
        <v>4657</v>
      </c>
      <c r="M2518" s="77"/>
      <c r="N2518" s="70"/>
      <c r="P2518" s="4">
        <v>2514</v>
      </c>
      <c r="Q2518" s="35">
        <v>3758</v>
      </c>
    </row>
    <row r="2519" spans="2:19" ht="30" customHeight="1">
      <c r="B2519" s="1">
        <f t="shared" si="117"/>
        <v>2515</v>
      </c>
      <c r="C2519" s="1">
        <f>IF(COUNT(G2519:M2519)&lt;3,SUM(G2519:M2519),SUM(LARGE(G2519:M2519,{1;2;3})))</f>
        <v>11720</v>
      </c>
      <c r="D2519" s="2" t="s">
        <v>1679</v>
      </c>
      <c r="E2519" s="42">
        <f t="shared" si="118"/>
        <v>3690</v>
      </c>
      <c r="F2519" s="42">
        <f t="shared" si="119"/>
        <v>5</v>
      </c>
      <c r="G2519" s="3">
        <v>3690</v>
      </c>
      <c r="H2519" s="1">
        <v>4077</v>
      </c>
      <c r="I2519" s="1">
        <v>3953</v>
      </c>
      <c r="J2519" s="35"/>
      <c r="K2519" s="69">
        <v>3492</v>
      </c>
      <c r="L2519" s="69"/>
      <c r="M2519" s="77">
        <v>3608</v>
      </c>
      <c r="N2519" s="70"/>
      <c r="P2519" s="4">
        <v>2515</v>
      </c>
      <c r="Q2519" s="35">
        <v>3758</v>
      </c>
    </row>
    <row r="2520" spans="2:19" ht="30" customHeight="1">
      <c r="B2520" s="1">
        <f t="shared" si="117"/>
        <v>2515</v>
      </c>
      <c r="C2520" s="1">
        <f>IF(COUNT(G2520:M2520)&lt;3,SUM(G2520:M2520),SUM(LARGE(G2520:M2520,{1;2;3})))</f>
        <v>11720</v>
      </c>
      <c r="D2520" s="52" t="s">
        <v>1897</v>
      </c>
      <c r="E2520" s="45">
        <f t="shared" si="118"/>
        <v>3472</v>
      </c>
      <c r="F2520" s="45">
        <f t="shared" si="119"/>
        <v>3</v>
      </c>
      <c r="G2520" s="53"/>
      <c r="H2520" s="40"/>
      <c r="I2520" s="40">
        <v>4290</v>
      </c>
      <c r="J2520" s="35">
        <v>3472</v>
      </c>
      <c r="K2520" s="69"/>
      <c r="L2520" s="69"/>
      <c r="M2520" s="77">
        <v>3958</v>
      </c>
      <c r="N2520" s="70"/>
      <c r="P2520" s="4">
        <v>2516</v>
      </c>
      <c r="Q2520" s="35">
        <v>3758</v>
      </c>
    </row>
    <row r="2521" spans="2:19" ht="30" customHeight="1">
      <c r="B2521" s="35">
        <f t="shared" si="117"/>
        <v>2515</v>
      </c>
      <c r="C2521" s="35">
        <f>IF(COUNT(G2521:M2521)&lt;3,SUM(G2521:M2521),SUM(LARGE(G2521:M2521,{1;2;3})))</f>
        <v>11720</v>
      </c>
      <c r="D2521" s="37" t="s">
        <v>10658</v>
      </c>
      <c r="E2521" s="79">
        <f t="shared" si="118"/>
        <v>3571</v>
      </c>
      <c r="F2521" s="45">
        <f t="shared" si="119"/>
        <v>3</v>
      </c>
      <c r="G2521" s="38"/>
      <c r="H2521" s="35"/>
      <c r="I2521" s="40">
        <v>3571</v>
      </c>
      <c r="J2521" s="35">
        <v>3604</v>
      </c>
      <c r="K2521" s="69">
        <v>4545</v>
      </c>
      <c r="L2521" s="69"/>
      <c r="M2521" s="77"/>
      <c r="N2521" s="70"/>
      <c r="P2521" s="36">
        <v>2517</v>
      </c>
      <c r="Q2521" s="35">
        <v>3757</v>
      </c>
    </row>
    <row r="2522" spans="2:19" ht="30" customHeight="1">
      <c r="B2522" s="35">
        <f t="shared" si="117"/>
        <v>2518</v>
      </c>
      <c r="C2522" s="35">
        <f>IF(COUNT(G2522:M2522)&lt;3,SUM(G2522:M2522),SUM(LARGE(G2522:M2522,{1;2;3})))</f>
        <v>11719</v>
      </c>
      <c r="D2522" s="37" t="s">
        <v>11879</v>
      </c>
      <c r="E2522" s="79">
        <f t="shared" si="118"/>
        <v>3827</v>
      </c>
      <c r="F2522" s="45">
        <f t="shared" si="119"/>
        <v>3</v>
      </c>
      <c r="G2522" s="38"/>
      <c r="H2522" s="35"/>
      <c r="I2522" s="40"/>
      <c r="J2522" s="69">
        <v>4015</v>
      </c>
      <c r="K2522" s="69">
        <v>3877</v>
      </c>
      <c r="L2522" s="69"/>
      <c r="M2522" s="77">
        <v>3827</v>
      </c>
      <c r="N2522" s="70"/>
      <c r="P2522" s="4">
        <v>2518</v>
      </c>
      <c r="Q2522" s="35">
        <v>3757</v>
      </c>
    </row>
    <row r="2523" spans="2:19" ht="30" customHeight="1">
      <c r="B2523" s="1">
        <f t="shared" si="117"/>
        <v>2518</v>
      </c>
      <c r="C2523" s="1">
        <f>IF(COUNT(G2523:M2523)&lt;3,SUM(G2523:M2523),SUM(LARGE(G2523:M2523,{1;2;3})))</f>
        <v>11719</v>
      </c>
      <c r="D2523" s="2" t="s">
        <v>2002</v>
      </c>
      <c r="E2523" s="42">
        <f t="shared" si="118"/>
        <v>3853</v>
      </c>
      <c r="F2523" s="42">
        <f t="shared" si="119"/>
        <v>5</v>
      </c>
      <c r="G2523" s="3"/>
      <c r="H2523" s="1">
        <v>3936</v>
      </c>
      <c r="I2523" s="1">
        <v>3533</v>
      </c>
      <c r="J2523" s="35"/>
      <c r="K2523" s="69">
        <v>3853</v>
      </c>
      <c r="L2523" s="69">
        <v>3701</v>
      </c>
      <c r="M2523" s="77">
        <v>3930</v>
      </c>
      <c r="N2523" s="70"/>
      <c r="P2523" s="4">
        <v>2519</v>
      </c>
      <c r="Q2523" s="35">
        <v>3757</v>
      </c>
      <c r="S2523" s="34"/>
    </row>
    <row r="2524" spans="2:19" ht="30" customHeight="1">
      <c r="B2524" s="1">
        <f t="shared" si="117"/>
        <v>2518</v>
      </c>
      <c r="C2524" s="1">
        <f>IF(COUNT(G2524:M2524)&lt;3,SUM(G2524:M2524),SUM(LARGE(G2524:M2524,{1;2;3})))</f>
        <v>11719</v>
      </c>
      <c r="D2524" s="52" t="s">
        <v>886</v>
      </c>
      <c r="E2524" s="45">
        <f t="shared" si="118"/>
        <v>3784</v>
      </c>
      <c r="F2524" s="45">
        <f t="shared" si="119"/>
        <v>3</v>
      </c>
      <c r="G2524" s="53">
        <v>3988</v>
      </c>
      <c r="H2524" s="40">
        <v>3784</v>
      </c>
      <c r="I2524" s="40"/>
      <c r="J2524" s="35">
        <v>3947</v>
      </c>
      <c r="K2524" s="69"/>
      <c r="L2524" s="69"/>
      <c r="M2524" s="77"/>
      <c r="N2524" s="70"/>
      <c r="P2524" s="4">
        <v>2520</v>
      </c>
      <c r="Q2524" s="35">
        <v>3757</v>
      </c>
      <c r="S2524" s="34"/>
    </row>
    <row r="2525" spans="2:19" ht="30" customHeight="1">
      <c r="B2525" s="35">
        <f t="shared" si="117"/>
        <v>2521</v>
      </c>
      <c r="C2525" s="35">
        <f>IF(COUNT(G2525:M2525)&lt;3,SUM(G2525:M2525),SUM(LARGE(G2525:M2525,{1;2;3})))</f>
        <v>11718</v>
      </c>
      <c r="D2525" s="37" t="s">
        <v>10229</v>
      </c>
      <c r="E2525" s="79">
        <f t="shared" si="118"/>
        <v>3806</v>
      </c>
      <c r="F2525" s="45">
        <f t="shared" si="119"/>
        <v>5</v>
      </c>
      <c r="G2525" s="38"/>
      <c r="H2525" s="35"/>
      <c r="I2525" s="40">
        <v>3670</v>
      </c>
      <c r="J2525" s="35">
        <v>3932</v>
      </c>
      <c r="K2525" s="69">
        <v>3980</v>
      </c>
      <c r="L2525" s="69">
        <v>3806</v>
      </c>
      <c r="M2525" s="77">
        <v>3666</v>
      </c>
      <c r="N2525" s="70"/>
      <c r="P2525" s="4">
        <v>2521</v>
      </c>
      <c r="Q2525" s="35">
        <v>3757</v>
      </c>
    </row>
    <row r="2526" spans="2:19" ht="30" customHeight="1">
      <c r="B2526" s="35">
        <f t="shared" si="117"/>
        <v>2521</v>
      </c>
      <c r="C2526" s="35">
        <f>IF(COUNT(G2526:M2526)&lt;3,SUM(G2526:M2526),SUM(LARGE(G2526:M2526,{1;2;3})))</f>
        <v>11718</v>
      </c>
      <c r="D2526" s="37" t="s">
        <v>11073</v>
      </c>
      <c r="E2526" s="79">
        <f t="shared" si="118"/>
        <v>3684</v>
      </c>
      <c r="F2526" s="45">
        <f t="shared" si="119"/>
        <v>4</v>
      </c>
      <c r="G2526" s="38"/>
      <c r="H2526" s="35"/>
      <c r="I2526" s="40">
        <v>3500</v>
      </c>
      <c r="J2526" s="35"/>
      <c r="K2526" s="69">
        <v>3956</v>
      </c>
      <c r="L2526" s="69">
        <v>4078</v>
      </c>
      <c r="M2526" s="77">
        <v>3684</v>
      </c>
      <c r="N2526" s="70"/>
      <c r="P2526" s="4">
        <v>2522</v>
      </c>
      <c r="Q2526" s="35">
        <v>3756</v>
      </c>
      <c r="S2526" s="34"/>
    </row>
    <row r="2527" spans="2:19" ht="30" customHeight="1">
      <c r="B2527" s="4">
        <f t="shared" si="117"/>
        <v>2521</v>
      </c>
      <c r="C2527" s="4">
        <f>IF(COUNT(G2527:M2527)&lt;3,SUM(G2527:M2527),SUM(LARGE(G2527:M2527,{1;2;3})))</f>
        <v>11718</v>
      </c>
      <c r="D2527" s="48" t="s">
        <v>2035</v>
      </c>
      <c r="E2527" s="49">
        <f t="shared" si="118"/>
        <v>3650</v>
      </c>
      <c r="F2527" s="49">
        <f t="shared" si="119"/>
        <v>4</v>
      </c>
      <c r="G2527" s="51">
        <v>3650</v>
      </c>
      <c r="H2527" s="50"/>
      <c r="I2527" s="50">
        <v>4029</v>
      </c>
      <c r="J2527" s="35">
        <v>4039</v>
      </c>
      <c r="K2527" s="69"/>
      <c r="L2527" s="69">
        <v>3613</v>
      </c>
      <c r="M2527" s="77"/>
      <c r="N2527" s="70"/>
      <c r="P2527" s="36">
        <v>2523</v>
      </c>
      <c r="Q2527" s="35">
        <v>3756</v>
      </c>
    </row>
    <row r="2528" spans="2:19" ht="30" customHeight="1">
      <c r="B2528" s="35">
        <f t="shared" si="117"/>
        <v>2524</v>
      </c>
      <c r="C2528" s="35">
        <f>IF(COUNT(G2528:M2528)&lt;3,SUM(G2528:M2528),SUM(LARGE(G2528:M2528,{1;2;3})))</f>
        <v>11716</v>
      </c>
      <c r="D2528" s="37" t="s">
        <v>11419</v>
      </c>
      <c r="E2528" s="79">
        <f t="shared" si="118"/>
        <v>3452</v>
      </c>
      <c r="F2528" s="45">
        <f t="shared" si="119"/>
        <v>3</v>
      </c>
      <c r="G2528" s="38"/>
      <c r="H2528" s="35"/>
      <c r="I2528" s="40">
        <v>3452</v>
      </c>
      <c r="J2528" s="35">
        <v>3884</v>
      </c>
      <c r="K2528" s="69">
        <v>4380</v>
      </c>
      <c r="L2528" s="69"/>
      <c r="M2528" s="77"/>
      <c r="N2528" s="70"/>
      <c r="P2528" s="4">
        <v>2524</v>
      </c>
      <c r="Q2528" s="35">
        <v>3756</v>
      </c>
    </row>
    <row r="2529" spans="2:19" ht="30" customHeight="1">
      <c r="B2529" s="35">
        <f t="shared" si="117"/>
        <v>2525</v>
      </c>
      <c r="C2529" s="35">
        <f>IF(COUNT(G2529:M2529)&lt;3,SUM(G2529:M2529),SUM(LARGE(G2529:M2529,{1;2;3})))</f>
        <v>11715</v>
      </c>
      <c r="D2529" s="37" t="s">
        <v>7945</v>
      </c>
      <c r="E2529" s="79">
        <f t="shared" si="118"/>
        <v>3848</v>
      </c>
      <c r="F2529" s="45">
        <f t="shared" si="119"/>
        <v>4</v>
      </c>
      <c r="G2529" s="38"/>
      <c r="H2529" s="35">
        <v>3718</v>
      </c>
      <c r="I2529" s="40">
        <v>3848</v>
      </c>
      <c r="J2529" s="35">
        <v>3866</v>
      </c>
      <c r="K2529" s="69"/>
      <c r="L2529" s="69"/>
      <c r="M2529" s="77">
        <v>4001</v>
      </c>
      <c r="N2529" s="70"/>
      <c r="P2529" s="4">
        <v>2525</v>
      </c>
      <c r="Q2529" s="35">
        <v>3756</v>
      </c>
    </row>
    <row r="2530" spans="2:19" ht="30" customHeight="1">
      <c r="B2530" s="35">
        <f t="shared" si="117"/>
        <v>2525</v>
      </c>
      <c r="C2530" s="35">
        <f>IF(COUNT(G2530:M2530)&lt;3,SUM(G2530:M2530),SUM(LARGE(G2530:M2530,{1;2;3})))</f>
        <v>11715</v>
      </c>
      <c r="D2530" s="37" t="s">
        <v>12787</v>
      </c>
      <c r="E2530" s="79">
        <f t="shared" si="118"/>
        <v>3616</v>
      </c>
      <c r="F2530" s="45">
        <f t="shared" si="119"/>
        <v>3</v>
      </c>
      <c r="G2530" s="38"/>
      <c r="H2530" s="35"/>
      <c r="I2530" s="40"/>
      <c r="J2530" s="35">
        <v>3616</v>
      </c>
      <c r="K2530" s="69">
        <v>4176</v>
      </c>
      <c r="L2530" s="69">
        <v>3923</v>
      </c>
      <c r="M2530" s="77"/>
      <c r="N2530" s="70"/>
      <c r="P2530" s="4">
        <v>2526</v>
      </c>
      <c r="Q2530" s="35">
        <v>3756</v>
      </c>
    </row>
    <row r="2531" spans="2:19" ht="30" customHeight="1">
      <c r="B2531" s="35">
        <f t="shared" si="117"/>
        <v>2525</v>
      </c>
      <c r="C2531" s="35">
        <f>IF(COUNT(G2531:M2531)&lt;3,SUM(G2531:M2531),SUM(LARGE(G2531:M2531,{1;2;3})))</f>
        <v>11715</v>
      </c>
      <c r="D2531" s="37" t="s">
        <v>8971</v>
      </c>
      <c r="E2531" s="79">
        <f t="shared" si="118"/>
        <v>3532</v>
      </c>
      <c r="F2531" s="45">
        <f t="shared" si="119"/>
        <v>3</v>
      </c>
      <c r="G2531" s="38"/>
      <c r="H2531" s="35">
        <v>3532</v>
      </c>
      <c r="I2531" s="40">
        <v>3675</v>
      </c>
      <c r="J2531" s="35"/>
      <c r="K2531" s="69"/>
      <c r="L2531" s="69">
        <v>4508</v>
      </c>
      <c r="M2531" s="77"/>
      <c r="N2531" s="70"/>
      <c r="P2531" s="4">
        <v>2527</v>
      </c>
      <c r="Q2531" s="35">
        <v>3756</v>
      </c>
    </row>
    <row r="2532" spans="2:19" ht="30" customHeight="1">
      <c r="B2532" s="35">
        <f t="shared" si="117"/>
        <v>2528</v>
      </c>
      <c r="C2532" s="35">
        <f>IF(COUNT(G2532:M2532)&lt;3,SUM(G2532:M2532),SUM(LARGE(G2532:M2532,{1;2;3})))</f>
        <v>11714</v>
      </c>
      <c r="D2532" s="37" t="s">
        <v>10316</v>
      </c>
      <c r="E2532" s="79">
        <f t="shared" si="118"/>
        <v>3860</v>
      </c>
      <c r="F2532" s="45">
        <f t="shared" si="119"/>
        <v>4</v>
      </c>
      <c r="G2532" s="38"/>
      <c r="H2532" s="35"/>
      <c r="I2532" s="40">
        <v>3647</v>
      </c>
      <c r="J2532" s="35">
        <v>3891</v>
      </c>
      <c r="K2532" s="69">
        <v>3963</v>
      </c>
      <c r="L2532" s="69"/>
      <c r="M2532" s="77">
        <v>3860</v>
      </c>
      <c r="N2532" s="70"/>
      <c r="P2532" s="4">
        <v>2528</v>
      </c>
      <c r="Q2532" s="35">
        <v>3755</v>
      </c>
    </row>
    <row r="2533" spans="2:19" ht="30" customHeight="1">
      <c r="B2533" s="4">
        <f t="shared" si="117"/>
        <v>2529</v>
      </c>
      <c r="C2533" s="4">
        <f>IF(COUNT(G2533:M2533)&lt;3,SUM(G2533:M2533),SUM(LARGE(G2533:M2533,{1;2;3})))</f>
        <v>11713</v>
      </c>
      <c r="D2533" s="5" t="s">
        <v>1552</v>
      </c>
      <c r="E2533" s="43">
        <f t="shared" si="118"/>
        <v>3776</v>
      </c>
      <c r="F2533" s="43">
        <f t="shared" si="119"/>
        <v>4</v>
      </c>
      <c r="G2533" s="6">
        <v>3911</v>
      </c>
      <c r="H2533" s="4">
        <v>3712</v>
      </c>
      <c r="I2533" s="4">
        <v>4026</v>
      </c>
      <c r="J2533" s="35"/>
      <c r="K2533" s="69"/>
      <c r="L2533" s="69"/>
      <c r="M2533" s="77">
        <v>3776</v>
      </c>
      <c r="N2533" s="70"/>
      <c r="P2533" s="36">
        <v>2529</v>
      </c>
      <c r="Q2533" s="35">
        <v>3755</v>
      </c>
    </row>
    <row r="2534" spans="2:19" ht="30" customHeight="1">
      <c r="B2534" s="1">
        <f t="shared" si="117"/>
        <v>2529</v>
      </c>
      <c r="C2534" s="1">
        <f>IF(COUNT(G2534:M2534)&lt;3,SUM(G2534:M2534),SUM(LARGE(G2534:M2534,{1;2;3})))</f>
        <v>11713</v>
      </c>
      <c r="D2534" s="52" t="s">
        <v>3847</v>
      </c>
      <c r="E2534" s="45">
        <f t="shared" si="118"/>
        <v>3741</v>
      </c>
      <c r="F2534" s="45">
        <f t="shared" si="119"/>
        <v>5</v>
      </c>
      <c r="G2534" s="53">
        <v>3542</v>
      </c>
      <c r="H2534" s="40">
        <v>3615</v>
      </c>
      <c r="I2534" s="40">
        <v>4028</v>
      </c>
      <c r="J2534" s="35">
        <v>3741</v>
      </c>
      <c r="K2534" s="69"/>
      <c r="L2534" s="69"/>
      <c r="M2534" s="77">
        <v>3944</v>
      </c>
      <c r="N2534" s="70"/>
      <c r="P2534" s="4">
        <v>2530</v>
      </c>
      <c r="Q2534" s="35">
        <v>3755</v>
      </c>
    </row>
    <row r="2535" spans="2:19" ht="30" customHeight="1">
      <c r="B2535" s="4">
        <f t="shared" si="117"/>
        <v>2529</v>
      </c>
      <c r="C2535" s="4">
        <f>IF(COUNT(G2535:M2535)&lt;3,SUM(G2535:M2535),SUM(LARGE(G2535:M2535,{1;2;3})))</f>
        <v>11713</v>
      </c>
      <c r="D2535" s="5" t="s">
        <v>1916</v>
      </c>
      <c r="E2535" s="43">
        <f t="shared" si="118"/>
        <v>3623</v>
      </c>
      <c r="F2535" s="43">
        <f t="shared" si="119"/>
        <v>3</v>
      </c>
      <c r="G2535" s="6">
        <v>3623</v>
      </c>
      <c r="H2535" s="4"/>
      <c r="I2535" s="4">
        <v>4078</v>
      </c>
      <c r="J2535" s="35"/>
      <c r="K2535" s="69"/>
      <c r="L2535" s="69"/>
      <c r="M2535" s="77">
        <v>4012</v>
      </c>
      <c r="N2535" s="70"/>
      <c r="P2535" s="4">
        <v>2531</v>
      </c>
      <c r="Q2535" s="35">
        <v>3755</v>
      </c>
    </row>
    <row r="2536" spans="2:19" ht="30" customHeight="1">
      <c r="B2536" s="1">
        <f t="shared" si="117"/>
        <v>2529</v>
      </c>
      <c r="C2536" s="1">
        <f>IF(COUNT(G2536:M2536)&lt;3,SUM(G2536:M2536),SUM(LARGE(G2536:M2536,{1;2;3})))</f>
        <v>11713</v>
      </c>
      <c r="D2536" s="52" t="s">
        <v>3039</v>
      </c>
      <c r="E2536" s="45">
        <f t="shared" si="118"/>
        <v>3557</v>
      </c>
      <c r="F2536" s="45">
        <f t="shared" si="119"/>
        <v>3</v>
      </c>
      <c r="G2536" s="53"/>
      <c r="H2536" s="40">
        <v>3986</v>
      </c>
      <c r="I2536" s="40"/>
      <c r="J2536" s="35">
        <v>4170</v>
      </c>
      <c r="K2536" s="69"/>
      <c r="L2536" s="69">
        <v>3557</v>
      </c>
      <c r="M2536" s="77"/>
      <c r="N2536" s="70"/>
      <c r="P2536" s="4">
        <v>2532</v>
      </c>
      <c r="Q2536" s="35">
        <v>3755</v>
      </c>
    </row>
    <row r="2537" spans="2:19" ht="30" customHeight="1">
      <c r="B2537" s="1">
        <f t="shared" si="117"/>
        <v>2529</v>
      </c>
      <c r="C2537" s="1">
        <f>IF(COUNT(G2537:M2537)&lt;3,SUM(G2537:M2537),SUM(LARGE(G2537:M2537,{1;2;3})))</f>
        <v>11713</v>
      </c>
      <c r="D2537" s="2" t="s">
        <v>2794</v>
      </c>
      <c r="E2537" s="42">
        <f t="shared" si="118"/>
        <v>3572</v>
      </c>
      <c r="F2537" s="42">
        <f t="shared" si="119"/>
        <v>3</v>
      </c>
      <c r="G2537" s="3"/>
      <c r="H2537" s="1">
        <v>4178</v>
      </c>
      <c r="I2537" s="1">
        <v>3963</v>
      </c>
      <c r="J2537" s="35"/>
      <c r="K2537" s="69"/>
      <c r="L2537" s="69">
        <v>3572</v>
      </c>
      <c r="M2537" s="77"/>
      <c r="N2537" s="70"/>
      <c r="P2537" s="4">
        <v>2533</v>
      </c>
      <c r="Q2537" s="35">
        <v>3754</v>
      </c>
    </row>
    <row r="2538" spans="2:19" ht="30" customHeight="1">
      <c r="B2538" s="4">
        <f t="shared" si="117"/>
        <v>2534</v>
      </c>
      <c r="C2538" s="4">
        <f>IF(COUNT(G2538:M2538)&lt;3,SUM(G2538:M2538),SUM(LARGE(G2538:M2538,{1;2;3})))</f>
        <v>11712</v>
      </c>
      <c r="D2538" s="5" t="s">
        <v>1149</v>
      </c>
      <c r="E2538" s="43">
        <f t="shared" si="118"/>
        <v>3481</v>
      </c>
      <c r="F2538" s="43">
        <f t="shared" si="119"/>
        <v>3</v>
      </c>
      <c r="G2538" s="6">
        <v>4272</v>
      </c>
      <c r="H2538" s="4">
        <v>3959</v>
      </c>
      <c r="I2538" s="4"/>
      <c r="J2538" s="35"/>
      <c r="K2538" s="69"/>
      <c r="L2538" s="69"/>
      <c r="M2538" s="77">
        <v>3481</v>
      </c>
      <c r="N2538" s="70"/>
      <c r="P2538" s="4">
        <v>2534</v>
      </c>
      <c r="Q2538" s="35">
        <v>3754</v>
      </c>
    </row>
    <row r="2539" spans="2:19" ht="30" customHeight="1">
      <c r="B2539" s="4">
        <f t="shared" si="117"/>
        <v>2534</v>
      </c>
      <c r="C2539" s="4">
        <f>IF(COUNT(G2539:M2539)&lt;3,SUM(G2539:M2539),SUM(LARGE(G2539:M2539,{1;2;3})))</f>
        <v>11712</v>
      </c>
      <c r="D2539" s="5" t="s">
        <v>1015</v>
      </c>
      <c r="E2539" s="43">
        <f t="shared" si="118"/>
        <v>3516</v>
      </c>
      <c r="F2539" s="43">
        <f t="shared" si="119"/>
        <v>3</v>
      </c>
      <c r="G2539" s="6"/>
      <c r="H2539" s="4">
        <v>4239</v>
      </c>
      <c r="I2539" s="4">
        <v>3516</v>
      </c>
      <c r="J2539" s="35"/>
      <c r="K2539" s="69">
        <v>3957</v>
      </c>
      <c r="L2539" s="69"/>
      <c r="M2539" s="77"/>
      <c r="N2539" s="70"/>
      <c r="P2539" s="36">
        <v>2535</v>
      </c>
      <c r="Q2539" s="35">
        <v>3754</v>
      </c>
      <c r="S2539" s="34"/>
    </row>
    <row r="2540" spans="2:19" ht="30" customHeight="1">
      <c r="B2540" s="35">
        <f t="shared" si="117"/>
        <v>2536</v>
      </c>
      <c r="C2540" s="35">
        <f>IF(COUNT(G2540:M2540)&lt;3,SUM(G2540:M2540),SUM(LARGE(G2540:M2540,{1;2;3})))</f>
        <v>11710</v>
      </c>
      <c r="D2540" s="37" t="s">
        <v>11936</v>
      </c>
      <c r="E2540" s="79">
        <f t="shared" si="118"/>
        <v>3723</v>
      </c>
      <c r="F2540" s="45">
        <f t="shared" si="119"/>
        <v>4</v>
      </c>
      <c r="G2540" s="38"/>
      <c r="H2540" s="35"/>
      <c r="I2540" s="40"/>
      <c r="J2540" s="69">
        <v>3970</v>
      </c>
      <c r="K2540" s="69">
        <v>4017</v>
      </c>
      <c r="L2540" s="69">
        <v>3723</v>
      </c>
      <c r="M2540" s="77">
        <v>3464</v>
      </c>
      <c r="N2540" s="70"/>
      <c r="P2540" s="4">
        <v>2536</v>
      </c>
      <c r="Q2540" s="35">
        <v>3754</v>
      </c>
      <c r="S2540" s="34"/>
    </row>
    <row r="2541" spans="2:19" ht="30" customHeight="1">
      <c r="B2541" s="1">
        <f t="shared" si="117"/>
        <v>2536</v>
      </c>
      <c r="C2541" s="1">
        <f>IF(COUNT(G2541:M2541)&lt;3,SUM(G2541:M2541),SUM(LARGE(G2541:M2541,{1;2;3})))</f>
        <v>11710</v>
      </c>
      <c r="D2541" s="52" t="s">
        <v>3058</v>
      </c>
      <c r="E2541" s="45">
        <f t="shared" si="118"/>
        <v>3602</v>
      </c>
      <c r="F2541" s="45">
        <f t="shared" si="119"/>
        <v>3</v>
      </c>
      <c r="G2541" s="53"/>
      <c r="H2541" s="40"/>
      <c r="I2541" s="40">
        <v>4353</v>
      </c>
      <c r="J2541" s="35">
        <v>3602</v>
      </c>
      <c r="K2541" s="69"/>
      <c r="L2541" s="69"/>
      <c r="M2541" s="77">
        <v>3755</v>
      </c>
      <c r="N2541" s="70"/>
      <c r="P2541" s="4">
        <v>2537</v>
      </c>
      <c r="Q2541" s="35">
        <v>3754</v>
      </c>
    </row>
    <row r="2542" spans="2:19" ht="30" customHeight="1">
      <c r="B2542" s="35">
        <f t="shared" si="117"/>
        <v>2538</v>
      </c>
      <c r="C2542" s="35">
        <f>IF(COUNT(G2542:M2542)&lt;3,SUM(G2542:M2542),SUM(LARGE(G2542:M2542,{1;2;3})))</f>
        <v>11709</v>
      </c>
      <c r="D2542" s="37" t="s">
        <v>9602</v>
      </c>
      <c r="E2542" s="79">
        <f t="shared" si="118"/>
        <v>3875</v>
      </c>
      <c r="F2542" s="45">
        <f t="shared" si="119"/>
        <v>4</v>
      </c>
      <c r="G2542" s="38"/>
      <c r="H2542" s="35">
        <v>3461</v>
      </c>
      <c r="I2542" s="40"/>
      <c r="J2542" s="35">
        <v>3877</v>
      </c>
      <c r="K2542" s="69">
        <v>3957</v>
      </c>
      <c r="L2542" s="69"/>
      <c r="M2542" s="77">
        <v>3875</v>
      </c>
      <c r="N2542" s="70"/>
      <c r="P2542" s="4">
        <v>2538</v>
      </c>
      <c r="Q2542" s="35">
        <v>3754</v>
      </c>
      <c r="S2542" s="34"/>
    </row>
    <row r="2543" spans="2:19" ht="30" customHeight="1">
      <c r="B2543" s="1">
        <f t="shared" si="117"/>
        <v>2538</v>
      </c>
      <c r="C2543" s="1">
        <f>IF(COUNT(G2543:M2543)&lt;3,SUM(G2543:M2543),SUM(LARGE(G2543:M2543,{1;2;3})))</f>
        <v>11709</v>
      </c>
      <c r="D2543" s="52" t="s">
        <v>3050</v>
      </c>
      <c r="E2543" s="45">
        <f t="shared" si="118"/>
        <v>3777</v>
      </c>
      <c r="F2543" s="45">
        <f t="shared" si="119"/>
        <v>5</v>
      </c>
      <c r="G2543" s="53"/>
      <c r="H2543" s="40">
        <v>3591</v>
      </c>
      <c r="I2543" s="40">
        <v>3916</v>
      </c>
      <c r="J2543" s="35">
        <v>3587</v>
      </c>
      <c r="K2543" s="69">
        <v>3777</v>
      </c>
      <c r="L2543" s="69"/>
      <c r="M2543" s="77">
        <v>4016</v>
      </c>
      <c r="N2543" s="70"/>
      <c r="P2543" s="4">
        <v>2539</v>
      </c>
      <c r="Q2543" s="35">
        <v>3753</v>
      </c>
    </row>
    <row r="2544" spans="2:19" ht="30" customHeight="1">
      <c r="B2544" s="1">
        <f t="shared" si="117"/>
        <v>2538</v>
      </c>
      <c r="C2544" s="1">
        <f>IF(COUNT(G2544:M2544)&lt;3,SUM(G2544:M2544),SUM(LARGE(G2544:M2544,{1;2;3})))</f>
        <v>11709</v>
      </c>
      <c r="D2544" s="2" t="s">
        <v>1848</v>
      </c>
      <c r="E2544" s="42">
        <f t="shared" si="118"/>
        <v>3461</v>
      </c>
      <c r="F2544" s="42">
        <f t="shared" si="119"/>
        <v>3</v>
      </c>
      <c r="G2544" s="3"/>
      <c r="H2544" s="1">
        <v>3461</v>
      </c>
      <c r="I2544" s="1">
        <v>4532</v>
      </c>
      <c r="J2544" s="35"/>
      <c r="K2544" s="69"/>
      <c r="L2544" s="69">
        <v>3716</v>
      </c>
      <c r="M2544" s="77"/>
      <c r="N2544" s="70"/>
      <c r="P2544" s="4">
        <v>2540</v>
      </c>
      <c r="Q2544" s="35">
        <v>3753</v>
      </c>
    </row>
    <row r="2545" spans="2:19" ht="30" customHeight="1">
      <c r="B2545" s="35">
        <f t="shared" si="117"/>
        <v>2541</v>
      </c>
      <c r="C2545" s="35">
        <f>IF(COUNT(G2545:M2545)&lt;3,SUM(G2545:M2545),SUM(LARGE(G2545:M2545,{1;2;3})))</f>
        <v>11708</v>
      </c>
      <c r="D2545" s="37" t="s">
        <v>5979</v>
      </c>
      <c r="E2545" s="79">
        <f t="shared" si="118"/>
        <v>3630</v>
      </c>
      <c r="F2545" s="45">
        <f t="shared" si="119"/>
        <v>3</v>
      </c>
      <c r="G2545" s="38">
        <v>3630</v>
      </c>
      <c r="H2545" s="35"/>
      <c r="I2545" s="40"/>
      <c r="J2545" s="35"/>
      <c r="K2545" s="69">
        <v>4180</v>
      </c>
      <c r="L2545" s="69"/>
      <c r="M2545" s="77">
        <v>3898</v>
      </c>
      <c r="N2545" s="70"/>
      <c r="P2545" s="36">
        <v>2541</v>
      </c>
      <c r="Q2545" s="35">
        <v>3753</v>
      </c>
    </row>
    <row r="2546" spans="2:19" ht="30" customHeight="1">
      <c r="B2546" s="4">
        <f t="shared" si="117"/>
        <v>2541</v>
      </c>
      <c r="C2546" s="4">
        <f>IF(COUNT(G2546:M2546)&lt;3,SUM(G2546:M2546),SUM(LARGE(G2546:M2546,{1;2;3})))</f>
        <v>11708</v>
      </c>
      <c r="D2546" s="5" t="s">
        <v>998</v>
      </c>
      <c r="E2546" s="43">
        <f t="shared" si="118"/>
        <v>3666</v>
      </c>
      <c r="F2546" s="43">
        <f t="shared" si="119"/>
        <v>3</v>
      </c>
      <c r="G2546" s="6"/>
      <c r="H2546" s="4">
        <v>4013</v>
      </c>
      <c r="I2546" s="4">
        <v>3666</v>
      </c>
      <c r="J2546" s="35"/>
      <c r="K2546" s="69"/>
      <c r="L2546" s="69"/>
      <c r="M2546" s="77">
        <v>4029</v>
      </c>
      <c r="N2546" s="70"/>
      <c r="P2546" s="4">
        <v>2542</v>
      </c>
      <c r="Q2546" s="35">
        <v>3753</v>
      </c>
    </row>
    <row r="2547" spans="2:19" ht="30" customHeight="1">
      <c r="B2547" s="35">
        <f t="shared" si="117"/>
        <v>2541</v>
      </c>
      <c r="C2547" s="35">
        <f>IF(COUNT(G2547:M2547)&lt;3,SUM(G2547:M2547),SUM(LARGE(G2547:M2547,{1;2;3})))</f>
        <v>11708</v>
      </c>
      <c r="D2547" s="37" t="s">
        <v>8358</v>
      </c>
      <c r="E2547" s="79">
        <f t="shared" si="118"/>
        <v>3738</v>
      </c>
      <c r="F2547" s="45">
        <f t="shared" si="119"/>
        <v>4</v>
      </c>
      <c r="G2547" s="38"/>
      <c r="H2547" s="35">
        <v>3628</v>
      </c>
      <c r="I2547" s="40">
        <v>3811</v>
      </c>
      <c r="J2547" s="35"/>
      <c r="K2547" s="69">
        <v>3738</v>
      </c>
      <c r="L2547" s="69"/>
      <c r="M2547" s="77">
        <v>4159</v>
      </c>
      <c r="N2547" s="70"/>
      <c r="P2547" s="4">
        <v>2543</v>
      </c>
      <c r="Q2547" s="35">
        <v>3753</v>
      </c>
    </row>
    <row r="2548" spans="2:19" ht="30" customHeight="1">
      <c r="B2548" s="35">
        <f t="shared" si="117"/>
        <v>2544</v>
      </c>
      <c r="C2548" s="35">
        <f>IF(COUNT(G2548:M2548)&lt;3,SUM(G2548:M2548),SUM(LARGE(G2548:M2548,{1;2;3})))</f>
        <v>11707</v>
      </c>
      <c r="D2548" s="37" t="s">
        <v>7852</v>
      </c>
      <c r="E2548" s="79">
        <f t="shared" si="118"/>
        <v>3658</v>
      </c>
      <c r="F2548" s="45">
        <f t="shared" si="119"/>
        <v>3</v>
      </c>
      <c r="G2548" s="38"/>
      <c r="H2548" s="35">
        <v>3739</v>
      </c>
      <c r="I2548" s="40"/>
      <c r="J2548" s="35">
        <v>4310</v>
      </c>
      <c r="K2548" s="69"/>
      <c r="L2548" s="69">
        <v>3658</v>
      </c>
      <c r="M2548" s="77"/>
      <c r="N2548" s="70"/>
      <c r="P2548" s="4">
        <v>2544</v>
      </c>
      <c r="Q2548" s="35">
        <v>3752</v>
      </c>
    </row>
    <row r="2549" spans="2:19" ht="30" customHeight="1">
      <c r="B2549" s="35">
        <f t="shared" si="117"/>
        <v>2544</v>
      </c>
      <c r="C2549" s="35">
        <f>IF(COUNT(G2549:M2549)&lt;3,SUM(G2549:M2549),SUM(LARGE(G2549:M2549,{1;2;3})))</f>
        <v>11707</v>
      </c>
      <c r="D2549" s="37" t="s">
        <v>7065</v>
      </c>
      <c r="E2549" s="79">
        <f t="shared" si="118"/>
        <v>3760</v>
      </c>
      <c r="F2549" s="45">
        <f t="shared" si="119"/>
        <v>6</v>
      </c>
      <c r="G2549" s="38">
        <v>3488</v>
      </c>
      <c r="H2549" s="35">
        <v>3532</v>
      </c>
      <c r="I2549" s="40">
        <v>3606</v>
      </c>
      <c r="J2549" s="35">
        <v>3760</v>
      </c>
      <c r="K2549" s="69">
        <v>4080</v>
      </c>
      <c r="L2549" s="69">
        <v>3867</v>
      </c>
      <c r="M2549" s="77"/>
      <c r="N2549" s="70"/>
      <c r="P2549" s="4">
        <v>2545</v>
      </c>
      <c r="Q2549" s="35">
        <v>3752</v>
      </c>
      <c r="S2549" s="34"/>
    </row>
    <row r="2550" spans="2:19" ht="30" customHeight="1">
      <c r="B2550" s="35">
        <f t="shared" si="117"/>
        <v>2544</v>
      </c>
      <c r="C2550" s="35">
        <f>IF(COUNT(G2550:M2550)&lt;3,SUM(G2550:M2550),SUM(LARGE(G2550:M2550,{1;2;3})))</f>
        <v>11707</v>
      </c>
      <c r="D2550" s="37" t="s">
        <v>7025</v>
      </c>
      <c r="E2550" s="79">
        <f t="shared" si="118"/>
        <v>3492</v>
      </c>
      <c r="F2550" s="45">
        <f t="shared" si="119"/>
        <v>3</v>
      </c>
      <c r="G2550" s="38">
        <v>3492</v>
      </c>
      <c r="H2550" s="35"/>
      <c r="I2550" s="40"/>
      <c r="J2550" s="35">
        <v>3821</v>
      </c>
      <c r="K2550" s="69">
        <v>4394</v>
      </c>
      <c r="L2550" s="69"/>
      <c r="M2550" s="77"/>
      <c r="N2550" s="70"/>
      <c r="P2550" s="4">
        <v>2546</v>
      </c>
      <c r="Q2550" s="35">
        <v>3752</v>
      </c>
    </row>
    <row r="2551" spans="2:19" ht="30" customHeight="1">
      <c r="B2551" s="1">
        <f t="shared" si="117"/>
        <v>2544</v>
      </c>
      <c r="C2551" s="1">
        <f>IF(COUNT(G2551:M2551)&lt;3,SUM(G2551:M2551),SUM(LARGE(G2551:M2551,{1;2;3})))</f>
        <v>11707</v>
      </c>
      <c r="D2551" s="52" t="s">
        <v>2524</v>
      </c>
      <c r="E2551" s="45">
        <f t="shared" si="118"/>
        <v>3786</v>
      </c>
      <c r="F2551" s="45">
        <f t="shared" si="119"/>
        <v>4</v>
      </c>
      <c r="G2551" s="53">
        <v>3560</v>
      </c>
      <c r="H2551" s="40">
        <v>3863</v>
      </c>
      <c r="I2551" s="40">
        <v>4058</v>
      </c>
      <c r="J2551" s="35">
        <v>3786</v>
      </c>
      <c r="K2551" s="69"/>
      <c r="L2551" s="69"/>
      <c r="M2551" s="77"/>
      <c r="N2551" s="70"/>
      <c r="P2551" s="36">
        <v>2547</v>
      </c>
      <c r="Q2551" s="35">
        <v>3752</v>
      </c>
    </row>
    <row r="2552" spans="2:19" ht="30" customHeight="1">
      <c r="B2552" s="1">
        <f t="shared" si="117"/>
        <v>2548</v>
      </c>
      <c r="C2552" s="1">
        <f>IF(COUNT(G2552:M2552)&lt;3,SUM(G2552:M2552),SUM(LARGE(G2552:M2552,{1;2;3})))</f>
        <v>11706</v>
      </c>
      <c r="D2552" s="2" t="s">
        <v>1228</v>
      </c>
      <c r="E2552" s="42">
        <f t="shared" si="118"/>
        <v>3684</v>
      </c>
      <c r="F2552" s="42">
        <f t="shared" si="119"/>
        <v>5</v>
      </c>
      <c r="G2552" s="3">
        <v>4009</v>
      </c>
      <c r="H2552" s="1">
        <v>3455</v>
      </c>
      <c r="I2552" s="1">
        <v>3684</v>
      </c>
      <c r="J2552" s="35"/>
      <c r="K2552" s="69">
        <v>4013</v>
      </c>
      <c r="L2552" s="69"/>
      <c r="M2552" s="77">
        <v>3662</v>
      </c>
      <c r="N2552" s="70"/>
      <c r="P2552" s="4">
        <v>2548</v>
      </c>
      <c r="Q2552" s="35">
        <v>3752</v>
      </c>
      <c r="S2552" s="34"/>
    </row>
    <row r="2553" spans="2:19" ht="30" customHeight="1">
      <c r="B2553" s="35">
        <f t="shared" si="117"/>
        <v>2548</v>
      </c>
      <c r="C2553" s="35">
        <f>IF(COUNT(G2553:M2553)&lt;3,SUM(G2553:M2553),SUM(LARGE(G2553:M2553,{1;2;3})))</f>
        <v>11706</v>
      </c>
      <c r="D2553" s="37" t="s">
        <v>9606</v>
      </c>
      <c r="E2553" s="79">
        <f t="shared" si="118"/>
        <v>3637</v>
      </c>
      <c r="F2553" s="45">
        <f t="shared" si="119"/>
        <v>4</v>
      </c>
      <c r="G2553" s="38"/>
      <c r="H2553" s="35">
        <v>3460</v>
      </c>
      <c r="I2553" s="40"/>
      <c r="J2553" s="35">
        <v>3766</v>
      </c>
      <c r="K2553" s="69"/>
      <c r="L2553" s="69">
        <v>3637</v>
      </c>
      <c r="M2553" s="77">
        <v>4303</v>
      </c>
      <c r="N2553" s="70"/>
      <c r="P2553" s="4">
        <v>2549</v>
      </c>
      <c r="Q2553" s="35">
        <v>3751</v>
      </c>
      <c r="S2553" s="34"/>
    </row>
    <row r="2554" spans="2:19" ht="30" customHeight="1">
      <c r="B2554" s="1">
        <f t="shared" si="117"/>
        <v>2550</v>
      </c>
      <c r="C2554" s="1">
        <f>IF(COUNT(G2554:M2554)&lt;3,SUM(G2554:M2554),SUM(LARGE(G2554:M2554,{1;2;3})))</f>
        <v>11704</v>
      </c>
      <c r="D2554" s="2" t="s">
        <v>4194</v>
      </c>
      <c r="E2554" s="42">
        <f t="shared" si="118"/>
        <v>3716</v>
      </c>
      <c r="F2554" s="42">
        <f t="shared" si="119"/>
        <v>3</v>
      </c>
      <c r="G2554" s="3">
        <v>4228</v>
      </c>
      <c r="H2554" s="1"/>
      <c r="I2554" s="1"/>
      <c r="J2554" s="35"/>
      <c r="K2554" s="69">
        <v>3716</v>
      </c>
      <c r="L2554" s="69"/>
      <c r="M2554" s="77">
        <v>3760</v>
      </c>
      <c r="N2554" s="70"/>
      <c r="P2554" s="4">
        <v>2550</v>
      </c>
      <c r="Q2554" s="35">
        <v>3751</v>
      </c>
    </row>
    <row r="2555" spans="2:19" ht="30" customHeight="1">
      <c r="B2555" s="4">
        <f t="shared" si="117"/>
        <v>2550</v>
      </c>
      <c r="C2555" s="4">
        <f>IF(COUNT(G2555:M2555)&lt;3,SUM(G2555:M2555),SUM(LARGE(G2555:M2555,{1;2;3})))</f>
        <v>11704</v>
      </c>
      <c r="D2555" s="5" t="s">
        <v>2240</v>
      </c>
      <c r="E2555" s="43">
        <f t="shared" si="118"/>
        <v>3544</v>
      </c>
      <c r="F2555" s="43">
        <f t="shared" si="119"/>
        <v>3</v>
      </c>
      <c r="G2555" s="6"/>
      <c r="H2555" s="4"/>
      <c r="I2555" s="4">
        <v>4033</v>
      </c>
      <c r="J2555" s="35"/>
      <c r="K2555" s="69"/>
      <c r="L2555" s="69">
        <v>3544</v>
      </c>
      <c r="M2555" s="77">
        <v>4127</v>
      </c>
      <c r="N2555" s="70"/>
      <c r="P2555" s="4">
        <v>2551</v>
      </c>
      <c r="Q2555" s="35">
        <v>3751</v>
      </c>
    </row>
    <row r="2556" spans="2:19" ht="30" customHeight="1">
      <c r="B2556" s="1">
        <f t="shared" si="117"/>
        <v>2552</v>
      </c>
      <c r="C2556" s="1">
        <f>IF(COUNT(G2556:M2556)&lt;3,SUM(G2556:M2556),SUM(LARGE(G2556:M2556,{1;2;3})))</f>
        <v>11703</v>
      </c>
      <c r="D2556" s="2" t="s">
        <v>1692</v>
      </c>
      <c r="E2556" s="42">
        <f t="shared" si="118"/>
        <v>3875</v>
      </c>
      <c r="F2556" s="42">
        <f t="shared" si="119"/>
        <v>4</v>
      </c>
      <c r="G2556" s="3">
        <v>3886</v>
      </c>
      <c r="H2556" s="1">
        <v>3875</v>
      </c>
      <c r="I2556" s="1"/>
      <c r="J2556" s="35"/>
      <c r="K2556" s="69">
        <v>3453</v>
      </c>
      <c r="L2556" s="69"/>
      <c r="M2556" s="77">
        <v>3942</v>
      </c>
      <c r="N2556" s="70"/>
      <c r="P2556" s="4">
        <v>2552</v>
      </c>
      <c r="Q2556" s="35">
        <v>3751</v>
      </c>
    </row>
    <row r="2557" spans="2:19" ht="30" customHeight="1">
      <c r="B2557" s="4">
        <f t="shared" si="117"/>
        <v>2553</v>
      </c>
      <c r="C2557" s="4">
        <f>IF(COUNT(G2557:M2557)&lt;3,SUM(G2557:M2557),SUM(LARGE(G2557:M2557,{1;2;3})))</f>
        <v>11702</v>
      </c>
      <c r="D2557" s="48" t="s">
        <v>1741</v>
      </c>
      <c r="E2557" s="49">
        <f t="shared" si="118"/>
        <v>3516</v>
      </c>
      <c r="F2557" s="49">
        <f t="shared" si="119"/>
        <v>3</v>
      </c>
      <c r="G2557" s="51">
        <v>4252</v>
      </c>
      <c r="H2557" s="50">
        <v>3934</v>
      </c>
      <c r="I2557" s="50"/>
      <c r="J2557" s="35">
        <v>3516</v>
      </c>
      <c r="K2557" s="69"/>
      <c r="L2557" s="69"/>
      <c r="M2557" s="77"/>
      <c r="N2557" s="70"/>
      <c r="P2557" s="36">
        <v>2553</v>
      </c>
      <c r="Q2557" s="35">
        <v>3751</v>
      </c>
    </row>
    <row r="2558" spans="2:19" ht="30" customHeight="1">
      <c r="B2558" s="1">
        <f t="shared" si="117"/>
        <v>2554</v>
      </c>
      <c r="C2558" s="1">
        <f>IF(COUNT(G2558:M2558)&lt;3,SUM(G2558:M2558),SUM(LARGE(G2558:M2558,{1;2;3})))</f>
        <v>11700</v>
      </c>
      <c r="D2558" s="2" t="s">
        <v>3001</v>
      </c>
      <c r="E2558" s="42">
        <f t="shared" si="118"/>
        <v>3634</v>
      </c>
      <c r="F2558" s="42">
        <f t="shared" si="119"/>
        <v>4</v>
      </c>
      <c r="G2558" s="3">
        <v>3641</v>
      </c>
      <c r="H2558" s="1">
        <v>4425</v>
      </c>
      <c r="I2558" s="1"/>
      <c r="J2558" s="35"/>
      <c r="K2558" s="69">
        <v>3634</v>
      </c>
      <c r="L2558" s="69"/>
      <c r="M2558" s="77">
        <v>3608</v>
      </c>
      <c r="N2558" s="70"/>
      <c r="P2558" s="4">
        <v>2554</v>
      </c>
      <c r="Q2558" s="35">
        <v>3751</v>
      </c>
    </row>
    <row r="2559" spans="2:19" ht="30" customHeight="1">
      <c r="B2559" s="35">
        <f t="shared" si="117"/>
        <v>2555</v>
      </c>
      <c r="C2559" s="35">
        <f>IF(COUNT(G2559:M2559)&lt;3,SUM(G2559:M2559),SUM(LARGE(G2559:M2559,{1;2;3})))</f>
        <v>11699</v>
      </c>
      <c r="D2559" s="37" t="s">
        <v>7704</v>
      </c>
      <c r="E2559" s="79">
        <f t="shared" si="118"/>
        <v>3628</v>
      </c>
      <c r="F2559" s="45">
        <f t="shared" si="119"/>
        <v>3</v>
      </c>
      <c r="G2559" s="38"/>
      <c r="H2559" s="35">
        <v>3779</v>
      </c>
      <c r="I2559" s="40"/>
      <c r="J2559" s="69">
        <v>3628</v>
      </c>
      <c r="K2559" s="69"/>
      <c r="L2559" s="69">
        <v>4292</v>
      </c>
      <c r="M2559" s="77"/>
      <c r="N2559" s="70"/>
      <c r="P2559" s="4">
        <v>2555</v>
      </c>
      <c r="Q2559" s="35">
        <v>3750</v>
      </c>
    </row>
    <row r="2560" spans="2:19" ht="30" customHeight="1">
      <c r="B2560" s="4">
        <f t="shared" si="117"/>
        <v>2556</v>
      </c>
      <c r="C2560" s="4">
        <f>IF(COUNT(G2560:M2560)&lt;3,SUM(G2560:M2560),SUM(LARGE(G2560:M2560,{1;2;3})))</f>
        <v>11696</v>
      </c>
      <c r="D2560" s="48" t="s">
        <v>2308</v>
      </c>
      <c r="E2560" s="49">
        <f t="shared" si="118"/>
        <v>3857</v>
      </c>
      <c r="F2560" s="49">
        <f t="shared" si="119"/>
        <v>6</v>
      </c>
      <c r="G2560" s="51">
        <v>3452</v>
      </c>
      <c r="H2560" s="50"/>
      <c r="I2560" s="50">
        <v>3919</v>
      </c>
      <c r="J2560" s="35">
        <v>3920</v>
      </c>
      <c r="K2560" s="69">
        <v>3644</v>
      </c>
      <c r="L2560" s="69">
        <v>3595</v>
      </c>
      <c r="M2560" s="77">
        <v>3857</v>
      </c>
      <c r="N2560" s="70"/>
      <c r="P2560" s="4">
        <v>2556</v>
      </c>
      <c r="Q2560" s="35">
        <v>3750</v>
      </c>
      <c r="S2560" s="34"/>
    </row>
    <row r="2561" spans="2:19" ht="30" customHeight="1">
      <c r="B2561" s="35">
        <f t="shared" si="117"/>
        <v>2556</v>
      </c>
      <c r="C2561" s="35">
        <f>IF(COUNT(G2561:M2561)&lt;3,SUM(G2561:M2561),SUM(LARGE(G2561:M2561,{1;2;3})))</f>
        <v>11696</v>
      </c>
      <c r="D2561" s="37" t="s">
        <v>8073</v>
      </c>
      <c r="E2561" s="79">
        <f t="shared" si="118"/>
        <v>3762</v>
      </c>
      <c r="F2561" s="45">
        <f t="shared" si="119"/>
        <v>4</v>
      </c>
      <c r="G2561" s="38"/>
      <c r="H2561" s="35">
        <v>3686</v>
      </c>
      <c r="I2561" s="40">
        <v>3762</v>
      </c>
      <c r="J2561" s="35">
        <v>3916</v>
      </c>
      <c r="K2561" s="69"/>
      <c r="L2561" s="69"/>
      <c r="M2561" s="77">
        <v>4018</v>
      </c>
      <c r="N2561" s="70"/>
      <c r="P2561" s="4">
        <v>2557</v>
      </c>
      <c r="Q2561" s="35">
        <v>3750</v>
      </c>
    </row>
    <row r="2562" spans="2:19" ht="30" customHeight="1">
      <c r="B2562" s="1">
        <f t="shared" si="117"/>
        <v>2556</v>
      </c>
      <c r="C2562" s="1">
        <f>IF(COUNT(G2562:M2562)&lt;3,SUM(G2562:M2562),SUM(LARGE(G2562:M2562,{1;2;3})))</f>
        <v>11696</v>
      </c>
      <c r="D2562" s="52" t="s">
        <v>717</v>
      </c>
      <c r="E2562" s="45">
        <f t="shared" si="118"/>
        <v>3651</v>
      </c>
      <c r="F2562" s="45">
        <f t="shared" si="119"/>
        <v>3</v>
      </c>
      <c r="G2562" s="53"/>
      <c r="H2562" s="40">
        <v>4110</v>
      </c>
      <c r="I2562" s="40"/>
      <c r="J2562" s="35">
        <v>3935</v>
      </c>
      <c r="K2562" s="69"/>
      <c r="L2562" s="69">
        <v>3651</v>
      </c>
      <c r="M2562" s="77"/>
      <c r="N2562" s="70"/>
      <c r="P2562" s="4">
        <v>2558</v>
      </c>
      <c r="Q2562" s="35">
        <v>3750</v>
      </c>
    </row>
    <row r="2563" spans="2:19" ht="30" customHeight="1">
      <c r="B2563" s="35">
        <f t="shared" si="117"/>
        <v>2556</v>
      </c>
      <c r="C2563" s="35">
        <f>IF(COUNT(G2563:M2563)&lt;3,SUM(G2563:M2563),SUM(LARGE(G2563:M2563,{1;2;3})))</f>
        <v>11696</v>
      </c>
      <c r="D2563" s="37" t="s">
        <v>10003</v>
      </c>
      <c r="E2563" s="79">
        <f t="shared" si="118"/>
        <v>3748</v>
      </c>
      <c r="F2563" s="45">
        <f t="shared" si="119"/>
        <v>3</v>
      </c>
      <c r="G2563" s="38"/>
      <c r="H2563" s="35"/>
      <c r="I2563" s="40">
        <v>3748</v>
      </c>
      <c r="J2563" s="69"/>
      <c r="K2563" s="69">
        <v>3997</v>
      </c>
      <c r="L2563" s="69">
        <v>3951</v>
      </c>
      <c r="M2563" s="77"/>
      <c r="N2563" s="70"/>
      <c r="P2563" s="36">
        <v>2559</v>
      </c>
      <c r="Q2563" s="35">
        <v>3750</v>
      </c>
    </row>
    <row r="2564" spans="2:19" ht="30" customHeight="1">
      <c r="B2564" s="35">
        <f t="shared" si="117"/>
        <v>2556</v>
      </c>
      <c r="C2564" s="35">
        <f>IF(COUNT(G2564:M2564)&lt;3,SUM(G2564:M2564),SUM(LARGE(G2564:M2564,{1;2;3})))</f>
        <v>11696</v>
      </c>
      <c r="D2564" s="37" t="s">
        <v>6152</v>
      </c>
      <c r="E2564" s="79">
        <f t="shared" si="118"/>
        <v>3590</v>
      </c>
      <c r="F2564" s="45">
        <f t="shared" si="119"/>
        <v>3</v>
      </c>
      <c r="G2564" s="38">
        <v>3602</v>
      </c>
      <c r="H2564" s="35"/>
      <c r="I2564" s="40"/>
      <c r="J2564" s="35">
        <v>3590</v>
      </c>
      <c r="K2564" s="69"/>
      <c r="L2564" s="69">
        <v>4504</v>
      </c>
      <c r="M2564" s="77"/>
      <c r="N2564" s="70"/>
      <c r="P2564" s="4">
        <v>2560</v>
      </c>
      <c r="Q2564" s="35">
        <v>3749</v>
      </c>
    </row>
    <row r="2565" spans="2:19" ht="30" customHeight="1">
      <c r="B2565" s="1">
        <f t="shared" ref="B2565:B2628" si="120">RANK(C2565,$C$5:$C$20000,0)</f>
        <v>2556</v>
      </c>
      <c r="C2565" s="1">
        <f>IF(COUNT(G2565:M2565)&lt;3,SUM(G2565:M2565),SUM(LARGE(G2565:M2565,{1;2;3})))</f>
        <v>11696</v>
      </c>
      <c r="D2565" s="2" t="s">
        <v>3018</v>
      </c>
      <c r="E2565" s="42">
        <f t="shared" ref="E2565:E2628" si="121">IF(F2565&lt;3,0,LARGE(G2565:N2565,3))</f>
        <v>3764</v>
      </c>
      <c r="F2565" s="42">
        <f t="shared" ref="F2565:F2628" si="122">COUNT(G2565:M2565)</f>
        <v>3</v>
      </c>
      <c r="G2565" s="3">
        <v>3764</v>
      </c>
      <c r="H2565" s="1">
        <v>3826</v>
      </c>
      <c r="I2565" s="1">
        <v>4106</v>
      </c>
      <c r="J2565" s="35"/>
      <c r="K2565" s="69"/>
      <c r="L2565" s="69"/>
      <c r="M2565" s="77"/>
      <c r="N2565" s="70"/>
      <c r="P2565" s="4">
        <v>2561</v>
      </c>
      <c r="Q2565" s="35">
        <v>3749</v>
      </c>
    </row>
    <row r="2566" spans="2:19" ht="30" customHeight="1">
      <c r="B2566" s="4">
        <f t="shared" si="120"/>
        <v>2562</v>
      </c>
      <c r="C2566" s="4">
        <f>IF(COUNT(G2566:M2566)&lt;3,SUM(G2566:M2566),SUM(LARGE(G2566:M2566,{1;2;3})))</f>
        <v>11695</v>
      </c>
      <c r="D2566" s="5" t="s">
        <v>2243</v>
      </c>
      <c r="E2566" s="43">
        <f t="shared" si="121"/>
        <v>3555</v>
      </c>
      <c r="F2566" s="43">
        <f t="shared" si="122"/>
        <v>3</v>
      </c>
      <c r="G2566" s="6">
        <v>3555</v>
      </c>
      <c r="H2566" s="4"/>
      <c r="I2566" s="4">
        <v>4130</v>
      </c>
      <c r="J2566" s="35"/>
      <c r="K2566" s="69"/>
      <c r="L2566" s="69"/>
      <c r="M2566" s="77">
        <v>4010</v>
      </c>
      <c r="N2566" s="70"/>
      <c r="P2566" s="4">
        <v>2562</v>
      </c>
      <c r="Q2566" s="35">
        <v>3749</v>
      </c>
    </row>
    <row r="2567" spans="2:19" ht="30" customHeight="1">
      <c r="B2567" s="1">
        <f t="shared" si="120"/>
        <v>2563</v>
      </c>
      <c r="C2567" s="1">
        <f>IF(COUNT(G2567:M2567)&lt;3,SUM(G2567:M2567),SUM(LARGE(G2567:M2567,{1;2;3})))</f>
        <v>11693</v>
      </c>
      <c r="D2567" s="2" t="s">
        <v>3187</v>
      </c>
      <c r="E2567" s="42">
        <f t="shared" si="121"/>
        <v>3726</v>
      </c>
      <c r="F2567" s="42">
        <f t="shared" si="122"/>
        <v>3</v>
      </c>
      <c r="G2567" s="3"/>
      <c r="H2567" s="1">
        <v>3743</v>
      </c>
      <c r="I2567" s="1">
        <v>4224</v>
      </c>
      <c r="J2567" s="35"/>
      <c r="K2567" s="69"/>
      <c r="L2567" s="69"/>
      <c r="M2567" s="77">
        <v>3726</v>
      </c>
      <c r="N2567" s="70"/>
      <c r="P2567" s="4">
        <v>2563</v>
      </c>
      <c r="Q2567" s="35">
        <v>3749</v>
      </c>
    </row>
    <row r="2568" spans="2:19" ht="30" customHeight="1">
      <c r="B2568" s="1">
        <f t="shared" si="120"/>
        <v>2563</v>
      </c>
      <c r="C2568" s="1">
        <f>IF(COUNT(G2568:M2568)&lt;3,SUM(G2568:M2568),SUM(LARGE(G2568:M2568,{1;2;3})))</f>
        <v>11693</v>
      </c>
      <c r="D2568" s="2" t="s">
        <v>2814</v>
      </c>
      <c r="E2568" s="42">
        <f t="shared" si="121"/>
        <v>3741</v>
      </c>
      <c r="F2568" s="42">
        <f t="shared" si="122"/>
        <v>4</v>
      </c>
      <c r="G2568" s="3">
        <v>3741</v>
      </c>
      <c r="H2568" s="1"/>
      <c r="I2568" s="1">
        <v>4011</v>
      </c>
      <c r="J2568" s="35"/>
      <c r="K2568" s="69"/>
      <c r="L2568" s="69">
        <v>3596</v>
      </c>
      <c r="M2568" s="77">
        <v>3941</v>
      </c>
      <c r="N2568" s="70"/>
      <c r="P2568" s="4">
        <v>2564</v>
      </c>
      <c r="Q2568" s="35">
        <v>3749</v>
      </c>
    </row>
    <row r="2569" spans="2:19" ht="30" customHeight="1">
      <c r="B2569" s="4">
        <f t="shared" si="120"/>
        <v>2565</v>
      </c>
      <c r="C2569" s="4">
        <f>IF(COUNT(G2569:M2569)&lt;3,SUM(G2569:M2569),SUM(LARGE(G2569:M2569,{1;2;3})))</f>
        <v>11692</v>
      </c>
      <c r="D2569" s="5" t="s">
        <v>2993</v>
      </c>
      <c r="E2569" s="43">
        <f t="shared" si="121"/>
        <v>3507</v>
      </c>
      <c r="F2569" s="43">
        <f t="shared" si="122"/>
        <v>3</v>
      </c>
      <c r="G2569" s="6">
        <v>3992</v>
      </c>
      <c r="H2569" s="4"/>
      <c r="I2569" s="4">
        <v>3507</v>
      </c>
      <c r="J2569" s="35"/>
      <c r="K2569" s="69"/>
      <c r="L2569" s="69">
        <v>4193</v>
      </c>
      <c r="M2569" s="77"/>
      <c r="N2569" s="70"/>
      <c r="P2569" s="36">
        <v>2565</v>
      </c>
      <c r="Q2569" s="35">
        <v>3749</v>
      </c>
      <c r="S2569" s="34"/>
    </row>
    <row r="2570" spans="2:19" ht="30" customHeight="1">
      <c r="B2570" s="1">
        <f t="shared" si="120"/>
        <v>2566</v>
      </c>
      <c r="C2570" s="1">
        <f>IF(COUNT(G2570:M2570)&lt;3,SUM(G2570:M2570),SUM(LARGE(G2570:M2570,{1;2;3})))</f>
        <v>11690</v>
      </c>
      <c r="D2570" s="52" t="s">
        <v>3006</v>
      </c>
      <c r="E2570" s="45">
        <f t="shared" si="121"/>
        <v>3721</v>
      </c>
      <c r="F2570" s="45">
        <f t="shared" si="122"/>
        <v>3</v>
      </c>
      <c r="G2570" s="53">
        <v>4028</v>
      </c>
      <c r="H2570" s="40">
        <v>3941</v>
      </c>
      <c r="I2570" s="40"/>
      <c r="J2570" s="35">
        <v>3721</v>
      </c>
      <c r="K2570" s="69"/>
      <c r="L2570" s="69"/>
      <c r="M2570" s="77"/>
      <c r="N2570" s="70"/>
      <c r="P2570" s="4">
        <v>2566</v>
      </c>
      <c r="Q2570" s="35">
        <v>3748</v>
      </c>
      <c r="S2570" s="34"/>
    </row>
    <row r="2571" spans="2:19" ht="30" customHeight="1">
      <c r="B2571" s="1">
        <f t="shared" si="120"/>
        <v>2566</v>
      </c>
      <c r="C2571" s="1">
        <f>IF(COUNT(G2571:M2571)&lt;3,SUM(G2571:M2571),SUM(LARGE(G2571:M2571,{1;2;3})))</f>
        <v>11690</v>
      </c>
      <c r="D2571" s="2" t="s">
        <v>648</v>
      </c>
      <c r="E2571" s="42">
        <f t="shared" si="121"/>
        <v>3638</v>
      </c>
      <c r="F2571" s="42">
        <f t="shared" si="122"/>
        <v>3</v>
      </c>
      <c r="G2571" s="3">
        <v>3948</v>
      </c>
      <c r="H2571" s="1">
        <v>4104</v>
      </c>
      <c r="I2571" s="1">
        <v>3638</v>
      </c>
      <c r="J2571" s="35"/>
      <c r="K2571" s="69"/>
      <c r="L2571" s="69"/>
      <c r="M2571" s="77"/>
      <c r="N2571" s="70"/>
      <c r="P2571" s="4">
        <v>2567</v>
      </c>
      <c r="Q2571" s="35">
        <v>3748</v>
      </c>
    </row>
    <row r="2572" spans="2:19" ht="30" customHeight="1">
      <c r="B2572" s="35">
        <f t="shared" si="120"/>
        <v>2568</v>
      </c>
      <c r="C2572" s="35">
        <f>IF(COUNT(G2572:M2572)&lt;3,SUM(G2572:M2572),SUM(LARGE(G2572:M2572,{1;2;3})))</f>
        <v>11689</v>
      </c>
      <c r="D2572" s="37" t="s">
        <v>9761</v>
      </c>
      <c r="E2572" s="79">
        <f t="shared" si="121"/>
        <v>3623</v>
      </c>
      <c r="F2572" s="45">
        <f t="shared" si="122"/>
        <v>3</v>
      </c>
      <c r="G2572" s="38"/>
      <c r="H2572" s="35"/>
      <c r="I2572" s="40">
        <v>3849</v>
      </c>
      <c r="J2572" s="69">
        <v>3623</v>
      </c>
      <c r="K2572" s="69"/>
      <c r="L2572" s="69"/>
      <c r="M2572" s="77">
        <v>4217</v>
      </c>
      <c r="N2572" s="70"/>
      <c r="P2572" s="4">
        <v>2568</v>
      </c>
      <c r="Q2572" s="35">
        <v>3748</v>
      </c>
    </row>
    <row r="2573" spans="2:19" ht="30" customHeight="1">
      <c r="B2573" s="1">
        <f t="shared" si="120"/>
        <v>2569</v>
      </c>
      <c r="C2573" s="1">
        <f>IF(COUNT(G2573:M2573)&lt;3,SUM(G2573:M2573),SUM(LARGE(G2573:M2573,{1;2;3})))</f>
        <v>11688</v>
      </c>
      <c r="D2573" s="2" t="s">
        <v>1581</v>
      </c>
      <c r="E2573" s="42">
        <f t="shared" si="121"/>
        <v>3785</v>
      </c>
      <c r="F2573" s="42">
        <f t="shared" si="122"/>
        <v>4</v>
      </c>
      <c r="G2573" s="3"/>
      <c r="H2573" s="1">
        <v>3770</v>
      </c>
      <c r="I2573" s="1">
        <v>3911</v>
      </c>
      <c r="J2573" s="35"/>
      <c r="K2573" s="69">
        <v>3992</v>
      </c>
      <c r="L2573" s="69"/>
      <c r="M2573" s="77">
        <v>3785</v>
      </c>
      <c r="N2573" s="70"/>
      <c r="P2573" s="4">
        <v>2569</v>
      </c>
      <c r="Q2573" s="35">
        <v>3748</v>
      </c>
    </row>
    <row r="2574" spans="2:19" ht="30" customHeight="1">
      <c r="B2574" s="35">
        <f t="shared" si="120"/>
        <v>2569</v>
      </c>
      <c r="C2574" s="35">
        <f>IF(COUNT(G2574:M2574)&lt;3,SUM(G2574:M2574),SUM(LARGE(G2574:M2574,{1;2;3})))</f>
        <v>11688</v>
      </c>
      <c r="D2574" s="37" t="s">
        <v>7339</v>
      </c>
      <c r="E2574" s="79">
        <f t="shared" si="121"/>
        <v>3780</v>
      </c>
      <c r="F2574" s="45">
        <f t="shared" si="122"/>
        <v>6</v>
      </c>
      <c r="G2574" s="38">
        <v>3459</v>
      </c>
      <c r="H2574" s="35">
        <v>3671</v>
      </c>
      <c r="I2574" s="40">
        <v>3780</v>
      </c>
      <c r="J2574" s="35">
        <v>3588</v>
      </c>
      <c r="K2574" s="69">
        <v>4018</v>
      </c>
      <c r="L2574" s="69"/>
      <c r="M2574" s="77">
        <v>3890</v>
      </c>
      <c r="N2574" s="70"/>
      <c r="P2574" s="4">
        <v>2570</v>
      </c>
      <c r="Q2574" s="35">
        <v>3748</v>
      </c>
    </row>
    <row r="2575" spans="2:19" ht="30" customHeight="1">
      <c r="B2575" s="1">
        <f t="shared" si="120"/>
        <v>2569</v>
      </c>
      <c r="C2575" s="1">
        <f>IF(COUNT(G2575:M2575)&lt;3,SUM(G2575:M2575),SUM(LARGE(G2575:M2575,{1;2;3})))</f>
        <v>11688</v>
      </c>
      <c r="D2575" s="52" t="s">
        <v>2847</v>
      </c>
      <c r="E2575" s="45">
        <f t="shared" si="121"/>
        <v>3467</v>
      </c>
      <c r="F2575" s="45">
        <f t="shared" si="122"/>
        <v>3</v>
      </c>
      <c r="G2575" s="53"/>
      <c r="H2575" s="40"/>
      <c r="I2575" s="40">
        <v>4363</v>
      </c>
      <c r="J2575" s="35">
        <v>3467</v>
      </c>
      <c r="K2575" s="69">
        <v>3858</v>
      </c>
      <c r="L2575" s="69"/>
      <c r="M2575" s="77"/>
      <c r="N2575" s="70"/>
      <c r="P2575" s="36">
        <v>2571</v>
      </c>
      <c r="Q2575" s="35">
        <v>3747</v>
      </c>
    </row>
    <row r="2576" spans="2:19" ht="30" customHeight="1">
      <c r="B2576" s="35">
        <f t="shared" si="120"/>
        <v>2572</v>
      </c>
      <c r="C2576" s="35">
        <f>IF(COUNT(G2576:M2576)&lt;3,SUM(G2576:M2576),SUM(LARGE(G2576:M2576,{1;2;3})))</f>
        <v>11686</v>
      </c>
      <c r="D2576" s="37" t="s">
        <v>12518</v>
      </c>
      <c r="E2576" s="79">
        <f t="shared" si="121"/>
        <v>3693</v>
      </c>
      <c r="F2576" s="45">
        <f t="shared" si="122"/>
        <v>3</v>
      </c>
      <c r="G2576" s="38"/>
      <c r="H2576" s="35"/>
      <c r="I2576" s="40"/>
      <c r="J2576" s="69">
        <v>3693</v>
      </c>
      <c r="K2576" s="69">
        <v>3749</v>
      </c>
      <c r="L2576" s="69"/>
      <c r="M2576" s="77">
        <v>4244</v>
      </c>
      <c r="N2576" s="70"/>
      <c r="P2576" s="4">
        <v>2572</v>
      </c>
      <c r="Q2576" s="35">
        <v>3747</v>
      </c>
      <c r="S2576" s="34"/>
    </row>
    <row r="2577" spans="2:17" ht="30" customHeight="1">
      <c r="B2577" s="35">
        <f t="shared" si="120"/>
        <v>2573</v>
      </c>
      <c r="C2577" s="35">
        <f>IF(COUNT(G2577:M2577)&lt;3,SUM(G2577:M2577),SUM(LARGE(G2577:M2577,{1;2;3})))</f>
        <v>11685</v>
      </c>
      <c r="D2577" s="37" t="s">
        <v>12373</v>
      </c>
      <c r="E2577" s="79">
        <f t="shared" si="121"/>
        <v>3744</v>
      </c>
      <c r="F2577" s="45">
        <f t="shared" si="122"/>
        <v>3</v>
      </c>
      <c r="G2577" s="38"/>
      <c r="H2577" s="35"/>
      <c r="I2577" s="40"/>
      <c r="J2577" s="69">
        <v>3744</v>
      </c>
      <c r="K2577" s="69">
        <v>4070</v>
      </c>
      <c r="L2577" s="69">
        <v>3871</v>
      </c>
      <c r="M2577" s="77"/>
      <c r="N2577" s="70"/>
      <c r="P2577" s="4">
        <v>2573</v>
      </c>
      <c r="Q2577" s="35">
        <v>3747</v>
      </c>
    </row>
    <row r="2578" spans="2:17" ht="30" customHeight="1">
      <c r="B2578" s="35">
        <f t="shared" si="120"/>
        <v>2574</v>
      </c>
      <c r="C2578" s="35">
        <f>IF(COUNT(G2578:M2578)&lt;3,SUM(G2578:M2578),SUM(LARGE(G2578:M2578,{1;2;3})))</f>
        <v>11684</v>
      </c>
      <c r="D2578" s="37" t="s">
        <v>12768</v>
      </c>
      <c r="E2578" s="79">
        <f t="shared" si="121"/>
        <v>3622</v>
      </c>
      <c r="F2578" s="45">
        <f t="shared" si="122"/>
        <v>4</v>
      </c>
      <c r="G2578" s="38"/>
      <c r="H2578" s="35"/>
      <c r="I2578" s="40"/>
      <c r="J2578" s="35">
        <v>3622</v>
      </c>
      <c r="K2578" s="69">
        <v>4100</v>
      </c>
      <c r="L2578" s="69">
        <v>3561</v>
      </c>
      <c r="M2578" s="77">
        <v>3962</v>
      </c>
      <c r="N2578" s="70"/>
      <c r="P2578" s="4">
        <v>2574</v>
      </c>
      <c r="Q2578" s="35">
        <v>3747</v>
      </c>
    </row>
    <row r="2579" spans="2:17" ht="30" customHeight="1">
      <c r="B2579" s="1">
        <f t="shared" si="120"/>
        <v>2574</v>
      </c>
      <c r="C2579" s="1">
        <f>IF(COUNT(G2579:M2579)&lt;3,SUM(G2579:M2579),SUM(LARGE(G2579:M2579,{1;2;3})))</f>
        <v>11684</v>
      </c>
      <c r="D2579" s="2" t="s">
        <v>2673</v>
      </c>
      <c r="E2579" s="42">
        <f t="shared" si="121"/>
        <v>3542</v>
      </c>
      <c r="F2579" s="42">
        <f t="shared" si="122"/>
        <v>3</v>
      </c>
      <c r="G2579" s="3"/>
      <c r="H2579" s="1">
        <v>3542</v>
      </c>
      <c r="I2579" s="1">
        <v>3991</v>
      </c>
      <c r="J2579" s="35"/>
      <c r="K2579" s="69">
        <v>4151</v>
      </c>
      <c r="L2579" s="69"/>
      <c r="M2579" s="77"/>
      <c r="N2579" s="70"/>
      <c r="P2579" s="4">
        <v>2575</v>
      </c>
      <c r="Q2579" s="35">
        <v>3747</v>
      </c>
    </row>
    <row r="2580" spans="2:17" ht="30" customHeight="1">
      <c r="B2580" s="35">
        <f t="shared" si="120"/>
        <v>2576</v>
      </c>
      <c r="C2580" s="35">
        <f>IF(COUNT(G2580:M2580)&lt;3,SUM(G2580:M2580),SUM(LARGE(G2580:M2580,{1;2;3})))</f>
        <v>11683</v>
      </c>
      <c r="D2580" s="37" t="s">
        <v>10164</v>
      </c>
      <c r="E2580" s="79">
        <f t="shared" si="121"/>
        <v>3642</v>
      </c>
      <c r="F2580" s="45">
        <f t="shared" si="122"/>
        <v>3</v>
      </c>
      <c r="G2580" s="38"/>
      <c r="H2580" s="35"/>
      <c r="I2580" s="40">
        <v>3696</v>
      </c>
      <c r="J2580" s="35"/>
      <c r="K2580" s="69">
        <v>4345</v>
      </c>
      <c r="L2580" s="69"/>
      <c r="M2580" s="77">
        <v>3642</v>
      </c>
      <c r="N2580" s="70"/>
      <c r="P2580" s="4">
        <v>2576</v>
      </c>
      <c r="Q2580" s="35">
        <v>3747</v>
      </c>
    </row>
    <row r="2581" spans="2:17" ht="30" customHeight="1">
      <c r="B2581" s="35">
        <f t="shared" si="120"/>
        <v>2576</v>
      </c>
      <c r="C2581" s="35">
        <f>IF(COUNT(G2581:M2581)&lt;3,SUM(G2581:M2581),SUM(LARGE(G2581:M2581,{1;2;3})))</f>
        <v>11683</v>
      </c>
      <c r="D2581" s="37" t="s">
        <v>10337</v>
      </c>
      <c r="E2581" s="79">
        <f t="shared" si="121"/>
        <v>3460</v>
      </c>
      <c r="F2581" s="45">
        <f t="shared" si="122"/>
        <v>3</v>
      </c>
      <c r="G2581" s="38"/>
      <c r="H2581" s="35"/>
      <c r="I2581" s="40">
        <v>3641</v>
      </c>
      <c r="J2581" s="35">
        <v>4582</v>
      </c>
      <c r="K2581" s="69"/>
      <c r="L2581" s="69">
        <v>3460</v>
      </c>
      <c r="M2581" s="77"/>
      <c r="N2581" s="70"/>
      <c r="P2581" s="36">
        <v>2577</v>
      </c>
      <c r="Q2581" s="35">
        <v>3746</v>
      </c>
    </row>
    <row r="2582" spans="2:17" ht="30" customHeight="1">
      <c r="B2582" s="4">
        <f t="shared" si="120"/>
        <v>2576</v>
      </c>
      <c r="C2582" s="4">
        <f>IF(COUNT(G2582:M2582)&lt;3,SUM(G2582:M2582),SUM(LARGE(G2582:M2582,{1;2;3})))</f>
        <v>11683</v>
      </c>
      <c r="D2582" s="48" t="s">
        <v>2437</v>
      </c>
      <c r="E2582" s="49">
        <f t="shared" si="121"/>
        <v>3524</v>
      </c>
      <c r="F2582" s="49">
        <f t="shared" si="122"/>
        <v>3</v>
      </c>
      <c r="G2582" s="51"/>
      <c r="H2582" s="50"/>
      <c r="I2582" s="50">
        <v>4369</v>
      </c>
      <c r="J2582" s="35">
        <v>3790</v>
      </c>
      <c r="K2582" s="69"/>
      <c r="L2582" s="69">
        <v>3524</v>
      </c>
      <c r="M2582" s="77"/>
      <c r="N2582" s="70"/>
      <c r="P2582" s="4">
        <v>2578</v>
      </c>
      <c r="Q2582" s="35">
        <v>3746</v>
      </c>
    </row>
    <row r="2583" spans="2:17" ht="30" customHeight="1">
      <c r="B2583" s="35">
        <f t="shared" si="120"/>
        <v>2579</v>
      </c>
      <c r="C2583" s="35">
        <f>IF(COUNT(G2583:M2583)&lt;3,SUM(G2583:M2583),SUM(LARGE(G2583:M2583,{1;2;3})))</f>
        <v>11682</v>
      </c>
      <c r="D2583" s="37" t="s">
        <v>8070</v>
      </c>
      <c r="E2583" s="79">
        <f t="shared" si="121"/>
        <v>3576</v>
      </c>
      <c r="F2583" s="45">
        <f t="shared" si="122"/>
        <v>3</v>
      </c>
      <c r="G2583" s="38"/>
      <c r="H2583" s="35">
        <v>3686</v>
      </c>
      <c r="I2583" s="40"/>
      <c r="J2583" s="35">
        <v>3576</v>
      </c>
      <c r="K2583" s="69"/>
      <c r="L2583" s="69"/>
      <c r="M2583" s="77">
        <v>4420</v>
      </c>
      <c r="N2583" s="70"/>
      <c r="P2583" s="4">
        <v>2579</v>
      </c>
      <c r="Q2583" s="35">
        <v>3746</v>
      </c>
    </row>
    <row r="2584" spans="2:17" ht="30" customHeight="1">
      <c r="B2584" s="4">
        <f t="shared" si="120"/>
        <v>2580</v>
      </c>
      <c r="C2584" s="4">
        <f>IF(COUNT(G2584:M2584)&lt;3,SUM(G2584:M2584),SUM(LARGE(G2584:M2584,{1;2;3})))</f>
        <v>11681</v>
      </c>
      <c r="D2584" s="48" t="s">
        <v>2202</v>
      </c>
      <c r="E2584" s="49">
        <f t="shared" si="121"/>
        <v>3580</v>
      </c>
      <c r="F2584" s="49">
        <f t="shared" si="122"/>
        <v>4</v>
      </c>
      <c r="G2584" s="51"/>
      <c r="H2584" s="50">
        <v>4056</v>
      </c>
      <c r="I2584" s="50"/>
      <c r="J2584" s="35">
        <v>4045</v>
      </c>
      <c r="K2584" s="69">
        <v>3580</v>
      </c>
      <c r="L2584" s="69"/>
      <c r="M2584" s="77">
        <v>3549</v>
      </c>
      <c r="N2584" s="70"/>
      <c r="P2584" s="4">
        <v>2580</v>
      </c>
      <c r="Q2584" s="35">
        <v>3746</v>
      </c>
    </row>
    <row r="2585" spans="2:17" ht="30" customHeight="1">
      <c r="B2585" s="4">
        <f t="shared" si="120"/>
        <v>2580</v>
      </c>
      <c r="C2585" s="4">
        <f>IF(COUNT(G2585:M2585)&lt;3,SUM(G2585:M2585),SUM(LARGE(G2585:M2585,{1;2;3})))</f>
        <v>11681</v>
      </c>
      <c r="D2585" s="48" t="s">
        <v>1648</v>
      </c>
      <c r="E2585" s="49">
        <f t="shared" si="121"/>
        <v>3822</v>
      </c>
      <c r="F2585" s="49">
        <f t="shared" si="122"/>
        <v>5</v>
      </c>
      <c r="G2585" s="51"/>
      <c r="H2585" s="50">
        <v>3670</v>
      </c>
      <c r="I2585" s="50">
        <v>3981</v>
      </c>
      <c r="J2585" s="35">
        <v>3822</v>
      </c>
      <c r="K2585" s="69">
        <v>3878</v>
      </c>
      <c r="L2585" s="69"/>
      <c r="M2585" s="77">
        <v>3776</v>
      </c>
      <c r="N2585" s="70"/>
      <c r="P2585" s="4">
        <v>2581</v>
      </c>
      <c r="Q2585" s="35">
        <v>3746</v>
      </c>
    </row>
    <row r="2586" spans="2:17" ht="30" customHeight="1">
      <c r="B2586" s="35">
        <f t="shared" si="120"/>
        <v>2580</v>
      </c>
      <c r="C2586" s="35">
        <f>IF(COUNT(G2586:M2586)&lt;3,SUM(G2586:M2586),SUM(LARGE(G2586:M2586,{1;2;3})))</f>
        <v>11681</v>
      </c>
      <c r="D2586" s="37" t="s">
        <v>11043</v>
      </c>
      <c r="E2586" s="79">
        <f t="shared" si="121"/>
        <v>3506</v>
      </c>
      <c r="F2586" s="45">
        <f t="shared" si="122"/>
        <v>3</v>
      </c>
      <c r="G2586" s="38"/>
      <c r="H2586" s="35"/>
      <c r="I2586" s="40">
        <v>3506</v>
      </c>
      <c r="J2586" s="35"/>
      <c r="K2586" s="69">
        <v>3934</v>
      </c>
      <c r="L2586" s="69"/>
      <c r="M2586" s="77">
        <v>4241</v>
      </c>
      <c r="N2586" s="70"/>
      <c r="P2586" s="4">
        <v>2582</v>
      </c>
      <c r="Q2586" s="35">
        <v>3745</v>
      </c>
    </row>
    <row r="2587" spans="2:17" ht="30" customHeight="1">
      <c r="B2587" s="35">
        <f t="shared" si="120"/>
        <v>2583</v>
      </c>
      <c r="C2587" s="35">
        <f>IF(COUNT(G2587:M2587)&lt;3,SUM(G2587:M2587),SUM(LARGE(G2587:M2587,{1;2;3})))</f>
        <v>11679</v>
      </c>
      <c r="D2587" s="37" t="s">
        <v>9796</v>
      </c>
      <c r="E2587" s="79">
        <f t="shared" si="121"/>
        <v>3815</v>
      </c>
      <c r="F2587" s="45">
        <f t="shared" si="122"/>
        <v>4</v>
      </c>
      <c r="G2587" s="38"/>
      <c r="H2587" s="35"/>
      <c r="I2587" s="40">
        <v>3835</v>
      </c>
      <c r="J2587" s="69">
        <v>3690</v>
      </c>
      <c r="K2587" s="69">
        <v>4029</v>
      </c>
      <c r="L2587" s="69"/>
      <c r="M2587" s="77">
        <v>3815</v>
      </c>
      <c r="N2587" s="70"/>
      <c r="P2587" s="36">
        <v>2583</v>
      </c>
      <c r="Q2587" s="35">
        <v>3745</v>
      </c>
    </row>
    <row r="2588" spans="2:17" ht="30" customHeight="1">
      <c r="B2588" s="35">
        <f t="shared" si="120"/>
        <v>2583</v>
      </c>
      <c r="C2588" s="35">
        <f>IF(COUNT(G2588:M2588)&lt;3,SUM(G2588:M2588),SUM(LARGE(G2588:M2588,{1;2;3})))</f>
        <v>11679</v>
      </c>
      <c r="D2588" s="37" t="s">
        <v>7486</v>
      </c>
      <c r="E2588" s="79">
        <f t="shared" si="121"/>
        <v>3802</v>
      </c>
      <c r="F2588" s="45">
        <f t="shared" si="122"/>
        <v>4</v>
      </c>
      <c r="G2588" s="38"/>
      <c r="H2588" s="35">
        <v>3852</v>
      </c>
      <c r="I2588" s="40">
        <v>3802</v>
      </c>
      <c r="J2588" s="69"/>
      <c r="K2588" s="69"/>
      <c r="L2588" s="69">
        <v>3479</v>
      </c>
      <c r="M2588" s="77">
        <v>4025</v>
      </c>
      <c r="N2588" s="70"/>
      <c r="P2588" s="4">
        <v>2584</v>
      </c>
      <c r="Q2588" s="35">
        <v>3745</v>
      </c>
    </row>
    <row r="2589" spans="2:17" ht="30" customHeight="1">
      <c r="B2589" s="35">
        <f t="shared" si="120"/>
        <v>2585</v>
      </c>
      <c r="C2589" s="35">
        <f>IF(COUNT(G2589:M2589)&lt;3,SUM(G2589:M2589),SUM(LARGE(G2589:M2589,{1;2;3})))</f>
        <v>11678</v>
      </c>
      <c r="D2589" s="37" t="s">
        <v>4912</v>
      </c>
      <c r="E2589" s="79">
        <f t="shared" si="121"/>
        <v>3667</v>
      </c>
      <c r="F2589" s="45">
        <f t="shared" si="122"/>
        <v>6</v>
      </c>
      <c r="G2589" s="38">
        <v>3862</v>
      </c>
      <c r="H2589" s="35">
        <v>3481</v>
      </c>
      <c r="I2589" s="40">
        <v>3576</v>
      </c>
      <c r="J2589" s="35">
        <v>3667</v>
      </c>
      <c r="K2589" s="69">
        <v>4149</v>
      </c>
      <c r="L2589" s="69"/>
      <c r="M2589" s="77">
        <v>3526</v>
      </c>
      <c r="N2589" s="70"/>
      <c r="P2589" s="4">
        <v>2585</v>
      </c>
      <c r="Q2589" s="35">
        <v>3745</v>
      </c>
    </row>
    <row r="2590" spans="2:17" ht="30" customHeight="1">
      <c r="B2590" s="35">
        <f t="shared" si="120"/>
        <v>2586</v>
      </c>
      <c r="C2590" s="35">
        <f>IF(COUNT(G2590:M2590)&lt;3,SUM(G2590:M2590),SUM(LARGE(G2590:M2590,{1;2;3})))</f>
        <v>11677</v>
      </c>
      <c r="D2590" s="37" t="s">
        <v>11950</v>
      </c>
      <c r="E2590" s="79">
        <f t="shared" si="121"/>
        <v>3629</v>
      </c>
      <c r="F2590" s="45">
        <f t="shared" si="122"/>
        <v>3</v>
      </c>
      <c r="G2590" s="38"/>
      <c r="H2590" s="35"/>
      <c r="I2590" s="40"/>
      <c r="J2590" s="69">
        <v>3960</v>
      </c>
      <c r="K2590" s="69">
        <v>4088</v>
      </c>
      <c r="L2590" s="69"/>
      <c r="M2590" s="77">
        <v>3629</v>
      </c>
      <c r="N2590" s="70"/>
      <c r="P2590" s="4">
        <v>2586</v>
      </c>
      <c r="Q2590" s="35">
        <v>3745</v>
      </c>
    </row>
    <row r="2591" spans="2:17" ht="30" customHeight="1">
      <c r="B2591" s="35">
        <f t="shared" si="120"/>
        <v>2587</v>
      </c>
      <c r="C2591" s="35">
        <f>IF(COUNT(G2591:M2591)&lt;3,SUM(G2591:M2591),SUM(LARGE(G2591:M2591,{1;2;3})))</f>
        <v>11676</v>
      </c>
      <c r="D2591" s="37" t="s">
        <v>12763</v>
      </c>
      <c r="E2591" s="79">
        <f t="shared" si="121"/>
        <v>3599</v>
      </c>
      <c r="F2591" s="45">
        <f t="shared" si="122"/>
        <v>3</v>
      </c>
      <c r="G2591" s="38"/>
      <c r="H2591" s="35"/>
      <c r="I2591" s="40"/>
      <c r="J2591" s="35">
        <v>3623</v>
      </c>
      <c r="K2591" s="69">
        <v>4454</v>
      </c>
      <c r="L2591" s="69"/>
      <c r="M2591" s="77">
        <v>3599</v>
      </c>
      <c r="N2591" s="70"/>
      <c r="P2591" s="4">
        <v>2587</v>
      </c>
      <c r="Q2591" s="35">
        <v>3745</v>
      </c>
    </row>
    <row r="2592" spans="2:17" ht="30" customHeight="1">
      <c r="B2592" s="35">
        <f t="shared" si="120"/>
        <v>2587</v>
      </c>
      <c r="C2592" s="35">
        <f>IF(COUNT(G2592:M2592)&lt;3,SUM(G2592:M2592),SUM(LARGE(G2592:M2592,{1;2;3})))</f>
        <v>11676</v>
      </c>
      <c r="D2592" s="37" t="s">
        <v>12317</v>
      </c>
      <c r="E2592" s="79">
        <f t="shared" si="121"/>
        <v>3764</v>
      </c>
      <c r="F2592" s="45">
        <f t="shared" si="122"/>
        <v>3</v>
      </c>
      <c r="G2592" s="38"/>
      <c r="H2592" s="35"/>
      <c r="I2592" s="40"/>
      <c r="J2592" s="69">
        <v>3764</v>
      </c>
      <c r="K2592" s="69">
        <v>4103</v>
      </c>
      <c r="L2592" s="69"/>
      <c r="M2592" s="77">
        <v>3809</v>
      </c>
      <c r="N2592" s="70"/>
      <c r="P2592" s="4">
        <v>2588</v>
      </c>
      <c r="Q2592" s="35">
        <v>3744</v>
      </c>
    </row>
    <row r="2593" spans="2:17" ht="30" customHeight="1">
      <c r="B2593" s="35">
        <f t="shared" si="120"/>
        <v>2587</v>
      </c>
      <c r="C2593" s="35">
        <f>IF(COUNT(G2593:M2593)&lt;3,SUM(G2593:M2593),SUM(LARGE(G2593:M2593,{1;2;3})))</f>
        <v>11676</v>
      </c>
      <c r="D2593" s="37" t="s">
        <v>6712</v>
      </c>
      <c r="E2593" s="79">
        <f t="shared" si="121"/>
        <v>3655</v>
      </c>
      <c r="F2593" s="45">
        <f t="shared" si="122"/>
        <v>4</v>
      </c>
      <c r="G2593" s="38">
        <v>3527</v>
      </c>
      <c r="H2593" s="35"/>
      <c r="I2593" s="40">
        <v>3655</v>
      </c>
      <c r="J2593" s="35">
        <v>3764</v>
      </c>
      <c r="K2593" s="69"/>
      <c r="L2593" s="69"/>
      <c r="M2593" s="77">
        <v>4257</v>
      </c>
      <c r="N2593" s="70"/>
      <c r="P2593" s="36">
        <v>2589</v>
      </c>
      <c r="Q2593" s="35">
        <v>3744</v>
      </c>
    </row>
    <row r="2594" spans="2:17" ht="30" customHeight="1">
      <c r="B2594" s="1">
        <f t="shared" si="120"/>
        <v>2590</v>
      </c>
      <c r="C2594" s="1">
        <f>IF(COUNT(G2594:M2594)&lt;3,SUM(G2594:M2594),SUM(LARGE(G2594:M2594,{1;2;3})))</f>
        <v>11675</v>
      </c>
      <c r="D2594" s="52" t="s">
        <v>3409</v>
      </c>
      <c r="E2594" s="45">
        <f t="shared" si="121"/>
        <v>3700</v>
      </c>
      <c r="F2594" s="45">
        <f t="shared" si="122"/>
        <v>5</v>
      </c>
      <c r="G2594" s="53">
        <v>4154</v>
      </c>
      <c r="H2594" s="40">
        <v>3571</v>
      </c>
      <c r="I2594" s="40"/>
      <c r="J2594" s="35">
        <v>3660</v>
      </c>
      <c r="K2594" s="69">
        <v>3821</v>
      </c>
      <c r="L2594" s="69"/>
      <c r="M2594" s="77">
        <v>3700</v>
      </c>
      <c r="N2594" s="70"/>
      <c r="P2594" s="4">
        <v>2590</v>
      </c>
      <c r="Q2594" s="35">
        <v>3744</v>
      </c>
    </row>
    <row r="2595" spans="2:17" ht="30" customHeight="1">
      <c r="B2595" s="35">
        <f t="shared" si="120"/>
        <v>2591</v>
      </c>
      <c r="C2595" s="35">
        <f>IF(COUNT(G2595:M2595)&lt;3,SUM(G2595:M2595),SUM(LARGE(G2595:M2595,{1;2;3})))</f>
        <v>11673</v>
      </c>
      <c r="D2595" s="37" t="s">
        <v>10930</v>
      </c>
      <c r="E2595" s="79">
        <f t="shared" si="121"/>
        <v>3524</v>
      </c>
      <c r="F2595" s="45">
        <f t="shared" si="122"/>
        <v>4</v>
      </c>
      <c r="G2595" s="38"/>
      <c r="H2595" s="35"/>
      <c r="I2595" s="40">
        <v>3524</v>
      </c>
      <c r="J2595" s="35"/>
      <c r="K2595" s="69">
        <v>4212</v>
      </c>
      <c r="L2595" s="69">
        <v>3489</v>
      </c>
      <c r="M2595" s="77">
        <v>3937</v>
      </c>
      <c r="N2595" s="70"/>
      <c r="P2595" s="4">
        <v>2591</v>
      </c>
      <c r="Q2595" s="35">
        <v>3744</v>
      </c>
    </row>
    <row r="2596" spans="2:17" ht="30" customHeight="1">
      <c r="B2596" s="4">
        <f t="shared" si="120"/>
        <v>2591</v>
      </c>
      <c r="C2596" s="4">
        <f>IF(COUNT(G2596:M2596)&lt;3,SUM(G2596:M2596),SUM(LARGE(G2596:M2596,{1;2;3})))</f>
        <v>11673</v>
      </c>
      <c r="D2596" s="5" t="s">
        <v>2294</v>
      </c>
      <c r="E2596" s="43">
        <f t="shared" si="121"/>
        <v>3707</v>
      </c>
      <c r="F2596" s="43">
        <f t="shared" si="122"/>
        <v>4</v>
      </c>
      <c r="G2596" s="6"/>
      <c r="H2596" s="4">
        <v>4197</v>
      </c>
      <c r="I2596" s="4">
        <v>3474</v>
      </c>
      <c r="J2596" s="35"/>
      <c r="K2596" s="69">
        <v>3769</v>
      </c>
      <c r="L2596" s="69">
        <v>3707</v>
      </c>
      <c r="M2596" s="77"/>
      <c r="N2596" s="70"/>
      <c r="P2596" s="4">
        <v>2592</v>
      </c>
      <c r="Q2596" s="35">
        <v>3744</v>
      </c>
    </row>
    <row r="2597" spans="2:17" ht="30" customHeight="1">
      <c r="B2597" s="1">
        <f t="shared" si="120"/>
        <v>2593</v>
      </c>
      <c r="C2597" s="1">
        <f>IF(COUNT(G2597:M2597)&lt;3,SUM(G2597:M2597),SUM(LARGE(G2597:M2597,{1;2;3})))</f>
        <v>11671</v>
      </c>
      <c r="D2597" s="52" t="s">
        <v>3550</v>
      </c>
      <c r="E2597" s="45">
        <f t="shared" si="121"/>
        <v>3725</v>
      </c>
      <c r="F2597" s="45">
        <f t="shared" si="122"/>
        <v>4</v>
      </c>
      <c r="G2597" s="53"/>
      <c r="H2597" s="40"/>
      <c r="I2597" s="40">
        <v>4202</v>
      </c>
      <c r="J2597" s="35">
        <v>3670</v>
      </c>
      <c r="K2597" s="69">
        <v>3744</v>
      </c>
      <c r="L2597" s="69"/>
      <c r="M2597" s="77">
        <v>3725</v>
      </c>
      <c r="N2597" s="70"/>
      <c r="P2597" s="4">
        <v>2593</v>
      </c>
      <c r="Q2597" s="35">
        <v>3743</v>
      </c>
    </row>
    <row r="2598" spans="2:17" ht="30" customHeight="1">
      <c r="B2598" s="4">
        <f t="shared" si="120"/>
        <v>2593</v>
      </c>
      <c r="C2598" s="4">
        <f>IF(COUNT(G2598:M2598)&lt;3,SUM(G2598:M2598),SUM(LARGE(G2598:M2598,{1;2;3})))</f>
        <v>11671</v>
      </c>
      <c r="D2598" s="5" t="s">
        <v>2578</v>
      </c>
      <c r="E2598" s="43">
        <f t="shared" si="121"/>
        <v>3844</v>
      </c>
      <c r="F2598" s="43">
        <f t="shared" si="122"/>
        <v>4</v>
      </c>
      <c r="G2598" s="6">
        <v>3844</v>
      </c>
      <c r="H2598" s="4">
        <v>3892</v>
      </c>
      <c r="I2598" s="4">
        <v>3935</v>
      </c>
      <c r="J2598" s="35"/>
      <c r="K2598" s="69"/>
      <c r="L2598" s="69"/>
      <c r="M2598" s="77">
        <v>3763</v>
      </c>
      <c r="N2598" s="70"/>
      <c r="P2598" s="4">
        <v>2594</v>
      </c>
      <c r="Q2598" s="35">
        <v>3743</v>
      </c>
    </row>
    <row r="2599" spans="2:17" ht="30" customHeight="1">
      <c r="B2599" s="1">
        <f t="shared" si="120"/>
        <v>2595</v>
      </c>
      <c r="C2599" s="1">
        <f>IF(COUNT(G2599:M2599)&lt;3,SUM(G2599:M2599),SUM(LARGE(G2599:M2599,{1;2;3})))</f>
        <v>11669</v>
      </c>
      <c r="D2599" s="2" t="s">
        <v>3652</v>
      </c>
      <c r="E2599" s="42">
        <f t="shared" si="121"/>
        <v>3699</v>
      </c>
      <c r="F2599" s="42">
        <f t="shared" si="122"/>
        <v>3</v>
      </c>
      <c r="G2599" s="3"/>
      <c r="H2599" s="1"/>
      <c r="I2599" s="1">
        <v>3894</v>
      </c>
      <c r="J2599" s="35"/>
      <c r="K2599" s="69">
        <v>4076</v>
      </c>
      <c r="L2599" s="69"/>
      <c r="M2599" s="77">
        <v>3699</v>
      </c>
      <c r="N2599" s="70"/>
      <c r="P2599" s="36">
        <v>2595</v>
      </c>
      <c r="Q2599" s="35">
        <v>3743</v>
      </c>
    </row>
    <row r="2600" spans="2:17" ht="30" customHeight="1">
      <c r="B2600" s="35">
        <f t="shared" si="120"/>
        <v>2596</v>
      </c>
      <c r="C2600" s="35">
        <f>IF(COUNT(G2600:M2600)&lt;3,SUM(G2600:M2600),SUM(LARGE(G2600:M2600,{1;2;3})))</f>
        <v>11668</v>
      </c>
      <c r="D2600" s="37" t="s">
        <v>13169</v>
      </c>
      <c r="E2600" s="79">
        <f t="shared" si="121"/>
        <v>3534</v>
      </c>
      <c r="F2600" s="45">
        <f t="shared" si="122"/>
        <v>4</v>
      </c>
      <c r="G2600" s="38"/>
      <c r="H2600" s="35"/>
      <c r="I2600" s="40"/>
      <c r="J2600" s="35">
        <v>3534</v>
      </c>
      <c r="K2600" s="69">
        <v>4126</v>
      </c>
      <c r="L2600" s="69">
        <v>4008</v>
      </c>
      <c r="M2600" s="77">
        <v>3478</v>
      </c>
      <c r="N2600" s="70"/>
      <c r="P2600" s="4">
        <v>2596</v>
      </c>
      <c r="Q2600" s="35">
        <v>3743</v>
      </c>
    </row>
    <row r="2601" spans="2:17" ht="30" customHeight="1">
      <c r="B2601" s="1">
        <f t="shared" si="120"/>
        <v>2596</v>
      </c>
      <c r="C2601" s="1">
        <f>IF(COUNT(G2601:M2601)&lt;3,SUM(G2601:M2601),SUM(LARGE(G2601:M2601,{1;2;3})))</f>
        <v>11668</v>
      </c>
      <c r="D2601" s="52" t="s">
        <v>2760</v>
      </c>
      <c r="E2601" s="45">
        <f t="shared" si="121"/>
        <v>3778</v>
      </c>
      <c r="F2601" s="45">
        <f t="shared" si="122"/>
        <v>6</v>
      </c>
      <c r="G2601" s="53"/>
      <c r="H2601" s="40">
        <v>3624</v>
      </c>
      <c r="I2601" s="40">
        <v>3944</v>
      </c>
      <c r="J2601" s="35">
        <v>3778</v>
      </c>
      <c r="K2601" s="69">
        <v>3730</v>
      </c>
      <c r="L2601" s="69">
        <v>3504</v>
      </c>
      <c r="M2601" s="77">
        <v>3946</v>
      </c>
      <c r="N2601" s="70"/>
      <c r="P2601" s="4">
        <v>2597</v>
      </c>
      <c r="Q2601" s="35">
        <v>3743</v>
      </c>
    </row>
    <row r="2602" spans="2:17" ht="30" customHeight="1">
      <c r="B2602" s="35">
        <f t="shared" si="120"/>
        <v>2596</v>
      </c>
      <c r="C2602" s="35">
        <f>IF(COUNT(G2602:M2602)&lt;3,SUM(G2602:M2602),SUM(LARGE(G2602:M2602,{1;2;3})))</f>
        <v>11668</v>
      </c>
      <c r="D2602" s="37" t="s">
        <v>12095</v>
      </c>
      <c r="E2602" s="79">
        <f t="shared" si="121"/>
        <v>3729</v>
      </c>
      <c r="F2602" s="45">
        <f t="shared" si="122"/>
        <v>3</v>
      </c>
      <c r="G2602" s="38"/>
      <c r="H2602" s="35"/>
      <c r="I2602" s="40"/>
      <c r="J2602" s="69">
        <v>3865</v>
      </c>
      <c r="K2602" s="69">
        <v>4074</v>
      </c>
      <c r="L2602" s="69">
        <v>3729</v>
      </c>
      <c r="M2602" s="77"/>
      <c r="N2602" s="70"/>
      <c r="P2602" s="4">
        <v>2598</v>
      </c>
      <c r="Q2602" s="35">
        <v>3743</v>
      </c>
    </row>
    <row r="2603" spans="2:17" ht="30" customHeight="1">
      <c r="B2603" s="1">
        <f t="shared" si="120"/>
        <v>2599</v>
      </c>
      <c r="C2603" s="1">
        <f>IF(COUNT(G2603:M2603)&lt;3,SUM(G2603:M2603),SUM(LARGE(G2603:M2603,{1;2;3})))</f>
        <v>11667</v>
      </c>
      <c r="D2603" s="2" t="s">
        <v>2063</v>
      </c>
      <c r="E2603" s="42">
        <f t="shared" si="121"/>
        <v>3587</v>
      </c>
      <c r="F2603" s="42">
        <f t="shared" si="122"/>
        <v>5</v>
      </c>
      <c r="G2603" s="3"/>
      <c r="H2603" s="1">
        <v>3888</v>
      </c>
      <c r="I2603" s="1">
        <v>3587</v>
      </c>
      <c r="J2603" s="35"/>
      <c r="K2603" s="69">
        <v>3512</v>
      </c>
      <c r="L2603" s="69">
        <v>4192</v>
      </c>
      <c r="M2603" s="77">
        <v>3535</v>
      </c>
      <c r="N2603" s="70"/>
      <c r="P2603" s="4">
        <v>2599</v>
      </c>
      <c r="Q2603" s="35">
        <v>3742</v>
      </c>
    </row>
    <row r="2604" spans="2:17" ht="30" customHeight="1">
      <c r="B2604" s="35">
        <f t="shared" si="120"/>
        <v>2600</v>
      </c>
      <c r="C2604" s="35">
        <f>IF(COUNT(G2604:M2604)&lt;3,SUM(G2604:M2604),SUM(LARGE(G2604:M2604,{1;2;3})))</f>
        <v>11666</v>
      </c>
      <c r="D2604" s="37" t="s">
        <v>8960</v>
      </c>
      <c r="E2604" s="79">
        <f t="shared" si="121"/>
        <v>3534</v>
      </c>
      <c r="F2604" s="45">
        <f t="shared" si="122"/>
        <v>5</v>
      </c>
      <c r="G2604" s="38"/>
      <c r="H2604" s="35">
        <v>3534</v>
      </c>
      <c r="I2604" s="40"/>
      <c r="J2604" s="35">
        <v>3482</v>
      </c>
      <c r="K2604" s="69">
        <v>3961</v>
      </c>
      <c r="L2604" s="69">
        <v>4171</v>
      </c>
      <c r="M2604" s="77">
        <v>3490</v>
      </c>
      <c r="N2604" s="70"/>
      <c r="P2604" s="4">
        <v>2600</v>
      </c>
      <c r="Q2604" s="35">
        <v>3742</v>
      </c>
    </row>
    <row r="2605" spans="2:17" ht="30" customHeight="1">
      <c r="B2605" s="35">
        <f t="shared" si="120"/>
        <v>2600</v>
      </c>
      <c r="C2605" s="35">
        <f>IF(COUNT(G2605:M2605)&lt;3,SUM(G2605:M2605),SUM(LARGE(G2605:M2605,{1;2;3})))</f>
        <v>11666</v>
      </c>
      <c r="D2605" s="37" t="s">
        <v>10924</v>
      </c>
      <c r="E2605" s="79">
        <f t="shared" si="121"/>
        <v>3524</v>
      </c>
      <c r="F2605" s="45">
        <f t="shared" si="122"/>
        <v>3</v>
      </c>
      <c r="G2605" s="38"/>
      <c r="H2605" s="35"/>
      <c r="I2605" s="40">
        <v>3524</v>
      </c>
      <c r="J2605" s="35"/>
      <c r="K2605" s="69">
        <v>4214</v>
      </c>
      <c r="L2605" s="69"/>
      <c r="M2605" s="77">
        <v>3928</v>
      </c>
      <c r="N2605" s="70"/>
      <c r="P2605" s="36">
        <v>2601</v>
      </c>
      <c r="Q2605" s="35">
        <v>3742</v>
      </c>
    </row>
    <row r="2606" spans="2:17" ht="30" customHeight="1">
      <c r="B2606" s="35">
        <f t="shared" si="120"/>
        <v>2600</v>
      </c>
      <c r="C2606" s="35">
        <f>IF(COUNT(G2606:M2606)&lt;3,SUM(G2606:M2606),SUM(LARGE(G2606:M2606,{1;2;3})))</f>
        <v>11666</v>
      </c>
      <c r="D2606" s="37" t="s">
        <v>7890</v>
      </c>
      <c r="E2606" s="79">
        <f t="shared" si="121"/>
        <v>3729</v>
      </c>
      <c r="F2606" s="45">
        <f t="shared" si="122"/>
        <v>3</v>
      </c>
      <c r="G2606" s="38"/>
      <c r="H2606" s="35">
        <v>3729</v>
      </c>
      <c r="I2606" s="40"/>
      <c r="J2606" s="35"/>
      <c r="K2606" s="69">
        <v>3996</v>
      </c>
      <c r="L2606" s="69">
        <v>3941</v>
      </c>
      <c r="M2606" s="77"/>
      <c r="N2606" s="70"/>
      <c r="P2606" s="4">
        <v>2602</v>
      </c>
      <c r="Q2606" s="35">
        <v>3742</v>
      </c>
    </row>
    <row r="2607" spans="2:17" ht="30" customHeight="1">
      <c r="B2607" s="35">
        <f t="shared" si="120"/>
        <v>2603</v>
      </c>
      <c r="C2607" s="35">
        <f>IF(COUNT(G2607:M2607)&lt;3,SUM(G2607:M2607),SUM(LARGE(G2607:M2607,{1;2;3})))</f>
        <v>11665</v>
      </c>
      <c r="D2607" s="37" t="s">
        <v>8750</v>
      </c>
      <c r="E2607" s="79">
        <f t="shared" si="121"/>
        <v>3564</v>
      </c>
      <c r="F2607" s="45">
        <f t="shared" si="122"/>
        <v>3</v>
      </c>
      <c r="G2607" s="38"/>
      <c r="H2607" s="35">
        <v>3564</v>
      </c>
      <c r="I2607" s="40"/>
      <c r="J2607" s="35">
        <v>3707</v>
      </c>
      <c r="K2607" s="69"/>
      <c r="L2607" s="69">
        <v>4394</v>
      </c>
      <c r="M2607" s="77"/>
      <c r="N2607" s="70"/>
      <c r="P2607" s="4">
        <v>2603</v>
      </c>
      <c r="Q2607" s="35">
        <v>3742</v>
      </c>
    </row>
    <row r="2608" spans="2:17" ht="30" customHeight="1">
      <c r="B2608" s="35">
        <f t="shared" si="120"/>
        <v>2604</v>
      </c>
      <c r="C2608" s="35">
        <f>IF(COUNT(G2608:M2608)&lt;3,SUM(G2608:M2608),SUM(LARGE(G2608:M2608,{1;2;3})))</f>
        <v>11664</v>
      </c>
      <c r="D2608" s="37" t="s">
        <v>13072</v>
      </c>
      <c r="E2608" s="79">
        <f t="shared" si="121"/>
        <v>3553</v>
      </c>
      <c r="F2608" s="45">
        <f t="shared" si="122"/>
        <v>3</v>
      </c>
      <c r="G2608" s="38"/>
      <c r="H2608" s="35"/>
      <c r="I2608" s="40"/>
      <c r="J2608" s="35">
        <v>3553</v>
      </c>
      <c r="K2608" s="69">
        <v>4195</v>
      </c>
      <c r="L2608" s="69"/>
      <c r="M2608" s="77">
        <v>3916</v>
      </c>
      <c r="N2608" s="70"/>
      <c r="P2608" s="4">
        <v>2604</v>
      </c>
      <c r="Q2608" s="35">
        <v>3741</v>
      </c>
    </row>
    <row r="2609" spans="2:19" ht="30" customHeight="1">
      <c r="B2609" s="4">
        <f t="shared" si="120"/>
        <v>2604</v>
      </c>
      <c r="C2609" s="4">
        <f>IF(COUNT(G2609:M2609)&lt;3,SUM(G2609:M2609),SUM(LARGE(G2609:M2609,{1;2;3})))</f>
        <v>11664</v>
      </c>
      <c r="D2609" s="5" t="s">
        <v>1705</v>
      </c>
      <c r="E2609" s="43">
        <f t="shared" si="121"/>
        <v>3700</v>
      </c>
      <c r="F2609" s="43">
        <f t="shared" si="122"/>
        <v>3</v>
      </c>
      <c r="G2609" s="6">
        <v>3932</v>
      </c>
      <c r="H2609" s="4">
        <v>3700</v>
      </c>
      <c r="I2609" s="4"/>
      <c r="J2609" s="35"/>
      <c r="K2609" s="69">
        <v>4032</v>
      </c>
      <c r="L2609" s="69"/>
      <c r="M2609" s="77"/>
      <c r="N2609" s="70"/>
      <c r="P2609" s="4">
        <v>2605</v>
      </c>
      <c r="Q2609" s="35">
        <v>3741</v>
      </c>
    </row>
    <row r="2610" spans="2:19" ht="30" customHeight="1">
      <c r="B2610" s="4">
        <f t="shared" si="120"/>
        <v>2606</v>
      </c>
      <c r="C2610" s="4">
        <f>IF(COUNT(G2610:M2610)&lt;3,SUM(G2610:M2610),SUM(LARGE(G2610:M2610,{1;2;3})))</f>
        <v>11663</v>
      </c>
      <c r="D2610" s="5" t="s">
        <v>597</v>
      </c>
      <c r="E2610" s="43">
        <f t="shared" si="121"/>
        <v>3714</v>
      </c>
      <c r="F2610" s="43">
        <f t="shared" si="122"/>
        <v>6</v>
      </c>
      <c r="G2610" s="6">
        <v>3924</v>
      </c>
      <c r="H2610" s="4">
        <v>4025</v>
      </c>
      <c r="I2610" s="4">
        <v>3568</v>
      </c>
      <c r="J2610" s="35"/>
      <c r="K2610" s="69">
        <v>3632</v>
      </c>
      <c r="L2610" s="69">
        <v>3573</v>
      </c>
      <c r="M2610" s="77">
        <v>3714</v>
      </c>
      <c r="N2610" s="70"/>
      <c r="P2610" s="4">
        <v>2606</v>
      </c>
      <c r="Q2610" s="35">
        <v>3741</v>
      </c>
    </row>
    <row r="2611" spans="2:19" ht="30" customHeight="1">
      <c r="B2611" s="4">
        <f t="shared" si="120"/>
        <v>2606</v>
      </c>
      <c r="C2611" s="4">
        <f>IF(COUNT(G2611:M2611)&lt;3,SUM(G2611:M2611),SUM(LARGE(G2611:M2611,{1;2;3})))</f>
        <v>11663</v>
      </c>
      <c r="D2611" s="5" t="s">
        <v>2537</v>
      </c>
      <c r="E2611" s="43">
        <f t="shared" si="121"/>
        <v>3599</v>
      </c>
      <c r="F2611" s="43">
        <f t="shared" si="122"/>
        <v>3</v>
      </c>
      <c r="G2611" s="6">
        <v>4091</v>
      </c>
      <c r="H2611" s="4"/>
      <c r="I2611" s="4">
        <v>3973</v>
      </c>
      <c r="J2611" s="35"/>
      <c r="K2611" s="69">
        <v>3599</v>
      </c>
      <c r="L2611" s="69"/>
      <c r="M2611" s="77"/>
      <c r="N2611" s="70"/>
      <c r="P2611" s="36">
        <v>2607</v>
      </c>
      <c r="Q2611" s="35">
        <v>3741</v>
      </c>
    </row>
    <row r="2612" spans="2:19" ht="30" customHeight="1">
      <c r="B2612" s="35">
        <f t="shared" si="120"/>
        <v>2606</v>
      </c>
      <c r="C2612" s="35">
        <f>IF(COUNT(G2612:M2612)&lt;3,SUM(G2612:M2612),SUM(LARGE(G2612:M2612,{1;2;3})))</f>
        <v>11663</v>
      </c>
      <c r="D2612" s="37" t="s">
        <v>10114</v>
      </c>
      <c r="E2612" s="79">
        <f t="shared" si="121"/>
        <v>3711</v>
      </c>
      <c r="F2612" s="45">
        <f t="shared" si="122"/>
        <v>3</v>
      </c>
      <c r="G2612" s="38"/>
      <c r="H2612" s="35"/>
      <c r="I2612" s="40">
        <v>3711</v>
      </c>
      <c r="J2612" s="35">
        <v>3868</v>
      </c>
      <c r="K2612" s="69">
        <v>4084</v>
      </c>
      <c r="L2612" s="69"/>
      <c r="M2612" s="77"/>
      <c r="N2612" s="70"/>
      <c r="P2612" s="4">
        <v>2608</v>
      </c>
      <c r="Q2612" s="35">
        <v>3741</v>
      </c>
    </row>
    <row r="2613" spans="2:19" ht="30" customHeight="1">
      <c r="B2613" s="1">
        <f t="shared" si="120"/>
        <v>2609</v>
      </c>
      <c r="C2613" s="1">
        <f>IF(COUNT(G2613:M2613)&lt;3,SUM(G2613:M2613),SUM(LARGE(G2613:M2613,{1;2;3})))</f>
        <v>11662</v>
      </c>
      <c r="D2613" s="2" t="s">
        <v>3623</v>
      </c>
      <c r="E2613" s="42">
        <f t="shared" si="121"/>
        <v>3500</v>
      </c>
      <c r="F2613" s="42">
        <f t="shared" si="122"/>
        <v>3</v>
      </c>
      <c r="G2613" s="3"/>
      <c r="H2613" s="1">
        <v>4193</v>
      </c>
      <c r="I2613" s="1"/>
      <c r="J2613" s="35"/>
      <c r="K2613" s="69">
        <v>3969</v>
      </c>
      <c r="L2613" s="69"/>
      <c r="M2613" s="77">
        <v>3500</v>
      </c>
      <c r="N2613" s="70"/>
      <c r="P2613" s="4">
        <v>2609</v>
      </c>
      <c r="Q2613" s="35">
        <v>3741</v>
      </c>
      <c r="S2613" s="34"/>
    </row>
    <row r="2614" spans="2:19" ht="30" customHeight="1">
      <c r="B2614" s="4">
        <f t="shared" si="120"/>
        <v>2610</v>
      </c>
      <c r="C2614" s="4">
        <f>IF(COUNT(G2614:M2614)&lt;3,SUM(G2614:M2614),SUM(LARGE(G2614:M2614,{1;2;3})))</f>
        <v>11659</v>
      </c>
      <c r="D2614" s="5" t="s">
        <v>3106</v>
      </c>
      <c r="E2614" s="43">
        <f t="shared" si="121"/>
        <v>3601</v>
      </c>
      <c r="F2614" s="43">
        <f t="shared" si="122"/>
        <v>4</v>
      </c>
      <c r="G2614" s="6"/>
      <c r="H2614" s="4">
        <v>4154</v>
      </c>
      <c r="I2614" s="4">
        <v>3463</v>
      </c>
      <c r="J2614" s="35"/>
      <c r="K2614" s="69">
        <v>3904</v>
      </c>
      <c r="L2614" s="69"/>
      <c r="M2614" s="77">
        <v>3601</v>
      </c>
      <c r="N2614" s="70"/>
      <c r="P2614" s="4">
        <v>2610</v>
      </c>
      <c r="Q2614" s="35">
        <v>3740</v>
      </c>
    </row>
    <row r="2615" spans="2:19" ht="30" customHeight="1">
      <c r="B2615" s="35">
        <f t="shared" si="120"/>
        <v>2610</v>
      </c>
      <c r="C2615" s="35">
        <f>IF(COUNT(G2615:M2615)&lt;3,SUM(G2615:M2615),SUM(LARGE(G2615:M2615,{1;2;3})))</f>
        <v>11659</v>
      </c>
      <c r="D2615" s="37" t="s">
        <v>6147</v>
      </c>
      <c r="E2615" s="79">
        <f t="shared" si="121"/>
        <v>3769</v>
      </c>
      <c r="F2615" s="45">
        <f t="shared" si="122"/>
        <v>4</v>
      </c>
      <c r="G2615" s="38">
        <v>3602</v>
      </c>
      <c r="H2615" s="35">
        <v>3769</v>
      </c>
      <c r="I2615" s="40"/>
      <c r="J2615" s="35"/>
      <c r="K2615" s="69">
        <v>3970</v>
      </c>
      <c r="L2615" s="69">
        <v>3920</v>
      </c>
      <c r="M2615" s="77"/>
      <c r="N2615" s="70"/>
      <c r="P2615" s="4">
        <v>2611</v>
      </c>
      <c r="Q2615" s="35">
        <v>3740</v>
      </c>
    </row>
    <row r="2616" spans="2:19" ht="30" customHeight="1">
      <c r="B2616" s="1">
        <f t="shared" si="120"/>
        <v>2612</v>
      </c>
      <c r="C2616" s="1">
        <f>IF(COUNT(G2616:M2616)&lt;3,SUM(G2616:M2616),SUM(LARGE(G2616:M2616,{1;2;3})))</f>
        <v>11657</v>
      </c>
      <c r="D2616" s="52" t="s">
        <v>982</v>
      </c>
      <c r="E2616" s="45">
        <f t="shared" si="121"/>
        <v>3619</v>
      </c>
      <c r="F2616" s="45">
        <f t="shared" si="122"/>
        <v>5</v>
      </c>
      <c r="G2616" s="53"/>
      <c r="H2616" s="40">
        <v>4187</v>
      </c>
      <c r="I2616" s="40">
        <v>3611</v>
      </c>
      <c r="J2616" s="35">
        <v>3462</v>
      </c>
      <c r="K2616" s="69"/>
      <c r="L2616" s="69">
        <v>3619</v>
      </c>
      <c r="M2616" s="77">
        <v>3851</v>
      </c>
      <c r="N2616" s="70"/>
      <c r="P2616" s="4">
        <v>2612</v>
      </c>
      <c r="Q2616" s="35">
        <v>3740</v>
      </c>
    </row>
    <row r="2617" spans="2:19" ht="30" customHeight="1">
      <c r="B2617" s="4">
        <f t="shared" si="120"/>
        <v>2612</v>
      </c>
      <c r="C2617" s="4">
        <f>IF(COUNT(G2617:M2617)&lt;3,SUM(G2617:M2617),SUM(LARGE(G2617:M2617,{1;2;3})))</f>
        <v>11657</v>
      </c>
      <c r="D2617" s="5" t="s">
        <v>1790</v>
      </c>
      <c r="E2617" s="43">
        <f t="shared" si="121"/>
        <v>3671</v>
      </c>
      <c r="F2617" s="43">
        <f t="shared" si="122"/>
        <v>3</v>
      </c>
      <c r="G2617" s="6">
        <v>3867</v>
      </c>
      <c r="H2617" s="4"/>
      <c r="I2617" s="4">
        <v>4119</v>
      </c>
      <c r="J2617" s="35"/>
      <c r="K2617" s="69">
        <v>3671</v>
      </c>
      <c r="L2617" s="69"/>
      <c r="M2617" s="77"/>
      <c r="N2617" s="70"/>
      <c r="P2617" s="36">
        <v>2613</v>
      </c>
      <c r="Q2617" s="35">
        <v>3740</v>
      </c>
    </row>
    <row r="2618" spans="2:19" ht="30" customHeight="1">
      <c r="B2618" s="35">
        <f t="shared" si="120"/>
        <v>2614</v>
      </c>
      <c r="C2618" s="35">
        <f>IF(COUNT(G2618:M2618)&lt;3,SUM(G2618:M2618),SUM(LARGE(G2618:M2618,{1;2;3})))</f>
        <v>11655</v>
      </c>
      <c r="D2618" s="37" t="s">
        <v>11632</v>
      </c>
      <c r="E2618" s="79">
        <f t="shared" si="121"/>
        <v>3635</v>
      </c>
      <c r="F2618" s="45">
        <f t="shared" si="122"/>
        <v>3</v>
      </c>
      <c r="G2618" s="38"/>
      <c r="H2618" s="35"/>
      <c r="I2618" s="40"/>
      <c r="J2618" s="69">
        <v>4346</v>
      </c>
      <c r="K2618" s="69">
        <v>3635</v>
      </c>
      <c r="L2618" s="69"/>
      <c r="M2618" s="77">
        <v>3674</v>
      </c>
      <c r="N2618" s="70"/>
      <c r="P2618" s="4">
        <v>2614</v>
      </c>
      <c r="Q2618" s="35">
        <v>3740</v>
      </c>
    </row>
    <row r="2619" spans="2:19" ht="30" customHeight="1">
      <c r="B2619" s="1">
        <f t="shared" si="120"/>
        <v>2614</v>
      </c>
      <c r="C2619" s="1">
        <f>IF(COUNT(G2619:M2619)&lt;3,SUM(G2619:M2619),SUM(LARGE(G2619:M2619,{1;2;3})))</f>
        <v>11655</v>
      </c>
      <c r="D2619" s="2" t="s">
        <v>2953</v>
      </c>
      <c r="E2619" s="42">
        <f t="shared" si="121"/>
        <v>3747</v>
      </c>
      <c r="F2619" s="42">
        <f t="shared" si="122"/>
        <v>3</v>
      </c>
      <c r="G2619" s="3"/>
      <c r="H2619" s="1"/>
      <c r="I2619" s="1">
        <v>3908</v>
      </c>
      <c r="J2619" s="35"/>
      <c r="K2619" s="69">
        <v>4000</v>
      </c>
      <c r="L2619" s="69"/>
      <c r="M2619" s="77">
        <v>3747</v>
      </c>
      <c r="N2619" s="70"/>
      <c r="P2619" s="4">
        <v>2615</v>
      </c>
      <c r="Q2619" s="35">
        <v>3740</v>
      </c>
    </row>
    <row r="2620" spans="2:19" ht="30" customHeight="1">
      <c r="B2620" s="4">
        <f t="shared" si="120"/>
        <v>2616</v>
      </c>
      <c r="C2620" s="4">
        <f>IF(COUNT(G2620:M2620)&lt;3,SUM(G2620:M2620),SUM(LARGE(G2620:M2620,{1;2;3})))</f>
        <v>11654</v>
      </c>
      <c r="D2620" s="5" t="s">
        <v>1762</v>
      </c>
      <c r="E2620" s="43">
        <f t="shared" si="121"/>
        <v>3771</v>
      </c>
      <c r="F2620" s="43">
        <f t="shared" si="122"/>
        <v>4</v>
      </c>
      <c r="G2620" s="6">
        <v>4056</v>
      </c>
      <c r="H2620" s="4"/>
      <c r="I2620" s="4">
        <v>3771</v>
      </c>
      <c r="J2620" s="35"/>
      <c r="K2620" s="69">
        <v>3600</v>
      </c>
      <c r="L2620" s="69"/>
      <c r="M2620" s="77">
        <v>3827</v>
      </c>
      <c r="N2620" s="70"/>
      <c r="P2620" s="4">
        <v>2616</v>
      </c>
      <c r="Q2620" s="35">
        <v>3739</v>
      </c>
    </row>
    <row r="2621" spans="2:19" ht="30" customHeight="1">
      <c r="B2621" s="35">
        <f t="shared" si="120"/>
        <v>2616</v>
      </c>
      <c r="C2621" s="35">
        <f>IF(COUNT(G2621:M2621)&lt;3,SUM(G2621:M2621),SUM(LARGE(G2621:M2621,{1;2;3})))</f>
        <v>11654</v>
      </c>
      <c r="D2621" s="37" t="s">
        <v>10374</v>
      </c>
      <c r="E2621" s="79">
        <f t="shared" si="121"/>
        <v>3632</v>
      </c>
      <c r="F2621" s="45">
        <f t="shared" si="122"/>
        <v>3</v>
      </c>
      <c r="G2621" s="38"/>
      <c r="H2621" s="35"/>
      <c r="I2621" s="40">
        <v>3632</v>
      </c>
      <c r="J2621" s="35"/>
      <c r="K2621" s="69">
        <v>4064</v>
      </c>
      <c r="L2621" s="69">
        <v>3958</v>
      </c>
      <c r="M2621" s="77"/>
      <c r="N2621" s="70"/>
      <c r="P2621" s="4">
        <v>2617</v>
      </c>
      <c r="Q2621" s="35">
        <v>3739</v>
      </c>
    </row>
    <row r="2622" spans="2:19" ht="30" customHeight="1">
      <c r="B2622" s="35">
        <f t="shared" si="120"/>
        <v>2618</v>
      </c>
      <c r="C2622" s="35">
        <f>IF(COUNT(G2622:M2622)&lt;3,SUM(G2622:M2622),SUM(LARGE(G2622:M2622,{1;2;3})))</f>
        <v>11653</v>
      </c>
      <c r="D2622" s="37" t="s">
        <v>9806</v>
      </c>
      <c r="E2622" s="79">
        <f t="shared" si="121"/>
        <v>3831</v>
      </c>
      <c r="F2622" s="45">
        <f t="shared" si="122"/>
        <v>3</v>
      </c>
      <c r="G2622" s="38"/>
      <c r="H2622" s="35"/>
      <c r="I2622" s="40">
        <v>3831</v>
      </c>
      <c r="J2622" s="69">
        <v>3927</v>
      </c>
      <c r="K2622" s="69"/>
      <c r="L2622" s="69"/>
      <c r="M2622" s="77">
        <v>3895</v>
      </c>
      <c r="N2622" s="70"/>
      <c r="P2622" s="4">
        <v>2618</v>
      </c>
      <c r="Q2622" s="35">
        <v>3739</v>
      </c>
    </row>
    <row r="2623" spans="2:19" ht="30" customHeight="1">
      <c r="B2623" s="4">
        <f t="shared" si="120"/>
        <v>2619</v>
      </c>
      <c r="C2623" s="4">
        <f>IF(COUNT(G2623:M2623)&lt;3,SUM(G2623:M2623),SUM(LARGE(G2623:M2623,{1;2;3})))</f>
        <v>11651</v>
      </c>
      <c r="D2623" s="5" t="s">
        <v>1014</v>
      </c>
      <c r="E2623" s="43">
        <f t="shared" si="121"/>
        <v>3522</v>
      </c>
      <c r="F2623" s="43">
        <f t="shared" si="122"/>
        <v>3</v>
      </c>
      <c r="G2623" s="6"/>
      <c r="H2623" s="4">
        <v>4232</v>
      </c>
      <c r="I2623" s="4">
        <v>3522</v>
      </c>
      <c r="J2623" s="35"/>
      <c r="K2623" s="69"/>
      <c r="L2623" s="69"/>
      <c r="M2623" s="77">
        <v>3897</v>
      </c>
      <c r="N2623" s="70"/>
      <c r="P2623" s="36">
        <v>2619</v>
      </c>
      <c r="Q2623" s="35">
        <v>3739</v>
      </c>
    </row>
    <row r="2624" spans="2:19" ht="30" customHeight="1">
      <c r="B2624" s="4">
        <f t="shared" si="120"/>
        <v>2619</v>
      </c>
      <c r="C2624" s="4">
        <f>IF(COUNT(G2624:M2624)&lt;3,SUM(G2624:M2624),SUM(LARGE(G2624:M2624,{1;2;3})))</f>
        <v>11651</v>
      </c>
      <c r="D2624" s="5" t="s">
        <v>2262</v>
      </c>
      <c r="E2624" s="43">
        <f t="shared" si="121"/>
        <v>3634</v>
      </c>
      <c r="F2624" s="43">
        <f t="shared" si="122"/>
        <v>3</v>
      </c>
      <c r="G2624" s="6"/>
      <c r="H2624" s="4">
        <v>4168</v>
      </c>
      <c r="I2624" s="4">
        <v>3634</v>
      </c>
      <c r="J2624" s="35"/>
      <c r="K2624" s="69">
        <v>3849</v>
      </c>
      <c r="L2624" s="69"/>
      <c r="M2624" s="77"/>
      <c r="N2624" s="70"/>
      <c r="P2624" s="4">
        <v>2620</v>
      </c>
      <c r="Q2624" s="35">
        <v>3739</v>
      </c>
    </row>
    <row r="2625" spans="2:19" ht="30" customHeight="1">
      <c r="B2625" s="35">
        <f t="shared" si="120"/>
        <v>2619</v>
      </c>
      <c r="C2625" s="35">
        <f>IF(COUNT(G2625:M2625)&lt;3,SUM(G2625:M2625),SUM(LARGE(G2625:M2625,{1;2;3})))</f>
        <v>11651</v>
      </c>
      <c r="D2625" s="37" t="s">
        <v>4955</v>
      </c>
      <c r="E2625" s="79">
        <f t="shared" si="121"/>
        <v>3820</v>
      </c>
      <c r="F2625" s="45">
        <f t="shared" si="122"/>
        <v>4</v>
      </c>
      <c r="G2625" s="38">
        <v>3848</v>
      </c>
      <c r="H2625" s="35">
        <v>3673</v>
      </c>
      <c r="I2625" s="40">
        <v>3820</v>
      </c>
      <c r="J2625" s="35">
        <v>3983</v>
      </c>
      <c r="K2625" s="69"/>
      <c r="L2625" s="69"/>
      <c r="M2625" s="77"/>
      <c r="N2625" s="70"/>
      <c r="P2625" s="4">
        <v>2621</v>
      </c>
      <c r="Q2625" s="35">
        <v>3738</v>
      </c>
    </row>
    <row r="2626" spans="2:19" ht="30" customHeight="1">
      <c r="B2626" s="35">
        <f t="shared" si="120"/>
        <v>2622</v>
      </c>
      <c r="C2626" s="35">
        <f>IF(COUNT(G2626:M2626)&lt;3,SUM(G2626:M2626),SUM(LARGE(G2626:M2626,{1;2;3})))</f>
        <v>11650</v>
      </c>
      <c r="D2626" s="37" t="s">
        <v>10804</v>
      </c>
      <c r="E2626" s="79">
        <f t="shared" si="121"/>
        <v>3687</v>
      </c>
      <c r="F2626" s="45">
        <f t="shared" si="122"/>
        <v>4</v>
      </c>
      <c r="G2626" s="38"/>
      <c r="H2626" s="35"/>
      <c r="I2626" s="40">
        <v>3545</v>
      </c>
      <c r="J2626" s="35">
        <v>3687</v>
      </c>
      <c r="K2626" s="69">
        <v>4090</v>
      </c>
      <c r="L2626" s="69"/>
      <c r="M2626" s="77">
        <v>3873</v>
      </c>
      <c r="N2626" s="70"/>
      <c r="P2626" s="4">
        <v>2622</v>
      </c>
      <c r="Q2626" s="35">
        <v>3738</v>
      </c>
    </row>
    <row r="2627" spans="2:19" ht="30" customHeight="1">
      <c r="B2627" s="35">
        <f t="shared" si="120"/>
        <v>2623</v>
      </c>
      <c r="C2627" s="35">
        <f>IF(COUNT(G2627:M2627)&lt;3,SUM(G2627:M2627),SUM(LARGE(G2627:M2627,{1;2;3})))</f>
        <v>11649</v>
      </c>
      <c r="D2627" s="37" t="s">
        <v>9961</v>
      </c>
      <c r="E2627" s="79">
        <f t="shared" si="121"/>
        <v>3765</v>
      </c>
      <c r="F2627" s="45">
        <f t="shared" si="122"/>
        <v>4</v>
      </c>
      <c r="G2627" s="38"/>
      <c r="H2627" s="35"/>
      <c r="I2627" s="40">
        <v>3765</v>
      </c>
      <c r="J2627" s="69"/>
      <c r="K2627" s="69">
        <v>4012</v>
      </c>
      <c r="L2627" s="69">
        <v>3872</v>
      </c>
      <c r="M2627" s="77">
        <v>3640</v>
      </c>
      <c r="N2627" s="70"/>
      <c r="P2627" s="4">
        <v>2623</v>
      </c>
      <c r="Q2627" s="35">
        <v>3738</v>
      </c>
    </row>
    <row r="2628" spans="2:19" ht="30" customHeight="1">
      <c r="B2628" s="4">
        <f t="shared" si="120"/>
        <v>2623</v>
      </c>
      <c r="C2628" s="4">
        <f>IF(COUNT(G2628:M2628)&lt;3,SUM(G2628:M2628),SUM(LARGE(G2628:M2628,{1;2;3})))</f>
        <v>11649</v>
      </c>
      <c r="D2628" s="5" t="s">
        <v>990</v>
      </c>
      <c r="E2628" s="43">
        <f t="shared" si="121"/>
        <v>3805</v>
      </c>
      <c r="F2628" s="43">
        <f t="shared" si="122"/>
        <v>5</v>
      </c>
      <c r="G2628" s="6">
        <v>3805</v>
      </c>
      <c r="H2628" s="4">
        <v>3876</v>
      </c>
      <c r="I2628" s="4">
        <v>3515</v>
      </c>
      <c r="J2628" s="35"/>
      <c r="K2628" s="69"/>
      <c r="L2628" s="69">
        <v>3606</v>
      </c>
      <c r="M2628" s="77">
        <v>3968</v>
      </c>
      <c r="N2628" s="70"/>
      <c r="P2628" s="4">
        <v>2624</v>
      </c>
      <c r="Q2628" s="35">
        <v>3738</v>
      </c>
    </row>
    <row r="2629" spans="2:19" ht="30" customHeight="1">
      <c r="B2629" s="35">
        <f t="shared" ref="B2629:B2692" si="123">RANK(C2629,$C$5:$C$20000,0)</f>
        <v>2625</v>
      </c>
      <c r="C2629" s="35">
        <f>IF(COUNT(G2629:M2629)&lt;3,SUM(G2629:M2629),SUM(LARGE(G2629:M2629,{1;2;3})))</f>
        <v>11645</v>
      </c>
      <c r="D2629" s="37" t="s">
        <v>12546</v>
      </c>
      <c r="E2629" s="79">
        <f t="shared" ref="E2629:E2692" si="124">IF(F2629&lt;3,0,LARGE(G2629:N2629,3))</f>
        <v>3521</v>
      </c>
      <c r="F2629" s="45">
        <f t="shared" ref="F2629:F2692" si="125">COUNT(G2629:M2629)</f>
        <v>4</v>
      </c>
      <c r="G2629" s="38"/>
      <c r="H2629" s="35"/>
      <c r="I2629" s="40"/>
      <c r="J2629" s="69">
        <v>3682</v>
      </c>
      <c r="K2629" s="69">
        <v>4442</v>
      </c>
      <c r="L2629" s="69">
        <v>3521</v>
      </c>
      <c r="M2629" s="77">
        <v>3450</v>
      </c>
      <c r="N2629" s="70"/>
      <c r="P2629" s="36">
        <v>2625</v>
      </c>
      <c r="Q2629" s="35">
        <v>3738</v>
      </c>
    </row>
    <row r="2630" spans="2:19" ht="30" customHeight="1">
      <c r="B2630" s="1">
        <f t="shared" si="123"/>
        <v>2625</v>
      </c>
      <c r="C2630" s="1">
        <f>IF(COUNT(G2630:M2630)&lt;3,SUM(G2630:M2630),SUM(LARGE(G2630:M2630,{1;2;3})))</f>
        <v>11645</v>
      </c>
      <c r="D2630" s="52" t="s">
        <v>2356</v>
      </c>
      <c r="E2630" s="45">
        <f t="shared" si="124"/>
        <v>3595</v>
      </c>
      <c r="F2630" s="45">
        <f t="shared" si="125"/>
        <v>3</v>
      </c>
      <c r="G2630" s="53"/>
      <c r="H2630" s="40"/>
      <c r="I2630" s="40">
        <v>4014</v>
      </c>
      <c r="J2630" s="35">
        <v>3595</v>
      </c>
      <c r="K2630" s="69">
        <v>4036</v>
      </c>
      <c r="L2630" s="69"/>
      <c r="M2630" s="77"/>
      <c r="N2630" s="70"/>
      <c r="P2630" s="4">
        <v>2626</v>
      </c>
      <c r="Q2630" s="35">
        <v>3738</v>
      </c>
    </row>
    <row r="2631" spans="2:19" ht="30" customHeight="1">
      <c r="B2631" s="1">
        <f t="shared" si="123"/>
        <v>2627</v>
      </c>
      <c r="C2631" s="1">
        <f>IF(COUNT(G2631:M2631)&lt;3,SUM(G2631:M2631),SUM(LARGE(G2631:M2631,{1;2;3})))</f>
        <v>11644</v>
      </c>
      <c r="D2631" s="2" t="s">
        <v>2727</v>
      </c>
      <c r="E2631" s="42">
        <f t="shared" si="124"/>
        <v>3755</v>
      </c>
      <c r="F2631" s="42">
        <f t="shared" si="125"/>
        <v>3</v>
      </c>
      <c r="G2631" s="3">
        <v>3993</v>
      </c>
      <c r="H2631" s="1"/>
      <c r="I2631" s="1"/>
      <c r="J2631" s="35"/>
      <c r="K2631" s="69">
        <v>3896</v>
      </c>
      <c r="L2631" s="69"/>
      <c r="M2631" s="77">
        <v>3755</v>
      </c>
      <c r="N2631" s="70"/>
      <c r="P2631" s="4">
        <v>2627</v>
      </c>
      <c r="Q2631" s="35">
        <v>3737</v>
      </c>
      <c r="S2631" s="34"/>
    </row>
    <row r="2632" spans="2:19" ht="30" customHeight="1">
      <c r="B2632" s="1">
        <f t="shared" si="123"/>
        <v>2627</v>
      </c>
      <c r="C2632" s="1">
        <f>IF(COUNT(G2632:M2632)&lt;3,SUM(G2632:M2632),SUM(LARGE(G2632:M2632,{1;2;3})))</f>
        <v>11644</v>
      </c>
      <c r="D2632" s="52" t="s">
        <v>4226</v>
      </c>
      <c r="E2632" s="45">
        <f t="shared" si="124"/>
        <v>3605</v>
      </c>
      <c r="F2632" s="45">
        <f t="shared" si="125"/>
        <v>4</v>
      </c>
      <c r="G2632" s="53">
        <v>4203</v>
      </c>
      <c r="H2632" s="40">
        <v>3836</v>
      </c>
      <c r="I2632" s="40">
        <v>3508</v>
      </c>
      <c r="J2632" s="35">
        <v>3605</v>
      </c>
      <c r="K2632" s="69"/>
      <c r="L2632" s="69"/>
      <c r="M2632" s="77"/>
      <c r="N2632" s="70"/>
      <c r="P2632" s="4">
        <v>2628</v>
      </c>
      <c r="Q2632" s="35">
        <v>3737</v>
      </c>
    </row>
    <row r="2633" spans="2:19" ht="30" customHeight="1">
      <c r="B2633" s="1">
        <f t="shared" si="123"/>
        <v>2629</v>
      </c>
      <c r="C2633" s="1">
        <f>IF(COUNT(G2633:M2633)&lt;3,SUM(G2633:M2633),SUM(LARGE(G2633:M2633,{1;2;3})))</f>
        <v>11643</v>
      </c>
      <c r="D2633" s="52" t="s">
        <v>3325</v>
      </c>
      <c r="E2633" s="45">
        <f t="shared" si="124"/>
        <v>3671</v>
      </c>
      <c r="F2633" s="45">
        <f t="shared" si="125"/>
        <v>5</v>
      </c>
      <c r="G2633" s="53">
        <v>3628</v>
      </c>
      <c r="H2633" s="40">
        <v>4273</v>
      </c>
      <c r="I2633" s="40"/>
      <c r="J2633" s="35">
        <v>3626</v>
      </c>
      <c r="K2633" s="69">
        <v>3699</v>
      </c>
      <c r="L2633" s="69"/>
      <c r="M2633" s="77">
        <v>3671</v>
      </c>
      <c r="N2633" s="70"/>
      <c r="P2633" s="4">
        <v>2629</v>
      </c>
      <c r="Q2633" s="35">
        <v>3737</v>
      </c>
    </row>
    <row r="2634" spans="2:19" ht="30" customHeight="1">
      <c r="B2634" s="35">
        <f t="shared" si="123"/>
        <v>2630</v>
      </c>
      <c r="C2634" s="35">
        <f>IF(COUNT(G2634:M2634)&lt;3,SUM(G2634:M2634),SUM(LARGE(G2634:M2634,{1;2;3})))</f>
        <v>11642</v>
      </c>
      <c r="D2634" s="37" t="s">
        <v>7577</v>
      </c>
      <c r="E2634" s="79">
        <f t="shared" si="124"/>
        <v>3772</v>
      </c>
      <c r="F2634" s="45">
        <f t="shared" si="125"/>
        <v>5</v>
      </c>
      <c r="G2634" s="38"/>
      <c r="H2634" s="35">
        <v>3818</v>
      </c>
      <c r="I2634" s="40">
        <v>3527</v>
      </c>
      <c r="J2634" s="69"/>
      <c r="K2634" s="69">
        <v>3772</v>
      </c>
      <c r="L2634" s="69">
        <v>4052</v>
      </c>
      <c r="M2634" s="77">
        <v>3610</v>
      </c>
      <c r="N2634" s="70"/>
      <c r="P2634" s="4">
        <v>2630</v>
      </c>
      <c r="Q2634" s="35">
        <v>3737</v>
      </c>
    </row>
    <row r="2635" spans="2:19" ht="30" customHeight="1">
      <c r="B2635" s="4">
        <f t="shared" si="123"/>
        <v>2630</v>
      </c>
      <c r="C2635" s="4">
        <f>IF(COUNT(G2635:M2635)&lt;3,SUM(G2635:M2635),SUM(LARGE(G2635:M2635,{1;2;3})))</f>
        <v>11642</v>
      </c>
      <c r="D2635" s="48" t="s">
        <v>1115</v>
      </c>
      <c r="E2635" s="49">
        <f t="shared" si="124"/>
        <v>3777</v>
      </c>
      <c r="F2635" s="49">
        <f t="shared" si="125"/>
        <v>6</v>
      </c>
      <c r="G2635" s="51">
        <v>3872</v>
      </c>
      <c r="H2635" s="50">
        <v>3554</v>
      </c>
      <c r="I2635" s="50">
        <v>3993</v>
      </c>
      <c r="J2635" s="35">
        <v>3587</v>
      </c>
      <c r="K2635" s="69"/>
      <c r="L2635" s="69">
        <v>3496</v>
      </c>
      <c r="M2635" s="77">
        <v>3777</v>
      </c>
      <c r="N2635" s="70"/>
      <c r="P2635" s="36">
        <v>2631</v>
      </c>
      <c r="Q2635" s="35">
        <v>3737</v>
      </c>
    </row>
    <row r="2636" spans="2:19" ht="30" customHeight="1">
      <c r="B2636" s="35">
        <f t="shared" si="123"/>
        <v>2630</v>
      </c>
      <c r="C2636" s="35">
        <f>IF(COUNT(G2636:M2636)&lt;3,SUM(G2636:M2636),SUM(LARGE(G2636:M2636,{1;2;3})))</f>
        <v>11642</v>
      </c>
      <c r="D2636" s="37" t="s">
        <v>10870</v>
      </c>
      <c r="E2636" s="79">
        <f t="shared" si="124"/>
        <v>3534</v>
      </c>
      <c r="F2636" s="45">
        <f t="shared" si="125"/>
        <v>3</v>
      </c>
      <c r="G2636" s="38"/>
      <c r="H2636" s="35"/>
      <c r="I2636" s="40">
        <v>3534</v>
      </c>
      <c r="J2636" s="35"/>
      <c r="K2636" s="69">
        <v>4350</v>
      </c>
      <c r="L2636" s="69">
        <v>3758</v>
      </c>
      <c r="M2636" s="77"/>
      <c r="N2636" s="70"/>
      <c r="P2636" s="4">
        <v>2632</v>
      </c>
      <c r="Q2636" s="35">
        <v>3736</v>
      </c>
    </row>
    <row r="2637" spans="2:19" ht="30" customHeight="1">
      <c r="B2637" s="1">
        <f t="shared" si="123"/>
        <v>2633</v>
      </c>
      <c r="C2637" s="1">
        <f>IF(COUNT(G2637:M2637)&lt;3,SUM(G2637:M2637),SUM(LARGE(G2637:M2637,{1;2;3})))</f>
        <v>11641</v>
      </c>
      <c r="D2637" s="2" t="s">
        <v>1384</v>
      </c>
      <c r="E2637" s="42">
        <f t="shared" si="124"/>
        <v>0</v>
      </c>
      <c r="F2637" s="42">
        <f t="shared" si="125"/>
        <v>2</v>
      </c>
      <c r="G2637" s="3">
        <v>4986</v>
      </c>
      <c r="H2637" s="1">
        <v>6655</v>
      </c>
      <c r="I2637" s="1"/>
      <c r="J2637" s="35"/>
      <c r="K2637" s="69"/>
      <c r="L2637" s="69"/>
      <c r="M2637" s="77"/>
      <c r="N2637" s="70"/>
      <c r="P2637" s="4">
        <v>2633</v>
      </c>
      <c r="Q2637" s="35">
        <v>3736</v>
      </c>
    </row>
    <row r="2638" spans="2:19" ht="30" customHeight="1">
      <c r="B2638" s="1">
        <f t="shared" si="123"/>
        <v>2634</v>
      </c>
      <c r="C2638" s="1">
        <f>IF(COUNT(G2638:M2638)&lt;3,SUM(G2638:M2638),SUM(LARGE(G2638:M2638,{1;2;3})))</f>
        <v>11640</v>
      </c>
      <c r="D2638" s="52" t="s">
        <v>2199</v>
      </c>
      <c r="E2638" s="45">
        <f t="shared" si="124"/>
        <v>3788</v>
      </c>
      <c r="F2638" s="45">
        <f t="shared" si="125"/>
        <v>5</v>
      </c>
      <c r="G2638" s="53"/>
      <c r="H2638" s="40">
        <v>3955</v>
      </c>
      <c r="I2638" s="40">
        <v>3788</v>
      </c>
      <c r="J2638" s="35">
        <v>3508</v>
      </c>
      <c r="K2638" s="69">
        <v>3897</v>
      </c>
      <c r="L2638" s="69"/>
      <c r="M2638" s="77">
        <v>3727</v>
      </c>
      <c r="N2638" s="70"/>
      <c r="P2638" s="4">
        <v>2634</v>
      </c>
      <c r="Q2638" s="35">
        <v>3736</v>
      </c>
    </row>
    <row r="2639" spans="2:19" ht="30" customHeight="1">
      <c r="B2639" s="1">
        <f t="shared" si="123"/>
        <v>2634</v>
      </c>
      <c r="C2639" s="1">
        <f>IF(COUNT(G2639:M2639)&lt;3,SUM(G2639:M2639),SUM(LARGE(G2639:M2639,{1;2;3})))</f>
        <v>11640</v>
      </c>
      <c r="D2639" s="2" t="s">
        <v>3412</v>
      </c>
      <c r="E2639" s="42">
        <f t="shared" si="124"/>
        <v>3679</v>
      </c>
      <c r="F2639" s="42">
        <f t="shared" si="125"/>
        <v>3</v>
      </c>
      <c r="G2639" s="3">
        <v>4124</v>
      </c>
      <c r="H2639" s="1">
        <v>3679</v>
      </c>
      <c r="I2639" s="1"/>
      <c r="J2639" s="35"/>
      <c r="K2639" s="69"/>
      <c r="L2639" s="69"/>
      <c r="M2639" s="77">
        <v>3837</v>
      </c>
      <c r="N2639" s="70"/>
      <c r="P2639" s="4">
        <v>2635</v>
      </c>
      <c r="Q2639" s="35">
        <v>3736</v>
      </c>
    </row>
    <row r="2640" spans="2:19" ht="30" customHeight="1">
      <c r="B2640" s="35">
        <f t="shared" si="123"/>
        <v>2634</v>
      </c>
      <c r="C2640" s="35">
        <f>IF(COUNT(G2640:M2640)&lt;3,SUM(G2640:M2640),SUM(LARGE(G2640:M2640,{1;2;3})))</f>
        <v>11640</v>
      </c>
      <c r="D2640" s="37" t="s">
        <v>7865</v>
      </c>
      <c r="E2640" s="79">
        <f t="shared" si="124"/>
        <v>3831</v>
      </c>
      <c r="F2640" s="45">
        <f t="shared" si="125"/>
        <v>4</v>
      </c>
      <c r="G2640" s="38"/>
      <c r="H2640" s="35">
        <v>3736</v>
      </c>
      <c r="I2640" s="40"/>
      <c r="J2640" s="35">
        <v>3835</v>
      </c>
      <c r="K2640" s="69">
        <v>3831</v>
      </c>
      <c r="L2640" s="69"/>
      <c r="M2640" s="77">
        <v>3974</v>
      </c>
      <c r="N2640" s="70"/>
      <c r="P2640" s="4">
        <v>2636</v>
      </c>
      <c r="Q2640" s="35">
        <v>3736</v>
      </c>
    </row>
    <row r="2641" spans="2:19" ht="30" customHeight="1">
      <c r="B2641" s="35">
        <f t="shared" si="123"/>
        <v>2637</v>
      </c>
      <c r="C2641" s="35">
        <f>IF(COUNT(G2641:M2641)&lt;3,SUM(G2641:M2641),SUM(LARGE(G2641:M2641,{1;2;3})))</f>
        <v>11638</v>
      </c>
      <c r="D2641" s="37" t="s">
        <v>7793</v>
      </c>
      <c r="E2641" s="79">
        <f t="shared" si="124"/>
        <v>3754</v>
      </c>
      <c r="F2641" s="45">
        <f t="shared" si="125"/>
        <v>3</v>
      </c>
      <c r="G2641" s="38"/>
      <c r="H2641" s="35">
        <v>3754</v>
      </c>
      <c r="I2641" s="40"/>
      <c r="J2641" s="35">
        <v>3892</v>
      </c>
      <c r="K2641" s="69"/>
      <c r="L2641" s="69"/>
      <c r="M2641" s="77">
        <v>3992</v>
      </c>
      <c r="N2641" s="70"/>
      <c r="P2641" s="36">
        <v>2637</v>
      </c>
      <c r="Q2641" s="35">
        <v>3736</v>
      </c>
    </row>
    <row r="2642" spans="2:19" ht="30" customHeight="1">
      <c r="B2642" s="1">
        <f t="shared" si="123"/>
        <v>2637</v>
      </c>
      <c r="C2642" s="1">
        <f>IF(COUNT(G2642:M2642)&lt;3,SUM(G2642:M2642),SUM(LARGE(G2642:M2642,{1;2;3})))</f>
        <v>11638</v>
      </c>
      <c r="D2642" s="2" t="s">
        <v>3565</v>
      </c>
      <c r="E2642" s="42">
        <f t="shared" si="124"/>
        <v>3642</v>
      </c>
      <c r="F2642" s="42">
        <f t="shared" si="125"/>
        <v>3</v>
      </c>
      <c r="G2642" s="3"/>
      <c r="H2642" s="1"/>
      <c r="I2642" s="1">
        <v>3899</v>
      </c>
      <c r="J2642" s="35"/>
      <c r="K2642" s="69"/>
      <c r="L2642" s="69">
        <v>3642</v>
      </c>
      <c r="M2642" s="77">
        <v>4097</v>
      </c>
      <c r="N2642" s="70"/>
      <c r="P2642" s="4">
        <v>2638</v>
      </c>
      <c r="Q2642" s="35">
        <v>3735</v>
      </c>
    </row>
    <row r="2643" spans="2:19" ht="30" customHeight="1">
      <c r="B2643" s="4">
        <f t="shared" si="123"/>
        <v>2637</v>
      </c>
      <c r="C2643" s="4">
        <f>IF(COUNT(G2643:M2643)&lt;3,SUM(G2643:M2643),SUM(LARGE(G2643:M2643,{1;2;3})))</f>
        <v>11638</v>
      </c>
      <c r="D2643" s="48" t="s">
        <v>2725</v>
      </c>
      <c r="E2643" s="49">
        <f t="shared" si="124"/>
        <v>3760</v>
      </c>
      <c r="F2643" s="49">
        <f t="shared" si="125"/>
        <v>3</v>
      </c>
      <c r="G2643" s="51"/>
      <c r="H2643" s="50">
        <v>3839</v>
      </c>
      <c r="I2643" s="50">
        <v>4039</v>
      </c>
      <c r="J2643" s="35">
        <v>3760</v>
      </c>
      <c r="K2643" s="69"/>
      <c r="L2643" s="69"/>
      <c r="M2643" s="77"/>
      <c r="N2643" s="70"/>
      <c r="P2643" s="4">
        <v>2639</v>
      </c>
      <c r="Q2643" s="35">
        <v>3735</v>
      </c>
    </row>
    <row r="2644" spans="2:19" ht="30" customHeight="1">
      <c r="B2644" s="4">
        <f t="shared" si="123"/>
        <v>2640</v>
      </c>
      <c r="C2644" s="4">
        <f>IF(COUNT(G2644:M2644)&lt;3,SUM(G2644:M2644),SUM(LARGE(G2644:M2644,{1;2;3})))</f>
        <v>11637</v>
      </c>
      <c r="D2644" s="48" t="s">
        <v>2043</v>
      </c>
      <c r="E2644" s="49">
        <f t="shared" si="124"/>
        <v>3696</v>
      </c>
      <c r="F2644" s="49">
        <f t="shared" si="125"/>
        <v>4</v>
      </c>
      <c r="G2644" s="51"/>
      <c r="H2644" s="50">
        <v>3662</v>
      </c>
      <c r="I2644" s="50">
        <v>3936</v>
      </c>
      <c r="J2644" s="35">
        <v>4005</v>
      </c>
      <c r="K2644" s="69"/>
      <c r="L2644" s="69">
        <v>3696</v>
      </c>
      <c r="M2644" s="77"/>
      <c r="N2644" s="70"/>
      <c r="P2644" s="4">
        <v>2640</v>
      </c>
      <c r="Q2644" s="35">
        <v>3735</v>
      </c>
    </row>
    <row r="2645" spans="2:19" ht="30" customHeight="1">
      <c r="B2645" s="35">
        <f t="shared" si="123"/>
        <v>2641</v>
      </c>
      <c r="C2645" s="35">
        <f>IF(COUNT(G2645:M2645)&lt;3,SUM(G2645:M2645),SUM(LARGE(G2645:M2645,{1;2;3})))</f>
        <v>11635</v>
      </c>
      <c r="D2645" s="37" t="s">
        <v>8681</v>
      </c>
      <c r="E2645" s="79">
        <f t="shared" si="124"/>
        <v>3574</v>
      </c>
      <c r="F2645" s="45">
        <f t="shared" si="125"/>
        <v>3</v>
      </c>
      <c r="G2645" s="38"/>
      <c r="H2645" s="35">
        <v>3574</v>
      </c>
      <c r="I2645" s="40"/>
      <c r="J2645" s="35"/>
      <c r="K2645" s="69">
        <v>4199</v>
      </c>
      <c r="L2645" s="69"/>
      <c r="M2645" s="77">
        <v>3862</v>
      </c>
      <c r="N2645" s="70"/>
      <c r="P2645" s="4">
        <v>2641</v>
      </c>
      <c r="Q2645" s="35">
        <v>3735</v>
      </c>
      <c r="S2645" s="34"/>
    </row>
    <row r="2646" spans="2:19" ht="30" customHeight="1">
      <c r="B2646" s="1">
        <f t="shared" si="123"/>
        <v>2642</v>
      </c>
      <c r="C2646" s="1">
        <f>IF(COUNT(G2646:M2646)&lt;3,SUM(G2646:M2646),SUM(LARGE(G2646:M2646,{1;2;3})))</f>
        <v>11634</v>
      </c>
      <c r="D2646" s="52" t="s">
        <v>3574</v>
      </c>
      <c r="E2646" s="45">
        <f t="shared" si="124"/>
        <v>3716</v>
      </c>
      <c r="F2646" s="45">
        <f t="shared" si="125"/>
        <v>5</v>
      </c>
      <c r="G2646" s="53"/>
      <c r="H2646" s="40">
        <v>3716</v>
      </c>
      <c r="I2646" s="40">
        <v>3962</v>
      </c>
      <c r="J2646" s="35">
        <v>3463</v>
      </c>
      <c r="K2646" s="69">
        <v>3956</v>
      </c>
      <c r="L2646" s="69"/>
      <c r="M2646" s="77">
        <v>3644</v>
      </c>
      <c r="N2646" s="70"/>
      <c r="P2646" s="4">
        <v>2642</v>
      </c>
      <c r="Q2646" s="35">
        <v>3735</v>
      </c>
    </row>
    <row r="2647" spans="2:19" ht="30" customHeight="1">
      <c r="B2647" s="1">
        <f t="shared" si="123"/>
        <v>2643</v>
      </c>
      <c r="C2647" s="1">
        <f>IF(COUNT(G2647:M2647)&lt;3,SUM(G2647:M2647),SUM(LARGE(G2647:M2647,{1;2;3})))</f>
        <v>11633</v>
      </c>
      <c r="D2647" s="52" t="s">
        <v>3871</v>
      </c>
      <c r="E2647" s="45">
        <f t="shared" si="124"/>
        <v>3706</v>
      </c>
      <c r="F2647" s="45">
        <f t="shared" si="125"/>
        <v>5</v>
      </c>
      <c r="G2647" s="53">
        <v>3883</v>
      </c>
      <c r="H2647" s="40">
        <v>3505</v>
      </c>
      <c r="I2647" s="40"/>
      <c r="J2647" s="35">
        <v>3700</v>
      </c>
      <c r="K2647" s="69">
        <v>4044</v>
      </c>
      <c r="L2647" s="69"/>
      <c r="M2647" s="77">
        <v>3706</v>
      </c>
      <c r="N2647" s="70"/>
      <c r="P2647" s="36">
        <v>2643</v>
      </c>
      <c r="Q2647" s="35">
        <v>3735</v>
      </c>
    </row>
    <row r="2648" spans="2:19" ht="30" customHeight="1">
      <c r="B2648" s="1">
        <f t="shared" si="123"/>
        <v>2643</v>
      </c>
      <c r="C2648" s="1">
        <f>IF(COUNT(G2648:M2648)&lt;3,SUM(G2648:M2648),SUM(LARGE(G2648:M2648,{1;2;3})))</f>
        <v>11633</v>
      </c>
      <c r="D2648" s="52" t="s">
        <v>2136</v>
      </c>
      <c r="E2648" s="45">
        <f t="shared" si="124"/>
        <v>3610</v>
      </c>
      <c r="F2648" s="45">
        <f t="shared" si="125"/>
        <v>3</v>
      </c>
      <c r="G2648" s="53"/>
      <c r="H2648" s="40">
        <v>4157</v>
      </c>
      <c r="I2648" s="40">
        <v>3866</v>
      </c>
      <c r="J2648" s="35">
        <v>3610</v>
      </c>
      <c r="K2648" s="69"/>
      <c r="L2648" s="69"/>
      <c r="M2648" s="77"/>
      <c r="N2648" s="70"/>
      <c r="P2648" s="4">
        <v>2644</v>
      </c>
      <c r="Q2648" s="35">
        <v>3734</v>
      </c>
    </row>
    <row r="2649" spans="2:19" ht="30" customHeight="1">
      <c r="B2649" s="1">
        <f t="shared" si="123"/>
        <v>2645</v>
      </c>
      <c r="C2649" s="1">
        <f>IF(COUNT(G2649:M2649)&lt;3,SUM(G2649:M2649),SUM(LARGE(G2649:M2649,{1;2;3})))</f>
        <v>11632</v>
      </c>
      <c r="D2649" s="2" t="s">
        <v>1821</v>
      </c>
      <c r="E2649" s="42">
        <f t="shared" si="124"/>
        <v>3666</v>
      </c>
      <c r="F2649" s="42">
        <f t="shared" si="125"/>
        <v>3</v>
      </c>
      <c r="G2649" s="3"/>
      <c r="H2649" s="1">
        <v>4229</v>
      </c>
      <c r="I2649" s="1"/>
      <c r="J2649" s="35"/>
      <c r="K2649" s="69">
        <v>3666</v>
      </c>
      <c r="L2649" s="69"/>
      <c r="M2649" s="77">
        <v>3737</v>
      </c>
      <c r="N2649" s="70"/>
      <c r="P2649" s="4">
        <v>2645</v>
      </c>
      <c r="Q2649" s="35">
        <v>3734</v>
      </c>
    </row>
    <row r="2650" spans="2:19" ht="30" customHeight="1">
      <c r="B2650" s="1">
        <f t="shared" si="123"/>
        <v>2646</v>
      </c>
      <c r="C2650" s="1">
        <f>IF(COUNT(G2650:M2650)&lt;3,SUM(G2650:M2650),SUM(LARGE(G2650:M2650,{1;2;3})))</f>
        <v>11631</v>
      </c>
      <c r="D2650" s="2" t="s">
        <v>4677</v>
      </c>
      <c r="E2650" s="42">
        <f t="shared" si="124"/>
        <v>3694</v>
      </c>
      <c r="F2650" s="42">
        <f t="shared" si="125"/>
        <v>3</v>
      </c>
      <c r="G2650" s="3">
        <v>3949</v>
      </c>
      <c r="H2650" s="1">
        <v>3694</v>
      </c>
      <c r="I2650" s="1"/>
      <c r="J2650" s="35"/>
      <c r="K2650" s="69"/>
      <c r="L2650" s="69"/>
      <c r="M2650" s="77">
        <v>3988</v>
      </c>
      <c r="N2650" s="70"/>
      <c r="P2650" s="4">
        <v>2646</v>
      </c>
      <c r="Q2650" s="35">
        <v>3734</v>
      </c>
    </row>
    <row r="2651" spans="2:19" ht="30" customHeight="1">
      <c r="B2651" s="4">
        <f t="shared" si="123"/>
        <v>2646</v>
      </c>
      <c r="C2651" s="4">
        <f>IF(COUNT(G2651:M2651)&lt;3,SUM(G2651:M2651),SUM(LARGE(G2651:M2651,{1;2;3})))</f>
        <v>11631</v>
      </c>
      <c r="D2651" s="5" t="s">
        <v>2963</v>
      </c>
      <c r="E2651" s="43">
        <f t="shared" si="124"/>
        <v>3676</v>
      </c>
      <c r="F2651" s="43">
        <f t="shared" si="125"/>
        <v>3</v>
      </c>
      <c r="G2651" s="6"/>
      <c r="H2651" s="4">
        <v>4135</v>
      </c>
      <c r="I2651" s="4">
        <v>3676</v>
      </c>
      <c r="J2651" s="35"/>
      <c r="K2651" s="69">
        <v>3820</v>
      </c>
      <c r="L2651" s="69"/>
      <c r="M2651" s="77"/>
      <c r="N2651" s="70"/>
      <c r="P2651" s="4">
        <v>2647</v>
      </c>
      <c r="Q2651" s="35">
        <v>3734</v>
      </c>
    </row>
    <row r="2652" spans="2:19" ht="30" customHeight="1">
      <c r="B2652" s="4">
        <f t="shared" si="123"/>
        <v>2648</v>
      </c>
      <c r="C2652" s="4">
        <f>IF(COUNT(G2652:M2652)&lt;3,SUM(G2652:M2652),SUM(LARGE(G2652:M2652,{1;2;3})))</f>
        <v>11630</v>
      </c>
      <c r="D2652" s="5" t="s">
        <v>3382</v>
      </c>
      <c r="E2652" s="43">
        <f t="shared" si="124"/>
        <v>3560</v>
      </c>
      <c r="F2652" s="43">
        <f t="shared" si="125"/>
        <v>3</v>
      </c>
      <c r="G2652" s="6"/>
      <c r="H2652" s="4">
        <v>3853</v>
      </c>
      <c r="I2652" s="4">
        <v>4217</v>
      </c>
      <c r="J2652" s="35"/>
      <c r="K2652" s="69"/>
      <c r="L2652" s="69">
        <v>3560</v>
      </c>
      <c r="M2652" s="77"/>
      <c r="N2652" s="70"/>
      <c r="P2652" s="4">
        <v>2648</v>
      </c>
      <c r="Q2652" s="35">
        <v>3734</v>
      </c>
    </row>
    <row r="2653" spans="2:19" ht="30" customHeight="1">
      <c r="B2653" s="4">
        <f t="shared" si="123"/>
        <v>2649</v>
      </c>
      <c r="C2653" s="4">
        <f>IF(COUNT(G2653:M2653)&lt;3,SUM(G2653:M2653),SUM(LARGE(G2653:M2653,{1;2;3})))</f>
        <v>11629</v>
      </c>
      <c r="D2653" s="48" t="s">
        <v>3043</v>
      </c>
      <c r="E2653" s="49">
        <f t="shared" si="124"/>
        <v>3731</v>
      </c>
      <c r="F2653" s="49">
        <f t="shared" si="125"/>
        <v>4</v>
      </c>
      <c r="G2653" s="51"/>
      <c r="H2653" s="50"/>
      <c r="I2653" s="50">
        <v>3985</v>
      </c>
      <c r="J2653" s="35">
        <v>3913</v>
      </c>
      <c r="K2653" s="69">
        <v>3614</v>
      </c>
      <c r="L2653" s="69"/>
      <c r="M2653" s="77">
        <v>3731</v>
      </c>
      <c r="N2653" s="70"/>
      <c r="P2653" s="36">
        <v>2649</v>
      </c>
      <c r="Q2653" s="35">
        <v>3733</v>
      </c>
    </row>
    <row r="2654" spans="2:19" ht="30" customHeight="1">
      <c r="B2654" s="35">
        <f t="shared" si="123"/>
        <v>2650</v>
      </c>
      <c r="C2654" s="35">
        <f>IF(COUNT(G2654:M2654)&lt;3,SUM(G2654:M2654),SUM(LARGE(G2654:M2654,{1;2;3})))</f>
        <v>11628</v>
      </c>
      <c r="D2654" s="37" t="s">
        <v>10233</v>
      </c>
      <c r="E2654" s="79">
        <f t="shared" si="124"/>
        <v>3670</v>
      </c>
      <c r="F2654" s="45">
        <f t="shared" si="125"/>
        <v>4</v>
      </c>
      <c r="G2654" s="38"/>
      <c r="H2654" s="35"/>
      <c r="I2654" s="40">
        <v>3670</v>
      </c>
      <c r="J2654" s="35">
        <v>3910</v>
      </c>
      <c r="K2654" s="69">
        <v>4048</v>
      </c>
      <c r="L2654" s="69"/>
      <c r="M2654" s="77">
        <v>3558</v>
      </c>
      <c r="N2654" s="70"/>
      <c r="P2654" s="4">
        <v>2650</v>
      </c>
      <c r="Q2654" s="35">
        <v>3733</v>
      </c>
      <c r="S2654" s="34"/>
    </row>
    <row r="2655" spans="2:19" ht="30" customHeight="1">
      <c r="B2655" s="56">
        <f t="shared" si="123"/>
        <v>2650</v>
      </c>
      <c r="C2655" s="56">
        <f>IF(COUNT(G2655:M2655)&lt;3,SUM(G2655:M2655),SUM(LARGE(G2655:M2655,{1;2;3})))</f>
        <v>11628</v>
      </c>
      <c r="D2655" s="57" t="s">
        <v>14463</v>
      </c>
      <c r="E2655" s="80">
        <f t="shared" si="124"/>
        <v>3698</v>
      </c>
      <c r="F2655" s="49">
        <f t="shared" si="125"/>
        <v>3</v>
      </c>
      <c r="G2655" s="58"/>
      <c r="H2655" s="56"/>
      <c r="I2655" s="50"/>
      <c r="J2655" s="56"/>
      <c r="K2655" s="72">
        <v>3698</v>
      </c>
      <c r="L2655" s="72">
        <v>4154</v>
      </c>
      <c r="M2655" s="76">
        <v>3776</v>
      </c>
      <c r="N2655" s="73"/>
      <c r="P2655" s="4">
        <v>2651</v>
      </c>
      <c r="Q2655" s="35">
        <v>3733</v>
      </c>
    </row>
    <row r="2656" spans="2:19" ht="30" customHeight="1">
      <c r="B2656" s="4">
        <f t="shared" si="123"/>
        <v>2650</v>
      </c>
      <c r="C2656" s="4">
        <f>IF(COUNT(G2656:M2656)&lt;3,SUM(G2656:M2656),SUM(LARGE(G2656:M2656,{1;2;3})))</f>
        <v>11628</v>
      </c>
      <c r="D2656" s="5" t="s">
        <v>2984</v>
      </c>
      <c r="E2656" s="43">
        <f t="shared" si="124"/>
        <v>3716</v>
      </c>
      <c r="F2656" s="43">
        <f t="shared" si="125"/>
        <v>3</v>
      </c>
      <c r="G2656" s="6"/>
      <c r="H2656" s="4">
        <v>3716</v>
      </c>
      <c r="I2656" s="4">
        <v>3902</v>
      </c>
      <c r="J2656" s="35"/>
      <c r="K2656" s="69"/>
      <c r="L2656" s="69"/>
      <c r="M2656" s="77">
        <v>4010</v>
      </c>
      <c r="N2656" s="70"/>
      <c r="P2656" s="4">
        <v>2652</v>
      </c>
      <c r="Q2656" s="35">
        <v>3733</v>
      </c>
    </row>
    <row r="2657" spans="2:19" ht="30" customHeight="1">
      <c r="B2657" s="4">
        <f t="shared" si="123"/>
        <v>2653</v>
      </c>
      <c r="C2657" s="4">
        <f>IF(COUNT(G2657:M2657)&lt;3,SUM(G2657:M2657),SUM(LARGE(G2657:M2657,{1;2;3})))</f>
        <v>11627</v>
      </c>
      <c r="D2657" s="5" t="s">
        <v>1138</v>
      </c>
      <c r="E2657" s="43">
        <f t="shared" si="124"/>
        <v>3652</v>
      </c>
      <c r="F2657" s="43">
        <f t="shared" si="125"/>
        <v>3</v>
      </c>
      <c r="G2657" s="6"/>
      <c r="H2657" s="4">
        <v>3652</v>
      </c>
      <c r="I2657" s="4">
        <v>4225</v>
      </c>
      <c r="J2657" s="35"/>
      <c r="K2657" s="69"/>
      <c r="L2657" s="69"/>
      <c r="M2657" s="77">
        <v>3750</v>
      </c>
      <c r="N2657" s="70"/>
      <c r="P2657" s="4">
        <v>2653</v>
      </c>
      <c r="Q2657" s="35">
        <v>3733</v>
      </c>
      <c r="S2657" s="34"/>
    </row>
    <row r="2658" spans="2:19" ht="30" customHeight="1">
      <c r="B2658" s="35">
        <f t="shared" si="123"/>
        <v>2653</v>
      </c>
      <c r="C2658" s="35">
        <f>IF(COUNT(G2658:M2658)&lt;3,SUM(G2658:M2658),SUM(LARGE(G2658:M2658,{1;2;3})))</f>
        <v>11627</v>
      </c>
      <c r="D2658" s="37" t="s">
        <v>13692</v>
      </c>
      <c r="E2658" s="79">
        <f t="shared" si="124"/>
        <v>3452</v>
      </c>
      <c r="F2658" s="45">
        <f t="shared" si="125"/>
        <v>3</v>
      </c>
      <c r="G2658" s="38"/>
      <c r="H2658" s="35"/>
      <c r="I2658" s="40"/>
      <c r="J2658" s="35">
        <v>3452</v>
      </c>
      <c r="K2658" s="69">
        <v>4156</v>
      </c>
      <c r="L2658" s="69"/>
      <c r="M2658" s="77">
        <v>4019</v>
      </c>
      <c r="N2658" s="70"/>
      <c r="P2658" s="4">
        <v>2654</v>
      </c>
      <c r="Q2658" s="35">
        <v>3733</v>
      </c>
    </row>
    <row r="2659" spans="2:19" ht="30" customHeight="1">
      <c r="B2659" s="1">
        <f t="shared" si="123"/>
        <v>2653</v>
      </c>
      <c r="C2659" s="1">
        <f>IF(COUNT(G2659:M2659)&lt;3,SUM(G2659:M2659),SUM(LARGE(G2659:M2659,{1;2;3})))</f>
        <v>11627</v>
      </c>
      <c r="D2659" s="2" t="s">
        <v>3685</v>
      </c>
      <c r="E2659" s="42">
        <f t="shared" si="124"/>
        <v>3503</v>
      </c>
      <c r="F2659" s="42">
        <f t="shared" si="125"/>
        <v>3</v>
      </c>
      <c r="G2659" s="3">
        <v>3503</v>
      </c>
      <c r="H2659" s="1"/>
      <c r="I2659" s="1">
        <v>3913</v>
      </c>
      <c r="J2659" s="35"/>
      <c r="K2659" s="69"/>
      <c r="L2659" s="69"/>
      <c r="M2659" s="77">
        <v>4211</v>
      </c>
      <c r="N2659" s="70"/>
      <c r="P2659" s="36">
        <v>2655</v>
      </c>
      <c r="Q2659" s="35">
        <v>3732</v>
      </c>
    </row>
    <row r="2660" spans="2:19" ht="30" customHeight="1">
      <c r="B2660" s="4">
        <f t="shared" si="123"/>
        <v>2656</v>
      </c>
      <c r="C2660" s="4">
        <f>IF(COUNT(G2660:M2660)&lt;3,SUM(G2660:M2660),SUM(LARGE(G2660:M2660,{1;2;3})))</f>
        <v>11626</v>
      </c>
      <c r="D2660" s="5" t="s">
        <v>2064</v>
      </c>
      <c r="E2660" s="43">
        <f t="shared" si="124"/>
        <v>3674</v>
      </c>
      <c r="F2660" s="43">
        <f t="shared" si="125"/>
        <v>4</v>
      </c>
      <c r="G2660" s="6"/>
      <c r="H2660" s="4">
        <v>3539</v>
      </c>
      <c r="I2660" s="4">
        <v>3869</v>
      </c>
      <c r="J2660" s="35"/>
      <c r="K2660" s="69">
        <v>3674</v>
      </c>
      <c r="L2660" s="69"/>
      <c r="M2660" s="77">
        <v>4083</v>
      </c>
      <c r="N2660" s="70"/>
      <c r="P2660" s="4">
        <v>2656</v>
      </c>
      <c r="Q2660" s="35">
        <v>3732</v>
      </c>
      <c r="S2660" s="34"/>
    </row>
    <row r="2661" spans="2:19" ht="30" customHeight="1">
      <c r="B2661" s="35">
        <f t="shared" si="123"/>
        <v>2657</v>
      </c>
      <c r="C2661" s="35">
        <f>IF(COUNT(G2661:M2661)&lt;3,SUM(G2661:M2661),SUM(LARGE(G2661:M2661,{1;2;3})))</f>
        <v>11625</v>
      </c>
      <c r="D2661" s="37" t="s">
        <v>9453</v>
      </c>
      <c r="E2661" s="79">
        <f t="shared" si="124"/>
        <v>3477</v>
      </c>
      <c r="F2661" s="45">
        <f t="shared" si="125"/>
        <v>3</v>
      </c>
      <c r="G2661" s="38"/>
      <c r="H2661" s="35">
        <v>3477</v>
      </c>
      <c r="I2661" s="40"/>
      <c r="J2661" s="35">
        <v>4469</v>
      </c>
      <c r="K2661" s="69"/>
      <c r="L2661" s="69">
        <v>3679</v>
      </c>
      <c r="M2661" s="77"/>
      <c r="N2661" s="70"/>
      <c r="P2661" s="4">
        <v>2657</v>
      </c>
      <c r="Q2661" s="35">
        <v>3732</v>
      </c>
    </row>
    <row r="2662" spans="2:19" ht="30" customHeight="1">
      <c r="B2662" s="4">
        <f t="shared" si="123"/>
        <v>2658</v>
      </c>
      <c r="C2662" s="4">
        <f>IF(COUNT(G2662:M2662)&lt;3,SUM(G2662:M2662),SUM(LARGE(G2662:M2662,{1;2;3})))</f>
        <v>11624</v>
      </c>
      <c r="D2662" s="5" t="s">
        <v>1577</v>
      </c>
      <c r="E2662" s="43">
        <f t="shared" si="124"/>
        <v>3511</v>
      </c>
      <c r="F2662" s="43">
        <f t="shared" si="125"/>
        <v>3</v>
      </c>
      <c r="G2662" s="6">
        <v>3511</v>
      </c>
      <c r="H2662" s="4">
        <v>4430</v>
      </c>
      <c r="I2662" s="4"/>
      <c r="J2662" s="35"/>
      <c r="K2662" s="69"/>
      <c r="L2662" s="69">
        <v>3683</v>
      </c>
      <c r="M2662" s="77"/>
      <c r="N2662" s="70"/>
      <c r="P2662" s="4">
        <v>2658</v>
      </c>
      <c r="Q2662" s="35">
        <v>3732</v>
      </c>
      <c r="S2662" s="34"/>
    </row>
    <row r="2663" spans="2:19" ht="30" customHeight="1">
      <c r="B2663" s="56">
        <f t="shared" si="123"/>
        <v>2659</v>
      </c>
      <c r="C2663" s="56">
        <f>IF(COUNT(G2663:M2663)&lt;3,SUM(G2663:M2663),SUM(LARGE(G2663:M2663,{1;2;3})))</f>
        <v>11623</v>
      </c>
      <c r="D2663" s="57" t="s">
        <v>14102</v>
      </c>
      <c r="E2663" s="80">
        <f t="shared" si="124"/>
        <v>3745</v>
      </c>
      <c r="F2663" s="49">
        <f t="shared" si="125"/>
        <v>3</v>
      </c>
      <c r="G2663" s="58"/>
      <c r="H2663" s="56"/>
      <c r="I2663" s="50"/>
      <c r="J2663" s="72"/>
      <c r="K2663" s="72">
        <v>3863</v>
      </c>
      <c r="L2663" s="72">
        <v>4015</v>
      </c>
      <c r="M2663" s="76">
        <v>3745</v>
      </c>
      <c r="N2663" s="73"/>
      <c r="P2663" s="4">
        <v>2659</v>
      </c>
      <c r="Q2663" s="35">
        <v>3732</v>
      </c>
    </row>
    <row r="2664" spans="2:19" ht="30" customHeight="1">
      <c r="B2664" s="35">
        <f t="shared" si="123"/>
        <v>2659</v>
      </c>
      <c r="C2664" s="35">
        <f>IF(COUNT(G2664:M2664)&lt;3,SUM(G2664:M2664),SUM(LARGE(G2664:M2664,{1;2;3})))</f>
        <v>11623</v>
      </c>
      <c r="D2664" s="37" t="s">
        <v>8254</v>
      </c>
      <c r="E2664" s="79">
        <f t="shared" si="124"/>
        <v>3646</v>
      </c>
      <c r="F2664" s="45">
        <f t="shared" si="125"/>
        <v>4</v>
      </c>
      <c r="G2664" s="38"/>
      <c r="H2664" s="35">
        <v>3646</v>
      </c>
      <c r="I2664" s="40">
        <v>3473</v>
      </c>
      <c r="J2664" s="35"/>
      <c r="K2664" s="69">
        <v>4062</v>
      </c>
      <c r="L2664" s="69"/>
      <c r="M2664" s="77">
        <v>3915</v>
      </c>
      <c r="N2664" s="70"/>
      <c r="P2664" s="4">
        <v>2660</v>
      </c>
      <c r="Q2664" s="35">
        <v>3732</v>
      </c>
    </row>
    <row r="2665" spans="2:19" ht="30" customHeight="1">
      <c r="B2665" s="35">
        <f t="shared" si="123"/>
        <v>2659</v>
      </c>
      <c r="C2665" s="35">
        <f>IF(COUNT(G2665:M2665)&lt;3,SUM(G2665:M2665),SUM(LARGE(G2665:M2665,{1;2;3})))</f>
        <v>11623</v>
      </c>
      <c r="D2665" s="37" t="s">
        <v>7537</v>
      </c>
      <c r="E2665" s="79">
        <f t="shared" si="124"/>
        <v>3703</v>
      </c>
      <c r="F2665" s="45">
        <f t="shared" si="125"/>
        <v>3</v>
      </c>
      <c r="G2665" s="38"/>
      <c r="H2665" s="35">
        <v>3832</v>
      </c>
      <c r="I2665" s="40"/>
      <c r="J2665" s="69">
        <v>3703</v>
      </c>
      <c r="K2665" s="69"/>
      <c r="L2665" s="69"/>
      <c r="M2665" s="77">
        <v>4088</v>
      </c>
      <c r="N2665" s="70"/>
      <c r="P2665" s="36">
        <v>2661</v>
      </c>
      <c r="Q2665" s="35">
        <v>3731</v>
      </c>
      <c r="S2665" s="34"/>
    </row>
    <row r="2666" spans="2:19" ht="30" customHeight="1">
      <c r="B2666" s="4">
        <f t="shared" si="123"/>
        <v>2659</v>
      </c>
      <c r="C2666" s="4">
        <f>IF(COUNT(G2666:M2666)&lt;3,SUM(G2666:M2666),SUM(LARGE(G2666:M2666,{1;2;3})))</f>
        <v>11623</v>
      </c>
      <c r="D2666" s="48" t="s">
        <v>459</v>
      </c>
      <c r="E2666" s="49">
        <f t="shared" si="124"/>
        <v>3767</v>
      </c>
      <c r="F2666" s="49">
        <f t="shared" si="125"/>
        <v>4</v>
      </c>
      <c r="G2666" s="51"/>
      <c r="H2666" s="50">
        <v>3884</v>
      </c>
      <c r="I2666" s="50">
        <v>3767</v>
      </c>
      <c r="J2666" s="35">
        <v>3972</v>
      </c>
      <c r="K2666" s="69"/>
      <c r="L2666" s="69">
        <v>3506</v>
      </c>
      <c r="M2666" s="77"/>
      <c r="N2666" s="70"/>
      <c r="P2666" s="4">
        <v>2662</v>
      </c>
      <c r="Q2666" s="35">
        <v>3731</v>
      </c>
    </row>
    <row r="2667" spans="2:19" ht="30" customHeight="1">
      <c r="B2667" s="35">
        <f t="shared" si="123"/>
        <v>2659</v>
      </c>
      <c r="C2667" s="35">
        <f>IF(COUNT(G2667:M2667)&lt;3,SUM(G2667:M2667),SUM(LARGE(G2667:M2667,{1;2;3})))</f>
        <v>11623</v>
      </c>
      <c r="D2667" s="37" t="s">
        <v>5170</v>
      </c>
      <c r="E2667" s="79">
        <f t="shared" si="124"/>
        <v>3719</v>
      </c>
      <c r="F2667" s="45">
        <f t="shared" si="125"/>
        <v>3</v>
      </c>
      <c r="G2667" s="38">
        <v>3790</v>
      </c>
      <c r="H2667" s="35"/>
      <c r="I2667" s="40"/>
      <c r="J2667" s="35"/>
      <c r="K2667" s="69">
        <v>3719</v>
      </c>
      <c r="L2667" s="69">
        <v>4114</v>
      </c>
      <c r="M2667" s="77"/>
      <c r="N2667" s="70"/>
      <c r="P2667" s="4">
        <v>2663</v>
      </c>
      <c r="Q2667" s="35">
        <v>3731</v>
      </c>
    </row>
    <row r="2668" spans="2:19" ht="30" customHeight="1">
      <c r="B2668" s="35">
        <f t="shared" si="123"/>
        <v>2664</v>
      </c>
      <c r="C2668" s="35">
        <f>IF(COUNT(G2668:M2668)&lt;3,SUM(G2668:M2668),SUM(LARGE(G2668:M2668,{1;2;3})))</f>
        <v>11621</v>
      </c>
      <c r="D2668" s="37" t="s">
        <v>5958</v>
      </c>
      <c r="E2668" s="79">
        <f t="shared" si="124"/>
        <v>3824</v>
      </c>
      <c r="F2668" s="45">
        <f t="shared" si="125"/>
        <v>4</v>
      </c>
      <c r="G2668" s="38">
        <v>3633</v>
      </c>
      <c r="H2668" s="35">
        <v>3824</v>
      </c>
      <c r="I2668" s="40"/>
      <c r="J2668" s="35"/>
      <c r="K2668" s="69">
        <v>3953</v>
      </c>
      <c r="L2668" s="69"/>
      <c r="M2668" s="77">
        <v>3844</v>
      </c>
      <c r="N2668" s="70"/>
      <c r="P2668" s="4">
        <v>2664</v>
      </c>
      <c r="Q2668" s="35">
        <v>3731</v>
      </c>
      <c r="S2668" s="34"/>
    </row>
    <row r="2669" spans="2:19" ht="30" customHeight="1">
      <c r="B2669" s="35">
        <f t="shared" si="123"/>
        <v>2664</v>
      </c>
      <c r="C2669" s="35">
        <f>IF(COUNT(G2669:M2669)&lt;3,SUM(G2669:M2669),SUM(LARGE(G2669:M2669,{1;2;3})))</f>
        <v>11621</v>
      </c>
      <c r="D2669" s="37" t="s">
        <v>6002</v>
      </c>
      <c r="E2669" s="79">
        <f t="shared" si="124"/>
        <v>3626</v>
      </c>
      <c r="F2669" s="45">
        <f t="shared" si="125"/>
        <v>4</v>
      </c>
      <c r="G2669" s="38">
        <v>3626</v>
      </c>
      <c r="H2669" s="35"/>
      <c r="I2669" s="40">
        <v>3484</v>
      </c>
      <c r="J2669" s="35"/>
      <c r="K2669" s="69">
        <v>4065</v>
      </c>
      <c r="L2669" s="69"/>
      <c r="M2669" s="77">
        <v>3930</v>
      </c>
      <c r="N2669" s="70"/>
      <c r="P2669" s="4">
        <v>2665</v>
      </c>
      <c r="Q2669" s="35">
        <v>3731</v>
      </c>
    </row>
    <row r="2670" spans="2:19" ht="30" customHeight="1">
      <c r="B2670" s="4">
        <f t="shared" si="123"/>
        <v>2664</v>
      </c>
      <c r="C2670" s="4">
        <f>IF(COUNT(G2670:M2670)&lt;3,SUM(G2670:M2670),SUM(LARGE(G2670:M2670,{1;2;3})))</f>
        <v>11621</v>
      </c>
      <c r="D2670" s="5" t="s">
        <v>2892</v>
      </c>
      <c r="E2670" s="43">
        <f t="shared" si="124"/>
        <v>3736</v>
      </c>
      <c r="F2670" s="43">
        <f t="shared" si="125"/>
        <v>3</v>
      </c>
      <c r="G2670" s="6"/>
      <c r="H2670" s="4"/>
      <c r="I2670" s="4">
        <v>3877</v>
      </c>
      <c r="J2670" s="35"/>
      <c r="K2670" s="69">
        <v>4008</v>
      </c>
      <c r="L2670" s="69">
        <v>3736</v>
      </c>
      <c r="M2670" s="77"/>
      <c r="N2670" s="70"/>
      <c r="P2670" s="4">
        <v>2666</v>
      </c>
      <c r="Q2670" s="35">
        <v>3731</v>
      </c>
    </row>
    <row r="2671" spans="2:19" ht="30" customHeight="1">
      <c r="B2671" s="4">
        <f t="shared" si="123"/>
        <v>2664</v>
      </c>
      <c r="C2671" s="4">
        <f>IF(COUNT(G2671:M2671)&lt;3,SUM(G2671:M2671),SUM(LARGE(G2671:M2671,{1;2;3})))</f>
        <v>11621</v>
      </c>
      <c r="D2671" s="48" t="s">
        <v>1629</v>
      </c>
      <c r="E2671" s="49">
        <f t="shared" si="124"/>
        <v>3805</v>
      </c>
      <c r="F2671" s="49">
        <f t="shared" si="125"/>
        <v>4</v>
      </c>
      <c r="G2671" s="51"/>
      <c r="H2671" s="50">
        <v>3828</v>
      </c>
      <c r="I2671" s="50">
        <v>3988</v>
      </c>
      <c r="J2671" s="35">
        <v>3484</v>
      </c>
      <c r="K2671" s="69">
        <v>3805</v>
      </c>
      <c r="L2671" s="69"/>
      <c r="M2671" s="77"/>
      <c r="N2671" s="70"/>
      <c r="P2671" s="36">
        <v>2667</v>
      </c>
      <c r="Q2671" s="35">
        <v>3730</v>
      </c>
    </row>
    <row r="2672" spans="2:19" ht="30" customHeight="1">
      <c r="B2672" s="35">
        <f t="shared" si="123"/>
        <v>2668</v>
      </c>
      <c r="C2672" s="35">
        <f>IF(COUNT(G2672:M2672)&lt;3,SUM(G2672:M2672),SUM(LARGE(G2672:M2672,{1;2;3})))</f>
        <v>11620</v>
      </c>
      <c r="D2672" s="37" t="s">
        <v>7468</v>
      </c>
      <c r="E2672" s="79">
        <f t="shared" si="124"/>
        <v>3468</v>
      </c>
      <c r="F2672" s="45">
        <f t="shared" si="125"/>
        <v>3</v>
      </c>
      <c r="G2672" s="38"/>
      <c r="H2672" s="35">
        <v>3859</v>
      </c>
      <c r="I2672" s="40"/>
      <c r="J2672" s="69"/>
      <c r="K2672" s="69"/>
      <c r="L2672" s="69">
        <v>4293</v>
      </c>
      <c r="M2672" s="77">
        <v>3468</v>
      </c>
      <c r="N2672" s="70"/>
      <c r="P2672" s="4">
        <v>2668</v>
      </c>
      <c r="Q2672" s="35">
        <v>3730</v>
      </c>
    </row>
    <row r="2673" spans="2:19" ht="30" customHeight="1">
      <c r="B2673" s="4">
        <f t="shared" si="123"/>
        <v>2669</v>
      </c>
      <c r="C2673" s="4">
        <f>IF(COUNT(G2673:M2673)&lt;3,SUM(G2673:M2673),SUM(LARGE(G2673:M2673,{1;2;3})))</f>
        <v>11619</v>
      </c>
      <c r="D2673" s="48" t="s">
        <v>2153</v>
      </c>
      <c r="E2673" s="49">
        <f t="shared" si="124"/>
        <v>3777</v>
      </c>
      <c r="F2673" s="49">
        <f t="shared" si="125"/>
        <v>6</v>
      </c>
      <c r="G2673" s="51"/>
      <c r="H2673" s="50">
        <v>3980</v>
      </c>
      <c r="I2673" s="50">
        <v>3609</v>
      </c>
      <c r="J2673" s="35">
        <v>3503</v>
      </c>
      <c r="K2673" s="69">
        <v>3777</v>
      </c>
      <c r="L2673" s="69">
        <v>3862</v>
      </c>
      <c r="M2673" s="77">
        <v>3573</v>
      </c>
      <c r="N2673" s="70"/>
      <c r="P2673" s="4">
        <v>2669</v>
      </c>
      <c r="Q2673" s="35">
        <v>3730</v>
      </c>
    </row>
    <row r="2674" spans="2:19" ht="30" customHeight="1">
      <c r="B2674" s="35">
        <f t="shared" si="123"/>
        <v>2670</v>
      </c>
      <c r="C2674" s="35">
        <f>IF(COUNT(G2674:M2674)&lt;3,SUM(G2674:M2674),SUM(LARGE(G2674:M2674,{1;2;3})))</f>
        <v>11618</v>
      </c>
      <c r="D2674" s="37" t="s">
        <v>10706</v>
      </c>
      <c r="E2674" s="79">
        <f t="shared" si="124"/>
        <v>3771</v>
      </c>
      <c r="F2674" s="45">
        <f t="shared" si="125"/>
        <v>5</v>
      </c>
      <c r="G2674" s="38"/>
      <c r="H2674" s="35"/>
      <c r="I2674" s="40">
        <v>3563</v>
      </c>
      <c r="J2674" s="35">
        <v>4041</v>
      </c>
      <c r="K2674" s="69">
        <v>3806</v>
      </c>
      <c r="L2674" s="69">
        <v>3464</v>
      </c>
      <c r="M2674" s="77">
        <v>3771</v>
      </c>
      <c r="N2674" s="70"/>
      <c r="P2674" s="4">
        <v>2670</v>
      </c>
      <c r="Q2674" s="35">
        <v>3730</v>
      </c>
    </row>
    <row r="2675" spans="2:19" ht="30" customHeight="1">
      <c r="B2675" s="35">
        <f t="shared" si="123"/>
        <v>2671</v>
      </c>
      <c r="C2675" s="35">
        <f>IF(COUNT(G2675:M2675)&lt;3,SUM(G2675:M2675),SUM(LARGE(G2675:M2675,{1;2;3})))</f>
        <v>11617</v>
      </c>
      <c r="D2675" s="37" t="s">
        <v>10897</v>
      </c>
      <c r="E2675" s="79">
        <f t="shared" si="124"/>
        <v>3718</v>
      </c>
      <c r="F2675" s="45">
        <f t="shared" si="125"/>
        <v>5</v>
      </c>
      <c r="G2675" s="38"/>
      <c r="H2675" s="35"/>
      <c r="I2675" s="40">
        <v>3529</v>
      </c>
      <c r="J2675" s="35">
        <v>3512</v>
      </c>
      <c r="K2675" s="69">
        <v>3965</v>
      </c>
      <c r="L2675" s="69">
        <v>3718</v>
      </c>
      <c r="M2675" s="77">
        <v>3934</v>
      </c>
      <c r="N2675" s="70"/>
      <c r="P2675" s="4">
        <v>2671</v>
      </c>
      <c r="Q2675" s="35">
        <v>3730</v>
      </c>
    </row>
    <row r="2676" spans="2:19" ht="30" customHeight="1">
      <c r="B2676" s="1">
        <f t="shared" si="123"/>
        <v>2672</v>
      </c>
      <c r="C2676" s="1">
        <f>IF(COUNT(G2676:M2676)&lt;3,SUM(G2676:M2676),SUM(LARGE(G2676:M2676,{1;2;3})))</f>
        <v>11615</v>
      </c>
      <c r="D2676" s="52" t="s">
        <v>2520</v>
      </c>
      <c r="E2676" s="45">
        <f t="shared" si="124"/>
        <v>3582</v>
      </c>
      <c r="F2676" s="45">
        <f t="shared" si="125"/>
        <v>4</v>
      </c>
      <c r="G2676" s="53"/>
      <c r="H2676" s="40">
        <v>3582</v>
      </c>
      <c r="I2676" s="40">
        <v>4405</v>
      </c>
      <c r="J2676" s="35">
        <v>3628</v>
      </c>
      <c r="K2676" s="69"/>
      <c r="L2676" s="69">
        <v>3480</v>
      </c>
      <c r="M2676" s="77"/>
      <c r="N2676" s="70"/>
      <c r="P2676" s="4">
        <v>2672</v>
      </c>
      <c r="Q2676" s="35">
        <v>3729</v>
      </c>
    </row>
    <row r="2677" spans="2:19" ht="30" customHeight="1">
      <c r="B2677" s="35">
        <f t="shared" si="123"/>
        <v>2673</v>
      </c>
      <c r="C2677" s="35">
        <f>IF(COUNT(G2677:M2677)&lt;3,SUM(G2677:M2677),SUM(LARGE(G2677:M2677,{1;2;3})))</f>
        <v>11614</v>
      </c>
      <c r="D2677" s="37" t="s">
        <v>6739</v>
      </c>
      <c r="E2677" s="79">
        <f t="shared" si="124"/>
        <v>3745</v>
      </c>
      <c r="F2677" s="45">
        <f t="shared" si="125"/>
        <v>6</v>
      </c>
      <c r="G2677" s="38">
        <v>3524</v>
      </c>
      <c r="H2677" s="35"/>
      <c r="I2677" s="40">
        <v>3489</v>
      </c>
      <c r="J2677" s="35">
        <v>3745</v>
      </c>
      <c r="K2677" s="69">
        <v>3958</v>
      </c>
      <c r="L2677" s="69">
        <v>3635</v>
      </c>
      <c r="M2677" s="77">
        <v>3911</v>
      </c>
      <c r="N2677" s="70"/>
      <c r="P2677" s="36">
        <v>2673</v>
      </c>
      <c r="Q2677" s="35">
        <v>3729</v>
      </c>
    </row>
    <row r="2678" spans="2:19" ht="30" customHeight="1">
      <c r="B2678" s="1">
        <f t="shared" si="123"/>
        <v>2674</v>
      </c>
      <c r="C2678" s="1">
        <f>IF(COUNT(G2678:M2678)&lt;3,SUM(G2678:M2678),SUM(LARGE(G2678:M2678,{1;2;3})))</f>
        <v>11613</v>
      </c>
      <c r="D2678" s="2" t="s">
        <v>3993</v>
      </c>
      <c r="E2678" s="42">
        <f t="shared" si="124"/>
        <v>3520</v>
      </c>
      <c r="F2678" s="42">
        <f t="shared" si="125"/>
        <v>3</v>
      </c>
      <c r="G2678" s="3">
        <v>4517</v>
      </c>
      <c r="H2678" s="1">
        <v>3576</v>
      </c>
      <c r="I2678" s="1"/>
      <c r="J2678" s="35"/>
      <c r="K2678" s="69"/>
      <c r="L2678" s="69"/>
      <c r="M2678" s="77">
        <v>3520</v>
      </c>
      <c r="N2678" s="70"/>
      <c r="P2678" s="4">
        <v>2674</v>
      </c>
      <c r="Q2678" s="35">
        <v>3729</v>
      </c>
    </row>
    <row r="2679" spans="2:19" ht="30" customHeight="1">
      <c r="B2679" s="35">
        <f t="shared" si="123"/>
        <v>2674</v>
      </c>
      <c r="C2679" s="35">
        <f>IF(COUNT(G2679:M2679)&lt;3,SUM(G2679:M2679),SUM(LARGE(G2679:M2679,{1;2;3})))</f>
        <v>11613</v>
      </c>
      <c r="D2679" s="37" t="s">
        <v>8748</v>
      </c>
      <c r="E2679" s="79">
        <f t="shared" si="124"/>
        <v>3564</v>
      </c>
      <c r="F2679" s="45">
        <f t="shared" si="125"/>
        <v>4</v>
      </c>
      <c r="G2679" s="38"/>
      <c r="H2679" s="35">
        <v>3564</v>
      </c>
      <c r="I2679" s="40"/>
      <c r="J2679" s="35">
        <v>3468</v>
      </c>
      <c r="K2679" s="69">
        <v>4099</v>
      </c>
      <c r="L2679" s="69"/>
      <c r="M2679" s="77">
        <v>3950</v>
      </c>
      <c r="N2679" s="70"/>
      <c r="P2679" s="4">
        <v>2675</v>
      </c>
      <c r="Q2679" s="35">
        <v>3729</v>
      </c>
      <c r="S2679" s="34"/>
    </row>
    <row r="2680" spans="2:19" ht="30" customHeight="1">
      <c r="B2680" s="56">
        <f t="shared" si="123"/>
        <v>2676</v>
      </c>
      <c r="C2680" s="56">
        <f>IF(COUNT(G2680:M2680)&lt;3,SUM(G2680:M2680),SUM(LARGE(G2680:M2680,{1;2;3})))</f>
        <v>11612</v>
      </c>
      <c r="D2680" s="57" t="s">
        <v>13878</v>
      </c>
      <c r="E2680" s="80">
        <f t="shared" si="124"/>
        <v>3722</v>
      </c>
      <c r="F2680" s="49">
        <f t="shared" si="125"/>
        <v>3</v>
      </c>
      <c r="G2680" s="58"/>
      <c r="H2680" s="56"/>
      <c r="I2680" s="50"/>
      <c r="J2680" s="72"/>
      <c r="K2680" s="72">
        <v>4102</v>
      </c>
      <c r="L2680" s="72">
        <v>3788</v>
      </c>
      <c r="M2680" s="76">
        <v>3722</v>
      </c>
      <c r="N2680" s="73"/>
      <c r="P2680" s="4">
        <v>2676</v>
      </c>
      <c r="Q2680" s="35">
        <v>3729</v>
      </c>
    </row>
    <row r="2681" spans="2:19" ht="30" customHeight="1">
      <c r="B2681" s="35">
        <f t="shared" si="123"/>
        <v>2677</v>
      </c>
      <c r="C2681" s="35">
        <f>IF(COUNT(G2681:M2681)&lt;3,SUM(G2681:M2681),SUM(LARGE(G2681:M2681,{1;2;3})))</f>
        <v>11608</v>
      </c>
      <c r="D2681" s="37" t="s">
        <v>10278</v>
      </c>
      <c r="E2681" s="79">
        <f t="shared" si="124"/>
        <v>3658</v>
      </c>
      <c r="F2681" s="45">
        <f t="shared" si="125"/>
        <v>4</v>
      </c>
      <c r="G2681" s="38"/>
      <c r="H2681" s="35"/>
      <c r="I2681" s="40">
        <v>3658</v>
      </c>
      <c r="J2681" s="35"/>
      <c r="K2681" s="69">
        <v>4046</v>
      </c>
      <c r="L2681" s="69">
        <v>3904</v>
      </c>
      <c r="M2681" s="77">
        <v>3612</v>
      </c>
      <c r="N2681" s="70"/>
      <c r="P2681" s="4">
        <v>2677</v>
      </c>
      <c r="Q2681" s="35">
        <v>3729</v>
      </c>
    </row>
    <row r="2682" spans="2:19" ht="30" customHeight="1">
      <c r="B2682" s="35">
        <f t="shared" si="123"/>
        <v>2678</v>
      </c>
      <c r="C2682" s="35">
        <f>IF(COUNT(G2682:M2682)&lt;3,SUM(G2682:M2682),SUM(LARGE(G2682:M2682,{1;2;3})))</f>
        <v>11606</v>
      </c>
      <c r="D2682" s="37" t="s">
        <v>12615</v>
      </c>
      <c r="E2682" s="79">
        <f t="shared" si="124"/>
        <v>3665</v>
      </c>
      <c r="F2682" s="45">
        <f t="shared" si="125"/>
        <v>3</v>
      </c>
      <c r="G2682" s="38"/>
      <c r="H2682" s="35"/>
      <c r="I2682" s="40"/>
      <c r="J2682" s="69">
        <v>3665</v>
      </c>
      <c r="K2682" s="69">
        <v>4220</v>
      </c>
      <c r="L2682" s="69"/>
      <c r="M2682" s="77">
        <v>3721</v>
      </c>
      <c r="N2682" s="70"/>
      <c r="P2682" s="4">
        <v>2678</v>
      </c>
      <c r="Q2682" s="35">
        <v>3728</v>
      </c>
    </row>
    <row r="2683" spans="2:19" ht="30" customHeight="1">
      <c r="B2683" s="35">
        <f t="shared" si="123"/>
        <v>2678</v>
      </c>
      <c r="C2683" s="35">
        <f>IF(COUNT(G2683:M2683)&lt;3,SUM(G2683:M2683),SUM(LARGE(G2683:M2683,{1;2;3})))</f>
        <v>11606</v>
      </c>
      <c r="D2683" s="37" t="s">
        <v>11360</v>
      </c>
      <c r="E2683" s="79">
        <f t="shared" si="124"/>
        <v>3731</v>
      </c>
      <c r="F2683" s="45">
        <f t="shared" si="125"/>
        <v>4</v>
      </c>
      <c r="G2683" s="38"/>
      <c r="H2683" s="35"/>
      <c r="I2683" s="40">
        <v>3461</v>
      </c>
      <c r="J2683" s="35">
        <v>4056</v>
      </c>
      <c r="K2683" s="69">
        <v>3819</v>
      </c>
      <c r="L2683" s="69"/>
      <c r="M2683" s="77">
        <v>3731</v>
      </c>
      <c r="N2683" s="70"/>
      <c r="P2683" s="36">
        <v>2679</v>
      </c>
      <c r="Q2683" s="35">
        <v>3728</v>
      </c>
    </row>
    <row r="2684" spans="2:19" ht="30" customHeight="1">
      <c r="B2684" s="35">
        <f t="shared" si="123"/>
        <v>2678</v>
      </c>
      <c r="C2684" s="35">
        <f>IF(COUNT(G2684:M2684)&lt;3,SUM(G2684:M2684),SUM(LARGE(G2684:M2684,{1;2;3})))</f>
        <v>11606</v>
      </c>
      <c r="D2684" s="37" t="s">
        <v>9200</v>
      </c>
      <c r="E2684" s="79">
        <f t="shared" si="124"/>
        <v>3579</v>
      </c>
      <c r="F2684" s="45">
        <f t="shared" si="125"/>
        <v>4</v>
      </c>
      <c r="G2684" s="38"/>
      <c r="H2684" s="35">
        <v>3504</v>
      </c>
      <c r="I2684" s="40"/>
      <c r="J2684" s="35">
        <v>3579</v>
      </c>
      <c r="K2684" s="69">
        <v>3833</v>
      </c>
      <c r="L2684" s="69"/>
      <c r="M2684" s="77">
        <v>4194</v>
      </c>
      <c r="N2684" s="70"/>
      <c r="P2684" s="4">
        <v>2680</v>
      </c>
      <c r="Q2684" s="35">
        <v>3728</v>
      </c>
    </row>
    <row r="2685" spans="2:19" ht="30" customHeight="1">
      <c r="B2685" s="4">
        <f t="shared" si="123"/>
        <v>2678</v>
      </c>
      <c r="C2685" s="4">
        <f>IF(COUNT(G2685:M2685)&lt;3,SUM(G2685:M2685),SUM(LARGE(G2685:M2685,{1;2;3})))</f>
        <v>11606</v>
      </c>
      <c r="D2685" s="48" t="s">
        <v>2807</v>
      </c>
      <c r="E2685" s="49">
        <f t="shared" si="124"/>
        <v>3449</v>
      </c>
      <c r="F2685" s="49">
        <f t="shared" si="125"/>
        <v>3</v>
      </c>
      <c r="G2685" s="51"/>
      <c r="H2685" s="50"/>
      <c r="I2685" s="50">
        <v>3901</v>
      </c>
      <c r="J2685" s="35">
        <v>4256</v>
      </c>
      <c r="K2685" s="69"/>
      <c r="L2685" s="69">
        <v>3449</v>
      </c>
      <c r="M2685" s="77"/>
      <c r="N2685" s="70"/>
      <c r="P2685" s="4">
        <v>2681</v>
      </c>
      <c r="Q2685" s="35">
        <v>3728</v>
      </c>
    </row>
    <row r="2686" spans="2:19" ht="30" customHeight="1">
      <c r="B2686" s="1">
        <f t="shared" si="123"/>
        <v>2678</v>
      </c>
      <c r="C2686" s="1">
        <f>IF(COUNT(G2686:M2686)&lt;3,SUM(G2686:M2686),SUM(LARGE(G2686:M2686,{1;2;3})))</f>
        <v>11606</v>
      </c>
      <c r="D2686" s="52" t="s">
        <v>3245</v>
      </c>
      <c r="E2686" s="45">
        <f t="shared" si="124"/>
        <v>3688</v>
      </c>
      <c r="F2686" s="45">
        <f t="shared" si="125"/>
        <v>4</v>
      </c>
      <c r="G2686" s="53"/>
      <c r="H2686" s="40">
        <v>3688</v>
      </c>
      <c r="I2686" s="40">
        <v>3900</v>
      </c>
      <c r="J2686" s="35">
        <v>4018</v>
      </c>
      <c r="K2686" s="69"/>
      <c r="L2686" s="69">
        <v>3603</v>
      </c>
      <c r="M2686" s="77"/>
      <c r="N2686" s="70"/>
      <c r="P2686" s="4">
        <v>2682</v>
      </c>
      <c r="Q2686" s="35">
        <v>3728</v>
      </c>
    </row>
    <row r="2687" spans="2:19" ht="30" customHeight="1">
      <c r="B2687" s="1">
        <f t="shared" si="123"/>
        <v>2683</v>
      </c>
      <c r="C2687" s="1">
        <f>IF(COUNT(G2687:M2687)&lt;3,SUM(G2687:M2687),SUM(LARGE(G2687:M2687,{1;2;3})))</f>
        <v>11605</v>
      </c>
      <c r="D2687" s="2" t="s">
        <v>3247</v>
      </c>
      <c r="E2687" s="42">
        <f t="shared" si="124"/>
        <v>3648</v>
      </c>
      <c r="F2687" s="42">
        <f t="shared" si="125"/>
        <v>3</v>
      </c>
      <c r="G2687" s="3">
        <v>4167</v>
      </c>
      <c r="H2687" s="1">
        <v>3648</v>
      </c>
      <c r="I2687" s="1"/>
      <c r="J2687" s="35"/>
      <c r="K2687" s="69">
        <v>3790</v>
      </c>
      <c r="L2687" s="69"/>
      <c r="M2687" s="77"/>
      <c r="N2687" s="70"/>
      <c r="P2687" s="4">
        <v>2683</v>
      </c>
      <c r="Q2687" s="35">
        <v>3728</v>
      </c>
    </row>
    <row r="2688" spans="2:19" ht="30" customHeight="1">
      <c r="B2688" s="35">
        <f t="shared" si="123"/>
        <v>2684</v>
      </c>
      <c r="C2688" s="35">
        <f>IF(COUNT(G2688:M2688)&lt;3,SUM(G2688:M2688),SUM(LARGE(G2688:M2688,{1;2;3})))</f>
        <v>11604</v>
      </c>
      <c r="D2688" s="37" t="s">
        <v>11864</v>
      </c>
      <c r="E2688" s="79">
        <f t="shared" si="124"/>
        <v>3574</v>
      </c>
      <c r="F2688" s="45">
        <f t="shared" si="125"/>
        <v>3</v>
      </c>
      <c r="G2688" s="38"/>
      <c r="H2688" s="35"/>
      <c r="I2688" s="40"/>
      <c r="J2688" s="69">
        <v>4024</v>
      </c>
      <c r="K2688" s="69">
        <v>3574</v>
      </c>
      <c r="L2688" s="69"/>
      <c r="M2688" s="77">
        <v>4006</v>
      </c>
      <c r="N2688" s="70"/>
      <c r="P2688" s="4">
        <v>2684</v>
      </c>
      <c r="Q2688" s="35">
        <v>3727</v>
      </c>
    </row>
    <row r="2689" spans="2:19" ht="30" customHeight="1">
      <c r="B2689" s="4">
        <f t="shared" si="123"/>
        <v>2684</v>
      </c>
      <c r="C2689" s="4">
        <f>IF(COUNT(G2689:M2689)&lt;3,SUM(G2689:M2689),SUM(LARGE(G2689:M2689,{1;2;3})))</f>
        <v>11604</v>
      </c>
      <c r="D2689" s="48" t="s">
        <v>1464</v>
      </c>
      <c r="E2689" s="49">
        <f t="shared" si="124"/>
        <v>3624</v>
      </c>
      <c r="F2689" s="49">
        <f t="shared" si="125"/>
        <v>4</v>
      </c>
      <c r="G2689" s="51">
        <v>3530</v>
      </c>
      <c r="H2689" s="50">
        <v>3913</v>
      </c>
      <c r="I2689" s="50">
        <v>3624</v>
      </c>
      <c r="J2689" s="35">
        <v>4067</v>
      </c>
      <c r="K2689" s="69"/>
      <c r="L2689" s="69"/>
      <c r="M2689" s="77"/>
      <c r="N2689" s="70"/>
      <c r="P2689" s="36">
        <v>2685</v>
      </c>
      <c r="Q2689" s="35">
        <v>3727</v>
      </c>
    </row>
    <row r="2690" spans="2:19" ht="30" customHeight="1">
      <c r="B2690" s="4">
        <f t="shared" si="123"/>
        <v>2686</v>
      </c>
      <c r="C2690" s="4">
        <f>IF(COUNT(G2690:M2690)&lt;3,SUM(G2690:M2690),SUM(LARGE(G2690:M2690,{1;2;3})))</f>
        <v>11603</v>
      </c>
      <c r="D2690" s="48" t="s">
        <v>1002</v>
      </c>
      <c r="E2690" s="49">
        <f t="shared" si="124"/>
        <v>3836</v>
      </c>
      <c r="F2690" s="49">
        <f t="shared" si="125"/>
        <v>4</v>
      </c>
      <c r="G2690" s="51"/>
      <c r="H2690" s="50">
        <v>3836</v>
      </c>
      <c r="I2690" s="50">
        <v>3925</v>
      </c>
      <c r="J2690" s="35">
        <v>3842</v>
      </c>
      <c r="K2690" s="69"/>
      <c r="L2690" s="69"/>
      <c r="M2690" s="77">
        <v>3754</v>
      </c>
      <c r="N2690" s="70"/>
      <c r="P2690" s="4">
        <v>2686</v>
      </c>
      <c r="Q2690" s="35">
        <v>3727</v>
      </c>
    </row>
    <row r="2691" spans="2:19" ht="30" customHeight="1">
      <c r="B2691" s="35">
        <f t="shared" si="123"/>
        <v>2687</v>
      </c>
      <c r="C2691" s="35">
        <f>IF(COUNT(G2691:M2691)&lt;3,SUM(G2691:M2691),SUM(LARGE(G2691:M2691,{1;2;3})))</f>
        <v>11602</v>
      </c>
      <c r="D2691" s="37" t="s">
        <v>11203</v>
      </c>
      <c r="E2691" s="79">
        <f t="shared" si="124"/>
        <v>3525</v>
      </c>
      <c r="F2691" s="45">
        <f t="shared" si="125"/>
        <v>4</v>
      </c>
      <c r="G2691" s="38"/>
      <c r="H2691" s="35"/>
      <c r="I2691" s="40">
        <v>3483</v>
      </c>
      <c r="J2691" s="35">
        <v>3525</v>
      </c>
      <c r="K2691" s="69">
        <v>3896</v>
      </c>
      <c r="L2691" s="69">
        <v>4181</v>
      </c>
      <c r="M2691" s="77"/>
      <c r="N2691" s="70"/>
      <c r="P2691" s="4">
        <v>2687</v>
      </c>
      <c r="Q2691" s="35">
        <v>3727</v>
      </c>
    </row>
    <row r="2692" spans="2:19" ht="30" customHeight="1">
      <c r="B2692" s="1">
        <f t="shared" si="123"/>
        <v>2688</v>
      </c>
      <c r="C2692" s="1">
        <f>IF(COUNT(G2692:M2692)&lt;3,SUM(G2692:M2692),SUM(LARGE(G2692:M2692,{1;2;3})))</f>
        <v>11600</v>
      </c>
      <c r="D2692" s="2" t="s">
        <v>2940</v>
      </c>
      <c r="E2692" s="42">
        <f t="shared" si="124"/>
        <v>3668</v>
      </c>
      <c r="F2692" s="42">
        <f t="shared" si="125"/>
        <v>3</v>
      </c>
      <c r="G2692" s="3">
        <v>3947</v>
      </c>
      <c r="H2692" s="1"/>
      <c r="I2692" s="1"/>
      <c r="J2692" s="35"/>
      <c r="K2692" s="69">
        <v>3985</v>
      </c>
      <c r="L2692" s="69"/>
      <c r="M2692" s="77">
        <v>3668</v>
      </c>
      <c r="N2692" s="70"/>
      <c r="P2692" s="4">
        <v>2688</v>
      </c>
      <c r="Q2692" s="35">
        <v>3727</v>
      </c>
    </row>
    <row r="2693" spans="2:19" ht="30" customHeight="1">
      <c r="B2693" s="4">
        <f t="shared" ref="B2693:B2756" si="126">RANK(C2693,$C$5:$C$20000,0)</f>
        <v>2689</v>
      </c>
      <c r="C2693" s="4">
        <f>IF(COUNT(G2693:M2693)&lt;3,SUM(G2693:M2693),SUM(LARGE(G2693:M2693,{1;2;3})))</f>
        <v>11599</v>
      </c>
      <c r="D2693" s="48" t="s">
        <v>3413</v>
      </c>
      <c r="E2693" s="49">
        <f t="shared" ref="E2693:E2756" si="127">IF(F2693&lt;3,0,LARGE(G2693:N2693,3))</f>
        <v>3725</v>
      </c>
      <c r="F2693" s="49">
        <f t="shared" ref="F2693:F2756" si="128">COUNT(G2693:M2693)</f>
        <v>4</v>
      </c>
      <c r="G2693" s="51"/>
      <c r="H2693" s="50"/>
      <c r="I2693" s="50">
        <v>4134</v>
      </c>
      <c r="J2693" s="35">
        <v>3725</v>
      </c>
      <c r="K2693" s="69">
        <v>3603</v>
      </c>
      <c r="L2693" s="69"/>
      <c r="M2693" s="77">
        <v>3740</v>
      </c>
      <c r="N2693" s="70"/>
      <c r="P2693" s="4">
        <v>2689</v>
      </c>
      <c r="Q2693" s="35">
        <v>3727</v>
      </c>
      <c r="S2693" s="34"/>
    </row>
    <row r="2694" spans="2:19" ht="30" customHeight="1">
      <c r="B2694" s="4">
        <f t="shared" si="126"/>
        <v>2690</v>
      </c>
      <c r="C2694" s="4">
        <f>IF(COUNT(G2694:M2694)&lt;3,SUM(G2694:M2694),SUM(LARGE(G2694:M2694,{1;2;3})))</f>
        <v>11598</v>
      </c>
      <c r="D2694" s="48" t="s">
        <v>2139</v>
      </c>
      <c r="E2694" s="49">
        <f t="shared" si="127"/>
        <v>3667</v>
      </c>
      <c r="F2694" s="49">
        <f t="shared" si="128"/>
        <v>4</v>
      </c>
      <c r="G2694" s="51"/>
      <c r="H2694" s="50"/>
      <c r="I2694" s="50">
        <v>4195</v>
      </c>
      <c r="J2694" s="35">
        <v>3464</v>
      </c>
      <c r="K2694" s="69">
        <v>3736</v>
      </c>
      <c r="L2694" s="69"/>
      <c r="M2694" s="77">
        <v>3667</v>
      </c>
      <c r="N2694" s="70"/>
      <c r="P2694" s="4">
        <v>2690</v>
      </c>
      <c r="Q2694" s="35">
        <v>3726</v>
      </c>
    </row>
    <row r="2695" spans="2:19" ht="30" customHeight="1">
      <c r="B2695" s="1">
        <f t="shared" si="126"/>
        <v>2690</v>
      </c>
      <c r="C2695" s="1">
        <f>IF(COUNT(G2695:M2695)&lt;3,SUM(G2695:M2695),SUM(LARGE(G2695:M2695,{1;2;3})))</f>
        <v>11598</v>
      </c>
      <c r="D2695" s="52" t="s">
        <v>3232</v>
      </c>
      <c r="E2695" s="45">
        <f t="shared" si="127"/>
        <v>0</v>
      </c>
      <c r="F2695" s="45">
        <f t="shared" si="128"/>
        <v>2</v>
      </c>
      <c r="G2695" s="53">
        <v>5982</v>
      </c>
      <c r="H2695" s="40"/>
      <c r="I2695" s="40"/>
      <c r="J2695" s="35">
        <v>5616</v>
      </c>
      <c r="K2695" s="69"/>
      <c r="L2695" s="69"/>
      <c r="M2695" s="77"/>
      <c r="N2695" s="70"/>
      <c r="P2695" s="36">
        <v>2691</v>
      </c>
      <c r="Q2695" s="35">
        <v>3726</v>
      </c>
    </row>
    <row r="2696" spans="2:19" ht="30" customHeight="1">
      <c r="B2696" s="1">
        <f t="shared" si="126"/>
        <v>2692</v>
      </c>
      <c r="C2696" s="1">
        <f>IF(COUNT(G2696:M2696)&lt;3,SUM(G2696:M2696),SUM(LARGE(G2696:M2696,{1;2;3})))</f>
        <v>11597</v>
      </c>
      <c r="D2696" s="52" t="s">
        <v>3657</v>
      </c>
      <c r="E2696" s="45">
        <f t="shared" si="127"/>
        <v>3667</v>
      </c>
      <c r="F2696" s="45">
        <f t="shared" si="128"/>
        <v>5</v>
      </c>
      <c r="G2696" s="53"/>
      <c r="H2696" s="40">
        <v>3614</v>
      </c>
      <c r="I2696" s="40">
        <v>4104</v>
      </c>
      <c r="J2696" s="35">
        <v>3486</v>
      </c>
      <c r="K2696" s="69">
        <v>3826</v>
      </c>
      <c r="L2696" s="69"/>
      <c r="M2696" s="77">
        <v>3667</v>
      </c>
      <c r="N2696" s="70"/>
      <c r="P2696" s="4">
        <v>2692</v>
      </c>
      <c r="Q2696" s="35">
        <v>3726</v>
      </c>
    </row>
    <row r="2697" spans="2:19" ht="30" customHeight="1">
      <c r="B2697" s="35">
        <f t="shared" si="126"/>
        <v>2693</v>
      </c>
      <c r="C2697" s="35">
        <f>IF(COUNT(G2697:M2697)&lt;3,SUM(G2697:M2697),SUM(LARGE(G2697:M2697,{1;2;3})))</f>
        <v>11595</v>
      </c>
      <c r="D2697" s="37" t="s">
        <v>11893</v>
      </c>
      <c r="E2697" s="79">
        <f t="shared" si="127"/>
        <v>3741</v>
      </c>
      <c r="F2697" s="45">
        <f t="shared" si="128"/>
        <v>3</v>
      </c>
      <c r="G2697" s="38"/>
      <c r="H2697" s="35"/>
      <c r="I2697" s="40"/>
      <c r="J2697" s="69">
        <v>4005</v>
      </c>
      <c r="K2697" s="69">
        <v>3741</v>
      </c>
      <c r="L2697" s="69"/>
      <c r="M2697" s="77">
        <v>3849</v>
      </c>
      <c r="N2697" s="70"/>
      <c r="P2697" s="4">
        <v>2693</v>
      </c>
      <c r="Q2697" s="35">
        <v>3726</v>
      </c>
    </row>
    <row r="2698" spans="2:19" ht="30" customHeight="1">
      <c r="B2698" s="35">
        <f t="shared" si="126"/>
        <v>2693</v>
      </c>
      <c r="C2698" s="35">
        <f>IF(COUNT(G2698:M2698)&lt;3,SUM(G2698:M2698),SUM(LARGE(G2698:M2698,{1;2;3})))</f>
        <v>11595</v>
      </c>
      <c r="D2698" s="37" t="s">
        <v>11199</v>
      </c>
      <c r="E2698" s="79">
        <f t="shared" si="127"/>
        <v>3479</v>
      </c>
      <c r="F2698" s="45">
        <f t="shared" si="128"/>
        <v>3</v>
      </c>
      <c r="G2698" s="38"/>
      <c r="H2698" s="35"/>
      <c r="I2698" s="40">
        <v>3483</v>
      </c>
      <c r="J2698" s="35"/>
      <c r="K2698" s="69"/>
      <c r="L2698" s="69">
        <v>3479</v>
      </c>
      <c r="M2698" s="77">
        <v>4633</v>
      </c>
      <c r="N2698" s="70"/>
      <c r="P2698" s="4">
        <v>2694</v>
      </c>
      <c r="Q2698" s="35">
        <v>3726</v>
      </c>
    </row>
    <row r="2699" spans="2:19" ht="30" customHeight="1">
      <c r="B2699" s="4">
        <f t="shared" si="126"/>
        <v>2693</v>
      </c>
      <c r="C2699" s="4">
        <f>IF(COUNT(G2699:M2699)&lt;3,SUM(G2699:M2699),SUM(LARGE(G2699:M2699,{1;2;3})))</f>
        <v>11595</v>
      </c>
      <c r="D2699" s="5" t="s">
        <v>1696</v>
      </c>
      <c r="E2699" s="43">
        <f t="shared" si="127"/>
        <v>3525</v>
      </c>
      <c r="F2699" s="43">
        <f t="shared" si="128"/>
        <v>3</v>
      </c>
      <c r="G2699" s="6">
        <v>3525</v>
      </c>
      <c r="H2699" s="4"/>
      <c r="I2699" s="4">
        <v>4037</v>
      </c>
      <c r="J2699" s="35"/>
      <c r="K2699" s="69">
        <v>4033</v>
      </c>
      <c r="L2699" s="69"/>
      <c r="M2699" s="77"/>
      <c r="N2699" s="70"/>
      <c r="P2699" s="4">
        <v>2695</v>
      </c>
      <c r="Q2699" s="35">
        <v>3725</v>
      </c>
    </row>
    <row r="2700" spans="2:19" ht="30" customHeight="1">
      <c r="B2700" s="1">
        <f t="shared" si="126"/>
        <v>2696</v>
      </c>
      <c r="C2700" s="1">
        <f>IF(COUNT(G2700:M2700)&lt;3,SUM(G2700:M2700),SUM(LARGE(G2700:M2700,{1;2;3})))</f>
        <v>11594</v>
      </c>
      <c r="D2700" s="2" t="s">
        <v>3034</v>
      </c>
      <c r="E2700" s="42">
        <f t="shared" si="127"/>
        <v>3648</v>
      </c>
      <c r="F2700" s="42">
        <f t="shared" si="128"/>
        <v>4</v>
      </c>
      <c r="G2700" s="3"/>
      <c r="H2700" s="1">
        <v>4052</v>
      </c>
      <c r="I2700" s="1">
        <v>3648</v>
      </c>
      <c r="J2700" s="35"/>
      <c r="K2700" s="69">
        <v>3616</v>
      </c>
      <c r="L2700" s="69">
        <v>3894</v>
      </c>
      <c r="M2700" s="77"/>
      <c r="N2700" s="70"/>
      <c r="P2700" s="4">
        <v>2696</v>
      </c>
      <c r="Q2700" s="35">
        <v>3725</v>
      </c>
    </row>
    <row r="2701" spans="2:19" ht="30" customHeight="1">
      <c r="B2701" s="4">
        <f t="shared" si="126"/>
        <v>2697</v>
      </c>
      <c r="C2701" s="4">
        <f>IF(COUNT(G2701:M2701)&lt;3,SUM(G2701:M2701),SUM(LARGE(G2701:M2701,{1;2;3})))</f>
        <v>11593</v>
      </c>
      <c r="D2701" s="5" t="s">
        <v>1873</v>
      </c>
      <c r="E2701" s="43">
        <f t="shared" si="127"/>
        <v>3593</v>
      </c>
      <c r="F2701" s="43">
        <f t="shared" si="128"/>
        <v>3</v>
      </c>
      <c r="G2701" s="6"/>
      <c r="H2701" s="4">
        <v>4268</v>
      </c>
      <c r="I2701" s="4"/>
      <c r="J2701" s="35"/>
      <c r="K2701" s="69">
        <v>3593</v>
      </c>
      <c r="L2701" s="69"/>
      <c r="M2701" s="77">
        <v>3732</v>
      </c>
      <c r="N2701" s="70"/>
      <c r="P2701" s="36">
        <v>2697</v>
      </c>
      <c r="Q2701" s="35">
        <v>3725</v>
      </c>
    </row>
    <row r="2702" spans="2:19" ht="30" customHeight="1">
      <c r="B2702" s="35">
        <f t="shared" si="126"/>
        <v>2697</v>
      </c>
      <c r="C2702" s="35">
        <f>IF(COUNT(G2702:M2702)&lt;3,SUM(G2702:M2702),SUM(LARGE(G2702:M2702,{1;2;3})))</f>
        <v>11593</v>
      </c>
      <c r="D2702" s="37" t="s">
        <v>10589</v>
      </c>
      <c r="E2702" s="79">
        <f t="shared" si="127"/>
        <v>3584</v>
      </c>
      <c r="F2702" s="45">
        <f t="shared" si="128"/>
        <v>3</v>
      </c>
      <c r="G2702" s="38"/>
      <c r="H2702" s="35"/>
      <c r="I2702" s="40">
        <v>3584</v>
      </c>
      <c r="J2702" s="35"/>
      <c r="K2702" s="69"/>
      <c r="L2702" s="69">
        <v>3598</v>
      </c>
      <c r="M2702" s="77">
        <v>4411</v>
      </c>
      <c r="N2702" s="70"/>
      <c r="P2702" s="4">
        <v>2698</v>
      </c>
      <c r="Q2702" s="35">
        <v>3725</v>
      </c>
      <c r="S2702" s="34"/>
    </row>
    <row r="2703" spans="2:19" ht="30" customHeight="1">
      <c r="B2703" s="35">
        <f t="shared" si="126"/>
        <v>2699</v>
      </c>
      <c r="C2703" s="35">
        <f>IF(COUNT(G2703:M2703)&lt;3,SUM(G2703:M2703),SUM(LARGE(G2703:M2703,{1;2;3})))</f>
        <v>11592</v>
      </c>
      <c r="D2703" s="37" t="s">
        <v>10344</v>
      </c>
      <c r="E2703" s="79">
        <f t="shared" si="127"/>
        <v>3678</v>
      </c>
      <c r="F2703" s="45">
        <f t="shared" si="128"/>
        <v>4</v>
      </c>
      <c r="G2703" s="38"/>
      <c r="H2703" s="35"/>
      <c r="I2703" s="40">
        <v>3640</v>
      </c>
      <c r="J2703" s="35">
        <v>3678</v>
      </c>
      <c r="K2703" s="69">
        <v>3792</v>
      </c>
      <c r="L2703" s="69"/>
      <c r="M2703" s="77">
        <v>4122</v>
      </c>
      <c r="N2703" s="70"/>
      <c r="P2703" s="4">
        <v>2699</v>
      </c>
      <c r="Q2703" s="35">
        <v>3725</v>
      </c>
    </row>
    <row r="2704" spans="2:19" ht="30" customHeight="1">
      <c r="B2704" s="1">
        <f t="shared" si="126"/>
        <v>2699</v>
      </c>
      <c r="C2704" s="1">
        <f>IF(COUNT(G2704:M2704)&lt;3,SUM(G2704:M2704),SUM(LARGE(G2704:M2704,{1;2;3})))</f>
        <v>11592</v>
      </c>
      <c r="D2704" s="52" t="s">
        <v>1828</v>
      </c>
      <c r="E2704" s="45">
        <f t="shared" si="127"/>
        <v>3578</v>
      </c>
      <c r="F2704" s="45">
        <f t="shared" si="128"/>
        <v>3</v>
      </c>
      <c r="G2704" s="53"/>
      <c r="H2704" s="40"/>
      <c r="I2704" s="40">
        <v>4007</v>
      </c>
      <c r="J2704" s="35">
        <v>4007</v>
      </c>
      <c r="K2704" s="69"/>
      <c r="L2704" s="69">
        <v>3578</v>
      </c>
      <c r="M2704" s="77"/>
      <c r="N2704" s="70"/>
      <c r="P2704" s="4">
        <v>2700</v>
      </c>
      <c r="Q2704" s="35">
        <v>3725</v>
      </c>
    </row>
    <row r="2705" spans="2:19" ht="30" customHeight="1">
      <c r="B2705" s="35">
        <f t="shared" si="126"/>
        <v>2701</v>
      </c>
      <c r="C2705" s="35">
        <f>IF(COUNT(G2705:M2705)&lt;3,SUM(G2705:M2705),SUM(LARGE(G2705:M2705,{1;2;3})))</f>
        <v>11591</v>
      </c>
      <c r="D2705" s="37" t="s">
        <v>10091</v>
      </c>
      <c r="E2705" s="79">
        <f t="shared" si="127"/>
        <v>3718</v>
      </c>
      <c r="F2705" s="45">
        <f t="shared" si="128"/>
        <v>4</v>
      </c>
      <c r="G2705" s="38"/>
      <c r="H2705" s="35"/>
      <c r="I2705" s="40">
        <v>3718</v>
      </c>
      <c r="J2705" s="35">
        <v>3754</v>
      </c>
      <c r="K2705" s="69">
        <v>4119</v>
      </c>
      <c r="L2705" s="69"/>
      <c r="M2705" s="77">
        <v>3485</v>
      </c>
      <c r="N2705" s="70"/>
      <c r="P2705" s="4">
        <v>2701</v>
      </c>
      <c r="Q2705" s="35">
        <v>3724</v>
      </c>
    </row>
    <row r="2706" spans="2:19" ht="30" customHeight="1">
      <c r="B2706" s="4">
        <f t="shared" si="126"/>
        <v>2701</v>
      </c>
      <c r="C2706" s="4">
        <f>IF(COUNT(G2706:M2706)&lt;3,SUM(G2706:M2706),SUM(LARGE(G2706:M2706,{1;2;3})))</f>
        <v>11591</v>
      </c>
      <c r="D2706" s="48" t="s">
        <v>2562</v>
      </c>
      <c r="E2706" s="49">
        <f t="shared" si="127"/>
        <v>3782</v>
      </c>
      <c r="F2706" s="49">
        <f t="shared" si="128"/>
        <v>4</v>
      </c>
      <c r="G2706" s="51"/>
      <c r="H2706" s="50"/>
      <c r="I2706" s="50">
        <v>4019</v>
      </c>
      <c r="J2706" s="35">
        <v>3782</v>
      </c>
      <c r="K2706" s="69"/>
      <c r="L2706" s="69">
        <v>3654</v>
      </c>
      <c r="M2706" s="77">
        <v>3790</v>
      </c>
      <c r="N2706" s="70"/>
      <c r="P2706" s="4">
        <v>2702</v>
      </c>
      <c r="Q2706" s="35">
        <v>3724</v>
      </c>
    </row>
    <row r="2707" spans="2:19" ht="30" customHeight="1">
      <c r="B2707" s="35">
        <f t="shared" si="126"/>
        <v>2703</v>
      </c>
      <c r="C2707" s="35">
        <f>IF(COUNT(G2707:M2707)&lt;3,SUM(G2707:M2707),SUM(LARGE(G2707:M2707,{1;2;3})))</f>
        <v>11590</v>
      </c>
      <c r="D2707" s="37" t="s">
        <v>13708</v>
      </c>
      <c r="E2707" s="79">
        <f t="shared" si="127"/>
        <v>3450</v>
      </c>
      <c r="F2707" s="45">
        <f t="shared" si="128"/>
        <v>3</v>
      </c>
      <c r="G2707" s="38"/>
      <c r="H2707" s="35"/>
      <c r="I2707" s="40"/>
      <c r="J2707" s="35">
        <v>3450</v>
      </c>
      <c r="K2707" s="69">
        <v>3847</v>
      </c>
      <c r="L2707" s="69"/>
      <c r="M2707" s="77">
        <v>4293</v>
      </c>
      <c r="N2707" s="70"/>
      <c r="P2707" s="36">
        <v>2703</v>
      </c>
      <c r="Q2707" s="35">
        <v>3724</v>
      </c>
    </row>
    <row r="2708" spans="2:19" ht="30" customHeight="1">
      <c r="B2708" s="1">
        <f t="shared" si="126"/>
        <v>2704</v>
      </c>
      <c r="C2708" s="1">
        <f>IF(COUNT(G2708:M2708)&lt;3,SUM(G2708:M2708),SUM(LARGE(G2708:M2708,{1;2;3})))</f>
        <v>11588</v>
      </c>
      <c r="D2708" s="52" t="s">
        <v>1736</v>
      </c>
      <c r="E2708" s="45">
        <f t="shared" si="127"/>
        <v>3774</v>
      </c>
      <c r="F2708" s="45">
        <f t="shared" si="128"/>
        <v>3</v>
      </c>
      <c r="G2708" s="53">
        <v>3774</v>
      </c>
      <c r="H2708" s="40">
        <v>3955</v>
      </c>
      <c r="I2708" s="40"/>
      <c r="J2708" s="35">
        <v>3859</v>
      </c>
      <c r="K2708" s="69"/>
      <c r="L2708" s="69"/>
      <c r="M2708" s="77"/>
      <c r="N2708" s="70"/>
      <c r="P2708" s="4">
        <v>2704</v>
      </c>
      <c r="Q2708" s="35">
        <v>3724</v>
      </c>
    </row>
    <row r="2709" spans="2:19" ht="30" customHeight="1">
      <c r="B2709" s="35">
        <f t="shared" si="126"/>
        <v>2705</v>
      </c>
      <c r="C2709" s="35">
        <f>IF(COUNT(G2709:M2709)&lt;3,SUM(G2709:M2709),SUM(LARGE(G2709:M2709,{1;2;3})))</f>
        <v>11587</v>
      </c>
      <c r="D2709" s="37" t="s">
        <v>12277</v>
      </c>
      <c r="E2709" s="79">
        <f t="shared" si="127"/>
        <v>3756</v>
      </c>
      <c r="F2709" s="45">
        <f t="shared" si="128"/>
        <v>3</v>
      </c>
      <c r="G2709" s="38"/>
      <c r="H2709" s="35"/>
      <c r="I2709" s="40"/>
      <c r="J2709" s="69">
        <v>3777</v>
      </c>
      <c r="K2709" s="69">
        <v>4054</v>
      </c>
      <c r="L2709" s="69"/>
      <c r="M2709" s="77">
        <v>3756</v>
      </c>
      <c r="N2709" s="70"/>
      <c r="P2709" s="4">
        <v>2705</v>
      </c>
      <c r="Q2709" s="35">
        <v>3724</v>
      </c>
    </row>
    <row r="2710" spans="2:19" ht="30" customHeight="1">
      <c r="B2710" s="35">
        <f t="shared" si="126"/>
        <v>2705</v>
      </c>
      <c r="C2710" s="35">
        <f>IF(COUNT(G2710:M2710)&lt;3,SUM(G2710:M2710),SUM(LARGE(G2710:M2710,{1;2;3})))</f>
        <v>11587</v>
      </c>
      <c r="D2710" s="37" t="s">
        <v>8193</v>
      </c>
      <c r="E2710" s="79">
        <f t="shared" si="127"/>
        <v>3777</v>
      </c>
      <c r="F2710" s="45">
        <f t="shared" si="128"/>
        <v>4</v>
      </c>
      <c r="G2710" s="38"/>
      <c r="H2710" s="35">
        <v>3659</v>
      </c>
      <c r="I2710" s="40">
        <v>3827</v>
      </c>
      <c r="J2710" s="35">
        <v>3983</v>
      </c>
      <c r="K2710" s="69"/>
      <c r="L2710" s="69"/>
      <c r="M2710" s="77">
        <v>3777</v>
      </c>
      <c r="N2710" s="70"/>
      <c r="P2710" s="4">
        <v>2706</v>
      </c>
      <c r="Q2710" s="35">
        <v>3724</v>
      </c>
    </row>
    <row r="2711" spans="2:19" ht="30" customHeight="1">
      <c r="B2711" s="35">
        <f t="shared" si="126"/>
        <v>2705</v>
      </c>
      <c r="C2711" s="35">
        <f>IF(COUNT(G2711:M2711)&lt;3,SUM(G2711:M2711),SUM(LARGE(G2711:M2711,{1;2;3})))</f>
        <v>11587</v>
      </c>
      <c r="D2711" s="37" t="s">
        <v>5403</v>
      </c>
      <c r="E2711" s="79">
        <f t="shared" si="127"/>
        <v>3523</v>
      </c>
      <c r="F2711" s="45">
        <f t="shared" si="128"/>
        <v>3</v>
      </c>
      <c r="G2711" s="38">
        <v>3738</v>
      </c>
      <c r="H2711" s="35"/>
      <c r="I2711" s="40">
        <v>3523</v>
      </c>
      <c r="J2711" s="35"/>
      <c r="K2711" s="69"/>
      <c r="L2711" s="69"/>
      <c r="M2711" s="77">
        <v>4326</v>
      </c>
      <c r="N2711" s="70"/>
      <c r="P2711" s="4">
        <v>2707</v>
      </c>
      <c r="Q2711" s="35">
        <v>3723</v>
      </c>
    </row>
    <row r="2712" spans="2:19" ht="30" customHeight="1">
      <c r="B2712" s="1">
        <f t="shared" si="126"/>
        <v>2705</v>
      </c>
      <c r="C2712" s="1">
        <f>IF(COUNT(G2712:M2712)&lt;3,SUM(G2712:M2712),SUM(LARGE(G2712:M2712,{1;2;3})))</f>
        <v>11587</v>
      </c>
      <c r="D2712" s="52" t="s">
        <v>2382</v>
      </c>
      <c r="E2712" s="45">
        <f t="shared" si="127"/>
        <v>3606</v>
      </c>
      <c r="F2712" s="45">
        <f t="shared" si="128"/>
        <v>3</v>
      </c>
      <c r="G2712" s="53"/>
      <c r="H2712" s="40">
        <v>3964</v>
      </c>
      <c r="I2712" s="40"/>
      <c r="J2712" s="35">
        <v>3606</v>
      </c>
      <c r="K2712" s="69"/>
      <c r="L2712" s="69">
        <v>4017</v>
      </c>
      <c r="M2712" s="77"/>
      <c r="N2712" s="70"/>
      <c r="P2712" s="4">
        <v>2708</v>
      </c>
      <c r="Q2712" s="35">
        <v>3723</v>
      </c>
    </row>
    <row r="2713" spans="2:19" ht="30" customHeight="1">
      <c r="B2713" s="35">
        <f t="shared" si="126"/>
        <v>2705</v>
      </c>
      <c r="C2713" s="35">
        <f>IF(COUNT(G2713:M2713)&lt;3,SUM(G2713:M2713),SUM(LARGE(G2713:M2713,{1;2;3})))</f>
        <v>11587</v>
      </c>
      <c r="D2713" s="37" t="s">
        <v>7866</v>
      </c>
      <c r="E2713" s="79">
        <f t="shared" si="127"/>
        <v>3654</v>
      </c>
      <c r="F2713" s="45">
        <f t="shared" si="128"/>
        <v>4</v>
      </c>
      <c r="G2713" s="38"/>
      <c r="H2713" s="35">
        <v>3735</v>
      </c>
      <c r="I2713" s="40">
        <v>3575</v>
      </c>
      <c r="J2713" s="35"/>
      <c r="K2713" s="69">
        <v>3654</v>
      </c>
      <c r="L2713" s="69">
        <v>4198</v>
      </c>
      <c r="M2713" s="77"/>
      <c r="N2713" s="70"/>
      <c r="P2713" s="36">
        <v>2709</v>
      </c>
      <c r="Q2713" s="35">
        <v>3723</v>
      </c>
    </row>
    <row r="2714" spans="2:19" ht="30" customHeight="1">
      <c r="B2714" s="35">
        <f t="shared" si="126"/>
        <v>2710</v>
      </c>
      <c r="C2714" s="35">
        <f>IF(COUNT(G2714:M2714)&lt;3,SUM(G2714:M2714),SUM(LARGE(G2714:M2714,{1;2;3})))</f>
        <v>11586</v>
      </c>
      <c r="D2714" s="37" t="s">
        <v>8281</v>
      </c>
      <c r="E2714" s="79">
        <f t="shared" si="127"/>
        <v>3641</v>
      </c>
      <c r="F2714" s="45">
        <f t="shared" si="128"/>
        <v>3</v>
      </c>
      <c r="G2714" s="38"/>
      <c r="H2714" s="35">
        <v>3641</v>
      </c>
      <c r="I2714" s="40"/>
      <c r="J2714" s="35"/>
      <c r="K2714" s="69">
        <v>3884</v>
      </c>
      <c r="L2714" s="69">
        <v>4061</v>
      </c>
      <c r="M2714" s="77"/>
      <c r="N2714" s="70"/>
      <c r="P2714" s="4">
        <v>2710</v>
      </c>
      <c r="Q2714" s="35">
        <v>3723</v>
      </c>
    </row>
    <row r="2715" spans="2:19" ht="30" customHeight="1">
      <c r="B2715" s="56">
        <f t="shared" si="126"/>
        <v>2711</v>
      </c>
      <c r="C2715" s="56">
        <f>IF(COUNT(G2715:M2715)&lt;3,SUM(G2715:M2715),SUM(LARGE(G2715:M2715,{1;2;3})))</f>
        <v>11584</v>
      </c>
      <c r="D2715" s="57" t="s">
        <v>13997</v>
      </c>
      <c r="E2715" s="80">
        <f t="shared" si="127"/>
        <v>3452</v>
      </c>
      <c r="F2715" s="49">
        <f t="shared" si="128"/>
        <v>3</v>
      </c>
      <c r="G2715" s="58"/>
      <c r="H2715" s="56"/>
      <c r="I2715" s="50"/>
      <c r="J2715" s="72"/>
      <c r="K2715" s="72">
        <v>3941</v>
      </c>
      <c r="L2715" s="72">
        <v>4191</v>
      </c>
      <c r="M2715" s="76">
        <v>3452</v>
      </c>
      <c r="N2715" s="73"/>
      <c r="P2715" s="4">
        <v>2711</v>
      </c>
      <c r="Q2715" s="35">
        <v>3723</v>
      </c>
    </row>
    <row r="2716" spans="2:19" ht="30" customHeight="1">
      <c r="B2716" s="35">
        <f t="shared" si="126"/>
        <v>2712</v>
      </c>
      <c r="C2716" s="35">
        <f>IF(COUNT(G2716:M2716)&lt;3,SUM(G2716:M2716),SUM(LARGE(G2716:M2716,{1;2;3})))</f>
        <v>11583</v>
      </c>
      <c r="D2716" s="37" t="s">
        <v>9737</v>
      </c>
      <c r="E2716" s="79">
        <f t="shared" si="127"/>
        <v>3796</v>
      </c>
      <c r="F2716" s="45">
        <f t="shared" si="128"/>
        <v>4</v>
      </c>
      <c r="G2716" s="38"/>
      <c r="H2716" s="35"/>
      <c r="I2716" s="40">
        <v>3860</v>
      </c>
      <c r="J2716" s="69">
        <v>3765</v>
      </c>
      <c r="K2716" s="69">
        <v>3927</v>
      </c>
      <c r="L2716" s="69"/>
      <c r="M2716" s="77">
        <v>3796</v>
      </c>
      <c r="N2716" s="70"/>
      <c r="P2716" s="4">
        <v>2712</v>
      </c>
      <c r="Q2716" s="35">
        <v>3723</v>
      </c>
      <c r="S2716" s="34"/>
    </row>
    <row r="2717" spans="2:19" ht="30" customHeight="1">
      <c r="B2717" s="35">
        <f t="shared" si="126"/>
        <v>2712</v>
      </c>
      <c r="C2717" s="35">
        <f>IF(COUNT(G2717:M2717)&lt;3,SUM(G2717:M2717),SUM(LARGE(G2717:M2717,{1;2;3})))</f>
        <v>11583</v>
      </c>
      <c r="D2717" s="37" t="s">
        <v>7528</v>
      </c>
      <c r="E2717" s="79">
        <f t="shared" si="127"/>
        <v>3622</v>
      </c>
      <c r="F2717" s="45">
        <f t="shared" si="128"/>
        <v>4</v>
      </c>
      <c r="G2717" s="38"/>
      <c r="H2717" s="35">
        <v>3837</v>
      </c>
      <c r="I2717" s="40">
        <v>3555</v>
      </c>
      <c r="J2717" s="69">
        <v>4124</v>
      </c>
      <c r="K2717" s="69"/>
      <c r="L2717" s="69">
        <v>3622</v>
      </c>
      <c r="M2717" s="77"/>
      <c r="N2717" s="70"/>
      <c r="P2717" s="4">
        <v>2713</v>
      </c>
      <c r="Q2717" s="35">
        <v>3722</v>
      </c>
    </row>
    <row r="2718" spans="2:19" ht="30" customHeight="1">
      <c r="B2718" s="35">
        <f t="shared" si="126"/>
        <v>2714</v>
      </c>
      <c r="C2718" s="35">
        <f>IF(COUNT(G2718:M2718)&lt;3,SUM(G2718:M2718),SUM(LARGE(G2718:M2718,{1;2;3})))</f>
        <v>11581</v>
      </c>
      <c r="D2718" s="37" t="s">
        <v>5749</v>
      </c>
      <c r="E2718" s="79">
        <f t="shared" si="127"/>
        <v>3744</v>
      </c>
      <c r="F2718" s="45">
        <f t="shared" si="128"/>
        <v>5</v>
      </c>
      <c r="G2718" s="38">
        <v>3671</v>
      </c>
      <c r="H2718" s="35"/>
      <c r="I2718" s="40"/>
      <c r="J2718" s="35">
        <v>3561</v>
      </c>
      <c r="K2718" s="69">
        <v>4011</v>
      </c>
      <c r="L2718" s="69">
        <v>3826</v>
      </c>
      <c r="M2718" s="77">
        <v>3744</v>
      </c>
      <c r="N2718" s="70"/>
      <c r="P2718" s="4">
        <v>2714</v>
      </c>
      <c r="Q2718" s="35">
        <v>3722</v>
      </c>
    </row>
    <row r="2719" spans="2:19" ht="30" customHeight="1">
      <c r="B2719" s="35">
        <f t="shared" si="126"/>
        <v>2715</v>
      </c>
      <c r="C2719" s="35">
        <f>IF(COUNT(G2719:M2719)&lt;3,SUM(G2719:M2719),SUM(LARGE(G2719:M2719,{1;2;3})))</f>
        <v>11580</v>
      </c>
      <c r="D2719" s="37" t="s">
        <v>5698</v>
      </c>
      <c r="E2719" s="79">
        <f t="shared" si="127"/>
        <v>3680</v>
      </c>
      <c r="F2719" s="45">
        <f t="shared" si="128"/>
        <v>4</v>
      </c>
      <c r="G2719" s="38">
        <v>3680</v>
      </c>
      <c r="H2719" s="35">
        <v>3841</v>
      </c>
      <c r="I2719" s="40">
        <v>3510</v>
      </c>
      <c r="J2719" s="35"/>
      <c r="K2719" s="69"/>
      <c r="L2719" s="69"/>
      <c r="M2719" s="77">
        <v>4059</v>
      </c>
      <c r="N2719" s="70"/>
      <c r="P2719" s="36">
        <v>2715</v>
      </c>
      <c r="Q2719" s="35">
        <v>3722</v>
      </c>
    </row>
    <row r="2720" spans="2:19" ht="30" customHeight="1">
      <c r="B2720" s="35">
        <f t="shared" si="126"/>
        <v>2716</v>
      </c>
      <c r="C2720" s="35">
        <f>IF(COUNT(G2720:M2720)&lt;3,SUM(G2720:M2720),SUM(LARGE(G2720:M2720,{1;2;3})))</f>
        <v>11579</v>
      </c>
      <c r="D2720" s="37" t="s">
        <v>12341</v>
      </c>
      <c r="E2720" s="79">
        <f t="shared" si="127"/>
        <v>3755</v>
      </c>
      <c r="F2720" s="45">
        <f t="shared" si="128"/>
        <v>3</v>
      </c>
      <c r="G2720" s="38"/>
      <c r="H2720" s="35"/>
      <c r="I2720" s="40"/>
      <c r="J2720" s="69">
        <v>3755</v>
      </c>
      <c r="K2720" s="69">
        <v>4002</v>
      </c>
      <c r="L2720" s="69"/>
      <c r="M2720" s="77">
        <v>3822</v>
      </c>
      <c r="N2720" s="70"/>
      <c r="P2720" s="4">
        <v>2716</v>
      </c>
      <c r="Q2720" s="35">
        <v>3722</v>
      </c>
    </row>
    <row r="2721" spans="2:19" ht="30" customHeight="1">
      <c r="B2721" s="35">
        <f t="shared" si="126"/>
        <v>2716</v>
      </c>
      <c r="C2721" s="35">
        <f>IF(COUNT(G2721:M2721)&lt;3,SUM(G2721:M2721),SUM(LARGE(G2721:M2721,{1;2;3})))</f>
        <v>11579</v>
      </c>
      <c r="D2721" s="37" t="s">
        <v>11169</v>
      </c>
      <c r="E2721" s="79">
        <f t="shared" si="127"/>
        <v>3487</v>
      </c>
      <c r="F2721" s="45">
        <f t="shared" si="128"/>
        <v>3</v>
      </c>
      <c r="G2721" s="38"/>
      <c r="H2721" s="35"/>
      <c r="I2721" s="40">
        <v>3487</v>
      </c>
      <c r="J2721" s="35">
        <v>3641</v>
      </c>
      <c r="K2721" s="69"/>
      <c r="L2721" s="69"/>
      <c r="M2721" s="77">
        <v>4451</v>
      </c>
      <c r="N2721" s="70"/>
      <c r="P2721" s="4">
        <v>2717</v>
      </c>
      <c r="Q2721" s="35">
        <v>3722</v>
      </c>
    </row>
    <row r="2722" spans="2:19" ht="30" customHeight="1">
      <c r="B2722" s="35">
        <f t="shared" si="126"/>
        <v>2718</v>
      </c>
      <c r="C2722" s="35">
        <f>IF(COUNT(G2722:M2722)&lt;3,SUM(G2722:M2722),SUM(LARGE(G2722:M2722,{1;2;3})))</f>
        <v>11577</v>
      </c>
      <c r="D2722" s="37" t="s">
        <v>7134</v>
      </c>
      <c r="E2722" s="79">
        <f t="shared" si="127"/>
        <v>3626</v>
      </c>
      <c r="F2722" s="45">
        <f t="shared" si="128"/>
        <v>7</v>
      </c>
      <c r="G2722" s="38">
        <v>3481</v>
      </c>
      <c r="H2722" s="35">
        <v>3482</v>
      </c>
      <c r="I2722" s="40">
        <v>3552</v>
      </c>
      <c r="J2722" s="35">
        <v>3626</v>
      </c>
      <c r="K2722" s="69">
        <v>4178</v>
      </c>
      <c r="L2722" s="69">
        <v>3566</v>
      </c>
      <c r="M2722" s="77">
        <v>3773</v>
      </c>
      <c r="N2722" s="70"/>
      <c r="P2722" s="4">
        <v>2718</v>
      </c>
      <c r="Q2722" s="35">
        <v>3722</v>
      </c>
    </row>
    <row r="2723" spans="2:19" ht="30" customHeight="1">
      <c r="B2723" s="4">
        <f t="shared" si="126"/>
        <v>2719</v>
      </c>
      <c r="C2723" s="4">
        <f>IF(COUNT(G2723:M2723)&lt;3,SUM(G2723:M2723),SUM(LARGE(G2723:M2723,{1;2;3})))</f>
        <v>11576</v>
      </c>
      <c r="D2723" s="48" t="s">
        <v>2124</v>
      </c>
      <c r="E2723" s="49">
        <f t="shared" si="127"/>
        <v>3808</v>
      </c>
      <c r="F2723" s="49">
        <f t="shared" si="128"/>
        <v>4</v>
      </c>
      <c r="G2723" s="51"/>
      <c r="H2723" s="50"/>
      <c r="I2723" s="50">
        <v>3931</v>
      </c>
      <c r="J2723" s="35">
        <v>3808</v>
      </c>
      <c r="K2723" s="69"/>
      <c r="L2723" s="69">
        <v>3557</v>
      </c>
      <c r="M2723" s="77">
        <v>3837</v>
      </c>
      <c r="N2723" s="70"/>
      <c r="P2723" s="4">
        <v>2719</v>
      </c>
      <c r="Q2723" s="35">
        <v>3721</v>
      </c>
    </row>
    <row r="2724" spans="2:19" ht="30" customHeight="1">
      <c r="B2724" s="35">
        <f t="shared" si="126"/>
        <v>2720</v>
      </c>
      <c r="C2724" s="35">
        <f>IF(COUNT(G2724:M2724)&lt;3,SUM(G2724:M2724),SUM(LARGE(G2724:M2724,{1;2;3})))</f>
        <v>11575</v>
      </c>
      <c r="D2724" s="37" t="s">
        <v>12937</v>
      </c>
      <c r="E2724" s="79">
        <f t="shared" si="127"/>
        <v>3580</v>
      </c>
      <c r="F2724" s="45">
        <f t="shared" si="128"/>
        <v>3</v>
      </c>
      <c r="G2724" s="38"/>
      <c r="H2724" s="35"/>
      <c r="I2724" s="40"/>
      <c r="J2724" s="35">
        <v>3580</v>
      </c>
      <c r="K2724" s="69">
        <v>4302</v>
      </c>
      <c r="L2724" s="69"/>
      <c r="M2724" s="77">
        <v>3693</v>
      </c>
      <c r="N2724" s="70"/>
      <c r="P2724" s="4">
        <v>2720</v>
      </c>
      <c r="Q2724" s="35">
        <v>3721</v>
      </c>
    </row>
    <row r="2725" spans="2:19" ht="30" customHeight="1">
      <c r="B2725" s="1">
        <f t="shared" si="126"/>
        <v>2720</v>
      </c>
      <c r="C2725" s="1">
        <f>IF(COUNT(G2725:M2725)&lt;3,SUM(G2725:M2725),SUM(LARGE(G2725:M2725,{1;2;3})))</f>
        <v>11575</v>
      </c>
      <c r="D2725" s="52" t="s">
        <v>2549</v>
      </c>
      <c r="E2725" s="45">
        <f t="shared" si="127"/>
        <v>3555</v>
      </c>
      <c r="F2725" s="45">
        <f t="shared" si="128"/>
        <v>3</v>
      </c>
      <c r="G2725" s="53"/>
      <c r="H2725" s="40"/>
      <c r="I2725" s="40">
        <v>4013</v>
      </c>
      <c r="J2725" s="35">
        <v>3555</v>
      </c>
      <c r="K2725" s="69"/>
      <c r="L2725" s="69"/>
      <c r="M2725" s="77">
        <v>4007</v>
      </c>
      <c r="N2725" s="70"/>
      <c r="P2725" s="36">
        <v>2721</v>
      </c>
      <c r="Q2725" s="35">
        <v>3721</v>
      </c>
    </row>
    <row r="2726" spans="2:19" ht="30" customHeight="1">
      <c r="B2726" s="35">
        <f t="shared" si="126"/>
        <v>2720</v>
      </c>
      <c r="C2726" s="35">
        <f>IF(COUNT(G2726:M2726)&lt;3,SUM(G2726:M2726),SUM(LARGE(G2726:M2726,{1;2;3})))</f>
        <v>11575</v>
      </c>
      <c r="D2726" s="37" t="s">
        <v>13641</v>
      </c>
      <c r="E2726" s="79">
        <f t="shared" si="127"/>
        <v>3459</v>
      </c>
      <c r="F2726" s="45">
        <f t="shared" si="128"/>
        <v>3</v>
      </c>
      <c r="G2726" s="38"/>
      <c r="H2726" s="35"/>
      <c r="I2726" s="40"/>
      <c r="J2726" s="35">
        <v>3459</v>
      </c>
      <c r="K2726" s="69"/>
      <c r="L2726" s="69">
        <v>3712</v>
      </c>
      <c r="M2726" s="77">
        <v>4404</v>
      </c>
      <c r="N2726" s="70"/>
      <c r="P2726" s="4">
        <v>2722</v>
      </c>
      <c r="Q2726" s="35">
        <v>3721</v>
      </c>
    </row>
    <row r="2727" spans="2:19" ht="30" customHeight="1">
      <c r="B2727" s="35">
        <f t="shared" si="126"/>
        <v>2723</v>
      </c>
      <c r="C2727" s="35">
        <f>IF(COUNT(G2727:M2727)&lt;3,SUM(G2727:M2727),SUM(LARGE(G2727:M2727,{1;2;3})))</f>
        <v>11572</v>
      </c>
      <c r="D2727" s="37" t="s">
        <v>10189</v>
      </c>
      <c r="E2727" s="79">
        <f t="shared" si="127"/>
        <v>3570</v>
      </c>
      <c r="F2727" s="45">
        <f t="shared" si="128"/>
        <v>3</v>
      </c>
      <c r="G2727" s="38"/>
      <c r="H2727" s="35"/>
      <c r="I2727" s="40">
        <v>3686</v>
      </c>
      <c r="J2727" s="35">
        <v>3570</v>
      </c>
      <c r="K2727" s="69"/>
      <c r="L2727" s="69"/>
      <c r="M2727" s="77">
        <v>4316</v>
      </c>
      <c r="N2727" s="70"/>
      <c r="P2727" s="4">
        <v>2723</v>
      </c>
      <c r="Q2727" s="35">
        <v>3721</v>
      </c>
    </row>
    <row r="2728" spans="2:19" ht="30" customHeight="1">
      <c r="B2728" s="1">
        <f t="shared" si="126"/>
        <v>2724</v>
      </c>
      <c r="C2728" s="1">
        <f>IF(COUNT(G2728:M2728)&lt;3,SUM(G2728:M2728),SUM(LARGE(G2728:M2728,{1;2;3})))</f>
        <v>11570</v>
      </c>
      <c r="D2728" s="52" t="s">
        <v>2017</v>
      </c>
      <c r="E2728" s="45">
        <f t="shared" si="127"/>
        <v>3746</v>
      </c>
      <c r="F2728" s="45">
        <f t="shared" si="128"/>
        <v>4</v>
      </c>
      <c r="G2728" s="53"/>
      <c r="H2728" s="40"/>
      <c r="I2728" s="40">
        <v>4004</v>
      </c>
      <c r="J2728" s="35">
        <v>3746</v>
      </c>
      <c r="K2728" s="69">
        <v>3513</v>
      </c>
      <c r="L2728" s="69"/>
      <c r="M2728" s="77">
        <v>3820</v>
      </c>
      <c r="N2728" s="70"/>
      <c r="P2728" s="4">
        <v>2724</v>
      </c>
      <c r="Q2728" s="35">
        <v>3720</v>
      </c>
    </row>
    <row r="2729" spans="2:19" ht="30" customHeight="1">
      <c r="B2729" s="4">
        <f t="shared" si="126"/>
        <v>2724</v>
      </c>
      <c r="C2729" s="4">
        <f>IF(COUNT(G2729:M2729)&lt;3,SUM(G2729:M2729),SUM(LARGE(G2729:M2729,{1;2;3})))</f>
        <v>11570</v>
      </c>
      <c r="D2729" s="5" t="s">
        <v>2651</v>
      </c>
      <c r="E2729" s="43">
        <f t="shared" si="127"/>
        <v>3657</v>
      </c>
      <c r="F2729" s="43">
        <f t="shared" si="128"/>
        <v>3</v>
      </c>
      <c r="G2729" s="6">
        <v>4012</v>
      </c>
      <c r="H2729" s="4">
        <v>3657</v>
      </c>
      <c r="I2729" s="4"/>
      <c r="J2729" s="35"/>
      <c r="K2729" s="69"/>
      <c r="L2729" s="69"/>
      <c r="M2729" s="77">
        <v>3901</v>
      </c>
      <c r="N2729" s="70"/>
      <c r="P2729" s="4">
        <v>2725</v>
      </c>
      <c r="Q2729" s="35">
        <v>3720</v>
      </c>
      <c r="S2729" s="34"/>
    </row>
    <row r="2730" spans="2:19" ht="30" customHeight="1">
      <c r="B2730" s="4">
        <f t="shared" si="126"/>
        <v>2726</v>
      </c>
      <c r="C2730" s="4">
        <f>IF(COUNT(G2730:M2730)&lt;3,SUM(G2730:M2730),SUM(LARGE(G2730:M2730,{1;2;3})))</f>
        <v>11569</v>
      </c>
      <c r="D2730" s="48" t="s">
        <v>1871</v>
      </c>
      <c r="E2730" s="49">
        <f t="shared" si="127"/>
        <v>3641</v>
      </c>
      <c r="F2730" s="49">
        <f t="shared" si="128"/>
        <v>4</v>
      </c>
      <c r="G2730" s="51"/>
      <c r="H2730" s="50">
        <v>3966</v>
      </c>
      <c r="I2730" s="50">
        <v>3641</v>
      </c>
      <c r="J2730" s="35">
        <v>3586</v>
      </c>
      <c r="K2730" s="69"/>
      <c r="L2730" s="69"/>
      <c r="M2730" s="77">
        <v>3962</v>
      </c>
      <c r="N2730" s="70"/>
      <c r="P2730" s="4">
        <v>2726</v>
      </c>
      <c r="Q2730" s="35">
        <v>3720</v>
      </c>
    </row>
    <row r="2731" spans="2:19" ht="30" customHeight="1">
      <c r="B2731" s="35">
        <f t="shared" si="126"/>
        <v>2727</v>
      </c>
      <c r="C2731" s="35">
        <f>IF(COUNT(G2731:M2731)&lt;3,SUM(G2731:M2731),SUM(LARGE(G2731:M2731,{1;2;3})))</f>
        <v>11568</v>
      </c>
      <c r="D2731" s="37" t="s">
        <v>9676</v>
      </c>
      <c r="E2731" s="79">
        <f t="shared" si="127"/>
        <v>3616</v>
      </c>
      <c r="F2731" s="45">
        <f t="shared" si="128"/>
        <v>4</v>
      </c>
      <c r="G2731" s="38"/>
      <c r="H2731" s="35">
        <v>3453</v>
      </c>
      <c r="I2731" s="40"/>
      <c r="J2731" s="35">
        <v>3885</v>
      </c>
      <c r="K2731" s="69">
        <v>4067</v>
      </c>
      <c r="L2731" s="69"/>
      <c r="M2731" s="77">
        <v>3616</v>
      </c>
      <c r="N2731" s="70"/>
      <c r="P2731" s="36">
        <v>2727</v>
      </c>
      <c r="Q2731" s="35">
        <v>3720</v>
      </c>
    </row>
    <row r="2732" spans="2:19" ht="30" customHeight="1">
      <c r="B2732" s="1">
        <f t="shared" si="126"/>
        <v>2727</v>
      </c>
      <c r="C2732" s="1">
        <f>IF(COUNT(G2732:M2732)&lt;3,SUM(G2732:M2732),SUM(LARGE(G2732:M2732,{1;2;3})))</f>
        <v>11568</v>
      </c>
      <c r="D2732" s="2" t="s">
        <v>1630</v>
      </c>
      <c r="E2732" s="42">
        <f t="shared" si="127"/>
        <v>3665</v>
      </c>
      <c r="F2732" s="42">
        <f t="shared" si="128"/>
        <v>4</v>
      </c>
      <c r="G2732" s="3"/>
      <c r="H2732" s="1">
        <v>3918</v>
      </c>
      <c r="I2732" s="1">
        <v>3468</v>
      </c>
      <c r="J2732" s="35"/>
      <c r="K2732" s="69">
        <v>3985</v>
      </c>
      <c r="L2732" s="69"/>
      <c r="M2732" s="77">
        <v>3665</v>
      </c>
      <c r="N2732" s="70"/>
      <c r="P2732" s="4">
        <v>2728</v>
      </c>
      <c r="Q2732" s="35">
        <v>3720</v>
      </c>
    </row>
    <row r="2733" spans="2:19" ht="30" customHeight="1">
      <c r="B2733" s="4">
        <f t="shared" si="126"/>
        <v>2727</v>
      </c>
      <c r="C2733" s="4">
        <f>IF(COUNT(G2733:M2733)&lt;3,SUM(G2733:M2733),SUM(LARGE(G2733:M2733,{1;2;3})))</f>
        <v>11568</v>
      </c>
      <c r="D2733" s="48" t="s">
        <v>2034</v>
      </c>
      <c r="E2733" s="49">
        <f t="shared" si="127"/>
        <v>3654</v>
      </c>
      <c r="F2733" s="49">
        <f t="shared" si="128"/>
        <v>4</v>
      </c>
      <c r="G2733" s="51"/>
      <c r="H2733" s="50">
        <v>3654</v>
      </c>
      <c r="I2733" s="50">
        <v>4173</v>
      </c>
      <c r="J2733" s="35">
        <v>3635</v>
      </c>
      <c r="K2733" s="69"/>
      <c r="L2733" s="69"/>
      <c r="M2733" s="77">
        <v>3741</v>
      </c>
      <c r="N2733" s="70"/>
      <c r="P2733" s="4">
        <v>2729</v>
      </c>
      <c r="Q2733" s="35">
        <v>3720</v>
      </c>
    </row>
    <row r="2734" spans="2:19" ht="30" customHeight="1">
      <c r="B2734" s="56">
        <f t="shared" si="126"/>
        <v>2730</v>
      </c>
      <c r="C2734" s="56">
        <f>IF(COUNT(G2734:M2734)&lt;3,SUM(G2734:M2734),SUM(LARGE(G2734:M2734,{1;2;3})))</f>
        <v>11567</v>
      </c>
      <c r="D2734" s="57" t="s">
        <v>14141</v>
      </c>
      <c r="E2734" s="80">
        <f t="shared" si="127"/>
        <v>3611</v>
      </c>
      <c r="F2734" s="49">
        <f t="shared" si="128"/>
        <v>3</v>
      </c>
      <c r="G2734" s="58"/>
      <c r="H2734" s="56"/>
      <c r="I2734" s="50"/>
      <c r="J2734" s="72"/>
      <c r="K2734" s="72">
        <v>3834</v>
      </c>
      <c r="L2734" s="72">
        <v>4122</v>
      </c>
      <c r="M2734" s="76">
        <v>3611</v>
      </c>
      <c r="N2734" s="73"/>
      <c r="P2734" s="4">
        <v>2730</v>
      </c>
      <c r="Q2734" s="35">
        <v>3719</v>
      </c>
    </row>
    <row r="2735" spans="2:19" ht="30" customHeight="1">
      <c r="B2735" s="1">
        <f t="shared" si="126"/>
        <v>2730</v>
      </c>
      <c r="C2735" s="1">
        <f>IF(COUNT(G2735:M2735)&lt;3,SUM(G2735:M2735),SUM(LARGE(G2735:M2735,{1;2;3})))</f>
        <v>11567</v>
      </c>
      <c r="D2735" s="2" t="s">
        <v>983</v>
      </c>
      <c r="E2735" s="42">
        <f t="shared" si="127"/>
        <v>3473</v>
      </c>
      <c r="F2735" s="42">
        <f t="shared" si="128"/>
        <v>3</v>
      </c>
      <c r="G2735" s="3"/>
      <c r="H2735" s="1">
        <v>3473</v>
      </c>
      <c r="I2735" s="1">
        <v>4089</v>
      </c>
      <c r="J2735" s="35"/>
      <c r="K2735" s="69"/>
      <c r="L2735" s="69"/>
      <c r="M2735" s="77">
        <v>4005</v>
      </c>
      <c r="N2735" s="70"/>
      <c r="P2735" s="4">
        <v>2731</v>
      </c>
      <c r="Q2735" s="35">
        <v>3719</v>
      </c>
    </row>
    <row r="2736" spans="2:19" ht="30" customHeight="1">
      <c r="B2736" s="35">
        <f t="shared" si="126"/>
        <v>2732</v>
      </c>
      <c r="C2736" s="35">
        <f>IF(COUNT(G2736:M2736)&lt;3,SUM(G2736:M2736),SUM(LARGE(G2736:M2736,{1;2;3})))</f>
        <v>11566</v>
      </c>
      <c r="D2736" s="37" t="s">
        <v>8296</v>
      </c>
      <c r="E2736" s="79">
        <f t="shared" si="127"/>
        <v>3638</v>
      </c>
      <c r="F2736" s="45">
        <f t="shared" si="128"/>
        <v>3</v>
      </c>
      <c r="G2736" s="38"/>
      <c r="H2736" s="35">
        <v>3638</v>
      </c>
      <c r="I2736" s="40"/>
      <c r="J2736" s="35">
        <v>3653</v>
      </c>
      <c r="K2736" s="69">
        <v>4275</v>
      </c>
      <c r="L2736" s="69"/>
      <c r="M2736" s="77"/>
      <c r="N2736" s="70"/>
      <c r="P2736" s="4">
        <v>2732</v>
      </c>
      <c r="Q2736" s="35">
        <v>3719</v>
      </c>
    </row>
    <row r="2737" spans="2:19" ht="30" customHeight="1">
      <c r="B2737" s="1">
        <f t="shared" si="126"/>
        <v>2733</v>
      </c>
      <c r="C2737" s="1">
        <f>IF(COUNT(G2737:M2737)&lt;3,SUM(G2737:M2737),SUM(LARGE(G2737:M2737,{1;2;3})))</f>
        <v>11565</v>
      </c>
      <c r="D2737" s="2" t="s">
        <v>2295</v>
      </c>
      <c r="E2737" s="42">
        <f t="shared" si="127"/>
        <v>3716</v>
      </c>
      <c r="F2737" s="42">
        <f t="shared" si="128"/>
        <v>5</v>
      </c>
      <c r="G2737" s="3">
        <v>4036</v>
      </c>
      <c r="H2737" s="1">
        <v>3716</v>
      </c>
      <c r="I2737" s="1">
        <v>3813</v>
      </c>
      <c r="J2737" s="35"/>
      <c r="K2737" s="69">
        <v>3601</v>
      </c>
      <c r="L2737" s="69"/>
      <c r="M2737" s="77">
        <v>3710</v>
      </c>
      <c r="N2737" s="70"/>
      <c r="P2737" s="36">
        <v>2733</v>
      </c>
      <c r="Q2737" s="35">
        <v>3719</v>
      </c>
    </row>
    <row r="2738" spans="2:19" ht="30" customHeight="1">
      <c r="B2738" s="35">
        <f t="shared" si="126"/>
        <v>2733</v>
      </c>
      <c r="C2738" s="35">
        <f>IF(COUNT(G2738:M2738)&lt;3,SUM(G2738:M2738),SUM(LARGE(G2738:M2738,{1;2;3})))</f>
        <v>11565</v>
      </c>
      <c r="D2738" s="37" t="s">
        <v>7719</v>
      </c>
      <c r="E2738" s="79">
        <f t="shared" si="127"/>
        <v>3775</v>
      </c>
      <c r="F2738" s="45">
        <f t="shared" si="128"/>
        <v>4</v>
      </c>
      <c r="G2738" s="38"/>
      <c r="H2738" s="35">
        <v>3775</v>
      </c>
      <c r="I2738" s="40">
        <v>3505</v>
      </c>
      <c r="J2738" s="69"/>
      <c r="K2738" s="69">
        <v>3952</v>
      </c>
      <c r="L2738" s="69"/>
      <c r="M2738" s="77">
        <v>3838</v>
      </c>
      <c r="N2738" s="70"/>
      <c r="P2738" s="4">
        <v>2734</v>
      </c>
      <c r="Q2738" s="35">
        <v>3719</v>
      </c>
    </row>
    <row r="2739" spans="2:19" ht="30" customHeight="1">
      <c r="B2739" s="1">
        <f t="shared" si="126"/>
        <v>2735</v>
      </c>
      <c r="C2739" s="1">
        <f>IF(COUNT(G2739:M2739)&lt;3,SUM(G2739:M2739),SUM(LARGE(G2739:M2739,{1;2;3})))</f>
        <v>11564</v>
      </c>
      <c r="D2739" s="52" t="s">
        <v>2714</v>
      </c>
      <c r="E2739" s="45">
        <f t="shared" si="127"/>
        <v>3465</v>
      </c>
      <c r="F2739" s="45">
        <f t="shared" si="128"/>
        <v>3</v>
      </c>
      <c r="G2739" s="53"/>
      <c r="H2739" s="40"/>
      <c r="I2739" s="40">
        <v>3968</v>
      </c>
      <c r="J2739" s="35">
        <v>3465</v>
      </c>
      <c r="K2739" s="69"/>
      <c r="L2739" s="69"/>
      <c r="M2739" s="77">
        <v>4131</v>
      </c>
      <c r="N2739" s="70"/>
      <c r="P2739" s="4">
        <v>2735</v>
      </c>
      <c r="Q2739" s="35">
        <v>3719</v>
      </c>
    </row>
    <row r="2740" spans="2:19" ht="30" customHeight="1">
      <c r="B2740" s="35">
        <f t="shared" si="126"/>
        <v>2736</v>
      </c>
      <c r="C2740" s="35">
        <f>IF(COUNT(G2740:M2740)&lt;3,SUM(G2740:M2740),SUM(LARGE(G2740:M2740,{1;2;3})))</f>
        <v>11562</v>
      </c>
      <c r="D2740" s="37" t="s">
        <v>12086</v>
      </c>
      <c r="E2740" s="79">
        <f t="shared" si="127"/>
        <v>3626</v>
      </c>
      <c r="F2740" s="45">
        <f t="shared" si="128"/>
        <v>3</v>
      </c>
      <c r="G2740" s="38"/>
      <c r="H2740" s="35"/>
      <c r="I2740" s="40"/>
      <c r="J2740" s="69">
        <v>3869</v>
      </c>
      <c r="K2740" s="69">
        <v>4067</v>
      </c>
      <c r="L2740" s="69"/>
      <c r="M2740" s="77">
        <v>3626</v>
      </c>
      <c r="N2740" s="70"/>
      <c r="P2740" s="4">
        <v>2736</v>
      </c>
      <c r="Q2740" s="35">
        <v>3718</v>
      </c>
    </row>
    <row r="2741" spans="2:19" ht="30" customHeight="1">
      <c r="B2741" s="35">
        <f t="shared" si="126"/>
        <v>2736</v>
      </c>
      <c r="C2741" s="35">
        <f>IF(COUNT(G2741:M2741)&lt;3,SUM(G2741:M2741),SUM(LARGE(G2741:M2741,{1;2;3})))</f>
        <v>11562</v>
      </c>
      <c r="D2741" s="37" t="s">
        <v>11988</v>
      </c>
      <c r="E2741" s="79">
        <f t="shared" si="127"/>
        <v>3647</v>
      </c>
      <c r="F2741" s="45">
        <f t="shared" si="128"/>
        <v>3</v>
      </c>
      <c r="G2741" s="38"/>
      <c r="H2741" s="35"/>
      <c r="I2741" s="40"/>
      <c r="J2741" s="69">
        <v>3935</v>
      </c>
      <c r="K2741" s="69">
        <v>3980</v>
      </c>
      <c r="L2741" s="69"/>
      <c r="M2741" s="77">
        <v>3647</v>
      </c>
      <c r="N2741" s="70"/>
      <c r="P2741" s="4">
        <v>2737</v>
      </c>
      <c r="Q2741" s="35">
        <v>3718</v>
      </c>
    </row>
    <row r="2742" spans="2:19" ht="30" customHeight="1">
      <c r="B2742" s="1">
        <f t="shared" si="126"/>
        <v>2736</v>
      </c>
      <c r="C2742" s="1">
        <f>IF(COUNT(G2742:M2742)&lt;3,SUM(G2742:M2742),SUM(LARGE(G2742:M2742,{1;2;3})))</f>
        <v>11562</v>
      </c>
      <c r="D2742" s="2" t="s">
        <v>2967</v>
      </c>
      <c r="E2742" s="42">
        <f t="shared" si="127"/>
        <v>3623</v>
      </c>
      <c r="F2742" s="42">
        <f t="shared" si="128"/>
        <v>3</v>
      </c>
      <c r="G2742" s="3">
        <v>4123</v>
      </c>
      <c r="H2742" s="1">
        <v>3816</v>
      </c>
      <c r="I2742" s="1">
        <v>3623</v>
      </c>
      <c r="J2742" s="35"/>
      <c r="K2742" s="69"/>
      <c r="L2742" s="69"/>
      <c r="M2742" s="77"/>
      <c r="N2742" s="70"/>
      <c r="P2742" s="4">
        <v>2738</v>
      </c>
      <c r="Q2742" s="35">
        <v>3718</v>
      </c>
    </row>
    <row r="2743" spans="2:19" ht="30" customHeight="1">
      <c r="B2743" s="1">
        <f t="shared" si="126"/>
        <v>2739</v>
      </c>
      <c r="C2743" s="1">
        <f>IF(COUNT(G2743:M2743)&lt;3,SUM(G2743:M2743),SUM(LARGE(G2743:M2743,{1;2;3})))</f>
        <v>11561</v>
      </c>
      <c r="D2743" s="2" t="s">
        <v>2857</v>
      </c>
      <c r="E2743" s="42">
        <f t="shared" si="127"/>
        <v>3493</v>
      </c>
      <c r="F2743" s="42">
        <f t="shared" si="128"/>
        <v>3</v>
      </c>
      <c r="G2743" s="3"/>
      <c r="H2743" s="1"/>
      <c r="I2743" s="1">
        <v>4285</v>
      </c>
      <c r="J2743" s="35"/>
      <c r="K2743" s="69">
        <v>3493</v>
      </c>
      <c r="L2743" s="69"/>
      <c r="M2743" s="77">
        <v>3783</v>
      </c>
      <c r="N2743" s="70"/>
      <c r="P2743" s="36">
        <v>2739</v>
      </c>
      <c r="Q2743" s="35">
        <v>3718</v>
      </c>
    </row>
    <row r="2744" spans="2:19" ht="30" customHeight="1">
      <c r="B2744" s="1">
        <f t="shared" si="126"/>
        <v>2740</v>
      </c>
      <c r="C2744" s="1">
        <f>IF(COUNT(G2744:M2744)&lt;3,SUM(G2744:M2744),SUM(LARGE(G2744:M2744,{1;2;3})))</f>
        <v>11560</v>
      </c>
      <c r="D2744" s="52" t="s">
        <v>466</v>
      </c>
      <c r="E2744" s="45">
        <f t="shared" si="127"/>
        <v>3612</v>
      </c>
      <c r="F2744" s="45">
        <f t="shared" si="128"/>
        <v>4</v>
      </c>
      <c r="G2744" s="53"/>
      <c r="H2744" s="40">
        <v>4020</v>
      </c>
      <c r="I2744" s="40">
        <v>3543</v>
      </c>
      <c r="J2744" s="35">
        <v>3928</v>
      </c>
      <c r="K2744" s="69"/>
      <c r="L2744" s="69"/>
      <c r="M2744" s="77">
        <v>3612</v>
      </c>
      <c r="N2744" s="70"/>
      <c r="P2744" s="4">
        <v>2740</v>
      </c>
      <c r="Q2744" s="35">
        <v>3718</v>
      </c>
    </row>
    <row r="2745" spans="2:19" ht="30" customHeight="1">
      <c r="B2745" s="56">
        <f t="shared" si="126"/>
        <v>2741</v>
      </c>
      <c r="C2745" s="56">
        <f>IF(COUNT(G2745:M2745)&lt;3,SUM(G2745:M2745),SUM(LARGE(G2745:M2745,{1;2;3})))</f>
        <v>11559</v>
      </c>
      <c r="D2745" s="57" t="s">
        <v>14098</v>
      </c>
      <c r="E2745" s="80">
        <f t="shared" si="127"/>
        <v>3459</v>
      </c>
      <c r="F2745" s="49">
        <f t="shared" si="128"/>
        <v>3</v>
      </c>
      <c r="G2745" s="58"/>
      <c r="H2745" s="56"/>
      <c r="I2745" s="50"/>
      <c r="J2745" s="72"/>
      <c r="K2745" s="72">
        <v>3867</v>
      </c>
      <c r="L2745" s="72">
        <v>4233</v>
      </c>
      <c r="M2745" s="76">
        <v>3459</v>
      </c>
      <c r="N2745" s="73"/>
      <c r="P2745" s="4">
        <v>2741</v>
      </c>
      <c r="Q2745" s="35">
        <v>3718</v>
      </c>
    </row>
    <row r="2746" spans="2:19" ht="30" customHeight="1">
      <c r="B2746" s="35">
        <f t="shared" si="126"/>
        <v>2741</v>
      </c>
      <c r="C2746" s="35">
        <f>IF(COUNT(G2746:M2746)&lt;3,SUM(G2746:M2746),SUM(LARGE(G2746:M2746,{1;2;3})))</f>
        <v>11559</v>
      </c>
      <c r="D2746" s="37" t="s">
        <v>8218</v>
      </c>
      <c r="E2746" s="79">
        <f t="shared" si="127"/>
        <v>3654</v>
      </c>
      <c r="F2746" s="45">
        <f t="shared" si="128"/>
        <v>3</v>
      </c>
      <c r="G2746" s="38"/>
      <c r="H2746" s="35">
        <v>3654</v>
      </c>
      <c r="I2746" s="40"/>
      <c r="J2746" s="35">
        <v>3890</v>
      </c>
      <c r="K2746" s="69"/>
      <c r="L2746" s="69"/>
      <c r="M2746" s="77">
        <v>4015</v>
      </c>
      <c r="N2746" s="70"/>
      <c r="P2746" s="4">
        <v>2742</v>
      </c>
      <c r="Q2746" s="35">
        <v>3717</v>
      </c>
    </row>
    <row r="2747" spans="2:19" ht="30" customHeight="1">
      <c r="B2747" s="4">
        <f t="shared" si="126"/>
        <v>2743</v>
      </c>
      <c r="C2747" s="4">
        <f>IF(COUNT(G2747:M2747)&lt;3,SUM(G2747:M2747),SUM(LARGE(G2747:M2747,{1;2;3})))</f>
        <v>11558</v>
      </c>
      <c r="D2747" s="5" t="s">
        <v>3654</v>
      </c>
      <c r="E2747" s="43">
        <f t="shared" si="127"/>
        <v>3731</v>
      </c>
      <c r="F2747" s="43">
        <f t="shared" si="128"/>
        <v>3</v>
      </c>
      <c r="G2747" s="6"/>
      <c r="H2747" s="4">
        <v>3995</v>
      </c>
      <c r="I2747" s="4"/>
      <c r="J2747" s="35"/>
      <c r="K2747" s="69">
        <v>3731</v>
      </c>
      <c r="L2747" s="69">
        <v>3832</v>
      </c>
      <c r="M2747" s="77"/>
      <c r="N2747" s="70"/>
      <c r="P2747" s="4">
        <v>2743</v>
      </c>
      <c r="Q2747" s="35">
        <v>3717</v>
      </c>
    </row>
    <row r="2748" spans="2:19" ht="30" customHeight="1">
      <c r="B2748" s="56">
        <f t="shared" si="126"/>
        <v>2744</v>
      </c>
      <c r="C2748" s="56">
        <f>IF(COUNT(G2748:M2748)&lt;3,SUM(G2748:M2748),SUM(LARGE(G2748:M2748,{1;2;3})))</f>
        <v>11557</v>
      </c>
      <c r="D2748" s="57" t="s">
        <v>14056</v>
      </c>
      <c r="E2748" s="80">
        <f t="shared" si="127"/>
        <v>3621</v>
      </c>
      <c r="F2748" s="49">
        <f t="shared" si="128"/>
        <v>3</v>
      </c>
      <c r="G2748" s="58"/>
      <c r="H2748" s="56"/>
      <c r="I2748" s="50"/>
      <c r="J2748" s="72"/>
      <c r="K2748" s="72">
        <v>3901</v>
      </c>
      <c r="L2748" s="72">
        <v>4035</v>
      </c>
      <c r="M2748" s="76">
        <v>3621</v>
      </c>
      <c r="N2748" s="73"/>
      <c r="P2748" s="4">
        <v>2744</v>
      </c>
      <c r="Q2748" s="35">
        <v>3717</v>
      </c>
    </row>
    <row r="2749" spans="2:19" ht="30" customHeight="1">
      <c r="B2749" s="35">
        <f t="shared" si="126"/>
        <v>2744</v>
      </c>
      <c r="C2749" s="35">
        <f>IF(COUNT(G2749:M2749)&lt;3,SUM(G2749:M2749),SUM(LARGE(G2749:M2749,{1;2;3})))</f>
        <v>11557</v>
      </c>
      <c r="D2749" s="37" t="s">
        <v>10351</v>
      </c>
      <c r="E2749" s="79">
        <f t="shared" si="127"/>
        <v>3681</v>
      </c>
      <c r="F2749" s="45">
        <f t="shared" si="128"/>
        <v>4</v>
      </c>
      <c r="G2749" s="38"/>
      <c r="H2749" s="35"/>
      <c r="I2749" s="40">
        <v>3638</v>
      </c>
      <c r="J2749" s="35">
        <v>3681</v>
      </c>
      <c r="K2749" s="69">
        <v>4026</v>
      </c>
      <c r="L2749" s="69">
        <v>3850</v>
      </c>
      <c r="M2749" s="77"/>
      <c r="N2749" s="70"/>
      <c r="P2749" s="36">
        <v>2745</v>
      </c>
      <c r="Q2749" s="35">
        <v>3717</v>
      </c>
    </row>
    <row r="2750" spans="2:19" ht="30" customHeight="1">
      <c r="B2750" s="4">
        <f t="shared" si="126"/>
        <v>2746</v>
      </c>
      <c r="C2750" s="4">
        <f>IF(COUNT(G2750:M2750)&lt;3,SUM(G2750:M2750),SUM(LARGE(G2750:M2750,{1;2;3})))</f>
        <v>11556</v>
      </c>
      <c r="D2750" s="5" t="s">
        <v>2922</v>
      </c>
      <c r="E2750" s="43">
        <f t="shared" si="127"/>
        <v>3592</v>
      </c>
      <c r="F2750" s="43">
        <f t="shared" si="128"/>
        <v>4</v>
      </c>
      <c r="G2750" s="6">
        <v>4238</v>
      </c>
      <c r="H2750" s="4"/>
      <c r="I2750" s="4">
        <v>3726</v>
      </c>
      <c r="J2750" s="35"/>
      <c r="K2750" s="69">
        <v>3508</v>
      </c>
      <c r="L2750" s="69"/>
      <c r="M2750" s="77">
        <v>3592</v>
      </c>
      <c r="N2750" s="70"/>
      <c r="P2750" s="4">
        <v>2746</v>
      </c>
      <c r="Q2750" s="35">
        <v>3717</v>
      </c>
      <c r="S2750" s="34"/>
    </row>
    <row r="2751" spans="2:19" ht="30" customHeight="1">
      <c r="B2751" s="1">
        <f t="shared" si="126"/>
        <v>2747</v>
      </c>
      <c r="C2751" s="1">
        <f>IF(COUNT(G2751:M2751)&lt;3,SUM(G2751:M2751),SUM(LARGE(G2751:M2751,{1;2;3})))</f>
        <v>11554</v>
      </c>
      <c r="D2751" s="2" t="s">
        <v>2622</v>
      </c>
      <c r="E2751" s="42">
        <f t="shared" si="127"/>
        <v>3730</v>
      </c>
      <c r="F2751" s="42">
        <f t="shared" si="128"/>
        <v>3</v>
      </c>
      <c r="G2751" s="3">
        <v>3872</v>
      </c>
      <c r="H2751" s="1"/>
      <c r="I2751" s="1"/>
      <c r="J2751" s="35"/>
      <c r="K2751" s="69">
        <v>3952</v>
      </c>
      <c r="L2751" s="69"/>
      <c r="M2751" s="77">
        <v>3730</v>
      </c>
      <c r="N2751" s="70"/>
      <c r="P2751" s="4">
        <v>2747</v>
      </c>
      <c r="Q2751" s="35">
        <v>3717</v>
      </c>
    </row>
    <row r="2752" spans="2:19" ht="30" customHeight="1">
      <c r="B2752" s="1">
        <f t="shared" si="126"/>
        <v>2747</v>
      </c>
      <c r="C2752" s="1">
        <f>IF(COUNT(G2752:M2752)&lt;3,SUM(G2752:M2752),SUM(LARGE(G2752:M2752,{1;2;3})))</f>
        <v>11554</v>
      </c>
      <c r="D2752" s="2" t="s">
        <v>2610</v>
      </c>
      <c r="E2752" s="42">
        <f t="shared" si="127"/>
        <v>3709</v>
      </c>
      <c r="F2752" s="42">
        <f t="shared" si="128"/>
        <v>3</v>
      </c>
      <c r="G2752" s="3"/>
      <c r="H2752" s="1">
        <v>4024</v>
      </c>
      <c r="I2752" s="1"/>
      <c r="J2752" s="35"/>
      <c r="K2752" s="69"/>
      <c r="L2752" s="69">
        <v>3709</v>
      </c>
      <c r="M2752" s="77">
        <v>3821</v>
      </c>
      <c r="N2752" s="70"/>
      <c r="P2752" s="4">
        <v>2748</v>
      </c>
      <c r="Q2752" s="35">
        <v>3716</v>
      </c>
    </row>
    <row r="2753" spans="2:19" ht="30" customHeight="1">
      <c r="B2753" s="35">
        <f t="shared" si="126"/>
        <v>2747</v>
      </c>
      <c r="C2753" s="35">
        <f>IF(COUNT(G2753:M2753)&lt;3,SUM(G2753:M2753),SUM(LARGE(G2753:M2753,{1;2;3})))</f>
        <v>11554</v>
      </c>
      <c r="D2753" s="37" t="s">
        <v>6576</v>
      </c>
      <c r="E2753" s="79">
        <f t="shared" si="127"/>
        <v>3544</v>
      </c>
      <c r="F2753" s="45">
        <f t="shared" si="128"/>
        <v>4</v>
      </c>
      <c r="G2753" s="38">
        <v>3544</v>
      </c>
      <c r="H2753" s="35"/>
      <c r="I2753" s="40"/>
      <c r="J2753" s="35">
        <v>3464</v>
      </c>
      <c r="K2753" s="69">
        <v>4153</v>
      </c>
      <c r="L2753" s="69"/>
      <c r="M2753" s="77">
        <v>3857</v>
      </c>
      <c r="N2753" s="70"/>
      <c r="P2753" s="4">
        <v>2749</v>
      </c>
      <c r="Q2753" s="35">
        <v>3716</v>
      </c>
      <c r="S2753" s="34"/>
    </row>
    <row r="2754" spans="2:19" ht="30" customHeight="1">
      <c r="B2754" s="4">
        <f t="shared" si="126"/>
        <v>2747</v>
      </c>
      <c r="C2754" s="4">
        <f>IF(COUNT(G2754:M2754)&lt;3,SUM(G2754:M2754),SUM(LARGE(G2754:M2754,{1;2;3})))</f>
        <v>11554</v>
      </c>
      <c r="D2754" s="48" t="s">
        <v>3650</v>
      </c>
      <c r="E2754" s="49">
        <f t="shared" si="127"/>
        <v>3739</v>
      </c>
      <c r="F2754" s="49">
        <f t="shared" si="128"/>
        <v>4</v>
      </c>
      <c r="G2754" s="51"/>
      <c r="H2754" s="50">
        <v>3993</v>
      </c>
      <c r="I2754" s="50"/>
      <c r="J2754" s="35">
        <v>3458</v>
      </c>
      <c r="K2754" s="69">
        <v>3739</v>
      </c>
      <c r="L2754" s="69">
        <v>3822</v>
      </c>
      <c r="M2754" s="77"/>
      <c r="N2754" s="70"/>
      <c r="P2754" s="4">
        <v>2750</v>
      </c>
      <c r="Q2754" s="35">
        <v>3716</v>
      </c>
    </row>
    <row r="2755" spans="2:19" ht="30" customHeight="1">
      <c r="B2755" s="35">
        <f t="shared" si="126"/>
        <v>2751</v>
      </c>
      <c r="C2755" s="35">
        <f>IF(COUNT(G2755:M2755)&lt;3,SUM(G2755:M2755),SUM(LARGE(G2755:M2755,{1;2;3})))</f>
        <v>11553</v>
      </c>
      <c r="D2755" s="37" t="s">
        <v>7736</v>
      </c>
      <c r="E2755" s="79">
        <f t="shared" si="127"/>
        <v>3793</v>
      </c>
      <c r="F2755" s="45">
        <f t="shared" si="128"/>
        <v>4</v>
      </c>
      <c r="G2755" s="38"/>
      <c r="H2755" s="35">
        <v>3770</v>
      </c>
      <c r="I2755" s="40">
        <v>3814</v>
      </c>
      <c r="J2755" s="35"/>
      <c r="K2755" s="69">
        <v>3946</v>
      </c>
      <c r="L2755" s="69"/>
      <c r="M2755" s="77">
        <v>3793</v>
      </c>
      <c r="N2755" s="70"/>
      <c r="P2755" s="36">
        <v>2751</v>
      </c>
      <c r="Q2755" s="35">
        <v>3716</v>
      </c>
    </row>
    <row r="2756" spans="2:19" ht="30" customHeight="1">
      <c r="B2756" s="1">
        <f t="shared" si="126"/>
        <v>2752</v>
      </c>
      <c r="C2756" s="1">
        <f>IF(COUNT(G2756:M2756)&lt;3,SUM(G2756:M2756),SUM(LARGE(G2756:M2756,{1;2;3})))</f>
        <v>11552</v>
      </c>
      <c r="D2756" s="2" t="s">
        <v>2090</v>
      </c>
      <c r="E2756" s="42">
        <f t="shared" si="127"/>
        <v>3691</v>
      </c>
      <c r="F2756" s="42">
        <f t="shared" si="128"/>
        <v>4</v>
      </c>
      <c r="G2756" s="3"/>
      <c r="H2756" s="1">
        <v>4040</v>
      </c>
      <c r="I2756" s="1">
        <v>3821</v>
      </c>
      <c r="J2756" s="35"/>
      <c r="K2756" s="69">
        <v>3691</v>
      </c>
      <c r="L2756" s="69"/>
      <c r="M2756" s="77">
        <v>3571</v>
      </c>
      <c r="N2756" s="70"/>
      <c r="P2756" s="4">
        <v>2752</v>
      </c>
      <c r="Q2756" s="35">
        <v>3716</v>
      </c>
      <c r="S2756" s="34"/>
    </row>
    <row r="2757" spans="2:19" ht="30" customHeight="1">
      <c r="B2757" s="35">
        <f t="shared" ref="B2757:B2820" si="129">RANK(C2757,$C$5:$C$20000,0)</f>
        <v>2753</v>
      </c>
      <c r="C2757" s="35">
        <f>IF(COUNT(G2757:M2757)&lt;3,SUM(G2757:M2757),SUM(LARGE(G2757:M2757,{1;2;3})))</f>
        <v>11551</v>
      </c>
      <c r="D2757" s="37" t="s">
        <v>8170</v>
      </c>
      <c r="E2757" s="79">
        <f t="shared" ref="E2757:E2820" si="130">IF(F2757&lt;3,0,LARGE(G2757:N2757,3))</f>
        <v>3697</v>
      </c>
      <c r="F2757" s="45">
        <f t="shared" ref="F2757:F2820" si="131">COUNT(G2757:M2757)</f>
        <v>5</v>
      </c>
      <c r="G2757" s="38"/>
      <c r="H2757" s="35">
        <v>3663</v>
      </c>
      <c r="I2757" s="40">
        <v>3774</v>
      </c>
      <c r="J2757" s="35"/>
      <c r="K2757" s="69">
        <v>4080</v>
      </c>
      <c r="L2757" s="69">
        <v>3566</v>
      </c>
      <c r="M2757" s="77">
        <v>3697</v>
      </c>
      <c r="N2757" s="70"/>
      <c r="P2757" s="4">
        <v>2753</v>
      </c>
      <c r="Q2757" s="35">
        <v>3716</v>
      </c>
    </row>
    <row r="2758" spans="2:19" ht="30" customHeight="1">
      <c r="B2758" s="1">
        <f t="shared" si="129"/>
        <v>2753</v>
      </c>
      <c r="C2758" s="1">
        <f>IF(COUNT(G2758:M2758)&lt;3,SUM(G2758:M2758),SUM(LARGE(G2758:M2758,{1;2;3})))</f>
        <v>11551</v>
      </c>
      <c r="D2758" s="52" t="s">
        <v>3081</v>
      </c>
      <c r="E2758" s="45">
        <f t="shared" si="130"/>
        <v>3629</v>
      </c>
      <c r="F2758" s="45">
        <f t="shared" si="131"/>
        <v>4</v>
      </c>
      <c r="G2758" s="53"/>
      <c r="H2758" s="40">
        <v>4091</v>
      </c>
      <c r="I2758" s="40"/>
      <c r="J2758" s="35">
        <v>3489</v>
      </c>
      <c r="K2758" s="69">
        <v>3629</v>
      </c>
      <c r="L2758" s="69">
        <v>3831</v>
      </c>
      <c r="M2758" s="77"/>
      <c r="N2758" s="70"/>
      <c r="P2758" s="4">
        <v>2754</v>
      </c>
      <c r="Q2758" s="35">
        <v>3715</v>
      </c>
      <c r="S2758" s="34"/>
    </row>
    <row r="2759" spans="2:19" ht="30" customHeight="1">
      <c r="B2759" s="1">
        <f t="shared" si="129"/>
        <v>2753</v>
      </c>
      <c r="C2759" s="1">
        <f>IF(COUNT(G2759:M2759)&lt;3,SUM(G2759:M2759),SUM(LARGE(G2759:M2759,{1;2;3})))</f>
        <v>11551</v>
      </c>
      <c r="D2759" s="52" t="s">
        <v>1754</v>
      </c>
      <c r="E2759" s="45">
        <f t="shared" si="130"/>
        <v>3456</v>
      </c>
      <c r="F2759" s="45">
        <f t="shared" si="131"/>
        <v>3</v>
      </c>
      <c r="G2759" s="53">
        <v>3456</v>
      </c>
      <c r="H2759" s="40">
        <v>3878</v>
      </c>
      <c r="I2759" s="40"/>
      <c r="J2759" s="35">
        <v>4217</v>
      </c>
      <c r="K2759" s="69"/>
      <c r="L2759" s="69"/>
      <c r="M2759" s="77"/>
      <c r="N2759" s="70"/>
      <c r="P2759" s="4">
        <v>2755</v>
      </c>
      <c r="Q2759" s="35">
        <v>3715</v>
      </c>
      <c r="S2759" s="34"/>
    </row>
    <row r="2760" spans="2:19" ht="30" customHeight="1">
      <c r="B2760" s="35">
        <f t="shared" si="129"/>
        <v>2756</v>
      </c>
      <c r="C2760" s="35">
        <f>IF(COUNT(G2760:M2760)&lt;3,SUM(G2760:M2760),SUM(LARGE(G2760:M2760,{1;2;3})))</f>
        <v>11550</v>
      </c>
      <c r="D2760" s="37" t="s">
        <v>12342</v>
      </c>
      <c r="E2760" s="79">
        <f t="shared" si="130"/>
        <v>3754</v>
      </c>
      <c r="F2760" s="45">
        <f t="shared" si="131"/>
        <v>4</v>
      </c>
      <c r="G2760" s="38"/>
      <c r="H2760" s="35"/>
      <c r="I2760" s="40"/>
      <c r="J2760" s="69">
        <v>3754</v>
      </c>
      <c r="K2760" s="69">
        <v>3806</v>
      </c>
      <c r="L2760" s="69">
        <v>3990</v>
      </c>
      <c r="M2760" s="77">
        <v>3495</v>
      </c>
      <c r="N2760" s="70"/>
      <c r="P2760" s="4">
        <v>2756</v>
      </c>
      <c r="Q2760" s="35">
        <v>3715</v>
      </c>
    </row>
    <row r="2761" spans="2:19" ht="30" customHeight="1">
      <c r="B2761" s="56">
        <f t="shared" si="129"/>
        <v>2756</v>
      </c>
      <c r="C2761" s="56">
        <f>IF(COUNT(G2761:M2761)&lt;3,SUM(G2761:M2761),SUM(LARGE(G2761:M2761,{1;2;3})))</f>
        <v>11550</v>
      </c>
      <c r="D2761" s="57" t="s">
        <v>14657</v>
      </c>
      <c r="E2761" s="80">
        <f t="shared" si="130"/>
        <v>3642</v>
      </c>
      <c r="F2761" s="49">
        <f t="shared" si="131"/>
        <v>3</v>
      </c>
      <c r="G2761" s="58"/>
      <c r="H2761" s="56"/>
      <c r="I2761" s="50"/>
      <c r="J2761" s="56"/>
      <c r="K2761" s="72">
        <v>3642</v>
      </c>
      <c r="L2761" s="72">
        <v>4190</v>
      </c>
      <c r="M2761" s="76">
        <v>3718</v>
      </c>
      <c r="N2761" s="73"/>
      <c r="P2761" s="36">
        <v>2757</v>
      </c>
      <c r="Q2761" s="35">
        <v>3715</v>
      </c>
    </row>
    <row r="2762" spans="2:19" ht="30" customHeight="1">
      <c r="B2762" s="1">
        <f t="shared" si="129"/>
        <v>2756</v>
      </c>
      <c r="C2762" s="1">
        <f>IF(COUNT(G2762:M2762)&lt;3,SUM(G2762:M2762),SUM(LARGE(G2762:M2762,{1;2;3})))</f>
        <v>11550</v>
      </c>
      <c r="D2762" s="2" t="s">
        <v>1047</v>
      </c>
      <c r="E2762" s="42">
        <f t="shared" si="130"/>
        <v>3601</v>
      </c>
      <c r="F2762" s="42">
        <f t="shared" si="131"/>
        <v>3</v>
      </c>
      <c r="G2762" s="3"/>
      <c r="H2762" s="1">
        <v>3879</v>
      </c>
      <c r="I2762" s="1">
        <v>3601</v>
      </c>
      <c r="J2762" s="35"/>
      <c r="K2762" s="69"/>
      <c r="L2762" s="69"/>
      <c r="M2762" s="77">
        <v>4070</v>
      </c>
      <c r="N2762" s="70"/>
      <c r="P2762" s="4">
        <v>2758</v>
      </c>
      <c r="Q2762" s="35">
        <v>3715</v>
      </c>
    </row>
    <row r="2763" spans="2:19" ht="30" customHeight="1">
      <c r="B2763" s="1">
        <f t="shared" si="129"/>
        <v>2759</v>
      </c>
      <c r="C2763" s="1">
        <f>IF(COUNT(G2763:M2763)&lt;3,SUM(G2763:M2763),SUM(LARGE(G2763:M2763,{1;2;3})))</f>
        <v>11549</v>
      </c>
      <c r="D2763" s="2" t="s">
        <v>3396</v>
      </c>
      <c r="E2763" s="42">
        <f t="shared" si="130"/>
        <v>3810</v>
      </c>
      <c r="F2763" s="42">
        <f t="shared" si="131"/>
        <v>4</v>
      </c>
      <c r="G2763" s="3"/>
      <c r="H2763" s="1"/>
      <c r="I2763" s="1">
        <v>3878</v>
      </c>
      <c r="J2763" s="35"/>
      <c r="K2763" s="69">
        <v>3810</v>
      </c>
      <c r="L2763" s="69">
        <v>3466</v>
      </c>
      <c r="M2763" s="77">
        <v>3861</v>
      </c>
      <c r="N2763" s="70"/>
      <c r="P2763" s="4">
        <v>2759</v>
      </c>
      <c r="Q2763" s="35">
        <v>3715</v>
      </c>
    </row>
    <row r="2764" spans="2:19" ht="30" customHeight="1">
      <c r="B2764" s="1">
        <f t="shared" si="129"/>
        <v>2760</v>
      </c>
      <c r="C2764" s="1">
        <f>IF(COUNT(G2764:M2764)&lt;3,SUM(G2764:M2764),SUM(LARGE(G2764:M2764,{1;2;3})))</f>
        <v>11548</v>
      </c>
      <c r="D2764" s="2" t="s">
        <v>2276</v>
      </c>
      <c r="E2764" s="42">
        <f t="shared" si="130"/>
        <v>3758</v>
      </c>
      <c r="F2764" s="42">
        <f t="shared" si="131"/>
        <v>4</v>
      </c>
      <c r="G2764" s="3"/>
      <c r="H2764" s="1">
        <v>3880</v>
      </c>
      <c r="I2764" s="1">
        <v>3910</v>
      </c>
      <c r="J2764" s="35"/>
      <c r="K2764" s="69">
        <v>3628</v>
      </c>
      <c r="L2764" s="69"/>
      <c r="M2764" s="77">
        <v>3758</v>
      </c>
      <c r="N2764" s="70"/>
      <c r="P2764" s="4">
        <v>2760</v>
      </c>
      <c r="Q2764" s="35">
        <v>3714</v>
      </c>
    </row>
    <row r="2765" spans="2:19" ht="30" customHeight="1">
      <c r="B2765" s="35">
        <f t="shared" si="129"/>
        <v>2760</v>
      </c>
      <c r="C2765" s="35">
        <f>IF(COUNT(G2765:M2765)&lt;3,SUM(G2765:M2765),SUM(LARGE(G2765:M2765,{1;2;3})))</f>
        <v>11548</v>
      </c>
      <c r="D2765" s="37" t="s">
        <v>10265</v>
      </c>
      <c r="E2765" s="79">
        <f t="shared" si="130"/>
        <v>3725</v>
      </c>
      <c r="F2765" s="45">
        <f t="shared" si="131"/>
        <v>4</v>
      </c>
      <c r="G2765" s="38"/>
      <c r="H2765" s="35"/>
      <c r="I2765" s="40">
        <v>3661</v>
      </c>
      <c r="J2765" s="35">
        <v>3725</v>
      </c>
      <c r="K2765" s="69">
        <v>4040</v>
      </c>
      <c r="L2765" s="69"/>
      <c r="M2765" s="77">
        <v>3783</v>
      </c>
      <c r="N2765" s="70"/>
      <c r="P2765" s="4">
        <v>2761</v>
      </c>
      <c r="Q2765" s="35">
        <v>3714</v>
      </c>
    </row>
    <row r="2766" spans="2:19" ht="30" customHeight="1">
      <c r="B2766" s="35">
        <f t="shared" si="129"/>
        <v>2760</v>
      </c>
      <c r="C2766" s="35">
        <f>IF(COUNT(G2766:M2766)&lt;3,SUM(G2766:M2766),SUM(LARGE(G2766:M2766,{1;2;3})))</f>
        <v>11548</v>
      </c>
      <c r="D2766" s="37" t="s">
        <v>10011</v>
      </c>
      <c r="E2766" s="79">
        <f t="shared" si="130"/>
        <v>3697</v>
      </c>
      <c r="F2766" s="45">
        <f t="shared" si="131"/>
        <v>3</v>
      </c>
      <c r="G2766" s="38"/>
      <c r="H2766" s="35"/>
      <c r="I2766" s="40">
        <v>3744</v>
      </c>
      <c r="J2766" s="69">
        <v>4107</v>
      </c>
      <c r="K2766" s="69"/>
      <c r="L2766" s="69">
        <v>3697</v>
      </c>
      <c r="M2766" s="77"/>
      <c r="N2766" s="70"/>
      <c r="P2766" s="4">
        <v>2762</v>
      </c>
      <c r="Q2766" s="35">
        <v>3714</v>
      </c>
    </row>
    <row r="2767" spans="2:19" ht="30" customHeight="1">
      <c r="B2767" s="35">
        <f t="shared" si="129"/>
        <v>2760</v>
      </c>
      <c r="C2767" s="35">
        <f>IF(COUNT(G2767:M2767)&lt;3,SUM(G2767:M2767),SUM(LARGE(G2767:M2767,{1;2;3})))</f>
        <v>11548</v>
      </c>
      <c r="D2767" s="37" t="s">
        <v>5035</v>
      </c>
      <c r="E2767" s="79">
        <f t="shared" si="130"/>
        <v>3559</v>
      </c>
      <c r="F2767" s="45">
        <f t="shared" si="131"/>
        <v>3</v>
      </c>
      <c r="G2767" s="38">
        <v>3825</v>
      </c>
      <c r="H2767" s="35"/>
      <c r="I2767" s="40"/>
      <c r="J2767" s="35"/>
      <c r="K2767" s="69">
        <v>3559</v>
      </c>
      <c r="L2767" s="69">
        <v>4164</v>
      </c>
      <c r="M2767" s="77"/>
      <c r="N2767" s="70"/>
      <c r="P2767" s="36">
        <v>2763</v>
      </c>
      <c r="Q2767" s="35">
        <v>3714</v>
      </c>
    </row>
    <row r="2768" spans="2:19" ht="30" customHeight="1">
      <c r="B2768" s="35">
        <f t="shared" si="129"/>
        <v>2764</v>
      </c>
      <c r="C2768" s="35">
        <f>IF(COUNT(G2768:M2768)&lt;3,SUM(G2768:M2768),SUM(LARGE(G2768:M2768,{1;2;3})))</f>
        <v>11547</v>
      </c>
      <c r="D2768" s="37" t="s">
        <v>8671</v>
      </c>
      <c r="E2768" s="79">
        <f t="shared" si="130"/>
        <v>3570</v>
      </c>
      <c r="F2768" s="45">
        <f t="shared" si="131"/>
        <v>4</v>
      </c>
      <c r="G2768" s="38"/>
      <c r="H2768" s="35">
        <v>3576</v>
      </c>
      <c r="I2768" s="40"/>
      <c r="J2768" s="35">
        <v>3570</v>
      </c>
      <c r="K2768" s="69">
        <v>4401</v>
      </c>
      <c r="L2768" s="69"/>
      <c r="M2768" s="77">
        <v>3502</v>
      </c>
      <c r="N2768" s="70"/>
      <c r="P2768" s="4">
        <v>2764</v>
      </c>
      <c r="Q2768" s="35">
        <v>3714</v>
      </c>
    </row>
    <row r="2769" spans="2:17" ht="30" customHeight="1">
      <c r="B2769" s="1">
        <f t="shared" si="129"/>
        <v>2765</v>
      </c>
      <c r="C2769" s="1">
        <f>IF(COUNT(G2769:M2769)&lt;3,SUM(G2769:M2769),SUM(LARGE(G2769:M2769,{1;2;3})))</f>
        <v>11545</v>
      </c>
      <c r="D2769" s="52" t="s">
        <v>4117</v>
      </c>
      <c r="E2769" s="45">
        <f t="shared" si="130"/>
        <v>3537</v>
      </c>
      <c r="F2769" s="45">
        <f t="shared" si="131"/>
        <v>3</v>
      </c>
      <c r="G2769" s="53">
        <v>4313</v>
      </c>
      <c r="H2769" s="40"/>
      <c r="I2769" s="40"/>
      <c r="J2769" s="35">
        <v>3537</v>
      </c>
      <c r="K2769" s="69"/>
      <c r="L2769" s="69"/>
      <c r="M2769" s="77">
        <v>3695</v>
      </c>
      <c r="N2769" s="70"/>
      <c r="P2769" s="4">
        <v>2765</v>
      </c>
      <c r="Q2769" s="35">
        <v>3714</v>
      </c>
    </row>
    <row r="2770" spans="2:17" ht="30" customHeight="1">
      <c r="B2770" s="1">
        <f t="shared" si="129"/>
        <v>2765</v>
      </c>
      <c r="C2770" s="1">
        <f>IF(COUNT(G2770:M2770)&lt;3,SUM(G2770:M2770),SUM(LARGE(G2770:M2770,{1;2;3})))</f>
        <v>11545</v>
      </c>
      <c r="D2770" s="52" t="s">
        <v>3208</v>
      </c>
      <c r="E2770" s="45">
        <f t="shared" si="130"/>
        <v>3775</v>
      </c>
      <c r="F2770" s="45">
        <f t="shared" si="131"/>
        <v>5</v>
      </c>
      <c r="G2770" s="53"/>
      <c r="H2770" s="40">
        <v>3870</v>
      </c>
      <c r="I2770" s="40"/>
      <c r="J2770" s="35">
        <v>3900</v>
      </c>
      <c r="K2770" s="69">
        <v>3590</v>
      </c>
      <c r="L2770" s="69">
        <v>3484</v>
      </c>
      <c r="M2770" s="77">
        <v>3775</v>
      </c>
      <c r="N2770" s="70"/>
      <c r="P2770" s="4">
        <v>2766</v>
      </c>
      <c r="Q2770" s="35">
        <v>3713</v>
      </c>
    </row>
    <row r="2771" spans="2:17" ht="30" customHeight="1">
      <c r="B2771" s="4">
        <f t="shared" si="129"/>
        <v>2765</v>
      </c>
      <c r="C2771" s="4">
        <f>IF(COUNT(G2771:M2771)&lt;3,SUM(G2771:M2771),SUM(LARGE(G2771:M2771,{1;2;3})))</f>
        <v>11545</v>
      </c>
      <c r="D2771" s="48" t="s">
        <v>1174</v>
      </c>
      <c r="E2771" s="49">
        <f t="shared" si="130"/>
        <v>3620</v>
      </c>
      <c r="F2771" s="49">
        <f t="shared" si="131"/>
        <v>4</v>
      </c>
      <c r="G2771" s="51"/>
      <c r="H2771" s="50"/>
      <c r="I2771" s="50">
        <v>4048</v>
      </c>
      <c r="J2771" s="35">
        <v>3620</v>
      </c>
      <c r="K2771" s="69">
        <v>3575</v>
      </c>
      <c r="L2771" s="69"/>
      <c r="M2771" s="77">
        <v>3877</v>
      </c>
      <c r="N2771" s="70"/>
      <c r="P2771" s="4">
        <v>2767</v>
      </c>
      <c r="Q2771" s="35">
        <v>3713</v>
      </c>
    </row>
    <row r="2772" spans="2:17" ht="30" customHeight="1">
      <c r="B2772" s="1">
        <f t="shared" si="129"/>
        <v>2765</v>
      </c>
      <c r="C2772" s="1">
        <f>IF(COUNT(G2772:M2772)&lt;3,SUM(G2772:M2772),SUM(LARGE(G2772:M2772,{1;2;3})))</f>
        <v>11545</v>
      </c>
      <c r="D2772" s="2" t="s">
        <v>3789</v>
      </c>
      <c r="E2772" s="42">
        <f t="shared" si="130"/>
        <v>3659</v>
      </c>
      <c r="F2772" s="42">
        <f t="shared" si="131"/>
        <v>3</v>
      </c>
      <c r="G2772" s="3">
        <v>4171</v>
      </c>
      <c r="H2772" s="1">
        <v>3715</v>
      </c>
      <c r="I2772" s="1">
        <v>3659</v>
      </c>
      <c r="J2772" s="35"/>
      <c r="K2772" s="69"/>
      <c r="L2772" s="69"/>
      <c r="M2772" s="77"/>
      <c r="N2772" s="70"/>
      <c r="P2772" s="4">
        <v>2768</v>
      </c>
      <c r="Q2772" s="35">
        <v>3713</v>
      </c>
    </row>
    <row r="2773" spans="2:17" ht="30" customHeight="1">
      <c r="B2773" s="35">
        <f t="shared" si="129"/>
        <v>2769</v>
      </c>
      <c r="C2773" s="35">
        <f>IF(COUNT(G2773:M2773)&lt;3,SUM(G2773:M2773),SUM(LARGE(G2773:M2773,{1;2;3})))</f>
        <v>11544</v>
      </c>
      <c r="D2773" s="37" t="s">
        <v>9765</v>
      </c>
      <c r="E2773" s="79">
        <f t="shared" si="130"/>
        <v>3820</v>
      </c>
      <c r="F2773" s="45">
        <f t="shared" si="131"/>
        <v>4</v>
      </c>
      <c r="G2773" s="38"/>
      <c r="H2773" s="35"/>
      <c r="I2773" s="40">
        <v>3847</v>
      </c>
      <c r="J2773" s="69">
        <v>3877</v>
      </c>
      <c r="K2773" s="69">
        <v>3751</v>
      </c>
      <c r="L2773" s="69"/>
      <c r="M2773" s="77">
        <v>3820</v>
      </c>
      <c r="N2773" s="70"/>
      <c r="P2773" s="36">
        <v>2769</v>
      </c>
      <c r="Q2773" s="35">
        <v>3713</v>
      </c>
    </row>
    <row r="2774" spans="2:17" ht="30" customHeight="1">
      <c r="B2774" s="1">
        <f t="shared" si="129"/>
        <v>2769</v>
      </c>
      <c r="C2774" s="1">
        <f>IF(COUNT(G2774:M2774)&lt;3,SUM(G2774:M2774),SUM(LARGE(G2774:M2774,{1;2;3})))</f>
        <v>11544</v>
      </c>
      <c r="D2774" s="2" t="s">
        <v>4416</v>
      </c>
      <c r="E2774" s="42">
        <f t="shared" si="130"/>
        <v>3647</v>
      </c>
      <c r="F2774" s="42">
        <f t="shared" si="131"/>
        <v>3</v>
      </c>
      <c r="G2774" s="3">
        <v>4081</v>
      </c>
      <c r="H2774" s="1"/>
      <c r="I2774" s="1"/>
      <c r="J2774" s="35"/>
      <c r="K2774" s="69">
        <v>3647</v>
      </c>
      <c r="L2774" s="69">
        <v>3816</v>
      </c>
      <c r="M2774" s="77"/>
      <c r="N2774" s="70"/>
      <c r="P2774" s="4">
        <v>2770</v>
      </c>
      <c r="Q2774" s="35">
        <v>3713</v>
      </c>
    </row>
    <row r="2775" spans="2:17" ht="30" customHeight="1">
      <c r="B2775" s="4">
        <f t="shared" si="129"/>
        <v>2771</v>
      </c>
      <c r="C2775" s="4">
        <f>IF(COUNT(G2775:M2775)&lt;3,SUM(G2775:M2775),SUM(LARGE(G2775:M2775,{1;2;3})))</f>
        <v>11543</v>
      </c>
      <c r="D2775" s="5" t="s">
        <v>3104</v>
      </c>
      <c r="E2775" s="43">
        <f t="shared" si="130"/>
        <v>3763</v>
      </c>
      <c r="F2775" s="43">
        <f t="shared" si="131"/>
        <v>3</v>
      </c>
      <c r="G2775" s="6"/>
      <c r="H2775" s="4"/>
      <c r="I2775" s="4">
        <v>3947</v>
      </c>
      <c r="J2775" s="35"/>
      <c r="K2775" s="69">
        <v>3833</v>
      </c>
      <c r="L2775" s="69"/>
      <c r="M2775" s="77">
        <v>3763</v>
      </c>
      <c r="N2775" s="70"/>
      <c r="P2775" s="4">
        <v>2771</v>
      </c>
      <c r="Q2775" s="35">
        <v>3713</v>
      </c>
    </row>
    <row r="2776" spans="2:17" ht="30" customHeight="1">
      <c r="B2776" s="4">
        <f t="shared" si="129"/>
        <v>2771</v>
      </c>
      <c r="C2776" s="4">
        <f>IF(COUNT(G2776:M2776)&lt;3,SUM(G2776:M2776),SUM(LARGE(G2776:M2776,{1;2;3})))</f>
        <v>11543</v>
      </c>
      <c r="D2776" s="48" t="s">
        <v>869</v>
      </c>
      <c r="E2776" s="49">
        <f t="shared" si="130"/>
        <v>3769</v>
      </c>
      <c r="F2776" s="49">
        <f t="shared" si="131"/>
        <v>5</v>
      </c>
      <c r="G2776" s="51">
        <v>3713</v>
      </c>
      <c r="H2776" s="50">
        <v>3908</v>
      </c>
      <c r="I2776" s="50">
        <v>3769</v>
      </c>
      <c r="J2776" s="35">
        <v>3497</v>
      </c>
      <c r="K2776" s="69"/>
      <c r="L2776" s="69"/>
      <c r="M2776" s="77">
        <v>3866</v>
      </c>
      <c r="N2776" s="70"/>
      <c r="P2776" s="4">
        <v>2772</v>
      </c>
      <c r="Q2776" s="35">
        <v>3712</v>
      </c>
    </row>
    <row r="2777" spans="2:17" ht="30" customHeight="1">
      <c r="B2777" s="1">
        <f t="shared" si="129"/>
        <v>2771</v>
      </c>
      <c r="C2777" s="1">
        <f>IF(COUNT(G2777:M2777)&lt;3,SUM(G2777:M2777),SUM(LARGE(G2777:M2777,{1;2;3})))</f>
        <v>11543</v>
      </c>
      <c r="D2777" s="52" t="s">
        <v>375</v>
      </c>
      <c r="E2777" s="45">
        <f t="shared" si="130"/>
        <v>3534</v>
      </c>
      <c r="F2777" s="45">
        <f t="shared" si="131"/>
        <v>5</v>
      </c>
      <c r="G2777" s="53">
        <v>3504</v>
      </c>
      <c r="H2777" s="40">
        <v>3965</v>
      </c>
      <c r="I2777" s="40">
        <v>3534</v>
      </c>
      <c r="J2777" s="35">
        <v>4044</v>
      </c>
      <c r="K2777" s="69"/>
      <c r="L2777" s="69">
        <v>3458</v>
      </c>
      <c r="M2777" s="77"/>
      <c r="N2777" s="70"/>
      <c r="P2777" s="4">
        <v>2773</v>
      </c>
      <c r="Q2777" s="35">
        <v>3712</v>
      </c>
    </row>
    <row r="2778" spans="2:17" ht="30" customHeight="1">
      <c r="B2778" s="1">
        <f t="shared" si="129"/>
        <v>2774</v>
      </c>
      <c r="C2778" s="1">
        <f>IF(COUNT(G2778:M2778)&lt;3,SUM(G2778:M2778),SUM(LARGE(G2778:M2778,{1;2;3})))</f>
        <v>11542</v>
      </c>
      <c r="D2778" s="52" t="s">
        <v>2645</v>
      </c>
      <c r="E2778" s="45">
        <f t="shared" si="130"/>
        <v>3790</v>
      </c>
      <c r="F2778" s="45">
        <f t="shared" si="131"/>
        <v>3</v>
      </c>
      <c r="G2778" s="53"/>
      <c r="H2778" s="40"/>
      <c r="I2778" s="40">
        <v>3874</v>
      </c>
      <c r="J2778" s="35">
        <v>3878</v>
      </c>
      <c r="K2778" s="69"/>
      <c r="L2778" s="69"/>
      <c r="M2778" s="77">
        <v>3790</v>
      </c>
      <c r="N2778" s="70"/>
      <c r="P2778" s="4">
        <v>2774</v>
      </c>
      <c r="Q2778" s="35">
        <v>3712</v>
      </c>
    </row>
    <row r="2779" spans="2:17" ht="30" customHeight="1">
      <c r="B2779" s="35">
        <f t="shared" si="129"/>
        <v>2774</v>
      </c>
      <c r="C2779" s="35">
        <f>IF(COUNT(G2779:M2779)&lt;3,SUM(G2779:M2779),SUM(LARGE(G2779:M2779,{1;2;3})))</f>
        <v>11542</v>
      </c>
      <c r="D2779" s="37" t="s">
        <v>8741</v>
      </c>
      <c r="E2779" s="79">
        <f t="shared" si="130"/>
        <v>3566</v>
      </c>
      <c r="F2779" s="45">
        <f t="shared" si="131"/>
        <v>3</v>
      </c>
      <c r="G2779" s="38"/>
      <c r="H2779" s="35">
        <v>3566</v>
      </c>
      <c r="I2779" s="40"/>
      <c r="J2779" s="35"/>
      <c r="K2779" s="69">
        <v>3909</v>
      </c>
      <c r="L2779" s="69">
        <v>4067</v>
      </c>
      <c r="M2779" s="77"/>
      <c r="N2779" s="70"/>
      <c r="P2779" s="36">
        <v>2775</v>
      </c>
      <c r="Q2779" s="35">
        <v>3712</v>
      </c>
    </row>
    <row r="2780" spans="2:17" ht="30" customHeight="1">
      <c r="B2780" s="1">
        <f t="shared" si="129"/>
        <v>2776</v>
      </c>
      <c r="C2780" s="1">
        <f>IF(COUNT(G2780:M2780)&lt;3,SUM(G2780:M2780),SUM(LARGE(G2780:M2780,{1;2;3})))</f>
        <v>11541</v>
      </c>
      <c r="D2780" s="2" t="s">
        <v>1272</v>
      </c>
      <c r="E2780" s="42">
        <f t="shared" si="130"/>
        <v>3608</v>
      </c>
      <c r="F2780" s="42">
        <f t="shared" si="131"/>
        <v>4</v>
      </c>
      <c r="G2780" s="3"/>
      <c r="H2780" s="1">
        <v>3982</v>
      </c>
      <c r="I2780" s="1">
        <v>3951</v>
      </c>
      <c r="J2780" s="35"/>
      <c r="K2780" s="69">
        <v>3608</v>
      </c>
      <c r="L2780" s="69"/>
      <c r="M2780" s="77">
        <v>3563</v>
      </c>
      <c r="N2780" s="70"/>
      <c r="P2780" s="4">
        <v>2776</v>
      </c>
      <c r="Q2780" s="35">
        <v>3712</v>
      </c>
    </row>
    <row r="2781" spans="2:17" ht="30" customHeight="1">
      <c r="B2781" s="1">
        <f t="shared" si="129"/>
        <v>2776</v>
      </c>
      <c r="C2781" s="1">
        <f>IF(COUNT(G2781:M2781)&lt;3,SUM(G2781:M2781),SUM(LARGE(G2781:M2781,{1;2;3})))</f>
        <v>11541</v>
      </c>
      <c r="D2781" s="2" t="s">
        <v>4098</v>
      </c>
      <c r="E2781" s="42">
        <f t="shared" si="130"/>
        <v>3524</v>
      </c>
      <c r="F2781" s="42">
        <f t="shared" si="131"/>
        <v>3</v>
      </c>
      <c r="G2781" s="3">
        <v>4330</v>
      </c>
      <c r="H2781" s="1"/>
      <c r="I2781" s="1"/>
      <c r="J2781" s="35"/>
      <c r="K2781" s="69">
        <v>3524</v>
      </c>
      <c r="L2781" s="69"/>
      <c r="M2781" s="77">
        <v>3687</v>
      </c>
      <c r="N2781" s="70"/>
      <c r="P2781" s="4">
        <v>2777</v>
      </c>
      <c r="Q2781" s="35">
        <v>3712</v>
      </c>
    </row>
    <row r="2782" spans="2:17" ht="30" customHeight="1">
      <c r="B2782" s="35">
        <f t="shared" si="129"/>
        <v>2776</v>
      </c>
      <c r="C2782" s="35">
        <f>IF(COUNT(G2782:M2782)&lt;3,SUM(G2782:M2782),SUM(LARGE(G2782:M2782,{1;2;3})))</f>
        <v>11541</v>
      </c>
      <c r="D2782" s="37" t="s">
        <v>5212</v>
      </c>
      <c r="E2782" s="79">
        <f t="shared" si="130"/>
        <v>3558</v>
      </c>
      <c r="F2782" s="45">
        <f t="shared" si="131"/>
        <v>3</v>
      </c>
      <c r="G2782" s="38">
        <v>3781</v>
      </c>
      <c r="H2782" s="35">
        <v>3558</v>
      </c>
      <c r="I2782" s="40"/>
      <c r="J2782" s="35"/>
      <c r="K2782" s="69"/>
      <c r="L2782" s="69">
        <v>4202</v>
      </c>
      <c r="M2782" s="77"/>
      <c r="N2782" s="70"/>
      <c r="P2782" s="4">
        <v>2778</v>
      </c>
      <c r="Q2782" s="35">
        <v>3711</v>
      </c>
    </row>
    <row r="2783" spans="2:17" ht="30" customHeight="1">
      <c r="B2783" s="56">
        <f t="shared" si="129"/>
        <v>2779</v>
      </c>
      <c r="C2783" s="56">
        <f>IF(COUNT(G2783:M2783)&lt;3,SUM(G2783:M2783),SUM(LARGE(G2783:M2783,{1;2;3})))</f>
        <v>11539</v>
      </c>
      <c r="D2783" s="57" t="s">
        <v>14213</v>
      </c>
      <c r="E2783" s="80">
        <f t="shared" si="130"/>
        <v>3794</v>
      </c>
      <c r="F2783" s="49">
        <f t="shared" si="131"/>
        <v>3</v>
      </c>
      <c r="G2783" s="58"/>
      <c r="H2783" s="56"/>
      <c r="I2783" s="50"/>
      <c r="J2783" s="72"/>
      <c r="K2783" s="72">
        <v>3794</v>
      </c>
      <c r="L2783" s="72">
        <v>3932</v>
      </c>
      <c r="M2783" s="76">
        <v>3813</v>
      </c>
      <c r="N2783" s="73"/>
      <c r="P2783" s="4">
        <v>2779</v>
      </c>
      <c r="Q2783" s="35">
        <v>3711</v>
      </c>
    </row>
    <row r="2784" spans="2:17" ht="30" customHeight="1">
      <c r="B2784" s="35">
        <f t="shared" si="129"/>
        <v>2779</v>
      </c>
      <c r="C2784" s="35">
        <f>IF(COUNT(G2784:M2784)&lt;3,SUM(G2784:M2784),SUM(LARGE(G2784:M2784,{1;2;3})))</f>
        <v>11539</v>
      </c>
      <c r="D2784" s="37" t="s">
        <v>12690</v>
      </c>
      <c r="E2784" s="79">
        <f t="shared" si="130"/>
        <v>3642</v>
      </c>
      <c r="F2784" s="45">
        <f t="shared" si="131"/>
        <v>3</v>
      </c>
      <c r="G2784" s="38"/>
      <c r="H2784" s="35"/>
      <c r="I2784" s="40"/>
      <c r="J2784" s="69">
        <v>3642</v>
      </c>
      <c r="K2784" s="69">
        <v>3966</v>
      </c>
      <c r="L2784" s="69">
        <v>3931</v>
      </c>
      <c r="M2784" s="77"/>
      <c r="N2784" s="70"/>
      <c r="P2784" s="4">
        <v>2780</v>
      </c>
      <c r="Q2784" s="35">
        <v>3711</v>
      </c>
    </row>
    <row r="2785" spans="2:19" ht="30" customHeight="1">
      <c r="B2785" s="35">
        <f t="shared" si="129"/>
        <v>2781</v>
      </c>
      <c r="C2785" s="35">
        <f>IF(COUNT(G2785:M2785)&lt;3,SUM(G2785:M2785),SUM(LARGE(G2785:M2785,{1;2;3})))</f>
        <v>11538</v>
      </c>
      <c r="D2785" s="37" t="s">
        <v>6614</v>
      </c>
      <c r="E2785" s="79">
        <f t="shared" si="130"/>
        <v>3539</v>
      </c>
      <c r="F2785" s="45">
        <f t="shared" si="131"/>
        <v>4</v>
      </c>
      <c r="G2785" s="38">
        <v>3539</v>
      </c>
      <c r="H2785" s="35"/>
      <c r="I2785" s="40">
        <v>3470</v>
      </c>
      <c r="J2785" s="35"/>
      <c r="K2785" s="69">
        <v>3617</v>
      </c>
      <c r="L2785" s="69">
        <v>4382</v>
      </c>
      <c r="M2785" s="77"/>
      <c r="N2785" s="70"/>
      <c r="P2785" s="36">
        <v>2781</v>
      </c>
      <c r="Q2785" s="35">
        <v>3711</v>
      </c>
    </row>
    <row r="2786" spans="2:19" ht="30" customHeight="1">
      <c r="B2786" s="35">
        <f t="shared" si="129"/>
        <v>2782</v>
      </c>
      <c r="C2786" s="35">
        <f>IF(COUNT(G2786:M2786)&lt;3,SUM(G2786:M2786),SUM(LARGE(G2786:M2786,{1;2;3})))</f>
        <v>11537</v>
      </c>
      <c r="D2786" s="37" t="s">
        <v>7583</v>
      </c>
      <c r="E2786" s="79">
        <f t="shared" si="130"/>
        <v>3817</v>
      </c>
      <c r="F2786" s="45">
        <f t="shared" si="131"/>
        <v>3</v>
      </c>
      <c r="G2786" s="38"/>
      <c r="H2786" s="35">
        <v>3817</v>
      </c>
      <c r="I2786" s="40"/>
      <c r="J2786" s="69"/>
      <c r="K2786" s="69">
        <v>3839</v>
      </c>
      <c r="L2786" s="69"/>
      <c r="M2786" s="77">
        <v>3881</v>
      </c>
      <c r="N2786" s="70"/>
      <c r="P2786" s="4">
        <v>2782</v>
      </c>
      <c r="Q2786" s="35">
        <v>3711</v>
      </c>
    </row>
    <row r="2787" spans="2:19" ht="30" customHeight="1">
      <c r="B2787" s="1">
        <f t="shared" si="129"/>
        <v>2782</v>
      </c>
      <c r="C2787" s="1">
        <f>IF(COUNT(G2787:M2787)&lt;3,SUM(G2787:M2787),SUM(LARGE(G2787:M2787,{1;2;3})))</f>
        <v>11537</v>
      </c>
      <c r="D2787" s="52" t="s">
        <v>3344</v>
      </c>
      <c r="E2787" s="45">
        <f t="shared" si="130"/>
        <v>3622</v>
      </c>
      <c r="F2787" s="45">
        <f t="shared" si="131"/>
        <v>4</v>
      </c>
      <c r="G2787" s="53"/>
      <c r="H2787" s="40">
        <v>3622</v>
      </c>
      <c r="I2787" s="40">
        <v>4088</v>
      </c>
      <c r="J2787" s="35">
        <v>3827</v>
      </c>
      <c r="K2787" s="69"/>
      <c r="L2787" s="69">
        <v>3577</v>
      </c>
      <c r="M2787" s="77"/>
      <c r="N2787" s="70"/>
      <c r="P2787" s="4">
        <v>2783</v>
      </c>
      <c r="Q2787" s="35">
        <v>3711</v>
      </c>
    </row>
    <row r="2788" spans="2:19" ht="30" customHeight="1">
      <c r="B2788" s="35">
        <f t="shared" si="129"/>
        <v>2782</v>
      </c>
      <c r="C2788" s="35">
        <f>IF(COUNT(G2788:M2788)&lt;3,SUM(G2788:M2788),SUM(LARGE(G2788:M2788,{1;2;3})))</f>
        <v>11537</v>
      </c>
      <c r="D2788" s="37" t="s">
        <v>12629</v>
      </c>
      <c r="E2788" s="79">
        <f t="shared" si="130"/>
        <v>3661</v>
      </c>
      <c r="F2788" s="45">
        <f t="shared" si="131"/>
        <v>3</v>
      </c>
      <c r="G2788" s="38"/>
      <c r="H2788" s="35"/>
      <c r="I2788" s="40"/>
      <c r="J2788" s="69">
        <v>3661</v>
      </c>
      <c r="K2788" s="69">
        <v>4025</v>
      </c>
      <c r="L2788" s="69">
        <v>3851</v>
      </c>
      <c r="M2788" s="77"/>
      <c r="N2788" s="70"/>
      <c r="P2788" s="4">
        <v>2784</v>
      </c>
      <c r="Q2788" s="35">
        <v>3710</v>
      </c>
    </row>
    <row r="2789" spans="2:19" ht="30" customHeight="1">
      <c r="B2789" s="1">
        <f t="shared" si="129"/>
        <v>2785</v>
      </c>
      <c r="C2789" s="1">
        <f>IF(COUNT(G2789:M2789)&lt;3,SUM(G2789:M2789),SUM(LARGE(G2789:M2789,{1;2;3})))</f>
        <v>11536</v>
      </c>
      <c r="D2789" s="52" t="s">
        <v>4687</v>
      </c>
      <c r="E2789" s="45">
        <f t="shared" si="130"/>
        <v>3757</v>
      </c>
      <c r="F2789" s="45">
        <f t="shared" si="131"/>
        <v>4</v>
      </c>
      <c r="G2789" s="53">
        <v>3945</v>
      </c>
      <c r="H2789" s="40"/>
      <c r="I2789" s="40"/>
      <c r="J2789" s="35">
        <v>3567</v>
      </c>
      <c r="K2789" s="69">
        <v>3757</v>
      </c>
      <c r="L2789" s="69"/>
      <c r="M2789" s="77">
        <v>3834</v>
      </c>
      <c r="N2789" s="70"/>
      <c r="P2789" s="4">
        <v>2785</v>
      </c>
      <c r="Q2789" s="35">
        <v>3710</v>
      </c>
    </row>
    <row r="2790" spans="2:19" ht="30" customHeight="1">
      <c r="B2790" s="35">
        <f t="shared" si="129"/>
        <v>2786</v>
      </c>
      <c r="C2790" s="35">
        <f>IF(COUNT(G2790:M2790)&lt;3,SUM(G2790:M2790),SUM(LARGE(G2790:M2790,{1;2;3})))</f>
        <v>11535</v>
      </c>
      <c r="D2790" s="37" t="s">
        <v>5515</v>
      </c>
      <c r="E2790" s="79">
        <f t="shared" si="130"/>
        <v>3716</v>
      </c>
      <c r="F2790" s="45">
        <f t="shared" si="131"/>
        <v>4</v>
      </c>
      <c r="G2790" s="38">
        <v>3716</v>
      </c>
      <c r="H2790" s="35"/>
      <c r="I2790" s="40">
        <v>3824</v>
      </c>
      <c r="J2790" s="35">
        <v>3712</v>
      </c>
      <c r="K2790" s="69"/>
      <c r="L2790" s="69"/>
      <c r="M2790" s="77">
        <v>3995</v>
      </c>
      <c r="N2790" s="70"/>
      <c r="P2790" s="4">
        <v>2786</v>
      </c>
      <c r="Q2790" s="35">
        <v>3710</v>
      </c>
    </row>
    <row r="2791" spans="2:19" ht="30" customHeight="1">
      <c r="B2791" s="4">
        <f t="shared" si="129"/>
        <v>2787</v>
      </c>
      <c r="C2791" s="4">
        <f>IF(COUNT(G2791:M2791)&lt;3,SUM(G2791:M2791),SUM(LARGE(G2791:M2791,{1;2;3})))</f>
        <v>11534</v>
      </c>
      <c r="D2791" s="5" t="s">
        <v>2201</v>
      </c>
      <c r="E2791" s="43">
        <f t="shared" si="130"/>
        <v>3539</v>
      </c>
      <c r="F2791" s="43">
        <f t="shared" si="131"/>
        <v>4</v>
      </c>
      <c r="G2791" s="6">
        <v>4429</v>
      </c>
      <c r="H2791" s="4"/>
      <c r="I2791" s="4">
        <v>3489</v>
      </c>
      <c r="J2791" s="35"/>
      <c r="K2791" s="69">
        <v>3566</v>
      </c>
      <c r="L2791" s="69"/>
      <c r="M2791" s="77">
        <v>3539</v>
      </c>
      <c r="N2791" s="70"/>
      <c r="P2791" s="36">
        <v>2787</v>
      </c>
      <c r="Q2791" s="35">
        <v>3710</v>
      </c>
    </row>
    <row r="2792" spans="2:19" ht="30" customHeight="1">
      <c r="B2792" s="35">
        <f t="shared" si="129"/>
        <v>2788</v>
      </c>
      <c r="C2792" s="35">
        <f>IF(COUNT(G2792:M2792)&lt;3,SUM(G2792:M2792),SUM(LARGE(G2792:M2792,{1;2;3})))</f>
        <v>11533</v>
      </c>
      <c r="D2792" s="37" t="s">
        <v>5557</v>
      </c>
      <c r="E2792" s="79">
        <f t="shared" si="130"/>
        <v>3707</v>
      </c>
      <c r="F2792" s="45">
        <f t="shared" si="131"/>
        <v>4</v>
      </c>
      <c r="G2792" s="38">
        <v>3707</v>
      </c>
      <c r="H2792" s="35"/>
      <c r="I2792" s="40"/>
      <c r="J2792" s="35"/>
      <c r="K2792" s="69">
        <v>3743</v>
      </c>
      <c r="L2792" s="69">
        <v>4083</v>
      </c>
      <c r="M2792" s="77">
        <v>3452</v>
      </c>
      <c r="N2792" s="70"/>
      <c r="P2792" s="4">
        <v>2788</v>
      </c>
      <c r="Q2792" s="35">
        <v>3710</v>
      </c>
    </row>
    <row r="2793" spans="2:19" ht="30" customHeight="1">
      <c r="B2793" s="1">
        <f t="shared" si="129"/>
        <v>2788</v>
      </c>
      <c r="C2793" s="1">
        <f>IF(COUNT(G2793:M2793)&lt;3,SUM(G2793:M2793),SUM(LARGE(G2793:M2793,{1;2;3})))</f>
        <v>11533</v>
      </c>
      <c r="D2793" s="52" t="s">
        <v>1595</v>
      </c>
      <c r="E2793" s="45">
        <f t="shared" si="130"/>
        <v>3532</v>
      </c>
      <c r="F2793" s="45">
        <f t="shared" si="131"/>
        <v>3</v>
      </c>
      <c r="G2793" s="53"/>
      <c r="H2793" s="40"/>
      <c r="I2793" s="40">
        <v>4378</v>
      </c>
      <c r="J2793" s="35">
        <v>3623</v>
      </c>
      <c r="K2793" s="69"/>
      <c r="L2793" s="69"/>
      <c r="M2793" s="77">
        <v>3532</v>
      </c>
      <c r="N2793" s="70"/>
      <c r="P2793" s="4">
        <v>2789</v>
      </c>
      <c r="Q2793" s="35">
        <v>3710</v>
      </c>
    </row>
    <row r="2794" spans="2:19" ht="30" customHeight="1">
      <c r="B2794" s="1">
        <f t="shared" si="129"/>
        <v>2788</v>
      </c>
      <c r="C2794" s="1">
        <f>IF(COUNT(G2794:M2794)&lt;3,SUM(G2794:M2794),SUM(LARGE(G2794:M2794,{1;2;3})))</f>
        <v>11533</v>
      </c>
      <c r="D2794" s="52" t="s">
        <v>4462</v>
      </c>
      <c r="E2794" s="45">
        <f t="shared" si="130"/>
        <v>3701</v>
      </c>
      <c r="F2794" s="45">
        <f t="shared" si="131"/>
        <v>5</v>
      </c>
      <c r="G2794" s="53">
        <v>4055</v>
      </c>
      <c r="H2794" s="40">
        <v>3532</v>
      </c>
      <c r="I2794" s="40"/>
      <c r="J2794" s="35">
        <v>3777</v>
      </c>
      <c r="K2794" s="69">
        <v>3520</v>
      </c>
      <c r="L2794" s="69"/>
      <c r="M2794" s="77">
        <v>3701</v>
      </c>
      <c r="N2794" s="70"/>
      <c r="P2794" s="4">
        <v>2790</v>
      </c>
      <c r="Q2794" s="35">
        <v>3709</v>
      </c>
    </row>
    <row r="2795" spans="2:19" ht="30" customHeight="1">
      <c r="B2795" s="4">
        <f t="shared" si="129"/>
        <v>2788</v>
      </c>
      <c r="C2795" s="4">
        <f>IF(COUNT(G2795:M2795)&lt;3,SUM(G2795:M2795),SUM(LARGE(G2795:M2795,{1;2;3})))</f>
        <v>11533</v>
      </c>
      <c r="D2795" s="5" t="s">
        <v>2107</v>
      </c>
      <c r="E2795" s="43">
        <f t="shared" si="130"/>
        <v>3590</v>
      </c>
      <c r="F2795" s="43">
        <f t="shared" si="131"/>
        <v>3</v>
      </c>
      <c r="G2795" s="6"/>
      <c r="H2795" s="4">
        <v>4216</v>
      </c>
      <c r="I2795" s="4">
        <v>3727</v>
      </c>
      <c r="J2795" s="35"/>
      <c r="K2795" s="69"/>
      <c r="L2795" s="69">
        <v>3590</v>
      </c>
      <c r="M2795" s="77"/>
      <c r="N2795" s="70"/>
      <c r="P2795" s="4">
        <v>2791</v>
      </c>
      <c r="Q2795" s="35">
        <v>3709</v>
      </c>
    </row>
    <row r="2796" spans="2:19" ht="30" customHeight="1">
      <c r="B2796" s="4">
        <f t="shared" si="129"/>
        <v>2788</v>
      </c>
      <c r="C2796" s="4">
        <f>IF(COUNT(G2796:M2796)&lt;3,SUM(G2796:M2796),SUM(LARGE(G2796:M2796,{1;2;3})))</f>
        <v>11533</v>
      </c>
      <c r="D2796" s="5" t="s">
        <v>3651</v>
      </c>
      <c r="E2796" s="43">
        <f t="shared" si="130"/>
        <v>3686</v>
      </c>
      <c r="F2796" s="43">
        <f t="shared" si="131"/>
        <v>3</v>
      </c>
      <c r="G2796" s="6"/>
      <c r="H2796" s="4">
        <v>3997</v>
      </c>
      <c r="I2796" s="4"/>
      <c r="J2796" s="35"/>
      <c r="K2796" s="69">
        <v>3686</v>
      </c>
      <c r="L2796" s="69">
        <v>3850</v>
      </c>
      <c r="M2796" s="77"/>
      <c r="N2796" s="70"/>
      <c r="P2796" s="4">
        <v>2792</v>
      </c>
      <c r="Q2796" s="35">
        <v>3709</v>
      </c>
    </row>
    <row r="2797" spans="2:19" ht="30" customHeight="1">
      <c r="B2797" s="1">
        <f t="shared" si="129"/>
        <v>2793</v>
      </c>
      <c r="C2797" s="1">
        <f>IF(COUNT(G2797:M2797)&lt;3,SUM(G2797:M2797),SUM(LARGE(G2797:M2797,{1;2;3})))</f>
        <v>11531</v>
      </c>
      <c r="D2797" s="52" t="s">
        <v>2563</v>
      </c>
      <c r="E2797" s="45">
        <f t="shared" si="130"/>
        <v>3638</v>
      </c>
      <c r="F2797" s="45">
        <f t="shared" si="131"/>
        <v>3</v>
      </c>
      <c r="G2797" s="53"/>
      <c r="H2797" s="40"/>
      <c r="I2797" s="40">
        <v>4020</v>
      </c>
      <c r="J2797" s="35">
        <v>3638</v>
      </c>
      <c r="K2797" s="69"/>
      <c r="L2797" s="69"/>
      <c r="M2797" s="77">
        <v>3873</v>
      </c>
      <c r="N2797" s="70"/>
      <c r="P2797" s="36">
        <v>2793</v>
      </c>
      <c r="Q2797" s="35">
        <v>3709</v>
      </c>
      <c r="S2797" s="34"/>
    </row>
    <row r="2798" spans="2:19" ht="30" customHeight="1">
      <c r="B2798" s="35">
        <f t="shared" si="129"/>
        <v>2794</v>
      </c>
      <c r="C2798" s="35">
        <f>IF(COUNT(G2798:M2798)&lt;3,SUM(G2798:M2798),SUM(LARGE(G2798:M2798,{1;2;3})))</f>
        <v>11529</v>
      </c>
      <c r="D2798" s="37" t="s">
        <v>7514</v>
      </c>
      <c r="E2798" s="79">
        <f t="shared" si="130"/>
        <v>3826</v>
      </c>
      <c r="F2798" s="45">
        <f t="shared" si="131"/>
        <v>3</v>
      </c>
      <c r="G2798" s="38"/>
      <c r="H2798" s="35">
        <v>3842</v>
      </c>
      <c r="I2798" s="40"/>
      <c r="J2798" s="69"/>
      <c r="K2798" s="69">
        <v>3861</v>
      </c>
      <c r="L2798" s="69"/>
      <c r="M2798" s="77">
        <v>3826</v>
      </c>
      <c r="N2798" s="70"/>
      <c r="P2798" s="4">
        <v>2794</v>
      </c>
      <c r="Q2798" s="35">
        <v>3709</v>
      </c>
      <c r="S2798" s="34"/>
    </row>
    <row r="2799" spans="2:19" ht="30" customHeight="1">
      <c r="B2799" s="35">
        <f t="shared" si="129"/>
        <v>2794</v>
      </c>
      <c r="C2799" s="35">
        <f>IF(COUNT(G2799:M2799)&lt;3,SUM(G2799:M2799),SUM(LARGE(G2799:M2799,{1;2;3})))</f>
        <v>11529</v>
      </c>
      <c r="D2799" s="37" t="s">
        <v>10902</v>
      </c>
      <c r="E2799" s="79">
        <f t="shared" si="130"/>
        <v>3528</v>
      </c>
      <c r="F2799" s="45">
        <f t="shared" si="131"/>
        <v>3</v>
      </c>
      <c r="G2799" s="38"/>
      <c r="H2799" s="35"/>
      <c r="I2799" s="40">
        <v>3528</v>
      </c>
      <c r="J2799" s="35">
        <v>4014</v>
      </c>
      <c r="K2799" s="69">
        <v>3987</v>
      </c>
      <c r="L2799" s="69"/>
      <c r="M2799" s="77"/>
      <c r="N2799" s="70"/>
      <c r="P2799" s="4">
        <v>2795</v>
      </c>
      <c r="Q2799" s="35">
        <v>3709</v>
      </c>
    </row>
    <row r="2800" spans="2:19" ht="30" customHeight="1">
      <c r="B2800" s="1">
        <f t="shared" si="129"/>
        <v>2796</v>
      </c>
      <c r="C2800" s="1">
        <f>IF(COUNT(G2800:M2800)&lt;3,SUM(G2800:M2800),SUM(LARGE(G2800:M2800,{1;2;3})))</f>
        <v>11528</v>
      </c>
      <c r="D2800" s="2" t="s">
        <v>3021</v>
      </c>
      <c r="E2800" s="42">
        <f t="shared" si="130"/>
        <v>3603</v>
      </c>
      <c r="F2800" s="42">
        <f t="shared" si="131"/>
        <v>4</v>
      </c>
      <c r="G2800" s="3">
        <v>4171</v>
      </c>
      <c r="H2800" s="1"/>
      <c r="I2800" s="1"/>
      <c r="J2800" s="35"/>
      <c r="K2800" s="69">
        <v>3754</v>
      </c>
      <c r="L2800" s="69">
        <v>3568</v>
      </c>
      <c r="M2800" s="77">
        <v>3603</v>
      </c>
      <c r="N2800" s="70"/>
      <c r="P2800" s="4">
        <v>2796</v>
      </c>
      <c r="Q2800" s="35">
        <v>3708</v>
      </c>
    </row>
    <row r="2801" spans="2:17" ht="30" customHeight="1">
      <c r="B2801" s="35">
        <f t="shared" si="129"/>
        <v>2796</v>
      </c>
      <c r="C2801" s="35">
        <f>IF(COUNT(G2801:M2801)&lt;3,SUM(G2801:M2801),SUM(LARGE(G2801:M2801,{1;2;3})))</f>
        <v>11528</v>
      </c>
      <c r="D2801" s="37" t="s">
        <v>9133</v>
      </c>
      <c r="E2801" s="79">
        <f t="shared" si="130"/>
        <v>3600</v>
      </c>
      <c r="F2801" s="45">
        <f t="shared" si="131"/>
        <v>4</v>
      </c>
      <c r="G2801" s="38"/>
      <c r="H2801" s="35">
        <v>3512</v>
      </c>
      <c r="I2801" s="40"/>
      <c r="J2801" s="35">
        <v>3600</v>
      </c>
      <c r="K2801" s="69">
        <v>3957</v>
      </c>
      <c r="L2801" s="69"/>
      <c r="M2801" s="77">
        <v>3971</v>
      </c>
      <c r="N2801" s="70"/>
      <c r="P2801" s="4">
        <v>2797</v>
      </c>
      <c r="Q2801" s="35">
        <v>3708</v>
      </c>
    </row>
    <row r="2802" spans="2:17" ht="30" customHeight="1">
      <c r="B2802" s="35">
        <f t="shared" si="129"/>
        <v>2798</v>
      </c>
      <c r="C2802" s="35">
        <f>IF(COUNT(G2802:M2802)&lt;3,SUM(G2802:M2802),SUM(LARGE(G2802:M2802,{1;2;3})))</f>
        <v>11527</v>
      </c>
      <c r="D2802" s="37" t="s">
        <v>8744</v>
      </c>
      <c r="E2802" s="79">
        <f t="shared" si="130"/>
        <v>3565</v>
      </c>
      <c r="F2802" s="45">
        <f t="shared" si="131"/>
        <v>5</v>
      </c>
      <c r="G2802" s="38"/>
      <c r="H2802" s="35">
        <v>3565</v>
      </c>
      <c r="I2802" s="40">
        <v>3535</v>
      </c>
      <c r="J2802" s="35">
        <v>3483</v>
      </c>
      <c r="K2802" s="69">
        <v>3716</v>
      </c>
      <c r="L2802" s="69">
        <v>4246</v>
      </c>
      <c r="M2802" s="77"/>
      <c r="N2802" s="70"/>
      <c r="P2802" s="4">
        <v>2798</v>
      </c>
      <c r="Q2802" s="35">
        <v>3708</v>
      </c>
    </row>
    <row r="2803" spans="2:17" ht="30" customHeight="1">
      <c r="B2803" s="4">
        <f t="shared" si="129"/>
        <v>2799</v>
      </c>
      <c r="C2803" s="4">
        <f>IF(COUNT(G2803:M2803)&lt;3,SUM(G2803:M2803),SUM(LARGE(G2803:M2803,{1;2;3})))</f>
        <v>11526</v>
      </c>
      <c r="D2803" s="48" t="s">
        <v>2203</v>
      </c>
      <c r="E2803" s="49">
        <f t="shared" si="130"/>
        <v>3537</v>
      </c>
      <c r="F2803" s="49">
        <f t="shared" si="131"/>
        <v>4</v>
      </c>
      <c r="G2803" s="51"/>
      <c r="H2803" s="50">
        <v>4309</v>
      </c>
      <c r="I2803" s="50">
        <v>3537</v>
      </c>
      <c r="J2803" s="35">
        <v>3497</v>
      </c>
      <c r="K2803" s="69"/>
      <c r="L2803" s="69"/>
      <c r="M2803" s="77">
        <v>3680</v>
      </c>
      <c r="N2803" s="70"/>
      <c r="P2803" s="36">
        <v>2799</v>
      </c>
      <c r="Q2803" s="35">
        <v>3708</v>
      </c>
    </row>
    <row r="2804" spans="2:17" ht="30" customHeight="1">
      <c r="B2804" s="35">
        <f t="shared" si="129"/>
        <v>2800</v>
      </c>
      <c r="C2804" s="35">
        <f>IF(COUNT(G2804:M2804)&lt;3,SUM(G2804:M2804),SUM(LARGE(G2804:M2804,{1;2;3})))</f>
        <v>11525</v>
      </c>
      <c r="D2804" s="37" t="s">
        <v>9942</v>
      </c>
      <c r="E2804" s="79">
        <f t="shared" si="130"/>
        <v>3740</v>
      </c>
      <c r="F2804" s="45">
        <f t="shared" si="131"/>
        <v>4</v>
      </c>
      <c r="G2804" s="38"/>
      <c r="H2804" s="35"/>
      <c r="I2804" s="40">
        <v>3774</v>
      </c>
      <c r="J2804" s="69"/>
      <c r="K2804" s="69">
        <v>3740</v>
      </c>
      <c r="L2804" s="69">
        <v>3661</v>
      </c>
      <c r="M2804" s="77">
        <v>4011</v>
      </c>
      <c r="N2804" s="70"/>
      <c r="P2804" s="4">
        <v>2800</v>
      </c>
      <c r="Q2804" s="35">
        <v>3708</v>
      </c>
    </row>
    <row r="2805" spans="2:17" ht="30" customHeight="1">
      <c r="B2805" s="35">
        <f t="shared" si="129"/>
        <v>2800</v>
      </c>
      <c r="C2805" s="35">
        <f>IF(COUNT(G2805:M2805)&lt;3,SUM(G2805:M2805),SUM(LARGE(G2805:M2805,{1;2;3})))</f>
        <v>11525</v>
      </c>
      <c r="D2805" s="37" t="s">
        <v>5253</v>
      </c>
      <c r="E2805" s="79">
        <f t="shared" si="130"/>
        <v>3700</v>
      </c>
      <c r="F2805" s="45">
        <f t="shared" si="131"/>
        <v>4</v>
      </c>
      <c r="G2805" s="38">
        <v>3771</v>
      </c>
      <c r="H2805" s="35">
        <v>3483</v>
      </c>
      <c r="I2805" s="40"/>
      <c r="J2805" s="35">
        <v>4054</v>
      </c>
      <c r="K2805" s="69"/>
      <c r="L2805" s="69">
        <v>3700</v>
      </c>
      <c r="M2805" s="77"/>
      <c r="N2805" s="70"/>
      <c r="P2805" s="4">
        <v>2801</v>
      </c>
      <c r="Q2805" s="35">
        <v>3708</v>
      </c>
    </row>
    <row r="2806" spans="2:17" ht="30" customHeight="1">
      <c r="B2806" s="4">
        <f t="shared" si="129"/>
        <v>2802</v>
      </c>
      <c r="C2806" s="4">
        <f>IF(COUNT(G2806:M2806)&lt;3,SUM(G2806:M2806),SUM(LARGE(G2806:M2806,{1;2;3})))</f>
        <v>11524</v>
      </c>
      <c r="D2806" s="5" t="s">
        <v>3653</v>
      </c>
      <c r="E2806" s="43">
        <f t="shared" si="130"/>
        <v>3699</v>
      </c>
      <c r="F2806" s="43">
        <f t="shared" si="131"/>
        <v>3</v>
      </c>
      <c r="G2806" s="6"/>
      <c r="H2806" s="4">
        <v>3975</v>
      </c>
      <c r="I2806" s="4"/>
      <c r="J2806" s="35"/>
      <c r="K2806" s="69">
        <v>3699</v>
      </c>
      <c r="L2806" s="69">
        <v>3850</v>
      </c>
      <c r="M2806" s="77"/>
      <c r="N2806" s="70"/>
      <c r="P2806" s="4">
        <v>2802</v>
      </c>
      <c r="Q2806" s="35">
        <v>3707</v>
      </c>
    </row>
    <row r="2807" spans="2:17" ht="30" customHeight="1">
      <c r="B2807" s="35">
        <f t="shared" si="129"/>
        <v>2803</v>
      </c>
      <c r="C2807" s="35">
        <f>IF(COUNT(G2807:M2807)&lt;3,SUM(G2807:M2807),SUM(LARGE(G2807:M2807,{1;2;3})))</f>
        <v>11522</v>
      </c>
      <c r="D2807" s="37" t="s">
        <v>9839</v>
      </c>
      <c r="E2807" s="79">
        <f t="shared" si="130"/>
        <v>3785</v>
      </c>
      <c r="F2807" s="45">
        <f t="shared" si="131"/>
        <v>4</v>
      </c>
      <c r="G2807" s="38"/>
      <c r="H2807" s="35"/>
      <c r="I2807" s="40">
        <v>3818</v>
      </c>
      <c r="J2807" s="69"/>
      <c r="K2807" s="69">
        <v>3785</v>
      </c>
      <c r="L2807" s="69">
        <v>3631</v>
      </c>
      <c r="M2807" s="77">
        <v>3919</v>
      </c>
      <c r="N2807" s="70"/>
      <c r="P2807" s="4">
        <v>2803</v>
      </c>
      <c r="Q2807" s="35">
        <v>3707</v>
      </c>
    </row>
    <row r="2808" spans="2:17" ht="30" customHeight="1">
      <c r="B2808" s="35">
        <f t="shared" si="129"/>
        <v>2803</v>
      </c>
      <c r="C2808" s="35">
        <f>IF(COUNT(G2808:M2808)&lt;3,SUM(G2808:M2808),SUM(LARGE(G2808:M2808,{1;2;3})))</f>
        <v>11522</v>
      </c>
      <c r="D2808" s="37" t="s">
        <v>10927</v>
      </c>
      <c r="E2808" s="79">
        <f t="shared" si="130"/>
        <v>3524</v>
      </c>
      <c r="F2808" s="45">
        <f t="shared" si="131"/>
        <v>3</v>
      </c>
      <c r="G2808" s="38"/>
      <c r="H2808" s="35"/>
      <c r="I2808" s="40">
        <v>3524</v>
      </c>
      <c r="J2808" s="35"/>
      <c r="K2808" s="69">
        <v>3905</v>
      </c>
      <c r="L2808" s="69">
        <v>4093</v>
      </c>
      <c r="M2808" s="77"/>
      <c r="N2808" s="70"/>
      <c r="P2808" s="4">
        <v>2804</v>
      </c>
      <c r="Q2808" s="35">
        <v>3707</v>
      </c>
    </row>
    <row r="2809" spans="2:17" ht="30" customHeight="1">
      <c r="B2809" s="4">
        <f t="shared" si="129"/>
        <v>2803</v>
      </c>
      <c r="C2809" s="4">
        <f>IF(COUNT(G2809:M2809)&lt;3,SUM(G2809:M2809),SUM(LARGE(G2809:M2809,{1;2;3})))</f>
        <v>11522</v>
      </c>
      <c r="D2809" s="48" t="s">
        <v>3152</v>
      </c>
      <c r="E2809" s="49">
        <f t="shared" si="130"/>
        <v>3601</v>
      </c>
      <c r="F2809" s="49">
        <f t="shared" si="131"/>
        <v>3</v>
      </c>
      <c r="G2809" s="51">
        <v>3874</v>
      </c>
      <c r="H2809" s="50">
        <v>3601</v>
      </c>
      <c r="I2809" s="50"/>
      <c r="J2809" s="35">
        <v>4047</v>
      </c>
      <c r="K2809" s="69"/>
      <c r="L2809" s="69"/>
      <c r="M2809" s="77"/>
      <c r="N2809" s="70"/>
      <c r="P2809" s="36">
        <v>2805</v>
      </c>
      <c r="Q2809" s="35">
        <v>3707</v>
      </c>
    </row>
    <row r="2810" spans="2:17" ht="30" customHeight="1">
      <c r="B2810" s="35">
        <f t="shared" si="129"/>
        <v>2806</v>
      </c>
      <c r="C2810" s="35">
        <f>IF(COUNT(G2810:M2810)&lt;3,SUM(G2810:M2810),SUM(LARGE(G2810:M2810,{1;2;3})))</f>
        <v>11521</v>
      </c>
      <c r="D2810" s="37" t="s">
        <v>13385</v>
      </c>
      <c r="E2810" s="79">
        <f t="shared" si="130"/>
        <v>3498</v>
      </c>
      <c r="F2810" s="45">
        <f t="shared" si="131"/>
        <v>3</v>
      </c>
      <c r="G2810" s="38"/>
      <c r="H2810" s="35"/>
      <c r="I2810" s="40"/>
      <c r="J2810" s="35">
        <v>3498</v>
      </c>
      <c r="K2810" s="69">
        <v>4076</v>
      </c>
      <c r="L2810" s="69"/>
      <c r="M2810" s="77">
        <v>3947</v>
      </c>
      <c r="N2810" s="70"/>
      <c r="P2810" s="4">
        <v>2806</v>
      </c>
      <c r="Q2810" s="35">
        <v>3707</v>
      </c>
    </row>
    <row r="2811" spans="2:17" ht="30" customHeight="1">
      <c r="B2811" s="35">
        <f t="shared" si="129"/>
        <v>2806</v>
      </c>
      <c r="C2811" s="35">
        <f>IF(COUNT(G2811:M2811)&lt;3,SUM(G2811:M2811),SUM(LARGE(G2811:M2811,{1;2;3})))</f>
        <v>11521</v>
      </c>
      <c r="D2811" s="37" t="s">
        <v>10753</v>
      </c>
      <c r="E2811" s="79">
        <f t="shared" si="130"/>
        <v>3554</v>
      </c>
      <c r="F2811" s="45">
        <f t="shared" si="131"/>
        <v>3</v>
      </c>
      <c r="G2811" s="38"/>
      <c r="H2811" s="35"/>
      <c r="I2811" s="40">
        <v>3554</v>
      </c>
      <c r="J2811" s="35"/>
      <c r="K2811" s="69">
        <v>3666</v>
      </c>
      <c r="L2811" s="69">
        <v>4301</v>
      </c>
      <c r="M2811" s="77"/>
      <c r="N2811" s="70"/>
      <c r="P2811" s="4">
        <v>2807</v>
      </c>
      <c r="Q2811" s="35">
        <v>3707</v>
      </c>
    </row>
    <row r="2812" spans="2:17" ht="30" customHeight="1">
      <c r="B2812" s="35">
        <f t="shared" si="129"/>
        <v>2808</v>
      </c>
      <c r="C2812" s="35">
        <f>IF(COUNT(G2812:M2812)&lt;3,SUM(G2812:M2812),SUM(LARGE(G2812:M2812,{1;2;3})))</f>
        <v>11520</v>
      </c>
      <c r="D2812" s="37" t="s">
        <v>8949</v>
      </c>
      <c r="E2812" s="79">
        <f t="shared" si="130"/>
        <v>3540</v>
      </c>
      <c r="F2812" s="45">
        <f t="shared" si="131"/>
        <v>4</v>
      </c>
      <c r="G2812" s="38"/>
      <c r="H2812" s="35">
        <v>3535</v>
      </c>
      <c r="I2812" s="40">
        <v>3733</v>
      </c>
      <c r="J2812" s="35">
        <v>3540</v>
      </c>
      <c r="K2812" s="69">
        <v>4247</v>
      </c>
      <c r="L2812" s="69"/>
      <c r="M2812" s="77"/>
      <c r="N2812" s="70"/>
      <c r="P2812" s="4">
        <v>2808</v>
      </c>
      <c r="Q2812" s="35">
        <v>3706</v>
      </c>
    </row>
    <row r="2813" spans="2:17" ht="30" customHeight="1">
      <c r="B2813" s="1">
        <f t="shared" si="129"/>
        <v>2809</v>
      </c>
      <c r="C2813" s="1">
        <f>IF(COUNT(G2813:M2813)&lt;3,SUM(G2813:M2813),SUM(LARGE(G2813:M2813,{1;2;3})))</f>
        <v>11519</v>
      </c>
      <c r="D2813" s="52" t="s">
        <v>3203</v>
      </c>
      <c r="E2813" s="45">
        <f t="shared" si="130"/>
        <v>3620</v>
      </c>
      <c r="F2813" s="45">
        <f t="shared" si="131"/>
        <v>3</v>
      </c>
      <c r="G2813" s="53"/>
      <c r="H2813" s="40"/>
      <c r="I2813" s="40">
        <v>4006</v>
      </c>
      <c r="J2813" s="35">
        <v>3620</v>
      </c>
      <c r="K2813" s="69"/>
      <c r="L2813" s="69"/>
      <c r="M2813" s="77">
        <v>3893</v>
      </c>
      <c r="N2813" s="70"/>
      <c r="P2813" s="4">
        <v>2809</v>
      </c>
      <c r="Q2813" s="35">
        <v>3706</v>
      </c>
    </row>
    <row r="2814" spans="2:17" ht="30" customHeight="1">
      <c r="B2814" s="35">
        <f t="shared" si="129"/>
        <v>2809</v>
      </c>
      <c r="C2814" s="35">
        <f>IF(COUNT(G2814:M2814)&lt;3,SUM(G2814:M2814),SUM(LARGE(G2814:M2814,{1;2;3})))</f>
        <v>11519</v>
      </c>
      <c r="D2814" s="37" t="s">
        <v>5291</v>
      </c>
      <c r="E2814" s="79">
        <f t="shared" si="130"/>
        <v>3734</v>
      </c>
      <c r="F2814" s="45">
        <f t="shared" si="131"/>
        <v>3</v>
      </c>
      <c r="G2814" s="38">
        <v>3763</v>
      </c>
      <c r="H2814" s="35">
        <v>3734</v>
      </c>
      <c r="I2814" s="40"/>
      <c r="J2814" s="35"/>
      <c r="K2814" s="69">
        <v>4022</v>
      </c>
      <c r="L2814" s="69"/>
      <c r="M2814" s="77"/>
      <c r="N2814" s="70"/>
      <c r="P2814" s="4">
        <v>2810</v>
      </c>
      <c r="Q2814" s="35">
        <v>3706</v>
      </c>
    </row>
    <row r="2815" spans="2:17" ht="30" customHeight="1">
      <c r="B2815" s="35">
        <f t="shared" si="129"/>
        <v>2811</v>
      </c>
      <c r="C2815" s="35">
        <f>IF(COUNT(G2815:M2815)&lt;3,SUM(G2815:M2815),SUM(LARGE(G2815:M2815,{1;2;3})))</f>
        <v>11518</v>
      </c>
      <c r="D2815" s="37" t="s">
        <v>12540</v>
      </c>
      <c r="E2815" s="79">
        <f t="shared" si="130"/>
        <v>3541</v>
      </c>
      <c r="F2815" s="45">
        <f t="shared" si="131"/>
        <v>3</v>
      </c>
      <c r="G2815" s="38"/>
      <c r="H2815" s="35"/>
      <c r="I2815" s="40"/>
      <c r="J2815" s="69">
        <v>3683</v>
      </c>
      <c r="K2815" s="69">
        <v>4294</v>
      </c>
      <c r="L2815" s="69">
        <v>3541</v>
      </c>
      <c r="M2815" s="77"/>
      <c r="N2815" s="70"/>
      <c r="P2815" s="36">
        <v>2811</v>
      </c>
      <c r="Q2815" s="35">
        <v>3706</v>
      </c>
    </row>
    <row r="2816" spans="2:17" ht="30" customHeight="1">
      <c r="B2816" s="35">
        <f t="shared" si="129"/>
        <v>2812</v>
      </c>
      <c r="C2816" s="35">
        <f>IF(COUNT(G2816:M2816)&lt;3,SUM(G2816:M2816),SUM(LARGE(G2816:M2816,{1;2;3})))</f>
        <v>11517</v>
      </c>
      <c r="D2816" s="37" t="s">
        <v>8768</v>
      </c>
      <c r="E2816" s="79">
        <f t="shared" si="130"/>
        <v>3745</v>
      </c>
      <c r="F2816" s="45">
        <f t="shared" si="131"/>
        <v>6</v>
      </c>
      <c r="G2816" s="38"/>
      <c r="H2816" s="35">
        <v>3562</v>
      </c>
      <c r="I2816" s="40">
        <v>3866</v>
      </c>
      <c r="J2816" s="35">
        <v>3745</v>
      </c>
      <c r="K2816" s="69">
        <v>3739</v>
      </c>
      <c r="L2816" s="69">
        <v>3483</v>
      </c>
      <c r="M2816" s="77">
        <v>3906</v>
      </c>
      <c r="N2816" s="70"/>
      <c r="P2816" s="4">
        <v>2812</v>
      </c>
      <c r="Q2816" s="35">
        <v>3706</v>
      </c>
    </row>
    <row r="2817" spans="2:19" ht="30" customHeight="1">
      <c r="B2817" s="35">
        <f t="shared" si="129"/>
        <v>2813</v>
      </c>
      <c r="C2817" s="35">
        <f>IF(COUNT(G2817:M2817)&lt;3,SUM(G2817:M2817),SUM(LARGE(G2817:M2817,{1;2;3})))</f>
        <v>11516</v>
      </c>
      <c r="D2817" s="37" t="s">
        <v>9084</v>
      </c>
      <c r="E2817" s="79">
        <f t="shared" si="130"/>
        <v>3630</v>
      </c>
      <c r="F2817" s="45">
        <f t="shared" si="131"/>
        <v>5</v>
      </c>
      <c r="G2817" s="38"/>
      <c r="H2817" s="35">
        <v>3519</v>
      </c>
      <c r="I2817" s="40"/>
      <c r="J2817" s="35">
        <v>4010</v>
      </c>
      <c r="K2817" s="69">
        <v>3630</v>
      </c>
      <c r="L2817" s="69">
        <v>3876</v>
      </c>
      <c r="M2817" s="77">
        <v>3464</v>
      </c>
      <c r="N2817" s="70"/>
      <c r="P2817" s="4">
        <v>2813</v>
      </c>
      <c r="Q2817" s="35">
        <v>3706</v>
      </c>
    </row>
    <row r="2818" spans="2:19" ht="30" customHeight="1">
      <c r="B2818" s="1">
        <f t="shared" si="129"/>
        <v>2813</v>
      </c>
      <c r="C2818" s="1">
        <f>IF(COUNT(G2818:M2818)&lt;3,SUM(G2818:M2818),SUM(LARGE(G2818:M2818,{1;2;3})))</f>
        <v>11516</v>
      </c>
      <c r="D2818" s="2" t="s">
        <v>4283</v>
      </c>
      <c r="E2818" s="42">
        <f t="shared" si="130"/>
        <v>3654</v>
      </c>
      <c r="F2818" s="42">
        <f t="shared" si="131"/>
        <v>4</v>
      </c>
      <c r="G2818" s="3">
        <v>4163</v>
      </c>
      <c r="H2818" s="1"/>
      <c r="I2818" s="1">
        <v>3469</v>
      </c>
      <c r="J2818" s="35"/>
      <c r="K2818" s="69">
        <v>3654</v>
      </c>
      <c r="L2818" s="69"/>
      <c r="M2818" s="77">
        <v>3699</v>
      </c>
      <c r="N2818" s="70"/>
      <c r="P2818" s="4">
        <v>2814</v>
      </c>
      <c r="Q2818" s="35">
        <v>3705</v>
      </c>
      <c r="S2818" s="34"/>
    </row>
    <row r="2819" spans="2:19" ht="30" customHeight="1">
      <c r="B2819" s="35">
        <f t="shared" si="129"/>
        <v>2813</v>
      </c>
      <c r="C2819" s="35">
        <f>IF(COUNT(G2819:M2819)&lt;3,SUM(G2819:M2819),SUM(LARGE(G2819:M2819,{1;2;3})))</f>
        <v>11516</v>
      </c>
      <c r="D2819" s="37" t="s">
        <v>13625</v>
      </c>
      <c r="E2819" s="79">
        <f t="shared" si="130"/>
        <v>3461</v>
      </c>
      <c r="F2819" s="45">
        <f t="shared" si="131"/>
        <v>3</v>
      </c>
      <c r="G2819" s="38"/>
      <c r="H2819" s="35"/>
      <c r="I2819" s="40"/>
      <c r="J2819" s="35">
        <v>3461</v>
      </c>
      <c r="K2819" s="69">
        <v>4060</v>
      </c>
      <c r="L2819" s="69">
        <v>3995</v>
      </c>
      <c r="M2819" s="77"/>
      <c r="N2819" s="70"/>
      <c r="P2819" s="4">
        <v>2815</v>
      </c>
      <c r="Q2819" s="35">
        <v>3705</v>
      </c>
      <c r="S2819" s="34"/>
    </row>
    <row r="2820" spans="2:19" ht="30" customHeight="1">
      <c r="B2820" s="4">
        <f t="shared" si="129"/>
        <v>2813</v>
      </c>
      <c r="C2820" s="4">
        <f>IF(COUNT(G2820:M2820)&lt;3,SUM(G2820:M2820),SUM(LARGE(G2820:M2820,{1;2;3})))</f>
        <v>11516</v>
      </c>
      <c r="D2820" s="48" t="s">
        <v>1301</v>
      </c>
      <c r="E2820" s="49">
        <f t="shared" si="130"/>
        <v>3506</v>
      </c>
      <c r="F2820" s="49">
        <f t="shared" si="131"/>
        <v>3</v>
      </c>
      <c r="G2820" s="51"/>
      <c r="H2820" s="50">
        <v>4391</v>
      </c>
      <c r="I2820" s="50">
        <v>3619</v>
      </c>
      <c r="J2820" s="35">
        <v>3506</v>
      </c>
      <c r="K2820" s="69"/>
      <c r="L2820" s="69"/>
      <c r="M2820" s="77"/>
      <c r="N2820" s="70"/>
      <c r="P2820" s="4">
        <v>2816</v>
      </c>
      <c r="Q2820" s="35">
        <v>3705</v>
      </c>
    </row>
    <row r="2821" spans="2:19" ht="30" customHeight="1">
      <c r="B2821" s="1">
        <f t="shared" ref="B2821:B2884" si="132">RANK(C2821,$C$5:$C$20000,0)</f>
        <v>2817</v>
      </c>
      <c r="C2821" s="1">
        <f>IF(COUNT(G2821:M2821)&lt;3,SUM(G2821:M2821),SUM(LARGE(G2821:M2821,{1;2;3})))</f>
        <v>11515</v>
      </c>
      <c r="D2821" s="52" t="s">
        <v>1001</v>
      </c>
      <c r="E2821" s="45">
        <f t="shared" ref="E2821:E2884" si="133">IF(F2821&lt;3,0,LARGE(G2821:N2821,3))</f>
        <v>3738</v>
      </c>
      <c r="F2821" s="45">
        <f t="shared" ref="F2821:F2884" si="134">COUNT(G2821:M2821)</f>
        <v>4</v>
      </c>
      <c r="G2821" s="53"/>
      <c r="H2821" s="40">
        <v>4010</v>
      </c>
      <c r="I2821" s="40">
        <v>3738</v>
      </c>
      <c r="J2821" s="35">
        <v>3767</v>
      </c>
      <c r="K2821" s="69"/>
      <c r="L2821" s="69">
        <v>3598</v>
      </c>
      <c r="M2821" s="77"/>
      <c r="N2821" s="70"/>
      <c r="P2821" s="36">
        <v>2817</v>
      </c>
      <c r="Q2821" s="35">
        <v>3705</v>
      </c>
      <c r="S2821" s="34"/>
    </row>
    <row r="2822" spans="2:19" ht="30" customHeight="1">
      <c r="B2822" s="35">
        <f t="shared" si="132"/>
        <v>2818</v>
      </c>
      <c r="C2822" s="35">
        <f>IF(COUNT(G2822:M2822)&lt;3,SUM(G2822:M2822),SUM(LARGE(G2822:M2822,{1;2;3})))</f>
        <v>11514</v>
      </c>
      <c r="D2822" s="37" t="s">
        <v>7259</v>
      </c>
      <c r="E2822" s="79">
        <f t="shared" si="133"/>
        <v>3602</v>
      </c>
      <c r="F2822" s="45">
        <f t="shared" si="134"/>
        <v>4</v>
      </c>
      <c r="G2822" s="38">
        <v>3468</v>
      </c>
      <c r="H2822" s="35">
        <v>3736</v>
      </c>
      <c r="I2822" s="40"/>
      <c r="J2822" s="35"/>
      <c r="K2822" s="69">
        <v>3602</v>
      </c>
      <c r="L2822" s="69"/>
      <c r="M2822" s="77">
        <v>4176</v>
      </c>
      <c r="N2822" s="70"/>
      <c r="P2822" s="4">
        <v>2818</v>
      </c>
      <c r="Q2822" s="35">
        <v>3705</v>
      </c>
    </row>
    <row r="2823" spans="2:19" ht="30" customHeight="1">
      <c r="B2823" s="1">
        <f t="shared" si="132"/>
        <v>2818</v>
      </c>
      <c r="C2823" s="1">
        <f>IF(COUNT(G2823:M2823)&lt;3,SUM(G2823:M2823),SUM(LARGE(G2823:M2823,{1;2;3})))</f>
        <v>11514</v>
      </c>
      <c r="D2823" s="52" t="s">
        <v>585</v>
      </c>
      <c r="E2823" s="45">
        <f t="shared" si="133"/>
        <v>3691</v>
      </c>
      <c r="F2823" s="45">
        <f t="shared" si="134"/>
        <v>3</v>
      </c>
      <c r="G2823" s="53">
        <v>3910</v>
      </c>
      <c r="H2823" s="40">
        <v>3913</v>
      </c>
      <c r="I2823" s="40"/>
      <c r="J2823" s="35">
        <v>3691</v>
      </c>
      <c r="K2823" s="69"/>
      <c r="L2823" s="69"/>
      <c r="M2823" s="77"/>
      <c r="N2823" s="70"/>
      <c r="P2823" s="4">
        <v>2819</v>
      </c>
      <c r="Q2823" s="35">
        <v>3705</v>
      </c>
    </row>
    <row r="2824" spans="2:19" ht="30" customHeight="1">
      <c r="B2824" s="56">
        <f t="shared" si="132"/>
        <v>2820</v>
      </c>
      <c r="C2824" s="56">
        <f>IF(COUNT(G2824:M2824)&lt;3,SUM(G2824:M2824),SUM(LARGE(G2824:M2824,{1;2;3})))</f>
        <v>11512</v>
      </c>
      <c r="D2824" s="57" t="s">
        <v>14789</v>
      </c>
      <c r="E2824" s="80">
        <f t="shared" si="133"/>
        <v>3492</v>
      </c>
      <c r="F2824" s="49">
        <f t="shared" si="134"/>
        <v>3</v>
      </c>
      <c r="G2824" s="58"/>
      <c r="H2824" s="56"/>
      <c r="I2824" s="50"/>
      <c r="J2824" s="56"/>
      <c r="K2824" s="72">
        <v>3611</v>
      </c>
      <c r="L2824" s="72">
        <v>4409</v>
      </c>
      <c r="M2824" s="76">
        <v>3492</v>
      </c>
      <c r="N2824" s="73"/>
      <c r="P2824" s="4">
        <v>2820</v>
      </c>
      <c r="Q2824" s="35">
        <v>3704</v>
      </c>
    </row>
    <row r="2825" spans="2:19" ht="30" customHeight="1">
      <c r="B2825" s="4">
        <f t="shared" si="132"/>
        <v>2821</v>
      </c>
      <c r="C2825" s="4">
        <f>IF(COUNT(G2825:M2825)&lt;3,SUM(G2825:M2825),SUM(LARGE(G2825:M2825,{1;2;3})))</f>
        <v>11511</v>
      </c>
      <c r="D2825" s="5" t="s">
        <v>1876</v>
      </c>
      <c r="E2825" s="43">
        <f t="shared" si="133"/>
        <v>3688</v>
      </c>
      <c r="F2825" s="43">
        <f t="shared" si="134"/>
        <v>5</v>
      </c>
      <c r="G2825" s="6">
        <v>3641</v>
      </c>
      <c r="H2825" s="4">
        <v>3612</v>
      </c>
      <c r="I2825" s="4">
        <v>4096</v>
      </c>
      <c r="J2825" s="35"/>
      <c r="K2825" s="69">
        <v>3688</v>
      </c>
      <c r="L2825" s="69"/>
      <c r="M2825" s="77">
        <v>3727</v>
      </c>
      <c r="N2825" s="70"/>
      <c r="P2825" s="4">
        <v>2821</v>
      </c>
      <c r="Q2825" s="35">
        <v>3704</v>
      </c>
    </row>
    <row r="2826" spans="2:19" ht="30" customHeight="1">
      <c r="B2826" s="4">
        <f t="shared" si="132"/>
        <v>2821</v>
      </c>
      <c r="C2826" s="4">
        <f>IF(COUNT(G2826:M2826)&lt;3,SUM(G2826:M2826),SUM(LARGE(G2826:M2826,{1;2;3})))</f>
        <v>11511</v>
      </c>
      <c r="D2826" s="48" t="s">
        <v>1570</v>
      </c>
      <c r="E2826" s="49">
        <f t="shared" si="133"/>
        <v>3505</v>
      </c>
      <c r="F2826" s="49">
        <f t="shared" si="134"/>
        <v>3</v>
      </c>
      <c r="G2826" s="51"/>
      <c r="H2826" s="50">
        <v>4189</v>
      </c>
      <c r="I2826" s="50">
        <v>3505</v>
      </c>
      <c r="J2826" s="35">
        <v>3817</v>
      </c>
      <c r="K2826" s="69"/>
      <c r="L2826" s="69"/>
      <c r="M2826" s="77"/>
      <c r="N2826" s="70"/>
      <c r="P2826" s="4">
        <v>2822</v>
      </c>
      <c r="Q2826" s="35">
        <v>3704</v>
      </c>
    </row>
    <row r="2827" spans="2:19" ht="30" customHeight="1">
      <c r="B2827" s="35">
        <f t="shared" si="132"/>
        <v>2823</v>
      </c>
      <c r="C2827" s="35">
        <f>IF(COUNT(G2827:M2827)&lt;3,SUM(G2827:M2827),SUM(LARGE(G2827:M2827,{1;2;3})))</f>
        <v>11510</v>
      </c>
      <c r="D2827" s="37" t="s">
        <v>5943</v>
      </c>
      <c r="E2827" s="79">
        <f t="shared" si="133"/>
        <v>3734</v>
      </c>
      <c r="F2827" s="45">
        <f t="shared" si="134"/>
        <v>5</v>
      </c>
      <c r="G2827" s="38">
        <v>3636</v>
      </c>
      <c r="H2827" s="35">
        <v>3607</v>
      </c>
      <c r="I2827" s="40">
        <v>3768</v>
      </c>
      <c r="J2827" s="35"/>
      <c r="K2827" s="69">
        <v>4008</v>
      </c>
      <c r="L2827" s="69"/>
      <c r="M2827" s="77">
        <v>3734</v>
      </c>
      <c r="N2827" s="70"/>
      <c r="P2827" s="36">
        <v>2823</v>
      </c>
      <c r="Q2827" s="35">
        <v>3704</v>
      </c>
    </row>
    <row r="2828" spans="2:19" ht="30" customHeight="1">
      <c r="B2828" s="4">
        <f t="shared" si="132"/>
        <v>2823</v>
      </c>
      <c r="C2828" s="4">
        <f>IF(COUNT(G2828:M2828)&lt;3,SUM(G2828:M2828),SUM(LARGE(G2828:M2828,{1;2;3})))</f>
        <v>11510</v>
      </c>
      <c r="D2828" s="5" t="s">
        <v>2314</v>
      </c>
      <c r="E2828" s="43">
        <f t="shared" si="133"/>
        <v>3656</v>
      </c>
      <c r="F2828" s="43">
        <f t="shared" si="134"/>
        <v>4</v>
      </c>
      <c r="G2828" s="6">
        <v>3656</v>
      </c>
      <c r="H2828" s="4">
        <v>3464</v>
      </c>
      <c r="I2828" s="4">
        <v>4046</v>
      </c>
      <c r="J2828" s="35"/>
      <c r="K2828" s="69"/>
      <c r="L2828" s="69"/>
      <c r="M2828" s="77">
        <v>3808</v>
      </c>
      <c r="N2828" s="70"/>
      <c r="P2828" s="4">
        <v>2824</v>
      </c>
      <c r="Q2828" s="35">
        <v>3704</v>
      </c>
      <c r="S2828" s="34"/>
    </row>
    <row r="2829" spans="2:19" ht="30" customHeight="1">
      <c r="B2829" s="4">
        <f t="shared" si="132"/>
        <v>2825</v>
      </c>
      <c r="C2829" s="4">
        <f>IF(COUNT(G2829:M2829)&lt;3,SUM(G2829:M2829),SUM(LARGE(G2829:M2829,{1;2;3})))</f>
        <v>11508</v>
      </c>
      <c r="D2829" s="48" t="s">
        <v>2698</v>
      </c>
      <c r="E2829" s="49">
        <f t="shared" si="133"/>
        <v>3603</v>
      </c>
      <c r="F2829" s="49">
        <f t="shared" si="134"/>
        <v>4</v>
      </c>
      <c r="G2829" s="51"/>
      <c r="H2829" s="50">
        <v>3603</v>
      </c>
      <c r="I2829" s="50">
        <v>3939</v>
      </c>
      <c r="J2829" s="35">
        <v>3535</v>
      </c>
      <c r="K2829" s="69"/>
      <c r="L2829" s="69">
        <v>3966</v>
      </c>
      <c r="M2829" s="77"/>
      <c r="N2829" s="70"/>
      <c r="P2829" s="4">
        <v>2825</v>
      </c>
      <c r="Q2829" s="35">
        <v>3704</v>
      </c>
    </row>
    <row r="2830" spans="2:19" ht="30" customHeight="1">
      <c r="B2830" s="35">
        <f t="shared" si="132"/>
        <v>2826</v>
      </c>
      <c r="C2830" s="35">
        <f>IF(COUNT(G2830:M2830)&lt;3,SUM(G2830:M2830),SUM(LARGE(G2830:M2830,{1;2;3})))</f>
        <v>11507</v>
      </c>
      <c r="D2830" s="37" t="s">
        <v>8226</v>
      </c>
      <c r="E2830" s="79">
        <f t="shared" si="133"/>
        <v>3614</v>
      </c>
      <c r="F2830" s="45">
        <f t="shared" si="134"/>
        <v>5</v>
      </c>
      <c r="G2830" s="38"/>
      <c r="H2830" s="35">
        <v>3652</v>
      </c>
      <c r="I2830" s="40">
        <v>3527</v>
      </c>
      <c r="J2830" s="35">
        <v>3614</v>
      </c>
      <c r="K2830" s="69">
        <v>4241</v>
      </c>
      <c r="L2830" s="69"/>
      <c r="M2830" s="77">
        <v>3607</v>
      </c>
      <c r="N2830" s="70"/>
      <c r="P2830" s="4">
        <v>2826</v>
      </c>
      <c r="Q2830" s="35">
        <v>3703</v>
      </c>
    </row>
    <row r="2831" spans="2:19" ht="30" customHeight="1">
      <c r="B2831" s="56">
        <f t="shared" si="132"/>
        <v>2826</v>
      </c>
      <c r="C2831" s="56">
        <f>IF(COUNT(G2831:M2831)&lt;3,SUM(G2831:M2831),SUM(LARGE(G2831:M2831,{1;2;3})))</f>
        <v>11507</v>
      </c>
      <c r="D2831" s="57" t="s">
        <v>13896</v>
      </c>
      <c r="E2831" s="80">
        <f t="shared" si="133"/>
        <v>3505</v>
      </c>
      <c r="F2831" s="49">
        <f t="shared" si="134"/>
        <v>3</v>
      </c>
      <c r="G2831" s="58"/>
      <c r="H2831" s="56"/>
      <c r="I2831" s="50"/>
      <c r="J2831" s="72"/>
      <c r="K2831" s="72">
        <v>4069</v>
      </c>
      <c r="L2831" s="72">
        <v>3505</v>
      </c>
      <c r="M2831" s="76">
        <v>3933</v>
      </c>
      <c r="N2831" s="73"/>
      <c r="P2831" s="4">
        <v>2827</v>
      </c>
      <c r="Q2831" s="35">
        <v>3703</v>
      </c>
    </row>
    <row r="2832" spans="2:19" ht="30" customHeight="1">
      <c r="B2832" s="35">
        <f t="shared" si="132"/>
        <v>2828</v>
      </c>
      <c r="C2832" s="35">
        <f>IF(COUNT(G2832:M2832)&lt;3,SUM(G2832:M2832),SUM(LARGE(G2832:M2832,{1;2;3})))</f>
        <v>11506</v>
      </c>
      <c r="D2832" s="37" t="s">
        <v>11774</v>
      </c>
      <c r="E2832" s="79">
        <f t="shared" si="133"/>
        <v>3453</v>
      </c>
      <c r="F2832" s="45">
        <f t="shared" si="134"/>
        <v>3</v>
      </c>
      <c r="G2832" s="38"/>
      <c r="H2832" s="35"/>
      <c r="I2832" s="40"/>
      <c r="J2832" s="69">
        <v>4116</v>
      </c>
      <c r="K2832" s="69">
        <v>3937</v>
      </c>
      <c r="L2832" s="69">
        <v>3453</v>
      </c>
      <c r="M2832" s="77"/>
      <c r="N2832" s="70"/>
      <c r="P2832" s="4">
        <v>2828</v>
      </c>
      <c r="Q2832" s="35">
        <v>3703</v>
      </c>
      <c r="S2832" s="34"/>
    </row>
    <row r="2833" spans="2:19" ht="30" customHeight="1">
      <c r="B2833" s="35">
        <f t="shared" si="132"/>
        <v>2828</v>
      </c>
      <c r="C2833" s="35">
        <f>IF(COUNT(G2833:M2833)&lt;3,SUM(G2833:M2833),SUM(LARGE(G2833:M2833,{1;2;3})))</f>
        <v>11506</v>
      </c>
      <c r="D2833" s="37" t="s">
        <v>10124</v>
      </c>
      <c r="E2833" s="79">
        <f t="shared" si="133"/>
        <v>3708</v>
      </c>
      <c r="F2833" s="45">
        <f t="shared" si="134"/>
        <v>4</v>
      </c>
      <c r="G2833" s="38"/>
      <c r="H2833" s="35"/>
      <c r="I2833" s="40">
        <v>3708</v>
      </c>
      <c r="J2833" s="35">
        <v>3844</v>
      </c>
      <c r="K2833" s="69">
        <v>3954</v>
      </c>
      <c r="L2833" s="69">
        <v>3503</v>
      </c>
      <c r="M2833" s="77"/>
      <c r="N2833" s="70"/>
      <c r="P2833" s="36">
        <v>2829</v>
      </c>
      <c r="Q2833" s="35">
        <v>3703</v>
      </c>
    </row>
    <row r="2834" spans="2:19" ht="30" customHeight="1">
      <c r="B2834" s="35">
        <f t="shared" si="132"/>
        <v>2830</v>
      </c>
      <c r="C2834" s="35">
        <f>IF(COUNT(G2834:M2834)&lt;3,SUM(G2834:M2834),SUM(LARGE(G2834:M2834,{1;2;3})))</f>
        <v>11505</v>
      </c>
      <c r="D2834" s="37" t="s">
        <v>11146</v>
      </c>
      <c r="E2834" s="79">
        <f t="shared" si="133"/>
        <v>3491</v>
      </c>
      <c r="F2834" s="45">
        <f t="shared" si="134"/>
        <v>3</v>
      </c>
      <c r="G2834" s="38"/>
      <c r="H2834" s="35"/>
      <c r="I2834" s="40">
        <v>3491</v>
      </c>
      <c r="J2834" s="35"/>
      <c r="K2834" s="69">
        <v>4099</v>
      </c>
      <c r="L2834" s="69"/>
      <c r="M2834" s="77">
        <v>3915</v>
      </c>
      <c r="N2834" s="70"/>
      <c r="P2834" s="4">
        <v>2830</v>
      </c>
      <c r="Q2834" s="35">
        <v>3703</v>
      </c>
    </row>
    <row r="2835" spans="2:19" ht="30" customHeight="1">
      <c r="B2835" s="35">
        <f t="shared" si="132"/>
        <v>2830</v>
      </c>
      <c r="C2835" s="35">
        <f>IF(COUNT(G2835:M2835)&lt;3,SUM(G2835:M2835),SUM(LARGE(G2835:M2835,{1;2;3})))</f>
        <v>11505</v>
      </c>
      <c r="D2835" s="37" t="s">
        <v>10531</v>
      </c>
      <c r="E2835" s="79">
        <f t="shared" si="133"/>
        <v>3595</v>
      </c>
      <c r="F2835" s="45">
        <f t="shared" si="134"/>
        <v>4</v>
      </c>
      <c r="G2835" s="38"/>
      <c r="H2835" s="35"/>
      <c r="I2835" s="40">
        <v>3595</v>
      </c>
      <c r="J2835" s="35">
        <v>3904</v>
      </c>
      <c r="K2835" s="69"/>
      <c r="L2835" s="69">
        <v>3470</v>
      </c>
      <c r="M2835" s="77">
        <v>4006</v>
      </c>
      <c r="N2835" s="70"/>
      <c r="P2835" s="4">
        <v>2831</v>
      </c>
      <c r="Q2835" s="35">
        <v>3703</v>
      </c>
    </row>
    <row r="2836" spans="2:19" ht="30" customHeight="1">
      <c r="B2836" s="35">
        <f t="shared" si="132"/>
        <v>2832</v>
      </c>
      <c r="C2836" s="35">
        <f>IF(COUNT(G2836:M2836)&lt;3,SUM(G2836:M2836),SUM(LARGE(G2836:M2836,{1;2;3})))</f>
        <v>11504</v>
      </c>
      <c r="D2836" s="37" t="s">
        <v>11327</v>
      </c>
      <c r="E2836" s="79">
        <f t="shared" si="133"/>
        <v>3465</v>
      </c>
      <c r="F2836" s="45">
        <f t="shared" si="134"/>
        <v>3</v>
      </c>
      <c r="G2836" s="38"/>
      <c r="H2836" s="35"/>
      <c r="I2836" s="40">
        <v>3465</v>
      </c>
      <c r="J2836" s="35">
        <v>3629</v>
      </c>
      <c r="K2836" s="69"/>
      <c r="L2836" s="69">
        <v>4410</v>
      </c>
      <c r="M2836" s="77"/>
      <c r="N2836" s="70"/>
      <c r="P2836" s="4">
        <v>2832</v>
      </c>
      <c r="Q2836" s="35">
        <v>3702</v>
      </c>
    </row>
    <row r="2837" spans="2:19" ht="30" customHeight="1">
      <c r="B2837" s="1">
        <f t="shared" si="132"/>
        <v>2832</v>
      </c>
      <c r="C2837" s="1">
        <f>IF(COUNT(G2837:M2837)&lt;3,SUM(G2837:M2837),SUM(LARGE(G2837:M2837,{1;2;3})))</f>
        <v>11504</v>
      </c>
      <c r="D2837" s="52" t="s">
        <v>3861</v>
      </c>
      <c r="E2837" s="45">
        <f t="shared" si="133"/>
        <v>3703</v>
      </c>
      <c r="F2837" s="45">
        <f t="shared" si="134"/>
        <v>4</v>
      </c>
      <c r="G2837" s="53">
        <v>3982</v>
      </c>
      <c r="H2837" s="40">
        <v>3819</v>
      </c>
      <c r="I2837" s="40">
        <v>3576</v>
      </c>
      <c r="J2837" s="35">
        <v>3703</v>
      </c>
      <c r="K2837" s="69"/>
      <c r="L2837" s="69"/>
      <c r="M2837" s="77"/>
      <c r="N2837" s="70"/>
      <c r="P2837" s="4">
        <v>2833</v>
      </c>
      <c r="Q2837" s="35">
        <v>3702</v>
      </c>
    </row>
    <row r="2838" spans="2:19" ht="30" customHeight="1">
      <c r="B2838" s="35">
        <f t="shared" si="132"/>
        <v>2834</v>
      </c>
      <c r="C2838" s="35">
        <f>IF(COUNT(G2838:M2838)&lt;3,SUM(G2838:M2838),SUM(LARGE(G2838:M2838,{1;2;3})))</f>
        <v>11502</v>
      </c>
      <c r="D2838" s="37" t="s">
        <v>12745</v>
      </c>
      <c r="E2838" s="79">
        <f t="shared" si="133"/>
        <v>3628</v>
      </c>
      <c r="F2838" s="45">
        <f t="shared" si="134"/>
        <v>4</v>
      </c>
      <c r="G2838" s="38"/>
      <c r="H2838" s="35"/>
      <c r="I2838" s="40"/>
      <c r="J2838" s="35">
        <v>3628</v>
      </c>
      <c r="K2838" s="69">
        <v>3844</v>
      </c>
      <c r="L2838" s="69">
        <v>4030</v>
      </c>
      <c r="M2838" s="77">
        <v>3501</v>
      </c>
      <c r="N2838" s="70"/>
      <c r="P2838" s="4">
        <v>2834</v>
      </c>
      <c r="Q2838" s="35">
        <v>3702</v>
      </c>
      <c r="S2838" s="34"/>
    </row>
    <row r="2839" spans="2:19" ht="30" customHeight="1">
      <c r="B2839" s="35">
        <f t="shared" si="132"/>
        <v>2834</v>
      </c>
      <c r="C2839" s="35">
        <f>IF(COUNT(G2839:M2839)&lt;3,SUM(G2839:M2839),SUM(LARGE(G2839:M2839,{1;2;3})))</f>
        <v>11502</v>
      </c>
      <c r="D2839" s="37" t="s">
        <v>12496</v>
      </c>
      <c r="E2839" s="79">
        <f t="shared" si="133"/>
        <v>3699</v>
      </c>
      <c r="F2839" s="45">
        <f t="shared" si="134"/>
        <v>3</v>
      </c>
      <c r="G2839" s="38"/>
      <c r="H2839" s="35"/>
      <c r="I2839" s="40"/>
      <c r="J2839" s="69">
        <v>3699</v>
      </c>
      <c r="K2839" s="69">
        <v>3884</v>
      </c>
      <c r="L2839" s="69"/>
      <c r="M2839" s="77">
        <v>3919</v>
      </c>
      <c r="N2839" s="70"/>
      <c r="P2839" s="36">
        <v>2835</v>
      </c>
      <c r="Q2839" s="35">
        <v>3702</v>
      </c>
    </row>
    <row r="2840" spans="2:19" ht="30" customHeight="1">
      <c r="B2840" s="35">
        <f t="shared" si="132"/>
        <v>2836</v>
      </c>
      <c r="C2840" s="35">
        <f>IF(COUNT(G2840:M2840)&lt;3,SUM(G2840:M2840),SUM(LARGE(G2840:M2840,{1;2;3})))</f>
        <v>11501</v>
      </c>
      <c r="D2840" s="37" t="s">
        <v>8257</v>
      </c>
      <c r="E2840" s="79">
        <f t="shared" si="133"/>
        <v>3646</v>
      </c>
      <c r="F2840" s="45">
        <f t="shared" si="134"/>
        <v>3</v>
      </c>
      <c r="G2840" s="38"/>
      <c r="H2840" s="35">
        <v>3646</v>
      </c>
      <c r="I2840" s="40"/>
      <c r="J2840" s="35"/>
      <c r="K2840" s="69">
        <v>3821</v>
      </c>
      <c r="L2840" s="69"/>
      <c r="M2840" s="77">
        <v>4034</v>
      </c>
      <c r="N2840" s="70"/>
      <c r="P2840" s="4">
        <v>2836</v>
      </c>
      <c r="Q2840" s="35">
        <v>3702</v>
      </c>
    </row>
    <row r="2841" spans="2:19" ht="30" customHeight="1">
      <c r="B2841" s="35">
        <f t="shared" si="132"/>
        <v>2836</v>
      </c>
      <c r="C2841" s="35">
        <f>IF(COUNT(G2841:M2841)&lt;3,SUM(G2841:M2841),SUM(LARGE(G2841:M2841,{1;2;3})))</f>
        <v>11501</v>
      </c>
      <c r="D2841" s="37" t="s">
        <v>5839</v>
      </c>
      <c r="E2841" s="79">
        <f t="shared" si="133"/>
        <v>3655</v>
      </c>
      <c r="F2841" s="45">
        <f t="shared" si="134"/>
        <v>3</v>
      </c>
      <c r="G2841" s="38">
        <v>3655</v>
      </c>
      <c r="H2841" s="35"/>
      <c r="I2841" s="40"/>
      <c r="J2841" s="35">
        <v>3676</v>
      </c>
      <c r="K2841" s="69">
        <v>4170</v>
      </c>
      <c r="L2841" s="69"/>
      <c r="M2841" s="77"/>
      <c r="N2841" s="70"/>
      <c r="P2841" s="4">
        <v>2837</v>
      </c>
      <c r="Q2841" s="35">
        <v>3702</v>
      </c>
      <c r="S2841" s="34"/>
    </row>
    <row r="2842" spans="2:19" ht="30" customHeight="1">
      <c r="B2842" s="1">
        <f t="shared" si="132"/>
        <v>2838</v>
      </c>
      <c r="C2842" s="1">
        <f>IF(COUNT(G2842:M2842)&lt;3,SUM(G2842:M2842),SUM(LARGE(G2842:M2842,{1;2;3})))</f>
        <v>11500</v>
      </c>
      <c r="D2842" s="2" t="s">
        <v>3761</v>
      </c>
      <c r="E2842" s="42">
        <f t="shared" si="133"/>
        <v>3530</v>
      </c>
      <c r="F2842" s="42">
        <f t="shared" si="134"/>
        <v>3</v>
      </c>
      <c r="G2842" s="3"/>
      <c r="H2842" s="1">
        <v>4305</v>
      </c>
      <c r="I2842" s="1">
        <v>3665</v>
      </c>
      <c r="J2842" s="35"/>
      <c r="K2842" s="69"/>
      <c r="L2842" s="69"/>
      <c r="M2842" s="77">
        <v>3530</v>
      </c>
      <c r="N2842" s="70"/>
      <c r="P2842" s="4">
        <v>2838</v>
      </c>
      <c r="Q2842" s="35">
        <v>3701</v>
      </c>
    </row>
    <row r="2843" spans="2:19" ht="30" customHeight="1">
      <c r="B2843" s="1">
        <f t="shared" si="132"/>
        <v>2838</v>
      </c>
      <c r="C2843" s="1">
        <f>IF(COUNT(G2843:M2843)&lt;3,SUM(G2843:M2843),SUM(LARGE(G2843:M2843,{1;2;3})))</f>
        <v>11500</v>
      </c>
      <c r="D2843" s="52" t="s">
        <v>2791</v>
      </c>
      <c r="E2843" s="45">
        <f t="shared" si="133"/>
        <v>3774</v>
      </c>
      <c r="F2843" s="45">
        <f t="shared" si="134"/>
        <v>4</v>
      </c>
      <c r="G2843" s="53"/>
      <c r="H2843" s="40">
        <v>3738</v>
      </c>
      <c r="I2843" s="40">
        <v>3872</v>
      </c>
      <c r="J2843" s="35">
        <v>3854</v>
      </c>
      <c r="K2843" s="69"/>
      <c r="L2843" s="69"/>
      <c r="M2843" s="77">
        <v>3774</v>
      </c>
      <c r="N2843" s="70"/>
      <c r="P2843" s="4">
        <v>2839</v>
      </c>
      <c r="Q2843" s="35">
        <v>3701</v>
      </c>
    </row>
    <row r="2844" spans="2:19" ht="30" customHeight="1">
      <c r="B2844" s="1">
        <f t="shared" si="132"/>
        <v>2838</v>
      </c>
      <c r="C2844" s="1">
        <f>IF(COUNT(G2844:M2844)&lt;3,SUM(G2844:M2844),SUM(LARGE(G2844:M2844,{1;2;3})))</f>
        <v>11500</v>
      </c>
      <c r="D2844" s="2" t="s">
        <v>3173</v>
      </c>
      <c r="E2844" s="42">
        <f t="shared" si="133"/>
        <v>3512</v>
      </c>
      <c r="F2844" s="42">
        <f t="shared" si="134"/>
        <v>3</v>
      </c>
      <c r="G2844" s="3">
        <v>4433</v>
      </c>
      <c r="H2844" s="1"/>
      <c r="I2844" s="1"/>
      <c r="J2844" s="35"/>
      <c r="K2844" s="69">
        <v>3512</v>
      </c>
      <c r="L2844" s="69">
        <v>3555</v>
      </c>
      <c r="M2844" s="77"/>
      <c r="N2844" s="70"/>
      <c r="P2844" s="4">
        <v>2840</v>
      </c>
      <c r="Q2844" s="35">
        <v>3701</v>
      </c>
    </row>
    <row r="2845" spans="2:19" ht="30" customHeight="1">
      <c r="B2845" s="35">
        <f t="shared" si="132"/>
        <v>2838</v>
      </c>
      <c r="C2845" s="35">
        <f>IF(COUNT(G2845:M2845)&lt;3,SUM(G2845:M2845),SUM(LARGE(G2845:M2845,{1;2;3})))</f>
        <v>11500</v>
      </c>
      <c r="D2845" s="37" t="s">
        <v>8258</v>
      </c>
      <c r="E2845" s="79">
        <f t="shared" si="133"/>
        <v>3646</v>
      </c>
      <c r="F2845" s="45">
        <f t="shared" si="134"/>
        <v>3</v>
      </c>
      <c r="G2845" s="38"/>
      <c r="H2845" s="35">
        <v>3646</v>
      </c>
      <c r="I2845" s="40"/>
      <c r="J2845" s="35"/>
      <c r="K2845" s="69">
        <v>3713</v>
      </c>
      <c r="L2845" s="69">
        <v>4141</v>
      </c>
      <c r="M2845" s="77"/>
      <c r="N2845" s="70"/>
      <c r="P2845" s="36">
        <v>2841</v>
      </c>
      <c r="Q2845" s="35">
        <v>3701</v>
      </c>
      <c r="S2845" s="34"/>
    </row>
    <row r="2846" spans="2:19" ht="30" customHeight="1">
      <c r="B2846" s="35">
        <f t="shared" si="132"/>
        <v>2842</v>
      </c>
      <c r="C2846" s="35">
        <f>IF(COUNT(G2846:M2846)&lt;3,SUM(G2846:M2846),SUM(LARGE(G2846:M2846,{1;2;3})))</f>
        <v>11498</v>
      </c>
      <c r="D2846" s="37" t="s">
        <v>8120</v>
      </c>
      <c r="E2846" s="79">
        <f t="shared" si="133"/>
        <v>3675</v>
      </c>
      <c r="F2846" s="45">
        <f t="shared" si="134"/>
        <v>4</v>
      </c>
      <c r="G2846" s="38"/>
      <c r="H2846" s="35">
        <v>3675</v>
      </c>
      <c r="I2846" s="40"/>
      <c r="J2846" s="35"/>
      <c r="K2846" s="69">
        <v>3794</v>
      </c>
      <c r="L2846" s="69">
        <v>4029</v>
      </c>
      <c r="M2846" s="77">
        <v>3511</v>
      </c>
      <c r="N2846" s="70"/>
      <c r="P2846" s="4">
        <v>2842</v>
      </c>
      <c r="Q2846" s="35">
        <v>3701</v>
      </c>
      <c r="S2846" s="34"/>
    </row>
    <row r="2847" spans="2:19" ht="30" customHeight="1">
      <c r="B2847" s="1">
        <f t="shared" si="132"/>
        <v>2842</v>
      </c>
      <c r="C2847" s="1">
        <f>IF(COUNT(G2847:M2847)&lt;3,SUM(G2847:M2847),SUM(LARGE(G2847:M2847,{1;2;3})))</f>
        <v>11498</v>
      </c>
      <c r="D2847" s="2" t="s">
        <v>2530</v>
      </c>
      <c r="E2847" s="42">
        <f t="shared" si="133"/>
        <v>3559</v>
      </c>
      <c r="F2847" s="42">
        <f t="shared" si="134"/>
        <v>3</v>
      </c>
      <c r="G2847" s="3">
        <v>3876</v>
      </c>
      <c r="H2847" s="1">
        <v>3559</v>
      </c>
      <c r="I2847" s="1">
        <v>4063</v>
      </c>
      <c r="J2847" s="35"/>
      <c r="K2847" s="69"/>
      <c r="L2847" s="69"/>
      <c r="M2847" s="77"/>
      <c r="N2847" s="70"/>
      <c r="P2847" s="4">
        <v>2843</v>
      </c>
      <c r="Q2847" s="35">
        <v>3701</v>
      </c>
    </row>
    <row r="2848" spans="2:19" ht="30" customHeight="1">
      <c r="B2848" s="1">
        <f t="shared" si="132"/>
        <v>2844</v>
      </c>
      <c r="C2848" s="1">
        <f>IF(COUNT(G2848:M2848)&lt;3,SUM(G2848:M2848),SUM(LARGE(G2848:M2848,{1;2;3})))</f>
        <v>11494</v>
      </c>
      <c r="D2848" s="52" t="s">
        <v>3997</v>
      </c>
      <c r="E2848" s="45">
        <f t="shared" si="133"/>
        <v>3469</v>
      </c>
      <c r="F2848" s="45">
        <f t="shared" si="134"/>
        <v>3</v>
      </c>
      <c r="G2848" s="53">
        <v>4504</v>
      </c>
      <c r="H2848" s="40"/>
      <c r="I2848" s="40"/>
      <c r="J2848" s="35">
        <v>3469</v>
      </c>
      <c r="K2848" s="69"/>
      <c r="L2848" s="69"/>
      <c r="M2848" s="77">
        <v>3521</v>
      </c>
      <c r="N2848" s="70"/>
      <c r="P2848" s="4">
        <v>2844</v>
      </c>
      <c r="Q2848" s="35">
        <v>3700</v>
      </c>
      <c r="S2848" s="34"/>
    </row>
    <row r="2849" spans="2:19" ht="30" customHeight="1">
      <c r="B2849" s="35">
        <f t="shared" si="132"/>
        <v>2844</v>
      </c>
      <c r="C2849" s="35">
        <f>IF(COUNT(G2849:M2849)&lt;3,SUM(G2849:M2849),SUM(LARGE(G2849:M2849,{1;2;3})))</f>
        <v>11494</v>
      </c>
      <c r="D2849" s="37" t="s">
        <v>5166</v>
      </c>
      <c r="E2849" s="79">
        <f t="shared" si="133"/>
        <v>3791</v>
      </c>
      <c r="F2849" s="45">
        <f t="shared" si="134"/>
        <v>6</v>
      </c>
      <c r="G2849" s="38">
        <v>3791</v>
      </c>
      <c r="H2849" s="35">
        <v>3533</v>
      </c>
      <c r="I2849" s="40">
        <v>3719</v>
      </c>
      <c r="J2849" s="35">
        <v>3566</v>
      </c>
      <c r="K2849" s="69">
        <v>3818</v>
      </c>
      <c r="L2849" s="69"/>
      <c r="M2849" s="77">
        <v>3885</v>
      </c>
      <c r="N2849" s="70"/>
      <c r="P2849" s="4">
        <v>2845</v>
      </c>
      <c r="Q2849" s="35">
        <v>3700</v>
      </c>
    </row>
    <row r="2850" spans="2:19" ht="30" customHeight="1">
      <c r="B2850" s="35">
        <f t="shared" si="132"/>
        <v>2846</v>
      </c>
      <c r="C2850" s="35">
        <f>IF(COUNT(G2850:M2850)&lt;3,SUM(G2850:M2850),SUM(LARGE(G2850:M2850,{1;2;3})))</f>
        <v>11493</v>
      </c>
      <c r="D2850" s="37" t="s">
        <v>9018</v>
      </c>
      <c r="E2850" s="79">
        <f t="shared" si="133"/>
        <v>3526</v>
      </c>
      <c r="F2850" s="45">
        <f t="shared" si="134"/>
        <v>4</v>
      </c>
      <c r="G2850" s="38"/>
      <c r="H2850" s="35">
        <v>3526</v>
      </c>
      <c r="I2850" s="40">
        <v>3460</v>
      </c>
      <c r="J2850" s="35"/>
      <c r="K2850" s="69">
        <v>4230</v>
      </c>
      <c r="L2850" s="69"/>
      <c r="M2850" s="77">
        <v>3737</v>
      </c>
      <c r="N2850" s="70"/>
      <c r="P2850" s="4">
        <v>2846</v>
      </c>
      <c r="Q2850" s="35">
        <v>3700</v>
      </c>
    </row>
    <row r="2851" spans="2:19" ht="30" customHeight="1">
      <c r="B2851" s="35">
        <f t="shared" si="132"/>
        <v>2846</v>
      </c>
      <c r="C2851" s="35">
        <f>IF(COUNT(G2851:M2851)&lt;3,SUM(G2851:M2851),SUM(LARGE(G2851:M2851,{1;2;3})))</f>
        <v>11493</v>
      </c>
      <c r="D2851" s="37" t="s">
        <v>9701</v>
      </c>
      <c r="E2851" s="79">
        <f t="shared" si="133"/>
        <v>3468</v>
      </c>
      <c r="F2851" s="45">
        <f t="shared" si="134"/>
        <v>4</v>
      </c>
      <c r="G2851" s="38"/>
      <c r="H2851" s="35">
        <v>3451</v>
      </c>
      <c r="I2851" s="40"/>
      <c r="J2851" s="35">
        <v>3468</v>
      </c>
      <c r="K2851" s="69">
        <v>4066</v>
      </c>
      <c r="L2851" s="69"/>
      <c r="M2851" s="77">
        <v>3959</v>
      </c>
      <c r="N2851" s="70"/>
      <c r="P2851" s="36">
        <v>2847</v>
      </c>
      <c r="Q2851" s="35">
        <v>3700</v>
      </c>
    </row>
    <row r="2852" spans="2:19" ht="30" customHeight="1">
      <c r="B2852" s="1">
        <f t="shared" si="132"/>
        <v>2848</v>
      </c>
      <c r="C2852" s="1">
        <f>IF(COUNT(G2852:M2852)&lt;3,SUM(G2852:M2852),SUM(LARGE(G2852:M2852,{1;2;3})))</f>
        <v>11492</v>
      </c>
      <c r="D2852" s="2" t="s">
        <v>2923</v>
      </c>
      <c r="E2852" s="42">
        <f t="shared" si="133"/>
        <v>3787</v>
      </c>
      <c r="F2852" s="42">
        <f t="shared" si="134"/>
        <v>5</v>
      </c>
      <c r="G2852" s="3">
        <v>3531</v>
      </c>
      <c r="H2852" s="1">
        <v>3883</v>
      </c>
      <c r="I2852" s="1"/>
      <c r="J2852" s="35"/>
      <c r="K2852" s="69">
        <v>3822</v>
      </c>
      <c r="L2852" s="69">
        <v>3750</v>
      </c>
      <c r="M2852" s="77">
        <v>3787</v>
      </c>
      <c r="N2852" s="70"/>
      <c r="P2852" s="4">
        <v>2848</v>
      </c>
      <c r="Q2852" s="35">
        <v>3700</v>
      </c>
    </row>
    <row r="2853" spans="2:19" ht="30" customHeight="1">
      <c r="B2853" s="1">
        <f t="shared" si="132"/>
        <v>2849</v>
      </c>
      <c r="C2853" s="1">
        <f>IF(COUNT(G2853:M2853)&lt;3,SUM(G2853:M2853),SUM(LARGE(G2853:M2853,{1;2;3})))</f>
        <v>11491</v>
      </c>
      <c r="D2853" s="52" t="s">
        <v>4398</v>
      </c>
      <c r="E2853" s="45">
        <f t="shared" si="133"/>
        <v>3665</v>
      </c>
      <c r="F2853" s="45">
        <f t="shared" si="134"/>
        <v>4</v>
      </c>
      <c r="G2853" s="53">
        <v>4093</v>
      </c>
      <c r="H2853" s="40"/>
      <c r="I2853" s="40">
        <v>3665</v>
      </c>
      <c r="J2853" s="35">
        <v>3479</v>
      </c>
      <c r="K2853" s="69"/>
      <c r="L2853" s="69">
        <v>3733</v>
      </c>
      <c r="M2853" s="77"/>
      <c r="N2853" s="70"/>
      <c r="P2853" s="4">
        <v>2849</v>
      </c>
      <c r="Q2853" s="35">
        <v>3700</v>
      </c>
      <c r="S2853" s="34"/>
    </row>
    <row r="2854" spans="2:19" ht="30" customHeight="1">
      <c r="B2854" s="4">
        <f t="shared" si="132"/>
        <v>2850</v>
      </c>
      <c r="C2854" s="4">
        <f>IF(COUNT(G2854:M2854)&lt;3,SUM(G2854:M2854),SUM(LARGE(G2854:M2854,{1;2;3})))</f>
        <v>11490</v>
      </c>
      <c r="D2854" s="48" t="s">
        <v>2699</v>
      </c>
      <c r="E2854" s="49">
        <f t="shared" si="133"/>
        <v>3560</v>
      </c>
      <c r="F2854" s="49">
        <f t="shared" si="134"/>
        <v>5</v>
      </c>
      <c r="G2854" s="51"/>
      <c r="H2854" s="50"/>
      <c r="I2854" s="50">
        <v>3982</v>
      </c>
      <c r="J2854" s="35">
        <v>3948</v>
      </c>
      <c r="K2854" s="69">
        <v>3560</v>
      </c>
      <c r="L2854" s="69">
        <v>3524</v>
      </c>
      <c r="M2854" s="77">
        <v>3539</v>
      </c>
      <c r="N2854" s="70"/>
      <c r="P2854" s="4">
        <v>2850</v>
      </c>
      <c r="Q2854" s="35">
        <v>3700</v>
      </c>
    </row>
    <row r="2855" spans="2:19" ht="30" customHeight="1">
      <c r="B2855" s="35">
        <f t="shared" si="132"/>
        <v>2850</v>
      </c>
      <c r="C2855" s="35">
        <f>IF(COUNT(G2855:M2855)&lt;3,SUM(G2855:M2855),SUM(LARGE(G2855:M2855,{1;2;3})))</f>
        <v>11490</v>
      </c>
      <c r="D2855" s="37" t="s">
        <v>5005</v>
      </c>
      <c r="E2855" s="79">
        <f t="shared" si="133"/>
        <v>3770</v>
      </c>
      <c r="F2855" s="45">
        <f t="shared" si="134"/>
        <v>4</v>
      </c>
      <c r="G2855" s="38">
        <v>3834</v>
      </c>
      <c r="H2855" s="35"/>
      <c r="I2855" s="40">
        <v>3749</v>
      </c>
      <c r="J2855" s="35">
        <v>3886</v>
      </c>
      <c r="K2855" s="69"/>
      <c r="L2855" s="69"/>
      <c r="M2855" s="77">
        <v>3770</v>
      </c>
      <c r="N2855" s="70"/>
      <c r="P2855" s="4">
        <v>2851</v>
      </c>
      <c r="Q2855" s="35">
        <v>3699</v>
      </c>
    </row>
    <row r="2856" spans="2:19" ht="30" customHeight="1">
      <c r="B2856" s="4">
        <f t="shared" si="132"/>
        <v>2850</v>
      </c>
      <c r="C2856" s="4">
        <f>IF(COUNT(G2856:M2856)&lt;3,SUM(G2856:M2856),SUM(LARGE(G2856:M2856,{1;2;3})))</f>
        <v>11490</v>
      </c>
      <c r="D2856" s="48" t="s">
        <v>1824</v>
      </c>
      <c r="E2856" s="49">
        <f t="shared" si="133"/>
        <v>3680</v>
      </c>
      <c r="F2856" s="49">
        <f t="shared" si="134"/>
        <v>5</v>
      </c>
      <c r="G2856" s="51"/>
      <c r="H2856" s="50">
        <v>3665</v>
      </c>
      <c r="I2856" s="50">
        <v>3920</v>
      </c>
      <c r="J2856" s="35">
        <v>3519</v>
      </c>
      <c r="K2856" s="69">
        <v>3680</v>
      </c>
      <c r="L2856" s="69"/>
      <c r="M2856" s="77">
        <v>3890</v>
      </c>
      <c r="N2856" s="70"/>
      <c r="P2856" s="4">
        <v>2852</v>
      </c>
      <c r="Q2856" s="35">
        <v>3699</v>
      </c>
    </row>
    <row r="2857" spans="2:19" ht="30" customHeight="1">
      <c r="B2857" s="4">
        <f t="shared" si="132"/>
        <v>2853</v>
      </c>
      <c r="C2857" s="4">
        <f>IF(COUNT(G2857:M2857)&lt;3,SUM(G2857:M2857),SUM(LARGE(G2857:M2857,{1;2;3})))</f>
        <v>11489</v>
      </c>
      <c r="D2857" s="5" t="s">
        <v>2274</v>
      </c>
      <c r="E2857" s="43">
        <f t="shared" si="133"/>
        <v>3591</v>
      </c>
      <c r="F2857" s="43">
        <f t="shared" si="134"/>
        <v>3</v>
      </c>
      <c r="G2857" s="6">
        <v>3798</v>
      </c>
      <c r="H2857" s="4">
        <v>4100</v>
      </c>
      <c r="I2857" s="4"/>
      <c r="J2857" s="35"/>
      <c r="K2857" s="69"/>
      <c r="L2857" s="69"/>
      <c r="M2857" s="77">
        <v>3591</v>
      </c>
      <c r="N2857" s="70"/>
      <c r="P2857" s="36">
        <v>2853</v>
      </c>
      <c r="Q2857" s="35">
        <v>3699</v>
      </c>
    </row>
    <row r="2858" spans="2:19" ht="30" customHeight="1">
      <c r="B2858" s="1">
        <f t="shared" si="132"/>
        <v>2854</v>
      </c>
      <c r="C2858" s="1">
        <f>IF(COUNT(G2858:M2858)&lt;3,SUM(G2858:M2858),SUM(LARGE(G2858:M2858,{1;2;3})))</f>
        <v>11488</v>
      </c>
      <c r="D2858" s="2" t="s">
        <v>2435</v>
      </c>
      <c r="E2858" s="42">
        <f t="shared" si="133"/>
        <v>3661</v>
      </c>
      <c r="F2858" s="42">
        <f t="shared" si="134"/>
        <v>3</v>
      </c>
      <c r="G2858" s="3"/>
      <c r="H2858" s="1"/>
      <c r="I2858" s="1">
        <v>4110</v>
      </c>
      <c r="J2858" s="35"/>
      <c r="K2858" s="69">
        <v>3717</v>
      </c>
      <c r="L2858" s="69"/>
      <c r="M2858" s="77">
        <v>3661</v>
      </c>
      <c r="N2858" s="70"/>
      <c r="P2858" s="4">
        <v>2854</v>
      </c>
      <c r="Q2858" s="35">
        <v>3699</v>
      </c>
    </row>
    <row r="2859" spans="2:19" ht="30" customHeight="1">
      <c r="B2859" s="35">
        <f t="shared" si="132"/>
        <v>2854</v>
      </c>
      <c r="C2859" s="35">
        <f>IF(COUNT(G2859:M2859)&lt;3,SUM(G2859:M2859),SUM(LARGE(G2859:M2859,{1;2;3})))</f>
        <v>11488</v>
      </c>
      <c r="D2859" s="37" t="s">
        <v>12230</v>
      </c>
      <c r="E2859" s="79">
        <f t="shared" si="133"/>
        <v>3771</v>
      </c>
      <c r="F2859" s="45">
        <f t="shared" si="134"/>
        <v>3</v>
      </c>
      <c r="G2859" s="38"/>
      <c r="H2859" s="35"/>
      <c r="I2859" s="40"/>
      <c r="J2859" s="69">
        <v>3797</v>
      </c>
      <c r="K2859" s="69">
        <v>3920</v>
      </c>
      <c r="L2859" s="69"/>
      <c r="M2859" s="77">
        <v>3771</v>
      </c>
      <c r="N2859" s="70"/>
      <c r="P2859" s="4">
        <v>2855</v>
      </c>
      <c r="Q2859" s="35">
        <v>3699</v>
      </c>
    </row>
    <row r="2860" spans="2:19" ht="30" customHeight="1">
      <c r="B2860" s="35">
        <f t="shared" si="132"/>
        <v>2854</v>
      </c>
      <c r="C2860" s="35">
        <f>IF(COUNT(G2860:M2860)&lt;3,SUM(G2860:M2860),SUM(LARGE(G2860:M2860,{1;2;3})))</f>
        <v>11488</v>
      </c>
      <c r="D2860" s="37" t="s">
        <v>9912</v>
      </c>
      <c r="E2860" s="79">
        <f t="shared" si="133"/>
        <v>3628</v>
      </c>
      <c r="F2860" s="45">
        <f t="shared" si="134"/>
        <v>4</v>
      </c>
      <c r="G2860" s="38"/>
      <c r="H2860" s="35"/>
      <c r="I2860" s="40">
        <v>3787</v>
      </c>
      <c r="J2860" s="69">
        <v>3472</v>
      </c>
      <c r="K2860" s="69">
        <v>3628</v>
      </c>
      <c r="L2860" s="69"/>
      <c r="M2860" s="77">
        <v>4073</v>
      </c>
      <c r="N2860" s="70"/>
      <c r="P2860" s="4">
        <v>2856</v>
      </c>
      <c r="Q2860" s="35">
        <v>3699</v>
      </c>
    </row>
    <row r="2861" spans="2:19" ht="30" customHeight="1">
      <c r="B2861" s="1">
        <f t="shared" si="132"/>
        <v>2857</v>
      </c>
      <c r="C2861" s="1">
        <f>IF(COUNT(G2861:M2861)&lt;3,SUM(G2861:M2861),SUM(LARGE(G2861:M2861,{1;2;3})))</f>
        <v>11487</v>
      </c>
      <c r="D2861" s="2" t="s">
        <v>842</v>
      </c>
      <c r="E2861" s="42">
        <f t="shared" si="133"/>
        <v>3489</v>
      </c>
      <c r="F2861" s="42">
        <f t="shared" si="134"/>
        <v>3</v>
      </c>
      <c r="G2861" s="3"/>
      <c r="H2861" s="1">
        <v>4034</v>
      </c>
      <c r="I2861" s="1">
        <v>3964</v>
      </c>
      <c r="J2861" s="35"/>
      <c r="K2861" s="69"/>
      <c r="L2861" s="69"/>
      <c r="M2861" s="77">
        <v>3489</v>
      </c>
      <c r="N2861" s="70"/>
      <c r="P2861" s="4">
        <v>2857</v>
      </c>
      <c r="Q2861" s="35">
        <v>3698</v>
      </c>
      <c r="S2861" s="34"/>
    </row>
    <row r="2862" spans="2:19" ht="30" customHeight="1">
      <c r="B2862" s="35">
        <f t="shared" si="132"/>
        <v>2858</v>
      </c>
      <c r="C2862" s="35">
        <f>IF(COUNT(G2862:M2862)&lt;3,SUM(G2862:M2862),SUM(LARGE(G2862:M2862,{1;2;3})))</f>
        <v>11486</v>
      </c>
      <c r="D2862" s="37" t="s">
        <v>7556</v>
      </c>
      <c r="E2862" s="79">
        <f t="shared" si="133"/>
        <v>3510</v>
      </c>
      <c r="F2862" s="45">
        <f t="shared" si="134"/>
        <v>4</v>
      </c>
      <c r="G2862" s="38"/>
      <c r="H2862" s="35">
        <v>3826</v>
      </c>
      <c r="I2862" s="40"/>
      <c r="J2862" s="69"/>
      <c r="K2862" s="69">
        <v>4150</v>
      </c>
      <c r="L2862" s="69">
        <v>3509</v>
      </c>
      <c r="M2862" s="77">
        <v>3510</v>
      </c>
      <c r="N2862" s="70"/>
      <c r="P2862" s="4">
        <v>2858</v>
      </c>
      <c r="Q2862" s="35">
        <v>3698</v>
      </c>
    </row>
    <row r="2863" spans="2:19" ht="30" customHeight="1">
      <c r="B2863" s="35">
        <f t="shared" si="132"/>
        <v>2858</v>
      </c>
      <c r="C2863" s="35">
        <f>IF(COUNT(G2863:M2863)&lt;3,SUM(G2863:M2863),SUM(LARGE(G2863:M2863,{1;2;3})))</f>
        <v>11486</v>
      </c>
      <c r="D2863" s="37" t="s">
        <v>9072</v>
      </c>
      <c r="E2863" s="79">
        <f t="shared" si="133"/>
        <v>3643</v>
      </c>
      <c r="F2863" s="45">
        <f t="shared" si="134"/>
        <v>5</v>
      </c>
      <c r="G2863" s="38"/>
      <c r="H2863" s="35">
        <v>3520</v>
      </c>
      <c r="I2863" s="40">
        <v>3757</v>
      </c>
      <c r="J2863" s="35">
        <v>3535</v>
      </c>
      <c r="K2863" s="69">
        <v>4086</v>
      </c>
      <c r="L2863" s="69"/>
      <c r="M2863" s="77">
        <v>3643</v>
      </c>
      <c r="N2863" s="70"/>
      <c r="P2863" s="36">
        <v>2859</v>
      </c>
      <c r="Q2863" s="35">
        <v>3698</v>
      </c>
      <c r="S2863" s="34"/>
    </row>
    <row r="2864" spans="2:19" ht="30" customHeight="1">
      <c r="B2864" s="35">
        <f t="shared" si="132"/>
        <v>2858</v>
      </c>
      <c r="C2864" s="35">
        <f>IF(COUNT(G2864:M2864)&lt;3,SUM(G2864:M2864),SUM(LARGE(G2864:M2864,{1;2;3})))</f>
        <v>11486</v>
      </c>
      <c r="D2864" s="37" t="s">
        <v>10236</v>
      </c>
      <c r="E2864" s="79">
        <f t="shared" si="133"/>
        <v>3669</v>
      </c>
      <c r="F2864" s="45">
        <f t="shared" si="134"/>
        <v>3</v>
      </c>
      <c r="G2864" s="38"/>
      <c r="H2864" s="35"/>
      <c r="I2864" s="40">
        <v>3669</v>
      </c>
      <c r="J2864" s="35"/>
      <c r="K2864" s="69">
        <v>3828</v>
      </c>
      <c r="L2864" s="69">
        <v>3989</v>
      </c>
      <c r="M2864" s="77"/>
      <c r="N2864" s="70"/>
      <c r="P2864" s="4">
        <v>2860</v>
      </c>
      <c r="Q2864" s="35">
        <v>3698</v>
      </c>
    </row>
    <row r="2865" spans="2:19" ht="30" customHeight="1">
      <c r="B2865" s="35">
        <f t="shared" si="132"/>
        <v>2861</v>
      </c>
      <c r="C2865" s="35">
        <f>IF(COUNT(G2865:M2865)&lt;3,SUM(G2865:M2865),SUM(LARGE(G2865:M2865,{1;2;3})))</f>
        <v>11485</v>
      </c>
      <c r="D2865" s="37" t="s">
        <v>6047</v>
      </c>
      <c r="E2865" s="79">
        <f t="shared" si="133"/>
        <v>3618</v>
      </c>
      <c r="F2865" s="45">
        <f t="shared" si="134"/>
        <v>4</v>
      </c>
      <c r="G2865" s="38">
        <v>3618</v>
      </c>
      <c r="H2865" s="35"/>
      <c r="I2865" s="40"/>
      <c r="J2865" s="35"/>
      <c r="K2865" s="69">
        <v>3758</v>
      </c>
      <c r="L2865" s="69">
        <v>4109</v>
      </c>
      <c r="M2865" s="77">
        <v>3476</v>
      </c>
      <c r="N2865" s="70"/>
      <c r="P2865" s="4">
        <v>2861</v>
      </c>
      <c r="Q2865" s="35">
        <v>3698</v>
      </c>
    </row>
    <row r="2866" spans="2:19" ht="30" customHeight="1">
      <c r="B2866" s="35">
        <f t="shared" si="132"/>
        <v>2861</v>
      </c>
      <c r="C2866" s="35">
        <f>IF(COUNT(G2866:M2866)&lt;3,SUM(G2866:M2866),SUM(LARGE(G2866:M2866,{1;2;3})))</f>
        <v>11485</v>
      </c>
      <c r="D2866" s="37" t="s">
        <v>9770</v>
      </c>
      <c r="E2866" s="79">
        <f t="shared" si="133"/>
        <v>3761</v>
      </c>
      <c r="F2866" s="45">
        <f t="shared" si="134"/>
        <v>4</v>
      </c>
      <c r="G2866" s="38"/>
      <c r="H2866" s="35"/>
      <c r="I2866" s="40">
        <v>3845</v>
      </c>
      <c r="J2866" s="69">
        <v>3570</v>
      </c>
      <c r="K2866" s="69">
        <v>3879</v>
      </c>
      <c r="L2866" s="69"/>
      <c r="M2866" s="77">
        <v>3761</v>
      </c>
      <c r="N2866" s="70"/>
      <c r="P2866" s="4">
        <v>2862</v>
      </c>
      <c r="Q2866" s="35">
        <v>3698</v>
      </c>
    </row>
    <row r="2867" spans="2:19" ht="30" customHeight="1">
      <c r="B2867" s="35">
        <f t="shared" si="132"/>
        <v>2861</v>
      </c>
      <c r="C2867" s="35">
        <f>IF(COUNT(G2867:M2867)&lt;3,SUM(G2867:M2867),SUM(LARGE(G2867:M2867,{1;2;3})))</f>
        <v>11485</v>
      </c>
      <c r="D2867" s="37" t="s">
        <v>9208</v>
      </c>
      <c r="E2867" s="79">
        <f t="shared" si="133"/>
        <v>3538</v>
      </c>
      <c r="F2867" s="45">
        <f t="shared" si="134"/>
        <v>4</v>
      </c>
      <c r="G2867" s="38"/>
      <c r="H2867" s="35">
        <v>3504</v>
      </c>
      <c r="I2867" s="40"/>
      <c r="J2867" s="35">
        <v>3538</v>
      </c>
      <c r="K2867" s="69">
        <v>4147</v>
      </c>
      <c r="L2867" s="69"/>
      <c r="M2867" s="77">
        <v>3800</v>
      </c>
      <c r="N2867" s="70"/>
      <c r="P2867" s="4">
        <v>2863</v>
      </c>
      <c r="Q2867" s="35">
        <v>3697</v>
      </c>
    </row>
    <row r="2868" spans="2:19" ht="30" customHeight="1">
      <c r="B2868" s="35">
        <f t="shared" si="132"/>
        <v>2861</v>
      </c>
      <c r="C2868" s="35">
        <f>IF(COUNT(G2868:M2868)&lt;3,SUM(G2868:M2868),SUM(LARGE(G2868:M2868,{1;2;3})))</f>
        <v>11485</v>
      </c>
      <c r="D2868" s="37" t="s">
        <v>8931</v>
      </c>
      <c r="E2868" s="79">
        <f t="shared" si="133"/>
        <v>3537</v>
      </c>
      <c r="F2868" s="45">
        <f t="shared" si="134"/>
        <v>4</v>
      </c>
      <c r="G2868" s="38"/>
      <c r="H2868" s="35">
        <v>3537</v>
      </c>
      <c r="I2868" s="40">
        <v>3803</v>
      </c>
      <c r="J2868" s="35">
        <v>4145</v>
      </c>
      <c r="K2868" s="69"/>
      <c r="L2868" s="69">
        <v>3460</v>
      </c>
      <c r="M2868" s="77"/>
      <c r="N2868" s="70"/>
      <c r="P2868" s="4">
        <v>2864</v>
      </c>
      <c r="Q2868" s="35">
        <v>3697</v>
      </c>
    </row>
    <row r="2869" spans="2:19" ht="30" customHeight="1">
      <c r="B2869" s="1">
        <f t="shared" si="132"/>
        <v>2865</v>
      </c>
      <c r="C2869" s="1">
        <f>IF(COUNT(G2869:M2869)&lt;3,SUM(G2869:M2869),SUM(LARGE(G2869:M2869,{1;2;3})))</f>
        <v>11483</v>
      </c>
      <c r="D2869" s="52" t="s">
        <v>2954</v>
      </c>
      <c r="E2869" s="45">
        <f t="shared" si="133"/>
        <v>3498</v>
      </c>
      <c r="F2869" s="45">
        <f t="shared" si="134"/>
        <v>3</v>
      </c>
      <c r="G2869" s="53"/>
      <c r="H2869" s="40"/>
      <c r="I2869" s="40">
        <v>4117</v>
      </c>
      <c r="J2869" s="35">
        <v>3498</v>
      </c>
      <c r="K2869" s="69"/>
      <c r="L2869" s="69"/>
      <c r="M2869" s="77">
        <v>3868</v>
      </c>
      <c r="N2869" s="70"/>
      <c r="P2869" s="36">
        <v>2865</v>
      </c>
      <c r="Q2869" s="35">
        <v>3697</v>
      </c>
    </row>
    <row r="2870" spans="2:19" ht="30" customHeight="1">
      <c r="B2870" s="4">
        <f t="shared" si="132"/>
        <v>2865</v>
      </c>
      <c r="C2870" s="4">
        <f>IF(COUNT(G2870:M2870)&lt;3,SUM(G2870:M2870),SUM(LARGE(G2870:M2870,{1;2;3})))</f>
        <v>11483</v>
      </c>
      <c r="D2870" s="5" t="s">
        <v>3643</v>
      </c>
      <c r="E2870" s="43">
        <f t="shared" si="133"/>
        <v>3657</v>
      </c>
      <c r="F2870" s="43">
        <f t="shared" si="134"/>
        <v>3</v>
      </c>
      <c r="G2870" s="6"/>
      <c r="H2870" s="4">
        <v>4003</v>
      </c>
      <c r="I2870" s="4"/>
      <c r="J2870" s="35"/>
      <c r="K2870" s="69">
        <v>3657</v>
      </c>
      <c r="L2870" s="69">
        <v>3823</v>
      </c>
      <c r="M2870" s="77"/>
      <c r="N2870" s="70"/>
      <c r="P2870" s="4">
        <v>2866</v>
      </c>
      <c r="Q2870" s="35">
        <v>3697</v>
      </c>
      <c r="S2870" s="34"/>
    </row>
    <row r="2871" spans="2:19" ht="30" customHeight="1">
      <c r="B2871" s="4">
        <f t="shared" si="132"/>
        <v>2867</v>
      </c>
      <c r="C2871" s="4">
        <f>IF(COUNT(G2871:M2871)&lt;3,SUM(G2871:M2871),SUM(LARGE(G2871:M2871,{1;2;3})))</f>
        <v>11482</v>
      </c>
      <c r="D2871" s="48" t="s">
        <v>3443</v>
      </c>
      <c r="E2871" s="49">
        <f t="shared" si="133"/>
        <v>3602</v>
      </c>
      <c r="F2871" s="49">
        <f t="shared" si="134"/>
        <v>3</v>
      </c>
      <c r="G2871" s="51"/>
      <c r="H2871" s="50"/>
      <c r="I2871" s="50">
        <v>3966</v>
      </c>
      <c r="J2871" s="35">
        <v>3914</v>
      </c>
      <c r="K2871" s="69"/>
      <c r="L2871" s="69">
        <v>3602</v>
      </c>
      <c r="M2871" s="77"/>
      <c r="N2871" s="70"/>
      <c r="P2871" s="4">
        <v>2867</v>
      </c>
      <c r="Q2871" s="35">
        <v>3697</v>
      </c>
    </row>
    <row r="2872" spans="2:19" ht="30" customHeight="1">
      <c r="B2872" s="35">
        <f t="shared" si="132"/>
        <v>2867</v>
      </c>
      <c r="C2872" s="35">
        <f>IF(COUNT(G2872:M2872)&lt;3,SUM(G2872:M2872),SUM(LARGE(G2872:M2872,{1;2;3})))</f>
        <v>11482</v>
      </c>
      <c r="D2872" s="37" t="s">
        <v>10309</v>
      </c>
      <c r="E2872" s="79">
        <f t="shared" si="133"/>
        <v>3648</v>
      </c>
      <c r="F2872" s="45">
        <f t="shared" si="134"/>
        <v>3</v>
      </c>
      <c r="G2872" s="38"/>
      <c r="H2872" s="35"/>
      <c r="I2872" s="40">
        <v>3648</v>
      </c>
      <c r="J2872" s="35">
        <v>3841</v>
      </c>
      <c r="K2872" s="69"/>
      <c r="L2872" s="69">
        <v>3993</v>
      </c>
      <c r="M2872" s="77"/>
      <c r="N2872" s="70"/>
      <c r="P2872" s="4">
        <v>2868</v>
      </c>
      <c r="Q2872" s="35">
        <v>3697</v>
      </c>
    </row>
    <row r="2873" spans="2:19" ht="30" customHeight="1">
      <c r="B2873" s="1">
        <f t="shared" si="132"/>
        <v>2869</v>
      </c>
      <c r="C2873" s="1">
        <f>IF(COUNT(G2873:M2873)&lt;3,SUM(G2873:M2873),SUM(LARGE(G2873:M2873,{1;2;3})))</f>
        <v>11481</v>
      </c>
      <c r="D2873" s="52" t="s">
        <v>3353</v>
      </c>
      <c r="E2873" s="45">
        <f t="shared" si="133"/>
        <v>3700</v>
      </c>
      <c r="F2873" s="45">
        <f t="shared" si="134"/>
        <v>5</v>
      </c>
      <c r="G2873" s="53"/>
      <c r="H2873" s="40">
        <v>3929</v>
      </c>
      <c r="I2873" s="40">
        <v>3697</v>
      </c>
      <c r="J2873" s="35">
        <v>3454</v>
      </c>
      <c r="K2873" s="69">
        <v>3852</v>
      </c>
      <c r="L2873" s="69"/>
      <c r="M2873" s="77">
        <v>3700</v>
      </c>
      <c r="N2873" s="70"/>
      <c r="P2873" s="4">
        <v>2869</v>
      </c>
      <c r="Q2873" s="35">
        <v>3696</v>
      </c>
    </row>
    <row r="2874" spans="2:19" ht="30" customHeight="1">
      <c r="B2874" s="35">
        <f t="shared" si="132"/>
        <v>2869</v>
      </c>
      <c r="C2874" s="35">
        <f>IF(COUNT(G2874:M2874)&lt;3,SUM(G2874:M2874),SUM(LARGE(G2874:M2874,{1;2;3})))</f>
        <v>11481</v>
      </c>
      <c r="D2874" s="37" t="s">
        <v>13052</v>
      </c>
      <c r="E2874" s="79">
        <f t="shared" si="133"/>
        <v>3702</v>
      </c>
      <c r="F2874" s="45">
        <f t="shared" si="134"/>
        <v>4</v>
      </c>
      <c r="G2874" s="38"/>
      <c r="H2874" s="35"/>
      <c r="I2874" s="40"/>
      <c r="J2874" s="35">
        <v>3557</v>
      </c>
      <c r="K2874" s="69">
        <v>3791</v>
      </c>
      <c r="L2874" s="69">
        <v>3988</v>
      </c>
      <c r="M2874" s="77">
        <v>3702</v>
      </c>
      <c r="N2874" s="70"/>
      <c r="P2874" s="4">
        <v>2870</v>
      </c>
      <c r="Q2874" s="35">
        <v>3696</v>
      </c>
    </row>
    <row r="2875" spans="2:19" ht="30" customHeight="1">
      <c r="B2875" s="1">
        <f t="shared" si="132"/>
        <v>2869</v>
      </c>
      <c r="C2875" s="1">
        <f>IF(COUNT(G2875:M2875)&lt;3,SUM(G2875:M2875),SUM(LARGE(G2875:M2875,{1;2;3})))</f>
        <v>11481</v>
      </c>
      <c r="D2875" s="2" t="s">
        <v>3000</v>
      </c>
      <c r="E2875" s="42">
        <f t="shared" si="133"/>
        <v>3751</v>
      </c>
      <c r="F2875" s="42">
        <f t="shared" si="134"/>
        <v>4</v>
      </c>
      <c r="G2875" s="3"/>
      <c r="H2875" s="1"/>
      <c r="I2875" s="1">
        <v>3939</v>
      </c>
      <c r="J2875" s="35"/>
      <c r="K2875" s="69">
        <v>3791</v>
      </c>
      <c r="L2875" s="69">
        <v>3712</v>
      </c>
      <c r="M2875" s="77">
        <v>3751</v>
      </c>
      <c r="N2875" s="70"/>
      <c r="P2875" s="36">
        <v>2871</v>
      </c>
      <c r="Q2875" s="35">
        <v>3696</v>
      </c>
    </row>
    <row r="2876" spans="2:19" ht="30" customHeight="1">
      <c r="B2876" s="35">
        <f t="shared" si="132"/>
        <v>2869</v>
      </c>
      <c r="C2876" s="35">
        <f>IF(COUNT(G2876:M2876)&lt;3,SUM(G2876:M2876),SUM(LARGE(G2876:M2876,{1;2;3})))</f>
        <v>11481</v>
      </c>
      <c r="D2876" s="37" t="s">
        <v>9815</v>
      </c>
      <c r="E2876" s="79">
        <f t="shared" si="133"/>
        <v>3790</v>
      </c>
      <c r="F2876" s="45">
        <f t="shared" si="134"/>
        <v>3</v>
      </c>
      <c r="G2876" s="38"/>
      <c r="H2876" s="35"/>
      <c r="I2876" s="40">
        <v>3828</v>
      </c>
      <c r="J2876" s="69">
        <v>3863</v>
      </c>
      <c r="K2876" s="69"/>
      <c r="L2876" s="69"/>
      <c r="M2876" s="77">
        <v>3790</v>
      </c>
      <c r="N2876" s="70"/>
      <c r="P2876" s="4">
        <v>2872</v>
      </c>
      <c r="Q2876" s="35">
        <v>3696</v>
      </c>
    </row>
    <row r="2877" spans="2:19" ht="30" customHeight="1">
      <c r="B2877" s="1">
        <f t="shared" si="132"/>
        <v>2873</v>
      </c>
      <c r="C2877" s="1">
        <f>IF(COUNT(G2877:M2877)&lt;3,SUM(G2877:M2877),SUM(LARGE(G2877:M2877,{1;2;3})))</f>
        <v>11480</v>
      </c>
      <c r="D2877" s="2" t="s">
        <v>3167</v>
      </c>
      <c r="E2877" s="42">
        <f t="shared" si="133"/>
        <v>3522</v>
      </c>
      <c r="F2877" s="42">
        <f t="shared" si="134"/>
        <v>3</v>
      </c>
      <c r="G2877" s="3">
        <v>4312</v>
      </c>
      <c r="H2877" s="1">
        <v>3646</v>
      </c>
      <c r="I2877" s="1"/>
      <c r="J2877" s="35"/>
      <c r="K2877" s="69"/>
      <c r="L2877" s="69"/>
      <c r="M2877" s="77">
        <v>3522</v>
      </c>
      <c r="N2877" s="70"/>
      <c r="P2877" s="4">
        <v>2873</v>
      </c>
      <c r="Q2877" s="35">
        <v>3696</v>
      </c>
    </row>
    <row r="2878" spans="2:19" ht="30" customHeight="1">
      <c r="B2878" s="1">
        <f t="shared" si="132"/>
        <v>2873</v>
      </c>
      <c r="C2878" s="1">
        <f>IF(COUNT(G2878:M2878)&lt;3,SUM(G2878:M2878),SUM(LARGE(G2878:M2878,{1;2;3})))</f>
        <v>11480</v>
      </c>
      <c r="D2878" s="2" t="s">
        <v>3446</v>
      </c>
      <c r="E2878" s="42">
        <f t="shared" si="133"/>
        <v>3660</v>
      </c>
      <c r="F2878" s="42">
        <f t="shared" si="134"/>
        <v>3</v>
      </c>
      <c r="G2878" s="3">
        <v>3963</v>
      </c>
      <c r="H2878" s="1"/>
      <c r="I2878" s="1"/>
      <c r="J2878" s="35"/>
      <c r="K2878" s="69">
        <v>3857</v>
      </c>
      <c r="L2878" s="69"/>
      <c r="M2878" s="77">
        <v>3660</v>
      </c>
      <c r="N2878" s="70"/>
      <c r="P2878" s="4">
        <v>2874</v>
      </c>
      <c r="Q2878" s="35">
        <v>3696</v>
      </c>
    </row>
    <row r="2879" spans="2:19" ht="30" customHeight="1">
      <c r="B2879" s="35">
        <f t="shared" si="132"/>
        <v>2873</v>
      </c>
      <c r="C2879" s="35">
        <f>IF(COUNT(G2879:M2879)&lt;3,SUM(G2879:M2879),SUM(LARGE(G2879:M2879,{1;2;3})))</f>
        <v>11480</v>
      </c>
      <c r="D2879" s="37" t="s">
        <v>6214</v>
      </c>
      <c r="E2879" s="79">
        <f t="shared" si="133"/>
        <v>3634</v>
      </c>
      <c r="F2879" s="45">
        <f t="shared" si="134"/>
        <v>4</v>
      </c>
      <c r="G2879" s="38">
        <v>3592</v>
      </c>
      <c r="H2879" s="35">
        <v>3729</v>
      </c>
      <c r="I2879" s="40"/>
      <c r="J2879" s="35"/>
      <c r="K2879" s="69">
        <v>3634</v>
      </c>
      <c r="L2879" s="69"/>
      <c r="M2879" s="77">
        <v>4117</v>
      </c>
      <c r="N2879" s="70"/>
      <c r="P2879" s="4">
        <v>2875</v>
      </c>
      <c r="Q2879" s="35">
        <v>3695</v>
      </c>
    </row>
    <row r="2880" spans="2:19" ht="30" customHeight="1">
      <c r="B2880" s="35">
        <f t="shared" si="132"/>
        <v>2876</v>
      </c>
      <c r="C2880" s="35">
        <f>IF(COUNT(G2880:M2880)&lt;3,SUM(G2880:M2880),SUM(LARGE(G2880:M2880,{1;2;3})))</f>
        <v>11478</v>
      </c>
      <c r="D2880" s="37" t="s">
        <v>9099</v>
      </c>
      <c r="E2880" s="79">
        <f t="shared" si="133"/>
        <v>3718</v>
      </c>
      <c r="F2880" s="45">
        <f t="shared" si="134"/>
        <v>5</v>
      </c>
      <c r="G2880" s="38"/>
      <c r="H2880" s="35">
        <v>3517</v>
      </c>
      <c r="I2880" s="40">
        <v>3455</v>
      </c>
      <c r="J2880" s="35">
        <v>3802</v>
      </c>
      <c r="K2880" s="69">
        <v>3958</v>
      </c>
      <c r="L2880" s="69"/>
      <c r="M2880" s="77">
        <v>3718</v>
      </c>
      <c r="N2880" s="70"/>
      <c r="P2880" s="4">
        <v>2876</v>
      </c>
      <c r="Q2880" s="35">
        <v>3695</v>
      </c>
      <c r="S2880" s="34"/>
    </row>
    <row r="2881" spans="2:19" ht="30" customHeight="1">
      <c r="B2881" s="56">
        <f t="shared" si="132"/>
        <v>2877</v>
      </c>
      <c r="C2881" s="56">
        <f>IF(COUNT(G2881:M2881)&lt;3,SUM(G2881:M2881),SUM(LARGE(G2881:M2881,{1;2;3})))</f>
        <v>11477</v>
      </c>
      <c r="D2881" s="57" t="s">
        <v>14964</v>
      </c>
      <c r="E2881" s="80">
        <f t="shared" si="133"/>
        <v>3577</v>
      </c>
      <c r="F2881" s="49">
        <f t="shared" si="134"/>
        <v>3</v>
      </c>
      <c r="G2881" s="58"/>
      <c r="H2881" s="56"/>
      <c r="I2881" s="50"/>
      <c r="J2881" s="56"/>
      <c r="K2881" s="72">
        <v>3577</v>
      </c>
      <c r="L2881" s="72">
        <v>4308</v>
      </c>
      <c r="M2881" s="76">
        <v>3592</v>
      </c>
      <c r="N2881" s="73"/>
      <c r="P2881" s="36">
        <v>2877</v>
      </c>
      <c r="Q2881" s="35">
        <v>3695</v>
      </c>
    </row>
    <row r="2882" spans="2:19" ht="30" customHeight="1">
      <c r="B2882" s="1">
        <f t="shared" si="132"/>
        <v>2877</v>
      </c>
      <c r="C2882" s="1">
        <f>IF(COUNT(G2882:M2882)&lt;3,SUM(G2882:M2882),SUM(LARGE(G2882:M2882,{1;2;3})))</f>
        <v>11477</v>
      </c>
      <c r="D2882" s="52" t="s">
        <v>3841</v>
      </c>
      <c r="E2882" s="45">
        <f t="shared" si="133"/>
        <v>3731</v>
      </c>
      <c r="F2882" s="45">
        <f t="shared" si="134"/>
        <v>5</v>
      </c>
      <c r="G2882" s="53"/>
      <c r="H2882" s="40">
        <v>3984</v>
      </c>
      <c r="I2882" s="40">
        <v>3455</v>
      </c>
      <c r="J2882" s="35">
        <v>3643</v>
      </c>
      <c r="K2882" s="69">
        <v>3731</v>
      </c>
      <c r="L2882" s="69"/>
      <c r="M2882" s="77">
        <v>3762</v>
      </c>
      <c r="N2882" s="70"/>
      <c r="P2882" s="4">
        <v>2878</v>
      </c>
      <c r="Q2882" s="35">
        <v>3695</v>
      </c>
    </row>
    <row r="2883" spans="2:19" ht="30" customHeight="1">
      <c r="B2883" s="35">
        <f t="shared" si="132"/>
        <v>2879</v>
      </c>
      <c r="C2883" s="35">
        <f>IF(COUNT(G2883:M2883)&lt;3,SUM(G2883:M2883),SUM(LARGE(G2883:M2883,{1;2;3})))</f>
        <v>11476</v>
      </c>
      <c r="D2883" s="37" t="s">
        <v>8841</v>
      </c>
      <c r="E2883" s="79">
        <f t="shared" si="133"/>
        <v>3614</v>
      </c>
      <c r="F2883" s="45">
        <f t="shared" si="134"/>
        <v>4</v>
      </c>
      <c r="G2883" s="38"/>
      <c r="H2883" s="35">
        <v>3551</v>
      </c>
      <c r="I2883" s="40">
        <v>3854</v>
      </c>
      <c r="J2883" s="35"/>
      <c r="K2883" s="69"/>
      <c r="L2883" s="69">
        <v>3614</v>
      </c>
      <c r="M2883" s="77">
        <v>4008</v>
      </c>
      <c r="N2883" s="70"/>
      <c r="P2883" s="4">
        <v>2879</v>
      </c>
      <c r="Q2883" s="35">
        <v>3695</v>
      </c>
    </row>
    <row r="2884" spans="2:19" ht="30" customHeight="1">
      <c r="B2884" s="4">
        <f t="shared" si="132"/>
        <v>2880</v>
      </c>
      <c r="C2884" s="4">
        <f>IF(COUNT(G2884:M2884)&lt;3,SUM(G2884:M2884),SUM(LARGE(G2884:M2884,{1;2;3})))</f>
        <v>11475</v>
      </c>
      <c r="D2884" s="5" t="s">
        <v>2685</v>
      </c>
      <c r="E2884" s="43">
        <f t="shared" si="133"/>
        <v>3626</v>
      </c>
      <c r="F2884" s="43">
        <f t="shared" si="134"/>
        <v>4</v>
      </c>
      <c r="G2884" s="6"/>
      <c r="H2884" s="4"/>
      <c r="I2884" s="4">
        <v>4017</v>
      </c>
      <c r="J2884" s="35"/>
      <c r="K2884" s="69">
        <v>3626</v>
      </c>
      <c r="L2884" s="69">
        <v>3543</v>
      </c>
      <c r="M2884" s="77">
        <v>3832</v>
      </c>
      <c r="N2884" s="70"/>
      <c r="P2884" s="4">
        <v>2880</v>
      </c>
      <c r="Q2884" s="35">
        <v>3695</v>
      </c>
      <c r="S2884" s="34"/>
    </row>
    <row r="2885" spans="2:19" ht="30" customHeight="1">
      <c r="B2885" s="4">
        <f t="shared" ref="B2885:B2948" si="135">RANK(C2885,$C$5:$C$20000,0)</f>
        <v>2881</v>
      </c>
      <c r="C2885" s="4">
        <f>IF(COUNT(G2885:M2885)&lt;3,SUM(G2885:M2885),SUM(LARGE(G2885:M2885,{1;2;3})))</f>
        <v>11474</v>
      </c>
      <c r="D2885" s="5" t="s">
        <v>3324</v>
      </c>
      <c r="E2885" s="43">
        <f t="shared" ref="E2885:E2948" si="136">IF(F2885&lt;3,0,LARGE(G2885:N2885,3))</f>
        <v>3670</v>
      </c>
      <c r="F2885" s="43">
        <f t="shared" ref="F2885:F2948" si="137">COUNT(G2885:M2885)</f>
        <v>5</v>
      </c>
      <c r="G2885" s="6"/>
      <c r="H2885" s="4">
        <v>3665</v>
      </c>
      <c r="I2885" s="4">
        <v>4122</v>
      </c>
      <c r="J2885" s="35"/>
      <c r="K2885" s="69">
        <v>3670</v>
      </c>
      <c r="L2885" s="69">
        <v>3483</v>
      </c>
      <c r="M2885" s="77">
        <v>3682</v>
      </c>
      <c r="N2885" s="70"/>
      <c r="P2885" s="4">
        <v>2881</v>
      </c>
      <c r="Q2885" s="35">
        <v>3695</v>
      </c>
    </row>
    <row r="2886" spans="2:19" ht="30" customHeight="1">
      <c r="B2886" s="4">
        <f t="shared" si="135"/>
        <v>2882</v>
      </c>
      <c r="C2886" s="4">
        <f>IF(COUNT(G2886:M2886)&lt;3,SUM(G2886:M2886),SUM(LARGE(G2886:M2886,{1;2;3})))</f>
        <v>11472</v>
      </c>
      <c r="D2886" s="48" t="s">
        <v>1388</v>
      </c>
      <c r="E2886" s="49">
        <f t="shared" si="136"/>
        <v>3628</v>
      </c>
      <c r="F2886" s="49">
        <f t="shared" si="137"/>
        <v>4</v>
      </c>
      <c r="G2886" s="51">
        <v>4115</v>
      </c>
      <c r="H2886" s="50"/>
      <c r="I2886" s="50"/>
      <c r="J2886" s="35">
        <v>3611</v>
      </c>
      <c r="K2886" s="69">
        <v>3628</v>
      </c>
      <c r="L2886" s="69"/>
      <c r="M2886" s="77">
        <v>3729</v>
      </c>
      <c r="N2886" s="70"/>
      <c r="P2886" s="4">
        <v>2882</v>
      </c>
      <c r="Q2886" s="35">
        <v>3694</v>
      </c>
    </row>
    <row r="2887" spans="2:19" ht="30" customHeight="1">
      <c r="B2887" s="4">
        <f t="shared" si="135"/>
        <v>2882</v>
      </c>
      <c r="C2887" s="4">
        <f>IF(COUNT(G2887:M2887)&lt;3,SUM(G2887:M2887),SUM(LARGE(G2887:M2887,{1;2;3})))</f>
        <v>11472</v>
      </c>
      <c r="D2887" s="48" t="s">
        <v>3663</v>
      </c>
      <c r="E2887" s="49">
        <f t="shared" si="136"/>
        <v>3663</v>
      </c>
      <c r="F2887" s="49">
        <f t="shared" si="137"/>
        <v>4</v>
      </c>
      <c r="G2887" s="51"/>
      <c r="H2887" s="50">
        <v>3962</v>
      </c>
      <c r="I2887" s="50"/>
      <c r="J2887" s="35">
        <v>3474</v>
      </c>
      <c r="K2887" s="69">
        <v>3663</v>
      </c>
      <c r="L2887" s="69">
        <v>3847</v>
      </c>
      <c r="M2887" s="77"/>
      <c r="N2887" s="70"/>
      <c r="P2887" s="36">
        <v>2883</v>
      </c>
      <c r="Q2887" s="35">
        <v>3694</v>
      </c>
    </row>
    <row r="2888" spans="2:19" ht="30" customHeight="1">
      <c r="B2888" s="35">
        <f t="shared" si="135"/>
        <v>2884</v>
      </c>
      <c r="C2888" s="35">
        <f>IF(COUNT(G2888:M2888)&lt;3,SUM(G2888:M2888),SUM(LARGE(G2888:M2888,{1;2;3})))</f>
        <v>11471</v>
      </c>
      <c r="D2888" s="37" t="s">
        <v>10228</v>
      </c>
      <c r="E2888" s="79">
        <f t="shared" si="136"/>
        <v>3604</v>
      </c>
      <c r="F2888" s="45">
        <f t="shared" si="137"/>
        <v>3</v>
      </c>
      <c r="G2888" s="38"/>
      <c r="H2888" s="35"/>
      <c r="I2888" s="40">
        <v>3671</v>
      </c>
      <c r="J2888" s="35"/>
      <c r="K2888" s="69">
        <v>4196</v>
      </c>
      <c r="L2888" s="69">
        <v>3604</v>
      </c>
      <c r="M2888" s="77"/>
      <c r="N2888" s="70"/>
      <c r="P2888" s="4">
        <v>2884</v>
      </c>
      <c r="Q2888" s="35">
        <v>3694</v>
      </c>
    </row>
    <row r="2889" spans="2:19" ht="30" customHeight="1">
      <c r="B2889" s="35">
        <f t="shared" si="135"/>
        <v>2884</v>
      </c>
      <c r="C2889" s="35">
        <f>IF(COUNT(G2889:M2889)&lt;3,SUM(G2889:M2889),SUM(LARGE(G2889:M2889,{1;2;3})))</f>
        <v>11471</v>
      </c>
      <c r="D2889" s="37" t="s">
        <v>10779</v>
      </c>
      <c r="E2889" s="79">
        <f t="shared" si="136"/>
        <v>3550</v>
      </c>
      <c r="F2889" s="45">
        <f t="shared" si="137"/>
        <v>3</v>
      </c>
      <c r="G2889" s="38"/>
      <c r="H2889" s="35"/>
      <c r="I2889" s="40">
        <v>3550</v>
      </c>
      <c r="J2889" s="35">
        <v>3835</v>
      </c>
      <c r="K2889" s="69">
        <v>4086</v>
      </c>
      <c r="L2889" s="69"/>
      <c r="M2889" s="77"/>
      <c r="N2889" s="70"/>
      <c r="P2889" s="4">
        <v>2885</v>
      </c>
      <c r="Q2889" s="35">
        <v>3694</v>
      </c>
    </row>
    <row r="2890" spans="2:19" ht="30" customHeight="1">
      <c r="B2890" s="1">
        <f t="shared" si="135"/>
        <v>2884</v>
      </c>
      <c r="C2890" s="1">
        <f>IF(COUNT(G2890:M2890)&lt;3,SUM(G2890:M2890),SUM(LARGE(G2890:M2890,{1;2;3})))</f>
        <v>11471</v>
      </c>
      <c r="D2890" s="52" t="s">
        <v>1303</v>
      </c>
      <c r="E2890" s="45">
        <f t="shared" si="136"/>
        <v>3521</v>
      </c>
      <c r="F2890" s="45">
        <f t="shared" si="137"/>
        <v>3</v>
      </c>
      <c r="G2890" s="53">
        <v>3923</v>
      </c>
      <c r="H2890" s="40"/>
      <c r="I2890" s="40">
        <v>3521</v>
      </c>
      <c r="J2890" s="35">
        <v>4027</v>
      </c>
      <c r="K2890" s="69"/>
      <c r="L2890" s="69"/>
      <c r="M2890" s="77"/>
      <c r="N2890" s="70"/>
      <c r="P2890" s="4">
        <v>2886</v>
      </c>
      <c r="Q2890" s="35">
        <v>3694</v>
      </c>
    </row>
    <row r="2891" spans="2:19" ht="30" customHeight="1">
      <c r="B2891" s="35">
        <f t="shared" si="135"/>
        <v>2887</v>
      </c>
      <c r="C2891" s="35">
        <f>IF(COUNT(G2891:M2891)&lt;3,SUM(G2891:M2891),SUM(LARGE(G2891:M2891,{1;2;3})))</f>
        <v>11469</v>
      </c>
      <c r="D2891" s="37" t="s">
        <v>7938</v>
      </c>
      <c r="E2891" s="79">
        <f t="shared" si="136"/>
        <v>3649</v>
      </c>
      <c r="F2891" s="45">
        <f t="shared" si="137"/>
        <v>3</v>
      </c>
      <c r="G2891" s="38"/>
      <c r="H2891" s="35">
        <v>3719</v>
      </c>
      <c r="I2891" s="40"/>
      <c r="J2891" s="35"/>
      <c r="K2891" s="69">
        <v>4101</v>
      </c>
      <c r="L2891" s="69"/>
      <c r="M2891" s="77">
        <v>3649</v>
      </c>
      <c r="N2891" s="70"/>
      <c r="P2891" s="4">
        <v>2887</v>
      </c>
      <c r="Q2891" s="35">
        <v>3694</v>
      </c>
    </row>
    <row r="2892" spans="2:19" ht="30" customHeight="1">
      <c r="B2892" s="35">
        <f t="shared" si="135"/>
        <v>2888</v>
      </c>
      <c r="C2892" s="35">
        <f>IF(COUNT(G2892:M2892)&lt;3,SUM(G2892:M2892),SUM(LARGE(G2892:M2892,{1;2;3})))</f>
        <v>11467</v>
      </c>
      <c r="D2892" s="37" t="s">
        <v>10232</v>
      </c>
      <c r="E2892" s="79">
        <f t="shared" si="136"/>
        <v>3670</v>
      </c>
      <c r="F2892" s="45">
        <f t="shared" si="137"/>
        <v>4</v>
      </c>
      <c r="G2892" s="38"/>
      <c r="H2892" s="35"/>
      <c r="I2892" s="40">
        <v>3670</v>
      </c>
      <c r="J2892" s="35">
        <v>4051</v>
      </c>
      <c r="K2892" s="69">
        <v>3746</v>
      </c>
      <c r="L2892" s="69"/>
      <c r="M2892" s="77">
        <v>3644</v>
      </c>
      <c r="N2892" s="70"/>
      <c r="P2892" s="4">
        <v>2888</v>
      </c>
      <c r="Q2892" s="35">
        <v>3693</v>
      </c>
    </row>
    <row r="2893" spans="2:19" ht="30" customHeight="1">
      <c r="B2893" s="1">
        <f t="shared" si="135"/>
        <v>2889</v>
      </c>
      <c r="C2893" s="1">
        <f>IF(COUNT(G2893:M2893)&lt;3,SUM(G2893:M2893),SUM(LARGE(G2893:M2893,{1;2;3})))</f>
        <v>11466</v>
      </c>
      <c r="D2893" s="52" t="s">
        <v>3888</v>
      </c>
      <c r="E2893" s="45">
        <f t="shared" si="136"/>
        <v>3725</v>
      </c>
      <c r="F2893" s="45">
        <f t="shared" si="137"/>
        <v>4</v>
      </c>
      <c r="G2893" s="53"/>
      <c r="H2893" s="40"/>
      <c r="I2893" s="40">
        <v>3908</v>
      </c>
      <c r="J2893" s="35">
        <v>3725</v>
      </c>
      <c r="K2893" s="69">
        <v>3833</v>
      </c>
      <c r="L2893" s="69"/>
      <c r="M2893" s="77">
        <v>3709</v>
      </c>
      <c r="N2893" s="70"/>
      <c r="P2893" s="36">
        <v>2889</v>
      </c>
      <c r="Q2893" s="35">
        <v>3693</v>
      </c>
      <c r="S2893" s="34"/>
    </row>
    <row r="2894" spans="2:19" ht="30" customHeight="1">
      <c r="B2894" s="4">
        <f t="shared" si="135"/>
        <v>2890</v>
      </c>
      <c r="C2894" s="4">
        <f>IF(COUNT(G2894:M2894)&lt;3,SUM(G2894:M2894),SUM(LARGE(G2894:M2894,{1;2;3})))</f>
        <v>11465</v>
      </c>
      <c r="D2894" s="48" t="s">
        <v>1752</v>
      </c>
      <c r="E2894" s="49">
        <f t="shared" si="136"/>
        <v>3656</v>
      </c>
      <c r="F2894" s="49">
        <f t="shared" si="137"/>
        <v>4</v>
      </c>
      <c r="G2894" s="51">
        <v>3463</v>
      </c>
      <c r="H2894" s="50"/>
      <c r="I2894" s="50">
        <v>4043</v>
      </c>
      <c r="J2894" s="35">
        <v>3656</v>
      </c>
      <c r="K2894" s="69"/>
      <c r="L2894" s="69"/>
      <c r="M2894" s="77">
        <v>3766</v>
      </c>
      <c r="N2894" s="70"/>
      <c r="P2894" s="4">
        <v>2890</v>
      </c>
      <c r="Q2894" s="35">
        <v>3693</v>
      </c>
    </row>
    <row r="2895" spans="2:19" ht="30" customHeight="1">
      <c r="B2895" s="1">
        <f t="shared" si="135"/>
        <v>2890</v>
      </c>
      <c r="C2895" s="1">
        <f>IF(COUNT(G2895:M2895)&lt;3,SUM(G2895:M2895),SUM(LARGE(G2895:M2895,{1;2;3})))</f>
        <v>11465</v>
      </c>
      <c r="D2895" s="52" t="s">
        <v>3895</v>
      </c>
      <c r="E2895" s="45">
        <f t="shared" si="136"/>
        <v>3703</v>
      </c>
      <c r="F2895" s="45">
        <f t="shared" si="137"/>
        <v>3</v>
      </c>
      <c r="G2895" s="53"/>
      <c r="H2895" s="40">
        <v>3851</v>
      </c>
      <c r="I2895" s="40">
        <v>3911</v>
      </c>
      <c r="J2895" s="35">
        <v>3703</v>
      </c>
      <c r="K2895" s="69"/>
      <c r="L2895" s="69"/>
      <c r="M2895" s="77"/>
      <c r="N2895" s="70"/>
      <c r="P2895" s="4">
        <v>2891</v>
      </c>
      <c r="Q2895" s="35">
        <v>3693</v>
      </c>
    </row>
    <row r="2896" spans="2:19" ht="30" customHeight="1">
      <c r="B2896" s="1">
        <f t="shared" si="135"/>
        <v>2892</v>
      </c>
      <c r="C2896" s="1">
        <f>IF(COUNT(G2896:M2896)&lt;3,SUM(G2896:M2896),SUM(LARGE(G2896:M2896,{1;2;3})))</f>
        <v>11464</v>
      </c>
      <c r="D2896" s="2" t="s">
        <v>3804</v>
      </c>
      <c r="E2896" s="42">
        <f t="shared" si="136"/>
        <v>3496</v>
      </c>
      <c r="F2896" s="42">
        <f t="shared" si="137"/>
        <v>3</v>
      </c>
      <c r="G2896" s="3">
        <v>4109</v>
      </c>
      <c r="H2896" s="1">
        <v>3496</v>
      </c>
      <c r="I2896" s="1"/>
      <c r="J2896" s="35"/>
      <c r="K2896" s="69"/>
      <c r="L2896" s="69"/>
      <c r="M2896" s="77">
        <v>3859</v>
      </c>
      <c r="N2896" s="70"/>
      <c r="P2896" s="4">
        <v>2892</v>
      </c>
      <c r="Q2896" s="35">
        <v>3693</v>
      </c>
    </row>
    <row r="2897" spans="2:17" ht="30" customHeight="1">
      <c r="B2897" s="4">
        <f t="shared" si="135"/>
        <v>2892</v>
      </c>
      <c r="C2897" s="4">
        <f>IF(COUNT(G2897:M2897)&lt;3,SUM(G2897:M2897),SUM(LARGE(G2897:M2897,{1;2;3})))</f>
        <v>11464</v>
      </c>
      <c r="D2897" s="48" t="s">
        <v>1652</v>
      </c>
      <c r="E2897" s="49">
        <f t="shared" si="136"/>
        <v>3676</v>
      </c>
      <c r="F2897" s="49">
        <f t="shared" si="137"/>
        <v>5</v>
      </c>
      <c r="G2897" s="51">
        <v>3486</v>
      </c>
      <c r="H2897" s="50">
        <v>4110</v>
      </c>
      <c r="I2897" s="50">
        <v>3676</v>
      </c>
      <c r="J2897" s="35">
        <v>3678</v>
      </c>
      <c r="K2897" s="69"/>
      <c r="L2897" s="69">
        <v>3645</v>
      </c>
      <c r="M2897" s="77"/>
      <c r="N2897" s="70"/>
      <c r="P2897" s="4">
        <v>2893</v>
      </c>
      <c r="Q2897" s="35">
        <v>3693</v>
      </c>
    </row>
    <row r="2898" spans="2:17" ht="30" customHeight="1">
      <c r="B2898" s="4">
        <f t="shared" si="135"/>
        <v>2892</v>
      </c>
      <c r="C2898" s="4">
        <f>IF(COUNT(G2898:M2898)&lt;3,SUM(G2898:M2898),SUM(LARGE(G2898:M2898,{1;2;3})))</f>
        <v>11464</v>
      </c>
      <c r="D2898" s="5" t="s">
        <v>1794</v>
      </c>
      <c r="E2898" s="43">
        <f t="shared" si="136"/>
        <v>3595</v>
      </c>
      <c r="F2898" s="43">
        <f t="shared" si="137"/>
        <v>3</v>
      </c>
      <c r="G2898" s="6"/>
      <c r="H2898" s="4"/>
      <c r="I2898" s="4">
        <v>4128</v>
      </c>
      <c r="J2898" s="35"/>
      <c r="K2898" s="69">
        <v>3595</v>
      </c>
      <c r="L2898" s="69">
        <v>3741</v>
      </c>
      <c r="M2898" s="77"/>
      <c r="N2898" s="70"/>
      <c r="P2898" s="4">
        <v>2894</v>
      </c>
      <c r="Q2898" s="35">
        <v>3692</v>
      </c>
    </row>
    <row r="2899" spans="2:17" ht="30" customHeight="1">
      <c r="B2899" s="1">
        <f t="shared" si="135"/>
        <v>2892</v>
      </c>
      <c r="C2899" s="1">
        <f>IF(COUNT(G2899:M2899)&lt;3,SUM(G2899:M2899),SUM(LARGE(G2899:M2899,{1;2;3})))</f>
        <v>11464</v>
      </c>
      <c r="D2899" s="2" t="s">
        <v>4382</v>
      </c>
      <c r="E2899" s="42">
        <f t="shared" si="136"/>
        <v>3574</v>
      </c>
      <c r="F2899" s="42">
        <f t="shared" si="137"/>
        <v>3</v>
      </c>
      <c r="G2899" s="3">
        <v>4103</v>
      </c>
      <c r="H2899" s="1">
        <v>3574</v>
      </c>
      <c r="I2899" s="1"/>
      <c r="J2899" s="35"/>
      <c r="K2899" s="69"/>
      <c r="L2899" s="69">
        <v>3787</v>
      </c>
      <c r="M2899" s="77"/>
      <c r="N2899" s="70"/>
      <c r="P2899" s="36">
        <v>2895</v>
      </c>
      <c r="Q2899" s="35">
        <v>3692</v>
      </c>
    </row>
    <row r="2900" spans="2:17" ht="30" customHeight="1">
      <c r="B2900" s="35">
        <f t="shared" si="135"/>
        <v>2892</v>
      </c>
      <c r="C2900" s="35">
        <f>IF(COUNT(G2900:M2900)&lt;3,SUM(G2900:M2900),SUM(LARGE(G2900:M2900,{1;2;3})))</f>
        <v>11464</v>
      </c>
      <c r="D2900" s="37" t="s">
        <v>9837</v>
      </c>
      <c r="E2900" s="79">
        <f t="shared" si="136"/>
        <v>3755</v>
      </c>
      <c r="F2900" s="45">
        <f t="shared" si="137"/>
        <v>3</v>
      </c>
      <c r="G2900" s="38"/>
      <c r="H2900" s="35"/>
      <c r="I2900" s="40">
        <v>3818</v>
      </c>
      <c r="J2900" s="69"/>
      <c r="K2900" s="69">
        <v>3755</v>
      </c>
      <c r="L2900" s="69">
        <v>3891</v>
      </c>
      <c r="M2900" s="77"/>
      <c r="N2900" s="70"/>
      <c r="P2900" s="4">
        <v>2896</v>
      </c>
      <c r="Q2900" s="35">
        <v>3692</v>
      </c>
    </row>
    <row r="2901" spans="2:17" ht="30" customHeight="1">
      <c r="B2901" s="4">
        <f t="shared" si="135"/>
        <v>2897</v>
      </c>
      <c r="C2901" s="4">
        <f>IF(COUNT(G2901:M2901)&lt;3,SUM(G2901:M2901),SUM(LARGE(G2901:M2901,{1;2;3})))</f>
        <v>11463</v>
      </c>
      <c r="D2901" s="5" t="s">
        <v>1179</v>
      </c>
      <c r="E2901" s="43">
        <f t="shared" si="136"/>
        <v>3527</v>
      </c>
      <c r="F2901" s="43">
        <f t="shared" si="137"/>
        <v>4</v>
      </c>
      <c r="G2901" s="6"/>
      <c r="H2901" s="4">
        <v>4095</v>
      </c>
      <c r="I2901" s="4">
        <v>3527</v>
      </c>
      <c r="J2901" s="35"/>
      <c r="K2901" s="69">
        <v>3841</v>
      </c>
      <c r="L2901" s="69"/>
      <c r="M2901" s="77">
        <v>3519</v>
      </c>
      <c r="N2901" s="70"/>
      <c r="P2901" s="4">
        <v>2897</v>
      </c>
      <c r="Q2901" s="35">
        <v>3692</v>
      </c>
    </row>
    <row r="2902" spans="2:17" ht="30" customHeight="1">
      <c r="B2902" s="35">
        <f t="shared" si="135"/>
        <v>2897</v>
      </c>
      <c r="C2902" s="35">
        <f>IF(COUNT(G2902:M2902)&lt;3,SUM(G2902:M2902),SUM(LARGE(G2902:M2902,{1;2;3})))</f>
        <v>11463</v>
      </c>
      <c r="D2902" s="37" t="s">
        <v>11097</v>
      </c>
      <c r="E2902" s="79">
        <f t="shared" si="136"/>
        <v>3497</v>
      </c>
      <c r="F2902" s="45">
        <f t="shared" si="137"/>
        <v>3</v>
      </c>
      <c r="G2902" s="38"/>
      <c r="H2902" s="35"/>
      <c r="I2902" s="40">
        <v>3497</v>
      </c>
      <c r="J2902" s="35"/>
      <c r="K2902" s="69"/>
      <c r="L2902" s="69">
        <v>4135</v>
      </c>
      <c r="M2902" s="77">
        <v>3831</v>
      </c>
      <c r="N2902" s="70"/>
      <c r="P2902" s="4">
        <v>2898</v>
      </c>
      <c r="Q2902" s="35">
        <v>3692</v>
      </c>
    </row>
    <row r="2903" spans="2:17" ht="30" customHeight="1">
      <c r="B2903" s="1">
        <f t="shared" si="135"/>
        <v>2897</v>
      </c>
      <c r="C2903" s="1">
        <f>IF(COUNT(G2903:M2903)&lt;3,SUM(G2903:M2903),SUM(LARGE(G2903:M2903,{1;2;3})))</f>
        <v>11463</v>
      </c>
      <c r="D2903" s="52" t="s">
        <v>4602</v>
      </c>
      <c r="E2903" s="45">
        <f t="shared" si="136"/>
        <v>3672</v>
      </c>
      <c r="F2903" s="45">
        <f t="shared" si="137"/>
        <v>4</v>
      </c>
      <c r="G2903" s="53"/>
      <c r="H2903" s="40">
        <v>3981</v>
      </c>
      <c r="I2903" s="40"/>
      <c r="J2903" s="35">
        <v>3463</v>
      </c>
      <c r="K2903" s="69">
        <v>3672</v>
      </c>
      <c r="L2903" s="69">
        <v>3810</v>
      </c>
      <c r="M2903" s="77"/>
      <c r="N2903" s="70"/>
      <c r="P2903" s="4">
        <v>2899</v>
      </c>
      <c r="Q2903" s="35">
        <v>3692</v>
      </c>
    </row>
    <row r="2904" spans="2:17" ht="30" customHeight="1">
      <c r="B2904" s="1">
        <f t="shared" si="135"/>
        <v>2900</v>
      </c>
      <c r="C2904" s="1">
        <f>IF(COUNT(G2904:M2904)&lt;3,SUM(G2904:M2904),SUM(LARGE(G2904:M2904,{1;2;3})))</f>
        <v>11462</v>
      </c>
      <c r="D2904" s="52" t="s">
        <v>4232</v>
      </c>
      <c r="E2904" s="45">
        <f t="shared" si="136"/>
        <v>3524</v>
      </c>
      <c r="F2904" s="45">
        <f t="shared" si="137"/>
        <v>3</v>
      </c>
      <c r="G2904" s="53">
        <v>4198</v>
      </c>
      <c r="H2904" s="40"/>
      <c r="I2904" s="40"/>
      <c r="J2904" s="35">
        <v>3524</v>
      </c>
      <c r="K2904" s="69"/>
      <c r="L2904" s="69"/>
      <c r="M2904" s="77">
        <v>3740</v>
      </c>
      <c r="N2904" s="70"/>
      <c r="P2904" s="4">
        <v>2900</v>
      </c>
      <c r="Q2904" s="35">
        <v>3691</v>
      </c>
    </row>
    <row r="2905" spans="2:17" ht="30" customHeight="1">
      <c r="B2905" s="35">
        <f t="shared" si="135"/>
        <v>2900</v>
      </c>
      <c r="C2905" s="35">
        <f>IF(COUNT(G2905:M2905)&lt;3,SUM(G2905:M2905),SUM(LARGE(G2905:M2905,{1;2;3})))</f>
        <v>11462</v>
      </c>
      <c r="D2905" s="37" t="s">
        <v>12539</v>
      </c>
      <c r="E2905" s="79">
        <f t="shared" si="136"/>
        <v>3664</v>
      </c>
      <c r="F2905" s="45">
        <f t="shared" si="137"/>
        <v>3</v>
      </c>
      <c r="G2905" s="38"/>
      <c r="H2905" s="35"/>
      <c r="I2905" s="40"/>
      <c r="J2905" s="69">
        <v>3685</v>
      </c>
      <c r="K2905" s="69">
        <v>3664</v>
      </c>
      <c r="L2905" s="69">
        <v>4113</v>
      </c>
      <c r="M2905" s="77"/>
      <c r="N2905" s="70"/>
      <c r="P2905" s="36">
        <v>2901</v>
      </c>
      <c r="Q2905" s="35">
        <v>3691</v>
      </c>
    </row>
    <row r="2906" spans="2:17" ht="30" customHeight="1">
      <c r="B2906" s="1">
        <f t="shared" si="135"/>
        <v>2902</v>
      </c>
      <c r="C2906" s="1">
        <f>IF(COUNT(G2906:M2906)&lt;3,SUM(G2906:M2906),SUM(LARGE(G2906:M2906,{1;2;3})))</f>
        <v>11461</v>
      </c>
      <c r="D2906" s="52" t="s">
        <v>2457</v>
      </c>
      <c r="E2906" s="45">
        <f t="shared" si="136"/>
        <v>3542</v>
      </c>
      <c r="F2906" s="45">
        <f t="shared" si="137"/>
        <v>4</v>
      </c>
      <c r="G2906" s="53"/>
      <c r="H2906" s="40">
        <v>4257</v>
      </c>
      <c r="I2906" s="40"/>
      <c r="J2906" s="35">
        <v>3472</v>
      </c>
      <c r="K2906" s="69">
        <v>3662</v>
      </c>
      <c r="L2906" s="69"/>
      <c r="M2906" s="77">
        <v>3542</v>
      </c>
      <c r="N2906" s="70"/>
      <c r="P2906" s="4">
        <v>2902</v>
      </c>
      <c r="Q2906" s="35">
        <v>3691</v>
      </c>
    </row>
    <row r="2907" spans="2:17" ht="30" customHeight="1">
      <c r="B2907" s="4">
        <f t="shared" si="135"/>
        <v>2902</v>
      </c>
      <c r="C2907" s="4">
        <f>IF(COUNT(G2907:M2907)&lt;3,SUM(G2907:M2907),SUM(LARGE(G2907:M2907,{1;2;3})))</f>
        <v>11461</v>
      </c>
      <c r="D2907" s="48" t="s">
        <v>1356</v>
      </c>
      <c r="E2907" s="49">
        <f t="shared" si="136"/>
        <v>3492</v>
      </c>
      <c r="F2907" s="49">
        <f t="shared" si="137"/>
        <v>4</v>
      </c>
      <c r="G2907" s="51"/>
      <c r="H2907" s="50">
        <v>3968</v>
      </c>
      <c r="I2907" s="50"/>
      <c r="J2907" s="35">
        <v>3479</v>
      </c>
      <c r="K2907" s="69"/>
      <c r="L2907" s="69">
        <v>3492</v>
      </c>
      <c r="M2907" s="77">
        <v>4001</v>
      </c>
      <c r="N2907" s="70"/>
      <c r="P2907" s="4">
        <v>2903</v>
      </c>
      <c r="Q2907" s="35">
        <v>3691</v>
      </c>
    </row>
    <row r="2908" spans="2:17" ht="30" customHeight="1">
      <c r="B2908" s="35">
        <f t="shared" si="135"/>
        <v>2904</v>
      </c>
      <c r="C2908" s="35">
        <f>IF(COUNT(G2908:M2908)&lt;3,SUM(G2908:M2908),SUM(LARGE(G2908:M2908,{1;2;3})))</f>
        <v>11460</v>
      </c>
      <c r="D2908" s="37" t="s">
        <v>10491</v>
      </c>
      <c r="E2908" s="79">
        <f t="shared" si="136"/>
        <v>3604</v>
      </c>
      <c r="F2908" s="45">
        <f t="shared" si="137"/>
        <v>3</v>
      </c>
      <c r="G2908" s="38"/>
      <c r="H2908" s="35"/>
      <c r="I2908" s="40">
        <v>3604</v>
      </c>
      <c r="J2908" s="35"/>
      <c r="K2908" s="69">
        <v>4028</v>
      </c>
      <c r="L2908" s="69"/>
      <c r="M2908" s="77">
        <v>3828</v>
      </c>
      <c r="N2908" s="70"/>
      <c r="P2908" s="4">
        <v>2904</v>
      </c>
      <c r="Q2908" s="35">
        <v>3691</v>
      </c>
    </row>
    <row r="2909" spans="2:17" ht="30" customHeight="1">
      <c r="B2909" s="35">
        <f t="shared" si="135"/>
        <v>2904</v>
      </c>
      <c r="C2909" s="35">
        <f>IF(COUNT(G2909:M2909)&lt;3,SUM(G2909:M2909),SUM(LARGE(G2909:M2909,{1;2;3})))</f>
        <v>11460</v>
      </c>
      <c r="D2909" s="37" t="s">
        <v>10606</v>
      </c>
      <c r="E2909" s="79">
        <f t="shared" si="136"/>
        <v>3581</v>
      </c>
      <c r="F2909" s="45">
        <f t="shared" si="137"/>
        <v>3</v>
      </c>
      <c r="G2909" s="38"/>
      <c r="H2909" s="35"/>
      <c r="I2909" s="40">
        <v>3581</v>
      </c>
      <c r="J2909" s="35"/>
      <c r="K2909" s="69">
        <v>3797</v>
      </c>
      <c r="L2909" s="69"/>
      <c r="M2909" s="77">
        <v>4082</v>
      </c>
      <c r="N2909" s="70"/>
      <c r="P2909" s="4">
        <v>2905</v>
      </c>
      <c r="Q2909" s="35">
        <v>3691</v>
      </c>
    </row>
    <row r="2910" spans="2:17" ht="30" customHeight="1">
      <c r="B2910" s="1">
        <f t="shared" si="135"/>
        <v>2904</v>
      </c>
      <c r="C2910" s="1">
        <f>IF(COUNT(G2910:M2910)&lt;3,SUM(G2910:M2910),SUM(LARGE(G2910:M2910,{1;2;3})))</f>
        <v>11460</v>
      </c>
      <c r="D2910" s="2" t="s">
        <v>3886</v>
      </c>
      <c r="E2910" s="42">
        <f t="shared" si="136"/>
        <v>3700</v>
      </c>
      <c r="F2910" s="42">
        <f t="shared" si="137"/>
        <v>3</v>
      </c>
      <c r="G2910" s="3">
        <v>3700</v>
      </c>
      <c r="H2910" s="1"/>
      <c r="I2910" s="1">
        <v>3889</v>
      </c>
      <c r="J2910" s="35"/>
      <c r="K2910" s="69">
        <v>3871</v>
      </c>
      <c r="L2910" s="69"/>
      <c r="M2910" s="77"/>
      <c r="N2910" s="70"/>
      <c r="P2910" s="4">
        <v>2906</v>
      </c>
      <c r="Q2910" s="35">
        <v>3691</v>
      </c>
    </row>
    <row r="2911" spans="2:17" ht="30" customHeight="1">
      <c r="B2911" s="35">
        <f t="shared" si="135"/>
        <v>2904</v>
      </c>
      <c r="C2911" s="35">
        <f>IF(COUNT(G2911:M2911)&lt;3,SUM(G2911:M2911),SUM(LARGE(G2911:M2911,{1;2;3})))</f>
        <v>11460</v>
      </c>
      <c r="D2911" s="37" t="s">
        <v>8081</v>
      </c>
      <c r="E2911" s="79">
        <f t="shared" si="136"/>
        <v>3684</v>
      </c>
      <c r="F2911" s="45">
        <f t="shared" si="137"/>
        <v>4</v>
      </c>
      <c r="G2911" s="38"/>
      <c r="H2911" s="35">
        <v>3684</v>
      </c>
      <c r="I2911" s="40">
        <v>3514</v>
      </c>
      <c r="J2911" s="35">
        <v>3697</v>
      </c>
      <c r="K2911" s="69">
        <v>4079</v>
      </c>
      <c r="L2911" s="69"/>
      <c r="M2911" s="77"/>
      <c r="N2911" s="70"/>
      <c r="P2911" s="36">
        <v>2907</v>
      </c>
      <c r="Q2911" s="35">
        <v>3690</v>
      </c>
    </row>
    <row r="2912" spans="2:17" ht="30" customHeight="1">
      <c r="B2912" s="35">
        <f t="shared" si="135"/>
        <v>2908</v>
      </c>
      <c r="C2912" s="35">
        <f>IF(COUNT(G2912:M2912)&lt;3,SUM(G2912:M2912),SUM(LARGE(G2912:M2912,{1;2;3})))</f>
        <v>11459</v>
      </c>
      <c r="D2912" s="37" t="s">
        <v>7835</v>
      </c>
      <c r="E2912" s="79">
        <f t="shared" si="136"/>
        <v>3744</v>
      </c>
      <c r="F2912" s="45">
        <f t="shared" si="137"/>
        <v>3</v>
      </c>
      <c r="G2912" s="38"/>
      <c r="H2912" s="35">
        <v>3744</v>
      </c>
      <c r="I2912" s="40">
        <v>3818</v>
      </c>
      <c r="J2912" s="35"/>
      <c r="K2912" s="69">
        <v>3897</v>
      </c>
      <c r="L2912" s="69"/>
      <c r="M2912" s="77"/>
      <c r="N2912" s="70"/>
      <c r="P2912" s="4">
        <v>2908</v>
      </c>
      <c r="Q2912" s="35">
        <v>3690</v>
      </c>
    </row>
    <row r="2913" spans="2:19" ht="30" customHeight="1">
      <c r="B2913" s="1">
        <f t="shared" si="135"/>
        <v>2909</v>
      </c>
      <c r="C2913" s="1">
        <f>IF(COUNT(G2913:M2913)&lt;3,SUM(G2913:M2913),SUM(LARGE(G2913:M2913,{1;2;3})))</f>
        <v>11458</v>
      </c>
      <c r="D2913" s="2" t="s">
        <v>2982</v>
      </c>
      <c r="E2913" s="42">
        <f t="shared" si="136"/>
        <v>3658</v>
      </c>
      <c r="F2913" s="42">
        <f t="shared" si="137"/>
        <v>3</v>
      </c>
      <c r="G2913" s="3"/>
      <c r="H2913" s="1"/>
      <c r="I2913" s="1">
        <v>4011</v>
      </c>
      <c r="J2913" s="35"/>
      <c r="K2913" s="69">
        <v>3789</v>
      </c>
      <c r="L2913" s="69"/>
      <c r="M2913" s="77">
        <v>3658</v>
      </c>
      <c r="N2913" s="70"/>
      <c r="P2913" s="4">
        <v>2909</v>
      </c>
      <c r="Q2913" s="35">
        <v>3690</v>
      </c>
      <c r="S2913" s="34"/>
    </row>
    <row r="2914" spans="2:19" ht="30" customHeight="1">
      <c r="B2914" s="35">
        <f t="shared" si="135"/>
        <v>2909</v>
      </c>
      <c r="C2914" s="35">
        <f>IF(COUNT(G2914:M2914)&lt;3,SUM(G2914:M2914),SUM(LARGE(G2914:M2914,{1;2;3})))</f>
        <v>11458</v>
      </c>
      <c r="D2914" s="37" t="s">
        <v>11079</v>
      </c>
      <c r="E2914" s="79">
        <f t="shared" si="136"/>
        <v>3500</v>
      </c>
      <c r="F2914" s="45">
        <f t="shared" si="137"/>
        <v>3</v>
      </c>
      <c r="G2914" s="38"/>
      <c r="H2914" s="35"/>
      <c r="I2914" s="40">
        <v>3500</v>
      </c>
      <c r="J2914" s="35"/>
      <c r="K2914" s="69">
        <v>3573</v>
      </c>
      <c r="L2914" s="69">
        <v>4385</v>
      </c>
      <c r="M2914" s="77"/>
      <c r="N2914" s="70"/>
      <c r="P2914" s="4">
        <v>2910</v>
      </c>
      <c r="Q2914" s="35">
        <v>3690</v>
      </c>
    </row>
    <row r="2915" spans="2:19" ht="30" customHeight="1">
      <c r="B2915" s="35">
        <f t="shared" si="135"/>
        <v>2911</v>
      </c>
      <c r="C2915" s="35">
        <f>IF(COUNT(G2915:M2915)&lt;3,SUM(G2915:M2915),SUM(LARGE(G2915:M2915,{1;2;3})))</f>
        <v>11457</v>
      </c>
      <c r="D2915" s="37" t="s">
        <v>8291</v>
      </c>
      <c r="E2915" s="79">
        <f t="shared" si="136"/>
        <v>3639</v>
      </c>
      <c r="F2915" s="45">
        <f t="shared" si="137"/>
        <v>3</v>
      </c>
      <c r="G2915" s="38"/>
      <c r="H2915" s="35">
        <v>3639</v>
      </c>
      <c r="I2915" s="40">
        <v>3840</v>
      </c>
      <c r="J2915" s="35"/>
      <c r="K2915" s="69"/>
      <c r="L2915" s="69"/>
      <c r="M2915" s="77">
        <v>3978</v>
      </c>
      <c r="N2915" s="70"/>
      <c r="P2915" s="4">
        <v>2911</v>
      </c>
      <c r="Q2915" s="35">
        <v>3690</v>
      </c>
    </row>
    <row r="2916" spans="2:19" ht="30" customHeight="1">
      <c r="B2916" s="35">
        <f t="shared" si="135"/>
        <v>2911</v>
      </c>
      <c r="C2916" s="35">
        <f>IF(COUNT(G2916:M2916)&lt;3,SUM(G2916:M2916),SUM(LARGE(G2916:M2916,{1;2;3})))</f>
        <v>11457</v>
      </c>
      <c r="D2916" s="37" t="s">
        <v>8048</v>
      </c>
      <c r="E2916" s="79">
        <f t="shared" si="136"/>
        <v>3691</v>
      </c>
      <c r="F2916" s="45">
        <f t="shared" si="137"/>
        <v>3</v>
      </c>
      <c r="G2916" s="38"/>
      <c r="H2916" s="35">
        <v>3691</v>
      </c>
      <c r="I2916" s="40"/>
      <c r="J2916" s="35"/>
      <c r="K2916" s="69">
        <v>3758</v>
      </c>
      <c r="L2916" s="69"/>
      <c r="M2916" s="77">
        <v>4008</v>
      </c>
      <c r="N2916" s="70"/>
      <c r="P2916" s="4">
        <v>2912</v>
      </c>
      <c r="Q2916" s="35">
        <v>3690</v>
      </c>
    </row>
    <row r="2917" spans="2:19" ht="30" customHeight="1">
      <c r="B2917" s="35">
        <f t="shared" si="135"/>
        <v>2913</v>
      </c>
      <c r="C2917" s="35">
        <f>IF(COUNT(G2917:M2917)&lt;3,SUM(G2917:M2917),SUM(LARGE(G2917:M2917,{1;2;3})))</f>
        <v>11456</v>
      </c>
      <c r="D2917" s="37" t="s">
        <v>7829</v>
      </c>
      <c r="E2917" s="79">
        <f t="shared" si="136"/>
        <v>3689</v>
      </c>
      <c r="F2917" s="45">
        <f t="shared" si="137"/>
        <v>4</v>
      </c>
      <c r="G2917" s="38"/>
      <c r="H2917" s="35">
        <v>3745</v>
      </c>
      <c r="I2917" s="40">
        <v>3575</v>
      </c>
      <c r="J2917" s="35"/>
      <c r="K2917" s="69">
        <v>3689</v>
      </c>
      <c r="L2917" s="69"/>
      <c r="M2917" s="77">
        <v>4022</v>
      </c>
      <c r="N2917" s="70"/>
      <c r="P2917" s="36">
        <v>2913</v>
      </c>
      <c r="Q2917" s="35">
        <v>3689</v>
      </c>
    </row>
    <row r="2918" spans="2:19" ht="30" customHeight="1">
      <c r="B2918" s="1">
        <f t="shared" si="135"/>
        <v>2913</v>
      </c>
      <c r="C2918" s="1">
        <f>IF(COUNT(G2918:M2918)&lt;3,SUM(G2918:M2918),SUM(LARGE(G2918:M2918,{1;2;3})))</f>
        <v>11456</v>
      </c>
      <c r="D2918" s="2" t="s">
        <v>4302</v>
      </c>
      <c r="E2918" s="42">
        <f t="shared" si="136"/>
        <v>3463</v>
      </c>
      <c r="F2918" s="42">
        <f t="shared" si="137"/>
        <v>3</v>
      </c>
      <c r="G2918" s="3">
        <v>4149</v>
      </c>
      <c r="H2918" s="1"/>
      <c r="I2918" s="1">
        <v>3463</v>
      </c>
      <c r="J2918" s="35"/>
      <c r="K2918" s="69"/>
      <c r="L2918" s="69">
        <v>3844</v>
      </c>
      <c r="M2918" s="77"/>
      <c r="N2918" s="70"/>
      <c r="P2918" s="4">
        <v>2914</v>
      </c>
      <c r="Q2918" s="35">
        <v>3689</v>
      </c>
    </row>
    <row r="2919" spans="2:19" ht="30" customHeight="1">
      <c r="B2919" s="35">
        <f t="shared" si="135"/>
        <v>2915</v>
      </c>
      <c r="C2919" s="35">
        <f>IF(COUNT(G2919:M2919)&lt;3,SUM(G2919:M2919),SUM(LARGE(G2919:M2919,{1;2;3})))</f>
        <v>11455</v>
      </c>
      <c r="D2919" s="37" t="s">
        <v>12860</v>
      </c>
      <c r="E2919" s="79">
        <f t="shared" si="136"/>
        <v>3598</v>
      </c>
      <c r="F2919" s="45">
        <f t="shared" si="137"/>
        <v>4</v>
      </c>
      <c r="G2919" s="38"/>
      <c r="H2919" s="35"/>
      <c r="I2919" s="40"/>
      <c r="J2919" s="35">
        <v>3598</v>
      </c>
      <c r="K2919" s="69">
        <v>4167</v>
      </c>
      <c r="L2919" s="69">
        <v>3588</v>
      </c>
      <c r="M2919" s="77">
        <v>3690</v>
      </c>
      <c r="N2919" s="70"/>
      <c r="P2919" s="4">
        <v>2915</v>
      </c>
      <c r="Q2919" s="35">
        <v>3689</v>
      </c>
    </row>
    <row r="2920" spans="2:19" ht="30" customHeight="1">
      <c r="B2920" s="56">
        <f t="shared" si="135"/>
        <v>2915</v>
      </c>
      <c r="C2920" s="56">
        <f>IF(COUNT(G2920:M2920)&lt;3,SUM(G2920:M2920),SUM(LARGE(G2920:M2920,{1;2;3})))</f>
        <v>11455</v>
      </c>
      <c r="D2920" s="57" t="s">
        <v>14342</v>
      </c>
      <c r="E2920" s="80">
        <f t="shared" si="136"/>
        <v>3740</v>
      </c>
      <c r="F2920" s="49">
        <f t="shared" si="137"/>
        <v>3</v>
      </c>
      <c r="G2920" s="58"/>
      <c r="H2920" s="56"/>
      <c r="I2920" s="50"/>
      <c r="J2920" s="72"/>
      <c r="K2920" s="72">
        <v>3740</v>
      </c>
      <c r="L2920" s="72">
        <v>3926</v>
      </c>
      <c r="M2920" s="76">
        <v>3789</v>
      </c>
      <c r="N2920" s="73"/>
      <c r="P2920" s="4">
        <v>2916</v>
      </c>
      <c r="Q2920" s="35">
        <v>3689</v>
      </c>
    </row>
    <row r="2921" spans="2:19" ht="30" customHeight="1">
      <c r="B2921" s="4">
        <f t="shared" si="135"/>
        <v>2915</v>
      </c>
      <c r="C2921" s="4">
        <f>IF(COUNT(G2921:M2921)&lt;3,SUM(G2921:M2921),SUM(LARGE(G2921:M2921,{1;2;3})))</f>
        <v>11455</v>
      </c>
      <c r="D2921" s="48" t="s">
        <v>2741</v>
      </c>
      <c r="E2921" s="49">
        <f t="shared" si="136"/>
        <v>3460</v>
      </c>
      <c r="F2921" s="49">
        <f t="shared" si="137"/>
        <v>3</v>
      </c>
      <c r="G2921" s="51"/>
      <c r="H2921" s="50"/>
      <c r="I2921" s="50">
        <v>4311</v>
      </c>
      <c r="J2921" s="35">
        <v>3684</v>
      </c>
      <c r="K2921" s="69"/>
      <c r="L2921" s="69">
        <v>3460</v>
      </c>
      <c r="M2921" s="77"/>
      <c r="N2921" s="70"/>
      <c r="P2921" s="4">
        <v>2917</v>
      </c>
      <c r="Q2921" s="35">
        <v>3689</v>
      </c>
    </row>
    <row r="2922" spans="2:19" ht="30" customHeight="1">
      <c r="B2922" s="35">
        <f t="shared" si="135"/>
        <v>2918</v>
      </c>
      <c r="C2922" s="35">
        <f>IF(COUNT(G2922:M2922)&lt;3,SUM(G2922:M2922),SUM(LARGE(G2922:M2922,{1;2;3})))</f>
        <v>11454</v>
      </c>
      <c r="D2922" s="37" t="s">
        <v>8593</v>
      </c>
      <c r="E2922" s="79">
        <f t="shared" si="136"/>
        <v>3481</v>
      </c>
      <c r="F2922" s="45">
        <f t="shared" si="137"/>
        <v>3</v>
      </c>
      <c r="G2922" s="38"/>
      <c r="H2922" s="35">
        <v>3589</v>
      </c>
      <c r="I2922" s="40">
        <v>3481</v>
      </c>
      <c r="J2922" s="35"/>
      <c r="K2922" s="69"/>
      <c r="L2922" s="69"/>
      <c r="M2922" s="77">
        <v>4384</v>
      </c>
      <c r="N2922" s="70"/>
      <c r="P2922" s="4">
        <v>2918</v>
      </c>
      <c r="Q2922" s="35">
        <v>3689</v>
      </c>
    </row>
    <row r="2923" spans="2:19" ht="30" customHeight="1">
      <c r="B2923" s="4">
        <f t="shared" si="135"/>
        <v>2919</v>
      </c>
      <c r="C2923" s="4">
        <f>IF(COUNT(G2923:M2923)&lt;3,SUM(G2923:M2923),SUM(LARGE(G2923:M2923,{1;2;3})))</f>
        <v>11452</v>
      </c>
      <c r="D2923" s="48" t="s">
        <v>2113</v>
      </c>
      <c r="E2923" s="49">
        <f t="shared" si="136"/>
        <v>3636</v>
      </c>
      <c r="F2923" s="49">
        <f t="shared" si="137"/>
        <v>3</v>
      </c>
      <c r="G2923" s="51"/>
      <c r="H2923" s="50">
        <v>4152</v>
      </c>
      <c r="I2923" s="50">
        <v>3636</v>
      </c>
      <c r="J2923" s="35">
        <v>3664</v>
      </c>
      <c r="K2923" s="69"/>
      <c r="L2923" s="69"/>
      <c r="M2923" s="77"/>
      <c r="N2923" s="70"/>
      <c r="P2923" s="36">
        <v>2919</v>
      </c>
      <c r="Q2923" s="35">
        <v>3688</v>
      </c>
    </row>
    <row r="2924" spans="2:19" ht="30" customHeight="1">
      <c r="B2924" s="35">
        <f t="shared" si="135"/>
        <v>2920</v>
      </c>
      <c r="C2924" s="35">
        <f>IF(COUNT(G2924:M2924)&lt;3,SUM(G2924:M2924),SUM(LARGE(G2924:M2924,{1;2;3})))</f>
        <v>11451</v>
      </c>
      <c r="D2924" s="37" t="s">
        <v>11376</v>
      </c>
      <c r="E2924" s="79">
        <f t="shared" si="136"/>
        <v>3611</v>
      </c>
      <c r="F2924" s="45">
        <f t="shared" si="137"/>
        <v>4</v>
      </c>
      <c r="G2924" s="38"/>
      <c r="H2924" s="35"/>
      <c r="I2924" s="40">
        <v>3458</v>
      </c>
      <c r="J2924" s="35"/>
      <c r="K2924" s="69">
        <v>3885</v>
      </c>
      <c r="L2924" s="69">
        <v>3955</v>
      </c>
      <c r="M2924" s="77">
        <v>3611</v>
      </c>
      <c r="N2924" s="70"/>
      <c r="P2924" s="4">
        <v>2920</v>
      </c>
      <c r="Q2924" s="35">
        <v>3688</v>
      </c>
    </row>
    <row r="2925" spans="2:19" ht="30" customHeight="1">
      <c r="B2925" s="35">
        <f t="shared" si="135"/>
        <v>2920</v>
      </c>
      <c r="C2925" s="35">
        <f>IF(COUNT(G2925:M2925)&lt;3,SUM(G2925:M2925),SUM(LARGE(G2925:M2925,{1;2;3})))</f>
        <v>11451</v>
      </c>
      <c r="D2925" s="37" t="s">
        <v>12662</v>
      </c>
      <c r="E2925" s="79">
        <f t="shared" si="136"/>
        <v>3649</v>
      </c>
      <c r="F2925" s="45">
        <f t="shared" si="137"/>
        <v>3</v>
      </c>
      <c r="G2925" s="38"/>
      <c r="H2925" s="35"/>
      <c r="I2925" s="40"/>
      <c r="J2925" s="69">
        <v>3649</v>
      </c>
      <c r="K2925" s="69">
        <v>3919</v>
      </c>
      <c r="L2925" s="69"/>
      <c r="M2925" s="77">
        <v>3883</v>
      </c>
      <c r="N2925" s="70"/>
      <c r="P2925" s="4">
        <v>2921</v>
      </c>
      <c r="Q2925" s="35">
        <v>3688</v>
      </c>
    </row>
    <row r="2926" spans="2:19" ht="30" customHeight="1">
      <c r="B2926" s="35">
        <f t="shared" si="135"/>
        <v>2920</v>
      </c>
      <c r="C2926" s="35">
        <f>IF(COUNT(G2926:M2926)&lt;3,SUM(G2926:M2926),SUM(LARGE(G2926:M2926,{1;2;3})))</f>
        <v>11451</v>
      </c>
      <c r="D2926" s="37" t="s">
        <v>12167</v>
      </c>
      <c r="E2926" s="79">
        <f t="shared" si="136"/>
        <v>3798</v>
      </c>
      <c r="F2926" s="45">
        <f t="shared" si="137"/>
        <v>3</v>
      </c>
      <c r="G2926" s="38"/>
      <c r="H2926" s="35"/>
      <c r="I2926" s="40"/>
      <c r="J2926" s="69">
        <v>3826</v>
      </c>
      <c r="K2926" s="69">
        <v>3827</v>
      </c>
      <c r="L2926" s="69">
        <v>3798</v>
      </c>
      <c r="M2926" s="77"/>
      <c r="N2926" s="70"/>
      <c r="P2926" s="4">
        <v>2922</v>
      </c>
      <c r="Q2926" s="35">
        <v>3688</v>
      </c>
    </row>
    <row r="2927" spans="2:19" ht="30" customHeight="1">
      <c r="B2927" s="35">
        <f t="shared" si="135"/>
        <v>2923</v>
      </c>
      <c r="C2927" s="35">
        <f>IF(COUNT(G2927:M2927)&lt;3,SUM(G2927:M2927),SUM(LARGE(G2927:M2927,{1;2;3})))</f>
        <v>11449</v>
      </c>
      <c r="D2927" s="37" t="s">
        <v>8885</v>
      </c>
      <c r="E2927" s="79">
        <f t="shared" si="136"/>
        <v>3544</v>
      </c>
      <c r="F2927" s="45">
        <f t="shared" si="137"/>
        <v>5</v>
      </c>
      <c r="G2927" s="38"/>
      <c r="H2927" s="35">
        <v>3544</v>
      </c>
      <c r="I2927" s="40">
        <v>3510</v>
      </c>
      <c r="J2927" s="35"/>
      <c r="K2927" s="69">
        <v>3968</v>
      </c>
      <c r="L2927" s="69">
        <v>3937</v>
      </c>
      <c r="M2927" s="77">
        <v>3473</v>
      </c>
      <c r="N2927" s="70"/>
      <c r="P2927" s="4">
        <v>2923</v>
      </c>
      <c r="Q2927" s="35">
        <v>3688</v>
      </c>
    </row>
    <row r="2928" spans="2:19" ht="30" customHeight="1">
      <c r="B2928" s="4">
        <f t="shared" si="135"/>
        <v>2923</v>
      </c>
      <c r="C2928" s="4">
        <f>IF(COUNT(G2928:M2928)&lt;3,SUM(G2928:M2928),SUM(LARGE(G2928:M2928,{1;2;3})))</f>
        <v>11449</v>
      </c>
      <c r="D2928" s="5" t="s">
        <v>1935</v>
      </c>
      <c r="E2928" s="43">
        <f t="shared" si="136"/>
        <v>3533</v>
      </c>
      <c r="F2928" s="43">
        <f t="shared" si="137"/>
        <v>3</v>
      </c>
      <c r="G2928" s="6"/>
      <c r="H2928" s="4">
        <v>3813</v>
      </c>
      <c r="I2928" s="4">
        <v>4103</v>
      </c>
      <c r="J2928" s="35"/>
      <c r="K2928" s="69"/>
      <c r="L2928" s="69"/>
      <c r="M2928" s="77">
        <v>3533</v>
      </c>
      <c r="N2928" s="70"/>
      <c r="P2928" s="4">
        <v>2924</v>
      </c>
      <c r="Q2928" s="35">
        <v>3688</v>
      </c>
    </row>
    <row r="2929" spans="2:19" ht="30" customHeight="1">
      <c r="B2929" s="35">
        <f t="shared" si="135"/>
        <v>2923</v>
      </c>
      <c r="C2929" s="35">
        <f>IF(COUNT(G2929:M2929)&lt;3,SUM(G2929:M2929),SUM(LARGE(G2929:M2929,{1;2;3})))</f>
        <v>11449</v>
      </c>
      <c r="D2929" s="37" t="s">
        <v>8590</v>
      </c>
      <c r="E2929" s="79">
        <f t="shared" si="136"/>
        <v>3633</v>
      </c>
      <c r="F2929" s="45">
        <f t="shared" si="137"/>
        <v>5</v>
      </c>
      <c r="G2929" s="38"/>
      <c r="H2929" s="35">
        <v>3589</v>
      </c>
      <c r="I2929" s="40">
        <v>3735</v>
      </c>
      <c r="J2929" s="35">
        <v>3633</v>
      </c>
      <c r="K2929" s="69">
        <v>4081</v>
      </c>
      <c r="L2929" s="69"/>
      <c r="M2929" s="77">
        <v>3567</v>
      </c>
      <c r="N2929" s="70"/>
      <c r="P2929" s="36">
        <v>2925</v>
      </c>
      <c r="Q2929" s="35">
        <v>3688</v>
      </c>
    </row>
    <row r="2930" spans="2:19" ht="30" customHeight="1">
      <c r="B2930" s="56">
        <f t="shared" si="135"/>
        <v>2923</v>
      </c>
      <c r="C2930" s="56">
        <f>IF(COUNT(G2930:M2930)&lt;3,SUM(G2930:M2930),SUM(LARGE(G2930:M2930,{1;2;3})))</f>
        <v>11449</v>
      </c>
      <c r="D2930" s="57" t="s">
        <v>14779</v>
      </c>
      <c r="E2930" s="80">
        <f t="shared" si="136"/>
        <v>3613</v>
      </c>
      <c r="F2930" s="49">
        <f t="shared" si="137"/>
        <v>3</v>
      </c>
      <c r="G2930" s="58"/>
      <c r="H2930" s="56"/>
      <c r="I2930" s="50"/>
      <c r="J2930" s="56"/>
      <c r="K2930" s="72">
        <v>3613</v>
      </c>
      <c r="L2930" s="72">
        <v>3987</v>
      </c>
      <c r="M2930" s="76">
        <v>3849</v>
      </c>
      <c r="N2930" s="73"/>
      <c r="P2930" s="4">
        <v>2926</v>
      </c>
      <c r="Q2930" s="35">
        <v>3687</v>
      </c>
    </row>
    <row r="2931" spans="2:19" ht="30" customHeight="1">
      <c r="B2931" s="1">
        <f t="shared" si="135"/>
        <v>2923</v>
      </c>
      <c r="C2931" s="1">
        <f>IF(COUNT(G2931:M2931)&lt;3,SUM(G2931:M2931),SUM(LARGE(G2931:M2931,{1;2;3})))</f>
        <v>11449</v>
      </c>
      <c r="D2931" s="2" t="s">
        <v>2131</v>
      </c>
      <c r="E2931" s="42">
        <f t="shared" si="136"/>
        <v>3459</v>
      </c>
      <c r="F2931" s="42">
        <f t="shared" si="137"/>
        <v>3</v>
      </c>
      <c r="G2931" s="3">
        <v>3459</v>
      </c>
      <c r="H2931" s="1">
        <v>4212</v>
      </c>
      <c r="I2931" s="1">
        <v>3778</v>
      </c>
      <c r="J2931" s="35"/>
      <c r="K2931" s="69"/>
      <c r="L2931" s="69"/>
      <c r="M2931" s="77"/>
      <c r="N2931" s="70"/>
      <c r="P2931" s="4">
        <v>2927</v>
      </c>
      <c r="Q2931" s="35">
        <v>3687</v>
      </c>
    </row>
    <row r="2932" spans="2:19" ht="30" customHeight="1">
      <c r="B2932" s="35">
        <f t="shared" si="135"/>
        <v>2928</v>
      </c>
      <c r="C2932" s="35">
        <f>IF(COUNT(G2932:M2932)&lt;3,SUM(G2932:M2932),SUM(LARGE(G2932:M2932,{1;2;3})))</f>
        <v>11448</v>
      </c>
      <c r="D2932" s="37" t="s">
        <v>11381</v>
      </c>
      <c r="E2932" s="79">
        <f t="shared" si="136"/>
        <v>3457</v>
      </c>
      <c r="F2932" s="45">
        <f t="shared" si="137"/>
        <v>3</v>
      </c>
      <c r="G2932" s="38"/>
      <c r="H2932" s="35"/>
      <c r="I2932" s="40">
        <v>3457</v>
      </c>
      <c r="J2932" s="35"/>
      <c r="K2932" s="69">
        <v>4187</v>
      </c>
      <c r="L2932" s="69"/>
      <c r="M2932" s="77">
        <v>3804</v>
      </c>
      <c r="N2932" s="70"/>
      <c r="P2932" s="4">
        <v>2928</v>
      </c>
      <c r="Q2932" s="35">
        <v>3687</v>
      </c>
    </row>
    <row r="2933" spans="2:19" ht="30" customHeight="1">
      <c r="B2933" s="35">
        <f t="shared" si="135"/>
        <v>2928</v>
      </c>
      <c r="C2933" s="35">
        <f>IF(COUNT(G2933:M2933)&lt;3,SUM(G2933:M2933),SUM(LARGE(G2933:M2933,{1;2;3})))</f>
        <v>11448</v>
      </c>
      <c r="D2933" s="37" t="s">
        <v>7888</v>
      </c>
      <c r="E2933" s="79">
        <f t="shared" si="136"/>
        <v>3730</v>
      </c>
      <c r="F2933" s="45">
        <f t="shared" si="137"/>
        <v>4</v>
      </c>
      <c r="G2933" s="38"/>
      <c r="H2933" s="35">
        <v>3730</v>
      </c>
      <c r="I2933" s="40">
        <v>3864</v>
      </c>
      <c r="J2933" s="35"/>
      <c r="K2933" s="69"/>
      <c r="L2933" s="69">
        <v>3677</v>
      </c>
      <c r="M2933" s="77">
        <v>3854</v>
      </c>
      <c r="N2933" s="70"/>
      <c r="P2933" s="4">
        <v>2929</v>
      </c>
      <c r="Q2933" s="35">
        <v>3687</v>
      </c>
      <c r="S2933" s="34"/>
    </row>
    <row r="2934" spans="2:19" ht="30" customHeight="1">
      <c r="B2934" s="1">
        <f t="shared" si="135"/>
        <v>2928</v>
      </c>
      <c r="C2934" s="1">
        <f>IF(COUNT(G2934:M2934)&lt;3,SUM(G2934:M2934),SUM(LARGE(G2934:M2934,{1;2;3})))</f>
        <v>11448</v>
      </c>
      <c r="D2934" s="52" t="s">
        <v>3191</v>
      </c>
      <c r="E2934" s="45">
        <f t="shared" si="136"/>
        <v>3461</v>
      </c>
      <c r="F2934" s="45">
        <f t="shared" si="137"/>
        <v>3</v>
      </c>
      <c r="G2934" s="53"/>
      <c r="H2934" s="40"/>
      <c r="I2934" s="40">
        <v>4144</v>
      </c>
      <c r="J2934" s="35">
        <v>3461</v>
      </c>
      <c r="K2934" s="69">
        <v>3843</v>
      </c>
      <c r="L2934" s="69"/>
      <c r="M2934" s="77"/>
      <c r="N2934" s="70"/>
      <c r="P2934" s="4">
        <v>2930</v>
      </c>
      <c r="Q2934" s="35">
        <v>3687</v>
      </c>
    </row>
    <row r="2935" spans="2:19" ht="30" customHeight="1">
      <c r="B2935" s="1">
        <f t="shared" si="135"/>
        <v>2928</v>
      </c>
      <c r="C2935" s="1">
        <f>IF(COUNT(G2935:M2935)&lt;3,SUM(G2935:M2935),SUM(LARGE(G2935:M2935,{1;2;3})))</f>
        <v>11448</v>
      </c>
      <c r="D2935" s="2" t="s">
        <v>3306</v>
      </c>
      <c r="E2935" s="42">
        <f t="shared" si="136"/>
        <v>3475</v>
      </c>
      <c r="F2935" s="42">
        <f t="shared" si="137"/>
        <v>3</v>
      </c>
      <c r="G2935" s="3">
        <v>4017</v>
      </c>
      <c r="H2935" s="1">
        <v>3956</v>
      </c>
      <c r="I2935" s="1">
        <v>3475</v>
      </c>
      <c r="J2935" s="35"/>
      <c r="K2935" s="69"/>
      <c r="L2935" s="69"/>
      <c r="M2935" s="77"/>
      <c r="N2935" s="70"/>
      <c r="P2935" s="36">
        <v>2931</v>
      </c>
      <c r="Q2935" s="35">
        <v>3687</v>
      </c>
      <c r="S2935" s="34"/>
    </row>
    <row r="2936" spans="2:19" ht="30" customHeight="1">
      <c r="B2936" s="35">
        <f t="shared" si="135"/>
        <v>2932</v>
      </c>
      <c r="C2936" s="35">
        <f>IF(COUNT(G2936:M2936)&lt;3,SUM(G2936:M2936),SUM(LARGE(G2936:M2936,{1;2;3})))</f>
        <v>11447</v>
      </c>
      <c r="D2936" s="37" t="s">
        <v>8053</v>
      </c>
      <c r="E2936" s="79">
        <f t="shared" si="136"/>
        <v>3532</v>
      </c>
      <c r="F2936" s="45">
        <f t="shared" si="137"/>
        <v>4</v>
      </c>
      <c r="G2936" s="38"/>
      <c r="H2936" s="35">
        <v>3690</v>
      </c>
      <c r="I2936" s="40">
        <v>3532</v>
      </c>
      <c r="J2936" s="35"/>
      <c r="K2936" s="69"/>
      <c r="L2936" s="69">
        <v>4225</v>
      </c>
      <c r="M2936" s="77">
        <v>3530</v>
      </c>
      <c r="N2936" s="70"/>
      <c r="P2936" s="4">
        <v>2932</v>
      </c>
      <c r="Q2936" s="35">
        <v>3686</v>
      </c>
    </row>
    <row r="2937" spans="2:19" ht="30" customHeight="1">
      <c r="B2937" s="35">
        <f t="shared" si="135"/>
        <v>2932</v>
      </c>
      <c r="C2937" s="35">
        <f>IF(COUNT(G2937:M2937)&lt;3,SUM(G2937:M2937),SUM(LARGE(G2937:M2937,{1;2;3})))</f>
        <v>11447</v>
      </c>
      <c r="D2937" s="37" t="s">
        <v>12000</v>
      </c>
      <c r="E2937" s="79">
        <f t="shared" si="136"/>
        <v>3718</v>
      </c>
      <c r="F2937" s="45">
        <f t="shared" si="137"/>
        <v>3</v>
      </c>
      <c r="G2937" s="38"/>
      <c r="H2937" s="35"/>
      <c r="I2937" s="40"/>
      <c r="J2937" s="69">
        <v>3930</v>
      </c>
      <c r="K2937" s="69">
        <v>3799</v>
      </c>
      <c r="L2937" s="69"/>
      <c r="M2937" s="77">
        <v>3718</v>
      </c>
      <c r="N2937" s="70"/>
      <c r="P2937" s="4">
        <v>2933</v>
      </c>
      <c r="Q2937" s="35">
        <v>3686</v>
      </c>
      <c r="S2937" s="34"/>
    </row>
    <row r="2938" spans="2:19" ht="30" customHeight="1">
      <c r="B2938" s="35">
        <f t="shared" si="135"/>
        <v>2932</v>
      </c>
      <c r="C2938" s="35">
        <f>IF(COUNT(G2938:M2938)&lt;3,SUM(G2938:M2938),SUM(LARGE(G2938:M2938,{1;2;3})))</f>
        <v>11447</v>
      </c>
      <c r="D2938" s="37" t="s">
        <v>8658</v>
      </c>
      <c r="E2938" s="79">
        <f t="shared" si="136"/>
        <v>3578</v>
      </c>
      <c r="F2938" s="45">
        <f t="shared" si="137"/>
        <v>3</v>
      </c>
      <c r="G2938" s="38"/>
      <c r="H2938" s="35">
        <v>3578</v>
      </c>
      <c r="I2938" s="40"/>
      <c r="J2938" s="35">
        <v>3888</v>
      </c>
      <c r="K2938" s="69"/>
      <c r="L2938" s="69"/>
      <c r="M2938" s="77">
        <v>3981</v>
      </c>
      <c r="N2938" s="70"/>
      <c r="P2938" s="4">
        <v>2934</v>
      </c>
      <c r="Q2938" s="35">
        <v>3686</v>
      </c>
    </row>
    <row r="2939" spans="2:19" ht="30" customHeight="1">
      <c r="B2939" s="35">
        <f t="shared" si="135"/>
        <v>2932</v>
      </c>
      <c r="C2939" s="35">
        <f>IF(COUNT(G2939:M2939)&lt;3,SUM(G2939:M2939),SUM(LARGE(G2939:M2939,{1;2;3})))</f>
        <v>11447</v>
      </c>
      <c r="D2939" s="37" t="s">
        <v>9139</v>
      </c>
      <c r="E2939" s="79">
        <f t="shared" si="136"/>
        <v>3480</v>
      </c>
      <c r="F2939" s="45">
        <f t="shared" si="137"/>
        <v>3</v>
      </c>
      <c r="G2939" s="38"/>
      <c r="H2939" s="35">
        <v>3512</v>
      </c>
      <c r="I2939" s="40">
        <v>3480</v>
      </c>
      <c r="J2939" s="35"/>
      <c r="K2939" s="69">
        <v>4455</v>
      </c>
      <c r="L2939" s="69"/>
      <c r="M2939" s="77"/>
      <c r="N2939" s="70"/>
      <c r="P2939" s="4">
        <v>2935</v>
      </c>
      <c r="Q2939" s="35">
        <v>3686</v>
      </c>
    </row>
    <row r="2940" spans="2:19" ht="30" customHeight="1">
      <c r="B2940" s="1">
        <f t="shared" si="135"/>
        <v>2936</v>
      </c>
      <c r="C2940" s="1">
        <f>IF(COUNT(G2940:M2940)&lt;3,SUM(G2940:M2940),SUM(LARGE(G2940:M2940,{1;2;3})))</f>
        <v>11446</v>
      </c>
      <c r="D2940" s="2" t="s">
        <v>1668</v>
      </c>
      <c r="E2940" s="42">
        <f t="shared" si="136"/>
        <v>3472</v>
      </c>
      <c r="F2940" s="42">
        <f t="shared" si="137"/>
        <v>3</v>
      </c>
      <c r="G2940" s="3"/>
      <c r="H2940" s="1">
        <v>3472</v>
      </c>
      <c r="I2940" s="1">
        <v>4070</v>
      </c>
      <c r="J2940" s="35"/>
      <c r="K2940" s="69"/>
      <c r="L2940" s="69"/>
      <c r="M2940" s="77">
        <v>3904</v>
      </c>
      <c r="N2940" s="70"/>
      <c r="P2940" s="4">
        <v>2936</v>
      </c>
      <c r="Q2940" s="35">
        <v>3686</v>
      </c>
    </row>
    <row r="2941" spans="2:19" ht="30" customHeight="1">
      <c r="B2941" s="4">
        <f t="shared" si="135"/>
        <v>2936</v>
      </c>
      <c r="C2941" s="4">
        <f>IF(COUNT(G2941:M2941)&lt;3,SUM(G2941:M2941),SUM(LARGE(G2941:M2941,{1;2;3})))</f>
        <v>11446</v>
      </c>
      <c r="D2941" s="5" t="s">
        <v>2555</v>
      </c>
      <c r="E2941" s="43">
        <f t="shared" si="136"/>
        <v>3601</v>
      </c>
      <c r="F2941" s="43">
        <f t="shared" si="137"/>
        <v>4</v>
      </c>
      <c r="G2941" s="6">
        <v>3601</v>
      </c>
      <c r="H2941" s="4"/>
      <c r="I2941" s="4">
        <v>3930</v>
      </c>
      <c r="J2941" s="35"/>
      <c r="K2941" s="69">
        <v>3915</v>
      </c>
      <c r="L2941" s="69">
        <v>3516</v>
      </c>
      <c r="M2941" s="77"/>
      <c r="N2941" s="70"/>
      <c r="P2941" s="36">
        <v>2937</v>
      </c>
      <c r="Q2941" s="35">
        <v>3686</v>
      </c>
    </row>
    <row r="2942" spans="2:19" ht="30" customHeight="1">
      <c r="B2942" s="35">
        <f t="shared" si="135"/>
        <v>2936</v>
      </c>
      <c r="C2942" s="35">
        <f>IF(COUNT(G2942:M2942)&lt;3,SUM(G2942:M2942),SUM(LARGE(G2942:M2942,{1;2;3})))</f>
        <v>11446</v>
      </c>
      <c r="D2942" s="37" t="s">
        <v>7470</v>
      </c>
      <c r="E2942" s="79">
        <f t="shared" si="136"/>
        <v>3585</v>
      </c>
      <c r="F2942" s="45">
        <f t="shared" si="137"/>
        <v>3</v>
      </c>
      <c r="G2942" s="38"/>
      <c r="H2942" s="35">
        <v>3858</v>
      </c>
      <c r="I2942" s="40">
        <v>3585</v>
      </c>
      <c r="J2942" s="69"/>
      <c r="K2942" s="69">
        <v>4003</v>
      </c>
      <c r="L2942" s="69"/>
      <c r="M2942" s="77"/>
      <c r="N2942" s="70"/>
      <c r="P2942" s="4">
        <v>2938</v>
      </c>
      <c r="Q2942" s="35">
        <v>3685</v>
      </c>
    </row>
    <row r="2943" spans="2:19" ht="30" customHeight="1">
      <c r="B2943" s="1">
        <f t="shared" si="135"/>
        <v>2939</v>
      </c>
      <c r="C2943" s="1">
        <f>IF(COUNT(G2943:M2943)&lt;3,SUM(G2943:M2943),SUM(LARGE(G2943:M2943,{1;2;3})))</f>
        <v>11445</v>
      </c>
      <c r="D2943" s="52" t="s">
        <v>2366</v>
      </c>
      <c r="E2943" s="45">
        <f t="shared" si="136"/>
        <v>3653</v>
      </c>
      <c r="F2943" s="45">
        <f t="shared" si="137"/>
        <v>4</v>
      </c>
      <c r="G2943" s="53">
        <v>3563</v>
      </c>
      <c r="H2943" s="40"/>
      <c r="I2943" s="40">
        <v>3991</v>
      </c>
      <c r="J2943" s="35">
        <v>3653</v>
      </c>
      <c r="K2943" s="69"/>
      <c r="L2943" s="69"/>
      <c r="M2943" s="77">
        <v>3801</v>
      </c>
      <c r="N2943" s="70"/>
      <c r="P2943" s="4">
        <v>2939</v>
      </c>
      <c r="Q2943" s="35">
        <v>3685</v>
      </c>
    </row>
    <row r="2944" spans="2:19" ht="30" customHeight="1">
      <c r="B2944" s="1">
        <f t="shared" si="135"/>
        <v>2939</v>
      </c>
      <c r="C2944" s="1">
        <f>IF(COUNT(G2944:M2944)&lt;3,SUM(G2944:M2944),SUM(LARGE(G2944:M2944,{1;2;3})))</f>
        <v>11445</v>
      </c>
      <c r="D2944" s="52" t="s">
        <v>2585</v>
      </c>
      <c r="E2944" s="45">
        <f t="shared" si="136"/>
        <v>3529</v>
      </c>
      <c r="F2944" s="45">
        <f t="shared" si="137"/>
        <v>5</v>
      </c>
      <c r="G2944" s="53">
        <v>4065</v>
      </c>
      <c r="H2944" s="40">
        <v>3851</v>
      </c>
      <c r="I2944" s="40"/>
      <c r="J2944" s="35">
        <v>3451</v>
      </c>
      <c r="K2944" s="69">
        <v>3511</v>
      </c>
      <c r="L2944" s="69">
        <v>3529</v>
      </c>
      <c r="M2944" s="77"/>
      <c r="N2944" s="70"/>
      <c r="P2944" s="4">
        <v>2940</v>
      </c>
      <c r="Q2944" s="35">
        <v>3685</v>
      </c>
    </row>
    <row r="2945" spans="2:19" ht="30" customHeight="1">
      <c r="B2945" s="35">
        <f t="shared" si="135"/>
        <v>2941</v>
      </c>
      <c r="C2945" s="35">
        <f>IF(COUNT(G2945:M2945)&lt;3,SUM(G2945:M2945),SUM(LARGE(G2945:M2945,{1;2;3})))</f>
        <v>11444</v>
      </c>
      <c r="D2945" s="37" t="s">
        <v>7840</v>
      </c>
      <c r="E2945" s="79">
        <f t="shared" si="136"/>
        <v>3743</v>
      </c>
      <c r="F2945" s="45">
        <f t="shared" si="137"/>
        <v>4</v>
      </c>
      <c r="G2945" s="38"/>
      <c r="H2945" s="35">
        <v>3743</v>
      </c>
      <c r="I2945" s="40"/>
      <c r="J2945" s="35"/>
      <c r="K2945" s="69">
        <v>3845</v>
      </c>
      <c r="L2945" s="69">
        <v>3856</v>
      </c>
      <c r="M2945" s="77">
        <v>3649</v>
      </c>
      <c r="N2945" s="70"/>
      <c r="P2945" s="4">
        <v>2941</v>
      </c>
      <c r="Q2945" s="35">
        <v>3685</v>
      </c>
    </row>
    <row r="2946" spans="2:19" ht="30" customHeight="1">
      <c r="B2946" s="4">
        <f t="shared" si="135"/>
        <v>2941</v>
      </c>
      <c r="C2946" s="4">
        <f>IF(COUNT(G2946:M2946)&lt;3,SUM(G2946:M2946),SUM(LARGE(G2946:M2946,{1;2;3})))</f>
        <v>11444</v>
      </c>
      <c r="D2946" s="5" t="s">
        <v>1152</v>
      </c>
      <c r="E2946" s="43">
        <f t="shared" si="136"/>
        <v>3597</v>
      </c>
      <c r="F2946" s="43">
        <f t="shared" si="137"/>
        <v>3</v>
      </c>
      <c r="G2946" s="6"/>
      <c r="H2946" s="4">
        <v>4062</v>
      </c>
      <c r="I2946" s="4">
        <v>3597</v>
      </c>
      <c r="J2946" s="35"/>
      <c r="K2946" s="69"/>
      <c r="L2946" s="69"/>
      <c r="M2946" s="77">
        <v>3785</v>
      </c>
      <c r="N2946" s="70"/>
      <c r="P2946" s="4">
        <v>2942</v>
      </c>
      <c r="Q2946" s="35">
        <v>3685</v>
      </c>
    </row>
    <row r="2947" spans="2:19" ht="30" customHeight="1">
      <c r="B2947" s="1">
        <f t="shared" si="135"/>
        <v>2941</v>
      </c>
      <c r="C2947" s="1">
        <f>IF(COUNT(G2947:M2947)&lt;3,SUM(G2947:M2947),SUM(LARGE(G2947:M2947,{1;2;3})))</f>
        <v>11444</v>
      </c>
      <c r="D2947" s="2" t="s">
        <v>3649</v>
      </c>
      <c r="E2947" s="42">
        <f t="shared" si="136"/>
        <v>3642</v>
      </c>
      <c r="F2947" s="42">
        <f t="shared" si="137"/>
        <v>3</v>
      </c>
      <c r="G2947" s="3"/>
      <c r="H2947" s="1">
        <v>3932</v>
      </c>
      <c r="I2947" s="1"/>
      <c r="J2947" s="35"/>
      <c r="K2947" s="69">
        <v>3642</v>
      </c>
      <c r="L2947" s="69"/>
      <c r="M2947" s="77">
        <v>3870</v>
      </c>
      <c r="N2947" s="70"/>
      <c r="P2947" s="36">
        <v>2943</v>
      </c>
      <c r="Q2947" s="35">
        <v>3685</v>
      </c>
    </row>
    <row r="2948" spans="2:19" ht="30" customHeight="1">
      <c r="B2948" s="35">
        <f t="shared" si="135"/>
        <v>2944</v>
      </c>
      <c r="C2948" s="35">
        <f>IF(COUNT(G2948:M2948)&lt;3,SUM(G2948:M2948),SUM(LARGE(G2948:M2948,{1;2;3})))</f>
        <v>11443</v>
      </c>
      <c r="D2948" s="37" t="s">
        <v>10357</v>
      </c>
      <c r="E2948" s="79">
        <f t="shared" si="136"/>
        <v>3636</v>
      </c>
      <c r="F2948" s="45">
        <f t="shared" si="137"/>
        <v>3</v>
      </c>
      <c r="G2948" s="38"/>
      <c r="H2948" s="35"/>
      <c r="I2948" s="40">
        <v>3636</v>
      </c>
      <c r="J2948" s="35">
        <v>3737</v>
      </c>
      <c r="K2948" s="69"/>
      <c r="L2948" s="69"/>
      <c r="M2948" s="77">
        <v>4070</v>
      </c>
      <c r="N2948" s="70"/>
      <c r="P2948" s="4">
        <v>2944</v>
      </c>
      <c r="Q2948" s="35">
        <v>3685</v>
      </c>
    </row>
    <row r="2949" spans="2:19" ht="30" customHeight="1">
      <c r="B2949" s="4">
        <f t="shared" ref="B2949:B3012" si="138">RANK(C2949,$C$5:$C$20000,0)</f>
        <v>2945</v>
      </c>
      <c r="C2949" s="4">
        <f>IF(COUNT(G2949:M2949)&lt;3,SUM(G2949:M2949),SUM(LARGE(G2949:M2949,{1;2;3})))</f>
        <v>11442</v>
      </c>
      <c r="D2949" s="48" t="s">
        <v>1269</v>
      </c>
      <c r="E2949" s="49">
        <f t="shared" ref="E2949:E3012" si="139">IF(F2949&lt;3,0,LARGE(G2949:N2949,3))</f>
        <v>3724</v>
      </c>
      <c r="F2949" s="49">
        <f t="shared" ref="F2949:F3012" si="140">COUNT(G2949:M2949)</f>
        <v>5</v>
      </c>
      <c r="G2949" s="51"/>
      <c r="H2949" s="50">
        <v>3480</v>
      </c>
      <c r="I2949" s="50">
        <v>3976</v>
      </c>
      <c r="J2949" s="35">
        <v>3742</v>
      </c>
      <c r="K2949" s="69"/>
      <c r="L2949" s="69">
        <v>3563</v>
      </c>
      <c r="M2949" s="77">
        <v>3724</v>
      </c>
      <c r="N2949" s="70"/>
      <c r="P2949" s="4">
        <v>2945</v>
      </c>
      <c r="Q2949" s="35">
        <v>3684</v>
      </c>
    </row>
    <row r="2950" spans="2:19" ht="30" customHeight="1">
      <c r="B2950" s="35">
        <f t="shared" si="138"/>
        <v>2945</v>
      </c>
      <c r="C2950" s="35">
        <f>IF(COUNT(G2950:M2950)&lt;3,SUM(G2950:M2950),SUM(LARGE(G2950:M2950,{1;2;3})))</f>
        <v>11442</v>
      </c>
      <c r="D2950" s="37" t="s">
        <v>10846</v>
      </c>
      <c r="E2950" s="79">
        <f t="shared" si="139"/>
        <v>3681</v>
      </c>
      <c r="F2950" s="45">
        <f t="shared" si="140"/>
        <v>4</v>
      </c>
      <c r="G2950" s="38"/>
      <c r="H2950" s="35"/>
      <c r="I2950" s="40">
        <v>3538</v>
      </c>
      <c r="J2950" s="35"/>
      <c r="K2950" s="69">
        <v>3681</v>
      </c>
      <c r="L2950" s="69">
        <v>3914</v>
      </c>
      <c r="M2950" s="77">
        <v>3847</v>
      </c>
      <c r="N2950" s="70"/>
      <c r="P2950" s="4">
        <v>2946</v>
      </c>
      <c r="Q2950" s="35">
        <v>3684</v>
      </c>
    </row>
    <row r="2951" spans="2:19" ht="30" customHeight="1">
      <c r="B2951" s="35">
        <f t="shared" si="138"/>
        <v>2945</v>
      </c>
      <c r="C2951" s="35">
        <f>IF(COUNT(G2951:M2951)&lt;3,SUM(G2951:M2951),SUM(LARGE(G2951:M2951,{1;2;3})))</f>
        <v>11442</v>
      </c>
      <c r="D2951" s="37" t="s">
        <v>8385</v>
      </c>
      <c r="E2951" s="79">
        <f t="shared" si="139"/>
        <v>3623</v>
      </c>
      <c r="F2951" s="45">
        <f t="shared" si="140"/>
        <v>4</v>
      </c>
      <c r="G2951" s="38"/>
      <c r="H2951" s="35">
        <v>3623</v>
      </c>
      <c r="I2951" s="40">
        <v>3777</v>
      </c>
      <c r="J2951" s="35"/>
      <c r="K2951" s="69"/>
      <c r="L2951" s="69">
        <v>3520</v>
      </c>
      <c r="M2951" s="77">
        <v>4042</v>
      </c>
      <c r="N2951" s="70"/>
      <c r="P2951" s="4">
        <v>2947</v>
      </c>
      <c r="Q2951" s="35">
        <v>3684</v>
      </c>
    </row>
    <row r="2952" spans="2:19" ht="30" customHeight="1">
      <c r="B2952" s="1">
        <f t="shared" si="138"/>
        <v>2948</v>
      </c>
      <c r="C2952" s="1">
        <f>IF(COUNT(G2952:M2952)&lt;3,SUM(G2952:M2952),SUM(LARGE(G2952:M2952,{1;2;3})))</f>
        <v>11441</v>
      </c>
      <c r="D2952" s="2" t="s">
        <v>2441</v>
      </c>
      <c r="E2952" s="42">
        <f t="shared" si="139"/>
        <v>3579</v>
      </c>
      <c r="F2952" s="42">
        <f t="shared" si="140"/>
        <v>3</v>
      </c>
      <c r="G2952" s="3">
        <v>3670</v>
      </c>
      <c r="H2952" s="1">
        <v>4192</v>
      </c>
      <c r="I2952" s="1"/>
      <c r="J2952" s="35"/>
      <c r="K2952" s="69"/>
      <c r="L2952" s="69">
        <v>3579</v>
      </c>
      <c r="M2952" s="77"/>
      <c r="N2952" s="70"/>
      <c r="P2952" s="4">
        <v>2948</v>
      </c>
      <c r="Q2952" s="35">
        <v>3684</v>
      </c>
    </row>
    <row r="2953" spans="2:19" ht="30" customHeight="1">
      <c r="B2953" s="35">
        <f t="shared" si="138"/>
        <v>2949</v>
      </c>
      <c r="C2953" s="35">
        <f>IF(COUNT(G2953:M2953)&lt;3,SUM(G2953:M2953),SUM(LARGE(G2953:M2953,{1;2;3})))</f>
        <v>11440</v>
      </c>
      <c r="D2953" s="37" t="s">
        <v>12935</v>
      </c>
      <c r="E2953" s="79">
        <f t="shared" si="139"/>
        <v>3581</v>
      </c>
      <c r="F2953" s="45">
        <f t="shared" si="140"/>
        <v>3</v>
      </c>
      <c r="G2953" s="38"/>
      <c r="H2953" s="35"/>
      <c r="I2953" s="40"/>
      <c r="J2953" s="35">
        <v>3581</v>
      </c>
      <c r="K2953" s="69">
        <v>3931</v>
      </c>
      <c r="L2953" s="69"/>
      <c r="M2953" s="77">
        <v>3928</v>
      </c>
      <c r="N2953" s="70"/>
      <c r="P2953" s="36">
        <v>2949</v>
      </c>
      <c r="Q2953" s="35">
        <v>3684</v>
      </c>
      <c r="S2953" s="34"/>
    </row>
    <row r="2954" spans="2:19" ht="30" customHeight="1">
      <c r="B2954" s="35">
        <f t="shared" si="138"/>
        <v>2949</v>
      </c>
      <c r="C2954" s="35">
        <f>IF(COUNT(G2954:M2954)&lt;3,SUM(G2954:M2954),SUM(LARGE(G2954:M2954,{1;2;3})))</f>
        <v>11440</v>
      </c>
      <c r="D2954" s="37" t="s">
        <v>10047</v>
      </c>
      <c r="E2954" s="79">
        <f t="shared" si="139"/>
        <v>3699</v>
      </c>
      <c r="F2954" s="45">
        <f t="shared" si="140"/>
        <v>3</v>
      </c>
      <c r="G2954" s="38"/>
      <c r="H2954" s="35"/>
      <c r="I2954" s="40">
        <v>3732</v>
      </c>
      <c r="J2954" s="69"/>
      <c r="K2954" s="69">
        <v>3699</v>
      </c>
      <c r="L2954" s="69"/>
      <c r="M2954" s="77">
        <v>4009</v>
      </c>
      <c r="N2954" s="70"/>
      <c r="P2954" s="4">
        <v>2950</v>
      </c>
      <c r="Q2954" s="35">
        <v>3684</v>
      </c>
    </row>
    <row r="2955" spans="2:19" ht="30" customHeight="1">
      <c r="B2955" s="35">
        <f t="shared" si="138"/>
        <v>2951</v>
      </c>
      <c r="C2955" s="35">
        <f>IF(COUNT(G2955:M2955)&lt;3,SUM(G2955:M2955),SUM(LARGE(G2955:M2955,{1;2;3})))</f>
        <v>11439</v>
      </c>
      <c r="D2955" s="37" t="s">
        <v>7510</v>
      </c>
      <c r="E2955" s="79">
        <f t="shared" si="139"/>
        <v>3710</v>
      </c>
      <c r="F2955" s="45">
        <f t="shared" si="140"/>
        <v>3</v>
      </c>
      <c r="G2955" s="38"/>
      <c r="H2955" s="35">
        <v>3843</v>
      </c>
      <c r="I2955" s="40"/>
      <c r="J2955" s="69"/>
      <c r="K2955" s="69">
        <v>3886</v>
      </c>
      <c r="L2955" s="69"/>
      <c r="M2955" s="77">
        <v>3710</v>
      </c>
      <c r="N2955" s="70"/>
      <c r="P2955" s="4">
        <v>2951</v>
      </c>
      <c r="Q2955" s="35">
        <v>3683</v>
      </c>
    </row>
    <row r="2956" spans="2:19" ht="30" customHeight="1">
      <c r="B2956" s="4">
        <f t="shared" si="138"/>
        <v>2951</v>
      </c>
      <c r="C2956" s="4">
        <f>IF(COUNT(G2956:M2956)&lt;3,SUM(G2956:M2956),SUM(LARGE(G2956:M2956,{1;2;3})))</f>
        <v>11439</v>
      </c>
      <c r="D2956" s="5" t="s">
        <v>1461</v>
      </c>
      <c r="E2956" s="43">
        <f t="shared" si="139"/>
        <v>3537</v>
      </c>
      <c r="F2956" s="43">
        <f t="shared" si="140"/>
        <v>3</v>
      </c>
      <c r="G2956" s="6"/>
      <c r="H2956" s="4">
        <v>3940</v>
      </c>
      <c r="I2956" s="4">
        <v>3962</v>
      </c>
      <c r="J2956" s="35"/>
      <c r="K2956" s="69"/>
      <c r="L2956" s="69">
        <v>3537</v>
      </c>
      <c r="M2956" s="77"/>
      <c r="N2956" s="70"/>
      <c r="P2956" s="4">
        <v>2952</v>
      </c>
      <c r="Q2956" s="35">
        <v>3683</v>
      </c>
    </row>
    <row r="2957" spans="2:19" ht="30" customHeight="1">
      <c r="B2957" s="4">
        <f t="shared" si="138"/>
        <v>2953</v>
      </c>
      <c r="C2957" s="4">
        <f>IF(COUNT(G2957:M2957)&lt;3,SUM(G2957:M2957),SUM(LARGE(G2957:M2957,{1;2;3})))</f>
        <v>11436</v>
      </c>
      <c r="D2957" s="48" t="s">
        <v>3433</v>
      </c>
      <c r="E2957" s="49">
        <f t="shared" si="139"/>
        <v>3668</v>
      </c>
      <c r="F2957" s="49">
        <f t="shared" si="140"/>
        <v>4</v>
      </c>
      <c r="G2957" s="51"/>
      <c r="H2957" s="50">
        <v>3929</v>
      </c>
      <c r="I2957" s="50"/>
      <c r="J2957" s="35">
        <v>3484</v>
      </c>
      <c r="K2957" s="69">
        <v>3668</v>
      </c>
      <c r="L2957" s="69">
        <v>3839</v>
      </c>
      <c r="M2957" s="77"/>
      <c r="N2957" s="70"/>
      <c r="P2957" s="4">
        <v>2953</v>
      </c>
      <c r="Q2957" s="35">
        <v>3683</v>
      </c>
    </row>
    <row r="2958" spans="2:19" ht="30" customHeight="1">
      <c r="B2958" s="4">
        <f t="shared" si="138"/>
        <v>2954</v>
      </c>
      <c r="C2958" s="4">
        <f>IF(COUNT(G2958:M2958)&lt;3,SUM(G2958:M2958),SUM(LARGE(G2958:M2958,{1;2;3})))</f>
        <v>11435</v>
      </c>
      <c r="D2958" s="5" t="s">
        <v>1841</v>
      </c>
      <c r="E2958" s="43">
        <f t="shared" si="139"/>
        <v>3567</v>
      </c>
      <c r="F2958" s="43">
        <f t="shared" si="140"/>
        <v>3</v>
      </c>
      <c r="G2958" s="6"/>
      <c r="H2958" s="4">
        <v>4211</v>
      </c>
      <c r="I2958" s="4">
        <v>3567</v>
      </c>
      <c r="J2958" s="35"/>
      <c r="K2958" s="69"/>
      <c r="L2958" s="69"/>
      <c r="M2958" s="77">
        <v>3657</v>
      </c>
      <c r="N2958" s="70"/>
      <c r="P2958" s="4">
        <v>2954</v>
      </c>
      <c r="Q2958" s="35">
        <v>3683</v>
      </c>
    </row>
    <row r="2959" spans="2:19" ht="30" customHeight="1">
      <c r="B2959" s="1">
        <f t="shared" si="138"/>
        <v>2954</v>
      </c>
      <c r="C2959" s="1">
        <f>IF(COUNT(G2959:M2959)&lt;3,SUM(G2959:M2959),SUM(LARGE(G2959:M2959,{1;2;3})))</f>
        <v>11435</v>
      </c>
      <c r="D2959" s="2" t="s">
        <v>4555</v>
      </c>
      <c r="E2959" s="42">
        <f t="shared" si="139"/>
        <v>3615</v>
      </c>
      <c r="F2959" s="42">
        <f t="shared" si="140"/>
        <v>3</v>
      </c>
      <c r="G2959" s="3">
        <v>4002</v>
      </c>
      <c r="H2959" s="1"/>
      <c r="I2959" s="1"/>
      <c r="J2959" s="35"/>
      <c r="K2959" s="69">
        <v>3615</v>
      </c>
      <c r="L2959" s="69"/>
      <c r="M2959" s="77">
        <v>3818</v>
      </c>
      <c r="N2959" s="70"/>
      <c r="P2959" s="36">
        <v>2955</v>
      </c>
      <c r="Q2959" s="35">
        <v>3683</v>
      </c>
    </row>
    <row r="2960" spans="2:19" ht="30" customHeight="1">
      <c r="B2960" s="4">
        <f t="shared" si="138"/>
        <v>2954</v>
      </c>
      <c r="C2960" s="4">
        <f>IF(COUNT(G2960:M2960)&lt;3,SUM(G2960:M2960),SUM(LARGE(G2960:M2960,{1;2;3})))</f>
        <v>11435</v>
      </c>
      <c r="D2960" s="48" t="s">
        <v>2084</v>
      </c>
      <c r="E2960" s="49">
        <f t="shared" si="139"/>
        <v>3636</v>
      </c>
      <c r="F2960" s="49">
        <f t="shared" si="140"/>
        <v>3</v>
      </c>
      <c r="G2960" s="51"/>
      <c r="H2960" s="50"/>
      <c r="I2960" s="50">
        <v>3910</v>
      </c>
      <c r="J2960" s="35">
        <v>3636</v>
      </c>
      <c r="K2960" s="69"/>
      <c r="L2960" s="69"/>
      <c r="M2960" s="77">
        <v>3889</v>
      </c>
      <c r="N2960" s="70"/>
      <c r="P2960" s="4">
        <v>2956</v>
      </c>
      <c r="Q2960" s="35">
        <v>3683</v>
      </c>
    </row>
    <row r="2961" spans="2:19" ht="30" customHeight="1">
      <c r="B2961" s="35">
        <f t="shared" si="138"/>
        <v>2954</v>
      </c>
      <c r="C2961" s="35">
        <f>IF(COUNT(G2961:M2961)&lt;3,SUM(G2961:M2961),SUM(LARGE(G2961:M2961,{1;2;3})))</f>
        <v>11435</v>
      </c>
      <c r="D2961" s="37" t="s">
        <v>9794</v>
      </c>
      <c r="E2961" s="79">
        <f t="shared" si="139"/>
        <v>3455</v>
      </c>
      <c r="F2961" s="45">
        <f t="shared" si="140"/>
        <v>3</v>
      </c>
      <c r="G2961" s="38"/>
      <c r="H2961" s="35"/>
      <c r="I2961" s="40">
        <v>3836</v>
      </c>
      <c r="J2961" s="69"/>
      <c r="K2961" s="69">
        <v>4144</v>
      </c>
      <c r="L2961" s="69">
        <v>3455</v>
      </c>
      <c r="M2961" s="77"/>
      <c r="N2961" s="70"/>
      <c r="P2961" s="4">
        <v>2957</v>
      </c>
      <c r="Q2961" s="35">
        <v>3683</v>
      </c>
    </row>
    <row r="2962" spans="2:19" ht="30" customHeight="1">
      <c r="B2962" s="35">
        <f t="shared" si="138"/>
        <v>2958</v>
      </c>
      <c r="C2962" s="35">
        <f>IF(COUNT(G2962:M2962)&lt;3,SUM(G2962:M2962),SUM(LARGE(G2962:M2962,{1;2;3})))</f>
        <v>11433</v>
      </c>
      <c r="D2962" s="37" t="s">
        <v>10760</v>
      </c>
      <c r="E2962" s="79">
        <f t="shared" si="139"/>
        <v>3553</v>
      </c>
      <c r="F2962" s="45">
        <f t="shared" si="140"/>
        <v>3</v>
      </c>
      <c r="G2962" s="38"/>
      <c r="H2962" s="35"/>
      <c r="I2962" s="40">
        <v>3553</v>
      </c>
      <c r="J2962" s="35"/>
      <c r="K2962" s="69">
        <v>4019</v>
      </c>
      <c r="L2962" s="69"/>
      <c r="M2962" s="77">
        <v>3861</v>
      </c>
      <c r="N2962" s="70"/>
      <c r="P2962" s="4">
        <v>2958</v>
      </c>
      <c r="Q2962" s="35">
        <v>3682</v>
      </c>
    </row>
    <row r="2963" spans="2:19" ht="30" customHeight="1">
      <c r="B2963" s="4">
        <f t="shared" si="138"/>
        <v>2959</v>
      </c>
      <c r="C2963" s="4">
        <f>IF(COUNT(G2963:M2963)&lt;3,SUM(G2963:M2963),SUM(LARGE(G2963:M2963,{1;2;3})))</f>
        <v>11432</v>
      </c>
      <c r="D2963" s="5" t="s">
        <v>1276</v>
      </c>
      <c r="E2963" s="43">
        <f t="shared" si="139"/>
        <v>3489</v>
      </c>
      <c r="F2963" s="43">
        <f t="shared" si="140"/>
        <v>3</v>
      </c>
      <c r="G2963" s="6"/>
      <c r="H2963" s="4">
        <v>3830</v>
      </c>
      <c r="I2963" s="4">
        <v>4113</v>
      </c>
      <c r="J2963" s="35"/>
      <c r="K2963" s="69"/>
      <c r="L2963" s="69">
        <v>3489</v>
      </c>
      <c r="M2963" s="77"/>
      <c r="N2963" s="70"/>
      <c r="P2963" s="4">
        <v>2959</v>
      </c>
      <c r="Q2963" s="35">
        <v>3682</v>
      </c>
    </row>
    <row r="2964" spans="2:19" ht="30" customHeight="1">
      <c r="B2964" s="35">
        <f t="shared" si="138"/>
        <v>2960</v>
      </c>
      <c r="C2964" s="35">
        <f>IF(COUNT(G2964:M2964)&lt;3,SUM(G2964:M2964),SUM(LARGE(G2964:M2964,{1;2;3})))</f>
        <v>11431</v>
      </c>
      <c r="D2964" s="37" t="s">
        <v>5492</v>
      </c>
      <c r="E2964" s="79">
        <f t="shared" si="139"/>
        <v>3720</v>
      </c>
      <c r="F2964" s="45">
        <f t="shared" si="140"/>
        <v>4</v>
      </c>
      <c r="G2964" s="38">
        <v>3720</v>
      </c>
      <c r="H2964" s="35"/>
      <c r="I2964" s="40">
        <v>3794</v>
      </c>
      <c r="J2964" s="35">
        <v>3917</v>
      </c>
      <c r="K2964" s="69"/>
      <c r="L2964" s="69">
        <v>3632</v>
      </c>
      <c r="M2964" s="77"/>
      <c r="N2964" s="70"/>
      <c r="P2964" s="4">
        <v>2960</v>
      </c>
      <c r="Q2964" s="35">
        <v>3682</v>
      </c>
    </row>
    <row r="2965" spans="2:19" ht="30" customHeight="1">
      <c r="B2965" s="4">
        <f t="shared" si="138"/>
        <v>2960</v>
      </c>
      <c r="C2965" s="4">
        <f>IF(COUNT(G2965:M2965)&lt;3,SUM(G2965:M2965),SUM(LARGE(G2965:M2965,{1;2;3})))</f>
        <v>11431</v>
      </c>
      <c r="D2965" s="48" t="s">
        <v>2286</v>
      </c>
      <c r="E2965" s="49">
        <f t="shared" si="139"/>
        <v>3522</v>
      </c>
      <c r="F2965" s="49">
        <f t="shared" si="140"/>
        <v>3</v>
      </c>
      <c r="G2965" s="51"/>
      <c r="H2965" s="50"/>
      <c r="I2965" s="50">
        <v>4235</v>
      </c>
      <c r="J2965" s="35">
        <v>3674</v>
      </c>
      <c r="K2965" s="69">
        <v>3522</v>
      </c>
      <c r="L2965" s="69"/>
      <c r="M2965" s="77"/>
      <c r="N2965" s="70"/>
      <c r="P2965" s="36">
        <v>2961</v>
      </c>
      <c r="Q2965" s="35">
        <v>3682</v>
      </c>
    </row>
    <row r="2966" spans="2:19" ht="30" customHeight="1">
      <c r="B2966" s="1">
        <f t="shared" si="138"/>
        <v>2960</v>
      </c>
      <c r="C2966" s="1">
        <f>IF(COUNT(G2966:M2966)&lt;3,SUM(G2966:M2966),SUM(LARGE(G2966:M2966,{1;2;3})))</f>
        <v>11431</v>
      </c>
      <c r="D2966" s="52" t="s">
        <v>613</v>
      </c>
      <c r="E2966" s="45">
        <f t="shared" si="139"/>
        <v>0</v>
      </c>
      <c r="F2966" s="45">
        <f t="shared" si="140"/>
        <v>2</v>
      </c>
      <c r="G2966" s="53"/>
      <c r="H2966" s="40"/>
      <c r="I2966" s="40">
        <v>5675</v>
      </c>
      <c r="J2966" s="35">
        <v>5756</v>
      </c>
      <c r="K2966" s="69"/>
      <c r="L2966" s="69"/>
      <c r="M2966" s="77"/>
      <c r="N2966" s="70"/>
      <c r="P2966" s="4">
        <v>2962</v>
      </c>
      <c r="Q2966" s="35">
        <v>3682</v>
      </c>
    </row>
    <row r="2967" spans="2:19" ht="30" customHeight="1">
      <c r="B2967" s="35">
        <f t="shared" si="138"/>
        <v>2963</v>
      </c>
      <c r="C2967" s="35">
        <f>IF(COUNT(G2967:M2967)&lt;3,SUM(G2967:M2967),SUM(LARGE(G2967:M2967,{1;2;3})))</f>
        <v>11430</v>
      </c>
      <c r="D2967" s="37" t="s">
        <v>8002</v>
      </c>
      <c r="E2967" s="79">
        <f t="shared" si="139"/>
        <v>3652</v>
      </c>
      <c r="F2967" s="45">
        <f t="shared" si="140"/>
        <v>4</v>
      </c>
      <c r="G2967" s="38"/>
      <c r="H2967" s="35">
        <v>3704</v>
      </c>
      <c r="I2967" s="40"/>
      <c r="J2967" s="35"/>
      <c r="K2967" s="69">
        <v>3652</v>
      </c>
      <c r="L2967" s="69">
        <v>3640</v>
      </c>
      <c r="M2967" s="77">
        <v>4074</v>
      </c>
      <c r="N2967" s="70"/>
      <c r="P2967" s="4">
        <v>2963</v>
      </c>
      <c r="Q2967" s="35">
        <v>3682</v>
      </c>
      <c r="S2967" s="34"/>
    </row>
    <row r="2968" spans="2:19" ht="30" customHeight="1">
      <c r="B2968" s="35">
        <f t="shared" si="138"/>
        <v>2964</v>
      </c>
      <c r="C2968" s="35">
        <f>IF(COUNT(G2968:M2968)&lt;3,SUM(G2968:M2968),SUM(LARGE(G2968:M2968,{1;2;3})))</f>
        <v>11429</v>
      </c>
      <c r="D2968" s="37" t="s">
        <v>8674</v>
      </c>
      <c r="E2968" s="79">
        <f t="shared" si="139"/>
        <v>3552</v>
      </c>
      <c r="F2968" s="45">
        <f t="shared" si="140"/>
        <v>4</v>
      </c>
      <c r="G2968" s="38"/>
      <c r="H2968" s="35">
        <v>3575</v>
      </c>
      <c r="I2968" s="40">
        <v>3460</v>
      </c>
      <c r="J2968" s="35"/>
      <c r="K2968" s="69"/>
      <c r="L2968" s="69">
        <v>4302</v>
      </c>
      <c r="M2968" s="77">
        <v>3552</v>
      </c>
      <c r="N2968" s="70"/>
      <c r="P2968" s="4">
        <v>2964</v>
      </c>
      <c r="Q2968" s="35">
        <v>3681</v>
      </c>
      <c r="S2968" s="34"/>
    </row>
    <row r="2969" spans="2:19" ht="30" customHeight="1">
      <c r="B2969" s="35">
        <f t="shared" si="138"/>
        <v>2964</v>
      </c>
      <c r="C2969" s="35">
        <f>IF(COUNT(G2969:M2969)&lt;3,SUM(G2969:M2969),SUM(LARGE(G2969:M2969,{1;2;3})))</f>
        <v>11429</v>
      </c>
      <c r="D2969" s="37" t="s">
        <v>8782</v>
      </c>
      <c r="E2969" s="79">
        <f t="shared" si="139"/>
        <v>3584</v>
      </c>
      <c r="F2969" s="45">
        <f t="shared" si="140"/>
        <v>5</v>
      </c>
      <c r="G2969" s="38"/>
      <c r="H2969" s="35">
        <v>3560</v>
      </c>
      <c r="I2969" s="40">
        <v>3584</v>
      </c>
      <c r="J2969" s="35">
        <v>3548</v>
      </c>
      <c r="K2969" s="69">
        <v>3764</v>
      </c>
      <c r="L2969" s="69">
        <v>4081</v>
      </c>
      <c r="M2969" s="77"/>
      <c r="N2969" s="70"/>
      <c r="P2969" s="4">
        <v>2965</v>
      </c>
      <c r="Q2969" s="35">
        <v>3681</v>
      </c>
    </row>
    <row r="2970" spans="2:19" ht="30" customHeight="1">
      <c r="B2970" s="35">
        <f t="shared" si="138"/>
        <v>2966</v>
      </c>
      <c r="C2970" s="35">
        <f>IF(COUNT(G2970:M2970)&lt;3,SUM(G2970:M2970),SUM(LARGE(G2970:M2970,{1;2;3})))</f>
        <v>11428</v>
      </c>
      <c r="D2970" s="37" t="s">
        <v>9669</v>
      </c>
      <c r="E2970" s="79">
        <f t="shared" si="139"/>
        <v>3671</v>
      </c>
      <c r="F2970" s="45">
        <f t="shared" si="140"/>
        <v>4</v>
      </c>
      <c r="G2970" s="38"/>
      <c r="H2970" s="35">
        <v>3454</v>
      </c>
      <c r="I2970" s="40"/>
      <c r="J2970" s="35">
        <v>3671</v>
      </c>
      <c r="K2970" s="69">
        <v>3921</v>
      </c>
      <c r="L2970" s="69"/>
      <c r="M2970" s="77">
        <v>3836</v>
      </c>
      <c r="N2970" s="70"/>
      <c r="P2970" s="4">
        <v>2966</v>
      </c>
      <c r="Q2970" s="35">
        <v>3681</v>
      </c>
    </row>
    <row r="2971" spans="2:19" ht="30" customHeight="1">
      <c r="B2971" s="35">
        <f t="shared" si="138"/>
        <v>2967</v>
      </c>
      <c r="C2971" s="35">
        <f>IF(COUNT(G2971:M2971)&lt;3,SUM(G2971:M2971),SUM(LARGE(G2971:M2971,{1;2;3})))</f>
        <v>11427</v>
      </c>
      <c r="D2971" s="37" t="s">
        <v>12791</v>
      </c>
      <c r="E2971" s="79">
        <f t="shared" si="139"/>
        <v>3615</v>
      </c>
      <c r="F2971" s="45">
        <f t="shared" si="140"/>
        <v>3</v>
      </c>
      <c r="G2971" s="38"/>
      <c r="H2971" s="35"/>
      <c r="I2971" s="40"/>
      <c r="J2971" s="35">
        <v>3615</v>
      </c>
      <c r="K2971" s="69">
        <v>3952</v>
      </c>
      <c r="L2971" s="69"/>
      <c r="M2971" s="77">
        <v>3860</v>
      </c>
      <c r="N2971" s="70"/>
      <c r="P2971" s="36">
        <v>2967</v>
      </c>
      <c r="Q2971" s="35">
        <v>3681</v>
      </c>
    </row>
    <row r="2972" spans="2:19" ht="30" customHeight="1">
      <c r="B2972" s="35">
        <f t="shared" si="138"/>
        <v>2968</v>
      </c>
      <c r="C2972" s="35">
        <f>IF(COUNT(G2972:M2972)&lt;3,SUM(G2972:M2972),SUM(LARGE(G2972:M2972,{1;2;3})))</f>
        <v>11426</v>
      </c>
      <c r="D2972" s="37" t="s">
        <v>11986</v>
      </c>
      <c r="E2972" s="79">
        <f t="shared" si="139"/>
        <v>3576</v>
      </c>
      <c r="F2972" s="45">
        <f t="shared" si="140"/>
        <v>3</v>
      </c>
      <c r="G2972" s="38"/>
      <c r="H2972" s="35"/>
      <c r="I2972" s="40"/>
      <c r="J2972" s="69">
        <v>3936</v>
      </c>
      <c r="K2972" s="69">
        <v>3914</v>
      </c>
      <c r="L2972" s="69"/>
      <c r="M2972" s="77">
        <v>3576</v>
      </c>
      <c r="N2972" s="70"/>
      <c r="P2972" s="4">
        <v>2968</v>
      </c>
      <c r="Q2972" s="35">
        <v>3681</v>
      </c>
      <c r="S2972" s="34"/>
    </row>
    <row r="2973" spans="2:19" ht="30" customHeight="1">
      <c r="B2973" s="1">
        <f t="shared" si="138"/>
        <v>2969</v>
      </c>
      <c r="C2973" s="1">
        <f>IF(COUNT(G2973:M2973)&lt;3,SUM(G2973:M2973),SUM(LARGE(G2973:M2973,{1;2;3})))</f>
        <v>11425</v>
      </c>
      <c r="D2973" s="52" t="s">
        <v>4870</v>
      </c>
      <c r="E2973" s="45">
        <f t="shared" si="139"/>
        <v>3740</v>
      </c>
      <c r="F2973" s="45">
        <f t="shared" si="140"/>
        <v>6</v>
      </c>
      <c r="G2973" s="53">
        <v>3732</v>
      </c>
      <c r="H2973" s="40">
        <v>3740</v>
      </c>
      <c r="I2973" s="40">
        <v>3874</v>
      </c>
      <c r="J2973" s="35">
        <v>3500</v>
      </c>
      <c r="K2973" s="69">
        <v>3811</v>
      </c>
      <c r="L2973" s="69"/>
      <c r="M2973" s="77">
        <v>3540</v>
      </c>
      <c r="N2973" s="70"/>
      <c r="P2973" s="4">
        <v>2969</v>
      </c>
      <c r="Q2973" s="35">
        <v>3681</v>
      </c>
    </row>
    <row r="2974" spans="2:19" ht="30" customHeight="1">
      <c r="B2974" s="35">
        <f t="shared" si="138"/>
        <v>2970</v>
      </c>
      <c r="C2974" s="35">
        <f>IF(COUNT(G2974:M2974)&lt;3,SUM(G2974:M2974),SUM(LARGE(G2974:M2974,{1;2;3})))</f>
        <v>11424</v>
      </c>
      <c r="D2974" s="37" t="s">
        <v>10235</v>
      </c>
      <c r="E2974" s="79">
        <f t="shared" si="139"/>
        <v>3669</v>
      </c>
      <c r="F2974" s="45">
        <f t="shared" si="140"/>
        <v>5</v>
      </c>
      <c r="G2974" s="38"/>
      <c r="H2974" s="35"/>
      <c r="I2974" s="40">
        <v>3669</v>
      </c>
      <c r="J2974" s="35">
        <v>3622</v>
      </c>
      <c r="K2974" s="69">
        <v>3909</v>
      </c>
      <c r="L2974" s="69">
        <v>3619</v>
      </c>
      <c r="M2974" s="77">
        <v>3846</v>
      </c>
      <c r="N2974" s="70"/>
      <c r="P2974" s="4">
        <v>2970</v>
      </c>
      <c r="Q2974" s="35">
        <v>3680</v>
      </c>
    </row>
    <row r="2975" spans="2:19" ht="30" customHeight="1">
      <c r="B2975" s="4">
        <f t="shared" si="138"/>
        <v>2970</v>
      </c>
      <c r="C2975" s="4">
        <f>IF(COUNT(G2975:M2975)&lt;3,SUM(G2975:M2975),SUM(LARGE(G2975:M2975,{1;2;3})))</f>
        <v>11424</v>
      </c>
      <c r="D2975" s="48" t="s">
        <v>2573</v>
      </c>
      <c r="E2975" s="49">
        <f t="shared" si="139"/>
        <v>3692</v>
      </c>
      <c r="F2975" s="49">
        <f t="shared" si="140"/>
        <v>4</v>
      </c>
      <c r="G2975" s="51"/>
      <c r="H2975" s="50">
        <v>3785</v>
      </c>
      <c r="I2975" s="50">
        <v>3947</v>
      </c>
      <c r="J2975" s="35">
        <v>3692</v>
      </c>
      <c r="K2975" s="69"/>
      <c r="L2975" s="69">
        <v>3677</v>
      </c>
      <c r="M2975" s="77"/>
      <c r="N2975" s="70"/>
      <c r="P2975" s="4">
        <v>2971</v>
      </c>
      <c r="Q2975" s="35">
        <v>3680</v>
      </c>
    </row>
    <row r="2976" spans="2:19" ht="30" customHeight="1">
      <c r="B2976" s="35">
        <f t="shared" si="138"/>
        <v>2972</v>
      </c>
      <c r="C2976" s="35">
        <f>IF(COUNT(G2976:M2976)&lt;3,SUM(G2976:M2976),SUM(LARGE(G2976:M2976,{1;2;3})))</f>
        <v>11423</v>
      </c>
      <c r="D2976" s="37" t="s">
        <v>7126</v>
      </c>
      <c r="E2976" s="79">
        <f t="shared" si="139"/>
        <v>3614</v>
      </c>
      <c r="F2976" s="45">
        <f t="shared" si="140"/>
        <v>4</v>
      </c>
      <c r="G2976" s="38">
        <v>3481</v>
      </c>
      <c r="H2976" s="35"/>
      <c r="I2976" s="40">
        <v>3655</v>
      </c>
      <c r="J2976" s="35"/>
      <c r="K2976" s="69">
        <v>4154</v>
      </c>
      <c r="L2976" s="69"/>
      <c r="M2976" s="77">
        <v>3614</v>
      </c>
      <c r="N2976" s="70"/>
      <c r="P2976" s="4">
        <v>2972</v>
      </c>
      <c r="Q2976" s="35">
        <v>3680</v>
      </c>
    </row>
    <row r="2977" spans="2:17" ht="30" customHeight="1">
      <c r="B2977" s="4">
        <f t="shared" si="138"/>
        <v>2973</v>
      </c>
      <c r="C2977" s="4">
        <f>IF(COUNT(G2977:M2977)&lt;3,SUM(G2977:M2977),SUM(LARGE(G2977:M2977,{1;2;3})))</f>
        <v>11421</v>
      </c>
      <c r="D2977" s="5" t="s">
        <v>1850</v>
      </c>
      <c r="E2977" s="43">
        <f t="shared" si="139"/>
        <v>3466</v>
      </c>
      <c r="F2977" s="43">
        <f t="shared" si="140"/>
        <v>3</v>
      </c>
      <c r="G2977" s="6">
        <v>3813</v>
      </c>
      <c r="H2977" s="4"/>
      <c r="I2977" s="4">
        <v>4142</v>
      </c>
      <c r="J2977" s="35"/>
      <c r="K2977" s="69"/>
      <c r="L2977" s="69"/>
      <c r="M2977" s="77">
        <v>3466</v>
      </c>
      <c r="N2977" s="70"/>
      <c r="P2977" s="36">
        <v>2973</v>
      </c>
      <c r="Q2977" s="35">
        <v>3680</v>
      </c>
    </row>
    <row r="2978" spans="2:17" ht="30" customHeight="1">
      <c r="B2978" s="35">
        <f t="shared" si="138"/>
        <v>2973</v>
      </c>
      <c r="C2978" s="35">
        <f>IF(COUNT(G2978:M2978)&lt;3,SUM(G2978:M2978),SUM(LARGE(G2978:M2978,{1;2;3})))</f>
        <v>11421</v>
      </c>
      <c r="D2978" s="37" t="s">
        <v>9795</v>
      </c>
      <c r="E2978" s="79">
        <f t="shared" si="139"/>
        <v>3761</v>
      </c>
      <c r="F2978" s="45">
        <f t="shared" si="140"/>
        <v>3</v>
      </c>
      <c r="G2978" s="38"/>
      <c r="H2978" s="35"/>
      <c r="I2978" s="40">
        <v>3836</v>
      </c>
      <c r="J2978" s="69">
        <v>3761</v>
      </c>
      <c r="K2978" s="69"/>
      <c r="L2978" s="69"/>
      <c r="M2978" s="77">
        <v>3824</v>
      </c>
      <c r="N2978" s="70"/>
      <c r="P2978" s="4">
        <v>2974</v>
      </c>
      <c r="Q2978" s="35">
        <v>3680</v>
      </c>
    </row>
    <row r="2979" spans="2:17" ht="30" customHeight="1">
      <c r="B2979" s="35">
        <f t="shared" si="138"/>
        <v>2975</v>
      </c>
      <c r="C2979" s="35">
        <f>IF(COUNT(G2979:M2979)&lt;3,SUM(G2979:M2979),SUM(LARGE(G2979:M2979,{1;2;3})))</f>
        <v>11420</v>
      </c>
      <c r="D2979" s="37" t="s">
        <v>9768</v>
      </c>
      <c r="E2979" s="79">
        <f t="shared" si="139"/>
        <v>3515</v>
      </c>
      <c r="F2979" s="45">
        <f t="shared" si="140"/>
        <v>3</v>
      </c>
      <c r="G2979" s="38"/>
      <c r="H2979" s="35"/>
      <c r="I2979" s="40">
        <v>3846</v>
      </c>
      <c r="J2979" s="69"/>
      <c r="K2979" s="69">
        <v>4059</v>
      </c>
      <c r="L2979" s="69"/>
      <c r="M2979" s="77">
        <v>3515</v>
      </c>
      <c r="N2979" s="70"/>
      <c r="P2979" s="4">
        <v>2975</v>
      </c>
      <c r="Q2979" s="35">
        <v>3680</v>
      </c>
    </row>
    <row r="2980" spans="2:17" ht="30" customHeight="1">
      <c r="B2980" s="35">
        <f t="shared" si="138"/>
        <v>2975</v>
      </c>
      <c r="C2980" s="35">
        <f>IF(COUNT(G2980:M2980)&lt;3,SUM(G2980:M2980),SUM(LARGE(G2980:M2980,{1;2;3})))</f>
        <v>11420</v>
      </c>
      <c r="D2980" s="37" t="s">
        <v>9094</v>
      </c>
      <c r="E2980" s="79">
        <f t="shared" si="139"/>
        <v>3539</v>
      </c>
      <c r="F2980" s="45">
        <f t="shared" si="140"/>
        <v>4</v>
      </c>
      <c r="G2980" s="38"/>
      <c r="H2980" s="35">
        <v>3518</v>
      </c>
      <c r="I2980" s="40"/>
      <c r="J2980" s="35">
        <v>3539</v>
      </c>
      <c r="K2980" s="69">
        <v>3994</v>
      </c>
      <c r="L2980" s="69"/>
      <c r="M2980" s="77">
        <v>3887</v>
      </c>
      <c r="N2980" s="70"/>
      <c r="P2980" s="4">
        <v>2976</v>
      </c>
      <c r="Q2980" s="35">
        <v>3680</v>
      </c>
    </row>
    <row r="2981" spans="2:17" ht="30" customHeight="1">
      <c r="B2981" s="35">
        <f t="shared" si="138"/>
        <v>2975</v>
      </c>
      <c r="C2981" s="35">
        <f>IF(COUNT(G2981:M2981)&lt;3,SUM(G2981:M2981),SUM(LARGE(G2981:M2981,{1;2;3})))</f>
        <v>11420</v>
      </c>
      <c r="D2981" s="37" t="s">
        <v>10176</v>
      </c>
      <c r="E2981" s="79">
        <f t="shared" si="139"/>
        <v>3691</v>
      </c>
      <c r="F2981" s="45">
        <f t="shared" si="140"/>
        <v>4</v>
      </c>
      <c r="G2981" s="38"/>
      <c r="H2981" s="35"/>
      <c r="I2981" s="40">
        <v>3691</v>
      </c>
      <c r="J2981" s="35">
        <v>3706</v>
      </c>
      <c r="K2981" s="69"/>
      <c r="L2981" s="69">
        <v>3487</v>
      </c>
      <c r="M2981" s="77">
        <v>4023</v>
      </c>
      <c r="N2981" s="70"/>
      <c r="P2981" s="4">
        <v>2977</v>
      </c>
      <c r="Q2981" s="35">
        <v>3679</v>
      </c>
    </row>
    <row r="2982" spans="2:17" ht="30" customHeight="1">
      <c r="B2982" s="35">
        <f t="shared" si="138"/>
        <v>2975</v>
      </c>
      <c r="C2982" s="35">
        <f>IF(COUNT(G2982:M2982)&lt;3,SUM(G2982:M2982),SUM(LARGE(G2982:M2982,{1;2;3})))</f>
        <v>11420</v>
      </c>
      <c r="D2982" s="37" t="s">
        <v>13264</v>
      </c>
      <c r="E2982" s="79">
        <f t="shared" si="139"/>
        <v>3601</v>
      </c>
      <c r="F2982" s="45">
        <f t="shared" si="140"/>
        <v>4</v>
      </c>
      <c r="G2982" s="38"/>
      <c r="H2982" s="35"/>
      <c r="I2982" s="40"/>
      <c r="J2982" s="35">
        <v>3518</v>
      </c>
      <c r="K2982" s="69">
        <v>3632</v>
      </c>
      <c r="L2982" s="69">
        <v>3601</v>
      </c>
      <c r="M2982" s="77">
        <v>4187</v>
      </c>
      <c r="N2982" s="70"/>
      <c r="P2982" s="4">
        <v>2978</v>
      </c>
      <c r="Q2982" s="35">
        <v>3679</v>
      </c>
    </row>
    <row r="2983" spans="2:17" ht="30" customHeight="1">
      <c r="B2983" s="1">
        <f t="shared" si="138"/>
        <v>2975</v>
      </c>
      <c r="C2983" s="1">
        <f>IF(COUNT(G2983:M2983)&lt;3,SUM(G2983:M2983),SUM(LARGE(G2983:M2983,{1;2;3})))</f>
        <v>11420</v>
      </c>
      <c r="D2983" s="52" t="s">
        <v>2726</v>
      </c>
      <c r="E2983" s="45">
        <f t="shared" si="139"/>
        <v>3602</v>
      </c>
      <c r="F2983" s="45">
        <f t="shared" si="140"/>
        <v>3</v>
      </c>
      <c r="G2983" s="53"/>
      <c r="H2983" s="40">
        <v>4169</v>
      </c>
      <c r="I2983" s="40">
        <v>3602</v>
      </c>
      <c r="J2983" s="35">
        <v>3649</v>
      </c>
      <c r="K2983" s="69"/>
      <c r="L2983" s="69"/>
      <c r="M2983" s="77"/>
      <c r="N2983" s="70"/>
      <c r="P2983" s="36">
        <v>2979</v>
      </c>
      <c r="Q2983" s="35">
        <v>3679</v>
      </c>
    </row>
    <row r="2984" spans="2:17" ht="30" customHeight="1">
      <c r="B2984" s="35">
        <f t="shared" si="138"/>
        <v>2980</v>
      </c>
      <c r="C2984" s="35">
        <f>IF(COUNT(G2984:M2984)&lt;3,SUM(G2984:M2984),SUM(LARGE(G2984:M2984,{1;2;3})))</f>
        <v>11419</v>
      </c>
      <c r="D2984" s="37" t="s">
        <v>10288</v>
      </c>
      <c r="E2984" s="79">
        <f t="shared" si="139"/>
        <v>3656</v>
      </c>
      <c r="F2984" s="45">
        <f t="shared" si="140"/>
        <v>4</v>
      </c>
      <c r="G2984" s="38"/>
      <c r="H2984" s="35"/>
      <c r="I2984" s="40">
        <v>3656</v>
      </c>
      <c r="J2984" s="35"/>
      <c r="K2984" s="69">
        <v>3929</v>
      </c>
      <c r="L2984" s="69">
        <v>3834</v>
      </c>
      <c r="M2984" s="77">
        <v>3569</v>
      </c>
      <c r="N2984" s="70"/>
      <c r="P2984" s="4">
        <v>2980</v>
      </c>
      <c r="Q2984" s="35">
        <v>3679</v>
      </c>
    </row>
    <row r="2985" spans="2:17" ht="30" customHeight="1">
      <c r="B2985" s="35">
        <f t="shared" si="138"/>
        <v>2981</v>
      </c>
      <c r="C2985" s="35">
        <f>IF(COUNT(G2985:M2985)&lt;3,SUM(G2985:M2985),SUM(LARGE(G2985:M2985,{1;2;3})))</f>
        <v>11417</v>
      </c>
      <c r="D2985" s="37" t="s">
        <v>9785</v>
      </c>
      <c r="E2985" s="79">
        <f t="shared" si="139"/>
        <v>3767</v>
      </c>
      <c r="F2985" s="45">
        <f t="shared" si="140"/>
        <v>3</v>
      </c>
      <c r="G2985" s="38"/>
      <c r="H2985" s="35"/>
      <c r="I2985" s="40">
        <v>3840</v>
      </c>
      <c r="J2985" s="69">
        <v>3767</v>
      </c>
      <c r="K2985" s="69"/>
      <c r="L2985" s="69"/>
      <c r="M2985" s="77">
        <v>3810</v>
      </c>
      <c r="N2985" s="70"/>
      <c r="P2985" s="4">
        <v>2981</v>
      </c>
      <c r="Q2985" s="35">
        <v>3679</v>
      </c>
    </row>
    <row r="2986" spans="2:17" ht="30" customHeight="1">
      <c r="B2986" s="35">
        <f t="shared" si="138"/>
        <v>2982</v>
      </c>
      <c r="C2986" s="35">
        <f>IF(COUNT(G2986:M2986)&lt;3,SUM(G2986:M2986),SUM(LARGE(G2986:M2986,{1;2;3})))</f>
        <v>11415</v>
      </c>
      <c r="D2986" s="37" t="s">
        <v>5427</v>
      </c>
      <c r="E2986" s="79">
        <f t="shared" si="139"/>
        <v>3733</v>
      </c>
      <c r="F2986" s="45">
        <f t="shared" si="140"/>
        <v>5</v>
      </c>
      <c r="G2986" s="38">
        <v>3733</v>
      </c>
      <c r="H2986" s="35"/>
      <c r="I2986" s="40">
        <v>3483</v>
      </c>
      <c r="J2986" s="35">
        <v>3856</v>
      </c>
      <c r="K2986" s="69">
        <v>3826</v>
      </c>
      <c r="L2986" s="69"/>
      <c r="M2986" s="77">
        <v>3646</v>
      </c>
      <c r="N2986" s="70"/>
      <c r="P2986" s="4">
        <v>2982</v>
      </c>
      <c r="Q2986" s="35">
        <v>3679</v>
      </c>
    </row>
    <row r="2987" spans="2:17" ht="30" customHeight="1">
      <c r="B2987" s="35">
        <f t="shared" si="138"/>
        <v>2982</v>
      </c>
      <c r="C2987" s="35">
        <f>IF(COUNT(G2987:M2987)&lt;3,SUM(G2987:M2987),SUM(LARGE(G2987:M2987,{1;2;3})))</f>
        <v>11415</v>
      </c>
      <c r="D2987" s="37" t="s">
        <v>5656</v>
      </c>
      <c r="E2987" s="79">
        <f t="shared" si="139"/>
        <v>3687</v>
      </c>
      <c r="F2987" s="45">
        <f t="shared" si="140"/>
        <v>3</v>
      </c>
      <c r="G2987" s="38">
        <v>3687</v>
      </c>
      <c r="H2987" s="35"/>
      <c r="I2987" s="40"/>
      <c r="J2987" s="35"/>
      <c r="K2987" s="69">
        <v>4023</v>
      </c>
      <c r="L2987" s="69"/>
      <c r="M2987" s="77">
        <v>3705</v>
      </c>
      <c r="N2987" s="70"/>
      <c r="P2987" s="4">
        <v>2983</v>
      </c>
      <c r="Q2987" s="35">
        <v>3678</v>
      </c>
    </row>
    <row r="2988" spans="2:17" ht="30" customHeight="1">
      <c r="B2988" s="35">
        <f t="shared" si="138"/>
        <v>2982</v>
      </c>
      <c r="C2988" s="35">
        <f>IF(COUNT(G2988:M2988)&lt;3,SUM(G2988:M2988),SUM(LARGE(G2988:M2988,{1;2;3})))</f>
        <v>11415</v>
      </c>
      <c r="D2988" s="37" t="s">
        <v>12923</v>
      </c>
      <c r="E2988" s="79">
        <f t="shared" si="139"/>
        <v>3583</v>
      </c>
      <c r="F2988" s="45">
        <f t="shared" si="140"/>
        <v>3</v>
      </c>
      <c r="G2988" s="38"/>
      <c r="H2988" s="35"/>
      <c r="I2988" s="40"/>
      <c r="J2988" s="35">
        <v>3583</v>
      </c>
      <c r="K2988" s="69">
        <v>3944</v>
      </c>
      <c r="L2988" s="69"/>
      <c r="M2988" s="77">
        <v>3888</v>
      </c>
      <c r="N2988" s="70"/>
      <c r="P2988" s="4">
        <v>2984</v>
      </c>
      <c r="Q2988" s="35">
        <v>3678</v>
      </c>
    </row>
    <row r="2989" spans="2:17" ht="30" customHeight="1">
      <c r="B2989" s="35">
        <f t="shared" si="138"/>
        <v>2982</v>
      </c>
      <c r="C2989" s="35">
        <f>IF(COUNT(G2989:M2989)&lt;3,SUM(G2989:M2989),SUM(LARGE(G2989:M2989,{1;2;3})))</f>
        <v>11415</v>
      </c>
      <c r="D2989" s="37" t="s">
        <v>8409</v>
      </c>
      <c r="E2989" s="79">
        <f t="shared" si="139"/>
        <v>3619</v>
      </c>
      <c r="F2989" s="45">
        <f t="shared" si="140"/>
        <v>3</v>
      </c>
      <c r="G2989" s="38"/>
      <c r="H2989" s="35">
        <v>3619</v>
      </c>
      <c r="I2989" s="40">
        <v>3624</v>
      </c>
      <c r="J2989" s="35">
        <v>4172</v>
      </c>
      <c r="K2989" s="69"/>
      <c r="L2989" s="69"/>
      <c r="M2989" s="77"/>
      <c r="N2989" s="70"/>
      <c r="P2989" s="36">
        <v>2985</v>
      </c>
      <c r="Q2989" s="35">
        <v>3678</v>
      </c>
    </row>
    <row r="2990" spans="2:17" ht="30" customHeight="1">
      <c r="B2990" s="1">
        <f t="shared" si="138"/>
        <v>2986</v>
      </c>
      <c r="C2990" s="1">
        <f>IF(COUNT(G2990:M2990)&lt;3,SUM(G2990:M2990),SUM(LARGE(G2990:M2990,{1;2;3})))</f>
        <v>11414</v>
      </c>
      <c r="D2990" s="2" t="s">
        <v>4278</v>
      </c>
      <c r="E2990" s="42">
        <f t="shared" si="139"/>
        <v>3501</v>
      </c>
      <c r="F2990" s="42">
        <f t="shared" si="140"/>
        <v>3</v>
      </c>
      <c r="G2990" s="3">
        <v>4166</v>
      </c>
      <c r="H2990" s="1"/>
      <c r="I2990" s="1"/>
      <c r="J2990" s="35"/>
      <c r="K2990" s="69">
        <v>3501</v>
      </c>
      <c r="L2990" s="69"/>
      <c r="M2990" s="77">
        <v>3747</v>
      </c>
      <c r="N2990" s="70"/>
      <c r="P2990" s="4">
        <v>2986</v>
      </c>
      <c r="Q2990" s="35">
        <v>3678</v>
      </c>
    </row>
    <row r="2991" spans="2:17" ht="30" customHeight="1">
      <c r="B2991" s="35">
        <f t="shared" si="138"/>
        <v>2986</v>
      </c>
      <c r="C2991" s="35">
        <f>IF(COUNT(G2991:M2991)&lt;3,SUM(G2991:M2991),SUM(LARGE(G2991:M2991,{1;2;3})))</f>
        <v>11414</v>
      </c>
      <c r="D2991" s="37" t="s">
        <v>5063</v>
      </c>
      <c r="E2991" s="79">
        <f t="shared" si="139"/>
        <v>3697</v>
      </c>
      <c r="F2991" s="45">
        <f t="shared" si="140"/>
        <v>4</v>
      </c>
      <c r="G2991" s="38">
        <v>3819</v>
      </c>
      <c r="H2991" s="35"/>
      <c r="I2991" s="40"/>
      <c r="J2991" s="35">
        <v>3482</v>
      </c>
      <c r="K2991" s="69">
        <v>3697</v>
      </c>
      <c r="L2991" s="69"/>
      <c r="M2991" s="77">
        <v>3898</v>
      </c>
      <c r="N2991" s="70"/>
      <c r="P2991" s="4">
        <v>2987</v>
      </c>
      <c r="Q2991" s="35">
        <v>3678</v>
      </c>
    </row>
    <row r="2992" spans="2:17" ht="30" customHeight="1">
      <c r="B2992" s="1">
        <f t="shared" si="138"/>
        <v>2988</v>
      </c>
      <c r="C2992" s="1">
        <f>IF(COUNT(G2992:M2992)&lt;3,SUM(G2992:M2992),SUM(LARGE(G2992:M2992,{1;2;3})))</f>
        <v>11412</v>
      </c>
      <c r="D2992" s="52" t="s">
        <v>3063</v>
      </c>
      <c r="E2992" s="45">
        <f t="shared" si="139"/>
        <v>3503</v>
      </c>
      <c r="F2992" s="45">
        <f t="shared" si="140"/>
        <v>3</v>
      </c>
      <c r="G2992" s="53"/>
      <c r="H2992" s="40"/>
      <c r="I2992" s="40">
        <v>4098</v>
      </c>
      <c r="J2992" s="35">
        <v>3811</v>
      </c>
      <c r="K2992" s="69">
        <v>3503</v>
      </c>
      <c r="L2992" s="69"/>
      <c r="M2992" s="77"/>
      <c r="N2992" s="70"/>
      <c r="P2992" s="4">
        <v>2988</v>
      </c>
      <c r="Q2992" s="35">
        <v>3678</v>
      </c>
    </row>
    <row r="2993" spans="2:19" ht="30" customHeight="1">
      <c r="B2993" s="35">
        <f t="shared" si="138"/>
        <v>2989</v>
      </c>
      <c r="C2993" s="35">
        <f>IF(COUNT(G2993:M2993)&lt;3,SUM(G2993:M2993),SUM(LARGE(G2993:M2993,{1;2;3})))</f>
        <v>11410</v>
      </c>
      <c r="D2993" s="37" t="s">
        <v>9913</v>
      </c>
      <c r="E2993" s="79">
        <f t="shared" si="139"/>
        <v>3551</v>
      </c>
      <c r="F2993" s="45">
        <f t="shared" si="140"/>
        <v>3</v>
      </c>
      <c r="G2993" s="38"/>
      <c r="H2993" s="35"/>
      <c r="I2993" s="40">
        <v>3787</v>
      </c>
      <c r="J2993" s="69">
        <v>4072</v>
      </c>
      <c r="K2993" s="69">
        <v>3551</v>
      </c>
      <c r="L2993" s="69"/>
      <c r="M2993" s="77"/>
      <c r="N2993" s="70"/>
      <c r="P2993" s="4">
        <v>2989</v>
      </c>
      <c r="Q2993" s="35">
        <v>3678</v>
      </c>
    </row>
    <row r="2994" spans="2:19" ht="30" customHeight="1">
      <c r="B2994" s="4">
        <f t="shared" si="138"/>
        <v>2989</v>
      </c>
      <c r="C2994" s="4">
        <f>IF(COUNT(G2994:M2994)&lt;3,SUM(G2994:M2994),SUM(LARGE(G2994:M2994,{1;2;3})))</f>
        <v>11410</v>
      </c>
      <c r="D2994" s="48" t="s">
        <v>960</v>
      </c>
      <c r="E2994" s="49">
        <f t="shared" si="139"/>
        <v>3478</v>
      </c>
      <c r="F2994" s="49">
        <f t="shared" si="140"/>
        <v>3</v>
      </c>
      <c r="G2994" s="51">
        <v>3478</v>
      </c>
      <c r="H2994" s="50"/>
      <c r="I2994" s="50">
        <v>4313</v>
      </c>
      <c r="J2994" s="35">
        <v>3619</v>
      </c>
      <c r="K2994" s="69"/>
      <c r="L2994" s="69"/>
      <c r="M2994" s="77"/>
      <c r="N2994" s="70"/>
      <c r="P2994" s="4">
        <v>2990</v>
      </c>
      <c r="Q2994" s="35">
        <v>3677</v>
      </c>
    </row>
    <row r="2995" spans="2:19" ht="30" customHeight="1">
      <c r="B2995" s="35">
        <f t="shared" si="138"/>
        <v>2991</v>
      </c>
      <c r="C2995" s="35">
        <f>IF(COUNT(G2995:M2995)&lt;3,SUM(G2995:M2995),SUM(LARGE(G2995:M2995,{1;2;3})))</f>
        <v>11408</v>
      </c>
      <c r="D2995" s="37" t="s">
        <v>5039</v>
      </c>
      <c r="E2995" s="79">
        <f t="shared" si="139"/>
        <v>3662</v>
      </c>
      <c r="F2995" s="45">
        <f t="shared" si="140"/>
        <v>4</v>
      </c>
      <c r="G2995" s="38">
        <v>3824</v>
      </c>
      <c r="H2995" s="35"/>
      <c r="I2995" s="40"/>
      <c r="J2995" s="35">
        <v>3662</v>
      </c>
      <c r="K2995" s="69">
        <v>3922</v>
      </c>
      <c r="L2995" s="69">
        <v>3655</v>
      </c>
      <c r="M2995" s="77"/>
      <c r="N2995" s="70"/>
      <c r="P2995" s="36">
        <v>2991</v>
      </c>
      <c r="Q2995" s="35">
        <v>3677</v>
      </c>
    </row>
    <row r="2996" spans="2:19" ht="30" customHeight="1">
      <c r="B2996" s="35">
        <f t="shared" si="138"/>
        <v>2992</v>
      </c>
      <c r="C2996" s="35">
        <f>IF(COUNT(G2996:M2996)&lt;3,SUM(G2996:M2996),SUM(LARGE(G2996:M2996,{1;2;3})))</f>
        <v>11407</v>
      </c>
      <c r="D2996" s="37" t="s">
        <v>5637</v>
      </c>
      <c r="E2996" s="79">
        <f t="shared" si="139"/>
        <v>3677</v>
      </c>
      <c r="F2996" s="45">
        <f t="shared" si="140"/>
        <v>5</v>
      </c>
      <c r="G2996" s="38">
        <v>3691</v>
      </c>
      <c r="H2996" s="35"/>
      <c r="I2996" s="40">
        <v>3664</v>
      </c>
      <c r="J2996" s="35">
        <v>4039</v>
      </c>
      <c r="K2996" s="69">
        <v>3677</v>
      </c>
      <c r="L2996" s="69"/>
      <c r="M2996" s="77">
        <v>3639</v>
      </c>
      <c r="N2996" s="70"/>
      <c r="P2996" s="4">
        <v>2992</v>
      </c>
      <c r="Q2996" s="35">
        <v>3677</v>
      </c>
    </row>
    <row r="2997" spans="2:19" ht="30" customHeight="1">
      <c r="B2997" s="35">
        <f t="shared" si="138"/>
        <v>2993</v>
      </c>
      <c r="C2997" s="35">
        <f>IF(COUNT(G2997:M2997)&lt;3,SUM(G2997:M2997),SUM(LARGE(G2997:M2997,{1;2;3})))</f>
        <v>11406</v>
      </c>
      <c r="D2997" s="37" t="s">
        <v>8124</v>
      </c>
      <c r="E2997" s="79">
        <f t="shared" si="139"/>
        <v>3675</v>
      </c>
      <c r="F2997" s="45">
        <f t="shared" si="140"/>
        <v>4</v>
      </c>
      <c r="G2997" s="38"/>
      <c r="H2997" s="35">
        <v>3675</v>
      </c>
      <c r="I2997" s="40">
        <v>3795</v>
      </c>
      <c r="J2997" s="35">
        <v>3642</v>
      </c>
      <c r="K2997" s="69"/>
      <c r="L2997" s="69"/>
      <c r="M2997" s="77">
        <v>3936</v>
      </c>
      <c r="N2997" s="70"/>
      <c r="P2997" s="4">
        <v>2993</v>
      </c>
      <c r="Q2997" s="35">
        <v>3677</v>
      </c>
    </row>
    <row r="2998" spans="2:19" ht="30" customHeight="1">
      <c r="B2998" s="35">
        <f t="shared" si="138"/>
        <v>2993</v>
      </c>
      <c r="C2998" s="35">
        <f>IF(COUNT(G2998:M2998)&lt;3,SUM(G2998:M2998),SUM(LARGE(G2998:M2998,{1;2;3})))</f>
        <v>11406</v>
      </c>
      <c r="D2998" s="37" t="s">
        <v>12225</v>
      </c>
      <c r="E2998" s="79">
        <f t="shared" si="139"/>
        <v>3701</v>
      </c>
      <c r="F2998" s="45">
        <f t="shared" si="140"/>
        <v>3</v>
      </c>
      <c r="G2998" s="38"/>
      <c r="H2998" s="35"/>
      <c r="I2998" s="40"/>
      <c r="J2998" s="69">
        <v>3799</v>
      </c>
      <c r="K2998" s="69">
        <v>3701</v>
      </c>
      <c r="L2998" s="69">
        <v>3906</v>
      </c>
      <c r="M2998" s="77"/>
      <c r="N2998" s="70"/>
      <c r="P2998" s="4">
        <v>2994</v>
      </c>
      <c r="Q2998" s="35">
        <v>3677</v>
      </c>
    </row>
    <row r="2999" spans="2:19" ht="30" customHeight="1">
      <c r="B2999" s="1">
        <f t="shared" si="138"/>
        <v>2995</v>
      </c>
      <c r="C2999" s="1">
        <f>IF(COUNT(G2999:M2999)&lt;3,SUM(G2999:M2999),SUM(LARGE(G2999:M2999,{1;2;3})))</f>
        <v>11404</v>
      </c>
      <c r="D2999" s="52" t="s">
        <v>3184</v>
      </c>
      <c r="E2999" s="45">
        <f t="shared" si="139"/>
        <v>3539</v>
      </c>
      <c r="F2999" s="45">
        <f t="shared" si="140"/>
        <v>4</v>
      </c>
      <c r="G2999" s="53">
        <v>3794</v>
      </c>
      <c r="H2999" s="40">
        <v>4071</v>
      </c>
      <c r="I2999" s="40">
        <v>3539</v>
      </c>
      <c r="J2999" s="35">
        <v>3498</v>
      </c>
      <c r="K2999" s="69"/>
      <c r="L2999" s="69"/>
      <c r="M2999" s="77"/>
      <c r="N2999" s="70"/>
      <c r="P2999" s="4">
        <v>2995</v>
      </c>
      <c r="Q2999" s="35">
        <v>3677</v>
      </c>
    </row>
    <row r="3000" spans="2:19" ht="30" customHeight="1">
      <c r="B3000" s="4">
        <f t="shared" si="138"/>
        <v>2996</v>
      </c>
      <c r="C3000" s="4">
        <f>IF(COUNT(G3000:M3000)&lt;3,SUM(G3000:M3000),SUM(LARGE(G3000:M3000,{1;2;3})))</f>
        <v>11403</v>
      </c>
      <c r="D3000" s="5" t="s">
        <v>3206</v>
      </c>
      <c r="E3000" s="43">
        <f t="shared" si="139"/>
        <v>3601</v>
      </c>
      <c r="F3000" s="43">
        <f t="shared" si="140"/>
        <v>4</v>
      </c>
      <c r="G3000" s="6">
        <v>4079</v>
      </c>
      <c r="H3000" s="4">
        <v>3601</v>
      </c>
      <c r="I3000" s="4"/>
      <c r="J3000" s="35"/>
      <c r="K3000" s="69"/>
      <c r="L3000" s="69">
        <v>3723</v>
      </c>
      <c r="M3000" s="77">
        <v>3514</v>
      </c>
      <c r="N3000" s="70"/>
      <c r="P3000" s="4">
        <v>2996</v>
      </c>
      <c r="Q3000" s="35">
        <v>3676</v>
      </c>
    </row>
    <row r="3001" spans="2:19" ht="30" customHeight="1">
      <c r="B3001" s="35">
        <f t="shared" si="138"/>
        <v>2996</v>
      </c>
      <c r="C3001" s="35">
        <f>IF(COUNT(G3001:M3001)&lt;3,SUM(G3001:M3001),SUM(LARGE(G3001:M3001,{1;2;3})))</f>
        <v>11403</v>
      </c>
      <c r="D3001" s="37" t="s">
        <v>9511</v>
      </c>
      <c r="E3001" s="79">
        <f t="shared" si="139"/>
        <v>3714</v>
      </c>
      <c r="F3001" s="45">
        <f t="shared" si="140"/>
        <v>5</v>
      </c>
      <c r="G3001" s="38"/>
      <c r="H3001" s="35">
        <v>3470</v>
      </c>
      <c r="I3001" s="40">
        <v>3829</v>
      </c>
      <c r="J3001" s="35">
        <v>3714</v>
      </c>
      <c r="K3001" s="69"/>
      <c r="L3001" s="69">
        <v>3498</v>
      </c>
      <c r="M3001" s="77">
        <v>3860</v>
      </c>
      <c r="N3001" s="70"/>
      <c r="P3001" s="36">
        <v>2997</v>
      </c>
      <c r="Q3001" s="35">
        <v>3676</v>
      </c>
    </row>
    <row r="3002" spans="2:19" ht="30" customHeight="1">
      <c r="B3002" s="1">
        <f t="shared" si="138"/>
        <v>2998</v>
      </c>
      <c r="C3002" s="1">
        <f>IF(COUNT(G3002:M3002)&lt;3,SUM(G3002:M3002),SUM(LARGE(G3002:M3002,{1;2;3})))</f>
        <v>11402</v>
      </c>
      <c r="D3002" s="52" t="s">
        <v>2237</v>
      </c>
      <c r="E3002" s="45">
        <f t="shared" si="139"/>
        <v>3515</v>
      </c>
      <c r="F3002" s="45">
        <f t="shared" si="140"/>
        <v>4</v>
      </c>
      <c r="G3002" s="53"/>
      <c r="H3002" s="40">
        <v>4223</v>
      </c>
      <c r="I3002" s="40"/>
      <c r="J3002" s="35">
        <v>3515</v>
      </c>
      <c r="K3002" s="69">
        <v>3664</v>
      </c>
      <c r="L3002" s="69"/>
      <c r="M3002" s="77">
        <v>3454</v>
      </c>
      <c r="N3002" s="70"/>
      <c r="P3002" s="4">
        <v>2998</v>
      </c>
      <c r="Q3002" s="35">
        <v>3676</v>
      </c>
    </row>
    <row r="3003" spans="2:19" ht="30" customHeight="1">
      <c r="B3003" s="35">
        <f t="shared" si="138"/>
        <v>2998</v>
      </c>
      <c r="C3003" s="35">
        <f>IF(COUNT(G3003:M3003)&lt;3,SUM(G3003:M3003),SUM(LARGE(G3003:M3003,{1;2;3})))</f>
        <v>11402</v>
      </c>
      <c r="D3003" s="37" t="s">
        <v>8082</v>
      </c>
      <c r="E3003" s="79">
        <f t="shared" si="139"/>
        <v>3645</v>
      </c>
      <c r="F3003" s="45">
        <f t="shared" si="140"/>
        <v>3</v>
      </c>
      <c r="G3003" s="38"/>
      <c r="H3003" s="35">
        <v>3684</v>
      </c>
      <c r="I3003" s="40"/>
      <c r="J3003" s="35"/>
      <c r="K3003" s="69">
        <v>4073</v>
      </c>
      <c r="L3003" s="69"/>
      <c r="M3003" s="77">
        <v>3645</v>
      </c>
      <c r="N3003" s="70"/>
      <c r="P3003" s="4">
        <v>2999</v>
      </c>
      <c r="Q3003" s="35">
        <v>3676</v>
      </c>
    </row>
    <row r="3004" spans="2:19" ht="30" customHeight="1">
      <c r="B3004" s="35">
        <f t="shared" si="138"/>
        <v>2998</v>
      </c>
      <c r="C3004" s="35">
        <f>IF(COUNT(G3004:M3004)&lt;3,SUM(G3004:M3004),SUM(LARGE(G3004:M3004,{1;2;3})))</f>
        <v>11402</v>
      </c>
      <c r="D3004" s="37" t="s">
        <v>6282</v>
      </c>
      <c r="E3004" s="79">
        <f t="shared" si="139"/>
        <v>3582</v>
      </c>
      <c r="F3004" s="45">
        <f t="shared" si="140"/>
        <v>3</v>
      </c>
      <c r="G3004" s="38">
        <v>3582</v>
      </c>
      <c r="H3004" s="35"/>
      <c r="I3004" s="40"/>
      <c r="J3004" s="35">
        <v>3850</v>
      </c>
      <c r="K3004" s="69"/>
      <c r="L3004" s="69">
        <v>3970</v>
      </c>
      <c r="M3004" s="77"/>
      <c r="N3004" s="70"/>
      <c r="P3004" s="4">
        <v>3000</v>
      </c>
      <c r="Q3004" s="35">
        <v>3676</v>
      </c>
    </row>
    <row r="3005" spans="2:19" ht="30" customHeight="1">
      <c r="B3005" s="35">
        <f t="shared" si="138"/>
        <v>3001</v>
      </c>
      <c r="C3005" s="35">
        <f>IF(COUNT(G3005:M3005)&lt;3,SUM(G3005:M3005),SUM(LARGE(G3005:M3005,{1;2;3})))</f>
        <v>11401</v>
      </c>
      <c r="D3005" s="37" t="s">
        <v>7207</v>
      </c>
      <c r="E3005" s="79">
        <f t="shared" si="139"/>
        <v>3473</v>
      </c>
      <c r="F3005" s="45">
        <f t="shared" si="140"/>
        <v>3</v>
      </c>
      <c r="G3005" s="38">
        <v>3473</v>
      </c>
      <c r="H3005" s="35"/>
      <c r="I3005" s="40">
        <v>3842</v>
      </c>
      <c r="J3005" s="35">
        <v>4086</v>
      </c>
      <c r="K3005" s="69"/>
      <c r="L3005" s="69"/>
      <c r="M3005" s="77"/>
      <c r="N3005" s="70"/>
      <c r="P3005" s="4">
        <v>3001</v>
      </c>
      <c r="Q3005" s="35">
        <v>3676</v>
      </c>
      <c r="S3005" s="34"/>
    </row>
    <row r="3006" spans="2:19" ht="30" customHeight="1">
      <c r="B3006" s="4">
        <f t="shared" si="138"/>
        <v>3002</v>
      </c>
      <c r="C3006" s="4">
        <f>IF(COUNT(G3006:M3006)&lt;3,SUM(G3006:M3006),SUM(LARGE(G3006:M3006,{1;2;3})))</f>
        <v>11400</v>
      </c>
      <c r="D3006" s="5" t="s">
        <v>2739</v>
      </c>
      <c r="E3006" s="43">
        <f t="shared" si="139"/>
        <v>3743</v>
      </c>
      <c r="F3006" s="43">
        <f t="shared" si="140"/>
        <v>4</v>
      </c>
      <c r="G3006" s="6"/>
      <c r="H3006" s="4">
        <v>3875</v>
      </c>
      <c r="I3006" s="4">
        <v>3782</v>
      </c>
      <c r="J3006" s="35"/>
      <c r="K3006" s="69">
        <v>3653</v>
      </c>
      <c r="L3006" s="69"/>
      <c r="M3006" s="77">
        <v>3743</v>
      </c>
      <c r="N3006" s="70"/>
      <c r="P3006" s="4">
        <v>3002</v>
      </c>
      <c r="Q3006" s="35">
        <v>3676</v>
      </c>
    </row>
    <row r="3007" spans="2:19" ht="30" customHeight="1">
      <c r="B3007" s="4">
        <f t="shared" si="138"/>
        <v>3002</v>
      </c>
      <c r="C3007" s="4">
        <f>IF(COUNT(G3007:M3007)&lt;3,SUM(G3007:M3007),SUM(LARGE(G3007:M3007,{1;2;3})))</f>
        <v>11400</v>
      </c>
      <c r="D3007" s="48" t="s">
        <v>3637</v>
      </c>
      <c r="E3007" s="49">
        <f t="shared" si="139"/>
        <v>3657</v>
      </c>
      <c r="F3007" s="49">
        <f t="shared" si="140"/>
        <v>4</v>
      </c>
      <c r="G3007" s="51"/>
      <c r="H3007" s="50">
        <v>4076</v>
      </c>
      <c r="I3007" s="50">
        <v>3667</v>
      </c>
      <c r="J3007" s="35">
        <v>3657</v>
      </c>
      <c r="K3007" s="69"/>
      <c r="L3007" s="69">
        <v>3497</v>
      </c>
      <c r="M3007" s="77"/>
      <c r="N3007" s="70"/>
      <c r="P3007" s="36">
        <v>3003</v>
      </c>
      <c r="Q3007" s="35">
        <v>3675</v>
      </c>
    </row>
    <row r="3008" spans="2:19" ht="30" customHeight="1">
      <c r="B3008" s="35">
        <f t="shared" si="138"/>
        <v>3004</v>
      </c>
      <c r="C3008" s="35">
        <f>IF(COUNT(G3008:M3008)&lt;3,SUM(G3008:M3008),SUM(LARGE(G3008:M3008,{1;2;3})))</f>
        <v>11398</v>
      </c>
      <c r="D3008" s="37" t="s">
        <v>7590</v>
      </c>
      <c r="E3008" s="79">
        <f t="shared" si="139"/>
        <v>3765</v>
      </c>
      <c r="F3008" s="45">
        <f t="shared" si="140"/>
        <v>5</v>
      </c>
      <c r="G3008" s="38"/>
      <c r="H3008" s="35">
        <v>3815</v>
      </c>
      <c r="I3008" s="40"/>
      <c r="J3008" s="69">
        <v>3818</v>
      </c>
      <c r="K3008" s="69">
        <v>3484</v>
      </c>
      <c r="L3008" s="69">
        <v>3500</v>
      </c>
      <c r="M3008" s="77">
        <v>3765</v>
      </c>
      <c r="N3008" s="70"/>
      <c r="P3008" s="4">
        <v>3004</v>
      </c>
      <c r="Q3008" s="35">
        <v>3675</v>
      </c>
    </row>
    <row r="3009" spans="2:19" ht="30" customHeight="1">
      <c r="B3009" s="1">
        <f t="shared" si="138"/>
        <v>3004</v>
      </c>
      <c r="C3009" s="1">
        <f>IF(COUNT(G3009:M3009)&lt;3,SUM(G3009:M3009),SUM(LARGE(G3009:M3009,{1;2;3})))</f>
        <v>11398</v>
      </c>
      <c r="D3009" s="52" t="s">
        <v>2403</v>
      </c>
      <c r="E3009" s="45">
        <f t="shared" si="139"/>
        <v>3545</v>
      </c>
      <c r="F3009" s="45">
        <f t="shared" si="140"/>
        <v>3</v>
      </c>
      <c r="G3009" s="53"/>
      <c r="H3009" s="40">
        <v>3545</v>
      </c>
      <c r="I3009" s="40">
        <v>3875</v>
      </c>
      <c r="J3009" s="35">
        <v>3978</v>
      </c>
      <c r="K3009" s="69"/>
      <c r="L3009" s="69"/>
      <c r="M3009" s="77"/>
      <c r="N3009" s="70"/>
      <c r="P3009" s="4">
        <v>3005</v>
      </c>
      <c r="Q3009" s="35">
        <v>3675</v>
      </c>
    </row>
    <row r="3010" spans="2:19" ht="30" customHeight="1">
      <c r="B3010" s="1">
        <f t="shared" si="138"/>
        <v>3006</v>
      </c>
      <c r="C3010" s="1">
        <f>IF(COUNT(G3010:M3010)&lt;3,SUM(G3010:M3010),SUM(LARGE(G3010:M3010,{1;2;3})))</f>
        <v>11397</v>
      </c>
      <c r="D3010" s="2" t="s">
        <v>3292</v>
      </c>
      <c r="E3010" s="42">
        <f t="shared" si="139"/>
        <v>3702</v>
      </c>
      <c r="F3010" s="42">
        <f t="shared" si="140"/>
        <v>4</v>
      </c>
      <c r="G3010" s="3">
        <v>3702</v>
      </c>
      <c r="H3010" s="1"/>
      <c r="I3010" s="1">
        <v>3914</v>
      </c>
      <c r="J3010" s="35"/>
      <c r="K3010" s="69">
        <v>3781</v>
      </c>
      <c r="L3010" s="69"/>
      <c r="M3010" s="77">
        <v>3521</v>
      </c>
      <c r="N3010" s="70"/>
      <c r="P3010" s="4">
        <v>3006</v>
      </c>
      <c r="Q3010" s="35">
        <v>3675</v>
      </c>
    </row>
    <row r="3011" spans="2:19" ht="30" customHeight="1">
      <c r="B3011" s="35">
        <f t="shared" si="138"/>
        <v>3006</v>
      </c>
      <c r="C3011" s="35">
        <f>IF(COUNT(G3011:M3011)&lt;3,SUM(G3011:M3011),SUM(LARGE(G3011:M3011,{1;2;3})))</f>
        <v>11397</v>
      </c>
      <c r="D3011" s="37" t="s">
        <v>5615</v>
      </c>
      <c r="E3011" s="79">
        <f t="shared" si="139"/>
        <v>3696</v>
      </c>
      <c r="F3011" s="45">
        <f t="shared" si="140"/>
        <v>3</v>
      </c>
      <c r="G3011" s="38">
        <v>3696</v>
      </c>
      <c r="H3011" s="35"/>
      <c r="I3011" s="40"/>
      <c r="J3011" s="35"/>
      <c r="K3011" s="69">
        <v>3944</v>
      </c>
      <c r="L3011" s="69"/>
      <c r="M3011" s="77">
        <v>3757</v>
      </c>
      <c r="N3011" s="70"/>
      <c r="P3011" s="4">
        <v>3007</v>
      </c>
      <c r="Q3011" s="35">
        <v>3675</v>
      </c>
    </row>
    <row r="3012" spans="2:19" ht="30" customHeight="1">
      <c r="B3012" s="35">
        <f t="shared" si="138"/>
        <v>3006</v>
      </c>
      <c r="C3012" s="35">
        <f>IF(COUNT(G3012:M3012)&lt;3,SUM(G3012:M3012),SUM(LARGE(G3012:M3012,{1;2;3})))</f>
        <v>11397</v>
      </c>
      <c r="D3012" s="37" t="s">
        <v>7921</v>
      </c>
      <c r="E3012" s="79">
        <f t="shared" si="139"/>
        <v>3723</v>
      </c>
      <c r="F3012" s="45">
        <f t="shared" si="140"/>
        <v>4</v>
      </c>
      <c r="G3012" s="38"/>
      <c r="H3012" s="35">
        <v>3723</v>
      </c>
      <c r="I3012" s="40">
        <v>3755</v>
      </c>
      <c r="J3012" s="35"/>
      <c r="K3012" s="69">
        <v>3619</v>
      </c>
      <c r="L3012" s="69">
        <v>3919</v>
      </c>
      <c r="M3012" s="77"/>
      <c r="N3012" s="70"/>
      <c r="P3012" s="4">
        <v>3008</v>
      </c>
      <c r="Q3012" s="35">
        <v>3675</v>
      </c>
    </row>
    <row r="3013" spans="2:19" ht="30" customHeight="1">
      <c r="B3013" s="35">
        <f t="shared" ref="B3013:B3076" si="141">RANK(C3013,$C$5:$C$20000,0)</f>
        <v>3006</v>
      </c>
      <c r="C3013" s="35">
        <f>IF(COUNT(G3013:M3013)&lt;3,SUM(G3013:M3013),SUM(LARGE(G3013:M3013,{1;2;3})))</f>
        <v>11397</v>
      </c>
      <c r="D3013" s="37" t="s">
        <v>11059</v>
      </c>
      <c r="E3013" s="79">
        <f t="shared" ref="E3013:E3076" si="142">IF(F3013&lt;3,0,LARGE(G3013:N3013,3))</f>
        <v>3571</v>
      </c>
      <c r="F3013" s="45">
        <f t="shared" ref="F3013:F3076" si="143">COUNT(G3013:M3013)</f>
        <v>4</v>
      </c>
      <c r="G3013" s="38"/>
      <c r="H3013" s="35"/>
      <c r="I3013" s="40">
        <v>3503</v>
      </c>
      <c r="J3013" s="35">
        <v>3571</v>
      </c>
      <c r="K3013" s="69">
        <v>3838</v>
      </c>
      <c r="L3013" s="69">
        <v>3988</v>
      </c>
      <c r="M3013" s="77"/>
      <c r="N3013" s="70"/>
      <c r="P3013" s="36">
        <v>3009</v>
      </c>
      <c r="Q3013" s="35">
        <v>3674</v>
      </c>
    </row>
    <row r="3014" spans="2:19" ht="30" customHeight="1">
      <c r="B3014" s="35">
        <f t="shared" si="141"/>
        <v>3006</v>
      </c>
      <c r="C3014" s="35">
        <f>IF(COUNT(G3014:M3014)&lt;3,SUM(G3014:M3014),SUM(LARGE(G3014:M3014,{1;2;3})))</f>
        <v>11397</v>
      </c>
      <c r="D3014" s="37" t="s">
        <v>7946</v>
      </c>
      <c r="E3014" s="79">
        <f t="shared" si="142"/>
        <v>3483</v>
      </c>
      <c r="F3014" s="45">
        <f t="shared" si="143"/>
        <v>3</v>
      </c>
      <c r="G3014" s="38"/>
      <c r="H3014" s="35">
        <v>3717</v>
      </c>
      <c r="I3014" s="40">
        <v>3483</v>
      </c>
      <c r="J3014" s="35"/>
      <c r="K3014" s="69">
        <v>4197</v>
      </c>
      <c r="L3014" s="69"/>
      <c r="M3014" s="77"/>
      <c r="N3014" s="70"/>
      <c r="P3014" s="4">
        <v>3010</v>
      </c>
      <c r="Q3014" s="35">
        <v>3674</v>
      </c>
    </row>
    <row r="3015" spans="2:19" ht="30" customHeight="1">
      <c r="B3015" s="35">
        <f t="shared" si="141"/>
        <v>3011</v>
      </c>
      <c r="C3015" s="35">
        <f>IF(COUNT(G3015:M3015)&lt;3,SUM(G3015:M3015),SUM(LARGE(G3015:M3015,{1;2;3})))</f>
        <v>11396</v>
      </c>
      <c r="D3015" s="37" t="s">
        <v>7682</v>
      </c>
      <c r="E3015" s="79">
        <f t="shared" si="142"/>
        <v>3735</v>
      </c>
      <c r="F3015" s="45">
        <f t="shared" si="143"/>
        <v>4</v>
      </c>
      <c r="G3015" s="38"/>
      <c r="H3015" s="35">
        <v>3785</v>
      </c>
      <c r="I3015" s="40">
        <v>3735</v>
      </c>
      <c r="J3015" s="69"/>
      <c r="K3015" s="69">
        <v>3876</v>
      </c>
      <c r="L3015" s="69"/>
      <c r="M3015" s="77">
        <v>3584</v>
      </c>
      <c r="N3015" s="70"/>
      <c r="P3015" s="4">
        <v>3011</v>
      </c>
      <c r="Q3015" s="35">
        <v>3674</v>
      </c>
    </row>
    <row r="3016" spans="2:19" ht="30" customHeight="1">
      <c r="B3016" s="35">
        <f t="shared" si="141"/>
        <v>3011</v>
      </c>
      <c r="C3016" s="35">
        <f>IF(COUNT(G3016:M3016)&lt;3,SUM(G3016:M3016),SUM(LARGE(G3016:M3016,{1;2;3})))</f>
        <v>11396</v>
      </c>
      <c r="D3016" s="37" t="s">
        <v>7019</v>
      </c>
      <c r="E3016" s="79">
        <f t="shared" si="142"/>
        <v>3637</v>
      </c>
      <c r="F3016" s="45">
        <f t="shared" si="143"/>
        <v>6</v>
      </c>
      <c r="G3016" s="38">
        <v>3493</v>
      </c>
      <c r="H3016" s="35">
        <v>3535</v>
      </c>
      <c r="I3016" s="40">
        <v>3527</v>
      </c>
      <c r="J3016" s="35">
        <v>3913</v>
      </c>
      <c r="K3016" s="69">
        <v>3846</v>
      </c>
      <c r="L3016" s="69"/>
      <c r="M3016" s="77">
        <v>3637</v>
      </c>
      <c r="N3016" s="70"/>
      <c r="P3016" s="4">
        <v>3012</v>
      </c>
      <c r="Q3016" s="35">
        <v>3674</v>
      </c>
    </row>
    <row r="3017" spans="2:19" ht="30" customHeight="1">
      <c r="B3017" s="1">
        <f t="shared" si="141"/>
        <v>3011</v>
      </c>
      <c r="C3017" s="1">
        <f>IF(COUNT(G3017:M3017)&lt;3,SUM(G3017:M3017),SUM(LARGE(G3017:M3017,{1;2;3})))</f>
        <v>11396</v>
      </c>
      <c r="D3017" s="52" t="s">
        <v>3571</v>
      </c>
      <c r="E3017" s="45">
        <f t="shared" si="142"/>
        <v>3694</v>
      </c>
      <c r="F3017" s="45">
        <f t="shared" si="143"/>
        <v>5</v>
      </c>
      <c r="G3017" s="53"/>
      <c r="H3017" s="40">
        <v>3627</v>
      </c>
      <c r="I3017" s="40">
        <v>3999</v>
      </c>
      <c r="J3017" s="35">
        <v>3694</v>
      </c>
      <c r="K3017" s="69">
        <v>3703</v>
      </c>
      <c r="L3017" s="69"/>
      <c r="M3017" s="77">
        <v>3670</v>
      </c>
      <c r="N3017" s="70"/>
      <c r="P3017" s="4">
        <v>3013</v>
      </c>
      <c r="Q3017" s="35">
        <v>3674</v>
      </c>
    </row>
    <row r="3018" spans="2:19" ht="30" customHeight="1">
      <c r="B3018" s="4">
        <f t="shared" si="141"/>
        <v>3011</v>
      </c>
      <c r="C3018" s="4">
        <f>IF(COUNT(G3018:M3018)&lt;3,SUM(G3018:M3018),SUM(LARGE(G3018:M3018,{1;2;3})))</f>
        <v>11396</v>
      </c>
      <c r="D3018" s="5" t="s">
        <v>3317</v>
      </c>
      <c r="E3018" s="43">
        <f t="shared" si="142"/>
        <v>3590</v>
      </c>
      <c r="F3018" s="43">
        <f t="shared" si="143"/>
        <v>3</v>
      </c>
      <c r="G3018" s="6"/>
      <c r="H3018" s="4">
        <v>3834</v>
      </c>
      <c r="I3018" s="4">
        <v>3972</v>
      </c>
      <c r="J3018" s="35"/>
      <c r="K3018" s="69"/>
      <c r="L3018" s="69">
        <v>3590</v>
      </c>
      <c r="M3018" s="77"/>
      <c r="N3018" s="70"/>
      <c r="P3018" s="4">
        <v>3014</v>
      </c>
      <c r="Q3018" s="35">
        <v>3674</v>
      </c>
    </row>
    <row r="3019" spans="2:19" ht="30" customHeight="1">
      <c r="B3019" s="35">
        <f t="shared" si="141"/>
        <v>3011</v>
      </c>
      <c r="C3019" s="35">
        <f>IF(COUNT(G3019:M3019)&lt;3,SUM(G3019:M3019),SUM(LARGE(G3019:M3019,{1;2;3})))</f>
        <v>11396</v>
      </c>
      <c r="D3019" s="37" t="s">
        <v>9492</v>
      </c>
      <c r="E3019" s="79">
        <f t="shared" si="142"/>
        <v>3642</v>
      </c>
      <c r="F3019" s="45">
        <f t="shared" si="143"/>
        <v>4</v>
      </c>
      <c r="G3019" s="38"/>
      <c r="H3019" s="35">
        <v>3473</v>
      </c>
      <c r="I3019" s="40">
        <v>3642</v>
      </c>
      <c r="J3019" s="35"/>
      <c r="K3019" s="69">
        <v>3740</v>
      </c>
      <c r="L3019" s="69">
        <v>4014</v>
      </c>
      <c r="M3019" s="77"/>
      <c r="N3019" s="70"/>
      <c r="P3019" s="36">
        <v>3015</v>
      </c>
      <c r="Q3019" s="35">
        <v>3674</v>
      </c>
      <c r="S3019" s="34"/>
    </row>
    <row r="3020" spans="2:19" ht="30" customHeight="1">
      <c r="B3020" s="1">
        <f t="shared" si="141"/>
        <v>3016</v>
      </c>
      <c r="C3020" s="1">
        <f>IF(COUNT(G3020:M3020)&lt;3,SUM(G3020:M3020),SUM(LARGE(G3020:M3020,{1;2;3})))</f>
        <v>11395</v>
      </c>
      <c r="D3020" s="2" t="s">
        <v>4713</v>
      </c>
      <c r="E3020" s="42">
        <f t="shared" si="142"/>
        <v>3653</v>
      </c>
      <c r="F3020" s="42">
        <f t="shared" si="143"/>
        <v>3</v>
      </c>
      <c r="G3020" s="3">
        <v>3933</v>
      </c>
      <c r="H3020" s="1">
        <v>3653</v>
      </c>
      <c r="I3020" s="1"/>
      <c r="J3020" s="35"/>
      <c r="K3020" s="69">
        <v>3809</v>
      </c>
      <c r="L3020" s="69"/>
      <c r="M3020" s="77"/>
      <c r="N3020" s="70"/>
      <c r="P3020" s="4">
        <v>3016</v>
      </c>
      <c r="Q3020" s="35">
        <v>3673</v>
      </c>
    </row>
    <row r="3021" spans="2:19" ht="30" customHeight="1">
      <c r="B3021" s="35">
        <f t="shared" si="141"/>
        <v>3017</v>
      </c>
      <c r="C3021" s="35">
        <f>IF(COUNT(G3021:M3021)&lt;3,SUM(G3021:M3021),SUM(LARGE(G3021:M3021,{1;2;3})))</f>
        <v>11394</v>
      </c>
      <c r="D3021" s="37" t="s">
        <v>6538</v>
      </c>
      <c r="E3021" s="79">
        <f t="shared" si="142"/>
        <v>3549</v>
      </c>
      <c r="F3021" s="45">
        <f t="shared" si="143"/>
        <v>3</v>
      </c>
      <c r="G3021" s="38">
        <v>3549</v>
      </c>
      <c r="H3021" s="35"/>
      <c r="I3021" s="40"/>
      <c r="J3021" s="35"/>
      <c r="K3021" s="69">
        <v>4127</v>
      </c>
      <c r="L3021" s="69"/>
      <c r="M3021" s="77">
        <v>3718</v>
      </c>
      <c r="N3021" s="70"/>
      <c r="P3021" s="4">
        <v>3017</v>
      </c>
      <c r="Q3021" s="35">
        <v>3673</v>
      </c>
    </row>
    <row r="3022" spans="2:19" ht="30" customHeight="1">
      <c r="B3022" s="35">
        <f t="shared" si="141"/>
        <v>3017</v>
      </c>
      <c r="C3022" s="35">
        <f>IF(COUNT(G3022:M3022)&lt;3,SUM(G3022:M3022),SUM(LARGE(G3022:M3022,{1;2;3})))</f>
        <v>11394</v>
      </c>
      <c r="D3022" s="37" t="s">
        <v>10957</v>
      </c>
      <c r="E3022" s="79">
        <f t="shared" si="142"/>
        <v>3519</v>
      </c>
      <c r="F3022" s="45">
        <f t="shared" si="143"/>
        <v>3</v>
      </c>
      <c r="G3022" s="38"/>
      <c r="H3022" s="35"/>
      <c r="I3022" s="40">
        <v>3519</v>
      </c>
      <c r="J3022" s="35"/>
      <c r="K3022" s="69">
        <v>3932</v>
      </c>
      <c r="L3022" s="69">
        <v>3943</v>
      </c>
      <c r="M3022" s="77"/>
      <c r="N3022" s="70"/>
      <c r="P3022" s="4">
        <v>3018</v>
      </c>
      <c r="Q3022" s="35">
        <v>3673</v>
      </c>
    </row>
    <row r="3023" spans="2:19" ht="30" customHeight="1">
      <c r="B3023" s="35">
        <f t="shared" si="141"/>
        <v>3019</v>
      </c>
      <c r="C3023" s="35">
        <f>IF(COUNT(G3023:M3023)&lt;3,SUM(G3023:M3023),SUM(LARGE(G3023:M3023,{1;2;3})))</f>
        <v>11393</v>
      </c>
      <c r="D3023" s="37" t="s">
        <v>13591</v>
      </c>
      <c r="E3023" s="79">
        <f t="shared" si="142"/>
        <v>3466</v>
      </c>
      <c r="F3023" s="45">
        <f t="shared" si="143"/>
        <v>3</v>
      </c>
      <c r="G3023" s="38"/>
      <c r="H3023" s="35"/>
      <c r="I3023" s="40"/>
      <c r="J3023" s="35">
        <v>3466</v>
      </c>
      <c r="K3023" s="69">
        <v>4155</v>
      </c>
      <c r="L3023" s="69"/>
      <c r="M3023" s="77">
        <v>3772</v>
      </c>
      <c r="N3023" s="70"/>
      <c r="P3023" s="4">
        <v>3019</v>
      </c>
      <c r="Q3023" s="35">
        <v>3673</v>
      </c>
    </row>
    <row r="3024" spans="2:19" ht="30" customHeight="1">
      <c r="B3024" s="35">
        <f t="shared" si="141"/>
        <v>3019</v>
      </c>
      <c r="C3024" s="35">
        <f>IF(COUNT(G3024:M3024)&lt;3,SUM(G3024:M3024),SUM(LARGE(G3024:M3024,{1;2;3})))</f>
        <v>11393</v>
      </c>
      <c r="D3024" s="37" t="s">
        <v>5652</v>
      </c>
      <c r="E3024" s="79">
        <f t="shared" si="142"/>
        <v>3688</v>
      </c>
      <c r="F3024" s="45">
        <f t="shared" si="143"/>
        <v>3</v>
      </c>
      <c r="G3024" s="38">
        <v>3688</v>
      </c>
      <c r="H3024" s="35"/>
      <c r="I3024" s="40"/>
      <c r="J3024" s="35">
        <v>3781</v>
      </c>
      <c r="K3024" s="69"/>
      <c r="L3024" s="69"/>
      <c r="M3024" s="77">
        <v>3924</v>
      </c>
      <c r="N3024" s="70"/>
      <c r="P3024" s="4">
        <v>3020</v>
      </c>
      <c r="Q3024" s="35">
        <v>3673</v>
      </c>
    </row>
    <row r="3025" spans="2:19" ht="30" customHeight="1">
      <c r="B3025" s="35">
        <f t="shared" si="141"/>
        <v>3019</v>
      </c>
      <c r="C3025" s="35">
        <f>IF(COUNT(G3025:M3025)&lt;3,SUM(G3025:M3025),SUM(LARGE(G3025:M3025,{1;2;3})))</f>
        <v>11393</v>
      </c>
      <c r="D3025" s="37" t="s">
        <v>12671</v>
      </c>
      <c r="E3025" s="79">
        <f t="shared" si="142"/>
        <v>3559</v>
      </c>
      <c r="F3025" s="45">
        <f t="shared" si="143"/>
        <v>3</v>
      </c>
      <c r="G3025" s="38"/>
      <c r="H3025" s="35"/>
      <c r="I3025" s="40"/>
      <c r="J3025" s="69">
        <v>3646</v>
      </c>
      <c r="K3025" s="69"/>
      <c r="L3025" s="69">
        <v>3559</v>
      </c>
      <c r="M3025" s="77">
        <v>4188</v>
      </c>
      <c r="N3025" s="70"/>
      <c r="P3025" s="36">
        <v>3021</v>
      </c>
      <c r="Q3025" s="35">
        <v>3673</v>
      </c>
    </row>
    <row r="3026" spans="2:19" ht="30" customHeight="1">
      <c r="B3026" s="35">
        <f t="shared" si="141"/>
        <v>3022</v>
      </c>
      <c r="C3026" s="35">
        <f>IF(COUNT(G3026:M3026)&lt;3,SUM(G3026:M3026),SUM(LARGE(G3026:M3026,{1;2;3})))</f>
        <v>11392</v>
      </c>
      <c r="D3026" s="37" t="s">
        <v>9997</v>
      </c>
      <c r="E3026" s="79">
        <f t="shared" si="142"/>
        <v>3560</v>
      </c>
      <c r="F3026" s="45">
        <f t="shared" si="143"/>
        <v>3</v>
      </c>
      <c r="G3026" s="38"/>
      <c r="H3026" s="35"/>
      <c r="I3026" s="40">
        <v>3750</v>
      </c>
      <c r="J3026" s="69"/>
      <c r="K3026" s="69">
        <v>3560</v>
      </c>
      <c r="L3026" s="69">
        <v>4082</v>
      </c>
      <c r="M3026" s="77"/>
      <c r="N3026" s="70"/>
      <c r="P3026" s="4">
        <v>3022</v>
      </c>
      <c r="Q3026" s="35">
        <v>3673</v>
      </c>
    </row>
    <row r="3027" spans="2:19" ht="30" customHeight="1">
      <c r="B3027" s="35">
        <f t="shared" si="141"/>
        <v>3023</v>
      </c>
      <c r="C3027" s="35">
        <f>IF(COUNT(G3027:M3027)&lt;3,SUM(G3027:M3027),SUM(LARGE(G3027:M3027,{1;2;3})))</f>
        <v>11391</v>
      </c>
      <c r="D3027" s="37" t="s">
        <v>7622</v>
      </c>
      <c r="E3027" s="79">
        <f t="shared" si="142"/>
        <v>3692</v>
      </c>
      <c r="F3027" s="45">
        <f t="shared" si="143"/>
        <v>5</v>
      </c>
      <c r="G3027" s="38"/>
      <c r="H3027" s="35">
        <v>3805</v>
      </c>
      <c r="I3027" s="40">
        <v>3692</v>
      </c>
      <c r="J3027" s="69">
        <v>3596</v>
      </c>
      <c r="K3027" s="69">
        <v>3894</v>
      </c>
      <c r="L3027" s="69"/>
      <c r="M3027" s="77">
        <v>3672</v>
      </c>
      <c r="N3027" s="70"/>
      <c r="P3027" s="4">
        <v>3023</v>
      </c>
      <c r="Q3027" s="35">
        <v>3672</v>
      </c>
    </row>
    <row r="3028" spans="2:19" ht="30" customHeight="1">
      <c r="B3028" s="35">
        <f t="shared" si="141"/>
        <v>3024</v>
      </c>
      <c r="C3028" s="35">
        <f>IF(COUNT(G3028:M3028)&lt;3,SUM(G3028:M3028),SUM(LARGE(G3028:M3028,{1;2;3})))</f>
        <v>11389</v>
      </c>
      <c r="D3028" s="37" t="s">
        <v>7356</v>
      </c>
      <c r="E3028" s="79">
        <f t="shared" si="142"/>
        <v>3505</v>
      </c>
      <c r="F3028" s="45">
        <f t="shared" si="143"/>
        <v>4</v>
      </c>
      <c r="G3028" s="38">
        <v>3458</v>
      </c>
      <c r="H3028" s="35"/>
      <c r="I3028" s="40"/>
      <c r="J3028" s="35"/>
      <c r="K3028" s="69">
        <v>4044</v>
      </c>
      <c r="L3028" s="69">
        <v>3840</v>
      </c>
      <c r="M3028" s="77">
        <v>3505</v>
      </c>
      <c r="N3028" s="70"/>
      <c r="P3028" s="4">
        <v>3024</v>
      </c>
      <c r="Q3028" s="35">
        <v>3672</v>
      </c>
      <c r="S3028" s="34"/>
    </row>
    <row r="3029" spans="2:19" ht="30" customHeight="1">
      <c r="B3029" s="35">
        <f t="shared" si="141"/>
        <v>3024</v>
      </c>
      <c r="C3029" s="35">
        <f>IF(COUNT(G3029:M3029)&lt;3,SUM(G3029:M3029),SUM(LARGE(G3029:M3029,{1;2;3})))</f>
        <v>11389</v>
      </c>
      <c r="D3029" s="37" t="s">
        <v>7578</v>
      </c>
      <c r="E3029" s="79">
        <f t="shared" si="142"/>
        <v>3708</v>
      </c>
      <c r="F3029" s="45">
        <f t="shared" si="143"/>
        <v>5</v>
      </c>
      <c r="G3029" s="38"/>
      <c r="H3029" s="35">
        <v>3818</v>
      </c>
      <c r="I3029" s="40">
        <v>3502</v>
      </c>
      <c r="J3029" s="69">
        <v>3642</v>
      </c>
      <c r="K3029" s="69">
        <v>3863</v>
      </c>
      <c r="L3029" s="69"/>
      <c r="M3029" s="77">
        <v>3708</v>
      </c>
      <c r="N3029" s="70"/>
      <c r="P3029" s="4">
        <v>3025</v>
      </c>
      <c r="Q3029" s="35">
        <v>3672</v>
      </c>
    </row>
    <row r="3030" spans="2:19" ht="30" customHeight="1">
      <c r="B3030" s="35">
        <f t="shared" si="141"/>
        <v>3024</v>
      </c>
      <c r="C3030" s="35">
        <f>IF(COUNT(G3030:M3030)&lt;3,SUM(G3030:M3030),SUM(LARGE(G3030:M3030,{1;2;3})))</f>
        <v>11389</v>
      </c>
      <c r="D3030" s="37" t="s">
        <v>10676</v>
      </c>
      <c r="E3030" s="79">
        <f t="shared" si="142"/>
        <v>3568</v>
      </c>
      <c r="F3030" s="45">
        <f t="shared" si="143"/>
        <v>4</v>
      </c>
      <c r="G3030" s="38"/>
      <c r="H3030" s="35"/>
      <c r="I3030" s="40">
        <v>3568</v>
      </c>
      <c r="J3030" s="35">
        <v>3809</v>
      </c>
      <c r="K3030" s="69"/>
      <c r="L3030" s="69">
        <v>3557</v>
      </c>
      <c r="M3030" s="77">
        <v>4012</v>
      </c>
      <c r="N3030" s="70"/>
      <c r="P3030" s="4">
        <v>3026</v>
      </c>
      <c r="Q3030" s="35">
        <v>3672</v>
      </c>
    </row>
    <row r="3031" spans="2:19" ht="30" customHeight="1">
      <c r="B3031" s="35">
        <f t="shared" si="141"/>
        <v>3027</v>
      </c>
      <c r="C3031" s="35">
        <f>IF(COUNT(G3031:M3031)&lt;3,SUM(G3031:M3031),SUM(LARGE(G3031:M3031,{1;2;3})))</f>
        <v>11388</v>
      </c>
      <c r="D3031" s="37" t="s">
        <v>12059</v>
      </c>
      <c r="E3031" s="79">
        <f t="shared" si="142"/>
        <v>3741</v>
      </c>
      <c r="F3031" s="45">
        <f t="shared" si="143"/>
        <v>3</v>
      </c>
      <c r="G3031" s="38"/>
      <c r="H3031" s="35"/>
      <c r="I3031" s="40"/>
      <c r="J3031" s="69">
        <v>3887</v>
      </c>
      <c r="K3031" s="69">
        <v>3760</v>
      </c>
      <c r="L3031" s="69"/>
      <c r="M3031" s="77">
        <v>3741</v>
      </c>
      <c r="N3031" s="70"/>
      <c r="P3031" s="36">
        <v>3027</v>
      </c>
      <c r="Q3031" s="35">
        <v>3672</v>
      </c>
    </row>
    <row r="3032" spans="2:19" ht="30" customHeight="1">
      <c r="B3032" s="1">
        <f t="shared" si="141"/>
        <v>3028</v>
      </c>
      <c r="C3032" s="1">
        <f>IF(COUNT(G3032:M3032)&lt;3,SUM(G3032:M3032),SUM(LARGE(G3032:M3032,{1;2;3})))</f>
        <v>11387</v>
      </c>
      <c r="D3032" s="2" t="s">
        <v>2818</v>
      </c>
      <c r="E3032" s="42">
        <f t="shared" si="142"/>
        <v>3640</v>
      </c>
      <c r="F3032" s="42">
        <f t="shared" si="143"/>
        <v>3</v>
      </c>
      <c r="G3032" s="3"/>
      <c r="H3032" s="1">
        <v>3892</v>
      </c>
      <c r="I3032" s="1">
        <v>3855</v>
      </c>
      <c r="J3032" s="35"/>
      <c r="K3032" s="69"/>
      <c r="L3032" s="69"/>
      <c r="M3032" s="77">
        <v>3640</v>
      </c>
      <c r="N3032" s="70"/>
      <c r="P3032" s="4">
        <v>3028</v>
      </c>
      <c r="Q3032" s="35">
        <v>3672</v>
      </c>
    </row>
    <row r="3033" spans="2:19" ht="30" customHeight="1">
      <c r="B3033" s="35">
        <f t="shared" si="141"/>
        <v>3028</v>
      </c>
      <c r="C3033" s="35">
        <f>IF(COUNT(G3033:M3033)&lt;3,SUM(G3033:M3033),SUM(LARGE(G3033:M3033,{1;2;3})))</f>
        <v>11387</v>
      </c>
      <c r="D3033" s="37" t="s">
        <v>7511</v>
      </c>
      <c r="E3033" s="79">
        <f t="shared" si="142"/>
        <v>3750</v>
      </c>
      <c r="F3033" s="45">
        <f t="shared" si="143"/>
        <v>4</v>
      </c>
      <c r="G3033" s="38"/>
      <c r="H3033" s="35">
        <v>3843</v>
      </c>
      <c r="I3033" s="40">
        <v>3794</v>
      </c>
      <c r="J3033" s="69">
        <v>3750</v>
      </c>
      <c r="K3033" s="69"/>
      <c r="L3033" s="69"/>
      <c r="M3033" s="77">
        <v>3720</v>
      </c>
      <c r="N3033" s="70"/>
      <c r="P3033" s="4">
        <v>3029</v>
      </c>
      <c r="Q3033" s="35">
        <v>3671</v>
      </c>
    </row>
    <row r="3034" spans="2:19" ht="30" customHeight="1">
      <c r="B3034" s="1">
        <f t="shared" si="141"/>
        <v>3028</v>
      </c>
      <c r="C3034" s="1">
        <f>IF(COUNT(G3034:M3034)&lt;3,SUM(G3034:M3034),SUM(LARGE(G3034:M3034,{1;2;3})))</f>
        <v>11387</v>
      </c>
      <c r="D3034" s="52" t="s">
        <v>4726</v>
      </c>
      <c r="E3034" s="45">
        <f t="shared" si="142"/>
        <v>3643</v>
      </c>
      <c r="F3034" s="45">
        <f t="shared" si="143"/>
        <v>4</v>
      </c>
      <c r="G3034" s="53"/>
      <c r="H3034" s="40"/>
      <c r="I3034" s="40">
        <v>3925</v>
      </c>
      <c r="J3034" s="35">
        <v>3484</v>
      </c>
      <c r="K3034" s="69">
        <v>3643</v>
      </c>
      <c r="L3034" s="69"/>
      <c r="M3034" s="77">
        <v>3819</v>
      </c>
      <c r="N3034" s="70"/>
      <c r="P3034" s="4">
        <v>3030</v>
      </c>
      <c r="Q3034" s="35">
        <v>3671</v>
      </c>
    </row>
    <row r="3035" spans="2:19" ht="30" customHeight="1">
      <c r="B3035" s="4">
        <f t="shared" si="141"/>
        <v>3028</v>
      </c>
      <c r="C3035" s="4">
        <f>IF(COUNT(G3035:M3035)&lt;3,SUM(G3035:M3035),SUM(LARGE(G3035:M3035,{1;2;3})))</f>
        <v>11387</v>
      </c>
      <c r="D3035" s="5" t="s">
        <v>1519</v>
      </c>
      <c r="E3035" s="43">
        <f t="shared" si="142"/>
        <v>3502</v>
      </c>
      <c r="F3035" s="43">
        <f t="shared" si="143"/>
        <v>5</v>
      </c>
      <c r="G3035" s="6"/>
      <c r="H3035" s="4">
        <v>3923</v>
      </c>
      <c r="I3035" s="4">
        <v>3489</v>
      </c>
      <c r="J3035" s="35"/>
      <c r="K3035" s="69">
        <v>3461</v>
      </c>
      <c r="L3035" s="69">
        <v>3502</v>
      </c>
      <c r="M3035" s="77">
        <v>3962</v>
      </c>
      <c r="N3035" s="70"/>
      <c r="P3035" s="4">
        <v>3031</v>
      </c>
      <c r="Q3035" s="35">
        <v>3671</v>
      </c>
      <c r="S3035" s="34"/>
    </row>
    <row r="3036" spans="2:19" ht="30" customHeight="1">
      <c r="B3036" s="35">
        <f t="shared" si="141"/>
        <v>3028</v>
      </c>
      <c r="C3036" s="35">
        <f>IF(COUNT(G3036:M3036)&lt;3,SUM(G3036:M3036),SUM(LARGE(G3036:M3036,{1;2;3})))</f>
        <v>11387</v>
      </c>
      <c r="D3036" s="37" t="s">
        <v>9953</v>
      </c>
      <c r="E3036" s="79">
        <f t="shared" si="142"/>
        <v>3702</v>
      </c>
      <c r="F3036" s="45">
        <f t="shared" si="143"/>
        <v>3</v>
      </c>
      <c r="G3036" s="38"/>
      <c r="H3036" s="35"/>
      <c r="I3036" s="40">
        <v>3769</v>
      </c>
      <c r="J3036" s="69"/>
      <c r="K3036" s="69">
        <v>3702</v>
      </c>
      <c r="L3036" s="69">
        <v>3916</v>
      </c>
      <c r="M3036" s="77"/>
      <c r="N3036" s="70"/>
      <c r="P3036" s="4">
        <v>3032</v>
      </c>
      <c r="Q3036" s="35">
        <v>3671</v>
      </c>
      <c r="S3036" s="34"/>
    </row>
    <row r="3037" spans="2:19" ht="30" customHeight="1">
      <c r="B3037" s="35">
        <f t="shared" si="141"/>
        <v>3033</v>
      </c>
      <c r="C3037" s="35">
        <f>IF(COUNT(G3037:M3037)&lt;3,SUM(G3037:M3037),SUM(LARGE(G3037:M3037,{1;2;3})))</f>
        <v>11386</v>
      </c>
      <c r="D3037" s="37" t="s">
        <v>9836</v>
      </c>
      <c r="E3037" s="79">
        <f t="shared" si="142"/>
        <v>3720</v>
      </c>
      <c r="F3037" s="45">
        <f t="shared" si="143"/>
        <v>4</v>
      </c>
      <c r="G3037" s="38"/>
      <c r="H3037" s="35"/>
      <c r="I3037" s="40">
        <v>3819</v>
      </c>
      <c r="J3037" s="69">
        <v>3619</v>
      </c>
      <c r="K3037" s="69">
        <v>3847</v>
      </c>
      <c r="L3037" s="69"/>
      <c r="M3037" s="77">
        <v>3720</v>
      </c>
      <c r="N3037" s="70"/>
      <c r="P3037" s="36">
        <v>3033</v>
      </c>
      <c r="Q3037" s="35">
        <v>3671</v>
      </c>
    </row>
    <row r="3038" spans="2:19" ht="30" customHeight="1">
      <c r="B3038" s="4">
        <f t="shared" si="141"/>
        <v>3034</v>
      </c>
      <c r="C3038" s="4">
        <f>IF(COUNT(G3038:M3038)&lt;3,SUM(G3038:M3038),SUM(LARGE(G3038:M3038,{1;2;3})))</f>
        <v>11385</v>
      </c>
      <c r="D3038" s="5" t="s">
        <v>3112</v>
      </c>
      <c r="E3038" s="43">
        <f t="shared" si="142"/>
        <v>3637</v>
      </c>
      <c r="F3038" s="43">
        <f t="shared" si="143"/>
        <v>3</v>
      </c>
      <c r="G3038" s="6"/>
      <c r="H3038" s="4">
        <v>3808</v>
      </c>
      <c r="I3038" s="4">
        <v>3940</v>
      </c>
      <c r="J3038" s="35"/>
      <c r="K3038" s="69"/>
      <c r="L3038" s="69"/>
      <c r="M3038" s="77">
        <v>3637</v>
      </c>
      <c r="N3038" s="70"/>
      <c r="P3038" s="4">
        <v>3034</v>
      </c>
      <c r="Q3038" s="35">
        <v>3671</v>
      </c>
    </row>
    <row r="3039" spans="2:19" ht="30" customHeight="1">
      <c r="B3039" s="1">
        <f t="shared" si="141"/>
        <v>3034</v>
      </c>
      <c r="C3039" s="1">
        <f>IF(COUNT(G3039:M3039)&lt;3,SUM(G3039:M3039),SUM(LARGE(G3039:M3039,{1;2;3})))</f>
        <v>11385</v>
      </c>
      <c r="D3039" s="2" t="s">
        <v>3275</v>
      </c>
      <c r="E3039" s="42">
        <f t="shared" si="142"/>
        <v>3537</v>
      </c>
      <c r="F3039" s="42">
        <f t="shared" si="143"/>
        <v>3</v>
      </c>
      <c r="G3039" s="3">
        <v>4184</v>
      </c>
      <c r="H3039" s="1">
        <v>3537</v>
      </c>
      <c r="I3039" s="1"/>
      <c r="J3039" s="35"/>
      <c r="K3039" s="69"/>
      <c r="L3039" s="69"/>
      <c r="M3039" s="77">
        <v>3664</v>
      </c>
      <c r="N3039" s="70"/>
      <c r="P3039" s="4">
        <v>3035</v>
      </c>
      <c r="Q3039" s="35">
        <v>3671</v>
      </c>
    </row>
    <row r="3040" spans="2:19" ht="30" customHeight="1">
      <c r="B3040" s="35">
        <f t="shared" si="141"/>
        <v>3036</v>
      </c>
      <c r="C3040" s="35">
        <f>IF(COUNT(G3040:M3040)&lt;3,SUM(G3040:M3040),SUM(LARGE(G3040:M3040,{1;2;3})))</f>
        <v>11384</v>
      </c>
      <c r="D3040" s="37" t="s">
        <v>7653</v>
      </c>
      <c r="E3040" s="79">
        <f t="shared" si="142"/>
        <v>3759</v>
      </c>
      <c r="F3040" s="45">
        <f t="shared" si="143"/>
        <v>4</v>
      </c>
      <c r="G3040" s="38"/>
      <c r="H3040" s="35">
        <v>3793</v>
      </c>
      <c r="I3040" s="40">
        <v>3832</v>
      </c>
      <c r="J3040" s="69"/>
      <c r="K3040" s="69"/>
      <c r="L3040" s="69">
        <v>3508</v>
      </c>
      <c r="M3040" s="77">
        <v>3759</v>
      </c>
      <c r="N3040" s="70"/>
      <c r="P3040" s="4">
        <v>3036</v>
      </c>
      <c r="Q3040" s="35">
        <v>3670</v>
      </c>
    </row>
    <row r="3041" spans="2:19" ht="30" customHeight="1">
      <c r="B3041" s="1">
        <f t="shared" si="141"/>
        <v>3036</v>
      </c>
      <c r="C3041" s="1">
        <f>IF(COUNT(G3041:M3041)&lt;3,SUM(G3041:M3041),SUM(LARGE(G3041:M3041,{1;2;3})))</f>
        <v>11384</v>
      </c>
      <c r="D3041" s="2" t="s">
        <v>2838</v>
      </c>
      <c r="E3041" s="42">
        <f t="shared" si="142"/>
        <v>3611</v>
      </c>
      <c r="F3041" s="42">
        <f t="shared" si="143"/>
        <v>4</v>
      </c>
      <c r="G3041" s="3">
        <v>3859</v>
      </c>
      <c r="H3041" s="1">
        <v>3611</v>
      </c>
      <c r="I3041" s="1">
        <v>3914</v>
      </c>
      <c r="J3041" s="35"/>
      <c r="K3041" s="69">
        <v>3467</v>
      </c>
      <c r="L3041" s="69"/>
      <c r="M3041" s="77"/>
      <c r="N3041" s="70"/>
      <c r="P3041" s="4">
        <v>3037</v>
      </c>
      <c r="Q3041" s="35">
        <v>3670</v>
      </c>
    </row>
    <row r="3042" spans="2:19" ht="30" customHeight="1">
      <c r="B3042" s="35">
        <f t="shared" si="141"/>
        <v>3036</v>
      </c>
      <c r="C3042" s="35">
        <f>IF(COUNT(G3042:M3042)&lt;3,SUM(G3042:M3042),SUM(LARGE(G3042:M3042,{1;2;3})))</f>
        <v>11384</v>
      </c>
      <c r="D3042" s="37" t="s">
        <v>5196</v>
      </c>
      <c r="E3042" s="79">
        <f t="shared" si="142"/>
        <v>3781</v>
      </c>
      <c r="F3042" s="45">
        <f t="shared" si="143"/>
        <v>4</v>
      </c>
      <c r="G3042" s="38">
        <v>3784</v>
      </c>
      <c r="H3042" s="35">
        <v>3819</v>
      </c>
      <c r="I3042" s="40">
        <v>3781</v>
      </c>
      <c r="J3042" s="35">
        <v>3614</v>
      </c>
      <c r="K3042" s="69"/>
      <c r="L3042" s="69"/>
      <c r="M3042" s="77"/>
      <c r="N3042" s="70"/>
      <c r="P3042" s="4">
        <v>3038</v>
      </c>
      <c r="Q3042" s="35">
        <v>3670</v>
      </c>
    </row>
    <row r="3043" spans="2:19" ht="30" customHeight="1">
      <c r="B3043" s="1">
        <f t="shared" si="141"/>
        <v>3039</v>
      </c>
      <c r="C3043" s="1">
        <f>IF(COUNT(G3043:M3043)&lt;3,SUM(G3043:M3043),SUM(LARGE(G3043:M3043,{1;2;3})))</f>
        <v>11383</v>
      </c>
      <c r="D3043" s="2" t="s">
        <v>1098</v>
      </c>
      <c r="E3043" s="42">
        <f t="shared" si="142"/>
        <v>3469</v>
      </c>
      <c r="F3043" s="42">
        <f t="shared" si="143"/>
        <v>4</v>
      </c>
      <c r="G3043" s="3"/>
      <c r="H3043" s="1">
        <v>3869</v>
      </c>
      <c r="I3043" s="1">
        <v>3450</v>
      </c>
      <c r="J3043" s="35"/>
      <c r="K3043" s="69">
        <v>4045</v>
      </c>
      <c r="L3043" s="69"/>
      <c r="M3043" s="77">
        <v>3469</v>
      </c>
      <c r="N3043" s="70"/>
      <c r="P3043" s="36">
        <v>3039</v>
      </c>
      <c r="Q3043" s="35">
        <v>3670</v>
      </c>
    </row>
    <row r="3044" spans="2:19" ht="30" customHeight="1">
      <c r="B3044" s="35">
        <f t="shared" si="141"/>
        <v>3040</v>
      </c>
      <c r="C3044" s="35">
        <f>IF(COUNT(G3044:M3044)&lt;3,SUM(G3044:M3044),SUM(LARGE(G3044:M3044,{1;2;3})))</f>
        <v>11382</v>
      </c>
      <c r="D3044" s="37" t="s">
        <v>9964</v>
      </c>
      <c r="E3044" s="79">
        <f t="shared" si="142"/>
        <v>3606</v>
      </c>
      <c r="F3044" s="45">
        <f t="shared" si="143"/>
        <v>3</v>
      </c>
      <c r="G3044" s="38"/>
      <c r="H3044" s="35"/>
      <c r="I3044" s="40">
        <v>3764</v>
      </c>
      <c r="J3044" s="69">
        <v>4012</v>
      </c>
      <c r="K3044" s="69"/>
      <c r="L3044" s="69">
        <v>3606</v>
      </c>
      <c r="M3044" s="77"/>
      <c r="N3044" s="70"/>
      <c r="P3044" s="4">
        <v>3040</v>
      </c>
      <c r="Q3044" s="35">
        <v>3670</v>
      </c>
    </row>
    <row r="3045" spans="2:19" ht="30" customHeight="1">
      <c r="B3045" s="35">
        <f t="shared" si="141"/>
        <v>3040</v>
      </c>
      <c r="C3045" s="35">
        <f>IF(COUNT(G3045:M3045)&lt;3,SUM(G3045:M3045),SUM(LARGE(G3045:M3045,{1;2;3})))</f>
        <v>11382</v>
      </c>
      <c r="D3045" s="37" t="s">
        <v>7745</v>
      </c>
      <c r="E3045" s="79">
        <f t="shared" si="142"/>
        <v>3671</v>
      </c>
      <c r="F3045" s="45">
        <f t="shared" si="143"/>
        <v>3</v>
      </c>
      <c r="G3045" s="38"/>
      <c r="H3045" s="35">
        <v>3767</v>
      </c>
      <c r="I3045" s="40">
        <v>3671</v>
      </c>
      <c r="J3045" s="35">
        <v>3944</v>
      </c>
      <c r="K3045" s="69"/>
      <c r="L3045" s="69"/>
      <c r="M3045" s="77"/>
      <c r="N3045" s="70"/>
      <c r="P3045" s="4">
        <v>3041</v>
      </c>
      <c r="Q3045" s="35">
        <v>3670</v>
      </c>
    </row>
    <row r="3046" spans="2:19" ht="30" customHeight="1">
      <c r="B3046" s="35">
        <f t="shared" si="141"/>
        <v>3042</v>
      </c>
      <c r="C3046" s="35">
        <f>IF(COUNT(G3046:M3046)&lt;3,SUM(G3046:M3046),SUM(LARGE(G3046:M3046,{1;2;3})))</f>
        <v>11381</v>
      </c>
      <c r="D3046" s="37" t="s">
        <v>6347</v>
      </c>
      <c r="E3046" s="79">
        <f t="shared" si="142"/>
        <v>3574</v>
      </c>
      <c r="F3046" s="45">
        <f t="shared" si="143"/>
        <v>3</v>
      </c>
      <c r="G3046" s="38">
        <v>3574</v>
      </c>
      <c r="H3046" s="35"/>
      <c r="I3046" s="40"/>
      <c r="J3046" s="35"/>
      <c r="K3046" s="69">
        <v>3881</v>
      </c>
      <c r="L3046" s="69"/>
      <c r="M3046" s="77">
        <v>3926</v>
      </c>
      <c r="N3046" s="70"/>
      <c r="P3046" s="4">
        <v>3042</v>
      </c>
      <c r="Q3046" s="35">
        <v>3669</v>
      </c>
      <c r="S3046" s="34"/>
    </row>
    <row r="3047" spans="2:19" ht="30" customHeight="1">
      <c r="B3047" s="4">
        <f t="shared" si="141"/>
        <v>3043</v>
      </c>
      <c r="C3047" s="4">
        <f>IF(COUNT(G3047:M3047)&lt;3,SUM(G3047:M3047),SUM(LARGE(G3047:M3047,{1;2;3})))</f>
        <v>11380</v>
      </c>
      <c r="D3047" s="5" t="s">
        <v>3388</v>
      </c>
      <c r="E3047" s="43">
        <f t="shared" si="142"/>
        <v>3558</v>
      </c>
      <c r="F3047" s="43">
        <f t="shared" si="143"/>
        <v>4</v>
      </c>
      <c r="G3047" s="6">
        <v>3482</v>
      </c>
      <c r="H3047" s="4">
        <v>3558</v>
      </c>
      <c r="I3047" s="4">
        <v>4183</v>
      </c>
      <c r="J3047" s="35"/>
      <c r="K3047" s="69"/>
      <c r="L3047" s="69"/>
      <c r="M3047" s="77">
        <v>3639</v>
      </c>
      <c r="N3047" s="70"/>
      <c r="P3047" s="4">
        <v>3043</v>
      </c>
      <c r="Q3047" s="35">
        <v>3669</v>
      </c>
    </row>
    <row r="3048" spans="2:19" ht="30" customHeight="1">
      <c r="B3048" s="35">
        <f t="shared" si="141"/>
        <v>3043</v>
      </c>
      <c r="C3048" s="35">
        <f>IF(COUNT(G3048:M3048)&lt;3,SUM(G3048:M3048),SUM(LARGE(G3048:M3048,{1;2;3})))</f>
        <v>11380</v>
      </c>
      <c r="D3048" s="37" t="s">
        <v>7519</v>
      </c>
      <c r="E3048" s="79">
        <f t="shared" si="142"/>
        <v>3678</v>
      </c>
      <c r="F3048" s="45">
        <f t="shared" si="143"/>
        <v>3</v>
      </c>
      <c r="G3048" s="38"/>
      <c r="H3048" s="35">
        <v>3840</v>
      </c>
      <c r="I3048" s="40"/>
      <c r="J3048" s="69"/>
      <c r="K3048" s="69">
        <v>3862</v>
      </c>
      <c r="L3048" s="69"/>
      <c r="M3048" s="77">
        <v>3678</v>
      </c>
      <c r="N3048" s="70"/>
      <c r="P3048" s="4">
        <v>3044</v>
      </c>
      <c r="Q3048" s="35">
        <v>3669</v>
      </c>
    </row>
    <row r="3049" spans="2:19" ht="30" customHeight="1">
      <c r="B3049" s="35">
        <f t="shared" si="141"/>
        <v>3045</v>
      </c>
      <c r="C3049" s="35">
        <f>IF(COUNT(G3049:M3049)&lt;3,SUM(G3049:M3049),SUM(LARGE(G3049:M3049,{1;2;3})))</f>
        <v>11379</v>
      </c>
      <c r="D3049" s="37" t="s">
        <v>8683</v>
      </c>
      <c r="E3049" s="79">
        <f t="shared" si="142"/>
        <v>3653</v>
      </c>
      <c r="F3049" s="45">
        <f t="shared" si="143"/>
        <v>5</v>
      </c>
      <c r="G3049" s="38"/>
      <c r="H3049" s="35">
        <v>3574</v>
      </c>
      <c r="I3049" s="40"/>
      <c r="J3049" s="35">
        <v>3657</v>
      </c>
      <c r="K3049" s="69">
        <v>3542</v>
      </c>
      <c r="L3049" s="69">
        <v>3653</v>
      </c>
      <c r="M3049" s="77">
        <v>4069</v>
      </c>
      <c r="N3049" s="70"/>
      <c r="P3049" s="36">
        <v>3045</v>
      </c>
      <c r="Q3049" s="35">
        <v>3669</v>
      </c>
    </row>
    <row r="3050" spans="2:19" ht="30" customHeight="1">
      <c r="B3050" s="35">
        <f t="shared" si="141"/>
        <v>3045</v>
      </c>
      <c r="C3050" s="35">
        <f>IF(COUNT(G3050:M3050)&lt;3,SUM(G3050:M3050),SUM(LARGE(G3050:M3050,{1;2;3})))</f>
        <v>11379</v>
      </c>
      <c r="D3050" s="37" t="s">
        <v>10383</v>
      </c>
      <c r="E3050" s="79">
        <f t="shared" si="142"/>
        <v>3628</v>
      </c>
      <c r="F3050" s="45">
        <f t="shared" si="143"/>
        <v>3</v>
      </c>
      <c r="G3050" s="38"/>
      <c r="H3050" s="35"/>
      <c r="I3050" s="40">
        <v>3630</v>
      </c>
      <c r="J3050" s="35"/>
      <c r="K3050" s="69"/>
      <c r="L3050" s="69">
        <v>3628</v>
      </c>
      <c r="M3050" s="77">
        <v>4121</v>
      </c>
      <c r="N3050" s="70"/>
      <c r="P3050" s="4">
        <v>3046</v>
      </c>
      <c r="Q3050" s="35">
        <v>3669</v>
      </c>
    </row>
    <row r="3051" spans="2:19" ht="30" customHeight="1">
      <c r="B3051" s="35">
        <f t="shared" si="141"/>
        <v>3047</v>
      </c>
      <c r="C3051" s="35">
        <f>IF(COUNT(G3051:M3051)&lt;3,SUM(G3051:M3051),SUM(LARGE(G3051:M3051,{1;2;3})))</f>
        <v>11378</v>
      </c>
      <c r="D3051" s="37" t="s">
        <v>8940</v>
      </c>
      <c r="E3051" s="79">
        <f t="shared" si="142"/>
        <v>3536</v>
      </c>
      <c r="F3051" s="45">
        <f t="shared" si="143"/>
        <v>3</v>
      </c>
      <c r="G3051" s="38"/>
      <c r="H3051" s="35">
        <v>3536</v>
      </c>
      <c r="I3051" s="40"/>
      <c r="J3051" s="35"/>
      <c r="K3051" s="69"/>
      <c r="L3051" s="69">
        <v>4107</v>
      </c>
      <c r="M3051" s="77">
        <v>3735</v>
      </c>
      <c r="N3051" s="70"/>
      <c r="P3051" s="4">
        <v>3047</v>
      </c>
      <c r="Q3051" s="35">
        <v>3669</v>
      </c>
    </row>
    <row r="3052" spans="2:19" ht="30" customHeight="1">
      <c r="B3052" s="35">
        <f t="shared" si="141"/>
        <v>3047</v>
      </c>
      <c r="C3052" s="35">
        <f>IF(COUNT(G3052:M3052)&lt;3,SUM(G3052:M3052),SUM(LARGE(G3052:M3052,{1;2;3})))</f>
        <v>11378</v>
      </c>
      <c r="D3052" s="37" t="s">
        <v>5639</v>
      </c>
      <c r="E3052" s="79">
        <f t="shared" si="142"/>
        <v>3565</v>
      </c>
      <c r="F3052" s="45">
        <f t="shared" si="143"/>
        <v>3</v>
      </c>
      <c r="G3052" s="38">
        <v>3691</v>
      </c>
      <c r="H3052" s="35">
        <v>3565</v>
      </c>
      <c r="I3052" s="40"/>
      <c r="J3052" s="35">
        <v>4122</v>
      </c>
      <c r="K3052" s="69"/>
      <c r="L3052" s="69"/>
      <c r="M3052" s="77"/>
      <c r="N3052" s="70"/>
      <c r="P3052" s="4">
        <v>3048</v>
      </c>
      <c r="Q3052" s="35">
        <v>3669</v>
      </c>
    </row>
    <row r="3053" spans="2:19" ht="30" customHeight="1">
      <c r="B3053" s="1">
        <f t="shared" si="141"/>
        <v>3047</v>
      </c>
      <c r="C3053" s="1">
        <f>IF(COUNT(G3053:M3053)&lt;3,SUM(G3053:M3053),SUM(LARGE(G3053:M3053,{1;2;3})))</f>
        <v>11378</v>
      </c>
      <c r="D3053" s="52" t="s">
        <v>2637</v>
      </c>
      <c r="E3053" s="45">
        <f t="shared" si="142"/>
        <v>3621</v>
      </c>
      <c r="F3053" s="45">
        <f t="shared" si="143"/>
        <v>4</v>
      </c>
      <c r="G3053" s="53">
        <v>3890</v>
      </c>
      <c r="H3053" s="40">
        <v>3492</v>
      </c>
      <c r="I3053" s="40">
        <v>3621</v>
      </c>
      <c r="J3053" s="35">
        <v>3867</v>
      </c>
      <c r="K3053" s="69"/>
      <c r="L3053" s="69"/>
      <c r="M3053" s="77"/>
      <c r="N3053" s="70"/>
      <c r="P3053" s="4">
        <v>3049</v>
      </c>
      <c r="Q3053" s="35">
        <v>3668</v>
      </c>
    </row>
    <row r="3054" spans="2:19" ht="30" customHeight="1">
      <c r="B3054" s="1">
        <f t="shared" si="141"/>
        <v>3047</v>
      </c>
      <c r="C3054" s="1">
        <f>IF(COUNT(G3054:M3054)&lt;3,SUM(G3054:M3054),SUM(LARGE(G3054:M3054,{1;2;3})))</f>
        <v>11378</v>
      </c>
      <c r="D3054" s="2" t="s">
        <v>2443</v>
      </c>
      <c r="E3054" s="42">
        <f t="shared" si="142"/>
        <v>3519</v>
      </c>
      <c r="F3054" s="42">
        <f t="shared" si="143"/>
        <v>3</v>
      </c>
      <c r="G3054" s="3">
        <v>3864</v>
      </c>
      <c r="H3054" s="1">
        <v>3995</v>
      </c>
      <c r="I3054" s="1">
        <v>3519</v>
      </c>
      <c r="J3054" s="35"/>
      <c r="K3054" s="69"/>
      <c r="L3054" s="69"/>
      <c r="M3054" s="77"/>
      <c r="N3054" s="70"/>
      <c r="P3054" s="4">
        <v>3050</v>
      </c>
      <c r="Q3054" s="35">
        <v>3668</v>
      </c>
    </row>
    <row r="3055" spans="2:19" ht="30" customHeight="1">
      <c r="B3055" s="1">
        <f t="shared" si="141"/>
        <v>3051</v>
      </c>
      <c r="C3055" s="1">
        <f>IF(COUNT(G3055:M3055)&lt;3,SUM(G3055:M3055),SUM(LARGE(G3055:M3055,{1;2;3})))</f>
        <v>11377</v>
      </c>
      <c r="D3055" s="52" t="s">
        <v>1956</v>
      </c>
      <c r="E3055" s="45">
        <f t="shared" si="142"/>
        <v>3576</v>
      </c>
      <c r="F3055" s="45">
        <f t="shared" si="143"/>
        <v>3</v>
      </c>
      <c r="G3055" s="53"/>
      <c r="H3055" s="40"/>
      <c r="I3055" s="40">
        <v>4147</v>
      </c>
      <c r="J3055" s="35">
        <v>3654</v>
      </c>
      <c r="K3055" s="69"/>
      <c r="L3055" s="69">
        <v>3576</v>
      </c>
      <c r="M3055" s="77"/>
      <c r="N3055" s="70"/>
      <c r="P3055" s="36">
        <v>3051</v>
      </c>
      <c r="Q3055" s="35">
        <v>3668</v>
      </c>
    </row>
    <row r="3056" spans="2:19" ht="30" customHeight="1">
      <c r="B3056" s="35">
        <f t="shared" si="141"/>
        <v>3052</v>
      </c>
      <c r="C3056" s="35">
        <f>IF(COUNT(G3056:M3056)&lt;3,SUM(G3056:M3056),SUM(LARGE(G3056:M3056,{1;2;3})))</f>
        <v>11374</v>
      </c>
      <c r="D3056" s="37" t="s">
        <v>11513</v>
      </c>
      <c r="E3056" s="79">
        <f t="shared" si="142"/>
        <v>0</v>
      </c>
      <c r="F3056" s="45">
        <f t="shared" si="143"/>
        <v>2</v>
      </c>
      <c r="G3056" s="38"/>
      <c r="H3056" s="35"/>
      <c r="I3056" s="40"/>
      <c r="J3056" s="69">
        <v>4864</v>
      </c>
      <c r="K3056" s="69"/>
      <c r="L3056" s="69">
        <v>6510</v>
      </c>
      <c r="M3056" s="77"/>
      <c r="N3056" s="70"/>
      <c r="P3056" s="4">
        <v>3052</v>
      </c>
      <c r="Q3056" s="35">
        <v>3668</v>
      </c>
    </row>
    <row r="3057" spans="2:19" ht="30" customHeight="1">
      <c r="B3057" s="35">
        <f t="shared" si="141"/>
        <v>3053</v>
      </c>
      <c r="C3057" s="35">
        <f>IF(COUNT(G3057:M3057)&lt;3,SUM(G3057:M3057),SUM(LARGE(G3057:M3057,{1;2;3})))</f>
        <v>11373</v>
      </c>
      <c r="D3057" s="37" t="s">
        <v>12437</v>
      </c>
      <c r="E3057" s="79">
        <f t="shared" si="142"/>
        <v>3719</v>
      </c>
      <c r="F3057" s="45">
        <f t="shared" si="143"/>
        <v>3</v>
      </c>
      <c r="G3057" s="38"/>
      <c r="H3057" s="35"/>
      <c r="I3057" s="40"/>
      <c r="J3057" s="69">
        <v>3719</v>
      </c>
      <c r="K3057" s="69">
        <v>3803</v>
      </c>
      <c r="L3057" s="69"/>
      <c r="M3057" s="77">
        <v>3851</v>
      </c>
      <c r="N3057" s="70"/>
      <c r="P3057" s="4">
        <v>3053</v>
      </c>
      <c r="Q3057" s="35">
        <v>3668</v>
      </c>
    </row>
    <row r="3058" spans="2:19" ht="30" customHeight="1">
      <c r="B3058" s="35">
        <f t="shared" si="141"/>
        <v>3054</v>
      </c>
      <c r="C3058" s="35">
        <f>IF(COUNT(G3058:M3058)&lt;3,SUM(G3058:M3058),SUM(LARGE(G3058:M3058,{1;2;3})))</f>
        <v>11372</v>
      </c>
      <c r="D3058" s="37" t="s">
        <v>7548</v>
      </c>
      <c r="E3058" s="79">
        <f t="shared" si="142"/>
        <v>3754</v>
      </c>
      <c r="F3058" s="45">
        <f t="shared" si="143"/>
        <v>4</v>
      </c>
      <c r="G3058" s="38"/>
      <c r="H3058" s="35">
        <v>3829</v>
      </c>
      <c r="I3058" s="40">
        <v>3745</v>
      </c>
      <c r="J3058" s="69"/>
      <c r="K3058" s="69">
        <v>3754</v>
      </c>
      <c r="L3058" s="69"/>
      <c r="M3058" s="77">
        <v>3789</v>
      </c>
      <c r="N3058" s="70"/>
      <c r="P3058" s="4">
        <v>3054</v>
      </c>
      <c r="Q3058" s="35">
        <v>3668</v>
      </c>
    </row>
    <row r="3059" spans="2:19" ht="30" customHeight="1">
      <c r="B3059" s="35">
        <f t="shared" si="141"/>
        <v>3055</v>
      </c>
      <c r="C3059" s="35">
        <f>IF(COUNT(G3059:M3059)&lt;3,SUM(G3059:M3059),SUM(LARGE(G3059:M3059,{1;2;3})))</f>
        <v>11371</v>
      </c>
      <c r="D3059" s="37" t="s">
        <v>10543</v>
      </c>
      <c r="E3059" s="79">
        <f t="shared" si="142"/>
        <v>3606</v>
      </c>
      <c r="F3059" s="45">
        <f t="shared" si="143"/>
        <v>4</v>
      </c>
      <c r="G3059" s="38"/>
      <c r="H3059" s="35"/>
      <c r="I3059" s="40">
        <v>3593</v>
      </c>
      <c r="J3059" s="35"/>
      <c r="K3059" s="69">
        <v>3741</v>
      </c>
      <c r="L3059" s="69">
        <v>4024</v>
      </c>
      <c r="M3059" s="77">
        <v>3606</v>
      </c>
      <c r="N3059" s="70"/>
      <c r="P3059" s="4">
        <v>3055</v>
      </c>
      <c r="Q3059" s="35">
        <v>3668</v>
      </c>
    </row>
    <row r="3060" spans="2:19" ht="30" customHeight="1">
      <c r="B3060" s="35">
        <f t="shared" si="141"/>
        <v>3055</v>
      </c>
      <c r="C3060" s="35">
        <f>IF(COUNT(G3060:M3060)&lt;3,SUM(G3060:M3060),SUM(LARGE(G3060:M3060,{1;2;3})))</f>
        <v>11371</v>
      </c>
      <c r="D3060" s="37" t="s">
        <v>5191</v>
      </c>
      <c r="E3060" s="79">
        <f t="shared" si="142"/>
        <v>3706</v>
      </c>
      <c r="F3060" s="45">
        <f t="shared" si="143"/>
        <v>4</v>
      </c>
      <c r="G3060" s="38">
        <v>3785</v>
      </c>
      <c r="H3060" s="35"/>
      <c r="I3060" s="40">
        <v>3513</v>
      </c>
      <c r="J3060" s="35">
        <v>3706</v>
      </c>
      <c r="K3060" s="69"/>
      <c r="L3060" s="69"/>
      <c r="M3060" s="77">
        <v>3880</v>
      </c>
      <c r="N3060" s="70"/>
      <c r="P3060" s="4">
        <v>3056</v>
      </c>
      <c r="Q3060" s="35">
        <v>3667</v>
      </c>
    </row>
    <row r="3061" spans="2:19" ht="30" customHeight="1">
      <c r="B3061" s="1">
        <f t="shared" si="141"/>
        <v>3057</v>
      </c>
      <c r="C3061" s="1">
        <f>IF(COUNT(G3061:M3061)&lt;3,SUM(G3061:M3061),SUM(LARGE(G3061:M3061,{1;2;3})))</f>
        <v>11370</v>
      </c>
      <c r="D3061" s="2" t="s">
        <v>2513</v>
      </c>
      <c r="E3061" s="42">
        <f t="shared" si="142"/>
        <v>3517</v>
      </c>
      <c r="F3061" s="42">
        <f t="shared" si="143"/>
        <v>3</v>
      </c>
      <c r="G3061" s="3">
        <v>4149</v>
      </c>
      <c r="H3061" s="1"/>
      <c r="I3061" s="1"/>
      <c r="J3061" s="35"/>
      <c r="K3061" s="69">
        <v>3704</v>
      </c>
      <c r="L3061" s="69"/>
      <c r="M3061" s="77">
        <v>3517</v>
      </c>
      <c r="N3061" s="70"/>
      <c r="P3061" s="36">
        <v>3057</v>
      </c>
      <c r="Q3061" s="35">
        <v>3667</v>
      </c>
      <c r="S3061" s="34"/>
    </row>
    <row r="3062" spans="2:19" ht="30" customHeight="1">
      <c r="B3062" s="35">
        <f t="shared" si="141"/>
        <v>3057</v>
      </c>
      <c r="C3062" s="35">
        <f>IF(COUNT(G3062:M3062)&lt;3,SUM(G3062:M3062),SUM(LARGE(G3062:M3062,{1;2;3})))</f>
        <v>11370</v>
      </c>
      <c r="D3062" s="37" t="s">
        <v>5534</v>
      </c>
      <c r="E3062" s="79">
        <f t="shared" si="142"/>
        <v>3733</v>
      </c>
      <c r="F3062" s="45">
        <f t="shared" si="143"/>
        <v>5</v>
      </c>
      <c r="G3062" s="38">
        <v>3712</v>
      </c>
      <c r="H3062" s="35">
        <v>3733</v>
      </c>
      <c r="I3062" s="40"/>
      <c r="J3062" s="35">
        <v>3738</v>
      </c>
      <c r="K3062" s="69">
        <v>3899</v>
      </c>
      <c r="L3062" s="69"/>
      <c r="M3062" s="77">
        <v>3620</v>
      </c>
      <c r="N3062" s="70"/>
      <c r="P3062" s="4">
        <v>3058</v>
      </c>
      <c r="Q3062" s="35">
        <v>3667</v>
      </c>
    </row>
    <row r="3063" spans="2:19" ht="30" customHeight="1">
      <c r="B3063" s="35">
        <f t="shared" si="141"/>
        <v>3059</v>
      </c>
      <c r="C3063" s="35">
        <f>IF(COUNT(G3063:M3063)&lt;3,SUM(G3063:M3063),SUM(LARGE(G3063:M3063,{1;2;3})))</f>
        <v>11368</v>
      </c>
      <c r="D3063" s="37" t="s">
        <v>9441</v>
      </c>
      <c r="E3063" s="79">
        <f t="shared" si="142"/>
        <v>3751</v>
      </c>
      <c r="F3063" s="45">
        <f t="shared" si="143"/>
        <v>4</v>
      </c>
      <c r="G3063" s="38"/>
      <c r="H3063" s="35">
        <v>3478</v>
      </c>
      <c r="I3063" s="40">
        <v>3784</v>
      </c>
      <c r="J3063" s="35"/>
      <c r="K3063" s="69">
        <v>3751</v>
      </c>
      <c r="L3063" s="69"/>
      <c r="M3063" s="77">
        <v>3833</v>
      </c>
      <c r="N3063" s="70"/>
      <c r="P3063" s="4">
        <v>3059</v>
      </c>
      <c r="Q3063" s="35">
        <v>3667</v>
      </c>
    </row>
    <row r="3064" spans="2:19" ht="30" customHeight="1">
      <c r="B3064" s="35">
        <f t="shared" si="141"/>
        <v>3060</v>
      </c>
      <c r="C3064" s="35">
        <f>IF(COUNT(G3064:M3064)&lt;3,SUM(G3064:M3064),SUM(LARGE(G3064:M3064,{1;2;3})))</f>
        <v>11367</v>
      </c>
      <c r="D3064" s="37" t="s">
        <v>10762</v>
      </c>
      <c r="E3064" s="79">
        <f t="shared" si="142"/>
        <v>3553</v>
      </c>
      <c r="F3064" s="45">
        <f t="shared" si="143"/>
        <v>4</v>
      </c>
      <c r="G3064" s="38"/>
      <c r="H3064" s="35"/>
      <c r="I3064" s="40">
        <v>3553</v>
      </c>
      <c r="J3064" s="35"/>
      <c r="K3064" s="69">
        <v>3786</v>
      </c>
      <c r="L3064" s="69">
        <v>4028</v>
      </c>
      <c r="M3064" s="77">
        <v>3521</v>
      </c>
      <c r="N3064" s="70"/>
      <c r="P3064" s="4">
        <v>3060</v>
      </c>
      <c r="Q3064" s="35">
        <v>3667</v>
      </c>
    </row>
    <row r="3065" spans="2:19" ht="30" customHeight="1">
      <c r="B3065" s="35">
        <f t="shared" si="141"/>
        <v>3060</v>
      </c>
      <c r="C3065" s="35">
        <f>IF(COUNT(G3065:M3065)&lt;3,SUM(G3065:M3065),SUM(LARGE(G3065:M3065,{1;2;3})))</f>
        <v>11367</v>
      </c>
      <c r="D3065" s="37" t="s">
        <v>8540</v>
      </c>
      <c r="E3065" s="79">
        <f t="shared" si="142"/>
        <v>3598</v>
      </c>
      <c r="F3065" s="45">
        <f t="shared" si="143"/>
        <v>4</v>
      </c>
      <c r="G3065" s="38"/>
      <c r="H3065" s="35">
        <v>3598</v>
      </c>
      <c r="I3065" s="40"/>
      <c r="J3065" s="35"/>
      <c r="K3065" s="69">
        <v>3771</v>
      </c>
      <c r="L3065" s="69">
        <v>3998</v>
      </c>
      <c r="M3065" s="77">
        <v>3524</v>
      </c>
      <c r="N3065" s="70"/>
      <c r="P3065" s="4">
        <v>3061</v>
      </c>
      <c r="Q3065" s="35">
        <v>3667</v>
      </c>
      <c r="S3065" s="34"/>
    </row>
    <row r="3066" spans="2:19" ht="30" customHeight="1">
      <c r="B3066" s="35">
        <f t="shared" si="141"/>
        <v>3060</v>
      </c>
      <c r="C3066" s="35">
        <f>IF(COUNT(G3066:M3066)&lt;3,SUM(G3066:M3066),SUM(LARGE(G3066:M3066,{1;2;3})))</f>
        <v>11367</v>
      </c>
      <c r="D3066" s="37" t="s">
        <v>5724</v>
      </c>
      <c r="E3066" s="79">
        <f t="shared" si="142"/>
        <v>3679</v>
      </c>
      <c r="F3066" s="45">
        <f t="shared" si="143"/>
        <v>5</v>
      </c>
      <c r="G3066" s="38">
        <v>3675</v>
      </c>
      <c r="H3066" s="35">
        <v>3741</v>
      </c>
      <c r="I3066" s="40">
        <v>3679</v>
      </c>
      <c r="J3066" s="35">
        <v>3947</v>
      </c>
      <c r="K3066" s="69"/>
      <c r="L3066" s="69">
        <v>3628</v>
      </c>
      <c r="M3066" s="77"/>
      <c r="N3066" s="70"/>
      <c r="P3066" s="4">
        <v>3062</v>
      </c>
      <c r="Q3066" s="35">
        <v>3666</v>
      </c>
    </row>
    <row r="3067" spans="2:19" ht="30" customHeight="1">
      <c r="B3067" s="35">
        <f t="shared" si="141"/>
        <v>3063</v>
      </c>
      <c r="C3067" s="35">
        <f>IF(COUNT(G3067:M3067)&lt;3,SUM(G3067:M3067),SUM(LARGE(G3067:M3067,{1;2;3})))</f>
        <v>11366</v>
      </c>
      <c r="D3067" s="37" t="s">
        <v>7876</v>
      </c>
      <c r="E3067" s="79">
        <f t="shared" si="142"/>
        <v>3732</v>
      </c>
      <c r="F3067" s="45">
        <f t="shared" si="143"/>
        <v>3</v>
      </c>
      <c r="G3067" s="38"/>
      <c r="H3067" s="35">
        <v>3732</v>
      </c>
      <c r="I3067" s="40"/>
      <c r="J3067" s="35"/>
      <c r="K3067" s="69">
        <v>3817</v>
      </c>
      <c r="L3067" s="69"/>
      <c r="M3067" s="77">
        <v>3817</v>
      </c>
      <c r="N3067" s="70"/>
      <c r="P3067" s="36">
        <v>3063</v>
      </c>
      <c r="Q3067" s="35">
        <v>3666</v>
      </c>
    </row>
    <row r="3068" spans="2:19" ht="30" customHeight="1">
      <c r="B3068" s="35">
        <f t="shared" si="141"/>
        <v>3063</v>
      </c>
      <c r="C3068" s="35">
        <f>IF(COUNT(G3068:M3068)&lt;3,SUM(G3068:M3068),SUM(LARGE(G3068:M3068,{1;2;3})))</f>
        <v>11366</v>
      </c>
      <c r="D3068" s="37" t="s">
        <v>11434</v>
      </c>
      <c r="E3068" s="79">
        <f t="shared" si="142"/>
        <v>3555</v>
      </c>
      <c r="F3068" s="45">
        <f t="shared" si="143"/>
        <v>4</v>
      </c>
      <c r="G3068" s="38"/>
      <c r="H3068" s="35"/>
      <c r="I3068" s="40">
        <v>3450</v>
      </c>
      <c r="J3068" s="35">
        <v>3555</v>
      </c>
      <c r="K3068" s="69">
        <v>3942</v>
      </c>
      <c r="L3068" s="69"/>
      <c r="M3068" s="77">
        <v>3869</v>
      </c>
      <c r="N3068" s="70"/>
      <c r="P3068" s="4">
        <v>3064</v>
      </c>
      <c r="Q3068" s="35">
        <v>3666</v>
      </c>
      <c r="S3068" s="34"/>
    </row>
    <row r="3069" spans="2:19" ht="30" customHeight="1">
      <c r="B3069" s="35">
        <f t="shared" si="141"/>
        <v>3063</v>
      </c>
      <c r="C3069" s="35">
        <f>IF(COUNT(G3069:M3069)&lt;3,SUM(G3069:M3069),SUM(LARGE(G3069:M3069,{1;2;3})))</f>
        <v>11366</v>
      </c>
      <c r="D3069" s="37" t="s">
        <v>11243</v>
      </c>
      <c r="E3069" s="79">
        <f t="shared" si="142"/>
        <v>3477</v>
      </c>
      <c r="F3069" s="45">
        <f t="shared" si="143"/>
        <v>3</v>
      </c>
      <c r="G3069" s="38"/>
      <c r="H3069" s="35"/>
      <c r="I3069" s="40">
        <v>3477</v>
      </c>
      <c r="J3069" s="35">
        <v>3871</v>
      </c>
      <c r="K3069" s="69"/>
      <c r="L3069" s="69">
        <v>4018</v>
      </c>
      <c r="M3069" s="77"/>
      <c r="N3069" s="70"/>
      <c r="P3069" s="4">
        <v>3065</v>
      </c>
      <c r="Q3069" s="35">
        <v>3666</v>
      </c>
    </row>
    <row r="3070" spans="2:19" ht="30" customHeight="1">
      <c r="B3070" s="35">
        <f t="shared" si="141"/>
        <v>3066</v>
      </c>
      <c r="C3070" s="35">
        <f>IF(COUNT(G3070:M3070)&lt;3,SUM(G3070:M3070),SUM(LARGE(G3070:M3070,{1;2;3})))</f>
        <v>11364</v>
      </c>
      <c r="D3070" s="37" t="s">
        <v>7753</v>
      </c>
      <c r="E3070" s="79">
        <f t="shared" si="142"/>
        <v>3685</v>
      </c>
      <c r="F3070" s="45">
        <f t="shared" si="143"/>
        <v>5</v>
      </c>
      <c r="G3070" s="38"/>
      <c r="H3070" s="35">
        <v>3765</v>
      </c>
      <c r="I3070" s="40">
        <v>3608</v>
      </c>
      <c r="J3070" s="35">
        <v>3914</v>
      </c>
      <c r="K3070" s="69">
        <v>3685</v>
      </c>
      <c r="L3070" s="69"/>
      <c r="M3070" s="77">
        <v>3550</v>
      </c>
      <c r="N3070" s="70"/>
      <c r="P3070" s="4">
        <v>3066</v>
      </c>
      <c r="Q3070" s="35">
        <v>3666</v>
      </c>
    </row>
    <row r="3071" spans="2:19" ht="30" customHeight="1">
      <c r="B3071" s="1">
        <f t="shared" si="141"/>
        <v>3066</v>
      </c>
      <c r="C3071" s="1">
        <f>IF(COUNT(G3071:M3071)&lt;3,SUM(G3071:M3071),SUM(LARGE(G3071:M3071,{1;2;3})))</f>
        <v>11364</v>
      </c>
      <c r="D3071" s="2" t="s">
        <v>1714</v>
      </c>
      <c r="E3071" s="42">
        <f t="shared" si="142"/>
        <v>3584</v>
      </c>
      <c r="F3071" s="42">
        <f t="shared" si="143"/>
        <v>4</v>
      </c>
      <c r="G3071" s="3"/>
      <c r="H3071" s="1">
        <v>4162</v>
      </c>
      <c r="I3071" s="1">
        <v>3564</v>
      </c>
      <c r="J3071" s="35"/>
      <c r="K3071" s="69">
        <v>3618</v>
      </c>
      <c r="L3071" s="69"/>
      <c r="M3071" s="77">
        <v>3584</v>
      </c>
      <c r="N3071" s="70"/>
      <c r="P3071" s="4">
        <v>3067</v>
      </c>
      <c r="Q3071" s="35">
        <v>3666</v>
      </c>
    </row>
    <row r="3072" spans="2:19" ht="30" customHeight="1">
      <c r="B3072" s="35">
        <f t="shared" si="141"/>
        <v>3068</v>
      </c>
      <c r="C3072" s="35">
        <f>IF(COUNT(G3072:M3072)&lt;3,SUM(G3072:M3072),SUM(LARGE(G3072:M3072,{1;2;3})))</f>
        <v>11363</v>
      </c>
      <c r="D3072" s="37" t="s">
        <v>7489</v>
      </c>
      <c r="E3072" s="79">
        <f t="shared" si="142"/>
        <v>3706</v>
      </c>
      <c r="F3072" s="45">
        <f t="shared" si="143"/>
        <v>3</v>
      </c>
      <c r="G3072" s="38"/>
      <c r="H3072" s="35">
        <v>3850</v>
      </c>
      <c r="I3072" s="40"/>
      <c r="J3072" s="69"/>
      <c r="K3072" s="69">
        <v>3807</v>
      </c>
      <c r="L3072" s="69"/>
      <c r="M3072" s="77">
        <v>3706</v>
      </c>
      <c r="N3072" s="70"/>
      <c r="P3072" s="4">
        <v>3068</v>
      </c>
      <c r="Q3072" s="35">
        <v>3666</v>
      </c>
    </row>
    <row r="3073" spans="2:19" ht="30" customHeight="1">
      <c r="B3073" s="35">
        <f t="shared" si="141"/>
        <v>3068</v>
      </c>
      <c r="C3073" s="35">
        <f>IF(COUNT(G3073:M3073)&lt;3,SUM(G3073:M3073),SUM(LARGE(G3073:M3073,{1;2;3})))</f>
        <v>11363</v>
      </c>
      <c r="D3073" s="37" t="s">
        <v>7576</v>
      </c>
      <c r="E3073" s="79">
        <f t="shared" si="142"/>
        <v>3701</v>
      </c>
      <c r="F3073" s="45">
        <f t="shared" si="143"/>
        <v>4</v>
      </c>
      <c r="G3073" s="38"/>
      <c r="H3073" s="35">
        <v>3819</v>
      </c>
      <c r="I3073" s="40">
        <v>3701</v>
      </c>
      <c r="J3073" s="69">
        <v>3843</v>
      </c>
      <c r="K3073" s="69"/>
      <c r="L3073" s="69">
        <v>3459</v>
      </c>
      <c r="M3073" s="77"/>
      <c r="N3073" s="70"/>
      <c r="P3073" s="36">
        <v>3069</v>
      </c>
      <c r="Q3073" s="35">
        <v>3665</v>
      </c>
    </row>
    <row r="3074" spans="2:19" ht="30" customHeight="1">
      <c r="B3074" s="1">
        <f t="shared" si="141"/>
        <v>3070</v>
      </c>
      <c r="C3074" s="1">
        <f>IF(COUNT(G3074:M3074)&lt;3,SUM(G3074:M3074),SUM(LARGE(G3074:M3074,{1;2;3})))</f>
        <v>11362</v>
      </c>
      <c r="D3074" s="2" t="s">
        <v>2679</v>
      </c>
      <c r="E3074" s="42">
        <f t="shared" si="142"/>
        <v>3717</v>
      </c>
      <c r="F3074" s="42">
        <f t="shared" si="143"/>
        <v>4</v>
      </c>
      <c r="G3074" s="3">
        <v>3877</v>
      </c>
      <c r="H3074" s="1"/>
      <c r="I3074" s="1">
        <v>3768</v>
      </c>
      <c r="J3074" s="35"/>
      <c r="K3074" s="69">
        <v>3674</v>
      </c>
      <c r="L3074" s="69"/>
      <c r="M3074" s="77">
        <v>3717</v>
      </c>
      <c r="N3074" s="70"/>
      <c r="P3074" s="4">
        <v>3070</v>
      </c>
      <c r="Q3074" s="35">
        <v>3665</v>
      </c>
    </row>
    <row r="3075" spans="2:19" ht="30" customHeight="1">
      <c r="B3075" s="35">
        <f t="shared" si="141"/>
        <v>3070</v>
      </c>
      <c r="C3075" s="35">
        <f>IF(COUNT(G3075:M3075)&lt;3,SUM(G3075:M3075),SUM(LARGE(G3075:M3075,{1;2;3})))</f>
        <v>11362</v>
      </c>
      <c r="D3075" s="37" t="s">
        <v>11372</v>
      </c>
      <c r="E3075" s="79">
        <f t="shared" si="142"/>
        <v>3629</v>
      </c>
      <c r="F3075" s="45">
        <f t="shared" si="143"/>
        <v>4</v>
      </c>
      <c r="G3075" s="38"/>
      <c r="H3075" s="35"/>
      <c r="I3075" s="40">
        <v>3458</v>
      </c>
      <c r="J3075" s="35">
        <v>3629</v>
      </c>
      <c r="K3075" s="69">
        <v>3989</v>
      </c>
      <c r="L3075" s="69"/>
      <c r="M3075" s="77">
        <v>3744</v>
      </c>
      <c r="N3075" s="70"/>
      <c r="P3075" s="4">
        <v>3071</v>
      </c>
      <c r="Q3075" s="35">
        <v>3665</v>
      </c>
    </row>
    <row r="3076" spans="2:19" ht="30" customHeight="1">
      <c r="B3076" s="35">
        <f t="shared" si="141"/>
        <v>3070</v>
      </c>
      <c r="C3076" s="35">
        <f>IF(COUNT(G3076:M3076)&lt;3,SUM(G3076:M3076),SUM(LARGE(G3076:M3076,{1;2;3})))</f>
        <v>11362</v>
      </c>
      <c r="D3076" s="37" t="s">
        <v>10938</v>
      </c>
      <c r="E3076" s="79">
        <f t="shared" si="142"/>
        <v>3522</v>
      </c>
      <c r="F3076" s="45">
        <f t="shared" si="143"/>
        <v>3</v>
      </c>
      <c r="G3076" s="38"/>
      <c r="H3076" s="35"/>
      <c r="I3076" s="40">
        <v>3522</v>
      </c>
      <c r="J3076" s="35">
        <v>4192</v>
      </c>
      <c r="K3076" s="69"/>
      <c r="L3076" s="69">
        <v>3648</v>
      </c>
      <c r="M3076" s="77"/>
      <c r="N3076" s="70"/>
      <c r="P3076" s="4">
        <v>3072</v>
      </c>
      <c r="Q3076" s="35">
        <v>3665</v>
      </c>
    </row>
    <row r="3077" spans="2:19" ht="30" customHeight="1">
      <c r="B3077" s="35">
        <f t="shared" ref="B3077:B3140" si="144">RANK(C3077,$C$5:$C$20000,0)</f>
        <v>3073</v>
      </c>
      <c r="C3077" s="35">
        <f>IF(COUNT(G3077:M3077)&lt;3,SUM(G3077:M3077),SUM(LARGE(G3077:M3077,{1;2;3})))</f>
        <v>11360</v>
      </c>
      <c r="D3077" s="37" t="s">
        <v>10667</v>
      </c>
      <c r="E3077" s="79">
        <f t="shared" ref="E3077:E3140" si="145">IF(F3077&lt;3,0,LARGE(G3077:N3077,3))</f>
        <v>3597</v>
      </c>
      <c r="F3077" s="45">
        <f t="shared" ref="F3077:F3140" si="146">COUNT(G3077:M3077)</f>
        <v>4</v>
      </c>
      <c r="G3077" s="38"/>
      <c r="H3077" s="35"/>
      <c r="I3077" s="40">
        <v>3569</v>
      </c>
      <c r="J3077" s="35">
        <v>3597</v>
      </c>
      <c r="K3077" s="69">
        <v>3776</v>
      </c>
      <c r="L3077" s="69"/>
      <c r="M3077" s="77">
        <v>3987</v>
      </c>
      <c r="N3077" s="70"/>
      <c r="P3077" s="4">
        <v>3073</v>
      </c>
      <c r="Q3077" s="35">
        <v>3665</v>
      </c>
    </row>
    <row r="3078" spans="2:19" ht="30" customHeight="1">
      <c r="B3078" s="4">
        <f t="shared" si="144"/>
        <v>3073</v>
      </c>
      <c r="C3078" s="4">
        <f>IF(COUNT(G3078:M3078)&lt;3,SUM(G3078:M3078),SUM(LARGE(G3078:M3078,{1;2;3})))</f>
        <v>11360</v>
      </c>
      <c r="D3078" s="48" t="s">
        <v>3675</v>
      </c>
      <c r="E3078" s="49">
        <f t="shared" si="145"/>
        <v>3541</v>
      </c>
      <c r="F3078" s="49">
        <f t="shared" si="146"/>
        <v>4</v>
      </c>
      <c r="G3078" s="51"/>
      <c r="H3078" s="50">
        <v>3974</v>
      </c>
      <c r="I3078" s="50"/>
      <c r="J3078" s="35">
        <v>3475</v>
      </c>
      <c r="K3078" s="69">
        <v>3541</v>
      </c>
      <c r="L3078" s="69">
        <v>3845</v>
      </c>
      <c r="M3078" s="77"/>
      <c r="N3078" s="70"/>
      <c r="P3078" s="4">
        <v>3074</v>
      </c>
      <c r="Q3078" s="35">
        <v>3665</v>
      </c>
    </row>
    <row r="3079" spans="2:19" ht="30" customHeight="1">
      <c r="B3079" s="35">
        <f t="shared" si="144"/>
        <v>3073</v>
      </c>
      <c r="C3079" s="35">
        <f>IF(COUNT(G3079:M3079)&lt;3,SUM(G3079:M3079),SUM(LARGE(G3079:M3079,{1;2;3})))</f>
        <v>11360</v>
      </c>
      <c r="D3079" s="37" t="s">
        <v>5193</v>
      </c>
      <c r="E3079" s="79">
        <f t="shared" si="145"/>
        <v>3726</v>
      </c>
      <c r="F3079" s="45">
        <f t="shared" si="146"/>
        <v>4</v>
      </c>
      <c r="G3079" s="38">
        <v>3785</v>
      </c>
      <c r="H3079" s="35">
        <v>3726</v>
      </c>
      <c r="I3079" s="40"/>
      <c r="J3079" s="35">
        <v>3612</v>
      </c>
      <c r="K3079" s="69">
        <v>3849</v>
      </c>
      <c r="L3079" s="69"/>
      <c r="M3079" s="77"/>
      <c r="N3079" s="70"/>
      <c r="P3079" s="36">
        <v>3075</v>
      </c>
      <c r="Q3079" s="35">
        <v>3665</v>
      </c>
      <c r="S3079" s="34"/>
    </row>
    <row r="3080" spans="2:19" ht="30" customHeight="1">
      <c r="B3080" s="35">
        <f t="shared" si="144"/>
        <v>3076</v>
      </c>
      <c r="C3080" s="35">
        <f>IF(COUNT(G3080:M3080)&lt;3,SUM(G3080:M3080),SUM(LARGE(G3080:M3080,{1;2;3})))</f>
        <v>11359</v>
      </c>
      <c r="D3080" s="37" t="s">
        <v>7695</v>
      </c>
      <c r="E3080" s="79">
        <f t="shared" si="145"/>
        <v>3723</v>
      </c>
      <c r="F3080" s="45">
        <f t="shared" si="146"/>
        <v>5</v>
      </c>
      <c r="G3080" s="38"/>
      <c r="H3080" s="35">
        <v>3782</v>
      </c>
      <c r="I3080" s="40">
        <v>3556</v>
      </c>
      <c r="J3080" s="69">
        <v>3707</v>
      </c>
      <c r="K3080" s="69">
        <v>3723</v>
      </c>
      <c r="L3080" s="69"/>
      <c r="M3080" s="77">
        <v>3854</v>
      </c>
      <c r="N3080" s="70"/>
      <c r="P3080" s="4">
        <v>3076</v>
      </c>
      <c r="Q3080" s="35">
        <v>3664</v>
      </c>
    </row>
    <row r="3081" spans="2:19" ht="30" customHeight="1">
      <c r="B3081" s="35">
        <f t="shared" si="144"/>
        <v>3076</v>
      </c>
      <c r="C3081" s="35">
        <f>IF(COUNT(G3081:M3081)&lt;3,SUM(G3081:M3081),SUM(LARGE(G3081:M3081,{1;2;3})))</f>
        <v>11359</v>
      </c>
      <c r="D3081" s="37" t="s">
        <v>9933</v>
      </c>
      <c r="E3081" s="79">
        <f t="shared" si="145"/>
        <v>3572</v>
      </c>
      <c r="F3081" s="45">
        <f t="shared" si="146"/>
        <v>3</v>
      </c>
      <c r="G3081" s="38"/>
      <c r="H3081" s="35"/>
      <c r="I3081" s="40">
        <v>3778</v>
      </c>
      <c r="J3081" s="69"/>
      <c r="K3081" s="69"/>
      <c r="L3081" s="69">
        <v>3572</v>
      </c>
      <c r="M3081" s="77">
        <v>4009</v>
      </c>
      <c r="N3081" s="70"/>
      <c r="P3081" s="4">
        <v>3077</v>
      </c>
      <c r="Q3081" s="35">
        <v>3664</v>
      </c>
    </row>
    <row r="3082" spans="2:19" ht="30" customHeight="1">
      <c r="B3082" s="1">
        <f t="shared" si="144"/>
        <v>3076</v>
      </c>
      <c r="C3082" s="1">
        <f>IF(COUNT(G3082:M3082)&lt;3,SUM(G3082:M3082),SUM(LARGE(G3082:M3082,{1;2;3})))</f>
        <v>11359</v>
      </c>
      <c r="D3082" s="52" t="s">
        <v>3342</v>
      </c>
      <c r="E3082" s="45">
        <f t="shared" si="145"/>
        <v>3590</v>
      </c>
      <c r="F3082" s="45">
        <f t="shared" si="146"/>
        <v>3</v>
      </c>
      <c r="G3082" s="53">
        <v>4075</v>
      </c>
      <c r="H3082" s="40"/>
      <c r="I3082" s="40"/>
      <c r="J3082" s="35">
        <v>3590</v>
      </c>
      <c r="K3082" s="69">
        <v>3694</v>
      </c>
      <c r="L3082" s="69"/>
      <c r="M3082" s="77"/>
      <c r="N3082" s="70"/>
      <c r="P3082" s="4">
        <v>3078</v>
      </c>
      <c r="Q3082" s="35">
        <v>3664</v>
      </c>
    </row>
    <row r="3083" spans="2:19" ht="30" customHeight="1">
      <c r="B3083" s="1">
        <f t="shared" si="144"/>
        <v>3076</v>
      </c>
      <c r="C3083" s="1">
        <f>IF(COUNT(G3083:M3083)&lt;3,SUM(G3083:M3083),SUM(LARGE(G3083:M3083,{1;2;3})))</f>
        <v>11359</v>
      </c>
      <c r="D3083" s="52" t="s">
        <v>3838</v>
      </c>
      <c r="E3083" s="45">
        <f t="shared" si="145"/>
        <v>3515</v>
      </c>
      <c r="F3083" s="45">
        <f t="shared" si="146"/>
        <v>3</v>
      </c>
      <c r="G3083" s="53"/>
      <c r="H3083" s="40"/>
      <c r="I3083" s="40">
        <v>3970</v>
      </c>
      <c r="J3083" s="35">
        <v>3515</v>
      </c>
      <c r="K3083" s="69">
        <v>3874</v>
      </c>
      <c r="L3083" s="69"/>
      <c r="M3083" s="77"/>
      <c r="N3083" s="70"/>
      <c r="P3083" s="4">
        <v>3079</v>
      </c>
      <c r="Q3083" s="35">
        <v>3664</v>
      </c>
    </row>
    <row r="3084" spans="2:19" ht="30" customHeight="1">
      <c r="B3084" s="1">
        <f t="shared" si="144"/>
        <v>3080</v>
      </c>
      <c r="C3084" s="1">
        <f>IF(COUNT(G3084:M3084)&lt;3,SUM(G3084:M3084),SUM(LARGE(G3084:M3084,{1;2;3})))</f>
        <v>11358</v>
      </c>
      <c r="D3084" s="2" t="s">
        <v>2805</v>
      </c>
      <c r="E3084" s="42">
        <f t="shared" si="145"/>
        <v>3543</v>
      </c>
      <c r="F3084" s="42">
        <f t="shared" si="146"/>
        <v>3</v>
      </c>
      <c r="G3084" s="3">
        <v>4130</v>
      </c>
      <c r="H3084" s="1"/>
      <c r="I3084" s="1">
        <v>3685</v>
      </c>
      <c r="J3084" s="35"/>
      <c r="K3084" s="69"/>
      <c r="L3084" s="69"/>
      <c r="M3084" s="77">
        <v>3543</v>
      </c>
      <c r="N3084" s="70"/>
      <c r="P3084" s="4">
        <v>3080</v>
      </c>
      <c r="Q3084" s="35">
        <v>3664</v>
      </c>
    </row>
    <row r="3085" spans="2:19" ht="30" customHeight="1">
      <c r="B3085" s="1">
        <f t="shared" si="144"/>
        <v>3080</v>
      </c>
      <c r="C3085" s="1">
        <f>IF(COUNT(G3085:M3085)&lt;3,SUM(G3085:M3085),SUM(LARGE(G3085:M3085,{1;2;3})))</f>
        <v>11358</v>
      </c>
      <c r="D3085" s="2" t="s">
        <v>1160</v>
      </c>
      <c r="E3085" s="42">
        <f t="shared" si="145"/>
        <v>3633</v>
      </c>
      <c r="F3085" s="42">
        <f t="shared" si="146"/>
        <v>3</v>
      </c>
      <c r="G3085" s="3"/>
      <c r="H3085" s="1"/>
      <c r="I3085" s="1">
        <v>3932</v>
      </c>
      <c r="J3085" s="35"/>
      <c r="K3085" s="69">
        <v>3793</v>
      </c>
      <c r="L3085" s="69">
        <v>3633</v>
      </c>
      <c r="M3085" s="77"/>
      <c r="N3085" s="70"/>
      <c r="P3085" s="36">
        <v>3081</v>
      </c>
      <c r="Q3085" s="35">
        <v>3664</v>
      </c>
    </row>
    <row r="3086" spans="2:19" ht="30" customHeight="1">
      <c r="B3086" s="35">
        <f t="shared" si="144"/>
        <v>3082</v>
      </c>
      <c r="C3086" s="35">
        <f>IF(COUNT(G3086:M3086)&lt;3,SUM(G3086:M3086),SUM(LARGE(G3086:M3086,{1;2;3})))</f>
        <v>11357</v>
      </c>
      <c r="D3086" s="37" t="s">
        <v>9989</v>
      </c>
      <c r="E3086" s="79">
        <f t="shared" si="145"/>
        <v>3751</v>
      </c>
      <c r="F3086" s="45">
        <f t="shared" si="146"/>
        <v>3</v>
      </c>
      <c r="G3086" s="38"/>
      <c r="H3086" s="35"/>
      <c r="I3086" s="40">
        <v>3754</v>
      </c>
      <c r="J3086" s="69"/>
      <c r="K3086" s="69">
        <v>3852</v>
      </c>
      <c r="L3086" s="69"/>
      <c r="M3086" s="77">
        <v>3751</v>
      </c>
      <c r="N3086" s="70"/>
      <c r="P3086" s="4">
        <v>3082</v>
      </c>
      <c r="Q3086" s="35">
        <v>3663</v>
      </c>
    </row>
    <row r="3087" spans="2:19" ht="30" customHeight="1">
      <c r="B3087" s="4">
        <f t="shared" si="144"/>
        <v>3082</v>
      </c>
      <c r="C3087" s="4">
        <f>IF(COUNT(G3087:M3087)&lt;3,SUM(G3087:M3087),SUM(LARGE(G3087:M3087,{1;2;3})))</f>
        <v>11357</v>
      </c>
      <c r="D3087" s="5" t="s">
        <v>1844</v>
      </c>
      <c r="E3087" s="43">
        <f t="shared" si="145"/>
        <v>0</v>
      </c>
      <c r="F3087" s="43">
        <f t="shared" si="146"/>
        <v>2</v>
      </c>
      <c r="G3087" s="6"/>
      <c r="H3087" s="4"/>
      <c r="I3087" s="4">
        <v>7711</v>
      </c>
      <c r="J3087" s="35"/>
      <c r="K3087" s="69"/>
      <c r="L3087" s="69">
        <v>3646</v>
      </c>
      <c r="M3087" s="77"/>
      <c r="N3087" s="70"/>
      <c r="P3087" s="4">
        <v>3083</v>
      </c>
      <c r="Q3087" s="35">
        <v>3663</v>
      </c>
    </row>
    <row r="3088" spans="2:19" ht="30" customHeight="1">
      <c r="B3088" s="35">
        <f t="shared" si="144"/>
        <v>3084</v>
      </c>
      <c r="C3088" s="35">
        <f>IF(COUNT(G3088:M3088)&lt;3,SUM(G3088:M3088),SUM(LARGE(G3088:M3088,{1;2;3})))</f>
        <v>11356</v>
      </c>
      <c r="D3088" s="37" t="s">
        <v>12115</v>
      </c>
      <c r="E3088" s="79">
        <f t="shared" si="145"/>
        <v>3543</v>
      </c>
      <c r="F3088" s="45">
        <f t="shared" si="146"/>
        <v>3</v>
      </c>
      <c r="G3088" s="38"/>
      <c r="H3088" s="35"/>
      <c r="I3088" s="40"/>
      <c r="J3088" s="69">
        <v>3854</v>
      </c>
      <c r="K3088" s="69"/>
      <c r="L3088" s="69">
        <v>3543</v>
      </c>
      <c r="M3088" s="77">
        <v>3959</v>
      </c>
      <c r="N3088" s="70"/>
      <c r="P3088" s="4">
        <v>3084</v>
      </c>
      <c r="Q3088" s="35">
        <v>3663</v>
      </c>
      <c r="S3088" s="34"/>
    </row>
    <row r="3089" spans="2:19" ht="30" customHeight="1">
      <c r="B3089" s="4">
        <f t="shared" si="144"/>
        <v>3084</v>
      </c>
      <c r="C3089" s="4">
        <f>IF(COUNT(G3089:M3089)&lt;3,SUM(G3089:M3089),SUM(LARGE(G3089:M3089,{1;2;3})))</f>
        <v>11356</v>
      </c>
      <c r="D3089" s="48" t="s">
        <v>1565</v>
      </c>
      <c r="E3089" s="49">
        <f t="shared" si="145"/>
        <v>3619</v>
      </c>
      <c r="F3089" s="49">
        <f t="shared" si="146"/>
        <v>4</v>
      </c>
      <c r="G3089" s="51">
        <v>3761</v>
      </c>
      <c r="H3089" s="50"/>
      <c r="I3089" s="50">
        <v>3976</v>
      </c>
      <c r="J3089" s="35">
        <v>3619</v>
      </c>
      <c r="K3089" s="69"/>
      <c r="L3089" s="69">
        <v>3495</v>
      </c>
      <c r="M3089" s="77"/>
      <c r="N3089" s="70"/>
      <c r="P3089" s="4">
        <v>3085</v>
      </c>
      <c r="Q3089" s="35">
        <v>3663</v>
      </c>
    </row>
    <row r="3090" spans="2:19" ht="30" customHeight="1">
      <c r="B3090" s="1">
        <f t="shared" si="144"/>
        <v>3084</v>
      </c>
      <c r="C3090" s="1">
        <f>IF(COUNT(G3090:M3090)&lt;3,SUM(G3090:M3090),SUM(LARGE(G3090:M3090,{1;2;3})))</f>
        <v>11356</v>
      </c>
      <c r="D3090" s="2" t="s">
        <v>1399</v>
      </c>
      <c r="E3090" s="42">
        <f t="shared" si="145"/>
        <v>3541</v>
      </c>
      <c r="F3090" s="42">
        <f t="shared" si="146"/>
        <v>3</v>
      </c>
      <c r="G3090" s="3">
        <v>3905</v>
      </c>
      <c r="H3090" s="1">
        <v>3541</v>
      </c>
      <c r="I3090" s="1">
        <v>3910</v>
      </c>
      <c r="J3090" s="35"/>
      <c r="K3090" s="69"/>
      <c r="L3090" s="69"/>
      <c r="M3090" s="77"/>
      <c r="N3090" s="70"/>
      <c r="P3090" s="4">
        <v>3086</v>
      </c>
      <c r="Q3090" s="35">
        <v>3663</v>
      </c>
    </row>
    <row r="3091" spans="2:19" ht="30" customHeight="1">
      <c r="B3091" s="1">
        <f t="shared" si="144"/>
        <v>3087</v>
      </c>
      <c r="C3091" s="1">
        <f>IF(COUNT(G3091:M3091)&lt;3,SUM(G3091:M3091),SUM(LARGE(G3091:M3091,{1;2;3})))</f>
        <v>11354</v>
      </c>
      <c r="D3091" s="52" t="s">
        <v>4423</v>
      </c>
      <c r="E3091" s="45">
        <f t="shared" si="145"/>
        <v>3627</v>
      </c>
      <c r="F3091" s="45">
        <f t="shared" si="146"/>
        <v>4</v>
      </c>
      <c r="G3091" s="53">
        <v>3650</v>
      </c>
      <c r="H3091" s="40"/>
      <c r="I3091" s="40">
        <v>4077</v>
      </c>
      <c r="J3091" s="35">
        <v>3560</v>
      </c>
      <c r="K3091" s="69"/>
      <c r="L3091" s="69">
        <v>3627</v>
      </c>
      <c r="M3091" s="77"/>
      <c r="N3091" s="70"/>
      <c r="P3091" s="36">
        <v>3087</v>
      </c>
      <c r="Q3091" s="35">
        <v>3663</v>
      </c>
    </row>
    <row r="3092" spans="2:19" ht="30" customHeight="1">
      <c r="B3092" s="1">
        <f t="shared" si="144"/>
        <v>3088</v>
      </c>
      <c r="C3092" s="1">
        <f>IF(COUNT(G3092:M3092)&lt;3,SUM(G3092:M3092),SUM(LARGE(G3092:M3092,{1;2;3})))</f>
        <v>11353</v>
      </c>
      <c r="D3092" s="52" t="s">
        <v>2080</v>
      </c>
      <c r="E3092" s="45">
        <f t="shared" si="145"/>
        <v>3673</v>
      </c>
      <c r="F3092" s="45">
        <f t="shared" si="146"/>
        <v>3</v>
      </c>
      <c r="G3092" s="53"/>
      <c r="H3092" s="40">
        <v>3927</v>
      </c>
      <c r="I3092" s="40"/>
      <c r="J3092" s="35">
        <v>3753</v>
      </c>
      <c r="K3092" s="69"/>
      <c r="L3092" s="69">
        <v>3673</v>
      </c>
      <c r="M3092" s="77"/>
      <c r="N3092" s="70"/>
      <c r="P3092" s="4">
        <v>3088</v>
      </c>
      <c r="Q3092" s="35">
        <v>3663</v>
      </c>
    </row>
    <row r="3093" spans="2:19" ht="30" customHeight="1">
      <c r="B3093" s="1">
        <f t="shared" si="144"/>
        <v>3089</v>
      </c>
      <c r="C3093" s="1">
        <f>IF(COUNT(G3093:M3093)&lt;3,SUM(G3093:M3093),SUM(LARGE(G3093:M3093,{1;2;3})))</f>
        <v>11352</v>
      </c>
      <c r="D3093" s="2" t="s">
        <v>2022</v>
      </c>
      <c r="E3093" s="42">
        <f t="shared" si="145"/>
        <v>3605</v>
      </c>
      <c r="F3093" s="42">
        <f t="shared" si="146"/>
        <v>4</v>
      </c>
      <c r="G3093" s="3">
        <v>3490</v>
      </c>
      <c r="H3093" s="1">
        <v>3605</v>
      </c>
      <c r="I3093" s="1">
        <v>3996</v>
      </c>
      <c r="J3093" s="35"/>
      <c r="K3093" s="69"/>
      <c r="L3093" s="69"/>
      <c r="M3093" s="77">
        <v>3751</v>
      </c>
      <c r="N3093" s="70"/>
      <c r="P3093" s="4">
        <v>3089</v>
      </c>
      <c r="Q3093" s="35">
        <v>3662</v>
      </c>
    </row>
    <row r="3094" spans="2:19" ht="30" customHeight="1">
      <c r="B3094" s="1">
        <f t="shared" si="144"/>
        <v>3089</v>
      </c>
      <c r="C3094" s="1">
        <f>IF(COUNT(G3094:M3094)&lt;3,SUM(G3094:M3094),SUM(LARGE(G3094:M3094,{1;2;3})))</f>
        <v>11352</v>
      </c>
      <c r="D3094" s="2" t="s">
        <v>697</v>
      </c>
      <c r="E3094" s="42">
        <f t="shared" si="145"/>
        <v>3539</v>
      </c>
      <c r="F3094" s="42">
        <f t="shared" si="146"/>
        <v>4</v>
      </c>
      <c r="G3094" s="3">
        <v>3806</v>
      </c>
      <c r="H3094" s="1">
        <v>4007</v>
      </c>
      <c r="I3094" s="1">
        <v>3539</v>
      </c>
      <c r="J3094" s="35"/>
      <c r="K3094" s="69"/>
      <c r="L3094" s="69">
        <v>3515</v>
      </c>
      <c r="M3094" s="77"/>
      <c r="N3094" s="70"/>
      <c r="P3094" s="4">
        <v>3090</v>
      </c>
      <c r="Q3094" s="35">
        <v>3662</v>
      </c>
    </row>
    <row r="3095" spans="2:19" ht="30" customHeight="1">
      <c r="B3095" s="35">
        <f t="shared" si="144"/>
        <v>3091</v>
      </c>
      <c r="C3095" s="35">
        <f>IF(COUNT(G3095:M3095)&lt;3,SUM(G3095:M3095),SUM(LARGE(G3095:M3095,{1;2;3})))</f>
        <v>11351</v>
      </c>
      <c r="D3095" s="37" t="s">
        <v>5964</v>
      </c>
      <c r="E3095" s="79">
        <f t="shared" si="145"/>
        <v>3632</v>
      </c>
      <c r="F3095" s="45">
        <f t="shared" si="146"/>
        <v>4</v>
      </c>
      <c r="G3095" s="38">
        <v>3632</v>
      </c>
      <c r="H3095" s="35"/>
      <c r="I3095" s="40">
        <v>3625</v>
      </c>
      <c r="J3095" s="35">
        <v>4041</v>
      </c>
      <c r="K3095" s="69"/>
      <c r="L3095" s="69">
        <v>3678</v>
      </c>
      <c r="M3095" s="77"/>
      <c r="N3095" s="70"/>
      <c r="P3095" s="4">
        <v>3091</v>
      </c>
      <c r="Q3095" s="35">
        <v>3662</v>
      </c>
    </row>
    <row r="3096" spans="2:19" ht="30" customHeight="1">
      <c r="B3096" s="35">
        <f t="shared" si="144"/>
        <v>3092</v>
      </c>
      <c r="C3096" s="35">
        <f>IF(COUNT(G3096:M3096)&lt;3,SUM(G3096:M3096),SUM(LARGE(G3096:M3096,{1;2;3})))</f>
        <v>11350</v>
      </c>
      <c r="D3096" s="37" t="s">
        <v>12429</v>
      </c>
      <c r="E3096" s="79">
        <f t="shared" si="145"/>
        <v>3596</v>
      </c>
      <c r="F3096" s="45">
        <f t="shared" si="146"/>
        <v>4</v>
      </c>
      <c r="G3096" s="38"/>
      <c r="H3096" s="35"/>
      <c r="I3096" s="40"/>
      <c r="J3096" s="69">
        <v>3724</v>
      </c>
      <c r="K3096" s="69">
        <v>3596</v>
      </c>
      <c r="L3096" s="69">
        <v>4030</v>
      </c>
      <c r="M3096" s="77">
        <v>3455</v>
      </c>
      <c r="N3096" s="70"/>
      <c r="P3096" s="4">
        <v>3092</v>
      </c>
      <c r="Q3096" s="35">
        <v>3662</v>
      </c>
    </row>
    <row r="3097" spans="2:19" ht="30" customHeight="1">
      <c r="B3097" s="35">
        <f t="shared" si="144"/>
        <v>3092</v>
      </c>
      <c r="C3097" s="35">
        <f>IF(COUNT(G3097:M3097)&lt;3,SUM(G3097:M3097),SUM(LARGE(G3097:M3097,{1;2;3})))</f>
        <v>11350</v>
      </c>
      <c r="D3097" s="37" t="s">
        <v>8266</v>
      </c>
      <c r="E3097" s="79">
        <f t="shared" si="145"/>
        <v>3644</v>
      </c>
      <c r="F3097" s="45">
        <f t="shared" si="146"/>
        <v>4</v>
      </c>
      <c r="G3097" s="38"/>
      <c r="H3097" s="35">
        <v>3644</v>
      </c>
      <c r="I3097" s="40">
        <v>3848</v>
      </c>
      <c r="J3097" s="35"/>
      <c r="K3097" s="69">
        <v>3504</v>
      </c>
      <c r="L3097" s="69"/>
      <c r="M3097" s="77">
        <v>3858</v>
      </c>
      <c r="N3097" s="70"/>
      <c r="P3097" s="36">
        <v>3093</v>
      </c>
      <c r="Q3097" s="35">
        <v>3662</v>
      </c>
    </row>
    <row r="3098" spans="2:19" ht="30" customHeight="1">
      <c r="B3098" s="4">
        <f t="shared" si="144"/>
        <v>3094</v>
      </c>
      <c r="C3098" s="4">
        <f>IF(COUNT(G3098:M3098)&lt;3,SUM(G3098:M3098),SUM(LARGE(G3098:M3098,{1;2;3})))</f>
        <v>11349</v>
      </c>
      <c r="D3098" s="5" t="s">
        <v>2862</v>
      </c>
      <c r="E3098" s="43">
        <f t="shared" si="145"/>
        <v>3576</v>
      </c>
      <c r="F3098" s="43">
        <f t="shared" si="146"/>
        <v>3</v>
      </c>
      <c r="G3098" s="6">
        <v>3981</v>
      </c>
      <c r="H3098" s="4">
        <v>3792</v>
      </c>
      <c r="I3098" s="4">
        <v>3576</v>
      </c>
      <c r="J3098" s="35"/>
      <c r="K3098" s="69"/>
      <c r="L3098" s="69"/>
      <c r="M3098" s="77"/>
      <c r="N3098" s="70"/>
      <c r="P3098" s="4">
        <v>3094</v>
      </c>
      <c r="Q3098" s="35">
        <v>3662</v>
      </c>
    </row>
    <row r="3099" spans="2:19" ht="30" customHeight="1">
      <c r="B3099" s="35">
        <f t="shared" si="144"/>
        <v>3095</v>
      </c>
      <c r="C3099" s="35">
        <f>IF(COUNT(G3099:M3099)&lt;3,SUM(G3099:M3099),SUM(LARGE(G3099:M3099,{1;2;3})))</f>
        <v>11347</v>
      </c>
      <c r="D3099" s="37" t="s">
        <v>9157</v>
      </c>
      <c r="E3099" s="79">
        <f t="shared" si="145"/>
        <v>3510</v>
      </c>
      <c r="F3099" s="45">
        <f t="shared" si="146"/>
        <v>3</v>
      </c>
      <c r="G3099" s="38"/>
      <c r="H3099" s="35">
        <v>3510</v>
      </c>
      <c r="I3099" s="40"/>
      <c r="J3099" s="35"/>
      <c r="K3099" s="69">
        <v>4113</v>
      </c>
      <c r="L3099" s="69"/>
      <c r="M3099" s="77">
        <v>3724</v>
      </c>
      <c r="N3099" s="70"/>
      <c r="P3099" s="4">
        <v>3095</v>
      </c>
      <c r="Q3099" s="35">
        <v>3662</v>
      </c>
    </row>
    <row r="3100" spans="2:19" ht="30" customHeight="1">
      <c r="B3100" s="35">
        <f t="shared" si="144"/>
        <v>3096</v>
      </c>
      <c r="C3100" s="35">
        <f>IF(COUNT(G3100:M3100)&lt;3,SUM(G3100:M3100),SUM(LARGE(G3100:M3100,{1;2;3})))</f>
        <v>11346</v>
      </c>
      <c r="D3100" s="37" t="s">
        <v>10738</v>
      </c>
      <c r="E3100" s="79">
        <f t="shared" si="145"/>
        <v>3557</v>
      </c>
      <c r="F3100" s="45">
        <f t="shared" si="146"/>
        <v>5</v>
      </c>
      <c r="G3100" s="38"/>
      <c r="H3100" s="35"/>
      <c r="I3100" s="40">
        <v>3557</v>
      </c>
      <c r="J3100" s="35">
        <v>3557</v>
      </c>
      <c r="K3100" s="69">
        <v>4232</v>
      </c>
      <c r="L3100" s="69">
        <v>3467</v>
      </c>
      <c r="M3100" s="77">
        <v>3453</v>
      </c>
      <c r="N3100" s="70"/>
      <c r="P3100" s="4">
        <v>3096</v>
      </c>
      <c r="Q3100" s="35">
        <v>3661</v>
      </c>
    </row>
    <row r="3101" spans="2:19" ht="30" customHeight="1">
      <c r="B3101" s="35">
        <f t="shared" si="144"/>
        <v>3096</v>
      </c>
      <c r="C3101" s="35">
        <f>IF(COUNT(G3101:M3101)&lt;3,SUM(G3101:M3101),SUM(LARGE(G3101:M3101,{1;2;3})))</f>
        <v>11346</v>
      </c>
      <c r="D3101" s="37" t="s">
        <v>12479</v>
      </c>
      <c r="E3101" s="79">
        <f t="shared" si="145"/>
        <v>3705</v>
      </c>
      <c r="F3101" s="45">
        <f t="shared" si="146"/>
        <v>3</v>
      </c>
      <c r="G3101" s="38"/>
      <c r="H3101" s="35"/>
      <c r="I3101" s="40"/>
      <c r="J3101" s="69">
        <v>3705</v>
      </c>
      <c r="K3101" s="69">
        <v>3771</v>
      </c>
      <c r="L3101" s="69"/>
      <c r="M3101" s="77">
        <v>3870</v>
      </c>
      <c r="N3101" s="70"/>
      <c r="P3101" s="4">
        <v>3097</v>
      </c>
      <c r="Q3101" s="35">
        <v>3661</v>
      </c>
    </row>
    <row r="3102" spans="2:19" ht="30" customHeight="1">
      <c r="B3102" s="35">
        <f t="shared" si="144"/>
        <v>3098</v>
      </c>
      <c r="C3102" s="35">
        <f>IF(COUNT(G3102:M3102)&lt;3,SUM(G3102:M3102),SUM(LARGE(G3102:M3102,{1;2;3})))</f>
        <v>11345</v>
      </c>
      <c r="D3102" s="37" t="s">
        <v>8891</v>
      </c>
      <c r="E3102" s="79">
        <f t="shared" si="145"/>
        <v>3543</v>
      </c>
      <c r="F3102" s="45">
        <f t="shared" si="146"/>
        <v>3</v>
      </c>
      <c r="G3102" s="38"/>
      <c r="H3102" s="35">
        <v>3543</v>
      </c>
      <c r="I3102" s="40"/>
      <c r="J3102" s="35">
        <v>3855</v>
      </c>
      <c r="K3102" s="69"/>
      <c r="L3102" s="69"/>
      <c r="M3102" s="77">
        <v>3947</v>
      </c>
      <c r="N3102" s="70"/>
      <c r="P3102" s="4">
        <v>3098</v>
      </c>
      <c r="Q3102" s="35">
        <v>3661</v>
      </c>
    </row>
    <row r="3103" spans="2:19" ht="30" customHeight="1">
      <c r="B3103" s="35">
        <f t="shared" si="144"/>
        <v>3099</v>
      </c>
      <c r="C3103" s="35">
        <f>IF(COUNT(G3103:M3103)&lt;3,SUM(G3103:M3103),SUM(LARGE(G3103:M3103,{1;2;3})))</f>
        <v>11344</v>
      </c>
      <c r="D3103" s="37" t="s">
        <v>10989</v>
      </c>
      <c r="E3103" s="79">
        <f t="shared" si="145"/>
        <v>3514</v>
      </c>
      <c r="F3103" s="45">
        <f t="shared" si="146"/>
        <v>3</v>
      </c>
      <c r="G3103" s="38"/>
      <c r="H3103" s="35"/>
      <c r="I3103" s="40">
        <v>3514</v>
      </c>
      <c r="J3103" s="35"/>
      <c r="K3103" s="69">
        <v>4101</v>
      </c>
      <c r="L3103" s="69">
        <v>3729</v>
      </c>
      <c r="M3103" s="77"/>
      <c r="N3103" s="70"/>
      <c r="P3103" s="36">
        <v>3099</v>
      </c>
      <c r="Q3103" s="35">
        <v>3661</v>
      </c>
      <c r="S3103" s="34"/>
    </row>
    <row r="3104" spans="2:19" ht="30" customHeight="1">
      <c r="B3104" s="35">
        <f t="shared" si="144"/>
        <v>3099</v>
      </c>
      <c r="C3104" s="35">
        <f>IF(COUNT(G3104:M3104)&lt;3,SUM(G3104:M3104),SUM(LARGE(G3104:M3104,{1;2;3})))</f>
        <v>11344</v>
      </c>
      <c r="D3104" s="37" t="s">
        <v>7125</v>
      </c>
      <c r="E3104" s="79">
        <f t="shared" si="145"/>
        <v>3482</v>
      </c>
      <c r="F3104" s="45">
        <f t="shared" si="146"/>
        <v>3</v>
      </c>
      <c r="G3104" s="38">
        <v>3482</v>
      </c>
      <c r="H3104" s="35"/>
      <c r="I3104" s="40"/>
      <c r="J3104" s="35">
        <v>3824</v>
      </c>
      <c r="K3104" s="69">
        <v>4038</v>
      </c>
      <c r="L3104" s="69"/>
      <c r="M3104" s="77"/>
      <c r="N3104" s="70"/>
      <c r="P3104" s="4">
        <v>3100</v>
      </c>
      <c r="Q3104" s="35">
        <v>3661</v>
      </c>
    </row>
    <row r="3105" spans="2:19" ht="30" customHeight="1">
      <c r="B3105" s="1">
        <f t="shared" si="144"/>
        <v>3101</v>
      </c>
      <c r="C3105" s="1">
        <f>IF(COUNT(G3105:M3105)&lt;3,SUM(G3105:M3105),SUM(LARGE(G3105:M3105,{1;2;3})))</f>
        <v>11343</v>
      </c>
      <c r="D3105" s="52" t="s">
        <v>3044</v>
      </c>
      <c r="E3105" s="45">
        <f t="shared" si="145"/>
        <v>3607</v>
      </c>
      <c r="F3105" s="45">
        <f t="shared" si="146"/>
        <v>3</v>
      </c>
      <c r="G3105" s="53"/>
      <c r="H3105" s="40"/>
      <c r="I3105" s="40">
        <v>3927</v>
      </c>
      <c r="J3105" s="35">
        <v>3809</v>
      </c>
      <c r="K3105" s="69"/>
      <c r="L3105" s="69">
        <v>3607</v>
      </c>
      <c r="M3105" s="77"/>
      <c r="N3105" s="70"/>
      <c r="P3105" s="4">
        <v>3101</v>
      </c>
      <c r="Q3105" s="35">
        <v>3661</v>
      </c>
    </row>
    <row r="3106" spans="2:19" ht="30" customHeight="1">
      <c r="B3106" s="1">
        <f t="shared" si="144"/>
        <v>3101</v>
      </c>
      <c r="C3106" s="1">
        <f>IF(COUNT(G3106:M3106)&lt;3,SUM(G3106:M3106),SUM(LARGE(G3106:M3106,{1;2;3})))</f>
        <v>11343</v>
      </c>
      <c r="D3106" s="2" t="s">
        <v>3118</v>
      </c>
      <c r="E3106" s="42">
        <f t="shared" si="145"/>
        <v>3586</v>
      </c>
      <c r="F3106" s="42">
        <f t="shared" si="146"/>
        <v>3</v>
      </c>
      <c r="G3106" s="3">
        <v>3586</v>
      </c>
      <c r="H3106" s="1">
        <v>3696</v>
      </c>
      <c r="I3106" s="1">
        <v>4061</v>
      </c>
      <c r="J3106" s="35"/>
      <c r="K3106" s="69"/>
      <c r="L3106" s="69"/>
      <c r="M3106" s="77"/>
      <c r="N3106" s="70"/>
      <c r="P3106" s="4">
        <v>3102</v>
      </c>
      <c r="Q3106" s="35">
        <v>3661</v>
      </c>
    </row>
    <row r="3107" spans="2:19" ht="30" customHeight="1">
      <c r="B3107" s="35">
        <f t="shared" si="144"/>
        <v>3103</v>
      </c>
      <c r="C3107" s="35">
        <f>IF(COUNT(G3107:M3107)&lt;3,SUM(G3107:M3107),SUM(LARGE(G3107:M3107,{1;2;3})))</f>
        <v>11342</v>
      </c>
      <c r="D3107" s="37" t="s">
        <v>12458</v>
      </c>
      <c r="E3107" s="79">
        <f t="shared" si="145"/>
        <v>3573</v>
      </c>
      <c r="F3107" s="45">
        <f t="shared" si="146"/>
        <v>3</v>
      </c>
      <c r="G3107" s="38"/>
      <c r="H3107" s="35"/>
      <c r="I3107" s="40"/>
      <c r="J3107" s="69">
        <v>3712</v>
      </c>
      <c r="K3107" s="69">
        <v>4057</v>
      </c>
      <c r="L3107" s="69"/>
      <c r="M3107" s="77">
        <v>3573</v>
      </c>
      <c r="N3107" s="70"/>
      <c r="P3107" s="4">
        <v>3103</v>
      </c>
      <c r="Q3107" s="35">
        <v>3660</v>
      </c>
    </row>
    <row r="3108" spans="2:19" ht="30" customHeight="1">
      <c r="B3108" s="4">
        <f t="shared" si="144"/>
        <v>3103</v>
      </c>
      <c r="C3108" s="4">
        <f>IF(COUNT(G3108:M3108)&lt;3,SUM(G3108:M3108),SUM(LARGE(G3108:M3108,{1;2;3})))</f>
        <v>11342</v>
      </c>
      <c r="D3108" s="48" t="s">
        <v>2391</v>
      </c>
      <c r="E3108" s="49">
        <f t="shared" si="145"/>
        <v>3591</v>
      </c>
      <c r="F3108" s="49">
        <f t="shared" si="146"/>
        <v>3</v>
      </c>
      <c r="G3108" s="51"/>
      <c r="H3108" s="50">
        <v>4064</v>
      </c>
      <c r="I3108" s="50">
        <v>3591</v>
      </c>
      <c r="J3108" s="35">
        <v>3687</v>
      </c>
      <c r="K3108" s="69"/>
      <c r="L3108" s="69"/>
      <c r="M3108" s="77"/>
      <c r="N3108" s="70"/>
      <c r="P3108" s="4">
        <v>3104</v>
      </c>
      <c r="Q3108" s="35">
        <v>3660</v>
      </c>
    </row>
    <row r="3109" spans="2:19" ht="30" customHeight="1">
      <c r="B3109" s="56">
        <f t="shared" si="144"/>
        <v>3105</v>
      </c>
      <c r="C3109" s="56">
        <f>IF(COUNT(G3109:M3109)&lt;3,SUM(G3109:M3109),SUM(LARGE(G3109:M3109,{1;2;3})))</f>
        <v>11340</v>
      </c>
      <c r="D3109" s="57" t="s">
        <v>14049</v>
      </c>
      <c r="E3109" s="80">
        <f t="shared" si="145"/>
        <v>3539</v>
      </c>
      <c r="F3109" s="49">
        <f t="shared" si="146"/>
        <v>3</v>
      </c>
      <c r="G3109" s="58"/>
      <c r="H3109" s="56"/>
      <c r="I3109" s="50"/>
      <c r="J3109" s="72"/>
      <c r="K3109" s="72">
        <v>3905</v>
      </c>
      <c r="L3109" s="72">
        <v>3896</v>
      </c>
      <c r="M3109" s="76">
        <v>3539</v>
      </c>
      <c r="N3109" s="73"/>
      <c r="P3109" s="36">
        <v>3105</v>
      </c>
      <c r="Q3109" s="35">
        <v>3660</v>
      </c>
    </row>
    <row r="3110" spans="2:19" ht="30" customHeight="1">
      <c r="B3110" s="35">
        <f t="shared" si="144"/>
        <v>3105</v>
      </c>
      <c r="C3110" s="35">
        <f>IF(COUNT(G3110:M3110)&lt;3,SUM(G3110:M3110),SUM(LARGE(G3110:M3110,{1;2;3})))</f>
        <v>11340</v>
      </c>
      <c r="D3110" s="37" t="s">
        <v>7324</v>
      </c>
      <c r="E3110" s="79">
        <f t="shared" si="145"/>
        <v>3553</v>
      </c>
      <c r="F3110" s="45">
        <f t="shared" si="146"/>
        <v>4</v>
      </c>
      <c r="G3110" s="38">
        <v>3461</v>
      </c>
      <c r="H3110" s="35">
        <v>3783</v>
      </c>
      <c r="I3110" s="40"/>
      <c r="J3110" s="35">
        <v>4004</v>
      </c>
      <c r="K3110" s="69"/>
      <c r="L3110" s="69"/>
      <c r="M3110" s="77">
        <v>3553</v>
      </c>
      <c r="N3110" s="70"/>
      <c r="P3110" s="4">
        <v>3106</v>
      </c>
      <c r="Q3110" s="35">
        <v>3660</v>
      </c>
    </row>
    <row r="3111" spans="2:19" ht="30" customHeight="1">
      <c r="B3111" s="35">
        <f t="shared" si="144"/>
        <v>3105</v>
      </c>
      <c r="C3111" s="35">
        <f>IF(COUNT(G3111:M3111)&lt;3,SUM(G3111:M3111),SUM(LARGE(G3111:M3111,{1;2;3})))</f>
        <v>11340</v>
      </c>
      <c r="D3111" s="37" t="s">
        <v>10894</v>
      </c>
      <c r="E3111" s="79">
        <f t="shared" si="145"/>
        <v>3612</v>
      </c>
      <c r="F3111" s="45">
        <f t="shared" si="146"/>
        <v>5</v>
      </c>
      <c r="G3111" s="38"/>
      <c r="H3111" s="35"/>
      <c r="I3111" s="40">
        <v>3530</v>
      </c>
      <c r="J3111" s="35">
        <v>3607</v>
      </c>
      <c r="K3111" s="69">
        <v>3710</v>
      </c>
      <c r="L3111" s="69">
        <v>4018</v>
      </c>
      <c r="M3111" s="77">
        <v>3612</v>
      </c>
      <c r="N3111" s="70"/>
      <c r="P3111" s="4">
        <v>3107</v>
      </c>
      <c r="Q3111" s="35">
        <v>3660</v>
      </c>
    </row>
    <row r="3112" spans="2:19" ht="30" customHeight="1">
      <c r="B3112" s="35">
        <f t="shared" si="144"/>
        <v>3108</v>
      </c>
      <c r="C3112" s="35">
        <f>IF(COUNT(G3112:M3112)&lt;3,SUM(G3112:M3112),SUM(LARGE(G3112:M3112,{1;2;3})))</f>
        <v>11339</v>
      </c>
      <c r="D3112" s="37" t="s">
        <v>9193</v>
      </c>
      <c r="E3112" s="79">
        <f t="shared" si="145"/>
        <v>3527</v>
      </c>
      <c r="F3112" s="45">
        <f t="shared" si="146"/>
        <v>5</v>
      </c>
      <c r="G3112" s="38"/>
      <c r="H3112" s="35">
        <v>3505</v>
      </c>
      <c r="I3112" s="40"/>
      <c r="J3112" s="35">
        <v>3448</v>
      </c>
      <c r="K3112" s="69">
        <v>3988</v>
      </c>
      <c r="L3112" s="69">
        <v>3824</v>
      </c>
      <c r="M3112" s="77">
        <v>3527</v>
      </c>
      <c r="N3112" s="70"/>
      <c r="P3112" s="4">
        <v>3108</v>
      </c>
      <c r="Q3112" s="35">
        <v>3660</v>
      </c>
      <c r="S3112" s="34"/>
    </row>
    <row r="3113" spans="2:19" ht="30" customHeight="1">
      <c r="B3113" s="35">
        <f t="shared" si="144"/>
        <v>3108</v>
      </c>
      <c r="C3113" s="35">
        <f>IF(COUNT(G3113:M3113)&lt;3,SUM(G3113:M3113),SUM(LARGE(G3113:M3113,{1;2;3})))</f>
        <v>11339</v>
      </c>
      <c r="D3113" s="37" t="s">
        <v>8332</v>
      </c>
      <c r="E3113" s="79">
        <f t="shared" si="145"/>
        <v>3632</v>
      </c>
      <c r="F3113" s="45">
        <f t="shared" si="146"/>
        <v>4</v>
      </c>
      <c r="G3113" s="38"/>
      <c r="H3113" s="35">
        <v>3632</v>
      </c>
      <c r="I3113" s="40">
        <v>3842</v>
      </c>
      <c r="J3113" s="35">
        <v>3586</v>
      </c>
      <c r="K3113" s="69"/>
      <c r="L3113" s="69"/>
      <c r="M3113" s="77">
        <v>3865</v>
      </c>
      <c r="N3113" s="70"/>
      <c r="P3113" s="4">
        <v>3109</v>
      </c>
      <c r="Q3113" s="35">
        <v>3660</v>
      </c>
      <c r="S3113" s="34"/>
    </row>
    <row r="3114" spans="2:19" ht="30" customHeight="1">
      <c r="B3114" s="35">
        <f t="shared" si="144"/>
        <v>3108</v>
      </c>
      <c r="C3114" s="35">
        <f>IF(COUNT(G3114:M3114)&lt;3,SUM(G3114:M3114),SUM(LARGE(G3114:M3114,{1;2;3})))</f>
        <v>11339</v>
      </c>
      <c r="D3114" s="37" t="s">
        <v>8270</v>
      </c>
      <c r="E3114" s="79">
        <f t="shared" si="145"/>
        <v>3655</v>
      </c>
      <c r="F3114" s="45">
        <f t="shared" si="146"/>
        <v>4</v>
      </c>
      <c r="G3114" s="38"/>
      <c r="H3114" s="35">
        <v>3643</v>
      </c>
      <c r="I3114" s="40"/>
      <c r="J3114" s="35">
        <v>3941</v>
      </c>
      <c r="K3114" s="69">
        <v>3655</v>
      </c>
      <c r="L3114" s="69">
        <v>3743</v>
      </c>
      <c r="M3114" s="77"/>
      <c r="N3114" s="70"/>
      <c r="P3114" s="4">
        <v>3110</v>
      </c>
      <c r="Q3114" s="35">
        <v>3659</v>
      </c>
    </row>
    <row r="3115" spans="2:19" ht="30" customHeight="1">
      <c r="B3115" s="4">
        <f t="shared" si="144"/>
        <v>3111</v>
      </c>
      <c r="C3115" s="4">
        <f>IF(COUNT(G3115:M3115)&lt;3,SUM(G3115:M3115),SUM(LARGE(G3115:M3115,{1;2;3})))</f>
        <v>11338</v>
      </c>
      <c r="D3115" s="5" t="s">
        <v>2166</v>
      </c>
      <c r="E3115" s="43">
        <f t="shared" si="145"/>
        <v>3647</v>
      </c>
      <c r="F3115" s="43">
        <f t="shared" si="146"/>
        <v>3</v>
      </c>
      <c r="G3115" s="6"/>
      <c r="H3115" s="4">
        <v>3813</v>
      </c>
      <c r="I3115" s="4">
        <v>3878</v>
      </c>
      <c r="J3115" s="35"/>
      <c r="K3115" s="69"/>
      <c r="L3115" s="69"/>
      <c r="M3115" s="77">
        <v>3647</v>
      </c>
      <c r="N3115" s="70"/>
      <c r="P3115" s="36">
        <v>3111</v>
      </c>
      <c r="Q3115" s="35">
        <v>3659</v>
      </c>
    </row>
    <row r="3116" spans="2:19" ht="30" customHeight="1">
      <c r="B3116" s="35">
        <f t="shared" si="144"/>
        <v>3112</v>
      </c>
      <c r="C3116" s="35">
        <f>IF(COUNT(G3116:M3116)&lt;3,SUM(G3116:M3116),SUM(LARGE(G3116:M3116,{1;2;3})))</f>
        <v>11336</v>
      </c>
      <c r="D3116" s="37" t="s">
        <v>11874</v>
      </c>
      <c r="E3116" s="79">
        <f t="shared" si="145"/>
        <v>3546</v>
      </c>
      <c r="F3116" s="45">
        <f t="shared" si="146"/>
        <v>3</v>
      </c>
      <c r="G3116" s="38"/>
      <c r="H3116" s="35"/>
      <c r="I3116" s="40"/>
      <c r="J3116" s="69">
        <v>4017</v>
      </c>
      <c r="K3116" s="69">
        <v>3773</v>
      </c>
      <c r="L3116" s="69"/>
      <c r="M3116" s="77">
        <v>3546</v>
      </c>
      <c r="N3116" s="70"/>
      <c r="P3116" s="4">
        <v>3112</v>
      </c>
      <c r="Q3116" s="35">
        <v>3659</v>
      </c>
    </row>
    <row r="3117" spans="2:19" ht="30" customHeight="1">
      <c r="B3117" s="35">
        <f t="shared" si="144"/>
        <v>3112</v>
      </c>
      <c r="C3117" s="35">
        <f>IF(COUNT(G3117:M3117)&lt;3,SUM(G3117:M3117),SUM(LARGE(G3117:M3117,{1;2;3})))</f>
        <v>11336</v>
      </c>
      <c r="D3117" s="37" t="s">
        <v>9903</v>
      </c>
      <c r="E3117" s="79">
        <f t="shared" si="145"/>
        <v>3637</v>
      </c>
      <c r="F3117" s="45">
        <f t="shared" si="146"/>
        <v>4</v>
      </c>
      <c r="G3117" s="38"/>
      <c r="H3117" s="35"/>
      <c r="I3117" s="40">
        <v>3790</v>
      </c>
      <c r="J3117" s="69"/>
      <c r="K3117" s="69">
        <v>3637</v>
      </c>
      <c r="L3117" s="69">
        <v>3586</v>
      </c>
      <c r="M3117" s="77">
        <v>3909</v>
      </c>
      <c r="N3117" s="70"/>
      <c r="P3117" s="4">
        <v>3113</v>
      </c>
      <c r="Q3117" s="35">
        <v>3659</v>
      </c>
    </row>
    <row r="3118" spans="2:19" ht="30" customHeight="1">
      <c r="B3118" s="4">
        <f t="shared" si="144"/>
        <v>3112</v>
      </c>
      <c r="C3118" s="4">
        <f>IF(COUNT(G3118:M3118)&lt;3,SUM(G3118:M3118),SUM(LARGE(G3118:M3118,{1;2;3})))</f>
        <v>11336</v>
      </c>
      <c r="D3118" s="5" t="s">
        <v>2350</v>
      </c>
      <c r="E3118" s="43">
        <f t="shared" si="145"/>
        <v>3615</v>
      </c>
      <c r="F3118" s="43">
        <f t="shared" si="146"/>
        <v>3</v>
      </c>
      <c r="G3118" s="6"/>
      <c r="H3118" s="4">
        <v>3631</v>
      </c>
      <c r="I3118" s="4">
        <v>4090</v>
      </c>
      <c r="J3118" s="35"/>
      <c r="K3118" s="69"/>
      <c r="L3118" s="69">
        <v>3615</v>
      </c>
      <c r="M3118" s="77"/>
      <c r="N3118" s="70"/>
      <c r="P3118" s="4">
        <v>3114</v>
      </c>
      <c r="Q3118" s="35">
        <v>3659</v>
      </c>
    </row>
    <row r="3119" spans="2:19" ht="30" customHeight="1">
      <c r="B3119" s="4">
        <f t="shared" si="144"/>
        <v>3115</v>
      </c>
      <c r="C3119" s="4">
        <f>IF(COUNT(G3119:M3119)&lt;3,SUM(G3119:M3119),SUM(LARGE(G3119:M3119,{1;2;3})))</f>
        <v>11335</v>
      </c>
      <c r="D3119" s="5" t="s">
        <v>1130</v>
      </c>
      <c r="E3119" s="43">
        <f t="shared" si="145"/>
        <v>3692</v>
      </c>
      <c r="F3119" s="43">
        <f t="shared" si="146"/>
        <v>4</v>
      </c>
      <c r="G3119" s="6">
        <v>3938</v>
      </c>
      <c r="H3119" s="4"/>
      <c r="I3119" s="4">
        <v>3558</v>
      </c>
      <c r="J3119" s="35"/>
      <c r="K3119" s="69">
        <v>3692</v>
      </c>
      <c r="L3119" s="69"/>
      <c r="M3119" s="77">
        <v>3705</v>
      </c>
      <c r="N3119" s="70"/>
      <c r="P3119" s="4">
        <v>3115</v>
      </c>
      <c r="Q3119" s="35">
        <v>3659</v>
      </c>
    </row>
    <row r="3120" spans="2:19" ht="30" customHeight="1">
      <c r="B3120" s="35">
        <f t="shared" si="144"/>
        <v>3115</v>
      </c>
      <c r="C3120" s="35">
        <f>IF(COUNT(G3120:M3120)&lt;3,SUM(G3120:M3120),SUM(LARGE(G3120:M3120,{1;2;3})))</f>
        <v>11335</v>
      </c>
      <c r="D3120" s="37" t="s">
        <v>11382</v>
      </c>
      <c r="E3120" s="79">
        <f t="shared" si="145"/>
        <v>3457</v>
      </c>
      <c r="F3120" s="45">
        <f t="shared" si="146"/>
        <v>3</v>
      </c>
      <c r="G3120" s="38"/>
      <c r="H3120" s="35"/>
      <c r="I3120" s="40">
        <v>3457</v>
      </c>
      <c r="J3120" s="35"/>
      <c r="K3120" s="69">
        <v>3624</v>
      </c>
      <c r="L3120" s="69">
        <v>4254</v>
      </c>
      <c r="M3120" s="77"/>
      <c r="N3120" s="70"/>
      <c r="P3120" s="4">
        <v>3116</v>
      </c>
      <c r="Q3120" s="35">
        <v>3658</v>
      </c>
    </row>
    <row r="3121" spans="2:19" ht="30" customHeight="1">
      <c r="B3121" s="35">
        <f t="shared" si="144"/>
        <v>3117</v>
      </c>
      <c r="C3121" s="35">
        <f>IF(COUNT(G3121:M3121)&lt;3,SUM(G3121:M3121),SUM(LARGE(G3121:M3121,{1;2;3})))</f>
        <v>11334</v>
      </c>
      <c r="D3121" s="37" t="s">
        <v>12426</v>
      </c>
      <c r="E3121" s="79">
        <f t="shared" si="145"/>
        <v>3580</v>
      </c>
      <c r="F3121" s="45">
        <f t="shared" si="146"/>
        <v>3</v>
      </c>
      <c r="G3121" s="38"/>
      <c r="H3121" s="35"/>
      <c r="I3121" s="40"/>
      <c r="J3121" s="69">
        <v>3726</v>
      </c>
      <c r="K3121" s="69">
        <v>4028</v>
      </c>
      <c r="L3121" s="69"/>
      <c r="M3121" s="77">
        <v>3580</v>
      </c>
      <c r="N3121" s="70"/>
      <c r="P3121" s="36">
        <v>3117</v>
      </c>
      <c r="Q3121" s="35">
        <v>3658</v>
      </c>
    </row>
    <row r="3122" spans="2:19" ht="30" customHeight="1">
      <c r="B3122" s="35">
        <f t="shared" si="144"/>
        <v>3117</v>
      </c>
      <c r="C3122" s="35">
        <f>IF(COUNT(G3122:M3122)&lt;3,SUM(G3122:M3122),SUM(LARGE(G3122:M3122,{1;2;3})))</f>
        <v>11334</v>
      </c>
      <c r="D3122" s="37" t="s">
        <v>9718</v>
      </c>
      <c r="E3122" s="79">
        <f t="shared" si="145"/>
        <v>3655</v>
      </c>
      <c r="F3122" s="45">
        <f t="shared" si="146"/>
        <v>4</v>
      </c>
      <c r="G3122" s="38"/>
      <c r="H3122" s="35">
        <v>3450</v>
      </c>
      <c r="I3122" s="40">
        <v>3690</v>
      </c>
      <c r="J3122" s="35"/>
      <c r="K3122" s="69">
        <v>3989</v>
      </c>
      <c r="L3122" s="69"/>
      <c r="M3122" s="77">
        <v>3655</v>
      </c>
      <c r="N3122" s="70"/>
      <c r="P3122" s="4">
        <v>3118</v>
      </c>
      <c r="Q3122" s="35">
        <v>3658</v>
      </c>
    </row>
    <row r="3123" spans="2:19" ht="30" customHeight="1">
      <c r="B3123" s="1">
        <f t="shared" si="144"/>
        <v>3119</v>
      </c>
      <c r="C3123" s="1">
        <f>IF(COUNT(G3123:M3123)&lt;3,SUM(G3123:M3123),SUM(LARGE(G3123:M3123,{1;2;3})))</f>
        <v>11333</v>
      </c>
      <c r="D3123" s="52" t="s">
        <v>3417</v>
      </c>
      <c r="E3123" s="45">
        <f t="shared" si="145"/>
        <v>3723</v>
      </c>
      <c r="F3123" s="45">
        <f t="shared" si="146"/>
        <v>6</v>
      </c>
      <c r="G3123" s="53">
        <v>3726</v>
      </c>
      <c r="H3123" s="40">
        <v>3723</v>
      </c>
      <c r="I3123" s="40">
        <v>3884</v>
      </c>
      <c r="J3123" s="35">
        <v>3619</v>
      </c>
      <c r="K3123" s="69">
        <v>3538</v>
      </c>
      <c r="L3123" s="69"/>
      <c r="M3123" s="77">
        <v>3689</v>
      </c>
      <c r="N3123" s="70"/>
      <c r="P3123" s="4">
        <v>3119</v>
      </c>
      <c r="Q3123" s="35">
        <v>3658</v>
      </c>
    </row>
    <row r="3124" spans="2:19" ht="30" customHeight="1">
      <c r="B3124" s="1">
        <f t="shared" si="144"/>
        <v>3119</v>
      </c>
      <c r="C3124" s="1">
        <f>IF(COUNT(G3124:M3124)&lt;3,SUM(G3124:M3124),SUM(LARGE(G3124:M3124,{1;2;3})))</f>
        <v>11333</v>
      </c>
      <c r="D3124" s="52" t="s">
        <v>2085</v>
      </c>
      <c r="E3124" s="45">
        <f t="shared" si="145"/>
        <v>3705</v>
      </c>
      <c r="F3124" s="45">
        <f t="shared" si="146"/>
        <v>4</v>
      </c>
      <c r="G3124" s="53"/>
      <c r="H3124" s="40"/>
      <c r="I3124" s="40">
        <v>3891</v>
      </c>
      <c r="J3124" s="35">
        <v>3557</v>
      </c>
      <c r="K3124" s="69">
        <v>3737</v>
      </c>
      <c r="L3124" s="69"/>
      <c r="M3124" s="77">
        <v>3705</v>
      </c>
      <c r="N3124" s="70"/>
      <c r="P3124" s="4">
        <v>3120</v>
      </c>
      <c r="Q3124" s="35">
        <v>3658</v>
      </c>
    </row>
    <row r="3125" spans="2:19" ht="30" customHeight="1">
      <c r="B3125" s="35">
        <f t="shared" si="144"/>
        <v>3119</v>
      </c>
      <c r="C3125" s="35">
        <f>IF(COUNT(G3125:M3125)&lt;3,SUM(G3125:M3125),SUM(LARGE(G3125:M3125,{1;2;3})))</f>
        <v>11333</v>
      </c>
      <c r="D3125" s="37" t="s">
        <v>12228</v>
      </c>
      <c r="E3125" s="79">
        <f t="shared" si="145"/>
        <v>3630</v>
      </c>
      <c r="F3125" s="45">
        <f t="shared" si="146"/>
        <v>3</v>
      </c>
      <c r="G3125" s="38"/>
      <c r="H3125" s="35"/>
      <c r="I3125" s="40"/>
      <c r="J3125" s="69">
        <v>3798</v>
      </c>
      <c r="K3125" s="69"/>
      <c r="L3125" s="69">
        <v>3630</v>
      </c>
      <c r="M3125" s="77">
        <v>3905</v>
      </c>
      <c r="N3125" s="70"/>
      <c r="P3125" s="4">
        <v>3121</v>
      </c>
      <c r="Q3125" s="35">
        <v>3658</v>
      </c>
    </row>
    <row r="3126" spans="2:19" ht="30" customHeight="1">
      <c r="B3126" s="35">
        <f t="shared" si="144"/>
        <v>3119</v>
      </c>
      <c r="C3126" s="35">
        <f>IF(COUNT(G3126:M3126)&lt;3,SUM(G3126:M3126),SUM(LARGE(G3126:M3126,{1;2;3})))</f>
        <v>11333</v>
      </c>
      <c r="D3126" s="37" t="s">
        <v>10765</v>
      </c>
      <c r="E3126" s="79">
        <f t="shared" si="145"/>
        <v>3552</v>
      </c>
      <c r="F3126" s="45">
        <f t="shared" si="146"/>
        <v>3</v>
      </c>
      <c r="G3126" s="38"/>
      <c r="H3126" s="35"/>
      <c r="I3126" s="40">
        <v>3552</v>
      </c>
      <c r="J3126" s="35"/>
      <c r="K3126" s="69">
        <v>3848</v>
      </c>
      <c r="L3126" s="69">
        <v>3933</v>
      </c>
      <c r="M3126" s="77"/>
      <c r="N3126" s="70"/>
      <c r="P3126" s="4">
        <v>3122</v>
      </c>
      <c r="Q3126" s="35">
        <v>3658</v>
      </c>
      <c r="S3126" s="34"/>
    </row>
    <row r="3127" spans="2:19" ht="30" customHeight="1">
      <c r="B3127" s="35">
        <f t="shared" si="144"/>
        <v>3123</v>
      </c>
      <c r="C3127" s="35">
        <f>IF(COUNT(G3127:M3127)&lt;3,SUM(G3127:M3127),SUM(LARGE(G3127:M3127,{1;2;3})))</f>
        <v>11332</v>
      </c>
      <c r="D3127" s="37" t="s">
        <v>10782</v>
      </c>
      <c r="E3127" s="79">
        <f t="shared" si="145"/>
        <v>3549</v>
      </c>
      <c r="F3127" s="45">
        <f t="shared" si="146"/>
        <v>4</v>
      </c>
      <c r="G3127" s="38"/>
      <c r="H3127" s="35"/>
      <c r="I3127" s="40">
        <v>3549</v>
      </c>
      <c r="J3127" s="35">
        <v>3547</v>
      </c>
      <c r="K3127" s="69">
        <v>3856</v>
      </c>
      <c r="L3127" s="69"/>
      <c r="M3127" s="77">
        <v>3927</v>
      </c>
      <c r="N3127" s="70"/>
      <c r="P3127" s="36">
        <v>3123</v>
      </c>
      <c r="Q3127" s="35">
        <v>3657</v>
      </c>
    </row>
    <row r="3128" spans="2:19" ht="30" customHeight="1">
      <c r="B3128" s="1">
        <f t="shared" si="144"/>
        <v>3124</v>
      </c>
      <c r="C3128" s="1">
        <f>IF(COUNT(G3128:M3128)&lt;3,SUM(G3128:M3128),SUM(LARGE(G3128:M3128,{1;2;3})))</f>
        <v>11331</v>
      </c>
      <c r="D3128" s="2" t="s">
        <v>3857</v>
      </c>
      <c r="E3128" s="42">
        <f t="shared" si="145"/>
        <v>3660</v>
      </c>
      <c r="F3128" s="42">
        <f t="shared" si="146"/>
        <v>4</v>
      </c>
      <c r="G3128" s="3">
        <v>3917</v>
      </c>
      <c r="H3128" s="1">
        <v>3754</v>
      </c>
      <c r="I3128" s="1"/>
      <c r="J3128" s="35"/>
      <c r="K3128" s="69">
        <v>3645</v>
      </c>
      <c r="L3128" s="69"/>
      <c r="M3128" s="77">
        <v>3660</v>
      </c>
      <c r="N3128" s="70"/>
      <c r="P3128" s="4">
        <v>3124</v>
      </c>
      <c r="Q3128" s="35">
        <v>3657</v>
      </c>
    </row>
    <row r="3129" spans="2:19" ht="30" customHeight="1">
      <c r="B3129" s="35">
        <f t="shared" si="144"/>
        <v>3124</v>
      </c>
      <c r="C3129" s="35">
        <f>IF(COUNT(G3129:M3129)&lt;3,SUM(G3129:M3129),SUM(LARGE(G3129:M3129,{1;2;3})))</f>
        <v>11331</v>
      </c>
      <c r="D3129" s="37" t="s">
        <v>7440</v>
      </c>
      <c r="E3129" s="79">
        <f t="shared" si="145"/>
        <v>3545</v>
      </c>
      <c r="F3129" s="45">
        <f t="shared" si="146"/>
        <v>5</v>
      </c>
      <c r="G3129" s="38">
        <v>3449</v>
      </c>
      <c r="H3129" s="35">
        <v>3841</v>
      </c>
      <c r="I3129" s="40"/>
      <c r="J3129" s="35">
        <v>3541</v>
      </c>
      <c r="K3129" s="69"/>
      <c r="L3129" s="69">
        <v>3545</v>
      </c>
      <c r="M3129" s="77">
        <v>3945</v>
      </c>
      <c r="N3129" s="70"/>
      <c r="P3129" s="4">
        <v>3125</v>
      </c>
      <c r="Q3129" s="35">
        <v>3657</v>
      </c>
    </row>
    <row r="3130" spans="2:19" ht="30" customHeight="1">
      <c r="B3130" s="35">
        <f t="shared" si="144"/>
        <v>3126</v>
      </c>
      <c r="C3130" s="35">
        <f>IF(COUNT(G3130:M3130)&lt;3,SUM(G3130:M3130),SUM(LARGE(G3130:M3130,{1;2;3})))</f>
        <v>11330</v>
      </c>
      <c r="D3130" s="37" t="s">
        <v>13517</v>
      </c>
      <c r="E3130" s="79">
        <f t="shared" si="145"/>
        <v>3482</v>
      </c>
      <c r="F3130" s="45">
        <f t="shared" si="146"/>
        <v>4</v>
      </c>
      <c r="G3130" s="38"/>
      <c r="H3130" s="35"/>
      <c r="I3130" s="40"/>
      <c r="J3130" s="35">
        <v>3477</v>
      </c>
      <c r="K3130" s="69">
        <v>3913</v>
      </c>
      <c r="L3130" s="69">
        <v>3935</v>
      </c>
      <c r="M3130" s="77">
        <v>3482</v>
      </c>
      <c r="N3130" s="70"/>
      <c r="P3130" s="4">
        <v>3126</v>
      </c>
      <c r="Q3130" s="35">
        <v>3657</v>
      </c>
    </row>
    <row r="3131" spans="2:19" ht="30" customHeight="1">
      <c r="B3131" s="35">
        <f t="shared" si="144"/>
        <v>3126</v>
      </c>
      <c r="C3131" s="35">
        <f>IF(COUNT(G3131:M3131)&lt;3,SUM(G3131:M3131),SUM(LARGE(G3131:M3131,{1;2;3})))</f>
        <v>11330</v>
      </c>
      <c r="D3131" s="37" t="s">
        <v>12477</v>
      </c>
      <c r="E3131" s="79">
        <f t="shared" si="145"/>
        <v>3705</v>
      </c>
      <c r="F3131" s="45">
        <f t="shared" si="146"/>
        <v>3</v>
      </c>
      <c r="G3131" s="38"/>
      <c r="H3131" s="35"/>
      <c r="I3131" s="40"/>
      <c r="J3131" s="69">
        <v>3705</v>
      </c>
      <c r="K3131" s="69">
        <v>3830</v>
      </c>
      <c r="L3131" s="69"/>
      <c r="M3131" s="77">
        <v>3795</v>
      </c>
      <c r="N3131" s="70"/>
      <c r="P3131" s="4">
        <v>3127</v>
      </c>
      <c r="Q3131" s="35">
        <v>3657</v>
      </c>
    </row>
    <row r="3132" spans="2:19" ht="30" customHeight="1">
      <c r="B3132" s="4">
        <f t="shared" si="144"/>
        <v>3128</v>
      </c>
      <c r="C3132" s="4">
        <f>IF(COUNT(G3132:M3132)&lt;3,SUM(G3132:M3132),SUM(LARGE(G3132:M3132,{1;2;3})))</f>
        <v>11329</v>
      </c>
      <c r="D3132" s="5" t="s">
        <v>3646</v>
      </c>
      <c r="E3132" s="43">
        <f t="shared" si="145"/>
        <v>3500</v>
      </c>
      <c r="F3132" s="43">
        <f t="shared" si="146"/>
        <v>3</v>
      </c>
      <c r="G3132" s="6"/>
      <c r="H3132" s="4">
        <v>3996</v>
      </c>
      <c r="I3132" s="4"/>
      <c r="J3132" s="35"/>
      <c r="K3132" s="69">
        <v>3500</v>
      </c>
      <c r="L3132" s="69">
        <v>3833</v>
      </c>
      <c r="M3132" s="77"/>
      <c r="N3132" s="70"/>
      <c r="P3132" s="4">
        <v>3128</v>
      </c>
      <c r="Q3132" s="35">
        <v>3657</v>
      </c>
    </row>
    <row r="3133" spans="2:19" ht="30" customHeight="1">
      <c r="B3133" s="35">
        <f t="shared" si="144"/>
        <v>3129</v>
      </c>
      <c r="C3133" s="35">
        <f>IF(COUNT(G3133:M3133)&lt;3,SUM(G3133:M3133),SUM(LARGE(G3133:M3133,{1;2;3})))</f>
        <v>11328</v>
      </c>
      <c r="D3133" s="37" t="s">
        <v>7675</v>
      </c>
      <c r="E3133" s="79">
        <f t="shared" si="145"/>
        <v>3681</v>
      </c>
      <c r="F3133" s="45">
        <f t="shared" si="146"/>
        <v>3</v>
      </c>
      <c r="G3133" s="38"/>
      <c r="H3133" s="35">
        <v>3787</v>
      </c>
      <c r="I3133" s="40">
        <v>3681</v>
      </c>
      <c r="J3133" s="69"/>
      <c r="K3133" s="69"/>
      <c r="L3133" s="69"/>
      <c r="M3133" s="77">
        <v>3860</v>
      </c>
      <c r="N3133" s="70"/>
      <c r="P3133" s="36">
        <v>3129</v>
      </c>
      <c r="Q3133" s="35">
        <v>3657</v>
      </c>
    </row>
    <row r="3134" spans="2:19" ht="30" customHeight="1">
      <c r="B3134" s="4">
        <f t="shared" si="144"/>
        <v>3130</v>
      </c>
      <c r="C3134" s="4">
        <f>IF(COUNT(G3134:M3134)&lt;3,SUM(G3134:M3134),SUM(LARGE(G3134:M3134,{1;2;3})))</f>
        <v>11327</v>
      </c>
      <c r="D3134" s="48" t="s">
        <v>2884</v>
      </c>
      <c r="E3134" s="49">
        <f t="shared" si="145"/>
        <v>3621</v>
      </c>
      <c r="F3134" s="49">
        <f t="shared" si="146"/>
        <v>5</v>
      </c>
      <c r="G3134" s="51">
        <v>3960</v>
      </c>
      <c r="H3134" s="50">
        <v>3621</v>
      </c>
      <c r="I3134" s="50"/>
      <c r="J3134" s="35">
        <v>3476</v>
      </c>
      <c r="K3134" s="69">
        <v>3493</v>
      </c>
      <c r="L3134" s="69"/>
      <c r="M3134" s="77">
        <v>3746</v>
      </c>
      <c r="N3134" s="70"/>
      <c r="P3134" s="4">
        <v>3130</v>
      </c>
      <c r="Q3134" s="35">
        <v>3656</v>
      </c>
    </row>
    <row r="3135" spans="2:19" ht="30" customHeight="1">
      <c r="B3135" s="4">
        <f t="shared" si="144"/>
        <v>3130</v>
      </c>
      <c r="C3135" s="4">
        <f>IF(COUNT(G3135:M3135)&lt;3,SUM(G3135:M3135),SUM(LARGE(G3135:M3135,{1;2;3})))</f>
        <v>11327</v>
      </c>
      <c r="D3135" s="5" t="s">
        <v>3220</v>
      </c>
      <c r="E3135" s="43">
        <f t="shared" si="145"/>
        <v>3562</v>
      </c>
      <c r="F3135" s="43">
        <f t="shared" si="146"/>
        <v>3</v>
      </c>
      <c r="G3135" s="6">
        <v>3987</v>
      </c>
      <c r="H3135" s="4">
        <v>3778</v>
      </c>
      <c r="I3135" s="4">
        <v>3562</v>
      </c>
      <c r="J3135" s="35"/>
      <c r="K3135" s="69"/>
      <c r="L3135" s="69"/>
      <c r="M3135" s="77"/>
      <c r="N3135" s="70"/>
      <c r="P3135" s="4">
        <v>3131</v>
      </c>
      <c r="Q3135" s="35">
        <v>3656</v>
      </c>
    </row>
    <row r="3136" spans="2:19" ht="30" customHeight="1">
      <c r="B3136" s="35">
        <f t="shared" si="144"/>
        <v>3132</v>
      </c>
      <c r="C3136" s="35">
        <f>IF(COUNT(G3136:M3136)&lt;3,SUM(G3136:M3136),SUM(LARGE(G3136:M3136,{1;2;3})))</f>
        <v>11326</v>
      </c>
      <c r="D3136" s="37" t="s">
        <v>7466</v>
      </c>
      <c r="E3136" s="79">
        <f t="shared" si="145"/>
        <v>3604</v>
      </c>
      <c r="F3136" s="45">
        <f t="shared" si="146"/>
        <v>3</v>
      </c>
      <c r="G3136" s="38"/>
      <c r="H3136" s="35">
        <v>3861</v>
      </c>
      <c r="I3136" s="40">
        <v>3861</v>
      </c>
      <c r="J3136" s="69"/>
      <c r="K3136" s="69"/>
      <c r="L3136" s="69"/>
      <c r="M3136" s="77">
        <v>3604</v>
      </c>
      <c r="N3136" s="70"/>
      <c r="P3136" s="4">
        <v>3132</v>
      </c>
      <c r="Q3136" s="35">
        <v>3656</v>
      </c>
    </row>
    <row r="3137" spans="2:19" ht="30" customHeight="1">
      <c r="B3137" s="35">
        <f t="shared" si="144"/>
        <v>3132</v>
      </c>
      <c r="C3137" s="35">
        <f>IF(COUNT(G3137:M3137)&lt;3,SUM(G3137:M3137),SUM(LARGE(G3137:M3137,{1;2;3})))</f>
        <v>11326</v>
      </c>
      <c r="D3137" s="37" t="s">
        <v>5986</v>
      </c>
      <c r="E3137" s="79">
        <f t="shared" si="145"/>
        <v>3628</v>
      </c>
      <c r="F3137" s="45">
        <f t="shared" si="146"/>
        <v>3</v>
      </c>
      <c r="G3137" s="38">
        <v>3628</v>
      </c>
      <c r="H3137" s="35"/>
      <c r="I3137" s="40"/>
      <c r="J3137" s="35"/>
      <c r="K3137" s="69">
        <v>4070</v>
      </c>
      <c r="L3137" s="69"/>
      <c r="M3137" s="77">
        <v>3628</v>
      </c>
      <c r="N3137" s="70"/>
      <c r="P3137" s="4">
        <v>3133</v>
      </c>
      <c r="Q3137" s="35">
        <v>3656</v>
      </c>
    </row>
    <row r="3138" spans="2:19" ht="30" customHeight="1">
      <c r="B3138" s="35">
        <f t="shared" si="144"/>
        <v>3132</v>
      </c>
      <c r="C3138" s="35">
        <f>IF(COUNT(G3138:M3138)&lt;3,SUM(G3138:M3138),SUM(LARGE(G3138:M3138,{1;2;3})))</f>
        <v>11326</v>
      </c>
      <c r="D3138" s="37" t="s">
        <v>7904</v>
      </c>
      <c r="E3138" s="79">
        <f t="shared" si="145"/>
        <v>3713</v>
      </c>
      <c r="F3138" s="45">
        <f t="shared" si="146"/>
        <v>3</v>
      </c>
      <c r="G3138" s="38"/>
      <c r="H3138" s="35">
        <v>3726</v>
      </c>
      <c r="I3138" s="40"/>
      <c r="J3138" s="35"/>
      <c r="K3138" s="69">
        <v>3887</v>
      </c>
      <c r="L3138" s="69"/>
      <c r="M3138" s="77">
        <v>3713</v>
      </c>
      <c r="N3138" s="70"/>
      <c r="P3138" s="4">
        <v>3134</v>
      </c>
      <c r="Q3138" s="35">
        <v>3656</v>
      </c>
    </row>
    <row r="3139" spans="2:19" ht="30" customHeight="1">
      <c r="B3139" s="1">
        <f t="shared" si="144"/>
        <v>3135</v>
      </c>
      <c r="C3139" s="1">
        <f>IF(COUNT(G3139:M3139)&lt;3,SUM(G3139:M3139),SUM(LARGE(G3139:M3139,{1;2;3})))</f>
        <v>11325</v>
      </c>
      <c r="D3139" s="2" t="s">
        <v>3520</v>
      </c>
      <c r="E3139" s="42">
        <f t="shared" si="145"/>
        <v>3598</v>
      </c>
      <c r="F3139" s="42">
        <f t="shared" si="146"/>
        <v>4</v>
      </c>
      <c r="G3139" s="3"/>
      <c r="H3139" s="1">
        <v>4042</v>
      </c>
      <c r="I3139" s="1">
        <v>3598</v>
      </c>
      <c r="J3139" s="35"/>
      <c r="K3139" s="69">
        <v>3685</v>
      </c>
      <c r="L3139" s="69"/>
      <c r="M3139" s="77">
        <v>3554</v>
      </c>
      <c r="N3139" s="70"/>
      <c r="P3139" s="36">
        <v>3135</v>
      </c>
      <c r="Q3139" s="35">
        <v>3656</v>
      </c>
    </row>
    <row r="3140" spans="2:19" ht="30" customHeight="1">
      <c r="B3140" s="4">
        <f t="shared" si="144"/>
        <v>3135</v>
      </c>
      <c r="C3140" s="4">
        <f>IF(COUNT(G3140:M3140)&lt;3,SUM(G3140:M3140),SUM(LARGE(G3140:M3140,{1;2;3})))</f>
        <v>11325</v>
      </c>
      <c r="D3140" s="48" t="s">
        <v>3376</v>
      </c>
      <c r="E3140" s="49">
        <f t="shared" si="145"/>
        <v>3580</v>
      </c>
      <c r="F3140" s="49">
        <f t="shared" si="146"/>
        <v>3</v>
      </c>
      <c r="G3140" s="51">
        <v>3935</v>
      </c>
      <c r="H3140" s="50"/>
      <c r="I3140" s="50"/>
      <c r="J3140" s="35">
        <v>3580</v>
      </c>
      <c r="K3140" s="69">
        <v>3810</v>
      </c>
      <c r="L3140" s="69"/>
      <c r="M3140" s="77"/>
      <c r="N3140" s="70"/>
      <c r="P3140" s="4">
        <v>3136</v>
      </c>
      <c r="Q3140" s="35">
        <v>3656</v>
      </c>
      <c r="S3140" s="34"/>
    </row>
    <row r="3141" spans="2:19" ht="30" customHeight="1">
      <c r="B3141" s="1">
        <f t="shared" ref="B3141:B3204" si="147">RANK(C3141,$C$5:$C$20000,0)</f>
        <v>3137</v>
      </c>
      <c r="C3141" s="1">
        <f>IF(COUNT(G3141:M3141)&lt;3,SUM(G3141:M3141),SUM(LARGE(G3141:M3141,{1;2;3})))</f>
        <v>11324</v>
      </c>
      <c r="D3141" s="52" t="s">
        <v>2148</v>
      </c>
      <c r="E3141" s="45">
        <f t="shared" ref="E3141:E3204" si="148">IF(F3141&lt;3,0,LARGE(G3141:N3141,3))</f>
        <v>3535</v>
      </c>
      <c r="F3141" s="45">
        <f t="shared" ref="F3141:F3204" si="149">COUNT(G3141:M3141)</f>
        <v>4</v>
      </c>
      <c r="G3141" s="53">
        <v>3955</v>
      </c>
      <c r="H3141" s="40">
        <v>3834</v>
      </c>
      <c r="I3141" s="40">
        <v>3523</v>
      </c>
      <c r="J3141" s="35">
        <v>3535</v>
      </c>
      <c r="K3141" s="69"/>
      <c r="L3141" s="69"/>
      <c r="M3141" s="77"/>
      <c r="N3141" s="70"/>
      <c r="P3141" s="4">
        <v>3137</v>
      </c>
      <c r="Q3141" s="35">
        <v>3655</v>
      </c>
    </row>
    <row r="3142" spans="2:19" ht="30" customHeight="1">
      <c r="B3142" s="4">
        <f t="shared" si="147"/>
        <v>3138</v>
      </c>
      <c r="C3142" s="4">
        <f>IF(COUNT(G3142:M3142)&lt;3,SUM(G3142:M3142),SUM(LARGE(G3142:M3142,{1;2;3})))</f>
        <v>11323</v>
      </c>
      <c r="D3142" s="5" t="s">
        <v>3033</v>
      </c>
      <c r="E3142" s="43">
        <f t="shared" si="148"/>
        <v>3549</v>
      </c>
      <c r="F3142" s="43">
        <f t="shared" si="149"/>
        <v>3</v>
      </c>
      <c r="G3142" s="6">
        <v>4176</v>
      </c>
      <c r="H3142" s="4"/>
      <c r="I3142" s="4"/>
      <c r="J3142" s="35"/>
      <c r="K3142" s="69">
        <v>3598</v>
      </c>
      <c r="L3142" s="69"/>
      <c r="M3142" s="77">
        <v>3549</v>
      </c>
      <c r="N3142" s="70"/>
      <c r="P3142" s="4">
        <v>3138</v>
      </c>
      <c r="Q3142" s="35">
        <v>3655</v>
      </c>
    </row>
    <row r="3143" spans="2:19" ht="30" customHeight="1">
      <c r="B3143" s="35">
        <f t="shared" si="147"/>
        <v>3138</v>
      </c>
      <c r="C3143" s="35">
        <f>IF(COUNT(G3143:M3143)&lt;3,SUM(G3143:M3143),SUM(LARGE(G3143:M3143,{1;2;3})))</f>
        <v>11323</v>
      </c>
      <c r="D3143" s="37" t="s">
        <v>8021</v>
      </c>
      <c r="E3143" s="79">
        <f t="shared" si="148"/>
        <v>3698</v>
      </c>
      <c r="F3143" s="45">
        <f t="shared" si="149"/>
        <v>4</v>
      </c>
      <c r="G3143" s="38"/>
      <c r="H3143" s="35">
        <v>3698</v>
      </c>
      <c r="I3143" s="40">
        <v>3565</v>
      </c>
      <c r="J3143" s="35"/>
      <c r="K3143" s="69">
        <v>3873</v>
      </c>
      <c r="L3143" s="69"/>
      <c r="M3143" s="77">
        <v>3752</v>
      </c>
      <c r="N3143" s="70"/>
      <c r="P3143" s="4">
        <v>3139</v>
      </c>
      <c r="Q3143" s="35">
        <v>3655</v>
      </c>
      <c r="S3143" s="34"/>
    </row>
    <row r="3144" spans="2:19" ht="30" customHeight="1">
      <c r="B3144" s="35">
        <f t="shared" si="147"/>
        <v>3138</v>
      </c>
      <c r="C3144" s="35">
        <f>IF(COUNT(G3144:M3144)&lt;3,SUM(G3144:M3144),SUM(LARGE(G3144:M3144,{1;2;3})))</f>
        <v>11323</v>
      </c>
      <c r="D3144" s="37" t="s">
        <v>9524</v>
      </c>
      <c r="E3144" s="79">
        <f t="shared" si="148"/>
        <v>3469</v>
      </c>
      <c r="F3144" s="45">
        <f t="shared" si="149"/>
        <v>3</v>
      </c>
      <c r="G3144" s="38"/>
      <c r="H3144" s="35">
        <v>3469</v>
      </c>
      <c r="I3144" s="40"/>
      <c r="J3144" s="35"/>
      <c r="K3144" s="69">
        <v>3824</v>
      </c>
      <c r="L3144" s="69">
        <v>4030</v>
      </c>
      <c r="M3144" s="77"/>
      <c r="N3144" s="70"/>
      <c r="P3144" s="4">
        <v>3140</v>
      </c>
      <c r="Q3144" s="35">
        <v>3655</v>
      </c>
      <c r="S3144" s="34"/>
    </row>
    <row r="3145" spans="2:19" ht="30" customHeight="1">
      <c r="B3145" s="1">
        <f t="shared" si="147"/>
        <v>3141</v>
      </c>
      <c r="C3145" s="1">
        <f>IF(COUNT(G3145:M3145)&lt;3,SUM(G3145:M3145),SUM(LARGE(G3145:M3145,{1;2;3})))</f>
        <v>11322</v>
      </c>
      <c r="D3145" s="52" t="s">
        <v>3706</v>
      </c>
      <c r="E3145" s="45">
        <f t="shared" si="148"/>
        <v>3654</v>
      </c>
      <c r="F3145" s="45">
        <f t="shared" si="149"/>
        <v>5</v>
      </c>
      <c r="G3145" s="53"/>
      <c r="H3145" s="40">
        <v>3654</v>
      </c>
      <c r="I3145" s="40">
        <v>3889</v>
      </c>
      <c r="J3145" s="35">
        <v>3577</v>
      </c>
      <c r="K3145" s="69">
        <v>3549</v>
      </c>
      <c r="L3145" s="69"/>
      <c r="M3145" s="77">
        <v>3779</v>
      </c>
      <c r="N3145" s="70"/>
      <c r="P3145" s="36">
        <v>3141</v>
      </c>
      <c r="Q3145" s="35">
        <v>3655</v>
      </c>
    </row>
    <row r="3146" spans="2:19" ht="30" customHeight="1">
      <c r="B3146" s="35">
        <f t="shared" si="147"/>
        <v>3142</v>
      </c>
      <c r="C3146" s="35">
        <f>IF(COUNT(G3146:M3146)&lt;3,SUM(G3146:M3146),SUM(LARGE(G3146:M3146,{1;2;3})))</f>
        <v>11321</v>
      </c>
      <c r="D3146" s="37" t="s">
        <v>12350</v>
      </c>
      <c r="E3146" s="79">
        <f t="shared" si="148"/>
        <v>3577</v>
      </c>
      <c r="F3146" s="45">
        <f t="shared" si="149"/>
        <v>3</v>
      </c>
      <c r="G3146" s="38"/>
      <c r="H3146" s="35"/>
      <c r="I3146" s="40"/>
      <c r="J3146" s="69">
        <v>3752</v>
      </c>
      <c r="K3146" s="69">
        <v>3992</v>
      </c>
      <c r="L3146" s="69"/>
      <c r="M3146" s="77">
        <v>3577</v>
      </c>
      <c r="N3146" s="70"/>
      <c r="P3146" s="4">
        <v>3142</v>
      </c>
      <c r="Q3146" s="35">
        <v>3655</v>
      </c>
    </row>
    <row r="3147" spans="2:19" ht="30" customHeight="1">
      <c r="B3147" s="35">
        <f t="shared" si="147"/>
        <v>3142</v>
      </c>
      <c r="C3147" s="35">
        <f>IF(COUNT(G3147:M3147)&lt;3,SUM(G3147:M3147),SUM(LARGE(G3147:M3147,{1;2;3})))</f>
        <v>11321</v>
      </c>
      <c r="D3147" s="37" t="s">
        <v>8294</v>
      </c>
      <c r="E3147" s="79">
        <f t="shared" si="148"/>
        <v>3639</v>
      </c>
      <c r="F3147" s="45">
        <f t="shared" si="149"/>
        <v>4</v>
      </c>
      <c r="G3147" s="38"/>
      <c r="H3147" s="35">
        <v>3639</v>
      </c>
      <c r="I3147" s="40"/>
      <c r="J3147" s="35">
        <v>3554</v>
      </c>
      <c r="K3147" s="69">
        <v>3995</v>
      </c>
      <c r="L3147" s="69"/>
      <c r="M3147" s="77">
        <v>3687</v>
      </c>
      <c r="N3147" s="70"/>
      <c r="P3147" s="4">
        <v>3143</v>
      </c>
      <c r="Q3147" s="35">
        <v>3655</v>
      </c>
    </row>
    <row r="3148" spans="2:19" ht="30" customHeight="1">
      <c r="B3148" s="35">
        <f t="shared" si="147"/>
        <v>3142</v>
      </c>
      <c r="C3148" s="35">
        <f>IF(COUNT(G3148:M3148)&lt;3,SUM(G3148:M3148),SUM(LARGE(G3148:M3148,{1;2;3})))</f>
        <v>11321</v>
      </c>
      <c r="D3148" s="37" t="s">
        <v>10540</v>
      </c>
      <c r="E3148" s="79">
        <f t="shared" si="148"/>
        <v>3594</v>
      </c>
      <c r="F3148" s="45">
        <f t="shared" si="149"/>
        <v>3</v>
      </c>
      <c r="G3148" s="38"/>
      <c r="H3148" s="35"/>
      <c r="I3148" s="40">
        <v>3594</v>
      </c>
      <c r="J3148" s="35"/>
      <c r="K3148" s="69">
        <v>3994</v>
      </c>
      <c r="L3148" s="69"/>
      <c r="M3148" s="77">
        <v>3733</v>
      </c>
      <c r="N3148" s="70"/>
      <c r="P3148" s="4">
        <v>3144</v>
      </c>
      <c r="Q3148" s="35">
        <v>3654</v>
      </c>
    </row>
    <row r="3149" spans="2:19" ht="30" customHeight="1">
      <c r="B3149" s="35">
        <f t="shared" si="147"/>
        <v>3142</v>
      </c>
      <c r="C3149" s="35">
        <f>IF(COUNT(G3149:M3149)&lt;3,SUM(G3149:M3149),SUM(LARGE(G3149:M3149,{1;2;3})))</f>
        <v>11321</v>
      </c>
      <c r="D3149" s="37" t="s">
        <v>10655</v>
      </c>
      <c r="E3149" s="79">
        <f t="shared" si="148"/>
        <v>3571</v>
      </c>
      <c r="F3149" s="45">
        <f t="shared" si="149"/>
        <v>3</v>
      </c>
      <c r="G3149" s="38"/>
      <c r="H3149" s="35"/>
      <c r="I3149" s="40">
        <v>3571</v>
      </c>
      <c r="J3149" s="35">
        <v>3714</v>
      </c>
      <c r="K3149" s="69"/>
      <c r="L3149" s="69"/>
      <c r="M3149" s="77">
        <v>4036</v>
      </c>
      <c r="N3149" s="70"/>
      <c r="P3149" s="4">
        <v>3145</v>
      </c>
      <c r="Q3149" s="35">
        <v>3654</v>
      </c>
    </row>
    <row r="3150" spans="2:19" ht="30" customHeight="1">
      <c r="B3150" s="4">
        <f t="shared" si="147"/>
        <v>3142</v>
      </c>
      <c r="C3150" s="4">
        <f>IF(COUNT(G3150:M3150)&lt;3,SUM(G3150:M3150),SUM(LARGE(G3150:M3150,{1;2;3})))</f>
        <v>11321</v>
      </c>
      <c r="D3150" s="48" t="s">
        <v>1180</v>
      </c>
      <c r="E3150" s="49">
        <f t="shared" si="148"/>
        <v>3543</v>
      </c>
      <c r="F3150" s="49">
        <f t="shared" si="149"/>
        <v>3</v>
      </c>
      <c r="G3150" s="51"/>
      <c r="H3150" s="50">
        <v>3543</v>
      </c>
      <c r="I3150" s="50">
        <v>4057</v>
      </c>
      <c r="J3150" s="35">
        <v>3721</v>
      </c>
      <c r="K3150" s="69"/>
      <c r="L3150" s="69"/>
      <c r="M3150" s="77"/>
      <c r="N3150" s="70"/>
      <c r="P3150" s="4">
        <v>3146</v>
      </c>
      <c r="Q3150" s="35">
        <v>3654</v>
      </c>
    </row>
    <row r="3151" spans="2:19" ht="30" customHeight="1">
      <c r="B3151" s="4">
        <f t="shared" si="147"/>
        <v>3147</v>
      </c>
      <c r="C3151" s="4">
        <f>IF(COUNT(G3151:M3151)&lt;3,SUM(G3151:M3151),SUM(LARGE(G3151:M3151,{1;2;3})))</f>
        <v>11320</v>
      </c>
      <c r="D3151" s="5" t="s">
        <v>2946</v>
      </c>
      <c r="E3151" s="43">
        <f t="shared" si="148"/>
        <v>3678</v>
      </c>
      <c r="F3151" s="43">
        <f t="shared" si="149"/>
        <v>4</v>
      </c>
      <c r="G3151" s="6">
        <v>3936</v>
      </c>
      <c r="H3151" s="4"/>
      <c r="I3151" s="4">
        <v>3678</v>
      </c>
      <c r="J3151" s="35"/>
      <c r="K3151" s="69">
        <v>3648</v>
      </c>
      <c r="L3151" s="69"/>
      <c r="M3151" s="77">
        <v>3706</v>
      </c>
      <c r="N3151" s="70"/>
      <c r="P3151" s="36">
        <v>3147</v>
      </c>
      <c r="Q3151" s="35">
        <v>3654</v>
      </c>
    </row>
    <row r="3152" spans="2:19" ht="30" customHeight="1">
      <c r="B3152" s="4">
        <f t="shared" si="147"/>
        <v>3147</v>
      </c>
      <c r="C3152" s="4">
        <f>IF(COUNT(G3152:M3152)&lt;3,SUM(G3152:M3152),SUM(LARGE(G3152:M3152,{1;2;3})))</f>
        <v>11320</v>
      </c>
      <c r="D3152" s="5" t="s">
        <v>3410</v>
      </c>
      <c r="E3152" s="43">
        <f t="shared" si="148"/>
        <v>3675</v>
      </c>
      <c r="F3152" s="43">
        <f t="shared" si="149"/>
        <v>4</v>
      </c>
      <c r="G3152" s="6">
        <v>3898</v>
      </c>
      <c r="H3152" s="4">
        <v>3486</v>
      </c>
      <c r="I3152" s="4">
        <v>3675</v>
      </c>
      <c r="J3152" s="35"/>
      <c r="K3152" s="69"/>
      <c r="L3152" s="69"/>
      <c r="M3152" s="77">
        <v>3747</v>
      </c>
      <c r="N3152" s="70"/>
      <c r="P3152" s="4">
        <v>3148</v>
      </c>
      <c r="Q3152" s="35">
        <v>3654</v>
      </c>
    </row>
    <row r="3153" spans="2:19" ht="30" customHeight="1">
      <c r="B3153" s="35">
        <f t="shared" si="147"/>
        <v>3147</v>
      </c>
      <c r="C3153" s="35">
        <f>IF(COUNT(G3153:M3153)&lt;3,SUM(G3153:M3153),SUM(LARGE(G3153:M3153,{1;2;3})))</f>
        <v>11320</v>
      </c>
      <c r="D3153" s="37" t="s">
        <v>12732</v>
      </c>
      <c r="E3153" s="79">
        <f t="shared" si="148"/>
        <v>3631</v>
      </c>
      <c r="F3153" s="45">
        <f t="shared" si="149"/>
        <v>3</v>
      </c>
      <c r="G3153" s="38"/>
      <c r="H3153" s="35"/>
      <c r="I3153" s="40"/>
      <c r="J3153" s="35">
        <v>3631</v>
      </c>
      <c r="K3153" s="69">
        <v>3917</v>
      </c>
      <c r="L3153" s="69"/>
      <c r="M3153" s="77">
        <v>3772</v>
      </c>
      <c r="N3153" s="70"/>
      <c r="P3153" s="4">
        <v>3149</v>
      </c>
      <c r="Q3153" s="35">
        <v>3654</v>
      </c>
      <c r="S3153" s="34"/>
    </row>
    <row r="3154" spans="2:19" ht="30" customHeight="1">
      <c r="B3154" s="35">
        <f t="shared" si="147"/>
        <v>3147</v>
      </c>
      <c r="C3154" s="35">
        <f>IF(COUNT(G3154:M3154)&lt;3,SUM(G3154:M3154),SUM(LARGE(G3154:M3154,{1;2;3})))</f>
        <v>11320</v>
      </c>
      <c r="D3154" s="37" t="s">
        <v>9014</v>
      </c>
      <c r="E3154" s="79">
        <f t="shared" si="148"/>
        <v>3680</v>
      </c>
      <c r="F3154" s="45">
        <f t="shared" si="149"/>
        <v>4</v>
      </c>
      <c r="G3154" s="38"/>
      <c r="H3154" s="35">
        <v>3527</v>
      </c>
      <c r="I3154" s="40">
        <v>3680</v>
      </c>
      <c r="J3154" s="35"/>
      <c r="K3154" s="69">
        <v>3846</v>
      </c>
      <c r="L3154" s="69"/>
      <c r="M3154" s="77">
        <v>3794</v>
      </c>
      <c r="N3154" s="70"/>
      <c r="P3154" s="4">
        <v>3150</v>
      </c>
      <c r="Q3154" s="35">
        <v>3654</v>
      </c>
    </row>
    <row r="3155" spans="2:19" ht="30" customHeight="1">
      <c r="B3155" s="1">
        <f t="shared" si="147"/>
        <v>3151</v>
      </c>
      <c r="C3155" s="1">
        <f>IF(COUNT(G3155:M3155)&lt;3,SUM(G3155:M3155),SUM(LARGE(G3155:M3155,{1;2;3})))</f>
        <v>11319</v>
      </c>
      <c r="D3155" s="52" t="s">
        <v>3418</v>
      </c>
      <c r="E3155" s="45">
        <f t="shared" si="148"/>
        <v>3608</v>
      </c>
      <c r="F3155" s="45">
        <f t="shared" si="149"/>
        <v>3</v>
      </c>
      <c r="G3155" s="53"/>
      <c r="H3155" s="40">
        <v>4030</v>
      </c>
      <c r="I3155" s="40"/>
      <c r="J3155" s="35">
        <v>3681</v>
      </c>
      <c r="K3155" s="69"/>
      <c r="L3155" s="69">
        <v>3608</v>
      </c>
      <c r="M3155" s="77"/>
      <c r="N3155" s="70"/>
      <c r="P3155" s="4">
        <v>3151</v>
      </c>
      <c r="Q3155" s="35">
        <v>3653</v>
      </c>
      <c r="S3155" s="34"/>
    </row>
    <row r="3156" spans="2:19" ht="30" customHeight="1">
      <c r="B3156" s="35">
        <f t="shared" si="147"/>
        <v>3152</v>
      </c>
      <c r="C3156" s="35">
        <f>IF(COUNT(G3156:M3156)&lt;3,SUM(G3156:M3156),SUM(LARGE(G3156:M3156,{1;2;3})))</f>
        <v>11318</v>
      </c>
      <c r="D3156" s="37" t="s">
        <v>8293</v>
      </c>
      <c r="E3156" s="79">
        <f t="shared" si="148"/>
        <v>3639</v>
      </c>
      <c r="F3156" s="45">
        <f t="shared" si="149"/>
        <v>4</v>
      </c>
      <c r="G3156" s="38"/>
      <c r="H3156" s="35">
        <v>3639</v>
      </c>
      <c r="I3156" s="40">
        <v>3846</v>
      </c>
      <c r="J3156" s="35"/>
      <c r="K3156" s="69">
        <v>3833</v>
      </c>
      <c r="L3156" s="69"/>
      <c r="M3156" s="77">
        <v>3623</v>
      </c>
      <c r="N3156" s="70"/>
      <c r="P3156" s="4">
        <v>3152</v>
      </c>
      <c r="Q3156" s="35">
        <v>3653</v>
      </c>
    </row>
    <row r="3157" spans="2:19" ht="30" customHeight="1">
      <c r="B3157" s="1">
        <f t="shared" si="147"/>
        <v>3152</v>
      </c>
      <c r="C3157" s="1">
        <f>IF(COUNT(G3157:M3157)&lt;3,SUM(G3157:M3157),SUM(LARGE(G3157:M3157,{1;2;3})))</f>
        <v>11318</v>
      </c>
      <c r="D3157" s="52" t="s">
        <v>3904</v>
      </c>
      <c r="E3157" s="45">
        <f t="shared" si="148"/>
        <v>3584</v>
      </c>
      <c r="F3157" s="45">
        <f t="shared" si="149"/>
        <v>4</v>
      </c>
      <c r="G3157" s="53"/>
      <c r="H3157" s="40"/>
      <c r="I3157" s="40">
        <v>3876</v>
      </c>
      <c r="J3157" s="35">
        <v>3482</v>
      </c>
      <c r="K3157" s="69">
        <v>3584</v>
      </c>
      <c r="L3157" s="69"/>
      <c r="M3157" s="77">
        <v>3858</v>
      </c>
      <c r="N3157" s="70"/>
      <c r="P3157" s="36">
        <v>3153</v>
      </c>
      <c r="Q3157" s="35">
        <v>3653</v>
      </c>
    </row>
    <row r="3158" spans="2:19" ht="30" customHeight="1">
      <c r="B3158" s="35">
        <f t="shared" si="147"/>
        <v>3154</v>
      </c>
      <c r="C3158" s="35">
        <f>IF(COUNT(G3158:M3158)&lt;3,SUM(G3158:M3158),SUM(LARGE(G3158:M3158,{1;2;3})))</f>
        <v>11317</v>
      </c>
      <c r="D3158" s="37" t="s">
        <v>10072</v>
      </c>
      <c r="E3158" s="79">
        <f t="shared" si="148"/>
        <v>3637</v>
      </c>
      <c r="F3158" s="45">
        <f t="shared" si="149"/>
        <v>3</v>
      </c>
      <c r="G3158" s="38"/>
      <c r="H3158" s="35"/>
      <c r="I3158" s="40">
        <v>3724</v>
      </c>
      <c r="J3158" s="69">
        <v>3956</v>
      </c>
      <c r="K3158" s="69"/>
      <c r="L3158" s="69">
        <v>3637</v>
      </c>
      <c r="M3158" s="77"/>
      <c r="N3158" s="70"/>
      <c r="P3158" s="4">
        <v>3154</v>
      </c>
      <c r="Q3158" s="35">
        <v>3653</v>
      </c>
    </row>
    <row r="3159" spans="2:19" ht="30" customHeight="1">
      <c r="B3159" s="1">
        <f t="shared" si="147"/>
        <v>3154</v>
      </c>
      <c r="C3159" s="1">
        <f>IF(COUNT(G3159:M3159)&lt;3,SUM(G3159:M3159),SUM(LARGE(G3159:M3159,{1;2;3})))</f>
        <v>11317</v>
      </c>
      <c r="D3159" s="52" t="s">
        <v>3248</v>
      </c>
      <c r="E3159" s="45">
        <f t="shared" si="148"/>
        <v>3609</v>
      </c>
      <c r="F3159" s="45">
        <f t="shared" si="149"/>
        <v>3</v>
      </c>
      <c r="G3159" s="53">
        <v>3947</v>
      </c>
      <c r="H3159" s="40">
        <v>3761</v>
      </c>
      <c r="I3159" s="40"/>
      <c r="J3159" s="35">
        <v>3609</v>
      </c>
      <c r="K3159" s="69"/>
      <c r="L3159" s="69"/>
      <c r="M3159" s="77"/>
      <c r="N3159" s="70"/>
      <c r="P3159" s="4">
        <v>3155</v>
      </c>
      <c r="Q3159" s="35">
        <v>3653</v>
      </c>
    </row>
    <row r="3160" spans="2:19" ht="30" customHeight="1">
      <c r="B3160" s="1">
        <f t="shared" si="147"/>
        <v>3154</v>
      </c>
      <c r="C3160" s="1">
        <f>IF(COUNT(G3160:M3160)&lt;3,SUM(G3160:M3160),SUM(LARGE(G3160:M3160,{1;2;3})))</f>
        <v>11317</v>
      </c>
      <c r="D3160" s="52" t="s">
        <v>2569</v>
      </c>
      <c r="E3160" s="45">
        <f t="shared" si="148"/>
        <v>3475</v>
      </c>
      <c r="F3160" s="45">
        <f t="shared" si="149"/>
        <v>3</v>
      </c>
      <c r="G3160" s="53"/>
      <c r="H3160" s="40">
        <v>3795</v>
      </c>
      <c r="I3160" s="40">
        <v>4047</v>
      </c>
      <c r="J3160" s="35">
        <v>3475</v>
      </c>
      <c r="K3160" s="69"/>
      <c r="L3160" s="69"/>
      <c r="M3160" s="77"/>
      <c r="N3160" s="70"/>
      <c r="P3160" s="4">
        <v>3156</v>
      </c>
      <c r="Q3160" s="35">
        <v>3653</v>
      </c>
    </row>
    <row r="3161" spans="2:19" ht="30" customHeight="1">
      <c r="B3161" s="4">
        <f t="shared" si="147"/>
        <v>3154</v>
      </c>
      <c r="C3161" s="4">
        <f>IF(COUNT(G3161:M3161)&lt;3,SUM(G3161:M3161),SUM(LARGE(G3161:M3161,{1;2;3})))</f>
        <v>11317</v>
      </c>
      <c r="D3161" s="48" t="s">
        <v>2629</v>
      </c>
      <c r="E3161" s="49">
        <f t="shared" si="148"/>
        <v>3471</v>
      </c>
      <c r="F3161" s="49">
        <f t="shared" si="149"/>
        <v>3</v>
      </c>
      <c r="G3161" s="51"/>
      <c r="H3161" s="50">
        <v>4014</v>
      </c>
      <c r="I3161" s="50">
        <v>3832</v>
      </c>
      <c r="J3161" s="35">
        <v>3471</v>
      </c>
      <c r="K3161" s="69"/>
      <c r="L3161" s="69"/>
      <c r="M3161" s="77"/>
      <c r="N3161" s="70"/>
      <c r="P3161" s="4">
        <v>3157</v>
      </c>
      <c r="Q3161" s="35">
        <v>3653</v>
      </c>
    </row>
    <row r="3162" spans="2:19" ht="30" customHeight="1">
      <c r="B3162" s="1">
        <f t="shared" si="147"/>
        <v>3158</v>
      </c>
      <c r="C3162" s="1">
        <f>IF(COUNT(G3162:M3162)&lt;3,SUM(G3162:M3162),SUM(LARGE(G3162:M3162,{1;2;3})))</f>
        <v>11316</v>
      </c>
      <c r="D3162" s="2" t="s">
        <v>4666</v>
      </c>
      <c r="E3162" s="42">
        <f t="shared" si="148"/>
        <v>3591</v>
      </c>
      <c r="F3162" s="42">
        <f t="shared" si="149"/>
        <v>3</v>
      </c>
      <c r="G3162" s="3"/>
      <c r="H3162" s="1">
        <v>3952</v>
      </c>
      <c r="I3162" s="1"/>
      <c r="J3162" s="35"/>
      <c r="K3162" s="69">
        <v>3591</v>
      </c>
      <c r="L3162" s="69">
        <v>3773</v>
      </c>
      <c r="M3162" s="77"/>
      <c r="N3162" s="70"/>
      <c r="P3162" s="4">
        <v>3158</v>
      </c>
      <c r="Q3162" s="35">
        <v>3652</v>
      </c>
    </row>
    <row r="3163" spans="2:19" ht="30" customHeight="1">
      <c r="B3163" s="35">
        <f t="shared" si="147"/>
        <v>3159</v>
      </c>
      <c r="C3163" s="35">
        <f>IF(COUNT(G3163:M3163)&lt;3,SUM(G3163:M3163),SUM(LARGE(G3163:M3163,{1;2;3})))</f>
        <v>11314</v>
      </c>
      <c r="D3163" s="37" t="s">
        <v>9958</v>
      </c>
      <c r="E3163" s="79">
        <f t="shared" si="148"/>
        <v>3619</v>
      </c>
      <c r="F3163" s="45">
        <f t="shared" si="149"/>
        <v>4</v>
      </c>
      <c r="G3163" s="38"/>
      <c r="H3163" s="35"/>
      <c r="I3163" s="40">
        <v>3766</v>
      </c>
      <c r="J3163" s="69"/>
      <c r="K3163" s="69">
        <v>3615</v>
      </c>
      <c r="L3163" s="69">
        <v>3929</v>
      </c>
      <c r="M3163" s="77">
        <v>3619</v>
      </c>
      <c r="N3163" s="70"/>
      <c r="P3163" s="36">
        <v>3159</v>
      </c>
      <c r="Q3163" s="35">
        <v>3652</v>
      </c>
    </row>
    <row r="3164" spans="2:19" ht="30" customHeight="1">
      <c r="B3164" s="4">
        <f t="shared" si="147"/>
        <v>3159</v>
      </c>
      <c r="C3164" s="4">
        <f>IF(COUNT(G3164:M3164)&lt;3,SUM(G3164:M3164),SUM(LARGE(G3164:M3164,{1;2;3})))</f>
        <v>11314</v>
      </c>
      <c r="D3164" s="48" t="s">
        <v>1961</v>
      </c>
      <c r="E3164" s="49">
        <f t="shared" si="148"/>
        <v>3649</v>
      </c>
      <c r="F3164" s="49">
        <f t="shared" si="149"/>
        <v>4</v>
      </c>
      <c r="G3164" s="51">
        <v>3955</v>
      </c>
      <c r="H3164" s="50"/>
      <c r="I3164" s="50">
        <v>3514</v>
      </c>
      <c r="J3164" s="35">
        <v>3710</v>
      </c>
      <c r="K3164" s="69">
        <v>3649</v>
      </c>
      <c r="L3164" s="69"/>
      <c r="M3164" s="77"/>
      <c r="N3164" s="70"/>
      <c r="P3164" s="4">
        <v>3160</v>
      </c>
      <c r="Q3164" s="35">
        <v>3652</v>
      </c>
    </row>
    <row r="3165" spans="2:19" ht="30" customHeight="1">
      <c r="B3165" s="4">
        <f t="shared" si="147"/>
        <v>3159</v>
      </c>
      <c r="C3165" s="4">
        <f>IF(COUNT(G3165:M3165)&lt;3,SUM(G3165:M3165),SUM(LARGE(G3165:M3165,{1;2;3})))</f>
        <v>11314</v>
      </c>
      <c r="D3165" s="48" t="s">
        <v>1578</v>
      </c>
      <c r="E3165" s="49">
        <f t="shared" si="148"/>
        <v>3557</v>
      </c>
      <c r="F3165" s="49">
        <f t="shared" si="149"/>
        <v>3</v>
      </c>
      <c r="G3165" s="51"/>
      <c r="H3165" s="50">
        <v>4091</v>
      </c>
      <c r="I3165" s="50">
        <v>3557</v>
      </c>
      <c r="J3165" s="35">
        <v>3666</v>
      </c>
      <c r="K3165" s="69"/>
      <c r="L3165" s="69"/>
      <c r="M3165" s="77"/>
      <c r="N3165" s="70"/>
      <c r="P3165" s="4">
        <v>3161</v>
      </c>
      <c r="Q3165" s="35">
        <v>3652</v>
      </c>
    </row>
    <row r="3166" spans="2:19" ht="30" customHeight="1">
      <c r="B3166" s="1">
        <f t="shared" si="147"/>
        <v>3159</v>
      </c>
      <c r="C3166" s="1">
        <f>IF(COUNT(G3166:M3166)&lt;3,SUM(G3166:M3166),SUM(LARGE(G3166:M3166,{1;2;3})))</f>
        <v>11314</v>
      </c>
      <c r="D3166" s="2" t="s">
        <v>3689</v>
      </c>
      <c r="E3166" s="42">
        <f t="shared" si="148"/>
        <v>3524</v>
      </c>
      <c r="F3166" s="42">
        <f t="shared" si="149"/>
        <v>3</v>
      </c>
      <c r="G3166" s="3">
        <v>3524</v>
      </c>
      <c r="H3166" s="1">
        <v>3820</v>
      </c>
      <c r="I3166" s="1">
        <v>3970</v>
      </c>
      <c r="J3166" s="35"/>
      <c r="K3166" s="69"/>
      <c r="L3166" s="69"/>
      <c r="M3166" s="77"/>
      <c r="N3166" s="70"/>
      <c r="P3166" s="4">
        <v>3162</v>
      </c>
      <c r="Q3166" s="35">
        <v>3652</v>
      </c>
    </row>
    <row r="3167" spans="2:19" ht="30" customHeight="1">
      <c r="B3167" s="35">
        <f t="shared" si="147"/>
        <v>3163</v>
      </c>
      <c r="C3167" s="35">
        <f>IF(COUNT(G3167:M3167)&lt;3,SUM(G3167:M3167),SUM(LARGE(G3167:M3167,{1;2;3})))</f>
        <v>11312</v>
      </c>
      <c r="D3167" s="37" t="s">
        <v>11175</v>
      </c>
      <c r="E3167" s="79">
        <f t="shared" si="148"/>
        <v>3552</v>
      </c>
      <c r="F3167" s="45">
        <f t="shared" si="149"/>
        <v>5</v>
      </c>
      <c r="G3167" s="38"/>
      <c r="H3167" s="35"/>
      <c r="I3167" s="40">
        <v>3486</v>
      </c>
      <c r="J3167" s="35">
        <v>3552</v>
      </c>
      <c r="K3167" s="69">
        <v>3919</v>
      </c>
      <c r="L3167" s="69">
        <v>3841</v>
      </c>
      <c r="M3167" s="77">
        <v>3550</v>
      </c>
      <c r="N3167" s="70"/>
      <c r="P3167" s="4">
        <v>3163</v>
      </c>
      <c r="Q3167" s="35">
        <v>3652</v>
      </c>
    </row>
    <row r="3168" spans="2:19" ht="30" customHeight="1">
      <c r="B3168" s="35">
        <f t="shared" si="147"/>
        <v>3164</v>
      </c>
      <c r="C3168" s="35">
        <f>IF(COUNT(G3168:M3168)&lt;3,SUM(G3168:M3168),SUM(LARGE(G3168:M3168,{1;2;3})))</f>
        <v>11310</v>
      </c>
      <c r="D3168" s="37" t="s">
        <v>11227</v>
      </c>
      <c r="E3168" s="79">
        <f t="shared" si="148"/>
        <v>3627</v>
      </c>
      <c r="F3168" s="45">
        <f t="shared" si="149"/>
        <v>4</v>
      </c>
      <c r="G3168" s="38"/>
      <c r="H3168" s="35"/>
      <c r="I3168" s="40">
        <v>3479</v>
      </c>
      <c r="J3168" s="35">
        <v>3889</v>
      </c>
      <c r="K3168" s="69">
        <v>3627</v>
      </c>
      <c r="L3168" s="69"/>
      <c r="M3168" s="77">
        <v>3794</v>
      </c>
      <c r="N3168" s="70"/>
      <c r="P3168" s="4">
        <v>3164</v>
      </c>
      <c r="Q3168" s="35">
        <v>3651</v>
      </c>
    </row>
    <row r="3169" spans="2:19" ht="30" customHeight="1">
      <c r="B3169" s="35">
        <f t="shared" si="147"/>
        <v>3164</v>
      </c>
      <c r="C3169" s="35">
        <f>IF(COUNT(G3169:M3169)&lt;3,SUM(G3169:M3169),SUM(LARGE(G3169:M3169,{1;2;3})))</f>
        <v>11310</v>
      </c>
      <c r="D3169" s="37" t="s">
        <v>12863</v>
      </c>
      <c r="E3169" s="79">
        <f t="shared" si="148"/>
        <v>3622</v>
      </c>
      <c r="F3169" s="45">
        <f t="shared" si="149"/>
        <v>4</v>
      </c>
      <c r="G3169" s="38"/>
      <c r="H3169" s="35"/>
      <c r="I3169" s="40"/>
      <c r="J3169" s="35">
        <v>3598</v>
      </c>
      <c r="K3169" s="69">
        <v>3622</v>
      </c>
      <c r="L3169" s="69">
        <v>3851</v>
      </c>
      <c r="M3169" s="77">
        <v>3837</v>
      </c>
      <c r="N3169" s="70"/>
      <c r="P3169" s="36">
        <v>3165</v>
      </c>
      <c r="Q3169" s="35">
        <v>3651</v>
      </c>
      <c r="S3169" s="34"/>
    </row>
    <row r="3170" spans="2:19" ht="30" customHeight="1">
      <c r="B3170" s="35">
        <f t="shared" si="147"/>
        <v>3164</v>
      </c>
      <c r="C3170" s="35">
        <f>IF(COUNT(G3170:M3170)&lt;3,SUM(G3170:M3170),SUM(LARGE(G3170:M3170,{1;2;3})))</f>
        <v>11310</v>
      </c>
      <c r="D3170" s="37" t="s">
        <v>13273</v>
      </c>
      <c r="E3170" s="79">
        <f t="shared" si="148"/>
        <v>3517</v>
      </c>
      <c r="F3170" s="45">
        <f t="shared" si="149"/>
        <v>3</v>
      </c>
      <c r="G3170" s="38"/>
      <c r="H3170" s="35"/>
      <c r="I3170" s="40"/>
      <c r="J3170" s="35">
        <v>3517</v>
      </c>
      <c r="K3170" s="69">
        <v>3683</v>
      </c>
      <c r="L3170" s="69"/>
      <c r="M3170" s="77">
        <v>4110</v>
      </c>
      <c r="N3170" s="70"/>
      <c r="P3170" s="4">
        <v>3166</v>
      </c>
      <c r="Q3170" s="35">
        <v>3651</v>
      </c>
    </row>
    <row r="3171" spans="2:19" ht="30" customHeight="1">
      <c r="B3171" s="35">
        <f t="shared" si="147"/>
        <v>3164</v>
      </c>
      <c r="C3171" s="35">
        <f>IF(COUNT(G3171:M3171)&lt;3,SUM(G3171:M3171),SUM(LARGE(G3171:M3171,{1;2;3})))</f>
        <v>11310</v>
      </c>
      <c r="D3171" s="37" t="s">
        <v>8215</v>
      </c>
      <c r="E3171" s="79">
        <f t="shared" si="148"/>
        <v>3581</v>
      </c>
      <c r="F3171" s="45">
        <f t="shared" si="149"/>
        <v>4</v>
      </c>
      <c r="G3171" s="38"/>
      <c r="H3171" s="35">
        <v>3655</v>
      </c>
      <c r="I3171" s="40">
        <v>3581</v>
      </c>
      <c r="J3171" s="35">
        <v>4074</v>
      </c>
      <c r="K3171" s="69"/>
      <c r="L3171" s="69">
        <v>3449</v>
      </c>
      <c r="M3171" s="77"/>
      <c r="N3171" s="70"/>
      <c r="P3171" s="4">
        <v>3167</v>
      </c>
      <c r="Q3171" s="35">
        <v>3651</v>
      </c>
      <c r="S3171" s="34"/>
    </row>
    <row r="3172" spans="2:19" ht="30" customHeight="1">
      <c r="B3172" s="35">
        <f t="shared" si="147"/>
        <v>3168</v>
      </c>
      <c r="C3172" s="35">
        <f>IF(COUNT(G3172:M3172)&lt;3,SUM(G3172:M3172),SUM(LARGE(G3172:M3172,{1;2;3})))</f>
        <v>11309</v>
      </c>
      <c r="D3172" s="37" t="s">
        <v>5883</v>
      </c>
      <c r="E3172" s="79">
        <f t="shared" si="148"/>
        <v>3647</v>
      </c>
      <c r="F3172" s="45">
        <f t="shared" si="149"/>
        <v>5</v>
      </c>
      <c r="G3172" s="38">
        <v>3647</v>
      </c>
      <c r="H3172" s="35"/>
      <c r="I3172" s="40">
        <v>3861</v>
      </c>
      <c r="J3172" s="35"/>
      <c r="K3172" s="69">
        <v>3801</v>
      </c>
      <c r="L3172" s="69">
        <v>3476</v>
      </c>
      <c r="M3172" s="77">
        <v>3465</v>
      </c>
      <c r="N3172" s="70"/>
      <c r="P3172" s="4">
        <v>3168</v>
      </c>
      <c r="Q3172" s="35">
        <v>3651</v>
      </c>
    </row>
    <row r="3173" spans="2:19" ht="30" customHeight="1">
      <c r="B3173" s="35">
        <f t="shared" si="147"/>
        <v>3168</v>
      </c>
      <c r="C3173" s="35">
        <f>IF(COUNT(G3173:M3173)&lt;3,SUM(G3173:M3173),SUM(LARGE(G3173:M3173,{1;2;3})))</f>
        <v>11309</v>
      </c>
      <c r="D3173" s="37" t="s">
        <v>11480</v>
      </c>
      <c r="E3173" s="79">
        <f t="shared" si="148"/>
        <v>0</v>
      </c>
      <c r="F3173" s="45">
        <f t="shared" si="149"/>
        <v>2</v>
      </c>
      <c r="G3173" s="38"/>
      <c r="H3173" s="35"/>
      <c r="I3173" s="40"/>
      <c r="J3173" s="69">
        <v>5315</v>
      </c>
      <c r="K3173" s="69">
        <v>5994</v>
      </c>
      <c r="L3173" s="69"/>
      <c r="M3173" s="77"/>
      <c r="N3173" s="70"/>
      <c r="P3173" s="4">
        <v>3169</v>
      </c>
      <c r="Q3173" s="35">
        <v>3651</v>
      </c>
      <c r="S3173" s="34"/>
    </row>
    <row r="3174" spans="2:19" ht="30" customHeight="1">
      <c r="B3174" s="35">
        <f t="shared" si="147"/>
        <v>3170</v>
      </c>
      <c r="C3174" s="35">
        <f>IF(COUNT(G3174:M3174)&lt;3,SUM(G3174:M3174),SUM(LARGE(G3174:M3174,{1;2;3})))</f>
        <v>11308</v>
      </c>
      <c r="D3174" s="37" t="s">
        <v>5444</v>
      </c>
      <c r="E3174" s="79">
        <f t="shared" si="148"/>
        <v>3730</v>
      </c>
      <c r="F3174" s="45">
        <f t="shared" si="149"/>
        <v>3</v>
      </c>
      <c r="G3174" s="38">
        <v>3730</v>
      </c>
      <c r="H3174" s="35"/>
      <c r="I3174" s="40"/>
      <c r="J3174" s="35"/>
      <c r="K3174" s="69">
        <v>3749</v>
      </c>
      <c r="L3174" s="69">
        <v>3829</v>
      </c>
      <c r="M3174" s="77"/>
      <c r="N3174" s="70"/>
      <c r="P3174" s="4">
        <v>3170</v>
      </c>
      <c r="Q3174" s="35">
        <v>3651</v>
      </c>
    </row>
    <row r="3175" spans="2:19" ht="30" customHeight="1">
      <c r="B3175" s="1">
        <f t="shared" si="147"/>
        <v>3171</v>
      </c>
      <c r="C3175" s="1">
        <f>IF(COUNT(G3175:M3175)&lt;3,SUM(G3175:M3175),SUM(LARGE(G3175:M3175,{1;2;3})))</f>
        <v>11304</v>
      </c>
      <c r="D3175" s="52" t="s">
        <v>4258</v>
      </c>
      <c r="E3175" s="45">
        <f t="shared" si="148"/>
        <v>3550</v>
      </c>
      <c r="F3175" s="45">
        <f t="shared" si="149"/>
        <v>3</v>
      </c>
      <c r="G3175" s="53"/>
      <c r="H3175" s="40">
        <v>4177</v>
      </c>
      <c r="I3175" s="40"/>
      <c r="J3175" s="35">
        <v>3577</v>
      </c>
      <c r="K3175" s="69">
        <v>3550</v>
      </c>
      <c r="L3175" s="69"/>
      <c r="M3175" s="77"/>
      <c r="N3175" s="70"/>
      <c r="P3175" s="36">
        <v>3171</v>
      </c>
      <c r="Q3175" s="35">
        <v>3650</v>
      </c>
    </row>
    <row r="3176" spans="2:19" ht="30" customHeight="1">
      <c r="B3176" s="35">
        <f t="shared" si="147"/>
        <v>3172</v>
      </c>
      <c r="C3176" s="35">
        <f>IF(COUNT(G3176:M3176)&lt;3,SUM(G3176:M3176),SUM(LARGE(G3176:M3176,{1;2;3})))</f>
        <v>11301</v>
      </c>
      <c r="D3176" s="37" t="s">
        <v>10240</v>
      </c>
      <c r="E3176" s="79">
        <f t="shared" si="148"/>
        <v>3688</v>
      </c>
      <c r="F3176" s="45">
        <f t="shared" si="149"/>
        <v>4</v>
      </c>
      <c r="G3176" s="38"/>
      <c r="H3176" s="35"/>
      <c r="I3176" s="40">
        <v>3668</v>
      </c>
      <c r="J3176" s="35">
        <v>3836</v>
      </c>
      <c r="K3176" s="69">
        <v>3688</v>
      </c>
      <c r="L3176" s="69"/>
      <c r="M3176" s="77">
        <v>3777</v>
      </c>
      <c r="N3176" s="70"/>
      <c r="P3176" s="4">
        <v>3172</v>
      </c>
      <c r="Q3176" s="35">
        <v>3650</v>
      </c>
      <c r="S3176" s="34"/>
    </row>
    <row r="3177" spans="2:19" ht="30" customHeight="1">
      <c r="B3177" s="35">
        <f t="shared" si="147"/>
        <v>3172</v>
      </c>
      <c r="C3177" s="35">
        <f>IF(COUNT(G3177:M3177)&lt;3,SUM(G3177:M3177),SUM(LARGE(G3177:M3177,{1;2;3})))</f>
        <v>11301</v>
      </c>
      <c r="D3177" s="37" t="s">
        <v>8694</v>
      </c>
      <c r="E3177" s="79">
        <f t="shared" si="148"/>
        <v>3572</v>
      </c>
      <c r="F3177" s="45">
        <f t="shared" si="149"/>
        <v>3</v>
      </c>
      <c r="G3177" s="38"/>
      <c r="H3177" s="35">
        <v>3572</v>
      </c>
      <c r="I3177" s="40"/>
      <c r="J3177" s="35"/>
      <c r="K3177" s="69">
        <v>3864</v>
      </c>
      <c r="L3177" s="69"/>
      <c r="M3177" s="77">
        <v>3865</v>
      </c>
      <c r="N3177" s="70"/>
      <c r="P3177" s="4">
        <v>3173</v>
      </c>
      <c r="Q3177" s="35">
        <v>3650</v>
      </c>
      <c r="S3177" s="34"/>
    </row>
    <row r="3178" spans="2:19" ht="30" customHeight="1">
      <c r="B3178" s="35">
        <f t="shared" si="147"/>
        <v>3172</v>
      </c>
      <c r="C3178" s="35">
        <f>IF(COUNT(G3178:M3178)&lt;3,SUM(G3178:M3178),SUM(LARGE(G3178:M3178,{1;2;3})))</f>
        <v>11301</v>
      </c>
      <c r="D3178" s="37" t="s">
        <v>8976</v>
      </c>
      <c r="E3178" s="79">
        <f t="shared" si="148"/>
        <v>3531</v>
      </c>
      <c r="F3178" s="45">
        <f t="shared" si="149"/>
        <v>3</v>
      </c>
      <c r="G3178" s="38"/>
      <c r="H3178" s="35">
        <v>3531</v>
      </c>
      <c r="I3178" s="40"/>
      <c r="J3178" s="35"/>
      <c r="K3178" s="69">
        <v>3835</v>
      </c>
      <c r="L3178" s="69"/>
      <c r="M3178" s="77">
        <v>3935</v>
      </c>
      <c r="N3178" s="70"/>
      <c r="P3178" s="4">
        <v>3174</v>
      </c>
      <c r="Q3178" s="35">
        <v>3650</v>
      </c>
    </row>
    <row r="3179" spans="2:19" ht="30" customHeight="1">
      <c r="B3179" s="35">
        <f t="shared" si="147"/>
        <v>3175</v>
      </c>
      <c r="C3179" s="35">
        <f>IF(COUNT(G3179:M3179)&lt;3,SUM(G3179:M3179),SUM(LARGE(G3179:M3179,{1;2;3})))</f>
        <v>11300</v>
      </c>
      <c r="D3179" s="37" t="s">
        <v>12800</v>
      </c>
      <c r="E3179" s="79">
        <f t="shared" si="148"/>
        <v>3612</v>
      </c>
      <c r="F3179" s="45">
        <f t="shared" si="149"/>
        <v>4</v>
      </c>
      <c r="G3179" s="38"/>
      <c r="H3179" s="35"/>
      <c r="I3179" s="40"/>
      <c r="J3179" s="35">
        <v>3612</v>
      </c>
      <c r="K3179" s="69">
        <v>3770</v>
      </c>
      <c r="L3179" s="69">
        <v>3918</v>
      </c>
      <c r="M3179" s="77">
        <v>3491</v>
      </c>
      <c r="N3179" s="70"/>
      <c r="P3179" s="4">
        <v>3175</v>
      </c>
      <c r="Q3179" s="35">
        <v>3650</v>
      </c>
    </row>
    <row r="3180" spans="2:19" ht="30" customHeight="1">
      <c r="B3180" s="1">
        <f t="shared" si="147"/>
        <v>3175</v>
      </c>
      <c r="C3180" s="1">
        <f>IF(COUNT(G3180:M3180)&lt;3,SUM(G3180:M3180),SUM(LARGE(G3180:M3180,{1;2;3})))</f>
        <v>11300</v>
      </c>
      <c r="D3180" s="52" t="s">
        <v>3012</v>
      </c>
      <c r="E3180" s="45">
        <f t="shared" si="148"/>
        <v>3580</v>
      </c>
      <c r="F3180" s="45">
        <f t="shared" si="149"/>
        <v>4</v>
      </c>
      <c r="G3180" s="53"/>
      <c r="H3180" s="40"/>
      <c r="I3180" s="40">
        <v>3960</v>
      </c>
      <c r="J3180" s="35">
        <v>3456</v>
      </c>
      <c r="K3180" s="69">
        <v>3760</v>
      </c>
      <c r="L3180" s="69"/>
      <c r="M3180" s="77">
        <v>3580</v>
      </c>
      <c r="N3180" s="70"/>
      <c r="P3180" s="4">
        <v>3176</v>
      </c>
      <c r="Q3180" s="35">
        <v>3650</v>
      </c>
      <c r="S3180" s="34"/>
    </row>
    <row r="3181" spans="2:19" ht="30" customHeight="1">
      <c r="B3181" s="35">
        <f t="shared" si="147"/>
        <v>3175</v>
      </c>
      <c r="C3181" s="35">
        <f>IF(COUNT(G3181:M3181)&lt;3,SUM(G3181:M3181),SUM(LARGE(G3181:M3181,{1;2;3})))</f>
        <v>11300</v>
      </c>
      <c r="D3181" s="37" t="s">
        <v>11239</v>
      </c>
      <c r="E3181" s="79">
        <f t="shared" si="148"/>
        <v>3477</v>
      </c>
      <c r="F3181" s="45">
        <f t="shared" si="149"/>
        <v>3</v>
      </c>
      <c r="G3181" s="38"/>
      <c r="H3181" s="35"/>
      <c r="I3181" s="40">
        <v>3477</v>
      </c>
      <c r="J3181" s="35"/>
      <c r="K3181" s="69">
        <v>3733</v>
      </c>
      <c r="L3181" s="69">
        <v>4090</v>
      </c>
      <c r="M3181" s="77"/>
      <c r="N3181" s="70"/>
      <c r="P3181" s="36">
        <v>3177</v>
      </c>
      <c r="Q3181" s="35">
        <v>3650</v>
      </c>
    </row>
    <row r="3182" spans="2:19" ht="30" customHeight="1">
      <c r="B3182" s="35">
        <f t="shared" si="147"/>
        <v>3178</v>
      </c>
      <c r="C3182" s="35">
        <f>IF(COUNT(G3182:M3182)&lt;3,SUM(G3182:M3182),SUM(LARGE(G3182:M3182,{1;2;3})))</f>
        <v>11299</v>
      </c>
      <c r="D3182" s="37" t="s">
        <v>5112</v>
      </c>
      <c r="E3182" s="79">
        <f t="shared" si="148"/>
        <v>3464</v>
      </c>
      <c r="F3182" s="45">
        <f t="shared" si="149"/>
        <v>3</v>
      </c>
      <c r="G3182" s="38">
        <v>3805</v>
      </c>
      <c r="H3182" s="35"/>
      <c r="I3182" s="40"/>
      <c r="J3182" s="35"/>
      <c r="K3182" s="69">
        <v>4030</v>
      </c>
      <c r="L3182" s="69">
        <v>3464</v>
      </c>
      <c r="M3182" s="77"/>
      <c r="N3182" s="70"/>
      <c r="P3182" s="4">
        <v>3178</v>
      </c>
      <c r="Q3182" s="35">
        <v>3649</v>
      </c>
    </row>
    <row r="3183" spans="2:19" ht="30" customHeight="1">
      <c r="B3183" s="35">
        <f t="shared" si="147"/>
        <v>3178</v>
      </c>
      <c r="C3183" s="35">
        <f>IF(COUNT(G3183:M3183)&lt;3,SUM(G3183:M3183),SUM(LARGE(G3183:M3183,{1;2;3})))</f>
        <v>11299</v>
      </c>
      <c r="D3183" s="37" t="s">
        <v>5461</v>
      </c>
      <c r="E3183" s="79">
        <f t="shared" si="148"/>
        <v>3518</v>
      </c>
      <c r="F3183" s="45">
        <f t="shared" si="149"/>
        <v>3</v>
      </c>
      <c r="G3183" s="38">
        <v>3726</v>
      </c>
      <c r="H3183" s="35"/>
      <c r="I3183" s="40"/>
      <c r="J3183" s="35"/>
      <c r="K3183" s="69">
        <v>3518</v>
      </c>
      <c r="L3183" s="69">
        <v>4055</v>
      </c>
      <c r="M3183" s="77"/>
      <c r="N3183" s="70"/>
      <c r="P3183" s="4">
        <v>3179</v>
      </c>
      <c r="Q3183" s="35">
        <v>3649</v>
      </c>
    </row>
    <row r="3184" spans="2:19" ht="30" customHeight="1">
      <c r="B3184" s="35">
        <f t="shared" si="147"/>
        <v>3180</v>
      </c>
      <c r="C3184" s="35">
        <f>IF(COUNT(G3184:M3184)&lt;3,SUM(G3184:M3184),SUM(LARGE(G3184:M3184,{1;2;3})))</f>
        <v>11297</v>
      </c>
      <c r="D3184" s="37" t="s">
        <v>10054</v>
      </c>
      <c r="E3184" s="79">
        <f t="shared" si="148"/>
        <v>3588</v>
      </c>
      <c r="F3184" s="45">
        <f t="shared" si="149"/>
        <v>3</v>
      </c>
      <c r="G3184" s="38"/>
      <c r="H3184" s="35"/>
      <c r="I3184" s="40">
        <v>3730</v>
      </c>
      <c r="J3184" s="69"/>
      <c r="K3184" s="69">
        <v>3979</v>
      </c>
      <c r="L3184" s="69"/>
      <c r="M3184" s="77">
        <v>3588</v>
      </c>
      <c r="N3184" s="70"/>
      <c r="P3184" s="4">
        <v>3180</v>
      </c>
      <c r="Q3184" s="35">
        <v>3649</v>
      </c>
    </row>
    <row r="3185" spans="2:19" ht="30" customHeight="1">
      <c r="B3185" s="35">
        <f t="shared" si="147"/>
        <v>3181</v>
      </c>
      <c r="C3185" s="35">
        <f>IF(COUNT(G3185:M3185)&lt;3,SUM(G3185:M3185),SUM(LARGE(G3185:M3185,{1;2;3})))</f>
        <v>11296</v>
      </c>
      <c r="D3185" s="37" t="s">
        <v>9698</v>
      </c>
      <c r="E3185" s="79">
        <f t="shared" si="148"/>
        <v>3728</v>
      </c>
      <c r="F3185" s="45">
        <f t="shared" si="149"/>
        <v>4</v>
      </c>
      <c r="G3185" s="38"/>
      <c r="H3185" s="35">
        <v>3451</v>
      </c>
      <c r="I3185" s="40">
        <v>3728</v>
      </c>
      <c r="J3185" s="35"/>
      <c r="K3185" s="69">
        <v>3782</v>
      </c>
      <c r="L3185" s="69"/>
      <c r="M3185" s="77">
        <v>3786</v>
      </c>
      <c r="N3185" s="70"/>
      <c r="P3185" s="4">
        <v>3181</v>
      </c>
      <c r="Q3185" s="35">
        <v>3649</v>
      </c>
    </row>
    <row r="3186" spans="2:19" ht="30" customHeight="1">
      <c r="B3186" s="1">
        <f t="shared" si="147"/>
        <v>3181</v>
      </c>
      <c r="C3186" s="1">
        <f>IF(COUNT(G3186:M3186)&lt;3,SUM(G3186:M3186),SUM(LARGE(G3186:M3186,{1;2;3})))</f>
        <v>11296</v>
      </c>
      <c r="D3186" s="52" t="s">
        <v>2890</v>
      </c>
      <c r="E3186" s="45">
        <f t="shared" si="148"/>
        <v>3621</v>
      </c>
      <c r="F3186" s="45">
        <f t="shared" si="149"/>
        <v>3</v>
      </c>
      <c r="G3186" s="53"/>
      <c r="H3186" s="40"/>
      <c r="I3186" s="40">
        <v>3899</v>
      </c>
      <c r="J3186" s="35">
        <v>3776</v>
      </c>
      <c r="K3186" s="69"/>
      <c r="L3186" s="69">
        <v>3621</v>
      </c>
      <c r="M3186" s="77"/>
      <c r="N3186" s="70"/>
      <c r="P3186" s="4">
        <v>3182</v>
      </c>
      <c r="Q3186" s="35">
        <v>3649</v>
      </c>
    </row>
    <row r="3187" spans="2:19" ht="30" customHeight="1">
      <c r="B3187" s="35">
        <f t="shared" si="147"/>
        <v>3181</v>
      </c>
      <c r="C3187" s="35">
        <f>IF(COUNT(G3187:M3187)&lt;3,SUM(G3187:M3187),SUM(LARGE(G3187:M3187,{1;2;3})))</f>
        <v>11296</v>
      </c>
      <c r="D3187" s="37" t="s">
        <v>9360</v>
      </c>
      <c r="E3187" s="79">
        <f t="shared" si="148"/>
        <v>3487</v>
      </c>
      <c r="F3187" s="45">
        <f t="shared" si="149"/>
        <v>3</v>
      </c>
      <c r="G3187" s="38"/>
      <c r="H3187" s="35">
        <v>3487</v>
      </c>
      <c r="I3187" s="40"/>
      <c r="J3187" s="35">
        <v>4099</v>
      </c>
      <c r="K3187" s="69">
        <v>3710</v>
      </c>
      <c r="L3187" s="69"/>
      <c r="M3187" s="77"/>
      <c r="N3187" s="70"/>
      <c r="P3187" s="36">
        <v>3183</v>
      </c>
      <c r="Q3187" s="35">
        <v>3649</v>
      </c>
    </row>
    <row r="3188" spans="2:19" ht="30" customHeight="1">
      <c r="B3188" s="35">
        <f t="shared" si="147"/>
        <v>3184</v>
      </c>
      <c r="C3188" s="35">
        <f>IF(COUNT(G3188:M3188)&lt;3,SUM(G3188:M3188),SUM(LARGE(G3188:M3188,{1;2;3})))</f>
        <v>11295</v>
      </c>
      <c r="D3188" s="37" t="s">
        <v>8105</v>
      </c>
      <c r="E3188" s="79">
        <f t="shared" si="148"/>
        <v>3679</v>
      </c>
      <c r="F3188" s="45">
        <f t="shared" si="149"/>
        <v>4</v>
      </c>
      <c r="G3188" s="38"/>
      <c r="H3188" s="35">
        <v>3679</v>
      </c>
      <c r="I3188" s="40">
        <v>3734</v>
      </c>
      <c r="J3188" s="35"/>
      <c r="K3188" s="69">
        <v>3882</v>
      </c>
      <c r="L3188" s="69"/>
      <c r="M3188" s="77">
        <v>3570</v>
      </c>
      <c r="N3188" s="70"/>
      <c r="P3188" s="4">
        <v>3184</v>
      </c>
      <c r="Q3188" s="35">
        <v>3649</v>
      </c>
      <c r="S3188" s="34"/>
    </row>
    <row r="3189" spans="2:19" ht="30" customHeight="1">
      <c r="B3189" s="1">
        <f t="shared" si="147"/>
        <v>3184</v>
      </c>
      <c r="C3189" s="1">
        <f>IF(COUNT(G3189:M3189)&lt;3,SUM(G3189:M3189),SUM(LARGE(G3189:M3189,{1;2;3})))</f>
        <v>11295</v>
      </c>
      <c r="D3189" s="2" t="s">
        <v>2550</v>
      </c>
      <c r="E3189" s="42">
        <f t="shared" si="148"/>
        <v>3552</v>
      </c>
      <c r="F3189" s="42">
        <f t="shared" si="149"/>
        <v>3</v>
      </c>
      <c r="G3189" s="3"/>
      <c r="H3189" s="1"/>
      <c r="I3189" s="1">
        <v>4053</v>
      </c>
      <c r="J3189" s="35"/>
      <c r="K3189" s="69">
        <v>3552</v>
      </c>
      <c r="L3189" s="69"/>
      <c r="M3189" s="77">
        <v>3690</v>
      </c>
      <c r="N3189" s="70"/>
      <c r="P3189" s="4">
        <v>3185</v>
      </c>
      <c r="Q3189" s="35">
        <v>3648</v>
      </c>
      <c r="S3189" s="34"/>
    </row>
    <row r="3190" spans="2:19" ht="30" customHeight="1">
      <c r="B3190" s="35">
        <f t="shared" si="147"/>
        <v>3186</v>
      </c>
      <c r="C3190" s="35">
        <f>IF(COUNT(G3190:M3190)&lt;3,SUM(G3190:M3190),SUM(LARGE(G3190:M3190,{1;2;3})))</f>
        <v>11293</v>
      </c>
      <c r="D3190" s="37" t="s">
        <v>11056</v>
      </c>
      <c r="E3190" s="79">
        <f t="shared" si="148"/>
        <v>3504</v>
      </c>
      <c r="F3190" s="45">
        <f t="shared" si="149"/>
        <v>3</v>
      </c>
      <c r="G3190" s="38"/>
      <c r="H3190" s="35"/>
      <c r="I3190" s="40">
        <v>3504</v>
      </c>
      <c r="J3190" s="35">
        <v>3585</v>
      </c>
      <c r="K3190" s="69"/>
      <c r="L3190" s="69"/>
      <c r="M3190" s="77">
        <v>4204</v>
      </c>
      <c r="N3190" s="70"/>
      <c r="P3190" s="4">
        <v>3186</v>
      </c>
      <c r="Q3190" s="35">
        <v>3648</v>
      </c>
    </row>
    <row r="3191" spans="2:19" ht="30" customHeight="1">
      <c r="B3191" s="4">
        <f t="shared" si="147"/>
        <v>3186</v>
      </c>
      <c r="C3191" s="4">
        <f>IF(COUNT(G3191:M3191)&lt;3,SUM(G3191:M3191),SUM(LARGE(G3191:M3191,{1;2;3})))</f>
        <v>11293</v>
      </c>
      <c r="D3191" s="48" t="s">
        <v>2466</v>
      </c>
      <c r="E3191" s="49">
        <f t="shared" si="148"/>
        <v>3491</v>
      </c>
      <c r="F3191" s="49">
        <f t="shared" si="149"/>
        <v>3</v>
      </c>
      <c r="G3191" s="51"/>
      <c r="H3191" s="50">
        <v>4189</v>
      </c>
      <c r="I3191" s="50">
        <v>3491</v>
      </c>
      <c r="J3191" s="35">
        <v>3613</v>
      </c>
      <c r="K3191" s="69"/>
      <c r="L3191" s="69"/>
      <c r="M3191" s="77"/>
      <c r="N3191" s="70"/>
      <c r="P3191" s="4">
        <v>3187</v>
      </c>
      <c r="Q3191" s="35">
        <v>3648</v>
      </c>
    </row>
    <row r="3192" spans="2:19" ht="30" customHeight="1">
      <c r="B3192" s="4">
        <f t="shared" si="147"/>
        <v>3188</v>
      </c>
      <c r="C3192" s="4">
        <f>IF(COUNT(G3192:M3192)&lt;3,SUM(G3192:M3192),SUM(LARGE(G3192:M3192,{1;2;3})))</f>
        <v>11292</v>
      </c>
      <c r="D3192" s="48" t="s">
        <v>2542</v>
      </c>
      <c r="E3192" s="49">
        <f t="shared" si="148"/>
        <v>3662</v>
      </c>
      <c r="F3192" s="49">
        <f t="shared" si="149"/>
        <v>3</v>
      </c>
      <c r="G3192" s="51"/>
      <c r="H3192" s="50"/>
      <c r="I3192" s="50">
        <v>3885</v>
      </c>
      <c r="J3192" s="35">
        <v>3662</v>
      </c>
      <c r="K3192" s="69"/>
      <c r="L3192" s="69">
        <v>3745</v>
      </c>
      <c r="M3192" s="77"/>
      <c r="N3192" s="70"/>
      <c r="P3192" s="4">
        <v>3188</v>
      </c>
      <c r="Q3192" s="35">
        <v>3648</v>
      </c>
    </row>
    <row r="3193" spans="2:19" ht="30" customHeight="1">
      <c r="B3193" s="35">
        <f t="shared" si="147"/>
        <v>3189</v>
      </c>
      <c r="C3193" s="35">
        <f>IF(COUNT(G3193:M3193)&lt;3,SUM(G3193:M3193),SUM(LARGE(G3193:M3193,{1;2;3})))</f>
        <v>11289</v>
      </c>
      <c r="D3193" s="37" t="s">
        <v>7603</v>
      </c>
      <c r="E3193" s="79">
        <f t="shared" si="148"/>
        <v>3610</v>
      </c>
      <c r="F3193" s="45">
        <f t="shared" si="149"/>
        <v>4</v>
      </c>
      <c r="G3193" s="38"/>
      <c r="H3193" s="35">
        <v>3811</v>
      </c>
      <c r="I3193" s="40">
        <v>3597</v>
      </c>
      <c r="J3193" s="69"/>
      <c r="K3193" s="69">
        <v>3868</v>
      </c>
      <c r="L3193" s="69"/>
      <c r="M3193" s="77">
        <v>3610</v>
      </c>
      <c r="N3193" s="70"/>
      <c r="P3193" s="36">
        <v>3189</v>
      </c>
      <c r="Q3193" s="35">
        <v>3648</v>
      </c>
      <c r="S3193" s="34"/>
    </row>
    <row r="3194" spans="2:19" ht="30" customHeight="1">
      <c r="B3194" s="56">
        <f t="shared" si="147"/>
        <v>3190</v>
      </c>
      <c r="C3194" s="56">
        <f>IF(COUNT(G3194:M3194)&lt;3,SUM(G3194:M3194),SUM(LARGE(G3194:M3194,{1;2;3})))</f>
        <v>11287</v>
      </c>
      <c r="D3194" s="57" t="s">
        <v>13973</v>
      </c>
      <c r="E3194" s="80">
        <f t="shared" si="148"/>
        <v>3519</v>
      </c>
      <c r="F3194" s="49">
        <f t="shared" si="149"/>
        <v>3</v>
      </c>
      <c r="G3194" s="58"/>
      <c r="H3194" s="56"/>
      <c r="I3194" s="50"/>
      <c r="J3194" s="72"/>
      <c r="K3194" s="72">
        <v>3961</v>
      </c>
      <c r="L3194" s="72">
        <v>3807</v>
      </c>
      <c r="M3194" s="76">
        <v>3519</v>
      </c>
      <c r="N3194" s="73"/>
      <c r="P3194" s="4">
        <v>3190</v>
      </c>
      <c r="Q3194" s="35">
        <v>3648</v>
      </c>
    </row>
    <row r="3195" spans="2:19" ht="30" customHeight="1">
      <c r="B3195" s="35">
        <f t="shared" si="147"/>
        <v>3190</v>
      </c>
      <c r="C3195" s="35">
        <f>IF(COUNT(G3195:M3195)&lt;3,SUM(G3195:M3195),SUM(LARGE(G3195:M3195,{1;2;3})))</f>
        <v>11287</v>
      </c>
      <c r="D3195" s="37" t="s">
        <v>5864</v>
      </c>
      <c r="E3195" s="79">
        <f t="shared" si="148"/>
        <v>3650</v>
      </c>
      <c r="F3195" s="45">
        <f t="shared" si="149"/>
        <v>3</v>
      </c>
      <c r="G3195" s="38">
        <v>3650</v>
      </c>
      <c r="H3195" s="35">
        <v>3803</v>
      </c>
      <c r="I3195" s="40"/>
      <c r="J3195" s="35">
        <v>3834</v>
      </c>
      <c r="K3195" s="69"/>
      <c r="L3195" s="69"/>
      <c r="M3195" s="77"/>
      <c r="N3195" s="70"/>
      <c r="P3195" s="4">
        <v>3191</v>
      </c>
      <c r="Q3195" s="35">
        <v>3648</v>
      </c>
    </row>
    <row r="3196" spans="2:19" ht="30" customHeight="1">
      <c r="B3196" s="1">
        <f t="shared" si="147"/>
        <v>3192</v>
      </c>
      <c r="C3196" s="1">
        <f>IF(COUNT(G3196:M3196)&lt;3,SUM(G3196:M3196),SUM(LARGE(G3196:M3196,{1;2;3})))</f>
        <v>11286</v>
      </c>
      <c r="D3196" s="2" t="s">
        <v>3397</v>
      </c>
      <c r="E3196" s="42">
        <f t="shared" si="148"/>
        <v>3548</v>
      </c>
      <c r="F3196" s="42">
        <f t="shared" si="149"/>
        <v>3</v>
      </c>
      <c r="G3196" s="3"/>
      <c r="H3196" s="1">
        <v>3548</v>
      </c>
      <c r="I3196" s="1">
        <v>4083</v>
      </c>
      <c r="J3196" s="35"/>
      <c r="K3196" s="69"/>
      <c r="L3196" s="69"/>
      <c r="M3196" s="77">
        <v>3655</v>
      </c>
      <c r="N3196" s="70"/>
      <c r="P3196" s="4">
        <v>3192</v>
      </c>
      <c r="Q3196" s="35">
        <v>3647</v>
      </c>
    </row>
    <row r="3197" spans="2:19" ht="30" customHeight="1">
      <c r="B3197" s="35">
        <f t="shared" si="147"/>
        <v>3192</v>
      </c>
      <c r="C3197" s="35">
        <f>IF(COUNT(G3197:M3197)&lt;3,SUM(G3197:M3197),SUM(LARGE(G3197:M3197,{1;2;3})))</f>
        <v>11286</v>
      </c>
      <c r="D3197" s="37" t="s">
        <v>13018</v>
      </c>
      <c r="E3197" s="79">
        <f t="shared" si="148"/>
        <v>3564</v>
      </c>
      <c r="F3197" s="45">
        <f t="shared" si="149"/>
        <v>3</v>
      </c>
      <c r="G3197" s="38"/>
      <c r="H3197" s="35"/>
      <c r="I3197" s="40"/>
      <c r="J3197" s="35">
        <v>3564</v>
      </c>
      <c r="K3197" s="69">
        <v>3892</v>
      </c>
      <c r="L3197" s="69">
        <v>3830</v>
      </c>
      <c r="M3197" s="77"/>
      <c r="N3197" s="70"/>
      <c r="P3197" s="4">
        <v>3193</v>
      </c>
      <c r="Q3197" s="35">
        <v>3647</v>
      </c>
    </row>
    <row r="3198" spans="2:19" ht="30" customHeight="1">
      <c r="B3198" s="1">
        <f t="shared" si="147"/>
        <v>3194</v>
      </c>
      <c r="C3198" s="1">
        <f>IF(COUNT(G3198:M3198)&lt;3,SUM(G3198:M3198),SUM(LARGE(G3198:M3198,{1;2;3})))</f>
        <v>11284</v>
      </c>
      <c r="D3198" s="52" t="s">
        <v>4354</v>
      </c>
      <c r="E3198" s="45">
        <f t="shared" si="148"/>
        <v>3492</v>
      </c>
      <c r="F3198" s="45">
        <f t="shared" si="149"/>
        <v>4</v>
      </c>
      <c r="G3198" s="53">
        <v>4119</v>
      </c>
      <c r="H3198" s="40"/>
      <c r="I3198" s="40"/>
      <c r="J3198" s="35">
        <v>3470</v>
      </c>
      <c r="K3198" s="69">
        <v>3492</v>
      </c>
      <c r="L3198" s="69"/>
      <c r="M3198" s="77">
        <v>3673</v>
      </c>
      <c r="N3198" s="70"/>
      <c r="P3198" s="4">
        <v>3194</v>
      </c>
      <c r="Q3198" s="35">
        <v>3647</v>
      </c>
    </row>
    <row r="3199" spans="2:19" ht="30" customHeight="1">
      <c r="B3199" s="35">
        <f t="shared" si="147"/>
        <v>3194</v>
      </c>
      <c r="C3199" s="35">
        <f>IF(COUNT(G3199:M3199)&lt;3,SUM(G3199:M3199),SUM(LARGE(G3199:M3199,{1;2;3})))</f>
        <v>11284</v>
      </c>
      <c r="D3199" s="37" t="s">
        <v>8899</v>
      </c>
      <c r="E3199" s="79">
        <f t="shared" si="148"/>
        <v>3542</v>
      </c>
      <c r="F3199" s="45">
        <f t="shared" si="149"/>
        <v>3</v>
      </c>
      <c r="G3199" s="38"/>
      <c r="H3199" s="35">
        <v>3542</v>
      </c>
      <c r="I3199" s="40">
        <v>3575</v>
      </c>
      <c r="J3199" s="35"/>
      <c r="K3199" s="69"/>
      <c r="L3199" s="69"/>
      <c r="M3199" s="77">
        <v>4167</v>
      </c>
      <c r="N3199" s="70"/>
      <c r="P3199" s="36">
        <v>3195</v>
      </c>
      <c r="Q3199" s="35">
        <v>3647</v>
      </c>
    </row>
    <row r="3200" spans="2:19" ht="30" customHeight="1">
      <c r="B3200" s="35">
        <f t="shared" si="147"/>
        <v>3194</v>
      </c>
      <c r="C3200" s="35">
        <f>IF(COUNT(G3200:M3200)&lt;3,SUM(G3200:M3200),SUM(LARGE(G3200:M3200,{1;2;3})))</f>
        <v>11284</v>
      </c>
      <c r="D3200" s="37" t="s">
        <v>10391</v>
      </c>
      <c r="E3200" s="79">
        <f t="shared" si="148"/>
        <v>3613</v>
      </c>
      <c r="F3200" s="45">
        <f t="shared" si="149"/>
        <v>3</v>
      </c>
      <c r="G3200" s="38"/>
      <c r="H3200" s="35"/>
      <c r="I3200" s="40">
        <v>3628</v>
      </c>
      <c r="J3200" s="35">
        <v>3613</v>
      </c>
      <c r="K3200" s="69">
        <v>4043</v>
      </c>
      <c r="L3200" s="69"/>
      <c r="M3200" s="77"/>
      <c r="N3200" s="70"/>
      <c r="P3200" s="4">
        <v>3196</v>
      </c>
      <c r="Q3200" s="35">
        <v>3647</v>
      </c>
      <c r="S3200" s="34"/>
    </row>
    <row r="3201" spans="2:17" ht="30" customHeight="1">
      <c r="B3201" s="35">
        <f t="shared" si="147"/>
        <v>3197</v>
      </c>
      <c r="C3201" s="35">
        <f>IF(COUNT(G3201:M3201)&lt;3,SUM(G3201:M3201),SUM(LARGE(G3201:M3201,{1;2;3})))</f>
        <v>11282</v>
      </c>
      <c r="D3201" s="37" t="s">
        <v>8716</v>
      </c>
      <c r="E3201" s="79">
        <f t="shared" si="148"/>
        <v>3569</v>
      </c>
      <c r="F3201" s="45">
        <f t="shared" si="149"/>
        <v>3</v>
      </c>
      <c r="G3201" s="38"/>
      <c r="H3201" s="35">
        <v>3569</v>
      </c>
      <c r="I3201" s="40"/>
      <c r="J3201" s="35"/>
      <c r="K3201" s="69">
        <v>3850</v>
      </c>
      <c r="L3201" s="69"/>
      <c r="M3201" s="77">
        <v>3863</v>
      </c>
      <c r="N3201" s="70"/>
      <c r="P3201" s="4">
        <v>3197</v>
      </c>
      <c r="Q3201" s="35">
        <v>3647</v>
      </c>
    </row>
    <row r="3202" spans="2:17" ht="30" customHeight="1">
      <c r="B3202" s="35">
        <f t="shared" si="147"/>
        <v>3197</v>
      </c>
      <c r="C3202" s="35">
        <f>IF(COUNT(G3202:M3202)&lt;3,SUM(G3202:M3202),SUM(LARGE(G3202:M3202,{1;2;3})))</f>
        <v>11282</v>
      </c>
      <c r="D3202" s="37" t="s">
        <v>13409</v>
      </c>
      <c r="E3202" s="79">
        <f t="shared" si="148"/>
        <v>3494</v>
      </c>
      <c r="F3202" s="45">
        <f t="shared" si="149"/>
        <v>3</v>
      </c>
      <c r="G3202" s="38"/>
      <c r="H3202" s="35"/>
      <c r="I3202" s="40"/>
      <c r="J3202" s="35">
        <v>3494</v>
      </c>
      <c r="K3202" s="69">
        <v>4075</v>
      </c>
      <c r="L3202" s="69">
        <v>3713</v>
      </c>
      <c r="M3202" s="77"/>
      <c r="N3202" s="70"/>
      <c r="P3202" s="4">
        <v>3198</v>
      </c>
      <c r="Q3202" s="35">
        <v>3647</v>
      </c>
    </row>
    <row r="3203" spans="2:17" ht="30" customHeight="1">
      <c r="B3203" s="35">
        <f t="shared" si="147"/>
        <v>3199</v>
      </c>
      <c r="C3203" s="35">
        <f>IF(COUNT(G3203:M3203)&lt;3,SUM(G3203:M3203),SUM(LARGE(G3203:M3203,{1;2;3})))</f>
        <v>11280</v>
      </c>
      <c r="D3203" s="37" t="s">
        <v>10482</v>
      </c>
      <c r="E3203" s="79">
        <f t="shared" si="148"/>
        <v>3576</v>
      </c>
      <c r="F3203" s="45">
        <f t="shared" si="149"/>
        <v>3</v>
      </c>
      <c r="G3203" s="38"/>
      <c r="H3203" s="35"/>
      <c r="I3203" s="40">
        <v>3606</v>
      </c>
      <c r="J3203" s="35"/>
      <c r="K3203" s="69"/>
      <c r="L3203" s="69">
        <v>3576</v>
      </c>
      <c r="M3203" s="77">
        <v>4098</v>
      </c>
      <c r="N3203" s="70"/>
      <c r="P3203" s="4">
        <v>3199</v>
      </c>
      <c r="Q3203" s="35">
        <v>3646</v>
      </c>
    </row>
    <row r="3204" spans="2:17" ht="30" customHeight="1">
      <c r="B3204" s="1">
        <f t="shared" si="147"/>
        <v>3199</v>
      </c>
      <c r="C3204" s="1">
        <f>IF(COUNT(G3204:M3204)&lt;3,SUM(G3204:M3204),SUM(LARGE(G3204:M3204,{1;2;3})))</f>
        <v>11280</v>
      </c>
      <c r="D3204" s="2" t="s">
        <v>3019</v>
      </c>
      <c r="E3204" s="42">
        <f t="shared" si="148"/>
        <v>3511</v>
      </c>
      <c r="F3204" s="42">
        <f t="shared" si="149"/>
        <v>3</v>
      </c>
      <c r="G3204" s="3">
        <v>3511</v>
      </c>
      <c r="H3204" s="1">
        <v>3702</v>
      </c>
      <c r="I3204" s="1">
        <v>4067</v>
      </c>
      <c r="J3204" s="35"/>
      <c r="K3204" s="69"/>
      <c r="L3204" s="69"/>
      <c r="M3204" s="77"/>
      <c r="N3204" s="70"/>
      <c r="P3204" s="4">
        <v>3200</v>
      </c>
      <c r="Q3204" s="35">
        <v>3646</v>
      </c>
    </row>
    <row r="3205" spans="2:17" ht="30" customHeight="1">
      <c r="B3205" s="35">
        <f t="shared" ref="B3205:B3268" si="150">RANK(C3205,$C$5:$C$20000,0)</f>
        <v>3201</v>
      </c>
      <c r="C3205" s="35">
        <f>IF(COUNT(G3205:M3205)&lt;3,SUM(G3205:M3205),SUM(LARGE(G3205:M3205,{1;2;3})))</f>
        <v>11279</v>
      </c>
      <c r="D3205" s="37" t="s">
        <v>8706</v>
      </c>
      <c r="E3205" s="79">
        <f t="shared" ref="E3205:E3268" si="151">IF(F3205&lt;3,0,LARGE(G3205:N3205,3))</f>
        <v>3570</v>
      </c>
      <c r="F3205" s="45">
        <f t="shared" ref="F3205:F3268" si="152">COUNT(G3205:M3205)</f>
        <v>3</v>
      </c>
      <c r="G3205" s="38"/>
      <c r="H3205" s="35">
        <v>3570</v>
      </c>
      <c r="I3205" s="40">
        <v>3813</v>
      </c>
      <c r="J3205" s="35"/>
      <c r="K3205" s="69"/>
      <c r="L3205" s="69"/>
      <c r="M3205" s="77">
        <v>3896</v>
      </c>
      <c r="N3205" s="70"/>
      <c r="P3205" s="36">
        <v>3201</v>
      </c>
      <c r="Q3205" s="35">
        <v>3646</v>
      </c>
    </row>
    <row r="3206" spans="2:17" ht="30" customHeight="1">
      <c r="B3206" s="35">
        <f t="shared" si="150"/>
        <v>3202</v>
      </c>
      <c r="C3206" s="35">
        <f>IF(COUNT(G3206:M3206)&lt;3,SUM(G3206:M3206),SUM(LARGE(G3206:M3206,{1;2;3})))</f>
        <v>11278</v>
      </c>
      <c r="D3206" s="37" t="s">
        <v>8767</v>
      </c>
      <c r="E3206" s="79">
        <f t="shared" si="151"/>
        <v>3562</v>
      </c>
      <c r="F3206" s="45">
        <f t="shared" si="152"/>
        <v>4</v>
      </c>
      <c r="G3206" s="38"/>
      <c r="H3206" s="35">
        <v>3562</v>
      </c>
      <c r="I3206" s="40"/>
      <c r="J3206" s="35"/>
      <c r="K3206" s="69">
        <v>3906</v>
      </c>
      <c r="L3206" s="69">
        <v>3810</v>
      </c>
      <c r="M3206" s="77">
        <v>3462</v>
      </c>
      <c r="N3206" s="70"/>
      <c r="P3206" s="4">
        <v>3202</v>
      </c>
      <c r="Q3206" s="35">
        <v>3646</v>
      </c>
    </row>
    <row r="3207" spans="2:17" ht="30" customHeight="1">
      <c r="B3207" s="35">
        <f t="shared" si="150"/>
        <v>3202</v>
      </c>
      <c r="C3207" s="35">
        <f>IF(COUNT(G3207:M3207)&lt;3,SUM(G3207:M3207),SUM(LARGE(G3207:M3207,{1;2;3})))</f>
        <v>11278</v>
      </c>
      <c r="D3207" s="37" t="s">
        <v>7733</v>
      </c>
      <c r="E3207" s="79">
        <f t="shared" si="151"/>
        <v>3615</v>
      </c>
      <c r="F3207" s="45">
        <f t="shared" si="152"/>
        <v>4</v>
      </c>
      <c r="G3207" s="38"/>
      <c r="H3207" s="35">
        <v>3771</v>
      </c>
      <c r="I3207" s="40"/>
      <c r="J3207" s="35">
        <v>3566</v>
      </c>
      <c r="K3207" s="69">
        <v>3892</v>
      </c>
      <c r="L3207" s="69"/>
      <c r="M3207" s="77">
        <v>3615</v>
      </c>
      <c r="N3207" s="70"/>
      <c r="P3207" s="4">
        <v>3203</v>
      </c>
      <c r="Q3207" s="35">
        <v>3646</v>
      </c>
    </row>
    <row r="3208" spans="2:17" ht="30" customHeight="1">
      <c r="B3208" s="35">
        <f t="shared" si="150"/>
        <v>3202</v>
      </c>
      <c r="C3208" s="35">
        <f>IF(COUNT(G3208:M3208)&lt;3,SUM(G3208:M3208),SUM(LARGE(G3208:M3208,{1;2;3})))</f>
        <v>11278</v>
      </c>
      <c r="D3208" s="37" t="s">
        <v>13505</v>
      </c>
      <c r="E3208" s="79">
        <f t="shared" si="151"/>
        <v>3479</v>
      </c>
      <c r="F3208" s="45">
        <f t="shared" si="152"/>
        <v>3</v>
      </c>
      <c r="G3208" s="38"/>
      <c r="H3208" s="35"/>
      <c r="I3208" s="40"/>
      <c r="J3208" s="35">
        <v>3479</v>
      </c>
      <c r="K3208" s="69">
        <v>3867</v>
      </c>
      <c r="L3208" s="69">
        <v>3932</v>
      </c>
      <c r="M3208" s="77"/>
      <c r="N3208" s="70"/>
      <c r="P3208" s="4">
        <v>3204</v>
      </c>
      <c r="Q3208" s="35">
        <v>3646</v>
      </c>
    </row>
    <row r="3209" spans="2:17" ht="30" customHeight="1">
      <c r="B3209" s="35">
        <f t="shared" si="150"/>
        <v>3205</v>
      </c>
      <c r="C3209" s="35">
        <f>IF(COUNT(G3209:M3209)&lt;3,SUM(G3209:M3209),SUM(LARGE(G3209:M3209,{1;2;3})))</f>
        <v>11277</v>
      </c>
      <c r="D3209" s="37" t="s">
        <v>7848</v>
      </c>
      <c r="E3209" s="79">
        <f t="shared" si="151"/>
        <v>3714</v>
      </c>
      <c r="F3209" s="45">
        <f t="shared" si="152"/>
        <v>3</v>
      </c>
      <c r="G3209" s="38"/>
      <c r="H3209" s="35">
        <v>3740</v>
      </c>
      <c r="I3209" s="40">
        <v>3714</v>
      </c>
      <c r="J3209" s="35"/>
      <c r="K3209" s="69"/>
      <c r="L3209" s="69"/>
      <c r="M3209" s="77">
        <v>3823</v>
      </c>
      <c r="N3209" s="70"/>
      <c r="P3209" s="4">
        <v>3205</v>
      </c>
      <c r="Q3209" s="35">
        <v>3646</v>
      </c>
    </row>
    <row r="3210" spans="2:17" ht="30" customHeight="1">
      <c r="B3210" s="35">
        <f t="shared" si="150"/>
        <v>3206</v>
      </c>
      <c r="C3210" s="35">
        <f>IF(COUNT(G3210:M3210)&lt;3,SUM(G3210:M3210),SUM(LARGE(G3210:M3210,{1;2;3})))</f>
        <v>11274</v>
      </c>
      <c r="D3210" s="37" t="s">
        <v>7741</v>
      </c>
      <c r="E3210" s="79">
        <f t="shared" si="151"/>
        <v>3659</v>
      </c>
      <c r="F3210" s="45">
        <f t="shared" si="152"/>
        <v>3</v>
      </c>
      <c r="G3210" s="38"/>
      <c r="H3210" s="35">
        <v>3769</v>
      </c>
      <c r="I3210" s="40">
        <v>3846</v>
      </c>
      <c r="J3210" s="35"/>
      <c r="K3210" s="69"/>
      <c r="L3210" s="69"/>
      <c r="M3210" s="77">
        <v>3659</v>
      </c>
      <c r="N3210" s="70"/>
      <c r="P3210" s="4">
        <v>3206</v>
      </c>
      <c r="Q3210" s="35">
        <v>3645</v>
      </c>
    </row>
    <row r="3211" spans="2:17" ht="30" customHeight="1">
      <c r="B3211" s="1">
        <f t="shared" si="150"/>
        <v>3206</v>
      </c>
      <c r="C3211" s="1">
        <f>IF(COUNT(G3211:M3211)&lt;3,SUM(G3211:M3211),SUM(LARGE(G3211:M3211,{1;2;3})))</f>
        <v>11274</v>
      </c>
      <c r="D3211" s="52" t="s">
        <v>2874</v>
      </c>
      <c r="E3211" s="45">
        <f t="shared" si="151"/>
        <v>3547</v>
      </c>
      <c r="F3211" s="45">
        <f t="shared" si="152"/>
        <v>3</v>
      </c>
      <c r="G3211" s="53"/>
      <c r="H3211" s="40"/>
      <c r="I3211" s="40">
        <v>3916</v>
      </c>
      <c r="J3211" s="35">
        <v>3547</v>
      </c>
      <c r="K3211" s="69"/>
      <c r="L3211" s="69"/>
      <c r="M3211" s="77">
        <v>3811</v>
      </c>
      <c r="N3211" s="70"/>
      <c r="P3211" s="36">
        <v>3207</v>
      </c>
      <c r="Q3211" s="35">
        <v>3645</v>
      </c>
    </row>
    <row r="3212" spans="2:17" ht="30" customHeight="1">
      <c r="B3212" s="1">
        <f t="shared" si="150"/>
        <v>3206</v>
      </c>
      <c r="C3212" s="1">
        <f>IF(COUNT(G3212:M3212)&lt;3,SUM(G3212:M3212),SUM(LARGE(G3212:M3212,{1;2;3})))</f>
        <v>11274</v>
      </c>
      <c r="D3212" s="52" t="s">
        <v>4546</v>
      </c>
      <c r="E3212" s="45">
        <f t="shared" si="151"/>
        <v>3537</v>
      </c>
      <c r="F3212" s="45">
        <f t="shared" si="152"/>
        <v>3</v>
      </c>
      <c r="G3212" s="53"/>
      <c r="H3212" s="40"/>
      <c r="I3212" s="40">
        <v>4007</v>
      </c>
      <c r="J3212" s="35">
        <v>3730</v>
      </c>
      <c r="K3212" s="69"/>
      <c r="L3212" s="69">
        <v>3537</v>
      </c>
      <c r="M3212" s="77"/>
      <c r="N3212" s="70"/>
      <c r="P3212" s="4">
        <v>3208</v>
      </c>
      <c r="Q3212" s="35">
        <v>3645</v>
      </c>
    </row>
    <row r="3213" spans="2:17" ht="30" customHeight="1">
      <c r="B3213" s="35">
        <f t="shared" si="150"/>
        <v>3206</v>
      </c>
      <c r="C3213" s="35">
        <f>IF(COUNT(G3213:M3213)&lt;3,SUM(G3213:M3213),SUM(LARGE(G3213:M3213,{1;2;3})))</f>
        <v>11274</v>
      </c>
      <c r="D3213" s="37" t="s">
        <v>8428</v>
      </c>
      <c r="E3213" s="79">
        <f t="shared" si="151"/>
        <v>3576</v>
      </c>
      <c r="F3213" s="45">
        <f t="shared" si="152"/>
        <v>3</v>
      </c>
      <c r="G3213" s="38"/>
      <c r="H3213" s="35">
        <v>3615</v>
      </c>
      <c r="I3213" s="40"/>
      <c r="J3213" s="35">
        <v>4083</v>
      </c>
      <c r="K3213" s="69"/>
      <c r="L3213" s="69">
        <v>3576</v>
      </c>
      <c r="M3213" s="77"/>
      <c r="N3213" s="70"/>
      <c r="P3213" s="4">
        <v>3209</v>
      </c>
      <c r="Q3213" s="35">
        <v>3645</v>
      </c>
    </row>
    <row r="3214" spans="2:17" ht="30" customHeight="1">
      <c r="B3214" s="35">
        <f t="shared" si="150"/>
        <v>3206</v>
      </c>
      <c r="C3214" s="35">
        <f>IF(COUNT(G3214:M3214)&lt;3,SUM(G3214:M3214),SUM(LARGE(G3214:M3214,{1;2;3})))</f>
        <v>11274</v>
      </c>
      <c r="D3214" s="37" t="s">
        <v>8492</v>
      </c>
      <c r="E3214" s="79">
        <f t="shared" si="151"/>
        <v>3605</v>
      </c>
      <c r="F3214" s="45">
        <f t="shared" si="152"/>
        <v>3</v>
      </c>
      <c r="G3214" s="38"/>
      <c r="H3214" s="35">
        <v>3605</v>
      </c>
      <c r="I3214" s="40"/>
      <c r="J3214" s="35">
        <v>3719</v>
      </c>
      <c r="K3214" s="69"/>
      <c r="L3214" s="69">
        <v>3950</v>
      </c>
      <c r="M3214" s="77"/>
      <c r="N3214" s="70"/>
      <c r="P3214" s="4">
        <v>3210</v>
      </c>
      <c r="Q3214" s="35">
        <v>3645</v>
      </c>
    </row>
    <row r="3215" spans="2:17" ht="30" customHeight="1">
      <c r="B3215" s="35">
        <f t="shared" si="150"/>
        <v>3206</v>
      </c>
      <c r="C3215" s="35">
        <f>IF(COUNT(G3215:M3215)&lt;3,SUM(G3215:M3215),SUM(LARGE(G3215:M3215,{1;2;3})))</f>
        <v>11274</v>
      </c>
      <c r="D3215" s="37" t="s">
        <v>5853</v>
      </c>
      <c r="E3215" s="79">
        <f t="shared" si="151"/>
        <v>3652</v>
      </c>
      <c r="F3215" s="45">
        <f t="shared" si="152"/>
        <v>4</v>
      </c>
      <c r="G3215" s="38">
        <v>3652</v>
      </c>
      <c r="H3215" s="35">
        <v>3780</v>
      </c>
      <c r="I3215" s="40">
        <v>3524</v>
      </c>
      <c r="J3215" s="35">
        <v>3842</v>
      </c>
      <c r="K3215" s="69"/>
      <c r="L3215" s="69"/>
      <c r="M3215" s="77"/>
      <c r="N3215" s="70"/>
      <c r="P3215" s="4">
        <v>3211</v>
      </c>
      <c r="Q3215" s="35">
        <v>3645</v>
      </c>
    </row>
    <row r="3216" spans="2:17" ht="30" customHeight="1">
      <c r="B3216" s="35">
        <f t="shared" si="150"/>
        <v>3212</v>
      </c>
      <c r="C3216" s="35">
        <f>IF(COUNT(G3216:M3216)&lt;3,SUM(G3216:M3216),SUM(LARGE(G3216:M3216,{1;2;3})))</f>
        <v>11273</v>
      </c>
      <c r="D3216" s="37" t="s">
        <v>11287</v>
      </c>
      <c r="E3216" s="79">
        <f t="shared" si="151"/>
        <v>3471</v>
      </c>
      <c r="F3216" s="45">
        <f t="shared" si="152"/>
        <v>3</v>
      </c>
      <c r="G3216" s="38"/>
      <c r="H3216" s="35"/>
      <c r="I3216" s="40">
        <v>3471</v>
      </c>
      <c r="J3216" s="35">
        <v>3795</v>
      </c>
      <c r="K3216" s="69">
        <v>4007</v>
      </c>
      <c r="L3216" s="69"/>
      <c r="M3216" s="77"/>
      <c r="N3216" s="70"/>
      <c r="P3216" s="4">
        <v>3212</v>
      </c>
      <c r="Q3216" s="35">
        <v>3645</v>
      </c>
    </row>
    <row r="3217" spans="2:19" ht="30" customHeight="1">
      <c r="B3217" s="35">
        <f t="shared" si="150"/>
        <v>3213</v>
      </c>
      <c r="C3217" s="35">
        <f>IF(COUNT(G3217:M3217)&lt;3,SUM(G3217:M3217),SUM(LARGE(G3217:M3217,{1;2;3})))</f>
        <v>11272</v>
      </c>
      <c r="D3217" s="37" t="s">
        <v>9882</v>
      </c>
      <c r="E3217" s="79">
        <f t="shared" si="151"/>
        <v>3622</v>
      </c>
      <c r="F3217" s="45">
        <f t="shared" si="152"/>
        <v>4</v>
      </c>
      <c r="G3217" s="38"/>
      <c r="H3217" s="35"/>
      <c r="I3217" s="40">
        <v>3799</v>
      </c>
      <c r="J3217" s="69">
        <v>3495</v>
      </c>
      <c r="K3217" s="69">
        <v>3851</v>
      </c>
      <c r="L3217" s="69"/>
      <c r="M3217" s="77">
        <v>3622</v>
      </c>
      <c r="N3217" s="70"/>
      <c r="P3217" s="36">
        <v>3213</v>
      </c>
      <c r="Q3217" s="35">
        <v>3644</v>
      </c>
    </row>
    <row r="3218" spans="2:19" ht="30" customHeight="1">
      <c r="B3218" s="1">
        <f t="shared" si="150"/>
        <v>3214</v>
      </c>
      <c r="C3218" s="1">
        <f>IF(COUNT(G3218:M3218)&lt;3,SUM(G3218:M3218),SUM(LARGE(G3218:M3218,{1;2;3})))</f>
        <v>11271</v>
      </c>
      <c r="D3218" s="52" t="s">
        <v>2279</v>
      </c>
      <c r="E3218" s="45">
        <f t="shared" si="151"/>
        <v>3526</v>
      </c>
      <c r="F3218" s="45">
        <f t="shared" si="152"/>
        <v>3</v>
      </c>
      <c r="G3218" s="53"/>
      <c r="H3218" s="40"/>
      <c r="I3218" s="40">
        <v>4045</v>
      </c>
      <c r="J3218" s="35">
        <v>3700</v>
      </c>
      <c r="K3218" s="69"/>
      <c r="L3218" s="69">
        <v>3526</v>
      </c>
      <c r="M3218" s="77"/>
      <c r="N3218" s="70"/>
      <c r="P3218" s="4">
        <v>3214</v>
      </c>
      <c r="Q3218" s="35">
        <v>3644</v>
      </c>
      <c r="S3218" s="34"/>
    </row>
    <row r="3219" spans="2:19" ht="30" customHeight="1">
      <c r="B3219" s="35">
        <f t="shared" si="150"/>
        <v>3215</v>
      </c>
      <c r="C3219" s="35">
        <f>IF(COUNT(G3219:M3219)&lt;3,SUM(G3219:M3219),SUM(LARGE(G3219:M3219,{1;2;3})))</f>
        <v>11270</v>
      </c>
      <c r="D3219" s="37" t="s">
        <v>8152</v>
      </c>
      <c r="E3219" s="79">
        <f t="shared" si="151"/>
        <v>3479</v>
      </c>
      <c r="F3219" s="45">
        <f t="shared" si="152"/>
        <v>3</v>
      </c>
      <c r="G3219" s="38"/>
      <c r="H3219" s="35">
        <v>3667</v>
      </c>
      <c r="I3219" s="40">
        <v>3479</v>
      </c>
      <c r="J3219" s="35"/>
      <c r="K3219" s="69"/>
      <c r="L3219" s="69"/>
      <c r="M3219" s="77">
        <v>4124</v>
      </c>
      <c r="N3219" s="70"/>
      <c r="P3219" s="4">
        <v>3215</v>
      </c>
      <c r="Q3219" s="35">
        <v>3644</v>
      </c>
    </row>
    <row r="3220" spans="2:19" ht="30" customHeight="1">
      <c r="B3220" s="35">
        <f t="shared" si="150"/>
        <v>3216</v>
      </c>
      <c r="C3220" s="35">
        <f>IF(COUNT(G3220:M3220)&lt;3,SUM(G3220:M3220),SUM(LARGE(G3220:M3220,{1;2;3})))</f>
        <v>11269</v>
      </c>
      <c r="D3220" s="37" t="s">
        <v>8143</v>
      </c>
      <c r="E3220" s="79">
        <f t="shared" si="151"/>
        <v>3670</v>
      </c>
      <c r="F3220" s="45">
        <f t="shared" si="152"/>
        <v>3</v>
      </c>
      <c r="G3220" s="38"/>
      <c r="H3220" s="35">
        <v>3670</v>
      </c>
      <c r="I3220" s="40"/>
      <c r="J3220" s="35"/>
      <c r="K3220" s="69">
        <v>3873</v>
      </c>
      <c r="L3220" s="69"/>
      <c r="M3220" s="77">
        <v>3726</v>
      </c>
      <c r="N3220" s="70"/>
      <c r="P3220" s="4">
        <v>3216</v>
      </c>
      <c r="Q3220" s="35">
        <v>3644</v>
      </c>
    </row>
    <row r="3221" spans="2:19" ht="30" customHeight="1">
      <c r="B3221" s="1">
        <f t="shared" si="150"/>
        <v>3217</v>
      </c>
      <c r="C3221" s="1">
        <f>IF(COUNT(G3221:M3221)&lt;3,SUM(G3221:M3221),SUM(LARGE(G3221:M3221,{1;2;3})))</f>
        <v>11268</v>
      </c>
      <c r="D3221" s="2" t="s">
        <v>1796</v>
      </c>
      <c r="E3221" s="42">
        <f t="shared" si="151"/>
        <v>3548</v>
      </c>
      <c r="F3221" s="42">
        <f t="shared" si="152"/>
        <v>3</v>
      </c>
      <c r="G3221" s="3">
        <v>3645</v>
      </c>
      <c r="H3221" s="1">
        <v>4075</v>
      </c>
      <c r="I3221" s="1">
        <v>3548</v>
      </c>
      <c r="J3221" s="35"/>
      <c r="K3221" s="69"/>
      <c r="L3221" s="69"/>
      <c r="M3221" s="77"/>
      <c r="N3221" s="70"/>
      <c r="P3221" s="4">
        <v>3217</v>
      </c>
      <c r="Q3221" s="35">
        <v>3644</v>
      </c>
    </row>
    <row r="3222" spans="2:19" ht="30" customHeight="1">
      <c r="B3222" s="1">
        <f t="shared" si="150"/>
        <v>3218</v>
      </c>
      <c r="C3222" s="1">
        <f>IF(COUNT(G3222:M3222)&lt;3,SUM(G3222:M3222),SUM(LARGE(G3222:M3222,{1;2;3})))</f>
        <v>11267</v>
      </c>
      <c r="D3222" s="2" t="s">
        <v>1278</v>
      </c>
      <c r="E3222" s="42">
        <f t="shared" si="151"/>
        <v>3500</v>
      </c>
      <c r="F3222" s="42">
        <f t="shared" si="152"/>
        <v>3</v>
      </c>
      <c r="G3222" s="3">
        <v>3975</v>
      </c>
      <c r="H3222" s="1"/>
      <c r="I3222" s="1"/>
      <c r="J3222" s="35"/>
      <c r="K3222" s="69">
        <v>3500</v>
      </c>
      <c r="L3222" s="69"/>
      <c r="M3222" s="77">
        <v>3792</v>
      </c>
      <c r="N3222" s="70"/>
      <c r="P3222" s="4">
        <v>3218</v>
      </c>
      <c r="Q3222" s="35">
        <v>3644</v>
      </c>
    </row>
    <row r="3223" spans="2:19" ht="30" customHeight="1">
      <c r="B3223" s="1">
        <f t="shared" si="150"/>
        <v>3218</v>
      </c>
      <c r="C3223" s="1">
        <f>IF(COUNT(G3223:M3223)&lt;3,SUM(G3223:M3223),SUM(LARGE(G3223:M3223,{1;2;3})))</f>
        <v>11267</v>
      </c>
      <c r="D3223" s="2" t="s">
        <v>2660</v>
      </c>
      <c r="E3223" s="42">
        <f t="shared" si="151"/>
        <v>3565</v>
      </c>
      <c r="F3223" s="42">
        <f t="shared" si="152"/>
        <v>4</v>
      </c>
      <c r="G3223" s="3"/>
      <c r="H3223" s="1">
        <v>4110</v>
      </c>
      <c r="I3223" s="1">
        <v>3520</v>
      </c>
      <c r="J3223" s="35"/>
      <c r="K3223" s="69">
        <v>3565</v>
      </c>
      <c r="L3223" s="69">
        <v>3592</v>
      </c>
      <c r="M3223" s="77"/>
      <c r="N3223" s="70"/>
      <c r="P3223" s="36">
        <v>3219</v>
      </c>
      <c r="Q3223" s="35">
        <v>3644</v>
      </c>
    </row>
    <row r="3224" spans="2:19" ht="30" customHeight="1">
      <c r="B3224" s="35">
        <f t="shared" si="150"/>
        <v>3220</v>
      </c>
      <c r="C3224" s="35">
        <f>IF(COUNT(G3224:M3224)&lt;3,SUM(G3224:M3224),SUM(LARGE(G3224:M3224,{1;2;3})))</f>
        <v>11266</v>
      </c>
      <c r="D3224" s="37" t="s">
        <v>10298</v>
      </c>
      <c r="E3224" s="79">
        <f t="shared" si="151"/>
        <v>3652</v>
      </c>
      <c r="F3224" s="45">
        <f t="shared" si="152"/>
        <v>4</v>
      </c>
      <c r="G3224" s="38"/>
      <c r="H3224" s="35"/>
      <c r="I3224" s="40">
        <v>3652</v>
      </c>
      <c r="J3224" s="35">
        <v>3516</v>
      </c>
      <c r="K3224" s="69">
        <v>3937</v>
      </c>
      <c r="L3224" s="69"/>
      <c r="M3224" s="77">
        <v>3677</v>
      </c>
      <c r="N3224" s="70"/>
      <c r="P3224" s="4">
        <v>3220</v>
      </c>
      <c r="Q3224" s="35">
        <v>3643</v>
      </c>
      <c r="S3224" s="34"/>
    </row>
    <row r="3225" spans="2:19" ht="30" customHeight="1">
      <c r="B3225" s="35">
        <f t="shared" si="150"/>
        <v>3220</v>
      </c>
      <c r="C3225" s="35">
        <f>IF(COUNT(G3225:M3225)&lt;3,SUM(G3225:M3225),SUM(LARGE(G3225:M3225,{1;2;3})))</f>
        <v>11266</v>
      </c>
      <c r="D3225" s="37" t="s">
        <v>9843</v>
      </c>
      <c r="E3225" s="79">
        <f t="shared" si="151"/>
        <v>3601</v>
      </c>
      <c r="F3225" s="45">
        <f t="shared" si="152"/>
        <v>3</v>
      </c>
      <c r="G3225" s="38"/>
      <c r="H3225" s="35"/>
      <c r="I3225" s="40">
        <v>3816</v>
      </c>
      <c r="J3225" s="69"/>
      <c r="K3225" s="69">
        <v>3601</v>
      </c>
      <c r="L3225" s="69">
        <v>3849</v>
      </c>
      <c r="M3225" s="77"/>
      <c r="N3225" s="70"/>
      <c r="P3225" s="4">
        <v>3221</v>
      </c>
      <c r="Q3225" s="35">
        <v>3643</v>
      </c>
    </row>
    <row r="3226" spans="2:19" ht="30" customHeight="1">
      <c r="B3226" s="4">
        <f t="shared" si="150"/>
        <v>3222</v>
      </c>
      <c r="C3226" s="4">
        <f>IF(COUNT(G3226:M3226)&lt;3,SUM(G3226:M3226),SUM(LARGE(G3226:M3226,{1;2;3})))</f>
        <v>11265</v>
      </c>
      <c r="D3226" s="48" t="s">
        <v>1779</v>
      </c>
      <c r="E3226" s="49">
        <f t="shared" si="151"/>
        <v>3516</v>
      </c>
      <c r="F3226" s="49">
        <f t="shared" si="152"/>
        <v>3</v>
      </c>
      <c r="G3226" s="51"/>
      <c r="H3226" s="50"/>
      <c r="I3226" s="50">
        <v>4009</v>
      </c>
      <c r="J3226" s="35">
        <v>3516</v>
      </c>
      <c r="K3226" s="69"/>
      <c r="L3226" s="69"/>
      <c r="M3226" s="77">
        <v>3740</v>
      </c>
      <c r="N3226" s="70"/>
      <c r="P3226" s="4">
        <v>3222</v>
      </c>
      <c r="Q3226" s="35">
        <v>3643</v>
      </c>
    </row>
    <row r="3227" spans="2:19" ht="30" customHeight="1">
      <c r="B3227" s="35">
        <f t="shared" si="150"/>
        <v>3223</v>
      </c>
      <c r="C3227" s="35">
        <f>IF(COUNT(G3227:M3227)&lt;3,SUM(G3227:M3227),SUM(LARGE(G3227:M3227,{1;2;3})))</f>
        <v>11264</v>
      </c>
      <c r="D3227" s="37" t="s">
        <v>7543</v>
      </c>
      <c r="E3227" s="79">
        <f t="shared" si="151"/>
        <v>3478</v>
      </c>
      <c r="F3227" s="45">
        <f t="shared" si="152"/>
        <v>3</v>
      </c>
      <c r="G3227" s="38"/>
      <c r="H3227" s="35">
        <v>3830</v>
      </c>
      <c r="I3227" s="40"/>
      <c r="J3227" s="69"/>
      <c r="K3227" s="69"/>
      <c r="L3227" s="69">
        <v>3478</v>
      </c>
      <c r="M3227" s="77">
        <v>3956</v>
      </c>
      <c r="N3227" s="70"/>
      <c r="P3227" s="4">
        <v>3223</v>
      </c>
      <c r="Q3227" s="35">
        <v>3643</v>
      </c>
    </row>
    <row r="3228" spans="2:19" ht="30" customHeight="1">
      <c r="B3228" s="35">
        <f t="shared" si="150"/>
        <v>3223</v>
      </c>
      <c r="C3228" s="35">
        <f>IF(COUNT(G3228:M3228)&lt;3,SUM(G3228:M3228),SUM(LARGE(G3228:M3228,{1;2;3})))</f>
        <v>11264</v>
      </c>
      <c r="D3228" s="37" t="s">
        <v>9892</v>
      </c>
      <c r="E3228" s="79">
        <f t="shared" si="151"/>
        <v>3481</v>
      </c>
      <c r="F3228" s="45">
        <f t="shared" si="152"/>
        <v>3</v>
      </c>
      <c r="G3228" s="38"/>
      <c r="H3228" s="35"/>
      <c r="I3228" s="40">
        <v>3795</v>
      </c>
      <c r="J3228" s="69">
        <v>3481</v>
      </c>
      <c r="K3228" s="69">
        <v>3988</v>
      </c>
      <c r="L3228" s="69"/>
      <c r="M3228" s="77"/>
      <c r="N3228" s="70"/>
      <c r="P3228" s="4">
        <v>3224</v>
      </c>
      <c r="Q3228" s="35">
        <v>3643</v>
      </c>
    </row>
    <row r="3229" spans="2:19" ht="30" customHeight="1">
      <c r="B3229" s="35">
        <f t="shared" si="150"/>
        <v>3225</v>
      </c>
      <c r="C3229" s="35">
        <f>IF(COUNT(G3229:M3229)&lt;3,SUM(G3229:M3229),SUM(LARGE(G3229:M3229,{1;2;3})))</f>
        <v>11263</v>
      </c>
      <c r="D3229" s="37" t="s">
        <v>6630</v>
      </c>
      <c r="E3229" s="79">
        <f t="shared" si="151"/>
        <v>3511</v>
      </c>
      <c r="F3229" s="45">
        <f t="shared" si="152"/>
        <v>4</v>
      </c>
      <c r="G3229" s="38">
        <v>3537</v>
      </c>
      <c r="H3229" s="35"/>
      <c r="I3229" s="40"/>
      <c r="J3229" s="35"/>
      <c r="K3229" s="69">
        <v>3511</v>
      </c>
      <c r="L3229" s="69">
        <v>4215</v>
      </c>
      <c r="M3229" s="77">
        <v>3501</v>
      </c>
      <c r="N3229" s="70"/>
      <c r="P3229" s="36">
        <v>3225</v>
      </c>
      <c r="Q3229" s="35">
        <v>3643</v>
      </c>
    </row>
    <row r="3230" spans="2:19" ht="30" customHeight="1">
      <c r="B3230" s="56">
        <f t="shared" si="150"/>
        <v>3225</v>
      </c>
      <c r="C3230" s="56">
        <f>IF(COUNT(G3230:M3230)&lt;3,SUM(G3230:M3230),SUM(LARGE(G3230:M3230,{1;2;3})))</f>
        <v>11263</v>
      </c>
      <c r="D3230" s="57" t="s">
        <v>14881</v>
      </c>
      <c r="E3230" s="80">
        <f t="shared" si="151"/>
        <v>3578</v>
      </c>
      <c r="F3230" s="49">
        <f t="shared" si="152"/>
        <v>3</v>
      </c>
      <c r="G3230" s="58"/>
      <c r="H3230" s="56"/>
      <c r="I3230" s="50"/>
      <c r="J3230" s="56"/>
      <c r="K3230" s="72">
        <v>3592</v>
      </c>
      <c r="L3230" s="72">
        <v>3578</v>
      </c>
      <c r="M3230" s="76">
        <v>4093</v>
      </c>
      <c r="N3230" s="73"/>
      <c r="P3230" s="4">
        <v>3226</v>
      </c>
      <c r="Q3230" s="35">
        <v>3643</v>
      </c>
    </row>
    <row r="3231" spans="2:19" ht="30" customHeight="1">
      <c r="B3231" s="4">
        <f t="shared" si="150"/>
        <v>3225</v>
      </c>
      <c r="C3231" s="4">
        <f>IF(COUNT(G3231:M3231)&lt;3,SUM(G3231:M3231),SUM(LARGE(G3231:M3231,{1;2;3})))</f>
        <v>11263</v>
      </c>
      <c r="D3231" s="5" t="s">
        <v>1440</v>
      </c>
      <c r="E3231" s="43">
        <f t="shared" si="151"/>
        <v>3589</v>
      </c>
      <c r="F3231" s="43">
        <f t="shared" si="152"/>
        <v>5</v>
      </c>
      <c r="G3231" s="6">
        <v>4053</v>
      </c>
      <c r="H3231" s="4">
        <v>3538</v>
      </c>
      <c r="I3231" s="4">
        <v>3589</v>
      </c>
      <c r="J3231" s="35"/>
      <c r="K3231" s="69">
        <v>3621</v>
      </c>
      <c r="L3231" s="69">
        <v>3492</v>
      </c>
      <c r="M3231" s="77"/>
      <c r="N3231" s="70"/>
      <c r="P3231" s="4">
        <v>3227</v>
      </c>
      <c r="Q3231" s="35">
        <v>3643</v>
      </c>
    </row>
    <row r="3232" spans="2:19" ht="30" customHeight="1">
      <c r="B3232" s="35">
        <f t="shared" si="150"/>
        <v>3228</v>
      </c>
      <c r="C3232" s="35">
        <f>IF(COUNT(G3232:M3232)&lt;3,SUM(G3232:M3232),SUM(LARGE(G3232:M3232,{1;2;3})))</f>
        <v>11262</v>
      </c>
      <c r="D3232" s="37" t="s">
        <v>6643</v>
      </c>
      <c r="E3232" s="79">
        <f t="shared" si="151"/>
        <v>3556</v>
      </c>
      <c r="F3232" s="45">
        <f t="shared" si="152"/>
        <v>4</v>
      </c>
      <c r="G3232" s="38">
        <v>3536</v>
      </c>
      <c r="H3232" s="35"/>
      <c r="I3232" s="40"/>
      <c r="J3232" s="35"/>
      <c r="K3232" s="69">
        <v>3795</v>
      </c>
      <c r="L3232" s="69">
        <v>3911</v>
      </c>
      <c r="M3232" s="77">
        <v>3556</v>
      </c>
      <c r="N3232" s="70"/>
      <c r="P3232" s="4">
        <v>3228</v>
      </c>
      <c r="Q3232" s="35">
        <v>3642</v>
      </c>
    </row>
    <row r="3233" spans="2:17" ht="30" customHeight="1">
      <c r="B3233" s="35">
        <f t="shared" si="150"/>
        <v>3229</v>
      </c>
      <c r="C3233" s="35">
        <f>IF(COUNT(G3233:M3233)&lt;3,SUM(G3233:M3233),SUM(LARGE(G3233:M3233,{1;2;3})))</f>
        <v>11261</v>
      </c>
      <c r="D3233" s="37" t="s">
        <v>8761</v>
      </c>
      <c r="E3233" s="79">
        <f t="shared" si="151"/>
        <v>3563</v>
      </c>
      <c r="F3233" s="45">
        <f t="shared" si="152"/>
        <v>3</v>
      </c>
      <c r="G3233" s="38"/>
      <c r="H3233" s="35">
        <v>3563</v>
      </c>
      <c r="I3233" s="40"/>
      <c r="J3233" s="35"/>
      <c r="K3233" s="69">
        <v>3962</v>
      </c>
      <c r="L3233" s="69"/>
      <c r="M3233" s="77">
        <v>3736</v>
      </c>
      <c r="N3233" s="70"/>
      <c r="P3233" s="4">
        <v>3229</v>
      </c>
      <c r="Q3233" s="35">
        <v>3642</v>
      </c>
    </row>
    <row r="3234" spans="2:17" ht="30" customHeight="1">
      <c r="B3234" s="35">
        <f t="shared" si="150"/>
        <v>3229</v>
      </c>
      <c r="C3234" s="35">
        <f>IF(COUNT(G3234:M3234)&lt;3,SUM(G3234:M3234),SUM(LARGE(G3234:M3234,{1;2;3})))</f>
        <v>11261</v>
      </c>
      <c r="D3234" s="37" t="s">
        <v>10368</v>
      </c>
      <c r="E3234" s="79">
        <f t="shared" si="151"/>
        <v>3633</v>
      </c>
      <c r="F3234" s="45">
        <f t="shared" si="152"/>
        <v>3</v>
      </c>
      <c r="G3234" s="38"/>
      <c r="H3234" s="35"/>
      <c r="I3234" s="40">
        <v>3633</v>
      </c>
      <c r="J3234" s="35"/>
      <c r="K3234" s="69">
        <v>3866</v>
      </c>
      <c r="L3234" s="69"/>
      <c r="M3234" s="77">
        <v>3762</v>
      </c>
      <c r="N3234" s="70"/>
      <c r="P3234" s="4">
        <v>3230</v>
      </c>
      <c r="Q3234" s="35">
        <v>3642</v>
      </c>
    </row>
    <row r="3235" spans="2:17" ht="30" customHeight="1">
      <c r="B3235" s="35">
        <f t="shared" si="150"/>
        <v>3231</v>
      </c>
      <c r="C3235" s="35">
        <f>IF(COUNT(G3235:M3235)&lt;3,SUM(G3235:M3235),SUM(LARGE(G3235:M3235,{1;2;3})))</f>
        <v>11260</v>
      </c>
      <c r="D3235" s="37" t="s">
        <v>11817</v>
      </c>
      <c r="E3235" s="79">
        <f t="shared" si="151"/>
        <v>3521</v>
      </c>
      <c r="F3235" s="45">
        <f t="shared" si="152"/>
        <v>3</v>
      </c>
      <c r="G3235" s="38"/>
      <c r="H3235" s="35"/>
      <c r="I3235" s="40"/>
      <c r="J3235" s="69">
        <v>4074</v>
      </c>
      <c r="K3235" s="69">
        <v>3521</v>
      </c>
      <c r="L3235" s="69"/>
      <c r="M3235" s="77">
        <v>3665</v>
      </c>
      <c r="N3235" s="70"/>
      <c r="P3235" s="36">
        <v>3231</v>
      </c>
      <c r="Q3235" s="35">
        <v>3642</v>
      </c>
    </row>
    <row r="3236" spans="2:17" ht="30" customHeight="1">
      <c r="B3236" s="35">
        <f t="shared" si="150"/>
        <v>3232</v>
      </c>
      <c r="C3236" s="35">
        <f>IF(COUNT(G3236:M3236)&lt;3,SUM(G3236:M3236),SUM(LARGE(G3236:M3236,{1;2;3})))</f>
        <v>11259</v>
      </c>
      <c r="D3236" s="37" t="s">
        <v>12176</v>
      </c>
      <c r="E3236" s="79">
        <f t="shared" si="151"/>
        <v>3615</v>
      </c>
      <c r="F3236" s="45">
        <f t="shared" si="152"/>
        <v>4</v>
      </c>
      <c r="G3236" s="38"/>
      <c r="H3236" s="35"/>
      <c r="I3236" s="40"/>
      <c r="J3236" s="69">
        <v>3823</v>
      </c>
      <c r="K3236" s="69">
        <v>3821</v>
      </c>
      <c r="L3236" s="69">
        <v>3615</v>
      </c>
      <c r="M3236" s="77">
        <v>3603</v>
      </c>
      <c r="N3236" s="70"/>
      <c r="P3236" s="4">
        <v>3232</v>
      </c>
      <c r="Q3236" s="35">
        <v>3642</v>
      </c>
    </row>
    <row r="3237" spans="2:17" ht="30" customHeight="1">
      <c r="B3237" s="35">
        <f t="shared" si="150"/>
        <v>3232</v>
      </c>
      <c r="C3237" s="35">
        <f>IF(COUNT(G3237:M3237)&lt;3,SUM(G3237:M3237),SUM(LARGE(G3237:M3237,{1;2;3})))</f>
        <v>11259</v>
      </c>
      <c r="D3237" s="37" t="s">
        <v>5973</v>
      </c>
      <c r="E3237" s="79">
        <f t="shared" si="151"/>
        <v>3747</v>
      </c>
      <c r="F3237" s="45">
        <f t="shared" si="152"/>
        <v>5</v>
      </c>
      <c r="G3237" s="38">
        <v>3631</v>
      </c>
      <c r="H3237" s="35">
        <v>3546</v>
      </c>
      <c r="I3237" s="40">
        <v>3763</v>
      </c>
      <c r="J3237" s="35"/>
      <c r="K3237" s="69">
        <v>3749</v>
      </c>
      <c r="L3237" s="69"/>
      <c r="M3237" s="77">
        <v>3747</v>
      </c>
      <c r="N3237" s="70"/>
      <c r="P3237" s="4">
        <v>3233</v>
      </c>
      <c r="Q3237" s="35">
        <v>3642</v>
      </c>
    </row>
    <row r="3238" spans="2:17" ht="30" customHeight="1">
      <c r="B3238" s="35">
        <f t="shared" si="150"/>
        <v>3234</v>
      </c>
      <c r="C3238" s="35">
        <f>IF(COUNT(G3238:M3238)&lt;3,SUM(G3238:M3238),SUM(LARGE(G3238:M3238,{1;2;3})))</f>
        <v>11258</v>
      </c>
      <c r="D3238" s="37" t="s">
        <v>5785</v>
      </c>
      <c r="E3238" s="79">
        <f t="shared" si="151"/>
        <v>3614</v>
      </c>
      <c r="F3238" s="45">
        <f t="shared" si="152"/>
        <v>4</v>
      </c>
      <c r="G3238" s="38">
        <v>3664</v>
      </c>
      <c r="H3238" s="35"/>
      <c r="I3238" s="40">
        <v>3470</v>
      </c>
      <c r="J3238" s="35"/>
      <c r="K3238" s="69">
        <v>3980</v>
      </c>
      <c r="L3238" s="69"/>
      <c r="M3238" s="77">
        <v>3614</v>
      </c>
      <c r="N3238" s="70"/>
      <c r="P3238" s="4">
        <v>3234</v>
      </c>
      <c r="Q3238" s="35">
        <v>3642</v>
      </c>
    </row>
    <row r="3239" spans="2:17" ht="30" customHeight="1">
      <c r="B3239" s="35">
        <f t="shared" si="150"/>
        <v>3234</v>
      </c>
      <c r="C3239" s="35">
        <f>IF(COUNT(G3239:M3239)&lt;3,SUM(G3239:M3239),SUM(LARGE(G3239:M3239,{1;2;3})))</f>
        <v>11258</v>
      </c>
      <c r="D3239" s="37" t="s">
        <v>9688</v>
      </c>
      <c r="E3239" s="79">
        <f t="shared" si="151"/>
        <v>3584</v>
      </c>
      <c r="F3239" s="45">
        <f t="shared" si="152"/>
        <v>4</v>
      </c>
      <c r="G3239" s="38"/>
      <c r="H3239" s="35">
        <v>3452</v>
      </c>
      <c r="I3239" s="40">
        <v>3584</v>
      </c>
      <c r="J3239" s="35">
        <v>3594</v>
      </c>
      <c r="K3239" s="69"/>
      <c r="L3239" s="69"/>
      <c r="M3239" s="77">
        <v>4080</v>
      </c>
      <c r="N3239" s="70"/>
      <c r="P3239" s="4">
        <v>3235</v>
      </c>
      <c r="Q3239" s="35">
        <v>3641</v>
      </c>
    </row>
    <row r="3240" spans="2:17" ht="30" customHeight="1">
      <c r="B3240" s="35">
        <f t="shared" si="150"/>
        <v>3236</v>
      </c>
      <c r="C3240" s="35">
        <f>IF(COUNT(G3240:M3240)&lt;3,SUM(G3240:M3240),SUM(LARGE(G3240:M3240,{1;2;3})))</f>
        <v>11256</v>
      </c>
      <c r="D3240" s="37" t="s">
        <v>5335</v>
      </c>
      <c r="E3240" s="79">
        <f t="shared" si="151"/>
        <v>3741</v>
      </c>
      <c r="F3240" s="45">
        <f t="shared" si="152"/>
        <v>4</v>
      </c>
      <c r="G3240" s="38">
        <v>3753</v>
      </c>
      <c r="H3240" s="35">
        <v>3762</v>
      </c>
      <c r="I3240" s="40"/>
      <c r="J3240" s="35">
        <v>3666</v>
      </c>
      <c r="K3240" s="69"/>
      <c r="L3240" s="69"/>
      <c r="M3240" s="77">
        <v>3741</v>
      </c>
      <c r="N3240" s="70"/>
      <c r="P3240" s="4">
        <v>3236</v>
      </c>
      <c r="Q3240" s="35">
        <v>3641</v>
      </c>
    </row>
    <row r="3241" spans="2:17" ht="30" customHeight="1">
      <c r="B3241" s="35">
        <f t="shared" si="150"/>
        <v>3237</v>
      </c>
      <c r="C3241" s="35">
        <f>IF(COUNT(G3241:M3241)&lt;3,SUM(G3241:M3241),SUM(LARGE(G3241:M3241,{1;2;3})))</f>
        <v>11255</v>
      </c>
      <c r="D3241" s="37" t="s">
        <v>12633</v>
      </c>
      <c r="E3241" s="79">
        <f t="shared" si="151"/>
        <v>3485</v>
      </c>
      <c r="F3241" s="45">
        <f t="shared" si="152"/>
        <v>3</v>
      </c>
      <c r="G3241" s="38"/>
      <c r="H3241" s="35"/>
      <c r="I3241" s="40"/>
      <c r="J3241" s="69">
        <v>3659</v>
      </c>
      <c r="K3241" s="69">
        <v>4111</v>
      </c>
      <c r="L3241" s="69"/>
      <c r="M3241" s="77">
        <v>3485</v>
      </c>
      <c r="N3241" s="70"/>
      <c r="P3241" s="36">
        <v>3237</v>
      </c>
      <c r="Q3241" s="35">
        <v>3641</v>
      </c>
    </row>
    <row r="3242" spans="2:17" ht="30" customHeight="1">
      <c r="B3242" s="35">
        <f t="shared" si="150"/>
        <v>3238</v>
      </c>
      <c r="C3242" s="35">
        <f>IF(COUNT(G3242:M3242)&lt;3,SUM(G3242:M3242),SUM(LARGE(G3242:M3242,{1;2;3})))</f>
        <v>11254</v>
      </c>
      <c r="D3242" s="37" t="s">
        <v>6544</v>
      </c>
      <c r="E3242" s="79">
        <f t="shared" si="151"/>
        <v>3548</v>
      </c>
      <c r="F3242" s="45">
        <f t="shared" si="152"/>
        <v>3</v>
      </c>
      <c r="G3242" s="38">
        <v>3548</v>
      </c>
      <c r="H3242" s="35"/>
      <c r="I3242" s="40"/>
      <c r="J3242" s="35">
        <v>3663</v>
      </c>
      <c r="K3242" s="69"/>
      <c r="L3242" s="69"/>
      <c r="M3242" s="77">
        <v>4043</v>
      </c>
      <c r="N3242" s="70"/>
      <c r="P3242" s="4">
        <v>3238</v>
      </c>
      <c r="Q3242" s="35">
        <v>3641</v>
      </c>
    </row>
    <row r="3243" spans="2:17" ht="30" customHeight="1">
      <c r="B3243" s="4">
        <f t="shared" si="150"/>
        <v>3238</v>
      </c>
      <c r="C3243" s="4">
        <f>IF(COUNT(G3243:M3243)&lt;3,SUM(G3243:M3243),SUM(LARGE(G3243:M3243,{1;2;3})))</f>
        <v>11254</v>
      </c>
      <c r="D3243" s="5" t="s">
        <v>2192</v>
      </c>
      <c r="E3243" s="43">
        <f t="shared" si="151"/>
        <v>3611</v>
      </c>
      <c r="F3243" s="43">
        <f t="shared" si="152"/>
        <v>3</v>
      </c>
      <c r="G3243" s="6">
        <v>3685</v>
      </c>
      <c r="H3243" s="4"/>
      <c r="I3243" s="4">
        <v>3958</v>
      </c>
      <c r="J3243" s="35"/>
      <c r="K3243" s="69"/>
      <c r="L3243" s="69">
        <v>3611</v>
      </c>
      <c r="M3243" s="77"/>
      <c r="N3243" s="70"/>
      <c r="P3243" s="4">
        <v>3239</v>
      </c>
      <c r="Q3243" s="35">
        <v>3641</v>
      </c>
    </row>
    <row r="3244" spans="2:17" ht="30" customHeight="1">
      <c r="B3244" s="1">
        <f t="shared" si="150"/>
        <v>3238</v>
      </c>
      <c r="C3244" s="1">
        <f>IF(COUNT(G3244:M3244)&lt;3,SUM(G3244:M3244),SUM(LARGE(G3244:M3244,{1;2;3})))</f>
        <v>11254</v>
      </c>
      <c r="D3244" s="52" t="s">
        <v>3419</v>
      </c>
      <c r="E3244" s="45">
        <f t="shared" si="151"/>
        <v>3625</v>
      </c>
      <c r="F3244" s="45">
        <f t="shared" si="152"/>
        <v>3</v>
      </c>
      <c r="G3244" s="53">
        <v>3913</v>
      </c>
      <c r="H3244" s="40"/>
      <c r="I3244" s="40">
        <v>3625</v>
      </c>
      <c r="J3244" s="35">
        <v>3716</v>
      </c>
      <c r="K3244" s="69"/>
      <c r="L3244" s="69"/>
      <c r="M3244" s="77"/>
      <c r="N3244" s="70"/>
      <c r="P3244" s="4">
        <v>3240</v>
      </c>
      <c r="Q3244" s="35">
        <v>3641</v>
      </c>
    </row>
    <row r="3245" spans="2:17" ht="30" customHeight="1">
      <c r="B3245" s="35">
        <f t="shared" si="150"/>
        <v>3241</v>
      </c>
      <c r="C3245" s="35">
        <f>IF(COUNT(G3245:M3245)&lt;3,SUM(G3245:M3245),SUM(LARGE(G3245:M3245,{1;2;3})))</f>
        <v>11253</v>
      </c>
      <c r="D3245" s="37" t="s">
        <v>10219</v>
      </c>
      <c r="E3245" s="79">
        <f t="shared" si="151"/>
        <v>3600</v>
      </c>
      <c r="F3245" s="45">
        <f t="shared" si="152"/>
        <v>3</v>
      </c>
      <c r="G3245" s="38"/>
      <c r="H3245" s="35"/>
      <c r="I3245" s="40">
        <v>3674</v>
      </c>
      <c r="J3245" s="35">
        <v>3979</v>
      </c>
      <c r="K3245" s="69"/>
      <c r="L3245" s="69"/>
      <c r="M3245" s="77">
        <v>3600</v>
      </c>
      <c r="N3245" s="70"/>
      <c r="P3245" s="4">
        <v>3241</v>
      </c>
      <c r="Q3245" s="35">
        <v>3641</v>
      </c>
    </row>
    <row r="3246" spans="2:17" ht="30" customHeight="1">
      <c r="B3246" s="35">
        <f t="shared" si="150"/>
        <v>3241</v>
      </c>
      <c r="C3246" s="35">
        <f>IF(COUNT(G3246:M3246)&lt;3,SUM(G3246:M3246),SUM(LARGE(G3246:M3246,{1;2;3})))</f>
        <v>11253</v>
      </c>
      <c r="D3246" s="37" t="s">
        <v>5279</v>
      </c>
      <c r="E3246" s="79">
        <f t="shared" si="151"/>
        <v>3744</v>
      </c>
      <c r="F3246" s="45">
        <f t="shared" si="152"/>
        <v>4</v>
      </c>
      <c r="G3246" s="38">
        <v>3765</v>
      </c>
      <c r="H3246" s="35"/>
      <c r="I3246" s="40">
        <v>3646</v>
      </c>
      <c r="J3246" s="35"/>
      <c r="K3246" s="69">
        <v>3744</v>
      </c>
      <c r="L3246" s="69"/>
      <c r="M3246" s="77">
        <v>3744</v>
      </c>
      <c r="N3246" s="70"/>
      <c r="P3246" s="4">
        <v>3242</v>
      </c>
      <c r="Q3246" s="35">
        <v>3640</v>
      </c>
    </row>
    <row r="3247" spans="2:17" ht="30" customHeight="1">
      <c r="B3247" s="35">
        <f t="shared" si="150"/>
        <v>3241</v>
      </c>
      <c r="C3247" s="35">
        <f>IF(COUNT(G3247:M3247)&lt;3,SUM(G3247:M3247),SUM(LARGE(G3247:M3247,{1;2;3})))</f>
        <v>11253</v>
      </c>
      <c r="D3247" s="37" t="s">
        <v>9365</v>
      </c>
      <c r="E3247" s="79">
        <f t="shared" si="151"/>
        <v>3569</v>
      </c>
      <c r="F3247" s="45">
        <f t="shared" si="152"/>
        <v>6</v>
      </c>
      <c r="G3247" s="38"/>
      <c r="H3247" s="35">
        <v>3486</v>
      </c>
      <c r="I3247" s="40">
        <v>3569</v>
      </c>
      <c r="J3247" s="35">
        <v>3532</v>
      </c>
      <c r="K3247" s="69">
        <v>3743</v>
      </c>
      <c r="L3247" s="69">
        <v>3471</v>
      </c>
      <c r="M3247" s="77">
        <v>3941</v>
      </c>
      <c r="N3247" s="70"/>
      <c r="P3247" s="36">
        <v>3243</v>
      </c>
      <c r="Q3247" s="35">
        <v>3640</v>
      </c>
    </row>
    <row r="3248" spans="2:17" ht="30" customHeight="1">
      <c r="B3248" s="35">
        <f t="shared" si="150"/>
        <v>3244</v>
      </c>
      <c r="C3248" s="35">
        <f>IF(COUNT(G3248:M3248)&lt;3,SUM(G3248:M3248),SUM(LARGE(G3248:M3248,{1;2;3})))</f>
        <v>11252</v>
      </c>
      <c r="D3248" s="37" t="s">
        <v>10159</v>
      </c>
      <c r="E3248" s="79">
        <f t="shared" si="151"/>
        <v>3697</v>
      </c>
      <c r="F3248" s="45">
        <f t="shared" si="152"/>
        <v>3</v>
      </c>
      <c r="G3248" s="38"/>
      <c r="H3248" s="35"/>
      <c r="I3248" s="40">
        <v>3697</v>
      </c>
      <c r="J3248" s="35"/>
      <c r="K3248" s="69">
        <v>3763</v>
      </c>
      <c r="L3248" s="69"/>
      <c r="M3248" s="77">
        <v>3792</v>
      </c>
      <c r="N3248" s="70"/>
      <c r="P3248" s="4">
        <v>3244</v>
      </c>
      <c r="Q3248" s="35">
        <v>3640</v>
      </c>
    </row>
    <row r="3249" spans="2:19" ht="30" customHeight="1">
      <c r="B3249" s="35">
        <f t="shared" si="150"/>
        <v>3245</v>
      </c>
      <c r="C3249" s="35">
        <f>IF(COUNT(G3249:M3249)&lt;3,SUM(G3249:M3249),SUM(LARGE(G3249:M3249,{1;2;3})))</f>
        <v>11251</v>
      </c>
      <c r="D3249" s="37" t="s">
        <v>7996</v>
      </c>
      <c r="E3249" s="79">
        <f t="shared" si="151"/>
        <v>3706</v>
      </c>
      <c r="F3249" s="45">
        <f t="shared" si="152"/>
        <v>5</v>
      </c>
      <c r="G3249" s="38"/>
      <c r="H3249" s="35">
        <v>3706</v>
      </c>
      <c r="I3249" s="40">
        <v>3618</v>
      </c>
      <c r="J3249" s="35">
        <v>3651</v>
      </c>
      <c r="K3249" s="69">
        <v>3819</v>
      </c>
      <c r="L3249" s="69"/>
      <c r="M3249" s="77">
        <v>3726</v>
      </c>
      <c r="N3249" s="70"/>
      <c r="P3249" s="4">
        <v>3245</v>
      </c>
      <c r="Q3249" s="35">
        <v>3640</v>
      </c>
    </row>
    <row r="3250" spans="2:19" ht="30" customHeight="1">
      <c r="B3250" s="35">
        <f t="shared" si="150"/>
        <v>3245</v>
      </c>
      <c r="C3250" s="35">
        <f>IF(COUNT(G3250:M3250)&lt;3,SUM(G3250:M3250),SUM(LARGE(G3250:M3250,{1;2;3})))</f>
        <v>11251</v>
      </c>
      <c r="D3250" s="37" t="s">
        <v>10620</v>
      </c>
      <c r="E3250" s="79">
        <f t="shared" si="151"/>
        <v>3578</v>
      </c>
      <c r="F3250" s="45">
        <f t="shared" si="152"/>
        <v>3</v>
      </c>
      <c r="G3250" s="38"/>
      <c r="H3250" s="35"/>
      <c r="I3250" s="40">
        <v>3578</v>
      </c>
      <c r="J3250" s="35"/>
      <c r="K3250" s="69">
        <v>3771</v>
      </c>
      <c r="L3250" s="69"/>
      <c r="M3250" s="77">
        <v>3902</v>
      </c>
      <c r="N3250" s="70"/>
      <c r="P3250" s="4">
        <v>3246</v>
      </c>
      <c r="Q3250" s="35">
        <v>3640</v>
      </c>
    </row>
    <row r="3251" spans="2:19" ht="30" customHeight="1">
      <c r="B3251" s="35">
        <f t="shared" si="150"/>
        <v>3245</v>
      </c>
      <c r="C3251" s="35">
        <f>IF(COUNT(G3251:M3251)&lt;3,SUM(G3251:M3251),SUM(LARGE(G3251:M3251,{1;2;3})))</f>
        <v>11251</v>
      </c>
      <c r="D3251" s="37" t="s">
        <v>8541</v>
      </c>
      <c r="E3251" s="79">
        <f t="shared" si="151"/>
        <v>3597</v>
      </c>
      <c r="F3251" s="45">
        <f t="shared" si="152"/>
        <v>3</v>
      </c>
      <c r="G3251" s="38"/>
      <c r="H3251" s="35">
        <v>3597</v>
      </c>
      <c r="I3251" s="40">
        <v>3699</v>
      </c>
      <c r="J3251" s="35"/>
      <c r="K3251" s="69"/>
      <c r="L3251" s="69">
        <v>3955</v>
      </c>
      <c r="M3251" s="77"/>
      <c r="N3251" s="70"/>
      <c r="P3251" s="4">
        <v>3247</v>
      </c>
      <c r="Q3251" s="35">
        <v>3640</v>
      </c>
    </row>
    <row r="3252" spans="2:19" ht="30" customHeight="1">
      <c r="B3252" s="1">
        <f t="shared" si="150"/>
        <v>3248</v>
      </c>
      <c r="C3252" s="1">
        <f>IF(COUNT(G3252:M3252)&lt;3,SUM(G3252:M3252),SUM(LARGE(G3252:M3252,{1;2;3})))</f>
        <v>11250</v>
      </c>
      <c r="D3252" s="2" t="s">
        <v>4316</v>
      </c>
      <c r="E3252" s="42">
        <f t="shared" si="151"/>
        <v>3507</v>
      </c>
      <c r="F3252" s="42">
        <f t="shared" si="152"/>
        <v>3</v>
      </c>
      <c r="G3252" s="3">
        <v>4141</v>
      </c>
      <c r="H3252" s="1"/>
      <c r="I3252" s="1">
        <v>3507</v>
      </c>
      <c r="J3252" s="35"/>
      <c r="K3252" s="69"/>
      <c r="L3252" s="69"/>
      <c r="M3252" s="77">
        <v>3602</v>
      </c>
      <c r="N3252" s="70"/>
      <c r="P3252" s="4">
        <v>3248</v>
      </c>
      <c r="Q3252" s="35">
        <v>3640</v>
      </c>
    </row>
    <row r="3253" spans="2:19" ht="30" customHeight="1">
      <c r="B3253" s="35">
        <f t="shared" si="150"/>
        <v>3248</v>
      </c>
      <c r="C3253" s="35">
        <f>IF(COUNT(G3253:M3253)&lt;3,SUM(G3253:M3253),SUM(LARGE(G3253:M3253,{1;2;3})))</f>
        <v>11250</v>
      </c>
      <c r="D3253" s="37" t="s">
        <v>6895</v>
      </c>
      <c r="E3253" s="79">
        <f t="shared" si="151"/>
        <v>3507</v>
      </c>
      <c r="F3253" s="45">
        <f t="shared" si="152"/>
        <v>3</v>
      </c>
      <c r="G3253" s="38">
        <v>3507</v>
      </c>
      <c r="H3253" s="35"/>
      <c r="I3253" s="40">
        <v>3643</v>
      </c>
      <c r="J3253" s="35"/>
      <c r="K3253" s="69"/>
      <c r="L3253" s="69">
        <v>4100</v>
      </c>
      <c r="M3253" s="77"/>
      <c r="N3253" s="70"/>
      <c r="P3253" s="36">
        <v>3249</v>
      </c>
      <c r="Q3253" s="35">
        <v>3639</v>
      </c>
    </row>
    <row r="3254" spans="2:19" ht="30" customHeight="1">
      <c r="B3254" s="35">
        <f t="shared" si="150"/>
        <v>3250</v>
      </c>
      <c r="C3254" s="35">
        <f>IF(COUNT(G3254:M3254)&lt;3,SUM(G3254:M3254),SUM(LARGE(G3254:M3254,{1;2;3})))</f>
        <v>11249</v>
      </c>
      <c r="D3254" s="37" t="s">
        <v>12114</v>
      </c>
      <c r="E3254" s="79">
        <f t="shared" si="151"/>
        <v>3684</v>
      </c>
      <c r="F3254" s="45">
        <f t="shared" si="152"/>
        <v>3</v>
      </c>
      <c r="G3254" s="38"/>
      <c r="H3254" s="35"/>
      <c r="I3254" s="40"/>
      <c r="J3254" s="69">
        <v>3854</v>
      </c>
      <c r="K3254" s="69"/>
      <c r="L3254" s="69">
        <v>3711</v>
      </c>
      <c r="M3254" s="77">
        <v>3684</v>
      </c>
      <c r="N3254" s="70"/>
      <c r="P3254" s="4">
        <v>3250</v>
      </c>
      <c r="Q3254" s="35">
        <v>3639</v>
      </c>
    </row>
    <row r="3255" spans="2:19" ht="30" customHeight="1">
      <c r="B3255" s="35">
        <f t="shared" si="150"/>
        <v>3250</v>
      </c>
      <c r="C3255" s="35">
        <f>IF(COUNT(G3255:M3255)&lt;3,SUM(G3255:M3255),SUM(LARGE(G3255:M3255,{1;2;3})))</f>
        <v>11249</v>
      </c>
      <c r="D3255" s="37" t="s">
        <v>8880</v>
      </c>
      <c r="E3255" s="79">
        <f t="shared" si="151"/>
        <v>3545</v>
      </c>
      <c r="F3255" s="45">
        <f t="shared" si="152"/>
        <v>3</v>
      </c>
      <c r="G3255" s="38"/>
      <c r="H3255" s="35">
        <v>3545</v>
      </c>
      <c r="I3255" s="40"/>
      <c r="J3255" s="35"/>
      <c r="K3255" s="69">
        <v>3735</v>
      </c>
      <c r="L3255" s="69">
        <v>3969</v>
      </c>
      <c r="M3255" s="77"/>
      <c r="N3255" s="70"/>
      <c r="P3255" s="4">
        <v>3251</v>
      </c>
      <c r="Q3255" s="35">
        <v>3639</v>
      </c>
      <c r="S3255" s="34"/>
    </row>
    <row r="3256" spans="2:19" ht="30" customHeight="1">
      <c r="B3256" s="4">
        <f t="shared" si="150"/>
        <v>3252</v>
      </c>
      <c r="C3256" s="4">
        <f>IF(COUNT(G3256:M3256)&lt;3,SUM(G3256:M3256),SUM(LARGE(G3256:M3256,{1;2;3})))</f>
        <v>11248</v>
      </c>
      <c r="D3256" s="5" t="s">
        <v>2468</v>
      </c>
      <c r="E3256" s="43">
        <f t="shared" si="151"/>
        <v>3602</v>
      </c>
      <c r="F3256" s="43">
        <f t="shared" si="152"/>
        <v>3</v>
      </c>
      <c r="G3256" s="6"/>
      <c r="H3256" s="4">
        <v>3976</v>
      </c>
      <c r="I3256" s="4">
        <v>3602</v>
      </c>
      <c r="J3256" s="35"/>
      <c r="K3256" s="69"/>
      <c r="L3256" s="69"/>
      <c r="M3256" s="77">
        <v>3670</v>
      </c>
      <c r="N3256" s="70"/>
      <c r="P3256" s="4">
        <v>3252</v>
      </c>
      <c r="Q3256" s="35">
        <v>3639</v>
      </c>
    </row>
    <row r="3257" spans="2:19" ht="30" customHeight="1">
      <c r="B3257" s="35">
        <f t="shared" si="150"/>
        <v>3252</v>
      </c>
      <c r="C3257" s="35">
        <f>IF(COUNT(G3257:M3257)&lt;3,SUM(G3257:M3257),SUM(LARGE(G3257:M3257,{1;2;3})))</f>
        <v>11248</v>
      </c>
      <c r="D3257" s="37" t="s">
        <v>10215</v>
      </c>
      <c r="E3257" s="79">
        <f t="shared" si="151"/>
        <v>3676</v>
      </c>
      <c r="F3257" s="45">
        <f t="shared" si="152"/>
        <v>4</v>
      </c>
      <c r="G3257" s="38"/>
      <c r="H3257" s="35"/>
      <c r="I3257" s="40">
        <v>3676</v>
      </c>
      <c r="J3257" s="35"/>
      <c r="K3257" s="69">
        <v>3825</v>
      </c>
      <c r="L3257" s="69">
        <v>3623</v>
      </c>
      <c r="M3257" s="77">
        <v>3747</v>
      </c>
      <c r="N3257" s="70"/>
      <c r="P3257" s="4">
        <v>3253</v>
      </c>
      <c r="Q3257" s="35">
        <v>3639</v>
      </c>
      <c r="S3257" s="34"/>
    </row>
    <row r="3258" spans="2:19" ht="30" customHeight="1">
      <c r="B3258" s="1">
        <f t="shared" si="150"/>
        <v>3254</v>
      </c>
      <c r="C3258" s="1">
        <f>IF(COUNT(G3258:M3258)&lt;3,SUM(G3258:M3258),SUM(LARGE(G3258:M3258,{1;2;3})))</f>
        <v>11246</v>
      </c>
      <c r="D3258" s="2" t="s">
        <v>1292</v>
      </c>
      <c r="E3258" s="42">
        <f t="shared" si="151"/>
        <v>3497</v>
      </c>
      <c r="F3258" s="42">
        <f t="shared" si="152"/>
        <v>3</v>
      </c>
      <c r="G3258" s="3"/>
      <c r="H3258" s="1">
        <v>4206</v>
      </c>
      <c r="I3258" s="1">
        <v>3543</v>
      </c>
      <c r="J3258" s="35"/>
      <c r="K3258" s="69"/>
      <c r="L3258" s="69"/>
      <c r="M3258" s="77">
        <v>3497</v>
      </c>
      <c r="N3258" s="70"/>
      <c r="P3258" s="4">
        <v>3254</v>
      </c>
      <c r="Q3258" s="35">
        <v>3639</v>
      </c>
    </row>
    <row r="3259" spans="2:19" ht="30" customHeight="1">
      <c r="B3259" s="1">
        <f t="shared" si="150"/>
        <v>3254</v>
      </c>
      <c r="C3259" s="1">
        <f>IF(COUNT(G3259:M3259)&lt;3,SUM(G3259:M3259),SUM(LARGE(G3259:M3259,{1;2;3})))</f>
        <v>11246</v>
      </c>
      <c r="D3259" s="52" t="s">
        <v>3821</v>
      </c>
      <c r="E3259" s="45">
        <f t="shared" si="151"/>
        <v>3496</v>
      </c>
      <c r="F3259" s="45">
        <f t="shared" si="152"/>
        <v>3</v>
      </c>
      <c r="G3259" s="53">
        <v>3758</v>
      </c>
      <c r="H3259" s="40"/>
      <c r="I3259" s="40">
        <v>3992</v>
      </c>
      <c r="J3259" s="35">
        <v>3496</v>
      </c>
      <c r="K3259" s="69"/>
      <c r="L3259" s="69"/>
      <c r="M3259" s="77"/>
      <c r="N3259" s="70"/>
      <c r="P3259" s="36">
        <v>3255</v>
      </c>
      <c r="Q3259" s="35">
        <v>3639</v>
      </c>
    </row>
    <row r="3260" spans="2:19" ht="30" customHeight="1">
      <c r="B3260" s="35">
        <f t="shared" si="150"/>
        <v>3256</v>
      </c>
      <c r="C3260" s="35">
        <f>IF(COUNT(G3260:M3260)&lt;3,SUM(G3260:M3260),SUM(LARGE(G3260:M3260,{1;2;3})))</f>
        <v>11245</v>
      </c>
      <c r="D3260" s="37" t="s">
        <v>8923</v>
      </c>
      <c r="E3260" s="79">
        <f t="shared" si="151"/>
        <v>3625</v>
      </c>
      <c r="F3260" s="45">
        <f t="shared" si="152"/>
        <v>4</v>
      </c>
      <c r="G3260" s="38"/>
      <c r="H3260" s="35">
        <v>3539</v>
      </c>
      <c r="I3260" s="40"/>
      <c r="J3260" s="35">
        <v>3625</v>
      </c>
      <c r="K3260" s="69">
        <v>3641</v>
      </c>
      <c r="L3260" s="69"/>
      <c r="M3260" s="77">
        <v>3979</v>
      </c>
      <c r="N3260" s="70"/>
      <c r="P3260" s="4">
        <v>3256</v>
      </c>
      <c r="Q3260" s="35">
        <v>3638</v>
      </c>
    </row>
    <row r="3261" spans="2:19" ht="30" customHeight="1">
      <c r="B3261" s="4">
        <f t="shared" si="150"/>
        <v>3257</v>
      </c>
      <c r="C3261" s="4">
        <f>IF(COUNT(G3261:M3261)&lt;3,SUM(G3261:M3261),SUM(LARGE(G3261:M3261,{1;2;3})))</f>
        <v>11244</v>
      </c>
      <c r="D3261" s="5" t="s">
        <v>2700</v>
      </c>
      <c r="E3261" s="43">
        <f t="shared" si="151"/>
        <v>3453</v>
      </c>
      <c r="F3261" s="43">
        <f t="shared" si="152"/>
        <v>3</v>
      </c>
      <c r="G3261" s="6"/>
      <c r="H3261" s="4">
        <v>4130</v>
      </c>
      <c r="I3261" s="4"/>
      <c r="J3261" s="35"/>
      <c r="K3261" s="69">
        <v>3661</v>
      </c>
      <c r="L3261" s="69"/>
      <c r="M3261" s="77">
        <v>3453</v>
      </c>
      <c r="N3261" s="70"/>
      <c r="P3261" s="4">
        <v>3257</v>
      </c>
      <c r="Q3261" s="35">
        <v>3638</v>
      </c>
      <c r="S3261" s="34"/>
    </row>
    <row r="3262" spans="2:19" ht="30" customHeight="1">
      <c r="B3262" s="1">
        <f t="shared" si="150"/>
        <v>3257</v>
      </c>
      <c r="C3262" s="1">
        <f>IF(COUNT(G3262:M3262)&lt;3,SUM(G3262:M3262),SUM(LARGE(G3262:M3262,{1;2;3})))</f>
        <v>11244</v>
      </c>
      <c r="D3262" s="2" t="s">
        <v>3207</v>
      </c>
      <c r="E3262" s="42">
        <f t="shared" si="151"/>
        <v>3454</v>
      </c>
      <c r="F3262" s="42">
        <f t="shared" si="152"/>
        <v>3</v>
      </c>
      <c r="G3262" s="3">
        <v>4112</v>
      </c>
      <c r="H3262" s="1">
        <v>3678</v>
      </c>
      <c r="I3262" s="1"/>
      <c r="J3262" s="35"/>
      <c r="K3262" s="69"/>
      <c r="L3262" s="69"/>
      <c r="M3262" s="77">
        <v>3454</v>
      </c>
      <c r="N3262" s="70"/>
      <c r="P3262" s="4">
        <v>3258</v>
      </c>
      <c r="Q3262" s="35">
        <v>3638</v>
      </c>
    </row>
    <row r="3263" spans="2:19" ht="30" customHeight="1">
      <c r="B3263" s="35">
        <f t="shared" si="150"/>
        <v>3259</v>
      </c>
      <c r="C3263" s="35">
        <f>IF(COUNT(G3263:M3263)&lt;3,SUM(G3263:M3263),SUM(LARGE(G3263:M3263,{1;2;3})))</f>
        <v>11243</v>
      </c>
      <c r="D3263" s="37" t="s">
        <v>6793</v>
      </c>
      <c r="E3263" s="79">
        <f t="shared" si="151"/>
        <v>3589</v>
      </c>
      <c r="F3263" s="45">
        <f t="shared" si="152"/>
        <v>5</v>
      </c>
      <c r="G3263" s="38">
        <v>3518</v>
      </c>
      <c r="H3263" s="35"/>
      <c r="I3263" s="40">
        <v>3567</v>
      </c>
      <c r="J3263" s="35"/>
      <c r="K3263" s="69">
        <v>3677</v>
      </c>
      <c r="L3263" s="69">
        <v>3977</v>
      </c>
      <c r="M3263" s="77">
        <v>3589</v>
      </c>
      <c r="N3263" s="70"/>
      <c r="P3263" s="4">
        <v>3259</v>
      </c>
      <c r="Q3263" s="35">
        <v>3638</v>
      </c>
    </row>
    <row r="3264" spans="2:19" ht="30" customHeight="1">
      <c r="B3264" s="35">
        <f t="shared" si="150"/>
        <v>3259</v>
      </c>
      <c r="C3264" s="35">
        <f>IF(COUNT(G3264:M3264)&lt;3,SUM(G3264:M3264),SUM(LARGE(G3264:M3264,{1;2;3})))</f>
        <v>11243</v>
      </c>
      <c r="D3264" s="37" t="s">
        <v>12902</v>
      </c>
      <c r="E3264" s="79">
        <f t="shared" si="151"/>
        <v>3588</v>
      </c>
      <c r="F3264" s="45">
        <f t="shared" si="152"/>
        <v>3</v>
      </c>
      <c r="G3264" s="38"/>
      <c r="H3264" s="35"/>
      <c r="I3264" s="40"/>
      <c r="J3264" s="35">
        <v>3588</v>
      </c>
      <c r="K3264" s="69">
        <v>3757</v>
      </c>
      <c r="L3264" s="69"/>
      <c r="M3264" s="77">
        <v>3898</v>
      </c>
      <c r="N3264" s="70"/>
      <c r="P3264" s="4">
        <v>3260</v>
      </c>
      <c r="Q3264" s="35">
        <v>3638</v>
      </c>
    </row>
    <row r="3265" spans="2:19" ht="30" customHeight="1">
      <c r="B3265" s="35">
        <f t="shared" si="150"/>
        <v>3261</v>
      </c>
      <c r="C3265" s="35">
        <f>IF(COUNT(G3265:M3265)&lt;3,SUM(G3265:M3265),SUM(LARGE(G3265:M3265,{1;2;3})))</f>
        <v>11241</v>
      </c>
      <c r="D3265" s="37" t="s">
        <v>8584</v>
      </c>
      <c r="E3265" s="79">
        <f t="shared" si="151"/>
        <v>3590</v>
      </c>
      <c r="F3265" s="45">
        <f t="shared" si="152"/>
        <v>3</v>
      </c>
      <c r="G3265" s="38"/>
      <c r="H3265" s="35">
        <v>3590</v>
      </c>
      <c r="I3265" s="40">
        <v>3851</v>
      </c>
      <c r="J3265" s="35"/>
      <c r="K3265" s="69"/>
      <c r="L3265" s="69"/>
      <c r="M3265" s="77">
        <v>3800</v>
      </c>
      <c r="N3265" s="70"/>
      <c r="P3265" s="36">
        <v>3261</v>
      </c>
      <c r="Q3265" s="35">
        <v>3638</v>
      </c>
    </row>
    <row r="3266" spans="2:19" ht="30" customHeight="1">
      <c r="B3266" s="35">
        <f t="shared" si="150"/>
        <v>3261</v>
      </c>
      <c r="C3266" s="35">
        <f>IF(COUNT(G3266:M3266)&lt;3,SUM(G3266:M3266),SUM(LARGE(G3266:M3266,{1;2;3})))</f>
        <v>11241</v>
      </c>
      <c r="D3266" s="37" t="s">
        <v>8383</v>
      </c>
      <c r="E3266" s="79">
        <f t="shared" si="151"/>
        <v>3584</v>
      </c>
      <c r="F3266" s="45">
        <f t="shared" si="152"/>
        <v>4</v>
      </c>
      <c r="G3266" s="38"/>
      <c r="H3266" s="35">
        <v>3623</v>
      </c>
      <c r="I3266" s="40">
        <v>3493</v>
      </c>
      <c r="J3266" s="35">
        <v>3584</v>
      </c>
      <c r="K3266" s="69"/>
      <c r="L3266" s="69">
        <v>4034</v>
      </c>
      <c r="M3266" s="77"/>
      <c r="N3266" s="70"/>
      <c r="P3266" s="4">
        <v>3262</v>
      </c>
      <c r="Q3266" s="35">
        <v>3638</v>
      </c>
    </row>
    <row r="3267" spans="2:19" ht="30" customHeight="1">
      <c r="B3267" s="35">
        <f t="shared" si="150"/>
        <v>3263</v>
      </c>
      <c r="C3267" s="35">
        <f>IF(COUNT(G3267:M3267)&lt;3,SUM(G3267:M3267),SUM(LARGE(G3267:M3267,{1;2;3})))</f>
        <v>11240</v>
      </c>
      <c r="D3267" s="37" t="s">
        <v>11218</v>
      </c>
      <c r="E3267" s="79">
        <f t="shared" si="151"/>
        <v>3480</v>
      </c>
      <c r="F3267" s="45">
        <f t="shared" si="152"/>
        <v>3</v>
      </c>
      <c r="G3267" s="38"/>
      <c r="H3267" s="35"/>
      <c r="I3267" s="40">
        <v>3480</v>
      </c>
      <c r="J3267" s="35"/>
      <c r="K3267" s="69">
        <v>3806</v>
      </c>
      <c r="L3267" s="69"/>
      <c r="M3267" s="77">
        <v>3954</v>
      </c>
      <c r="N3267" s="70"/>
      <c r="P3267" s="4">
        <v>3263</v>
      </c>
      <c r="Q3267" s="35">
        <v>3637</v>
      </c>
    </row>
    <row r="3268" spans="2:19" ht="30" customHeight="1">
      <c r="B3268" s="35">
        <f t="shared" si="150"/>
        <v>3264</v>
      </c>
      <c r="C3268" s="35">
        <f>IF(COUNT(G3268:M3268)&lt;3,SUM(G3268:M3268),SUM(LARGE(G3268:M3268,{1;2;3})))</f>
        <v>11239</v>
      </c>
      <c r="D3268" s="37" t="s">
        <v>7439</v>
      </c>
      <c r="E3268" s="79">
        <f t="shared" si="151"/>
        <v>3571</v>
      </c>
      <c r="F3268" s="45">
        <f t="shared" si="152"/>
        <v>5</v>
      </c>
      <c r="G3268" s="38">
        <v>3449</v>
      </c>
      <c r="H3268" s="35">
        <v>3860</v>
      </c>
      <c r="I3268" s="40">
        <v>3466</v>
      </c>
      <c r="J3268" s="35">
        <v>3571</v>
      </c>
      <c r="K3268" s="69"/>
      <c r="L3268" s="69"/>
      <c r="M3268" s="77">
        <v>3808</v>
      </c>
      <c r="N3268" s="70"/>
      <c r="P3268" s="4">
        <v>3264</v>
      </c>
      <c r="Q3268" s="35">
        <v>3637</v>
      </c>
    </row>
    <row r="3269" spans="2:19" ht="30" customHeight="1">
      <c r="B3269" s="35">
        <f t="shared" ref="B3269:B3332" si="153">RANK(C3269,$C$5:$C$20000,0)</f>
        <v>3264</v>
      </c>
      <c r="C3269" s="35">
        <f>IF(COUNT(G3269:M3269)&lt;3,SUM(G3269:M3269),SUM(LARGE(G3269:M3269,{1;2;3})))</f>
        <v>11239</v>
      </c>
      <c r="D3269" s="37" t="s">
        <v>7658</v>
      </c>
      <c r="E3269" s="79">
        <f t="shared" ref="E3269:E3332" si="154">IF(F3269&lt;3,0,LARGE(G3269:N3269,3))</f>
        <v>3625</v>
      </c>
      <c r="F3269" s="45">
        <f t="shared" ref="F3269:F3332" si="155">COUNT(G3269:M3269)</f>
        <v>3</v>
      </c>
      <c r="G3269" s="38"/>
      <c r="H3269" s="35">
        <v>3792</v>
      </c>
      <c r="I3269" s="40"/>
      <c r="J3269" s="69"/>
      <c r="K3269" s="69"/>
      <c r="L3269" s="69">
        <v>3625</v>
      </c>
      <c r="M3269" s="77">
        <v>3822</v>
      </c>
      <c r="N3269" s="70"/>
      <c r="P3269" s="4">
        <v>3265</v>
      </c>
      <c r="Q3269" s="35">
        <v>3637</v>
      </c>
    </row>
    <row r="3270" spans="2:19" ht="30" customHeight="1">
      <c r="B3270" s="35">
        <f t="shared" si="153"/>
        <v>3266</v>
      </c>
      <c r="C3270" s="35">
        <f>IF(COUNT(G3270:M3270)&lt;3,SUM(G3270:M3270),SUM(LARGE(G3270:M3270,{1;2;3})))</f>
        <v>11238</v>
      </c>
      <c r="D3270" s="37" t="s">
        <v>8259</v>
      </c>
      <c r="E3270" s="79">
        <f t="shared" si="154"/>
        <v>3707</v>
      </c>
      <c r="F3270" s="45">
        <f t="shared" si="155"/>
        <v>5</v>
      </c>
      <c r="G3270" s="38"/>
      <c r="H3270" s="35">
        <v>3645</v>
      </c>
      <c r="I3270" s="40">
        <v>3806</v>
      </c>
      <c r="J3270" s="35">
        <v>3704</v>
      </c>
      <c r="K3270" s="69">
        <v>3725</v>
      </c>
      <c r="L3270" s="69"/>
      <c r="M3270" s="77">
        <v>3707</v>
      </c>
      <c r="N3270" s="70"/>
      <c r="P3270" s="4">
        <v>3266</v>
      </c>
      <c r="Q3270" s="35">
        <v>3637</v>
      </c>
    </row>
    <row r="3271" spans="2:19" ht="30" customHeight="1">
      <c r="B3271" s="56">
        <f t="shared" si="153"/>
        <v>3267</v>
      </c>
      <c r="C3271" s="56">
        <f>IF(COUNT(G3271:M3271)&lt;3,SUM(G3271:M3271),SUM(LARGE(G3271:M3271,{1;2;3})))</f>
        <v>11237</v>
      </c>
      <c r="D3271" s="57" t="s">
        <v>14654</v>
      </c>
      <c r="E3271" s="80">
        <f t="shared" si="154"/>
        <v>3499</v>
      </c>
      <c r="F3271" s="49">
        <f t="shared" si="155"/>
        <v>3</v>
      </c>
      <c r="G3271" s="58"/>
      <c r="H3271" s="56"/>
      <c r="I3271" s="50"/>
      <c r="J3271" s="56"/>
      <c r="K3271" s="72">
        <v>3642</v>
      </c>
      <c r="L3271" s="72">
        <v>4096</v>
      </c>
      <c r="M3271" s="76">
        <v>3499</v>
      </c>
      <c r="N3271" s="73"/>
      <c r="P3271" s="36">
        <v>3267</v>
      </c>
      <c r="Q3271" s="35">
        <v>3637</v>
      </c>
    </row>
    <row r="3272" spans="2:19" ht="30" customHeight="1">
      <c r="B3272" s="35">
        <f t="shared" si="153"/>
        <v>3268</v>
      </c>
      <c r="C3272" s="35">
        <f>IF(COUNT(G3272:M3272)&lt;3,SUM(G3272:M3272),SUM(LARGE(G3272:M3272,{1;2;3})))</f>
        <v>11236</v>
      </c>
      <c r="D3272" s="37" t="s">
        <v>10087</v>
      </c>
      <c r="E3272" s="79">
        <f t="shared" si="154"/>
        <v>3719</v>
      </c>
      <c r="F3272" s="45">
        <f t="shared" si="155"/>
        <v>4</v>
      </c>
      <c r="G3272" s="38"/>
      <c r="H3272" s="35"/>
      <c r="I3272" s="40">
        <v>3719</v>
      </c>
      <c r="J3272" s="35">
        <v>3594</v>
      </c>
      <c r="K3272" s="69">
        <v>3788</v>
      </c>
      <c r="L3272" s="69"/>
      <c r="M3272" s="77">
        <v>3729</v>
      </c>
      <c r="N3272" s="70"/>
      <c r="P3272" s="4">
        <v>3268</v>
      </c>
      <c r="Q3272" s="35">
        <v>3637</v>
      </c>
    </row>
    <row r="3273" spans="2:19" ht="30" customHeight="1">
      <c r="B3273" s="35">
        <f t="shared" si="153"/>
        <v>3269</v>
      </c>
      <c r="C3273" s="35">
        <f>IF(COUNT(G3273:M3273)&lt;3,SUM(G3273:M3273),SUM(LARGE(G3273:M3273,{1;2;3})))</f>
        <v>11235</v>
      </c>
      <c r="D3273" s="37" t="s">
        <v>8167</v>
      </c>
      <c r="E3273" s="79">
        <f t="shared" si="154"/>
        <v>3537</v>
      </c>
      <c r="F3273" s="45">
        <f t="shared" si="155"/>
        <v>4</v>
      </c>
      <c r="G3273" s="38"/>
      <c r="H3273" s="35">
        <v>3664</v>
      </c>
      <c r="I3273" s="40">
        <v>3512</v>
      </c>
      <c r="J3273" s="35">
        <v>3537</v>
      </c>
      <c r="K3273" s="69"/>
      <c r="L3273" s="69"/>
      <c r="M3273" s="77">
        <v>4034</v>
      </c>
      <c r="N3273" s="70"/>
      <c r="P3273" s="4">
        <v>3269</v>
      </c>
      <c r="Q3273" s="35">
        <v>3637</v>
      </c>
    </row>
    <row r="3274" spans="2:19" ht="30" customHeight="1">
      <c r="B3274" s="35">
        <f t="shared" si="153"/>
        <v>3270</v>
      </c>
      <c r="C3274" s="35">
        <f>IF(COUNT(G3274:M3274)&lt;3,SUM(G3274:M3274),SUM(LARGE(G3274:M3274,{1;2;3})))</f>
        <v>11234</v>
      </c>
      <c r="D3274" s="37" t="s">
        <v>12150</v>
      </c>
      <c r="E3274" s="79">
        <f t="shared" si="154"/>
        <v>3562</v>
      </c>
      <c r="F3274" s="45">
        <f t="shared" si="155"/>
        <v>3</v>
      </c>
      <c r="G3274" s="38"/>
      <c r="H3274" s="35"/>
      <c r="I3274" s="40"/>
      <c r="J3274" s="69">
        <v>3834</v>
      </c>
      <c r="K3274" s="69"/>
      <c r="L3274" s="69">
        <v>3562</v>
      </c>
      <c r="M3274" s="77">
        <v>3838</v>
      </c>
      <c r="N3274" s="70"/>
      <c r="P3274" s="4">
        <v>3270</v>
      </c>
      <c r="Q3274" s="35">
        <v>3636</v>
      </c>
    </row>
    <row r="3275" spans="2:19" ht="30" customHeight="1">
      <c r="B3275" s="35">
        <f t="shared" si="153"/>
        <v>3270</v>
      </c>
      <c r="C3275" s="35">
        <f>IF(COUNT(G3275:M3275)&lt;3,SUM(G3275:M3275),SUM(LARGE(G3275:M3275,{1;2;3})))</f>
        <v>11234</v>
      </c>
      <c r="D3275" s="37" t="s">
        <v>10079</v>
      </c>
      <c r="E3275" s="79">
        <f t="shared" si="154"/>
        <v>3520</v>
      </c>
      <c r="F3275" s="45">
        <f t="shared" si="155"/>
        <v>3</v>
      </c>
      <c r="G3275" s="38"/>
      <c r="H3275" s="35"/>
      <c r="I3275" s="40">
        <v>3722</v>
      </c>
      <c r="J3275" s="69">
        <v>3520</v>
      </c>
      <c r="K3275" s="69">
        <v>3992</v>
      </c>
      <c r="L3275" s="69"/>
      <c r="M3275" s="77"/>
      <c r="N3275" s="70"/>
      <c r="P3275" s="4">
        <v>3271</v>
      </c>
      <c r="Q3275" s="35">
        <v>3636</v>
      </c>
      <c r="S3275" s="34"/>
    </row>
    <row r="3276" spans="2:19" ht="30" customHeight="1">
      <c r="B3276" s="35">
        <f t="shared" si="153"/>
        <v>3272</v>
      </c>
      <c r="C3276" s="35">
        <f>IF(COUNT(G3276:M3276)&lt;3,SUM(G3276:M3276),SUM(LARGE(G3276:M3276,{1;2;3})))</f>
        <v>11233</v>
      </c>
      <c r="D3276" s="37" t="s">
        <v>5252</v>
      </c>
      <c r="E3276" s="79">
        <f t="shared" si="154"/>
        <v>3638</v>
      </c>
      <c r="F3276" s="45">
        <f t="shared" si="155"/>
        <v>3</v>
      </c>
      <c r="G3276" s="38">
        <v>3771</v>
      </c>
      <c r="H3276" s="35">
        <v>3824</v>
      </c>
      <c r="I3276" s="40"/>
      <c r="J3276" s="35">
        <v>3638</v>
      </c>
      <c r="K3276" s="69"/>
      <c r="L3276" s="69"/>
      <c r="M3276" s="77"/>
      <c r="N3276" s="70"/>
      <c r="P3276" s="4">
        <v>3272</v>
      </c>
      <c r="Q3276" s="35">
        <v>3636</v>
      </c>
      <c r="S3276" s="34"/>
    </row>
    <row r="3277" spans="2:19" ht="30" customHeight="1">
      <c r="B3277" s="35">
        <f t="shared" si="153"/>
        <v>3273</v>
      </c>
      <c r="C3277" s="35">
        <f>IF(COUNT(G3277:M3277)&lt;3,SUM(G3277:M3277),SUM(LARGE(G3277:M3277,{1;2;3})))</f>
        <v>11231</v>
      </c>
      <c r="D3277" s="37" t="s">
        <v>7538</v>
      </c>
      <c r="E3277" s="79">
        <f t="shared" si="154"/>
        <v>3592</v>
      </c>
      <c r="F3277" s="45">
        <f t="shared" si="155"/>
        <v>4</v>
      </c>
      <c r="G3277" s="38"/>
      <c r="H3277" s="35">
        <v>3832</v>
      </c>
      <c r="I3277" s="40">
        <v>3807</v>
      </c>
      <c r="J3277" s="69">
        <v>3537</v>
      </c>
      <c r="K3277" s="69"/>
      <c r="L3277" s="69"/>
      <c r="M3277" s="77">
        <v>3592</v>
      </c>
      <c r="N3277" s="70"/>
      <c r="P3277" s="36">
        <v>3273</v>
      </c>
      <c r="Q3277" s="35">
        <v>3636</v>
      </c>
    </row>
    <row r="3278" spans="2:19" ht="30" customHeight="1">
      <c r="B3278" s="35">
        <f t="shared" si="153"/>
        <v>3273</v>
      </c>
      <c r="C3278" s="35">
        <f>IF(COUNT(G3278:M3278)&lt;3,SUM(G3278:M3278),SUM(LARGE(G3278:M3278,{1;2;3})))</f>
        <v>11231</v>
      </c>
      <c r="D3278" s="37" t="s">
        <v>9799</v>
      </c>
      <c r="E3278" s="79">
        <f t="shared" si="154"/>
        <v>3662</v>
      </c>
      <c r="F3278" s="45">
        <f t="shared" si="155"/>
        <v>3</v>
      </c>
      <c r="G3278" s="38"/>
      <c r="H3278" s="35"/>
      <c r="I3278" s="40">
        <v>3834</v>
      </c>
      <c r="J3278" s="69"/>
      <c r="K3278" s="69">
        <v>3662</v>
      </c>
      <c r="L3278" s="69"/>
      <c r="M3278" s="77">
        <v>3735</v>
      </c>
      <c r="N3278" s="70"/>
      <c r="P3278" s="4">
        <v>3274</v>
      </c>
      <c r="Q3278" s="35">
        <v>3636</v>
      </c>
    </row>
    <row r="3279" spans="2:19" ht="30" customHeight="1">
      <c r="B3279" s="35">
        <f t="shared" si="153"/>
        <v>3273</v>
      </c>
      <c r="C3279" s="35">
        <f>IF(COUNT(G3279:M3279)&lt;3,SUM(G3279:M3279),SUM(LARGE(G3279:M3279,{1;2;3})))</f>
        <v>11231</v>
      </c>
      <c r="D3279" s="37" t="s">
        <v>7714</v>
      </c>
      <c r="E3279" s="79">
        <f t="shared" si="154"/>
        <v>3606</v>
      </c>
      <c r="F3279" s="45">
        <f t="shared" si="155"/>
        <v>3</v>
      </c>
      <c r="G3279" s="38"/>
      <c r="H3279" s="35">
        <v>3776</v>
      </c>
      <c r="I3279" s="40"/>
      <c r="J3279" s="69">
        <v>3849</v>
      </c>
      <c r="K3279" s="69">
        <v>3606</v>
      </c>
      <c r="L3279" s="69"/>
      <c r="M3279" s="77"/>
      <c r="N3279" s="70"/>
      <c r="P3279" s="4">
        <v>3275</v>
      </c>
      <c r="Q3279" s="35">
        <v>3636</v>
      </c>
      <c r="S3279" s="34"/>
    </row>
    <row r="3280" spans="2:19" ht="30" customHeight="1">
      <c r="B3280" s="35">
        <f t="shared" si="153"/>
        <v>3273</v>
      </c>
      <c r="C3280" s="35">
        <f>IF(COUNT(G3280:M3280)&lt;3,SUM(G3280:M3280),SUM(LARGE(G3280:M3280,{1;2;3})))</f>
        <v>11231</v>
      </c>
      <c r="D3280" s="37" t="s">
        <v>5456</v>
      </c>
      <c r="E3280" s="79">
        <f t="shared" si="154"/>
        <v>3700</v>
      </c>
      <c r="F3280" s="45">
        <f t="shared" si="155"/>
        <v>3</v>
      </c>
      <c r="G3280" s="38">
        <v>3727</v>
      </c>
      <c r="H3280" s="35"/>
      <c r="I3280" s="40"/>
      <c r="J3280" s="35">
        <v>3804</v>
      </c>
      <c r="K3280" s="69">
        <v>3700</v>
      </c>
      <c r="L3280" s="69"/>
      <c r="M3280" s="77"/>
      <c r="N3280" s="70"/>
      <c r="P3280" s="4">
        <v>3276</v>
      </c>
      <c r="Q3280" s="35">
        <v>3636</v>
      </c>
    </row>
    <row r="3281" spans="2:19" ht="30" customHeight="1">
      <c r="B3281" s="35">
        <f t="shared" si="153"/>
        <v>3277</v>
      </c>
      <c r="C3281" s="35">
        <f>IF(COUNT(G3281:M3281)&lt;3,SUM(G3281:M3281),SUM(LARGE(G3281:M3281,{1;2;3})))</f>
        <v>11229</v>
      </c>
      <c r="D3281" s="37" t="s">
        <v>8896</v>
      </c>
      <c r="E3281" s="79">
        <f t="shared" si="154"/>
        <v>3543</v>
      </c>
      <c r="F3281" s="45">
        <f t="shared" si="155"/>
        <v>4</v>
      </c>
      <c r="G3281" s="38"/>
      <c r="H3281" s="35">
        <v>3543</v>
      </c>
      <c r="I3281" s="40">
        <v>3489</v>
      </c>
      <c r="J3281" s="35"/>
      <c r="K3281" s="69">
        <v>3587</v>
      </c>
      <c r="L3281" s="69"/>
      <c r="M3281" s="77">
        <v>4099</v>
      </c>
      <c r="N3281" s="70"/>
      <c r="P3281" s="4">
        <v>3277</v>
      </c>
      <c r="Q3281" s="35">
        <v>3636</v>
      </c>
    </row>
    <row r="3282" spans="2:19" ht="30" customHeight="1">
      <c r="B3282" s="1">
        <f t="shared" si="153"/>
        <v>3277</v>
      </c>
      <c r="C3282" s="1">
        <f>IF(COUNT(G3282:M3282)&lt;3,SUM(G3282:M3282),SUM(LARGE(G3282:M3282,{1;2;3})))</f>
        <v>11229</v>
      </c>
      <c r="D3282" s="2" t="s">
        <v>2736</v>
      </c>
      <c r="E3282" s="42">
        <f t="shared" si="154"/>
        <v>3523</v>
      </c>
      <c r="F3282" s="42">
        <f t="shared" si="155"/>
        <v>3</v>
      </c>
      <c r="G3282" s="3"/>
      <c r="H3282" s="1">
        <v>4055</v>
      </c>
      <c r="I3282" s="1">
        <v>3651</v>
      </c>
      <c r="J3282" s="35"/>
      <c r="K3282" s="69"/>
      <c r="L3282" s="69">
        <v>3523</v>
      </c>
      <c r="M3282" s="77"/>
      <c r="N3282" s="70"/>
      <c r="P3282" s="4">
        <v>3278</v>
      </c>
      <c r="Q3282" s="35">
        <v>3635</v>
      </c>
    </row>
    <row r="3283" spans="2:19" ht="30" customHeight="1">
      <c r="B3283" s="35">
        <f t="shared" si="153"/>
        <v>3279</v>
      </c>
      <c r="C3283" s="35">
        <f>IF(COUNT(G3283:M3283)&lt;3,SUM(G3283:M3283),SUM(LARGE(G3283:M3283,{1;2;3})))</f>
        <v>11228</v>
      </c>
      <c r="D3283" s="37" t="s">
        <v>8100</v>
      </c>
      <c r="E3283" s="79">
        <f t="shared" si="154"/>
        <v>3663</v>
      </c>
      <c r="F3283" s="45">
        <f t="shared" si="155"/>
        <v>3</v>
      </c>
      <c r="G3283" s="38"/>
      <c r="H3283" s="35">
        <v>3680</v>
      </c>
      <c r="I3283" s="40">
        <v>3663</v>
      </c>
      <c r="J3283" s="35"/>
      <c r="K3283" s="69"/>
      <c r="L3283" s="69"/>
      <c r="M3283" s="77">
        <v>3885</v>
      </c>
      <c r="N3283" s="70"/>
      <c r="P3283" s="36">
        <v>3279</v>
      </c>
      <c r="Q3283" s="35">
        <v>3635</v>
      </c>
    </row>
    <row r="3284" spans="2:19" ht="30" customHeight="1">
      <c r="B3284" s="35">
        <f t="shared" si="153"/>
        <v>3279</v>
      </c>
      <c r="C3284" s="35">
        <f>IF(COUNT(G3284:M3284)&lt;3,SUM(G3284:M3284),SUM(LARGE(G3284:M3284,{1;2;3})))</f>
        <v>11228</v>
      </c>
      <c r="D3284" s="37" t="s">
        <v>9981</v>
      </c>
      <c r="E3284" s="79">
        <f t="shared" si="154"/>
        <v>3608</v>
      </c>
      <c r="F3284" s="45">
        <f t="shared" si="155"/>
        <v>3</v>
      </c>
      <c r="G3284" s="38"/>
      <c r="H3284" s="35"/>
      <c r="I3284" s="40">
        <v>3757</v>
      </c>
      <c r="J3284" s="69">
        <v>3608</v>
      </c>
      <c r="K3284" s="69">
        <v>3863</v>
      </c>
      <c r="L3284" s="69"/>
      <c r="M3284" s="77"/>
      <c r="N3284" s="70"/>
      <c r="P3284" s="4">
        <v>3280</v>
      </c>
      <c r="Q3284" s="35">
        <v>3635</v>
      </c>
    </row>
    <row r="3285" spans="2:19" ht="30" customHeight="1">
      <c r="B3285" s="35">
        <f t="shared" si="153"/>
        <v>3279</v>
      </c>
      <c r="C3285" s="35">
        <f>IF(COUNT(G3285:M3285)&lt;3,SUM(G3285:M3285),SUM(LARGE(G3285:M3285,{1;2;3})))</f>
        <v>11228</v>
      </c>
      <c r="D3285" s="37" t="s">
        <v>10983</v>
      </c>
      <c r="E3285" s="79">
        <f t="shared" si="154"/>
        <v>3515</v>
      </c>
      <c r="F3285" s="45">
        <f t="shared" si="155"/>
        <v>3</v>
      </c>
      <c r="G3285" s="38"/>
      <c r="H3285" s="35"/>
      <c r="I3285" s="40">
        <v>3515</v>
      </c>
      <c r="J3285" s="35">
        <v>3736</v>
      </c>
      <c r="K3285" s="69">
        <v>3977</v>
      </c>
      <c r="L3285" s="69"/>
      <c r="M3285" s="77"/>
      <c r="N3285" s="70"/>
      <c r="P3285" s="4">
        <v>3281</v>
      </c>
      <c r="Q3285" s="35">
        <v>3635</v>
      </c>
    </row>
    <row r="3286" spans="2:19" ht="30" customHeight="1">
      <c r="B3286" s="35">
        <f t="shared" si="153"/>
        <v>3282</v>
      </c>
      <c r="C3286" s="35">
        <f>IF(COUNT(G3286:M3286)&lt;3,SUM(G3286:M3286),SUM(LARGE(G3286:M3286,{1;2;3})))</f>
        <v>11227</v>
      </c>
      <c r="D3286" s="37" t="s">
        <v>8580</v>
      </c>
      <c r="E3286" s="79">
        <f t="shared" si="154"/>
        <v>3558</v>
      </c>
      <c r="F3286" s="45">
        <f t="shared" si="155"/>
        <v>3</v>
      </c>
      <c r="G3286" s="38"/>
      <c r="H3286" s="35">
        <v>3591</v>
      </c>
      <c r="I3286" s="40"/>
      <c r="J3286" s="35"/>
      <c r="K3286" s="69">
        <v>4078</v>
      </c>
      <c r="L3286" s="69"/>
      <c r="M3286" s="77">
        <v>3558</v>
      </c>
      <c r="N3286" s="70"/>
      <c r="P3286" s="4">
        <v>3282</v>
      </c>
      <c r="Q3286" s="35">
        <v>3635</v>
      </c>
    </row>
    <row r="3287" spans="2:19" ht="30" customHeight="1">
      <c r="B3287" s="35">
        <f t="shared" si="153"/>
        <v>3282</v>
      </c>
      <c r="C3287" s="35">
        <f>IF(COUNT(G3287:M3287)&lt;3,SUM(G3287:M3287),SUM(LARGE(G3287:M3287,{1;2;3})))</f>
        <v>11227</v>
      </c>
      <c r="D3287" s="37" t="s">
        <v>5872</v>
      </c>
      <c r="E3287" s="79">
        <f t="shared" si="154"/>
        <v>3648</v>
      </c>
      <c r="F3287" s="45">
        <f t="shared" si="155"/>
        <v>4</v>
      </c>
      <c r="G3287" s="38">
        <v>3648</v>
      </c>
      <c r="H3287" s="35"/>
      <c r="I3287" s="40">
        <v>3691</v>
      </c>
      <c r="J3287" s="35"/>
      <c r="K3287" s="69"/>
      <c r="L3287" s="69">
        <v>3488</v>
      </c>
      <c r="M3287" s="77">
        <v>3888</v>
      </c>
      <c r="N3287" s="70"/>
      <c r="P3287" s="4">
        <v>3283</v>
      </c>
      <c r="Q3287" s="35">
        <v>3635</v>
      </c>
    </row>
    <row r="3288" spans="2:19" ht="30" customHeight="1">
      <c r="B3288" s="35">
        <f t="shared" si="153"/>
        <v>3284</v>
      </c>
      <c r="C3288" s="35">
        <f>IF(COUNT(G3288:M3288)&lt;3,SUM(G3288:M3288),SUM(LARGE(G3288:M3288,{1;2;3})))</f>
        <v>11226</v>
      </c>
      <c r="D3288" s="37" t="s">
        <v>7475</v>
      </c>
      <c r="E3288" s="79">
        <f t="shared" si="154"/>
        <v>3668</v>
      </c>
      <c r="F3288" s="45">
        <f t="shared" si="155"/>
        <v>3</v>
      </c>
      <c r="G3288" s="38"/>
      <c r="H3288" s="35">
        <v>3856</v>
      </c>
      <c r="I3288" s="40">
        <v>3702</v>
      </c>
      <c r="J3288" s="69"/>
      <c r="K3288" s="69"/>
      <c r="L3288" s="69"/>
      <c r="M3288" s="77">
        <v>3668</v>
      </c>
      <c r="N3288" s="70"/>
      <c r="P3288" s="4">
        <v>3284</v>
      </c>
      <c r="Q3288" s="35">
        <v>3635</v>
      </c>
    </row>
    <row r="3289" spans="2:19" ht="30" customHeight="1">
      <c r="B3289" s="35">
        <f t="shared" si="153"/>
        <v>3285</v>
      </c>
      <c r="C3289" s="35">
        <f>IF(COUNT(G3289:M3289)&lt;3,SUM(G3289:M3289),SUM(LARGE(G3289:M3289,{1;2;3})))</f>
        <v>11225</v>
      </c>
      <c r="D3289" s="37" t="s">
        <v>10323</v>
      </c>
      <c r="E3289" s="79">
        <f t="shared" si="154"/>
        <v>3564</v>
      </c>
      <c r="F3289" s="45">
        <f t="shared" si="155"/>
        <v>4</v>
      </c>
      <c r="G3289" s="38"/>
      <c r="H3289" s="35"/>
      <c r="I3289" s="40">
        <v>3645</v>
      </c>
      <c r="J3289" s="35">
        <v>3554</v>
      </c>
      <c r="K3289" s="69">
        <v>3564</v>
      </c>
      <c r="L3289" s="69">
        <v>4016</v>
      </c>
      <c r="M3289" s="77"/>
      <c r="N3289" s="70"/>
      <c r="P3289" s="36">
        <v>3285</v>
      </c>
      <c r="Q3289" s="35">
        <v>3634</v>
      </c>
    </row>
    <row r="3290" spans="2:19" ht="30" customHeight="1">
      <c r="B3290" s="4">
        <f t="shared" si="153"/>
        <v>3286</v>
      </c>
      <c r="C3290" s="4">
        <f>IF(COUNT(G3290:M3290)&lt;3,SUM(G3290:M3290),SUM(LARGE(G3290:M3290,{1;2;3})))</f>
        <v>11224</v>
      </c>
      <c r="D3290" s="5" t="s">
        <v>2381</v>
      </c>
      <c r="E3290" s="43">
        <f t="shared" si="154"/>
        <v>3490</v>
      </c>
      <c r="F3290" s="43">
        <f t="shared" si="155"/>
        <v>3</v>
      </c>
      <c r="G3290" s="6">
        <v>3490</v>
      </c>
      <c r="H3290" s="4"/>
      <c r="I3290" s="4">
        <v>3880</v>
      </c>
      <c r="J3290" s="35"/>
      <c r="K3290" s="69"/>
      <c r="L3290" s="69"/>
      <c r="M3290" s="77">
        <v>3854</v>
      </c>
      <c r="N3290" s="70"/>
      <c r="P3290" s="4">
        <v>3286</v>
      </c>
      <c r="Q3290" s="35">
        <v>3634</v>
      </c>
    </row>
    <row r="3291" spans="2:19" ht="30" customHeight="1">
      <c r="B3291" s="35">
        <f t="shared" si="153"/>
        <v>3286</v>
      </c>
      <c r="C3291" s="35">
        <f>IF(COUNT(G3291:M3291)&lt;3,SUM(G3291:M3291),SUM(LARGE(G3291:M3291,{1;2;3})))</f>
        <v>11224</v>
      </c>
      <c r="D3291" s="37" t="s">
        <v>8579</v>
      </c>
      <c r="E3291" s="79">
        <f t="shared" si="154"/>
        <v>3591</v>
      </c>
      <c r="F3291" s="45">
        <f t="shared" si="155"/>
        <v>3</v>
      </c>
      <c r="G3291" s="38"/>
      <c r="H3291" s="35">
        <v>3591</v>
      </c>
      <c r="I3291" s="40"/>
      <c r="J3291" s="35">
        <v>3722</v>
      </c>
      <c r="K3291" s="69"/>
      <c r="L3291" s="69">
        <v>3911</v>
      </c>
      <c r="M3291" s="77"/>
      <c r="N3291" s="70"/>
      <c r="P3291" s="4">
        <v>3287</v>
      </c>
      <c r="Q3291" s="35">
        <v>3634</v>
      </c>
    </row>
    <row r="3292" spans="2:19" ht="30" customHeight="1">
      <c r="B3292" s="35">
        <f t="shared" si="153"/>
        <v>3286</v>
      </c>
      <c r="C3292" s="35">
        <f>IF(COUNT(G3292:M3292)&lt;3,SUM(G3292:M3292),SUM(LARGE(G3292:M3292,{1;2;3})))</f>
        <v>11224</v>
      </c>
      <c r="D3292" s="37" t="s">
        <v>6808</v>
      </c>
      <c r="E3292" s="79">
        <f t="shared" si="154"/>
        <v>3516</v>
      </c>
      <c r="F3292" s="45">
        <f t="shared" si="155"/>
        <v>3</v>
      </c>
      <c r="G3292" s="38">
        <v>3516</v>
      </c>
      <c r="H3292" s="35"/>
      <c r="I3292" s="40"/>
      <c r="J3292" s="35">
        <v>3784</v>
      </c>
      <c r="K3292" s="69"/>
      <c r="L3292" s="69">
        <v>3924</v>
      </c>
      <c r="M3292" s="77"/>
      <c r="N3292" s="70"/>
      <c r="P3292" s="4">
        <v>3288</v>
      </c>
      <c r="Q3292" s="35">
        <v>3634</v>
      </c>
    </row>
    <row r="3293" spans="2:19" ht="30" customHeight="1">
      <c r="B3293" s="35">
        <f t="shared" si="153"/>
        <v>3286</v>
      </c>
      <c r="C3293" s="35">
        <f>IF(COUNT(G3293:M3293)&lt;3,SUM(G3293:M3293),SUM(LARGE(G3293:M3293,{1;2;3})))</f>
        <v>11224</v>
      </c>
      <c r="D3293" s="37" t="s">
        <v>13164</v>
      </c>
      <c r="E3293" s="79">
        <f t="shared" si="154"/>
        <v>3534</v>
      </c>
      <c r="F3293" s="45">
        <f t="shared" si="155"/>
        <v>3</v>
      </c>
      <c r="G3293" s="38"/>
      <c r="H3293" s="35"/>
      <c r="I3293" s="40"/>
      <c r="J3293" s="35">
        <v>3534</v>
      </c>
      <c r="K3293" s="69">
        <v>3678</v>
      </c>
      <c r="L3293" s="69">
        <v>4012</v>
      </c>
      <c r="M3293" s="77"/>
      <c r="N3293" s="70"/>
      <c r="P3293" s="4">
        <v>3289</v>
      </c>
      <c r="Q3293" s="35">
        <v>3634</v>
      </c>
    </row>
    <row r="3294" spans="2:19" ht="30" customHeight="1">
      <c r="B3294" s="1">
        <f t="shared" si="153"/>
        <v>3290</v>
      </c>
      <c r="C3294" s="1">
        <f>IF(COUNT(G3294:M3294)&lt;3,SUM(G3294:M3294),SUM(LARGE(G3294:M3294,{1;2;3})))</f>
        <v>11223</v>
      </c>
      <c r="D3294" s="52" t="s">
        <v>3209</v>
      </c>
      <c r="E3294" s="45">
        <f t="shared" si="154"/>
        <v>3513</v>
      </c>
      <c r="F3294" s="45">
        <f t="shared" si="155"/>
        <v>4</v>
      </c>
      <c r="G3294" s="53">
        <v>4131</v>
      </c>
      <c r="H3294" s="40"/>
      <c r="I3294" s="40">
        <v>3579</v>
      </c>
      <c r="J3294" s="35">
        <v>3513</v>
      </c>
      <c r="K3294" s="69"/>
      <c r="L3294" s="69">
        <v>3458</v>
      </c>
      <c r="M3294" s="77"/>
      <c r="N3294" s="70"/>
      <c r="P3294" s="4">
        <v>3290</v>
      </c>
      <c r="Q3294" s="35">
        <v>3634</v>
      </c>
    </row>
    <row r="3295" spans="2:19" ht="30" customHeight="1">
      <c r="B3295" s="35">
        <f t="shared" si="153"/>
        <v>3290</v>
      </c>
      <c r="C3295" s="35">
        <f>IF(COUNT(G3295:M3295)&lt;3,SUM(G3295:M3295),SUM(LARGE(G3295:M3295,{1;2;3})))</f>
        <v>11223</v>
      </c>
      <c r="D3295" s="37" t="s">
        <v>9865</v>
      </c>
      <c r="E3295" s="79">
        <f t="shared" si="154"/>
        <v>3461</v>
      </c>
      <c r="F3295" s="45">
        <f t="shared" si="155"/>
        <v>3</v>
      </c>
      <c r="G3295" s="38"/>
      <c r="H3295" s="35"/>
      <c r="I3295" s="40">
        <v>3807</v>
      </c>
      <c r="J3295" s="69">
        <v>3955</v>
      </c>
      <c r="K3295" s="69"/>
      <c r="L3295" s="69">
        <v>3461</v>
      </c>
      <c r="M3295" s="77"/>
      <c r="N3295" s="70"/>
      <c r="P3295" s="36">
        <v>3291</v>
      </c>
      <c r="Q3295" s="35">
        <v>3634</v>
      </c>
      <c r="S3295" s="34"/>
    </row>
    <row r="3296" spans="2:19" ht="30" customHeight="1">
      <c r="B3296" s="35">
        <f t="shared" si="153"/>
        <v>3292</v>
      </c>
      <c r="C3296" s="35">
        <f>IF(COUNT(G3296:M3296)&lt;3,SUM(G3296:M3296),SUM(LARGE(G3296:M3296,{1;2;3})))</f>
        <v>11222</v>
      </c>
      <c r="D3296" s="37" t="s">
        <v>9941</v>
      </c>
      <c r="E3296" s="79">
        <f t="shared" si="154"/>
        <v>3618</v>
      </c>
      <c r="F3296" s="45">
        <f t="shared" si="155"/>
        <v>3</v>
      </c>
      <c r="G3296" s="38"/>
      <c r="H3296" s="35"/>
      <c r="I3296" s="40">
        <v>3774</v>
      </c>
      <c r="J3296" s="69"/>
      <c r="K3296" s="69">
        <v>3618</v>
      </c>
      <c r="L3296" s="69"/>
      <c r="M3296" s="77">
        <v>3830</v>
      </c>
      <c r="N3296" s="70"/>
      <c r="P3296" s="4">
        <v>3292</v>
      </c>
      <c r="Q3296" s="35">
        <v>3633</v>
      </c>
    </row>
    <row r="3297" spans="2:19" ht="30" customHeight="1">
      <c r="B3297" s="35">
        <f t="shared" si="153"/>
        <v>3292</v>
      </c>
      <c r="C3297" s="35">
        <f>IF(COUNT(G3297:M3297)&lt;3,SUM(G3297:M3297),SUM(LARGE(G3297:M3297,{1;2;3})))</f>
        <v>11222</v>
      </c>
      <c r="D3297" s="37" t="s">
        <v>8847</v>
      </c>
      <c r="E3297" s="79">
        <f t="shared" si="154"/>
        <v>3570</v>
      </c>
      <c r="F3297" s="45">
        <f t="shared" si="155"/>
        <v>4</v>
      </c>
      <c r="G3297" s="38"/>
      <c r="H3297" s="35">
        <v>3550</v>
      </c>
      <c r="I3297" s="40">
        <v>3865</v>
      </c>
      <c r="J3297" s="35">
        <v>3787</v>
      </c>
      <c r="K3297" s="69"/>
      <c r="L3297" s="69">
        <v>3570</v>
      </c>
      <c r="M3297" s="77"/>
      <c r="N3297" s="70"/>
      <c r="P3297" s="4">
        <v>3293</v>
      </c>
      <c r="Q3297" s="35">
        <v>3633</v>
      </c>
    </row>
    <row r="3298" spans="2:19" ht="30" customHeight="1">
      <c r="B3298" s="35">
        <f t="shared" si="153"/>
        <v>3294</v>
      </c>
      <c r="C3298" s="35">
        <f>IF(COUNT(G3298:M3298)&lt;3,SUM(G3298:M3298),SUM(LARGE(G3298:M3298,{1;2;3})))</f>
        <v>11221</v>
      </c>
      <c r="D3298" s="37" t="s">
        <v>12406</v>
      </c>
      <c r="E3298" s="79">
        <f t="shared" si="154"/>
        <v>3482</v>
      </c>
      <c r="F3298" s="45">
        <f t="shared" si="155"/>
        <v>3</v>
      </c>
      <c r="G3298" s="38"/>
      <c r="H3298" s="35"/>
      <c r="I3298" s="40"/>
      <c r="J3298" s="69">
        <v>3731</v>
      </c>
      <c r="K3298" s="69">
        <v>4008</v>
      </c>
      <c r="L3298" s="69"/>
      <c r="M3298" s="77">
        <v>3482</v>
      </c>
      <c r="N3298" s="70"/>
      <c r="P3298" s="4">
        <v>3294</v>
      </c>
      <c r="Q3298" s="35">
        <v>3633</v>
      </c>
    </row>
    <row r="3299" spans="2:19" ht="30" customHeight="1">
      <c r="B3299" s="35">
        <f t="shared" si="153"/>
        <v>3294</v>
      </c>
      <c r="C3299" s="35">
        <f>IF(COUNT(G3299:M3299)&lt;3,SUM(G3299:M3299),SUM(LARGE(G3299:M3299,{1;2;3})))</f>
        <v>11221</v>
      </c>
      <c r="D3299" s="37" t="s">
        <v>8771</v>
      </c>
      <c r="E3299" s="79">
        <f t="shared" si="154"/>
        <v>3679</v>
      </c>
      <c r="F3299" s="45">
        <f t="shared" si="155"/>
        <v>5</v>
      </c>
      <c r="G3299" s="38"/>
      <c r="H3299" s="35">
        <v>3561</v>
      </c>
      <c r="I3299" s="40">
        <v>3851</v>
      </c>
      <c r="J3299" s="35">
        <v>3503</v>
      </c>
      <c r="K3299" s="69">
        <v>3691</v>
      </c>
      <c r="L3299" s="69"/>
      <c r="M3299" s="77">
        <v>3679</v>
      </c>
      <c r="N3299" s="70"/>
      <c r="P3299" s="4">
        <v>3295</v>
      </c>
      <c r="Q3299" s="35">
        <v>3633</v>
      </c>
    </row>
    <row r="3300" spans="2:19" ht="30" customHeight="1">
      <c r="B3300" s="56">
        <f t="shared" si="153"/>
        <v>3296</v>
      </c>
      <c r="C3300" s="56">
        <f>IF(COUNT(G3300:M3300)&lt;3,SUM(G3300:M3300),SUM(LARGE(G3300:M3300,{1;2;3})))</f>
        <v>11220</v>
      </c>
      <c r="D3300" s="57" t="s">
        <v>14109</v>
      </c>
      <c r="E3300" s="80">
        <f t="shared" si="154"/>
        <v>3453</v>
      </c>
      <c r="F3300" s="49">
        <f t="shared" si="155"/>
        <v>3</v>
      </c>
      <c r="G3300" s="58"/>
      <c r="H3300" s="56"/>
      <c r="I3300" s="50"/>
      <c r="J3300" s="72"/>
      <c r="K3300" s="72">
        <v>3860</v>
      </c>
      <c r="L3300" s="72">
        <v>3907</v>
      </c>
      <c r="M3300" s="76">
        <v>3453</v>
      </c>
      <c r="N3300" s="73"/>
      <c r="P3300" s="4">
        <v>3296</v>
      </c>
      <c r="Q3300" s="35">
        <v>3633</v>
      </c>
    </row>
    <row r="3301" spans="2:19" ht="30" customHeight="1">
      <c r="B3301" s="35">
        <f t="shared" si="153"/>
        <v>3296</v>
      </c>
      <c r="C3301" s="35">
        <f>IF(COUNT(G3301:M3301)&lt;3,SUM(G3301:M3301),SUM(LARGE(G3301:M3301,{1;2;3})))</f>
        <v>11220</v>
      </c>
      <c r="D3301" s="37" t="s">
        <v>7893</v>
      </c>
      <c r="E3301" s="79">
        <f t="shared" si="154"/>
        <v>3489</v>
      </c>
      <c r="F3301" s="45">
        <f t="shared" si="155"/>
        <v>3</v>
      </c>
      <c r="G3301" s="38"/>
      <c r="H3301" s="35">
        <v>3728</v>
      </c>
      <c r="I3301" s="40"/>
      <c r="J3301" s="35">
        <v>3489</v>
      </c>
      <c r="K3301" s="69"/>
      <c r="L3301" s="69"/>
      <c r="M3301" s="77">
        <v>4003</v>
      </c>
      <c r="N3301" s="70"/>
      <c r="P3301" s="36">
        <v>3297</v>
      </c>
      <c r="Q3301" s="35">
        <v>3633</v>
      </c>
    </row>
    <row r="3302" spans="2:19" ht="30" customHeight="1">
      <c r="B3302" s="35">
        <f t="shared" si="153"/>
        <v>3298</v>
      </c>
      <c r="C3302" s="35">
        <f>IF(COUNT(G3302:M3302)&lt;3,SUM(G3302:M3302),SUM(LARGE(G3302:M3302,{1;2;3})))</f>
        <v>11219</v>
      </c>
      <c r="D3302" s="37" t="s">
        <v>7602</v>
      </c>
      <c r="E3302" s="79">
        <f t="shared" si="154"/>
        <v>3689</v>
      </c>
      <c r="F3302" s="45">
        <f t="shared" si="155"/>
        <v>3</v>
      </c>
      <c r="G3302" s="38"/>
      <c r="H3302" s="35">
        <v>3812</v>
      </c>
      <c r="I3302" s="40"/>
      <c r="J3302" s="69"/>
      <c r="K3302" s="69">
        <v>3718</v>
      </c>
      <c r="L3302" s="69"/>
      <c r="M3302" s="77">
        <v>3689</v>
      </c>
      <c r="N3302" s="70"/>
      <c r="P3302" s="4">
        <v>3298</v>
      </c>
      <c r="Q3302" s="35">
        <v>3633</v>
      </c>
    </row>
    <row r="3303" spans="2:19" ht="30" customHeight="1">
      <c r="B3303" s="1">
        <f t="shared" si="153"/>
        <v>3299</v>
      </c>
      <c r="C3303" s="1">
        <f>IF(COUNT(G3303:M3303)&lt;3,SUM(G3303:M3303),SUM(LARGE(G3303:M3303,{1;2;3})))</f>
        <v>11216</v>
      </c>
      <c r="D3303" s="2" t="s">
        <v>4640</v>
      </c>
      <c r="E3303" s="42">
        <f t="shared" si="154"/>
        <v>3489</v>
      </c>
      <c r="F3303" s="42">
        <f t="shared" si="155"/>
        <v>3</v>
      </c>
      <c r="G3303" s="3"/>
      <c r="H3303" s="1"/>
      <c r="I3303" s="1">
        <v>3965</v>
      </c>
      <c r="J3303" s="35"/>
      <c r="K3303" s="69"/>
      <c r="L3303" s="69">
        <v>3762</v>
      </c>
      <c r="M3303" s="77">
        <v>3489</v>
      </c>
      <c r="N3303" s="70"/>
      <c r="P3303" s="4">
        <v>3299</v>
      </c>
      <c r="Q3303" s="35">
        <v>3632</v>
      </c>
    </row>
    <row r="3304" spans="2:19" ht="30" customHeight="1">
      <c r="B3304" s="35">
        <f t="shared" si="153"/>
        <v>3299</v>
      </c>
      <c r="C3304" s="35">
        <f>IF(COUNT(G3304:M3304)&lt;3,SUM(G3304:M3304),SUM(LARGE(G3304:M3304,{1;2;3})))</f>
        <v>11216</v>
      </c>
      <c r="D3304" s="37" t="s">
        <v>12067</v>
      </c>
      <c r="E3304" s="79">
        <f t="shared" si="154"/>
        <v>3539</v>
      </c>
      <c r="F3304" s="45">
        <f t="shared" si="155"/>
        <v>3</v>
      </c>
      <c r="G3304" s="38"/>
      <c r="H3304" s="35"/>
      <c r="I3304" s="40"/>
      <c r="J3304" s="69">
        <v>3882</v>
      </c>
      <c r="K3304" s="69">
        <v>3539</v>
      </c>
      <c r="L3304" s="69">
        <v>3795</v>
      </c>
      <c r="M3304" s="77"/>
      <c r="N3304" s="70"/>
      <c r="P3304" s="4">
        <v>3300</v>
      </c>
      <c r="Q3304" s="35">
        <v>3632</v>
      </c>
    </row>
    <row r="3305" spans="2:19" ht="30" customHeight="1">
      <c r="B3305" s="35">
        <f t="shared" si="153"/>
        <v>3299</v>
      </c>
      <c r="C3305" s="35">
        <f>IF(COUNT(G3305:M3305)&lt;3,SUM(G3305:M3305),SUM(LARGE(G3305:M3305,{1;2;3})))</f>
        <v>11216</v>
      </c>
      <c r="D3305" s="37" t="s">
        <v>13351</v>
      </c>
      <c r="E3305" s="79">
        <f t="shared" si="154"/>
        <v>3504</v>
      </c>
      <c r="F3305" s="45">
        <f t="shared" si="155"/>
        <v>3</v>
      </c>
      <c r="G3305" s="38"/>
      <c r="H3305" s="35"/>
      <c r="I3305" s="40"/>
      <c r="J3305" s="35">
        <v>3504</v>
      </c>
      <c r="K3305" s="69">
        <v>3855</v>
      </c>
      <c r="L3305" s="69">
        <v>3857</v>
      </c>
      <c r="M3305" s="77"/>
      <c r="N3305" s="70"/>
      <c r="P3305" s="4">
        <v>3301</v>
      </c>
      <c r="Q3305" s="35">
        <v>3632</v>
      </c>
    </row>
    <row r="3306" spans="2:19" ht="30" customHeight="1">
      <c r="B3306" s="56">
        <f t="shared" si="153"/>
        <v>3302</v>
      </c>
      <c r="C3306" s="56">
        <f>IF(COUNT(G3306:M3306)&lt;3,SUM(G3306:M3306),SUM(LARGE(G3306:M3306,{1;2;3})))</f>
        <v>11215</v>
      </c>
      <c r="D3306" s="57" t="s">
        <v>14520</v>
      </c>
      <c r="E3306" s="80">
        <f t="shared" si="154"/>
        <v>3456</v>
      </c>
      <c r="F3306" s="49">
        <f t="shared" si="155"/>
        <v>3</v>
      </c>
      <c r="G3306" s="58"/>
      <c r="H3306" s="56"/>
      <c r="I3306" s="50"/>
      <c r="J3306" s="56"/>
      <c r="K3306" s="72">
        <v>3682</v>
      </c>
      <c r="L3306" s="72">
        <v>4077</v>
      </c>
      <c r="M3306" s="76">
        <v>3456</v>
      </c>
      <c r="N3306" s="73"/>
      <c r="P3306" s="4">
        <v>3302</v>
      </c>
      <c r="Q3306" s="35">
        <v>3632</v>
      </c>
    </row>
    <row r="3307" spans="2:19" ht="30" customHeight="1">
      <c r="B3307" s="35">
        <f t="shared" si="153"/>
        <v>3302</v>
      </c>
      <c r="C3307" s="35">
        <f>IF(COUNT(G3307:M3307)&lt;3,SUM(G3307:M3307),SUM(LARGE(G3307:M3307,{1;2;3})))</f>
        <v>11215</v>
      </c>
      <c r="D3307" s="37" t="s">
        <v>6481</v>
      </c>
      <c r="E3307" s="79">
        <f t="shared" si="154"/>
        <v>3598</v>
      </c>
      <c r="F3307" s="45">
        <f t="shared" si="155"/>
        <v>4</v>
      </c>
      <c r="G3307" s="38">
        <v>3556</v>
      </c>
      <c r="H3307" s="35">
        <v>3782</v>
      </c>
      <c r="I3307" s="40"/>
      <c r="J3307" s="35"/>
      <c r="K3307" s="69">
        <v>3835</v>
      </c>
      <c r="L3307" s="69"/>
      <c r="M3307" s="77">
        <v>3598</v>
      </c>
      <c r="N3307" s="70"/>
      <c r="P3307" s="36">
        <v>3303</v>
      </c>
      <c r="Q3307" s="35">
        <v>3632</v>
      </c>
    </row>
    <row r="3308" spans="2:19" ht="30" customHeight="1">
      <c r="B3308" s="1">
        <f t="shared" si="153"/>
        <v>3302</v>
      </c>
      <c r="C3308" s="1">
        <f>IF(COUNT(G3308:M3308)&lt;3,SUM(G3308:M3308),SUM(LARGE(G3308:M3308,{1;2;3})))</f>
        <v>11215</v>
      </c>
      <c r="D3308" s="2" t="s">
        <v>4721</v>
      </c>
      <c r="E3308" s="42">
        <f t="shared" si="154"/>
        <v>3606</v>
      </c>
      <c r="F3308" s="42">
        <f t="shared" si="155"/>
        <v>3</v>
      </c>
      <c r="G3308" s="3">
        <v>3927</v>
      </c>
      <c r="H3308" s="1"/>
      <c r="I3308" s="1"/>
      <c r="J3308" s="35"/>
      <c r="K3308" s="69">
        <v>3606</v>
      </c>
      <c r="L3308" s="69"/>
      <c r="M3308" s="77">
        <v>3682</v>
      </c>
      <c r="N3308" s="70"/>
      <c r="P3308" s="4">
        <v>3304</v>
      </c>
      <c r="Q3308" s="35">
        <v>3632</v>
      </c>
    </row>
    <row r="3309" spans="2:19" ht="30" customHeight="1">
      <c r="B3309" s="35">
        <f t="shared" si="153"/>
        <v>3302</v>
      </c>
      <c r="C3309" s="35">
        <f>IF(COUNT(G3309:M3309)&lt;3,SUM(G3309:M3309),SUM(LARGE(G3309:M3309,{1;2;3})))</f>
        <v>11215</v>
      </c>
      <c r="D3309" s="37" t="s">
        <v>11197</v>
      </c>
      <c r="E3309" s="79">
        <f t="shared" si="154"/>
        <v>3720</v>
      </c>
      <c r="F3309" s="45">
        <f t="shared" si="155"/>
        <v>4</v>
      </c>
      <c r="G3309" s="38"/>
      <c r="H3309" s="35"/>
      <c r="I3309" s="40">
        <v>3484</v>
      </c>
      <c r="J3309" s="35">
        <v>3720</v>
      </c>
      <c r="K3309" s="69">
        <v>3773</v>
      </c>
      <c r="L3309" s="69">
        <v>3722</v>
      </c>
      <c r="M3309" s="77"/>
      <c r="N3309" s="70"/>
      <c r="P3309" s="4">
        <v>3305</v>
      </c>
      <c r="Q3309" s="35">
        <v>3632</v>
      </c>
    </row>
    <row r="3310" spans="2:19" ht="30" customHeight="1">
      <c r="B3310" s="35">
        <f t="shared" si="153"/>
        <v>3302</v>
      </c>
      <c r="C3310" s="35">
        <f>IF(COUNT(G3310:M3310)&lt;3,SUM(G3310:M3310),SUM(LARGE(G3310:M3310,{1;2;3})))</f>
        <v>11215</v>
      </c>
      <c r="D3310" s="37" t="s">
        <v>8828</v>
      </c>
      <c r="E3310" s="79">
        <f t="shared" si="154"/>
        <v>3553</v>
      </c>
      <c r="F3310" s="45">
        <f t="shared" si="155"/>
        <v>4</v>
      </c>
      <c r="G3310" s="38"/>
      <c r="H3310" s="35">
        <v>3553</v>
      </c>
      <c r="I3310" s="40">
        <v>3511</v>
      </c>
      <c r="J3310" s="35"/>
      <c r="K3310" s="69">
        <v>3777</v>
      </c>
      <c r="L3310" s="69">
        <v>3885</v>
      </c>
      <c r="M3310" s="77"/>
      <c r="N3310" s="70"/>
      <c r="P3310" s="4">
        <v>3306</v>
      </c>
      <c r="Q3310" s="35">
        <v>3632</v>
      </c>
    </row>
    <row r="3311" spans="2:19" ht="30" customHeight="1">
      <c r="B3311" s="35">
        <f t="shared" si="153"/>
        <v>3302</v>
      </c>
      <c r="C3311" s="35">
        <f>IF(COUNT(G3311:M3311)&lt;3,SUM(G3311:M3311),SUM(LARGE(G3311:M3311,{1;2;3})))</f>
        <v>11215</v>
      </c>
      <c r="D3311" s="37" t="s">
        <v>11952</v>
      </c>
      <c r="E3311" s="79">
        <f t="shared" si="154"/>
        <v>0</v>
      </c>
      <c r="F3311" s="45">
        <f t="shared" si="155"/>
        <v>2</v>
      </c>
      <c r="G3311" s="38"/>
      <c r="H3311" s="35"/>
      <c r="I3311" s="40"/>
      <c r="J3311" s="69">
        <v>3958</v>
      </c>
      <c r="K3311" s="69"/>
      <c r="L3311" s="69">
        <v>7257</v>
      </c>
      <c r="M3311" s="77"/>
      <c r="N3311" s="70"/>
      <c r="P3311" s="4">
        <v>3307</v>
      </c>
      <c r="Q3311" s="35">
        <v>3631</v>
      </c>
    </row>
    <row r="3312" spans="2:19" ht="30" customHeight="1">
      <c r="B3312" s="35">
        <f t="shared" si="153"/>
        <v>3308</v>
      </c>
      <c r="C3312" s="35">
        <f>IF(COUNT(G3312:M3312)&lt;3,SUM(G3312:M3312),SUM(LARGE(G3312:M3312,{1;2;3})))</f>
        <v>11214</v>
      </c>
      <c r="D3312" s="37" t="s">
        <v>7015</v>
      </c>
      <c r="E3312" s="79">
        <f t="shared" si="154"/>
        <v>3593</v>
      </c>
      <c r="F3312" s="45">
        <f t="shared" si="155"/>
        <v>4</v>
      </c>
      <c r="G3312" s="38">
        <v>3493</v>
      </c>
      <c r="H3312" s="35"/>
      <c r="I3312" s="40">
        <v>3593</v>
      </c>
      <c r="J3312" s="35"/>
      <c r="K3312" s="69">
        <v>3978</v>
      </c>
      <c r="L3312" s="69"/>
      <c r="M3312" s="77">
        <v>3643</v>
      </c>
      <c r="N3312" s="70"/>
      <c r="P3312" s="4">
        <v>3308</v>
      </c>
      <c r="Q3312" s="35">
        <v>3631</v>
      </c>
      <c r="S3312" s="34"/>
    </row>
    <row r="3313" spans="2:19" ht="30" customHeight="1">
      <c r="B3313" s="35">
        <f t="shared" si="153"/>
        <v>3309</v>
      </c>
      <c r="C3313" s="35">
        <f>IF(COUNT(G3313:M3313)&lt;3,SUM(G3313:M3313),SUM(LARGE(G3313:M3313,{1;2;3})))</f>
        <v>11213</v>
      </c>
      <c r="D3313" s="37" t="s">
        <v>11370</v>
      </c>
      <c r="E3313" s="79">
        <f t="shared" si="154"/>
        <v>3459</v>
      </c>
      <c r="F3313" s="45">
        <f t="shared" si="155"/>
        <v>3</v>
      </c>
      <c r="G3313" s="38"/>
      <c r="H3313" s="35"/>
      <c r="I3313" s="40">
        <v>3459</v>
      </c>
      <c r="J3313" s="35"/>
      <c r="K3313" s="69"/>
      <c r="L3313" s="69">
        <v>3948</v>
      </c>
      <c r="M3313" s="77">
        <v>3806</v>
      </c>
      <c r="N3313" s="70"/>
      <c r="P3313" s="36">
        <v>3309</v>
      </c>
      <c r="Q3313" s="35">
        <v>3631</v>
      </c>
    </row>
    <row r="3314" spans="2:19" ht="30" customHeight="1">
      <c r="B3314" s="4">
        <f t="shared" si="153"/>
        <v>3309</v>
      </c>
      <c r="C3314" s="4">
        <f>IF(COUNT(G3314:M3314)&lt;3,SUM(G3314:M3314),SUM(LARGE(G3314:M3314,{1;2;3})))</f>
        <v>11213</v>
      </c>
      <c r="D3314" s="5" t="s">
        <v>3259</v>
      </c>
      <c r="E3314" s="43">
        <f t="shared" si="154"/>
        <v>3510</v>
      </c>
      <c r="F3314" s="43">
        <f t="shared" si="155"/>
        <v>4</v>
      </c>
      <c r="G3314" s="6">
        <v>3510</v>
      </c>
      <c r="H3314" s="4">
        <v>3884</v>
      </c>
      <c r="I3314" s="4"/>
      <c r="J3314" s="35"/>
      <c r="K3314" s="69">
        <v>3495</v>
      </c>
      <c r="L3314" s="69">
        <v>3819</v>
      </c>
      <c r="M3314" s="77"/>
      <c r="N3314" s="70"/>
      <c r="P3314" s="4">
        <v>3310</v>
      </c>
      <c r="Q3314" s="35">
        <v>3631</v>
      </c>
    </row>
    <row r="3315" spans="2:19" ht="30" customHeight="1">
      <c r="B3315" s="35">
        <f t="shared" si="153"/>
        <v>3311</v>
      </c>
      <c r="C3315" s="35">
        <f>IF(COUNT(G3315:M3315)&lt;3,SUM(G3315:M3315),SUM(LARGE(G3315:M3315,{1;2;3})))</f>
        <v>11211</v>
      </c>
      <c r="D3315" s="37" t="s">
        <v>13569</v>
      </c>
      <c r="E3315" s="79">
        <f t="shared" si="154"/>
        <v>3470</v>
      </c>
      <c r="F3315" s="45">
        <f t="shared" si="155"/>
        <v>3</v>
      </c>
      <c r="G3315" s="38"/>
      <c r="H3315" s="35"/>
      <c r="I3315" s="40"/>
      <c r="J3315" s="35">
        <v>3470</v>
      </c>
      <c r="K3315" s="69">
        <v>4136</v>
      </c>
      <c r="L3315" s="69"/>
      <c r="M3315" s="77">
        <v>3605</v>
      </c>
      <c r="N3315" s="70"/>
      <c r="P3315" s="4">
        <v>3311</v>
      </c>
      <c r="Q3315" s="35">
        <v>3631</v>
      </c>
    </row>
    <row r="3316" spans="2:19" ht="30" customHeight="1">
      <c r="B3316" s="1">
        <f t="shared" si="153"/>
        <v>3311</v>
      </c>
      <c r="C3316" s="1">
        <f>IF(COUNT(G3316:M3316)&lt;3,SUM(G3316:M3316),SUM(LARGE(G3316:M3316,{1;2;3})))</f>
        <v>11211</v>
      </c>
      <c r="D3316" s="52" t="s">
        <v>2695</v>
      </c>
      <c r="E3316" s="45">
        <f t="shared" si="154"/>
        <v>3496</v>
      </c>
      <c r="F3316" s="45">
        <f t="shared" si="155"/>
        <v>3</v>
      </c>
      <c r="G3316" s="53"/>
      <c r="H3316" s="40"/>
      <c r="I3316" s="40">
        <v>3937</v>
      </c>
      <c r="J3316" s="35">
        <v>3496</v>
      </c>
      <c r="K3316" s="69"/>
      <c r="L3316" s="69"/>
      <c r="M3316" s="77">
        <v>3778</v>
      </c>
      <c r="N3316" s="70"/>
      <c r="P3316" s="4">
        <v>3312</v>
      </c>
      <c r="Q3316" s="35">
        <v>3631</v>
      </c>
    </row>
    <row r="3317" spans="2:19" ht="30" customHeight="1">
      <c r="B3317" s="35">
        <f t="shared" si="153"/>
        <v>3311</v>
      </c>
      <c r="C3317" s="35">
        <f>IF(COUNT(G3317:M3317)&lt;3,SUM(G3317:M3317),SUM(LARGE(G3317:M3317,{1;2;3})))</f>
        <v>11211</v>
      </c>
      <c r="D3317" s="37" t="s">
        <v>8219</v>
      </c>
      <c r="E3317" s="79">
        <f t="shared" si="154"/>
        <v>3654</v>
      </c>
      <c r="F3317" s="45">
        <f t="shared" si="155"/>
        <v>3</v>
      </c>
      <c r="G3317" s="38"/>
      <c r="H3317" s="35">
        <v>3654</v>
      </c>
      <c r="I3317" s="40"/>
      <c r="J3317" s="35"/>
      <c r="K3317" s="69">
        <v>3685</v>
      </c>
      <c r="L3317" s="69">
        <v>3872</v>
      </c>
      <c r="M3317" s="77"/>
      <c r="N3317" s="70"/>
      <c r="P3317" s="4">
        <v>3313</v>
      </c>
      <c r="Q3317" s="35">
        <v>3631</v>
      </c>
    </row>
    <row r="3318" spans="2:19" ht="30" customHeight="1">
      <c r="B3318" s="35">
        <f t="shared" si="153"/>
        <v>3314</v>
      </c>
      <c r="C3318" s="35">
        <f>IF(COUNT(G3318:M3318)&lt;3,SUM(G3318:M3318),SUM(LARGE(G3318:M3318,{1;2;3})))</f>
        <v>11210</v>
      </c>
      <c r="D3318" s="37" t="s">
        <v>10022</v>
      </c>
      <c r="E3318" s="79">
        <f t="shared" si="154"/>
        <v>3709</v>
      </c>
      <c r="F3318" s="45">
        <f t="shared" si="155"/>
        <v>3</v>
      </c>
      <c r="G3318" s="38"/>
      <c r="H3318" s="35"/>
      <c r="I3318" s="40">
        <v>3740</v>
      </c>
      <c r="J3318" s="69"/>
      <c r="K3318" s="69">
        <v>3761</v>
      </c>
      <c r="L3318" s="69"/>
      <c r="M3318" s="77">
        <v>3709</v>
      </c>
      <c r="N3318" s="70"/>
      <c r="P3318" s="4">
        <v>3314</v>
      </c>
      <c r="Q3318" s="35">
        <v>3630</v>
      </c>
      <c r="S3318" s="34"/>
    </row>
    <row r="3319" spans="2:19" ht="30" customHeight="1">
      <c r="B3319" s="35">
        <f t="shared" si="153"/>
        <v>3314</v>
      </c>
      <c r="C3319" s="35">
        <f>IF(COUNT(G3319:M3319)&lt;3,SUM(G3319:M3319),SUM(LARGE(G3319:M3319,{1;2;3})))</f>
        <v>11210</v>
      </c>
      <c r="D3319" s="37" t="s">
        <v>9767</v>
      </c>
      <c r="E3319" s="79">
        <f t="shared" si="154"/>
        <v>3649</v>
      </c>
      <c r="F3319" s="45">
        <f t="shared" si="155"/>
        <v>3</v>
      </c>
      <c r="G3319" s="38"/>
      <c r="H3319" s="35"/>
      <c r="I3319" s="40">
        <v>3846</v>
      </c>
      <c r="J3319" s="69">
        <v>3649</v>
      </c>
      <c r="K3319" s="69"/>
      <c r="L3319" s="69"/>
      <c r="M3319" s="77">
        <v>3715</v>
      </c>
      <c r="N3319" s="70"/>
      <c r="P3319" s="36">
        <v>3315</v>
      </c>
      <c r="Q3319" s="35">
        <v>3630</v>
      </c>
    </row>
    <row r="3320" spans="2:19" ht="30" customHeight="1">
      <c r="B3320" s="35">
        <f t="shared" si="153"/>
        <v>3316</v>
      </c>
      <c r="C3320" s="35">
        <f>IF(COUNT(G3320:M3320)&lt;3,SUM(G3320:M3320),SUM(LARGE(G3320:M3320,{1;2;3})))</f>
        <v>11209</v>
      </c>
      <c r="D3320" s="37" t="s">
        <v>12644</v>
      </c>
      <c r="E3320" s="79">
        <f t="shared" si="154"/>
        <v>3655</v>
      </c>
      <c r="F3320" s="45">
        <f t="shared" si="155"/>
        <v>3</v>
      </c>
      <c r="G3320" s="38"/>
      <c r="H3320" s="35"/>
      <c r="I3320" s="40"/>
      <c r="J3320" s="69">
        <v>3655</v>
      </c>
      <c r="K3320" s="69">
        <v>3797</v>
      </c>
      <c r="L3320" s="69"/>
      <c r="M3320" s="77">
        <v>3757</v>
      </c>
      <c r="N3320" s="70"/>
      <c r="P3320" s="4">
        <v>3316</v>
      </c>
      <c r="Q3320" s="35">
        <v>3630</v>
      </c>
    </row>
    <row r="3321" spans="2:19" ht="30" customHeight="1">
      <c r="B3321" s="35">
        <f t="shared" si="153"/>
        <v>3316</v>
      </c>
      <c r="C3321" s="35">
        <f>IF(COUNT(G3321:M3321)&lt;3,SUM(G3321:M3321),SUM(LARGE(G3321:M3321,{1;2;3})))</f>
        <v>11209</v>
      </c>
      <c r="D3321" s="37" t="s">
        <v>8957</v>
      </c>
      <c r="E3321" s="79">
        <f t="shared" si="154"/>
        <v>3534</v>
      </c>
      <c r="F3321" s="45">
        <f t="shared" si="155"/>
        <v>4</v>
      </c>
      <c r="G3321" s="38"/>
      <c r="H3321" s="35">
        <v>3534</v>
      </c>
      <c r="I3321" s="40"/>
      <c r="J3321" s="35">
        <v>3512</v>
      </c>
      <c r="K3321" s="69">
        <v>3826</v>
      </c>
      <c r="L3321" s="69"/>
      <c r="M3321" s="77">
        <v>3849</v>
      </c>
      <c r="N3321" s="70"/>
      <c r="P3321" s="4">
        <v>3317</v>
      </c>
      <c r="Q3321" s="35">
        <v>3630</v>
      </c>
    </row>
    <row r="3322" spans="2:19" ht="30" customHeight="1">
      <c r="B3322" s="35">
        <f t="shared" si="153"/>
        <v>3318</v>
      </c>
      <c r="C3322" s="35">
        <f>IF(COUNT(G3322:M3322)&lt;3,SUM(G3322:M3322),SUM(LARGE(G3322:M3322,{1;2;3})))</f>
        <v>11208</v>
      </c>
      <c r="D3322" s="37" t="s">
        <v>6251</v>
      </c>
      <c r="E3322" s="79">
        <f t="shared" si="154"/>
        <v>3636</v>
      </c>
      <c r="F3322" s="45">
        <f t="shared" si="155"/>
        <v>5</v>
      </c>
      <c r="G3322" s="38">
        <v>3587</v>
      </c>
      <c r="H3322" s="35"/>
      <c r="I3322" s="40">
        <v>3636</v>
      </c>
      <c r="J3322" s="35">
        <v>3648</v>
      </c>
      <c r="K3322" s="69">
        <v>3924</v>
      </c>
      <c r="L3322" s="69"/>
      <c r="M3322" s="77">
        <v>3522</v>
      </c>
      <c r="N3322" s="70"/>
      <c r="P3322" s="4">
        <v>3318</v>
      </c>
      <c r="Q3322" s="35">
        <v>3630</v>
      </c>
    </row>
    <row r="3323" spans="2:19" ht="30" customHeight="1">
      <c r="B3323" s="1">
        <f t="shared" si="153"/>
        <v>3318</v>
      </c>
      <c r="C3323" s="1">
        <f>IF(COUNT(G3323:M3323)&lt;3,SUM(G3323:M3323),SUM(LARGE(G3323:M3323,{1;2;3})))</f>
        <v>11208</v>
      </c>
      <c r="D3323" s="2" t="s">
        <v>2408</v>
      </c>
      <c r="E3323" s="42">
        <f t="shared" si="154"/>
        <v>3601</v>
      </c>
      <c r="F3323" s="42">
        <f t="shared" si="155"/>
        <v>3</v>
      </c>
      <c r="G3323" s="3">
        <v>3601</v>
      </c>
      <c r="H3323" s="1">
        <v>3939</v>
      </c>
      <c r="I3323" s="1"/>
      <c r="J3323" s="35"/>
      <c r="K3323" s="69"/>
      <c r="L3323" s="69">
        <v>3668</v>
      </c>
      <c r="M3323" s="77"/>
      <c r="N3323" s="70"/>
      <c r="P3323" s="4">
        <v>3319</v>
      </c>
      <c r="Q3323" s="35">
        <v>3630</v>
      </c>
    </row>
    <row r="3324" spans="2:19" ht="30" customHeight="1">
      <c r="B3324" s="35">
        <f t="shared" si="153"/>
        <v>3320</v>
      </c>
      <c r="C3324" s="35">
        <f>IF(COUNT(G3324:M3324)&lt;3,SUM(G3324:M3324),SUM(LARGE(G3324:M3324,{1;2;3})))</f>
        <v>11207</v>
      </c>
      <c r="D3324" s="37" t="s">
        <v>11260</v>
      </c>
      <c r="E3324" s="79">
        <f t="shared" si="154"/>
        <v>3475</v>
      </c>
      <c r="F3324" s="45">
        <f t="shared" si="155"/>
        <v>4</v>
      </c>
      <c r="G3324" s="38"/>
      <c r="H3324" s="35"/>
      <c r="I3324" s="40">
        <v>3475</v>
      </c>
      <c r="J3324" s="35">
        <v>3639</v>
      </c>
      <c r="K3324" s="69">
        <v>4093</v>
      </c>
      <c r="L3324" s="69"/>
      <c r="M3324" s="77">
        <v>3473</v>
      </c>
      <c r="N3324" s="70"/>
      <c r="P3324" s="4">
        <v>3320</v>
      </c>
      <c r="Q3324" s="35">
        <v>3630</v>
      </c>
    </row>
    <row r="3325" spans="2:19" ht="30" customHeight="1">
      <c r="B3325" s="35">
        <f t="shared" si="153"/>
        <v>3321</v>
      </c>
      <c r="C3325" s="35">
        <f>IF(COUNT(G3325:M3325)&lt;3,SUM(G3325:M3325),SUM(LARGE(G3325:M3325,{1;2;3})))</f>
        <v>11206</v>
      </c>
      <c r="D3325" s="37" t="s">
        <v>7465</v>
      </c>
      <c r="E3325" s="79">
        <f t="shared" si="154"/>
        <v>3525</v>
      </c>
      <c r="F3325" s="45">
        <f t="shared" si="155"/>
        <v>3</v>
      </c>
      <c r="G3325" s="38"/>
      <c r="H3325" s="35">
        <v>3861</v>
      </c>
      <c r="I3325" s="40">
        <v>3525</v>
      </c>
      <c r="J3325" s="69">
        <v>3820</v>
      </c>
      <c r="K3325" s="69"/>
      <c r="L3325" s="69"/>
      <c r="M3325" s="77"/>
      <c r="N3325" s="70"/>
      <c r="P3325" s="36">
        <v>3321</v>
      </c>
      <c r="Q3325" s="35">
        <v>3629</v>
      </c>
    </row>
    <row r="3326" spans="2:19" ht="30" customHeight="1">
      <c r="B3326" s="35">
        <f t="shared" si="153"/>
        <v>3322</v>
      </c>
      <c r="C3326" s="35">
        <f>IF(COUNT(G3326:M3326)&lt;3,SUM(G3326:M3326),SUM(LARGE(G3326:M3326,{1;2;3})))</f>
        <v>11205</v>
      </c>
      <c r="D3326" s="37" t="s">
        <v>7764</v>
      </c>
      <c r="E3326" s="79">
        <f t="shared" si="154"/>
        <v>3632</v>
      </c>
      <c r="F3326" s="45">
        <f t="shared" si="155"/>
        <v>3</v>
      </c>
      <c r="G3326" s="38"/>
      <c r="H3326" s="35">
        <v>3762</v>
      </c>
      <c r="I3326" s="40"/>
      <c r="J3326" s="35"/>
      <c r="K3326" s="69"/>
      <c r="L3326" s="69">
        <v>3632</v>
      </c>
      <c r="M3326" s="77">
        <v>3811</v>
      </c>
      <c r="N3326" s="70"/>
      <c r="P3326" s="4">
        <v>3322</v>
      </c>
      <c r="Q3326" s="35">
        <v>3629</v>
      </c>
    </row>
    <row r="3327" spans="2:19" ht="30" customHeight="1">
      <c r="B3327" s="35">
        <f t="shared" si="153"/>
        <v>3322</v>
      </c>
      <c r="C3327" s="35">
        <f>IF(COUNT(G3327:M3327)&lt;3,SUM(G3327:M3327),SUM(LARGE(G3327:M3327,{1;2;3})))</f>
        <v>11205</v>
      </c>
      <c r="D3327" s="37" t="s">
        <v>8303</v>
      </c>
      <c r="E3327" s="79">
        <f t="shared" si="154"/>
        <v>3648</v>
      </c>
      <c r="F3327" s="45">
        <f t="shared" si="155"/>
        <v>4</v>
      </c>
      <c r="G3327" s="38"/>
      <c r="H3327" s="35">
        <v>3637</v>
      </c>
      <c r="I3327" s="40">
        <v>3648</v>
      </c>
      <c r="J3327" s="35">
        <v>3678</v>
      </c>
      <c r="K3327" s="69"/>
      <c r="L3327" s="69"/>
      <c r="M3327" s="77">
        <v>3879</v>
      </c>
      <c r="N3327" s="70"/>
      <c r="P3327" s="4">
        <v>3323</v>
      </c>
      <c r="Q3327" s="35">
        <v>3629</v>
      </c>
    </row>
    <row r="3328" spans="2:19" ht="30" customHeight="1">
      <c r="B3328" s="35">
        <f t="shared" si="153"/>
        <v>3324</v>
      </c>
      <c r="C3328" s="35">
        <f>IF(COUNT(G3328:M3328)&lt;3,SUM(G3328:M3328),SUM(LARGE(G3328:M3328,{1;2;3})))</f>
        <v>11204</v>
      </c>
      <c r="D3328" s="37" t="s">
        <v>5443</v>
      </c>
      <c r="E3328" s="79">
        <f t="shared" si="154"/>
        <v>3643</v>
      </c>
      <c r="F3328" s="45">
        <f t="shared" si="155"/>
        <v>3</v>
      </c>
      <c r="G3328" s="38">
        <v>3730</v>
      </c>
      <c r="H3328" s="35"/>
      <c r="I3328" s="40"/>
      <c r="J3328" s="35">
        <v>3643</v>
      </c>
      <c r="K3328" s="69"/>
      <c r="L3328" s="69"/>
      <c r="M3328" s="77">
        <v>3831</v>
      </c>
      <c r="N3328" s="70"/>
      <c r="P3328" s="4">
        <v>3324</v>
      </c>
      <c r="Q3328" s="35">
        <v>3629</v>
      </c>
    </row>
    <row r="3329" spans="2:19" ht="30" customHeight="1">
      <c r="B3329" s="35">
        <f t="shared" si="153"/>
        <v>3324</v>
      </c>
      <c r="C3329" s="35">
        <f>IF(COUNT(G3329:M3329)&lt;3,SUM(G3329:M3329),SUM(LARGE(G3329:M3329,{1;2;3})))</f>
        <v>11204</v>
      </c>
      <c r="D3329" s="37" t="s">
        <v>7003</v>
      </c>
      <c r="E3329" s="79">
        <f t="shared" si="154"/>
        <v>3495</v>
      </c>
      <c r="F3329" s="45">
        <f t="shared" si="155"/>
        <v>3</v>
      </c>
      <c r="G3329" s="38">
        <v>3495</v>
      </c>
      <c r="H3329" s="35"/>
      <c r="I3329" s="40"/>
      <c r="J3329" s="35">
        <v>3632</v>
      </c>
      <c r="K3329" s="69"/>
      <c r="L3329" s="69"/>
      <c r="M3329" s="77">
        <v>4077</v>
      </c>
      <c r="N3329" s="70"/>
      <c r="P3329" s="4">
        <v>3325</v>
      </c>
      <c r="Q3329" s="35">
        <v>3629</v>
      </c>
    </row>
    <row r="3330" spans="2:19" ht="30" customHeight="1">
      <c r="B3330" s="1">
        <f t="shared" si="153"/>
        <v>3324</v>
      </c>
      <c r="C3330" s="1">
        <f>IF(COUNT(G3330:M3330)&lt;3,SUM(G3330:M3330),SUM(LARGE(G3330:M3330,{1;2;3})))</f>
        <v>11204</v>
      </c>
      <c r="D3330" s="52" t="s">
        <v>2251</v>
      </c>
      <c r="E3330" s="45">
        <f t="shared" si="154"/>
        <v>3593</v>
      </c>
      <c r="F3330" s="45">
        <f t="shared" si="155"/>
        <v>3</v>
      </c>
      <c r="G3330" s="53"/>
      <c r="H3330" s="40"/>
      <c r="I3330" s="40">
        <v>3968</v>
      </c>
      <c r="J3330" s="35">
        <v>3593</v>
      </c>
      <c r="K3330" s="69">
        <v>3643</v>
      </c>
      <c r="L3330" s="69"/>
      <c r="M3330" s="77"/>
      <c r="N3330" s="70"/>
      <c r="P3330" s="4">
        <v>3326</v>
      </c>
      <c r="Q3330" s="35">
        <v>3629</v>
      </c>
    </row>
    <row r="3331" spans="2:19" ht="30" customHeight="1">
      <c r="B3331" s="1">
        <f t="shared" si="153"/>
        <v>3324</v>
      </c>
      <c r="C3331" s="1">
        <f>IF(COUNT(G3331:M3331)&lt;3,SUM(G3331:M3331),SUM(LARGE(G3331:M3331,{1;2;3})))</f>
        <v>11204</v>
      </c>
      <c r="D3331" s="52" t="s">
        <v>3046</v>
      </c>
      <c r="E3331" s="45">
        <f t="shared" si="154"/>
        <v>3555</v>
      </c>
      <c r="F3331" s="45">
        <f t="shared" si="155"/>
        <v>3</v>
      </c>
      <c r="G3331" s="53">
        <v>4077</v>
      </c>
      <c r="H3331" s="40">
        <v>3572</v>
      </c>
      <c r="I3331" s="40"/>
      <c r="J3331" s="35">
        <v>3555</v>
      </c>
      <c r="K3331" s="69"/>
      <c r="L3331" s="69"/>
      <c r="M3331" s="77"/>
      <c r="N3331" s="70"/>
      <c r="P3331" s="36">
        <v>3327</v>
      </c>
      <c r="Q3331" s="35">
        <v>3629</v>
      </c>
    </row>
    <row r="3332" spans="2:19" ht="30" customHeight="1">
      <c r="B3332" s="4">
        <f t="shared" si="153"/>
        <v>3324</v>
      </c>
      <c r="C3332" s="4">
        <f>IF(COUNT(G3332:M3332)&lt;3,SUM(G3332:M3332),SUM(LARGE(G3332:M3332,{1;2;3})))</f>
        <v>11204</v>
      </c>
      <c r="D3332" s="5" t="s">
        <v>964</v>
      </c>
      <c r="E3332" s="43">
        <f t="shared" si="154"/>
        <v>0</v>
      </c>
      <c r="F3332" s="43">
        <f t="shared" si="155"/>
        <v>2</v>
      </c>
      <c r="G3332" s="6">
        <v>7330</v>
      </c>
      <c r="H3332" s="4">
        <v>3874</v>
      </c>
      <c r="I3332" s="4"/>
      <c r="J3332" s="35"/>
      <c r="K3332" s="69"/>
      <c r="L3332" s="69"/>
      <c r="M3332" s="77"/>
      <c r="N3332" s="70"/>
      <c r="P3332" s="4">
        <v>3328</v>
      </c>
      <c r="Q3332" s="35">
        <v>3628</v>
      </c>
    </row>
    <row r="3333" spans="2:19" ht="30" customHeight="1">
      <c r="B3333" s="35">
        <f t="shared" ref="B3333:B3396" si="156">RANK(C3333,$C$5:$C$20000,0)</f>
        <v>3329</v>
      </c>
      <c r="C3333" s="35">
        <f>IF(COUNT(G3333:M3333)&lt;3,SUM(G3333:M3333),SUM(LARGE(G3333:M3333,{1;2;3})))</f>
        <v>11203</v>
      </c>
      <c r="D3333" s="37" t="s">
        <v>10881</v>
      </c>
      <c r="E3333" s="79">
        <f t="shared" ref="E3333:E3396" si="157">IF(F3333&lt;3,0,LARGE(G3333:N3333,3))</f>
        <v>3476</v>
      </c>
      <c r="F3333" s="45">
        <f t="shared" ref="F3333:F3396" si="158">COUNT(G3333:M3333)</f>
        <v>3</v>
      </c>
      <c r="G3333" s="38"/>
      <c r="H3333" s="35"/>
      <c r="I3333" s="40">
        <v>3532</v>
      </c>
      <c r="J3333" s="35"/>
      <c r="K3333" s="69"/>
      <c r="L3333" s="69">
        <v>4195</v>
      </c>
      <c r="M3333" s="77">
        <v>3476</v>
      </c>
      <c r="N3333" s="70"/>
      <c r="P3333" s="4">
        <v>3329</v>
      </c>
      <c r="Q3333" s="35">
        <v>3628</v>
      </c>
    </row>
    <row r="3334" spans="2:19" ht="30" customHeight="1">
      <c r="B3334" s="4">
        <f t="shared" si="156"/>
        <v>3329</v>
      </c>
      <c r="C3334" s="4">
        <f>IF(COUNT(G3334:M3334)&lt;3,SUM(G3334:M3334),SUM(LARGE(G3334:M3334,{1;2;3})))</f>
        <v>11203</v>
      </c>
      <c r="D3334" s="5" t="s">
        <v>2738</v>
      </c>
      <c r="E3334" s="43">
        <f t="shared" si="157"/>
        <v>3482</v>
      </c>
      <c r="F3334" s="43">
        <f t="shared" si="158"/>
        <v>3</v>
      </c>
      <c r="G3334" s="6"/>
      <c r="H3334" s="4"/>
      <c r="I3334" s="4">
        <v>3984</v>
      </c>
      <c r="J3334" s="35"/>
      <c r="K3334" s="69"/>
      <c r="L3334" s="69">
        <v>3482</v>
      </c>
      <c r="M3334" s="77">
        <v>3737</v>
      </c>
      <c r="N3334" s="70"/>
      <c r="P3334" s="4">
        <v>3330</v>
      </c>
      <c r="Q3334" s="35">
        <v>3628</v>
      </c>
      <c r="S3334" s="34"/>
    </row>
    <row r="3335" spans="2:19" ht="30" customHeight="1">
      <c r="B3335" s="35">
        <f t="shared" si="156"/>
        <v>3329</v>
      </c>
      <c r="C3335" s="35">
        <f>IF(COUNT(G3335:M3335)&lt;3,SUM(G3335:M3335),SUM(LARGE(G3335:M3335,{1;2;3})))</f>
        <v>11203</v>
      </c>
      <c r="D3335" s="37" t="s">
        <v>11273</v>
      </c>
      <c r="E3335" s="79">
        <f t="shared" si="157"/>
        <v>3614</v>
      </c>
      <c r="F3335" s="45">
        <f t="shared" si="158"/>
        <v>4</v>
      </c>
      <c r="G3335" s="38"/>
      <c r="H3335" s="35"/>
      <c r="I3335" s="40">
        <v>3473</v>
      </c>
      <c r="J3335" s="35">
        <v>3614</v>
      </c>
      <c r="K3335" s="69">
        <v>3844</v>
      </c>
      <c r="L3335" s="69"/>
      <c r="M3335" s="77">
        <v>3745</v>
      </c>
      <c r="N3335" s="70"/>
      <c r="P3335" s="4">
        <v>3331</v>
      </c>
      <c r="Q3335" s="35">
        <v>3628</v>
      </c>
    </row>
    <row r="3336" spans="2:19" ht="30" customHeight="1">
      <c r="B3336" s="35">
        <f t="shared" si="156"/>
        <v>3329</v>
      </c>
      <c r="C3336" s="35">
        <f>IF(COUNT(G3336:M3336)&lt;3,SUM(G3336:M3336),SUM(LARGE(G3336:M3336,{1;2;3})))</f>
        <v>11203</v>
      </c>
      <c r="D3336" s="37" t="s">
        <v>7289</v>
      </c>
      <c r="E3336" s="79">
        <f t="shared" si="157"/>
        <v>3651</v>
      </c>
      <c r="F3336" s="45">
        <f t="shared" si="158"/>
        <v>4</v>
      </c>
      <c r="G3336" s="38">
        <v>3465</v>
      </c>
      <c r="H3336" s="35"/>
      <c r="I3336" s="40"/>
      <c r="J3336" s="35">
        <v>3740</v>
      </c>
      <c r="K3336" s="69"/>
      <c r="L3336" s="69">
        <v>3651</v>
      </c>
      <c r="M3336" s="77">
        <v>3812</v>
      </c>
      <c r="N3336" s="70"/>
      <c r="P3336" s="4">
        <v>3332</v>
      </c>
      <c r="Q3336" s="35">
        <v>3628</v>
      </c>
    </row>
    <row r="3337" spans="2:19" ht="30" customHeight="1">
      <c r="B3337" s="35">
        <f t="shared" si="156"/>
        <v>3329</v>
      </c>
      <c r="C3337" s="35">
        <f>IF(COUNT(G3337:M3337)&lt;3,SUM(G3337:M3337),SUM(LARGE(G3337:M3337,{1;2;3})))</f>
        <v>11203</v>
      </c>
      <c r="D3337" s="37" t="s">
        <v>12613</v>
      </c>
      <c r="E3337" s="79">
        <f t="shared" si="157"/>
        <v>3665</v>
      </c>
      <c r="F3337" s="45">
        <f t="shared" si="158"/>
        <v>3</v>
      </c>
      <c r="G3337" s="38"/>
      <c r="H3337" s="35"/>
      <c r="I3337" s="40"/>
      <c r="J3337" s="69">
        <v>3665</v>
      </c>
      <c r="K3337" s="69">
        <v>3702</v>
      </c>
      <c r="L3337" s="69"/>
      <c r="M3337" s="77">
        <v>3836</v>
      </c>
      <c r="N3337" s="70"/>
      <c r="P3337" s="36">
        <v>3333</v>
      </c>
      <c r="Q3337" s="35">
        <v>3628</v>
      </c>
      <c r="S3337" s="34"/>
    </row>
    <row r="3338" spans="2:19" ht="30" customHeight="1">
      <c r="B3338" s="35">
        <f t="shared" si="156"/>
        <v>3334</v>
      </c>
      <c r="C3338" s="35">
        <f>IF(COUNT(G3338:M3338)&lt;3,SUM(G3338:M3338),SUM(LARGE(G3338:M3338,{1;2;3})))</f>
        <v>11202</v>
      </c>
      <c r="D3338" s="37" t="s">
        <v>13354</v>
      </c>
      <c r="E3338" s="79">
        <f t="shared" si="157"/>
        <v>3503</v>
      </c>
      <c r="F3338" s="45">
        <f t="shared" si="158"/>
        <v>3</v>
      </c>
      <c r="G3338" s="38"/>
      <c r="H3338" s="35"/>
      <c r="I3338" s="40"/>
      <c r="J3338" s="35">
        <v>3503</v>
      </c>
      <c r="K3338" s="69">
        <v>3822</v>
      </c>
      <c r="L3338" s="69">
        <v>3877</v>
      </c>
      <c r="M3338" s="77"/>
      <c r="N3338" s="70"/>
      <c r="P3338" s="4">
        <v>3334</v>
      </c>
      <c r="Q3338" s="35">
        <v>3628</v>
      </c>
    </row>
    <row r="3339" spans="2:19" ht="30" customHeight="1">
      <c r="B3339" s="35">
        <f t="shared" si="156"/>
        <v>3335</v>
      </c>
      <c r="C3339" s="35">
        <f>IF(COUNT(G3339:M3339)&lt;3,SUM(G3339:M3339),SUM(LARGE(G3339:M3339,{1;2;3})))</f>
        <v>11201</v>
      </c>
      <c r="D3339" s="37" t="s">
        <v>5307</v>
      </c>
      <c r="E3339" s="79">
        <f t="shared" si="157"/>
        <v>3667</v>
      </c>
      <c r="F3339" s="45">
        <f t="shared" si="158"/>
        <v>3</v>
      </c>
      <c r="G3339" s="38">
        <v>3759</v>
      </c>
      <c r="H3339" s="35"/>
      <c r="I3339" s="40">
        <v>3775</v>
      </c>
      <c r="J3339" s="35"/>
      <c r="K3339" s="69"/>
      <c r="L3339" s="69"/>
      <c r="M3339" s="77">
        <v>3667</v>
      </c>
      <c r="N3339" s="70"/>
      <c r="P3339" s="4">
        <v>3335</v>
      </c>
      <c r="Q3339" s="35">
        <v>3628</v>
      </c>
    </row>
    <row r="3340" spans="2:19" ht="30" customHeight="1">
      <c r="B3340" s="35">
        <f t="shared" si="156"/>
        <v>3335</v>
      </c>
      <c r="C3340" s="35">
        <f>IF(COUNT(G3340:M3340)&lt;3,SUM(G3340:M3340),SUM(LARGE(G3340:M3340,{1;2;3})))</f>
        <v>11201</v>
      </c>
      <c r="D3340" s="37" t="s">
        <v>8545</v>
      </c>
      <c r="E3340" s="79">
        <f t="shared" si="157"/>
        <v>3597</v>
      </c>
      <c r="F3340" s="45">
        <f t="shared" si="158"/>
        <v>3</v>
      </c>
      <c r="G3340" s="38"/>
      <c r="H3340" s="35">
        <v>3597</v>
      </c>
      <c r="I3340" s="40">
        <v>3820</v>
      </c>
      <c r="J3340" s="35"/>
      <c r="K3340" s="69"/>
      <c r="L3340" s="69"/>
      <c r="M3340" s="77">
        <v>3784</v>
      </c>
      <c r="N3340" s="70"/>
      <c r="P3340" s="4">
        <v>3336</v>
      </c>
      <c r="Q3340" s="35">
        <v>3627</v>
      </c>
    </row>
    <row r="3341" spans="2:19" ht="30" customHeight="1">
      <c r="B3341" s="35">
        <f t="shared" si="156"/>
        <v>3337</v>
      </c>
      <c r="C3341" s="35">
        <f>IF(COUNT(G3341:M3341)&lt;3,SUM(G3341:M3341),SUM(LARGE(G3341:M3341,{1;2;3})))</f>
        <v>11200</v>
      </c>
      <c r="D3341" s="37" t="s">
        <v>9053</v>
      </c>
      <c r="E3341" s="79">
        <f t="shared" si="157"/>
        <v>3449</v>
      </c>
      <c r="F3341" s="45">
        <f t="shared" si="158"/>
        <v>3</v>
      </c>
      <c r="G3341" s="38"/>
      <c r="H3341" s="35">
        <v>3522</v>
      </c>
      <c r="I3341" s="40"/>
      <c r="J3341" s="35">
        <v>3449</v>
      </c>
      <c r="K3341" s="69"/>
      <c r="L3341" s="69"/>
      <c r="M3341" s="77">
        <v>4229</v>
      </c>
      <c r="N3341" s="70"/>
      <c r="P3341" s="4">
        <v>3337</v>
      </c>
      <c r="Q3341" s="35">
        <v>3627</v>
      </c>
      <c r="S3341" s="34"/>
    </row>
    <row r="3342" spans="2:19" ht="30" customHeight="1">
      <c r="B3342" s="4">
        <f t="shared" si="156"/>
        <v>3338</v>
      </c>
      <c r="C3342" s="4">
        <f>IF(COUNT(G3342:M3342)&lt;3,SUM(G3342:M3342),SUM(LARGE(G3342:M3342,{1;2;3})))</f>
        <v>11199</v>
      </c>
      <c r="D3342" s="5" t="s">
        <v>2588</v>
      </c>
      <c r="E3342" s="43">
        <f t="shared" si="157"/>
        <v>3540</v>
      </c>
      <c r="F3342" s="43">
        <f t="shared" si="158"/>
        <v>3</v>
      </c>
      <c r="G3342" s="6"/>
      <c r="H3342" s="4">
        <v>3540</v>
      </c>
      <c r="I3342" s="4">
        <v>3879</v>
      </c>
      <c r="J3342" s="35"/>
      <c r="K3342" s="69"/>
      <c r="L3342" s="69"/>
      <c r="M3342" s="77">
        <v>3780</v>
      </c>
      <c r="N3342" s="70"/>
      <c r="P3342" s="4">
        <v>3338</v>
      </c>
      <c r="Q3342" s="35">
        <v>3627</v>
      </c>
    </row>
    <row r="3343" spans="2:19" ht="30" customHeight="1">
      <c r="B3343" s="35">
        <f t="shared" si="156"/>
        <v>3339</v>
      </c>
      <c r="C3343" s="35">
        <f>IF(COUNT(G3343:M3343)&lt;3,SUM(G3343:M3343),SUM(LARGE(G3343:M3343,{1;2;3})))</f>
        <v>11198</v>
      </c>
      <c r="D3343" s="37" t="s">
        <v>13087</v>
      </c>
      <c r="E3343" s="79">
        <f t="shared" si="157"/>
        <v>3550</v>
      </c>
      <c r="F3343" s="45">
        <f t="shared" si="158"/>
        <v>4</v>
      </c>
      <c r="G3343" s="38"/>
      <c r="H3343" s="35"/>
      <c r="I3343" s="40"/>
      <c r="J3343" s="35">
        <v>3550</v>
      </c>
      <c r="K3343" s="69">
        <v>3837</v>
      </c>
      <c r="L3343" s="69">
        <v>3811</v>
      </c>
      <c r="M3343" s="77">
        <v>3474</v>
      </c>
      <c r="N3343" s="70"/>
      <c r="P3343" s="36">
        <v>3339</v>
      </c>
      <c r="Q3343" s="35">
        <v>3627</v>
      </c>
    </row>
    <row r="3344" spans="2:19" ht="30" customHeight="1">
      <c r="B3344" s="1">
        <f t="shared" si="156"/>
        <v>3339</v>
      </c>
      <c r="C3344" s="1">
        <f>IF(COUNT(G3344:M3344)&lt;3,SUM(G3344:M3344),SUM(LARGE(G3344:M3344,{1;2;3})))</f>
        <v>11198</v>
      </c>
      <c r="D3344" s="52" t="s">
        <v>3260</v>
      </c>
      <c r="E3344" s="45">
        <f t="shared" si="157"/>
        <v>3567</v>
      </c>
      <c r="F3344" s="45">
        <f t="shared" si="158"/>
        <v>5</v>
      </c>
      <c r="G3344" s="53">
        <v>3904</v>
      </c>
      <c r="H3344" s="40"/>
      <c r="I3344" s="40">
        <v>3467</v>
      </c>
      <c r="J3344" s="35">
        <v>3567</v>
      </c>
      <c r="K3344" s="69">
        <v>3727</v>
      </c>
      <c r="L3344" s="69"/>
      <c r="M3344" s="77">
        <v>3567</v>
      </c>
      <c r="N3344" s="70"/>
      <c r="P3344" s="4">
        <v>3340</v>
      </c>
      <c r="Q3344" s="35">
        <v>3627</v>
      </c>
    </row>
    <row r="3345" spans="2:19" ht="30" customHeight="1">
      <c r="B3345" s="56">
        <f t="shared" si="156"/>
        <v>3339</v>
      </c>
      <c r="C3345" s="56">
        <f>IF(COUNT(G3345:M3345)&lt;3,SUM(G3345:M3345),SUM(LARGE(G3345:M3345,{1;2;3})))</f>
        <v>11198</v>
      </c>
      <c r="D3345" s="57" t="s">
        <v>14237</v>
      </c>
      <c r="E3345" s="80">
        <f t="shared" si="157"/>
        <v>3583</v>
      </c>
      <c r="F3345" s="49">
        <f t="shared" si="158"/>
        <v>3</v>
      </c>
      <c r="G3345" s="58"/>
      <c r="H3345" s="56"/>
      <c r="I3345" s="50"/>
      <c r="J3345" s="72"/>
      <c r="K3345" s="72">
        <v>3781</v>
      </c>
      <c r="L3345" s="72">
        <v>3834</v>
      </c>
      <c r="M3345" s="76">
        <v>3583</v>
      </c>
      <c r="N3345" s="73"/>
      <c r="P3345" s="4">
        <v>3341</v>
      </c>
      <c r="Q3345" s="35">
        <v>3627</v>
      </c>
    </row>
    <row r="3346" spans="2:19" ht="30" customHeight="1">
      <c r="B3346" s="4">
        <f t="shared" si="156"/>
        <v>3342</v>
      </c>
      <c r="C3346" s="4">
        <f>IF(COUNT(G3346:M3346)&lt;3,SUM(G3346:M3346),SUM(LARGE(G3346:M3346,{1;2;3})))</f>
        <v>11197</v>
      </c>
      <c r="D3346" s="5" t="s">
        <v>2721</v>
      </c>
      <c r="E3346" s="43">
        <f t="shared" si="157"/>
        <v>3540</v>
      </c>
      <c r="F3346" s="43">
        <f t="shared" si="158"/>
        <v>3</v>
      </c>
      <c r="G3346" s="6"/>
      <c r="H3346" s="4"/>
      <c r="I3346" s="4">
        <v>4020</v>
      </c>
      <c r="J3346" s="35"/>
      <c r="K3346" s="69">
        <v>3540</v>
      </c>
      <c r="L3346" s="69"/>
      <c r="M3346" s="77">
        <v>3637</v>
      </c>
      <c r="N3346" s="70"/>
      <c r="P3346" s="4">
        <v>3342</v>
      </c>
      <c r="Q3346" s="35">
        <v>3627</v>
      </c>
    </row>
    <row r="3347" spans="2:19" ht="30" customHeight="1">
      <c r="B3347" s="35">
        <f t="shared" si="156"/>
        <v>3342</v>
      </c>
      <c r="C3347" s="35">
        <f>IF(COUNT(G3347:M3347)&lt;3,SUM(G3347:M3347),SUM(LARGE(G3347:M3347,{1;2;3})))</f>
        <v>11197</v>
      </c>
      <c r="D3347" s="37" t="s">
        <v>8198</v>
      </c>
      <c r="E3347" s="79">
        <f t="shared" si="157"/>
        <v>3624</v>
      </c>
      <c r="F3347" s="45">
        <f t="shared" si="158"/>
        <v>3</v>
      </c>
      <c r="G3347" s="38"/>
      <c r="H3347" s="35">
        <v>3658</v>
      </c>
      <c r="I3347" s="40">
        <v>3624</v>
      </c>
      <c r="J3347" s="35">
        <v>3915</v>
      </c>
      <c r="K3347" s="69"/>
      <c r="L3347" s="69"/>
      <c r="M3347" s="77"/>
      <c r="N3347" s="70"/>
      <c r="P3347" s="4">
        <v>3343</v>
      </c>
      <c r="Q3347" s="35">
        <v>3626</v>
      </c>
    </row>
    <row r="3348" spans="2:19" ht="30" customHeight="1">
      <c r="B3348" s="35">
        <f t="shared" si="156"/>
        <v>3342</v>
      </c>
      <c r="C3348" s="35">
        <f>IF(COUNT(G3348:M3348)&lt;3,SUM(G3348:M3348),SUM(LARGE(G3348:M3348,{1;2;3})))</f>
        <v>11197</v>
      </c>
      <c r="D3348" s="37" t="s">
        <v>7598</v>
      </c>
      <c r="E3348" s="79">
        <f t="shared" si="157"/>
        <v>3577</v>
      </c>
      <c r="F3348" s="45">
        <f t="shared" si="158"/>
        <v>3</v>
      </c>
      <c r="G3348" s="38"/>
      <c r="H3348" s="35">
        <v>3813</v>
      </c>
      <c r="I3348" s="40">
        <v>3577</v>
      </c>
      <c r="J3348" s="69">
        <v>3807</v>
      </c>
      <c r="K3348" s="69"/>
      <c r="L3348" s="69"/>
      <c r="M3348" s="77"/>
      <c r="N3348" s="70"/>
      <c r="P3348" s="4">
        <v>3344</v>
      </c>
      <c r="Q3348" s="35">
        <v>3626</v>
      </c>
      <c r="S3348" s="34"/>
    </row>
    <row r="3349" spans="2:19" ht="30" customHeight="1">
      <c r="B3349" s="1">
        <f t="shared" si="156"/>
        <v>3342</v>
      </c>
      <c r="C3349" s="1">
        <f>IF(COUNT(G3349:M3349)&lt;3,SUM(G3349:M3349),SUM(LARGE(G3349:M3349,{1;2;3})))</f>
        <v>11197</v>
      </c>
      <c r="D3349" s="52" t="s">
        <v>4583</v>
      </c>
      <c r="E3349" s="45">
        <f t="shared" si="157"/>
        <v>3515</v>
      </c>
      <c r="F3349" s="45">
        <f t="shared" si="158"/>
        <v>3</v>
      </c>
      <c r="G3349" s="53">
        <v>3690</v>
      </c>
      <c r="H3349" s="40">
        <v>3992</v>
      </c>
      <c r="I3349" s="40"/>
      <c r="J3349" s="35">
        <v>3515</v>
      </c>
      <c r="K3349" s="69"/>
      <c r="L3349" s="69"/>
      <c r="M3349" s="77"/>
      <c r="N3349" s="70"/>
      <c r="P3349" s="36">
        <v>3345</v>
      </c>
      <c r="Q3349" s="35">
        <v>3626</v>
      </c>
    </row>
    <row r="3350" spans="2:19" ht="30" customHeight="1">
      <c r="B3350" s="35">
        <f t="shared" si="156"/>
        <v>3346</v>
      </c>
      <c r="C3350" s="35">
        <f>IF(COUNT(G3350:M3350)&lt;3,SUM(G3350:M3350),SUM(LARGE(G3350:M3350,{1;2;3})))</f>
        <v>11196</v>
      </c>
      <c r="D3350" s="37" t="s">
        <v>10056</v>
      </c>
      <c r="E3350" s="79">
        <f t="shared" si="157"/>
        <v>3721</v>
      </c>
      <c r="F3350" s="45">
        <f t="shared" si="158"/>
        <v>4</v>
      </c>
      <c r="G3350" s="38"/>
      <c r="H3350" s="35"/>
      <c r="I3350" s="40">
        <v>3729</v>
      </c>
      <c r="J3350" s="69"/>
      <c r="K3350" s="69">
        <v>3721</v>
      </c>
      <c r="L3350" s="69">
        <v>3661</v>
      </c>
      <c r="M3350" s="77">
        <v>3746</v>
      </c>
      <c r="N3350" s="70"/>
      <c r="P3350" s="4">
        <v>3346</v>
      </c>
      <c r="Q3350" s="35">
        <v>3626</v>
      </c>
    </row>
    <row r="3351" spans="2:19" ht="30" customHeight="1">
      <c r="B3351" s="35">
        <f t="shared" si="156"/>
        <v>3347</v>
      </c>
      <c r="C3351" s="35">
        <f>IF(COUNT(G3351:M3351)&lt;3,SUM(G3351:M3351),SUM(LARGE(G3351:M3351,{1;2;3})))</f>
        <v>11194</v>
      </c>
      <c r="D3351" s="37" t="s">
        <v>8893</v>
      </c>
      <c r="E3351" s="79">
        <f t="shared" si="157"/>
        <v>3543</v>
      </c>
      <c r="F3351" s="45">
        <f t="shared" si="158"/>
        <v>3</v>
      </c>
      <c r="G3351" s="38"/>
      <c r="H3351" s="35">
        <v>3543</v>
      </c>
      <c r="I3351" s="40"/>
      <c r="J3351" s="35"/>
      <c r="K3351" s="69">
        <v>3951</v>
      </c>
      <c r="L3351" s="69"/>
      <c r="M3351" s="77">
        <v>3700</v>
      </c>
      <c r="N3351" s="70"/>
      <c r="P3351" s="4">
        <v>3347</v>
      </c>
      <c r="Q3351" s="35">
        <v>3626</v>
      </c>
      <c r="S3351" s="34"/>
    </row>
    <row r="3352" spans="2:19" ht="30" customHeight="1">
      <c r="B3352" s="35">
        <f t="shared" si="156"/>
        <v>3347</v>
      </c>
      <c r="C3352" s="35">
        <f>IF(COUNT(G3352:M3352)&lt;3,SUM(G3352:M3352),SUM(LARGE(G3352:M3352,{1;2;3})))</f>
        <v>11194</v>
      </c>
      <c r="D3352" s="37" t="s">
        <v>6167</v>
      </c>
      <c r="E3352" s="79">
        <f t="shared" si="157"/>
        <v>3599</v>
      </c>
      <c r="F3352" s="45">
        <f t="shared" si="158"/>
        <v>3</v>
      </c>
      <c r="G3352" s="38">
        <v>3599</v>
      </c>
      <c r="H3352" s="35">
        <v>3608</v>
      </c>
      <c r="I3352" s="40"/>
      <c r="J3352" s="35">
        <v>3987</v>
      </c>
      <c r="K3352" s="69"/>
      <c r="L3352" s="69"/>
      <c r="M3352" s="77"/>
      <c r="N3352" s="70"/>
      <c r="P3352" s="4">
        <v>3348</v>
      </c>
      <c r="Q3352" s="35">
        <v>3626</v>
      </c>
      <c r="S3352" s="34"/>
    </row>
    <row r="3353" spans="2:19" ht="30" customHeight="1">
      <c r="B3353" s="35">
        <f t="shared" si="156"/>
        <v>3349</v>
      </c>
      <c r="C3353" s="35">
        <f>IF(COUNT(G3353:M3353)&lt;3,SUM(G3353:M3353),SUM(LARGE(G3353:M3353,{1;2;3})))</f>
        <v>11193</v>
      </c>
      <c r="D3353" s="37" t="s">
        <v>12974</v>
      </c>
      <c r="E3353" s="79">
        <f t="shared" si="157"/>
        <v>3573</v>
      </c>
      <c r="F3353" s="45">
        <f t="shared" si="158"/>
        <v>3</v>
      </c>
      <c r="G3353" s="38"/>
      <c r="H3353" s="35"/>
      <c r="I3353" s="40"/>
      <c r="J3353" s="35">
        <v>3573</v>
      </c>
      <c r="K3353" s="69">
        <v>3697</v>
      </c>
      <c r="L3353" s="69">
        <v>3923</v>
      </c>
      <c r="M3353" s="77"/>
      <c r="N3353" s="70"/>
      <c r="P3353" s="4">
        <v>3349</v>
      </c>
      <c r="Q3353" s="35">
        <v>3626</v>
      </c>
    </row>
    <row r="3354" spans="2:19" ht="30" customHeight="1">
      <c r="B3354" s="35">
        <f t="shared" si="156"/>
        <v>3349</v>
      </c>
      <c r="C3354" s="35">
        <f>IF(COUNT(G3354:M3354)&lt;3,SUM(G3354:M3354),SUM(LARGE(G3354:M3354,{1;2;3})))</f>
        <v>11193</v>
      </c>
      <c r="D3354" s="37" t="s">
        <v>11392</v>
      </c>
      <c r="E3354" s="79">
        <f t="shared" si="157"/>
        <v>3456</v>
      </c>
      <c r="F3354" s="45">
        <f t="shared" si="158"/>
        <v>3</v>
      </c>
      <c r="G3354" s="38"/>
      <c r="H3354" s="35"/>
      <c r="I3354" s="40">
        <v>3456</v>
      </c>
      <c r="J3354" s="35"/>
      <c r="K3354" s="69">
        <v>3570</v>
      </c>
      <c r="L3354" s="69">
        <v>4167</v>
      </c>
      <c r="M3354" s="77"/>
      <c r="N3354" s="70"/>
      <c r="P3354" s="4">
        <v>3350</v>
      </c>
      <c r="Q3354" s="35">
        <v>3626</v>
      </c>
      <c r="S3354" s="34"/>
    </row>
    <row r="3355" spans="2:19" ht="30" customHeight="1">
      <c r="B3355" s="35">
        <f t="shared" si="156"/>
        <v>3349</v>
      </c>
      <c r="C3355" s="35">
        <f>IF(COUNT(G3355:M3355)&lt;3,SUM(G3355:M3355),SUM(LARGE(G3355:M3355,{1;2;3})))</f>
        <v>11193</v>
      </c>
      <c r="D3355" s="37" t="s">
        <v>8355</v>
      </c>
      <c r="E3355" s="79">
        <f t="shared" si="157"/>
        <v>3628</v>
      </c>
      <c r="F3355" s="45">
        <f t="shared" si="158"/>
        <v>4</v>
      </c>
      <c r="G3355" s="38"/>
      <c r="H3355" s="35">
        <v>3628</v>
      </c>
      <c r="I3355" s="40">
        <v>3506</v>
      </c>
      <c r="J3355" s="35">
        <v>3628</v>
      </c>
      <c r="K3355" s="69">
        <v>3937</v>
      </c>
      <c r="L3355" s="69"/>
      <c r="M3355" s="77"/>
      <c r="N3355" s="70"/>
      <c r="P3355" s="36">
        <v>3351</v>
      </c>
      <c r="Q3355" s="35">
        <v>3625</v>
      </c>
    </row>
    <row r="3356" spans="2:19" ht="30" customHeight="1">
      <c r="B3356" s="35">
        <f t="shared" si="156"/>
        <v>3352</v>
      </c>
      <c r="C3356" s="35">
        <f>IF(COUNT(G3356:M3356)&lt;3,SUM(G3356:M3356),SUM(LARGE(G3356:M3356,{1;2;3})))</f>
        <v>11192</v>
      </c>
      <c r="D3356" s="37" t="s">
        <v>5846</v>
      </c>
      <c r="E3356" s="79">
        <f t="shared" si="157"/>
        <v>3653</v>
      </c>
      <c r="F3356" s="45">
        <f t="shared" si="158"/>
        <v>3</v>
      </c>
      <c r="G3356" s="38">
        <v>3653</v>
      </c>
      <c r="H3356" s="35">
        <v>3805</v>
      </c>
      <c r="I3356" s="40"/>
      <c r="J3356" s="35"/>
      <c r="K3356" s="69"/>
      <c r="L3356" s="69"/>
      <c r="M3356" s="77">
        <v>3734</v>
      </c>
      <c r="N3356" s="70"/>
      <c r="P3356" s="4">
        <v>3352</v>
      </c>
      <c r="Q3356" s="35">
        <v>3625</v>
      </c>
      <c r="S3356" s="34"/>
    </row>
    <row r="3357" spans="2:19" ht="30" customHeight="1">
      <c r="B3357" s="35">
        <f t="shared" si="156"/>
        <v>3353</v>
      </c>
      <c r="C3357" s="35">
        <f>IF(COUNT(G3357:M3357)&lt;3,SUM(G3357:M3357),SUM(LARGE(G3357:M3357,{1;2;3})))</f>
        <v>11191</v>
      </c>
      <c r="D3357" s="37" t="s">
        <v>5972</v>
      </c>
      <c r="E3357" s="79">
        <f t="shared" si="157"/>
        <v>3626</v>
      </c>
      <c r="F3357" s="45">
        <f t="shared" si="158"/>
        <v>3</v>
      </c>
      <c r="G3357" s="38">
        <v>3631</v>
      </c>
      <c r="H3357" s="35"/>
      <c r="I3357" s="40"/>
      <c r="J3357" s="35">
        <v>3626</v>
      </c>
      <c r="K3357" s="69"/>
      <c r="L3357" s="69"/>
      <c r="M3357" s="77">
        <v>3934</v>
      </c>
      <c r="N3357" s="70"/>
      <c r="P3357" s="4">
        <v>3353</v>
      </c>
      <c r="Q3357" s="35">
        <v>3625</v>
      </c>
    </row>
    <row r="3358" spans="2:19" ht="30" customHeight="1">
      <c r="B3358" s="56">
        <f t="shared" si="156"/>
        <v>3354</v>
      </c>
      <c r="C3358" s="56">
        <f>IF(COUNT(G3358:M3358)&lt;3,SUM(G3358:M3358),SUM(LARGE(G3358:M3358,{1;2;3})))</f>
        <v>11189</v>
      </c>
      <c r="D3358" s="57" t="s">
        <v>14103</v>
      </c>
      <c r="E3358" s="80">
        <f t="shared" si="157"/>
        <v>3471</v>
      </c>
      <c r="F3358" s="49">
        <f t="shared" si="158"/>
        <v>3</v>
      </c>
      <c r="G3358" s="58"/>
      <c r="H3358" s="56"/>
      <c r="I3358" s="50"/>
      <c r="J3358" s="72"/>
      <c r="K3358" s="72">
        <v>3862</v>
      </c>
      <c r="L3358" s="72">
        <v>3856</v>
      </c>
      <c r="M3358" s="76">
        <v>3471</v>
      </c>
      <c r="N3358" s="73"/>
      <c r="P3358" s="4">
        <v>3354</v>
      </c>
      <c r="Q3358" s="35">
        <v>3625</v>
      </c>
    </row>
    <row r="3359" spans="2:19" ht="30" customHeight="1">
      <c r="B3359" s="1">
        <f t="shared" si="156"/>
        <v>3354</v>
      </c>
      <c r="C3359" s="1">
        <f>IF(COUNT(G3359:M3359)&lt;3,SUM(G3359:M3359),SUM(LARGE(G3359:M3359,{1;2;3})))</f>
        <v>11189</v>
      </c>
      <c r="D3359" s="2" t="s">
        <v>3120</v>
      </c>
      <c r="E3359" s="42">
        <f t="shared" si="157"/>
        <v>3514</v>
      </c>
      <c r="F3359" s="42">
        <f t="shared" si="158"/>
        <v>3</v>
      </c>
      <c r="G3359" s="3">
        <v>3796</v>
      </c>
      <c r="H3359" s="1"/>
      <c r="I3359" s="1">
        <v>3879</v>
      </c>
      <c r="J3359" s="35"/>
      <c r="K3359" s="69"/>
      <c r="L3359" s="69"/>
      <c r="M3359" s="77">
        <v>3514</v>
      </c>
      <c r="N3359" s="70"/>
      <c r="P3359" s="4">
        <v>3355</v>
      </c>
      <c r="Q3359" s="35">
        <v>3625</v>
      </c>
    </row>
    <row r="3360" spans="2:19" ht="30" customHeight="1">
      <c r="B3360" s="35">
        <f t="shared" si="156"/>
        <v>3354</v>
      </c>
      <c r="C3360" s="35">
        <f>IF(COUNT(G3360:M3360)&lt;3,SUM(G3360:M3360),SUM(LARGE(G3360:M3360,{1;2;3})))</f>
        <v>11189</v>
      </c>
      <c r="D3360" s="37" t="s">
        <v>8536</v>
      </c>
      <c r="E3360" s="79">
        <f t="shared" si="157"/>
        <v>3598</v>
      </c>
      <c r="F3360" s="45">
        <f t="shared" si="158"/>
        <v>4</v>
      </c>
      <c r="G3360" s="38"/>
      <c r="H3360" s="35">
        <v>3598</v>
      </c>
      <c r="I3360" s="40">
        <v>3553</v>
      </c>
      <c r="J3360" s="35"/>
      <c r="K3360" s="69">
        <v>3802</v>
      </c>
      <c r="L3360" s="69"/>
      <c r="M3360" s="77">
        <v>3789</v>
      </c>
      <c r="N3360" s="70"/>
      <c r="P3360" s="4">
        <v>3356</v>
      </c>
      <c r="Q3360" s="35">
        <v>3625</v>
      </c>
    </row>
    <row r="3361" spans="2:19" ht="30" customHeight="1">
      <c r="B3361" s="35">
        <f t="shared" si="156"/>
        <v>3354</v>
      </c>
      <c r="C3361" s="35">
        <f>IF(COUNT(G3361:M3361)&lt;3,SUM(G3361:M3361),SUM(LARGE(G3361:M3361,{1;2;3})))</f>
        <v>11189</v>
      </c>
      <c r="D3361" s="37" t="s">
        <v>5004</v>
      </c>
      <c r="E3361" s="79">
        <f t="shared" si="157"/>
        <v>3556</v>
      </c>
      <c r="F3361" s="45">
        <f t="shared" si="158"/>
        <v>3</v>
      </c>
      <c r="G3361" s="38">
        <v>3834</v>
      </c>
      <c r="H3361" s="35"/>
      <c r="I3361" s="40"/>
      <c r="J3361" s="35">
        <v>3556</v>
      </c>
      <c r="K3361" s="69"/>
      <c r="L3361" s="69"/>
      <c r="M3361" s="77">
        <v>3799</v>
      </c>
      <c r="N3361" s="70"/>
      <c r="P3361" s="36">
        <v>3357</v>
      </c>
      <c r="Q3361" s="35">
        <v>3625</v>
      </c>
    </row>
    <row r="3362" spans="2:19" ht="30" customHeight="1">
      <c r="B3362" s="35">
        <f t="shared" si="156"/>
        <v>3358</v>
      </c>
      <c r="C3362" s="35">
        <f>IF(COUNT(G3362:M3362)&lt;3,SUM(G3362:M3362),SUM(LARGE(G3362:M3362,{1;2;3})))</f>
        <v>11188</v>
      </c>
      <c r="D3362" s="37" t="s">
        <v>8831</v>
      </c>
      <c r="E3362" s="79">
        <f t="shared" si="157"/>
        <v>3553</v>
      </c>
      <c r="F3362" s="45">
        <f t="shared" si="158"/>
        <v>3</v>
      </c>
      <c r="G3362" s="38"/>
      <c r="H3362" s="35">
        <v>3553</v>
      </c>
      <c r="I3362" s="40">
        <v>3743</v>
      </c>
      <c r="J3362" s="35"/>
      <c r="K3362" s="69"/>
      <c r="L3362" s="69"/>
      <c r="M3362" s="77">
        <v>3892</v>
      </c>
      <c r="N3362" s="70"/>
      <c r="P3362" s="4">
        <v>3358</v>
      </c>
      <c r="Q3362" s="35">
        <v>3624</v>
      </c>
    </row>
    <row r="3363" spans="2:19" ht="30" customHeight="1">
      <c r="B3363" s="35">
        <f t="shared" si="156"/>
        <v>3359</v>
      </c>
      <c r="C3363" s="35">
        <f>IF(COUNT(G3363:M3363)&lt;3,SUM(G3363:M3363),SUM(LARGE(G3363:M3363,{1;2;3})))</f>
        <v>11187</v>
      </c>
      <c r="D3363" s="37" t="s">
        <v>5083</v>
      </c>
      <c r="E3363" s="79">
        <f t="shared" si="157"/>
        <v>3649</v>
      </c>
      <c r="F3363" s="45">
        <f t="shared" si="158"/>
        <v>4</v>
      </c>
      <c r="G3363" s="38">
        <v>3814</v>
      </c>
      <c r="H3363" s="35"/>
      <c r="I3363" s="40"/>
      <c r="J3363" s="35">
        <v>3451</v>
      </c>
      <c r="K3363" s="69">
        <v>3649</v>
      </c>
      <c r="L3363" s="69">
        <v>3724</v>
      </c>
      <c r="M3363" s="77"/>
      <c r="N3363" s="70"/>
      <c r="P3363" s="4">
        <v>3359</v>
      </c>
      <c r="Q3363" s="35">
        <v>3624</v>
      </c>
      <c r="S3363" s="34"/>
    </row>
    <row r="3364" spans="2:19" ht="30" customHeight="1">
      <c r="B3364" s="35">
        <f t="shared" si="156"/>
        <v>3360</v>
      </c>
      <c r="C3364" s="35">
        <f>IF(COUNT(G3364:M3364)&lt;3,SUM(G3364:M3364),SUM(LARGE(G3364:M3364,{1;2;3})))</f>
        <v>11186</v>
      </c>
      <c r="D3364" s="37" t="s">
        <v>10274</v>
      </c>
      <c r="E3364" s="79">
        <f t="shared" si="157"/>
        <v>3633</v>
      </c>
      <c r="F3364" s="45">
        <f t="shared" si="158"/>
        <v>4</v>
      </c>
      <c r="G3364" s="38"/>
      <c r="H3364" s="35"/>
      <c r="I3364" s="40">
        <v>3659</v>
      </c>
      <c r="J3364" s="35">
        <v>3476</v>
      </c>
      <c r="K3364" s="69">
        <v>3894</v>
      </c>
      <c r="L3364" s="69"/>
      <c r="M3364" s="77">
        <v>3633</v>
      </c>
      <c r="N3364" s="70"/>
      <c r="P3364" s="4">
        <v>3360</v>
      </c>
      <c r="Q3364" s="35">
        <v>3624</v>
      </c>
    </row>
    <row r="3365" spans="2:19" ht="30" customHeight="1">
      <c r="B3365" s="1">
        <f t="shared" si="156"/>
        <v>3360</v>
      </c>
      <c r="C3365" s="1">
        <f>IF(COUNT(G3365:M3365)&lt;3,SUM(G3365:M3365),SUM(LARGE(G3365:M3365,{1;2;3})))</f>
        <v>11186</v>
      </c>
      <c r="D3365" s="2" t="s">
        <v>3273</v>
      </c>
      <c r="E3365" s="42">
        <f t="shared" si="157"/>
        <v>3514</v>
      </c>
      <c r="F3365" s="42">
        <f t="shared" si="158"/>
        <v>4</v>
      </c>
      <c r="G3365" s="3">
        <v>3508</v>
      </c>
      <c r="H3365" s="1">
        <v>3514</v>
      </c>
      <c r="I3365" s="1">
        <v>3872</v>
      </c>
      <c r="J3365" s="35"/>
      <c r="K3365" s="69"/>
      <c r="L3365" s="69"/>
      <c r="M3365" s="77">
        <v>3800</v>
      </c>
      <c r="N3365" s="70"/>
      <c r="P3365" s="4">
        <v>3361</v>
      </c>
      <c r="Q3365" s="35">
        <v>3624</v>
      </c>
    </row>
    <row r="3366" spans="2:19" ht="30" customHeight="1">
      <c r="B3366" s="35">
        <f t="shared" si="156"/>
        <v>3362</v>
      </c>
      <c r="C3366" s="35">
        <f>IF(COUNT(G3366:M3366)&lt;3,SUM(G3366:M3366),SUM(LARGE(G3366:M3366,{1;2;3})))</f>
        <v>11185</v>
      </c>
      <c r="D3366" s="37" t="s">
        <v>6184</v>
      </c>
      <c r="E3366" s="79">
        <f t="shared" si="157"/>
        <v>3596</v>
      </c>
      <c r="F3366" s="45">
        <f t="shared" si="158"/>
        <v>4</v>
      </c>
      <c r="G3366" s="38">
        <v>3596</v>
      </c>
      <c r="H3366" s="35"/>
      <c r="I3366" s="40">
        <v>3801</v>
      </c>
      <c r="J3366" s="35"/>
      <c r="K3366" s="69">
        <v>3788</v>
      </c>
      <c r="L3366" s="69"/>
      <c r="M3366" s="77">
        <v>3497</v>
      </c>
      <c r="N3366" s="70"/>
      <c r="P3366" s="4">
        <v>3362</v>
      </c>
      <c r="Q3366" s="35">
        <v>3624</v>
      </c>
    </row>
    <row r="3367" spans="2:19" ht="30" customHeight="1">
      <c r="B3367" s="35">
        <f t="shared" si="156"/>
        <v>3362</v>
      </c>
      <c r="C3367" s="35">
        <f>IF(COUNT(G3367:M3367)&lt;3,SUM(G3367:M3367),SUM(LARGE(G3367:M3367,{1;2;3})))</f>
        <v>11185</v>
      </c>
      <c r="D3367" s="37" t="s">
        <v>10918</v>
      </c>
      <c r="E3367" s="79">
        <f t="shared" si="157"/>
        <v>3620</v>
      </c>
      <c r="F3367" s="45">
        <f t="shared" si="158"/>
        <v>5</v>
      </c>
      <c r="G3367" s="38"/>
      <c r="H3367" s="35"/>
      <c r="I3367" s="40">
        <v>3525</v>
      </c>
      <c r="J3367" s="35">
        <v>3694</v>
      </c>
      <c r="K3367" s="69">
        <v>3467</v>
      </c>
      <c r="L3367" s="69">
        <v>3620</v>
      </c>
      <c r="M3367" s="77">
        <v>3871</v>
      </c>
      <c r="N3367" s="70"/>
      <c r="P3367" s="36">
        <v>3363</v>
      </c>
      <c r="Q3367" s="35">
        <v>3624</v>
      </c>
    </row>
    <row r="3368" spans="2:19" ht="30" customHeight="1">
      <c r="B3368" s="35">
        <f t="shared" si="156"/>
        <v>3362</v>
      </c>
      <c r="C3368" s="35">
        <f>IF(COUNT(G3368:M3368)&lt;3,SUM(G3368:M3368),SUM(LARGE(G3368:M3368,{1;2;3})))</f>
        <v>11185</v>
      </c>
      <c r="D3368" s="37" t="s">
        <v>7122</v>
      </c>
      <c r="E3368" s="79">
        <f t="shared" si="157"/>
        <v>3628</v>
      </c>
      <c r="F3368" s="45">
        <f t="shared" si="158"/>
        <v>5</v>
      </c>
      <c r="G3368" s="38">
        <v>3482</v>
      </c>
      <c r="H3368" s="35">
        <v>3731</v>
      </c>
      <c r="I3368" s="40">
        <v>3628</v>
      </c>
      <c r="J3368" s="35">
        <v>3826</v>
      </c>
      <c r="K3368" s="69"/>
      <c r="L3368" s="69">
        <v>3525</v>
      </c>
      <c r="M3368" s="77"/>
      <c r="N3368" s="70"/>
      <c r="P3368" s="4">
        <v>3364</v>
      </c>
      <c r="Q3368" s="35">
        <v>3624</v>
      </c>
    </row>
    <row r="3369" spans="2:19" ht="30" customHeight="1">
      <c r="B3369" s="35">
        <f t="shared" si="156"/>
        <v>3362</v>
      </c>
      <c r="C3369" s="35">
        <f>IF(COUNT(G3369:M3369)&lt;3,SUM(G3369:M3369),SUM(LARGE(G3369:M3369,{1;2;3})))</f>
        <v>11185</v>
      </c>
      <c r="D3369" s="37" t="s">
        <v>5429</v>
      </c>
      <c r="E3369" s="79">
        <f t="shared" si="157"/>
        <v>3600</v>
      </c>
      <c r="F3369" s="45">
        <f t="shared" si="158"/>
        <v>4</v>
      </c>
      <c r="G3369" s="38">
        <v>3733</v>
      </c>
      <c r="H3369" s="35">
        <v>3600</v>
      </c>
      <c r="I3369" s="40">
        <v>3528</v>
      </c>
      <c r="J3369" s="35"/>
      <c r="K3369" s="69"/>
      <c r="L3369" s="69">
        <v>3852</v>
      </c>
      <c r="M3369" s="77"/>
      <c r="N3369" s="70"/>
      <c r="P3369" s="4">
        <v>3365</v>
      </c>
      <c r="Q3369" s="35">
        <v>3623</v>
      </c>
    </row>
    <row r="3370" spans="2:19" ht="30" customHeight="1">
      <c r="B3370" s="35">
        <f t="shared" si="156"/>
        <v>3366</v>
      </c>
      <c r="C3370" s="35">
        <f>IF(COUNT(G3370:M3370)&lt;3,SUM(G3370:M3370),SUM(LARGE(G3370:M3370,{1;2;3})))</f>
        <v>11184</v>
      </c>
      <c r="D3370" s="37" t="s">
        <v>11394</v>
      </c>
      <c r="E3370" s="79">
        <f t="shared" si="157"/>
        <v>3456</v>
      </c>
      <c r="F3370" s="45">
        <f t="shared" si="158"/>
        <v>3</v>
      </c>
      <c r="G3370" s="38"/>
      <c r="H3370" s="35"/>
      <c r="I3370" s="40">
        <v>3456</v>
      </c>
      <c r="J3370" s="35"/>
      <c r="K3370" s="69">
        <v>3950</v>
      </c>
      <c r="L3370" s="69"/>
      <c r="M3370" s="77">
        <v>3778</v>
      </c>
      <c r="N3370" s="70"/>
      <c r="P3370" s="4">
        <v>3366</v>
      </c>
      <c r="Q3370" s="35">
        <v>3623</v>
      </c>
    </row>
    <row r="3371" spans="2:19" ht="30" customHeight="1">
      <c r="B3371" s="56">
        <f t="shared" si="156"/>
        <v>3367</v>
      </c>
      <c r="C3371" s="56">
        <f>IF(COUNT(G3371:M3371)&lt;3,SUM(G3371:M3371),SUM(LARGE(G3371:M3371,{1;2;3})))</f>
        <v>11183</v>
      </c>
      <c r="D3371" s="57" t="s">
        <v>14168</v>
      </c>
      <c r="E3371" s="80">
        <f t="shared" si="157"/>
        <v>3527</v>
      </c>
      <c r="F3371" s="49">
        <f t="shared" si="158"/>
        <v>3</v>
      </c>
      <c r="G3371" s="58"/>
      <c r="H3371" s="56"/>
      <c r="I3371" s="50"/>
      <c r="J3371" s="72"/>
      <c r="K3371" s="72">
        <v>3815</v>
      </c>
      <c r="L3371" s="72">
        <v>3841</v>
      </c>
      <c r="M3371" s="76">
        <v>3527</v>
      </c>
      <c r="N3371" s="73"/>
      <c r="P3371" s="4">
        <v>3367</v>
      </c>
      <c r="Q3371" s="35">
        <v>3623</v>
      </c>
    </row>
    <row r="3372" spans="2:19" ht="30" customHeight="1">
      <c r="B3372" s="4">
        <f t="shared" si="156"/>
        <v>3367</v>
      </c>
      <c r="C3372" s="4">
        <f>IF(COUNT(G3372:M3372)&lt;3,SUM(G3372:M3372),SUM(LARGE(G3372:M3372,{1;2;3})))</f>
        <v>11183</v>
      </c>
      <c r="D3372" s="5" t="s">
        <v>3097</v>
      </c>
      <c r="E3372" s="43">
        <f t="shared" si="157"/>
        <v>3493</v>
      </c>
      <c r="F3372" s="43">
        <f t="shared" si="158"/>
        <v>3</v>
      </c>
      <c r="G3372" s="6"/>
      <c r="H3372" s="4">
        <v>4044</v>
      </c>
      <c r="I3372" s="4">
        <v>3493</v>
      </c>
      <c r="J3372" s="35"/>
      <c r="K3372" s="69"/>
      <c r="L3372" s="69"/>
      <c r="M3372" s="77">
        <v>3646</v>
      </c>
      <c r="N3372" s="70"/>
      <c r="P3372" s="4">
        <v>3368</v>
      </c>
      <c r="Q3372" s="35">
        <v>3623</v>
      </c>
      <c r="S3372" s="34"/>
    </row>
    <row r="3373" spans="2:19" ht="30" customHeight="1">
      <c r="B3373" s="35">
        <f t="shared" si="156"/>
        <v>3367</v>
      </c>
      <c r="C3373" s="35">
        <f>IF(COUNT(G3373:M3373)&lt;3,SUM(G3373:M3373),SUM(LARGE(G3373:M3373,{1;2;3})))</f>
        <v>11183</v>
      </c>
      <c r="D3373" s="37" t="s">
        <v>9917</v>
      </c>
      <c r="E3373" s="79">
        <f t="shared" si="157"/>
        <v>3692</v>
      </c>
      <c r="F3373" s="45">
        <f t="shared" si="158"/>
        <v>4</v>
      </c>
      <c r="G3373" s="38"/>
      <c r="H3373" s="35"/>
      <c r="I3373" s="40">
        <v>3784</v>
      </c>
      <c r="J3373" s="69">
        <v>3509</v>
      </c>
      <c r="K3373" s="69">
        <v>3707</v>
      </c>
      <c r="L3373" s="69"/>
      <c r="M3373" s="77">
        <v>3692</v>
      </c>
      <c r="N3373" s="70"/>
      <c r="P3373" s="36">
        <v>3369</v>
      </c>
      <c r="Q3373" s="35">
        <v>3623</v>
      </c>
    </row>
    <row r="3374" spans="2:19" ht="30" customHeight="1">
      <c r="B3374" s="35">
        <f t="shared" si="156"/>
        <v>3367</v>
      </c>
      <c r="C3374" s="35">
        <f>IF(COUNT(G3374:M3374)&lt;3,SUM(G3374:M3374),SUM(LARGE(G3374:M3374,{1;2;3})))</f>
        <v>11183</v>
      </c>
      <c r="D3374" s="37" t="s">
        <v>10370</v>
      </c>
      <c r="E3374" s="79">
        <f t="shared" si="157"/>
        <v>3633</v>
      </c>
      <c r="F3374" s="45">
        <f t="shared" si="158"/>
        <v>3</v>
      </c>
      <c r="G3374" s="38"/>
      <c r="H3374" s="35"/>
      <c r="I3374" s="40">
        <v>3633</v>
      </c>
      <c r="J3374" s="35">
        <v>3635</v>
      </c>
      <c r="K3374" s="69">
        <v>3915</v>
      </c>
      <c r="L3374" s="69"/>
      <c r="M3374" s="77"/>
      <c r="N3374" s="70"/>
      <c r="P3374" s="4">
        <v>3370</v>
      </c>
      <c r="Q3374" s="35">
        <v>3623</v>
      </c>
    </row>
    <row r="3375" spans="2:19" ht="30" customHeight="1">
      <c r="B3375" s="1">
        <f t="shared" si="156"/>
        <v>3371</v>
      </c>
      <c r="C3375" s="1">
        <f>IF(COUNT(G3375:M3375)&lt;3,SUM(G3375:M3375),SUM(LARGE(G3375:M3375,{1;2;3})))</f>
        <v>11182</v>
      </c>
      <c r="D3375" s="2" t="s">
        <v>3514</v>
      </c>
      <c r="E3375" s="42">
        <f t="shared" si="157"/>
        <v>3475</v>
      </c>
      <c r="F3375" s="42">
        <f t="shared" si="158"/>
        <v>3</v>
      </c>
      <c r="G3375" s="3">
        <v>3475</v>
      </c>
      <c r="H3375" s="1"/>
      <c r="I3375" s="1">
        <v>4082</v>
      </c>
      <c r="J3375" s="35"/>
      <c r="K3375" s="69"/>
      <c r="L3375" s="69"/>
      <c r="M3375" s="77">
        <v>3625</v>
      </c>
      <c r="N3375" s="70"/>
      <c r="P3375" s="4">
        <v>3371</v>
      </c>
      <c r="Q3375" s="35">
        <v>3623</v>
      </c>
    </row>
    <row r="3376" spans="2:19" ht="30" customHeight="1">
      <c r="B3376" s="4">
        <f t="shared" si="156"/>
        <v>3372</v>
      </c>
      <c r="C3376" s="4">
        <f>IF(COUNT(G3376:M3376)&lt;3,SUM(G3376:M3376),SUM(LARGE(G3376:M3376,{1;2;3})))</f>
        <v>11181</v>
      </c>
      <c r="D3376" s="5" t="s">
        <v>2467</v>
      </c>
      <c r="E3376" s="43">
        <f t="shared" si="157"/>
        <v>3453</v>
      </c>
      <c r="F3376" s="43">
        <f t="shared" si="158"/>
        <v>3</v>
      </c>
      <c r="G3376" s="6"/>
      <c r="H3376" s="4">
        <v>4155</v>
      </c>
      <c r="I3376" s="4">
        <v>3573</v>
      </c>
      <c r="J3376" s="35"/>
      <c r="K3376" s="69"/>
      <c r="L3376" s="69"/>
      <c r="M3376" s="77">
        <v>3453</v>
      </c>
      <c r="N3376" s="70"/>
      <c r="P3376" s="4">
        <v>3372</v>
      </c>
      <c r="Q3376" s="35">
        <v>3623</v>
      </c>
    </row>
    <row r="3377" spans="2:19" ht="30" customHeight="1">
      <c r="B3377" s="35">
        <f t="shared" si="156"/>
        <v>3372</v>
      </c>
      <c r="C3377" s="35">
        <f>IF(COUNT(G3377:M3377)&lt;3,SUM(G3377:M3377),SUM(LARGE(G3377:M3377,{1;2;3})))</f>
        <v>11181</v>
      </c>
      <c r="D3377" s="37" t="s">
        <v>9182</v>
      </c>
      <c r="E3377" s="79">
        <f t="shared" si="157"/>
        <v>3523</v>
      </c>
      <c r="F3377" s="45">
        <f t="shared" si="158"/>
        <v>4</v>
      </c>
      <c r="G3377" s="38"/>
      <c r="H3377" s="35">
        <v>3506</v>
      </c>
      <c r="I3377" s="40">
        <v>3672</v>
      </c>
      <c r="J3377" s="35">
        <v>3523</v>
      </c>
      <c r="K3377" s="69"/>
      <c r="L3377" s="69">
        <v>3986</v>
      </c>
      <c r="M3377" s="77"/>
      <c r="N3377" s="70"/>
      <c r="P3377" s="4">
        <v>3373</v>
      </c>
      <c r="Q3377" s="35">
        <v>3622</v>
      </c>
    </row>
    <row r="3378" spans="2:19" ht="30" customHeight="1">
      <c r="B3378" s="35">
        <f t="shared" si="156"/>
        <v>3372</v>
      </c>
      <c r="C3378" s="35">
        <f>IF(COUNT(G3378:M3378)&lt;3,SUM(G3378:M3378),SUM(LARGE(G3378:M3378,{1;2;3})))</f>
        <v>11181</v>
      </c>
      <c r="D3378" s="37" t="s">
        <v>7386</v>
      </c>
      <c r="E3378" s="79">
        <f t="shared" si="157"/>
        <v>3497</v>
      </c>
      <c r="F3378" s="45">
        <f t="shared" si="158"/>
        <v>4</v>
      </c>
      <c r="G3378" s="38">
        <v>3455</v>
      </c>
      <c r="H3378" s="35"/>
      <c r="I3378" s="40">
        <v>3497</v>
      </c>
      <c r="J3378" s="35">
        <v>3572</v>
      </c>
      <c r="K3378" s="69">
        <v>4112</v>
      </c>
      <c r="L3378" s="69"/>
      <c r="M3378" s="77"/>
      <c r="N3378" s="70"/>
      <c r="P3378" s="4">
        <v>3374</v>
      </c>
      <c r="Q3378" s="35">
        <v>3622</v>
      </c>
    </row>
    <row r="3379" spans="2:19" ht="30" customHeight="1">
      <c r="B3379" s="35">
        <f t="shared" si="156"/>
        <v>3375</v>
      </c>
      <c r="C3379" s="35">
        <f>IF(COUNT(G3379:M3379)&lt;3,SUM(G3379:M3379),SUM(LARGE(G3379:M3379,{1;2;3})))</f>
        <v>11180</v>
      </c>
      <c r="D3379" s="37" t="s">
        <v>6439</v>
      </c>
      <c r="E3379" s="79">
        <f t="shared" si="157"/>
        <v>3654</v>
      </c>
      <c r="F3379" s="45">
        <f t="shared" si="158"/>
        <v>4</v>
      </c>
      <c r="G3379" s="38">
        <v>3562</v>
      </c>
      <c r="H3379" s="35">
        <v>3704</v>
      </c>
      <c r="I3379" s="40">
        <v>3822</v>
      </c>
      <c r="J3379" s="35">
        <v>3654</v>
      </c>
      <c r="K3379" s="69"/>
      <c r="L3379" s="69"/>
      <c r="M3379" s="77"/>
      <c r="N3379" s="70"/>
      <c r="P3379" s="36">
        <v>3375</v>
      </c>
      <c r="Q3379" s="35">
        <v>3622</v>
      </c>
    </row>
    <row r="3380" spans="2:19" ht="30" customHeight="1">
      <c r="B3380" s="35">
        <f t="shared" si="156"/>
        <v>3376</v>
      </c>
      <c r="C3380" s="35">
        <f>IF(COUNT(G3380:M3380)&lt;3,SUM(G3380:M3380),SUM(LARGE(G3380:M3380,{1;2;3})))</f>
        <v>11178</v>
      </c>
      <c r="D3380" s="37" t="s">
        <v>5882</v>
      </c>
      <c r="E3380" s="79">
        <f t="shared" si="157"/>
        <v>3647</v>
      </c>
      <c r="F3380" s="45">
        <f t="shared" si="158"/>
        <v>4</v>
      </c>
      <c r="G3380" s="38">
        <v>3647</v>
      </c>
      <c r="H3380" s="35">
        <v>3596</v>
      </c>
      <c r="I3380" s="40">
        <v>3780</v>
      </c>
      <c r="J3380" s="35">
        <v>3751</v>
      </c>
      <c r="K3380" s="69"/>
      <c r="L3380" s="69"/>
      <c r="M3380" s="77"/>
      <c r="N3380" s="70"/>
      <c r="P3380" s="4">
        <v>3376</v>
      </c>
      <c r="Q3380" s="35">
        <v>3622</v>
      </c>
    </row>
    <row r="3381" spans="2:19" ht="30" customHeight="1">
      <c r="B3381" s="56">
        <f t="shared" si="156"/>
        <v>3377</v>
      </c>
      <c r="C3381" s="56">
        <f>IF(COUNT(G3381:M3381)&lt;3,SUM(G3381:M3381),SUM(LARGE(G3381:M3381,{1;2;3})))</f>
        <v>11176</v>
      </c>
      <c r="D3381" s="57" t="s">
        <v>14151</v>
      </c>
      <c r="E3381" s="80">
        <f t="shared" si="157"/>
        <v>3458</v>
      </c>
      <c r="F3381" s="49">
        <f t="shared" si="158"/>
        <v>3</v>
      </c>
      <c r="G3381" s="58"/>
      <c r="H3381" s="56"/>
      <c r="I3381" s="50"/>
      <c r="J3381" s="72"/>
      <c r="K3381" s="72">
        <v>3827</v>
      </c>
      <c r="L3381" s="72">
        <v>3891</v>
      </c>
      <c r="M3381" s="76">
        <v>3458</v>
      </c>
      <c r="N3381" s="73"/>
      <c r="P3381" s="4">
        <v>3377</v>
      </c>
      <c r="Q3381" s="35">
        <v>3622</v>
      </c>
    </row>
    <row r="3382" spans="2:19" ht="30" customHeight="1">
      <c r="B3382" s="56">
        <f t="shared" si="156"/>
        <v>3377</v>
      </c>
      <c r="C3382" s="56">
        <f>IF(COUNT(G3382:M3382)&lt;3,SUM(G3382:M3382),SUM(LARGE(G3382:M3382,{1;2;3})))</f>
        <v>11176</v>
      </c>
      <c r="D3382" s="57" t="s">
        <v>14326</v>
      </c>
      <c r="E3382" s="80">
        <f t="shared" si="157"/>
        <v>3488</v>
      </c>
      <c r="F3382" s="49">
        <f t="shared" si="158"/>
        <v>3</v>
      </c>
      <c r="G3382" s="58"/>
      <c r="H3382" s="56"/>
      <c r="I3382" s="50"/>
      <c r="J3382" s="72"/>
      <c r="K3382" s="72">
        <v>3747</v>
      </c>
      <c r="L3382" s="72">
        <v>3941</v>
      </c>
      <c r="M3382" s="76">
        <v>3488</v>
      </c>
      <c r="N3382" s="73"/>
      <c r="P3382" s="4">
        <v>3378</v>
      </c>
      <c r="Q3382" s="35">
        <v>3622</v>
      </c>
    </row>
    <row r="3383" spans="2:19" ht="30" customHeight="1">
      <c r="B3383" s="35">
        <f t="shared" si="156"/>
        <v>3379</v>
      </c>
      <c r="C3383" s="35">
        <f>IF(COUNT(G3383:M3383)&lt;3,SUM(G3383:M3383),SUM(LARGE(G3383:M3383,{1;2;3})))</f>
        <v>11174</v>
      </c>
      <c r="D3383" s="37" t="s">
        <v>12696</v>
      </c>
      <c r="E3383" s="79">
        <f t="shared" si="157"/>
        <v>3532</v>
      </c>
      <c r="F3383" s="45">
        <f t="shared" si="158"/>
        <v>3</v>
      </c>
      <c r="G3383" s="38"/>
      <c r="H3383" s="35"/>
      <c r="I3383" s="40"/>
      <c r="J3383" s="69">
        <v>3640</v>
      </c>
      <c r="K3383" s="69">
        <v>4002</v>
      </c>
      <c r="L3383" s="69"/>
      <c r="M3383" s="77">
        <v>3532</v>
      </c>
      <c r="N3383" s="70"/>
      <c r="P3383" s="4">
        <v>3379</v>
      </c>
      <c r="Q3383" s="35">
        <v>3622</v>
      </c>
    </row>
    <row r="3384" spans="2:19" ht="30" customHeight="1">
      <c r="B3384" s="1">
        <f t="shared" si="156"/>
        <v>3380</v>
      </c>
      <c r="C3384" s="1">
        <f>IF(COUNT(G3384:M3384)&lt;3,SUM(G3384:M3384),SUM(LARGE(G3384:M3384,{1;2;3})))</f>
        <v>11173</v>
      </c>
      <c r="D3384" s="2" t="s">
        <v>1011</v>
      </c>
      <c r="E3384" s="42">
        <f t="shared" si="157"/>
        <v>3453</v>
      </c>
      <c r="F3384" s="42">
        <f t="shared" si="158"/>
        <v>3</v>
      </c>
      <c r="G3384" s="3"/>
      <c r="H3384" s="1">
        <v>4048</v>
      </c>
      <c r="I3384" s="1">
        <v>3672</v>
      </c>
      <c r="J3384" s="35"/>
      <c r="K3384" s="69"/>
      <c r="L3384" s="69">
        <v>3453</v>
      </c>
      <c r="M3384" s="77"/>
      <c r="N3384" s="70"/>
      <c r="P3384" s="4">
        <v>3380</v>
      </c>
      <c r="Q3384" s="35">
        <v>3621</v>
      </c>
    </row>
    <row r="3385" spans="2:19" ht="30" customHeight="1">
      <c r="B3385" s="35">
        <f t="shared" si="156"/>
        <v>3380</v>
      </c>
      <c r="C3385" s="35">
        <f>IF(COUNT(G3385:M3385)&lt;3,SUM(G3385:M3385),SUM(LARGE(G3385:M3385,{1;2;3})))</f>
        <v>11173</v>
      </c>
      <c r="D3385" s="37" t="s">
        <v>9298</v>
      </c>
      <c r="E3385" s="79">
        <f t="shared" si="157"/>
        <v>3494</v>
      </c>
      <c r="F3385" s="45">
        <f t="shared" si="158"/>
        <v>3</v>
      </c>
      <c r="G3385" s="38"/>
      <c r="H3385" s="35">
        <v>3494</v>
      </c>
      <c r="I3385" s="40"/>
      <c r="J3385" s="35">
        <v>3517</v>
      </c>
      <c r="K3385" s="69">
        <v>4162</v>
      </c>
      <c r="L3385" s="69"/>
      <c r="M3385" s="77"/>
      <c r="N3385" s="70"/>
      <c r="P3385" s="36">
        <v>3381</v>
      </c>
      <c r="Q3385" s="35">
        <v>3621</v>
      </c>
    </row>
    <row r="3386" spans="2:19" ht="30" customHeight="1">
      <c r="B3386" s="35">
        <f t="shared" si="156"/>
        <v>3382</v>
      </c>
      <c r="C3386" s="35">
        <f>IF(COUNT(G3386:M3386)&lt;3,SUM(G3386:M3386),SUM(LARGE(G3386:M3386,{1;2;3})))</f>
        <v>11172</v>
      </c>
      <c r="D3386" s="37" t="s">
        <v>10342</v>
      </c>
      <c r="E3386" s="79">
        <f t="shared" si="157"/>
        <v>3513</v>
      </c>
      <c r="F3386" s="45">
        <f t="shared" si="158"/>
        <v>3</v>
      </c>
      <c r="G3386" s="38"/>
      <c r="H3386" s="35"/>
      <c r="I3386" s="40">
        <v>3640</v>
      </c>
      <c r="J3386" s="35">
        <v>4019</v>
      </c>
      <c r="K3386" s="69"/>
      <c r="L3386" s="69">
        <v>3513</v>
      </c>
      <c r="M3386" s="77"/>
      <c r="N3386" s="70"/>
      <c r="P3386" s="4">
        <v>3382</v>
      </c>
      <c r="Q3386" s="35">
        <v>3621</v>
      </c>
    </row>
    <row r="3387" spans="2:19" ht="30" customHeight="1">
      <c r="B3387" s="56">
        <f t="shared" si="156"/>
        <v>3383</v>
      </c>
      <c r="C3387" s="56">
        <f>IF(COUNT(G3387:M3387)&lt;3,SUM(G3387:M3387),SUM(LARGE(G3387:M3387,{1;2;3})))</f>
        <v>11171</v>
      </c>
      <c r="D3387" s="57" t="s">
        <v>14243</v>
      </c>
      <c r="E3387" s="80">
        <f t="shared" si="157"/>
        <v>3628</v>
      </c>
      <c r="F3387" s="49">
        <f t="shared" si="158"/>
        <v>3</v>
      </c>
      <c r="G3387" s="58"/>
      <c r="H3387" s="56"/>
      <c r="I3387" s="50"/>
      <c r="J3387" s="72"/>
      <c r="K3387" s="72">
        <v>3778</v>
      </c>
      <c r="L3387" s="72">
        <v>3765</v>
      </c>
      <c r="M3387" s="76">
        <v>3628</v>
      </c>
      <c r="N3387" s="73"/>
      <c r="P3387" s="4">
        <v>3383</v>
      </c>
      <c r="Q3387" s="35">
        <v>3621</v>
      </c>
    </row>
    <row r="3388" spans="2:19" ht="30" customHeight="1">
      <c r="B3388" s="35">
        <f t="shared" si="156"/>
        <v>3383</v>
      </c>
      <c r="C3388" s="35">
        <f>IF(COUNT(G3388:M3388)&lt;3,SUM(G3388:M3388),SUM(LARGE(G3388:M3388,{1;2;3})))</f>
        <v>11171</v>
      </c>
      <c r="D3388" s="37" t="s">
        <v>9638</v>
      </c>
      <c r="E3388" s="79">
        <f t="shared" si="157"/>
        <v>3459</v>
      </c>
      <c r="F3388" s="45">
        <f t="shared" si="158"/>
        <v>4</v>
      </c>
      <c r="G3388" s="38"/>
      <c r="H3388" s="35">
        <v>3457</v>
      </c>
      <c r="I3388" s="40">
        <v>3459</v>
      </c>
      <c r="J3388" s="35">
        <v>3691</v>
      </c>
      <c r="K3388" s="69"/>
      <c r="L3388" s="69">
        <v>4021</v>
      </c>
      <c r="M3388" s="77"/>
      <c r="N3388" s="70"/>
      <c r="P3388" s="4">
        <v>3384</v>
      </c>
      <c r="Q3388" s="35">
        <v>3621</v>
      </c>
    </row>
    <row r="3389" spans="2:19" ht="30" customHeight="1">
      <c r="B3389" s="1">
        <f t="shared" si="156"/>
        <v>3383</v>
      </c>
      <c r="C3389" s="1">
        <f>IF(COUNT(G3389:M3389)&lt;3,SUM(G3389:M3389),SUM(LARGE(G3389:M3389,{1;2;3})))</f>
        <v>11171</v>
      </c>
      <c r="D3389" s="2" t="s">
        <v>3457</v>
      </c>
      <c r="E3389" s="42">
        <f t="shared" si="157"/>
        <v>3598</v>
      </c>
      <c r="F3389" s="42">
        <f t="shared" si="158"/>
        <v>3</v>
      </c>
      <c r="G3389" s="3"/>
      <c r="H3389" s="1">
        <v>3598</v>
      </c>
      <c r="I3389" s="1">
        <v>3933</v>
      </c>
      <c r="J3389" s="35"/>
      <c r="K3389" s="69">
        <v>3640</v>
      </c>
      <c r="L3389" s="69"/>
      <c r="M3389" s="77"/>
      <c r="N3389" s="70"/>
      <c r="P3389" s="4">
        <v>3385</v>
      </c>
      <c r="Q3389" s="35">
        <v>3621</v>
      </c>
    </row>
    <row r="3390" spans="2:19" ht="30" customHeight="1">
      <c r="B3390" s="35">
        <f t="shared" si="156"/>
        <v>3383</v>
      </c>
      <c r="C3390" s="35">
        <f>IF(COUNT(G3390:M3390)&lt;3,SUM(G3390:M3390),SUM(LARGE(G3390:M3390,{1;2;3})))</f>
        <v>11171</v>
      </c>
      <c r="D3390" s="37" t="s">
        <v>5755</v>
      </c>
      <c r="E3390" s="79">
        <f t="shared" si="157"/>
        <v>3481</v>
      </c>
      <c r="F3390" s="45">
        <f t="shared" si="158"/>
        <v>3</v>
      </c>
      <c r="G3390" s="38">
        <v>3669</v>
      </c>
      <c r="H3390" s="35">
        <v>3481</v>
      </c>
      <c r="I3390" s="40"/>
      <c r="J3390" s="35"/>
      <c r="K3390" s="69">
        <v>4021</v>
      </c>
      <c r="L3390" s="69"/>
      <c r="M3390" s="77"/>
      <c r="N3390" s="70"/>
      <c r="P3390" s="4">
        <v>3386</v>
      </c>
      <c r="Q3390" s="35">
        <v>3621</v>
      </c>
    </row>
    <row r="3391" spans="2:19" ht="30" customHeight="1">
      <c r="B3391" s="1">
        <f t="shared" si="156"/>
        <v>3387</v>
      </c>
      <c r="C3391" s="1">
        <f>IF(COUNT(G3391:M3391)&lt;3,SUM(G3391:M3391),SUM(LARGE(G3391:M3391,{1;2;3})))</f>
        <v>11170</v>
      </c>
      <c r="D3391" s="2" t="s">
        <v>4434</v>
      </c>
      <c r="E3391" s="42">
        <f t="shared" si="157"/>
        <v>3528</v>
      </c>
      <c r="F3391" s="42">
        <f t="shared" si="158"/>
        <v>3</v>
      </c>
      <c r="G3391" s="3">
        <v>4072</v>
      </c>
      <c r="H3391" s="1"/>
      <c r="I3391" s="1"/>
      <c r="J3391" s="35"/>
      <c r="K3391" s="69">
        <v>3570</v>
      </c>
      <c r="L3391" s="69"/>
      <c r="M3391" s="77">
        <v>3528</v>
      </c>
      <c r="N3391" s="70"/>
      <c r="P3391" s="36">
        <v>3387</v>
      </c>
      <c r="Q3391" s="35">
        <v>3621</v>
      </c>
    </row>
    <row r="3392" spans="2:19" ht="30" customHeight="1">
      <c r="B3392" s="35">
        <f t="shared" si="156"/>
        <v>3388</v>
      </c>
      <c r="C3392" s="35">
        <f>IF(COUNT(G3392:M3392)&lt;3,SUM(G3392:M3392),SUM(LARGE(G3392:M3392,{1;2;3})))</f>
        <v>11169</v>
      </c>
      <c r="D3392" s="37" t="s">
        <v>6818</v>
      </c>
      <c r="E3392" s="79">
        <f t="shared" si="157"/>
        <v>3515</v>
      </c>
      <c r="F3392" s="45">
        <f t="shared" si="158"/>
        <v>3</v>
      </c>
      <c r="G3392" s="38">
        <v>3515</v>
      </c>
      <c r="H3392" s="35"/>
      <c r="I3392" s="40"/>
      <c r="J3392" s="35"/>
      <c r="K3392" s="69">
        <v>3978</v>
      </c>
      <c r="L3392" s="69"/>
      <c r="M3392" s="77">
        <v>3676</v>
      </c>
      <c r="N3392" s="70"/>
      <c r="P3392" s="4">
        <v>3388</v>
      </c>
      <c r="Q3392" s="35">
        <v>3620</v>
      </c>
      <c r="S3392" s="34"/>
    </row>
    <row r="3393" spans="2:19" ht="30" customHeight="1">
      <c r="B3393" s="35">
        <f t="shared" si="156"/>
        <v>3388</v>
      </c>
      <c r="C3393" s="35">
        <f>IF(COUNT(G3393:M3393)&lt;3,SUM(G3393:M3393),SUM(LARGE(G3393:M3393,{1;2;3})))</f>
        <v>11169</v>
      </c>
      <c r="D3393" s="37" t="s">
        <v>7645</v>
      </c>
      <c r="E3393" s="79">
        <f t="shared" si="157"/>
        <v>3568</v>
      </c>
      <c r="F3393" s="45">
        <f t="shared" si="158"/>
        <v>3</v>
      </c>
      <c r="G3393" s="38"/>
      <c r="H3393" s="35">
        <v>3795</v>
      </c>
      <c r="I3393" s="40"/>
      <c r="J3393" s="69"/>
      <c r="K3393" s="69">
        <v>3568</v>
      </c>
      <c r="L3393" s="69"/>
      <c r="M3393" s="77">
        <v>3806</v>
      </c>
      <c r="N3393" s="70"/>
      <c r="P3393" s="4">
        <v>3389</v>
      </c>
      <c r="Q3393" s="35">
        <v>3620</v>
      </c>
    </row>
    <row r="3394" spans="2:19" ht="30" customHeight="1">
      <c r="B3394" s="35">
        <f t="shared" si="156"/>
        <v>3390</v>
      </c>
      <c r="C3394" s="35">
        <f>IF(COUNT(G3394:M3394)&lt;3,SUM(G3394:M3394),SUM(LARGE(G3394:M3394,{1;2;3})))</f>
        <v>11167</v>
      </c>
      <c r="D3394" s="37" t="s">
        <v>8672</v>
      </c>
      <c r="E3394" s="79">
        <f t="shared" si="157"/>
        <v>3535</v>
      </c>
      <c r="F3394" s="45">
        <f t="shared" si="158"/>
        <v>3</v>
      </c>
      <c r="G3394" s="38"/>
      <c r="H3394" s="35">
        <v>3576</v>
      </c>
      <c r="I3394" s="40">
        <v>3535</v>
      </c>
      <c r="J3394" s="35"/>
      <c r="K3394" s="69"/>
      <c r="L3394" s="69"/>
      <c r="M3394" s="77">
        <v>4056</v>
      </c>
      <c r="N3394" s="70"/>
      <c r="P3394" s="4">
        <v>3390</v>
      </c>
      <c r="Q3394" s="35">
        <v>3620</v>
      </c>
    </row>
    <row r="3395" spans="2:19" ht="30" customHeight="1">
      <c r="B3395" s="4">
        <f t="shared" si="156"/>
        <v>3390</v>
      </c>
      <c r="C3395" s="4">
        <f>IF(COUNT(G3395:M3395)&lt;3,SUM(G3395:M3395),SUM(LARGE(G3395:M3395,{1;2;3})))</f>
        <v>11167</v>
      </c>
      <c r="D3395" s="5" t="s">
        <v>3134</v>
      </c>
      <c r="E3395" s="43">
        <f t="shared" si="157"/>
        <v>3463</v>
      </c>
      <c r="F3395" s="43">
        <f t="shared" si="158"/>
        <v>3</v>
      </c>
      <c r="G3395" s="6"/>
      <c r="H3395" s="4">
        <v>4174</v>
      </c>
      <c r="I3395" s="4">
        <v>3530</v>
      </c>
      <c r="J3395" s="35"/>
      <c r="K3395" s="69"/>
      <c r="L3395" s="69">
        <v>3463</v>
      </c>
      <c r="M3395" s="77"/>
      <c r="N3395" s="70"/>
      <c r="P3395" s="4">
        <v>3391</v>
      </c>
      <c r="Q3395" s="35">
        <v>3620</v>
      </c>
    </row>
    <row r="3396" spans="2:19" ht="30" customHeight="1">
      <c r="B3396" s="1">
        <f t="shared" si="156"/>
        <v>3390</v>
      </c>
      <c r="C3396" s="1">
        <f>IF(COUNT(G3396:M3396)&lt;3,SUM(G3396:M3396),SUM(LARGE(G3396:M3396,{1;2;3})))</f>
        <v>11167</v>
      </c>
      <c r="D3396" s="2" t="s">
        <v>1799</v>
      </c>
      <c r="E3396" s="42">
        <f t="shared" si="157"/>
        <v>3524</v>
      </c>
      <c r="F3396" s="42">
        <f t="shared" si="158"/>
        <v>3</v>
      </c>
      <c r="G3396" s="3"/>
      <c r="H3396" s="1">
        <v>3993</v>
      </c>
      <c r="I3396" s="1">
        <v>3650</v>
      </c>
      <c r="J3396" s="35"/>
      <c r="K3396" s="69"/>
      <c r="L3396" s="69">
        <v>3524</v>
      </c>
      <c r="M3396" s="77"/>
      <c r="N3396" s="70"/>
      <c r="P3396" s="4">
        <v>3392</v>
      </c>
      <c r="Q3396" s="35">
        <v>3620</v>
      </c>
    </row>
    <row r="3397" spans="2:19" ht="30" customHeight="1">
      <c r="B3397" s="35">
        <f t="shared" ref="B3397:B3460" si="159">RANK(C3397,$C$5:$C$20000,0)</f>
        <v>3393</v>
      </c>
      <c r="C3397" s="35">
        <f>IF(COUNT(G3397:M3397)&lt;3,SUM(G3397:M3397),SUM(LARGE(G3397:M3397,{1;2;3})))</f>
        <v>11166</v>
      </c>
      <c r="D3397" s="37" t="s">
        <v>7437</v>
      </c>
      <c r="E3397" s="79">
        <f t="shared" ref="E3397:E3460" si="160">IF(F3397&lt;3,0,LARGE(G3397:N3397,3))</f>
        <v>3637</v>
      </c>
      <c r="F3397" s="45">
        <f t="shared" ref="F3397:F3460" si="161">COUNT(G3397:M3397)</f>
        <v>4</v>
      </c>
      <c r="G3397" s="38">
        <v>3450</v>
      </c>
      <c r="H3397" s="35"/>
      <c r="I3397" s="40"/>
      <c r="J3397" s="35">
        <v>3734</v>
      </c>
      <c r="K3397" s="69">
        <v>3795</v>
      </c>
      <c r="L3397" s="69"/>
      <c r="M3397" s="77">
        <v>3637</v>
      </c>
      <c r="N3397" s="70"/>
      <c r="P3397" s="36">
        <v>3393</v>
      </c>
      <c r="Q3397" s="35">
        <v>3620</v>
      </c>
    </row>
    <row r="3398" spans="2:19" ht="30" customHeight="1">
      <c r="B3398" s="4">
        <f t="shared" si="159"/>
        <v>3394</v>
      </c>
      <c r="C3398" s="4">
        <f>IF(COUNT(G3398:M3398)&lt;3,SUM(G3398:M3398),SUM(LARGE(G3398:M3398,{1;2;3})))</f>
        <v>11165</v>
      </c>
      <c r="D3398" s="5" t="s">
        <v>2472</v>
      </c>
      <c r="E3398" s="43">
        <f t="shared" si="160"/>
        <v>3516</v>
      </c>
      <c r="F3398" s="43">
        <f t="shared" si="161"/>
        <v>3</v>
      </c>
      <c r="G3398" s="6"/>
      <c r="H3398" s="4"/>
      <c r="I3398" s="4">
        <v>3954</v>
      </c>
      <c r="J3398" s="35"/>
      <c r="K3398" s="69">
        <v>3695</v>
      </c>
      <c r="L3398" s="69"/>
      <c r="M3398" s="77">
        <v>3516</v>
      </c>
      <c r="N3398" s="70"/>
      <c r="P3398" s="4">
        <v>3394</v>
      </c>
      <c r="Q3398" s="35">
        <v>3620</v>
      </c>
    </row>
    <row r="3399" spans="2:19" ht="30" customHeight="1">
      <c r="B3399" s="35">
        <f t="shared" si="159"/>
        <v>3394</v>
      </c>
      <c r="C3399" s="35">
        <f>IF(COUNT(G3399:M3399)&lt;3,SUM(G3399:M3399),SUM(LARGE(G3399:M3399,{1;2;3})))</f>
        <v>11165</v>
      </c>
      <c r="D3399" s="37" t="s">
        <v>5353</v>
      </c>
      <c r="E3399" s="79">
        <f t="shared" si="160"/>
        <v>3584</v>
      </c>
      <c r="F3399" s="45">
        <f t="shared" si="161"/>
        <v>3</v>
      </c>
      <c r="G3399" s="38">
        <v>3749</v>
      </c>
      <c r="H3399" s="35"/>
      <c r="I3399" s="40"/>
      <c r="J3399" s="35">
        <v>3584</v>
      </c>
      <c r="K3399" s="69"/>
      <c r="L3399" s="69"/>
      <c r="M3399" s="77">
        <v>3832</v>
      </c>
      <c r="N3399" s="70"/>
      <c r="P3399" s="4">
        <v>3395</v>
      </c>
      <c r="Q3399" s="35">
        <v>3619</v>
      </c>
    </row>
    <row r="3400" spans="2:19" ht="30" customHeight="1">
      <c r="B3400" s="35">
        <f t="shared" si="159"/>
        <v>3396</v>
      </c>
      <c r="C3400" s="35">
        <f>IF(COUNT(G3400:M3400)&lt;3,SUM(G3400:M3400),SUM(LARGE(G3400:M3400,{1;2;3})))</f>
        <v>11163</v>
      </c>
      <c r="D3400" s="37" t="s">
        <v>9294</v>
      </c>
      <c r="E3400" s="79">
        <f t="shared" si="160"/>
        <v>3621</v>
      </c>
      <c r="F3400" s="45">
        <f t="shared" si="161"/>
        <v>4</v>
      </c>
      <c r="G3400" s="38"/>
      <c r="H3400" s="35">
        <v>3494</v>
      </c>
      <c r="I3400" s="40">
        <v>3836</v>
      </c>
      <c r="J3400" s="35">
        <v>3706</v>
      </c>
      <c r="K3400" s="69"/>
      <c r="L3400" s="69"/>
      <c r="M3400" s="77">
        <v>3621</v>
      </c>
      <c r="N3400" s="70"/>
      <c r="P3400" s="4">
        <v>3396</v>
      </c>
      <c r="Q3400" s="35">
        <v>3619</v>
      </c>
      <c r="S3400" s="34"/>
    </row>
    <row r="3401" spans="2:19" ht="30" customHeight="1">
      <c r="B3401" s="35">
        <f t="shared" si="159"/>
        <v>3396</v>
      </c>
      <c r="C3401" s="35">
        <f>IF(COUNT(G3401:M3401)&lt;3,SUM(G3401:M3401),SUM(LARGE(G3401:M3401,{1;2;3})))</f>
        <v>11163</v>
      </c>
      <c r="D3401" s="37" t="s">
        <v>6495</v>
      </c>
      <c r="E3401" s="79">
        <f t="shared" si="160"/>
        <v>3554</v>
      </c>
      <c r="F3401" s="45">
        <f t="shared" si="161"/>
        <v>3</v>
      </c>
      <c r="G3401" s="38">
        <v>3554</v>
      </c>
      <c r="H3401" s="35"/>
      <c r="I3401" s="40"/>
      <c r="J3401" s="35"/>
      <c r="K3401" s="69">
        <v>3845</v>
      </c>
      <c r="L3401" s="69"/>
      <c r="M3401" s="77">
        <v>3764</v>
      </c>
      <c r="N3401" s="70"/>
      <c r="P3401" s="4">
        <v>3397</v>
      </c>
      <c r="Q3401" s="35">
        <v>3619</v>
      </c>
    </row>
    <row r="3402" spans="2:19" ht="30" customHeight="1">
      <c r="B3402" s="35">
        <f t="shared" si="159"/>
        <v>3396</v>
      </c>
      <c r="C3402" s="35">
        <f>IF(COUNT(G3402:M3402)&lt;3,SUM(G3402:M3402),SUM(LARGE(G3402:M3402,{1;2;3})))</f>
        <v>11163</v>
      </c>
      <c r="D3402" s="37" t="s">
        <v>9111</v>
      </c>
      <c r="E3402" s="79">
        <f t="shared" si="160"/>
        <v>3515</v>
      </c>
      <c r="F3402" s="45">
        <f t="shared" si="161"/>
        <v>4</v>
      </c>
      <c r="G3402" s="38"/>
      <c r="H3402" s="35">
        <v>3515</v>
      </c>
      <c r="I3402" s="40">
        <v>3592</v>
      </c>
      <c r="J3402" s="35">
        <v>3488</v>
      </c>
      <c r="K3402" s="69"/>
      <c r="L3402" s="69"/>
      <c r="M3402" s="77">
        <v>4056</v>
      </c>
      <c r="N3402" s="70"/>
      <c r="P3402" s="4">
        <v>3398</v>
      </c>
      <c r="Q3402" s="35">
        <v>3619</v>
      </c>
      <c r="S3402" s="34"/>
    </row>
    <row r="3403" spans="2:19" ht="30" customHeight="1">
      <c r="B3403" s="1">
        <f t="shared" si="159"/>
        <v>3396</v>
      </c>
      <c r="C3403" s="1">
        <f>IF(COUNT(G3403:M3403)&lt;3,SUM(G3403:M3403),SUM(LARGE(G3403:M3403,{1;2;3})))</f>
        <v>11163</v>
      </c>
      <c r="D3403" s="2" t="s">
        <v>3230</v>
      </c>
      <c r="E3403" s="42">
        <f t="shared" si="160"/>
        <v>3565</v>
      </c>
      <c r="F3403" s="42">
        <f t="shared" si="161"/>
        <v>3</v>
      </c>
      <c r="G3403" s="3">
        <v>4001</v>
      </c>
      <c r="H3403" s="1">
        <v>3597</v>
      </c>
      <c r="I3403" s="1"/>
      <c r="J3403" s="35"/>
      <c r="K3403" s="69"/>
      <c r="L3403" s="69">
        <v>3565</v>
      </c>
      <c r="M3403" s="77"/>
      <c r="N3403" s="70"/>
      <c r="P3403" s="36">
        <v>3399</v>
      </c>
      <c r="Q3403" s="35">
        <v>3619</v>
      </c>
      <c r="S3403" s="34"/>
    </row>
    <row r="3404" spans="2:19" ht="30" customHeight="1">
      <c r="B3404" s="4">
        <f t="shared" si="159"/>
        <v>3400</v>
      </c>
      <c r="C3404" s="4">
        <f>IF(COUNT(G3404:M3404)&lt;3,SUM(G3404:M3404),SUM(LARGE(G3404:M3404,{1;2;3})))</f>
        <v>11162</v>
      </c>
      <c r="D3404" s="5" t="s">
        <v>1783</v>
      </c>
      <c r="E3404" s="43">
        <f t="shared" si="160"/>
        <v>0</v>
      </c>
      <c r="F3404" s="43">
        <f t="shared" si="161"/>
        <v>2</v>
      </c>
      <c r="G3404" s="6"/>
      <c r="H3404" s="4"/>
      <c r="I3404" s="4">
        <v>5756</v>
      </c>
      <c r="J3404" s="35"/>
      <c r="K3404" s="69"/>
      <c r="L3404" s="69">
        <v>5406</v>
      </c>
      <c r="M3404" s="77"/>
      <c r="N3404" s="70"/>
      <c r="P3404" s="4">
        <v>3400</v>
      </c>
      <c r="Q3404" s="35">
        <v>3619</v>
      </c>
    </row>
    <row r="3405" spans="2:19" ht="30" customHeight="1">
      <c r="B3405" s="35">
        <f t="shared" si="159"/>
        <v>3401</v>
      </c>
      <c r="C3405" s="35">
        <f>IF(COUNT(G3405:M3405)&lt;3,SUM(G3405:M3405),SUM(LARGE(G3405:M3405,{1;2;3})))</f>
        <v>11160</v>
      </c>
      <c r="D3405" s="37" t="s">
        <v>8179</v>
      </c>
      <c r="E3405" s="79">
        <f t="shared" si="160"/>
        <v>3682</v>
      </c>
      <c r="F3405" s="45">
        <f t="shared" si="161"/>
        <v>4</v>
      </c>
      <c r="G3405" s="38"/>
      <c r="H3405" s="35">
        <v>3661</v>
      </c>
      <c r="I3405" s="40">
        <v>3718</v>
      </c>
      <c r="J3405" s="35"/>
      <c r="K3405" s="69">
        <v>3760</v>
      </c>
      <c r="L3405" s="69"/>
      <c r="M3405" s="77">
        <v>3682</v>
      </c>
      <c r="N3405" s="70"/>
      <c r="P3405" s="4">
        <v>3401</v>
      </c>
      <c r="Q3405" s="35">
        <v>3619</v>
      </c>
    </row>
    <row r="3406" spans="2:19" ht="30" customHeight="1">
      <c r="B3406" s="35">
        <f t="shared" si="159"/>
        <v>3402</v>
      </c>
      <c r="C3406" s="35">
        <f>IF(COUNT(G3406:M3406)&lt;3,SUM(G3406:M3406),SUM(LARGE(G3406:M3406,{1;2;3})))</f>
        <v>11159</v>
      </c>
      <c r="D3406" s="37" t="s">
        <v>7129</v>
      </c>
      <c r="E3406" s="79">
        <f t="shared" si="160"/>
        <v>3672</v>
      </c>
      <c r="F3406" s="45">
        <f t="shared" si="161"/>
        <v>5</v>
      </c>
      <c r="G3406" s="38">
        <v>3481</v>
      </c>
      <c r="H3406" s="35">
        <v>3674</v>
      </c>
      <c r="I3406" s="40">
        <v>3672</v>
      </c>
      <c r="J3406" s="35"/>
      <c r="K3406" s="69">
        <v>3641</v>
      </c>
      <c r="L3406" s="69"/>
      <c r="M3406" s="77">
        <v>3813</v>
      </c>
      <c r="N3406" s="70"/>
      <c r="P3406" s="4">
        <v>3402</v>
      </c>
      <c r="Q3406" s="35">
        <v>3619</v>
      </c>
      <c r="S3406" s="34"/>
    </row>
    <row r="3407" spans="2:19" ht="30" customHeight="1">
      <c r="B3407" s="35">
        <f t="shared" si="159"/>
        <v>3403</v>
      </c>
      <c r="C3407" s="35">
        <f>IF(COUNT(G3407:M3407)&lt;3,SUM(G3407:M3407),SUM(LARGE(G3407:M3407,{1;2;3})))</f>
        <v>11157</v>
      </c>
      <c r="D3407" s="37" t="s">
        <v>9199</v>
      </c>
      <c r="E3407" s="79">
        <f t="shared" si="160"/>
        <v>3655</v>
      </c>
      <c r="F3407" s="45">
        <f t="shared" si="161"/>
        <v>4</v>
      </c>
      <c r="G3407" s="38"/>
      <c r="H3407" s="35">
        <v>3505</v>
      </c>
      <c r="I3407" s="40">
        <v>3655</v>
      </c>
      <c r="J3407" s="35"/>
      <c r="K3407" s="69">
        <v>3843</v>
      </c>
      <c r="L3407" s="69"/>
      <c r="M3407" s="77">
        <v>3659</v>
      </c>
      <c r="N3407" s="70"/>
      <c r="P3407" s="4">
        <v>3403</v>
      </c>
      <c r="Q3407" s="35">
        <v>3618</v>
      </c>
    </row>
    <row r="3408" spans="2:19" ht="30" customHeight="1">
      <c r="B3408" s="35">
        <f t="shared" si="159"/>
        <v>3403</v>
      </c>
      <c r="C3408" s="35">
        <f>IF(COUNT(G3408:M3408)&lt;3,SUM(G3408:M3408),SUM(LARGE(G3408:M3408,{1;2;3})))</f>
        <v>11157</v>
      </c>
      <c r="D3408" s="37" t="s">
        <v>6186</v>
      </c>
      <c r="E3408" s="79">
        <f t="shared" si="160"/>
        <v>3599</v>
      </c>
      <c r="F3408" s="45">
        <f t="shared" si="161"/>
        <v>5</v>
      </c>
      <c r="G3408" s="38">
        <v>3596</v>
      </c>
      <c r="H3408" s="35">
        <v>3706</v>
      </c>
      <c r="I3408" s="40">
        <v>3852</v>
      </c>
      <c r="J3408" s="35">
        <v>3482</v>
      </c>
      <c r="K3408" s="69"/>
      <c r="L3408" s="69">
        <v>3599</v>
      </c>
      <c r="M3408" s="77"/>
      <c r="N3408" s="70"/>
      <c r="P3408" s="4">
        <v>3404</v>
      </c>
      <c r="Q3408" s="35">
        <v>3618</v>
      </c>
    </row>
    <row r="3409" spans="2:19" ht="30" customHeight="1">
      <c r="B3409" s="35">
        <f t="shared" si="159"/>
        <v>3403</v>
      </c>
      <c r="C3409" s="35">
        <f>IF(COUNT(G3409:M3409)&lt;3,SUM(G3409:M3409),SUM(LARGE(G3409:M3409,{1;2;3})))</f>
        <v>11157</v>
      </c>
      <c r="D3409" s="37" t="s">
        <v>8044</v>
      </c>
      <c r="E3409" s="79">
        <f t="shared" si="160"/>
        <v>3692</v>
      </c>
      <c r="F3409" s="45">
        <f t="shared" si="161"/>
        <v>3</v>
      </c>
      <c r="G3409" s="38"/>
      <c r="H3409" s="35">
        <v>3692</v>
      </c>
      <c r="I3409" s="40">
        <v>3767</v>
      </c>
      <c r="J3409" s="35">
        <v>3698</v>
      </c>
      <c r="K3409" s="69"/>
      <c r="L3409" s="69"/>
      <c r="M3409" s="77"/>
      <c r="N3409" s="70"/>
      <c r="P3409" s="36">
        <v>3405</v>
      </c>
      <c r="Q3409" s="35">
        <v>3618</v>
      </c>
    </row>
    <row r="3410" spans="2:19" ht="30" customHeight="1">
      <c r="B3410" s="35">
        <f t="shared" si="159"/>
        <v>3406</v>
      </c>
      <c r="C3410" s="35">
        <f>IF(COUNT(G3410:M3410)&lt;3,SUM(G3410:M3410),SUM(LARGE(G3410:M3410,{1;2;3})))</f>
        <v>11154</v>
      </c>
      <c r="D3410" s="37" t="s">
        <v>5716</v>
      </c>
      <c r="E3410" s="79">
        <f t="shared" si="160"/>
        <v>3543</v>
      </c>
      <c r="F3410" s="45">
        <f t="shared" si="161"/>
        <v>3</v>
      </c>
      <c r="G3410" s="38">
        <v>3676</v>
      </c>
      <c r="H3410" s="35"/>
      <c r="I3410" s="40"/>
      <c r="J3410" s="35"/>
      <c r="K3410" s="69">
        <v>3543</v>
      </c>
      <c r="L3410" s="69">
        <v>3935</v>
      </c>
      <c r="M3410" s="77"/>
      <c r="N3410" s="70"/>
      <c r="P3410" s="4">
        <v>3406</v>
      </c>
      <c r="Q3410" s="35">
        <v>3618</v>
      </c>
    </row>
    <row r="3411" spans="2:19" ht="30" customHeight="1">
      <c r="B3411" s="1">
        <f t="shared" si="159"/>
        <v>3407</v>
      </c>
      <c r="C3411" s="1">
        <f>IF(COUNT(G3411:M3411)&lt;3,SUM(G3411:M3411),SUM(LARGE(G3411:M3411,{1;2;3})))</f>
        <v>11153</v>
      </c>
      <c r="D3411" s="2" t="s">
        <v>3310</v>
      </c>
      <c r="E3411" s="42">
        <f t="shared" si="160"/>
        <v>3587</v>
      </c>
      <c r="F3411" s="42">
        <f t="shared" si="161"/>
        <v>3</v>
      </c>
      <c r="G3411" s="3"/>
      <c r="H3411" s="1">
        <v>3972</v>
      </c>
      <c r="I3411" s="1"/>
      <c r="J3411" s="35"/>
      <c r="K3411" s="69">
        <v>3594</v>
      </c>
      <c r="L3411" s="69">
        <v>3587</v>
      </c>
      <c r="M3411" s="77"/>
      <c r="N3411" s="70"/>
      <c r="P3411" s="4">
        <v>3407</v>
      </c>
      <c r="Q3411" s="35">
        <v>3618</v>
      </c>
    </row>
    <row r="3412" spans="2:19" ht="30" customHeight="1">
      <c r="B3412" s="35">
        <f t="shared" si="159"/>
        <v>3407</v>
      </c>
      <c r="C3412" s="35">
        <f>IF(COUNT(G3412:M3412)&lt;3,SUM(G3412:M3412),SUM(LARGE(G3412:M3412,{1;2;3})))</f>
        <v>11153</v>
      </c>
      <c r="D3412" s="37" t="s">
        <v>10865</v>
      </c>
      <c r="E3412" s="79">
        <f t="shared" si="160"/>
        <v>3535</v>
      </c>
      <c r="F3412" s="45">
        <f t="shared" si="161"/>
        <v>3</v>
      </c>
      <c r="G3412" s="38"/>
      <c r="H3412" s="35"/>
      <c r="I3412" s="40">
        <v>3535</v>
      </c>
      <c r="J3412" s="35">
        <v>3604</v>
      </c>
      <c r="K3412" s="69"/>
      <c r="L3412" s="69">
        <v>4014</v>
      </c>
      <c r="M3412" s="77"/>
      <c r="N3412" s="70"/>
      <c r="P3412" s="4">
        <v>3408</v>
      </c>
      <c r="Q3412" s="35">
        <v>3618</v>
      </c>
    </row>
    <row r="3413" spans="2:19" ht="30" customHeight="1">
      <c r="B3413" s="35">
        <f t="shared" si="159"/>
        <v>3407</v>
      </c>
      <c r="C3413" s="35">
        <f>IF(COUNT(G3413:M3413)&lt;3,SUM(G3413:M3413),SUM(LARGE(G3413:M3413,{1;2;3})))</f>
        <v>11153</v>
      </c>
      <c r="D3413" s="37" t="s">
        <v>8715</v>
      </c>
      <c r="E3413" s="79">
        <f t="shared" si="160"/>
        <v>3483</v>
      </c>
      <c r="F3413" s="45">
        <f t="shared" si="161"/>
        <v>3</v>
      </c>
      <c r="G3413" s="38"/>
      <c r="H3413" s="35">
        <v>3569</v>
      </c>
      <c r="I3413" s="40"/>
      <c r="J3413" s="35"/>
      <c r="K3413" s="69">
        <v>3483</v>
      </c>
      <c r="L3413" s="69">
        <v>4101</v>
      </c>
      <c r="M3413" s="77"/>
      <c r="N3413" s="70"/>
      <c r="P3413" s="4">
        <v>3409</v>
      </c>
      <c r="Q3413" s="35">
        <v>3618</v>
      </c>
    </row>
    <row r="3414" spans="2:19" ht="30" customHeight="1">
      <c r="B3414" s="4">
        <f t="shared" si="159"/>
        <v>3410</v>
      </c>
      <c r="C3414" s="4">
        <f>IF(COUNT(G3414:M3414)&lt;3,SUM(G3414:M3414),SUM(LARGE(G3414:M3414,{1;2;3})))</f>
        <v>11152</v>
      </c>
      <c r="D3414" s="5" t="s">
        <v>2469</v>
      </c>
      <c r="E3414" s="43">
        <f t="shared" si="160"/>
        <v>3498</v>
      </c>
      <c r="F3414" s="43">
        <f t="shared" si="161"/>
        <v>3</v>
      </c>
      <c r="G3414" s="6"/>
      <c r="H3414" s="4"/>
      <c r="I3414" s="4">
        <v>4002</v>
      </c>
      <c r="J3414" s="35"/>
      <c r="K3414" s="69">
        <v>3652</v>
      </c>
      <c r="L3414" s="69"/>
      <c r="M3414" s="77">
        <v>3498</v>
      </c>
      <c r="N3414" s="70"/>
      <c r="P3414" s="4">
        <v>3410</v>
      </c>
      <c r="Q3414" s="35">
        <v>3617</v>
      </c>
    </row>
    <row r="3415" spans="2:19" ht="30" customHeight="1">
      <c r="B3415" s="35">
        <f t="shared" si="159"/>
        <v>3410</v>
      </c>
      <c r="C3415" s="35">
        <f>IF(COUNT(G3415:M3415)&lt;3,SUM(G3415:M3415),SUM(LARGE(G3415:M3415,{1;2;3})))</f>
        <v>11152</v>
      </c>
      <c r="D3415" s="37" t="s">
        <v>4945</v>
      </c>
      <c r="E3415" s="79">
        <f t="shared" si="160"/>
        <v>3644</v>
      </c>
      <c r="F3415" s="45">
        <f t="shared" si="161"/>
        <v>3</v>
      </c>
      <c r="G3415" s="38">
        <v>3851</v>
      </c>
      <c r="H3415" s="35">
        <v>3644</v>
      </c>
      <c r="I3415" s="40"/>
      <c r="J3415" s="35">
        <v>3657</v>
      </c>
      <c r="K3415" s="69"/>
      <c r="L3415" s="69"/>
      <c r="M3415" s="77"/>
      <c r="N3415" s="70"/>
      <c r="P3415" s="36">
        <v>3411</v>
      </c>
      <c r="Q3415" s="35">
        <v>3617</v>
      </c>
    </row>
    <row r="3416" spans="2:19" ht="30" customHeight="1">
      <c r="B3416" s="35">
        <f t="shared" si="159"/>
        <v>3412</v>
      </c>
      <c r="C3416" s="35">
        <f>IF(COUNT(G3416:M3416)&lt;3,SUM(G3416:M3416),SUM(LARGE(G3416:M3416,{1;2;3})))</f>
        <v>11151</v>
      </c>
      <c r="D3416" s="37" t="s">
        <v>8280</v>
      </c>
      <c r="E3416" s="79">
        <f t="shared" si="160"/>
        <v>3641</v>
      </c>
      <c r="F3416" s="45">
        <f t="shared" si="161"/>
        <v>3</v>
      </c>
      <c r="G3416" s="38"/>
      <c r="H3416" s="35">
        <v>3641</v>
      </c>
      <c r="I3416" s="40">
        <v>3738</v>
      </c>
      <c r="J3416" s="35"/>
      <c r="K3416" s="69"/>
      <c r="L3416" s="69"/>
      <c r="M3416" s="77">
        <v>3772</v>
      </c>
      <c r="N3416" s="70"/>
      <c r="P3416" s="4">
        <v>3412</v>
      </c>
      <c r="Q3416" s="35">
        <v>3617</v>
      </c>
    </row>
    <row r="3417" spans="2:19" ht="30" customHeight="1">
      <c r="B3417" s="35">
        <f t="shared" si="159"/>
        <v>3412</v>
      </c>
      <c r="C3417" s="35">
        <f>IF(COUNT(G3417:M3417)&lt;3,SUM(G3417:M3417),SUM(LARGE(G3417:M3417,{1;2;3})))</f>
        <v>11151</v>
      </c>
      <c r="D3417" s="37" t="s">
        <v>5034</v>
      </c>
      <c r="E3417" s="79">
        <f t="shared" si="160"/>
        <v>3580</v>
      </c>
      <c r="F3417" s="45">
        <f t="shared" si="161"/>
        <v>3</v>
      </c>
      <c r="G3417" s="38">
        <v>3826</v>
      </c>
      <c r="H3417" s="35">
        <v>3580</v>
      </c>
      <c r="I3417" s="40"/>
      <c r="J3417" s="35">
        <v>3745</v>
      </c>
      <c r="K3417" s="69"/>
      <c r="L3417" s="69"/>
      <c r="M3417" s="77"/>
      <c r="N3417" s="70"/>
      <c r="P3417" s="4">
        <v>3413</v>
      </c>
      <c r="Q3417" s="35">
        <v>3617</v>
      </c>
    </row>
    <row r="3418" spans="2:19" ht="30" customHeight="1">
      <c r="B3418" s="4">
        <f t="shared" si="159"/>
        <v>3414</v>
      </c>
      <c r="C3418" s="4">
        <f>IF(COUNT(G3418:M3418)&lt;3,SUM(G3418:M3418),SUM(LARGE(G3418:M3418,{1;2;3})))</f>
        <v>11150</v>
      </c>
      <c r="D3418" s="48" t="s">
        <v>968</v>
      </c>
      <c r="E3418" s="49">
        <f t="shared" si="160"/>
        <v>3463</v>
      </c>
      <c r="F3418" s="49">
        <f t="shared" si="161"/>
        <v>3</v>
      </c>
      <c r="G3418" s="51"/>
      <c r="H3418" s="50">
        <v>4153</v>
      </c>
      <c r="I3418" s="50"/>
      <c r="J3418" s="35">
        <v>3534</v>
      </c>
      <c r="K3418" s="69"/>
      <c r="L3418" s="69"/>
      <c r="M3418" s="77">
        <v>3463</v>
      </c>
      <c r="N3418" s="70"/>
      <c r="P3418" s="4">
        <v>3414</v>
      </c>
      <c r="Q3418" s="35">
        <v>3617</v>
      </c>
    </row>
    <row r="3419" spans="2:19" ht="30" customHeight="1">
      <c r="B3419" s="35">
        <f t="shared" si="159"/>
        <v>3414</v>
      </c>
      <c r="C3419" s="35">
        <f>IF(COUNT(G3419:M3419)&lt;3,SUM(G3419:M3419),SUM(LARGE(G3419:M3419,{1;2;3})))</f>
        <v>11150</v>
      </c>
      <c r="D3419" s="37" t="s">
        <v>9975</v>
      </c>
      <c r="E3419" s="79">
        <f t="shared" si="160"/>
        <v>3691</v>
      </c>
      <c r="F3419" s="45">
        <f t="shared" si="161"/>
        <v>3</v>
      </c>
      <c r="G3419" s="38"/>
      <c r="H3419" s="35"/>
      <c r="I3419" s="40">
        <v>3759</v>
      </c>
      <c r="J3419" s="69"/>
      <c r="K3419" s="69">
        <v>3691</v>
      </c>
      <c r="L3419" s="69"/>
      <c r="M3419" s="77">
        <v>3700</v>
      </c>
      <c r="N3419" s="70"/>
      <c r="P3419" s="4">
        <v>3415</v>
      </c>
      <c r="Q3419" s="35">
        <v>3617</v>
      </c>
    </row>
    <row r="3420" spans="2:19" ht="30" customHeight="1">
      <c r="B3420" s="1">
        <f t="shared" si="159"/>
        <v>3414</v>
      </c>
      <c r="C3420" s="1">
        <f>IF(COUNT(G3420:M3420)&lt;3,SUM(G3420:M3420),SUM(LARGE(G3420:M3420,{1;2;3})))</f>
        <v>11150</v>
      </c>
      <c r="D3420" s="52" t="s">
        <v>2929</v>
      </c>
      <c r="E3420" s="45">
        <f t="shared" si="160"/>
        <v>0</v>
      </c>
      <c r="F3420" s="45">
        <f t="shared" si="161"/>
        <v>2</v>
      </c>
      <c r="G3420" s="53"/>
      <c r="H3420" s="40">
        <v>5782</v>
      </c>
      <c r="I3420" s="40"/>
      <c r="J3420" s="35">
        <v>5368</v>
      </c>
      <c r="K3420" s="69"/>
      <c r="L3420" s="69"/>
      <c r="M3420" s="77"/>
      <c r="N3420" s="70"/>
      <c r="P3420" s="4">
        <v>3416</v>
      </c>
      <c r="Q3420" s="35">
        <v>3617</v>
      </c>
    </row>
    <row r="3421" spans="2:19" ht="30" customHeight="1">
      <c r="B3421" s="1">
        <f t="shared" si="159"/>
        <v>3417</v>
      </c>
      <c r="C3421" s="1">
        <f>IF(COUNT(G3421:M3421)&lt;3,SUM(G3421:M3421),SUM(LARGE(G3421:M3421,{1;2;3})))</f>
        <v>11149</v>
      </c>
      <c r="D3421" s="2" t="s">
        <v>4273</v>
      </c>
      <c r="E3421" s="42">
        <f t="shared" si="160"/>
        <v>3463</v>
      </c>
      <c r="F3421" s="42">
        <f t="shared" si="161"/>
        <v>3</v>
      </c>
      <c r="G3421" s="3">
        <v>4169</v>
      </c>
      <c r="H3421" s="1">
        <v>3517</v>
      </c>
      <c r="I3421" s="1"/>
      <c r="J3421" s="35"/>
      <c r="K3421" s="69"/>
      <c r="L3421" s="69"/>
      <c r="M3421" s="77">
        <v>3463</v>
      </c>
      <c r="N3421" s="70"/>
      <c r="P3421" s="36">
        <v>3417</v>
      </c>
      <c r="Q3421" s="35">
        <v>3617</v>
      </c>
      <c r="S3421" s="34"/>
    </row>
    <row r="3422" spans="2:19" ht="30" customHeight="1">
      <c r="B3422" s="35">
        <f t="shared" si="159"/>
        <v>3417</v>
      </c>
      <c r="C3422" s="35">
        <f>IF(COUNT(G3422:M3422)&lt;3,SUM(G3422:M3422),SUM(LARGE(G3422:M3422,{1;2;3})))</f>
        <v>11149</v>
      </c>
      <c r="D3422" s="37" t="s">
        <v>9008</v>
      </c>
      <c r="E3422" s="79">
        <f t="shared" si="160"/>
        <v>3691</v>
      </c>
      <c r="F3422" s="45">
        <f t="shared" si="161"/>
        <v>4</v>
      </c>
      <c r="G3422" s="38"/>
      <c r="H3422" s="35">
        <v>3528</v>
      </c>
      <c r="I3422" s="40"/>
      <c r="J3422" s="35">
        <v>3691</v>
      </c>
      <c r="K3422" s="69">
        <v>3710</v>
      </c>
      <c r="L3422" s="69"/>
      <c r="M3422" s="77">
        <v>3748</v>
      </c>
      <c r="N3422" s="70"/>
      <c r="P3422" s="4">
        <v>3418</v>
      </c>
      <c r="Q3422" s="35">
        <v>3616</v>
      </c>
    </row>
    <row r="3423" spans="2:19" ht="30" customHeight="1">
      <c r="B3423" s="56">
        <f t="shared" si="159"/>
        <v>3419</v>
      </c>
      <c r="C3423" s="56">
        <f>IF(COUNT(G3423:M3423)&lt;3,SUM(G3423:M3423),SUM(LARGE(G3423:M3423,{1;2;3})))</f>
        <v>11148</v>
      </c>
      <c r="D3423" s="57" t="s">
        <v>15234</v>
      </c>
      <c r="E3423" s="80">
        <f t="shared" si="160"/>
        <v>3532</v>
      </c>
      <c r="F3423" s="49">
        <f t="shared" si="161"/>
        <v>3</v>
      </c>
      <c r="G3423" s="58"/>
      <c r="H3423" s="56"/>
      <c r="I3423" s="50"/>
      <c r="J3423" s="56"/>
      <c r="K3423" s="72">
        <v>3532</v>
      </c>
      <c r="L3423" s="72">
        <v>4071</v>
      </c>
      <c r="M3423" s="76">
        <v>3545</v>
      </c>
      <c r="N3423" s="73"/>
      <c r="P3423" s="4">
        <v>3419</v>
      </c>
      <c r="Q3423" s="35">
        <v>3616</v>
      </c>
    </row>
    <row r="3424" spans="2:19" ht="30" customHeight="1">
      <c r="B3424" s="35">
        <f t="shared" si="159"/>
        <v>3419</v>
      </c>
      <c r="C3424" s="35">
        <f>IF(COUNT(G3424:M3424)&lt;3,SUM(G3424:M3424),SUM(LARGE(G3424:M3424,{1;2;3})))</f>
        <v>11148</v>
      </c>
      <c r="D3424" s="37" t="s">
        <v>9038</v>
      </c>
      <c r="E3424" s="79">
        <f t="shared" si="160"/>
        <v>3524</v>
      </c>
      <c r="F3424" s="45">
        <f t="shared" si="161"/>
        <v>3</v>
      </c>
      <c r="G3424" s="38"/>
      <c r="H3424" s="35">
        <v>3524</v>
      </c>
      <c r="I3424" s="40">
        <v>3695</v>
      </c>
      <c r="J3424" s="35">
        <v>3929</v>
      </c>
      <c r="K3424" s="69"/>
      <c r="L3424" s="69"/>
      <c r="M3424" s="77"/>
      <c r="N3424" s="70"/>
      <c r="P3424" s="4">
        <v>3420</v>
      </c>
      <c r="Q3424" s="35">
        <v>3616</v>
      </c>
    </row>
    <row r="3425" spans="2:17" ht="30" customHeight="1">
      <c r="B3425" s="35">
        <f t="shared" si="159"/>
        <v>3421</v>
      </c>
      <c r="C3425" s="35">
        <f>IF(COUNT(G3425:M3425)&lt;3,SUM(G3425:M3425),SUM(LARGE(G3425:M3425,{1;2;3})))</f>
        <v>11146</v>
      </c>
      <c r="D3425" s="37" t="s">
        <v>7471</v>
      </c>
      <c r="E3425" s="79">
        <f t="shared" si="160"/>
        <v>3589</v>
      </c>
      <c r="F3425" s="45">
        <f t="shared" si="161"/>
        <v>3</v>
      </c>
      <c r="G3425" s="38"/>
      <c r="H3425" s="35">
        <v>3858</v>
      </c>
      <c r="I3425" s="40">
        <v>3589</v>
      </c>
      <c r="J3425" s="69"/>
      <c r="K3425" s="69"/>
      <c r="L3425" s="69">
        <v>3699</v>
      </c>
      <c r="M3425" s="77"/>
      <c r="N3425" s="70"/>
      <c r="P3425" s="4">
        <v>3421</v>
      </c>
      <c r="Q3425" s="35">
        <v>3616</v>
      </c>
    </row>
    <row r="3426" spans="2:17" ht="30" customHeight="1">
      <c r="B3426" s="35">
        <f t="shared" si="159"/>
        <v>3421</v>
      </c>
      <c r="C3426" s="35">
        <f>IF(COUNT(G3426:M3426)&lt;3,SUM(G3426:M3426),SUM(LARGE(G3426:M3426,{1;2;3})))</f>
        <v>11146</v>
      </c>
      <c r="D3426" s="37" t="s">
        <v>6829</v>
      </c>
      <c r="E3426" s="79">
        <f t="shared" si="160"/>
        <v>3514</v>
      </c>
      <c r="F3426" s="45">
        <f t="shared" si="161"/>
        <v>3</v>
      </c>
      <c r="G3426" s="38">
        <v>3514</v>
      </c>
      <c r="H3426" s="35">
        <v>3798</v>
      </c>
      <c r="I3426" s="40"/>
      <c r="J3426" s="35"/>
      <c r="K3426" s="69"/>
      <c r="L3426" s="69">
        <v>3834</v>
      </c>
      <c r="M3426" s="77"/>
      <c r="N3426" s="70"/>
      <c r="P3426" s="4">
        <v>3422</v>
      </c>
      <c r="Q3426" s="35">
        <v>3616</v>
      </c>
    </row>
    <row r="3427" spans="2:17" ht="30" customHeight="1">
      <c r="B3427" s="35">
        <f t="shared" si="159"/>
        <v>3423</v>
      </c>
      <c r="C3427" s="35">
        <f>IF(COUNT(G3427:M3427)&lt;3,SUM(G3427:M3427),SUM(LARGE(G3427:M3427,{1;2;3})))</f>
        <v>11145</v>
      </c>
      <c r="D3427" s="37" t="s">
        <v>6920</v>
      </c>
      <c r="E3427" s="79">
        <f t="shared" si="160"/>
        <v>3668</v>
      </c>
      <c r="F3427" s="45">
        <f t="shared" si="161"/>
        <v>5</v>
      </c>
      <c r="G3427" s="38">
        <v>3504</v>
      </c>
      <c r="H3427" s="35">
        <v>3491</v>
      </c>
      <c r="I3427" s="40">
        <v>3690</v>
      </c>
      <c r="J3427" s="35"/>
      <c r="K3427" s="69">
        <v>3787</v>
      </c>
      <c r="L3427" s="69"/>
      <c r="M3427" s="77">
        <v>3668</v>
      </c>
      <c r="N3427" s="70"/>
      <c r="P3427" s="36">
        <v>3423</v>
      </c>
      <c r="Q3427" s="35">
        <v>3616</v>
      </c>
    </row>
    <row r="3428" spans="2:17" ht="30" customHeight="1">
      <c r="B3428" s="35">
        <f t="shared" si="159"/>
        <v>3423</v>
      </c>
      <c r="C3428" s="35">
        <f>IF(COUNT(G3428:M3428)&lt;3,SUM(G3428:M3428),SUM(LARGE(G3428:M3428,{1;2;3})))</f>
        <v>11145</v>
      </c>
      <c r="D3428" s="37" t="s">
        <v>9934</v>
      </c>
      <c r="E3428" s="79">
        <f t="shared" si="160"/>
        <v>3665</v>
      </c>
      <c r="F3428" s="45">
        <f t="shared" si="161"/>
        <v>3</v>
      </c>
      <c r="G3428" s="38"/>
      <c r="H3428" s="35"/>
      <c r="I3428" s="40">
        <v>3777</v>
      </c>
      <c r="J3428" s="69"/>
      <c r="K3428" s="69">
        <v>3665</v>
      </c>
      <c r="L3428" s="69"/>
      <c r="M3428" s="77">
        <v>3703</v>
      </c>
      <c r="N3428" s="70"/>
      <c r="P3428" s="4">
        <v>3424</v>
      </c>
      <c r="Q3428" s="35">
        <v>3616</v>
      </c>
    </row>
    <row r="3429" spans="2:17" ht="30" customHeight="1">
      <c r="B3429" s="35">
        <f t="shared" si="159"/>
        <v>3425</v>
      </c>
      <c r="C3429" s="35">
        <f>IF(COUNT(G3429:M3429)&lt;3,SUM(G3429:M3429),SUM(LARGE(G3429:M3429,{1;2;3})))</f>
        <v>11144</v>
      </c>
      <c r="D3429" s="37" t="s">
        <v>9929</v>
      </c>
      <c r="E3429" s="79">
        <f t="shared" si="160"/>
        <v>3512</v>
      </c>
      <c r="F3429" s="45">
        <f t="shared" si="161"/>
        <v>3</v>
      </c>
      <c r="G3429" s="38"/>
      <c r="H3429" s="35"/>
      <c r="I3429" s="40">
        <v>3780</v>
      </c>
      <c r="J3429" s="69">
        <v>3852</v>
      </c>
      <c r="K3429" s="69"/>
      <c r="L3429" s="69">
        <v>3512</v>
      </c>
      <c r="M3429" s="77"/>
      <c r="N3429" s="70"/>
      <c r="P3429" s="4">
        <v>3425</v>
      </c>
      <c r="Q3429" s="35">
        <v>3615</v>
      </c>
    </row>
    <row r="3430" spans="2:17" ht="30" customHeight="1">
      <c r="B3430" s="1">
        <f t="shared" si="159"/>
        <v>3426</v>
      </c>
      <c r="C3430" s="1">
        <f>IF(COUNT(G3430:M3430)&lt;3,SUM(G3430:M3430),SUM(LARGE(G3430:M3430,{1;2;3})))</f>
        <v>11142</v>
      </c>
      <c r="D3430" s="2" t="s">
        <v>2631</v>
      </c>
      <c r="E3430" s="42">
        <f t="shared" si="160"/>
        <v>3451</v>
      </c>
      <c r="F3430" s="42">
        <f t="shared" si="161"/>
        <v>3</v>
      </c>
      <c r="G3430" s="3">
        <v>4072</v>
      </c>
      <c r="H3430" s="1">
        <v>3619</v>
      </c>
      <c r="I3430" s="1"/>
      <c r="J3430" s="35"/>
      <c r="K3430" s="69"/>
      <c r="L3430" s="69"/>
      <c r="M3430" s="77">
        <v>3451</v>
      </c>
      <c r="N3430" s="70"/>
      <c r="P3430" s="4">
        <v>3426</v>
      </c>
      <c r="Q3430" s="35">
        <v>3615</v>
      </c>
    </row>
    <row r="3431" spans="2:17" ht="30" customHeight="1">
      <c r="B3431" s="35">
        <f t="shared" si="159"/>
        <v>3427</v>
      </c>
      <c r="C3431" s="35">
        <f>IF(COUNT(G3431:M3431)&lt;3,SUM(G3431:M3431),SUM(LARGE(G3431:M3431,{1;2;3})))</f>
        <v>11141</v>
      </c>
      <c r="D3431" s="37" t="s">
        <v>11141</v>
      </c>
      <c r="E3431" s="79">
        <f t="shared" si="160"/>
        <v>3608</v>
      </c>
      <c r="F3431" s="45">
        <f t="shared" si="161"/>
        <v>4</v>
      </c>
      <c r="G3431" s="38"/>
      <c r="H3431" s="35"/>
      <c r="I3431" s="40">
        <v>3491</v>
      </c>
      <c r="J3431" s="35">
        <v>3608</v>
      </c>
      <c r="K3431" s="69">
        <v>3669</v>
      </c>
      <c r="L3431" s="69"/>
      <c r="M3431" s="77">
        <v>3864</v>
      </c>
      <c r="N3431" s="70"/>
      <c r="P3431" s="4">
        <v>3427</v>
      </c>
      <c r="Q3431" s="35">
        <v>3615</v>
      </c>
    </row>
    <row r="3432" spans="2:17" ht="30" customHeight="1">
      <c r="B3432" s="4">
        <f t="shared" si="159"/>
        <v>3428</v>
      </c>
      <c r="C3432" s="4">
        <f>IF(COUNT(G3432:M3432)&lt;3,SUM(G3432:M3432),SUM(LARGE(G3432:M3432,{1;2;3})))</f>
        <v>11140</v>
      </c>
      <c r="D3432" s="48" t="s">
        <v>3430</v>
      </c>
      <c r="E3432" s="49">
        <f t="shared" si="160"/>
        <v>3495</v>
      </c>
      <c r="F3432" s="49">
        <f t="shared" si="161"/>
        <v>3</v>
      </c>
      <c r="G3432" s="51">
        <v>4039</v>
      </c>
      <c r="H3432" s="50"/>
      <c r="I3432" s="50"/>
      <c r="J3432" s="35">
        <v>3606</v>
      </c>
      <c r="K3432" s="69"/>
      <c r="L3432" s="69"/>
      <c r="M3432" s="77">
        <v>3495</v>
      </c>
      <c r="N3432" s="70"/>
      <c r="P3432" s="4">
        <v>3428</v>
      </c>
      <c r="Q3432" s="35">
        <v>3615</v>
      </c>
    </row>
    <row r="3433" spans="2:17" ht="30" customHeight="1">
      <c r="B3433" s="35">
        <f t="shared" si="159"/>
        <v>3428</v>
      </c>
      <c r="C3433" s="35">
        <f>IF(COUNT(G3433:M3433)&lt;3,SUM(G3433:M3433),SUM(LARGE(G3433:M3433,{1;2;3})))</f>
        <v>11140</v>
      </c>
      <c r="D3433" s="37" t="s">
        <v>7112</v>
      </c>
      <c r="E3433" s="79">
        <f t="shared" si="160"/>
        <v>3483</v>
      </c>
      <c r="F3433" s="45">
        <f t="shared" si="161"/>
        <v>3</v>
      </c>
      <c r="G3433" s="38">
        <v>3483</v>
      </c>
      <c r="H3433" s="35"/>
      <c r="I3433" s="40"/>
      <c r="J3433" s="35"/>
      <c r="K3433" s="69">
        <v>3893</v>
      </c>
      <c r="L3433" s="69">
        <v>3764</v>
      </c>
      <c r="M3433" s="77"/>
      <c r="N3433" s="70"/>
      <c r="P3433" s="36">
        <v>3429</v>
      </c>
      <c r="Q3433" s="35">
        <v>3615</v>
      </c>
    </row>
    <row r="3434" spans="2:17" ht="30" customHeight="1">
      <c r="B3434" s="4">
        <f t="shared" si="159"/>
        <v>3430</v>
      </c>
      <c r="C3434" s="4">
        <f>IF(COUNT(G3434:M3434)&lt;3,SUM(G3434:M3434),SUM(LARGE(G3434:M3434,{1;2;3})))</f>
        <v>11139</v>
      </c>
      <c r="D3434" s="5" t="s">
        <v>1917</v>
      </c>
      <c r="E3434" s="43">
        <f t="shared" si="160"/>
        <v>3541</v>
      </c>
      <c r="F3434" s="43">
        <f t="shared" si="161"/>
        <v>3</v>
      </c>
      <c r="G3434" s="6">
        <v>3876</v>
      </c>
      <c r="H3434" s="4"/>
      <c r="I3434" s="4"/>
      <c r="J3434" s="35"/>
      <c r="K3434" s="69">
        <v>3722</v>
      </c>
      <c r="L3434" s="69"/>
      <c r="M3434" s="77">
        <v>3541</v>
      </c>
      <c r="N3434" s="70"/>
      <c r="P3434" s="4">
        <v>3430</v>
      </c>
      <c r="Q3434" s="35">
        <v>3615</v>
      </c>
    </row>
    <row r="3435" spans="2:17" ht="30" customHeight="1">
      <c r="B3435" s="35">
        <f t="shared" si="159"/>
        <v>3430</v>
      </c>
      <c r="C3435" s="35">
        <f>IF(COUNT(G3435:M3435)&lt;3,SUM(G3435:M3435),SUM(LARGE(G3435:M3435,{1;2;3})))</f>
        <v>11139</v>
      </c>
      <c r="D3435" s="37" t="s">
        <v>12425</v>
      </c>
      <c r="E3435" s="79">
        <f t="shared" si="160"/>
        <v>3514</v>
      </c>
      <c r="F3435" s="45">
        <f t="shared" si="161"/>
        <v>3</v>
      </c>
      <c r="G3435" s="38"/>
      <c r="H3435" s="35"/>
      <c r="I3435" s="40"/>
      <c r="J3435" s="69">
        <v>3727</v>
      </c>
      <c r="K3435" s="69">
        <v>3514</v>
      </c>
      <c r="L3435" s="69">
        <v>3898</v>
      </c>
      <c r="M3435" s="77"/>
      <c r="N3435" s="70"/>
      <c r="P3435" s="4">
        <v>3431</v>
      </c>
      <c r="Q3435" s="35">
        <v>3615</v>
      </c>
    </row>
    <row r="3436" spans="2:17" ht="30" customHeight="1">
      <c r="B3436" s="35">
        <f t="shared" si="159"/>
        <v>3430</v>
      </c>
      <c r="C3436" s="35">
        <f>IF(COUNT(G3436:M3436)&lt;3,SUM(G3436:M3436),SUM(LARGE(G3436:M3436,{1;2;3})))</f>
        <v>11139</v>
      </c>
      <c r="D3436" s="37" t="s">
        <v>9382</v>
      </c>
      <c r="E3436" s="79">
        <f t="shared" si="160"/>
        <v>3485</v>
      </c>
      <c r="F3436" s="45">
        <f t="shared" si="161"/>
        <v>3</v>
      </c>
      <c r="G3436" s="38"/>
      <c r="H3436" s="35">
        <v>3485</v>
      </c>
      <c r="I3436" s="40"/>
      <c r="J3436" s="35"/>
      <c r="K3436" s="69">
        <v>3724</v>
      </c>
      <c r="L3436" s="69">
        <v>3930</v>
      </c>
      <c r="M3436" s="77"/>
      <c r="N3436" s="70"/>
      <c r="P3436" s="4">
        <v>3432</v>
      </c>
      <c r="Q3436" s="35">
        <v>3615</v>
      </c>
    </row>
    <row r="3437" spans="2:17" ht="30" customHeight="1">
      <c r="B3437" s="35">
        <f t="shared" si="159"/>
        <v>3433</v>
      </c>
      <c r="C3437" s="35">
        <f>IF(COUNT(G3437:M3437)&lt;3,SUM(G3437:M3437),SUM(LARGE(G3437:M3437,{1;2;3})))</f>
        <v>11138</v>
      </c>
      <c r="D3437" s="37" t="s">
        <v>8241</v>
      </c>
      <c r="E3437" s="79">
        <f t="shared" si="160"/>
        <v>3496</v>
      </c>
      <c r="F3437" s="45">
        <f t="shared" si="161"/>
        <v>3</v>
      </c>
      <c r="G3437" s="38"/>
      <c r="H3437" s="35">
        <v>3649</v>
      </c>
      <c r="I3437" s="40"/>
      <c r="J3437" s="35">
        <v>3496</v>
      </c>
      <c r="K3437" s="69">
        <v>3993</v>
      </c>
      <c r="L3437" s="69"/>
      <c r="M3437" s="77"/>
      <c r="N3437" s="70"/>
      <c r="P3437" s="4">
        <v>3433</v>
      </c>
      <c r="Q3437" s="35">
        <v>3614</v>
      </c>
    </row>
    <row r="3438" spans="2:17" ht="30" customHeight="1">
      <c r="B3438" s="4">
        <f t="shared" si="159"/>
        <v>3434</v>
      </c>
      <c r="C3438" s="4">
        <f>IF(COUNT(G3438:M3438)&lt;3,SUM(G3438:M3438),SUM(LARGE(G3438:M3438,{1;2;3})))</f>
        <v>11137</v>
      </c>
      <c r="D3438" s="48" t="s">
        <v>1005</v>
      </c>
      <c r="E3438" s="49">
        <f t="shared" si="160"/>
        <v>3499</v>
      </c>
      <c r="F3438" s="49">
        <f t="shared" si="161"/>
        <v>3</v>
      </c>
      <c r="G3438" s="51"/>
      <c r="H3438" s="50">
        <v>4088</v>
      </c>
      <c r="I3438" s="50"/>
      <c r="J3438" s="35">
        <v>3550</v>
      </c>
      <c r="K3438" s="69"/>
      <c r="L3438" s="69">
        <v>3499</v>
      </c>
      <c r="M3438" s="77"/>
      <c r="N3438" s="70"/>
      <c r="P3438" s="4">
        <v>3434</v>
      </c>
      <c r="Q3438" s="35">
        <v>3614</v>
      </c>
    </row>
    <row r="3439" spans="2:17" ht="30" customHeight="1">
      <c r="B3439" s="35">
        <f t="shared" si="159"/>
        <v>3435</v>
      </c>
      <c r="C3439" s="35">
        <f>IF(COUNT(G3439:M3439)&lt;3,SUM(G3439:M3439),SUM(LARGE(G3439:M3439,{1;2;3})))</f>
        <v>11136</v>
      </c>
      <c r="D3439" s="37" t="s">
        <v>12828</v>
      </c>
      <c r="E3439" s="79">
        <f t="shared" si="160"/>
        <v>3605</v>
      </c>
      <c r="F3439" s="45">
        <f t="shared" si="161"/>
        <v>3</v>
      </c>
      <c r="G3439" s="38"/>
      <c r="H3439" s="35"/>
      <c r="I3439" s="40"/>
      <c r="J3439" s="35">
        <v>3605</v>
      </c>
      <c r="K3439" s="69">
        <v>3801</v>
      </c>
      <c r="L3439" s="69">
        <v>3730</v>
      </c>
      <c r="M3439" s="77"/>
      <c r="N3439" s="70"/>
      <c r="P3439" s="36">
        <v>3435</v>
      </c>
      <c r="Q3439" s="35">
        <v>3614</v>
      </c>
    </row>
    <row r="3440" spans="2:17" ht="30" customHeight="1">
      <c r="B3440" s="35">
        <f t="shared" si="159"/>
        <v>3436</v>
      </c>
      <c r="C3440" s="35">
        <f>IF(COUNT(G3440:M3440)&lt;3,SUM(G3440:M3440),SUM(LARGE(G3440:M3440,{1;2;3})))</f>
        <v>11135</v>
      </c>
      <c r="D3440" s="37" t="s">
        <v>12369</v>
      </c>
      <c r="E3440" s="79">
        <f t="shared" si="160"/>
        <v>3627</v>
      </c>
      <c r="F3440" s="45">
        <f t="shared" si="161"/>
        <v>3</v>
      </c>
      <c r="G3440" s="38"/>
      <c r="H3440" s="35"/>
      <c r="I3440" s="40"/>
      <c r="J3440" s="69">
        <v>3745</v>
      </c>
      <c r="K3440" s="69"/>
      <c r="L3440" s="69">
        <v>3627</v>
      </c>
      <c r="M3440" s="77">
        <v>3763</v>
      </c>
      <c r="N3440" s="70"/>
      <c r="P3440" s="4">
        <v>3436</v>
      </c>
      <c r="Q3440" s="35">
        <v>3614</v>
      </c>
    </row>
    <row r="3441" spans="2:19" ht="30" customHeight="1">
      <c r="B3441" s="35">
        <f t="shared" si="159"/>
        <v>3437</v>
      </c>
      <c r="C3441" s="35">
        <f>IF(COUNT(G3441:M3441)&lt;3,SUM(G3441:M3441),SUM(LARGE(G3441:M3441,{1;2;3})))</f>
        <v>11134</v>
      </c>
      <c r="D3441" s="37" t="s">
        <v>7679</v>
      </c>
      <c r="E3441" s="79">
        <f t="shared" si="160"/>
        <v>3459</v>
      </c>
      <c r="F3441" s="45">
        <f t="shared" si="161"/>
        <v>3</v>
      </c>
      <c r="G3441" s="38"/>
      <c r="H3441" s="35">
        <v>3786</v>
      </c>
      <c r="I3441" s="40"/>
      <c r="J3441" s="69"/>
      <c r="K3441" s="69">
        <v>3889</v>
      </c>
      <c r="L3441" s="69"/>
      <c r="M3441" s="77">
        <v>3459</v>
      </c>
      <c r="N3441" s="70"/>
      <c r="P3441" s="4">
        <v>3437</v>
      </c>
      <c r="Q3441" s="35">
        <v>3614</v>
      </c>
      <c r="S3441" s="34"/>
    </row>
    <row r="3442" spans="2:19" ht="30" customHeight="1">
      <c r="B3442" s="35">
        <f t="shared" si="159"/>
        <v>3437</v>
      </c>
      <c r="C3442" s="35">
        <f>IF(COUNT(G3442:M3442)&lt;3,SUM(G3442:M3442),SUM(LARGE(G3442:M3442,{1;2;3})))</f>
        <v>11134</v>
      </c>
      <c r="D3442" s="37" t="s">
        <v>5661</v>
      </c>
      <c r="E3442" s="79">
        <f t="shared" si="160"/>
        <v>3686</v>
      </c>
      <c r="F3442" s="45">
        <f t="shared" si="161"/>
        <v>3</v>
      </c>
      <c r="G3442" s="38">
        <v>3686</v>
      </c>
      <c r="H3442" s="35">
        <v>3747</v>
      </c>
      <c r="I3442" s="40"/>
      <c r="J3442" s="35"/>
      <c r="K3442" s="69"/>
      <c r="L3442" s="69"/>
      <c r="M3442" s="77">
        <v>3701</v>
      </c>
      <c r="N3442" s="70"/>
      <c r="P3442" s="4">
        <v>3438</v>
      </c>
      <c r="Q3442" s="35">
        <v>3614</v>
      </c>
    </row>
    <row r="3443" spans="2:19" ht="30" customHeight="1">
      <c r="B3443" s="35">
        <f t="shared" si="159"/>
        <v>3439</v>
      </c>
      <c r="C3443" s="35">
        <f>IF(COUNT(G3443:M3443)&lt;3,SUM(G3443:M3443),SUM(LARGE(G3443:M3443,{1;2;3})))</f>
        <v>11133</v>
      </c>
      <c r="D3443" s="37" t="s">
        <v>13183</v>
      </c>
      <c r="E3443" s="79">
        <f t="shared" si="160"/>
        <v>3531</v>
      </c>
      <c r="F3443" s="45">
        <f t="shared" si="161"/>
        <v>3</v>
      </c>
      <c r="G3443" s="38"/>
      <c r="H3443" s="35"/>
      <c r="I3443" s="40"/>
      <c r="J3443" s="35">
        <v>3531</v>
      </c>
      <c r="K3443" s="69">
        <v>4012</v>
      </c>
      <c r="L3443" s="69"/>
      <c r="M3443" s="77">
        <v>3590</v>
      </c>
      <c r="N3443" s="70"/>
      <c r="P3443" s="4">
        <v>3439</v>
      </c>
      <c r="Q3443" s="35">
        <v>3614</v>
      </c>
    </row>
    <row r="3444" spans="2:19" ht="30" customHeight="1">
      <c r="B3444" s="1">
        <f t="shared" si="159"/>
        <v>3439</v>
      </c>
      <c r="C3444" s="1">
        <f>IF(COUNT(G3444:M3444)&lt;3,SUM(G3444:M3444),SUM(LARGE(G3444:M3444,{1;2;3})))</f>
        <v>11133</v>
      </c>
      <c r="D3444" s="52" t="s">
        <v>3384</v>
      </c>
      <c r="E3444" s="45">
        <f t="shared" si="160"/>
        <v>3466</v>
      </c>
      <c r="F3444" s="45">
        <f t="shared" si="161"/>
        <v>3</v>
      </c>
      <c r="G3444" s="53"/>
      <c r="H3444" s="40">
        <v>3488</v>
      </c>
      <c r="I3444" s="40">
        <v>4179</v>
      </c>
      <c r="J3444" s="35">
        <v>3466</v>
      </c>
      <c r="K3444" s="69"/>
      <c r="L3444" s="69"/>
      <c r="M3444" s="77"/>
      <c r="N3444" s="70"/>
      <c r="P3444" s="4">
        <v>3440</v>
      </c>
      <c r="Q3444" s="35">
        <v>3614</v>
      </c>
      <c r="S3444" s="34"/>
    </row>
    <row r="3445" spans="2:19" ht="30" customHeight="1">
      <c r="B3445" s="35">
        <f t="shared" si="159"/>
        <v>3441</v>
      </c>
      <c r="C3445" s="35">
        <f>IF(COUNT(G3445:M3445)&lt;3,SUM(G3445:M3445),SUM(LARGE(G3445:M3445,{1;2;3})))</f>
        <v>11132</v>
      </c>
      <c r="D3445" s="37" t="s">
        <v>5359</v>
      </c>
      <c r="E3445" s="79">
        <f t="shared" si="160"/>
        <v>3562</v>
      </c>
      <c r="F3445" s="45">
        <f t="shared" si="161"/>
        <v>3</v>
      </c>
      <c r="G3445" s="38">
        <v>3748</v>
      </c>
      <c r="H3445" s="35"/>
      <c r="I3445" s="40"/>
      <c r="J3445" s="35"/>
      <c r="K3445" s="69">
        <v>3822</v>
      </c>
      <c r="L3445" s="69"/>
      <c r="M3445" s="77">
        <v>3562</v>
      </c>
      <c r="N3445" s="70"/>
      <c r="P3445" s="36">
        <v>3441</v>
      </c>
      <c r="Q3445" s="35">
        <v>3613</v>
      </c>
    </row>
    <row r="3446" spans="2:19" ht="30" customHeight="1">
      <c r="B3446" s="35">
        <f t="shared" si="159"/>
        <v>3441</v>
      </c>
      <c r="C3446" s="35">
        <f>IF(COUNT(G3446:M3446)&lt;3,SUM(G3446:M3446),SUM(LARGE(G3446:M3446,{1;2;3})))</f>
        <v>11132</v>
      </c>
      <c r="D3446" s="37" t="s">
        <v>13237</v>
      </c>
      <c r="E3446" s="79">
        <f t="shared" si="160"/>
        <v>3523</v>
      </c>
      <c r="F3446" s="45">
        <f t="shared" si="161"/>
        <v>3</v>
      </c>
      <c r="G3446" s="38"/>
      <c r="H3446" s="35"/>
      <c r="I3446" s="40"/>
      <c r="J3446" s="35">
        <v>3523</v>
      </c>
      <c r="K3446" s="69">
        <v>3590</v>
      </c>
      <c r="L3446" s="69">
        <v>4019</v>
      </c>
      <c r="M3446" s="77"/>
      <c r="N3446" s="70"/>
      <c r="P3446" s="4">
        <v>3442</v>
      </c>
      <c r="Q3446" s="35">
        <v>3613</v>
      </c>
      <c r="S3446" s="34"/>
    </row>
    <row r="3447" spans="2:19" ht="30" customHeight="1">
      <c r="B3447" s="35">
        <f t="shared" si="159"/>
        <v>3443</v>
      </c>
      <c r="C3447" s="35">
        <f>IF(COUNT(G3447:M3447)&lt;3,SUM(G3447:M3447),SUM(LARGE(G3447:M3447,{1;2;3})))</f>
        <v>11131</v>
      </c>
      <c r="D3447" s="37" t="s">
        <v>8835</v>
      </c>
      <c r="E3447" s="79">
        <f t="shared" si="160"/>
        <v>3552</v>
      </c>
      <c r="F3447" s="45">
        <f t="shared" si="161"/>
        <v>4</v>
      </c>
      <c r="G3447" s="38"/>
      <c r="H3447" s="35">
        <v>3552</v>
      </c>
      <c r="I3447" s="40">
        <v>3645</v>
      </c>
      <c r="J3447" s="35"/>
      <c r="K3447" s="69">
        <v>3934</v>
      </c>
      <c r="L3447" s="69"/>
      <c r="M3447" s="77">
        <v>3510</v>
      </c>
      <c r="N3447" s="70"/>
      <c r="P3447" s="4">
        <v>3443</v>
      </c>
      <c r="Q3447" s="35">
        <v>3613</v>
      </c>
    </row>
    <row r="3448" spans="2:19" ht="30" customHeight="1">
      <c r="B3448" s="35">
        <f t="shared" si="159"/>
        <v>3443</v>
      </c>
      <c r="C3448" s="35">
        <f>IF(COUNT(G3448:M3448)&lt;3,SUM(G3448:M3448),SUM(LARGE(G3448:M3448,{1;2;3})))</f>
        <v>11131</v>
      </c>
      <c r="D3448" s="37" t="s">
        <v>5457</v>
      </c>
      <c r="E3448" s="79">
        <f t="shared" si="160"/>
        <v>3610</v>
      </c>
      <c r="F3448" s="45">
        <f t="shared" si="161"/>
        <v>3</v>
      </c>
      <c r="G3448" s="38">
        <v>3727</v>
      </c>
      <c r="H3448" s="35">
        <v>3794</v>
      </c>
      <c r="I3448" s="40"/>
      <c r="J3448" s="35"/>
      <c r="K3448" s="69"/>
      <c r="L3448" s="69"/>
      <c r="M3448" s="77">
        <v>3610</v>
      </c>
      <c r="N3448" s="70"/>
      <c r="P3448" s="4">
        <v>3444</v>
      </c>
      <c r="Q3448" s="35">
        <v>3613</v>
      </c>
    </row>
    <row r="3449" spans="2:19" ht="30" customHeight="1">
      <c r="B3449" s="35">
        <f t="shared" si="159"/>
        <v>3445</v>
      </c>
      <c r="C3449" s="35">
        <f>IF(COUNT(G3449:M3449)&lt;3,SUM(G3449:M3449),SUM(LARGE(G3449:M3449,{1;2;3})))</f>
        <v>11130</v>
      </c>
      <c r="D3449" s="37" t="s">
        <v>11054</v>
      </c>
      <c r="E3449" s="79">
        <f t="shared" si="160"/>
        <v>3504</v>
      </c>
      <c r="F3449" s="45">
        <f t="shared" si="161"/>
        <v>3</v>
      </c>
      <c r="G3449" s="38"/>
      <c r="H3449" s="35"/>
      <c r="I3449" s="40">
        <v>3504</v>
      </c>
      <c r="J3449" s="35">
        <v>3812</v>
      </c>
      <c r="K3449" s="69"/>
      <c r="L3449" s="69"/>
      <c r="M3449" s="77">
        <v>3814</v>
      </c>
      <c r="N3449" s="70"/>
      <c r="P3449" s="4">
        <v>3445</v>
      </c>
      <c r="Q3449" s="35">
        <v>3613</v>
      </c>
    </row>
    <row r="3450" spans="2:19" ht="30" customHeight="1">
      <c r="B3450" s="35">
        <f t="shared" si="159"/>
        <v>3445</v>
      </c>
      <c r="C3450" s="35">
        <f>IF(COUNT(G3450:M3450)&lt;3,SUM(G3450:M3450),SUM(LARGE(G3450:M3450,{1;2;3})))</f>
        <v>11130</v>
      </c>
      <c r="D3450" s="37" t="s">
        <v>13438</v>
      </c>
      <c r="E3450" s="79">
        <f t="shared" si="160"/>
        <v>3490</v>
      </c>
      <c r="F3450" s="45">
        <f t="shared" si="161"/>
        <v>3</v>
      </c>
      <c r="G3450" s="38"/>
      <c r="H3450" s="35"/>
      <c r="I3450" s="40"/>
      <c r="J3450" s="35">
        <v>3490</v>
      </c>
      <c r="K3450" s="69">
        <v>3695</v>
      </c>
      <c r="L3450" s="69"/>
      <c r="M3450" s="77">
        <v>3945</v>
      </c>
      <c r="N3450" s="70"/>
      <c r="P3450" s="4">
        <v>3446</v>
      </c>
      <c r="Q3450" s="35">
        <v>3613</v>
      </c>
    </row>
    <row r="3451" spans="2:19" ht="30" customHeight="1">
      <c r="B3451" s="35">
        <f t="shared" si="159"/>
        <v>3445</v>
      </c>
      <c r="C3451" s="35">
        <f>IF(COUNT(G3451:M3451)&lt;3,SUM(G3451:M3451),SUM(LARGE(G3451:M3451,{1;2;3})))</f>
        <v>11130</v>
      </c>
      <c r="D3451" s="37" t="s">
        <v>6811</v>
      </c>
      <c r="E3451" s="79">
        <f t="shared" si="160"/>
        <v>3450</v>
      </c>
      <c r="F3451" s="45">
        <f t="shared" si="161"/>
        <v>3</v>
      </c>
      <c r="G3451" s="38">
        <v>3516</v>
      </c>
      <c r="H3451" s="35"/>
      <c r="I3451" s="40"/>
      <c r="J3451" s="35">
        <v>4164</v>
      </c>
      <c r="K3451" s="69"/>
      <c r="L3451" s="69">
        <v>3450</v>
      </c>
      <c r="M3451" s="77"/>
      <c r="N3451" s="70"/>
      <c r="P3451" s="36">
        <v>3447</v>
      </c>
      <c r="Q3451" s="35">
        <v>3613</v>
      </c>
    </row>
    <row r="3452" spans="2:19" ht="30" customHeight="1">
      <c r="B3452" s="4">
        <f t="shared" si="159"/>
        <v>3448</v>
      </c>
      <c r="C3452" s="4">
        <f>IF(COUNT(G3452:M3452)&lt;3,SUM(G3452:M3452),SUM(LARGE(G3452:M3452,{1;2;3})))</f>
        <v>11129</v>
      </c>
      <c r="D3452" s="48" t="s">
        <v>1378</v>
      </c>
      <c r="E3452" s="49">
        <f t="shared" si="160"/>
        <v>3528</v>
      </c>
      <c r="F3452" s="49">
        <f t="shared" si="161"/>
        <v>5</v>
      </c>
      <c r="G3452" s="51"/>
      <c r="H3452" s="50">
        <v>4004</v>
      </c>
      <c r="I3452" s="50">
        <v>3597</v>
      </c>
      <c r="J3452" s="35">
        <v>3528</v>
      </c>
      <c r="K3452" s="69"/>
      <c r="L3452" s="69">
        <v>3502</v>
      </c>
      <c r="M3452" s="77">
        <v>3487</v>
      </c>
      <c r="N3452" s="70"/>
      <c r="P3452" s="4">
        <v>3448</v>
      </c>
      <c r="Q3452" s="35">
        <v>3612</v>
      </c>
    </row>
    <row r="3453" spans="2:19" ht="30" customHeight="1">
      <c r="B3453" s="4">
        <f t="shared" si="159"/>
        <v>3448</v>
      </c>
      <c r="C3453" s="4">
        <f>IF(COUNT(G3453:M3453)&lt;3,SUM(G3453:M3453),SUM(LARGE(G3453:M3453,{1;2;3})))</f>
        <v>11129</v>
      </c>
      <c r="D3453" s="5" t="s">
        <v>3204</v>
      </c>
      <c r="E3453" s="43">
        <f t="shared" si="160"/>
        <v>3604</v>
      </c>
      <c r="F3453" s="43">
        <f t="shared" si="161"/>
        <v>3</v>
      </c>
      <c r="G3453" s="6">
        <v>3604</v>
      </c>
      <c r="H3453" s="4">
        <v>3902</v>
      </c>
      <c r="I3453" s="4"/>
      <c r="J3453" s="35"/>
      <c r="K3453" s="69"/>
      <c r="L3453" s="69"/>
      <c r="M3453" s="77">
        <v>3623</v>
      </c>
      <c r="N3453" s="70"/>
      <c r="P3453" s="4">
        <v>3449</v>
      </c>
      <c r="Q3453" s="35">
        <v>3612</v>
      </c>
    </row>
    <row r="3454" spans="2:19" ht="30" customHeight="1">
      <c r="B3454" s="35">
        <f t="shared" si="159"/>
        <v>3448</v>
      </c>
      <c r="C3454" s="35">
        <f>IF(COUNT(G3454:M3454)&lt;3,SUM(G3454:M3454),SUM(LARGE(G3454:M3454,{1;2;3})))</f>
        <v>11129</v>
      </c>
      <c r="D3454" s="37" t="s">
        <v>13124</v>
      </c>
      <c r="E3454" s="79">
        <f t="shared" si="160"/>
        <v>3543</v>
      </c>
      <c r="F3454" s="45">
        <f t="shared" si="161"/>
        <v>3</v>
      </c>
      <c r="G3454" s="38"/>
      <c r="H3454" s="35"/>
      <c r="I3454" s="40"/>
      <c r="J3454" s="35">
        <v>3543</v>
      </c>
      <c r="K3454" s="69">
        <v>4032</v>
      </c>
      <c r="L3454" s="69">
        <v>3554</v>
      </c>
      <c r="M3454" s="77"/>
      <c r="N3454" s="70"/>
      <c r="P3454" s="4">
        <v>3450</v>
      </c>
      <c r="Q3454" s="35">
        <v>3612</v>
      </c>
    </row>
    <row r="3455" spans="2:19" ht="30" customHeight="1">
      <c r="B3455" s="35">
        <f t="shared" si="159"/>
        <v>3451</v>
      </c>
      <c r="C3455" s="35">
        <f>IF(COUNT(G3455:M3455)&lt;3,SUM(G3455:M3455),SUM(LARGE(G3455:M3455,{1;2;3})))</f>
        <v>11128</v>
      </c>
      <c r="D3455" s="37" t="s">
        <v>8440</v>
      </c>
      <c r="E3455" s="79">
        <f t="shared" si="160"/>
        <v>3614</v>
      </c>
      <c r="F3455" s="45">
        <f t="shared" si="161"/>
        <v>4</v>
      </c>
      <c r="G3455" s="38"/>
      <c r="H3455" s="35">
        <v>3614</v>
      </c>
      <c r="I3455" s="40">
        <v>3854</v>
      </c>
      <c r="J3455" s="35"/>
      <c r="K3455" s="69"/>
      <c r="L3455" s="69">
        <v>3566</v>
      </c>
      <c r="M3455" s="77">
        <v>3660</v>
      </c>
      <c r="N3455" s="70"/>
      <c r="P3455" s="4">
        <v>3451</v>
      </c>
      <c r="Q3455" s="35">
        <v>3612</v>
      </c>
    </row>
    <row r="3456" spans="2:19" ht="30" customHeight="1">
      <c r="B3456" s="35">
        <f t="shared" si="159"/>
        <v>3452</v>
      </c>
      <c r="C3456" s="35">
        <f>IF(COUNT(G3456:M3456)&lt;3,SUM(G3456:M3456),SUM(LARGE(G3456:M3456,{1;2;3})))</f>
        <v>11127</v>
      </c>
      <c r="D3456" s="37" t="s">
        <v>7652</v>
      </c>
      <c r="E3456" s="79">
        <f t="shared" si="160"/>
        <v>3600</v>
      </c>
      <c r="F3456" s="45">
        <f t="shared" si="161"/>
        <v>3</v>
      </c>
      <c r="G3456" s="38"/>
      <c r="H3456" s="35">
        <v>3793</v>
      </c>
      <c r="I3456" s="40"/>
      <c r="J3456" s="69"/>
      <c r="K3456" s="69">
        <v>3734</v>
      </c>
      <c r="L3456" s="69"/>
      <c r="M3456" s="77">
        <v>3600</v>
      </c>
      <c r="N3456" s="70"/>
      <c r="P3456" s="4">
        <v>3452</v>
      </c>
      <c r="Q3456" s="35">
        <v>3612</v>
      </c>
    </row>
    <row r="3457" spans="2:19" ht="30" customHeight="1">
      <c r="B3457" s="35">
        <f t="shared" si="159"/>
        <v>3453</v>
      </c>
      <c r="C3457" s="35">
        <f>IF(COUNT(G3457:M3457)&lt;3,SUM(G3457:M3457),SUM(LARGE(G3457:M3457,{1;2;3})))</f>
        <v>11125</v>
      </c>
      <c r="D3457" s="37" t="s">
        <v>6125</v>
      </c>
      <c r="E3457" s="79">
        <f t="shared" si="160"/>
        <v>3606</v>
      </c>
      <c r="F3457" s="45">
        <f t="shared" si="161"/>
        <v>3</v>
      </c>
      <c r="G3457" s="38">
        <v>3606</v>
      </c>
      <c r="H3457" s="35"/>
      <c r="I3457" s="40"/>
      <c r="J3457" s="35"/>
      <c r="K3457" s="69">
        <v>3759</v>
      </c>
      <c r="L3457" s="69"/>
      <c r="M3457" s="77">
        <v>3760</v>
      </c>
      <c r="N3457" s="70"/>
      <c r="P3457" s="36">
        <v>3453</v>
      </c>
      <c r="Q3457" s="35">
        <v>3612</v>
      </c>
    </row>
    <row r="3458" spans="2:19" ht="30" customHeight="1">
      <c r="B3458" s="35">
        <f t="shared" si="159"/>
        <v>3453</v>
      </c>
      <c r="C3458" s="35">
        <f>IF(COUNT(G3458:M3458)&lt;3,SUM(G3458:M3458),SUM(LARGE(G3458:M3458,{1;2;3})))</f>
        <v>11125</v>
      </c>
      <c r="D3458" s="37" t="s">
        <v>8047</v>
      </c>
      <c r="E3458" s="79">
        <f t="shared" si="160"/>
        <v>3534</v>
      </c>
      <c r="F3458" s="45">
        <f t="shared" si="161"/>
        <v>4</v>
      </c>
      <c r="G3458" s="38"/>
      <c r="H3458" s="35">
        <v>3691</v>
      </c>
      <c r="I3458" s="40">
        <v>3474</v>
      </c>
      <c r="J3458" s="35">
        <v>3534</v>
      </c>
      <c r="K3458" s="69"/>
      <c r="L3458" s="69"/>
      <c r="M3458" s="77">
        <v>3900</v>
      </c>
      <c r="N3458" s="70"/>
      <c r="P3458" s="4">
        <v>3454</v>
      </c>
      <c r="Q3458" s="35">
        <v>3612</v>
      </c>
    </row>
    <row r="3459" spans="2:19" ht="30" customHeight="1">
      <c r="B3459" s="35">
        <f t="shared" si="159"/>
        <v>3453</v>
      </c>
      <c r="C3459" s="35">
        <f>IF(COUNT(G3459:M3459)&lt;3,SUM(G3459:M3459),SUM(LARGE(G3459:M3459,{1;2;3})))</f>
        <v>11125</v>
      </c>
      <c r="D3459" s="37" t="s">
        <v>8135</v>
      </c>
      <c r="E3459" s="79">
        <f t="shared" si="160"/>
        <v>3607</v>
      </c>
      <c r="F3459" s="45">
        <f t="shared" si="161"/>
        <v>4</v>
      </c>
      <c r="G3459" s="38"/>
      <c r="H3459" s="35">
        <v>3671</v>
      </c>
      <c r="I3459" s="40"/>
      <c r="J3459" s="35">
        <v>3607</v>
      </c>
      <c r="K3459" s="69">
        <v>3575</v>
      </c>
      <c r="L3459" s="69">
        <v>3847</v>
      </c>
      <c r="M3459" s="77"/>
      <c r="N3459" s="70"/>
      <c r="P3459" s="4">
        <v>3455</v>
      </c>
      <c r="Q3459" s="35">
        <v>3612</v>
      </c>
    </row>
    <row r="3460" spans="2:19" ht="30" customHeight="1">
      <c r="B3460" s="35">
        <f t="shared" si="159"/>
        <v>3456</v>
      </c>
      <c r="C3460" s="35">
        <f>IF(COUNT(G3460:M3460)&lt;3,SUM(G3460:M3460),SUM(LARGE(G3460:M3460,{1;2;3})))</f>
        <v>11124</v>
      </c>
      <c r="D3460" s="37" t="s">
        <v>5766</v>
      </c>
      <c r="E3460" s="79">
        <f t="shared" si="160"/>
        <v>3667</v>
      </c>
      <c r="F3460" s="45">
        <f t="shared" si="161"/>
        <v>5</v>
      </c>
      <c r="G3460" s="38">
        <v>3667</v>
      </c>
      <c r="H3460" s="35"/>
      <c r="I3460" s="40">
        <v>3779</v>
      </c>
      <c r="J3460" s="35">
        <v>3678</v>
      </c>
      <c r="K3460" s="69">
        <v>3659</v>
      </c>
      <c r="L3460" s="69"/>
      <c r="M3460" s="77">
        <v>3650</v>
      </c>
      <c r="N3460" s="70"/>
      <c r="P3460" s="4">
        <v>3456</v>
      </c>
      <c r="Q3460" s="35">
        <v>3611</v>
      </c>
    </row>
    <row r="3461" spans="2:19" ht="30" customHeight="1">
      <c r="B3461" s="35">
        <f t="shared" ref="B3461:B3524" si="162">RANK(C3461,$C$5:$C$20000,0)</f>
        <v>3457</v>
      </c>
      <c r="C3461" s="35">
        <f>IF(COUNT(G3461:M3461)&lt;3,SUM(G3461:M3461),SUM(LARGE(G3461:M3461,{1;2;3})))</f>
        <v>11123</v>
      </c>
      <c r="D3461" s="37" t="s">
        <v>10367</v>
      </c>
      <c r="E3461" s="79">
        <f t="shared" ref="E3461:E3524" si="163">IF(F3461&lt;3,0,LARGE(G3461:N3461,3))</f>
        <v>3455</v>
      </c>
      <c r="F3461" s="45">
        <f t="shared" ref="F3461:F3524" si="164">COUNT(G3461:M3461)</f>
        <v>3</v>
      </c>
      <c r="G3461" s="38"/>
      <c r="H3461" s="35"/>
      <c r="I3461" s="40">
        <v>3633</v>
      </c>
      <c r="J3461" s="35">
        <v>3455</v>
      </c>
      <c r="K3461" s="69"/>
      <c r="L3461" s="69">
        <v>4035</v>
      </c>
      <c r="M3461" s="77"/>
      <c r="N3461" s="70"/>
      <c r="P3461" s="4">
        <v>3457</v>
      </c>
      <c r="Q3461" s="35">
        <v>3611</v>
      </c>
    </row>
    <row r="3462" spans="2:19" ht="30" customHeight="1">
      <c r="B3462" s="35">
        <f t="shared" si="162"/>
        <v>3458</v>
      </c>
      <c r="C3462" s="35">
        <f>IF(COUNT(G3462:M3462)&lt;3,SUM(G3462:M3462),SUM(LARGE(G3462:M3462,{1;2;3})))</f>
        <v>11122</v>
      </c>
      <c r="D3462" s="37" t="s">
        <v>9783</v>
      </c>
      <c r="E3462" s="79">
        <f t="shared" si="163"/>
        <v>3562</v>
      </c>
      <c r="F3462" s="45">
        <f t="shared" si="164"/>
        <v>3</v>
      </c>
      <c r="G3462" s="38"/>
      <c r="H3462" s="35"/>
      <c r="I3462" s="40">
        <v>3840</v>
      </c>
      <c r="J3462" s="69">
        <v>3562</v>
      </c>
      <c r="K3462" s="69"/>
      <c r="L3462" s="69"/>
      <c r="M3462" s="77">
        <v>3720</v>
      </c>
      <c r="N3462" s="70"/>
      <c r="P3462" s="4">
        <v>3458</v>
      </c>
      <c r="Q3462" s="35">
        <v>3611</v>
      </c>
      <c r="S3462" s="34"/>
    </row>
    <row r="3463" spans="2:19" ht="30" customHeight="1">
      <c r="B3463" s="35">
        <f t="shared" si="162"/>
        <v>3459</v>
      </c>
      <c r="C3463" s="35">
        <f>IF(COUNT(G3463:M3463)&lt;3,SUM(G3463:M3463),SUM(LARGE(G3463:M3463,{1;2;3})))</f>
        <v>11121</v>
      </c>
      <c r="D3463" s="37" t="s">
        <v>5607</v>
      </c>
      <c r="E3463" s="79">
        <f t="shared" si="163"/>
        <v>3625</v>
      </c>
      <c r="F3463" s="45">
        <f t="shared" si="164"/>
        <v>4</v>
      </c>
      <c r="G3463" s="38">
        <v>3697</v>
      </c>
      <c r="H3463" s="35"/>
      <c r="I3463" s="40"/>
      <c r="J3463" s="35"/>
      <c r="K3463" s="69">
        <v>3799</v>
      </c>
      <c r="L3463" s="69">
        <v>3625</v>
      </c>
      <c r="M3463" s="77">
        <v>3555</v>
      </c>
      <c r="N3463" s="70"/>
      <c r="P3463" s="36">
        <v>3459</v>
      </c>
      <c r="Q3463" s="35">
        <v>3611</v>
      </c>
    </row>
    <row r="3464" spans="2:19" ht="30" customHeight="1">
      <c r="B3464" s="56">
        <f t="shared" si="162"/>
        <v>3460</v>
      </c>
      <c r="C3464" s="56">
        <f>IF(COUNT(G3464:M3464)&lt;3,SUM(G3464:M3464),SUM(LARGE(G3464:M3464,{1;2;3})))</f>
        <v>11120</v>
      </c>
      <c r="D3464" s="57" t="s">
        <v>14849</v>
      </c>
      <c r="E3464" s="80">
        <f t="shared" si="163"/>
        <v>3598</v>
      </c>
      <c r="F3464" s="49">
        <f t="shared" si="164"/>
        <v>3</v>
      </c>
      <c r="G3464" s="58"/>
      <c r="H3464" s="56"/>
      <c r="I3464" s="50"/>
      <c r="J3464" s="56"/>
      <c r="K3464" s="72">
        <v>3598</v>
      </c>
      <c r="L3464" s="72">
        <v>3866</v>
      </c>
      <c r="M3464" s="76">
        <v>3656</v>
      </c>
      <c r="N3464" s="73"/>
      <c r="P3464" s="4">
        <v>3460</v>
      </c>
      <c r="Q3464" s="35">
        <v>3611</v>
      </c>
    </row>
    <row r="3465" spans="2:19" ht="30" customHeight="1">
      <c r="B3465" s="35">
        <f t="shared" si="162"/>
        <v>3460</v>
      </c>
      <c r="C3465" s="35">
        <f>IF(COUNT(G3465:M3465)&lt;3,SUM(G3465:M3465),SUM(LARGE(G3465:M3465,{1;2;3})))</f>
        <v>11120</v>
      </c>
      <c r="D3465" s="37" t="s">
        <v>9743</v>
      </c>
      <c r="E3465" s="79">
        <f t="shared" si="163"/>
        <v>3586</v>
      </c>
      <c r="F3465" s="45">
        <f t="shared" si="164"/>
        <v>3</v>
      </c>
      <c r="G3465" s="38"/>
      <c r="H3465" s="35"/>
      <c r="I3465" s="40">
        <v>3859</v>
      </c>
      <c r="J3465" s="69"/>
      <c r="K3465" s="69">
        <v>3586</v>
      </c>
      <c r="L3465" s="69"/>
      <c r="M3465" s="77">
        <v>3675</v>
      </c>
      <c r="N3465" s="70"/>
      <c r="P3465" s="4">
        <v>3461</v>
      </c>
      <c r="Q3465" s="35">
        <v>3611</v>
      </c>
    </row>
    <row r="3466" spans="2:19" ht="30" customHeight="1">
      <c r="B3466" s="1">
        <f t="shared" si="162"/>
        <v>3460</v>
      </c>
      <c r="C3466" s="1">
        <f>IF(COUNT(G3466:M3466)&lt;3,SUM(G3466:M3466),SUM(LARGE(G3466:M3466,{1;2;3})))</f>
        <v>11120</v>
      </c>
      <c r="D3466" s="2" t="s">
        <v>1685</v>
      </c>
      <c r="E3466" s="42">
        <f t="shared" si="163"/>
        <v>3457</v>
      </c>
      <c r="F3466" s="42">
        <f t="shared" si="164"/>
        <v>3</v>
      </c>
      <c r="G3466" s="3">
        <v>3457</v>
      </c>
      <c r="H3466" s="1">
        <v>4058</v>
      </c>
      <c r="I3466" s="1"/>
      <c r="J3466" s="35"/>
      <c r="K3466" s="69"/>
      <c r="L3466" s="69">
        <v>3605</v>
      </c>
      <c r="M3466" s="77"/>
      <c r="N3466" s="70"/>
      <c r="P3466" s="4">
        <v>3462</v>
      </c>
      <c r="Q3466" s="35">
        <v>3611</v>
      </c>
    </row>
    <row r="3467" spans="2:19" ht="30" customHeight="1">
      <c r="B3467" s="4">
        <f t="shared" si="162"/>
        <v>3463</v>
      </c>
      <c r="C3467" s="4">
        <f>IF(COUNT(G3467:M3467)&lt;3,SUM(G3467:M3467),SUM(LARGE(G3467:M3467,{1;2;3})))</f>
        <v>11119</v>
      </c>
      <c r="D3467" s="5" t="s">
        <v>1775</v>
      </c>
      <c r="E3467" s="43">
        <f t="shared" si="163"/>
        <v>3473</v>
      </c>
      <c r="F3467" s="43">
        <f t="shared" si="164"/>
        <v>3</v>
      </c>
      <c r="G3467" s="6">
        <v>3666</v>
      </c>
      <c r="H3467" s="4">
        <v>3980</v>
      </c>
      <c r="I3467" s="4"/>
      <c r="J3467" s="35"/>
      <c r="K3467" s="69"/>
      <c r="L3467" s="69"/>
      <c r="M3467" s="77">
        <v>3473</v>
      </c>
      <c r="N3467" s="70"/>
      <c r="P3467" s="4">
        <v>3463</v>
      </c>
      <c r="Q3467" s="35">
        <v>3611</v>
      </c>
    </row>
    <row r="3468" spans="2:19" ht="30" customHeight="1">
      <c r="B3468" s="35">
        <f t="shared" si="162"/>
        <v>3463</v>
      </c>
      <c r="C3468" s="35">
        <f>IF(COUNT(G3468:M3468)&lt;3,SUM(G3468:M3468),SUM(LARGE(G3468:M3468,{1;2;3})))</f>
        <v>11119</v>
      </c>
      <c r="D3468" s="37" t="s">
        <v>8249</v>
      </c>
      <c r="E3468" s="79">
        <f t="shared" si="163"/>
        <v>3578</v>
      </c>
      <c r="F3468" s="45">
        <f t="shared" si="164"/>
        <v>4</v>
      </c>
      <c r="G3468" s="38"/>
      <c r="H3468" s="35">
        <v>3648</v>
      </c>
      <c r="I3468" s="40">
        <v>3578</v>
      </c>
      <c r="J3468" s="35">
        <v>3508</v>
      </c>
      <c r="K3468" s="69"/>
      <c r="L3468" s="69"/>
      <c r="M3468" s="77">
        <v>3893</v>
      </c>
      <c r="N3468" s="70"/>
      <c r="P3468" s="4">
        <v>3464</v>
      </c>
      <c r="Q3468" s="35">
        <v>3610</v>
      </c>
      <c r="S3468" s="34"/>
    </row>
    <row r="3469" spans="2:19" ht="30" customHeight="1">
      <c r="B3469" s="35">
        <f t="shared" si="162"/>
        <v>3465</v>
      </c>
      <c r="C3469" s="35">
        <f>IF(COUNT(G3469:M3469)&lt;3,SUM(G3469:M3469),SUM(LARGE(G3469:M3469,{1;2;3})))</f>
        <v>11118</v>
      </c>
      <c r="D3469" s="37" t="s">
        <v>11185</v>
      </c>
      <c r="E3469" s="79">
        <f t="shared" si="163"/>
        <v>3485</v>
      </c>
      <c r="F3469" s="45">
        <f t="shared" si="164"/>
        <v>3</v>
      </c>
      <c r="G3469" s="38"/>
      <c r="H3469" s="35"/>
      <c r="I3469" s="40">
        <v>3485</v>
      </c>
      <c r="J3469" s="35"/>
      <c r="K3469" s="69">
        <v>4077</v>
      </c>
      <c r="L3469" s="69"/>
      <c r="M3469" s="77">
        <v>3556</v>
      </c>
      <c r="N3469" s="70"/>
      <c r="P3469" s="36">
        <v>3465</v>
      </c>
      <c r="Q3469" s="35">
        <v>3610</v>
      </c>
    </row>
    <row r="3470" spans="2:19" ht="30" customHeight="1">
      <c r="B3470" s="35">
        <f t="shared" si="162"/>
        <v>3465</v>
      </c>
      <c r="C3470" s="35">
        <f>IF(COUNT(G3470:M3470)&lt;3,SUM(G3470:M3470),SUM(LARGE(G3470:M3470,{1;2;3})))</f>
        <v>11118</v>
      </c>
      <c r="D3470" s="37" t="s">
        <v>10132</v>
      </c>
      <c r="E3470" s="79">
        <f t="shared" si="163"/>
        <v>3695</v>
      </c>
      <c r="F3470" s="45">
        <f t="shared" si="164"/>
        <v>4</v>
      </c>
      <c r="G3470" s="38"/>
      <c r="H3470" s="35"/>
      <c r="I3470" s="40">
        <v>3705</v>
      </c>
      <c r="J3470" s="35"/>
      <c r="K3470" s="69">
        <v>3718</v>
      </c>
      <c r="L3470" s="69">
        <v>3480</v>
      </c>
      <c r="M3470" s="77">
        <v>3695</v>
      </c>
      <c r="N3470" s="70"/>
      <c r="P3470" s="4">
        <v>3466</v>
      </c>
      <c r="Q3470" s="35">
        <v>3610</v>
      </c>
    </row>
    <row r="3471" spans="2:19" ht="30" customHeight="1">
      <c r="B3471" s="35">
        <f t="shared" si="162"/>
        <v>3465</v>
      </c>
      <c r="C3471" s="35">
        <f>IF(COUNT(G3471:M3471)&lt;3,SUM(G3471:M3471),SUM(LARGE(G3471:M3471,{1;2;3})))</f>
        <v>11118</v>
      </c>
      <c r="D3471" s="37" t="s">
        <v>7529</v>
      </c>
      <c r="E3471" s="79">
        <f t="shared" si="163"/>
        <v>3550</v>
      </c>
      <c r="F3471" s="45">
        <f t="shared" si="164"/>
        <v>3</v>
      </c>
      <c r="G3471" s="38"/>
      <c r="H3471" s="35">
        <v>3837</v>
      </c>
      <c r="I3471" s="40"/>
      <c r="J3471" s="69">
        <v>3550</v>
      </c>
      <c r="K3471" s="69">
        <v>3731</v>
      </c>
      <c r="L3471" s="69"/>
      <c r="M3471" s="77"/>
      <c r="N3471" s="70"/>
      <c r="P3471" s="4">
        <v>3467</v>
      </c>
      <c r="Q3471" s="35">
        <v>3610</v>
      </c>
    </row>
    <row r="3472" spans="2:19" ht="30" customHeight="1">
      <c r="B3472" s="35">
        <f t="shared" si="162"/>
        <v>3468</v>
      </c>
      <c r="C3472" s="35">
        <f>IF(COUNT(G3472:M3472)&lt;3,SUM(G3472:M3472),SUM(LARGE(G3472:M3472,{1;2;3})))</f>
        <v>11116</v>
      </c>
      <c r="D3472" s="37" t="s">
        <v>6046</v>
      </c>
      <c r="E3472" s="79">
        <f t="shared" si="163"/>
        <v>3618</v>
      </c>
      <c r="F3472" s="45">
        <f t="shared" si="164"/>
        <v>5</v>
      </c>
      <c r="G3472" s="38">
        <v>3618</v>
      </c>
      <c r="H3472" s="35"/>
      <c r="I3472" s="40">
        <v>3516</v>
      </c>
      <c r="J3472" s="35">
        <v>3530</v>
      </c>
      <c r="K3472" s="69">
        <v>3742</v>
      </c>
      <c r="L3472" s="69"/>
      <c r="M3472" s="77">
        <v>3756</v>
      </c>
      <c r="N3472" s="70"/>
      <c r="P3472" s="4">
        <v>3468</v>
      </c>
      <c r="Q3472" s="35">
        <v>3610</v>
      </c>
    </row>
    <row r="3473" spans="2:19" ht="30" customHeight="1">
      <c r="B3473" s="35">
        <f t="shared" si="162"/>
        <v>3468</v>
      </c>
      <c r="C3473" s="35">
        <f>IF(COUNT(G3473:M3473)&lt;3,SUM(G3473:M3473),SUM(LARGE(G3473:M3473,{1;2;3})))</f>
        <v>11116</v>
      </c>
      <c r="D3473" s="37" t="s">
        <v>5741</v>
      </c>
      <c r="E3473" s="79">
        <f t="shared" si="163"/>
        <v>3589</v>
      </c>
      <c r="F3473" s="45">
        <f t="shared" si="164"/>
        <v>4</v>
      </c>
      <c r="G3473" s="38">
        <v>3672</v>
      </c>
      <c r="H3473" s="35">
        <v>3589</v>
      </c>
      <c r="I3473" s="40"/>
      <c r="J3473" s="35">
        <v>3547</v>
      </c>
      <c r="K3473" s="69"/>
      <c r="L3473" s="69"/>
      <c r="M3473" s="77">
        <v>3855</v>
      </c>
      <c r="N3473" s="70"/>
      <c r="P3473" s="4">
        <v>3469</v>
      </c>
      <c r="Q3473" s="35">
        <v>3610</v>
      </c>
    </row>
    <row r="3474" spans="2:19" ht="30" customHeight="1">
      <c r="B3474" s="35">
        <f t="shared" si="162"/>
        <v>3470</v>
      </c>
      <c r="C3474" s="35">
        <f>IF(COUNT(G3474:M3474)&lt;3,SUM(G3474:M3474),SUM(LARGE(G3474:M3474,{1;2;3})))</f>
        <v>11114</v>
      </c>
      <c r="D3474" s="37" t="s">
        <v>12010</v>
      </c>
      <c r="E3474" s="79">
        <f t="shared" si="163"/>
        <v>3492</v>
      </c>
      <c r="F3474" s="45">
        <f t="shared" si="164"/>
        <v>3</v>
      </c>
      <c r="G3474" s="38"/>
      <c r="H3474" s="35"/>
      <c r="I3474" s="40"/>
      <c r="J3474" s="69">
        <v>3924</v>
      </c>
      <c r="K3474" s="69">
        <v>3698</v>
      </c>
      <c r="L3474" s="69"/>
      <c r="M3474" s="77">
        <v>3492</v>
      </c>
      <c r="N3474" s="70"/>
      <c r="P3474" s="4">
        <v>3470</v>
      </c>
      <c r="Q3474" s="35">
        <v>3610</v>
      </c>
    </row>
    <row r="3475" spans="2:19" ht="30" customHeight="1">
      <c r="B3475" s="35">
        <f t="shared" si="162"/>
        <v>3470</v>
      </c>
      <c r="C3475" s="35">
        <f>IF(COUNT(G3475:M3475)&lt;3,SUM(G3475:M3475),SUM(LARGE(G3475:M3475,{1;2;3})))</f>
        <v>11114</v>
      </c>
      <c r="D3475" s="37" t="s">
        <v>10630</v>
      </c>
      <c r="E3475" s="79">
        <f t="shared" si="163"/>
        <v>3576</v>
      </c>
      <c r="F3475" s="45">
        <f t="shared" si="164"/>
        <v>3</v>
      </c>
      <c r="G3475" s="38"/>
      <c r="H3475" s="35"/>
      <c r="I3475" s="40">
        <v>3576</v>
      </c>
      <c r="J3475" s="35"/>
      <c r="K3475" s="69">
        <v>3786</v>
      </c>
      <c r="L3475" s="69"/>
      <c r="M3475" s="77">
        <v>3752</v>
      </c>
      <c r="N3475" s="70"/>
      <c r="P3475" s="36">
        <v>3471</v>
      </c>
      <c r="Q3475" s="35">
        <v>3609</v>
      </c>
    </row>
    <row r="3476" spans="2:19" ht="30" customHeight="1">
      <c r="B3476" s="35">
        <f t="shared" si="162"/>
        <v>3472</v>
      </c>
      <c r="C3476" s="35">
        <f>IF(COUNT(G3476:M3476)&lt;3,SUM(G3476:M3476),SUM(LARGE(G3476:M3476,{1;2;3})))</f>
        <v>11113</v>
      </c>
      <c r="D3476" s="37" t="s">
        <v>9427</v>
      </c>
      <c r="E3476" s="79">
        <f t="shared" si="163"/>
        <v>3492</v>
      </c>
      <c r="F3476" s="45">
        <f t="shared" si="164"/>
        <v>4</v>
      </c>
      <c r="G3476" s="38"/>
      <c r="H3476" s="35">
        <v>3479</v>
      </c>
      <c r="I3476" s="40"/>
      <c r="J3476" s="35">
        <v>3492</v>
      </c>
      <c r="K3476" s="69">
        <v>3996</v>
      </c>
      <c r="L3476" s="69"/>
      <c r="M3476" s="77">
        <v>3625</v>
      </c>
      <c r="N3476" s="70"/>
      <c r="P3476" s="4">
        <v>3472</v>
      </c>
      <c r="Q3476" s="35">
        <v>3609</v>
      </c>
    </row>
    <row r="3477" spans="2:19" ht="30" customHeight="1">
      <c r="B3477" s="56">
        <f t="shared" si="162"/>
        <v>3473</v>
      </c>
      <c r="C3477" s="56">
        <f>IF(COUNT(G3477:M3477)&lt;3,SUM(G3477:M3477),SUM(LARGE(G3477:M3477,{1;2;3})))</f>
        <v>11112</v>
      </c>
      <c r="D3477" s="57" t="s">
        <v>14164</v>
      </c>
      <c r="E3477" s="80">
        <f t="shared" si="163"/>
        <v>3521</v>
      </c>
      <c r="F3477" s="49">
        <f t="shared" si="164"/>
        <v>3</v>
      </c>
      <c r="G3477" s="58"/>
      <c r="H3477" s="56"/>
      <c r="I3477" s="50"/>
      <c r="J3477" s="72"/>
      <c r="K3477" s="72">
        <v>3816</v>
      </c>
      <c r="L3477" s="72">
        <v>3775</v>
      </c>
      <c r="M3477" s="76">
        <v>3521</v>
      </c>
      <c r="N3477" s="73"/>
      <c r="P3477" s="4">
        <v>3473</v>
      </c>
      <c r="Q3477" s="35">
        <v>3609</v>
      </c>
    </row>
    <row r="3478" spans="2:19" ht="30" customHeight="1">
      <c r="B3478" s="56">
        <f t="shared" si="162"/>
        <v>3473</v>
      </c>
      <c r="C3478" s="56">
        <f>IF(COUNT(G3478:M3478)&lt;3,SUM(G3478:M3478),SUM(LARGE(G3478:M3478,{1;2;3})))</f>
        <v>11112</v>
      </c>
      <c r="D3478" s="57" t="s">
        <v>14482</v>
      </c>
      <c r="E3478" s="80">
        <f t="shared" si="163"/>
        <v>3534</v>
      </c>
      <c r="F3478" s="49">
        <f t="shared" si="164"/>
        <v>3</v>
      </c>
      <c r="G3478" s="58"/>
      <c r="H3478" s="56"/>
      <c r="I3478" s="50"/>
      <c r="J3478" s="56"/>
      <c r="K3478" s="72">
        <v>3693</v>
      </c>
      <c r="L3478" s="72">
        <v>3885</v>
      </c>
      <c r="M3478" s="76">
        <v>3534</v>
      </c>
      <c r="N3478" s="73"/>
      <c r="P3478" s="4">
        <v>3474</v>
      </c>
      <c r="Q3478" s="35">
        <v>3609</v>
      </c>
    </row>
    <row r="3479" spans="2:19" ht="30" customHeight="1">
      <c r="B3479" s="35">
        <f t="shared" si="162"/>
        <v>3473</v>
      </c>
      <c r="C3479" s="35">
        <f>IF(COUNT(G3479:M3479)&lt;3,SUM(G3479:M3479),SUM(LARGE(G3479:M3479,{1;2;3})))</f>
        <v>11112</v>
      </c>
      <c r="D3479" s="37" t="s">
        <v>9429</v>
      </c>
      <c r="E3479" s="79">
        <f t="shared" si="163"/>
        <v>3479</v>
      </c>
      <c r="F3479" s="45">
        <f t="shared" si="164"/>
        <v>3</v>
      </c>
      <c r="G3479" s="38"/>
      <c r="H3479" s="35">
        <v>3479</v>
      </c>
      <c r="I3479" s="40"/>
      <c r="J3479" s="35">
        <v>3711</v>
      </c>
      <c r="K3479" s="69"/>
      <c r="L3479" s="69">
        <v>3922</v>
      </c>
      <c r="M3479" s="77"/>
      <c r="N3479" s="70"/>
      <c r="P3479" s="4">
        <v>3475</v>
      </c>
      <c r="Q3479" s="35">
        <v>3609</v>
      </c>
    </row>
    <row r="3480" spans="2:19" ht="30" customHeight="1">
      <c r="B3480" s="35">
        <f t="shared" si="162"/>
        <v>3476</v>
      </c>
      <c r="C3480" s="35">
        <f>IF(COUNT(G3480:M3480)&lt;3,SUM(G3480:M3480),SUM(LARGE(G3480:M3480,{1;2;3})))</f>
        <v>11111</v>
      </c>
      <c r="D3480" s="37" t="s">
        <v>10080</v>
      </c>
      <c r="E3480" s="79">
        <f t="shared" si="163"/>
        <v>3645</v>
      </c>
      <c r="F3480" s="45">
        <f t="shared" si="164"/>
        <v>3</v>
      </c>
      <c r="G3480" s="38"/>
      <c r="H3480" s="35"/>
      <c r="I3480" s="40">
        <v>3722</v>
      </c>
      <c r="J3480" s="69"/>
      <c r="K3480" s="69">
        <v>3645</v>
      </c>
      <c r="L3480" s="69"/>
      <c r="M3480" s="77">
        <v>3744</v>
      </c>
      <c r="N3480" s="70"/>
      <c r="P3480" s="4">
        <v>3476</v>
      </c>
      <c r="Q3480" s="35">
        <v>3609</v>
      </c>
    </row>
    <row r="3481" spans="2:19" ht="30" customHeight="1">
      <c r="B3481" s="35">
        <f t="shared" si="162"/>
        <v>3476</v>
      </c>
      <c r="C3481" s="35">
        <f>IF(COUNT(G3481:M3481)&lt;3,SUM(G3481:M3481),SUM(LARGE(G3481:M3481,{1;2;3})))</f>
        <v>11111</v>
      </c>
      <c r="D3481" s="37" t="s">
        <v>10425</v>
      </c>
      <c r="E3481" s="79">
        <f t="shared" si="163"/>
        <v>3618</v>
      </c>
      <c r="F3481" s="45">
        <f t="shared" si="164"/>
        <v>3</v>
      </c>
      <c r="G3481" s="38"/>
      <c r="H3481" s="35"/>
      <c r="I3481" s="40">
        <v>3618</v>
      </c>
      <c r="J3481" s="35"/>
      <c r="K3481" s="69">
        <v>3668</v>
      </c>
      <c r="L3481" s="69">
        <v>3825</v>
      </c>
      <c r="M3481" s="77"/>
      <c r="N3481" s="70"/>
      <c r="P3481" s="36">
        <v>3477</v>
      </c>
      <c r="Q3481" s="35">
        <v>3609</v>
      </c>
    </row>
    <row r="3482" spans="2:19" ht="30" customHeight="1">
      <c r="B3482" s="35">
        <f t="shared" si="162"/>
        <v>3476</v>
      </c>
      <c r="C3482" s="35">
        <f>IF(COUNT(G3482:M3482)&lt;3,SUM(G3482:M3482),SUM(LARGE(G3482:M3482,{1;2;3})))</f>
        <v>11111</v>
      </c>
      <c r="D3482" s="37" t="s">
        <v>13466</v>
      </c>
      <c r="E3482" s="79">
        <f t="shared" si="163"/>
        <v>3485</v>
      </c>
      <c r="F3482" s="45">
        <f t="shared" si="164"/>
        <v>3</v>
      </c>
      <c r="G3482" s="38"/>
      <c r="H3482" s="35"/>
      <c r="I3482" s="40"/>
      <c r="J3482" s="35">
        <v>3485</v>
      </c>
      <c r="K3482" s="69">
        <v>3684</v>
      </c>
      <c r="L3482" s="69">
        <v>3942</v>
      </c>
      <c r="M3482" s="77"/>
      <c r="N3482" s="70"/>
      <c r="P3482" s="4">
        <v>3478</v>
      </c>
      <c r="Q3482" s="35">
        <v>3609</v>
      </c>
    </row>
    <row r="3483" spans="2:19" ht="30" customHeight="1">
      <c r="B3483" s="4">
        <f t="shared" si="162"/>
        <v>3479</v>
      </c>
      <c r="C3483" s="4">
        <f>IF(COUNT(G3483:M3483)&lt;3,SUM(G3483:M3483),SUM(LARGE(G3483:M3483,{1;2;3})))</f>
        <v>11110</v>
      </c>
      <c r="D3483" s="5" t="s">
        <v>774</v>
      </c>
      <c r="E3483" s="43">
        <f t="shared" si="163"/>
        <v>3463</v>
      </c>
      <c r="F3483" s="43">
        <f t="shared" si="164"/>
        <v>3</v>
      </c>
      <c r="G3483" s="6"/>
      <c r="H3483" s="4">
        <v>3942</v>
      </c>
      <c r="I3483" s="4">
        <v>3705</v>
      </c>
      <c r="J3483" s="35"/>
      <c r="K3483" s="69"/>
      <c r="L3483" s="69">
        <v>3463</v>
      </c>
      <c r="M3483" s="77"/>
      <c r="N3483" s="70"/>
      <c r="P3483" s="4">
        <v>3479</v>
      </c>
      <c r="Q3483" s="35">
        <v>3608</v>
      </c>
    </row>
    <row r="3484" spans="2:19" ht="30" customHeight="1">
      <c r="B3484" s="35">
        <f t="shared" si="162"/>
        <v>3480</v>
      </c>
      <c r="C3484" s="35">
        <f>IF(COUNT(G3484:M3484)&lt;3,SUM(G3484:M3484),SUM(LARGE(G3484:M3484,{1;2;3})))</f>
        <v>11109</v>
      </c>
      <c r="D3484" s="37" t="s">
        <v>10310</v>
      </c>
      <c r="E3484" s="79">
        <f t="shared" si="163"/>
        <v>3611</v>
      </c>
      <c r="F3484" s="45">
        <f t="shared" si="164"/>
        <v>3</v>
      </c>
      <c r="G3484" s="38"/>
      <c r="H3484" s="35"/>
      <c r="I3484" s="40">
        <v>3648</v>
      </c>
      <c r="J3484" s="35">
        <v>3850</v>
      </c>
      <c r="K3484" s="69"/>
      <c r="L3484" s="69">
        <v>3611</v>
      </c>
      <c r="M3484" s="77"/>
      <c r="N3484" s="70"/>
      <c r="P3484" s="4">
        <v>3480</v>
      </c>
      <c r="Q3484" s="35">
        <v>3608</v>
      </c>
    </row>
    <row r="3485" spans="2:19" ht="30" customHeight="1">
      <c r="B3485" s="35">
        <f t="shared" si="162"/>
        <v>3481</v>
      </c>
      <c r="C3485" s="35">
        <f>IF(COUNT(G3485:M3485)&lt;3,SUM(G3485:M3485),SUM(LARGE(G3485:M3485,{1;2;3})))</f>
        <v>11108</v>
      </c>
      <c r="D3485" s="37" t="s">
        <v>10566</v>
      </c>
      <c r="E3485" s="79">
        <f t="shared" si="163"/>
        <v>3588</v>
      </c>
      <c r="F3485" s="45">
        <f t="shared" si="164"/>
        <v>3</v>
      </c>
      <c r="G3485" s="38"/>
      <c r="H3485" s="35"/>
      <c r="I3485" s="40">
        <v>3588</v>
      </c>
      <c r="J3485" s="35"/>
      <c r="K3485" s="69">
        <v>3870</v>
      </c>
      <c r="L3485" s="69"/>
      <c r="M3485" s="77">
        <v>3650</v>
      </c>
      <c r="N3485" s="70"/>
      <c r="P3485" s="4">
        <v>3481</v>
      </c>
      <c r="Q3485" s="35">
        <v>3608</v>
      </c>
    </row>
    <row r="3486" spans="2:19" ht="30" customHeight="1">
      <c r="B3486" s="35">
        <f t="shared" si="162"/>
        <v>3481</v>
      </c>
      <c r="C3486" s="35">
        <f>IF(COUNT(G3486:M3486)&lt;3,SUM(G3486:M3486),SUM(LARGE(G3486:M3486,{1;2;3})))</f>
        <v>11108</v>
      </c>
      <c r="D3486" s="37" t="s">
        <v>7786</v>
      </c>
      <c r="E3486" s="79">
        <f t="shared" si="163"/>
        <v>3574</v>
      </c>
      <c r="F3486" s="45">
        <f t="shared" si="164"/>
        <v>3</v>
      </c>
      <c r="G3486" s="38"/>
      <c r="H3486" s="35">
        <v>3756</v>
      </c>
      <c r="I3486" s="40">
        <v>3574</v>
      </c>
      <c r="J3486" s="35">
        <v>3778</v>
      </c>
      <c r="K3486" s="69"/>
      <c r="L3486" s="69"/>
      <c r="M3486" s="77"/>
      <c r="N3486" s="70"/>
      <c r="P3486" s="4">
        <v>3482</v>
      </c>
      <c r="Q3486" s="35">
        <v>3608</v>
      </c>
    </row>
    <row r="3487" spans="2:19" ht="30" customHeight="1">
      <c r="B3487" s="1">
        <f t="shared" si="162"/>
        <v>3481</v>
      </c>
      <c r="C3487" s="1">
        <f>IF(COUNT(G3487:M3487)&lt;3,SUM(G3487:M3487),SUM(LARGE(G3487:M3487,{1;2;3})))</f>
        <v>11108</v>
      </c>
      <c r="D3487" s="52" t="s">
        <v>1665</v>
      </c>
      <c r="E3487" s="45">
        <f t="shared" si="163"/>
        <v>3587</v>
      </c>
      <c r="F3487" s="45">
        <f t="shared" si="164"/>
        <v>3</v>
      </c>
      <c r="G3487" s="53"/>
      <c r="H3487" s="40">
        <v>3889</v>
      </c>
      <c r="I3487" s="40">
        <v>3632</v>
      </c>
      <c r="J3487" s="35">
        <v>3587</v>
      </c>
      <c r="K3487" s="69"/>
      <c r="L3487" s="69"/>
      <c r="M3487" s="77"/>
      <c r="N3487" s="70"/>
      <c r="P3487" s="36">
        <v>3483</v>
      </c>
      <c r="Q3487" s="35">
        <v>3608</v>
      </c>
      <c r="S3487" s="34"/>
    </row>
    <row r="3488" spans="2:19" ht="30" customHeight="1">
      <c r="B3488" s="35">
        <f t="shared" si="162"/>
        <v>3484</v>
      </c>
      <c r="C3488" s="35">
        <f>IF(COUNT(G3488:M3488)&lt;3,SUM(G3488:M3488),SUM(LARGE(G3488:M3488,{1;2;3})))</f>
        <v>11106</v>
      </c>
      <c r="D3488" s="37" t="s">
        <v>8373</v>
      </c>
      <c r="E3488" s="79">
        <f t="shared" si="163"/>
        <v>3625</v>
      </c>
      <c r="F3488" s="45">
        <f t="shared" si="164"/>
        <v>3</v>
      </c>
      <c r="G3488" s="38"/>
      <c r="H3488" s="35">
        <v>3625</v>
      </c>
      <c r="I3488" s="40">
        <v>3837</v>
      </c>
      <c r="J3488" s="35">
        <v>3644</v>
      </c>
      <c r="K3488" s="69"/>
      <c r="L3488" s="69"/>
      <c r="M3488" s="77"/>
      <c r="N3488" s="70"/>
      <c r="P3488" s="4">
        <v>3484</v>
      </c>
      <c r="Q3488" s="35">
        <v>3608</v>
      </c>
    </row>
    <row r="3489" spans="2:19" ht="30" customHeight="1">
      <c r="B3489" s="35">
        <f t="shared" si="162"/>
        <v>3485</v>
      </c>
      <c r="C3489" s="35">
        <f>IF(COUNT(G3489:M3489)&lt;3,SUM(G3489:M3489),SUM(LARGE(G3489:M3489,{1;2;3})))</f>
        <v>11105</v>
      </c>
      <c r="D3489" s="37" t="s">
        <v>13462</v>
      </c>
      <c r="E3489" s="79">
        <f t="shared" si="163"/>
        <v>3485</v>
      </c>
      <c r="F3489" s="45">
        <f t="shared" si="164"/>
        <v>3</v>
      </c>
      <c r="G3489" s="38"/>
      <c r="H3489" s="35"/>
      <c r="I3489" s="40"/>
      <c r="J3489" s="35">
        <v>3485</v>
      </c>
      <c r="K3489" s="69">
        <v>3880</v>
      </c>
      <c r="L3489" s="69"/>
      <c r="M3489" s="77">
        <v>3740</v>
      </c>
      <c r="N3489" s="70"/>
      <c r="P3489" s="4">
        <v>3485</v>
      </c>
      <c r="Q3489" s="35">
        <v>3608</v>
      </c>
    </row>
    <row r="3490" spans="2:19" ht="30" customHeight="1">
      <c r="B3490" s="35">
        <f t="shared" si="162"/>
        <v>3486</v>
      </c>
      <c r="C3490" s="35">
        <f>IF(COUNT(G3490:M3490)&lt;3,SUM(G3490:M3490),SUM(LARGE(G3490:M3490,{1;2;3})))</f>
        <v>11104</v>
      </c>
      <c r="D3490" s="37" t="s">
        <v>9250</v>
      </c>
      <c r="E3490" s="79">
        <f t="shared" si="163"/>
        <v>3499</v>
      </c>
      <c r="F3490" s="45">
        <f t="shared" si="164"/>
        <v>3</v>
      </c>
      <c r="G3490" s="38"/>
      <c r="H3490" s="35">
        <v>3499</v>
      </c>
      <c r="I3490" s="40"/>
      <c r="J3490" s="35">
        <v>3623</v>
      </c>
      <c r="K3490" s="69"/>
      <c r="L3490" s="69"/>
      <c r="M3490" s="77">
        <v>3982</v>
      </c>
      <c r="N3490" s="70"/>
      <c r="P3490" s="4">
        <v>3486</v>
      </c>
      <c r="Q3490" s="35">
        <v>3608</v>
      </c>
    </row>
    <row r="3491" spans="2:19" ht="30" customHeight="1">
      <c r="B3491" s="35">
        <f t="shared" si="162"/>
        <v>3486</v>
      </c>
      <c r="C3491" s="35">
        <f>IF(COUNT(G3491:M3491)&lt;3,SUM(G3491:M3491),SUM(LARGE(G3491:M3491,{1;2;3})))</f>
        <v>11104</v>
      </c>
      <c r="D3491" s="37" t="s">
        <v>7711</v>
      </c>
      <c r="E3491" s="79">
        <f t="shared" si="163"/>
        <v>3632</v>
      </c>
      <c r="F3491" s="45">
        <f t="shared" si="164"/>
        <v>3</v>
      </c>
      <c r="G3491" s="38"/>
      <c r="H3491" s="35">
        <v>3777</v>
      </c>
      <c r="I3491" s="40">
        <v>3695</v>
      </c>
      <c r="J3491" s="69"/>
      <c r="K3491" s="69"/>
      <c r="L3491" s="69">
        <v>3632</v>
      </c>
      <c r="M3491" s="77"/>
      <c r="N3491" s="70"/>
      <c r="P3491" s="4">
        <v>3487</v>
      </c>
      <c r="Q3491" s="35">
        <v>3607</v>
      </c>
    </row>
    <row r="3492" spans="2:19" ht="30" customHeight="1">
      <c r="B3492" s="35">
        <f t="shared" si="162"/>
        <v>3488</v>
      </c>
      <c r="C3492" s="35">
        <f>IF(COUNT(G3492:M3492)&lt;3,SUM(G3492:M3492),SUM(LARGE(G3492:M3492,{1;2;3})))</f>
        <v>11103</v>
      </c>
      <c r="D3492" s="37" t="s">
        <v>6913</v>
      </c>
      <c r="E3492" s="79">
        <f t="shared" si="163"/>
        <v>3637</v>
      </c>
      <c r="F3492" s="45">
        <f t="shared" si="164"/>
        <v>6</v>
      </c>
      <c r="G3492" s="38">
        <v>3505</v>
      </c>
      <c r="H3492" s="35">
        <v>3637</v>
      </c>
      <c r="I3492" s="40">
        <v>3577</v>
      </c>
      <c r="J3492" s="35">
        <v>3570</v>
      </c>
      <c r="K3492" s="69">
        <v>3785</v>
      </c>
      <c r="L3492" s="69"/>
      <c r="M3492" s="77">
        <v>3681</v>
      </c>
      <c r="N3492" s="70"/>
      <c r="P3492" s="4">
        <v>3488</v>
      </c>
      <c r="Q3492" s="35">
        <v>3607</v>
      </c>
    </row>
    <row r="3493" spans="2:19" ht="30" customHeight="1">
      <c r="B3493" s="35">
        <f t="shared" si="162"/>
        <v>3489</v>
      </c>
      <c r="C3493" s="35">
        <f>IF(COUNT(G3493:M3493)&lt;3,SUM(G3493:M3493),SUM(LARGE(G3493:M3493,{1;2;3})))</f>
        <v>11102</v>
      </c>
      <c r="D3493" s="37" t="s">
        <v>6180</v>
      </c>
      <c r="E3493" s="79">
        <f t="shared" si="163"/>
        <v>3661</v>
      </c>
      <c r="F3493" s="45">
        <f t="shared" si="164"/>
        <v>5</v>
      </c>
      <c r="G3493" s="38">
        <v>3597</v>
      </c>
      <c r="H3493" s="35"/>
      <c r="I3493" s="40">
        <v>3661</v>
      </c>
      <c r="J3493" s="35">
        <v>3703</v>
      </c>
      <c r="K3493" s="69">
        <v>3738</v>
      </c>
      <c r="L3493" s="69"/>
      <c r="M3493" s="77">
        <v>3628</v>
      </c>
      <c r="N3493" s="70"/>
      <c r="P3493" s="36">
        <v>3489</v>
      </c>
      <c r="Q3493" s="35">
        <v>3607</v>
      </c>
    </row>
    <row r="3494" spans="2:19" ht="30" customHeight="1">
      <c r="B3494" s="1">
        <f t="shared" si="162"/>
        <v>3489</v>
      </c>
      <c r="C3494" s="1">
        <f>IF(COUNT(G3494:M3494)&lt;3,SUM(G3494:M3494),SUM(LARGE(G3494:M3494,{1;2;3})))</f>
        <v>11102</v>
      </c>
      <c r="D3494" s="2" t="s">
        <v>4793</v>
      </c>
      <c r="E3494" s="42">
        <f t="shared" si="163"/>
        <v>3568</v>
      </c>
      <c r="F3494" s="42">
        <f t="shared" si="164"/>
        <v>3</v>
      </c>
      <c r="G3494" s="3">
        <v>3899</v>
      </c>
      <c r="H3494" s="1">
        <v>3568</v>
      </c>
      <c r="I3494" s="1"/>
      <c r="J3494" s="35"/>
      <c r="K3494" s="69"/>
      <c r="L3494" s="69"/>
      <c r="M3494" s="77">
        <v>3635</v>
      </c>
      <c r="N3494" s="70"/>
      <c r="P3494" s="4">
        <v>3490</v>
      </c>
      <c r="Q3494" s="35">
        <v>3607</v>
      </c>
      <c r="S3494" s="34"/>
    </row>
    <row r="3495" spans="2:19" ht="30" customHeight="1">
      <c r="B3495" s="35">
        <f t="shared" si="162"/>
        <v>3489</v>
      </c>
      <c r="C3495" s="35">
        <f>IF(COUNT(G3495:M3495)&lt;3,SUM(G3495:M3495),SUM(LARGE(G3495:M3495,{1;2;3})))</f>
        <v>11102</v>
      </c>
      <c r="D3495" s="37" t="s">
        <v>5050</v>
      </c>
      <c r="E3495" s="79">
        <f t="shared" si="163"/>
        <v>3585</v>
      </c>
      <c r="F3495" s="45">
        <f t="shared" si="164"/>
        <v>3</v>
      </c>
      <c r="G3495" s="38">
        <v>3822</v>
      </c>
      <c r="H3495" s="35">
        <v>3695</v>
      </c>
      <c r="I3495" s="40"/>
      <c r="J3495" s="35">
        <v>3585</v>
      </c>
      <c r="K3495" s="69"/>
      <c r="L3495" s="69"/>
      <c r="M3495" s="77"/>
      <c r="N3495" s="70"/>
      <c r="P3495" s="4">
        <v>3491</v>
      </c>
      <c r="Q3495" s="35">
        <v>3607</v>
      </c>
    </row>
    <row r="3496" spans="2:19" ht="30" customHeight="1">
      <c r="B3496" s="56">
        <f t="shared" si="162"/>
        <v>3492</v>
      </c>
      <c r="C3496" s="56">
        <f>IF(COUNT(G3496:M3496)&lt;3,SUM(G3496:M3496),SUM(LARGE(G3496:M3496,{1;2;3})))</f>
        <v>11101</v>
      </c>
      <c r="D3496" s="57" t="s">
        <v>14399</v>
      </c>
      <c r="E3496" s="80">
        <f t="shared" si="163"/>
        <v>3598</v>
      </c>
      <c r="F3496" s="49">
        <f t="shared" si="164"/>
        <v>3</v>
      </c>
      <c r="G3496" s="58"/>
      <c r="H3496" s="56"/>
      <c r="I3496" s="50"/>
      <c r="J3496" s="56"/>
      <c r="K3496" s="72">
        <v>3720</v>
      </c>
      <c r="L3496" s="72">
        <v>3783</v>
      </c>
      <c r="M3496" s="76">
        <v>3598</v>
      </c>
      <c r="N3496" s="73"/>
      <c r="P3496" s="4">
        <v>3492</v>
      </c>
      <c r="Q3496" s="35">
        <v>3607</v>
      </c>
      <c r="S3496" s="34"/>
    </row>
    <row r="3497" spans="2:19" ht="30" customHeight="1">
      <c r="B3497" s="35">
        <f t="shared" si="162"/>
        <v>3493</v>
      </c>
      <c r="C3497" s="35">
        <f>IF(COUNT(G3497:M3497)&lt;3,SUM(G3497:M3497),SUM(LARGE(G3497:M3497,{1;2;3})))</f>
        <v>11100</v>
      </c>
      <c r="D3497" s="37" t="s">
        <v>8997</v>
      </c>
      <c r="E3497" s="79">
        <f t="shared" si="163"/>
        <v>3529</v>
      </c>
      <c r="F3497" s="45">
        <f t="shared" si="164"/>
        <v>3</v>
      </c>
      <c r="G3497" s="38"/>
      <c r="H3497" s="35">
        <v>3529</v>
      </c>
      <c r="I3497" s="40">
        <v>3841</v>
      </c>
      <c r="J3497" s="35"/>
      <c r="K3497" s="69"/>
      <c r="L3497" s="69"/>
      <c r="M3497" s="77">
        <v>3730</v>
      </c>
      <c r="N3497" s="70"/>
      <c r="P3497" s="4">
        <v>3493</v>
      </c>
      <c r="Q3497" s="35">
        <v>3607</v>
      </c>
    </row>
    <row r="3498" spans="2:19" ht="30" customHeight="1">
      <c r="B3498" s="35">
        <f t="shared" si="162"/>
        <v>3494</v>
      </c>
      <c r="C3498" s="35">
        <f>IF(COUNT(G3498:M3498)&lt;3,SUM(G3498:M3498),SUM(LARGE(G3498:M3498,{1;2;3})))</f>
        <v>11097</v>
      </c>
      <c r="D3498" s="37" t="s">
        <v>9802</v>
      </c>
      <c r="E3498" s="79">
        <f t="shared" si="163"/>
        <v>3482</v>
      </c>
      <c r="F3498" s="45">
        <f t="shared" si="164"/>
        <v>3</v>
      </c>
      <c r="G3498" s="38"/>
      <c r="H3498" s="35"/>
      <c r="I3498" s="40">
        <v>3833</v>
      </c>
      <c r="J3498" s="69"/>
      <c r="K3498" s="69"/>
      <c r="L3498" s="69">
        <v>3482</v>
      </c>
      <c r="M3498" s="77">
        <v>3782</v>
      </c>
      <c r="N3498" s="70"/>
      <c r="P3498" s="4">
        <v>3494</v>
      </c>
      <c r="Q3498" s="35">
        <v>3606</v>
      </c>
      <c r="S3498" s="34"/>
    </row>
    <row r="3499" spans="2:19" ht="30" customHeight="1">
      <c r="B3499" s="35">
        <f t="shared" si="162"/>
        <v>3495</v>
      </c>
      <c r="C3499" s="35">
        <f>IF(COUNT(G3499:M3499)&lt;3,SUM(G3499:M3499),SUM(LARGE(G3499:M3499,{1;2;3})))</f>
        <v>11095</v>
      </c>
      <c r="D3499" s="37" t="s">
        <v>8299</v>
      </c>
      <c r="E3499" s="79">
        <f t="shared" si="163"/>
        <v>3638</v>
      </c>
      <c r="F3499" s="45">
        <f t="shared" si="164"/>
        <v>3</v>
      </c>
      <c r="G3499" s="38"/>
      <c r="H3499" s="35">
        <v>3638</v>
      </c>
      <c r="I3499" s="40"/>
      <c r="J3499" s="35"/>
      <c r="K3499" s="69">
        <v>3751</v>
      </c>
      <c r="L3499" s="69"/>
      <c r="M3499" s="77">
        <v>3706</v>
      </c>
      <c r="N3499" s="70"/>
      <c r="P3499" s="36">
        <v>3495</v>
      </c>
      <c r="Q3499" s="35">
        <v>3606</v>
      </c>
    </row>
    <row r="3500" spans="2:19" ht="30" customHeight="1">
      <c r="B3500" s="35">
        <f t="shared" si="162"/>
        <v>3495</v>
      </c>
      <c r="C3500" s="35">
        <f>IF(COUNT(G3500:M3500)&lt;3,SUM(G3500:M3500),SUM(LARGE(G3500:M3500,{1;2;3})))</f>
        <v>11095</v>
      </c>
      <c r="D3500" s="37" t="s">
        <v>7854</v>
      </c>
      <c r="E3500" s="79">
        <f t="shared" si="163"/>
        <v>3630</v>
      </c>
      <c r="F3500" s="45">
        <f t="shared" si="164"/>
        <v>3</v>
      </c>
      <c r="G3500" s="38"/>
      <c r="H3500" s="35">
        <v>3738</v>
      </c>
      <c r="I3500" s="40">
        <v>3727</v>
      </c>
      <c r="J3500" s="35"/>
      <c r="K3500" s="69">
        <v>3630</v>
      </c>
      <c r="L3500" s="69"/>
      <c r="M3500" s="77"/>
      <c r="N3500" s="70"/>
      <c r="P3500" s="4">
        <v>3496</v>
      </c>
      <c r="Q3500" s="35">
        <v>3606</v>
      </c>
    </row>
    <row r="3501" spans="2:19" ht="30" customHeight="1">
      <c r="B3501" s="35">
        <f t="shared" si="162"/>
        <v>3497</v>
      </c>
      <c r="C3501" s="35">
        <f>IF(COUNT(G3501:M3501)&lt;3,SUM(G3501:M3501),SUM(LARGE(G3501:M3501,{1;2;3})))</f>
        <v>11094</v>
      </c>
      <c r="D3501" s="37" t="s">
        <v>12891</v>
      </c>
      <c r="E3501" s="79">
        <f t="shared" si="163"/>
        <v>3591</v>
      </c>
      <c r="F3501" s="45">
        <f t="shared" si="164"/>
        <v>3</v>
      </c>
      <c r="G3501" s="38"/>
      <c r="H3501" s="35"/>
      <c r="I3501" s="40"/>
      <c r="J3501" s="35">
        <v>3591</v>
      </c>
      <c r="K3501" s="69">
        <v>3749</v>
      </c>
      <c r="L3501" s="69"/>
      <c r="M3501" s="77">
        <v>3754</v>
      </c>
      <c r="N3501" s="70"/>
      <c r="P3501" s="4">
        <v>3497</v>
      </c>
      <c r="Q3501" s="35">
        <v>3606</v>
      </c>
    </row>
    <row r="3502" spans="2:19" ht="30" customHeight="1">
      <c r="B3502" s="1">
        <f t="shared" si="162"/>
        <v>3498</v>
      </c>
      <c r="C3502" s="1">
        <f>IF(COUNT(G3502:M3502)&lt;3,SUM(G3502:M3502),SUM(LARGE(G3502:M3502,{1;2;3})))</f>
        <v>11092</v>
      </c>
      <c r="D3502" s="2" t="s">
        <v>4497</v>
      </c>
      <c r="E3502" s="42">
        <f t="shared" si="163"/>
        <v>3468</v>
      </c>
      <c r="F3502" s="42">
        <f t="shared" si="164"/>
        <v>3</v>
      </c>
      <c r="G3502" s="3">
        <v>4034</v>
      </c>
      <c r="H3502" s="1"/>
      <c r="I3502" s="1"/>
      <c r="J3502" s="35"/>
      <c r="K3502" s="69">
        <v>3468</v>
      </c>
      <c r="L3502" s="69"/>
      <c r="M3502" s="77">
        <v>3590</v>
      </c>
      <c r="N3502" s="70"/>
      <c r="P3502" s="4">
        <v>3498</v>
      </c>
      <c r="Q3502" s="35">
        <v>3606</v>
      </c>
    </row>
    <row r="3503" spans="2:19" ht="30" customHeight="1">
      <c r="B3503" s="35">
        <f t="shared" si="162"/>
        <v>3498</v>
      </c>
      <c r="C3503" s="35">
        <f>IF(COUNT(G3503:M3503)&lt;3,SUM(G3503:M3503),SUM(LARGE(G3503:M3503,{1;2;3})))</f>
        <v>11092</v>
      </c>
      <c r="D3503" s="37" t="s">
        <v>5388</v>
      </c>
      <c r="E3503" s="79">
        <f t="shared" si="163"/>
        <v>3673</v>
      </c>
      <c r="F3503" s="45">
        <f t="shared" si="164"/>
        <v>4</v>
      </c>
      <c r="G3503" s="38">
        <v>3741</v>
      </c>
      <c r="H3503" s="35"/>
      <c r="I3503" s="40">
        <v>3621</v>
      </c>
      <c r="J3503" s="35"/>
      <c r="K3503" s="69">
        <v>3678</v>
      </c>
      <c r="L3503" s="69"/>
      <c r="M3503" s="77">
        <v>3673</v>
      </c>
      <c r="N3503" s="70"/>
      <c r="P3503" s="4">
        <v>3499</v>
      </c>
      <c r="Q3503" s="35">
        <v>3606</v>
      </c>
    </row>
    <row r="3504" spans="2:19" ht="30" customHeight="1">
      <c r="B3504" s="35">
        <f t="shared" si="162"/>
        <v>3498</v>
      </c>
      <c r="C3504" s="35">
        <f>IF(COUNT(G3504:M3504)&lt;3,SUM(G3504:M3504),SUM(LARGE(G3504:M3504,{1;2;3})))</f>
        <v>11092</v>
      </c>
      <c r="D3504" s="37" t="s">
        <v>10421</v>
      </c>
      <c r="E3504" s="79">
        <f t="shared" si="163"/>
        <v>3619</v>
      </c>
      <c r="F3504" s="45">
        <f t="shared" si="164"/>
        <v>3</v>
      </c>
      <c r="G3504" s="38"/>
      <c r="H3504" s="35"/>
      <c r="I3504" s="40">
        <v>3619</v>
      </c>
      <c r="J3504" s="35">
        <v>3676</v>
      </c>
      <c r="K3504" s="69"/>
      <c r="L3504" s="69"/>
      <c r="M3504" s="77">
        <v>3797</v>
      </c>
      <c r="N3504" s="70"/>
      <c r="P3504" s="4">
        <v>3500</v>
      </c>
      <c r="Q3504" s="35">
        <v>3606</v>
      </c>
      <c r="S3504" s="34"/>
    </row>
    <row r="3505" spans="2:19" ht="30" customHeight="1">
      <c r="B3505" s="1">
        <f t="shared" si="162"/>
        <v>3498</v>
      </c>
      <c r="C3505" s="1">
        <f>IF(COUNT(G3505:M3505)&lt;3,SUM(G3505:M3505),SUM(LARGE(G3505:M3505,{1;2;3})))</f>
        <v>11092</v>
      </c>
      <c r="D3505" s="2" t="s">
        <v>3563</v>
      </c>
      <c r="E3505" s="42">
        <f t="shared" si="163"/>
        <v>3513</v>
      </c>
      <c r="F3505" s="42">
        <f t="shared" si="164"/>
        <v>3</v>
      </c>
      <c r="G3505" s="3">
        <v>3994</v>
      </c>
      <c r="H3505" s="1">
        <v>3585</v>
      </c>
      <c r="I3505" s="1"/>
      <c r="J3505" s="35"/>
      <c r="K3505" s="69"/>
      <c r="L3505" s="69">
        <v>3513</v>
      </c>
      <c r="M3505" s="77"/>
      <c r="N3505" s="70"/>
      <c r="P3505" s="36">
        <v>3501</v>
      </c>
      <c r="Q3505" s="35">
        <v>3606</v>
      </c>
    </row>
    <row r="3506" spans="2:19" ht="30" customHeight="1">
      <c r="B3506" s="35">
        <f t="shared" si="162"/>
        <v>3502</v>
      </c>
      <c r="C3506" s="35">
        <f>IF(COUNT(G3506:M3506)&lt;3,SUM(G3506:M3506),SUM(LARGE(G3506:M3506,{1;2;3})))</f>
        <v>11091</v>
      </c>
      <c r="D3506" s="37" t="s">
        <v>5088</v>
      </c>
      <c r="E3506" s="79">
        <f t="shared" si="163"/>
        <v>3607</v>
      </c>
      <c r="F3506" s="45">
        <f t="shared" si="164"/>
        <v>4</v>
      </c>
      <c r="G3506" s="38">
        <v>3812</v>
      </c>
      <c r="H3506" s="35">
        <v>3672</v>
      </c>
      <c r="I3506" s="40"/>
      <c r="J3506" s="35">
        <v>3502</v>
      </c>
      <c r="K3506" s="69"/>
      <c r="L3506" s="69"/>
      <c r="M3506" s="77">
        <v>3607</v>
      </c>
      <c r="N3506" s="70"/>
      <c r="P3506" s="4">
        <v>3502</v>
      </c>
      <c r="Q3506" s="35">
        <v>3605</v>
      </c>
    </row>
    <row r="3507" spans="2:19" ht="30" customHeight="1">
      <c r="B3507" s="35">
        <f t="shared" si="162"/>
        <v>3503</v>
      </c>
      <c r="C3507" s="35">
        <f>IF(COUNT(G3507:M3507)&lt;3,SUM(G3507:M3507),SUM(LARGE(G3507:M3507,{1;2;3})))</f>
        <v>11090</v>
      </c>
      <c r="D3507" s="37" t="s">
        <v>10270</v>
      </c>
      <c r="E3507" s="79">
        <f t="shared" si="163"/>
        <v>3590</v>
      </c>
      <c r="F3507" s="45">
        <f t="shared" si="164"/>
        <v>3</v>
      </c>
      <c r="G3507" s="38"/>
      <c r="H3507" s="35"/>
      <c r="I3507" s="40">
        <v>3660</v>
      </c>
      <c r="J3507" s="35">
        <v>3590</v>
      </c>
      <c r="K3507" s="69"/>
      <c r="L3507" s="69">
        <v>3840</v>
      </c>
      <c r="M3507" s="77"/>
      <c r="N3507" s="70"/>
      <c r="P3507" s="4">
        <v>3503</v>
      </c>
      <c r="Q3507" s="35">
        <v>3605</v>
      </c>
    </row>
    <row r="3508" spans="2:19" ht="30" customHeight="1">
      <c r="B3508" s="35">
        <f t="shared" si="162"/>
        <v>3504</v>
      </c>
      <c r="C3508" s="35">
        <f>IF(COUNT(G3508:M3508)&lt;3,SUM(G3508:M3508),SUM(LARGE(G3508:M3508,{1;2;3})))</f>
        <v>11089</v>
      </c>
      <c r="D3508" s="37" t="s">
        <v>9362</v>
      </c>
      <c r="E3508" s="79">
        <f t="shared" si="163"/>
        <v>3487</v>
      </c>
      <c r="F3508" s="45">
        <f t="shared" si="164"/>
        <v>3</v>
      </c>
      <c r="G3508" s="38"/>
      <c r="H3508" s="35">
        <v>3487</v>
      </c>
      <c r="I3508" s="40"/>
      <c r="J3508" s="35"/>
      <c r="K3508" s="69">
        <v>3895</v>
      </c>
      <c r="L3508" s="69"/>
      <c r="M3508" s="77">
        <v>3707</v>
      </c>
      <c r="N3508" s="70"/>
      <c r="P3508" s="4">
        <v>3504</v>
      </c>
      <c r="Q3508" s="35">
        <v>3605</v>
      </c>
      <c r="S3508" s="34"/>
    </row>
    <row r="3509" spans="2:19" ht="30" customHeight="1">
      <c r="B3509" s="35">
        <f t="shared" si="162"/>
        <v>3505</v>
      </c>
      <c r="C3509" s="35">
        <f>IF(COUNT(G3509:M3509)&lt;3,SUM(G3509:M3509),SUM(LARGE(G3509:M3509,{1;2;3})))</f>
        <v>11088</v>
      </c>
      <c r="D3509" s="37" t="s">
        <v>13010</v>
      </c>
      <c r="E3509" s="79">
        <f t="shared" si="163"/>
        <v>3566</v>
      </c>
      <c r="F3509" s="45">
        <f t="shared" si="164"/>
        <v>3</v>
      </c>
      <c r="G3509" s="38"/>
      <c r="H3509" s="35"/>
      <c r="I3509" s="40"/>
      <c r="J3509" s="35">
        <v>3566</v>
      </c>
      <c r="K3509" s="69">
        <v>3871</v>
      </c>
      <c r="L3509" s="69"/>
      <c r="M3509" s="77">
        <v>3651</v>
      </c>
      <c r="N3509" s="70"/>
      <c r="P3509" s="4">
        <v>3505</v>
      </c>
      <c r="Q3509" s="35">
        <v>3605</v>
      </c>
    </row>
    <row r="3510" spans="2:19" ht="30" customHeight="1">
      <c r="B3510" s="1">
        <f t="shared" si="162"/>
        <v>3505</v>
      </c>
      <c r="C3510" s="1">
        <f>IF(COUNT(G3510:M3510)&lt;3,SUM(G3510:M3510),SUM(LARGE(G3510:M3510,{1;2;3})))</f>
        <v>11088</v>
      </c>
      <c r="D3510" s="2" t="s">
        <v>753</v>
      </c>
      <c r="E3510" s="42">
        <f t="shared" si="163"/>
        <v>0</v>
      </c>
      <c r="F3510" s="42">
        <f t="shared" si="164"/>
        <v>2</v>
      </c>
      <c r="G3510" s="3"/>
      <c r="H3510" s="1">
        <v>4551</v>
      </c>
      <c r="I3510" s="1"/>
      <c r="J3510" s="35"/>
      <c r="K3510" s="69"/>
      <c r="L3510" s="69"/>
      <c r="M3510" s="77">
        <v>6537</v>
      </c>
      <c r="N3510" s="70"/>
      <c r="P3510" s="4">
        <v>3506</v>
      </c>
      <c r="Q3510" s="35">
        <v>3605</v>
      </c>
    </row>
    <row r="3511" spans="2:19" ht="30" customHeight="1">
      <c r="B3511" s="35">
        <f t="shared" si="162"/>
        <v>3505</v>
      </c>
      <c r="C3511" s="35">
        <f>IF(COUNT(G3511:M3511)&lt;3,SUM(G3511:M3511),SUM(LARGE(G3511:M3511,{1;2;3})))</f>
        <v>11088</v>
      </c>
      <c r="D3511" s="37" t="s">
        <v>9517</v>
      </c>
      <c r="E3511" s="79">
        <f t="shared" si="163"/>
        <v>3470</v>
      </c>
      <c r="F3511" s="45">
        <f t="shared" si="164"/>
        <v>3</v>
      </c>
      <c r="G3511" s="38"/>
      <c r="H3511" s="35">
        <v>3470</v>
      </c>
      <c r="I3511" s="40"/>
      <c r="J3511" s="35"/>
      <c r="K3511" s="69">
        <v>3747</v>
      </c>
      <c r="L3511" s="69">
        <v>3871</v>
      </c>
      <c r="M3511" s="77"/>
      <c r="N3511" s="70"/>
      <c r="P3511" s="36">
        <v>3507</v>
      </c>
      <c r="Q3511" s="35">
        <v>3605</v>
      </c>
    </row>
    <row r="3512" spans="2:19" ht="30" customHeight="1">
      <c r="B3512" s="35">
        <f t="shared" si="162"/>
        <v>3505</v>
      </c>
      <c r="C3512" s="35">
        <f>IF(COUNT(G3512:M3512)&lt;3,SUM(G3512:M3512),SUM(LARGE(G3512:M3512,{1;2;3})))</f>
        <v>11088</v>
      </c>
      <c r="D3512" s="37" t="s">
        <v>13181</v>
      </c>
      <c r="E3512" s="79">
        <f t="shared" si="163"/>
        <v>3531</v>
      </c>
      <c r="F3512" s="45">
        <f t="shared" si="164"/>
        <v>3</v>
      </c>
      <c r="G3512" s="38"/>
      <c r="H3512" s="35"/>
      <c r="I3512" s="40"/>
      <c r="J3512" s="35">
        <v>3531</v>
      </c>
      <c r="K3512" s="69">
        <v>3606</v>
      </c>
      <c r="L3512" s="69">
        <v>3951</v>
      </c>
      <c r="M3512" s="77"/>
      <c r="N3512" s="70"/>
      <c r="P3512" s="4">
        <v>3508</v>
      </c>
      <c r="Q3512" s="35">
        <v>3605</v>
      </c>
    </row>
    <row r="3513" spans="2:19" ht="30" customHeight="1">
      <c r="B3513" s="35">
        <f t="shared" si="162"/>
        <v>3509</v>
      </c>
      <c r="C3513" s="35">
        <f>IF(COUNT(G3513:M3513)&lt;3,SUM(G3513:M3513),SUM(LARGE(G3513:M3513,{1;2;3})))</f>
        <v>11086</v>
      </c>
      <c r="D3513" s="37" t="s">
        <v>6196</v>
      </c>
      <c r="E3513" s="79">
        <f t="shared" si="163"/>
        <v>3595</v>
      </c>
      <c r="F3513" s="45">
        <f t="shared" si="164"/>
        <v>3</v>
      </c>
      <c r="G3513" s="38">
        <v>3595</v>
      </c>
      <c r="H3513" s="35">
        <v>3857</v>
      </c>
      <c r="I3513" s="40"/>
      <c r="J3513" s="35">
        <v>3634</v>
      </c>
      <c r="K3513" s="69"/>
      <c r="L3513" s="69"/>
      <c r="M3513" s="77"/>
      <c r="N3513" s="70"/>
      <c r="P3513" s="4">
        <v>3509</v>
      </c>
      <c r="Q3513" s="35">
        <v>3605</v>
      </c>
    </row>
    <row r="3514" spans="2:19" ht="30" customHeight="1">
      <c r="B3514" s="35">
        <f t="shared" si="162"/>
        <v>3509</v>
      </c>
      <c r="C3514" s="35">
        <f>IF(COUNT(G3514:M3514)&lt;3,SUM(G3514:M3514),SUM(LARGE(G3514:M3514,{1;2;3})))</f>
        <v>11086</v>
      </c>
      <c r="D3514" s="37" t="s">
        <v>8434</v>
      </c>
      <c r="E3514" s="79">
        <f t="shared" si="163"/>
        <v>3606</v>
      </c>
      <c r="F3514" s="45">
        <f t="shared" si="164"/>
        <v>3</v>
      </c>
      <c r="G3514" s="38"/>
      <c r="H3514" s="35">
        <v>3615</v>
      </c>
      <c r="I3514" s="40">
        <v>3865</v>
      </c>
      <c r="J3514" s="35">
        <v>3606</v>
      </c>
      <c r="K3514" s="69"/>
      <c r="L3514" s="69"/>
      <c r="M3514" s="77"/>
      <c r="N3514" s="70"/>
      <c r="P3514" s="4">
        <v>3510</v>
      </c>
      <c r="Q3514" s="35">
        <v>3604</v>
      </c>
    </row>
    <row r="3515" spans="2:19" ht="30" customHeight="1">
      <c r="B3515" s="35">
        <f t="shared" si="162"/>
        <v>3511</v>
      </c>
      <c r="C3515" s="35">
        <f>IF(COUNT(G3515:M3515)&lt;3,SUM(G3515:M3515),SUM(LARGE(G3515:M3515,{1;2;3})))</f>
        <v>11085</v>
      </c>
      <c r="D3515" s="37" t="s">
        <v>9873</v>
      </c>
      <c r="E3515" s="79">
        <f t="shared" si="163"/>
        <v>3573</v>
      </c>
      <c r="F3515" s="45">
        <f t="shared" si="164"/>
        <v>3</v>
      </c>
      <c r="G3515" s="38"/>
      <c r="H3515" s="35"/>
      <c r="I3515" s="40">
        <v>3804</v>
      </c>
      <c r="J3515" s="69">
        <v>3708</v>
      </c>
      <c r="K3515" s="69"/>
      <c r="L3515" s="69"/>
      <c r="M3515" s="77">
        <v>3573</v>
      </c>
      <c r="N3515" s="70"/>
      <c r="P3515" s="4">
        <v>3511</v>
      </c>
      <c r="Q3515" s="35">
        <v>3604</v>
      </c>
    </row>
    <row r="3516" spans="2:19" ht="30" customHeight="1">
      <c r="B3516" s="35">
        <f t="shared" si="162"/>
        <v>3511</v>
      </c>
      <c r="C3516" s="35">
        <f>IF(COUNT(G3516:M3516)&lt;3,SUM(G3516:M3516),SUM(LARGE(G3516:M3516,{1;2;3})))</f>
        <v>11085</v>
      </c>
      <c r="D3516" s="37" t="s">
        <v>6281</v>
      </c>
      <c r="E3516" s="79">
        <f t="shared" si="163"/>
        <v>3665</v>
      </c>
      <c r="F3516" s="45">
        <f t="shared" si="164"/>
        <v>4</v>
      </c>
      <c r="G3516" s="38">
        <v>3583</v>
      </c>
      <c r="H3516" s="35"/>
      <c r="I3516" s="40"/>
      <c r="J3516" s="35">
        <v>3723</v>
      </c>
      <c r="K3516" s="69">
        <v>3665</v>
      </c>
      <c r="L3516" s="69"/>
      <c r="M3516" s="77">
        <v>3697</v>
      </c>
      <c r="N3516" s="70"/>
      <c r="P3516" s="4">
        <v>3512</v>
      </c>
      <c r="Q3516" s="35">
        <v>3604</v>
      </c>
    </row>
    <row r="3517" spans="2:19" ht="30" customHeight="1">
      <c r="B3517" s="35">
        <f t="shared" si="162"/>
        <v>3511</v>
      </c>
      <c r="C3517" s="35">
        <f>IF(COUNT(G3517:M3517)&lt;3,SUM(G3517:M3517),SUM(LARGE(G3517:M3517,{1;2;3})))</f>
        <v>11085</v>
      </c>
      <c r="D3517" s="37" t="s">
        <v>9059</v>
      </c>
      <c r="E3517" s="79">
        <f t="shared" si="163"/>
        <v>3543</v>
      </c>
      <c r="F3517" s="45">
        <f t="shared" si="164"/>
        <v>5</v>
      </c>
      <c r="G3517" s="38"/>
      <c r="H3517" s="35">
        <v>3522</v>
      </c>
      <c r="I3517" s="40">
        <v>3459</v>
      </c>
      <c r="J3517" s="35">
        <v>3616</v>
      </c>
      <c r="K3517" s="69"/>
      <c r="L3517" s="69">
        <v>3543</v>
      </c>
      <c r="M3517" s="77">
        <v>3926</v>
      </c>
      <c r="N3517" s="70"/>
      <c r="P3517" s="36">
        <v>3513</v>
      </c>
      <c r="Q3517" s="35">
        <v>3604</v>
      </c>
    </row>
    <row r="3518" spans="2:19" ht="30" customHeight="1">
      <c r="B3518" s="35">
        <f t="shared" si="162"/>
        <v>3511</v>
      </c>
      <c r="C3518" s="35">
        <f>IF(COUNT(G3518:M3518)&lt;3,SUM(G3518:M3518),SUM(LARGE(G3518:M3518,{1;2;3})))</f>
        <v>11085</v>
      </c>
      <c r="D3518" s="37" t="s">
        <v>9241</v>
      </c>
      <c r="E3518" s="79">
        <f t="shared" si="163"/>
        <v>3454</v>
      </c>
      <c r="F3518" s="45">
        <f t="shared" si="164"/>
        <v>3</v>
      </c>
      <c r="G3518" s="38"/>
      <c r="H3518" s="35">
        <v>3500</v>
      </c>
      <c r="I3518" s="40"/>
      <c r="J3518" s="35">
        <v>3454</v>
      </c>
      <c r="K3518" s="69">
        <v>4131</v>
      </c>
      <c r="L3518" s="69"/>
      <c r="M3518" s="77"/>
      <c r="N3518" s="70"/>
      <c r="P3518" s="4">
        <v>3514</v>
      </c>
      <c r="Q3518" s="35">
        <v>3604</v>
      </c>
    </row>
    <row r="3519" spans="2:19" ht="30" customHeight="1">
      <c r="B3519" s="35">
        <f t="shared" si="162"/>
        <v>3515</v>
      </c>
      <c r="C3519" s="35">
        <f>IF(COUNT(G3519:M3519)&lt;3,SUM(G3519:M3519),SUM(LARGE(G3519:M3519,{1;2;3})))</f>
        <v>11083</v>
      </c>
      <c r="D3519" s="37" t="s">
        <v>13459</v>
      </c>
      <c r="E3519" s="79">
        <f t="shared" si="163"/>
        <v>3486</v>
      </c>
      <c r="F3519" s="45">
        <f t="shared" si="164"/>
        <v>3</v>
      </c>
      <c r="G3519" s="38"/>
      <c r="H3519" s="35"/>
      <c r="I3519" s="40"/>
      <c r="J3519" s="35">
        <v>3486</v>
      </c>
      <c r="K3519" s="69">
        <v>4038</v>
      </c>
      <c r="L3519" s="69">
        <v>3559</v>
      </c>
      <c r="M3519" s="77"/>
      <c r="N3519" s="70"/>
      <c r="P3519" s="4">
        <v>3515</v>
      </c>
      <c r="Q3519" s="35">
        <v>3604</v>
      </c>
    </row>
    <row r="3520" spans="2:19" ht="30" customHeight="1">
      <c r="B3520" s="1">
        <f t="shared" si="162"/>
        <v>3515</v>
      </c>
      <c r="C3520" s="1">
        <f>IF(COUNT(G3520:M3520)&lt;3,SUM(G3520:M3520),SUM(LARGE(G3520:M3520,{1;2;3})))</f>
        <v>11083</v>
      </c>
      <c r="D3520" s="52" t="s">
        <v>4575</v>
      </c>
      <c r="E3520" s="45">
        <f t="shared" si="163"/>
        <v>3544</v>
      </c>
      <c r="F3520" s="45">
        <f t="shared" si="164"/>
        <v>3</v>
      </c>
      <c r="G3520" s="53">
        <v>3544</v>
      </c>
      <c r="H3520" s="40"/>
      <c r="I3520" s="40">
        <v>3995</v>
      </c>
      <c r="J3520" s="35">
        <v>3544</v>
      </c>
      <c r="K3520" s="69"/>
      <c r="L3520" s="69"/>
      <c r="M3520" s="77"/>
      <c r="N3520" s="70"/>
      <c r="P3520" s="4">
        <v>3516</v>
      </c>
      <c r="Q3520" s="35">
        <v>3604</v>
      </c>
    </row>
    <row r="3521" spans="2:19" ht="30" customHeight="1">
      <c r="B3521" s="35">
        <f t="shared" si="162"/>
        <v>3517</v>
      </c>
      <c r="C3521" s="35">
        <f>IF(COUNT(G3521:M3521)&lt;3,SUM(G3521:M3521),SUM(LARGE(G3521:M3521,{1;2;3})))</f>
        <v>11082</v>
      </c>
      <c r="D3521" s="37" t="s">
        <v>5861</v>
      </c>
      <c r="E3521" s="79">
        <f t="shared" si="163"/>
        <v>3639</v>
      </c>
      <c r="F3521" s="45">
        <f t="shared" si="164"/>
        <v>3</v>
      </c>
      <c r="G3521" s="38">
        <v>3650</v>
      </c>
      <c r="H3521" s="35"/>
      <c r="I3521" s="40">
        <v>3639</v>
      </c>
      <c r="J3521" s="35"/>
      <c r="K3521" s="69"/>
      <c r="L3521" s="69">
        <v>3793</v>
      </c>
      <c r="M3521" s="77"/>
      <c r="N3521" s="70"/>
      <c r="P3521" s="4">
        <v>3517</v>
      </c>
      <c r="Q3521" s="35">
        <v>3604</v>
      </c>
    </row>
    <row r="3522" spans="2:19" ht="30" customHeight="1">
      <c r="B3522" s="35">
        <f t="shared" si="162"/>
        <v>3518</v>
      </c>
      <c r="C3522" s="35">
        <f>IF(COUNT(G3522:M3522)&lt;3,SUM(G3522:M3522),SUM(LARGE(G3522:M3522,{1;2;3})))</f>
        <v>11081</v>
      </c>
      <c r="D3522" s="37" t="s">
        <v>10141</v>
      </c>
      <c r="E3522" s="79">
        <f t="shared" si="163"/>
        <v>3682</v>
      </c>
      <c r="F3522" s="45">
        <f t="shared" si="164"/>
        <v>3</v>
      </c>
      <c r="G3522" s="38"/>
      <c r="H3522" s="35"/>
      <c r="I3522" s="40">
        <v>3702</v>
      </c>
      <c r="J3522" s="35"/>
      <c r="K3522" s="69">
        <v>3682</v>
      </c>
      <c r="L3522" s="69"/>
      <c r="M3522" s="77">
        <v>3697</v>
      </c>
      <c r="N3522" s="70"/>
      <c r="P3522" s="4">
        <v>3518</v>
      </c>
      <c r="Q3522" s="35">
        <v>3603</v>
      </c>
    </row>
    <row r="3523" spans="2:19" ht="30" customHeight="1">
      <c r="B3523" s="35">
        <f t="shared" si="162"/>
        <v>3518</v>
      </c>
      <c r="C3523" s="35">
        <f>IF(COUNT(G3523:M3523)&lt;3,SUM(G3523:M3523),SUM(LARGE(G3523:M3523,{1;2;3})))</f>
        <v>11081</v>
      </c>
      <c r="D3523" s="37" t="s">
        <v>7572</v>
      </c>
      <c r="E3523" s="79">
        <f t="shared" si="163"/>
        <v>3506</v>
      </c>
      <c r="F3523" s="45">
        <f t="shared" si="164"/>
        <v>3</v>
      </c>
      <c r="G3523" s="38"/>
      <c r="H3523" s="35">
        <v>3821</v>
      </c>
      <c r="I3523" s="40">
        <v>3506</v>
      </c>
      <c r="J3523" s="69">
        <v>3754</v>
      </c>
      <c r="K3523" s="69"/>
      <c r="L3523" s="69"/>
      <c r="M3523" s="77"/>
      <c r="N3523" s="70"/>
      <c r="P3523" s="36">
        <v>3519</v>
      </c>
      <c r="Q3523" s="35">
        <v>3603</v>
      </c>
      <c r="S3523" s="34"/>
    </row>
    <row r="3524" spans="2:19" ht="30" customHeight="1">
      <c r="B3524" s="35">
        <f t="shared" si="162"/>
        <v>3520</v>
      </c>
      <c r="C3524" s="35">
        <f>IF(COUNT(G3524:M3524)&lt;3,SUM(G3524:M3524),SUM(LARGE(G3524:M3524,{1;2;3})))</f>
        <v>11080</v>
      </c>
      <c r="D3524" s="37" t="s">
        <v>9025</v>
      </c>
      <c r="E3524" s="79">
        <f t="shared" si="163"/>
        <v>3526</v>
      </c>
      <c r="F3524" s="45">
        <f t="shared" si="164"/>
        <v>3</v>
      </c>
      <c r="G3524" s="38"/>
      <c r="H3524" s="35">
        <v>3526</v>
      </c>
      <c r="I3524" s="40">
        <v>3542</v>
      </c>
      <c r="J3524" s="35"/>
      <c r="K3524" s="69">
        <v>4012</v>
      </c>
      <c r="L3524" s="69"/>
      <c r="M3524" s="77"/>
      <c r="N3524" s="70"/>
      <c r="P3524" s="4">
        <v>3520</v>
      </c>
      <c r="Q3524" s="35">
        <v>3603</v>
      </c>
    </row>
    <row r="3525" spans="2:19" ht="30" customHeight="1">
      <c r="B3525" s="35">
        <f t="shared" ref="B3525:B3588" si="165">RANK(C3525,$C$5:$C$20000,0)</f>
        <v>3521</v>
      </c>
      <c r="C3525" s="35">
        <f>IF(COUNT(G3525:M3525)&lt;3,SUM(G3525:M3525),SUM(LARGE(G3525:M3525,{1;2;3})))</f>
        <v>11076</v>
      </c>
      <c r="D3525" s="37" t="s">
        <v>12331</v>
      </c>
      <c r="E3525" s="79">
        <f t="shared" ref="E3525:E3588" si="166">IF(F3525&lt;3,0,LARGE(G3525:N3525,3))</f>
        <v>3518</v>
      </c>
      <c r="F3525" s="45">
        <f t="shared" ref="F3525:F3588" si="167">COUNT(G3525:M3525)</f>
        <v>3</v>
      </c>
      <c r="G3525" s="38"/>
      <c r="H3525" s="35"/>
      <c r="I3525" s="40"/>
      <c r="J3525" s="69">
        <v>3757</v>
      </c>
      <c r="K3525" s="69">
        <v>3801</v>
      </c>
      <c r="L3525" s="69"/>
      <c r="M3525" s="77">
        <v>3518</v>
      </c>
      <c r="N3525" s="70"/>
      <c r="P3525" s="4">
        <v>3521</v>
      </c>
      <c r="Q3525" s="35">
        <v>3603</v>
      </c>
    </row>
    <row r="3526" spans="2:19" ht="30" customHeight="1">
      <c r="B3526" s="35">
        <f t="shared" si="165"/>
        <v>3521</v>
      </c>
      <c r="C3526" s="35">
        <f>IF(COUNT(G3526:M3526)&lt;3,SUM(G3526:M3526),SUM(LARGE(G3526:M3526,{1;2;3})))</f>
        <v>11076</v>
      </c>
      <c r="D3526" s="37" t="s">
        <v>7636</v>
      </c>
      <c r="E3526" s="79">
        <f t="shared" si="166"/>
        <v>3564</v>
      </c>
      <c r="F3526" s="45">
        <f t="shared" si="167"/>
        <v>3</v>
      </c>
      <c r="G3526" s="38"/>
      <c r="H3526" s="35">
        <v>3797</v>
      </c>
      <c r="I3526" s="40"/>
      <c r="J3526" s="69"/>
      <c r="K3526" s="69"/>
      <c r="L3526" s="69">
        <v>3715</v>
      </c>
      <c r="M3526" s="77">
        <v>3564</v>
      </c>
      <c r="N3526" s="70"/>
      <c r="P3526" s="4">
        <v>3522</v>
      </c>
      <c r="Q3526" s="35">
        <v>3603</v>
      </c>
    </row>
    <row r="3527" spans="2:19" ht="30" customHeight="1">
      <c r="B3527" s="35">
        <f t="shared" si="165"/>
        <v>3523</v>
      </c>
      <c r="C3527" s="35">
        <f>IF(COUNT(G3527:M3527)&lt;3,SUM(G3527:M3527),SUM(LARGE(G3527:M3527,{1;2;3})))</f>
        <v>11075</v>
      </c>
      <c r="D3527" s="37" t="s">
        <v>12844</v>
      </c>
      <c r="E3527" s="79">
        <f t="shared" si="166"/>
        <v>3576</v>
      </c>
      <c r="F3527" s="45">
        <f t="shared" si="167"/>
        <v>3</v>
      </c>
      <c r="G3527" s="38"/>
      <c r="H3527" s="35"/>
      <c r="I3527" s="40"/>
      <c r="J3527" s="35">
        <v>3601</v>
      </c>
      <c r="K3527" s="69">
        <v>3898</v>
      </c>
      <c r="L3527" s="69">
        <v>3576</v>
      </c>
      <c r="M3527" s="77"/>
      <c r="N3527" s="70"/>
      <c r="P3527" s="4">
        <v>3523</v>
      </c>
      <c r="Q3527" s="35">
        <v>3603</v>
      </c>
      <c r="S3527" s="34"/>
    </row>
    <row r="3528" spans="2:19" ht="30" customHeight="1">
      <c r="B3528" s="35">
        <f t="shared" si="165"/>
        <v>3523</v>
      </c>
      <c r="C3528" s="35">
        <f>IF(COUNT(G3528:M3528)&lt;3,SUM(G3528:M3528),SUM(LARGE(G3528:M3528,{1;2;3})))</f>
        <v>11075</v>
      </c>
      <c r="D3528" s="37" t="s">
        <v>6327</v>
      </c>
      <c r="E3528" s="79">
        <f t="shared" si="166"/>
        <v>3611</v>
      </c>
      <c r="F3528" s="45">
        <f t="shared" si="167"/>
        <v>4</v>
      </c>
      <c r="G3528" s="38">
        <v>3577</v>
      </c>
      <c r="H3528" s="35"/>
      <c r="I3528" s="40">
        <v>3611</v>
      </c>
      <c r="J3528" s="35">
        <v>3652</v>
      </c>
      <c r="K3528" s="69">
        <v>3812</v>
      </c>
      <c r="L3528" s="69"/>
      <c r="M3528" s="77"/>
      <c r="N3528" s="70"/>
      <c r="P3528" s="4">
        <v>3524</v>
      </c>
      <c r="Q3528" s="35">
        <v>3603</v>
      </c>
    </row>
    <row r="3529" spans="2:19" ht="30" customHeight="1">
      <c r="B3529" s="35">
        <f t="shared" si="165"/>
        <v>3525</v>
      </c>
      <c r="C3529" s="35">
        <f>IF(COUNT(G3529:M3529)&lt;3,SUM(G3529:M3529),SUM(LARGE(G3529:M3529,{1;2;3})))</f>
        <v>11074</v>
      </c>
      <c r="D3529" s="37" t="s">
        <v>6198</v>
      </c>
      <c r="E3529" s="79">
        <f t="shared" si="166"/>
        <v>3594</v>
      </c>
      <c r="F3529" s="45">
        <f t="shared" si="167"/>
        <v>3</v>
      </c>
      <c r="G3529" s="38">
        <v>3594</v>
      </c>
      <c r="H3529" s="35"/>
      <c r="I3529" s="40"/>
      <c r="J3529" s="35">
        <v>3657</v>
      </c>
      <c r="K3529" s="69"/>
      <c r="L3529" s="69"/>
      <c r="M3529" s="77">
        <v>3823</v>
      </c>
      <c r="N3529" s="70"/>
      <c r="P3529" s="36">
        <v>3525</v>
      </c>
      <c r="Q3529" s="35">
        <v>3603</v>
      </c>
      <c r="S3529" s="34"/>
    </row>
    <row r="3530" spans="2:19" ht="30" customHeight="1">
      <c r="B3530" s="4">
        <f t="shared" si="165"/>
        <v>3525</v>
      </c>
      <c r="C3530" s="4">
        <f>IF(COUNT(G3530:M3530)&lt;3,SUM(G3530:M3530),SUM(LARGE(G3530:M3530,{1;2;3})))</f>
        <v>11074</v>
      </c>
      <c r="D3530" s="48" t="s">
        <v>903</v>
      </c>
      <c r="E3530" s="49">
        <f t="shared" si="166"/>
        <v>3449</v>
      </c>
      <c r="F3530" s="49">
        <f t="shared" si="167"/>
        <v>3</v>
      </c>
      <c r="G3530" s="51"/>
      <c r="H3530" s="50">
        <v>4150</v>
      </c>
      <c r="I3530" s="50">
        <v>3475</v>
      </c>
      <c r="J3530" s="35">
        <v>3449</v>
      </c>
      <c r="K3530" s="69"/>
      <c r="L3530" s="69"/>
      <c r="M3530" s="77"/>
      <c r="N3530" s="70"/>
      <c r="P3530" s="4">
        <v>3526</v>
      </c>
      <c r="Q3530" s="35">
        <v>3602</v>
      </c>
    </row>
    <row r="3531" spans="2:19" ht="30" customHeight="1">
      <c r="B3531" s="35">
        <f t="shared" si="165"/>
        <v>3527</v>
      </c>
      <c r="C3531" s="35">
        <f>IF(COUNT(G3531:M3531)&lt;3,SUM(G3531:M3531),SUM(LARGE(G3531:M3531,{1;2;3})))</f>
        <v>11073</v>
      </c>
      <c r="D3531" s="37" t="s">
        <v>12346</v>
      </c>
      <c r="E3531" s="79">
        <f t="shared" si="166"/>
        <v>3523</v>
      </c>
      <c r="F3531" s="45">
        <f t="shared" si="167"/>
        <v>3</v>
      </c>
      <c r="G3531" s="38"/>
      <c r="H3531" s="35"/>
      <c r="I3531" s="40"/>
      <c r="J3531" s="69">
        <v>3753</v>
      </c>
      <c r="K3531" s="69">
        <v>3797</v>
      </c>
      <c r="L3531" s="69">
        <v>3523</v>
      </c>
      <c r="M3531" s="77"/>
      <c r="N3531" s="70"/>
      <c r="P3531" s="4">
        <v>3527</v>
      </c>
      <c r="Q3531" s="35">
        <v>3602</v>
      </c>
    </row>
    <row r="3532" spans="2:19" ht="30" customHeight="1">
      <c r="B3532" s="35">
        <f t="shared" si="165"/>
        <v>3527</v>
      </c>
      <c r="C3532" s="35">
        <f>IF(COUNT(G3532:M3532)&lt;3,SUM(G3532:M3532),SUM(LARGE(G3532:M3532,{1;2;3})))</f>
        <v>11073</v>
      </c>
      <c r="D3532" s="37" t="s">
        <v>11009</v>
      </c>
      <c r="E3532" s="79">
        <f t="shared" si="166"/>
        <v>3511</v>
      </c>
      <c r="F3532" s="45">
        <f t="shared" si="167"/>
        <v>3</v>
      </c>
      <c r="G3532" s="38"/>
      <c r="H3532" s="35"/>
      <c r="I3532" s="40">
        <v>3511</v>
      </c>
      <c r="J3532" s="35">
        <v>3841</v>
      </c>
      <c r="K3532" s="69">
        <v>3721</v>
      </c>
      <c r="L3532" s="69"/>
      <c r="M3532" s="77"/>
      <c r="N3532" s="70"/>
      <c r="P3532" s="4">
        <v>3528</v>
      </c>
      <c r="Q3532" s="35">
        <v>3602</v>
      </c>
    </row>
    <row r="3533" spans="2:19" ht="30" customHeight="1">
      <c r="B3533" s="35">
        <f t="shared" si="165"/>
        <v>3527</v>
      </c>
      <c r="C3533" s="35">
        <f>IF(COUNT(G3533:M3533)&lt;3,SUM(G3533:M3533),SUM(LARGE(G3533:M3533,{1;2;3})))</f>
        <v>11073</v>
      </c>
      <c r="D3533" s="37" t="s">
        <v>8459</v>
      </c>
      <c r="E3533" s="79">
        <f t="shared" si="166"/>
        <v>3611</v>
      </c>
      <c r="F3533" s="45">
        <f t="shared" si="167"/>
        <v>3</v>
      </c>
      <c r="G3533" s="38"/>
      <c r="H3533" s="35">
        <v>3611</v>
      </c>
      <c r="I3533" s="40">
        <v>3691</v>
      </c>
      <c r="J3533" s="35"/>
      <c r="K3533" s="69">
        <v>3771</v>
      </c>
      <c r="L3533" s="69"/>
      <c r="M3533" s="77"/>
      <c r="N3533" s="70"/>
      <c r="P3533" s="4">
        <v>3529</v>
      </c>
      <c r="Q3533" s="35">
        <v>3602</v>
      </c>
    </row>
    <row r="3534" spans="2:19" ht="30" customHeight="1">
      <c r="B3534" s="35">
        <f t="shared" si="165"/>
        <v>3530</v>
      </c>
      <c r="C3534" s="35">
        <f>IF(COUNT(G3534:M3534)&lt;3,SUM(G3534:M3534),SUM(LARGE(G3534:M3534,{1;2;3})))</f>
        <v>11072</v>
      </c>
      <c r="D3534" s="37" t="s">
        <v>12124</v>
      </c>
      <c r="E3534" s="79">
        <f t="shared" si="166"/>
        <v>3580</v>
      </c>
      <c r="F3534" s="45">
        <f t="shared" si="167"/>
        <v>3</v>
      </c>
      <c r="G3534" s="38"/>
      <c r="H3534" s="35"/>
      <c r="I3534" s="40"/>
      <c r="J3534" s="69">
        <v>3849</v>
      </c>
      <c r="K3534" s="69">
        <v>3643</v>
      </c>
      <c r="L3534" s="69"/>
      <c r="M3534" s="77">
        <v>3580</v>
      </c>
      <c r="N3534" s="70"/>
      <c r="P3534" s="4">
        <v>3530</v>
      </c>
      <c r="Q3534" s="35">
        <v>3602</v>
      </c>
    </row>
    <row r="3535" spans="2:19" ht="30" customHeight="1">
      <c r="B3535" s="35">
        <f t="shared" si="165"/>
        <v>3530</v>
      </c>
      <c r="C3535" s="35">
        <f>IF(COUNT(G3535:M3535)&lt;3,SUM(G3535:M3535),SUM(LARGE(G3535:M3535,{1;2;3})))</f>
        <v>11072</v>
      </c>
      <c r="D3535" s="37" t="s">
        <v>5323</v>
      </c>
      <c r="E3535" s="79">
        <f t="shared" si="166"/>
        <v>3534</v>
      </c>
      <c r="F3535" s="45">
        <f t="shared" si="167"/>
        <v>3</v>
      </c>
      <c r="G3535" s="38">
        <v>3756</v>
      </c>
      <c r="H3535" s="35"/>
      <c r="I3535" s="40"/>
      <c r="J3535" s="35"/>
      <c r="K3535" s="69">
        <v>3534</v>
      </c>
      <c r="L3535" s="69"/>
      <c r="M3535" s="77">
        <v>3782</v>
      </c>
      <c r="N3535" s="70"/>
      <c r="P3535" s="36">
        <v>3531</v>
      </c>
      <c r="Q3535" s="35">
        <v>3602</v>
      </c>
    </row>
    <row r="3536" spans="2:19" ht="30" customHeight="1">
      <c r="B3536" s="35">
        <f t="shared" si="165"/>
        <v>3530</v>
      </c>
      <c r="C3536" s="35">
        <f>IF(COUNT(G3536:M3536)&lt;3,SUM(G3536:M3536),SUM(LARGE(G3536:M3536,{1;2;3})))</f>
        <v>11072</v>
      </c>
      <c r="D3536" s="37" t="s">
        <v>7834</v>
      </c>
      <c r="E3536" s="79">
        <f t="shared" si="166"/>
        <v>3544</v>
      </c>
      <c r="F3536" s="45">
        <f t="shared" si="167"/>
        <v>3</v>
      </c>
      <c r="G3536" s="38"/>
      <c r="H3536" s="35">
        <v>3744</v>
      </c>
      <c r="I3536" s="40">
        <v>3544</v>
      </c>
      <c r="J3536" s="35"/>
      <c r="K3536" s="69"/>
      <c r="L3536" s="69"/>
      <c r="M3536" s="77">
        <v>3784</v>
      </c>
      <c r="N3536" s="70"/>
      <c r="P3536" s="4">
        <v>3532</v>
      </c>
      <c r="Q3536" s="35">
        <v>3602</v>
      </c>
    </row>
    <row r="3537" spans="2:19" ht="30" customHeight="1">
      <c r="B3537" s="4">
        <f t="shared" si="165"/>
        <v>3533</v>
      </c>
      <c r="C3537" s="4">
        <f>IF(COUNT(G3537:M3537)&lt;3,SUM(G3537:M3537),SUM(LARGE(G3537:M3537,{1;2;3})))</f>
        <v>11071</v>
      </c>
      <c r="D3537" s="5" t="s">
        <v>3453</v>
      </c>
      <c r="E3537" s="43">
        <f t="shared" si="166"/>
        <v>3556</v>
      </c>
      <c r="F3537" s="43">
        <f t="shared" si="167"/>
        <v>3</v>
      </c>
      <c r="G3537" s="6">
        <v>3921</v>
      </c>
      <c r="H3537" s="4"/>
      <c r="I3537" s="4">
        <v>3594</v>
      </c>
      <c r="J3537" s="35"/>
      <c r="K3537" s="69"/>
      <c r="L3537" s="69"/>
      <c r="M3537" s="77">
        <v>3556</v>
      </c>
      <c r="N3537" s="70"/>
      <c r="P3537" s="4">
        <v>3533</v>
      </c>
      <c r="Q3537" s="35">
        <v>3601</v>
      </c>
    </row>
    <row r="3538" spans="2:19" ht="30" customHeight="1">
      <c r="B3538" s="35">
        <f t="shared" si="165"/>
        <v>3533</v>
      </c>
      <c r="C3538" s="35">
        <f>IF(COUNT(G3538:M3538)&lt;3,SUM(G3538:M3538),SUM(LARGE(G3538:M3538,{1;2;3})))</f>
        <v>11071</v>
      </c>
      <c r="D3538" s="37" t="s">
        <v>7757</v>
      </c>
      <c r="E3538" s="79">
        <f t="shared" si="166"/>
        <v>3583</v>
      </c>
      <c r="F3538" s="45">
        <f t="shared" si="167"/>
        <v>3</v>
      </c>
      <c r="G3538" s="38"/>
      <c r="H3538" s="35">
        <v>3764</v>
      </c>
      <c r="I3538" s="40"/>
      <c r="J3538" s="35"/>
      <c r="K3538" s="69">
        <v>3583</v>
      </c>
      <c r="L3538" s="69"/>
      <c r="M3538" s="77">
        <v>3724</v>
      </c>
      <c r="N3538" s="70"/>
      <c r="P3538" s="4">
        <v>3534</v>
      </c>
      <c r="Q3538" s="35">
        <v>3601</v>
      </c>
    </row>
    <row r="3539" spans="2:19" ht="30" customHeight="1">
      <c r="B3539" s="35">
        <f t="shared" si="165"/>
        <v>3535</v>
      </c>
      <c r="C3539" s="35">
        <f>IF(COUNT(G3539:M3539)&lt;3,SUM(G3539:M3539),SUM(LARGE(G3539:M3539,{1;2;3})))</f>
        <v>11070</v>
      </c>
      <c r="D3539" s="37" t="s">
        <v>8953</v>
      </c>
      <c r="E3539" s="79">
        <f t="shared" si="166"/>
        <v>3508</v>
      </c>
      <c r="F3539" s="45">
        <f t="shared" si="167"/>
        <v>3</v>
      </c>
      <c r="G3539" s="38"/>
      <c r="H3539" s="35">
        <v>3535</v>
      </c>
      <c r="I3539" s="40"/>
      <c r="J3539" s="35">
        <v>3508</v>
      </c>
      <c r="K3539" s="69">
        <v>4027</v>
      </c>
      <c r="L3539" s="69"/>
      <c r="M3539" s="77"/>
      <c r="N3539" s="70"/>
      <c r="P3539" s="4">
        <v>3535</v>
      </c>
      <c r="Q3539" s="35">
        <v>3601</v>
      </c>
    </row>
    <row r="3540" spans="2:19" ht="30" customHeight="1">
      <c r="B3540" s="35">
        <f t="shared" si="165"/>
        <v>3536</v>
      </c>
      <c r="C3540" s="35">
        <f>IF(COUNT(G3540:M3540)&lt;3,SUM(G3540:M3540),SUM(LARGE(G3540:M3540,{1;2;3})))</f>
        <v>11069</v>
      </c>
      <c r="D3540" s="37" t="s">
        <v>5509</v>
      </c>
      <c r="E3540" s="79">
        <f t="shared" si="166"/>
        <v>3601</v>
      </c>
      <c r="F3540" s="45">
        <f t="shared" si="167"/>
        <v>3</v>
      </c>
      <c r="G3540" s="38">
        <v>3717</v>
      </c>
      <c r="H3540" s="35"/>
      <c r="I3540" s="40"/>
      <c r="J3540" s="35">
        <v>3751</v>
      </c>
      <c r="K3540" s="69"/>
      <c r="L3540" s="69">
        <v>3601</v>
      </c>
      <c r="M3540" s="77"/>
      <c r="N3540" s="70"/>
      <c r="P3540" s="4">
        <v>3536</v>
      </c>
      <c r="Q3540" s="35">
        <v>3601</v>
      </c>
    </row>
    <row r="3541" spans="2:19" ht="30" customHeight="1">
      <c r="B3541" s="35">
        <f t="shared" si="165"/>
        <v>3536</v>
      </c>
      <c r="C3541" s="35">
        <f>IF(COUNT(G3541:M3541)&lt;3,SUM(G3541:M3541),SUM(LARGE(G3541:M3541,{1;2;3})))</f>
        <v>11069</v>
      </c>
      <c r="D3541" s="37" t="s">
        <v>8406</v>
      </c>
      <c r="E3541" s="79">
        <f t="shared" si="166"/>
        <v>3619</v>
      </c>
      <c r="F3541" s="45">
        <f t="shared" si="167"/>
        <v>3</v>
      </c>
      <c r="G3541" s="38"/>
      <c r="H3541" s="35">
        <v>3619</v>
      </c>
      <c r="I3541" s="40">
        <v>3757</v>
      </c>
      <c r="J3541" s="35"/>
      <c r="K3541" s="69"/>
      <c r="L3541" s="69">
        <v>3693</v>
      </c>
      <c r="M3541" s="77"/>
      <c r="N3541" s="70"/>
      <c r="P3541" s="36">
        <v>3537</v>
      </c>
      <c r="Q3541" s="35">
        <v>3601</v>
      </c>
      <c r="S3541" s="34"/>
    </row>
    <row r="3542" spans="2:19" ht="30" customHeight="1">
      <c r="B3542" s="1">
        <f t="shared" si="165"/>
        <v>3538</v>
      </c>
      <c r="C3542" s="1">
        <f>IF(COUNT(G3542:M3542)&lt;3,SUM(G3542:M3542),SUM(LARGE(G3542:M3542,{1;2;3})))</f>
        <v>11067</v>
      </c>
      <c r="D3542" s="2" t="s">
        <v>2765</v>
      </c>
      <c r="E3542" s="42">
        <f t="shared" si="166"/>
        <v>3519</v>
      </c>
      <c r="F3542" s="42">
        <f t="shared" si="167"/>
        <v>3</v>
      </c>
      <c r="G3542" s="3"/>
      <c r="H3542" s="1">
        <v>3917</v>
      </c>
      <c r="I3542" s="1"/>
      <c r="J3542" s="35"/>
      <c r="K3542" s="69">
        <v>3631</v>
      </c>
      <c r="L3542" s="69"/>
      <c r="M3542" s="77">
        <v>3519</v>
      </c>
      <c r="N3542" s="70"/>
      <c r="P3542" s="4">
        <v>3538</v>
      </c>
      <c r="Q3542" s="35">
        <v>3601</v>
      </c>
    </row>
    <row r="3543" spans="2:19" ht="30" customHeight="1">
      <c r="B3543" s="35">
        <f t="shared" si="165"/>
        <v>3539</v>
      </c>
      <c r="C3543" s="35">
        <f>IF(COUNT(G3543:M3543)&lt;3,SUM(G3543:M3543),SUM(LARGE(G3543:M3543,{1;2;3})))</f>
        <v>11066</v>
      </c>
      <c r="D3543" s="37" t="s">
        <v>6013</v>
      </c>
      <c r="E3543" s="79">
        <f t="shared" si="166"/>
        <v>3624</v>
      </c>
      <c r="F3543" s="45">
        <f t="shared" si="167"/>
        <v>5</v>
      </c>
      <c r="G3543" s="38">
        <v>3624</v>
      </c>
      <c r="H3543" s="35">
        <v>3656</v>
      </c>
      <c r="I3543" s="40"/>
      <c r="J3543" s="35">
        <v>3594</v>
      </c>
      <c r="K3543" s="69">
        <v>3539</v>
      </c>
      <c r="L3543" s="69"/>
      <c r="M3543" s="77">
        <v>3786</v>
      </c>
      <c r="N3543" s="70"/>
      <c r="P3543" s="4">
        <v>3539</v>
      </c>
      <c r="Q3543" s="35">
        <v>3601</v>
      </c>
    </row>
    <row r="3544" spans="2:19" ht="30" customHeight="1">
      <c r="B3544" s="35">
        <f t="shared" si="165"/>
        <v>3539</v>
      </c>
      <c r="C3544" s="35">
        <f>IF(COUNT(G3544:M3544)&lt;3,SUM(G3544:M3544),SUM(LARGE(G3544:M3544,{1;2;3})))</f>
        <v>11066</v>
      </c>
      <c r="D3544" s="37" t="s">
        <v>11424</v>
      </c>
      <c r="E3544" s="79">
        <f t="shared" si="166"/>
        <v>3452</v>
      </c>
      <c r="F3544" s="45">
        <f t="shared" si="167"/>
        <v>3</v>
      </c>
      <c r="G3544" s="38"/>
      <c r="H3544" s="35"/>
      <c r="I3544" s="40">
        <v>3452</v>
      </c>
      <c r="J3544" s="35">
        <v>3616</v>
      </c>
      <c r="K3544" s="69"/>
      <c r="L3544" s="69"/>
      <c r="M3544" s="77">
        <v>3998</v>
      </c>
      <c r="N3544" s="70"/>
      <c r="P3544" s="4">
        <v>3540</v>
      </c>
      <c r="Q3544" s="35">
        <v>3601</v>
      </c>
    </row>
    <row r="3545" spans="2:19" ht="30" customHeight="1">
      <c r="B3545" s="35">
        <f t="shared" si="165"/>
        <v>3541</v>
      </c>
      <c r="C3545" s="35">
        <f>IF(COUNT(G3545:M3545)&lt;3,SUM(G3545:M3545),SUM(LARGE(G3545:M3545,{1;2;3})))</f>
        <v>11065</v>
      </c>
      <c r="D3545" s="37" t="s">
        <v>11001</v>
      </c>
      <c r="E3545" s="79">
        <f t="shared" si="166"/>
        <v>3512</v>
      </c>
      <c r="F3545" s="45">
        <f t="shared" si="167"/>
        <v>3</v>
      </c>
      <c r="G3545" s="38"/>
      <c r="H3545" s="35"/>
      <c r="I3545" s="40">
        <v>3512</v>
      </c>
      <c r="J3545" s="35"/>
      <c r="K3545" s="69">
        <v>3845</v>
      </c>
      <c r="L3545" s="69"/>
      <c r="M3545" s="77">
        <v>3708</v>
      </c>
      <c r="N3545" s="70"/>
      <c r="P3545" s="4">
        <v>3541</v>
      </c>
      <c r="Q3545" s="35">
        <v>3600</v>
      </c>
    </row>
    <row r="3546" spans="2:19" ht="30" customHeight="1">
      <c r="B3546" s="1">
        <f t="shared" si="165"/>
        <v>3541</v>
      </c>
      <c r="C3546" s="1">
        <f>IF(COUNT(G3546:M3546)&lt;3,SUM(G3546:M3546),SUM(LARGE(G3546:M3546,{1;2;3})))</f>
        <v>11065</v>
      </c>
      <c r="D3546" s="2" t="s">
        <v>3322</v>
      </c>
      <c r="E3546" s="42">
        <f t="shared" si="166"/>
        <v>3514</v>
      </c>
      <c r="F3546" s="42">
        <f t="shared" si="167"/>
        <v>3</v>
      </c>
      <c r="G3546" s="3">
        <v>3940</v>
      </c>
      <c r="H3546" s="1"/>
      <c r="I3546" s="1">
        <v>3514</v>
      </c>
      <c r="J3546" s="35"/>
      <c r="K3546" s="69"/>
      <c r="L3546" s="69">
        <v>3611</v>
      </c>
      <c r="M3546" s="77"/>
      <c r="N3546" s="70"/>
      <c r="P3546" s="4">
        <v>3542</v>
      </c>
      <c r="Q3546" s="35">
        <v>3600</v>
      </c>
    </row>
    <row r="3547" spans="2:19" ht="30" customHeight="1">
      <c r="B3547" s="1">
        <f t="shared" si="165"/>
        <v>3543</v>
      </c>
      <c r="C3547" s="1">
        <f>IF(COUNT(G3547:M3547)&lt;3,SUM(G3547:M3547),SUM(LARGE(G3547:M3547,{1;2;3})))</f>
        <v>11062</v>
      </c>
      <c r="D3547" s="2" t="s">
        <v>2273</v>
      </c>
      <c r="E3547" s="42">
        <f t="shared" si="166"/>
        <v>3463</v>
      </c>
      <c r="F3547" s="42">
        <f t="shared" si="167"/>
        <v>3</v>
      </c>
      <c r="G3547" s="3"/>
      <c r="H3547" s="1">
        <v>3682</v>
      </c>
      <c r="I3547" s="1">
        <v>3917</v>
      </c>
      <c r="J3547" s="35"/>
      <c r="K3547" s="69"/>
      <c r="L3547" s="69">
        <v>3463</v>
      </c>
      <c r="M3547" s="77"/>
      <c r="N3547" s="70"/>
      <c r="P3547" s="36">
        <v>3543</v>
      </c>
      <c r="Q3547" s="35">
        <v>3600</v>
      </c>
    </row>
    <row r="3548" spans="2:19" ht="30" customHeight="1">
      <c r="B3548" s="56">
        <f t="shared" si="165"/>
        <v>3544</v>
      </c>
      <c r="C3548" s="56">
        <f>IF(COUNT(G3548:M3548)&lt;3,SUM(G3548:M3548),SUM(LARGE(G3548:M3548,{1;2;3})))</f>
        <v>11061</v>
      </c>
      <c r="D3548" s="57" t="s">
        <v>14100</v>
      </c>
      <c r="E3548" s="80">
        <f t="shared" si="166"/>
        <v>3494</v>
      </c>
      <c r="F3548" s="49">
        <f t="shared" si="167"/>
        <v>3</v>
      </c>
      <c r="G3548" s="58"/>
      <c r="H3548" s="56"/>
      <c r="I3548" s="50"/>
      <c r="J3548" s="72"/>
      <c r="K3548" s="72">
        <v>3865</v>
      </c>
      <c r="L3548" s="72">
        <v>3702</v>
      </c>
      <c r="M3548" s="76">
        <v>3494</v>
      </c>
      <c r="N3548" s="73"/>
      <c r="P3548" s="4">
        <v>3544</v>
      </c>
      <c r="Q3548" s="35">
        <v>3600</v>
      </c>
    </row>
    <row r="3549" spans="2:19" ht="30" customHeight="1">
      <c r="B3549" s="35">
        <f t="shared" si="165"/>
        <v>3544</v>
      </c>
      <c r="C3549" s="35">
        <f>IF(COUNT(G3549:M3549)&lt;3,SUM(G3549:M3549),SUM(LARGE(G3549:M3549,{1;2;3})))</f>
        <v>11061</v>
      </c>
      <c r="D3549" s="37" t="s">
        <v>7799</v>
      </c>
      <c r="E3549" s="79">
        <f t="shared" si="166"/>
        <v>3634</v>
      </c>
      <c r="F3549" s="45">
        <f t="shared" si="167"/>
        <v>3</v>
      </c>
      <c r="G3549" s="38"/>
      <c r="H3549" s="35">
        <v>3752</v>
      </c>
      <c r="I3549" s="40"/>
      <c r="J3549" s="35"/>
      <c r="K3549" s="69">
        <v>3675</v>
      </c>
      <c r="L3549" s="69"/>
      <c r="M3549" s="77">
        <v>3634</v>
      </c>
      <c r="N3549" s="70"/>
      <c r="P3549" s="4">
        <v>3545</v>
      </c>
      <c r="Q3549" s="35">
        <v>3600</v>
      </c>
      <c r="S3549" s="34"/>
    </row>
    <row r="3550" spans="2:19" ht="30" customHeight="1">
      <c r="B3550" s="35">
        <f t="shared" si="165"/>
        <v>3546</v>
      </c>
      <c r="C3550" s="35">
        <f>IF(COUNT(G3550:M3550)&lt;3,SUM(G3550:M3550),SUM(LARGE(G3550:M3550,{1;2;3})))</f>
        <v>11060</v>
      </c>
      <c r="D3550" s="37" t="s">
        <v>7655</v>
      </c>
      <c r="E3550" s="79">
        <f t="shared" si="166"/>
        <v>3466</v>
      </c>
      <c r="F3550" s="45">
        <f t="shared" si="167"/>
        <v>3</v>
      </c>
      <c r="G3550" s="38"/>
      <c r="H3550" s="35">
        <v>3792</v>
      </c>
      <c r="I3550" s="40">
        <v>3466</v>
      </c>
      <c r="J3550" s="69"/>
      <c r="K3550" s="69"/>
      <c r="L3550" s="69"/>
      <c r="M3550" s="77">
        <v>3802</v>
      </c>
      <c r="N3550" s="70"/>
      <c r="P3550" s="4">
        <v>3546</v>
      </c>
      <c r="Q3550" s="35">
        <v>3600</v>
      </c>
    </row>
    <row r="3551" spans="2:19" ht="30" customHeight="1">
      <c r="B3551" s="35">
        <f t="shared" si="165"/>
        <v>3547</v>
      </c>
      <c r="C3551" s="35">
        <f>IF(COUNT(G3551:M3551)&lt;3,SUM(G3551:M3551),SUM(LARGE(G3551:M3551,{1;2;3})))</f>
        <v>11059</v>
      </c>
      <c r="D3551" s="37" t="s">
        <v>7933</v>
      </c>
      <c r="E3551" s="79">
        <f t="shared" si="166"/>
        <v>3565</v>
      </c>
      <c r="F3551" s="45">
        <f t="shared" si="167"/>
        <v>3</v>
      </c>
      <c r="G3551" s="38"/>
      <c r="H3551" s="35">
        <v>3720</v>
      </c>
      <c r="I3551" s="40">
        <v>3565</v>
      </c>
      <c r="J3551" s="35"/>
      <c r="K3551" s="69"/>
      <c r="L3551" s="69">
        <v>3774</v>
      </c>
      <c r="M3551" s="77"/>
      <c r="N3551" s="70"/>
      <c r="P3551" s="4">
        <v>3547</v>
      </c>
      <c r="Q3551" s="35">
        <v>3600</v>
      </c>
    </row>
    <row r="3552" spans="2:19" ht="30" customHeight="1">
      <c r="B3552" s="4">
        <f t="shared" si="165"/>
        <v>3548</v>
      </c>
      <c r="C3552" s="4">
        <f>IF(COUNT(G3552:M3552)&lt;3,SUM(G3552:M3552),SUM(LARGE(G3552:M3552,{1;2;3})))</f>
        <v>11058</v>
      </c>
      <c r="D3552" s="5" t="s">
        <v>2091</v>
      </c>
      <c r="E3552" s="43">
        <f t="shared" si="166"/>
        <v>3469</v>
      </c>
      <c r="F3552" s="43">
        <f t="shared" si="167"/>
        <v>3</v>
      </c>
      <c r="G3552" s="6"/>
      <c r="H3552" s="4">
        <v>3469</v>
      </c>
      <c r="I3552" s="4">
        <v>3960</v>
      </c>
      <c r="J3552" s="35"/>
      <c r="K3552" s="69"/>
      <c r="L3552" s="69"/>
      <c r="M3552" s="77">
        <v>3629</v>
      </c>
      <c r="N3552" s="70"/>
      <c r="P3552" s="4">
        <v>3548</v>
      </c>
      <c r="Q3552" s="35">
        <v>3600</v>
      </c>
    </row>
    <row r="3553" spans="2:19" ht="30" customHeight="1">
      <c r="B3553" s="35">
        <f t="shared" si="165"/>
        <v>3548</v>
      </c>
      <c r="C3553" s="35">
        <f>IF(COUNT(G3553:M3553)&lt;3,SUM(G3553:M3553),SUM(LARGE(G3553:M3553,{1;2;3})))</f>
        <v>11058</v>
      </c>
      <c r="D3553" s="37" t="s">
        <v>8836</v>
      </c>
      <c r="E3553" s="79">
        <f t="shared" si="166"/>
        <v>3552</v>
      </c>
      <c r="F3553" s="45">
        <f t="shared" si="167"/>
        <v>3</v>
      </c>
      <c r="G3553" s="38"/>
      <c r="H3553" s="35">
        <v>3552</v>
      </c>
      <c r="I3553" s="40">
        <v>3825</v>
      </c>
      <c r="J3553" s="35"/>
      <c r="K3553" s="69"/>
      <c r="L3553" s="69"/>
      <c r="M3553" s="77">
        <v>3681</v>
      </c>
      <c r="N3553" s="70"/>
      <c r="P3553" s="36">
        <v>3549</v>
      </c>
      <c r="Q3553" s="35">
        <v>3599</v>
      </c>
    </row>
    <row r="3554" spans="2:19" ht="30" customHeight="1">
      <c r="B3554" s="35">
        <f t="shared" si="165"/>
        <v>3548</v>
      </c>
      <c r="C3554" s="35">
        <f>IF(COUNT(G3554:M3554)&lt;3,SUM(G3554:M3554),SUM(LARGE(G3554:M3554,{1;2;3})))</f>
        <v>11058</v>
      </c>
      <c r="D3554" s="37" t="s">
        <v>8205</v>
      </c>
      <c r="E3554" s="79">
        <f t="shared" si="166"/>
        <v>3502</v>
      </c>
      <c r="F3554" s="45">
        <f t="shared" si="167"/>
        <v>3</v>
      </c>
      <c r="G3554" s="38"/>
      <c r="H3554" s="35">
        <v>3657</v>
      </c>
      <c r="I3554" s="40"/>
      <c r="J3554" s="35"/>
      <c r="K3554" s="69">
        <v>3502</v>
      </c>
      <c r="L3554" s="69">
        <v>3899</v>
      </c>
      <c r="M3554" s="77"/>
      <c r="N3554" s="70"/>
      <c r="P3554" s="4">
        <v>3550</v>
      </c>
      <c r="Q3554" s="35">
        <v>3599</v>
      </c>
      <c r="S3554" s="34"/>
    </row>
    <row r="3555" spans="2:19" ht="30" customHeight="1">
      <c r="B3555" s="4">
        <f t="shared" si="165"/>
        <v>3551</v>
      </c>
      <c r="C3555" s="4">
        <f>IF(COUNT(G3555:M3555)&lt;3,SUM(G3555:M3555),SUM(LARGE(G3555:M3555,{1;2;3})))</f>
        <v>11056</v>
      </c>
      <c r="D3555" s="48" t="s">
        <v>3334</v>
      </c>
      <c r="E3555" s="49">
        <f t="shared" si="166"/>
        <v>3579</v>
      </c>
      <c r="F3555" s="49">
        <f t="shared" si="167"/>
        <v>3</v>
      </c>
      <c r="G3555" s="51"/>
      <c r="H3555" s="50"/>
      <c r="I3555" s="50">
        <v>3876</v>
      </c>
      <c r="J3555" s="35">
        <v>3579</v>
      </c>
      <c r="K3555" s="69"/>
      <c r="L3555" s="69">
        <v>3601</v>
      </c>
      <c r="M3555" s="77"/>
      <c r="N3555" s="70"/>
      <c r="P3555" s="4">
        <v>3551</v>
      </c>
      <c r="Q3555" s="35">
        <v>3599</v>
      </c>
    </row>
    <row r="3556" spans="2:19" ht="30" customHeight="1">
      <c r="B3556" s="35">
        <f t="shared" si="165"/>
        <v>3552</v>
      </c>
      <c r="C3556" s="35">
        <f>IF(COUNT(G3556:M3556)&lt;3,SUM(G3556:M3556),SUM(LARGE(G3556:M3556,{1;2;3})))</f>
        <v>11055</v>
      </c>
      <c r="D3556" s="37" t="s">
        <v>10728</v>
      </c>
      <c r="E3556" s="79">
        <f t="shared" si="166"/>
        <v>3559</v>
      </c>
      <c r="F3556" s="45">
        <f t="shared" si="167"/>
        <v>3</v>
      </c>
      <c r="G3556" s="38"/>
      <c r="H3556" s="35"/>
      <c r="I3556" s="40">
        <v>3559</v>
      </c>
      <c r="J3556" s="35"/>
      <c r="K3556" s="69">
        <v>3601</v>
      </c>
      <c r="L3556" s="69"/>
      <c r="M3556" s="77">
        <v>3895</v>
      </c>
      <c r="N3556" s="70"/>
      <c r="P3556" s="4">
        <v>3552</v>
      </c>
      <c r="Q3556" s="35">
        <v>3599</v>
      </c>
    </row>
    <row r="3557" spans="2:19" ht="30" customHeight="1">
      <c r="B3557" s="35">
        <f t="shared" si="165"/>
        <v>3553</v>
      </c>
      <c r="C3557" s="35">
        <f>IF(COUNT(G3557:M3557)&lt;3,SUM(G3557:M3557),SUM(LARGE(G3557:M3557,{1;2;3})))</f>
        <v>11054</v>
      </c>
      <c r="D3557" s="37" t="s">
        <v>13411</v>
      </c>
      <c r="E3557" s="79">
        <f t="shared" si="166"/>
        <v>3494</v>
      </c>
      <c r="F3557" s="45">
        <f t="shared" si="167"/>
        <v>3</v>
      </c>
      <c r="G3557" s="38"/>
      <c r="H3557" s="35"/>
      <c r="I3557" s="40"/>
      <c r="J3557" s="35">
        <v>3494</v>
      </c>
      <c r="K3557" s="69">
        <v>3998</v>
      </c>
      <c r="L3557" s="69"/>
      <c r="M3557" s="77">
        <v>3562</v>
      </c>
      <c r="N3557" s="70"/>
      <c r="P3557" s="4">
        <v>3553</v>
      </c>
      <c r="Q3557" s="35">
        <v>3599</v>
      </c>
    </row>
    <row r="3558" spans="2:19" ht="30" customHeight="1">
      <c r="B3558" s="35">
        <f t="shared" si="165"/>
        <v>3554</v>
      </c>
      <c r="C3558" s="35">
        <f>IF(COUNT(G3558:M3558)&lt;3,SUM(G3558:M3558),SUM(LARGE(G3558:M3558,{1;2;3})))</f>
        <v>11052</v>
      </c>
      <c r="D3558" s="37" t="s">
        <v>5421</v>
      </c>
      <c r="E3558" s="79">
        <f t="shared" si="166"/>
        <v>3600</v>
      </c>
      <c r="F3558" s="45">
        <f t="shared" si="167"/>
        <v>3</v>
      </c>
      <c r="G3558" s="38">
        <v>3734</v>
      </c>
      <c r="H3558" s="35"/>
      <c r="I3558" s="40"/>
      <c r="J3558" s="35">
        <v>3718</v>
      </c>
      <c r="K3558" s="69"/>
      <c r="L3558" s="69">
        <v>3600</v>
      </c>
      <c r="M3558" s="77"/>
      <c r="N3558" s="70"/>
      <c r="P3558" s="4">
        <v>3554</v>
      </c>
      <c r="Q3558" s="35">
        <v>3599</v>
      </c>
    </row>
    <row r="3559" spans="2:19" ht="30" customHeight="1">
      <c r="B3559" s="35">
        <f t="shared" si="165"/>
        <v>3555</v>
      </c>
      <c r="C3559" s="35">
        <f>IF(COUNT(G3559:M3559)&lt;3,SUM(G3559:M3559),SUM(LARGE(G3559:M3559,{1;2;3})))</f>
        <v>11051</v>
      </c>
      <c r="D3559" s="37" t="s">
        <v>7743</v>
      </c>
      <c r="E3559" s="79">
        <f t="shared" si="166"/>
        <v>3629</v>
      </c>
      <c r="F3559" s="45">
        <f t="shared" si="167"/>
        <v>3</v>
      </c>
      <c r="G3559" s="38"/>
      <c r="H3559" s="35">
        <v>3768</v>
      </c>
      <c r="I3559" s="40"/>
      <c r="J3559" s="35"/>
      <c r="K3559" s="69">
        <v>3654</v>
      </c>
      <c r="L3559" s="69"/>
      <c r="M3559" s="77">
        <v>3629</v>
      </c>
      <c r="N3559" s="70"/>
      <c r="P3559" s="36">
        <v>3555</v>
      </c>
      <c r="Q3559" s="35">
        <v>3599</v>
      </c>
    </row>
    <row r="3560" spans="2:19" ht="30" customHeight="1">
      <c r="B3560" s="35">
        <f t="shared" si="165"/>
        <v>3555</v>
      </c>
      <c r="C3560" s="35">
        <f>IF(COUNT(G3560:M3560)&lt;3,SUM(G3560:M3560),SUM(LARGE(G3560:M3560,{1;2;3})))</f>
        <v>11051</v>
      </c>
      <c r="D3560" s="37" t="s">
        <v>7965</v>
      </c>
      <c r="E3560" s="79">
        <f t="shared" si="166"/>
        <v>3492</v>
      </c>
      <c r="F3560" s="45">
        <f t="shared" si="167"/>
        <v>3</v>
      </c>
      <c r="G3560" s="38"/>
      <c r="H3560" s="35">
        <v>3713</v>
      </c>
      <c r="I3560" s="40"/>
      <c r="J3560" s="35">
        <v>3492</v>
      </c>
      <c r="K3560" s="69"/>
      <c r="L3560" s="69">
        <v>3846</v>
      </c>
      <c r="M3560" s="77"/>
      <c r="N3560" s="70"/>
      <c r="P3560" s="4">
        <v>3556</v>
      </c>
      <c r="Q3560" s="35">
        <v>3599</v>
      </c>
    </row>
    <row r="3561" spans="2:19" ht="30" customHeight="1">
      <c r="B3561" s="35">
        <f t="shared" si="165"/>
        <v>3557</v>
      </c>
      <c r="C3561" s="35">
        <f>IF(COUNT(G3561:M3561)&lt;3,SUM(G3561:M3561),SUM(LARGE(G3561:M3561,{1;2;3})))</f>
        <v>11050</v>
      </c>
      <c r="D3561" s="37" t="s">
        <v>12852</v>
      </c>
      <c r="E3561" s="79">
        <f t="shared" si="166"/>
        <v>3476</v>
      </c>
      <c r="F3561" s="45">
        <f t="shared" si="167"/>
        <v>3</v>
      </c>
      <c r="G3561" s="38"/>
      <c r="H3561" s="35"/>
      <c r="I3561" s="40"/>
      <c r="J3561" s="35">
        <v>3600</v>
      </c>
      <c r="K3561" s="69">
        <v>3974</v>
      </c>
      <c r="L3561" s="69"/>
      <c r="M3561" s="77">
        <v>3476</v>
      </c>
      <c r="N3561" s="70"/>
      <c r="P3561" s="4">
        <v>3557</v>
      </c>
      <c r="Q3561" s="35">
        <v>3598</v>
      </c>
    </row>
    <row r="3562" spans="2:19" ht="30" customHeight="1">
      <c r="B3562" s="35">
        <f t="shared" si="165"/>
        <v>3557</v>
      </c>
      <c r="C3562" s="35">
        <f>IF(COUNT(G3562:M3562)&lt;3,SUM(G3562:M3562),SUM(LARGE(G3562:M3562,{1;2;3})))</f>
        <v>11050</v>
      </c>
      <c r="D3562" s="37" t="s">
        <v>10333</v>
      </c>
      <c r="E3562" s="79">
        <f t="shared" si="166"/>
        <v>3604</v>
      </c>
      <c r="F3562" s="45">
        <f t="shared" si="167"/>
        <v>3</v>
      </c>
      <c r="G3562" s="38"/>
      <c r="H3562" s="35"/>
      <c r="I3562" s="40">
        <v>3642</v>
      </c>
      <c r="J3562" s="35"/>
      <c r="K3562" s="69">
        <v>3604</v>
      </c>
      <c r="L3562" s="69">
        <v>3804</v>
      </c>
      <c r="M3562" s="77"/>
      <c r="N3562" s="70"/>
      <c r="P3562" s="4">
        <v>3558</v>
      </c>
      <c r="Q3562" s="35">
        <v>3598</v>
      </c>
    </row>
    <row r="3563" spans="2:19" ht="30" customHeight="1">
      <c r="B3563" s="35">
        <f t="shared" si="165"/>
        <v>3557</v>
      </c>
      <c r="C3563" s="35">
        <f>IF(COUNT(G3563:M3563)&lt;3,SUM(G3563:M3563),SUM(LARGE(G3563:M3563,{1;2;3})))</f>
        <v>11050</v>
      </c>
      <c r="D3563" s="37" t="s">
        <v>5584</v>
      </c>
      <c r="E3563" s="79">
        <f t="shared" si="166"/>
        <v>3592</v>
      </c>
      <c r="F3563" s="45">
        <f t="shared" si="167"/>
        <v>3</v>
      </c>
      <c r="G3563" s="38">
        <v>3702</v>
      </c>
      <c r="H3563" s="35">
        <v>3592</v>
      </c>
      <c r="I3563" s="40"/>
      <c r="J3563" s="35">
        <v>3756</v>
      </c>
      <c r="K3563" s="69"/>
      <c r="L3563" s="69"/>
      <c r="M3563" s="77"/>
      <c r="N3563" s="70"/>
      <c r="P3563" s="4">
        <v>3559</v>
      </c>
      <c r="Q3563" s="35">
        <v>3598</v>
      </c>
      <c r="S3563" s="34"/>
    </row>
    <row r="3564" spans="2:19" ht="30" customHeight="1">
      <c r="B3564" s="35">
        <f t="shared" si="165"/>
        <v>3557</v>
      </c>
      <c r="C3564" s="35">
        <f>IF(COUNT(G3564:M3564)&lt;3,SUM(G3564:M3564),SUM(LARGE(G3564:M3564,{1;2;3})))</f>
        <v>11050</v>
      </c>
      <c r="D3564" s="37" t="s">
        <v>5496</v>
      </c>
      <c r="E3564" s="79">
        <f t="shared" si="166"/>
        <v>3529</v>
      </c>
      <c r="F3564" s="45">
        <f t="shared" si="167"/>
        <v>3</v>
      </c>
      <c r="G3564" s="38">
        <v>3719</v>
      </c>
      <c r="H3564" s="35">
        <v>3802</v>
      </c>
      <c r="I3564" s="40">
        <v>3529</v>
      </c>
      <c r="J3564" s="35"/>
      <c r="K3564" s="69"/>
      <c r="L3564" s="69"/>
      <c r="M3564" s="77"/>
      <c r="N3564" s="70"/>
      <c r="P3564" s="4">
        <v>3560</v>
      </c>
      <c r="Q3564" s="35">
        <v>3598</v>
      </c>
    </row>
    <row r="3565" spans="2:19" ht="30" customHeight="1">
      <c r="B3565" s="35">
        <f t="shared" si="165"/>
        <v>3561</v>
      </c>
      <c r="C3565" s="35">
        <f>IF(COUNT(G3565:M3565)&lt;3,SUM(G3565:M3565),SUM(LARGE(G3565:M3565,{1;2;3})))</f>
        <v>11049</v>
      </c>
      <c r="D3565" s="37" t="s">
        <v>7330</v>
      </c>
      <c r="E3565" s="79">
        <f t="shared" si="166"/>
        <v>3588</v>
      </c>
      <c r="F3565" s="45">
        <f t="shared" si="167"/>
        <v>5</v>
      </c>
      <c r="G3565" s="38">
        <v>3460</v>
      </c>
      <c r="H3565" s="35"/>
      <c r="I3565" s="40">
        <v>3715</v>
      </c>
      <c r="J3565" s="35">
        <v>3576</v>
      </c>
      <c r="K3565" s="69">
        <v>3588</v>
      </c>
      <c r="L3565" s="69"/>
      <c r="M3565" s="77">
        <v>3746</v>
      </c>
      <c r="N3565" s="70"/>
      <c r="P3565" s="36">
        <v>3561</v>
      </c>
      <c r="Q3565" s="35">
        <v>3598</v>
      </c>
      <c r="S3565" s="34"/>
    </row>
    <row r="3566" spans="2:19" ht="30" customHeight="1">
      <c r="B3566" s="35">
        <f t="shared" si="165"/>
        <v>3561</v>
      </c>
      <c r="C3566" s="35">
        <f>IF(COUNT(G3566:M3566)&lt;3,SUM(G3566:M3566),SUM(LARGE(G3566:M3566,{1;2;3})))</f>
        <v>11049</v>
      </c>
      <c r="D3566" s="37" t="s">
        <v>9186</v>
      </c>
      <c r="E3566" s="79">
        <f t="shared" si="166"/>
        <v>3506</v>
      </c>
      <c r="F3566" s="45">
        <f t="shared" si="167"/>
        <v>3</v>
      </c>
      <c r="G3566" s="38"/>
      <c r="H3566" s="35">
        <v>3506</v>
      </c>
      <c r="I3566" s="40">
        <v>3713</v>
      </c>
      <c r="J3566" s="35"/>
      <c r="K3566" s="69"/>
      <c r="L3566" s="69"/>
      <c r="M3566" s="77">
        <v>3830</v>
      </c>
      <c r="N3566" s="70"/>
      <c r="P3566" s="4">
        <v>3562</v>
      </c>
      <c r="Q3566" s="35">
        <v>3598</v>
      </c>
    </row>
    <row r="3567" spans="2:19" ht="30" customHeight="1">
      <c r="B3567" s="4">
        <f t="shared" si="165"/>
        <v>3561</v>
      </c>
      <c r="C3567" s="4">
        <f>IF(COUNT(G3567:M3567)&lt;3,SUM(G3567:M3567),SUM(LARGE(G3567:M3567,{1;2;3})))</f>
        <v>11049</v>
      </c>
      <c r="D3567" s="48" t="s">
        <v>1737</v>
      </c>
      <c r="E3567" s="49">
        <f t="shared" si="166"/>
        <v>3491</v>
      </c>
      <c r="F3567" s="49">
        <f t="shared" si="167"/>
        <v>3</v>
      </c>
      <c r="G3567" s="51"/>
      <c r="H3567" s="50">
        <v>3636</v>
      </c>
      <c r="I3567" s="50">
        <v>3922</v>
      </c>
      <c r="J3567" s="35">
        <v>3491</v>
      </c>
      <c r="K3567" s="69"/>
      <c r="L3567" s="69"/>
      <c r="M3567" s="77"/>
      <c r="N3567" s="70"/>
      <c r="P3567" s="4">
        <v>3563</v>
      </c>
      <c r="Q3567" s="35">
        <v>3598</v>
      </c>
    </row>
    <row r="3568" spans="2:19" ht="30" customHeight="1">
      <c r="B3568" s="35">
        <f t="shared" si="165"/>
        <v>3564</v>
      </c>
      <c r="C3568" s="35">
        <f>IF(COUNT(G3568:M3568)&lt;3,SUM(G3568:M3568),SUM(LARGE(G3568:M3568,{1;2;3})))</f>
        <v>11048</v>
      </c>
      <c r="D3568" s="37" t="s">
        <v>6591</v>
      </c>
      <c r="E3568" s="79">
        <f t="shared" si="166"/>
        <v>3542</v>
      </c>
      <c r="F3568" s="45">
        <f t="shared" si="167"/>
        <v>5</v>
      </c>
      <c r="G3568" s="38">
        <v>3542</v>
      </c>
      <c r="H3568" s="35"/>
      <c r="I3568" s="40">
        <v>3676</v>
      </c>
      <c r="J3568" s="35">
        <v>3480</v>
      </c>
      <c r="K3568" s="69">
        <v>3830</v>
      </c>
      <c r="L3568" s="69"/>
      <c r="M3568" s="77">
        <v>3517</v>
      </c>
      <c r="N3568" s="70"/>
      <c r="P3568" s="4">
        <v>3564</v>
      </c>
      <c r="Q3568" s="35">
        <v>3598</v>
      </c>
    </row>
    <row r="3569" spans="2:19" ht="30" customHeight="1">
      <c r="B3569" s="35">
        <f t="shared" si="165"/>
        <v>3564</v>
      </c>
      <c r="C3569" s="35">
        <f>IF(COUNT(G3569:M3569)&lt;3,SUM(G3569:M3569),SUM(LARGE(G3569:M3569,{1;2;3})))</f>
        <v>11048</v>
      </c>
      <c r="D3569" s="37" t="s">
        <v>12901</v>
      </c>
      <c r="E3569" s="79">
        <f t="shared" si="166"/>
        <v>3588</v>
      </c>
      <c r="F3569" s="45">
        <f t="shared" si="167"/>
        <v>3</v>
      </c>
      <c r="G3569" s="38"/>
      <c r="H3569" s="35"/>
      <c r="I3569" s="40"/>
      <c r="J3569" s="35">
        <v>3588</v>
      </c>
      <c r="K3569" s="69">
        <v>3804</v>
      </c>
      <c r="L3569" s="69"/>
      <c r="M3569" s="77">
        <v>3656</v>
      </c>
      <c r="N3569" s="70"/>
      <c r="P3569" s="4">
        <v>3565</v>
      </c>
      <c r="Q3569" s="35">
        <v>3597</v>
      </c>
    </row>
    <row r="3570" spans="2:19" ht="30" customHeight="1">
      <c r="B3570" s="35">
        <f t="shared" si="165"/>
        <v>3564</v>
      </c>
      <c r="C3570" s="35">
        <f>IF(COUNT(G3570:M3570)&lt;3,SUM(G3570:M3570),SUM(LARGE(G3570:M3570,{1;2;3})))</f>
        <v>11048</v>
      </c>
      <c r="D3570" s="37" t="s">
        <v>8586</v>
      </c>
      <c r="E3570" s="79">
        <f t="shared" si="166"/>
        <v>3590</v>
      </c>
      <c r="F3570" s="45">
        <f t="shared" si="167"/>
        <v>3</v>
      </c>
      <c r="G3570" s="38"/>
      <c r="H3570" s="35">
        <v>3590</v>
      </c>
      <c r="I3570" s="40">
        <v>3829</v>
      </c>
      <c r="J3570" s="35"/>
      <c r="K3570" s="69">
        <v>3629</v>
      </c>
      <c r="L3570" s="69"/>
      <c r="M3570" s="77"/>
      <c r="N3570" s="70"/>
      <c r="P3570" s="4">
        <v>3566</v>
      </c>
      <c r="Q3570" s="35">
        <v>3597</v>
      </c>
    </row>
    <row r="3571" spans="2:19" ht="30" customHeight="1">
      <c r="B3571" s="35">
        <f t="shared" si="165"/>
        <v>3567</v>
      </c>
      <c r="C3571" s="35">
        <f>IF(COUNT(G3571:M3571)&lt;3,SUM(G3571:M3571),SUM(LARGE(G3571:M3571,{1;2;3})))</f>
        <v>11047</v>
      </c>
      <c r="D3571" s="37" t="s">
        <v>10297</v>
      </c>
      <c r="E3571" s="79">
        <f t="shared" si="166"/>
        <v>3652</v>
      </c>
      <c r="F3571" s="45">
        <f t="shared" si="167"/>
        <v>3</v>
      </c>
      <c r="G3571" s="38"/>
      <c r="H3571" s="35"/>
      <c r="I3571" s="40">
        <v>3652</v>
      </c>
      <c r="J3571" s="35"/>
      <c r="K3571" s="69">
        <v>3682</v>
      </c>
      <c r="L3571" s="69"/>
      <c r="M3571" s="77">
        <v>3713</v>
      </c>
      <c r="N3571" s="70"/>
      <c r="P3571" s="36">
        <v>3567</v>
      </c>
      <c r="Q3571" s="35">
        <v>3597</v>
      </c>
    </row>
    <row r="3572" spans="2:19" ht="30" customHeight="1">
      <c r="B3572" s="35">
        <f t="shared" si="165"/>
        <v>3567</v>
      </c>
      <c r="C3572" s="35">
        <f>IF(COUNT(G3572:M3572)&lt;3,SUM(G3572:M3572),SUM(LARGE(G3572:M3572,{1;2;3})))</f>
        <v>11047</v>
      </c>
      <c r="D3572" s="37" t="s">
        <v>7728</v>
      </c>
      <c r="E3572" s="79">
        <f t="shared" si="166"/>
        <v>3522</v>
      </c>
      <c r="F3572" s="45">
        <f t="shared" si="167"/>
        <v>3</v>
      </c>
      <c r="G3572" s="38"/>
      <c r="H3572" s="35">
        <v>3772</v>
      </c>
      <c r="I3572" s="40">
        <v>3522</v>
      </c>
      <c r="J3572" s="69"/>
      <c r="K3572" s="69"/>
      <c r="L3572" s="69">
        <v>3753</v>
      </c>
      <c r="M3572" s="77"/>
      <c r="N3572" s="70"/>
      <c r="P3572" s="4">
        <v>3568</v>
      </c>
      <c r="Q3572" s="35">
        <v>3597</v>
      </c>
    </row>
    <row r="3573" spans="2:19" ht="30" customHeight="1">
      <c r="B3573" s="35">
        <f t="shared" si="165"/>
        <v>3567</v>
      </c>
      <c r="C3573" s="35">
        <f>IF(COUNT(G3573:M3573)&lt;3,SUM(G3573:M3573),SUM(LARGE(G3573:M3573,{1;2;3})))</f>
        <v>11047</v>
      </c>
      <c r="D3573" s="37" t="s">
        <v>5813</v>
      </c>
      <c r="E3573" s="79">
        <f t="shared" si="166"/>
        <v>3660</v>
      </c>
      <c r="F3573" s="45">
        <f t="shared" si="167"/>
        <v>3</v>
      </c>
      <c r="G3573" s="38">
        <v>3660</v>
      </c>
      <c r="H3573" s="35">
        <v>3716</v>
      </c>
      <c r="I3573" s="40">
        <v>3671</v>
      </c>
      <c r="J3573" s="35"/>
      <c r="K3573" s="69"/>
      <c r="L3573" s="69"/>
      <c r="M3573" s="77"/>
      <c r="N3573" s="70"/>
      <c r="P3573" s="4">
        <v>3569</v>
      </c>
      <c r="Q3573" s="35">
        <v>3597</v>
      </c>
    </row>
    <row r="3574" spans="2:19" ht="30" customHeight="1">
      <c r="B3574" s="35">
        <f t="shared" si="165"/>
        <v>3570</v>
      </c>
      <c r="C3574" s="35">
        <f>IF(COUNT(G3574:M3574)&lt;3,SUM(G3574:M3574),SUM(LARGE(G3574:M3574,{1;2;3})))</f>
        <v>11046</v>
      </c>
      <c r="D3574" s="37" t="s">
        <v>12805</v>
      </c>
      <c r="E3574" s="79">
        <f t="shared" si="166"/>
        <v>3459</v>
      </c>
      <c r="F3574" s="45">
        <f t="shared" si="167"/>
        <v>3</v>
      </c>
      <c r="G3574" s="38"/>
      <c r="H3574" s="35"/>
      <c r="I3574" s="40"/>
      <c r="J3574" s="35">
        <v>3611</v>
      </c>
      <c r="K3574" s="69">
        <v>3976</v>
      </c>
      <c r="L3574" s="69"/>
      <c r="M3574" s="77">
        <v>3459</v>
      </c>
      <c r="N3574" s="70"/>
      <c r="P3574" s="4">
        <v>3570</v>
      </c>
      <c r="Q3574" s="35">
        <v>3597</v>
      </c>
    </row>
    <row r="3575" spans="2:19" ht="30" customHeight="1">
      <c r="B3575" s="35">
        <f t="shared" si="165"/>
        <v>3570</v>
      </c>
      <c r="C3575" s="35">
        <f>IF(COUNT(G3575:M3575)&lt;3,SUM(G3575:M3575),SUM(LARGE(G3575:M3575,{1;2;3})))</f>
        <v>11046</v>
      </c>
      <c r="D3575" s="37" t="s">
        <v>6083</v>
      </c>
      <c r="E3575" s="79">
        <f t="shared" si="166"/>
        <v>3650</v>
      </c>
      <c r="F3575" s="45">
        <f t="shared" si="167"/>
        <v>4</v>
      </c>
      <c r="G3575" s="38">
        <v>3613</v>
      </c>
      <c r="H3575" s="35">
        <v>3650</v>
      </c>
      <c r="I3575" s="40"/>
      <c r="J3575" s="35"/>
      <c r="K3575" s="69">
        <v>3657</v>
      </c>
      <c r="L3575" s="69"/>
      <c r="M3575" s="77">
        <v>3739</v>
      </c>
      <c r="N3575" s="70"/>
      <c r="P3575" s="4">
        <v>3571</v>
      </c>
      <c r="Q3575" s="35">
        <v>3597</v>
      </c>
    </row>
    <row r="3576" spans="2:19" ht="30" customHeight="1">
      <c r="B3576" s="35">
        <f t="shared" si="165"/>
        <v>3572</v>
      </c>
      <c r="C3576" s="35">
        <f>IF(COUNT(G3576:M3576)&lt;3,SUM(G3576:M3576),SUM(LARGE(G3576:M3576,{1;2;3})))</f>
        <v>11045</v>
      </c>
      <c r="D3576" s="37" t="s">
        <v>5463</v>
      </c>
      <c r="E3576" s="79">
        <f t="shared" si="166"/>
        <v>3646</v>
      </c>
      <c r="F3576" s="45">
        <f t="shared" si="167"/>
        <v>4</v>
      </c>
      <c r="G3576" s="38">
        <v>3726</v>
      </c>
      <c r="H3576" s="35">
        <v>3556</v>
      </c>
      <c r="I3576" s="40">
        <v>3646</v>
      </c>
      <c r="J3576" s="35">
        <v>3673</v>
      </c>
      <c r="K3576" s="69"/>
      <c r="L3576" s="69"/>
      <c r="M3576" s="77"/>
      <c r="N3576" s="70"/>
      <c r="P3576" s="4">
        <v>3572</v>
      </c>
      <c r="Q3576" s="35">
        <v>3597</v>
      </c>
    </row>
    <row r="3577" spans="2:19" ht="30" customHeight="1">
      <c r="B3577" s="35">
        <f t="shared" si="165"/>
        <v>3573</v>
      </c>
      <c r="C3577" s="35">
        <f>IF(COUNT(G3577:M3577)&lt;3,SUM(G3577:M3577),SUM(LARGE(G3577:M3577,{1;2;3})))</f>
        <v>11044</v>
      </c>
      <c r="D3577" s="37" t="s">
        <v>5186</v>
      </c>
      <c r="E3577" s="79">
        <f t="shared" si="166"/>
        <v>3628</v>
      </c>
      <c r="F3577" s="45">
        <f t="shared" si="167"/>
        <v>3</v>
      </c>
      <c r="G3577" s="38">
        <v>3786</v>
      </c>
      <c r="H3577" s="35"/>
      <c r="I3577" s="40">
        <v>3630</v>
      </c>
      <c r="J3577" s="35"/>
      <c r="K3577" s="69"/>
      <c r="L3577" s="69"/>
      <c r="M3577" s="77">
        <v>3628</v>
      </c>
      <c r="N3577" s="70"/>
      <c r="P3577" s="36">
        <v>3573</v>
      </c>
      <c r="Q3577" s="35">
        <v>3596</v>
      </c>
      <c r="S3577" s="34"/>
    </row>
    <row r="3578" spans="2:19" ht="30" customHeight="1">
      <c r="B3578" s="1">
        <f t="shared" si="165"/>
        <v>3574</v>
      </c>
      <c r="C3578" s="1">
        <f>IF(COUNT(G3578:M3578)&lt;3,SUM(G3578:M3578),SUM(LARGE(G3578:M3578,{1;2;3})))</f>
        <v>11043</v>
      </c>
      <c r="D3578" s="2" t="s">
        <v>3839</v>
      </c>
      <c r="E3578" s="42">
        <f t="shared" si="166"/>
        <v>3500</v>
      </c>
      <c r="F3578" s="42">
        <f t="shared" si="167"/>
        <v>4</v>
      </c>
      <c r="G3578" s="3"/>
      <c r="H3578" s="1">
        <v>3492</v>
      </c>
      <c r="I3578" s="1">
        <v>3965</v>
      </c>
      <c r="J3578" s="35"/>
      <c r="K3578" s="69">
        <v>3500</v>
      </c>
      <c r="L3578" s="69"/>
      <c r="M3578" s="77">
        <v>3578</v>
      </c>
      <c r="N3578" s="70"/>
      <c r="P3578" s="4">
        <v>3574</v>
      </c>
      <c r="Q3578" s="35">
        <v>3596</v>
      </c>
    </row>
    <row r="3579" spans="2:19" ht="30" customHeight="1">
      <c r="B3579" s="35">
        <f t="shared" si="165"/>
        <v>3574</v>
      </c>
      <c r="C3579" s="35">
        <f>IF(COUNT(G3579:M3579)&lt;3,SUM(G3579:M3579),SUM(LARGE(G3579:M3579,{1;2;3})))</f>
        <v>11043</v>
      </c>
      <c r="D3579" s="37" t="s">
        <v>9103</v>
      </c>
      <c r="E3579" s="79">
        <f t="shared" si="166"/>
        <v>3516</v>
      </c>
      <c r="F3579" s="45">
        <f t="shared" si="167"/>
        <v>4</v>
      </c>
      <c r="G3579" s="38"/>
      <c r="H3579" s="35">
        <v>3516</v>
      </c>
      <c r="I3579" s="40">
        <v>3500</v>
      </c>
      <c r="J3579" s="35"/>
      <c r="K3579" s="69">
        <v>3938</v>
      </c>
      <c r="L3579" s="69"/>
      <c r="M3579" s="77">
        <v>3589</v>
      </c>
      <c r="N3579" s="70"/>
      <c r="P3579" s="4">
        <v>3575</v>
      </c>
      <c r="Q3579" s="35">
        <v>3596</v>
      </c>
    </row>
    <row r="3580" spans="2:19" ht="30" customHeight="1">
      <c r="B3580" s="56">
        <f t="shared" si="165"/>
        <v>3576</v>
      </c>
      <c r="C3580" s="56">
        <f>IF(COUNT(G3580:M3580)&lt;3,SUM(G3580:M3580),SUM(LARGE(G3580:M3580,{1;2;3})))</f>
        <v>11042</v>
      </c>
      <c r="D3580" s="57" t="s">
        <v>14521</v>
      </c>
      <c r="E3580" s="80">
        <f t="shared" si="166"/>
        <v>3605</v>
      </c>
      <c r="F3580" s="49">
        <f t="shared" si="167"/>
        <v>3</v>
      </c>
      <c r="G3580" s="58"/>
      <c r="H3580" s="56"/>
      <c r="I3580" s="50"/>
      <c r="J3580" s="56"/>
      <c r="K3580" s="72">
        <v>3681</v>
      </c>
      <c r="L3580" s="72">
        <v>3605</v>
      </c>
      <c r="M3580" s="76">
        <v>3756</v>
      </c>
      <c r="N3580" s="73"/>
      <c r="P3580" s="4">
        <v>3576</v>
      </c>
      <c r="Q3580" s="35">
        <v>3596</v>
      </c>
    </row>
    <row r="3581" spans="2:19" ht="30" customHeight="1">
      <c r="B3581" s="35">
        <f t="shared" si="165"/>
        <v>3576</v>
      </c>
      <c r="C3581" s="35">
        <f>IF(COUNT(G3581:M3581)&lt;3,SUM(G3581:M3581),SUM(LARGE(G3581:M3581,{1;2;3})))</f>
        <v>11042</v>
      </c>
      <c r="D3581" s="37" t="s">
        <v>5969</v>
      </c>
      <c r="E3581" s="79">
        <f t="shared" si="166"/>
        <v>3610</v>
      </c>
      <c r="F3581" s="45">
        <f t="shared" si="167"/>
        <v>3</v>
      </c>
      <c r="G3581" s="38">
        <v>3632</v>
      </c>
      <c r="H3581" s="35"/>
      <c r="I3581" s="40">
        <v>3610</v>
      </c>
      <c r="J3581" s="35"/>
      <c r="K3581" s="69"/>
      <c r="L3581" s="69"/>
      <c r="M3581" s="77">
        <v>3800</v>
      </c>
      <c r="N3581" s="70"/>
      <c r="P3581" s="4">
        <v>3577</v>
      </c>
      <c r="Q3581" s="35">
        <v>3596</v>
      </c>
    </row>
    <row r="3582" spans="2:19" ht="30" customHeight="1">
      <c r="B3582" s="35">
        <f t="shared" si="165"/>
        <v>3578</v>
      </c>
      <c r="C3582" s="35">
        <f>IF(COUNT(G3582:M3582)&lt;3,SUM(G3582:M3582),SUM(LARGE(G3582:M3582,{1;2;3})))</f>
        <v>11041</v>
      </c>
      <c r="D3582" s="37" t="s">
        <v>9327</v>
      </c>
      <c r="E3582" s="79">
        <f t="shared" si="166"/>
        <v>3644</v>
      </c>
      <c r="F3582" s="45">
        <f t="shared" si="167"/>
        <v>4</v>
      </c>
      <c r="G3582" s="38"/>
      <c r="H3582" s="35">
        <v>3490</v>
      </c>
      <c r="I3582" s="40">
        <v>3644</v>
      </c>
      <c r="J3582" s="35"/>
      <c r="K3582" s="69">
        <v>3703</v>
      </c>
      <c r="L3582" s="69"/>
      <c r="M3582" s="77">
        <v>3694</v>
      </c>
      <c r="N3582" s="70"/>
      <c r="P3582" s="4">
        <v>3578</v>
      </c>
      <c r="Q3582" s="35">
        <v>3596</v>
      </c>
    </row>
    <row r="3583" spans="2:19" ht="30" customHeight="1">
      <c r="B3583" s="35">
        <f t="shared" si="165"/>
        <v>3578</v>
      </c>
      <c r="C3583" s="35">
        <f>IF(COUNT(G3583:M3583)&lt;3,SUM(G3583:M3583),SUM(LARGE(G3583:M3583,{1;2;3})))</f>
        <v>11041</v>
      </c>
      <c r="D3583" s="37" t="s">
        <v>7909</v>
      </c>
      <c r="E3583" s="79">
        <f t="shared" si="166"/>
        <v>3496</v>
      </c>
      <c r="F3583" s="45">
        <f t="shared" si="167"/>
        <v>3</v>
      </c>
      <c r="G3583" s="38"/>
      <c r="H3583" s="35">
        <v>3725</v>
      </c>
      <c r="I3583" s="40">
        <v>3820</v>
      </c>
      <c r="J3583" s="35"/>
      <c r="K3583" s="69"/>
      <c r="L3583" s="69">
        <v>3496</v>
      </c>
      <c r="M3583" s="77"/>
      <c r="N3583" s="70"/>
      <c r="P3583" s="36">
        <v>3579</v>
      </c>
      <c r="Q3583" s="35">
        <v>3596</v>
      </c>
    </row>
    <row r="3584" spans="2:19" ht="30" customHeight="1">
      <c r="B3584" s="35">
        <f t="shared" si="165"/>
        <v>3580</v>
      </c>
      <c r="C3584" s="35">
        <f>IF(COUNT(G3584:M3584)&lt;3,SUM(G3584:M3584),SUM(LARGE(G3584:M3584,{1;2;3})))</f>
        <v>11040</v>
      </c>
      <c r="D3584" s="37" t="s">
        <v>5893</v>
      </c>
      <c r="E3584" s="79">
        <f t="shared" si="166"/>
        <v>3508</v>
      </c>
      <c r="F3584" s="45">
        <f t="shared" si="167"/>
        <v>4</v>
      </c>
      <c r="G3584" s="38">
        <v>3645</v>
      </c>
      <c r="H3584" s="35"/>
      <c r="I3584" s="40">
        <v>3479</v>
      </c>
      <c r="J3584" s="35"/>
      <c r="K3584" s="69">
        <v>3887</v>
      </c>
      <c r="L3584" s="69">
        <v>3508</v>
      </c>
      <c r="M3584" s="77"/>
      <c r="N3584" s="70"/>
      <c r="P3584" s="4">
        <v>3580</v>
      </c>
      <c r="Q3584" s="35">
        <v>3596</v>
      </c>
    </row>
    <row r="3585" spans="2:19" ht="30" customHeight="1">
      <c r="B3585" s="35">
        <f t="shared" si="165"/>
        <v>3581</v>
      </c>
      <c r="C3585" s="35">
        <f>IF(COUNT(G3585:M3585)&lt;3,SUM(G3585:M3585),SUM(LARGE(G3585:M3585,{1;2;3})))</f>
        <v>11039</v>
      </c>
      <c r="D3585" s="37" t="s">
        <v>8370</v>
      </c>
      <c r="E3585" s="79">
        <f t="shared" si="166"/>
        <v>3608</v>
      </c>
      <c r="F3585" s="45">
        <f t="shared" si="167"/>
        <v>3</v>
      </c>
      <c r="G3585" s="38"/>
      <c r="H3585" s="35">
        <v>3626</v>
      </c>
      <c r="I3585" s="40"/>
      <c r="J3585" s="35"/>
      <c r="K3585" s="69">
        <v>3805</v>
      </c>
      <c r="L3585" s="69"/>
      <c r="M3585" s="77">
        <v>3608</v>
      </c>
      <c r="N3585" s="70"/>
      <c r="P3585" s="4">
        <v>3581</v>
      </c>
      <c r="Q3585" s="35">
        <v>3595</v>
      </c>
    </row>
    <row r="3586" spans="2:19" ht="30" customHeight="1">
      <c r="B3586" s="35">
        <f t="shared" si="165"/>
        <v>3581</v>
      </c>
      <c r="C3586" s="35">
        <f>IF(COUNT(G3586:M3586)&lt;3,SUM(G3586:M3586),SUM(LARGE(G3586:M3586,{1;2;3})))</f>
        <v>11039</v>
      </c>
      <c r="D3586" s="37" t="s">
        <v>9863</v>
      </c>
      <c r="E3586" s="79">
        <f t="shared" si="166"/>
        <v>3539</v>
      </c>
      <c r="F3586" s="45">
        <f t="shared" si="167"/>
        <v>3</v>
      </c>
      <c r="G3586" s="38"/>
      <c r="H3586" s="35"/>
      <c r="I3586" s="40">
        <v>3809</v>
      </c>
      <c r="J3586" s="69"/>
      <c r="K3586" s="69"/>
      <c r="L3586" s="69">
        <v>3539</v>
      </c>
      <c r="M3586" s="77">
        <v>3691</v>
      </c>
      <c r="N3586" s="70"/>
      <c r="P3586" s="4">
        <v>3582</v>
      </c>
      <c r="Q3586" s="35">
        <v>3595</v>
      </c>
    </row>
    <row r="3587" spans="2:19" ht="30" customHeight="1">
      <c r="B3587" s="35">
        <f t="shared" si="165"/>
        <v>3583</v>
      </c>
      <c r="C3587" s="35">
        <f>IF(COUNT(G3587:M3587)&lt;3,SUM(G3587:M3587),SUM(LARGE(G3587:M3587,{1;2;3})))</f>
        <v>11038</v>
      </c>
      <c r="D3587" s="37" t="s">
        <v>12397</v>
      </c>
      <c r="E3587" s="79">
        <f t="shared" si="166"/>
        <v>3520</v>
      </c>
      <c r="F3587" s="45">
        <f t="shared" si="167"/>
        <v>3</v>
      </c>
      <c r="G3587" s="38"/>
      <c r="H3587" s="35"/>
      <c r="I3587" s="40"/>
      <c r="J3587" s="69">
        <v>3735</v>
      </c>
      <c r="K3587" s="69">
        <v>3783</v>
      </c>
      <c r="L3587" s="69"/>
      <c r="M3587" s="77">
        <v>3520</v>
      </c>
      <c r="N3587" s="70"/>
      <c r="P3587" s="4">
        <v>3583</v>
      </c>
      <c r="Q3587" s="35">
        <v>3595</v>
      </c>
    </row>
    <row r="3588" spans="2:19" ht="30" customHeight="1">
      <c r="B3588" s="35">
        <f t="shared" si="165"/>
        <v>3583</v>
      </c>
      <c r="C3588" s="35">
        <f>IF(COUNT(G3588:M3588)&lt;3,SUM(G3588:M3588),SUM(LARGE(G3588:M3588,{1;2;3})))</f>
        <v>11038</v>
      </c>
      <c r="D3588" s="37" t="s">
        <v>12280</v>
      </c>
      <c r="E3588" s="79">
        <f t="shared" si="166"/>
        <v>3468</v>
      </c>
      <c r="F3588" s="45">
        <f t="shared" si="167"/>
        <v>3</v>
      </c>
      <c r="G3588" s="38"/>
      <c r="H3588" s="35"/>
      <c r="I3588" s="40"/>
      <c r="J3588" s="69">
        <v>3777</v>
      </c>
      <c r="K3588" s="69"/>
      <c r="L3588" s="69">
        <v>3468</v>
      </c>
      <c r="M3588" s="77">
        <v>3793</v>
      </c>
      <c r="N3588" s="70"/>
      <c r="P3588" s="4">
        <v>3584</v>
      </c>
      <c r="Q3588" s="35">
        <v>3595</v>
      </c>
    </row>
    <row r="3589" spans="2:19" ht="30" customHeight="1">
      <c r="B3589" s="35">
        <f t="shared" ref="B3589:B3652" si="168">RANK(C3589,$C$5:$C$20000,0)</f>
        <v>3585</v>
      </c>
      <c r="C3589" s="35">
        <f>IF(COUNT(G3589:M3589)&lt;3,SUM(G3589:M3589),SUM(LARGE(G3589:M3589,{1;2;3})))</f>
        <v>11035</v>
      </c>
      <c r="D3589" s="37" t="s">
        <v>6311</v>
      </c>
      <c r="E3589" s="79">
        <f t="shared" ref="E3589:E3652" si="169">IF(F3589&lt;3,0,LARGE(G3589:N3589,3))</f>
        <v>3599</v>
      </c>
      <c r="F3589" s="45">
        <f t="shared" ref="F3589:F3652" si="170">COUNT(G3589:M3589)</f>
        <v>5</v>
      </c>
      <c r="G3589" s="38">
        <v>3579</v>
      </c>
      <c r="H3589" s="35"/>
      <c r="I3589" s="40"/>
      <c r="J3589" s="35">
        <v>3656</v>
      </c>
      <c r="K3589" s="69">
        <v>3535</v>
      </c>
      <c r="L3589" s="69">
        <v>3599</v>
      </c>
      <c r="M3589" s="77">
        <v>3780</v>
      </c>
      <c r="N3589" s="70"/>
      <c r="P3589" s="36">
        <v>3585</v>
      </c>
      <c r="Q3589" s="35">
        <v>3595</v>
      </c>
    </row>
    <row r="3590" spans="2:19" ht="30" customHeight="1">
      <c r="B3590" s="1">
        <f t="shared" si="168"/>
        <v>3586</v>
      </c>
      <c r="C3590" s="1">
        <f>IF(COUNT(G3590:M3590)&lt;3,SUM(G3590:M3590),SUM(LARGE(G3590:M3590,{1;2;3})))</f>
        <v>11034</v>
      </c>
      <c r="D3590" s="2" t="s">
        <v>1375</v>
      </c>
      <c r="E3590" s="42">
        <f t="shared" si="169"/>
        <v>3485</v>
      </c>
      <c r="F3590" s="42">
        <f t="shared" si="170"/>
        <v>3</v>
      </c>
      <c r="G3590" s="3"/>
      <c r="H3590" s="1"/>
      <c r="I3590" s="1">
        <v>4011</v>
      </c>
      <c r="J3590" s="35"/>
      <c r="K3590" s="69"/>
      <c r="L3590" s="69">
        <v>3538</v>
      </c>
      <c r="M3590" s="77">
        <v>3485</v>
      </c>
      <c r="N3590" s="70"/>
      <c r="P3590" s="4">
        <v>3586</v>
      </c>
      <c r="Q3590" s="35">
        <v>3595</v>
      </c>
    </row>
    <row r="3591" spans="2:19" ht="30" customHeight="1">
      <c r="B3591" s="35">
        <f t="shared" si="168"/>
        <v>3586</v>
      </c>
      <c r="C3591" s="35">
        <f>IF(COUNT(G3591:M3591)&lt;3,SUM(G3591:M3591),SUM(LARGE(G3591:M3591,{1;2;3})))</f>
        <v>11034</v>
      </c>
      <c r="D3591" s="37" t="s">
        <v>9162</v>
      </c>
      <c r="E3591" s="79">
        <f t="shared" si="169"/>
        <v>3509</v>
      </c>
      <c r="F3591" s="45">
        <f t="shared" si="170"/>
        <v>3</v>
      </c>
      <c r="G3591" s="38"/>
      <c r="H3591" s="35">
        <v>3509</v>
      </c>
      <c r="I3591" s="40">
        <v>3796</v>
      </c>
      <c r="J3591" s="35"/>
      <c r="K3591" s="69"/>
      <c r="L3591" s="69"/>
      <c r="M3591" s="77">
        <v>3729</v>
      </c>
      <c r="N3591" s="70"/>
      <c r="P3591" s="4">
        <v>3587</v>
      </c>
      <c r="Q3591" s="35">
        <v>3595</v>
      </c>
      <c r="S3591" s="34"/>
    </row>
    <row r="3592" spans="2:19" ht="30" customHeight="1">
      <c r="B3592" s="35">
        <f t="shared" si="168"/>
        <v>3586</v>
      </c>
      <c r="C3592" s="35">
        <f>IF(COUNT(G3592:M3592)&lt;3,SUM(G3592:M3592),SUM(LARGE(G3592:M3592,{1;2;3})))</f>
        <v>11034</v>
      </c>
      <c r="D3592" s="37" t="s">
        <v>6618</v>
      </c>
      <c r="E3592" s="79">
        <f t="shared" si="169"/>
        <v>3536</v>
      </c>
      <c r="F3592" s="45">
        <f t="shared" si="170"/>
        <v>3</v>
      </c>
      <c r="G3592" s="38">
        <v>3539</v>
      </c>
      <c r="H3592" s="35"/>
      <c r="I3592" s="40">
        <v>3536</v>
      </c>
      <c r="J3592" s="35"/>
      <c r="K3592" s="69"/>
      <c r="L3592" s="69">
        <v>3959</v>
      </c>
      <c r="M3592" s="77"/>
      <c r="N3592" s="70"/>
      <c r="P3592" s="4">
        <v>3588</v>
      </c>
      <c r="Q3592" s="35">
        <v>3595</v>
      </c>
    </row>
    <row r="3593" spans="2:19" ht="30" customHeight="1">
      <c r="B3593" s="35">
        <f t="shared" si="168"/>
        <v>3589</v>
      </c>
      <c r="C3593" s="35">
        <f>IF(COUNT(G3593:M3593)&lt;3,SUM(G3593:M3593),SUM(LARGE(G3593:M3593,{1;2;3})))</f>
        <v>11033</v>
      </c>
      <c r="D3593" s="37" t="s">
        <v>5453</v>
      </c>
      <c r="E3593" s="79">
        <f t="shared" si="169"/>
        <v>3605</v>
      </c>
      <c r="F3593" s="45">
        <f t="shared" si="170"/>
        <v>3</v>
      </c>
      <c r="G3593" s="38">
        <v>3728</v>
      </c>
      <c r="H3593" s="35">
        <v>3700</v>
      </c>
      <c r="I3593" s="40"/>
      <c r="J3593" s="35"/>
      <c r="K3593" s="69"/>
      <c r="L3593" s="69">
        <v>3605</v>
      </c>
      <c r="M3593" s="77"/>
      <c r="N3593" s="70"/>
      <c r="P3593" s="4">
        <v>3589</v>
      </c>
      <c r="Q3593" s="35">
        <v>3594</v>
      </c>
      <c r="S3593" s="34"/>
    </row>
    <row r="3594" spans="2:19" ht="30" customHeight="1">
      <c r="B3594" s="35">
        <f t="shared" si="168"/>
        <v>3590</v>
      </c>
      <c r="C3594" s="35">
        <f>IF(COUNT(G3594:M3594)&lt;3,SUM(G3594:M3594),SUM(LARGE(G3594:M3594,{1;2;3})))</f>
        <v>11031</v>
      </c>
      <c r="D3594" s="37" t="s">
        <v>9061</v>
      </c>
      <c r="E3594" s="79">
        <f t="shared" si="169"/>
        <v>3583</v>
      </c>
      <c r="F3594" s="45">
        <f t="shared" si="170"/>
        <v>5</v>
      </c>
      <c r="G3594" s="38"/>
      <c r="H3594" s="35">
        <v>3521</v>
      </c>
      <c r="I3594" s="40">
        <v>3483</v>
      </c>
      <c r="J3594" s="35"/>
      <c r="K3594" s="69">
        <v>3802</v>
      </c>
      <c r="L3594" s="69">
        <v>3646</v>
      </c>
      <c r="M3594" s="77">
        <v>3583</v>
      </c>
      <c r="N3594" s="70"/>
      <c r="P3594" s="4">
        <v>3590</v>
      </c>
      <c r="Q3594" s="35">
        <v>3594</v>
      </c>
      <c r="S3594" s="34"/>
    </row>
    <row r="3595" spans="2:19" ht="30" customHeight="1">
      <c r="B3595" s="35">
        <f t="shared" si="168"/>
        <v>3590</v>
      </c>
      <c r="C3595" s="35">
        <f>IF(COUNT(G3595:M3595)&lt;3,SUM(G3595:M3595),SUM(LARGE(G3595:M3595,{1;2;3})))</f>
        <v>11031</v>
      </c>
      <c r="D3595" s="37" t="s">
        <v>8274</v>
      </c>
      <c r="E3595" s="79">
        <f t="shared" si="169"/>
        <v>3546</v>
      </c>
      <c r="F3595" s="45">
        <f t="shared" si="170"/>
        <v>3</v>
      </c>
      <c r="G3595" s="38"/>
      <c r="H3595" s="35">
        <v>3642</v>
      </c>
      <c r="I3595" s="40">
        <v>3546</v>
      </c>
      <c r="J3595" s="35"/>
      <c r="K3595" s="69"/>
      <c r="L3595" s="69"/>
      <c r="M3595" s="77">
        <v>3843</v>
      </c>
      <c r="N3595" s="70"/>
      <c r="P3595" s="36">
        <v>3591</v>
      </c>
      <c r="Q3595" s="35">
        <v>3594</v>
      </c>
    </row>
    <row r="3596" spans="2:19" ht="30" customHeight="1">
      <c r="B3596" s="35">
        <f t="shared" si="168"/>
        <v>3592</v>
      </c>
      <c r="C3596" s="35">
        <f>IF(COUNT(G3596:M3596)&lt;3,SUM(G3596:M3596),SUM(LARGE(G3596:M3596,{1;2;3})))</f>
        <v>11030</v>
      </c>
      <c r="D3596" s="37" t="s">
        <v>5951</v>
      </c>
      <c r="E3596" s="79">
        <f t="shared" si="169"/>
        <v>3634</v>
      </c>
      <c r="F3596" s="45">
        <f t="shared" si="170"/>
        <v>3</v>
      </c>
      <c r="G3596" s="38">
        <v>3634</v>
      </c>
      <c r="H3596" s="35"/>
      <c r="I3596" s="40">
        <v>3651</v>
      </c>
      <c r="J3596" s="35"/>
      <c r="K3596" s="69"/>
      <c r="L3596" s="69"/>
      <c r="M3596" s="77">
        <v>3745</v>
      </c>
      <c r="N3596" s="70"/>
      <c r="P3596" s="4">
        <v>3592</v>
      </c>
      <c r="Q3596" s="35">
        <v>3594</v>
      </c>
      <c r="S3596" s="34"/>
    </row>
    <row r="3597" spans="2:19" ht="30" customHeight="1">
      <c r="B3597" s="35">
        <f t="shared" si="168"/>
        <v>3593</v>
      </c>
      <c r="C3597" s="35">
        <f>IF(COUNT(G3597:M3597)&lt;3,SUM(G3597:M3597),SUM(LARGE(G3597:M3597,{1;2;3})))</f>
        <v>11028</v>
      </c>
      <c r="D3597" s="37" t="s">
        <v>7308</v>
      </c>
      <c r="E3597" s="79">
        <f t="shared" si="169"/>
        <v>3553</v>
      </c>
      <c r="F3597" s="45">
        <f t="shared" si="170"/>
        <v>4</v>
      </c>
      <c r="G3597" s="38">
        <v>3462</v>
      </c>
      <c r="H3597" s="35"/>
      <c r="I3597" s="40">
        <v>3766</v>
      </c>
      <c r="J3597" s="35">
        <v>3709</v>
      </c>
      <c r="K3597" s="69">
        <v>3553</v>
      </c>
      <c r="L3597" s="69"/>
      <c r="M3597" s="77"/>
      <c r="N3597" s="70"/>
      <c r="P3597" s="4">
        <v>3593</v>
      </c>
      <c r="Q3597" s="35">
        <v>3594</v>
      </c>
    </row>
    <row r="3598" spans="2:19" ht="30" customHeight="1">
      <c r="B3598" s="35">
        <f t="shared" si="168"/>
        <v>3594</v>
      </c>
      <c r="C3598" s="35">
        <f>IF(COUNT(G3598:M3598)&lt;3,SUM(G3598:M3598),SUM(LARGE(G3598:M3598,{1;2;3})))</f>
        <v>11027</v>
      </c>
      <c r="D3598" s="37" t="s">
        <v>9878</v>
      </c>
      <c r="E3598" s="79">
        <f t="shared" si="169"/>
        <v>3595</v>
      </c>
      <c r="F3598" s="45">
        <f t="shared" si="170"/>
        <v>3</v>
      </c>
      <c r="G3598" s="38"/>
      <c r="H3598" s="35"/>
      <c r="I3598" s="40">
        <v>3802</v>
      </c>
      <c r="J3598" s="69"/>
      <c r="K3598" s="69">
        <v>3595</v>
      </c>
      <c r="L3598" s="69"/>
      <c r="M3598" s="77">
        <v>3630</v>
      </c>
      <c r="N3598" s="70"/>
      <c r="P3598" s="4">
        <v>3594</v>
      </c>
      <c r="Q3598" s="35">
        <v>3594</v>
      </c>
    </row>
    <row r="3599" spans="2:19" ht="30" customHeight="1">
      <c r="B3599" s="35">
        <f t="shared" si="168"/>
        <v>3594</v>
      </c>
      <c r="C3599" s="35">
        <f>IF(COUNT(G3599:M3599)&lt;3,SUM(G3599:M3599),SUM(LARGE(G3599:M3599,{1;2;3})))</f>
        <v>11027</v>
      </c>
      <c r="D3599" s="37" t="s">
        <v>8221</v>
      </c>
      <c r="E3599" s="79">
        <f t="shared" si="169"/>
        <v>3532</v>
      </c>
      <c r="F3599" s="45">
        <f t="shared" si="170"/>
        <v>3</v>
      </c>
      <c r="G3599" s="38"/>
      <c r="H3599" s="35">
        <v>3653</v>
      </c>
      <c r="I3599" s="40"/>
      <c r="J3599" s="35"/>
      <c r="K3599" s="69">
        <v>3532</v>
      </c>
      <c r="L3599" s="69"/>
      <c r="M3599" s="77">
        <v>3842</v>
      </c>
      <c r="N3599" s="70"/>
      <c r="P3599" s="4">
        <v>3595</v>
      </c>
      <c r="Q3599" s="35">
        <v>3594</v>
      </c>
    </row>
    <row r="3600" spans="2:19" ht="30" customHeight="1">
      <c r="B3600" s="35">
        <f t="shared" si="168"/>
        <v>3594</v>
      </c>
      <c r="C3600" s="35">
        <f>IF(COUNT(G3600:M3600)&lt;3,SUM(G3600:M3600),SUM(LARGE(G3600:M3600,{1;2;3})))</f>
        <v>11027</v>
      </c>
      <c r="D3600" s="37" t="s">
        <v>13376</v>
      </c>
      <c r="E3600" s="79">
        <f t="shared" si="169"/>
        <v>3456</v>
      </c>
      <c r="F3600" s="45">
        <f t="shared" si="170"/>
        <v>3</v>
      </c>
      <c r="G3600" s="38"/>
      <c r="H3600" s="35"/>
      <c r="I3600" s="40"/>
      <c r="J3600" s="35">
        <v>3500</v>
      </c>
      <c r="K3600" s="69">
        <v>3456</v>
      </c>
      <c r="L3600" s="69">
        <v>4071</v>
      </c>
      <c r="M3600" s="77"/>
      <c r="N3600" s="70"/>
      <c r="P3600" s="4">
        <v>3596</v>
      </c>
      <c r="Q3600" s="35">
        <v>3594</v>
      </c>
    </row>
    <row r="3601" spans="2:19" ht="30" customHeight="1">
      <c r="B3601" s="4">
        <f t="shared" si="168"/>
        <v>3597</v>
      </c>
      <c r="C3601" s="4">
        <f>IF(COUNT(G3601:M3601)&lt;3,SUM(G3601:M3601),SUM(LARGE(G3601:M3601,{1;2;3})))</f>
        <v>11026</v>
      </c>
      <c r="D3601" s="5" t="s">
        <v>2748</v>
      </c>
      <c r="E3601" s="43">
        <f t="shared" si="169"/>
        <v>3510</v>
      </c>
      <c r="F3601" s="43">
        <f t="shared" si="170"/>
        <v>3</v>
      </c>
      <c r="G3601" s="6"/>
      <c r="H3601" s="4">
        <v>3973</v>
      </c>
      <c r="I3601" s="4"/>
      <c r="J3601" s="35"/>
      <c r="K3601" s="69">
        <v>3543</v>
      </c>
      <c r="L3601" s="69"/>
      <c r="M3601" s="77">
        <v>3510</v>
      </c>
      <c r="N3601" s="70"/>
      <c r="P3601" s="36">
        <v>3597</v>
      </c>
      <c r="Q3601" s="35">
        <v>3593</v>
      </c>
    </row>
    <row r="3602" spans="2:19" ht="30" customHeight="1">
      <c r="B3602" s="35">
        <f t="shared" si="168"/>
        <v>3597</v>
      </c>
      <c r="C3602" s="35">
        <f>IF(COUNT(G3602:M3602)&lt;3,SUM(G3602:M3602),SUM(LARGE(G3602:M3602,{1;2;3})))</f>
        <v>11026</v>
      </c>
      <c r="D3602" s="37" t="s">
        <v>10511</v>
      </c>
      <c r="E3602" s="79">
        <f t="shared" si="169"/>
        <v>3460</v>
      </c>
      <c r="F3602" s="45">
        <f t="shared" si="170"/>
        <v>3</v>
      </c>
      <c r="G3602" s="38"/>
      <c r="H3602" s="35"/>
      <c r="I3602" s="40">
        <v>3599</v>
      </c>
      <c r="J3602" s="35"/>
      <c r="K3602" s="69">
        <v>3460</v>
      </c>
      <c r="L3602" s="69"/>
      <c r="M3602" s="77">
        <v>3967</v>
      </c>
      <c r="N3602" s="70"/>
      <c r="P3602" s="4">
        <v>3598</v>
      </c>
      <c r="Q3602" s="35">
        <v>3593</v>
      </c>
      <c r="S3602" s="34"/>
    </row>
    <row r="3603" spans="2:19" ht="30" customHeight="1">
      <c r="B3603" s="56">
        <f t="shared" si="168"/>
        <v>3599</v>
      </c>
      <c r="C3603" s="56">
        <f>IF(COUNT(G3603:M3603)&lt;3,SUM(G3603:M3603),SUM(LARGE(G3603:M3603,{1;2;3})))</f>
        <v>11025</v>
      </c>
      <c r="D3603" s="57" t="s">
        <v>14104</v>
      </c>
      <c r="E3603" s="80">
        <f t="shared" si="169"/>
        <v>3466</v>
      </c>
      <c r="F3603" s="49">
        <f t="shared" si="170"/>
        <v>3</v>
      </c>
      <c r="G3603" s="58"/>
      <c r="H3603" s="56"/>
      <c r="I3603" s="50"/>
      <c r="J3603" s="72"/>
      <c r="K3603" s="72">
        <v>3862</v>
      </c>
      <c r="L3603" s="72">
        <v>3466</v>
      </c>
      <c r="M3603" s="76">
        <v>3697</v>
      </c>
      <c r="N3603" s="73"/>
      <c r="P3603" s="4">
        <v>3599</v>
      </c>
      <c r="Q3603" s="35">
        <v>3593</v>
      </c>
    </row>
    <row r="3604" spans="2:19" ht="30" customHeight="1">
      <c r="B3604" s="35">
        <f t="shared" si="168"/>
        <v>3600</v>
      </c>
      <c r="C3604" s="35">
        <f>IF(COUNT(G3604:M3604)&lt;3,SUM(G3604:M3604),SUM(LARGE(G3604:M3604,{1;2;3})))</f>
        <v>11023</v>
      </c>
      <c r="D3604" s="37" t="s">
        <v>12481</v>
      </c>
      <c r="E3604" s="79">
        <f t="shared" si="169"/>
        <v>3603</v>
      </c>
      <c r="F3604" s="45">
        <f t="shared" si="170"/>
        <v>3</v>
      </c>
      <c r="G3604" s="38"/>
      <c r="H3604" s="35"/>
      <c r="I3604" s="40"/>
      <c r="J3604" s="69">
        <v>3705</v>
      </c>
      <c r="K3604" s="69">
        <v>3715</v>
      </c>
      <c r="L3604" s="69"/>
      <c r="M3604" s="77">
        <v>3603</v>
      </c>
      <c r="N3604" s="70"/>
      <c r="P3604" s="4">
        <v>3600</v>
      </c>
      <c r="Q3604" s="35">
        <v>3593</v>
      </c>
    </row>
    <row r="3605" spans="2:19" ht="30" customHeight="1">
      <c r="B3605" s="35">
        <f t="shared" si="168"/>
        <v>3601</v>
      </c>
      <c r="C3605" s="35">
        <f>IF(COUNT(G3605:M3605)&lt;3,SUM(G3605:M3605),SUM(LARGE(G3605:M3605,{1;2;3})))</f>
        <v>11022</v>
      </c>
      <c r="D3605" s="37" t="s">
        <v>13197</v>
      </c>
      <c r="E3605" s="79">
        <f t="shared" si="169"/>
        <v>3529</v>
      </c>
      <c r="F3605" s="45">
        <f t="shared" si="170"/>
        <v>3</v>
      </c>
      <c r="G3605" s="38"/>
      <c r="H3605" s="35"/>
      <c r="I3605" s="40"/>
      <c r="J3605" s="35">
        <v>3529</v>
      </c>
      <c r="K3605" s="69">
        <v>3829</v>
      </c>
      <c r="L3605" s="69"/>
      <c r="M3605" s="77">
        <v>3664</v>
      </c>
      <c r="N3605" s="70"/>
      <c r="P3605" s="4">
        <v>3601</v>
      </c>
      <c r="Q3605" s="35">
        <v>3593</v>
      </c>
    </row>
    <row r="3606" spans="2:19" ht="30" customHeight="1">
      <c r="B3606" s="35">
        <f t="shared" si="168"/>
        <v>3601</v>
      </c>
      <c r="C3606" s="35">
        <f>IF(COUNT(G3606:M3606)&lt;3,SUM(G3606:M3606),SUM(LARGE(G3606:M3606,{1;2;3})))</f>
        <v>11022</v>
      </c>
      <c r="D3606" s="37" t="s">
        <v>8724</v>
      </c>
      <c r="E3606" s="79">
        <f t="shared" si="169"/>
        <v>3568</v>
      </c>
      <c r="F3606" s="45">
        <f t="shared" si="170"/>
        <v>4</v>
      </c>
      <c r="G3606" s="38"/>
      <c r="H3606" s="35">
        <v>3568</v>
      </c>
      <c r="I3606" s="40">
        <v>3720</v>
      </c>
      <c r="J3606" s="35"/>
      <c r="K3606" s="69">
        <v>3476</v>
      </c>
      <c r="L3606" s="69"/>
      <c r="M3606" s="77">
        <v>3734</v>
      </c>
      <c r="N3606" s="70"/>
      <c r="P3606" s="4">
        <v>3602</v>
      </c>
      <c r="Q3606" s="35">
        <v>3593</v>
      </c>
    </row>
    <row r="3607" spans="2:19" ht="30" customHeight="1">
      <c r="B3607" s="35">
        <f t="shared" si="168"/>
        <v>3601</v>
      </c>
      <c r="C3607" s="35">
        <f>IF(COUNT(G3607:M3607)&lt;3,SUM(G3607:M3607),SUM(LARGE(G3607:M3607,{1;2;3})))</f>
        <v>11022</v>
      </c>
      <c r="D3607" s="37" t="s">
        <v>8764</v>
      </c>
      <c r="E3607" s="79">
        <f t="shared" si="169"/>
        <v>3562</v>
      </c>
      <c r="F3607" s="45">
        <f t="shared" si="170"/>
        <v>4</v>
      </c>
      <c r="G3607" s="38"/>
      <c r="H3607" s="35">
        <v>3562</v>
      </c>
      <c r="I3607" s="40">
        <v>3690</v>
      </c>
      <c r="J3607" s="35"/>
      <c r="K3607" s="69">
        <v>3449</v>
      </c>
      <c r="L3607" s="69"/>
      <c r="M3607" s="77">
        <v>3770</v>
      </c>
      <c r="N3607" s="70"/>
      <c r="P3607" s="36">
        <v>3603</v>
      </c>
      <c r="Q3607" s="35">
        <v>3593</v>
      </c>
      <c r="S3607" s="34"/>
    </row>
    <row r="3608" spans="2:19" ht="30" customHeight="1">
      <c r="B3608" s="35">
        <f t="shared" si="168"/>
        <v>3601</v>
      </c>
      <c r="C3608" s="35">
        <f>IF(COUNT(G3608:M3608)&lt;3,SUM(G3608:M3608),SUM(LARGE(G3608:M3608,{1;2;3})))</f>
        <v>11022</v>
      </c>
      <c r="D3608" s="37" t="s">
        <v>5547</v>
      </c>
      <c r="E3608" s="79">
        <f t="shared" si="169"/>
        <v>3578</v>
      </c>
      <c r="F3608" s="45">
        <f t="shared" si="170"/>
        <v>4</v>
      </c>
      <c r="G3608" s="38">
        <v>3709</v>
      </c>
      <c r="H3608" s="35"/>
      <c r="I3608" s="40"/>
      <c r="J3608" s="35">
        <v>3459</v>
      </c>
      <c r="K3608" s="69">
        <v>3735</v>
      </c>
      <c r="L3608" s="69">
        <v>3578</v>
      </c>
      <c r="M3608" s="77"/>
      <c r="N3608" s="70"/>
      <c r="P3608" s="4">
        <v>3604</v>
      </c>
      <c r="Q3608" s="35">
        <v>3593</v>
      </c>
    </row>
    <row r="3609" spans="2:19" ht="30" customHeight="1">
      <c r="B3609" s="35">
        <f t="shared" si="168"/>
        <v>3605</v>
      </c>
      <c r="C3609" s="35">
        <f>IF(COUNT(G3609:M3609)&lt;3,SUM(G3609:M3609),SUM(LARGE(G3609:M3609,{1;2;3})))</f>
        <v>11019</v>
      </c>
      <c r="D3609" s="37" t="s">
        <v>8083</v>
      </c>
      <c r="E3609" s="79">
        <f t="shared" si="169"/>
        <v>3514</v>
      </c>
      <c r="F3609" s="45">
        <f t="shared" si="170"/>
        <v>3</v>
      </c>
      <c r="G3609" s="38"/>
      <c r="H3609" s="35">
        <v>3684</v>
      </c>
      <c r="I3609" s="40">
        <v>3514</v>
      </c>
      <c r="J3609" s="35"/>
      <c r="K3609" s="69"/>
      <c r="L3609" s="69"/>
      <c r="M3609" s="77">
        <v>3821</v>
      </c>
      <c r="N3609" s="70"/>
      <c r="P3609" s="4">
        <v>3605</v>
      </c>
      <c r="Q3609" s="35">
        <v>3592</v>
      </c>
    </row>
    <row r="3610" spans="2:19" ht="30" customHeight="1">
      <c r="B3610" s="35">
        <f t="shared" si="168"/>
        <v>3605</v>
      </c>
      <c r="C3610" s="35">
        <f>IF(COUNT(G3610:M3610)&lt;3,SUM(G3610:M3610),SUM(LARGE(G3610:M3610,{1;2;3})))</f>
        <v>11019</v>
      </c>
      <c r="D3610" s="37" t="s">
        <v>9067</v>
      </c>
      <c r="E3610" s="79">
        <f t="shared" si="169"/>
        <v>3521</v>
      </c>
      <c r="F3610" s="45">
        <f t="shared" si="170"/>
        <v>3</v>
      </c>
      <c r="G3610" s="38"/>
      <c r="H3610" s="35">
        <v>3521</v>
      </c>
      <c r="I3610" s="40"/>
      <c r="J3610" s="35"/>
      <c r="K3610" s="69">
        <v>3671</v>
      </c>
      <c r="L3610" s="69">
        <v>3827</v>
      </c>
      <c r="M3610" s="77"/>
      <c r="N3610" s="70"/>
      <c r="P3610" s="4">
        <v>3606</v>
      </c>
      <c r="Q3610" s="35">
        <v>3592</v>
      </c>
      <c r="S3610" s="34"/>
    </row>
    <row r="3611" spans="2:19" ht="30" customHeight="1">
      <c r="B3611" s="35">
        <f t="shared" si="168"/>
        <v>3607</v>
      </c>
      <c r="C3611" s="35">
        <f>IF(COUNT(G3611:M3611)&lt;3,SUM(G3611:M3611),SUM(LARGE(G3611:M3611,{1;2;3})))</f>
        <v>11018</v>
      </c>
      <c r="D3611" s="37" t="s">
        <v>7082</v>
      </c>
      <c r="E3611" s="79">
        <f t="shared" si="169"/>
        <v>3543</v>
      </c>
      <c r="F3611" s="45">
        <f t="shared" si="170"/>
        <v>4</v>
      </c>
      <c r="G3611" s="38">
        <v>3486</v>
      </c>
      <c r="H3611" s="35">
        <v>3741</v>
      </c>
      <c r="I3611" s="40"/>
      <c r="J3611" s="35">
        <v>3543</v>
      </c>
      <c r="K3611" s="69">
        <v>3734</v>
      </c>
      <c r="L3611" s="69"/>
      <c r="M3611" s="77"/>
      <c r="N3611" s="70"/>
      <c r="P3611" s="4">
        <v>3607</v>
      </c>
      <c r="Q3611" s="35">
        <v>3592</v>
      </c>
      <c r="S3611" s="34"/>
    </row>
    <row r="3612" spans="2:19" ht="30" customHeight="1">
      <c r="B3612" s="35">
        <f t="shared" si="168"/>
        <v>3608</v>
      </c>
      <c r="C3612" s="35">
        <f>IF(COUNT(G3612:M3612)&lt;3,SUM(G3612:M3612),SUM(LARGE(G3612:M3612,{1;2;3})))</f>
        <v>11016</v>
      </c>
      <c r="D3612" s="37" t="s">
        <v>12502</v>
      </c>
      <c r="E3612" s="79">
        <f t="shared" si="169"/>
        <v>3556</v>
      </c>
      <c r="F3612" s="45">
        <f t="shared" si="170"/>
        <v>3</v>
      </c>
      <c r="G3612" s="38"/>
      <c r="H3612" s="35"/>
      <c r="I3612" s="40"/>
      <c r="J3612" s="69">
        <v>3697</v>
      </c>
      <c r="K3612" s="69">
        <v>3556</v>
      </c>
      <c r="L3612" s="69"/>
      <c r="M3612" s="77">
        <v>3763</v>
      </c>
      <c r="N3612" s="70"/>
      <c r="P3612" s="4">
        <v>3608</v>
      </c>
      <c r="Q3612" s="35">
        <v>3592</v>
      </c>
    </row>
    <row r="3613" spans="2:19" ht="30" customHeight="1">
      <c r="B3613" s="35">
        <f t="shared" si="168"/>
        <v>3608</v>
      </c>
      <c r="C3613" s="35">
        <f>IF(COUNT(G3613:M3613)&lt;3,SUM(G3613:M3613),SUM(LARGE(G3613:M3613,{1;2;3})))</f>
        <v>11016</v>
      </c>
      <c r="D3613" s="37" t="s">
        <v>8567</v>
      </c>
      <c r="E3613" s="79">
        <f t="shared" si="169"/>
        <v>3593</v>
      </c>
      <c r="F3613" s="45">
        <f t="shared" si="170"/>
        <v>4</v>
      </c>
      <c r="G3613" s="38"/>
      <c r="H3613" s="35">
        <v>3593</v>
      </c>
      <c r="I3613" s="40"/>
      <c r="J3613" s="35">
        <v>3478</v>
      </c>
      <c r="K3613" s="69">
        <v>3617</v>
      </c>
      <c r="L3613" s="69"/>
      <c r="M3613" s="77">
        <v>3806</v>
      </c>
      <c r="N3613" s="70"/>
      <c r="P3613" s="36">
        <v>3609</v>
      </c>
      <c r="Q3613" s="35">
        <v>3592</v>
      </c>
    </row>
    <row r="3614" spans="2:19" ht="30" customHeight="1">
      <c r="B3614" s="35">
        <f t="shared" si="168"/>
        <v>3610</v>
      </c>
      <c r="C3614" s="35">
        <f>IF(COUNT(G3614:M3614)&lt;3,SUM(G3614:M3614),SUM(LARGE(G3614:M3614,{1;2;3})))</f>
        <v>11015</v>
      </c>
      <c r="D3614" s="37" t="s">
        <v>11383</v>
      </c>
      <c r="E3614" s="79">
        <f t="shared" si="169"/>
        <v>3457</v>
      </c>
      <c r="F3614" s="45">
        <f t="shared" si="170"/>
        <v>3</v>
      </c>
      <c r="G3614" s="38"/>
      <c r="H3614" s="35"/>
      <c r="I3614" s="40">
        <v>3457</v>
      </c>
      <c r="J3614" s="35"/>
      <c r="K3614" s="69">
        <v>4010</v>
      </c>
      <c r="L3614" s="69"/>
      <c r="M3614" s="77">
        <v>3548</v>
      </c>
      <c r="N3614" s="70"/>
      <c r="P3614" s="4">
        <v>3610</v>
      </c>
      <c r="Q3614" s="35">
        <v>3592</v>
      </c>
    </row>
    <row r="3615" spans="2:19" ht="30" customHeight="1">
      <c r="B3615" s="35">
        <f t="shared" si="168"/>
        <v>3610</v>
      </c>
      <c r="C3615" s="35">
        <f>IF(COUNT(G3615:M3615)&lt;3,SUM(G3615:M3615),SUM(LARGE(G3615:M3615,{1;2;3})))</f>
        <v>11015</v>
      </c>
      <c r="D3615" s="37" t="s">
        <v>5528</v>
      </c>
      <c r="E3615" s="79">
        <f t="shared" si="169"/>
        <v>3456</v>
      </c>
      <c r="F3615" s="45">
        <f t="shared" si="170"/>
        <v>3</v>
      </c>
      <c r="G3615" s="38">
        <v>3713</v>
      </c>
      <c r="H3615" s="35"/>
      <c r="I3615" s="40">
        <v>3456</v>
      </c>
      <c r="J3615" s="35">
        <v>3846</v>
      </c>
      <c r="K3615" s="69"/>
      <c r="L3615" s="69"/>
      <c r="M3615" s="77"/>
      <c r="N3615" s="70"/>
      <c r="P3615" s="4">
        <v>3611</v>
      </c>
      <c r="Q3615" s="35">
        <v>3592</v>
      </c>
    </row>
    <row r="3616" spans="2:19" ht="30" customHeight="1">
      <c r="B3616" s="35">
        <f t="shared" si="168"/>
        <v>3612</v>
      </c>
      <c r="C3616" s="35">
        <f>IF(COUNT(G3616:M3616)&lt;3,SUM(G3616:M3616),SUM(LARGE(G3616:M3616,{1;2;3})))</f>
        <v>11013</v>
      </c>
      <c r="D3616" s="37" t="s">
        <v>7686</v>
      </c>
      <c r="E3616" s="79">
        <f t="shared" si="169"/>
        <v>3517</v>
      </c>
      <c r="F3616" s="45">
        <f t="shared" si="170"/>
        <v>3</v>
      </c>
      <c r="G3616" s="38"/>
      <c r="H3616" s="35">
        <v>3784</v>
      </c>
      <c r="I3616" s="40">
        <v>3517</v>
      </c>
      <c r="J3616" s="69">
        <v>3712</v>
      </c>
      <c r="K3616" s="69"/>
      <c r="L3616" s="69"/>
      <c r="M3616" s="77"/>
      <c r="N3616" s="70"/>
      <c r="P3616" s="4">
        <v>3612</v>
      </c>
      <c r="Q3616" s="35">
        <v>3592</v>
      </c>
    </row>
    <row r="3617" spans="2:19" ht="30" customHeight="1">
      <c r="B3617" s="35">
        <f t="shared" si="168"/>
        <v>3613</v>
      </c>
      <c r="C3617" s="35">
        <f>IF(COUNT(G3617:M3617)&lt;3,SUM(G3617:M3617),SUM(LARGE(G3617:M3617,{1;2;3})))</f>
        <v>11011</v>
      </c>
      <c r="D3617" s="37" t="s">
        <v>8448</v>
      </c>
      <c r="E3617" s="79">
        <f t="shared" si="169"/>
        <v>3613</v>
      </c>
      <c r="F3617" s="45">
        <f t="shared" si="170"/>
        <v>3</v>
      </c>
      <c r="G3617" s="38"/>
      <c r="H3617" s="35">
        <v>3613</v>
      </c>
      <c r="I3617" s="40"/>
      <c r="J3617" s="35">
        <v>3782</v>
      </c>
      <c r="K3617" s="69"/>
      <c r="L3617" s="69"/>
      <c r="M3617" s="77">
        <v>3616</v>
      </c>
      <c r="N3617" s="70"/>
      <c r="P3617" s="4">
        <v>3613</v>
      </c>
      <c r="Q3617" s="35">
        <v>3591</v>
      </c>
    </row>
    <row r="3618" spans="2:19" ht="30" customHeight="1">
      <c r="B3618" s="4">
        <f t="shared" si="168"/>
        <v>3613</v>
      </c>
      <c r="C3618" s="4">
        <f>IF(COUNT(G3618:M3618)&lt;3,SUM(G3618:M3618),SUM(LARGE(G3618:M3618,{1;2;3})))</f>
        <v>11011</v>
      </c>
      <c r="D3618" s="48" t="s">
        <v>2347</v>
      </c>
      <c r="E3618" s="49">
        <f t="shared" si="169"/>
        <v>3503</v>
      </c>
      <c r="F3618" s="49">
        <f t="shared" si="170"/>
        <v>3</v>
      </c>
      <c r="G3618" s="51">
        <v>3868</v>
      </c>
      <c r="H3618" s="50">
        <v>3640</v>
      </c>
      <c r="I3618" s="50"/>
      <c r="J3618" s="35">
        <v>3503</v>
      </c>
      <c r="K3618" s="69"/>
      <c r="L3618" s="69"/>
      <c r="M3618" s="77"/>
      <c r="N3618" s="70"/>
      <c r="P3618" s="4">
        <v>3614</v>
      </c>
      <c r="Q3618" s="35">
        <v>3591</v>
      </c>
    </row>
    <row r="3619" spans="2:19" ht="30" customHeight="1">
      <c r="B3619" s="4">
        <f t="shared" si="168"/>
        <v>3615</v>
      </c>
      <c r="C3619" s="4">
        <f>IF(COUNT(G3619:M3619)&lt;3,SUM(G3619:M3619),SUM(LARGE(G3619:M3619,{1;2;3})))</f>
        <v>11010</v>
      </c>
      <c r="D3619" s="5" t="s">
        <v>3625</v>
      </c>
      <c r="E3619" s="43">
        <f t="shared" si="169"/>
        <v>3564</v>
      </c>
      <c r="F3619" s="43">
        <f t="shared" si="170"/>
        <v>3</v>
      </c>
      <c r="G3619" s="6">
        <v>3876</v>
      </c>
      <c r="H3619" s="4"/>
      <c r="I3619" s="4">
        <v>3564</v>
      </c>
      <c r="J3619" s="35"/>
      <c r="K3619" s="69">
        <v>3570</v>
      </c>
      <c r="L3619" s="69"/>
      <c r="M3619" s="77"/>
      <c r="N3619" s="70"/>
      <c r="P3619" s="36">
        <v>3615</v>
      </c>
      <c r="Q3619" s="35">
        <v>3591</v>
      </c>
      <c r="S3619" s="34"/>
    </row>
    <row r="3620" spans="2:19" ht="30" customHeight="1">
      <c r="B3620" s="35">
        <f t="shared" si="168"/>
        <v>3616</v>
      </c>
      <c r="C3620" s="35">
        <f>IF(COUNT(G3620:M3620)&lt;3,SUM(G3620:M3620),SUM(LARGE(G3620:M3620,{1;2;3})))</f>
        <v>11008</v>
      </c>
      <c r="D3620" s="37" t="s">
        <v>5420</v>
      </c>
      <c r="E3620" s="79">
        <f t="shared" si="169"/>
        <v>3464</v>
      </c>
      <c r="F3620" s="45">
        <f t="shared" si="170"/>
        <v>3</v>
      </c>
      <c r="G3620" s="38">
        <v>3735</v>
      </c>
      <c r="H3620" s="35"/>
      <c r="I3620" s="40">
        <v>3464</v>
      </c>
      <c r="J3620" s="35"/>
      <c r="K3620" s="69"/>
      <c r="L3620" s="69">
        <v>3809</v>
      </c>
      <c r="M3620" s="77"/>
      <c r="N3620" s="70"/>
      <c r="P3620" s="4">
        <v>3616</v>
      </c>
      <c r="Q3620" s="35">
        <v>3591</v>
      </c>
    </row>
    <row r="3621" spans="2:19" ht="30" customHeight="1">
      <c r="B3621" s="35">
        <f t="shared" si="168"/>
        <v>3617</v>
      </c>
      <c r="C3621" s="35">
        <f>IF(COUNT(G3621:M3621)&lt;3,SUM(G3621:M3621),SUM(LARGE(G3621:M3621,{1;2;3})))</f>
        <v>11007</v>
      </c>
      <c r="D3621" s="37" t="s">
        <v>13444</v>
      </c>
      <c r="E3621" s="79">
        <f t="shared" si="169"/>
        <v>3489</v>
      </c>
      <c r="F3621" s="45">
        <f t="shared" si="170"/>
        <v>3</v>
      </c>
      <c r="G3621" s="38"/>
      <c r="H3621" s="35"/>
      <c r="I3621" s="40"/>
      <c r="J3621" s="35">
        <v>3489</v>
      </c>
      <c r="K3621" s="69">
        <v>3649</v>
      </c>
      <c r="L3621" s="69"/>
      <c r="M3621" s="77">
        <v>3869</v>
      </c>
      <c r="N3621" s="70"/>
      <c r="P3621" s="4">
        <v>3617</v>
      </c>
      <c r="Q3621" s="35">
        <v>3591</v>
      </c>
    </row>
    <row r="3622" spans="2:19" ht="30" customHeight="1">
      <c r="B3622" s="35">
        <f t="shared" si="168"/>
        <v>3617</v>
      </c>
      <c r="C3622" s="35">
        <f>IF(COUNT(G3622:M3622)&lt;3,SUM(G3622:M3622),SUM(LARGE(G3622:M3622,{1;2;3})))</f>
        <v>11007</v>
      </c>
      <c r="D3622" s="37" t="s">
        <v>10389</v>
      </c>
      <c r="E3622" s="79">
        <f t="shared" si="169"/>
        <v>3452</v>
      </c>
      <c r="F3622" s="45">
        <f t="shared" si="170"/>
        <v>3</v>
      </c>
      <c r="G3622" s="38"/>
      <c r="H3622" s="35"/>
      <c r="I3622" s="40">
        <v>3628</v>
      </c>
      <c r="J3622" s="35">
        <v>3927</v>
      </c>
      <c r="K3622" s="69"/>
      <c r="L3622" s="69">
        <v>3452</v>
      </c>
      <c r="M3622" s="77"/>
      <c r="N3622" s="70"/>
      <c r="P3622" s="4">
        <v>3618</v>
      </c>
      <c r="Q3622" s="35">
        <v>3591</v>
      </c>
    </row>
    <row r="3623" spans="2:19" ht="30" customHeight="1">
      <c r="B3623" s="1">
        <f t="shared" si="168"/>
        <v>3619</v>
      </c>
      <c r="C3623" s="1">
        <f>IF(COUNT(G3623:M3623)&lt;3,SUM(G3623:M3623),SUM(LARGE(G3623:M3623,{1;2;3})))</f>
        <v>11004</v>
      </c>
      <c r="D3623" s="52" t="s">
        <v>935</v>
      </c>
      <c r="E3623" s="45">
        <f t="shared" si="169"/>
        <v>3474</v>
      </c>
      <c r="F3623" s="45">
        <f t="shared" si="170"/>
        <v>3</v>
      </c>
      <c r="G3623" s="53"/>
      <c r="H3623" s="40">
        <v>3928</v>
      </c>
      <c r="I3623" s="40">
        <v>3474</v>
      </c>
      <c r="J3623" s="35">
        <v>3602</v>
      </c>
      <c r="K3623" s="69"/>
      <c r="L3623" s="69"/>
      <c r="M3623" s="77"/>
      <c r="N3623" s="70"/>
      <c r="P3623" s="4">
        <v>3619</v>
      </c>
      <c r="Q3623" s="35">
        <v>3591</v>
      </c>
    </row>
    <row r="3624" spans="2:19" ht="30" customHeight="1">
      <c r="B3624" s="35">
        <f t="shared" si="168"/>
        <v>3620</v>
      </c>
      <c r="C3624" s="35">
        <f>IF(COUNT(G3624:M3624)&lt;3,SUM(G3624:M3624),SUM(LARGE(G3624:M3624,{1;2;3})))</f>
        <v>11003</v>
      </c>
      <c r="D3624" s="37" t="s">
        <v>11129</v>
      </c>
      <c r="E3624" s="79">
        <f t="shared" si="169"/>
        <v>3493</v>
      </c>
      <c r="F3624" s="45">
        <f t="shared" si="170"/>
        <v>3</v>
      </c>
      <c r="G3624" s="38"/>
      <c r="H3624" s="35"/>
      <c r="I3624" s="40">
        <v>3493</v>
      </c>
      <c r="J3624" s="35"/>
      <c r="K3624" s="69">
        <v>3794</v>
      </c>
      <c r="L3624" s="69"/>
      <c r="M3624" s="77">
        <v>3716</v>
      </c>
      <c r="N3624" s="70"/>
      <c r="P3624" s="4">
        <v>3620</v>
      </c>
      <c r="Q3624" s="35">
        <v>3591</v>
      </c>
    </row>
    <row r="3625" spans="2:19" ht="30" customHeight="1">
      <c r="B3625" s="35">
        <f t="shared" si="168"/>
        <v>3620</v>
      </c>
      <c r="C3625" s="35">
        <f>IF(COUNT(G3625:M3625)&lt;3,SUM(G3625:M3625),SUM(LARGE(G3625:M3625,{1;2;3})))</f>
        <v>11003</v>
      </c>
      <c r="D3625" s="37" t="s">
        <v>11323</v>
      </c>
      <c r="E3625" s="79">
        <f t="shared" si="169"/>
        <v>3466</v>
      </c>
      <c r="F3625" s="45">
        <f t="shared" si="170"/>
        <v>3</v>
      </c>
      <c r="G3625" s="38"/>
      <c r="H3625" s="35"/>
      <c r="I3625" s="40">
        <v>3466</v>
      </c>
      <c r="J3625" s="35"/>
      <c r="K3625" s="69">
        <v>3815</v>
      </c>
      <c r="L3625" s="69"/>
      <c r="M3625" s="77">
        <v>3722</v>
      </c>
      <c r="N3625" s="70"/>
      <c r="P3625" s="36">
        <v>3621</v>
      </c>
      <c r="Q3625" s="35">
        <v>3590</v>
      </c>
    </row>
    <row r="3626" spans="2:19" ht="30" customHeight="1">
      <c r="B3626" s="35">
        <f t="shared" si="168"/>
        <v>3622</v>
      </c>
      <c r="C3626" s="35">
        <f>IF(COUNT(G3626:M3626)&lt;3,SUM(G3626:M3626),SUM(LARGE(G3626:M3626,{1;2;3})))</f>
        <v>11001</v>
      </c>
      <c r="D3626" s="37" t="s">
        <v>5236</v>
      </c>
      <c r="E3626" s="79">
        <f t="shared" si="169"/>
        <v>3572</v>
      </c>
      <c r="F3626" s="45">
        <f t="shared" si="170"/>
        <v>4</v>
      </c>
      <c r="G3626" s="38">
        <v>3776</v>
      </c>
      <c r="H3626" s="35"/>
      <c r="I3626" s="40"/>
      <c r="J3626" s="35"/>
      <c r="K3626" s="69">
        <v>3572</v>
      </c>
      <c r="L3626" s="69">
        <v>3653</v>
      </c>
      <c r="M3626" s="77">
        <v>3469</v>
      </c>
      <c r="N3626" s="70"/>
      <c r="P3626" s="4">
        <v>3622</v>
      </c>
      <c r="Q3626" s="35">
        <v>3590</v>
      </c>
    </row>
    <row r="3627" spans="2:19" ht="30" customHeight="1">
      <c r="B3627" s="35">
        <f t="shared" si="168"/>
        <v>3622</v>
      </c>
      <c r="C3627" s="35">
        <f>IF(COUNT(G3627:M3627)&lt;3,SUM(G3627:M3627),SUM(LARGE(G3627:M3627,{1;2;3})))</f>
        <v>11001</v>
      </c>
      <c r="D3627" s="37" t="s">
        <v>13702</v>
      </c>
      <c r="E3627" s="79">
        <f t="shared" si="169"/>
        <v>3464</v>
      </c>
      <c r="F3627" s="45">
        <f t="shared" si="170"/>
        <v>4</v>
      </c>
      <c r="G3627" s="38"/>
      <c r="H3627" s="35"/>
      <c r="I3627" s="40"/>
      <c r="J3627" s="35">
        <v>3451</v>
      </c>
      <c r="K3627" s="69">
        <v>3464</v>
      </c>
      <c r="L3627" s="69">
        <v>3754</v>
      </c>
      <c r="M3627" s="77">
        <v>3783</v>
      </c>
      <c r="N3627" s="70"/>
      <c r="P3627" s="4">
        <v>3623</v>
      </c>
      <c r="Q3627" s="35">
        <v>3590</v>
      </c>
      <c r="S3627" s="34"/>
    </row>
    <row r="3628" spans="2:19" ht="30" customHeight="1">
      <c r="B3628" s="35">
        <f t="shared" si="168"/>
        <v>3624</v>
      </c>
      <c r="C3628" s="35">
        <f>IF(COUNT(G3628:M3628)&lt;3,SUM(G3628:M3628),SUM(LARGE(G3628:M3628,{1;2;3})))</f>
        <v>10999</v>
      </c>
      <c r="D3628" s="37" t="s">
        <v>7889</v>
      </c>
      <c r="E3628" s="79">
        <f t="shared" si="169"/>
        <v>3623</v>
      </c>
      <c r="F3628" s="45">
        <f t="shared" si="170"/>
        <v>3</v>
      </c>
      <c r="G3628" s="38"/>
      <c r="H3628" s="35">
        <v>3729</v>
      </c>
      <c r="I3628" s="40"/>
      <c r="J3628" s="35"/>
      <c r="K3628" s="69">
        <v>3623</v>
      </c>
      <c r="L3628" s="69"/>
      <c r="M3628" s="77">
        <v>3647</v>
      </c>
      <c r="N3628" s="70"/>
      <c r="P3628" s="4">
        <v>3624</v>
      </c>
      <c r="Q3628" s="35">
        <v>3590</v>
      </c>
    </row>
    <row r="3629" spans="2:19" ht="30" customHeight="1">
      <c r="B3629" s="35">
        <f t="shared" si="168"/>
        <v>3624</v>
      </c>
      <c r="C3629" s="35">
        <f>IF(COUNT(G3629:M3629)&lt;3,SUM(G3629:M3629),SUM(LARGE(G3629:M3629,{1;2;3})))</f>
        <v>10999</v>
      </c>
      <c r="D3629" s="37" t="s">
        <v>7246</v>
      </c>
      <c r="E3629" s="79">
        <f t="shared" si="169"/>
        <v>3487</v>
      </c>
      <c r="F3629" s="45">
        <f t="shared" si="170"/>
        <v>4</v>
      </c>
      <c r="G3629" s="38">
        <v>3469</v>
      </c>
      <c r="H3629" s="35"/>
      <c r="I3629" s="40"/>
      <c r="J3629" s="35">
        <v>3794</v>
      </c>
      <c r="K3629" s="69">
        <v>3487</v>
      </c>
      <c r="L3629" s="69"/>
      <c r="M3629" s="77">
        <v>3718</v>
      </c>
      <c r="N3629" s="70"/>
      <c r="P3629" s="4">
        <v>3625</v>
      </c>
      <c r="Q3629" s="35">
        <v>3590</v>
      </c>
    </row>
    <row r="3630" spans="2:19" ht="30" customHeight="1">
      <c r="B3630" s="35">
        <f t="shared" si="168"/>
        <v>3626</v>
      </c>
      <c r="C3630" s="35">
        <f>IF(COUNT(G3630:M3630)&lt;3,SUM(G3630:M3630),SUM(LARGE(G3630:M3630,{1;2;3})))</f>
        <v>10998</v>
      </c>
      <c r="D3630" s="37" t="s">
        <v>13080</v>
      </c>
      <c r="E3630" s="79">
        <f t="shared" si="169"/>
        <v>3552</v>
      </c>
      <c r="F3630" s="45">
        <f t="shared" si="170"/>
        <v>3</v>
      </c>
      <c r="G3630" s="38"/>
      <c r="H3630" s="35"/>
      <c r="I3630" s="40"/>
      <c r="J3630" s="35">
        <v>3552</v>
      </c>
      <c r="K3630" s="69">
        <v>3851</v>
      </c>
      <c r="L3630" s="69"/>
      <c r="M3630" s="77">
        <v>3595</v>
      </c>
      <c r="N3630" s="70"/>
      <c r="P3630" s="4">
        <v>3626</v>
      </c>
      <c r="Q3630" s="35">
        <v>3590</v>
      </c>
    </row>
    <row r="3631" spans="2:19" ht="30" customHeight="1">
      <c r="B3631" s="35">
        <f t="shared" si="168"/>
        <v>3626</v>
      </c>
      <c r="C3631" s="35">
        <f>IF(COUNT(G3631:M3631)&lt;3,SUM(G3631:M3631),SUM(LARGE(G3631:M3631,{1;2;3})))</f>
        <v>10998</v>
      </c>
      <c r="D3631" s="37" t="s">
        <v>10308</v>
      </c>
      <c r="E3631" s="79">
        <f t="shared" si="169"/>
        <v>3636</v>
      </c>
      <c r="F3631" s="45">
        <f t="shared" si="170"/>
        <v>3</v>
      </c>
      <c r="G3631" s="38"/>
      <c r="H3631" s="35"/>
      <c r="I3631" s="40">
        <v>3649</v>
      </c>
      <c r="J3631" s="35"/>
      <c r="K3631" s="69">
        <v>3713</v>
      </c>
      <c r="L3631" s="69"/>
      <c r="M3631" s="77">
        <v>3636</v>
      </c>
      <c r="N3631" s="70"/>
      <c r="P3631" s="36">
        <v>3627</v>
      </c>
      <c r="Q3631" s="35">
        <v>3590</v>
      </c>
    </row>
    <row r="3632" spans="2:19" ht="30" customHeight="1">
      <c r="B3632" s="56">
        <f t="shared" si="168"/>
        <v>3626</v>
      </c>
      <c r="C3632" s="56">
        <f>IF(COUNT(G3632:M3632)&lt;3,SUM(G3632:M3632),SUM(LARGE(G3632:M3632,{1;2;3})))</f>
        <v>10998</v>
      </c>
      <c r="D3632" s="57" t="s">
        <v>15055</v>
      </c>
      <c r="E3632" s="80">
        <f t="shared" si="169"/>
        <v>3560</v>
      </c>
      <c r="F3632" s="49">
        <f t="shared" si="170"/>
        <v>3</v>
      </c>
      <c r="G3632" s="58"/>
      <c r="H3632" s="56"/>
      <c r="I3632" s="50"/>
      <c r="J3632" s="56"/>
      <c r="K3632" s="72">
        <v>3560</v>
      </c>
      <c r="L3632" s="72">
        <v>3795</v>
      </c>
      <c r="M3632" s="76">
        <v>3643</v>
      </c>
      <c r="N3632" s="73"/>
      <c r="P3632" s="4">
        <v>3628</v>
      </c>
      <c r="Q3632" s="35">
        <v>3590</v>
      </c>
    </row>
    <row r="3633" spans="2:19" ht="30" customHeight="1">
      <c r="B3633" s="35">
        <f t="shared" si="168"/>
        <v>3629</v>
      </c>
      <c r="C3633" s="35">
        <f>IF(COUNT(G3633:M3633)&lt;3,SUM(G3633:M3633),SUM(LARGE(G3633:M3633,{1;2;3})))</f>
        <v>10996</v>
      </c>
      <c r="D3633" s="37" t="s">
        <v>11011</v>
      </c>
      <c r="E3633" s="79">
        <f t="shared" si="169"/>
        <v>3516</v>
      </c>
      <c r="F3633" s="45">
        <f t="shared" si="170"/>
        <v>4</v>
      </c>
      <c r="G3633" s="38"/>
      <c r="H3633" s="35"/>
      <c r="I3633" s="40">
        <v>3510</v>
      </c>
      <c r="J3633" s="35">
        <v>3516</v>
      </c>
      <c r="K3633" s="69">
        <v>3709</v>
      </c>
      <c r="L3633" s="69"/>
      <c r="M3633" s="77">
        <v>3771</v>
      </c>
      <c r="N3633" s="70"/>
      <c r="P3633" s="4">
        <v>3629</v>
      </c>
      <c r="Q3633" s="35">
        <v>3589</v>
      </c>
    </row>
    <row r="3634" spans="2:19" ht="30" customHeight="1">
      <c r="B3634" s="35">
        <f t="shared" si="168"/>
        <v>3630</v>
      </c>
      <c r="C3634" s="35">
        <f>IF(COUNT(G3634:M3634)&lt;3,SUM(G3634:M3634),SUM(LARGE(G3634:M3634,{1;2;3})))</f>
        <v>10994</v>
      </c>
      <c r="D3634" s="37" t="s">
        <v>7613</v>
      </c>
      <c r="E3634" s="79">
        <f t="shared" si="169"/>
        <v>3560</v>
      </c>
      <c r="F3634" s="45">
        <f t="shared" si="170"/>
        <v>3</v>
      </c>
      <c r="G3634" s="38"/>
      <c r="H3634" s="35">
        <v>3808</v>
      </c>
      <c r="I3634" s="40">
        <v>3626</v>
      </c>
      <c r="J3634" s="69"/>
      <c r="K3634" s="69"/>
      <c r="L3634" s="69"/>
      <c r="M3634" s="77">
        <v>3560</v>
      </c>
      <c r="N3634" s="70"/>
      <c r="P3634" s="4">
        <v>3630</v>
      </c>
      <c r="Q3634" s="35">
        <v>3589</v>
      </c>
    </row>
    <row r="3635" spans="2:19" ht="30" customHeight="1">
      <c r="B3635" s="35">
        <f t="shared" si="168"/>
        <v>3631</v>
      </c>
      <c r="C3635" s="35">
        <f>IF(COUNT(G3635:M3635)&lt;3,SUM(G3635:M3635),SUM(LARGE(G3635:M3635,{1;2;3})))</f>
        <v>10993</v>
      </c>
      <c r="D3635" s="37" t="s">
        <v>6326</v>
      </c>
      <c r="E3635" s="79">
        <f t="shared" si="169"/>
        <v>3577</v>
      </c>
      <c r="F3635" s="45">
        <f t="shared" si="170"/>
        <v>3</v>
      </c>
      <c r="G3635" s="38">
        <v>3577</v>
      </c>
      <c r="H3635" s="35"/>
      <c r="I3635" s="40">
        <v>3733</v>
      </c>
      <c r="J3635" s="35">
        <v>3683</v>
      </c>
      <c r="K3635" s="69"/>
      <c r="L3635" s="69"/>
      <c r="M3635" s="77"/>
      <c r="N3635" s="70"/>
      <c r="P3635" s="4">
        <v>3631</v>
      </c>
      <c r="Q3635" s="35">
        <v>3589</v>
      </c>
    </row>
    <row r="3636" spans="2:19" ht="30" customHeight="1">
      <c r="B3636" s="35">
        <f t="shared" si="168"/>
        <v>3632</v>
      </c>
      <c r="C3636" s="35">
        <f>IF(COUNT(G3636:M3636)&lt;3,SUM(G3636:M3636),SUM(LARGE(G3636:M3636,{1;2;3})))</f>
        <v>10992</v>
      </c>
      <c r="D3636" s="37" t="s">
        <v>12648</v>
      </c>
      <c r="E3636" s="79">
        <f t="shared" si="169"/>
        <v>3452</v>
      </c>
      <c r="F3636" s="45">
        <f t="shared" si="170"/>
        <v>3</v>
      </c>
      <c r="G3636" s="38"/>
      <c r="H3636" s="35"/>
      <c r="I3636" s="40"/>
      <c r="J3636" s="69">
        <v>3654</v>
      </c>
      <c r="K3636" s="69"/>
      <c r="L3636" s="69">
        <v>3886</v>
      </c>
      <c r="M3636" s="77">
        <v>3452</v>
      </c>
      <c r="N3636" s="70"/>
      <c r="P3636" s="4">
        <v>3632</v>
      </c>
      <c r="Q3636" s="35">
        <v>3589</v>
      </c>
      <c r="S3636" s="34"/>
    </row>
    <row r="3637" spans="2:19" ht="30" customHeight="1">
      <c r="B3637" s="35">
        <f t="shared" si="168"/>
        <v>3633</v>
      </c>
      <c r="C3637" s="35">
        <f>IF(COUNT(G3637:M3637)&lt;3,SUM(G3637:M3637),SUM(LARGE(G3637:M3637,{1;2;3})))</f>
        <v>10991</v>
      </c>
      <c r="D3637" s="37" t="s">
        <v>8689</v>
      </c>
      <c r="E3637" s="79">
        <f t="shared" si="169"/>
        <v>3573</v>
      </c>
      <c r="F3637" s="45">
        <f t="shared" si="170"/>
        <v>4</v>
      </c>
      <c r="G3637" s="38"/>
      <c r="H3637" s="35">
        <v>3573</v>
      </c>
      <c r="I3637" s="40"/>
      <c r="J3637" s="35"/>
      <c r="K3637" s="69">
        <v>3576</v>
      </c>
      <c r="L3637" s="69">
        <v>3842</v>
      </c>
      <c r="M3637" s="77">
        <v>3456</v>
      </c>
      <c r="N3637" s="70"/>
      <c r="P3637" s="36">
        <v>3633</v>
      </c>
      <c r="Q3637" s="35">
        <v>3589</v>
      </c>
    </row>
    <row r="3638" spans="2:19" ht="30" customHeight="1">
      <c r="B3638" s="35">
        <f t="shared" si="168"/>
        <v>3633</v>
      </c>
      <c r="C3638" s="35">
        <f>IF(COUNT(G3638:M3638)&lt;3,SUM(G3638:M3638),SUM(LARGE(G3638:M3638,{1;2;3})))</f>
        <v>10991</v>
      </c>
      <c r="D3638" s="37" t="s">
        <v>7584</v>
      </c>
      <c r="E3638" s="79">
        <f t="shared" si="169"/>
        <v>3587</v>
      </c>
      <c r="F3638" s="45">
        <f t="shared" si="170"/>
        <v>4</v>
      </c>
      <c r="G3638" s="38"/>
      <c r="H3638" s="35">
        <v>3817</v>
      </c>
      <c r="I3638" s="40"/>
      <c r="J3638" s="69">
        <v>3457</v>
      </c>
      <c r="K3638" s="69">
        <v>3587</v>
      </c>
      <c r="L3638" s="69"/>
      <c r="M3638" s="77">
        <v>3587</v>
      </c>
      <c r="N3638" s="70"/>
      <c r="P3638" s="4">
        <v>3634</v>
      </c>
      <c r="Q3638" s="35">
        <v>3589</v>
      </c>
    </row>
    <row r="3639" spans="2:19" ht="30" customHeight="1">
      <c r="B3639" s="35">
        <f t="shared" si="168"/>
        <v>3635</v>
      </c>
      <c r="C3639" s="35">
        <f>IF(COUNT(G3639:M3639)&lt;3,SUM(G3639:M3639),SUM(LARGE(G3639:M3639,{1;2;3})))</f>
        <v>10989</v>
      </c>
      <c r="D3639" s="37" t="s">
        <v>7941</v>
      </c>
      <c r="E3639" s="79">
        <f t="shared" si="169"/>
        <v>3619</v>
      </c>
      <c r="F3639" s="45">
        <f t="shared" si="170"/>
        <v>3</v>
      </c>
      <c r="G3639" s="38"/>
      <c r="H3639" s="35">
        <v>3718</v>
      </c>
      <c r="I3639" s="40">
        <v>3619</v>
      </c>
      <c r="J3639" s="35"/>
      <c r="K3639" s="69"/>
      <c r="L3639" s="69">
        <v>3652</v>
      </c>
      <c r="M3639" s="77"/>
      <c r="N3639" s="70"/>
      <c r="P3639" s="4">
        <v>3635</v>
      </c>
      <c r="Q3639" s="35">
        <v>3589</v>
      </c>
    </row>
    <row r="3640" spans="2:19" ht="30" customHeight="1">
      <c r="B3640" s="35">
        <f t="shared" si="168"/>
        <v>3635</v>
      </c>
      <c r="C3640" s="35">
        <f>IF(COUNT(G3640:M3640)&lt;3,SUM(G3640:M3640),SUM(LARGE(G3640:M3640,{1;2;3})))</f>
        <v>10989</v>
      </c>
      <c r="D3640" s="37" t="s">
        <v>9658</v>
      </c>
      <c r="E3640" s="79">
        <f t="shared" si="169"/>
        <v>3455</v>
      </c>
      <c r="F3640" s="45">
        <f t="shared" si="170"/>
        <v>3</v>
      </c>
      <c r="G3640" s="38"/>
      <c r="H3640" s="35">
        <v>3455</v>
      </c>
      <c r="I3640" s="40"/>
      <c r="J3640" s="35"/>
      <c r="K3640" s="69">
        <v>3748</v>
      </c>
      <c r="L3640" s="69">
        <v>3786</v>
      </c>
      <c r="M3640" s="77"/>
      <c r="N3640" s="70"/>
      <c r="P3640" s="4">
        <v>3636</v>
      </c>
      <c r="Q3640" s="35">
        <v>3589</v>
      </c>
    </row>
    <row r="3641" spans="2:19" ht="30" customHeight="1">
      <c r="B3641" s="35">
        <f t="shared" si="168"/>
        <v>3637</v>
      </c>
      <c r="C3641" s="35">
        <f>IF(COUNT(G3641:M3641)&lt;3,SUM(G3641:M3641),SUM(LARGE(G3641:M3641,{1;2;3})))</f>
        <v>10988</v>
      </c>
      <c r="D3641" s="37" t="s">
        <v>6042</v>
      </c>
      <c r="E3641" s="79">
        <f t="shared" si="169"/>
        <v>3619</v>
      </c>
      <c r="F3641" s="45">
        <f t="shared" si="170"/>
        <v>4</v>
      </c>
      <c r="G3641" s="38">
        <v>3619</v>
      </c>
      <c r="H3641" s="35">
        <v>3748</v>
      </c>
      <c r="I3641" s="40"/>
      <c r="J3641" s="35">
        <v>3611</v>
      </c>
      <c r="K3641" s="69"/>
      <c r="L3641" s="69"/>
      <c r="M3641" s="77">
        <v>3621</v>
      </c>
      <c r="N3641" s="70"/>
      <c r="P3641" s="4">
        <v>3637</v>
      </c>
      <c r="Q3641" s="35">
        <v>3588</v>
      </c>
    </row>
    <row r="3642" spans="2:19" ht="30" customHeight="1">
      <c r="B3642" s="35">
        <f t="shared" si="168"/>
        <v>3638</v>
      </c>
      <c r="C3642" s="35">
        <f>IF(COUNT(G3642:M3642)&lt;3,SUM(G3642:M3642),SUM(LARGE(G3642:M3642,{1;2;3})))</f>
        <v>10987</v>
      </c>
      <c r="D3642" s="37" t="s">
        <v>8772</v>
      </c>
      <c r="E3642" s="79">
        <f t="shared" si="169"/>
        <v>3581</v>
      </c>
      <c r="F3642" s="45">
        <f t="shared" si="170"/>
        <v>4</v>
      </c>
      <c r="G3642" s="38"/>
      <c r="H3642" s="35">
        <v>3561</v>
      </c>
      <c r="I3642" s="40">
        <v>3643</v>
      </c>
      <c r="J3642" s="35"/>
      <c r="K3642" s="69">
        <v>3763</v>
      </c>
      <c r="L3642" s="69"/>
      <c r="M3642" s="77">
        <v>3581</v>
      </c>
      <c r="N3642" s="70"/>
      <c r="P3642" s="4">
        <v>3638</v>
      </c>
      <c r="Q3642" s="35">
        <v>3588</v>
      </c>
    </row>
    <row r="3643" spans="2:19" ht="30" customHeight="1">
      <c r="B3643" s="35">
        <f t="shared" si="168"/>
        <v>3638</v>
      </c>
      <c r="C3643" s="35">
        <f>IF(COUNT(G3643:M3643)&lt;3,SUM(G3643:M3643),SUM(LARGE(G3643:M3643,{1;2;3})))</f>
        <v>10987</v>
      </c>
      <c r="D3643" s="37" t="s">
        <v>9514</v>
      </c>
      <c r="E3643" s="79">
        <f t="shared" si="169"/>
        <v>3523</v>
      </c>
      <c r="F3643" s="45">
        <f t="shared" si="170"/>
        <v>6</v>
      </c>
      <c r="G3643" s="38"/>
      <c r="H3643" s="35">
        <v>3470</v>
      </c>
      <c r="I3643" s="40">
        <v>3475</v>
      </c>
      <c r="J3643" s="35">
        <v>3464</v>
      </c>
      <c r="K3643" s="69">
        <v>3840</v>
      </c>
      <c r="L3643" s="69">
        <v>3523</v>
      </c>
      <c r="M3643" s="77">
        <v>3624</v>
      </c>
      <c r="N3643" s="70"/>
      <c r="P3643" s="36">
        <v>3639</v>
      </c>
      <c r="Q3643" s="35">
        <v>3588</v>
      </c>
    </row>
    <row r="3644" spans="2:19" ht="30" customHeight="1">
      <c r="B3644" s="35">
        <f t="shared" si="168"/>
        <v>3638</v>
      </c>
      <c r="C3644" s="35">
        <f>IF(COUNT(G3644:M3644)&lt;3,SUM(G3644:M3644),SUM(LARGE(G3644:M3644,{1;2;3})))</f>
        <v>10987</v>
      </c>
      <c r="D3644" s="37" t="s">
        <v>8615</v>
      </c>
      <c r="E3644" s="79">
        <f t="shared" si="169"/>
        <v>3492</v>
      </c>
      <c r="F3644" s="45">
        <f t="shared" si="170"/>
        <v>3</v>
      </c>
      <c r="G3644" s="38"/>
      <c r="H3644" s="35">
        <v>3585</v>
      </c>
      <c r="I3644" s="40"/>
      <c r="J3644" s="35">
        <v>3492</v>
      </c>
      <c r="K3644" s="69"/>
      <c r="L3644" s="69"/>
      <c r="M3644" s="77">
        <v>3910</v>
      </c>
      <c r="N3644" s="70"/>
      <c r="P3644" s="4">
        <v>3640</v>
      </c>
      <c r="Q3644" s="35">
        <v>3588</v>
      </c>
      <c r="S3644" s="34"/>
    </row>
    <row r="3645" spans="2:19" ht="30" customHeight="1">
      <c r="B3645" s="35">
        <f t="shared" si="168"/>
        <v>3638</v>
      </c>
      <c r="C3645" s="35">
        <f>IF(COUNT(G3645:M3645)&lt;3,SUM(G3645:M3645),SUM(LARGE(G3645:M3645,{1;2;3})))</f>
        <v>10987</v>
      </c>
      <c r="D3645" s="37" t="s">
        <v>10450</v>
      </c>
      <c r="E3645" s="79">
        <f t="shared" si="169"/>
        <v>3612</v>
      </c>
      <c r="F3645" s="45">
        <f t="shared" si="170"/>
        <v>3</v>
      </c>
      <c r="G3645" s="38"/>
      <c r="H3645" s="35"/>
      <c r="I3645" s="40">
        <v>3612</v>
      </c>
      <c r="J3645" s="35">
        <v>3695</v>
      </c>
      <c r="K3645" s="69"/>
      <c r="L3645" s="69">
        <v>3680</v>
      </c>
      <c r="M3645" s="77"/>
      <c r="N3645" s="70"/>
      <c r="P3645" s="4">
        <v>3641</v>
      </c>
      <c r="Q3645" s="35">
        <v>3588</v>
      </c>
    </row>
    <row r="3646" spans="2:19" ht="30" customHeight="1">
      <c r="B3646" s="35">
        <f t="shared" si="168"/>
        <v>3642</v>
      </c>
      <c r="C3646" s="35">
        <f>IF(COUNT(G3646:M3646)&lt;3,SUM(G3646:M3646),SUM(LARGE(G3646:M3646,{1;2;3})))</f>
        <v>10986</v>
      </c>
      <c r="D3646" s="37" t="s">
        <v>11274</v>
      </c>
      <c r="E3646" s="79">
        <f t="shared" si="169"/>
        <v>3473</v>
      </c>
      <c r="F3646" s="45">
        <f t="shared" si="170"/>
        <v>3</v>
      </c>
      <c r="G3646" s="38"/>
      <c r="H3646" s="35"/>
      <c r="I3646" s="40">
        <v>3473</v>
      </c>
      <c r="J3646" s="35"/>
      <c r="K3646" s="69">
        <v>3820</v>
      </c>
      <c r="L3646" s="69"/>
      <c r="M3646" s="77">
        <v>3693</v>
      </c>
      <c r="N3646" s="70"/>
      <c r="P3646" s="4">
        <v>3642</v>
      </c>
      <c r="Q3646" s="35">
        <v>3588</v>
      </c>
    </row>
    <row r="3647" spans="2:19" ht="30" customHeight="1">
      <c r="B3647" s="35">
        <f t="shared" si="168"/>
        <v>3642</v>
      </c>
      <c r="C3647" s="35">
        <f>IF(COUNT(G3647:M3647)&lt;3,SUM(G3647:M3647),SUM(LARGE(G3647:M3647,{1;2;3})))</f>
        <v>10986</v>
      </c>
      <c r="D3647" s="37" t="s">
        <v>8233</v>
      </c>
      <c r="E3647" s="79">
        <f t="shared" si="169"/>
        <v>3651</v>
      </c>
      <c r="F3647" s="45">
        <f t="shared" si="170"/>
        <v>4</v>
      </c>
      <c r="G3647" s="38"/>
      <c r="H3647" s="35">
        <v>3651</v>
      </c>
      <c r="I3647" s="40">
        <v>3472</v>
      </c>
      <c r="J3647" s="35">
        <v>3668</v>
      </c>
      <c r="K3647" s="69">
        <v>3667</v>
      </c>
      <c r="L3647" s="69"/>
      <c r="M3647" s="77"/>
      <c r="N3647" s="70"/>
      <c r="P3647" s="4">
        <v>3643</v>
      </c>
      <c r="Q3647" s="35">
        <v>3588</v>
      </c>
    </row>
    <row r="3648" spans="2:19" ht="30" customHeight="1">
      <c r="B3648" s="35">
        <f t="shared" si="168"/>
        <v>3644</v>
      </c>
      <c r="C3648" s="35">
        <f>IF(COUNT(G3648:M3648)&lt;3,SUM(G3648:M3648),SUM(LARGE(G3648:M3648,{1;2;3})))</f>
        <v>10985</v>
      </c>
      <c r="D3648" s="37" t="s">
        <v>7547</v>
      </c>
      <c r="E3648" s="79">
        <f t="shared" si="169"/>
        <v>3526</v>
      </c>
      <c r="F3648" s="45">
        <f t="shared" si="170"/>
        <v>3</v>
      </c>
      <c r="G3648" s="38"/>
      <c r="H3648" s="35">
        <v>3829</v>
      </c>
      <c r="I3648" s="40"/>
      <c r="J3648" s="69"/>
      <c r="K3648" s="69">
        <v>3526</v>
      </c>
      <c r="L3648" s="69"/>
      <c r="M3648" s="77">
        <v>3630</v>
      </c>
      <c r="N3648" s="70"/>
      <c r="P3648" s="4">
        <v>3644</v>
      </c>
      <c r="Q3648" s="35">
        <v>3588</v>
      </c>
    </row>
    <row r="3649" spans="2:19" ht="30" customHeight="1">
      <c r="B3649" s="4">
        <f t="shared" si="168"/>
        <v>3645</v>
      </c>
      <c r="C3649" s="4">
        <f>IF(COUNT(G3649:M3649)&lt;3,SUM(G3649:M3649),SUM(LARGE(G3649:M3649,{1;2;3})))</f>
        <v>10984</v>
      </c>
      <c r="D3649" s="5" t="s">
        <v>2059</v>
      </c>
      <c r="E3649" s="43">
        <f t="shared" si="169"/>
        <v>3454</v>
      </c>
      <c r="F3649" s="43">
        <f t="shared" si="170"/>
        <v>3</v>
      </c>
      <c r="G3649" s="6"/>
      <c r="H3649" s="4">
        <v>3579</v>
      </c>
      <c r="I3649" s="4">
        <v>3951</v>
      </c>
      <c r="J3649" s="35"/>
      <c r="K3649" s="69"/>
      <c r="L3649" s="69"/>
      <c r="M3649" s="77">
        <v>3454</v>
      </c>
      <c r="N3649" s="70"/>
      <c r="P3649" s="36">
        <v>3645</v>
      </c>
      <c r="Q3649" s="35">
        <v>3587</v>
      </c>
    </row>
    <row r="3650" spans="2:19" ht="30" customHeight="1">
      <c r="B3650" s="35">
        <f t="shared" si="168"/>
        <v>3645</v>
      </c>
      <c r="C3650" s="35">
        <f>IF(COUNT(G3650:M3650)&lt;3,SUM(G3650:M3650),SUM(LARGE(G3650:M3650,{1;2;3})))</f>
        <v>10984</v>
      </c>
      <c r="D3650" s="37" t="s">
        <v>7432</v>
      </c>
      <c r="E3650" s="79">
        <f t="shared" si="169"/>
        <v>3458</v>
      </c>
      <c r="F3650" s="45">
        <f t="shared" si="170"/>
        <v>4</v>
      </c>
      <c r="G3650" s="38">
        <v>3450</v>
      </c>
      <c r="H3650" s="35"/>
      <c r="I3650" s="40">
        <v>3458</v>
      </c>
      <c r="J3650" s="35"/>
      <c r="K3650" s="69">
        <v>3677</v>
      </c>
      <c r="L3650" s="69">
        <v>3849</v>
      </c>
      <c r="M3650" s="77"/>
      <c r="N3650" s="70"/>
      <c r="P3650" s="4">
        <v>3646</v>
      </c>
      <c r="Q3650" s="35">
        <v>3587</v>
      </c>
    </row>
    <row r="3651" spans="2:19" ht="30" customHeight="1">
      <c r="B3651" s="35">
        <f t="shared" si="168"/>
        <v>3647</v>
      </c>
      <c r="C3651" s="35">
        <f>IF(COUNT(G3651:M3651)&lt;3,SUM(G3651:M3651),SUM(LARGE(G3651:M3651,{1;2;3})))</f>
        <v>10983</v>
      </c>
      <c r="D3651" s="37" t="s">
        <v>9260</v>
      </c>
      <c r="E3651" s="79">
        <f t="shared" si="169"/>
        <v>3649</v>
      </c>
      <c r="F3651" s="45">
        <f t="shared" si="170"/>
        <v>4</v>
      </c>
      <c r="G3651" s="38"/>
      <c r="H3651" s="35">
        <v>3498</v>
      </c>
      <c r="I3651" s="40">
        <v>3653</v>
      </c>
      <c r="J3651" s="35"/>
      <c r="K3651" s="69">
        <v>3681</v>
      </c>
      <c r="L3651" s="69"/>
      <c r="M3651" s="77">
        <v>3649</v>
      </c>
      <c r="N3651" s="70"/>
      <c r="P3651" s="4">
        <v>3647</v>
      </c>
      <c r="Q3651" s="35">
        <v>3587</v>
      </c>
    </row>
    <row r="3652" spans="2:19" ht="30" customHeight="1">
      <c r="B3652" s="35">
        <f t="shared" si="168"/>
        <v>3647</v>
      </c>
      <c r="C3652" s="35">
        <f>IF(COUNT(G3652:M3652)&lt;3,SUM(G3652:M3652),SUM(LARGE(G3652:M3652,{1;2;3})))</f>
        <v>10983</v>
      </c>
      <c r="D3652" s="37" t="s">
        <v>13094</v>
      </c>
      <c r="E3652" s="79">
        <f t="shared" si="169"/>
        <v>3549</v>
      </c>
      <c r="F3652" s="45">
        <f t="shared" si="170"/>
        <v>3</v>
      </c>
      <c r="G3652" s="38"/>
      <c r="H3652" s="35"/>
      <c r="I3652" s="40"/>
      <c r="J3652" s="35">
        <v>3549</v>
      </c>
      <c r="K3652" s="69">
        <v>3719</v>
      </c>
      <c r="L3652" s="69"/>
      <c r="M3652" s="77">
        <v>3715</v>
      </c>
      <c r="N3652" s="70"/>
      <c r="P3652" s="4">
        <v>3648</v>
      </c>
      <c r="Q3652" s="35">
        <v>3587</v>
      </c>
    </row>
    <row r="3653" spans="2:19" ht="30" customHeight="1">
      <c r="B3653" s="1">
        <f t="shared" ref="B3653:B3716" si="171">RANK(C3653,$C$5:$C$20000,0)</f>
        <v>3649</v>
      </c>
      <c r="C3653" s="1">
        <f>IF(COUNT(G3653:M3653)&lt;3,SUM(G3653:M3653),SUM(LARGE(G3653:M3653,{1;2;3})))</f>
        <v>10982</v>
      </c>
      <c r="D3653" s="2" t="s">
        <v>4830</v>
      </c>
      <c r="E3653" s="42">
        <f t="shared" ref="E3653:E3716" si="172">IF(F3653&lt;3,0,LARGE(G3653:N3653,3))</f>
        <v>3507</v>
      </c>
      <c r="F3653" s="42">
        <f t="shared" ref="F3653:F3716" si="173">COUNT(G3653:M3653)</f>
        <v>3</v>
      </c>
      <c r="G3653" s="3"/>
      <c r="H3653" s="1">
        <v>3887</v>
      </c>
      <c r="I3653" s="1">
        <v>3507</v>
      </c>
      <c r="J3653" s="35"/>
      <c r="K3653" s="69"/>
      <c r="L3653" s="69"/>
      <c r="M3653" s="77">
        <v>3588</v>
      </c>
      <c r="N3653" s="70"/>
      <c r="P3653" s="4">
        <v>3649</v>
      </c>
      <c r="Q3653" s="35">
        <v>3587</v>
      </c>
    </row>
    <row r="3654" spans="2:19" ht="30" customHeight="1">
      <c r="B3654" s="35">
        <f t="shared" si="171"/>
        <v>3649</v>
      </c>
      <c r="C3654" s="35">
        <f>IF(COUNT(G3654:M3654)&lt;3,SUM(G3654:M3654),SUM(LARGE(G3654:M3654,{1;2;3})))</f>
        <v>10982</v>
      </c>
      <c r="D3654" s="37" t="s">
        <v>12688</v>
      </c>
      <c r="E3654" s="79">
        <f t="shared" si="172"/>
        <v>3484</v>
      </c>
      <c r="F3654" s="45">
        <f t="shared" si="173"/>
        <v>3</v>
      </c>
      <c r="G3654" s="38"/>
      <c r="H3654" s="35"/>
      <c r="I3654" s="40"/>
      <c r="J3654" s="69">
        <v>3642</v>
      </c>
      <c r="K3654" s="69"/>
      <c r="L3654" s="69">
        <v>3484</v>
      </c>
      <c r="M3654" s="77">
        <v>3856</v>
      </c>
      <c r="N3654" s="70"/>
      <c r="P3654" s="4">
        <v>3650</v>
      </c>
      <c r="Q3654" s="35">
        <v>3587</v>
      </c>
      <c r="S3654" s="34"/>
    </row>
    <row r="3655" spans="2:19" ht="30" customHeight="1">
      <c r="B3655" s="35">
        <f t="shared" si="171"/>
        <v>3651</v>
      </c>
      <c r="C3655" s="35">
        <f>IF(COUNT(G3655:M3655)&lt;3,SUM(G3655:M3655),SUM(LARGE(G3655:M3655,{1;2;3})))</f>
        <v>10981</v>
      </c>
      <c r="D3655" s="37" t="s">
        <v>13209</v>
      </c>
      <c r="E3655" s="79">
        <f t="shared" si="172"/>
        <v>3527</v>
      </c>
      <c r="F3655" s="45">
        <f t="shared" si="173"/>
        <v>3</v>
      </c>
      <c r="G3655" s="38"/>
      <c r="H3655" s="35"/>
      <c r="I3655" s="40"/>
      <c r="J3655" s="35">
        <v>3527</v>
      </c>
      <c r="K3655" s="69">
        <v>3802</v>
      </c>
      <c r="L3655" s="69"/>
      <c r="M3655" s="77">
        <v>3652</v>
      </c>
      <c r="N3655" s="70"/>
      <c r="P3655" s="36">
        <v>3651</v>
      </c>
      <c r="Q3655" s="35">
        <v>3587</v>
      </c>
    </row>
    <row r="3656" spans="2:19" ht="30" customHeight="1">
      <c r="B3656" s="35">
        <f t="shared" si="171"/>
        <v>3652</v>
      </c>
      <c r="C3656" s="35">
        <f>IF(COUNT(G3656:M3656)&lt;3,SUM(G3656:M3656),SUM(LARGE(G3656:M3656,{1;2;3})))</f>
        <v>10979</v>
      </c>
      <c r="D3656" s="37" t="s">
        <v>5737</v>
      </c>
      <c r="E3656" s="79">
        <f t="shared" si="172"/>
        <v>3643</v>
      </c>
      <c r="F3656" s="45">
        <f t="shared" si="173"/>
        <v>3</v>
      </c>
      <c r="G3656" s="38">
        <v>3673</v>
      </c>
      <c r="H3656" s="35"/>
      <c r="I3656" s="40"/>
      <c r="J3656" s="35"/>
      <c r="K3656" s="69">
        <v>3643</v>
      </c>
      <c r="L3656" s="69"/>
      <c r="M3656" s="77">
        <v>3663</v>
      </c>
      <c r="N3656" s="70"/>
      <c r="P3656" s="4">
        <v>3652</v>
      </c>
      <c r="Q3656" s="35">
        <v>3587</v>
      </c>
      <c r="S3656" s="34"/>
    </row>
    <row r="3657" spans="2:19" ht="30" customHeight="1">
      <c r="B3657" s="35">
        <f t="shared" si="171"/>
        <v>3653</v>
      </c>
      <c r="C3657" s="35">
        <f>IF(COUNT(G3657:M3657)&lt;3,SUM(G3657:M3657),SUM(LARGE(G3657:M3657,{1;2;3})))</f>
        <v>10978</v>
      </c>
      <c r="D3657" s="37" t="s">
        <v>9110</v>
      </c>
      <c r="E3657" s="79">
        <f t="shared" si="172"/>
        <v>3516</v>
      </c>
      <c r="F3657" s="45">
        <f t="shared" si="173"/>
        <v>3</v>
      </c>
      <c r="G3657" s="38"/>
      <c r="H3657" s="35">
        <v>3516</v>
      </c>
      <c r="I3657" s="40"/>
      <c r="J3657" s="35"/>
      <c r="K3657" s="69">
        <v>3693</v>
      </c>
      <c r="L3657" s="69"/>
      <c r="M3657" s="77">
        <v>3769</v>
      </c>
      <c r="N3657" s="70"/>
      <c r="P3657" s="4">
        <v>3653</v>
      </c>
      <c r="Q3657" s="35">
        <v>3586</v>
      </c>
    </row>
    <row r="3658" spans="2:19" ht="30" customHeight="1">
      <c r="B3658" s="1">
        <f t="shared" si="171"/>
        <v>3654</v>
      </c>
      <c r="C3658" s="1">
        <f>IF(COUNT(G3658:M3658)&lt;3,SUM(G3658:M3658),SUM(LARGE(G3658:M3658,{1;2;3})))</f>
        <v>10975</v>
      </c>
      <c r="D3658" s="2" t="s">
        <v>2740</v>
      </c>
      <c r="E3658" s="42">
        <f t="shared" si="172"/>
        <v>3451</v>
      </c>
      <c r="F3658" s="42">
        <f t="shared" si="173"/>
        <v>3</v>
      </c>
      <c r="G3658" s="3">
        <v>3451</v>
      </c>
      <c r="H3658" s="1"/>
      <c r="I3658" s="1">
        <v>3881</v>
      </c>
      <c r="J3658" s="35"/>
      <c r="K3658" s="69"/>
      <c r="L3658" s="69"/>
      <c r="M3658" s="77">
        <v>3643</v>
      </c>
      <c r="N3658" s="70"/>
      <c r="P3658" s="4">
        <v>3654</v>
      </c>
      <c r="Q3658" s="35">
        <v>3586</v>
      </c>
    </row>
    <row r="3659" spans="2:19" ht="30" customHeight="1">
      <c r="B3659" s="35">
        <f t="shared" si="171"/>
        <v>3654</v>
      </c>
      <c r="C3659" s="35">
        <f>IF(COUNT(G3659:M3659)&lt;3,SUM(G3659:M3659),SUM(LARGE(G3659:M3659,{1;2;3})))</f>
        <v>10975</v>
      </c>
      <c r="D3659" s="37" t="s">
        <v>10239</v>
      </c>
      <c r="E3659" s="79">
        <f t="shared" si="172"/>
        <v>3599</v>
      </c>
      <c r="F3659" s="45">
        <f t="shared" si="173"/>
        <v>3</v>
      </c>
      <c r="G3659" s="38"/>
      <c r="H3659" s="35"/>
      <c r="I3659" s="40">
        <v>3668</v>
      </c>
      <c r="J3659" s="35">
        <v>3708</v>
      </c>
      <c r="K3659" s="69">
        <v>3599</v>
      </c>
      <c r="L3659" s="69"/>
      <c r="M3659" s="77"/>
      <c r="N3659" s="70"/>
      <c r="P3659" s="4">
        <v>3655</v>
      </c>
      <c r="Q3659" s="35">
        <v>3586</v>
      </c>
    </row>
    <row r="3660" spans="2:19" ht="30" customHeight="1">
      <c r="B3660" s="35">
        <f t="shared" si="171"/>
        <v>3656</v>
      </c>
      <c r="C3660" s="35">
        <f>IF(COUNT(G3660:M3660)&lt;3,SUM(G3660:M3660),SUM(LARGE(G3660:M3660,{1;2;3})))</f>
        <v>10974</v>
      </c>
      <c r="D3660" s="37" t="s">
        <v>11102</v>
      </c>
      <c r="E3660" s="79">
        <f t="shared" si="172"/>
        <v>3578</v>
      </c>
      <c r="F3660" s="45">
        <f t="shared" si="173"/>
        <v>4</v>
      </c>
      <c r="G3660" s="38"/>
      <c r="H3660" s="35"/>
      <c r="I3660" s="40">
        <v>3497</v>
      </c>
      <c r="J3660" s="35"/>
      <c r="K3660" s="69">
        <v>3578</v>
      </c>
      <c r="L3660" s="69">
        <v>3790</v>
      </c>
      <c r="M3660" s="77">
        <v>3606</v>
      </c>
      <c r="N3660" s="70"/>
      <c r="P3660" s="4">
        <v>3656</v>
      </c>
      <c r="Q3660" s="35">
        <v>3586</v>
      </c>
      <c r="S3660" s="34"/>
    </row>
    <row r="3661" spans="2:19" ht="30" customHeight="1">
      <c r="B3661" s="35">
        <f t="shared" si="171"/>
        <v>3656</v>
      </c>
      <c r="C3661" s="35">
        <f>IF(COUNT(G3661:M3661)&lt;3,SUM(G3661:M3661),SUM(LARGE(G3661:M3661,{1;2;3})))</f>
        <v>10974</v>
      </c>
      <c r="D3661" s="37" t="s">
        <v>7052</v>
      </c>
      <c r="E3661" s="79">
        <f t="shared" si="172"/>
        <v>3489</v>
      </c>
      <c r="F3661" s="45">
        <f t="shared" si="173"/>
        <v>4</v>
      </c>
      <c r="G3661" s="38">
        <v>3489</v>
      </c>
      <c r="H3661" s="35">
        <v>3478</v>
      </c>
      <c r="I3661" s="40"/>
      <c r="J3661" s="35"/>
      <c r="K3661" s="69">
        <v>3693</v>
      </c>
      <c r="L3661" s="69">
        <v>3792</v>
      </c>
      <c r="M3661" s="77"/>
      <c r="N3661" s="70"/>
      <c r="P3661" s="36">
        <v>3657</v>
      </c>
      <c r="Q3661" s="35">
        <v>3586</v>
      </c>
    </row>
    <row r="3662" spans="2:19" ht="30" customHeight="1">
      <c r="B3662" s="35">
        <f t="shared" si="171"/>
        <v>3658</v>
      </c>
      <c r="C3662" s="35">
        <f>IF(COUNT(G3662:M3662)&lt;3,SUM(G3662:M3662),SUM(LARGE(G3662:M3662,{1;2;3})))</f>
        <v>10973</v>
      </c>
      <c r="D3662" s="37" t="s">
        <v>7872</v>
      </c>
      <c r="E3662" s="79">
        <f t="shared" si="172"/>
        <v>3591</v>
      </c>
      <c r="F3662" s="45">
        <f t="shared" si="173"/>
        <v>3</v>
      </c>
      <c r="G3662" s="38"/>
      <c r="H3662" s="35">
        <v>3734</v>
      </c>
      <c r="I3662" s="40"/>
      <c r="J3662" s="35"/>
      <c r="K3662" s="69">
        <v>3648</v>
      </c>
      <c r="L3662" s="69"/>
      <c r="M3662" s="77">
        <v>3591</v>
      </c>
      <c r="N3662" s="70"/>
      <c r="P3662" s="4">
        <v>3658</v>
      </c>
      <c r="Q3662" s="35">
        <v>3586</v>
      </c>
    </row>
    <row r="3663" spans="2:19" ht="30" customHeight="1">
      <c r="B3663" s="4">
        <f t="shared" si="171"/>
        <v>3659</v>
      </c>
      <c r="C3663" s="4">
        <f>IF(COUNT(G3663:M3663)&lt;3,SUM(G3663:M3663),SUM(LARGE(G3663:M3663,{1;2;3})))</f>
        <v>10971</v>
      </c>
      <c r="D3663" s="5" t="s">
        <v>1977</v>
      </c>
      <c r="E3663" s="43">
        <f t="shared" si="172"/>
        <v>3456</v>
      </c>
      <c r="F3663" s="43">
        <f t="shared" si="173"/>
        <v>3</v>
      </c>
      <c r="G3663" s="6"/>
      <c r="H3663" s="4">
        <v>3932</v>
      </c>
      <c r="I3663" s="4"/>
      <c r="J3663" s="35"/>
      <c r="K3663" s="69">
        <v>3583</v>
      </c>
      <c r="L3663" s="69"/>
      <c r="M3663" s="77">
        <v>3456</v>
      </c>
      <c r="N3663" s="70"/>
      <c r="P3663" s="4">
        <v>3659</v>
      </c>
      <c r="Q3663" s="35">
        <v>3586</v>
      </c>
    </row>
    <row r="3664" spans="2:19" ht="30" customHeight="1">
      <c r="B3664" s="4">
        <f t="shared" si="171"/>
        <v>3659</v>
      </c>
      <c r="C3664" s="4">
        <f>IF(COUNT(G3664:M3664)&lt;3,SUM(G3664:M3664),SUM(LARGE(G3664:M3664,{1;2;3})))</f>
        <v>10971</v>
      </c>
      <c r="D3664" s="5" t="s">
        <v>1776</v>
      </c>
      <c r="E3664" s="43">
        <f t="shared" si="172"/>
        <v>3460</v>
      </c>
      <c r="F3664" s="43">
        <f t="shared" si="173"/>
        <v>3</v>
      </c>
      <c r="G3664" s="6"/>
      <c r="H3664" s="4">
        <v>3883</v>
      </c>
      <c r="I3664" s="4">
        <v>3460</v>
      </c>
      <c r="J3664" s="35"/>
      <c r="K3664" s="69"/>
      <c r="L3664" s="69"/>
      <c r="M3664" s="77">
        <v>3628</v>
      </c>
      <c r="N3664" s="70"/>
      <c r="P3664" s="4">
        <v>3660</v>
      </c>
      <c r="Q3664" s="35">
        <v>3586</v>
      </c>
    </row>
    <row r="3665" spans="2:19" ht="30" customHeight="1">
      <c r="B3665" s="35">
        <f t="shared" si="171"/>
        <v>3661</v>
      </c>
      <c r="C3665" s="35">
        <f>IF(COUNT(G3665:M3665)&lt;3,SUM(G3665:M3665),SUM(LARGE(G3665:M3665,{1;2;3})))</f>
        <v>10969</v>
      </c>
      <c r="D3665" s="37" t="s">
        <v>11269</v>
      </c>
      <c r="E3665" s="79">
        <f t="shared" si="172"/>
        <v>3559</v>
      </c>
      <c r="F3665" s="45">
        <f t="shared" si="173"/>
        <v>4</v>
      </c>
      <c r="G3665" s="38"/>
      <c r="H3665" s="35"/>
      <c r="I3665" s="40">
        <v>3473</v>
      </c>
      <c r="J3665" s="35"/>
      <c r="K3665" s="69">
        <v>3572</v>
      </c>
      <c r="L3665" s="69">
        <v>3838</v>
      </c>
      <c r="M3665" s="77">
        <v>3559</v>
      </c>
      <c r="N3665" s="70"/>
      <c r="P3665" s="4">
        <v>3661</v>
      </c>
      <c r="Q3665" s="35">
        <v>3586</v>
      </c>
    </row>
    <row r="3666" spans="2:19" ht="30" customHeight="1">
      <c r="B3666" s="35">
        <f t="shared" si="171"/>
        <v>3661</v>
      </c>
      <c r="C3666" s="35">
        <f>IF(COUNT(G3666:M3666)&lt;3,SUM(G3666:M3666),SUM(LARGE(G3666:M3666,{1;2;3})))</f>
        <v>10969</v>
      </c>
      <c r="D3666" s="37" t="s">
        <v>13134</v>
      </c>
      <c r="E3666" s="79">
        <f t="shared" si="172"/>
        <v>3538</v>
      </c>
      <c r="F3666" s="45">
        <f t="shared" si="173"/>
        <v>3</v>
      </c>
      <c r="G3666" s="38"/>
      <c r="H3666" s="35"/>
      <c r="I3666" s="40"/>
      <c r="J3666" s="35">
        <v>3541</v>
      </c>
      <c r="K3666" s="69">
        <v>3538</v>
      </c>
      <c r="L3666" s="69">
        <v>3890</v>
      </c>
      <c r="M3666" s="77"/>
      <c r="N3666" s="70"/>
      <c r="P3666" s="4">
        <v>3662</v>
      </c>
      <c r="Q3666" s="35">
        <v>3585</v>
      </c>
    </row>
    <row r="3667" spans="2:19" ht="30" customHeight="1">
      <c r="B3667" s="35">
        <f t="shared" si="171"/>
        <v>3663</v>
      </c>
      <c r="C3667" s="35">
        <f>IF(COUNT(G3667:M3667)&lt;3,SUM(G3667:M3667),SUM(LARGE(G3667:M3667,{1;2;3})))</f>
        <v>10968</v>
      </c>
      <c r="D3667" s="37" t="s">
        <v>10024</v>
      </c>
      <c r="E3667" s="79">
        <f t="shared" si="172"/>
        <v>3520</v>
      </c>
      <c r="F3667" s="45">
        <f t="shared" si="173"/>
        <v>3</v>
      </c>
      <c r="G3667" s="38"/>
      <c r="H3667" s="35"/>
      <c r="I3667" s="40">
        <v>3740</v>
      </c>
      <c r="J3667" s="69"/>
      <c r="K3667" s="69">
        <v>3520</v>
      </c>
      <c r="L3667" s="69"/>
      <c r="M3667" s="77">
        <v>3708</v>
      </c>
      <c r="N3667" s="70"/>
      <c r="P3667" s="36">
        <v>3663</v>
      </c>
      <c r="Q3667" s="35">
        <v>3585</v>
      </c>
    </row>
    <row r="3668" spans="2:19" ht="30" customHeight="1">
      <c r="B3668" s="35">
        <f t="shared" si="171"/>
        <v>3663</v>
      </c>
      <c r="C3668" s="35">
        <f>IF(COUNT(G3668:M3668)&lt;3,SUM(G3668:M3668),SUM(LARGE(G3668:M3668,{1;2;3})))</f>
        <v>10968</v>
      </c>
      <c r="D3668" s="37" t="s">
        <v>7431</v>
      </c>
      <c r="E3668" s="79">
        <f t="shared" si="172"/>
        <v>3487</v>
      </c>
      <c r="F3668" s="45">
        <f t="shared" si="173"/>
        <v>4</v>
      </c>
      <c r="G3668" s="38">
        <v>3450</v>
      </c>
      <c r="H3668" s="35"/>
      <c r="I3668" s="40">
        <v>3622</v>
      </c>
      <c r="J3668" s="35">
        <v>3487</v>
      </c>
      <c r="K3668" s="69"/>
      <c r="L3668" s="69"/>
      <c r="M3668" s="77">
        <v>3859</v>
      </c>
      <c r="N3668" s="70"/>
      <c r="P3668" s="4">
        <v>3664</v>
      </c>
      <c r="Q3668" s="35">
        <v>3585</v>
      </c>
    </row>
    <row r="3669" spans="2:19" ht="30" customHeight="1">
      <c r="B3669" s="35">
        <f t="shared" si="171"/>
        <v>3665</v>
      </c>
      <c r="C3669" s="35">
        <f>IF(COUNT(G3669:M3669)&lt;3,SUM(G3669:M3669),SUM(LARGE(G3669:M3669,{1;2;3})))</f>
        <v>10965</v>
      </c>
      <c r="D3669" s="37" t="s">
        <v>12830</v>
      </c>
      <c r="E3669" s="79">
        <f t="shared" si="172"/>
        <v>3605</v>
      </c>
      <c r="F3669" s="45">
        <f t="shared" si="173"/>
        <v>4</v>
      </c>
      <c r="G3669" s="38"/>
      <c r="H3669" s="35"/>
      <c r="I3669" s="40"/>
      <c r="J3669" s="35">
        <v>3605</v>
      </c>
      <c r="K3669" s="69">
        <v>3737</v>
      </c>
      <c r="L3669" s="69">
        <v>3623</v>
      </c>
      <c r="M3669" s="77">
        <v>3470</v>
      </c>
      <c r="N3669" s="70"/>
      <c r="P3669" s="4">
        <v>3665</v>
      </c>
      <c r="Q3669" s="35">
        <v>3585</v>
      </c>
    </row>
    <row r="3670" spans="2:19" ht="30" customHeight="1">
      <c r="B3670" s="35">
        <f t="shared" si="171"/>
        <v>3665</v>
      </c>
      <c r="C3670" s="35">
        <f>IF(COUNT(G3670:M3670)&lt;3,SUM(G3670:M3670),SUM(LARGE(G3670:M3670,{1;2;3})))</f>
        <v>10965</v>
      </c>
      <c r="D3670" s="37" t="s">
        <v>8454</v>
      </c>
      <c r="E3670" s="79">
        <f t="shared" si="172"/>
        <v>3544</v>
      </c>
      <c r="F3670" s="45">
        <f t="shared" si="173"/>
        <v>3</v>
      </c>
      <c r="G3670" s="38"/>
      <c r="H3670" s="35">
        <v>3612</v>
      </c>
      <c r="I3670" s="40">
        <v>3809</v>
      </c>
      <c r="J3670" s="35">
        <v>3544</v>
      </c>
      <c r="K3670" s="69"/>
      <c r="L3670" s="69"/>
      <c r="M3670" s="77"/>
      <c r="N3670" s="70"/>
      <c r="P3670" s="4">
        <v>3666</v>
      </c>
      <c r="Q3670" s="35">
        <v>3585</v>
      </c>
    </row>
    <row r="3671" spans="2:19" ht="30" customHeight="1">
      <c r="B3671" s="35">
        <f t="shared" si="171"/>
        <v>3667</v>
      </c>
      <c r="C3671" s="35">
        <f>IF(COUNT(G3671:M3671)&lt;3,SUM(G3671:M3671),SUM(LARGE(G3671:M3671,{1;2;3})))</f>
        <v>10962</v>
      </c>
      <c r="D3671" s="37" t="s">
        <v>10474</v>
      </c>
      <c r="E3671" s="79">
        <f t="shared" si="172"/>
        <v>3607</v>
      </c>
      <c r="F3671" s="45">
        <f t="shared" si="173"/>
        <v>3</v>
      </c>
      <c r="G3671" s="38"/>
      <c r="H3671" s="35"/>
      <c r="I3671" s="40">
        <v>3607</v>
      </c>
      <c r="J3671" s="35"/>
      <c r="K3671" s="69">
        <v>3704</v>
      </c>
      <c r="L3671" s="69"/>
      <c r="M3671" s="77">
        <v>3651</v>
      </c>
      <c r="N3671" s="70"/>
      <c r="P3671" s="4">
        <v>3667</v>
      </c>
      <c r="Q3671" s="35">
        <v>3585</v>
      </c>
      <c r="S3671" s="34"/>
    </row>
    <row r="3672" spans="2:19" ht="30" customHeight="1">
      <c r="B3672" s="35">
        <f t="shared" si="171"/>
        <v>3667</v>
      </c>
      <c r="C3672" s="35">
        <f>IF(COUNT(G3672:M3672)&lt;3,SUM(G3672:M3672),SUM(LARGE(G3672:M3672,{1;2;3})))</f>
        <v>10962</v>
      </c>
      <c r="D3672" s="37" t="s">
        <v>10194</v>
      </c>
      <c r="E3672" s="79">
        <f t="shared" si="172"/>
        <v>3589</v>
      </c>
      <c r="F3672" s="45">
        <f t="shared" si="173"/>
        <v>3</v>
      </c>
      <c r="G3672" s="38"/>
      <c r="H3672" s="35"/>
      <c r="I3672" s="40">
        <v>3684</v>
      </c>
      <c r="J3672" s="35"/>
      <c r="K3672" s="69">
        <v>3589</v>
      </c>
      <c r="L3672" s="69"/>
      <c r="M3672" s="77">
        <v>3689</v>
      </c>
      <c r="N3672" s="70"/>
      <c r="P3672" s="4">
        <v>3668</v>
      </c>
      <c r="Q3672" s="35">
        <v>3585</v>
      </c>
    </row>
    <row r="3673" spans="2:19" ht="30" customHeight="1">
      <c r="B3673" s="35">
        <f t="shared" si="171"/>
        <v>3667</v>
      </c>
      <c r="C3673" s="35">
        <f>IF(COUNT(G3673:M3673)&lt;3,SUM(G3673:M3673),SUM(LARGE(G3673:M3673,{1;2;3})))</f>
        <v>10962</v>
      </c>
      <c r="D3673" s="37" t="s">
        <v>11049</v>
      </c>
      <c r="E3673" s="79">
        <f t="shared" si="172"/>
        <v>3505</v>
      </c>
      <c r="F3673" s="45">
        <f t="shared" si="173"/>
        <v>3</v>
      </c>
      <c r="G3673" s="38"/>
      <c r="H3673" s="35"/>
      <c r="I3673" s="40">
        <v>3505</v>
      </c>
      <c r="J3673" s="35"/>
      <c r="K3673" s="69">
        <v>3756</v>
      </c>
      <c r="L3673" s="69"/>
      <c r="M3673" s="77">
        <v>3701</v>
      </c>
      <c r="N3673" s="70"/>
      <c r="P3673" s="36">
        <v>3669</v>
      </c>
      <c r="Q3673" s="35">
        <v>3585</v>
      </c>
    </row>
    <row r="3674" spans="2:19" ht="30" customHeight="1">
      <c r="B3674" s="35">
        <f t="shared" si="171"/>
        <v>3670</v>
      </c>
      <c r="C3674" s="35">
        <f>IF(COUNT(G3674:M3674)&lt;3,SUM(G3674:M3674),SUM(LARGE(G3674:M3674,{1;2;3})))</f>
        <v>10959</v>
      </c>
      <c r="D3674" s="37" t="s">
        <v>12959</v>
      </c>
      <c r="E3674" s="79">
        <f t="shared" si="172"/>
        <v>3576</v>
      </c>
      <c r="F3674" s="45">
        <f t="shared" si="173"/>
        <v>3</v>
      </c>
      <c r="G3674" s="38"/>
      <c r="H3674" s="35"/>
      <c r="I3674" s="40"/>
      <c r="J3674" s="35">
        <v>3576</v>
      </c>
      <c r="K3674" s="69">
        <v>3708</v>
      </c>
      <c r="L3674" s="69"/>
      <c r="M3674" s="77">
        <v>3675</v>
      </c>
      <c r="N3674" s="70"/>
      <c r="P3674" s="4">
        <v>3670</v>
      </c>
      <c r="Q3674" s="35">
        <v>3584</v>
      </c>
    </row>
    <row r="3675" spans="2:19" ht="30" customHeight="1">
      <c r="B3675" s="35">
        <f t="shared" si="171"/>
        <v>3670</v>
      </c>
      <c r="C3675" s="35">
        <f>IF(COUNT(G3675:M3675)&lt;3,SUM(G3675:M3675),SUM(LARGE(G3675:M3675,{1;2;3})))</f>
        <v>10959</v>
      </c>
      <c r="D3675" s="37" t="s">
        <v>9345</v>
      </c>
      <c r="E3675" s="79">
        <f t="shared" si="172"/>
        <v>3489</v>
      </c>
      <c r="F3675" s="45">
        <f t="shared" si="173"/>
        <v>3</v>
      </c>
      <c r="G3675" s="38"/>
      <c r="H3675" s="35">
        <v>3489</v>
      </c>
      <c r="I3675" s="40"/>
      <c r="J3675" s="35"/>
      <c r="K3675" s="69">
        <v>3609</v>
      </c>
      <c r="L3675" s="69">
        <v>3861</v>
      </c>
      <c r="M3675" s="77"/>
      <c r="N3675" s="70"/>
      <c r="P3675" s="4">
        <v>3671</v>
      </c>
      <c r="Q3675" s="35">
        <v>3584</v>
      </c>
    </row>
    <row r="3676" spans="2:19" ht="30" customHeight="1">
      <c r="B3676" s="35">
        <f t="shared" si="171"/>
        <v>3670</v>
      </c>
      <c r="C3676" s="35">
        <f>IF(COUNT(G3676:M3676)&lt;3,SUM(G3676:M3676),SUM(LARGE(G3676:M3676,{1;2;3})))</f>
        <v>10959</v>
      </c>
      <c r="D3676" s="37" t="s">
        <v>6005</v>
      </c>
      <c r="E3676" s="79">
        <f t="shared" si="172"/>
        <v>3563</v>
      </c>
      <c r="F3676" s="45">
        <f t="shared" si="173"/>
        <v>3</v>
      </c>
      <c r="G3676" s="38">
        <v>3626</v>
      </c>
      <c r="H3676" s="35">
        <v>3563</v>
      </c>
      <c r="I3676" s="40"/>
      <c r="J3676" s="35">
        <v>3770</v>
      </c>
      <c r="K3676" s="69"/>
      <c r="L3676" s="69"/>
      <c r="M3676" s="77"/>
      <c r="N3676" s="70"/>
      <c r="P3676" s="4">
        <v>3672</v>
      </c>
      <c r="Q3676" s="35">
        <v>3584</v>
      </c>
    </row>
    <row r="3677" spans="2:19" ht="30" customHeight="1">
      <c r="B3677" s="56">
        <f t="shared" si="171"/>
        <v>3673</v>
      </c>
      <c r="C3677" s="56">
        <f>IF(COUNT(G3677:M3677)&lt;3,SUM(G3677:M3677),SUM(LARGE(G3677:M3677,{1;2;3})))</f>
        <v>10958</v>
      </c>
      <c r="D3677" s="57" t="s">
        <v>15453</v>
      </c>
      <c r="E3677" s="80">
        <f t="shared" si="172"/>
        <v>3474</v>
      </c>
      <c r="F3677" s="49">
        <f t="shared" si="173"/>
        <v>3</v>
      </c>
      <c r="G3677" s="58"/>
      <c r="H3677" s="56"/>
      <c r="I3677" s="50"/>
      <c r="J3677" s="56"/>
      <c r="K3677" s="72">
        <v>3501</v>
      </c>
      <c r="L3677" s="72">
        <v>3983</v>
      </c>
      <c r="M3677" s="76">
        <v>3474</v>
      </c>
      <c r="N3677" s="73"/>
      <c r="P3677" s="4">
        <v>3673</v>
      </c>
      <c r="Q3677" s="35">
        <v>3584</v>
      </c>
      <c r="S3677" s="34"/>
    </row>
    <row r="3678" spans="2:19" ht="30" customHeight="1">
      <c r="B3678" s="35">
        <f t="shared" si="171"/>
        <v>3673</v>
      </c>
      <c r="C3678" s="35">
        <f>IF(COUNT(G3678:M3678)&lt;3,SUM(G3678:M3678),SUM(LARGE(G3678:M3678,{1;2;3})))</f>
        <v>10958</v>
      </c>
      <c r="D3678" s="37" t="s">
        <v>8918</v>
      </c>
      <c r="E3678" s="79">
        <f t="shared" si="172"/>
        <v>3539</v>
      </c>
      <c r="F3678" s="45">
        <f t="shared" si="173"/>
        <v>3</v>
      </c>
      <c r="G3678" s="38"/>
      <c r="H3678" s="35">
        <v>3539</v>
      </c>
      <c r="I3678" s="40">
        <v>3814</v>
      </c>
      <c r="J3678" s="35"/>
      <c r="K3678" s="69"/>
      <c r="L3678" s="69"/>
      <c r="M3678" s="77">
        <v>3605</v>
      </c>
      <c r="N3678" s="70"/>
      <c r="P3678" s="4">
        <v>3674</v>
      </c>
      <c r="Q3678" s="35">
        <v>3584</v>
      </c>
    </row>
    <row r="3679" spans="2:19" ht="30" customHeight="1">
      <c r="B3679" s="35">
        <f t="shared" si="171"/>
        <v>3675</v>
      </c>
      <c r="C3679" s="35">
        <f>IF(COUNT(G3679:M3679)&lt;3,SUM(G3679:M3679),SUM(LARGE(G3679:M3679,{1;2;3})))</f>
        <v>10956</v>
      </c>
      <c r="D3679" s="37" t="s">
        <v>7587</v>
      </c>
      <c r="E3679" s="79">
        <f t="shared" si="172"/>
        <v>3519</v>
      </c>
      <c r="F3679" s="45">
        <f t="shared" si="173"/>
        <v>3</v>
      </c>
      <c r="G3679" s="38"/>
      <c r="H3679" s="35">
        <v>3816</v>
      </c>
      <c r="I3679" s="40">
        <v>3621</v>
      </c>
      <c r="J3679" s="69"/>
      <c r="K3679" s="69">
        <v>3519</v>
      </c>
      <c r="L3679" s="69"/>
      <c r="M3679" s="77"/>
      <c r="N3679" s="70"/>
      <c r="P3679" s="36">
        <v>3675</v>
      </c>
      <c r="Q3679" s="35">
        <v>3584</v>
      </c>
    </row>
    <row r="3680" spans="2:19" ht="30" customHeight="1">
      <c r="B3680" s="35">
        <f t="shared" si="171"/>
        <v>3675</v>
      </c>
      <c r="C3680" s="35">
        <f>IF(COUNT(G3680:M3680)&lt;3,SUM(G3680:M3680),SUM(LARGE(G3680:M3680,{1;2;3})))</f>
        <v>10956</v>
      </c>
      <c r="D3680" s="37" t="s">
        <v>7256</v>
      </c>
      <c r="E3680" s="79">
        <f t="shared" si="172"/>
        <v>3468</v>
      </c>
      <c r="F3680" s="45">
        <f t="shared" si="173"/>
        <v>3</v>
      </c>
      <c r="G3680" s="38">
        <v>3468</v>
      </c>
      <c r="H3680" s="35">
        <v>3664</v>
      </c>
      <c r="I3680" s="40">
        <v>3824</v>
      </c>
      <c r="J3680" s="35"/>
      <c r="K3680" s="69"/>
      <c r="L3680" s="69"/>
      <c r="M3680" s="77"/>
      <c r="N3680" s="70"/>
      <c r="P3680" s="4">
        <v>3676</v>
      </c>
      <c r="Q3680" s="35">
        <v>3584</v>
      </c>
    </row>
    <row r="3681" spans="2:19" ht="30" customHeight="1">
      <c r="B3681" s="35">
        <f t="shared" si="171"/>
        <v>3677</v>
      </c>
      <c r="C3681" s="35">
        <f>IF(COUNT(G3681:M3681)&lt;3,SUM(G3681:M3681),SUM(LARGE(G3681:M3681,{1;2;3})))</f>
        <v>10955</v>
      </c>
      <c r="D3681" s="37" t="s">
        <v>11044</v>
      </c>
      <c r="E3681" s="79">
        <f t="shared" si="172"/>
        <v>3506</v>
      </c>
      <c r="F3681" s="45">
        <f t="shared" si="173"/>
        <v>3</v>
      </c>
      <c r="G3681" s="38"/>
      <c r="H3681" s="35"/>
      <c r="I3681" s="40">
        <v>3506</v>
      </c>
      <c r="J3681" s="35"/>
      <c r="K3681" s="69">
        <v>3745</v>
      </c>
      <c r="L3681" s="69"/>
      <c r="M3681" s="77">
        <v>3704</v>
      </c>
      <c r="N3681" s="70"/>
      <c r="P3681" s="4">
        <v>3677</v>
      </c>
      <c r="Q3681" s="35">
        <v>3584</v>
      </c>
    </row>
    <row r="3682" spans="2:19" ht="30" customHeight="1">
      <c r="B3682" s="35">
        <f t="shared" si="171"/>
        <v>3678</v>
      </c>
      <c r="C3682" s="35">
        <f>IF(COUNT(G3682:M3682)&lt;3,SUM(G3682:M3682),SUM(LARGE(G3682:M3682,{1;2;3})))</f>
        <v>10954</v>
      </c>
      <c r="D3682" s="37" t="s">
        <v>7612</v>
      </c>
      <c r="E3682" s="79">
        <f t="shared" si="172"/>
        <v>3503</v>
      </c>
      <c r="F3682" s="45">
        <f t="shared" si="173"/>
        <v>3</v>
      </c>
      <c r="G3682" s="38"/>
      <c r="H3682" s="35">
        <v>3809</v>
      </c>
      <c r="I3682" s="40"/>
      <c r="J3682" s="69"/>
      <c r="K3682" s="69">
        <v>3642</v>
      </c>
      <c r="L3682" s="69"/>
      <c r="M3682" s="77">
        <v>3503</v>
      </c>
      <c r="N3682" s="70"/>
      <c r="P3682" s="4">
        <v>3678</v>
      </c>
      <c r="Q3682" s="35">
        <v>3583</v>
      </c>
      <c r="S3682" s="34"/>
    </row>
    <row r="3683" spans="2:19" ht="30" customHeight="1">
      <c r="B3683" s="35">
        <f t="shared" si="171"/>
        <v>3678</v>
      </c>
      <c r="C3683" s="35">
        <f>IF(COUNT(G3683:M3683)&lt;3,SUM(G3683:M3683),SUM(LARGE(G3683:M3683,{1;2;3})))</f>
        <v>10954</v>
      </c>
      <c r="D3683" s="37" t="s">
        <v>7929</v>
      </c>
      <c r="E3683" s="79">
        <f t="shared" si="172"/>
        <v>3611</v>
      </c>
      <c r="F3683" s="45">
        <f t="shared" si="173"/>
        <v>4</v>
      </c>
      <c r="G3683" s="38"/>
      <c r="H3683" s="35">
        <v>3721</v>
      </c>
      <c r="I3683" s="40"/>
      <c r="J3683" s="35">
        <v>3470</v>
      </c>
      <c r="K3683" s="69">
        <v>3622</v>
      </c>
      <c r="L3683" s="69"/>
      <c r="M3683" s="77">
        <v>3611</v>
      </c>
      <c r="N3683" s="70"/>
      <c r="P3683" s="4">
        <v>3679</v>
      </c>
      <c r="Q3683" s="35">
        <v>3583</v>
      </c>
    </row>
    <row r="3684" spans="2:19" ht="30" customHeight="1">
      <c r="B3684" s="35">
        <f t="shared" si="171"/>
        <v>3678</v>
      </c>
      <c r="C3684" s="35">
        <f>IF(COUNT(G3684:M3684)&lt;3,SUM(G3684:M3684),SUM(LARGE(G3684:M3684,{1;2;3})))</f>
        <v>10954</v>
      </c>
      <c r="D3684" s="37" t="s">
        <v>11121</v>
      </c>
      <c r="E3684" s="79">
        <f t="shared" si="172"/>
        <v>3494</v>
      </c>
      <c r="F3684" s="45">
        <f t="shared" si="173"/>
        <v>3</v>
      </c>
      <c r="G3684" s="38"/>
      <c r="H3684" s="35"/>
      <c r="I3684" s="40">
        <v>3494</v>
      </c>
      <c r="J3684" s="35"/>
      <c r="K3684" s="69">
        <v>3824</v>
      </c>
      <c r="L3684" s="69"/>
      <c r="M3684" s="77">
        <v>3636</v>
      </c>
      <c r="N3684" s="70"/>
      <c r="P3684" s="4">
        <v>3680</v>
      </c>
      <c r="Q3684" s="35">
        <v>3583</v>
      </c>
    </row>
    <row r="3685" spans="2:19" ht="30" customHeight="1">
      <c r="B3685" s="35">
        <f t="shared" si="171"/>
        <v>3681</v>
      </c>
      <c r="C3685" s="35">
        <f>IF(COUNT(G3685:M3685)&lt;3,SUM(G3685:M3685),SUM(LARGE(G3685:M3685,{1;2;3})))</f>
        <v>10952</v>
      </c>
      <c r="D3685" s="37" t="s">
        <v>6897</v>
      </c>
      <c r="E3685" s="79">
        <f t="shared" si="172"/>
        <v>3507</v>
      </c>
      <c r="F3685" s="45">
        <f t="shared" si="173"/>
        <v>3</v>
      </c>
      <c r="G3685" s="38">
        <v>3507</v>
      </c>
      <c r="H3685" s="35"/>
      <c r="I3685" s="40">
        <v>3531</v>
      </c>
      <c r="J3685" s="35"/>
      <c r="K3685" s="69"/>
      <c r="L3685" s="69">
        <v>3914</v>
      </c>
      <c r="M3685" s="77"/>
      <c r="N3685" s="70"/>
      <c r="P3685" s="36">
        <v>3681</v>
      </c>
      <c r="Q3685" s="35">
        <v>3583</v>
      </c>
    </row>
    <row r="3686" spans="2:19" ht="30" customHeight="1">
      <c r="B3686" s="35">
        <f t="shared" si="171"/>
        <v>3682</v>
      </c>
      <c r="C3686" s="35">
        <f>IF(COUNT(G3686:M3686)&lt;3,SUM(G3686:M3686),SUM(LARGE(G3686:M3686,{1;2;3})))</f>
        <v>10950</v>
      </c>
      <c r="D3686" s="37" t="s">
        <v>11060</v>
      </c>
      <c r="E3686" s="79">
        <f t="shared" si="172"/>
        <v>3503</v>
      </c>
      <c r="F3686" s="45">
        <f t="shared" si="173"/>
        <v>3</v>
      </c>
      <c r="G3686" s="38"/>
      <c r="H3686" s="35"/>
      <c r="I3686" s="40">
        <v>3503</v>
      </c>
      <c r="J3686" s="35">
        <v>3678</v>
      </c>
      <c r="K3686" s="69"/>
      <c r="L3686" s="69"/>
      <c r="M3686" s="77">
        <v>3769</v>
      </c>
      <c r="N3686" s="70"/>
      <c r="P3686" s="4">
        <v>3682</v>
      </c>
      <c r="Q3686" s="35">
        <v>3583</v>
      </c>
    </row>
    <row r="3687" spans="2:19" ht="30" customHeight="1">
      <c r="B3687" s="35">
        <f t="shared" si="171"/>
        <v>3683</v>
      </c>
      <c r="C3687" s="35">
        <f>IF(COUNT(G3687:M3687)&lt;3,SUM(G3687:M3687),SUM(LARGE(G3687:M3687,{1;2;3})))</f>
        <v>10949</v>
      </c>
      <c r="D3687" s="37" t="s">
        <v>8407</v>
      </c>
      <c r="E3687" s="79">
        <f t="shared" si="172"/>
        <v>3619</v>
      </c>
      <c r="F3687" s="45">
        <f t="shared" si="173"/>
        <v>4</v>
      </c>
      <c r="G3687" s="38"/>
      <c r="H3687" s="35">
        <v>3619</v>
      </c>
      <c r="I3687" s="40">
        <v>3658</v>
      </c>
      <c r="J3687" s="35"/>
      <c r="K3687" s="69">
        <v>3572</v>
      </c>
      <c r="L3687" s="69"/>
      <c r="M3687" s="77">
        <v>3672</v>
      </c>
      <c r="N3687" s="70"/>
      <c r="P3687" s="4">
        <v>3683</v>
      </c>
      <c r="Q3687" s="35">
        <v>3583</v>
      </c>
    </row>
    <row r="3688" spans="2:19" ht="30" customHeight="1">
      <c r="B3688" s="56">
        <f t="shared" si="171"/>
        <v>3684</v>
      </c>
      <c r="C3688" s="56">
        <f>IF(COUNT(G3688:M3688)&lt;3,SUM(G3688:M3688),SUM(LARGE(G3688:M3688,{1;2;3})))</f>
        <v>10947</v>
      </c>
      <c r="D3688" s="57" t="s">
        <v>14695</v>
      </c>
      <c r="E3688" s="80">
        <f t="shared" si="172"/>
        <v>3577</v>
      </c>
      <c r="F3688" s="49">
        <f t="shared" si="173"/>
        <v>3</v>
      </c>
      <c r="G3688" s="58"/>
      <c r="H3688" s="56"/>
      <c r="I3688" s="50"/>
      <c r="J3688" s="56"/>
      <c r="K3688" s="72">
        <v>3634</v>
      </c>
      <c r="L3688" s="72">
        <v>3736</v>
      </c>
      <c r="M3688" s="76">
        <v>3577</v>
      </c>
      <c r="N3688" s="73"/>
      <c r="P3688" s="4">
        <v>3684</v>
      </c>
      <c r="Q3688" s="35">
        <v>3583</v>
      </c>
    </row>
    <row r="3689" spans="2:19" ht="30" customHeight="1">
      <c r="B3689" s="35">
        <f t="shared" si="171"/>
        <v>3685</v>
      </c>
      <c r="C3689" s="35">
        <f>IF(COUNT(G3689:M3689)&lt;3,SUM(G3689:M3689),SUM(LARGE(G3689:M3689,{1;2;3})))</f>
        <v>10946</v>
      </c>
      <c r="D3689" s="37" t="s">
        <v>10580</v>
      </c>
      <c r="E3689" s="79">
        <f t="shared" si="172"/>
        <v>3565</v>
      </c>
      <c r="F3689" s="45">
        <f t="shared" si="173"/>
        <v>3</v>
      </c>
      <c r="G3689" s="38"/>
      <c r="H3689" s="35"/>
      <c r="I3689" s="40">
        <v>3586</v>
      </c>
      <c r="J3689" s="35"/>
      <c r="K3689" s="69">
        <v>3565</v>
      </c>
      <c r="L3689" s="69"/>
      <c r="M3689" s="77">
        <v>3795</v>
      </c>
      <c r="N3689" s="70"/>
      <c r="P3689" s="4">
        <v>3685</v>
      </c>
      <c r="Q3689" s="35">
        <v>3583</v>
      </c>
    </row>
    <row r="3690" spans="2:19" ht="30" customHeight="1">
      <c r="B3690" s="35">
        <f t="shared" si="171"/>
        <v>3685</v>
      </c>
      <c r="C3690" s="35">
        <f>IF(COUNT(G3690:M3690)&lt;3,SUM(G3690:M3690),SUM(LARGE(G3690:M3690,{1;2;3})))</f>
        <v>10946</v>
      </c>
      <c r="D3690" s="37" t="s">
        <v>13681</v>
      </c>
      <c r="E3690" s="79">
        <f t="shared" si="172"/>
        <v>3454</v>
      </c>
      <c r="F3690" s="45">
        <f t="shared" si="173"/>
        <v>3</v>
      </c>
      <c r="G3690" s="38"/>
      <c r="H3690" s="35"/>
      <c r="I3690" s="40"/>
      <c r="J3690" s="35">
        <v>3454</v>
      </c>
      <c r="K3690" s="69">
        <v>3600</v>
      </c>
      <c r="L3690" s="69"/>
      <c r="M3690" s="77">
        <v>3892</v>
      </c>
      <c r="N3690" s="70"/>
      <c r="P3690" s="4">
        <v>3686</v>
      </c>
      <c r="Q3690" s="35">
        <v>3582</v>
      </c>
    </row>
    <row r="3691" spans="2:19" ht="30" customHeight="1">
      <c r="B3691" s="35">
        <f t="shared" si="171"/>
        <v>3687</v>
      </c>
      <c r="C3691" s="35">
        <f>IF(COUNT(G3691:M3691)&lt;3,SUM(G3691:M3691),SUM(LARGE(G3691:M3691,{1;2;3})))</f>
        <v>10945</v>
      </c>
      <c r="D3691" s="37" t="s">
        <v>7849</v>
      </c>
      <c r="E3691" s="79">
        <f t="shared" si="172"/>
        <v>3481</v>
      </c>
      <c r="F3691" s="45">
        <f t="shared" si="173"/>
        <v>3</v>
      </c>
      <c r="G3691" s="38"/>
      <c r="H3691" s="35">
        <v>3739</v>
      </c>
      <c r="I3691" s="40">
        <v>3725</v>
      </c>
      <c r="J3691" s="35"/>
      <c r="K3691" s="69"/>
      <c r="L3691" s="69"/>
      <c r="M3691" s="77">
        <v>3481</v>
      </c>
      <c r="N3691" s="70"/>
      <c r="P3691" s="36">
        <v>3687</v>
      </c>
      <c r="Q3691" s="35">
        <v>3582</v>
      </c>
    </row>
    <row r="3692" spans="2:19" ht="30" customHeight="1">
      <c r="B3692" s="35">
        <f t="shared" si="171"/>
        <v>3688</v>
      </c>
      <c r="C3692" s="35">
        <f>IF(COUNT(G3692:M3692)&lt;3,SUM(G3692:M3692),SUM(LARGE(G3692:M3692,{1;2;3})))</f>
        <v>10944</v>
      </c>
      <c r="D3692" s="37" t="s">
        <v>8603</v>
      </c>
      <c r="E3692" s="79">
        <f t="shared" si="172"/>
        <v>3549</v>
      </c>
      <c r="F3692" s="45">
        <f t="shared" si="173"/>
        <v>4</v>
      </c>
      <c r="G3692" s="38"/>
      <c r="H3692" s="35">
        <v>3587</v>
      </c>
      <c r="I3692" s="40">
        <v>3482</v>
      </c>
      <c r="J3692" s="35">
        <v>3549</v>
      </c>
      <c r="K3692" s="69">
        <v>3808</v>
      </c>
      <c r="L3692" s="69"/>
      <c r="M3692" s="77"/>
      <c r="N3692" s="70"/>
      <c r="P3692" s="4">
        <v>3688</v>
      </c>
      <c r="Q3692" s="35">
        <v>3582</v>
      </c>
    </row>
    <row r="3693" spans="2:19" ht="30" customHeight="1">
      <c r="B3693" s="35">
        <f t="shared" si="171"/>
        <v>3689</v>
      </c>
      <c r="C3693" s="35">
        <f>IF(COUNT(G3693:M3693)&lt;3,SUM(G3693:M3693),SUM(LARGE(G3693:M3693,{1;2;3})))</f>
        <v>10943</v>
      </c>
      <c r="D3693" s="37" t="s">
        <v>11868</v>
      </c>
      <c r="E3693" s="79">
        <f t="shared" si="172"/>
        <v>0</v>
      </c>
      <c r="F3693" s="45">
        <f t="shared" si="173"/>
        <v>2</v>
      </c>
      <c r="G3693" s="38"/>
      <c r="H3693" s="35"/>
      <c r="I3693" s="40"/>
      <c r="J3693" s="69">
        <v>4022</v>
      </c>
      <c r="K3693" s="69"/>
      <c r="L3693" s="69">
        <v>6921</v>
      </c>
      <c r="M3693" s="77"/>
      <c r="N3693" s="70"/>
      <c r="P3693" s="4">
        <v>3689</v>
      </c>
      <c r="Q3693" s="35">
        <v>3582</v>
      </c>
    </row>
    <row r="3694" spans="2:19" ht="30" customHeight="1">
      <c r="B3694" s="35">
        <f t="shared" si="171"/>
        <v>3689</v>
      </c>
      <c r="C3694" s="35">
        <f>IF(COUNT(G3694:M3694)&lt;3,SUM(G3694:M3694),SUM(LARGE(G3694:M3694,{1;2;3})))</f>
        <v>10943</v>
      </c>
      <c r="D3694" s="37" t="s">
        <v>8352</v>
      </c>
      <c r="E3694" s="79">
        <f t="shared" si="172"/>
        <v>3593</v>
      </c>
      <c r="F3694" s="45">
        <f t="shared" si="173"/>
        <v>3</v>
      </c>
      <c r="G3694" s="38"/>
      <c r="H3694" s="35">
        <v>3628</v>
      </c>
      <c r="I3694" s="40"/>
      <c r="J3694" s="35">
        <v>3593</v>
      </c>
      <c r="K3694" s="69">
        <v>3722</v>
      </c>
      <c r="L3694" s="69"/>
      <c r="M3694" s="77"/>
      <c r="N3694" s="70"/>
      <c r="P3694" s="4">
        <v>3690</v>
      </c>
      <c r="Q3694" s="35">
        <v>3582</v>
      </c>
      <c r="S3694" s="34"/>
    </row>
    <row r="3695" spans="2:19" ht="30" customHeight="1">
      <c r="B3695" s="35">
        <f t="shared" si="171"/>
        <v>3689</v>
      </c>
      <c r="C3695" s="35">
        <f>IF(COUNT(G3695:M3695)&lt;3,SUM(G3695:M3695),SUM(LARGE(G3695:M3695,{1;2;3})))</f>
        <v>10943</v>
      </c>
      <c r="D3695" s="37" t="s">
        <v>8766</v>
      </c>
      <c r="E3695" s="79">
        <f t="shared" si="172"/>
        <v>3562</v>
      </c>
      <c r="F3695" s="45">
        <f t="shared" si="173"/>
        <v>3</v>
      </c>
      <c r="G3695" s="38"/>
      <c r="H3695" s="35">
        <v>3562</v>
      </c>
      <c r="I3695" s="40">
        <v>3600</v>
      </c>
      <c r="J3695" s="35"/>
      <c r="K3695" s="69">
        <v>3781</v>
      </c>
      <c r="L3695" s="69"/>
      <c r="M3695" s="77"/>
      <c r="N3695" s="70"/>
      <c r="P3695" s="4">
        <v>3691</v>
      </c>
      <c r="Q3695" s="35">
        <v>3582</v>
      </c>
    </row>
    <row r="3696" spans="2:19" ht="30" customHeight="1">
      <c r="B3696" s="35">
        <f t="shared" si="171"/>
        <v>3692</v>
      </c>
      <c r="C3696" s="35">
        <f>IF(COUNT(G3696:M3696)&lt;3,SUM(G3696:M3696),SUM(LARGE(G3696:M3696,{1;2;3})))</f>
        <v>10942</v>
      </c>
      <c r="D3696" s="37" t="s">
        <v>11312</v>
      </c>
      <c r="E3696" s="79">
        <f t="shared" si="172"/>
        <v>3467</v>
      </c>
      <c r="F3696" s="45">
        <f t="shared" si="173"/>
        <v>3</v>
      </c>
      <c r="G3696" s="38"/>
      <c r="H3696" s="35"/>
      <c r="I3696" s="40">
        <v>3467</v>
      </c>
      <c r="J3696" s="35"/>
      <c r="K3696" s="69">
        <v>3738</v>
      </c>
      <c r="L3696" s="69">
        <v>3737</v>
      </c>
      <c r="M3696" s="77"/>
      <c r="N3696" s="70"/>
      <c r="P3696" s="4">
        <v>3692</v>
      </c>
      <c r="Q3696" s="35">
        <v>3582</v>
      </c>
    </row>
    <row r="3697" spans="2:19" ht="30" customHeight="1">
      <c r="B3697" s="35">
        <f t="shared" si="171"/>
        <v>3692</v>
      </c>
      <c r="C3697" s="35">
        <f>IF(COUNT(G3697:M3697)&lt;3,SUM(G3697:M3697),SUM(LARGE(G3697:M3697,{1;2;3})))</f>
        <v>10942</v>
      </c>
      <c r="D3697" s="37" t="s">
        <v>8481</v>
      </c>
      <c r="E3697" s="79">
        <f t="shared" si="172"/>
        <v>3581</v>
      </c>
      <c r="F3697" s="45">
        <f t="shared" si="173"/>
        <v>3</v>
      </c>
      <c r="G3697" s="38"/>
      <c r="H3697" s="35">
        <v>3607</v>
      </c>
      <c r="I3697" s="40"/>
      <c r="J3697" s="35"/>
      <c r="K3697" s="69">
        <v>3581</v>
      </c>
      <c r="L3697" s="69">
        <v>3754</v>
      </c>
      <c r="M3697" s="77"/>
      <c r="N3697" s="70"/>
      <c r="P3697" s="36">
        <v>3693</v>
      </c>
      <c r="Q3697" s="35">
        <v>3582</v>
      </c>
    </row>
    <row r="3698" spans="2:19" ht="30" customHeight="1">
      <c r="B3698" s="35">
        <f t="shared" si="171"/>
        <v>3692</v>
      </c>
      <c r="C3698" s="35">
        <f>IF(COUNT(G3698:M3698)&lt;3,SUM(G3698:M3698),SUM(LARGE(G3698:M3698,{1;2;3})))</f>
        <v>10942</v>
      </c>
      <c r="D3698" s="37" t="s">
        <v>6866</v>
      </c>
      <c r="E3698" s="79">
        <f t="shared" si="172"/>
        <v>3510</v>
      </c>
      <c r="F3698" s="45">
        <f t="shared" si="173"/>
        <v>3</v>
      </c>
      <c r="G3698" s="38">
        <v>3510</v>
      </c>
      <c r="H3698" s="35"/>
      <c r="I3698" s="40"/>
      <c r="J3698" s="35">
        <v>3511</v>
      </c>
      <c r="K3698" s="69">
        <v>3921</v>
      </c>
      <c r="L3698" s="69"/>
      <c r="M3698" s="77"/>
      <c r="N3698" s="70"/>
      <c r="P3698" s="4">
        <v>3694</v>
      </c>
      <c r="Q3698" s="35">
        <v>3581</v>
      </c>
    </row>
    <row r="3699" spans="2:19" ht="30" customHeight="1">
      <c r="B3699" s="35">
        <f t="shared" si="171"/>
        <v>3692</v>
      </c>
      <c r="C3699" s="35">
        <f>IF(COUNT(G3699:M3699)&lt;3,SUM(G3699:M3699),SUM(LARGE(G3699:M3699,{1;2;3})))</f>
        <v>10942</v>
      </c>
      <c r="D3699" s="37" t="s">
        <v>8437</v>
      </c>
      <c r="E3699" s="79">
        <f t="shared" si="172"/>
        <v>3528</v>
      </c>
      <c r="F3699" s="45">
        <f t="shared" si="173"/>
        <v>3</v>
      </c>
      <c r="G3699" s="38"/>
      <c r="H3699" s="35">
        <v>3614</v>
      </c>
      <c r="I3699" s="40">
        <v>3800</v>
      </c>
      <c r="J3699" s="35">
        <v>3528</v>
      </c>
      <c r="K3699" s="69"/>
      <c r="L3699" s="69"/>
      <c r="M3699" s="77"/>
      <c r="N3699" s="70"/>
      <c r="P3699" s="4">
        <v>3695</v>
      </c>
      <c r="Q3699" s="35">
        <v>3581</v>
      </c>
      <c r="S3699" s="34"/>
    </row>
    <row r="3700" spans="2:19" ht="30" customHeight="1">
      <c r="B3700" s="35">
        <f t="shared" si="171"/>
        <v>3696</v>
      </c>
      <c r="C3700" s="35">
        <f>IF(COUNT(G3700:M3700)&lt;3,SUM(G3700:M3700),SUM(LARGE(G3700:M3700,{1;2;3})))</f>
        <v>10941</v>
      </c>
      <c r="D3700" s="37" t="s">
        <v>10916</v>
      </c>
      <c r="E3700" s="79">
        <f t="shared" si="172"/>
        <v>3572</v>
      </c>
      <c r="F3700" s="45">
        <f t="shared" si="173"/>
        <v>4</v>
      </c>
      <c r="G3700" s="38"/>
      <c r="H3700" s="35"/>
      <c r="I3700" s="40">
        <v>3526</v>
      </c>
      <c r="J3700" s="35">
        <v>3591</v>
      </c>
      <c r="K3700" s="69">
        <v>3572</v>
      </c>
      <c r="L3700" s="69"/>
      <c r="M3700" s="77">
        <v>3778</v>
      </c>
      <c r="N3700" s="70"/>
      <c r="P3700" s="4">
        <v>3696</v>
      </c>
      <c r="Q3700" s="35">
        <v>3581</v>
      </c>
    </row>
    <row r="3701" spans="2:19" ht="30" customHeight="1">
      <c r="B3701" s="35">
        <f t="shared" si="171"/>
        <v>3696</v>
      </c>
      <c r="C3701" s="35">
        <f>IF(COUNT(G3701:M3701)&lt;3,SUM(G3701:M3701),SUM(LARGE(G3701:M3701,{1;2;3})))</f>
        <v>10941</v>
      </c>
      <c r="D3701" s="37" t="s">
        <v>5823</v>
      </c>
      <c r="E3701" s="79">
        <f t="shared" si="172"/>
        <v>3544</v>
      </c>
      <c r="F3701" s="45">
        <f t="shared" si="173"/>
        <v>3</v>
      </c>
      <c r="G3701" s="38">
        <v>3658</v>
      </c>
      <c r="H3701" s="35"/>
      <c r="I3701" s="40">
        <v>3544</v>
      </c>
      <c r="J3701" s="35">
        <v>3739</v>
      </c>
      <c r="K3701" s="69"/>
      <c r="L3701" s="69"/>
      <c r="M3701" s="77"/>
      <c r="N3701" s="70"/>
      <c r="P3701" s="4">
        <v>3697</v>
      </c>
      <c r="Q3701" s="35">
        <v>3581</v>
      </c>
    </row>
    <row r="3702" spans="2:19" ht="30" customHeight="1">
      <c r="B3702" s="35">
        <f t="shared" si="171"/>
        <v>3698</v>
      </c>
      <c r="C3702" s="35">
        <f>IF(COUNT(G3702:M3702)&lt;3,SUM(G3702:M3702),SUM(LARGE(G3702:M3702,{1;2;3})))</f>
        <v>10939</v>
      </c>
      <c r="D3702" s="37" t="s">
        <v>7315</v>
      </c>
      <c r="E3702" s="79">
        <f t="shared" si="172"/>
        <v>3563</v>
      </c>
      <c r="F3702" s="45">
        <f t="shared" si="173"/>
        <v>5</v>
      </c>
      <c r="G3702" s="38">
        <v>3462</v>
      </c>
      <c r="H3702" s="35">
        <v>3759</v>
      </c>
      <c r="I3702" s="40"/>
      <c r="J3702" s="35">
        <v>3563</v>
      </c>
      <c r="K3702" s="69">
        <v>3617</v>
      </c>
      <c r="L3702" s="69"/>
      <c r="M3702" s="77">
        <v>3552</v>
      </c>
      <c r="N3702" s="70"/>
      <c r="P3702" s="4">
        <v>3698</v>
      </c>
      <c r="Q3702" s="35">
        <v>3581</v>
      </c>
    </row>
    <row r="3703" spans="2:19" ht="30" customHeight="1">
      <c r="B3703" s="35">
        <f t="shared" si="171"/>
        <v>3698</v>
      </c>
      <c r="C3703" s="35">
        <f>IF(COUNT(G3703:M3703)&lt;3,SUM(G3703:M3703),SUM(LARGE(G3703:M3703,{1;2;3})))</f>
        <v>10939</v>
      </c>
      <c r="D3703" s="37" t="s">
        <v>7846</v>
      </c>
      <c r="E3703" s="79">
        <f t="shared" si="172"/>
        <v>3573</v>
      </c>
      <c r="F3703" s="45">
        <f t="shared" si="173"/>
        <v>3</v>
      </c>
      <c r="G3703" s="38"/>
      <c r="H3703" s="35">
        <v>3740</v>
      </c>
      <c r="I3703" s="40">
        <v>3573</v>
      </c>
      <c r="J3703" s="35"/>
      <c r="K3703" s="69"/>
      <c r="L3703" s="69">
        <v>3626</v>
      </c>
      <c r="M3703" s="77"/>
      <c r="N3703" s="70"/>
      <c r="P3703" s="36">
        <v>3699</v>
      </c>
      <c r="Q3703" s="35">
        <v>3581</v>
      </c>
    </row>
    <row r="3704" spans="2:19" ht="30" customHeight="1">
      <c r="B3704" s="56">
        <f t="shared" si="171"/>
        <v>3700</v>
      </c>
      <c r="C3704" s="56">
        <f>IF(COUNT(G3704:M3704)&lt;3,SUM(G3704:M3704),SUM(LARGE(G3704:M3704,{1;2;3})))</f>
        <v>10937</v>
      </c>
      <c r="D3704" s="57" t="s">
        <v>15522</v>
      </c>
      <c r="E3704" s="80">
        <f t="shared" si="172"/>
        <v>3492</v>
      </c>
      <c r="F3704" s="49">
        <f t="shared" si="173"/>
        <v>3</v>
      </c>
      <c r="G3704" s="58"/>
      <c r="H3704" s="56"/>
      <c r="I3704" s="50"/>
      <c r="J3704" s="56"/>
      <c r="K3704" s="72">
        <v>3492</v>
      </c>
      <c r="L3704" s="72">
        <v>3839</v>
      </c>
      <c r="M3704" s="76">
        <v>3606</v>
      </c>
      <c r="N3704" s="73"/>
      <c r="P3704" s="4">
        <v>3700</v>
      </c>
      <c r="Q3704" s="35">
        <v>3581</v>
      </c>
    </row>
    <row r="3705" spans="2:19" ht="30" customHeight="1">
      <c r="B3705" s="35">
        <f t="shared" si="171"/>
        <v>3701</v>
      </c>
      <c r="C3705" s="35">
        <f>IF(COUNT(G3705:M3705)&lt;3,SUM(G3705:M3705),SUM(LARGE(G3705:M3705,{1;2;3})))</f>
        <v>10936</v>
      </c>
      <c r="D3705" s="37" t="s">
        <v>8647</v>
      </c>
      <c r="E3705" s="79">
        <f t="shared" si="172"/>
        <v>3580</v>
      </c>
      <c r="F3705" s="45">
        <f t="shared" si="173"/>
        <v>3</v>
      </c>
      <c r="G3705" s="38"/>
      <c r="H3705" s="35">
        <v>3580</v>
      </c>
      <c r="I3705" s="40"/>
      <c r="J3705" s="35"/>
      <c r="K3705" s="69">
        <v>3668</v>
      </c>
      <c r="L3705" s="69"/>
      <c r="M3705" s="77">
        <v>3688</v>
      </c>
      <c r="N3705" s="70"/>
      <c r="P3705" s="4">
        <v>3701</v>
      </c>
      <c r="Q3705" s="35">
        <v>3581</v>
      </c>
      <c r="S3705" s="34"/>
    </row>
    <row r="3706" spans="2:19" ht="30" customHeight="1">
      <c r="B3706" s="35">
        <f t="shared" si="171"/>
        <v>3702</v>
      </c>
      <c r="C3706" s="35">
        <f>IF(COUNT(G3706:M3706)&lt;3,SUM(G3706:M3706),SUM(LARGE(G3706:M3706,{1;2;3})))</f>
        <v>10934</v>
      </c>
      <c r="D3706" s="37" t="s">
        <v>5549</v>
      </c>
      <c r="E3706" s="79">
        <f t="shared" si="172"/>
        <v>3506</v>
      </c>
      <c r="F3706" s="45">
        <f t="shared" si="173"/>
        <v>3</v>
      </c>
      <c r="G3706" s="38">
        <v>3708</v>
      </c>
      <c r="H3706" s="35"/>
      <c r="I3706" s="40"/>
      <c r="J3706" s="35"/>
      <c r="K3706" s="69"/>
      <c r="L3706" s="69">
        <v>3720</v>
      </c>
      <c r="M3706" s="77">
        <v>3506</v>
      </c>
      <c r="N3706" s="70"/>
      <c r="P3706" s="4">
        <v>3702</v>
      </c>
      <c r="Q3706" s="35">
        <v>3581</v>
      </c>
    </row>
    <row r="3707" spans="2:19" ht="30" customHeight="1">
      <c r="B3707" s="35">
        <f t="shared" si="171"/>
        <v>3703</v>
      </c>
      <c r="C3707" s="35">
        <f>IF(COUNT(G3707:M3707)&lt;3,SUM(G3707:M3707),SUM(LARGE(G3707:M3707,{1;2;3})))</f>
        <v>10933</v>
      </c>
      <c r="D3707" s="37" t="s">
        <v>10449</v>
      </c>
      <c r="E3707" s="79">
        <f t="shared" si="172"/>
        <v>3510</v>
      </c>
      <c r="F3707" s="45">
        <f t="shared" si="173"/>
        <v>3</v>
      </c>
      <c r="G3707" s="38"/>
      <c r="H3707" s="35"/>
      <c r="I3707" s="40">
        <v>3612</v>
      </c>
      <c r="J3707" s="35"/>
      <c r="K3707" s="69">
        <v>3510</v>
      </c>
      <c r="L3707" s="69">
        <v>3811</v>
      </c>
      <c r="M3707" s="77"/>
      <c r="N3707" s="70"/>
      <c r="P3707" s="4">
        <v>3703</v>
      </c>
      <c r="Q3707" s="35">
        <v>3580</v>
      </c>
    </row>
    <row r="3708" spans="2:19" ht="30" customHeight="1">
      <c r="B3708" s="35">
        <f t="shared" si="171"/>
        <v>3704</v>
      </c>
      <c r="C3708" s="35">
        <f>IF(COUNT(G3708:M3708)&lt;3,SUM(G3708:M3708),SUM(LARGE(G3708:M3708,{1;2;3})))</f>
        <v>10932</v>
      </c>
      <c r="D3708" s="37" t="s">
        <v>13234</v>
      </c>
      <c r="E3708" s="79">
        <f t="shared" si="172"/>
        <v>3524</v>
      </c>
      <c r="F3708" s="45">
        <f t="shared" si="173"/>
        <v>4</v>
      </c>
      <c r="G3708" s="38"/>
      <c r="H3708" s="35"/>
      <c r="I3708" s="40"/>
      <c r="J3708" s="35">
        <v>3524</v>
      </c>
      <c r="K3708" s="69">
        <v>3615</v>
      </c>
      <c r="L3708" s="69">
        <v>3482</v>
      </c>
      <c r="M3708" s="77">
        <v>3793</v>
      </c>
      <c r="N3708" s="70"/>
      <c r="P3708" s="4">
        <v>3704</v>
      </c>
      <c r="Q3708" s="35">
        <v>3580</v>
      </c>
    </row>
    <row r="3709" spans="2:19" ht="30" customHeight="1">
      <c r="B3709" s="35">
        <f t="shared" si="171"/>
        <v>3704</v>
      </c>
      <c r="C3709" s="35">
        <f>IF(COUNT(G3709:M3709)&lt;3,SUM(G3709:M3709),SUM(LARGE(G3709:M3709,{1;2;3})))</f>
        <v>10932</v>
      </c>
      <c r="D3709" s="37" t="s">
        <v>7851</v>
      </c>
      <c r="E3709" s="79">
        <f t="shared" si="172"/>
        <v>3501</v>
      </c>
      <c r="F3709" s="45">
        <f t="shared" si="173"/>
        <v>3</v>
      </c>
      <c r="G3709" s="38"/>
      <c r="H3709" s="35">
        <v>3739</v>
      </c>
      <c r="I3709" s="40">
        <v>3501</v>
      </c>
      <c r="J3709" s="35">
        <v>3692</v>
      </c>
      <c r="K3709" s="69"/>
      <c r="L3709" s="69"/>
      <c r="M3709" s="77"/>
      <c r="N3709" s="70"/>
      <c r="P3709" s="36">
        <v>3705</v>
      </c>
      <c r="Q3709" s="35">
        <v>3580</v>
      </c>
    </row>
    <row r="3710" spans="2:19" ht="30" customHeight="1">
      <c r="B3710" s="35">
        <f t="shared" si="171"/>
        <v>3706</v>
      </c>
      <c r="C3710" s="35">
        <f>IF(COUNT(G3710:M3710)&lt;3,SUM(G3710:M3710),SUM(LARGE(G3710:M3710,{1;2;3})))</f>
        <v>10930</v>
      </c>
      <c r="D3710" s="37" t="s">
        <v>11431</v>
      </c>
      <c r="E3710" s="79">
        <f t="shared" si="172"/>
        <v>3451</v>
      </c>
      <c r="F3710" s="45">
        <f t="shared" si="173"/>
        <v>3</v>
      </c>
      <c r="G3710" s="38"/>
      <c r="H3710" s="35"/>
      <c r="I3710" s="40">
        <v>3451</v>
      </c>
      <c r="J3710" s="35"/>
      <c r="K3710" s="69">
        <v>3759</v>
      </c>
      <c r="L3710" s="69"/>
      <c r="M3710" s="77">
        <v>3720</v>
      </c>
      <c r="N3710" s="70"/>
      <c r="P3710" s="4">
        <v>3706</v>
      </c>
      <c r="Q3710" s="35">
        <v>3580</v>
      </c>
      <c r="S3710" s="34"/>
    </row>
    <row r="3711" spans="2:19" ht="30" customHeight="1">
      <c r="B3711" s="35">
        <f t="shared" si="171"/>
        <v>3707</v>
      </c>
      <c r="C3711" s="35">
        <f>IF(COUNT(G3711:M3711)&lt;3,SUM(G3711:M3711),SUM(LARGE(G3711:M3711,{1;2;3})))</f>
        <v>10929</v>
      </c>
      <c r="D3711" s="37" t="s">
        <v>7099</v>
      </c>
      <c r="E3711" s="79">
        <f t="shared" si="172"/>
        <v>3484</v>
      </c>
      <c r="F3711" s="45">
        <f t="shared" si="173"/>
        <v>3</v>
      </c>
      <c r="G3711" s="38">
        <v>3484</v>
      </c>
      <c r="H3711" s="35"/>
      <c r="I3711" s="40">
        <v>3593</v>
      </c>
      <c r="J3711" s="35"/>
      <c r="K3711" s="69"/>
      <c r="L3711" s="69"/>
      <c r="M3711" s="77">
        <v>3852</v>
      </c>
      <c r="N3711" s="70"/>
      <c r="P3711" s="4">
        <v>3707</v>
      </c>
      <c r="Q3711" s="35">
        <v>3580</v>
      </c>
      <c r="S3711" s="34"/>
    </row>
    <row r="3712" spans="2:19" ht="30" customHeight="1">
      <c r="B3712" s="35">
        <f t="shared" si="171"/>
        <v>3708</v>
      </c>
      <c r="C3712" s="35">
        <f>IF(COUNT(G3712:M3712)&lt;3,SUM(G3712:M3712),SUM(LARGE(G3712:M3712,{1;2;3})))</f>
        <v>10928</v>
      </c>
      <c r="D3712" s="37" t="s">
        <v>10129</v>
      </c>
      <c r="E3712" s="79">
        <f t="shared" si="172"/>
        <v>3460</v>
      </c>
      <c r="F3712" s="45">
        <f t="shared" si="173"/>
        <v>3</v>
      </c>
      <c r="G3712" s="38"/>
      <c r="H3712" s="35"/>
      <c r="I3712" s="40">
        <v>3707</v>
      </c>
      <c r="J3712" s="35"/>
      <c r="K3712" s="69">
        <v>3761</v>
      </c>
      <c r="L3712" s="69"/>
      <c r="M3712" s="77">
        <v>3460</v>
      </c>
      <c r="N3712" s="70"/>
      <c r="P3712" s="4">
        <v>3708</v>
      </c>
      <c r="Q3712" s="35">
        <v>3580</v>
      </c>
    </row>
    <row r="3713" spans="2:19" ht="30" customHeight="1">
      <c r="B3713" s="35">
        <f t="shared" si="171"/>
        <v>3708</v>
      </c>
      <c r="C3713" s="35">
        <f>IF(COUNT(G3713:M3713)&lt;3,SUM(G3713:M3713),SUM(LARGE(G3713:M3713,{1;2;3})))</f>
        <v>10928</v>
      </c>
      <c r="D3713" s="37" t="s">
        <v>9983</v>
      </c>
      <c r="E3713" s="79">
        <f t="shared" si="172"/>
        <v>3577</v>
      </c>
      <c r="F3713" s="45">
        <f t="shared" si="173"/>
        <v>3</v>
      </c>
      <c r="G3713" s="38"/>
      <c r="H3713" s="35"/>
      <c r="I3713" s="40">
        <v>3756</v>
      </c>
      <c r="J3713" s="69"/>
      <c r="K3713" s="69">
        <v>3577</v>
      </c>
      <c r="L3713" s="69"/>
      <c r="M3713" s="77">
        <v>3595</v>
      </c>
      <c r="N3713" s="70"/>
      <c r="P3713" s="4">
        <v>3709</v>
      </c>
      <c r="Q3713" s="35">
        <v>3580</v>
      </c>
    </row>
    <row r="3714" spans="2:19" ht="30" customHeight="1">
      <c r="B3714" s="35">
        <f t="shared" si="171"/>
        <v>3708</v>
      </c>
      <c r="C3714" s="35">
        <f>IF(COUNT(G3714:M3714)&lt;3,SUM(G3714:M3714),SUM(LARGE(G3714:M3714,{1;2;3})))</f>
        <v>10928</v>
      </c>
      <c r="D3714" s="37" t="s">
        <v>8422</v>
      </c>
      <c r="E3714" s="79">
        <f t="shared" si="172"/>
        <v>3617</v>
      </c>
      <c r="F3714" s="45">
        <f t="shared" si="173"/>
        <v>3</v>
      </c>
      <c r="G3714" s="38"/>
      <c r="H3714" s="35">
        <v>3617</v>
      </c>
      <c r="I3714" s="40"/>
      <c r="J3714" s="35"/>
      <c r="K3714" s="69">
        <v>3659</v>
      </c>
      <c r="L3714" s="69"/>
      <c r="M3714" s="77">
        <v>3652</v>
      </c>
      <c r="N3714" s="70"/>
      <c r="P3714" s="4">
        <v>3710</v>
      </c>
      <c r="Q3714" s="35">
        <v>3580</v>
      </c>
    </row>
    <row r="3715" spans="2:19" ht="30" customHeight="1">
      <c r="B3715" s="35">
        <f t="shared" si="171"/>
        <v>3711</v>
      </c>
      <c r="C3715" s="35">
        <f>IF(COUNT(G3715:M3715)&lt;3,SUM(G3715:M3715),SUM(LARGE(G3715:M3715,{1;2;3})))</f>
        <v>10927</v>
      </c>
      <c r="D3715" s="37" t="s">
        <v>6479</v>
      </c>
      <c r="E3715" s="79">
        <f t="shared" si="172"/>
        <v>3556</v>
      </c>
      <c r="F3715" s="45">
        <f t="shared" si="173"/>
        <v>3</v>
      </c>
      <c r="G3715" s="38">
        <v>3556</v>
      </c>
      <c r="H3715" s="35"/>
      <c r="I3715" s="40">
        <v>3759</v>
      </c>
      <c r="J3715" s="35"/>
      <c r="K3715" s="69"/>
      <c r="L3715" s="69"/>
      <c r="M3715" s="77">
        <v>3612</v>
      </c>
      <c r="N3715" s="70"/>
      <c r="P3715" s="36">
        <v>3711</v>
      </c>
      <c r="Q3715" s="35">
        <v>3579</v>
      </c>
    </row>
    <row r="3716" spans="2:19" ht="30" customHeight="1">
      <c r="B3716" s="35">
        <f t="shared" si="171"/>
        <v>3712</v>
      </c>
      <c r="C3716" s="35">
        <f>IF(COUNT(G3716:M3716)&lt;3,SUM(G3716:M3716),SUM(LARGE(G3716:M3716,{1;2;3})))</f>
        <v>10926</v>
      </c>
      <c r="D3716" s="37" t="s">
        <v>6145</v>
      </c>
      <c r="E3716" s="79">
        <f t="shared" si="172"/>
        <v>3603</v>
      </c>
      <c r="F3716" s="45">
        <f t="shared" si="173"/>
        <v>4</v>
      </c>
      <c r="G3716" s="38">
        <v>3603</v>
      </c>
      <c r="H3716" s="35"/>
      <c r="I3716" s="40"/>
      <c r="J3716" s="35">
        <v>3509</v>
      </c>
      <c r="K3716" s="69">
        <v>3665</v>
      </c>
      <c r="L3716" s="69"/>
      <c r="M3716" s="77">
        <v>3658</v>
      </c>
      <c r="N3716" s="70"/>
      <c r="P3716" s="4">
        <v>3712</v>
      </c>
      <c r="Q3716" s="35">
        <v>3579</v>
      </c>
    </row>
    <row r="3717" spans="2:19" ht="30" customHeight="1">
      <c r="B3717" s="35">
        <f t="shared" ref="B3717:B3780" si="174">RANK(C3717,$C$5:$C$20000,0)</f>
        <v>3713</v>
      </c>
      <c r="C3717" s="35">
        <f>IF(COUNT(G3717:M3717)&lt;3,SUM(G3717:M3717),SUM(LARGE(G3717:M3717,{1;2;3})))</f>
        <v>10924</v>
      </c>
      <c r="D3717" s="37" t="s">
        <v>9407</v>
      </c>
      <c r="E3717" s="79">
        <f t="shared" ref="E3717:E3780" si="175">IF(F3717&lt;3,0,LARGE(G3717:N3717,3))</f>
        <v>3482</v>
      </c>
      <c r="F3717" s="45">
        <f t="shared" ref="F3717:F3780" si="176">COUNT(G3717:M3717)</f>
        <v>4</v>
      </c>
      <c r="G3717" s="38"/>
      <c r="H3717" s="35">
        <v>3482</v>
      </c>
      <c r="I3717" s="40">
        <v>3479</v>
      </c>
      <c r="J3717" s="35"/>
      <c r="K3717" s="69">
        <v>3818</v>
      </c>
      <c r="L3717" s="69"/>
      <c r="M3717" s="77">
        <v>3624</v>
      </c>
      <c r="N3717" s="70"/>
      <c r="P3717" s="4">
        <v>3713</v>
      </c>
      <c r="Q3717" s="35">
        <v>3579</v>
      </c>
    </row>
    <row r="3718" spans="2:19" ht="30" customHeight="1">
      <c r="B3718" s="35">
        <f t="shared" si="174"/>
        <v>3713</v>
      </c>
      <c r="C3718" s="35">
        <f>IF(COUNT(G3718:M3718)&lt;3,SUM(G3718:M3718),SUM(LARGE(G3718:M3718,{1;2;3})))</f>
        <v>10924</v>
      </c>
      <c r="D3718" s="37" t="s">
        <v>5458</v>
      </c>
      <c r="E3718" s="79">
        <f t="shared" si="175"/>
        <v>3552</v>
      </c>
      <c r="F3718" s="45">
        <f t="shared" si="176"/>
        <v>3</v>
      </c>
      <c r="G3718" s="38">
        <v>3727</v>
      </c>
      <c r="H3718" s="35"/>
      <c r="I3718" s="40"/>
      <c r="J3718" s="35">
        <v>3552</v>
      </c>
      <c r="K3718" s="69"/>
      <c r="L3718" s="69"/>
      <c r="M3718" s="77">
        <v>3645</v>
      </c>
      <c r="N3718" s="70"/>
      <c r="P3718" s="4">
        <v>3714</v>
      </c>
      <c r="Q3718" s="35">
        <v>3579</v>
      </c>
    </row>
    <row r="3719" spans="2:19" ht="30" customHeight="1">
      <c r="B3719" s="35">
        <f t="shared" si="174"/>
        <v>3715</v>
      </c>
      <c r="C3719" s="35">
        <f>IF(COUNT(G3719:M3719)&lt;3,SUM(G3719:M3719),SUM(LARGE(G3719:M3719,{1;2;3})))</f>
        <v>10923</v>
      </c>
      <c r="D3719" s="37" t="s">
        <v>8350</v>
      </c>
      <c r="E3719" s="79">
        <f t="shared" si="175"/>
        <v>3596</v>
      </c>
      <c r="F3719" s="45">
        <f t="shared" si="176"/>
        <v>4</v>
      </c>
      <c r="G3719" s="38"/>
      <c r="H3719" s="35">
        <v>3629</v>
      </c>
      <c r="I3719" s="40">
        <v>3474</v>
      </c>
      <c r="J3719" s="35"/>
      <c r="K3719" s="69">
        <v>3698</v>
      </c>
      <c r="L3719" s="69"/>
      <c r="M3719" s="77">
        <v>3596</v>
      </c>
      <c r="N3719" s="70"/>
      <c r="P3719" s="4">
        <v>3715</v>
      </c>
      <c r="Q3719" s="35">
        <v>3579</v>
      </c>
    </row>
    <row r="3720" spans="2:19" ht="30" customHeight="1">
      <c r="B3720" s="35">
        <f t="shared" si="174"/>
        <v>3715</v>
      </c>
      <c r="C3720" s="35">
        <f>IF(COUNT(G3720:M3720)&lt;3,SUM(G3720:M3720),SUM(LARGE(G3720:M3720,{1;2;3})))</f>
        <v>10923</v>
      </c>
      <c r="D3720" s="37" t="s">
        <v>9956</v>
      </c>
      <c r="E3720" s="79">
        <f t="shared" si="175"/>
        <v>3505</v>
      </c>
      <c r="F3720" s="45">
        <f t="shared" si="176"/>
        <v>3</v>
      </c>
      <c r="G3720" s="38"/>
      <c r="H3720" s="35"/>
      <c r="I3720" s="40">
        <v>3768</v>
      </c>
      <c r="J3720" s="69">
        <v>3505</v>
      </c>
      <c r="K3720" s="69"/>
      <c r="L3720" s="69">
        <v>3650</v>
      </c>
      <c r="M3720" s="77"/>
      <c r="N3720" s="70"/>
      <c r="P3720" s="4">
        <v>3716</v>
      </c>
      <c r="Q3720" s="35">
        <v>3579</v>
      </c>
    </row>
    <row r="3721" spans="2:19" ht="30" customHeight="1">
      <c r="B3721" s="35">
        <f t="shared" si="174"/>
        <v>3715</v>
      </c>
      <c r="C3721" s="35">
        <f>IF(COUNT(G3721:M3721)&lt;3,SUM(G3721:M3721),SUM(LARGE(G3721:M3721,{1;2;3})))</f>
        <v>10923</v>
      </c>
      <c r="D3721" s="37" t="s">
        <v>6795</v>
      </c>
      <c r="E3721" s="79">
        <f t="shared" si="175"/>
        <v>3518</v>
      </c>
      <c r="F3721" s="45">
        <f t="shared" si="176"/>
        <v>3</v>
      </c>
      <c r="G3721" s="38">
        <v>3518</v>
      </c>
      <c r="H3721" s="35"/>
      <c r="I3721" s="40"/>
      <c r="J3721" s="35">
        <v>3704</v>
      </c>
      <c r="K3721" s="69">
        <v>3701</v>
      </c>
      <c r="L3721" s="69"/>
      <c r="M3721" s="77"/>
      <c r="N3721" s="70"/>
      <c r="P3721" s="36">
        <v>3717</v>
      </c>
      <c r="Q3721" s="35">
        <v>3579</v>
      </c>
    </row>
    <row r="3722" spans="2:19" ht="30" customHeight="1">
      <c r="B3722" s="35">
        <f t="shared" si="174"/>
        <v>3718</v>
      </c>
      <c r="C3722" s="35">
        <f>IF(COUNT(G3722:M3722)&lt;3,SUM(G3722:M3722),SUM(LARGE(G3722:M3722,{1;2;3})))</f>
        <v>10919</v>
      </c>
      <c r="D3722" s="37" t="s">
        <v>8467</v>
      </c>
      <c r="E3722" s="79">
        <f t="shared" si="175"/>
        <v>3491</v>
      </c>
      <c r="F3722" s="45">
        <f t="shared" si="176"/>
        <v>3</v>
      </c>
      <c r="G3722" s="38"/>
      <c r="H3722" s="35">
        <v>3609</v>
      </c>
      <c r="I3722" s="40"/>
      <c r="J3722" s="35"/>
      <c r="K3722" s="69">
        <v>3819</v>
      </c>
      <c r="L3722" s="69"/>
      <c r="M3722" s="77">
        <v>3491</v>
      </c>
      <c r="N3722" s="70"/>
      <c r="P3722" s="4">
        <v>3718</v>
      </c>
      <c r="Q3722" s="35">
        <v>3579</v>
      </c>
      <c r="S3722" s="34"/>
    </row>
    <row r="3723" spans="2:19" ht="30" customHeight="1">
      <c r="B3723" s="35">
        <f t="shared" si="174"/>
        <v>3718</v>
      </c>
      <c r="C3723" s="35">
        <f>IF(COUNT(G3723:M3723)&lt;3,SUM(G3723:M3723),SUM(LARGE(G3723:M3723,{1;2;3})))</f>
        <v>10919</v>
      </c>
      <c r="D3723" s="37" t="s">
        <v>8148</v>
      </c>
      <c r="E3723" s="79">
        <f t="shared" si="175"/>
        <v>3531</v>
      </c>
      <c r="F3723" s="45">
        <f t="shared" si="176"/>
        <v>3</v>
      </c>
      <c r="G3723" s="38"/>
      <c r="H3723" s="35">
        <v>3668</v>
      </c>
      <c r="I3723" s="40"/>
      <c r="J3723" s="35"/>
      <c r="K3723" s="69">
        <v>3720</v>
      </c>
      <c r="L3723" s="69"/>
      <c r="M3723" s="77">
        <v>3531</v>
      </c>
      <c r="N3723" s="70"/>
      <c r="P3723" s="4">
        <v>3719</v>
      </c>
      <c r="Q3723" s="35">
        <v>3578</v>
      </c>
      <c r="S3723" s="34"/>
    </row>
    <row r="3724" spans="2:19" ht="30" customHeight="1">
      <c r="B3724" s="35">
        <f t="shared" si="174"/>
        <v>3718</v>
      </c>
      <c r="C3724" s="35">
        <f>IF(COUNT(G3724:M3724)&lt;3,SUM(G3724:M3724),SUM(LARGE(G3724:M3724,{1;2;3})))</f>
        <v>10919</v>
      </c>
      <c r="D3724" s="37" t="s">
        <v>10184</v>
      </c>
      <c r="E3724" s="79">
        <f t="shared" si="175"/>
        <v>3468</v>
      </c>
      <c r="F3724" s="45">
        <f t="shared" si="176"/>
        <v>3</v>
      </c>
      <c r="G3724" s="38"/>
      <c r="H3724" s="35"/>
      <c r="I3724" s="40">
        <v>3688</v>
      </c>
      <c r="J3724" s="35">
        <v>3468</v>
      </c>
      <c r="K3724" s="69"/>
      <c r="L3724" s="69">
        <v>3763</v>
      </c>
      <c r="M3724" s="77"/>
      <c r="N3724" s="70"/>
      <c r="P3724" s="4">
        <v>3720</v>
      </c>
      <c r="Q3724" s="35">
        <v>3578</v>
      </c>
      <c r="S3724" s="34"/>
    </row>
    <row r="3725" spans="2:19" ht="30" customHeight="1">
      <c r="B3725" s="35">
        <f t="shared" si="174"/>
        <v>3718</v>
      </c>
      <c r="C3725" s="35">
        <f>IF(COUNT(G3725:M3725)&lt;3,SUM(G3725:M3725),SUM(LARGE(G3725:M3725,{1;2;3})))</f>
        <v>10919</v>
      </c>
      <c r="D3725" s="37" t="s">
        <v>8557</v>
      </c>
      <c r="E3725" s="79">
        <f t="shared" si="175"/>
        <v>3592</v>
      </c>
      <c r="F3725" s="45">
        <f t="shared" si="176"/>
        <v>3</v>
      </c>
      <c r="G3725" s="38"/>
      <c r="H3725" s="35">
        <v>3594</v>
      </c>
      <c r="I3725" s="40">
        <v>3733</v>
      </c>
      <c r="J3725" s="35">
        <v>3592</v>
      </c>
      <c r="K3725" s="69"/>
      <c r="L3725" s="69"/>
      <c r="M3725" s="77"/>
      <c r="N3725" s="70"/>
      <c r="P3725" s="4">
        <v>3721</v>
      </c>
      <c r="Q3725" s="35">
        <v>3578</v>
      </c>
    </row>
    <row r="3726" spans="2:19" ht="30" customHeight="1">
      <c r="B3726" s="35">
        <f t="shared" si="174"/>
        <v>3722</v>
      </c>
      <c r="C3726" s="35">
        <f>IF(COUNT(G3726:M3726)&lt;3,SUM(G3726:M3726),SUM(LARGE(G3726:M3726,{1;2;3})))</f>
        <v>10918</v>
      </c>
      <c r="D3726" s="37" t="s">
        <v>11248</v>
      </c>
      <c r="E3726" s="79">
        <f t="shared" si="175"/>
        <v>3517</v>
      </c>
      <c r="F3726" s="45">
        <f t="shared" si="176"/>
        <v>4</v>
      </c>
      <c r="G3726" s="38"/>
      <c r="H3726" s="35"/>
      <c r="I3726" s="40">
        <v>3477</v>
      </c>
      <c r="J3726" s="35">
        <v>3664</v>
      </c>
      <c r="K3726" s="69">
        <v>3737</v>
      </c>
      <c r="L3726" s="69"/>
      <c r="M3726" s="77">
        <v>3517</v>
      </c>
      <c r="N3726" s="70"/>
      <c r="P3726" s="4">
        <v>3722</v>
      </c>
      <c r="Q3726" s="35">
        <v>3578</v>
      </c>
      <c r="S3726" s="34"/>
    </row>
    <row r="3727" spans="2:19" ht="30" customHeight="1">
      <c r="B3727" s="35">
        <f t="shared" si="174"/>
        <v>3722</v>
      </c>
      <c r="C3727" s="35">
        <f>IF(COUNT(G3727:M3727)&lt;3,SUM(G3727:M3727),SUM(LARGE(G3727:M3727,{1;2;3})))</f>
        <v>10918</v>
      </c>
      <c r="D3727" s="37" t="s">
        <v>10105</v>
      </c>
      <c r="E3727" s="79">
        <f t="shared" si="175"/>
        <v>3564</v>
      </c>
      <c r="F3727" s="45">
        <f t="shared" si="176"/>
        <v>3</v>
      </c>
      <c r="G3727" s="38"/>
      <c r="H3727" s="35"/>
      <c r="I3727" s="40">
        <v>3713</v>
      </c>
      <c r="J3727" s="35">
        <v>3641</v>
      </c>
      <c r="K3727" s="69">
        <v>3564</v>
      </c>
      <c r="L3727" s="69"/>
      <c r="M3727" s="77"/>
      <c r="N3727" s="70"/>
      <c r="P3727" s="36">
        <v>3723</v>
      </c>
      <c r="Q3727" s="35">
        <v>3578</v>
      </c>
    </row>
    <row r="3728" spans="2:19" ht="30" customHeight="1">
      <c r="B3728" s="35">
        <f t="shared" si="174"/>
        <v>3724</v>
      </c>
      <c r="C3728" s="35">
        <f>IF(COUNT(G3728:M3728)&lt;3,SUM(G3728:M3728),SUM(LARGE(G3728:M3728,{1;2;3})))</f>
        <v>10917</v>
      </c>
      <c r="D3728" s="37" t="s">
        <v>8416</v>
      </c>
      <c r="E3728" s="79">
        <f t="shared" si="175"/>
        <v>3462</v>
      </c>
      <c r="F3728" s="45">
        <f t="shared" si="176"/>
        <v>3</v>
      </c>
      <c r="G3728" s="38"/>
      <c r="H3728" s="35">
        <v>3618</v>
      </c>
      <c r="I3728" s="40">
        <v>3462</v>
      </c>
      <c r="J3728" s="35">
        <v>3837</v>
      </c>
      <c r="K3728" s="69"/>
      <c r="L3728" s="69"/>
      <c r="M3728" s="77"/>
      <c r="N3728" s="70"/>
      <c r="P3728" s="4">
        <v>3724</v>
      </c>
      <c r="Q3728" s="35">
        <v>3578</v>
      </c>
    </row>
    <row r="3729" spans="2:19" ht="30" customHeight="1">
      <c r="B3729" s="35">
        <f t="shared" si="174"/>
        <v>3725</v>
      </c>
      <c r="C3729" s="35">
        <f>IF(COUNT(G3729:M3729)&lt;3,SUM(G3729:M3729),SUM(LARGE(G3729:M3729,{1;2;3})))</f>
        <v>10915</v>
      </c>
      <c r="D3729" s="37" t="s">
        <v>8445</v>
      </c>
      <c r="E3729" s="79">
        <f t="shared" si="175"/>
        <v>3596</v>
      </c>
      <c r="F3729" s="45">
        <f t="shared" si="176"/>
        <v>3</v>
      </c>
      <c r="G3729" s="38"/>
      <c r="H3729" s="35">
        <v>3613</v>
      </c>
      <c r="I3729" s="40"/>
      <c r="J3729" s="35"/>
      <c r="K3729" s="69">
        <v>3706</v>
      </c>
      <c r="L3729" s="69"/>
      <c r="M3729" s="77">
        <v>3596</v>
      </c>
      <c r="N3729" s="70"/>
      <c r="P3729" s="4">
        <v>3725</v>
      </c>
      <c r="Q3729" s="35">
        <v>3578</v>
      </c>
    </row>
    <row r="3730" spans="2:19" ht="30" customHeight="1">
      <c r="B3730" s="35">
        <f t="shared" si="174"/>
        <v>3726</v>
      </c>
      <c r="C3730" s="35">
        <f>IF(COUNT(G3730:M3730)&lt;3,SUM(G3730:M3730),SUM(LARGE(G3730:M3730,{1;2;3})))</f>
        <v>10914</v>
      </c>
      <c r="D3730" s="37" t="s">
        <v>11091</v>
      </c>
      <c r="E3730" s="79">
        <f t="shared" si="175"/>
        <v>3498</v>
      </c>
      <c r="F3730" s="45">
        <f t="shared" si="176"/>
        <v>3</v>
      </c>
      <c r="G3730" s="38"/>
      <c r="H3730" s="35"/>
      <c r="I3730" s="40">
        <v>3498</v>
      </c>
      <c r="J3730" s="35"/>
      <c r="K3730" s="69">
        <v>3673</v>
      </c>
      <c r="L3730" s="69"/>
      <c r="M3730" s="77">
        <v>3743</v>
      </c>
      <c r="N3730" s="70"/>
      <c r="P3730" s="4">
        <v>3726</v>
      </c>
      <c r="Q3730" s="35">
        <v>3578</v>
      </c>
    </row>
    <row r="3731" spans="2:19" ht="30" customHeight="1">
      <c r="B3731" s="35">
        <f t="shared" si="174"/>
        <v>3726</v>
      </c>
      <c r="C3731" s="35">
        <f>IF(COUNT(G3731:M3731)&lt;3,SUM(G3731:M3731),SUM(LARGE(G3731:M3731,{1;2;3})))</f>
        <v>10914</v>
      </c>
      <c r="D3731" s="37" t="s">
        <v>10829</v>
      </c>
      <c r="E3731" s="79">
        <f t="shared" si="175"/>
        <v>3532</v>
      </c>
      <c r="F3731" s="45">
        <f t="shared" si="176"/>
        <v>3</v>
      </c>
      <c r="G3731" s="38"/>
      <c r="H3731" s="35"/>
      <c r="I3731" s="40">
        <v>3541</v>
      </c>
      <c r="J3731" s="35"/>
      <c r="K3731" s="69">
        <v>3532</v>
      </c>
      <c r="L3731" s="69"/>
      <c r="M3731" s="77">
        <v>3841</v>
      </c>
      <c r="N3731" s="70"/>
      <c r="P3731" s="4">
        <v>3727</v>
      </c>
      <c r="Q3731" s="35">
        <v>3578</v>
      </c>
    </row>
    <row r="3732" spans="2:19" ht="30" customHeight="1">
      <c r="B3732" s="35">
        <f t="shared" si="174"/>
        <v>3726</v>
      </c>
      <c r="C3732" s="35">
        <f>IF(COUNT(G3732:M3732)&lt;3,SUM(G3732:M3732),SUM(LARGE(G3732:M3732,{1;2;3})))</f>
        <v>10914</v>
      </c>
      <c r="D3732" s="37" t="s">
        <v>11036</v>
      </c>
      <c r="E3732" s="79">
        <f t="shared" si="175"/>
        <v>3507</v>
      </c>
      <c r="F3732" s="45">
        <f t="shared" si="176"/>
        <v>3</v>
      </c>
      <c r="G3732" s="38"/>
      <c r="H3732" s="35"/>
      <c r="I3732" s="40">
        <v>3507</v>
      </c>
      <c r="J3732" s="35">
        <v>3582</v>
      </c>
      <c r="K3732" s="69"/>
      <c r="L3732" s="69">
        <v>3825</v>
      </c>
      <c r="M3732" s="77"/>
      <c r="N3732" s="70"/>
      <c r="P3732" s="4">
        <v>3728</v>
      </c>
      <c r="Q3732" s="35">
        <v>3577</v>
      </c>
    </row>
    <row r="3733" spans="2:19" ht="30" customHeight="1">
      <c r="B3733" s="35">
        <f t="shared" si="174"/>
        <v>3729</v>
      </c>
      <c r="C3733" s="35">
        <f>IF(COUNT(G3733:M3733)&lt;3,SUM(G3733:M3733),SUM(LARGE(G3733:M3733,{1;2;3})))</f>
        <v>10913</v>
      </c>
      <c r="D3733" s="37" t="s">
        <v>11412</v>
      </c>
      <c r="E3733" s="79">
        <f t="shared" si="175"/>
        <v>3453</v>
      </c>
      <c r="F3733" s="45">
        <f t="shared" si="176"/>
        <v>3</v>
      </c>
      <c r="G3733" s="38"/>
      <c r="H3733" s="35"/>
      <c r="I3733" s="40">
        <v>3453</v>
      </c>
      <c r="J3733" s="35"/>
      <c r="K3733" s="69">
        <v>3843</v>
      </c>
      <c r="L3733" s="69"/>
      <c r="M3733" s="77">
        <v>3617</v>
      </c>
      <c r="N3733" s="70"/>
      <c r="P3733" s="36">
        <v>3729</v>
      </c>
      <c r="Q3733" s="35">
        <v>3577</v>
      </c>
    </row>
    <row r="3734" spans="2:19" ht="30" customHeight="1">
      <c r="B3734" s="35">
        <f t="shared" si="174"/>
        <v>3729</v>
      </c>
      <c r="C3734" s="35">
        <f>IF(COUNT(G3734:M3734)&lt;3,SUM(G3734:M3734),SUM(LARGE(G3734:M3734,{1;2;3})))</f>
        <v>10913</v>
      </c>
      <c r="D3734" s="37" t="s">
        <v>10988</v>
      </c>
      <c r="E3734" s="79">
        <f t="shared" si="175"/>
        <v>3514</v>
      </c>
      <c r="F3734" s="45">
        <f t="shared" si="176"/>
        <v>3</v>
      </c>
      <c r="G3734" s="38"/>
      <c r="H3734" s="35"/>
      <c r="I3734" s="40">
        <v>3514</v>
      </c>
      <c r="J3734" s="35">
        <v>3882</v>
      </c>
      <c r="K3734" s="69"/>
      <c r="L3734" s="69">
        <v>3517</v>
      </c>
      <c r="M3734" s="77"/>
      <c r="N3734" s="70"/>
      <c r="P3734" s="4">
        <v>3730</v>
      </c>
      <c r="Q3734" s="35">
        <v>3577</v>
      </c>
    </row>
    <row r="3735" spans="2:19" ht="30" customHeight="1">
      <c r="B3735" s="35">
        <f t="shared" si="174"/>
        <v>3731</v>
      </c>
      <c r="C3735" s="35">
        <f>IF(COUNT(G3735:M3735)&lt;3,SUM(G3735:M3735),SUM(LARGE(G3735:M3735,{1;2;3})))</f>
        <v>10912</v>
      </c>
      <c r="D3735" s="37" t="s">
        <v>8094</v>
      </c>
      <c r="E3735" s="79">
        <f t="shared" si="175"/>
        <v>3519</v>
      </c>
      <c r="F3735" s="45">
        <f t="shared" si="176"/>
        <v>4</v>
      </c>
      <c r="G3735" s="38"/>
      <c r="H3735" s="35">
        <v>3681</v>
      </c>
      <c r="I3735" s="40">
        <v>3502</v>
      </c>
      <c r="J3735" s="35"/>
      <c r="K3735" s="69">
        <v>3712</v>
      </c>
      <c r="L3735" s="69"/>
      <c r="M3735" s="77">
        <v>3519</v>
      </c>
      <c r="N3735" s="70"/>
      <c r="P3735" s="4">
        <v>3731</v>
      </c>
      <c r="Q3735" s="35">
        <v>3577</v>
      </c>
    </row>
    <row r="3736" spans="2:19" ht="30" customHeight="1">
      <c r="B3736" s="35">
        <f t="shared" si="174"/>
        <v>3731</v>
      </c>
      <c r="C3736" s="35">
        <f>IF(COUNT(G3736:M3736)&lt;3,SUM(G3736:M3736),SUM(LARGE(G3736:M3736,{1;2;3})))</f>
        <v>10912</v>
      </c>
      <c r="D3736" s="37" t="s">
        <v>5942</v>
      </c>
      <c r="E3736" s="79">
        <f t="shared" si="175"/>
        <v>3506</v>
      </c>
      <c r="F3736" s="45">
        <f t="shared" si="176"/>
        <v>3</v>
      </c>
      <c r="G3736" s="38">
        <v>3636</v>
      </c>
      <c r="H3736" s="35"/>
      <c r="I3736" s="40"/>
      <c r="J3736" s="35"/>
      <c r="K3736" s="69">
        <v>3506</v>
      </c>
      <c r="L3736" s="69">
        <v>3770</v>
      </c>
      <c r="M3736" s="77"/>
      <c r="N3736" s="70"/>
      <c r="P3736" s="4">
        <v>3732</v>
      </c>
      <c r="Q3736" s="35">
        <v>3577</v>
      </c>
    </row>
    <row r="3737" spans="2:19" ht="30" customHeight="1">
      <c r="B3737" s="35">
        <f t="shared" si="174"/>
        <v>3733</v>
      </c>
      <c r="C3737" s="35">
        <f>IF(COUNT(G3737:M3737)&lt;3,SUM(G3737:M3737),SUM(LARGE(G3737:M3737,{1;2;3})))</f>
        <v>10911</v>
      </c>
      <c r="D3737" s="37" t="s">
        <v>9350</v>
      </c>
      <c r="E3737" s="79">
        <f t="shared" si="175"/>
        <v>3488</v>
      </c>
      <c r="F3737" s="45">
        <f t="shared" si="176"/>
        <v>3</v>
      </c>
      <c r="G3737" s="38"/>
      <c r="H3737" s="35">
        <v>3488</v>
      </c>
      <c r="I3737" s="40"/>
      <c r="J3737" s="35"/>
      <c r="K3737" s="69">
        <v>3754</v>
      </c>
      <c r="L3737" s="69"/>
      <c r="M3737" s="77">
        <v>3669</v>
      </c>
      <c r="N3737" s="70"/>
      <c r="P3737" s="4">
        <v>3733</v>
      </c>
      <c r="Q3737" s="35">
        <v>3577</v>
      </c>
    </row>
    <row r="3738" spans="2:19" ht="30" customHeight="1">
      <c r="B3738" s="35">
        <f t="shared" si="174"/>
        <v>3734</v>
      </c>
      <c r="C3738" s="35">
        <f>IF(COUNT(G3738:M3738)&lt;3,SUM(G3738:M3738),SUM(LARGE(G3738:M3738,{1;2;3})))</f>
        <v>10910</v>
      </c>
      <c r="D3738" s="37" t="s">
        <v>5066</v>
      </c>
      <c r="E3738" s="79">
        <f t="shared" si="175"/>
        <v>3483</v>
      </c>
      <c r="F3738" s="45">
        <f t="shared" si="176"/>
        <v>3</v>
      </c>
      <c r="G3738" s="38">
        <v>3818</v>
      </c>
      <c r="H3738" s="35"/>
      <c r="I3738" s="40">
        <v>3609</v>
      </c>
      <c r="J3738" s="35"/>
      <c r="K3738" s="69">
        <v>3483</v>
      </c>
      <c r="L3738" s="69"/>
      <c r="M3738" s="77"/>
      <c r="N3738" s="70"/>
      <c r="P3738" s="4">
        <v>3734</v>
      </c>
      <c r="Q3738" s="35">
        <v>3577</v>
      </c>
    </row>
    <row r="3739" spans="2:19" ht="30" customHeight="1">
      <c r="B3739" s="56">
        <f t="shared" si="174"/>
        <v>3735</v>
      </c>
      <c r="C3739" s="56">
        <f>IF(COUNT(G3739:M3739)&lt;3,SUM(G3739:M3739),SUM(LARGE(G3739:M3739,{1;2;3})))</f>
        <v>10909</v>
      </c>
      <c r="D3739" s="57" t="s">
        <v>14395</v>
      </c>
      <c r="E3739" s="80">
        <f t="shared" si="175"/>
        <v>3500</v>
      </c>
      <c r="F3739" s="49">
        <f t="shared" si="176"/>
        <v>3</v>
      </c>
      <c r="G3739" s="58"/>
      <c r="H3739" s="56"/>
      <c r="I3739" s="50"/>
      <c r="J3739" s="72"/>
      <c r="K3739" s="72">
        <v>3721</v>
      </c>
      <c r="L3739" s="72">
        <v>3688</v>
      </c>
      <c r="M3739" s="76">
        <v>3500</v>
      </c>
      <c r="N3739" s="73"/>
      <c r="P3739" s="36">
        <v>3735</v>
      </c>
      <c r="Q3739" s="35">
        <v>3577</v>
      </c>
    </row>
    <row r="3740" spans="2:19" ht="30" customHeight="1">
      <c r="B3740" s="35">
        <f t="shared" si="174"/>
        <v>3735</v>
      </c>
      <c r="C3740" s="35">
        <f>IF(COUNT(G3740:M3740)&lt;3,SUM(G3740:M3740),SUM(LARGE(G3740:M3740,{1;2;3})))</f>
        <v>10909</v>
      </c>
      <c r="D3740" s="37" t="s">
        <v>6043</v>
      </c>
      <c r="E3740" s="79">
        <f t="shared" si="175"/>
        <v>3535</v>
      </c>
      <c r="F3740" s="45">
        <f t="shared" si="176"/>
        <v>3</v>
      </c>
      <c r="G3740" s="38">
        <v>3619</v>
      </c>
      <c r="H3740" s="35">
        <v>3755</v>
      </c>
      <c r="I3740" s="40">
        <v>3535</v>
      </c>
      <c r="J3740" s="35"/>
      <c r="K3740" s="69"/>
      <c r="L3740" s="69"/>
      <c r="M3740" s="77"/>
      <c r="N3740" s="70"/>
      <c r="P3740" s="4">
        <v>3736</v>
      </c>
      <c r="Q3740" s="35">
        <v>3576</v>
      </c>
    </row>
    <row r="3741" spans="2:19" ht="30" customHeight="1">
      <c r="B3741" s="35">
        <f t="shared" si="174"/>
        <v>3737</v>
      </c>
      <c r="C3741" s="35">
        <f>IF(COUNT(G3741:M3741)&lt;3,SUM(G3741:M3741),SUM(LARGE(G3741:M3741,{1;2;3})))</f>
        <v>10908</v>
      </c>
      <c r="D3741" s="37" t="s">
        <v>6179</v>
      </c>
      <c r="E3741" s="79">
        <f t="shared" si="175"/>
        <v>3597</v>
      </c>
      <c r="F3741" s="45">
        <f t="shared" si="176"/>
        <v>4</v>
      </c>
      <c r="G3741" s="38">
        <v>3597</v>
      </c>
      <c r="H3741" s="35">
        <v>3466</v>
      </c>
      <c r="I3741" s="40">
        <v>3642</v>
      </c>
      <c r="J3741" s="35"/>
      <c r="K3741" s="69"/>
      <c r="L3741" s="69"/>
      <c r="M3741" s="77">
        <v>3669</v>
      </c>
      <c r="N3741" s="70"/>
      <c r="P3741" s="4">
        <v>3737</v>
      </c>
      <c r="Q3741" s="35">
        <v>3576</v>
      </c>
    </row>
    <row r="3742" spans="2:19" ht="30" customHeight="1">
      <c r="B3742" s="35">
        <f t="shared" si="174"/>
        <v>3737</v>
      </c>
      <c r="C3742" s="35">
        <f>IF(COUNT(G3742:M3742)&lt;3,SUM(G3742:M3742),SUM(LARGE(G3742:M3742,{1;2;3})))</f>
        <v>10908</v>
      </c>
      <c r="D3742" s="37" t="s">
        <v>10739</v>
      </c>
      <c r="E3742" s="79">
        <f t="shared" si="175"/>
        <v>3529</v>
      </c>
      <c r="F3742" s="45">
        <f t="shared" si="176"/>
        <v>3</v>
      </c>
      <c r="G3742" s="38"/>
      <c r="H3742" s="35"/>
      <c r="I3742" s="40">
        <v>3557</v>
      </c>
      <c r="J3742" s="35"/>
      <c r="K3742" s="69">
        <v>3529</v>
      </c>
      <c r="L3742" s="69"/>
      <c r="M3742" s="77">
        <v>3822</v>
      </c>
      <c r="N3742" s="70"/>
      <c r="P3742" s="4">
        <v>3738</v>
      </c>
      <c r="Q3742" s="35">
        <v>3576</v>
      </c>
      <c r="S3742" s="34"/>
    </row>
    <row r="3743" spans="2:19" ht="30" customHeight="1">
      <c r="B3743" s="35">
        <f t="shared" si="174"/>
        <v>3739</v>
      </c>
      <c r="C3743" s="35">
        <f>IF(COUNT(G3743:M3743)&lt;3,SUM(G3743:M3743),SUM(LARGE(G3743:M3743,{1;2;3})))</f>
        <v>10906</v>
      </c>
      <c r="D3743" s="37" t="s">
        <v>8316</v>
      </c>
      <c r="E3743" s="79">
        <f t="shared" si="175"/>
        <v>3597</v>
      </c>
      <c r="F3743" s="45">
        <f t="shared" si="176"/>
        <v>4</v>
      </c>
      <c r="G3743" s="38"/>
      <c r="H3743" s="35">
        <v>3635</v>
      </c>
      <c r="I3743" s="40">
        <v>3518</v>
      </c>
      <c r="J3743" s="35"/>
      <c r="K3743" s="69">
        <v>3597</v>
      </c>
      <c r="L3743" s="69"/>
      <c r="M3743" s="77">
        <v>3674</v>
      </c>
      <c r="N3743" s="70"/>
      <c r="P3743" s="4">
        <v>3739</v>
      </c>
      <c r="Q3743" s="35">
        <v>3576</v>
      </c>
      <c r="S3743" s="34"/>
    </row>
    <row r="3744" spans="2:19" ht="30" customHeight="1">
      <c r="B3744" s="35">
        <f t="shared" si="174"/>
        <v>3739</v>
      </c>
      <c r="C3744" s="35">
        <f>IF(COUNT(G3744:M3744)&lt;3,SUM(G3744:M3744),SUM(LARGE(G3744:M3744,{1;2;3})))</f>
        <v>10906</v>
      </c>
      <c r="D3744" s="37" t="s">
        <v>8417</v>
      </c>
      <c r="E3744" s="79">
        <f t="shared" si="175"/>
        <v>3556</v>
      </c>
      <c r="F3744" s="45">
        <f t="shared" si="176"/>
        <v>3</v>
      </c>
      <c r="G3744" s="38"/>
      <c r="H3744" s="35">
        <v>3618</v>
      </c>
      <c r="I3744" s="40">
        <v>3556</v>
      </c>
      <c r="J3744" s="35"/>
      <c r="K3744" s="69"/>
      <c r="L3744" s="69"/>
      <c r="M3744" s="77">
        <v>3732</v>
      </c>
      <c r="N3744" s="70"/>
      <c r="P3744" s="4">
        <v>3740</v>
      </c>
      <c r="Q3744" s="35">
        <v>3576</v>
      </c>
    </row>
    <row r="3745" spans="2:19" ht="30" customHeight="1">
      <c r="B3745" s="56">
        <f t="shared" si="174"/>
        <v>3739</v>
      </c>
      <c r="C3745" s="56">
        <f>IF(COUNT(G3745:M3745)&lt;3,SUM(G3745:M3745),SUM(LARGE(G3745:M3745,{1;2;3})))</f>
        <v>10906</v>
      </c>
      <c r="D3745" s="57" t="s">
        <v>15056</v>
      </c>
      <c r="E3745" s="80">
        <f t="shared" si="175"/>
        <v>3560</v>
      </c>
      <c r="F3745" s="49">
        <f t="shared" si="176"/>
        <v>3</v>
      </c>
      <c r="G3745" s="58"/>
      <c r="H3745" s="56"/>
      <c r="I3745" s="50"/>
      <c r="J3745" s="56"/>
      <c r="K3745" s="72">
        <v>3560</v>
      </c>
      <c r="L3745" s="72">
        <v>3561</v>
      </c>
      <c r="M3745" s="76">
        <v>3785</v>
      </c>
      <c r="N3745" s="73"/>
      <c r="P3745" s="36">
        <v>3741</v>
      </c>
      <c r="Q3745" s="35">
        <v>3576</v>
      </c>
    </row>
    <row r="3746" spans="2:19" ht="30" customHeight="1">
      <c r="B3746" s="56">
        <f t="shared" si="174"/>
        <v>3742</v>
      </c>
      <c r="C3746" s="56">
        <f>IF(COUNT(G3746:M3746)&lt;3,SUM(G3746:M3746),SUM(LARGE(G3746:M3746,{1;2;3})))</f>
        <v>10905</v>
      </c>
      <c r="D3746" s="57" t="s">
        <v>14125</v>
      </c>
      <c r="E3746" s="80">
        <f t="shared" si="175"/>
        <v>3523</v>
      </c>
      <c r="F3746" s="49">
        <f t="shared" si="176"/>
        <v>3</v>
      </c>
      <c r="G3746" s="58"/>
      <c r="H3746" s="56"/>
      <c r="I3746" s="50"/>
      <c r="J3746" s="72"/>
      <c r="K3746" s="72">
        <v>3848</v>
      </c>
      <c r="L3746" s="72">
        <v>3523</v>
      </c>
      <c r="M3746" s="76">
        <v>3534</v>
      </c>
      <c r="N3746" s="73"/>
      <c r="P3746" s="4">
        <v>3742</v>
      </c>
      <c r="Q3746" s="35">
        <v>3576</v>
      </c>
    </row>
    <row r="3747" spans="2:19" ht="30" customHeight="1">
      <c r="B3747" s="35">
        <f t="shared" si="174"/>
        <v>3742</v>
      </c>
      <c r="C3747" s="35">
        <f>IF(COUNT(G3747:M3747)&lt;3,SUM(G3747:M3747),SUM(LARGE(G3747:M3747,{1;2;3})))</f>
        <v>10905</v>
      </c>
      <c r="D3747" s="37" t="s">
        <v>8621</v>
      </c>
      <c r="E3747" s="79">
        <f t="shared" si="175"/>
        <v>3584</v>
      </c>
      <c r="F3747" s="45">
        <f t="shared" si="176"/>
        <v>3</v>
      </c>
      <c r="G3747" s="38"/>
      <c r="H3747" s="35">
        <v>3584</v>
      </c>
      <c r="I3747" s="40"/>
      <c r="J3747" s="35"/>
      <c r="K3747" s="69">
        <v>3728</v>
      </c>
      <c r="L3747" s="69"/>
      <c r="M3747" s="77">
        <v>3593</v>
      </c>
      <c r="N3747" s="70"/>
      <c r="P3747" s="4">
        <v>3743</v>
      </c>
      <c r="Q3747" s="35">
        <v>3576</v>
      </c>
    </row>
    <row r="3748" spans="2:19" ht="30" customHeight="1">
      <c r="B3748" s="35">
        <f t="shared" si="174"/>
        <v>3742</v>
      </c>
      <c r="C3748" s="35">
        <f>IF(COUNT(G3748:M3748)&lt;3,SUM(G3748:M3748),SUM(LARGE(G3748:M3748,{1;2;3})))</f>
        <v>10905</v>
      </c>
      <c r="D3748" s="37" t="s">
        <v>7723</v>
      </c>
      <c r="E3748" s="79">
        <f t="shared" si="175"/>
        <v>3466</v>
      </c>
      <c r="F3748" s="45">
        <f t="shared" si="176"/>
        <v>3</v>
      </c>
      <c r="G3748" s="38"/>
      <c r="H3748" s="35">
        <v>3773</v>
      </c>
      <c r="I3748" s="40"/>
      <c r="J3748" s="69"/>
      <c r="K3748" s="69">
        <v>3466</v>
      </c>
      <c r="L3748" s="69"/>
      <c r="M3748" s="77">
        <v>3666</v>
      </c>
      <c r="N3748" s="70"/>
      <c r="P3748" s="4">
        <v>3744</v>
      </c>
      <c r="Q3748" s="35">
        <v>3575</v>
      </c>
    </row>
    <row r="3749" spans="2:19" ht="30" customHeight="1">
      <c r="B3749" s="1">
        <f t="shared" si="174"/>
        <v>3745</v>
      </c>
      <c r="C3749" s="1">
        <f>IF(COUNT(G3749:M3749)&lt;3,SUM(G3749:M3749),SUM(LARGE(G3749:M3749,{1;2;3})))</f>
        <v>10904</v>
      </c>
      <c r="D3749" s="2" t="s">
        <v>4883</v>
      </c>
      <c r="E3749" s="42">
        <f t="shared" si="175"/>
        <v>3473</v>
      </c>
      <c r="F3749" s="42">
        <f t="shared" si="176"/>
        <v>3</v>
      </c>
      <c r="G3749" s="3">
        <v>3869</v>
      </c>
      <c r="H3749" s="1">
        <v>3473</v>
      </c>
      <c r="I3749" s="1"/>
      <c r="J3749" s="35"/>
      <c r="K3749" s="69"/>
      <c r="L3749" s="69">
        <v>3562</v>
      </c>
      <c r="M3749" s="77"/>
      <c r="N3749" s="70"/>
      <c r="P3749" s="4">
        <v>3745</v>
      </c>
      <c r="Q3749" s="35">
        <v>3575</v>
      </c>
    </row>
    <row r="3750" spans="2:19" ht="30" customHeight="1">
      <c r="B3750" s="35">
        <f t="shared" si="174"/>
        <v>3746</v>
      </c>
      <c r="C3750" s="35">
        <f>IF(COUNT(G3750:M3750)&lt;3,SUM(G3750:M3750),SUM(LARGE(G3750:M3750,{1;2;3})))</f>
        <v>10903</v>
      </c>
      <c r="D3750" s="37" t="s">
        <v>10824</v>
      </c>
      <c r="E3750" s="79">
        <f t="shared" si="175"/>
        <v>3541</v>
      </c>
      <c r="F3750" s="45">
        <f t="shared" si="176"/>
        <v>4</v>
      </c>
      <c r="G3750" s="38"/>
      <c r="H3750" s="35"/>
      <c r="I3750" s="40">
        <v>3541</v>
      </c>
      <c r="J3750" s="35">
        <v>3486</v>
      </c>
      <c r="K3750" s="69">
        <v>3790</v>
      </c>
      <c r="L3750" s="69"/>
      <c r="M3750" s="77">
        <v>3572</v>
      </c>
      <c r="N3750" s="70"/>
      <c r="P3750" s="4">
        <v>3746</v>
      </c>
      <c r="Q3750" s="35">
        <v>3575</v>
      </c>
    </row>
    <row r="3751" spans="2:19" ht="30" customHeight="1">
      <c r="B3751" s="35">
        <f t="shared" si="174"/>
        <v>3747</v>
      </c>
      <c r="C3751" s="35">
        <f>IF(COUNT(G3751:M3751)&lt;3,SUM(G3751:M3751),SUM(LARGE(G3751:M3751,{1;2;3})))</f>
        <v>10902</v>
      </c>
      <c r="D3751" s="37" t="s">
        <v>12865</v>
      </c>
      <c r="E3751" s="79">
        <f t="shared" si="175"/>
        <v>3532</v>
      </c>
      <c r="F3751" s="45">
        <f t="shared" si="176"/>
        <v>3</v>
      </c>
      <c r="G3751" s="38"/>
      <c r="H3751" s="35"/>
      <c r="I3751" s="40"/>
      <c r="J3751" s="35">
        <v>3597</v>
      </c>
      <c r="K3751" s="69">
        <v>3773</v>
      </c>
      <c r="L3751" s="69"/>
      <c r="M3751" s="77">
        <v>3532</v>
      </c>
      <c r="N3751" s="70"/>
      <c r="P3751" s="36">
        <v>3747</v>
      </c>
      <c r="Q3751" s="35">
        <v>3575</v>
      </c>
    </row>
    <row r="3752" spans="2:19" ht="30" customHeight="1">
      <c r="B3752" s="35">
        <f t="shared" si="174"/>
        <v>3747</v>
      </c>
      <c r="C3752" s="35">
        <f>IF(COUNT(G3752:M3752)&lt;3,SUM(G3752:M3752),SUM(LARGE(G3752:M3752,{1;2;3})))</f>
        <v>10902</v>
      </c>
      <c r="D3752" s="37" t="s">
        <v>7948</v>
      </c>
      <c r="E3752" s="79">
        <f t="shared" si="175"/>
        <v>3574</v>
      </c>
      <c r="F3752" s="45">
        <f t="shared" si="176"/>
        <v>3</v>
      </c>
      <c r="G3752" s="38"/>
      <c r="H3752" s="35">
        <v>3717</v>
      </c>
      <c r="I3752" s="40"/>
      <c r="J3752" s="35"/>
      <c r="K3752" s="69">
        <v>3574</v>
      </c>
      <c r="L3752" s="69"/>
      <c r="M3752" s="77">
        <v>3611</v>
      </c>
      <c r="N3752" s="70"/>
      <c r="P3752" s="4">
        <v>3748</v>
      </c>
      <c r="Q3752" s="35">
        <v>3575</v>
      </c>
    </row>
    <row r="3753" spans="2:19" ht="30" customHeight="1">
      <c r="B3753" s="35">
        <f t="shared" si="174"/>
        <v>3749</v>
      </c>
      <c r="C3753" s="35">
        <f>IF(COUNT(G3753:M3753)&lt;3,SUM(G3753:M3753),SUM(LARGE(G3753:M3753,{1;2;3})))</f>
        <v>10901</v>
      </c>
      <c r="D3753" s="37" t="s">
        <v>13467</v>
      </c>
      <c r="E3753" s="79">
        <f t="shared" si="175"/>
        <v>3610</v>
      </c>
      <c r="F3753" s="45">
        <f t="shared" si="176"/>
        <v>4</v>
      </c>
      <c r="G3753" s="38"/>
      <c r="H3753" s="35"/>
      <c r="I3753" s="40"/>
      <c r="J3753" s="35">
        <v>3485</v>
      </c>
      <c r="K3753" s="69">
        <v>3610</v>
      </c>
      <c r="L3753" s="69">
        <v>3669</v>
      </c>
      <c r="M3753" s="77">
        <v>3622</v>
      </c>
      <c r="N3753" s="70"/>
      <c r="P3753" s="4">
        <v>3749</v>
      </c>
      <c r="Q3753" s="35">
        <v>3575</v>
      </c>
    </row>
    <row r="3754" spans="2:19" ht="30" customHeight="1">
      <c r="B3754" s="35">
        <f t="shared" si="174"/>
        <v>3750</v>
      </c>
      <c r="C3754" s="35">
        <f>IF(COUNT(G3754:M3754)&lt;3,SUM(G3754:M3754),SUM(LARGE(G3754:M3754,{1;2;3})))</f>
        <v>10900</v>
      </c>
      <c r="D3754" s="37" t="s">
        <v>10716</v>
      </c>
      <c r="E3754" s="79">
        <f t="shared" si="175"/>
        <v>3560</v>
      </c>
      <c r="F3754" s="45">
        <f t="shared" si="176"/>
        <v>4</v>
      </c>
      <c r="G3754" s="38"/>
      <c r="H3754" s="35"/>
      <c r="I3754" s="40">
        <v>3560</v>
      </c>
      <c r="J3754" s="35"/>
      <c r="K3754" s="69">
        <v>3627</v>
      </c>
      <c r="L3754" s="69">
        <v>3713</v>
      </c>
      <c r="M3754" s="77">
        <v>3477</v>
      </c>
      <c r="N3754" s="70"/>
      <c r="P3754" s="4">
        <v>3750</v>
      </c>
      <c r="Q3754" s="35">
        <v>3575</v>
      </c>
    </row>
    <row r="3755" spans="2:19" ht="30" customHeight="1">
      <c r="B3755" s="35">
        <f t="shared" si="174"/>
        <v>3750</v>
      </c>
      <c r="C3755" s="35">
        <f>IF(COUNT(G3755:M3755)&lt;3,SUM(G3755:M3755),SUM(LARGE(G3755:M3755,{1;2;3})))</f>
        <v>10900</v>
      </c>
      <c r="D3755" s="37" t="s">
        <v>8367</v>
      </c>
      <c r="E3755" s="79">
        <f t="shared" si="175"/>
        <v>3596</v>
      </c>
      <c r="F3755" s="45">
        <f t="shared" si="176"/>
        <v>4</v>
      </c>
      <c r="G3755" s="38"/>
      <c r="H3755" s="35">
        <v>3626</v>
      </c>
      <c r="I3755" s="40">
        <v>3593</v>
      </c>
      <c r="J3755" s="35"/>
      <c r="K3755" s="69">
        <v>3678</v>
      </c>
      <c r="L3755" s="69"/>
      <c r="M3755" s="77">
        <v>3596</v>
      </c>
      <c r="N3755" s="70"/>
      <c r="P3755" s="4">
        <v>3751</v>
      </c>
      <c r="Q3755" s="35">
        <v>3575</v>
      </c>
    </row>
    <row r="3756" spans="2:19" ht="30" customHeight="1">
      <c r="B3756" s="56">
        <f t="shared" si="174"/>
        <v>3750</v>
      </c>
      <c r="C3756" s="56">
        <f>IF(COUNT(G3756:M3756)&lt;3,SUM(G3756:M3756),SUM(LARGE(G3756:M3756,{1;2;3})))</f>
        <v>10900</v>
      </c>
      <c r="D3756" s="57" t="s">
        <v>14368</v>
      </c>
      <c r="E3756" s="80">
        <f t="shared" si="175"/>
        <v>3534</v>
      </c>
      <c r="F3756" s="49">
        <f t="shared" si="176"/>
        <v>3</v>
      </c>
      <c r="G3756" s="58"/>
      <c r="H3756" s="56"/>
      <c r="I3756" s="50"/>
      <c r="J3756" s="72"/>
      <c r="K3756" s="72">
        <v>3730</v>
      </c>
      <c r="L3756" s="72">
        <v>3534</v>
      </c>
      <c r="M3756" s="76">
        <v>3636</v>
      </c>
      <c r="N3756" s="73"/>
      <c r="P3756" s="4">
        <v>3752</v>
      </c>
      <c r="Q3756" s="35">
        <v>3575</v>
      </c>
    </row>
    <row r="3757" spans="2:19" ht="30" customHeight="1">
      <c r="B3757" s="35">
        <f t="shared" si="174"/>
        <v>3750</v>
      </c>
      <c r="C3757" s="35">
        <f>IF(COUNT(G3757:M3757)&lt;3,SUM(G3757:M3757),SUM(LARGE(G3757:M3757,{1;2;3})))</f>
        <v>10900</v>
      </c>
      <c r="D3757" s="37" t="s">
        <v>8916</v>
      </c>
      <c r="E3757" s="79">
        <f t="shared" si="175"/>
        <v>3520</v>
      </c>
      <c r="F3757" s="45">
        <f t="shared" si="176"/>
        <v>3</v>
      </c>
      <c r="G3757" s="38"/>
      <c r="H3757" s="35">
        <v>3540</v>
      </c>
      <c r="I3757" s="40">
        <v>3520</v>
      </c>
      <c r="J3757" s="35"/>
      <c r="K3757" s="69"/>
      <c r="L3757" s="69"/>
      <c r="M3757" s="77">
        <v>3840</v>
      </c>
      <c r="N3757" s="70"/>
      <c r="P3757" s="36">
        <v>3753</v>
      </c>
      <c r="Q3757" s="35">
        <v>3574</v>
      </c>
    </row>
    <row r="3758" spans="2:19" ht="30" customHeight="1">
      <c r="B3758" s="35">
        <f t="shared" si="174"/>
        <v>3754</v>
      </c>
      <c r="C3758" s="35">
        <f>IF(COUNT(G3758:M3758)&lt;3,SUM(G3758:M3758),SUM(LARGE(G3758:M3758,{1;2;3})))</f>
        <v>10899</v>
      </c>
      <c r="D3758" s="37" t="s">
        <v>8539</v>
      </c>
      <c r="E3758" s="79">
        <f t="shared" si="175"/>
        <v>3457</v>
      </c>
      <c r="F3758" s="45">
        <f t="shared" si="176"/>
        <v>3</v>
      </c>
      <c r="G3758" s="38"/>
      <c r="H3758" s="35">
        <v>3598</v>
      </c>
      <c r="I3758" s="40"/>
      <c r="J3758" s="35"/>
      <c r="K3758" s="69">
        <v>3844</v>
      </c>
      <c r="L3758" s="69">
        <v>3457</v>
      </c>
      <c r="M3758" s="77"/>
      <c r="N3758" s="70"/>
      <c r="P3758" s="4">
        <v>3754</v>
      </c>
      <c r="Q3758" s="35">
        <v>3574</v>
      </c>
      <c r="S3758" s="34"/>
    </row>
    <row r="3759" spans="2:19" ht="30" customHeight="1">
      <c r="B3759" s="35">
        <f t="shared" si="174"/>
        <v>3755</v>
      </c>
      <c r="C3759" s="35">
        <f>IF(COUNT(G3759:M3759)&lt;3,SUM(G3759:M3759),SUM(LARGE(G3759:M3759,{1;2;3})))</f>
        <v>10898</v>
      </c>
      <c r="D3759" s="37" t="s">
        <v>10118</v>
      </c>
      <c r="E3759" s="79">
        <f t="shared" si="175"/>
        <v>3490</v>
      </c>
      <c r="F3759" s="45">
        <f t="shared" si="176"/>
        <v>3</v>
      </c>
      <c r="G3759" s="38"/>
      <c r="H3759" s="35"/>
      <c r="I3759" s="40">
        <v>3710</v>
      </c>
      <c r="J3759" s="35"/>
      <c r="K3759" s="69">
        <v>3698</v>
      </c>
      <c r="L3759" s="69"/>
      <c r="M3759" s="77">
        <v>3490</v>
      </c>
      <c r="N3759" s="70"/>
      <c r="P3759" s="4">
        <v>3755</v>
      </c>
      <c r="Q3759" s="35">
        <v>3574</v>
      </c>
    </row>
    <row r="3760" spans="2:19" ht="30" customHeight="1">
      <c r="B3760" s="35">
        <f t="shared" si="174"/>
        <v>3756</v>
      </c>
      <c r="C3760" s="35">
        <f>IF(COUNT(G3760:M3760)&lt;3,SUM(G3760:M3760),SUM(LARGE(G3760:M3760,{1;2;3})))</f>
        <v>10896</v>
      </c>
      <c r="D3760" s="37" t="s">
        <v>6632</v>
      </c>
      <c r="E3760" s="79">
        <f t="shared" si="175"/>
        <v>3575</v>
      </c>
      <c r="F3760" s="45">
        <f t="shared" si="176"/>
        <v>5</v>
      </c>
      <c r="G3760" s="38">
        <v>3537</v>
      </c>
      <c r="H3760" s="35">
        <v>3575</v>
      </c>
      <c r="I3760" s="40"/>
      <c r="J3760" s="35">
        <v>3574</v>
      </c>
      <c r="K3760" s="69">
        <v>3743</v>
      </c>
      <c r="L3760" s="69"/>
      <c r="M3760" s="77">
        <v>3578</v>
      </c>
      <c r="N3760" s="70"/>
      <c r="P3760" s="4">
        <v>3756</v>
      </c>
      <c r="Q3760" s="35">
        <v>3574</v>
      </c>
    </row>
    <row r="3761" spans="2:19" ht="30" customHeight="1">
      <c r="B3761" s="35">
        <f t="shared" si="174"/>
        <v>3757</v>
      </c>
      <c r="C3761" s="35">
        <f>IF(COUNT(G3761:M3761)&lt;3,SUM(G3761:M3761),SUM(LARGE(G3761:M3761,{1;2;3})))</f>
        <v>10895</v>
      </c>
      <c r="D3761" s="37" t="s">
        <v>10117</v>
      </c>
      <c r="E3761" s="79">
        <f t="shared" si="175"/>
        <v>3551</v>
      </c>
      <c r="F3761" s="45">
        <f t="shared" si="176"/>
        <v>4</v>
      </c>
      <c r="G3761" s="38"/>
      <c r="H3761" s="35"/>
      <c r="I3761" s="40">
        <v>3710</v>
      </c>
      <c r="J3761" s="35"/>
      <c r="K3761" s="69">
        <v>3470</v>
      </c>
      <c r="L3761" s="69">
        <v>3551</v>
      </c>
      <c r="M3761" s="77">
        <v>3634</v>
      </c>
      <c r="N3761" s="70"/>
      <c r="P3761" s="4">
        <v>3757</v>
      </c>
      <c r="Q3761" s="35">
        <v>3574</v>
      </c>
    </row>
    <row r="3762" spans="2:19" ht="30" customHeight="1">
      <c r="B3762" s="35">
        <f t="shared" si="174"/>
        <v>3758</v>
      </c>
      <c r="C3762" s="35">
        <f>IF(COUNT(G3762:M3762)&lt;3,SUM(G3762:M3762),SUM(LARGE(G3762:M3762,{1;2;3})))</f>
        <v>10894</v>
      </c>
      <c r="D3762" s="37" t="s">
        <v>8136</v>
      </c>
      <c r="E3762" s="79">
        <f t="shared" si="175"/>
        <v>3569</v>
      </c>
      <c r="F3762" s="45">
        <f t="shared" si="176"/>
        <v>3</v>
      </c>
      <c r="G3762" s="38"/>
      <c r="H3762" s="35">
        <v>3671</v>
      </c>
      <c r="I3762" s="40"/>
      <c r="J3762" s="35">
        <v>3569</v>
      </c>
      <c r="K3762" s="69"/>
      <c r="L3762" s="69"/>
      <c r="M3762" s="77">
        <v>3654</v>
      </c>
      <c r="N3762" s="70"/>
      <c r="P3762" s="4">
        <v>3758</v>
      </c>
      <c r="Q3762" s="35">
        <v>3574</v>
      </c>
      <c r="S3762" s="34"/>
    </row>
    <row r="3763" spans="2:19" ht="30" customHeight="1">
      <c r="B3763" s="35">
        <f t="shared" si="174"/>
        <v>3759</v>
      </c>
      <c r="C3763" s="35">
        <f>IF(COUNT(G3763:M3763)&lt;3,SUM(G3763:M3763),SUM(LARGE(G3763:M3763,{1;2;3})))</f>
        <v>10890</v>
      </c>
      <c r="D3763" s="37" t="s">
        <v>8057</v>
      </c>
      <c r="E3763" s="79">
        <f t="shared" si="175"/>
        <v>3530</v>
      </c>
      <c r="F3763" s="45">
        <f t="shared" si="176"/>
        <v>4</v>
      </c>
      <c r="G3763" s="38"/>
      <c r="H3763" s="35">
        <v>3689</v>
      </c>
      <c r="I3763" s="40"/>
      <c r="J3763" s="35">
        <v>3481</v>
      </c>
      <c r="K3763" s="69">
        <v>3530</v>
      </c>
      <c r="L3763" s="69"/>
      <c r="M3763" s="77">
        <v>3671</v>
      </c>
      <c r="N3763" s="70"/>
      <c r="P3763" s="36">
        <v>3759</v>
      </c>
      <c r="Q3763" s="35">
        <v>3574</v>
      </c>
    </row>
    <row r="3764" spans="2:19" ht="30" customHeight="1">
      <c r="B3764" s="35">
        <f t="shared" si="174"/>
        <v>3759</v>
      </c>
      <c r="C3764" s="35">
        <f>IF(COUNT(G3764:M3764)&lt;3,SUM(G3764:M3764),SUM(LARGE(G3764:M3764,{1;2;3})))</f>
        <v>10890</v>
      </c>
      <c r="D3764" s="37" t="s">
        <v>6847</v>
      </c>
      <c r="E3764" s="79">
        <f t="shared" si="175"/>
        <v>3512</v>
      </c>
      <c r="F3764" s="45">
        <f t="shared" si="176"/>
        <v>3</v>
      </c>
      <c r="G3764" s="38">
        <v>3512</v>
      </c>
      <c r="H3764" s="35">
        <v>3566</v>
      </c>
      <c r="I3764" s="40"/>
      <c r="J3764" s="35">
        <v>3812</v>
      </c>
      <c r="K3764" s="69"/>
      <c r="L3764" s="69"/>
      <c r="M3764" s="77"/>
      <c r="N3764" s="70"/>
      <c r="P3764" s="4">
        <v>3760</v>
      </c>
      <c r="Q3764" s="35">
        <v>3574</v>
      </c>
    </row>
    <row r="3765" spans="2:19" ht="30" customHeight="1">
      <c r="B3765" s="35">
        <f t="shared" si="174"/>
        <v>3761</v>
      </c>
      <c r="C3765" s="35">
        <f>IF(COUNT(G3765:M3765)&lt;3,SUM(G3765:M3765),SUM(LARGE(G3765:M3765,{1;2;3})))</f>
        <v>10888</v>
      </c>
      <c r="D3765" s="37" t="s">
        <v>7119</v>
      </c>
      <c r="E3765" s="79">
        <f t="shared" si="175"/>
        <v>3482</v>
      </c>
      <c r="F3765" s="45">
        <f t="shared" si="176"/>
        <v>4</v>
      </c>
      <c r="G3765" s="38">
        <v>3482</v>
      </c>
      <c r="H3765" s="35">
        <v>3687</v>
      </c>
      <c r="I3765" s="40"/>
      <c r="J3765" s="35"/>
      <c r="K3765" s="69"/>
      <c r="L3765" s="69">
        <v>3470</v>
      </c>
      <c r="M3765" s="77">
        <v>3719</v>
      </c>
      <c r="N3765" s="70"/>
      <c r="P3765" s="4">
        <v>3761</v>
      </c>
      <c r="Q3765" s="35">
        <v>3573</v>
      </c>
      <c r="S3765" s="34"/>
    </row>
    <row r="3766" spans="2:19" ht="30" customHeight="1">
      <c r="B3766" s="35">
        <f t="shared" si="174"/>
        <v>3761</v>
      </c>
      <c r="C3766" s="35">
        <f>IF(COUNT(G3766:M3766)&lt;3,SUM(G3766:M3766),SUM(LARGE(G3766:M3766,{1;2;3})))</f>
        <v>10888</v>
      </c>
      <c r="D3766" s="37" t="s">
        <v>9136</v>
      </c>
      <c r="E3766" s="79">
        <f t="shared" si="175"/>
        <v>3469</v>
      </c>
      <c r="F3766" s="45">
        <f t="shared" si="176"/>
        <v>3</v>
      </c>
      <c r="G3766" s="38"/>
      <c r="H3766" s="35">
        <v>3512</v>
      </c>
      <c r="I3766" s="40"/>
      <c r="J3766" s="35">
        <v>3469</v>
      </c>
      <c r="K3766" s="69"/>
      <c r="L3766" s="69"/>
      <c r="M3766" s="77">
        <v>3907</v>
      </c>
      <c r="N3766" s="70"/>
      <c r="P3766" s="4">
        <v>3762</v>
      </c>
      <c r="Q3766" s="35">
        <v>3573</v>
      </c>
      <c r="S3766" s="34"/>
    </row>
    <row r="3767" spans="2:19" ht="30" customHeight="1">
      <c r="B3767" s="35">
        <f t="shared" si="174"/>
        <v>3763</v>
      </c>
      <c r="C3767" s="35">
        <f>IF(COUNT(G3767:M3767)&lt;3,SUM(G3767:M3767),SUM(LARGE(G3767:M3767,{1;2;3})))</f>
        <v>10887</v>
      </c>
      <c r="D3767" s="37" t="s">
        <v>8368</v>
      </c>
      <c r="E3767" s="79">
        <f t="shared" si="175"/>
        <v>3587</v>
      </c>
      <c r="F3767" s="45">
        <f t="shared" si="176"/>
        <v>3</v>
      </c>
      <c r="G3767" s="38"/>
      <c r="H3767" s="35">
        <v>3626</v>
      </c>
      <c r="I3767" s="40">
        <v>3674</v>
      </c>
      <c r="J3767" s="35"/>
      <c r="K3767" s="69"/>
      <c r="L3767" s="69"/>
      <c r="M3767" s="77">
        <v>3587</v>
      </c>
      <c r="N3767" s="70"/>
      <c r="P3767" s="4">
        <v>3763</v>
      </c>
      <c r="Q3767" s="35">
        <v>3573</v>
      </c>
    </row>
    <row r="3768" spans="2:19" ht="30" customHeight="1">
      <c r="B3768" s="56">
        <f t="shared" si="174"/>
        <v>3764</v>
      </c>
      <c r="C3768" s="56">
        <f>IF(COUNT(G3768:M3768)&lt;3,SUM(G3768:M3768),SUM(LARGE(G3768:M3768,{1;2;3})))</f>
        <v>10881</v>
      </c>
      <c r="D3768" s="57" t="s">
        <v>15865</v>
      </c>
      <c r="E3768" s="80">
        <f t="shared" si="175"/>
        <v>3450</v>
      </c>
      <c r="F3768" s="49">
        <f t="shared" si="176"/>
        <v>3</v>
      </c>
      <c r="G3768" s="58"/>
      <c r="H3768" s="56"/>
      <c r="I3768" s="50"/>
      <c r="J3768" s="56"/>
      <c r="K3768" s="72">
        <v>3450</v>
      </c>
      <c r="L3768" s="72">
        <v>3837</v>
      </c>
      <c r="M3768" s="76">
        <v>3594</v>
      </c>
      <c r="N3768" s="73"/>
      <c r="P3768" s="4">
        <v>3764</v>
      </c>
      <c r="Q3768" s="35">
        <v>3573</v>
      </c>
    </row>
    <row r="3769" spans="2:19" ht="30" customHeight="1">
      <c r="B3769" s="35">
        <f t="shared" si="174"/>
        <v>3764</v>
      </c>
      <c r="C3769" s="35">
        <f>IF(COUNT(G3769:M3769)&lt;3,SUM(G3769:M3769),SUM(LARGE(G3769:M3769,{1;2;3})))</f>
        <v>10881</v>
      </c>
      <c r="D3769" s="37" t="s">
        <v>11017</v>
      </c>
      <c r="E3769" s="79">
        <f t="shared" si="175"/>
        <v>3452</v>
      </c>
      <c r="F3769" s="45">
        <f t="shared" si="176"/>
        <v>3</v>
      </c>
      <c r="G3769" s="38"/>
      <c r="H3769" s="35"/>
      <c r="I3769" s="40">
        <v>3510</v>
      </c>
      <c r="J3769" s="35"/>
      <c r="K3769" s="69">
        <v>3452</v>
      </c>
      <c r="L3769" s="69"/>
      <c r="M3769" s="77">
        <v>3919</v>
      </c>
      <c r="N3769" s="70"/>
      <c r="P3769" s="36">
        <v>3765</v>
      </c>
      <c r="Q3769" s="35">
        <v>3573</v>
      </c>
    </row>
    <row r="3770" spans="2:19" ht="30" customHeight="1">
      <c r="B3770" s="35">
        <f t="shared" si="174"/>
        <v>3764</v>
      </c>
      <c r="C3770" s="35">
        <f>IF(COUNT(G3770:M3770)&lt;3,SUM(G3770:M3770),SUM(LARGE(G3770:M3770,{1;2;3})))</f>
        <v>10881</v>
      </c>
      <c r="D3770" s="37" t="s">
        <v>8832</v>
      </c>
      <c r="E3770" s="79">
        <f t="shared" si="175"/>
        <v>3552</v>
      </c>
      <c r="F3770" s="45">
        <f t="shared" si="176"/>
        <v>3</v>
      </c>
      <c r="G3770" s="38"/>
      <c r="H3770" s="35">
        <v>3552</v>
      </c>
      <c r="I3770" s="40"/>
      <c r="J3770" s="35"/>
      <c r="K3770" s="69">
        <v>3583</v>
      </c>
      <c r="L3770" s="69">
        <v>3746</v>
      </c>
      <c r="M3770" s="77"/>
      <c r="N3770" s="70"/>
      <c r="P3770" s="4">
        <v>3766</v>
      </c>
      <c r="Q3770" s="35">
        <v>3573</v>
      </c>
    </row>
    <row r="3771" spans="2:19" ht="30" customHeight="1">
      <c r="B3771" s="35">
        <f t="shared" si="174"/>
        <v>3764</v>
      </c>
      <c r="C3771" s="35">
        <f>IF(COUNT(G3771:M3771)&lt;3,SUM(G3771:M3771),SUM(LARGE(G3771:M3771,{1;2;3})))</f>
        <v>10881</v>
      </c>
      <c r="D3771" s="37" t="s">
        <v>6119</v>
      </c>
      <c r="E3771" s="79">
        <f t="shared" si="175"/>
        <v>3566</v>
      </c>
      <c r="F3771" s="45">
        <f t="shared" si="176"/>
        <v>3</v>
      </c>
      <c r="G3771" s="38">
        <v>3607</v>
      </c>
      <c r="H3771" s="35"/>
      <c r="I3771" s="40">
        <v>3566</v>
      </c>
      <c r="J3771" s="35"/>
      <c r="K3771" s="69">
        <v>3708</v>
      </c>
      <c r="L3771" s="69"/>
      <c r="M3771" s="77"/>
      <c r="N3771" s="70"/>
      <c r="P3771" s="4">
        <v>3767</v>
      </c>
      <c r="Q3771" s="35">
        <v>3573</v>
      </c>
    </row>
    <row r="3772" spans="2:19" ht="30" customHeight="1">
      <c r="B3772" s="35">
        <f t="shared" si="174"/>
        <v>3764</v>
      </c>
      <c r="C3772" s="35">
        <f>IF(COUNT(G3772:M3772)&lt;3,SUM(G3772:M3772),SUM(LARGE(G3772:M3772,{1;2;3})))</f>
        <v>10881</v>
      </c>
      <c r="D3772" s="37" t="s">
        <v>6395</v>
      </c>
      <c r="E3772" s="79">
        <f t="shared" si="175"/>
        <v>3521</v>
      </c>
      <c r="F3772" s="45">
        <f t="shared" si="176"/>
        <v>3</v>
      </c>
      <c r="G3772" s="38">
        <v>3567</v>
      </c>
      <c r="H3772" s="35"/>
      <c r="I3772" s="40">
        <v>3521</v>
      </c>
      <c r="J3772" s="35"/>
      <c r="K3772" s="69">
        <v>3793</v>
      </c>
      <c r="L3772" s="69"/>
      <c r="M3772" s="77"/>
      <c r="N3772" s="70"/>
      <c r="P3772" s="4">
        <v>3768</v>
      </c>
      <c r="Q3772" s="35">
        <v>3573</v>
      </c>
    </row>
    <row r="3773" spans="2:19" ht="30" customHeight="1">
      <c r="B3773" s="35">
        <f t="shared" si="174"/>
        <v>3769</v>
      </c>
      <c r="C3773" s="35">
        <f>IF(COUNT(G3773:M3773)&lt;3,SUM(G3773:M3773),SUM(LARGE(G3773:M3773,{1;2;3})))</f>
        <v>10880</v>
      </c>
      <c r="D3773" s="37" t="s">
        <v>10673</v>
      </c>
      <c r="E3773" s="79">
        <f t="shared" si="175"/>
        <v>3568</v>
      </c>
      <c r="F3773" s="45">
        <f t="shared" si="176"/>
        <v>3</v>
      </c>
      <c r="G3773" s="38"/>
      <c r="H3773" s="35"/>
      <c r="I3773" s="40">
        <v>3568</v>
      </c>
      <c r="J3773" s="35">
        <v>3617</v>
      </c>
      <c r="K3773" s="69"/>
      <c r="L3773" s="69"/>
      <c r="M3773" s="77">
        <v>3695</v>
      </c>
      <c r="N3773" s="70"/>
      <c r="P3773" s="4">
        <v>3769</v>
      </c>
      <c r="Q3773" s="35">
        <v>3572</v>
      </c>
    </row>
    <row r="3774" spans="2:19" ht="30" customHeight="1">
      <c r="B3774" s="1">
        <f t="shared" si="174"/>
        <v>3770</v>
      </c>
      <c r="C3774" s="1">
        <f>IF(COUNT(G3774:M3774)&lt;3,SUM(G3774:M3774),SUM(LARGE(G3774:M3774,{1;2;3})))</f>
        <v>10879</v>
      </c>
      <c r="D3774" s="52" t="s">
        <v>3423</v>
      </c>
      <c r="E3774" s="45">
        <f t="shared" si="175"/>
        <v>3452</v>
      </c>
      <c r="F3774" s="45">
        <f t="shared" si="176"/>
        <v>3</v>
      </c>
      <c r="G3774" s="53">
        <v>3954</v>
      </c>
      <c r="H3774" s="40"/>
      <c r="I3774" s="40">
        <v>3473</v>
      </c>
      <c r="J3774" s="35">
        <v>3452</v>
      </c>
      <c r="K3774" s="69"/>
      <c r="L3774" s="69"/>
      <c r="M3774" s="77"/>
      <c r="N3774" s="70"/>
      <c r="P3774" s="4">
        <v>3770</v>
      </c>
      <c r="Q3774" s="35">
        <v>3572</v>
      </c>
    </row>
    <row r="3775" spans="2:19" ht="30" customHeight="1">
      <c r="B3775" s="35">
        <f t="shared" si="174"/>
        <v>3771</v>
      </c>
      <c r="C3775" s="35">
        <f>IF(COUNT(G3775:M3775)&lt;3,SUM(G3775:M3775),SUM(LARGE(G3775:M3775,{1;2;3})))</f>
        <v>10878</v>
      </c>
      <c r="D3775" s="37" t="s">
        <v>6443</v>
      </c>
      <c r="E3775" s="79">
        <f t="shared" si="175"/>
        <v>3561</v>
      </c>
      <c r="F3775" s="45">
        <f t="shared" si="176"/>
        <v>3</v>
      </c>
      <c r="G3775" s="38">
        <v>3561</v>
      </c>
      <c r="H3775" s="35"/>
      <c r="I3775" s="40"/>
      <c r="J3775" s="35">
        <v>3640</v>
      </c>
      <c r="K3775" s="69"/>
      <c r="L3775" s="69"/>
      <c r="M3775" s="77">
        <v>3677</v>
      </c>
      <c r="N3775" s="70"/>
      <c r="P3775" s="36">
        <v>3771</v>
      </c>
      <c r="Q3775" s="35">
        <v>3572</v>
      </c>
    </row>
    <row r="3776" spans="2:19" ht="30" customHeight="1">
      <c r="B3776" s="35">
        <f t="shared" si="174"/>
        <v>3772</v>
      </c>
      <c r="C3776" s="35">
        <f>IF(COUNT(G3776:M3776)&lt;3,SUM(G3776:M3776),SUM(LARGE(G3776:M3776,{1;2;3})))</f>
        <v>10877</v>
      </c>
      <c r="D3776" s="37" t="s">
        <v>10651</v>
      </c>
      <c r="E3776" s="79">
        <f t="shared" si="175"/>
        <v>3518</v>
      </c>
      <c r="F3776" s="45">
        <f t="shared" si="176"/>
        <v>4</v>
      </c>
      <c r="G3776" s="38"/>
      <c r="H3776" s="35"/>
      <c r="I3776" s="40">
        <v>3572</v>
      </c>
      <c r="J3776" s="35">
        <v>3518</v>
      </c>
      <c r="K3776" s="69">
        <v>3506</v>
      </c>
      <c r="L3776" s="69"/>
      <c r="M3776" s="77">
        <v>3787</v>
      </c>
      <c r="N3776" s="70"/>
      <c r="P3776" s="4">
        <v>3772</v>
      </c>
      <c r="Q3776" s="35">
        <v>3572</v>
      </c>
    </row>
    <row r="3777" spans="2:17" ht="30" customHeight="1">
      <c r="B3777" s="35">
        <f t="shared" si="174"/>
        <v>3772</v>
      </c>
      <c r="C3777" s="35">
        <f>IF(COUNT(G3777:M3777)&lt;3,SUM(G3777:M3777),SUM(LARGE(G3777:M3777,{1;2;3})))</f>
        <v>10877</v>
      </c>
      <c r="D3777" s="37" t="s">
        <v>8513</v>
      </c>
      <c r="E3777" s="79">
        <f t="shared" si="175"/>
        <v>3558</v>
      </c>
      <c r="F3777" s="45">
        <f t="shared" si="176"/>
        <v>3</v>
      </c>
      <c r="G3777" s="38"/>
      <c r="H3777" s="35">
        <v>3602</v>
      </c>
      <c r="I3777" s="40"/>
      <c r="J3777" s="35">
        <v>3558</v>
      </c>
      <c r="K3777" s="69">
        <v>3717</v>
      </c>
      <c r="L3777" s="69"/>
      <c r="M3777" s="77"/>
      <c r="N3777" s="70"/>
      <c r="P3777" s="4">
        <v>3773</v>
      </c>
      <c r="Q3777" s="35">
        <v>3572</v>
      </c>
    </row>
    <row r="3778" spans="2:17" ht="30" customHeight="1">
      <c r="B3778" s="35">
        <f t="shared" si="174"/>
        <v>3774</v>
      </c>
      <c r="C3778" s="35">
        <f>IF(COUNT(G3778:M3778)&lt;3,SUM(G3778:M3778),SUM(LARGE(G3778:M3778,{1;2;3})))</f>
        <v>10873</v>
      </c>
      <c r="D3778" s="37" t="s">
        <v>8871</v>
      </c>
      <c r="E3778" s="79">
        <f t="shared" si="175"/>
        <v>3546</v>
      </c>
      <c r="F3778" s="45">
        <f t="shared" si="176"/>
        <v>3</v>
      </c>
      <c r="G3778" s="38"/>
      <c r="H3778" s="35">
        <v>3546</v>
      </c>
      <c r="I3778" s="40"/>
      <c r="J3778" s="35"/>
      <c r="K3778" s="69">
        <v>3637</v>
      </c>
      <c r="L3778" s="69"/>
      <c r="M3778" s="77">
        <v>3690</v>
      </c>
      <c r="N3778" s="70"/>
      <c r="P3778" s="4">
        <v>3774</v>
      </c>
      <c r="Q3778" s="35">
        <v>3572</v>
      </c>
    </row>
    <row r="3779" spans="2:17" ht="30" customHeight="1">
      <c r="B3779" s="35">
        <f t="shared" si="174"/>
        <v>3774</v>
      </c>
      <c r="C3779" s="35">
        <f>IF(COUNT(G3779:M3779)&lt;3,SUM(G3779:M3779),SUM(LARGE(G3779:M3779,{1;2;3})))</f>
        <v>10873</v>
      </c>
      <c r="D3779" s="37" t="s">
        <v>11408</v>
      </c>
      <c r="E3779" s="79">
        <f t="shared" si="175"/>
        <v>3453</v>
      </c>
      <c r="F3779" s="45">
        <f t="shared" si="176"/>
        <v>3</v>
      </c>
      <c r="G3779" s="38"/>
      <c r="H3779" s="35"/>
      <c r="I3779" s="40">
        <v>3453</v>
      </c>
      <c r="J3779" s="35"/>
      <c r="K3779" s="69">
        <v>3712</v>
      </c>
      <c r="L3779" s="69"/>
      <c r="M3779" s="77">
        <v>3708</v>
      </c>
      <c r="N3779" s="70"/>
      <c r="P3779" s="4">
        <v>3775</v>
      </c>
      <c r="Q3779" s="35">
        <v>3572</v>
      </c>
    </row>
    <row r="3780" spans="2:17" ht="30" customHeight="1">
      <c r="B3780" s="35">
        <f t="shared" si="174"/>
        <v>3776</v>
      </c>
      <c r="C3780" s="35">
        <f>IF(COUNT(G3780:M3780)&lt;3,SUM(G3780:M3780),SUM(LARGE(G3780:M3780,{1;2;3})))</f>
        <v>10872</v>
      </c>
      <c r="D3780" s="37" t="s">
        <v>12670</v>
      </c>
      <c r="E3780" s="79">
        <f t="shared" si="175"/>
        <v>3449</v>
      </c>
      <c r="F3780" s="45">
        <f t="shared" si="176"/>
        <v>3</v>
      </c>
      <c r="G3780" s="38"/>
      <c r="H3780" s="35"/>
      <c r="I3780" s="40"/>
      <c r="J3780" s="69">
        <v>3647</v>
      </c>
      <c r="K3780" s="69">
        <v>3776</v>
      </c>
      <c r="L3780" s="69"/>
      <c r="M3780" s="77">
        <v>3449</v>
      </c>
      <c r="N3780" s="70"/>
      <c r="P3780" s="4">
        <v>3776</v>
      </c>
      <c r="Q3780" s="35">
        <v>3572</v>
      </c>
    </row>
    <row r="3781" spans="2:17" ht="30" customHeight="1">
      <c r="B3781" s="35">
        <f t="shared" ref="B3781:B3844" si="177">RANK(C3781,$C$5:$C$20000,0)</f>
        <v>3777</v>
      </c>
      <c r="C3781" s="35">
        <f>IF(COUNT(G3781:M3781)&lt;3,SUM(G3781:M3781),SUM(LARGE(G3781:M3781,{1;2;3})))</f>
        <v>10870</v>
      </c>
      <c r="D3781" s="37" t="s">
        <v>11417</v>
      </c>
      <c r="E3781" s="79">
        <f t="shared" ref="E3781:E3844" si="178">IF(F3781&lt;3,0,LARGE(G3781:N3781,3))</f>
        <v>3485</v>
      </c>
      <c r="F3781" s="45">
        <f t="shared" ref="F3781:F3844" si="179">COUNT(G3781:M3781)</f>
        <v>4</v>
      </c>
      <c r="G3781" s="38"/>
      <c r="H3781" s="35"/>
      <c r="I3781" s="40">
        <v>3452</v>
      </c>
      <c r="J3781" s="35">
        <v>3485</v>
      </c>
      <c r="K3781" s="69">
        <v>3714</v>
      </c>
      <c r="L3781" s="69"/>
      <c r="M3781" s="77">
        <v>3671</v>
      </c>
      <c r="N3781" s="70"/>
      <c r="P3781" s="36">
        <v>3777</v>
      </c>
      <c r="Q3781" s="35">
        <v>3572</v>
      </c>
    </row>
    <row r="3782" spans="2:17" ht="30" customHeight="1">
      <c r="B3782" s="35">
        <f t="shared" si="177"/>
        <v>3777</v>
      </c>
      <c r="C3782" s="35">
        <f>IF(COUNT(G3782:M3782)&lt;3,SUM(G3782:M3782),SUM(LARGE(G3782:M3782,{1;2;3})))</f>
        <v>10870</v>
      </c>
      <c r="D3782" s="37" t="s">
        <v>11326</v>
      </c>
      <c r="E3782" s="79">
        <f t="shared" si="178"/>
        <v>3465</v>
      </c>
      <c r="F3782" s="45">
        <f t="shared" si="179"/>
        <v>4</v>
      </c>
      <c r="G3782" s="38"/>
      <c r="H3782" s="35"/>
      <c r="I3782" s="40">
        <v>3465</v>
      </c>
      <c r="J3782" s="35"/>
      <c r="K3782" s="69">
        <v>3669</v>
      </c>
      <c r="L3782" s="69">
        <v>3465</v>
      </c>
      <c r="M3782" s="77">
        <v>3736</v>
      </c>
      <c r="N3782" s="70"/>
      <c r="P3782" s="4">
        <v>3778</v>
      </c>
      <c r="Q3782" s="35">
        <v>3571</v>
      </c>
    </row>
    <row r="3783" spans="2:17" ht="30" customHeight="1">
      <c r="B3783" s="56">
        <f t="shared" si="177"/>
        <v>3779</v>
      </c>
      <c r="C3783" s="56">
        <f>IF(COUNT(G3783:M3783)&lt;3,SUM(G3783:M3783),SUM(LARGE(G3783:M3783,{1;2;3})))</f>
        <v>10869</v>
      </c>
      <c r="D3783" s="57" t="s">
        <v>14251</v>
      </c>
      <c r="E3783" s="80">
        <f t="shared" si="178"/>
        <v>3499</v>
      </c>
      <c r="F3783" s="49">
        <f t="shared" si="179"/>
        <v>3</v>
      </c>
      <c r="G3783" s="58"/>
      <c r="H3783" s="56"/>
      <c r="I3783" s="50"/>
      <c r="J3783" s="72"/>
      <c r="K3783" s="72">
        <v>3774</v>
      </c>
      <c r="L3783" s="72">
        <v>3499</v>
      </c>
      <c r="M3783" s="76">
        <v>3596</v>
      </c>
      <c r="N3783" s="73"/>
      <c r="P3783" s="4">
        <v>3779</v>
      </c>
      <c r="Q3783" s="35">
        <v>3571</v>
      </c>
    </row>
    <row r="3784" spans="2:17" ht="30" customHeight="1">
      <c r="B3784" s="35">
        <f t="shared" si="177"/>
        <v>3780</v>
      </c>
      <c r="C3784" s="35">
        <f>IF(COUNT(G3784:M3784)&lt;3,SUM(G3784:M3784),SUM(LARGE(G3784:M3784,{1;2;3})))</f>
        <v>10868</v>
      </c>
      <c r="D3784" s="37" t="s">
        <v>9438</v>
      </c>
      <c r="E3784" s="79">
        <f t="shared" si="178"/>
        <v>3478</v>
      </c>
      <c r="F3784" s="45">
        <f t="shared" si="179"/>
        <v>3</v>
      </c>
      <c r="G3784" s="38"/>
      <c r="H3784" s="35">
        <v>3478</v>
      </c>
      <c r="I3784" s="40">
        <v>3506</v>
      </c>
      <c r="J3784" s="35"/>
      <c r="K3784" s="69"/>
      <c r="L3784" s="69"/>
      <c r="M3784" s="77">
        <v>3884</v>
      </c>
      <c r="N3784" s="70"/>
      <c r="P3784" s="4">
        <v>3780</v>
      </c>
      <c r="Q3784" s="35">
        <v>3571</v>
      </c>
    </row>
    <row r="3785" spans="2:17" ht="30" customHeight="1">
      <c r="B3785" s="35">
        <f t="shared" si="177"/>
        <v>3781</v>
      </c>
      <c r="C3785" s="35">
        <f>IF(COUNT(G3785:M3785)&lt;3,SUM(G3785:M3785),SUM(LARGE(G3785:M3785,{1;2;3})))</f>
        <v>10867</v>
      </c>
      <c r="D3785" s="37" t="s">
        <v>7297</v>
      </c>
      <c r="E3785" s="79">
        <f t="shared" si="178"/>
        <v>3464</v>
      </c>
      <c r="F3785" s="45">
        <f t="shared" si="179"/>
        <v>3</v>
      </c>
      <c r="G3785" s="38">
        <v>3464</v>
      </c>
      <c r="H3785" s="35"/>
      <c r="I3785" s="40"/>
      <c r="J3785" s="35">
        <v>3668</v>
      </c>
      <c r="K3785" s="69"/>
      <c r="L3785" s="69"/>
      <c r="M3785" s="77">
        <v>3735</v>
      </c>
      <c r="N3785" s="70"/>
      <c r="P3785" s="4">
        <v>3781</v>
      </c>
      <c r="Q3785" s="35">
        <v>3571</v>
      </c>
    </row>
    <row r="3786" spans="2:17" ht="30" customHeight="1">
      <c r="B3786" s="35">
        <f t="shared" si="177"/>
        <v>3782</v>
      </c>
      <c r="C3786" s="35">
        <f>IF(COUNT(G3786:M3786)&lt;3,SUM(G3786:M3786),SUM(LARGE(G3786:M3786,{1;2;3})))</f>
        <v>10866</v>
      </c>
      <c r="D3786" s="37" t="s">
        <v>10653</v>
      </c>
      <c r="E3786" s="79">
        <f t="shared" si="178"/>
        <v>3497</v>
      </c>
      <c r="F3786" s="45">
        <f t="shared" si="179"/>
        <v>3</v>
      </c>
      <c r="G3786" s="38"/>
      <c r="H3786" s="35"/>
      <c r="I3786" s="40">
        <v>3572</v>
      </c>
      <c r="J3786" s="35"/>
      <c r="K3786" s="69">
        <v>3497</v>
      </c>
      <c r="L3786" s="69">
        <v>3797</v>
      </c>
      <c r="M3786" s="77"/>
      <c r="N3786" s="70"/>
      <c r="P3786" s="4">
        <v>3782</v>
      </c>
      <c r="Q3786" s="35">
        <v>3571</v>
      </c>
    </row>
    <row r="3787" spans="2:17" ht="30" customHeight="1">
      <c r="B3787" s="35">
        <f t="shared" si="177"/>
        <v>3783</v>
      </c>
      <c r="C3787" s="35">
        <f>IF(COUNT(G3787:M3787)&lt;3,SUM(G3787:M3787),SUM(LARGE(G3787:M3787,{1;2;3})))</f>
        <v>10865</v>
      </c>
      <c r="D3787" s="37" t="s">
        <v>8933</v>
      </c>
      <c r="E3787" s="79">
        <f t="shared" si="178"/>
        <v>3479</v>
      </c>
      <c r="F3787" s="45">
        <f t="shared" si="179"/>
        <v>3</v>
      </c>
      <c r="G3787" s="38"/>
      <c r="H3787" s="35">
        <v>3537</v>
      </c>
      <c r="I3787" s="40">
        <v>3849</v>
      </c>
      <c r="J3787" s="35"/>
      <c r="K3787" s="69"/>
      <c r="L3787" s="69"/>
      <c r="M3787" s="77">
        <v>3479</v>
      </c>
      <c r="N3787" s="70"/>
      <c r="P3787" s="36">
        <v>3783</v>
      </c>
      <c r="Q3787" s="35">
        <v>3571</v>
      </c>
    </row>
    <row r="3788" spans="2:17" ht="30" customHeight="1">
      <c r="B3788" s="35">
        <f t="shared" si="177"/>
        <v>3783</v>
      </c>
      <c r="C3788" s="35">
        <f>IF(COUNT(G3788:M3788)&lt;3,SUM(G3788:M3788),SUM(LARGE(G3788:M3788,{1;2;3})))</f>
        <v>10865</v>
      </c>
      <c r="D3788" s="37" t="s">
        <v>11363</v>
      </c>
      <c r="E3788" s="79">
        <f t="shared" si="178"/>
        <v>3497</v>
      </c>
      <c r="F3788" s="45">
        <f t="shared" si="179"/>
        <v>4</v>
      </c>
      <c r="G3788" s="38"/>
      <c r="H3788" s="35"/>
      <c r="I3788" s="40">
        <v>3460</v>
      </c>
      <c r="J3788" s="35">
        <v>3651</v>
      </c>
      <c r="K3788" s="69"/>
      <c r="L3788" s="69">
        <v>3497</v>
      </c>
      <c r="M3788" s="77">
        <v>3717</v>
      </c>
      <c r="N3788" s="70"/>
      <c r="P3788" s="4">
        <v>3784</v>
      </c>
      <c r="Q3788" s="35">
        <v>3571</v>
      </c>
    </row>
    <row r="3789" spans="2:17" ht="30" customHeight="1">
      <c r="B3789" s="35">
        <f t="shared" si="177"/>
        <v>3785</v>
      </c>
      <c r="C3789" s="35">
        <f>IF(COUNT(G3789:M3789)&lt;3,SUM(G3789:M3789),SUM(LARGE(G3789:M3789,{1;2;3})))</f>
        <v>10864</v>
      </c>
      <c r="D3789" s="37" t="s">
        <v>6628</v>
      </c>
      <c r="E3789" s="79">
        <f t="shared" si="178"/>
        <v>3538</v>
      </c>
      <c r="F3789" s="45">
        <f t="shared" si="179"/>
        <v>4</v>
      </c>
      <c r="G3789" s="38">
        <v>3538</v>
      </c>
      <c r="H3789" s="35">
        <v>3558</v>
      </c>
      <c r="I3789" s="40"/>
      <c r="J3789" s="35"/>
      <c r="K3789" s="69">
        <v>3517</v>
      </c>
      <c r="L3789" s="69">
        <v>3768</v>
      </c>
      <c r="M3789" s="77"/>
      <c r="N3789" s="70"/>
      <c r="P3789" s="4">
        <v>3785</v>
      </c>
      <c r="Q3789" s="35">
        <v>3571</v>
      </c>
    </row>
    <row r="3790" spans="2:17" ht="30" customHeight="1">
      <c r="B3790" s="35">
        <f t="shared" si="177"/>
        <v>3786</v>
      </c>
      <c r="C3790" s="35">
        <f>IF(COUNT(G3790:M3790)&lt;3,SUM(G3790:M3790),SUM(LARGE(G3790:M3790,{1;2;3})))</f>
        <v>10863</v>
      </c>
      <c r="D3790" s="37" t="s">
        <v>7737</v>
      </c>
      <c r="E3790" s="79">
        <f t="shared" si="178"/>
        <v>3511</v>
      </c>
      <c r="F3790" s="45">
        <f t="shared" si="179"/>
        <v>3</v>
      </c>
      <c r="G3790" s="38"/>
      <c r="H3790" s="35">
        <v>3770</v>
      </c>
      <c r="I3790" s="40">
        <v>3511</v>
      </c>
      <c r="J3790" s="35"/>
      <c r="K3790" s="69"/>
      <c r="L3790" s="69"/>
      <c r="M3790" s="77">
        <v>3582</v>
      </c>
      <c r="N3790" s="70"/>
      <c r="P3790" s="4">
        <v>3786</v>
      </c>
      <c r="Q3790" s="35">
        <v>3570</v>
      </c>
    </row>
    <row r="3791" spans="2:17" ht="30" customHeight="1">
      <c r="B3791" s="35">
        <f t="shared" si="177"/>
        <v>3786</v>
      </c>
      <c r="C3791" s="35">
        <f>IF(COUNT(G3791:M3791)&lt;3,SUM(G3791:M3791),SUM(LARGE(G3791:M3791,{1;2;3})))</f>
        <v>10863</v>
      </c>
      <c r="D3791" s="37" t="s">
        <v>13527</v>
      </c>
      <c r="E3791" s="79">
        <f t="shared" si="178"/>
        <v>3476</v>
      </c>
      <c r="F3791" s="45">
        <f t="shared" si="179"/>
        <v>3</v>
      </c>
      <c r="G3791" s="38"/>
      <c r="H3791" s="35"/>
      <c r="I3791" s="40"/>
      <c r="J3791" s="35">
        <v>3476</v>
      </c>
      <c r="K3791" s="69">
        <v>3560</v>
      </c>
      <c r="L3791" s="69"/>
      <c r="M3791" s="77">
        <v>3827</v>
      </c>
      <c r="N3791" s="70"/>
      <c r="P3791" s="4">
        <v>3787</v>
      </c>
      <c r="Q3791" s="35">
        <v>3570</v>
      </c>
    </row>
    <row r="3792" spans="2:17" ht="30" customHeight="1">
      <c r="B3792" s="35">
        <f t="shared" si="177"/>
        <v>3788</v>
      </c>
      <c r="C3792" s="35">
        <f>IF(COUNT(G3792:M3792)&lt;3,SUM(G3792:M3792),SUM(LARGE(G3792:M3792,{1;2;3})))</f>
        <v>10862</v>
      </c>
      <c r="D3792" s="37" t="s">
        <v>11148</v>
      </c>
      <c r="E3792" s="79">
        <f t="shared" si="178"/>
        <v>3490</v>
      </c>
      <c r="F3792" s="45">
        <f t="shared" si="179"/>
        <v>3</v>
      </c>
      <c r="G3792" s="38"/>
      <c r="H3792" s="35"/>
      <c r="I3792" s="40">
        <v>3490</v>
      </c>
      <c r="J3792" s="35"/>
      <c r="K3792" s="69">
        <v>3744</v>
      </c>
      <c r="L3792" s="69"/>
      <c r="M3792" s="77">
        <v>3628</v>
      </c>
      <c r="N3792" s="70"/>
      <c r="P3792" s="4">
        <v>3788</v>
      </c>
      <c r="Q3792" s="35">
        <v>3570</v>
      </c>
    </row>
    <row r="3793" spans="2:19" ht="30" customHeight="1">
      <c r="B3793" s="56">
        <f t="shared" si="177"/>
        <v>3789</v>
      </c>
      <c r="C3793" s="56">
        <f>IF(COUNT(G3793:M3793)&lt;3,SUM(G3793:M3793),SUM(LARGE(G3793:M3793,{1;2;3})))</f>
        <v>10860</v>
      </c>
      <c r="D3793" s="57" t="s">
        <v>14853</v>
      </c>
      <c r="E3793" s="80">
        <f t="shared" si="178"/>
        <v>3485</v>
      </c>
      <c r="F3793" s="49">
        <f t="shared" si="179"/>
        <v>3</v>
      </c>
      <c r="G3793" s="58"/>
      <c r="H3793" s="56"/>
      <c r="I3793" s="50"/>
      <c r="J3793" s="56"/>
      <c r="K3793" s="72">
        <v>3597</v>
      </c>
      <c r="L3793" s="72">
        <v>3778</v>
      </c>
      <c r="M3793" s="76">
        <v>3485</v>
      </c>
      <c r="N3793" s="73"/>
      <c r="P3793" s="36">
        <v>3789</v>
      </c>
      <c r="Q3793" s="35">
        <v>3570</v>
      </c>
    </row>
    <row r="3794" spans="2:19" ht="30" customHeight="1">
      <c r="B3794" s="35">
        <f t="shared" si="177"/>
        <v>3789</v>
      </c>
      <c r="C3794" s="35">
        <f>IF(COUNT(G3794:M3794)&lt;3,SUM(G3794:M3794),SUM(LARGE(G3794:M3794,{1;2;3})))</f>
        <v>10860</v>
      </c>
      <c r="D3794" s="37" t="s">
        <v>7192</v>
      </c>
      <c r="E3794" s="79">
        <f t="shared" si="178"/>
        <v>3491</v>
      </c>
      <c r="F3794" s="45">
        <f t="shared" si="179"/>
        <v>4</v>
      </c>
      <c r="G3794" s="38">
        <v>3475</v>
      </c>
      <c r="H3794" s="35">
        <v>3491</v>
      </c>
      <c r="I3794" s="40"/>
      <c r="J3794" s="35"/>
      <c r="K3794" s="69">
        <v>3808</v>
      </c>
      <c r="L3794" s="69"/>
      <c r="M3794" s="77">
        <v>3561</v>
      </c>
      <c r="N3794" s="70"/>
      <c r="P3794" s="4">
        <v>3790</v>
      </c>
      <c r="Q3794" s="35">
        <v>3570</v>
      </c>
    </row>
    <row r="3795" spans="2:19" ht="30" customHeight="1">
      <c r="B3795" s="4">
        <f t="shared" si="177"/>
        <v>3791</v>
      </c>
      <c r="C3795" s="4">
        <f>IF(COUNT(G3795:M3795)&lt;3,SUM(G3795:M3795),SUM(LARGE(G3795:M3795,{1;2;3})))</f>
        <v>10859</v>
      </c>
      <c r="D3795" s="48" t="s">
        <v>2522</v>
      </c>
      <c r="E3795" s="49">
        <f t="shared" si="178"/>
        <v>0</v>
      </c>
      <c r="F3795" s="49">
        <f t="shared" si="179"/>
        <v>2</v>
      </c>
      <c r="G3795" s="51"/>
      <c r="H3795" s="50">
        <v>3938</v>
      </c>
      <c r="I3795" s="50"/>
      <c r="J3795" s="35">
        <v>6921</v>
      </c>
      <c r="K3795" s="69"/>
      <c r="L3795" s="69"/>
      <c r="M3795" s="77"/>
      <c r="N3795" s="70"/>
      <c r="P3795" s="4">
        <v>3791</v>
      </c>
      <c r="Q3795" s="35">
        <v>3570</v>
      </c>
    </row>
    <row r="3796" spans="2:19" ht="30" customHeight="1">
      <c r="B3796" s="35">
        <f t="shared" si="177"/>
        <v>3792</v>
      </c>
      <c r="C3796" s="35">
        <f>IF(COUNT(G3796:M3796)&lt;3,SUM(G3796:M3796),SUM(LARGE(G3796:M3796,{1;2;3})))</f>
        <v>10857</v>
      </c>
      <c r="D3796" s="37" t="s">
        <v>5251</v>
      </c>
      <c r="E3796" s="79">
        <f t="shared" si="178"/>
        <v>3542</v>
      </c>
      <c r="F3796" s="45">
        <f t="shared" si="179"/>
        <v>3</v>
      </c>
      <c r="G3796" s="38">
        <v>3771</v>
      </c>
      <c r="H3796" s="35">
        <v>3544</v>
      </c>
      <c r="I3796" s="40"/>
      <c r="J3796" s="35"/>
      <c r="K3796" s="69"/>
      <c r="L3796" s="69"/>
      <c r="M3796" s="77">
        <v>3542</v>
      </c>
      <c r="N3796" s="70"/>
      <c r="P3796" s="4">
        <v>3792</v>
      </c>
      <c r="Q3796" s="35">
        <v>3570</v>
      </c>
      <c r="S3796" s="34"/>
    </row>
    <row r="3797" spans="2:19" ht="30" customHeight="1">
      <c r="B3797" s="35">
        <f t="shared" si="177"/>
        <v>3792</v>
      </c>
      <c r="C3797" s="35">
        <f>IF(COUNT(G3797:M3797)&lt;3,SUM(G3797:M3797),SUM(LARGE(G3797:M3797,{1;2;3})))</f>
        <v>10857</v>
      </c>
      <c r="D3797" s="37" t="s">
        <v>8055</v>
      </c>
      <c r="E3797" s="79">
        <f t="shared" si="178"/>
        <v>3461</v>
      </c>
      <c r="F3797" s="45">
        <f t="shared" si="179"/>
        <v>3</v>
      </c>
      <c r="G3797" s="38"/>
      <c r="H3797" s="35">
        <v>3689</v>
      </c>
      <c r="I3797" s="40">
        <v>3461</v>
      </c>
      <c r="J3797" s="35"/>
      <c r="K3797" s="69"/>
      <c r="L3797" s="69"/>
      <c r="M3797" s="77">
        <v>3707</v>
      </c>
      <c r="N3797" s="70"/>
      <c r="P3797" s="4">
        <v>3793</v>
      </c>
      <c r="Q3797" s="35">
        <v>3570</v>
      </c>
    </row>
    <row r="3798" spans="2:19" ht="30" customHeight="1">
      <c r="B3798" s="35">
        <f t="shared" si="177"/>
        <v>3794</v>
      </c>
      <c r="C3798" s="35">
        <f>IF(COUNT(G3798:M3798)&lt;3,SUM(G3798:M3798),SUM(LARGE(G3798:M3798,{1;2;3})))</f>
        <v>10856</v>
      </c>
      <c r="D3798" s="37" t="s">
        <v>10081</v>
      </c>
      <c r="E3798" s="79">
        <f t="shared" si="178"/>
        <v>3467</v>
      </c>
      <c r="F3798" s="45">
        <f t="shared" si="179"/>
        <v>3</v>
      </c>
      <c r="G3798" s="38"/>
      <c r="H3798" s="35"/>
      <c r="I3798" s="40">
        <v>3721</v>
      </c>
      <c r="J3798" s="69">
        <v>3467</v>
      </c>
      <c r="K3798" s="69"/>
      <c r="L3798" s="69">
        <v>3668</v>
      </c>
      <c r="M3798" s="77"/>
      <c r="N3798" s="70"/>
      <c r="P3798" s="4">
        <v>3794</v>
      </c>
      <c r="Q3798" s="35">
        <v>3570</v>
      </c>
      <c r="S3798" s="34"/>
    </row>
    <row r="3799" spans="2:19" ht="30" customHeight="1">
      <c r="B3799" s="56">
        <f t="shared" si="177"/>
        <v>3795</v>
      </c>
      <c r="C3799" s="56">
        <f>IF(COUNT(G3799:M3799)&lt;3,SUM(G3799:M3799),SUM(LARGE(G3799:M3799,{1;2;3})))</f>
        <v>10855</v>
      </c>
      <c r="D3799" s="57" t="s">
        <v>15232</v>
      </c>
      <c r="E3799" s="80">
        <f t="shared" si="178"/>
        <v>3525</v>
      </c>
      <c r="F3799" s="49">
        <f t="shared" si="179"/>
        <v>3</v>
      </c>
      <c r="G3799" s="58"/>
      <c r="H3799" s="56"/>
      <c r="I3799" s="50"/>
      <c r="J3799" s="56"/>
      <c r="K3799" s="72">
        <v>3532</v>
      </c>
      <c r="L3799" s="72">
        <v>3798</v>
      </c>
      <c r="M3799" s="76">
        <v>3525</v>
      </c>
      <c r="N3799" s="73"/>
      <c r="P3799" s="36">
        <v>3795</v>
      </c>
      <c r="Q3799" s="35">
        <v>3569</v>
      </c>
    </row>
    <row r="3800" spans="2:19" ht="30" customHeight="1">
      <c r="B3800" s="35">
        <f t="shared" si="177"/>
        <v>3795</v>
      </c>
      <c r="C3800" s="35">
        <f>IF(COUNT(G3800:M3800)&lt;3,SUM(G3800:M3800),SUM(LARGE(G3800:M3800,{1;2;3})))</f>
        <v>10855</v>
      </c>
      <c r="D3800" s="37" t="s">
        <v>5124</v>
      </c>
      <c r="E3800" s="79">
        <f t="shared" si="178"/>
        <v>3477</v>
      </c>
      <c r="F3800" s="45">
        <f t="shared" si="179"/>
        <v>3</v>
      </c>
      <c r="G3800" s="38">
        <v>3802</v>
      </c>
      <c r="H3800" s="35"/>
      <c r="I3800" s="40">
        <v>3477</v>
      </c>
      <c r="J3800" s="35"/>
      <c r="K3800" s="69"/>
      <c r="L3800" s="69"/>
      <c r="M3800" s="77">
        <v>3576</v>
      </c>
      <c r="N3800" s="70"/>
      <c r="P3800" s="4">
        <v>3796</v>
      </c>
      <c r="Q3800" s="35">
        <v>3569</v>
      </c>
    </row>
    <row r="3801" spans="2:19" ht="30" customHeight="1">
      <c r="B3801" s="35">
        <f t="shared" si="177"/>
        <v>3795</v>
      </c>
      <c r="C3801" s="35">
        <f>IF(COUNT(G3801:M3801)&lt;3,SUM(G3801:M3801),SUM(LARGE(G3801:M3801,{1;2;3})))</f>
        <v>10855</v>
      </c>
      <c r="D3801" s="37" t="s">
        <v>9430</v>
      </c>
      <c r="E3801" s="79">
        <f t="shared" si="178"/>
        <v>3580</v>
      </c>
      <c r="F3801" s="45">
        <f t="shared" si="179"/>
        <v>4</v>
      </c>
      <c r="G3801" s="38"/>
      <c r="H3801" s="35">
        <v>3479</v>
      </c>
      <c r="I3801" s="40"/>
      <c r="J3801" s="35">
        <v>3610</v>
      </c>
      <c r="K3801" s="69">
        <v>3665</v>
      </c>
      <c r="L3801" s="69"/>
      <c r="M3801" s="77">
        <v>3580</v>
      </c>
      <c r="N3801" s="70"/>
      <c r="P3801" s="4">
        <v>3797</v>
      </c>
      <c r="Q3801" s="35">
        <v>3569</v>
      </c>
      <c r="S3801" s="34"/>
    </row>
    <row r="3802" spans="2:19" ht="30" customHeight="1">
      <c r="B3802" s="35">
        <f t="shared" si="177"/>
        <v>3795</v>
      </c>
      <c r="C3802" s="35">
        <f>IF(COUNT(G3802:M3802)&lt;3,SUM(G3802:M3802),SUM(LARGE(G3802:M3802,{1;2;3})))</f>
        <v>10855</v>
      </c>
      <c r="D3802" s="37" t="s">
        <v>10354</v>
      </c>
      <c r="E3802" s="79">
        <f t="shared" si="178"/>
        <v>3495</v>
      </c>
      <c r="F3802" s="45">
        <f t="shared" si="179"/>
        <v>3</v>
      </c>
      <c r="G3802" s="38"/>
      <c r="H3802" s="35"/>
      <c r="I3802" s="40">
        <v>3637</v>
      </c>
      <c r="J3802" s="35"/>
      <c r="K3802" s="69">
        <v>3495</v>
      </c>
      <c r="L3802" s="69"/>
      <c r="M3802" s="77">
        <v>3723</v>
      </c>
      <c r="N3802" s="70"/>
      <c r="P3802" s="4">
        <v>3798</v>
      </c>
      <c r="Q3802" s="35">
        <v>3569</v>
      </c>
    </row>
    <row r="3803" spans="2:19" ht="30" customHeight="1">
      <c r="B3803" s="35">
        <f t="shared" si="177"/>
        <v>3795</v>
      </c>
      <c r="C3803" s="35">
        <f>IF(COUNT(G3803:M3803)&lt;3,SUM(G3803:M3803),SUM(LARGE(G3803:M3803,{1;2;3})))</f>
        <v>10855</v>
      </c>
      <c r="D3803" s="37" t="s">
        <v>8951</v>
      </c>
      <c r="E3803" s="79">
        <f t="shared" si="178"/>
        <v>3535</v>
      </c>
      <c r="F3803" s="45">
        <f t="shared" si="179"/>
        <v>3</v>
      </c>
      <c r="G3803" s="38"/>
      <c r="H3803" s="35">
        <v>3535</v>
      </c>
      <c r="I3803" s="40"/>
      <c r="J3803" s="35">
        <v>3596</v>
      </c>
      <c r="K3803" s="69">
        <v>3724</v>
      </c>
      <c r="L3803" s="69"/>
      <c r="M3803" s="77"/>
      <c r="N3803" s="70"/>
      <c r="P3803" s="4">
        <v>3799</v>
      </c>
      <c r="Q3803" s="35">
        <v>3569</v>
      </c>
    </row>
    <row r="3804" spans="2:19" ht="30" customHeight="1">
      <c r="B3804" s="35">
        <f t="shared" si="177"/>
        <v>3800</v>
      </c>
      <c r="C3804" s="35">
        <f>IF(COUNT(G3804:M3804)&lt;3,SUM(G3804:M3804),SUM(LARGE(G3804:M3804,{1;2;3})))</f>
        <v>10853</v>
      </c>
      <c r="D3804" s="37" t="s">
        <v>12894</v>
      </c>
      <c r="E3804" s="79">
        <f t="shared" si="178"/>
        <v>3536</v>
      </c>
      <c r="F3804" s="45">
        <f t="shared" si="179"/>
        <v>4</v>
      </c>
      <c r="G3804" s="38"/>
      <c r="H3804" s="35"/>
      <c r="I3804" s="40"/>
      <c r="J3804" s="35">
        <v>3590</v>
      </c>
      <c r="K3804" s="69">
        <v>3727</v>
      </c>
      <c r="L3804" s="69">
        <v>3468</v>
      </c>
      <c r="M3804" s="77">
        <v>3536</v>
      </c>
      <c r="N3804" s="70"/>
      <c r="P3804" s="4">
        <v>3800</v>
      </c>
      <c r="Q3804" s="35">
        <v>3569</v>
      </c>
      <c r="S3804" s="34"/>
    </row>
    <row r="3805" spans="2:19" ht="30" customHeight="1">
      <c r="B3805" s="35">
        <f t="shared" si="177"/>
        <v>3801</v>
      </c>
      <c r="C3805" s="35">
        <f>IF(COUNT(G3805:M3805)&lt;3,SUM(G3805:M3805),SUM(LARGE(G3805:M3805,{1;2;3})))</f>
        <v>10852</v>
      </c>
      <c r="D3805" s="37" t="s">
        <v>10851</v>
      </c>
      <c r="E3805" s="79">
        <f t="shared" si="178"/>
        <v>3594</v>
      </c>
      <c r="F3805" s="45">
        <f t="shared" si="179"/>
        <v>4</v>
      </c>
      <c r="G3805" s="38"/>
      <c r="H3805" s="35"/>
      <c r="I3805" s="40">
        <v>3537</v>
      </c>
      <c r="J3805" s="35"/>
      <c r="K3805" s="69">
        <v>3651</v>
      </c>
      <c r="L3805" s="69">
        <v>3594</v>
      </c>
      <c r="M3805" s="77">
        <v>3607</v>
      </c>
      <c r="N3805" s="70"/>
      <c r="P3805" s="36">
        <v>3801</v>
      </c>
      <c r="Q3805" s="35">
        <v>3569</v>
      </c>
    </row>
    <row r="3806" spans="2:19" ht="30" customHeight="1">
      <c r="B3806" s="35">
        <f t="shared" si="177"/>
        <v>3802</v>
      </c>
      <c r="C3806" s="35">
        <f>IF(COUNT(G3806:M3806)&lt;3,SUM(G3806:M3806),SUM(LARGE(G3806:M3806,{1;2;3})))</f>
        <v>10851</v>
      </c>
      <c r="D3806" s="37" t="s">
        <v>12013</v>
      </c>
      <c r="E3806" s="79">
        <f t="shared" si="178"/>
        <v>3452</v>
      </c>
      <c r="F3806" s="45">
        <f t="shared" si="179"/>
        <v>3</v>
      </c>
      <c r="G3806" s="38"/>
      <c r="H3806" s="35"/>
      <c r="I3806" s="40"/>
      <c r="J3806" s="69">
        <v>3922</v>
      </c>
      <c r="K3806" s="69">
        <v>3452</v>
      </c>
      <c r="L3806" s="69"/>
      <c r="M3806" s="77">
        <v>3477</v>
      </c>
      <c r="N3806" s="70"/>
      <c r="P3806" s="4">
        <v>3802</v>
      </c>
      <c r="Q3806" s="35">
        <v>3569</v>
      </c>
    </row>
    <row r="3807" spans="2:19" ht="30" customHeight="1">
      <c r="B3807" s="35">
        <f t="shared" si="177"/>
        <v>3802</v>
      </c>
      <c r="C3807" s="35">
        <f>IF(COUNT(G3807:M3807)&lt;3,SUM(G3807:M3807),SUM(LARGE(G3807:M3807,{1;2;3})))</f>
        <v>10851</v>
      </c>
      <c r="D3807" s="37" t="s">
        <v>9242</v>
      </c>
      <c r="E3807" s="79">
        <f t="shared" si="178"/>
        <v>3500</v>
      </c>
      <c r="F3807" s="45">
        <f t="shared" si="179"/>
        <v>3</v>
      </c>
      <c r="G3807" s="38"/>
      <c r="H3807" s="35">
        <v>3500</v>
      </c>
      <c r="I3807" s="40">
        <v>3759</v>
      </c>
      <c r="J3807" s="35"/>
      <c r="K3807" s="69"/>
      <c r="L3807" s="69"/>
      <c r="M3807" s="77">
        <v>3592</v>
      </c>
      <c r="N3807" s="70"/>
      <c r="P3807" s="4">
        <v>3803</v>
      </c>
      <c r="Q3807" s="35">
        <v>3568</v>
      </c>
      <c r="S3807" s="34"/>
    </row>
    <row r="3808" spans="2:19" ht="30" customHeight="1">
      <c r="B3808" s="35">
        <f t="shared" si="177"/>
        <v>3802</v>
      </c>
      <c r="C3808" s="35">
        <f>IF(COUNT(G3808:M3808)&lt;3,SUM(G3808:M3808),SUM(LARGE(G3808:M3808,{1;2;3})))</f>
        <v>10851</v>
      </c>
      <c r="D3808" s="37" t="s">
        <v>8354</v>
      </c>
      <c r="E3808" s="79">
        <f t="shared" si="178"/>
        <v>3464</v>
      </c>
      <c r="F3808" s="45">
        <f t="shared" si="179"/>
        <v>3</v>
      </c>
      <c r="G3808" s="38"/>
      <c r="H3808" s="35">
        <v>3628</v>
      </c>
      <c r="I3808" s="40"/>
      <c r="J3808" s="35"/>
      <c r="K3808" s="69">
        <v>3464</v>
      </c>
      <c r="L3808" s="69">
        <v>3759</v>
      </c>
      <c r="M3808" s="77"/>
      <c r="N3808" s="70"/>
      <c r="P3808" s="4">
        <v>3804</v>
      </c>
      <c r="Q3808" s="35">
        <v>3568</v>
      </c>
    </row>
    <row r="3809" spans="2:19" ht="30" customHeight="1">
      <c r="B3809" s="35">
        <f t="shared" si="177"/>
        <v>3805</v>
      </c>
      <c r="C3809" s="35">
        <f>IF(COUNT(G3809:M3809)&lt;3,SUM(G3809:M3809),SUM(LARGE(G3809:M3809,{1;2;3})))</f>
        <v>10850</v>
      </c>
      <c r="D3809" s="37" t="s">
        <v>13187</v>
      </c>
      <c r="E3809" s="79">
        <f t="shared" si="178"/>
        <v>3527</v>
      </c>
      <c r="F3809" s="45">
        <f t="shared" si="179"/>
        <v>3</v>
      </c>
      <c r="G3809" s="38"/>
      <c r="H3809" s="35"/>
      <c r="I3809" s="40"/>
      <c r="J3809" s="35">
        <v>3531</v>
      </c>
      <c r="K3809" s="69">
        <v>3792</v>
      </c>
      <c r="L3809" s="69">
        <v>3527</v>
      </c>
      <c r="M3809" s="77"/>
      <c r="N3809" s="70"/>
      <c r="P3809" s="4">
        <v>3805</v>
      </c>
      <c r="Q3809" s="35">
        <v>3568</v>
      </c>
    </row>
    <row r="3810" spans="2:19" ht="30" customHeight="1">
      <c r="B3810" s="35">
        <f t="shared" si="177"/>
        <v>3806</v>
      </c>
      <c r="C3810" s="35">
        <f>IF(COUNT(G3810:M3810)&lt;3,SUM(G3810:M3810),SUM(LARGE(G3810:M3810,{1;2;3})))</f>
        <v>10849</v>
      </c>
      <c r="D3810" s="37" t="s">
        <v>8114</v>
      </c>
      <c r="E3810" s="79">
        <f t="shared" si="178"/>
        <v>3499</v>
      </c>
      <c r="F3810" s="45">
        <f t="shared" si="179"/>
        <v>4</v>
      </c>
      <c r="G3810" s="38"/>
      <c r="H3810" s="35">
        <v>3677</v>
      </c>
      <c r="I3810" s="40"/>
      <c r="J3810" s="35">
        <v>3499</v>
      </c>
      <c r="K3810" s="69">
        <v>3673</v>
      </c>
      <c r="L3810" s="69"/>
      <c r="M3810" s="77">
        <v>3467</v>
      </c>
      <c r="N3810" s="70"/>
      <c r="P3810" s="4">
        <v>3806</v>
      </c>
      <c r="Q3810" s="35">
        <v>3568</v>
      </c>
    </row>
    <row r="3811" spans="2:19" ht="30" customHeight="1">
      <c r="B3811" s="35">
        <f t="shared" si="177"/>
        <v>3807</v>
      </c>
      <c r="C3811" s="35">
        <f>IF(COUNT(G3811:M3811)&lt;3,SUM(G3811:M3811),SUM(LARGE(G3811:M3811,{1;2;3})))</f>
        <v>10846</v>
      </c>
      <c r="D3811" s="37" t="s">
        <v>9507</v>
      </c>
      <c r="E3811" s="79">
        <f t="shared" si="178"/>
        <v>3565</v>
      </c>
      <c r="F3811" s="45">
        <f t="shared" si="179"/>
        <v>4</v>
      </c>
      <c r="G3811" s="38"/>
      <c r="H3811" s="35">
        <v>3471</v>
      </c>
      <c r="I3811" s="40">
        <v>3700</v>
      </c>
      <c r="J3811" s="35"/>
      <c r="K3811" s="69">
        <v>3565</v>
      </c>
      <c r="L3811" s="69"/>
      <c r="M3811" s="77">
        <v>3581</v>
      </c>
      <c r="N3811" s="70"/>
      <c r="P3811" s="36">
        <v>3807</v>
      </c>
      <c r="Q3811" s="35">
        <v>3568</v>
      </c>
      <c r="S3811" s="34"/>
    </row>
    <row r="3812" spans="2:19" ht="30" customHeight="1">
      <c r="B3812" s="35">
        <f t="shared" si="177"/>
        <v>3807</v>
      </c>
      <c r="C3812" s="35">
        <f>IF(COUNT(G3812:M3812)&lt;3,SUM(G3812:M3812),SUM(LARGE(G3812:M3812,{1;2;3})))</f>
        <v>10846</v>
      </c>
      <c r="D3812" s="37" t="s">
        <v>6399</v>
      </c>
      <c r="E3812" s="79">
        <f t="shared" si="178"/>
        <v>3537</v>
      </c>
      <c r="F3812" s="45">
        <f t="shared" si="179"/>
        <v>4</v>
      </c>
      <c r="G3812" s="38">
        <v>3567</v>
      </c>
      <c r="H3812" s="35">
        <v>3537</v>
      </c>
      <c r="I3812" s="40">
        <v>3506</v>
      </c>
      <c r="J3812" s="35"/>
      <c r="K3812" s="69">
        <v>3742</v>
      </c>
      <c r="L3812" s="69"/>
      <c r="M3812" s="77"/>
      <c r="N3812" s="70"/>
      <c r="P3812" s="4">
        <v>3808</v>
      </c>
      <c r="Q3812" s="35">
        <v>3568</v>
      </c>
    </row>
    <row r="3813" spans="2:19" ht="30" customHeight="1">
      <c r="B3813" s="35">
        <f t="shared" si="177"/>
        <v>3809</v>
      </c>
      <c r="C3813" s="35">
        <f>IF(COUNT(G3813:M3813)&lt;3,SUM(G3813:M3813),SUM(LARGE(G3813:M3813,{1;2;3})))</f>
        <v>10845</v>
      </c>
      <c r="D3813" s="37" t="s">
        <v>8365</v>
      </c>
      <c r="E3813" s="79">
        <f t="shared" si="178"/>
        <v>3480</v>
      </c>
      <c r="F3813" s="45">
        <f t="shared" si="179"/>
        <v>3</v>
      </c>
      <c r="G3813" s="38"/>
      <c r="H3813" s="35">
        <v>3626</v>
      </c>
      <c r="I3813" s="40">
        <v>3739</v>
      </c>
      <c r="J3813" s="35"/>
      <c r="K3813" s="69"/>
      <c r="L3813" s="69">
        <v>3480</v>
      </c>
      <c r="M3813" s="77"/>
      <c r="N3813" s="70"/>
      <c r="P3813" s="4">
        <v>3809</v>
      </c>
      <c r="Q3813" s="35">
        <v>3568</v>
      </c>
    </row>
    <row r="3814" spans="2:19" ht="30" customHeight="1">
      <c r="B3814" s="35">
        <f t="shared" si="177"/>
        <v>3809</v>
      </c>
      <c r="C3814" s="35">
        <f>IF(COUNT(G3814:M3814)&lt;3,SUM(G3814:M3814),SUM(LARGE(G3814:M3814,{1;2;3})))</f>
        <v>10845</v>
      </c>
      <c r="D3814" s="37" t="s">
        <v>8759</v>
      </c>
      <c r="E3814" s="79">
        <f t="shared" si="178"/>
        <v>3563</v>
      </c>
      <c r="F3814" s="45">
        <f t="shared" si="179"/>
        <v>4</v>
      </c>
      <c r="G3814" s="38"/>
      <c r="H3814" s="35">
        <v>3563</v>
      </c>
      <c r="I3814" s="40">
        <v>3715</v>
      </c>
      <c r="J3814" s="35">
        <v>3567</v>
      </c>
      <c r="K3814" s="69">
        <v>3555</v>
      </c>
      <c r="L3814" s="69"/>
      <c r="M3814" s="77"/>
      <c r="N3814" s="70"/>
      <c r="P3814" s="4">
        <v>3810</v>
      </c>
      <c r="Q3814" s="35">
        <v>3568</v>
      </c>
    </row>
    <row r="3815" spans="2:19" ht="30" customHeight="1">
      <c r="B3815" s="35">
        <f t="shared" si="177"/>
        <v>3811</v>
      </c>
      <c r="C3815" s="35">
        <f>IF(COUNT(G3815:M3815)&lt;3,SUM(G3815:M3815),SUM(LARGE(G3815:M3815,{1;2;3})))</f>
        <v>10843</v>
      </c>
      <c r="D3815" s="37" t="s">
        <v>8364</v>
      </c>
      <c r="E3815" s="79">
        <f t="shared" si="178"/>
        <v>3564</v>
      </c>
      <c r="F3815" s="45">
        <f t="shared" si="179"/>
        <v>3</v>
      </c>
      <c r="G3815" s="38"/>
      <c r="H3815" s="35">
        <v>3627</v>
      </c>
      <c r="I3815" s="40"/>
      <c r="J3815" s="35"/>
      <c r="K3815" s="69">
        <v>3564</v>
      </c>
      <c r="L3815" s="69"/>
      <c r="M3815" s="77">
        <v>3652</v>
      </c>
      <c r="N3815" s="70"/>
      <c r="P3815" s="4">
        <v>3811</v>
      </c>
      <c r="Q3815" s="35">
        <v>3568</v>
      </c>
    </row>
    <row r="3816" spans="2:19" ht="30" customHeight="1">
      <c r="B3816" s="35">
        <f t="shared" si="177"/>
        <v>3812</v>
      </c>
      <c r="C3816" s="35">
        <f>IF(COUNT(G3816:M3816)&lt;3,SUM(G3816:M3816),SUM(LARGE(G3816:M3816,{1;2;3})))</f>
        <v>10842</v>
      </c>
      <c r="D3816" s="37" t="s">
        <v>9460</v>
      </c>
      <c r="E3816" s="79">
        <f t="shared" si="178"/>
        <v>3531</v>
      </c>
      <c r="F3816" s="45">
        <f t="shared" si="179"/>
        <v>4</v>
      </c>
      <c r="G3816" s="38"/>
      <c r="H3816" s="35">
        <v>3476</v>
      </c>
      <c r="I3816" s="40">
        <v>3531</v>
      </c>
      <c r="J3816" s="35"/>
      <c r="K3816" s="69">
        <v>3659</v>
      </c>
      <c r="L3816" s="69"/>
      <c r="M3816" s="77">
        <v>3652</v>
      </c>
      <c r="N3816" s="70"/>
      <c r="P3816" s="4">
        <v>3812</v>
      </c>
      <c r="Q3816" s="35">
        <v>3567</v>
      </c>
    </row>
    <row r="3817" spans="2:19" ht="30" customHeight="1">
      <c r="B3817" s="35">
        <f t="shared" si="177"/>
        <v>3813</v>
      </c>
      <c r="C3817" s="35">
        <f>IF(COUNT(G3817:M3817)&lt;3,SUM(G3817:M3817),SUM(LARGE(G3817:M3817,{1;2;3})))</f>
        <v>10841</v>
      </c>
      <c r="D3817" s="37" t="s">
        <v>7998</v>
      </c>
      <c r="E3817" s="79">
        <f t="shared" si="178"/>
        <v>3495</v>
      </c>
      <c r="F3817" s="45">
        <f t="shared" si="179"/>
        <v>3</v>
      </c>
      <c r="G3817" s="38"/>
      <c r="H3817" s="35">
        <v>3705</v>
      </c>
      <c r="I3817" s="40">
        <v>3495</v>
      </c>
      <c r="J3817" s="35"/>
      <c r="K3817" s="69">
        <v>3641</v>
      </c>
      <c r="L3817" s="69"/>
      <c r="M3817" s="77"/>
      <c r="N3817" s="70"/>
      <c r="P3817" s="36">
        <v>3813</v>
      </c>
      <c r="Q3817" s="35">
        <v>3567</v>
      </c>
    </row>
    <row r="3818" spans="2:19" ht="30" customHeight="1">
      <c r="B3818" s="35">
        <f t="shared" si="177"/>
        <v>3814</v>
      </c>
      <c r="C3818" s="35">
        <f>IF(COUNT(G3818:M3818)&lt;3,SUM(G3818:M3818),SUM(LARGE(G3818:M3818,{1;2;3})))</f>
        <v>10839</v>
      </c>
      <c r="D3818" s="37" t="s">
        <v>10555</v>
      </c>
      <c r="E3818" s="79">
        <f t="shared" si="178"/>
        <v>3483</v>
      </c>
      <c r="F3818" s="45">
        <f t="shared" si="179"/>
        <v>3</v>
      </c>
      <c r="G3818" s="38"/>
      <c r="H3818" s="35"/>
      <c r="I3818" s="40">
        <v>3591</v>
      </c>
      <c r="J3818" s="35"/>
      <c r="K3818" s="69">
        <v>3765</v>
      </c>
      <c r="L3818" s="69"/>
      <c r="M3818" s="77">
        <v>3483</v>
      </c>
      <c r="N3818" s="70"/>
      <c r="P3818" s="4">
        <v>3814</v>
      </c>
      <c r="Q3818" s="35">
        <v>3567</v>
      </c>
    </row>
    <row r="3819" spans="2:19" ht="30" customHeight="1">
      <c r="B3819" s="56">
        <f t="shared" si="177"/>
        <v>3814</v>
      </c>
      <c r="C3819" s="56">
        <f>IF(COUNT(G3819:M3819)&lt;3,SUM(G3819:M3819),SUM(LARGE(G3819:M3819,{1;2;3})))</f>
        <v>10839</v>
      </c>
      <c r="D3819" s="57" t="s">
        <v>15450</v>
      </c>
      <c r="E3819" s="80">
        <f t="shared" si="178"/>
        <v>3502</v>
      </c>
      <c r="F3819" s="49">
        <f t="shared" si="179"/>
        <v>3</v>
      </c>
      <c r="G3819" s="58"/>
      <c r="H3819" s="56"/>
      <c r="I3819" s="50"/>
      <c r="J3819" s="56"/>
      <c r="K3819" s="72">
        <v>3502</v>
      </c>
      <c r="L3819" s="72">
        <v>3834</v>
      </c>
      <c r="M3819" s="76">
        <v>3503</v>
      </c>
      <c r="N3819" s="73"/>
      <c r="P3819" s="4">
        <v>3815</v>
      </c>
      <c r="Q3819" s="35">
        <v>3567</v>
      </c>
    </row>
    <row r="3820" spans="2:19" ht="30" customHeight="1">
      <c r="B3820" s="35">
        <f t="shared" si="177"/>
        <v>3814</v>
      </c>
      <c r="C3820" s="35">
        <f>IF(COUNT(G3820:M3820)&lt;3,SUM(G3820:M3820),SUM(LARGE(G3820:M3820,{1;2;3})))</f>
        <v>10839</v>
      </c>
      <c r="D3820" s="37" t="s">
        <v>13570</v>
      </c>
      <c r="E3820" s="79">
        <f t="shared" si="178"/>
        <v>3470</v>
      </c>
      <c r="F3820" s="45">
        <f t="shared" si="179"/>
        <v>3</v>
      </c>
      <c r="G3820" s="38"/>
      <c r="H3820" s="35"/>
      <c r="I3820" s="40"/>
      <c r="J3820" s="35">
        <v>3470</v>
      </c>
      <c r="K3820" s="69">
        <v>3618</v>
      </c>
      <c r="L3820" s="69"/>
      <c r="M3820" s="77">
        <v>3751</v>
      </c>
      <c r="N3820" s="70"/>
      <c r="P3820" s="4">
        <v>3816</v>
      </c>
      <c r="Q3820" s="35">
        <v>3567</v>
      </c>
    </row>
    <row r="3821" spans="2:19" ht="30" customHeight="1">
      <c r="B3821" s="35">
        <f t="shared" si="177"/>
        <v>3814</v>
      </c>
      <c r="C3821" s="35">
        <f>IF(COUNT(G3821:M3821)&lt;3,SUM(G3821:M3821),SUM(LARGE(G3821:M3821,{1;2;3})))</f>
        <v>10839</v>
      </c>
      <c r="D3821" s="37" t="s">
        <v>6561</v>
      </c>
      <c r="E3821" s="79">
        <f t="shared" si="178"/>
        <v>3491</v>
      </c>
      <c r="F3821" s="45">
        <f t="shared" si="179"/>
        <v>3</v>
      </c>
      <c r="G3821" s="38">
        <v>3546</v>
      </c>
      <c r="H3821" s="35"/>
      <c r="I3821" s="40"/>
      <c r="J3821" s="35">
        <v>3491</v>
      </c>
      <c r="K3821" s="69"/>
      <c r="L3821" s="69"/>
      <c r="M3821" s="77">
        <v>3802</v>
      </c>
      <c r="N3821" s="70"/>
      <c r="P3821" s="4">
        <v>3817</v>
      </c>
      <c r="Q3821" s="35">
        <v>3567</v>
      </c>
    </row>
    <row r="3822" spans="2:19" ht="30" customHeight="1">
      <c r="B3822" s="35">
        <f t="shared" si="177"/>
        <v>3818</v>
      </c>
      <c r="C3822" s="35">
        <f>IF(COUNT(G3822:M3822)&lt;3,SUM(G3822:M3822),SUM(LARGE(G3822:M3822,{1;2;3})))</f>
        <v>10836</v>
      </c>
      <c r="D3822" s="37" t="s">
        <v>13599</v>
      </c>
      <c r="E3822" s="79">
        <f t="shared" si="178"/>
        <v>3465</v>
      </c>
      <c r="F3822" s="45">
        <f t="shared" si="179"/>
        <v>3</v>
      </c>
      <c r="G3822" s="38"/>
      <c r="H3822" s="35"/>
      <c r="I3822" s="40"/>
      <c r="J3822" s="35">
        <v>3465</v>
      </c>
      <c r="K3822" s="69">
        <v>3648</v>
      </c>
      <c r="L3822" s="69"/>
      <c r="M3822" s="77">
        <v>3723</v>
      </c>
      <c r="N3822" s="70"/>
      <c r="P3822" s="4">
        <v>3818</v>
      </c>
      <c r="Q3822" s="35">
        <v>3567</v>
      </c>
      <c r="S3822" s="34"/>
    </row>
    <row r="3823" spans="2:19" ht="30" customHeight="1">
      <c r="B3823" s="35">
        <f t="shared" si="177"/>
        <v>3818</v>
      </c>
      <c r="C3823" s="35">
        <f>IF(COUNT(G3823:M3823)&lt;3,SUM(G3823:M3823),SUM(LARGE(G3823:M3823,{1;2;3})))</f>
        <v>10836</v>
      </c>
      <c r="D3823" s="37" t="s">
        <v>5117</v>
      </c>
      <c r="E3823" s="79">
        <f t="shared" si="178"/>
        <v>3513</v>
      </c>
      <c r="F3823" s="45">
        <f t="shared" si="179"/>
        <v>3</v>
      </c>
      <c r="G3823" s="38">
        <v>3804</v>
      </c>
      <c r="H3823" s="35"/>
      <c r="I3823" s="40">
        <v>3513</v>
      </c>
      <c r="J3823" s="35"/>
      <c r="K3823" s="69"/>
      <c r="L3823" s="69">
        <v>3519</v>
      </c>
      <c r="M3823" s="77"/>
      <c r="N3823" s="70"/>
      <c r="P3823" s="36">
        <v>3819</v>
      </c>
      <c r="Q3823" s="35">
        <v>3567</v>
      </c>
    </row>
    <row r="3824" spans="2:19" ht="30" customHeight="1">
      <c r="B3824" s="35">
        <f t="shared" si="177"/>
        <v>3820</v>
      </c>
      <c r="C3824" s="35">
        <f>IF(COUNT(G3824:M3824)&lt;3,SUM(G3824:M3824),SUM(LARGE(G3824:M3824,{1;2;3})))</f>
        <v>10835</v>
      </c>
      <c r="D3824" s="37" t="s">
        <v>7412</v>
      </c>
      <c r="E3824" s="79">
        <f t="shared" si="178"/>
        <v>3452</v>
      </c>
      <c r="F3824" s="45">
        <f t="shared" si="179"/>
        <v>3</v>
      </c>
      <c r="G3824" s="38">
        <v>3452</v>
      </c>
      <c r="H3824" s="35">
        <v>3752</v>
      </c>
      <c r="I3824" s="40"/>
      <c r="J3824" s="35"/>
      <c r="K3824" s="69">
        <v>3631</v>
      </c>
      <c r="L3824" s="69"/>
      <c r="M3824" s="77"/>
      <c r="N3824" s="70"/>
      <c r="P3824" s="4">
        <v>3820</v>
      </c>
      <c r="Q3824" s="35">
        <v>3566</v>
      </c>
      <c r="S3824" s="34"/>
    </row>
    <row r="3825" spans="2:19" ht="30" customHeight="1">
      <c r="B3825" s="35">
        <f t="shared" si="177"/>
        <v>3821</v>
      </c>
      <c r="C3825" s="35">
        <f>IF(COUNT(G3825:M3825)&lt;3,SUM(G3825:M3825),SUM(LARGE(G3825:M3825,{1;2;3})))</f>
        <v>10832</v>
      </c>
      <c r="D3825" s="37" t="s">
        <v>8926</v>
      </c>
      <c r="E3825" s="79">
        <f t="shared" si="178"/>
        <v>3538</v>
      </c>
      <c r="F3825" s="45">
        <f t="shared" si="179"/>
        <v>3</v>
      </c>
      <c r="G3825" s="38"/>
      <c r="H3825" s="35">
        <v>3538</v>
      </c>
      <c r="I3825" s="40"/>
      <c r="J3825" s="35"/>
      <c r="K3825" s="69">
        <v>3625</v>
      </c>
      <c r="L3825" s="69"/>
      <c r="M3825" s="77">
        <v>3669</v>
      </c>
      <c r="N3825" s="70"/>
      <c r="P3825" s="4">
        <v>3821</v>
      </c>
      <c r="Q3825" s="35">
        <v>3566</v>
      </c>
    </row>
    <row r="3826" spans="2:19" ht="30" customHeight="1">
      <c r="B3826" s="35">
        <f t="shared" si="177"/>
        <v>3822</v>
      </c>
      <c r="C3826" s="35">
        <f>IF(COUNT(G3826:M3826)&lt;3,SUM(G3826:M3826),SUM(LARGE(G3826:M3826,{1;2;3})))</f>
        <v>10830</v>
      </c>
      <c r="D3826" s="37" t="s">
        <v>9609</v>
      </c>
      <c r="E3826" s="79">
        <f t="shared" si="178"/>
        <v>3460</v>
      </c>
      <c r="F3826" s="45">
        <f t="shared" si="179"/>
        <v>3</v>
      </c>
      <c r="G3826" s="38"/>
      <c r="H3826" s="35">
        <v>3460</v>
      </c>
      <c r="I3826" s="40"/>
      <c r="J3826" s="35"/>
      <c r="K3826" s="69"/>
      <c r="L3826" s="69">
        <v>3572</v>
      </c>
      <c r="M3826" s="77">
        <v>3798</v>
      </c>
      <c r="N3826" s="70"/>
      <c r="P3826" s="4">
        <v>3822</v>
      </c>
      <c r="Q3826" s="35">
        <v>3566</v>
      </c>
    </row>
    <row r="3827" spans="2:19" ht="30" customHeight="1">
      <c r="B3827" s="35">
        <f t="shared" si="177"/>
        <v>3823</v>
      </c>
      <c r="C3827" s="35">
        <f>IF(COUNT(G3827:M3827)&lt;3,SUM(G3827:M3827),SUM(LARGE(G3827:M3827,{1;2;3})))</f>
        <v>10827</v>
      </c>
      <c r="D3827" s="37" t="s">
        <v>10269</v>
      </c>
      <c r="E3827" s="79">
        <f t="shared" si="178"/>
        <v>3493</v>
      </c>
      <c r="F3827" s="45">
        <f t="shared" si="179"/>
        <v>4</v>
      </c>
      <c r="G3827" s="38"/>
      <c r="H3827" s="35"/>
      <c r="I3827" s="40">
        <v>3660</v>
      </c>
      <c r="J3827" s="35"/>
      <c r="K3827" s="69">
        <v>3493</v>
      </c>
      <c r="L3827" s="69">
        <v>3461</v>
      </c>
      <c r="M3827" s="77">
        <v>3674</v>
      </c>
      <c r="N3827" s="70"/>
      <c r="P3827" s="4">
        <v>3823</v>
      </c>
      <c r="Q3827" s="35">
        <v>3566</v>
      </c>
      <c r="S3827" s="34"/>
    </row>
    <row r="3828" spans="2:19" ht="30" customHeight="1">
      <c r="B3828" s="35">
        <f t="shared" si="177"/>
        <v>3823</v>
      </c>
      <c r="C3828" s="35">
        <f>IF(COUNT(G3828:M3828)&lt;3,SUM(G3828:M3828),SUM(LARGE(G3828:M3828,{1;2;3})))</f>
        <v>10827</v>
      </c>
      <c r="D3828" s="37" t="s">
        <v>7320</v>
      </c>
      <c r="E3828" s="79">
        <f t="shared" si="178"/>
        <v>3461</v>
      </c>
      <c r="F3828" s="45">
        <f t="shared" si="179"/>
        <v>3</v>
      </c>
      <c r="G3828" s="38">
        <v>3461</v>
      </c>
      <c r="H3828" s="35"/>
      <c r="I3828" s="40"/>
      <c r="J3828" s="35"/>
      <c r="K3828" s="69">
        <v>3595</v>
      </c>
      <c r="L3828" s="69">
        <v>3771</v>
      </c>
      <c r="M3828" s="77"/>
      <c r="N3828" s="70"/>
      <c r="P3828" s="4">
        <v>3824</v>
      </c>
      <c r="Q3828" s="35">
        <v>3566</v>
      </c>
    </row>
    <row r="3829" spans="2:19" ht="30" customHeight="1">
      <c r="B3829" s="35">
        <f t="shared" si="177"/>
        <v>3825</v>
      </c>
      <c r="C3829" s="35">
        <f>IF(COUNT(G3829:M3829)&lt;3,SUM(G3829:M3829),SUM(LARGE(G3829:M3829,{1;2;3})))</f>
        <v>10822</v>
      </c>
      <c r="D3829" s="37" t="s">
        <v>8688</v>
      </c>
      <c r="E3829" s="79">
        <f t="shared" si="178"/>
        <v>3548</v>
      </c>
      <c r="F3829" s="45">
        <f t="shared" si="179"/>
        <v>3</v>
      </c>
      <c r="G3829" s="38"/>
      <c r="H3829" s="35">
        <v>3573</v>
      </c>
      <c r="I3829" s="40"/>
      <c r="J3829" s="35"/>
      <c r="K3829" s="69">
        <v>3701</v>
      </c>
      <c r="L3829" s="69"/>
      <c r="M3829" s="77">
        <v>3548</v>
      </c>
      <c r="N3829" s="70"/>
      <c r="P3829" s="36">
        <v>3825</v>
      </c>
      <c r="Q3829" s="35">
        <v>3566</v>
      </c>
    </row>
    <row r="3830" spans="2:19" ht="30" customHeight="1">
      <c r="B3830" s="35">
        <f t="shared" si="177"/>
        <v>3826</v>
      </c>
      <c r="C3830" s="35">
        <f>IF(COUNT(G3830:M3830)&lt;3,SUM(G3830:M3830),SUM(LARGE(G3830:M3830,{1;2;3})))</f>
        <v>10821</v>
      </c>
      <c r="D3830" s="37" t="s">
        <v>9307</v>
      </c>
      <c r="E3830" s="79">
        <f t="shared" si="178"/>
        <v>3493</v>
      </c>
      <c r="F3830" s="45">
        <f t="shared" si="179"/>
        <v>3</v>
      </c>
      <c r="G3830" s="38"/>
      <c r="H3830" s="35">
        <v>3493</v>
      </c>
      <c r="I3830" s="40">
        <v>3649</v>
      </c>
      <c r="J3830" s="35"/>
      <c r="K3830" s="69"/>
      <c r="L3830" s="69"/>
      <c r="M3830" s="77">
        <v>3679</v>
      </c>
      <c r="N3830" s="70"/>
      <c r="P3830" s="4">
        <v>3826</v>
      </c>
      <c r="Q3830" s="35">
        <v>3566</v>
      </c>
      <c r="S3830" s="34"/>
    </row>
    <row r="3831" spans="2:19" ht="30" customHeight="1">
      <c r="B3831" s="35">
        <f t="shared" si="177"/>
        <v>3827</v>
      </c>
      <c r="C3831" s="35">
        <f>IF(COUNT(G3831:M3831)&lt;3,SUM(G3831:M3831),SUM(LARGE(G3831:M3831,{1;2;3})))</f>
        <v>10819</v>
      </c>
      <c r="D3831" s="37" t="s">
        <v>10987</v>
      </c>
      <c r="E3831" s="79">
        <f t="shared" si="178"/>
        <v>3514</v>
      </c>
      <c r="F3831" s="45">
        <f t="shared" si="179"/>
        <v>3</v>
      </c>
      <c r="G3831" s="38"/>
      <c r="H3831" s="35"/>
      <c r="I3831" s="40">
        <v>3514</v>
      </c>
      <c r="J3831" s="35">
        <v>3605</v>
      </c>
      <c r="K3831" s="69"/>
      <c r="L3831" s="69"/>
      <c r="M3831" s="77">
        <v>3700</v>
      </c>
      <c r="N3831" s="70"/>
      <c r="P3831" s="4">
        <v>3827</v>
      </c>
      <c r="Q3831" s="35">
        <v>3566</v>
      </c>
    </row>
    <row r="3832" spans="2:19" ht="30" customHeight="1">
      <c r="B3832" s="35">
        <f t="shared" si="177"/>
        <v>3827</v>
      </c>
      <c r="C3832" s="35">
        <f>IF(COUNT(G3832:M3832)&lt;3,SUM(G3832:M3832),SUM(LARGE(G3832:M3832,{1;2;3})))</f>
        <v>10819</v>
      </c>
      <c r="D3832" s="37" t="s">
        <v>10713</v>
      </c>
      <c r="E3832" s="79">
        <f t="shared" si="178"/>
        <v>3541</v>
      </c>
      <c r="F3832" s="45">
        <f t="shared" si="179"/>
        <v>3</v>
      </c>
      <c r="G3832" s="38"/>
      <c r="H3832" s="35"/>
      <c r="I3832" s="40">
        <v>3561</v>
      </c>
      <c r="J3832" s="35">
        <v>3541</v>
      </c>
      <c r="K3832" s="69"/>
      <c r="L3832" s="69"/>
      <c r="M3832" s="77">
        <v>3717</v>
      </c>
      <c r="N3832" s="70"/>
      <c r="P3832" s="4">
        <v>3828</v>
      </c>
      <c r="Q3832" s="35">
        <v>3566</v>
      </c>
    </row>
    <row r="3833" spans="2:19" ht="30" customHeight="1">
      <c r="B3833" s="35">
        <f t="shared" si="177"/>
        <v>3829</v>
      </c>
      <c r="C3833" s="35">
        <f>IF(COUNT(G3833:M3833)&lt;3,SUM(G3833:M3833),SUM(LARGE(G3833:M3833,{1;2;3})))</f>
        <v>10817</v>
      </c>
      <c r="D3833" s="37" t="s">
        <v>8191</v>
      </c>
      <c r="E3833" s="79">
        <f t="shared" si="178"/>
        <v>3503</v>
      </c>
      <c r="F3833" s="45">
        <f t="shared" si="179"/>
        <v>3</v>
      </c>
      <c r="G3833" s="38"/>
      <c r="H3833" s="35">
        <v>3660</v>
      </c>
      <c r="I3833" s="40"/>
      <c r="J3833" s="35">
        <v>3654</v>
      </c>
      <c r="K3833" s="69">
        <v>3503</v>
      </c>
      <c r="L3833" s="69"/>
      <c r="M3833" s="77"/>
      <c r="N3833" s="70"/>
      <c r="P3833" s="4">
        <v>3829</v>
      </c>
      <c r="Q3833" s="35">
        <v>3565</v>
      </c>
    </row>
    <row r="3834" spans="2:19" ht="30" customHeight="1">
      <c r="B3834" s="35">
        <f t="shared" si="177"/>
        <v>3830</v>
      </c>
      <c r="C3834" s="35">
        <f>IF(COUNT(G3834:M3834)&lt;3,SUM(G3834:M3834),SUM(LARGE(G3834:M3834,{1;2;3})))</f>
        <v>10816</v>
      </c>
      <c r="D3834" s="37" t="s">
        <v>7194</v>
      </c>
      <c r="E3834" s="79">
        <f t="shared" si="178"/>
        <v>3562</v>
      </c>
      <c r="F3834" s="45">
        <f t="shared" si="179"/>
        <v>5</v>
      </c>
      <c r="G3834" s="38">
        <v>3474</v>
      </c>
      <c r="H3834" s="35">
        <v>3647</v>
      </c>
      <c r="I3834" s="40">
        <v>3562</v>
      </c>
      <c r="J3834" s="35">
        <v>3461</v>
      </c>
      <c r="K3834" s="69"/>
      <c r="L3834" s="69"/>
      <c r="M3834" s="77">
        <v>3607</v>
      </c>
      <c r="N3834" s="70"/>
      <c r="P3834" s="4">
        <v>3830</v>
      </c>
      <c r="Q3834" s="35">
        <v>3565</v>
      </c>
    </row>
    <row r="3835" spans="2:19" ht="30" customHeight="1">
      <c r="B3835" s="35">
        <f t="shared" si="177"/>
        <v>3830</v>
      </c>
      <c r="C3835" s="35">
        <f>IF(COUNT(G3835:M3835)&lt;3,SUM(G3835:M3835),SUM(LARGE(G3835:M3835,{1;2;3})))</f>
        <v>10816</v>
      </c>
      <c r="D3835" s="37" t="s">
        <v>9608</v>
      </c>
      <c r="E3835" s="79">
        <f t="shared" si="178"/>
        <v>3460</v>
      </c>
      <c r="F3835" s="45">
        <f t="shared" si="179"/>
        <v>3</v>
      </c>
      <c r="G3835" s="38"/>
      <c r="H3835" s="35">
        <v>3460</v>
      </c>
      <c r="I3835" s="40"/>
      <c r="J3835" s="35"/>
      <c r="K3835" s="69">
        <v>3726</v>
      </c>
      <c r="L3835" s="69"/>
      <c r="M3835" s="77">
        <v>3630</v>
      </c>
      <c r="N3835" s="70"/>
      <c r="P3835" s="36">
        <v>3831</v>
      </c>
      <c r="Q3835" s="35">
        <v>3565</v>
      </c>
    </row>
    <row r="3836" spans="2:19" ht="30" customHeight="1">
      <c r="B3836" s="35">
        <f t="shared" si="177"/>
        <v>3832</v>
      </c>
      <c r="C3836" s="35">
        <f>IF(COUNT(G3836:M3836)&lt;3,SUM(G3836:M3836),SUM(LARGE(G3836:M3836,{1;2;3})))</f>
        <v>10813</v>
      </c>
      <c r="D3836" s="37" t="s">
        <v>10282</v>
      </c>
      <c r="E3836" s="79">
        <f t="shared" si="178"/>
        <v>3573</v>
      </c>
      <c r="F3836" s="45">
        <f t="shared" si="179"/>
        <v>4</v>
      </c>
      <c r="G3836" s="38"/>
      <c r="H3836" s="35"/>
      <c r="I3836" s="40">
        <v>3657</v>
      </c>
      <c r="J3836" s="35"/>
      <c r="K3836" s="69">
        <v>3573</v>
      </c>
      <c r="L3836" s="69">
        <v>3583</v>
      </c>
      <c r="M3836" s="77">
        <v>3565</v>
      </c>
      <c r="N3836" s="70"/>
      <c r="P3836" s="4">
        <v>3832</v>
      </c>
      <c r="Q3836" s="35">
        <v>3565</v>
      </c>
      <c r="S3836" s="34"/>
    </row>
    <row r="3837" spans="2:19" ht="30" customHeight="1">
      <c r="B3837" s="35">
        <f t="shared" si="177"/>
        <v>3832</v>
      </c>
      <c r="C3837" s="35">
        <f>IF(COUNT(G3837:M3837)&lt;3,SUM(G3837:M3837),SUM(LARGE(G3837:M3837,{1;2;3})))</f>
        <v>10813</v>
      </c>
      <c r="D3837" s="37" t="s">
        <v>11150</v>
      </c>
      <c r="E3837" s="79">
        <f t="shared" si="178"/>
        <v>3490</v>
      </c>
      <c r="F3837" s="45">
        <f t="shared" si="179"/>
        <v>3</v>
      </c>
      <c r="G3837" s="38"/>
      <c r="H3837" s="35"/>
      <c r="I3837" s="40">
        <v>3490</v>
      </c>
      <c r="J3837" s="35"/>
      <c r="K3837" s="69">
        <v>3556</v>
      </c>
      <c r="L3837" s="69"/>
      <c r="M3837" s="77">
        <v>3767</v>
      </c>
      <c r="N3837" s="70"/>
      <c r="P3837" s="4">
        <v>3833</v>
      </c>
      <c r="Q3837" s="35">
        <v>3565</v>
      </c>
    </row>
    <row r="3838" spans="2:19" ht="30" customHeight="1">
      <c r="B3838" s="35">
        <f t="shared" si="177"/>
        <v>3834</v>
      </c>
      <c r="C3838" s="35">
        <f>IF(COUNT(G3838:M3838)&lt;3,SUM(G3838:M3838),SUM(LARGE(G3838:M3838,{1;2;3})))</f>
        <v>10812</v>
      </c>
      <c r="D3838" s="37" t="s">
        <v>10463</v>
      </c>
      <c r="E3838" s="79">
        <f t="shared" si="178"/>
        <v>3581</v>
      </c>
      <c r="F3838" s="45">
        <f t="shared" si="179"/>
        <v>4</v>
      </c>
      <c r="G3838" s="38"/>
      <c r="H3838" s="35"/>
      <c r="I3838" s="40">
        <v>3610</v>
      </c>
      <c r="J3838" s="35">
        <v>3456</v>
      </c>
      <c r="K3838" s="69">
        <v>3621</v>
      </c>
      <c r="L3838" s="69"/>
      <c r="M3838" s="77">
        <v>3581</v>
      </c>
      <c r="N3838" s="70"/>
      <c r="P3838" s="4">
        <v>3834</v>
      </c>
      <c r="Q3838" s="35">
        <v>3565</v>
      </c>
    </row>
    <row r="3839" spans="2:19" ht="30" customHeight="1">
      <c r="B3839" s="35">
        <f t="shared" si="177"/>
        <v>3834</v>
      </c>
      <c r="C3839" s="35">
        <f>IF(COUNT(G3839:M3839)&lt;3,SUM(G3839:M3839),SUM(LARGE(G3839:M3839,{1;2;3})))</f>
        <v>10812</v>
      </c>
      <c r="D3839" s="37" t="s">
        <v>7029</v>
      </c>
      <c r="E3839" s="79">
        <f t="shared" si="178"/>
        <v>3535</v>
      </c>
      <c r="F3839" s="45">
        <f t="shared" si="179"/>
        <v>4</v>
      </c>
      <c r="G3839" s="38">
        <v>3492</v>
      </c>
      <c r="H3839" s="35"/>
      <c r="I3839" s="40"/>
      <c r="J3839" s="35">
        <v>3680</v>
      </c>
      <c r="K3839" s="69">
        <v>3535</v>
      </c>
      <c r="L3839" s="69"/>
      <c r="M3839" s="77">
        <v>3597</v>
      </c>
      <c r="N3839" s="70"/>
      <c r="P3839" s="4">
        <v>3835</v>
      </c>
      <c r="Q3839" s="35">
        <v>3565</v>
      </c>
      <c r="S3839" s="34"/>
    </row>
    <row r="3840" spans="2:19" ht="30" customHeight="1">
      <c r="B3840" s="35">
        <f t="shared" si="177"/>
        <v>3836</v>
      </c>
      <c r="C3840" s="35">
        <f>IF(COUNT(G3840:M3840)&lt;3,SUM(G3840:M3840),SUM(LARGE(G3840:M3840,{1;2;3})))</f>
        <v>10811</v>
      </c>
      <c r="D3840" s="37" t="s">
        <v>6480</v>
      </c>
      <c r="E3840" s="79">
        <f t="shared" si="178"/>
        <v>3556</v>
      </c>
      <c r="F3840" s="45">
        <f t="shared" si="179"/>
        <v>5</v>
      </c>
      <c r="G3840" s="38">
        <v>3556</v>
      </c>
      <c r="H3840" s="35">
        <v>3546</v>
      </c>
      <c r="I3840" s="40">
        <v>3466</v>
      </c>
      <c r="J3840" s="35"/>
      <c r="K3840" s="69">
        <v>3647</v>
      </c>
      <c r="L3840" s="69"/>
      <c r="M3840" s="77">
        <v>3608</v>
      </c>
      <c r="N3840" s="70"/>
      <c r="P3840" s="4">
        <v>3836</v>
      </c>
      <c r="Q3840" s="35">
        <v>3565</v>
      </c>
    </row>
    <row r="3841" spans="2:19" ht="30" customHeight="1">
      <c r="B3841" s="35">
        <f t="shared" si="177"/>
        <v>3836</v>
      </c>
      <c r="C3841" s="35">
        <f>IF(COUNT(G3841:M3841)&lt;3,SUM(G3841:M3841),SUM(LARGE(G3841:M3841,{1;2;3})))</f>
        <v>10811</v>
      </c>
      <c r="D3841" s="37" t="s">
        <v>5875</v>
      </c>
      <c r="E3841" s="79">
        <f t="shared" si="178"/>
        <v>3573</v>
      </c>
      <c r="F3841" s="45">
        <f t="shared" si="179"/>
        <v>4</v>
      </c>
      <c r="G3841" s="38">
        <v>3648</v>
      </c>
      <c r="H3841" s="35">
        <v>3460</v>
      </c>
      <c r="I3841" s="40"/>
      <c r="J3841" s="35"/>
      <c r="K3841" s="69">
        <v>3590</v>
      </c>
      <c r="L3841" s="69">
        <v>3573</v>
      </c>
      <c r="M3841" s="77"/>
      <c r="N3841" s="70"/>
      <c r="P3841" s="36">
        <v>3837</v>
      </c>
      <c r="Q3841" s="35">
        <v>3565</v>
      </c>
    </row>
    <row r="3842" spans="2:19" ht="30" customHeight="1">
      <c r="B3842" s="35">
        <f t="shared" si="177"/>
        <v>3838</v>
      </c>
      <c r="C3842" s="35">
        <f>IF(COUNT(G3842:M3842)&lt;3,SUM(G3842:M3842),SUM(LARGE(G3842:M3842,{1;2;3})))</f>
        <v>10809</v>
      </c>
      <c r="D3842" s="37" t="s">
        <v>8408</v>
      </c>
      <c r="E3842" s="79">
        <f t="shared" si="178"/>
        <v>3450</v>
      </c>
      <c r="F3842" s="45">
        <f t="shared" si="179"/>
        <v>3</v>
      </c>
      <c r="G3842" s="38"/>
      <c r="H3842" s="35">
        <v>3619</v>
      </c>
      <c r="I3842" s="40"/>
      <c r="J3842" s="35">
        <v>3450</v>
      </c>
      <c r="K3842" s="69">
        <v>3740</v>
      </c>
      <c r="L3842" s="69"/>
      <c r="M3842" s="77"/>
      <c r="N3842" s="70"/>
      <c r="P3842" s="4">
        <v>3838</v>
      </c>
      <c r="Q3842" s="35">
        <v>3564</v>
      </c>
    </row>
    <row r="3843" spans="2:19" ht="30" customHeight="1">
      <c r="B3843" s="35">
        <f t="shared" si="177"/>
        <v>3839</v>
      </c>
      <c r="C3843" s="35">
        <f>IF(COUNT(G3843:M3843)&lt;3,SUM(G3843:M3843),SUM(LARGE(G3843:M3843,{1;2;3})))</f>
        <v>10808</v>
      </c>
      <c r="D3843" s="37" t="s">
        <v>11251</v>
      </c>
      <c r="E3843" s="79">
        <f t="shared" si="178"/>
        <v>3476</v>
      </c>
      <c r="F3843" s="45">
        <f t="shared" si="179"/>
        <v>3</v>
      </c>
      <c r="G3843" s="38"/>
      <c r="H3843" s="35"/>
      <c r="I3843" s="40">
        <v>3476</v>
      </c>
      <c r="J3843" s="35"/>
      <c r="K3843" s="69">
        <v>3750</v>
      </c>
      <c r="L3843" s="69"/>
      <c r="M3843" s="77">
        <v>3582</v>
      </c>
      <c r="N3843" s="70"/>
      <c r="P3843" s="4">
        <v>3839</v>
      </c>
      <c r="Q3843" s="35">
        <v>3564</v>
      </c>
    </row>
    <row r="3844" spans="2:19" ht="30" customHeight="1">
      <c r="B3844" s="35">
        <f t="shared" si="177"/>
        <v>3840</v>
      </c>
      <c r="C3844" s="35">
        <f>IF(COUNT(G3844:M3844)&lt;3,SUM(G3844:M3844),SUM(LARGE(G3844:M3844,{1;2;3})))</f>
        <v>10807</v>
      </c>
      <c r="D3844" s="37" t="s">
        <v>6864</v>
      </c>
      <c r="E3844" s="79">
        <f t="shared" si="178"/>
        <v>3510</v>
      </c>
      <c r="F3844" s="45">
        <f t="shared" si="179"/>
        <v>4</v>
      </c>
      <c r="G3844" s="38">
        <v>3510</v>
      </c>
      <c r="H3844" s="35"/>
      <c r="I3844" s="40"/>
      <c r="J3844" s="35">
        <v>3670</v>
      </c>
      <c r="K3844" s="69">
        <v>3464</v>
      </c>
      <c r="L3844" s="69"/>
      <c r="M3844" s="77">
        <v>3627</v>
      </c>
      <c r="N3844" s="70"/>
      <c r="P3844" s="4">
        <v>3840</v>
      </c>
      <c r="Q3844" s="35">
        <v>3564</v>
      </c>
    </row>
    <row r="3845" spans="2:19" ht="30" customHeight="1">
      <c r="B3845" s="1">
        <f t="shared" ref="B3845:B3908" si="180">RANK(C3845,$C$5:$C$20000,0)</f>
        <v>3841</v>
      </c>
      <c r="C3845" s="1">
        <f>IF(COUNT(G3845:M3845)&lt;3,SUM(G3845:M3845),SUM(LARGE(G3845:M3845,{1;2;3})))</f>
        <v>10805</v>
      </c>
      <c r="D3845" s="52" t="s">
        <v>1144</v>
      </c>
      <c r="E3845" s="45">
        <f t="shared" ref="E3845:E3908" si="181">IF(F3845&lt;3,0,LARGE(G3845:N3845,3))</f>
        <v>0</v>
      </c>
      <c r="F3845" s="45">
        <f t="shared" ref="F3845:F3908" si="182">COUNT(G3845:M3845)</f>
        <v>2</v>
      </c>
      <c r="G3845" s="53"/>
      <c r="H3845" s="40"/>
      <c r="I3845" s="40">
        <v>5829</v>
      </c>
      <c r="J3845" s="35">
        <v>4976</v>
      </c>
      <c r="K3845" s="69"/>
      <c r="L3845" s="69"/>
      <c r="M3845" s="77"/>
      <c r="N3845" s="70"/>
      <c r="P3845" s="4">
        <v>3841</v>
      </c>
      <c r="Q3845" s="35">
        <v>3564</v>
      </c>
    </row>
    <row r="3846" spans="2:19" ht="30" customHeight="1">
      <c r="B3846" s="35">
        <f t="shared" si="180"/>
        <v>3841</v>
      </c>
      <c r="C3846" s="35">
        <f>IF(COUNT(G3846:M3846)&lt;3,SUM(G3846:M3846),SUM(LARGE(G3846:M3846,{1;2;3})))</f>
        <v>10805</v>
      </c>
      <c r="D3846" s="37" t="s">
        <v>7671</v>
      </c>
      <c r="E3846" s="79">
        <f t="shared" si="181"/>
        <v>3486</v>
      </c>
      <c r="F3846" s="45">
        <f t="shared" si="182"/>
        <v>3</v>
      </c>
      <c r="G3846" s="38"/>
      <c r="H3846" s="35">
        <v>3788</v>
      </c>
      <c r="I3846" s="40">
        <v>3531</v>
      </c>
      <c r="J3846" s="69">
        <v>3486</v>
      </c>
      <c r="K3846" s="69"/>
      <c r="L3846" s="69"/>
      <c r="M3846" s="77"/>
      <c r="N3846" s="70"/>
      <c r="P3846" s="4">
        <v>3842</v>
      </c>
      <c r="Q3846" s="35">
        <v>3564</v>
      </c>
    </row>
    <row r="3847" spans="2:19" ht="30" customHeight="1">
      <c r="B3847" s="35">
        <f t="shared" si="180"/>
        <v>3843</v>
      </c>
      <c r="C3847" s="35">
        <f>IF(COUNT(G3847:M3847)&lt;3,SUM(G3847:M3847),SUM(LARGE(G3847:M3847,{1;2;3})))</f>
        <v>10804</v>
      </c>
      <c r="D3847" s="37" t="s">
        <v>10554</v>
      </c>
      <c r="E3847" s="79">
        <f t="shared" si="181"/>
        <v>3449</v>
      </c>
      <c r="F3847" s="45">
        <f t="shared" si="182"/>
        <v>3</v>
      </c>
      <c r="G3847" s="38"/>
      <c r="H3847" s="35"/>
      <c r="I3847" s="40">
        <v>3591</v>
      </c>
      <c r="J3847" s="35">
        <v>3449</v>
      </c>
      <c r="K3847" s="69">
        <v>3764</v>
      </c>
      <c r="L3847" s="69"/>
      <c r="M3847" s="77"/>
      <c r="N3847" s="70"/>
      <c r="P3847" s="36">
        <v>3843</v>
      </c>
      <c r="Q3847" s="35">
        <v>3564</v>
      </c>
    </row>
    <row r="3848" spans="2:19" ht="30" customHeight="1">
      <c r="B3848" s="35">
        <f t="shared" si="180"/>
        <v>3844</v>
      </c>
      <c r="C3848" s="35">
        <f>IF(COUNT(G3848:M3848)&lt;3,SUM(G3848:M3848),SUM(LARGE(G3848:M3848,{1;2;3})))</f>
        <v>10802</v>
      </c>
      <c r="D3848" s="37" t="s">
        <v>10764</v>
      </c>
      <c r="E3848" s="79">
        <f t="shared" si="181"/>
        <v>3552</v>
      </c>
      <c r="F3848" s="45">
        <f t="shared" si="182"/>
        <v>3</v>
      </c>
      <c r="G3848" s="38"/>
      <c r="H3848" s="35"/>
      <c r="I3848" s="40">
        <v>3552</v>
      </c>
      <c r="J3848" s="35"/>
      <c r="K3848" s="69">
        <v>3689</v>
      </c>
      <c r="L3848" s="69"/>
      <c r="M3848" s="77">
        <v>3561</v>
      </c>
      <c r="N3848" s="70"/>
      <c r="P3848" s="4">
        <v>3844</v>
      </c>
      <c r="Q3848" s="35">
        <v>3564</v>
      </c>
    </row>
    <row r="3849" spans="2:19" ht="30" customHeight="1">
      <c r="B3849" s="1">
        <f t="shared" si="180"/>
        <v>3845</v>
      </c>
      <c r="C3849" s="1">
        <f>IF(COUNT(G3849:M3849)&lt;3,SUM(G3849:M3849),SUM(LARGE(G3849:M3849,{1;2;3})))</f>
        <v>10799</v>
      </c>
      <c r="D3849" s="52" t="s">
        <v>274</v>
      </c>
      <c r="E3849" s="45">
        <f t="shared" si="181"/>
        <v>0</v>
      </c>
      <c r="F3849" s="45">
        <f t="shared" si="182"/>
        <v>2</v>
      </c>
      <c r="G3849" s="53"/>
      <c r="H3849" s="40"/>
      <c r="I3849" s="40">
        <v>5346</v>
      </c>
      <c r="J3849" s="35">
        <v>5453</v>
      </c>
      <c r="K3849" s="69"/>
      <c r="L3849" s="69"/>
      <c r="M3849" s="77"/>
      <c r="N3849" s="70"/>
      <c r="P3849" s="4">
        <v>3845</v>
      </c>
      <c r="Q3849" s="35">
        <v>3564</v>
      </c>
    </row>
    <row r="3850" spans="2:19" ht="30" customHeight="1">
      <c r="B3850" s="35">
        <f t="shared" si="180"/>
        <v>3846</v>
      </c>
      <c r="C3850" s="35">
        <f>IF(COUNT(G3850:M3850)&lt;3,SUM(G3850:M3850),SUM(LARGE(G3850:M3850,{1;2;3})))</f>
        <v>10798</v>
      </c>
      <c r="D3850" s="37" t="s">
        <v>12375</v>
      </c>
      <c r="E3850" s="79">
        <f t="shared" si="181"/>
        <v>3509</v>
      </c>
      <c r="F3850" s="45">
        <f t="shared" si="182"/>
        <v>3</v>
      </c>
      <c r="G3850" s="38"/>
      <c r="H3850" s="35"/>
      <c r="I3850" s="40"/>
      <c r="J3850" s="69">
        <v>3743</v>
      </c>
      <c r="K3850" s="69">
        <v>3509</v>
      </c>
      <c r="L3850" s="69"/>
      <c r="M3850" s="77">
        <v>3546</v>
      </c>
      <c r="N3850" s="70"/>
      <c r="P3850" s="4">
        <v>3846</v>
      </c>
      <c r="Q3850" s="35">
        <v>3563</v>
      </c>
    </row>
    <row r="3851" spans="2:19" ht="30" customHeight="1">
      <c r="B3851" s="35">
        <f t="shared" si="180"/>
        <v>3847</v>
      </c>
      <c r="C3851" s="35">
        <f>IF(COUNT(G3851:M3851)&lt;3,SUM(G3851:M3851),SUM(LARGE(G3851:M3851,{1;2;3})))</f>
        <v>10797</v>
      </c>
      <c r="D3851" s="37" t="s">
        <v>10871</v>
      </c>
      <c r="E3851" s="79">
        <f t="shared" si="181"/>
        <v>3533</v>
      </c>
      <c r="F3851" s="45">
        <f t="shared" si="182"/>
        <v>3</v>
      </c>
      <c r="G3851" s="38"/>
      <c r="H3851" s="35"/>
      <c r="I3851" s="40">
        <v>3533</v>
      </c>
      <c r="J3851" s="35">
        <v>3568</v>
      </c>
      <c r="K3851" s="69"/>
      <c r="L3851" s="69"/>
      <c r="M3851" s="77">
        <v>3696</v>
      </c>
      <c r="N3851" s="70"/>
      <c r="P3851" s="4">
        <v>3847</v>
      </c>
      <c r="Q3851" s="35">
        <v>3563</v>
      </c>
    </row>
    <row r="3852" spans="2:19" ht="30" customHeight="1">
      <c r="B3852" s="35">
        <f t="shared" si="180"/>
        <v>3848</v>
      </c>
      <c r="C3852" s="35">
        <f>IF(COUNT(G3852:M3852)&lt;3,SUM(G3852:M3852),SUM(LARGE(G3852:M3852,{1;2;3})))</f>
        <v>10796</v>
      </c>
      <c r="D3852" s="37" t="s">
        <v>8868</v>
      </c>
      <c r="E3852" s="79">
        <f t="shared" si="181"/>
        <v>3547</v>
      </c>
      <c r="F3852" s="45">
        <f t="shared" si="182"/>
        <v>4</v>
      </c>
      <c r="G3852" s="38"/>
      <c r="H3852" s="35">
        <v>3547</v>
      </c>
      <c r="I3852" s="40">
        <v>3499</v>
      </c>
      <c r="J3852" s="35"/>
      <c r="K3852" s="69">
        <v>3676</v>
      </c>
      <c r="L3852" s="69"/>
      <c r="M3852" s="77">
        <v>3573</v>
      </c>
      <c r="N3852" s="70"/>
      <c r="P3852" s="4">
        <v>3848</v>
      </c>
      <c r="Q3852" s="35">
        <v>3563</v>
      </c>
    </row>
    <row r="3853" spans="2:19" ht="30" customHeight="1">
      <c r="B3853" s="35">
        <f t="shared" si="180"/>
        <v>3848</v>
      </c>
      <c r="C3853" s="35">
        <f>IF(COUNT(G3853:M3853)&lt;3,SUM(G3853:M3853),SUM(LARGE(G3853:M3853,{1;2;3})))</f>
        <v>10796</v>
      </c>
      <c r="D3853" s="37" t="s">
        <v>6934</v>
      </c>
      <c r="E3853" s="79">
        <f t="shared" si="181"/>
        <v>3476</v>
      </c>
      <c r="F3853" s="45">
        <f t="shared" si="182"/>
        <v>3</v>
      </c>
      <c r="G3853" s="38">
        <v>3502</v>
      </c>
      <c r="H3853" s="35">
        <v>3818</v>
      </c>
      <c r="I3853" s="40"/>
      <c r="J3853" s="35"/>
      <c r="K3853" s="69">
        <v>3476</v>
      </c>
      <c r="L3853" s="69"/>
      <c r="M3853" s="77"/>
      <c r="N3853" s="70"/>
      <c r="P3853" s="36">
        <v>3849</v>
      </c>
      <c r="Q3853" s="35">
        <v>3563</v>
      </c>
    </row>
    <row r="3854" spans="2:19" ht="30" customHeight="1">
      <c r="B3854" s="35">
        <f t="shared" si="180"/>
        <v>3850</v>
      </c>
      <c r="C3854" s="35">
        <f>IF(COUNT(G3854:M3854)&lt;3,SUM(G3854:M3854),SUM(LARGE(G3854:M3854,{1;2;3})))</f>
        <v>10795</v>
      </c>
      <c r="D3854" s="37" t="s">
        <v>5533</v>
      </c>
      <c r="E3854" s="79">
        <f t="shared" si="181"/>
        <v>3528</v>
      </c>
      <c r="F3854" s="45">
        <f t="shared" si="182"/>
        <v>3</v>
      </c>
      <c r="G3854" s="38">
        <v>3712</v>
      </c>
      <c r="H3854" s="35">
        <v>3528</v>
      </c>
      <c r="I3854" s="40"/>
      <c r="J3854" s="35"/>
      <c r="K3854" s="69"/>
      <c r="L3854" s="69"/>
      <c r="M3854" s="77">
        <v>3555</v>
      </c>
      <c r="N3854" s="70"/>
      <c r="P3854" s="4">
        <v>3850</v>
      </c>
      <c r="Q3854" s="35">
        <v>3563</v>
      </c>
      <c r="S3854" s="34"/>
    </row>
    <row r="3855" spans="2:19" ht="30" customHeight="1">
      <c r="B3855" s="35">
        <f t="shared" si="180"/>
        <v>3851</v>
      </c>
      <c r="C3855" s="35">
        <f>IF(COUNT(G3855:M3855)&lt;3,SUM(G3855:M3855),SUM(LARGE(G3855:M3855,{1;2;3})))</f>
        <v>10793</v>
      </c>
      <c r="D3855" s="37" t="s">
        <v>6010</v>
      </c>
      <c r="E3855" s="79">
        <f t="shared" si="181"/>
        <v>3547</v>
      </c>
      <c r="F3855" s="45">
        <f t="shared" si="182"/>
        <v>4</v>
      </c>
      <c r="G3855" s="38">
        <v>3625</v>
      </c>
      <c r="H3855" s="35"/>
      <c r="I3855" s="40">
        <v>3547</v>
      </c>
      <c r="J3855" s="35"/>
      <c r="K3855" s="69">
        <v>3500</v>
      </c>
      <c r="L3855" s="69"/>
      <c r="M3855" s="77">
        <v>3621</v>
      </c>
      <c r="N3855" s="70"/>
      <c r="P3855" s="4">
        <v>3851</v>
      </c>
      <c r="Q3855" s="35">
        <v>3563</v>
      </c>
    </row>
    <row r="3856" spans="2:19" ht="30" customHeight="1">
      <c r="B3856" s="35">
        <f t="shared" si="180"/>
        <v>3851</v>
      </c>
      <c r="C3856" s="35">
        <f>IF(COUNT(G3856:M3856)&lt;3,SUM(G3856:M3856),SUM(LARGE(G3856:M3856,{1;2;3})))</f>
        <v>10793</v>
      </c>
      <c r="D3856" s="37" t="s">
        <v>7253</v>
      </c>
      <c r="E3856" s="79">
        <f t="shared" si="181"/>
        <v>3468</v>
      </c>
      <c r="F3856" s="45">
        <f t="shared" si="182"/>
        <v>3</v>
      </c>
      <c r="G3856" s="38">
        <v>3468</v>
      </c>
      <c r="H3856" s="35">
        <v>3735</v>
      </c>
      <c r="I3856" s="40">
        <v>3590</v>
      </c>
      <c r="J3856" s="35"/>
      <c r="K3856" s="69"/>
      <c r="L3856" s="69"/>
      <c r="M3856" s="77"/>
      <c r="N3856" s="70"/>
      <c r="P3856" s="4">
        <v>3852</v>
      </c>
      <c r="Q3856" s="35">
        <v>3563</v>
      </c>
    </row>
    <row r="3857" spans="2:19" ht="30" customHeight="1">
      <c r="B3857" s="35">
        <f t="shared" si="180"/>
        <v>3853</v>
      </c>
      <c r="C3857" s="35">
        <f>IF(COUNT(G3857:M3857)&lt;3,SUM(G3857:M3857),SUM(LARGE(G3857:M3857,{1;2;3})))</f>
        <v>10792</v>
      </c>
      <c r="D3857" s="37" t="s">
        <v>10179</v>
      </c>
      <c r="E3857" s="79">
        <f t="shared" si="181"/>
        <v>3457</v>
      </c>
      <c r="F3857" s="45">
        <f t="shared" si="182"/>
        <v>3</v>
      </c>
      <c r="G3857" s="38"/>
      <c r="H3857" s="35"/>
      <c r="I3857" s="40">
        <v>3690</v>
      </c>
      <c r="J3857" s="35">
        <v>3645</v>
      </c>
      <c r="K3857" s="69"/>
      <c r="L3857" s="69">
        <v>3457</v>
      </c>
      <c r="M3857" s="77"/>
      <c r="N3857" s="70"/>
      <c r="P3857" s="4">
        <v>3853</v>
      </c>
      <c r="Q3857" s="35">
        <v>3563</v>
      </c>
      <c r="S3857" s="34"/>
    </row>
    <row r="3858" spans="2:19" ht="30" customHeight="1">
      <c r="B3858" s="35">
        <f t="shared" si="180"/>
        <v>3853</v>
      </c>
      <c r="C3858" s="35">
        <f>IF(COUNT(G3858:M3858)&lt;3,SUM(G3858:M3858),SUM(LARGE(G3858:M3858,{1;2;3})))</f>
        <v>10792</v>
      </c>
      <c r="D3858" s="37" t="s">
        <v>8984</v>
      </c>
      <c r="E3858" s="79">
        <f t="shared" si="181"/>
        <v>3530</v>
      </c>
      <c r="F3858" s="45">
        <f t="shared" si="182"/>
        <v>3</v>
      </c>
      <c r="G3858" s="38"/>
      <c r="H3858" s="35">
        <v>3530</v>
      </c>
      <c r="I3858" s="40"/>
      <c r="J3858" s="35">
        <v>3588</v>
      </c>
      <c r="K3858" s="69">
        <v>3674</v>
      </c>
      <c r="L3858" s="69"/>
      <c r="M3858" s="77"/>
      <c r="N3858" s="70"/>
      <c r="P3858" s="4">
        <v>3854</v>
      </c>
      <c r="Q3858" s="35">
        <v>3563</v>
      </c>
    </row>
    <row r="3859" spans="2:19" ht="30" customHeight="1">
      <c r="B3859" s="56">
        <f t="shared" si="180"/>
        <v>3855</v>
      </c>
      <c r="C3859" s="56">
        <f>IF(COUNT(G3859:M3859)&lt;3,SUM(G3859:M3859),SUM(LARGE(G3859:M3859,{1;2;3})))</f>
        <v>10791</v>
      </c>
      <c r="D3859" s="57" t="s">
        <v>14105</v>
      </c>
      <c r="E3859" s="80">
        <f t="shared" si="181"/>
        <v>3449</v>
      </c>
      <c r="F3859" s="49">
        <f t="shared" si="182"/>
        <v>3</v>
      </c>
      <c r="G3859" s="58"/>
      <c r="H3859" s="56"/>
      <c r="I3859" s="50"/>
      <c r="J3859" s="72"/>
      <c r="K3859" s="72">
        <v>3861</v>
      </c>
      <c r="L3859" s="72">
        <v>3449</v>
      </c>
      <c r="M3859" s="76">
        <v>3481</v>
      </c>
      <c r="N3859" s="73"/>
      <c r="P3859" s="36">
        <v>3855</v>
      </c>
      <c r="Q3859" s="35">
        <v>3562</v>
      </c>
    </row>
    <row r="3860" spans="2:19" ht="30" customHeight="1">
      <c r="B3860" s="35">
        <f t="shared" si="180"/>
        <v>3855</v>
      </c>
      <c r="C3860" s="35">
        <f>IF(COUNT(G3860:M3860)&lt;3,SUM(G3860:M3860),SUM(LARGE(G3860:M3860,{1;2;3})))</f>
        <v>10791</v>
      </c>
      <c r="D3860" s="37" t="s">
        <v>10748</v>
      </c>
      <c r="E3860" s="79">
        <f t="shared" si="181"/>
        <v>3555</v>
      </c>
      <c r="F3860" s="45">
        <f t="shared" si="182"/>
        <v>3</v>
      </c>
      <c r="G3860" s="38"/>
      <c r="H3860" s="35"/>
      <c r="I3860" s="40">
        <v>3555</v>
      </c>
      <c r="J3860" s="35">
        <v>3671</v>
      </c>
      <c r="K3860" s="69"/>
      <c r="L3860" s="69"/>
      <c r="M3860" s="77">
        <v>3565</v>
      </c>
      <c r="N3860" s="70"/>
      <c r="P3860" s="4">
        <v>3856</v>
      </c>
      <c r="Q3860" s="35">
        <v>3562</v>
      </c>
    </row>
    <row r="3861" spans="2:19" ht="30" customHeight="1">
      <c r="B3861" s="35">
        <f t="shared" si="180"/>
        <v>3857</v>
      </c>
      <c r="C3861" s="35">
        <f>IF(COUNT(G3861:M3861)&lt;3,SUM(G3861:M3861),SUM(LARGE(G3861:M3861,{1;2;3})))</f>
        <v>10790</v>
      </c>
      <c r="D3861" s="37" t="s">
        <v>5370</v>
      </c>
      <c r="E3861" s="79">
        <f t="shared" si="181"/>
        <v>3520</v>
      </c>
      <c r="F3861" s="45">
        <f t="shared" si="182"/>
        <v>3</v>
      </c>
      <c r="G3861" s="38">
        <v>3745</v>
      </c>
      <c r="H3861" s="35">
        <v>3525</v>
      </c>
      <c r="I3861" s="40"/>
      <c r="J3861" s="35"/>
      <c r="K3861" s="69"/>
      <c r="L3861" s="69"/>
      <c r="M3861" s="77">
        <v>3520</v>
      </c>
      <c r="N3861" s="70"/>
      <c r="P3861" s="4">
        <v>3857</v>
      </c>
      <c r="Q3861" s="35">
        <v>3562</v>
      </c>
    </row>
    <row r="3862" spans="2:19" ht="30" customHeight="1">
      <c r="B3862" s="35">
        <f t="shared" si="180"/>
        <v>3857</v>
      </c>
      <c r="C3862" s="35">
        <f>IF(COUNT(G3862:M3862)&lt;3,SUM(G3862:M3862),SUM(LARGE(G3862:M3862,{1;2;3})))</f>
        <v>10790</v>
      </c>
      <c r="D3862" s="37" t="s">
        <v>9685</v>
      </c>
      <c r="E3862" s="79">
        <f t="shared" si="181"/>
        <v>3453</v>
      </c>
      <c r="F3862" s="45">
        <f t="shared" si="182"/>
        <v>3</v>
      </c>
      <c r="G3862" s="38"/>
      <c r="H3862" s="35">
        <v>3453</v>
      </c>
      <c r="I3862" s="40">
        <v>3730</v>
      </c>
      <c r="J3862" s="35"/>
      <c r="K3862" s="69"/>
      <c r="L3862" s="69"/>
      <c r="M3862" s="77">
        <v>3607</v>
      </c>
      <c r="N3862" s="70"/>
      <c r="P3862" s="4">
        <v>3858</v>
      </c>
      <c r="Q3862" s="35">
        <v>3562</v>
      </c>
    </row>
    <row r="3863" spans="2:19" ht="30" customHeight="1">
      <c r="B3863" s="35">
        <f t="shared" si="180"/>
        <v>3859</v>
      </c>
      <c r="C3863" s="35">
        <f>IF(COUNT(G3863:M3863)&lt;3,SUM(G3863:M3863),SUM(LARGE(G3863:M3863,{1;2;3})))</f>
        <v>10789</v>
      </c>
      <c r="D3863" s="37" t="s">
        <v>9301</v>
      </c>
      <c r="E3863" s="79">
        <f t="shared" si="181"/>
        <v>3494</v>
      </c>
      <c r="F3863" s="45">
        <f t="shared" si="182"/>
        <v>3</v>
      </c>
      <c r="G3863" s="38"/>
      <c r="H3863" s="35">
        <v>3494</v>
      </c>
      <c r="I3863" s="40"/>
      <c r="J3863" s="35"/>
      <c r="K3863" s="69">
        <v>3528</v>
      </c>
      <c r="L3863" s="69">
        <v>3767</v>
      </c>
      <c r="M3863" s="77"/>
      <c r="N3863" s="70"/>
      <c r="P3863" s="4">
        <v>3859</v>
      </c>
      <c r="Q3863" s="35">
        <v>3562</v>
      </c>
      <c r="S3863" s="34"/>
    </row>
    <row r="3864" spans="2:19" ht="30" customHeight="1">
      <c r="B3864" s="35">
        <f t="shared" si="180"/>
        <v>3860</v>
      </c>
      <c r="C3864" s="35">
        <f>IF(COUNT(G3864:M3864)&lt;3,SUM(G3864:M3864),SUM(LARGE(G3864:M3864,{1;2;3})))</f>
        <v>10787</v>
      </c>
      <c r="D3864" s="37" t="s">
        <v>8670</v>
      </c>
      <c r="E3864" s="79">
        <f t="shared" si="181"/>
        <v>3492</v>
      </c>
      <c r="F3864" s="45">
        <f t="shared" si="182"/>
        <v>4</v>
      </c>
      <c r="G3864" s="38"/>
      <c r="H3864" s="35">
        <v>3576</v>
      </c>
      <c r="I3864" s="40">
        <v>3492</v>
      </c>
      <c r="J3864" s="35"/>
      <c r="K3864" s="69">
        <v>3471</v>
      </c>
      <c r="L3864" s="69"/>
      <c r="M3864" s="77">
        <v>3719</v>
      </c>
      <c r="N3864" s="70"/>
      <c r="P3864" s="4">
        <v>3860</v>
      </c>
      <c r="Q3864" s="35">
        <v>3562</v>
      </c>
      <c r="S3864" s="34"/>
    </row>
    <row r="3865" spans="2:19" ht="30" customHeight="1">
      <c r="B3865" s="35">
        <f t="shared" si="180"/>
        <v>3861</v>
      </c>
      <c r="C3865" s="35">
        <f>IF(COUNT(G3865:M3865)&lt;3,SUM(G3865:M3865),SUM(LARGE(G3865:M3865,{1;2;3})))</f>
        <v>10786</v>
      </c>
      <c r="D3865" s="37" t="s">
        <v>5526</v>
      </c>
      <c r="E3865" s="79">
        <f t="shared" si="181"/>
        <v>3535</v>
      </c>
      <c r="F3865" s="45">
        <f t="shared" si="182"/>
        <v>3</v>
      </c>
      <c r="G3865" s="38">
        <v>3714</v>
      </c>
      <c r="H3865" s="35"/>
      <c r="I3865" s="40"/>
      <c r="J3865" s="35"/>
      <c r="K3865" s="69">
        <v>3535</v>
      </c>
      <c r="L3865" s="69"/>
      <c r="M3865" s="77">
        <v>3537</v>
      </c>
      <c r="N3865" s="70"/>
      <c r="P3865" s="36">
        <v>3861</v>
      </c>
      <c r="Q3865" s="35">
        <v>3562</v>
      </c>
      <c r="S3865" s="34"/>
    </row>
    <row r="3866" spans="2:19" ht="30" customHeight="1">
      <c r="B3866" s="35">
        <f t="shared" si="180"/>
        <v>3861</v>
      </c>
      <c r="C3866" s="35">
        <f>IF(COUNT(G3866:M3866)&lt;3,SUM(G3866:M3866),SUM(LARGE(G3866:M3866,{1;2;3})))</f>
        <v>10786</v>
      </c>
      <c r="D3866" s="37" t="s">
        <v>8890</v>
      </c>
      <c r="E3866" s="79">
        <f t="shared" si="181"/>
        <v>3542</v>
      </c>
      <c r="F3866" s="45">
        <f t="shared" si="182"/>
        <v>3</v>
      </c>
      <c r="G3866" s="38"/>
      <c r="H3866" s="35">
        <v>3543</v>
      </c>
      <c r="I3866" s="40"/>
      <c r="J3866" s="35"/>
      <c r="K3866" s="69">
        <v>3542</v>
      </c>
      <c r="L3866" s="69"/>
      <c r="M3866" s="77">
        <v>3701</v>
      </c>
      <c r="N3866" s="70"/>
      <c r="P3866" s="4">
        <v>3862</v>
      </c>
      <c r="Q3866" s="35">
        <v>3562</v>
      </c>
    </row>
    <row r="3867" spans="2:19" ht="30" customHeight="1">
      <c r="B3867" s="35">
        <f t="shared" si="180"/>
        <v>3863</v>
      </c>
      <c r="C3867" s="35">
        <f>IF(COUNT(G3867:M3867)&lt;3,SUM(G3867:M3867),SUM(LARGE(G3867:M3867,{1;2;3})))</f>
        <v>10785</v>
      </c>
      <c r="D3867" s="37" t="s">
        <v>6234</v>
      </c>
      <c r="E3867" s="79">
        <f t="shared" si="181"/>
        <v>3561</v>
      </c>
      <c r="F3867" s="45">
        <f t="shared" si="182"/>
        <v>4</v>
      </c>
      <c r="G3867" s="38">
        <v>3590</v>
      </c>
      <c r="H3867" s="35">
        <v>3634</v>
      </c>
      <c r="I3867" s="40">
        <v>3462</v>
      </c>
      <c r="J3867" s="35"/>
      <c r="K3867" s="69"/>
      <c r="L3867" s="69"/>
      <c r="M3867" s="77">
        <v>3561</v>
      </c>
      <c r="N3867" s="70"/>
      <c r="P3867" s="4">
        <v>3863</v>
      </c>
      <c r="Q3867" s="35">
        <v>3562</v>
      </c>
    </row>
    <row r="3868" spans="2:19" ht="30" customHeight="1">
      <c r="B3868" s="35">
        <f t="shared" si="180"/>
        <v>3863</v>
      </c>
      <c r="C3868" s="35">
        <f>IF(COUNT(G3868:M3868)&lt;3,SUM(G3868:M3868),SUM(LARGE(G3868:M3868,{1;2;3})))</f>
        <v>10785</v>
      </c>
      <c r="D3868" s="37" t="s">
        <v>8585</v>
      </c>
      <c r="E3868" s="79">
        <f t="shared" si="181"/>
        <v>3589</v>
      </c>
      <c r="F3868" s="45">
        <f t="shared" si="182"/>
        <v>3</v>
      </c>
      <c r="G3868" s="38"/>
      <c r="H3868" s="35">
        <v>3590</v>
      </c>
      <c r="I3868" s="40"/>
      <c r="J3868" s="35"/>
      <c r="K3868" s="69">
        <v>3589</v>
      </c>
      <c r="L3868" s="69"/>
      <c r="M3868" s="77">
        <v>3606</v>
      </c>
      <c r="N3868" s="70"/>
      <c r="P3868" s="4">
        <v>3864</v>
      </c>
      <c r="Q3868" s="35">
        <v>3561</v>
      </c>
      <c r="S3868" s="34"/>
    </row>
    <row r="3869" spans="2:19" ht="30" customHeight="1">
      <c r="B3869" s="35">
        <f t="shared" si="180"/>
        <v>3863</v>
      </c>
      <c r="C3869" s="35">
        <f>IF(COUNT(G3869:M3869)&lt;3,SUM(G3869:M3869),SUM(LARGE(G3869:M3869,{1;2;3})))</f>
        <v>10785</v>
      </c>
      <c r="D3869" s="37" t="s">
        <v>8561</v>
      </c>
      <c r="E3869" s="79">
        <f t="shared" si="181"/>
        <v>3584</v>
      </c>
      <c r="F3869" s="45">
        <f t="shared" si="182"/>
        <v>3</v>
      </c>
      <c r="G3869" s="38"/>
      <c r="H3869" s="35">
        <v>3594</v>
      </c>
      <c r="I3869" s="40">
        <v>3607</v>
      </c>
      <c r="J3869" s="35"/>
      <c r="K3869" s="69">
        <v>3584</v>
      </c>
      <c r="L3869" s="69"/>
      <c r="M3869" s="77"/>
      <c r="N3869" s="70"/>
      <c r="P3869" s="4">
        <v>3865</v>
      </c>
      <c r="Q3869" s="35">
        <v>3561</v>
      </c>
    </row>
    <row r="3870" spans="2:19" ht="30" customHeight="1">
      <c r="B3870" s="35">
        <f t="shared" si="180"/>
        <v>3866</v>
      </c>
      <c r="C3870" s="35">
        <f>IF(COUNT(G3870:M3870)&lt;3,SUM(G3870:M3870),SUM(LARGE(G3870:M3870,{1;2;3})))</f>
        <v>10782</v>
      </c>
      <c r="D3870" s="37" t="s">
        <v>10638</v>
      </c>
      <c r="E3870" s="79">
        <f t="shared" si="181"/>
        <v>3495</v>
      </c>
      <c r="F3870" s="45">
        <f t="shared" si="182"/>
        <v>3</v>
      </c>
      <c r="G3870" s="38"/>
      <c r="H3870" s="35"/>
      <c r="I3870" s="40">
        <v>3574</v>
      </c>
      <c r="J3870" s="35">
        <v>3495</v>
      </c>
      <c r="K3870" s="69"/>
      <c r="L3870" s="69"/>
      <c r="M3870" s="77">
        <v>3713</v>
      </c>
      <c r="N3870" s="70"/>
      <c r="P3870" s="4">
        <v>3866</v>
      </c>
      <c r="Q3870" s="35">
        <v>3561</v>
      </c>
      <c r="S3870" s="34"/>
    </row>
    <row r="3871" spans="2:19" ht="30" customHeight="1">
      <c r="B3871" s="35">
        <f t="shared" si="180"/>
        <v>3866</v>
      </c>
      <c r="C3871" s="35">
        <f>IF(COUNT(G3871:M3871)&lt;3,SUM(G3871:M3871),SUM(LARGE(G3871:M3871,{1;2;3})))</f>
        <v>10782</v>
      </c>
      <c r="D3871" s="37" t="s">
        <v>8026</v>
      </c>
      <c r="E3871" s="79">
        <f t="shared" si="181"/>
        <v>3487</v>
      </c>
      <c r="F3871" s="45">
        <f t="shared" si="182"/>
        <v>3</v>
      </c>
      <c r="G3871" s="38"/>
      <c r="H3871" s="35">
        <v>3697</v>
      </c>
      <c r="I3871" s="40">
        <v>3487</v>
      </c>
      <c r="J3871" s="35"/>
      <c r="K3871" s="69">
        <v>3598</v>
      </c>
      <c r="L3871" s="69"/>
      <c r="M3871" s="77"/>
      <c r="N3871" s="70"/>
      <c r="P3871" s="36">
        <v>3867</v>
      </c>
      <c r="Q3871" s="35">
        <v>3561</v>
      </c>
    </row>
    <row r="3872" spans="2:19" ht="30" customHeight="1">
      <c r="B3872" s="35">
        <f t="shared" si="180"/>
        <v>3868</v>
      </c>
      <c r="C3872" s="35">
        <f>IF(COUNT(G3872:M3872)&lt;3,SUM(G3872:M3872),SUM(LARGE(G3872:M3872,{1;2;3})))</f>
        <v>10780</v>
      </c>
      <c r="D3872" s="37" t="s">
        <v>11107</v>
      </c>
      <c r="E3872" s="79">
        <f t="shared" si="181"/>
        <v>3496</v>
      </c>
      <c r="F3872" s="45">
        <f t="shared" si="182"/>
        <v>3</v>
      </c>
      <c r="G3872" s="38"/>
      <c r="H3872" s="35"/>
      <c r="I3872" s="40">
        <v>3496</v>
      </c>
      <c r="J3872" s="35">
        <v>3507</v>
      </c>
      <c r="K3872" s="69">
        <v>3777</v>
      </c>
      <c r="L3872" s="69"/>
      <c r="M3872" s="77"/>
      <c r="N3872" s="70"/>
      <c r="P3872" s="4">
        <v>3868</v>
      </c>
      <c r="Q3872" s="35">
        <v>3561</v>
      </c>
    </row>
    <row r="3873" spans="2:17" ht="30" customHeight="1">
      <c r="B3873" s="35">
        <f t="shared" si="180"/>
        <v>3869</v>
      </c>
      <c r="C3873" s="35">
        <f>IF(COUNT(G3873:M3873)&lt;3,SUM(G3873:M3873),SUM(LARGE(G3873:M3873,{1;2;3})))</f>
        <v>10779</v>
      </c>
      <c r="D3873" s="37" t="s">
        <v>9666</v>
      </c>
      <c r="E3873" s="79">
        <f t="shared" si="181"/>
        <v>3454</v>
      </c>
      <c r="F3873" s="45">
        <f t="shared" si="182"/>
        <v>3</v>
      </c>
      <c r="G3873" s="38"/>
      <c r="H3873" s="35">
        <v>3454</v>
      </c>
      <c r="I3873" s="40">
        <v>3669</v>
      </c>
      <c r="J3873" s="35"/>
      <c r="K3873" s="69">
        <v>3656</v>
      </c>
      <c r="L3873" s="69"/>
      <c r="M3873" s="77"/>
      <c r="N3873" s="70"/>
      <c r="P3873" s="4">
        <v>3869</v>
      </c>
      <c r="Q3873" s="35">
        <v>3561</v>
      </c>
    </row>
    <row r="3874" spans="2:17" ht="30" customHeight="1">
      <c r="B3874" s="35">
        <f t="shared" si="180"/>
        <v>3870</v>
      </c>
      <c r="C3874" s="35">
        <f>IF(COUNT(G3874:M3874)&lt;3,SUM(G3874:M3874),SUM(LARGE(G3874:M3874,{1;2;3})))</f>
        <v>10778</v>
      </c>
      <c r="D3874" s="37" t="s">
        <v>11176</v>
      </c>
      <c r="E3874" s="79">
        <f t="shared" si="181"/>
        <v>3486</v>
      </c>
      <c r="F3874" s="45">
        <f t="shared" si="182"/>
        <v>3</v>
      </c>
      <c r="G3874" s="38"/>
      <c r="H3874" s="35"/>
      <c r="I3874" s="40">
        <v>3486</v>
      </c>
      <c r="J3874" s="35"/>
      <c r="K3874" s="69">
        <v>3495</v>
      </c>
      <c r="L3874" s="69"/>
      <c r="M3874" s="77">
        <v>3797</v>
      </c>
      <c r="N3874" s="70"/>
      <c r="P3874" s="4">
        <v>3870</v>
      </c>
      <c r="Q3874" s="35">
        <v>3561</v>
      </c>
    </row>
    <row r="3875" spans="2:17" ht="30" customHeight="1">
      <c r="B3875" s="35">
        <f t="shared" si="180"/>
        <v>3871</v>
      </c>
      <c r="C3875" s="35">
        <f>IF(COUNT(G3875:M3875)&lt;3,SUM(G3875:M3875),SUM(LARGE(G3875:M3875,{1;2;3})))</f>
        <v>10774</v>
      </c>
      <c r="D3875" s="37" t="s">
        <v>9068</v>
      </c>
      <c r="E3875" s="79">
        <f t="shared" si="181"/>
        <v>3450</v>
      </c>
      <c r="F3875" s="45">
        <f t="shared" si="182"/>
        <v>3</v>
      </c>
      <c r="G3875" s="38"/>
      <c r="H3875" s="35">
        <v>3521</v>
      </c>
      <c r="I3875" s="40">
        <v>3450</v>
      </c>
      <c r="J3875" s="35">
        <v>3803</v>
      </c>
      <c r="K3875" s="69"/>
      <c r="L3875" s="69"/>
      <c r="M3875" s="77"/>
      <c r="N3875" s="70"/>
      <c r="P3875" s="4">
        <v>3871</v>
      </c>
      <c r="Q3875" s="35">
        <v>3561</v>
      </c>
    </row>
    <row r="3876" spans="2:17" ht="30" customHeight="1">
      <c r="B3876" s="35">
        <f t="shared" si="180"/>
        <v>3872</v>
      </c>
      <c r="C3876" s="35">
        <f>IF(COUNT(G3876:M3876)&lt;3,SUM(G3876:M3876),SUM(LARGE(G3876:M3876,{1;2;3})))</f>
        <v>10772</v>
      </c>
      <c r="D3876" s="37" t="s">
        <v>11400</v>
      </c>
      <c r="E3876" s="79">
        <f t="shared" si="181"/>
        <v>3455</v>
      </c>
      <c r="F3876" s="45">
        <f t="shared" si="182"/>
        <v>3</v>
      </c>
      <c r="G3876" s="38"/>
      <c r="H3876" s="35"/>
      <c r="I3876" s="40">
        <v>3455</v>
      </c>
      <c r="J3876" s="35"/>
      <c r="K3876" s="69">
        <v>3663</v>
      </c>
      <c r="L3876" s="69"/>
      <c r="M3876" s="77">
        <v>3654</v>
      </c>
      <c r="N3876" s="70"/>
      <c r="P3876" s="4">
        <v>3872</v>
      </c>
      <c r="Q3876" s="35">
        <v>3560</v>
      </c>
    </row>
    <row r="3877" spans="2:17" ht="30" customHeight="1">
      <c r="B3877" s="35">
        <f t="shared" si="180"/>
        <v>3873</v>
      </c>
      <c r="C3877" s="35">
        <f>IF(COUNT(G3877:M3877)&lt;3,SUM(G3877:M3877),SUM(LARGE(G3877:M3877,{1;2;3})))</f>
        <v>10771</v>
      </c>
      <c r="D3877" s="37" t="s">
        <v>11332</v>
      </c>
      <c r="E3877" s="79">
        <f t="shared" si="181"/>
        <v>3465</v>
      </c>
      <c r="F3877" s="45">
        <f t="shared" si="182"/>
        <v>3</v>
      </c>
      <c r="G3877" s="38"/>
      <c r="H3877" s="35"/>
      <c r="I3877" s="40">
        <v>3465</v>
      </c>
      <c r="J3877" s="35"/>
      <c r="K3877" s="69">
        <v>3767</v>
      </c>
      <c r="L3877" s="69"/>
      <c r="M3877" s="77">
        <v>3539</v>
      </c>
      <c r="N3877" s="70"/>
      <c r="P3877" s="36">
        <v>3873</v>
      </c>
      <c r="Q3877" s="35">
        <v>3560</v>
      </c>
    </row>
    <row r="3878" spans="2:17" ht="30" customHeight="1">
      <c r="B3878" s="35">
        <f t="shared" si="180"/>
        <v>3873</v>
      </c>
      <c r="C3878" s="35">
        <f>IF(COUNT(G3878:M3878)&lt;3,SUM(G3878:M3878),SUM(LARGE(G3878:M3878,{1;2;3})))</f>
        <v>10771</v>
      </c>
      <c r="D3878" s="37" t="s">
        <v>8650</v>
      </c>
      <c r="E3878" s="79">
        <f t="shared" si="181"/>
        <v>3580</v>
      </c>
      <c r="F3878" s="45">
        <f t="shared" si="182"/>
        <v>4</v>
      </c>
      <c r="G3878" s="38"/>
      <c r="H3878" s="35">
        <v>3580</v>
      </c>
      <c r="I3878" s="40"/>
      <c r="J3878" s="35"/>
      <c r="K3878" s="69">
        <v>3552</v>
      </c>
      <c r="L3878" s="69">
        <v>3592</v>
      </c>
      <c r="M3878" s="77">
        <v>3599</v>
      </c>
      <c r="N3878" s="70"/>
      <c r="P3878" s="4">
        <v>3874</v>
      </c>
      <c r="Q3878" s="35">
        <v>3560</v>
      </c>
    </row>
    <row r="3879" spans="2:17" ht="30" customHeight="1">
      <c r="B3879" s="35">
        <f t="shared" si="180"/>
        <v>3875</v>
      </c>
      <c r="C3879" s="35">
        <f>IF(COUNT(G3879:M3879)&lt;3,SUM(G3879:M3879),SUM(LARGE(G3879:M3879,{1;2;3})))</f>
        <v>10768</v>
      </c>
      <c r="D3879" s="37" t="s">
        <v>7878</v>
      </c>
      <c r="E3879" s="79">
        <f t="shared" si="181"/>
        <v>3495</v>
      </c>
      <c r="F3879" s="45">
        <f t="shared" si="182"/>
        <v>4</v>
      </c>
      <c r="G3879" s="38"/>
      <c r="H3879" s="35">
        <v>3732</v>
      </c>
      <c r="I3879" s="40">
        <v>3495</v>
      </c>
      <c r="J3879" s="35"/>
      <c r="K3879" s="69">
        <v>3449</v>
      </c>
      <c r="L3879" s="69"/>
      <c r="M3879" s="77">
        <v>3541</v>
      </c>
      <c r="N3879" s="70"/>
      <c r="P3879" s="4">
        <v>3875</v>
      </c>
      <c r="Q3879" s="35">
        <v>3560</v>
      </c>
    </row>
    <row r="3880" spans="2:17" ht="30" customHeight="1">
      <c r="B3880" s="35">
        <f t="shared" si="180"/>
        <v>3876</v>
      </c>
      <c r="C3880" s="35">
        <f>IF(COUNT(G3880:M3880)&lt;3,SUM(G3880:M3880),SUM(LARGE(G3880:M3880,{1;2;3})))</f>
        <v>10767</v>
      </c>
      <c r="D3880" s="37" t="s">
        <v>8429</v>
      </c>
      <c r="E3880" s="79">
        <f t="shared" si="181"/>
        <v>3481</v>
      </c>
      <c r="F3880" s="45">
        <f t="shared" si="182"/>
        <v>3</v>
      </c>
      <c r="G3880" s="38"/>
      <c r="H3880" s="35">
        <v>3615</v>
      </c>
      <c r="I3880" s="40"/>
      <c r="J3880" s="35"/>
      <c r="K3880" s="69">
        <v>3481</v>
      </c>
      <c r="L3880" s="69"/>
      <c r="M3880" s="77">
        <v>3671</v>
      </c>
      <c r="N3880" s="70"/>
      <c r="P3880" s="4">
        <v>3876</v>
      </c>
      <c r="Q3880" s="35">
        <v>3560</v>
      </c>
    </row>
    <row r="3881" spans="2:17" ht="30" customHeight="1">
      <c r="B3881" s="35">
        <f t="shared" si="180"/>
        <v>3876</v>
      </c>
      <c r="C3881" s="35">
        <f>IF(COUNT(G3881:M3881)&lt;3,SUM(G3881:M3881),SUM(LARGE(G3881:M3881,{1;2;3})))</f>
        <v>10767</v>
      </c>
      <c r="D3881" s="37" t="s">
        <v>10828</v>
      </c>
      <c r="E3881" s="79">
        <f t="shared" si="181"/>
        <v>3525</v>
      </c>
      <c r="F3881" s="45">
        <f t="shared" si="182"/>
        <v>3</v>
      </c>
      <c r="G3881" s="38"/>
      <c r="H3881" s="35"/>
      <c r="I3881" s="40">
        <v>3541</v>
      </c>
      <c r="J3881" s="35">
        <v>3525</v>
      </c>
      <c r="K3881" s="69"/>
      <c r="L3881" s="69"/>
      <c r="M3881" s="77">
        <v>3701</v>
      </c>
      <c r="N3881" s="70"/>
      <c r="P3881" s="4">
        <v>3877</v>
      </c>
      <c r="Q3881" s="35">
        <v>3560</v>
      </c>
    </row>
    <row r="3882" spans="2:17" ht="30" customHeight="1">
      <c r="B3882" s="35">
        <f t="shared" si="180"/>
        <v>3878</v>
      </c>
      <c r="C3882" s="35">
        <f>IF(COUNT(G3882:M3882)&lt;3,SUM(G3882:M3882),SUM(LARGE(G3882:M3882,{1;2;3})))</f>
        <v>10764</v>
      </c>
      <c r="D3882" s="37" t="s">
        <v>6710</v>
      </c>
      <c r="E3882" s="79">
        <f t="shared" si="181"/>
        <v>3528</v>
      </c>
      <c r="F3882" s="45">
        <f t="shared" si="182"/>
        <v>3</v>
      </c>
      <c r="G3882" s="38">
        <v>3528</v>
      </c>
      <c r="H3882" s="35"/>
      <c r="I3882" s="40"/>
      <c r="J3882" s="35">
        <v>3532</v>
      </c>
      <c r="K3882" s="69"/>
      <c r="L3882" s="69">
        <v>3704</v>
      </c>
      <c r="M3882" s="77"/>
      <c r="N3882" s="70"/>
      <c r="P3882" s="4">
        <v>3878</v>
      </c>
      <c r="Q3882" s="35">
        <v>3560</v>
      </c>
    </row>
    <row r="3883" spans="2:17" ht="30" customHeight="1">
      <c r="B3883" s="35">
        <f t="shared" si="180"/>
        <v>3879</v>
      </c>
      <c r="C3883" s="35">
        <f>IF(COUNT(G3883:M3883)&lt;3,SUM(G3883:M3883),SUM(LARGE(G3883:M3883,{1;2;3})))</f>
        <v>10763</v>
      </c>
      <c r="D3883" s="37" t="s">
        <v>9292</v>
      </c>
      <c r="E3883" s="79">
        <f t="shared" si="181"/>
        <v>3495</v>
      </c>
      <c r="F3883" s="45">
        <f t="shared" si="182"/>
        <v>3</v>
      </c>
      <c r="G3883" s="38"/>
      <c r="H3883" s="35">
        <v>3495</v>
      </c>
      <c r="I3883" s="40"/>
      <c r="J3883" s="35"/>
      <c r="K3883" s="69">
        <v>3612</v>
      </c>
      <c r="L3883" s="69"/>
      <c r="M3883" s="77">
        <v>3656</v>
      </c>
      <c r="N3883" s="70"/>
      <c r="P3883" s="36">
        <v>3879</v>
      </c>
      <c r="Q3883" s="35">
        <v>3560</v>
      </c>
    </row>
    <row r="3884" spans="2:17" ht="30" customHeight="1">
      <c r="B3884" s="35">
        <f t="shared" si="180"/>
        <v>3880</v>
      </c>
      <c r="C3884" s="35">
        <f>IF(COUNT(G3884:M3884)&lt;3,SUM(G3884:M3884),SUM(LARGE(G3884:M3884,{1;2;3})))</f>
        <v>10762</v>
      </c>
      <c r="D3884" s="37" t="s">
        <v>8317</v>
      </c>
      <c r="E3884" s="79">
        <f t="shared" si="181"/>
        <v>3453</v>
      </c>
      <c r="F3884" s="45">
        <f t="shared" si="182"/>
        <v>3</v>
      </c>
      <c r="G3884" s="38"/>
      <c r="H3884" s="35">
        <v>3635</v>
      </c>
      <c r="I3884" s="40"/>
      <c r="J3884" s="35"/>
      <c r="K3884" s="69">
        <v>3674</v>
      </c>
      <c r="L3884" s="69"/>
      <c r="M3884" s="77">
        <v>3453</v>
      </c>
      <c r="N3884" s="70"/>
      <c r="P3884" s="4">
        <v>3880</v>
      </c>
      <c r="Q3884" s="35">
        <v>3560</v>
      </c>
    </row>
    <row r="3885" spans="2:17" ht="30" customHeight="1">
      <c r="B3885" s="35">
        <f t="shared" si="180"/>
        <v>3881</v>
      </c>
      <c r="C3885" s="35">
        <f>IF(COUNT(G3885:M3885)&lt;3,SUM(G3885:M3885),SUM(LARGE(G3885:M3885,{1;2;3})))</f>
        <v>10761</v>
      </c>
      <c r="D3885" s="37" t="s">
        <v>13344</v>
      </c>
      <c r="E3885" s="79">
        <f t="shared" si="181"/>
        <v>3505</v>
      </c>
      <c r="F3885" s="45">
        <f t="shared" si="182"/>
        <v>3</v>
      </c>
      <c r="G3885" s="38"/>
      <c r="H3885" s="35"/>
      <c r="I3885" s="40"/>
      <c r="J3885" s="35">
        <v>3505</v>
      </c>
      <c r="K3885" s="69">
        <v>3741</v>
      </c>
      <c r="L3885" s="69">
        <v>3515</v>
      </c>
      <c r="M3885" s="77"/>
      <c r="N3885" s="70"/>
      <c r="P3885" s="4">
        <v>3881</v>
      </c>
      <c r="Q3885" s="35">
        <v>3559</v>
      </c>
    </row>
    <row r="3886" spans="2:17" ht="30" customHeight="1">
      <c r="B3886" s="35">
        <f t="shared" si="180"/>
        <v>3881</v>
      </c>
      <c r="C3886" s="35">
        <f>IF(COUNT(G3886:M3886)&lt;3,SUM(G3886:M3886),SUM(LARGE(G3886:M3886,{1;2;3})))</f>
        <v>10761</v>
      </c>
      <c r="D3886" s="37" t="s">
        <v>8375</v>
      </c>
      <c r="E3886" s="79">
        <f t="shared" si="181"/>
        <v>3488</v>
      </c>
      <c r="F3886" s="45">
        <f t="shared" si="182"/>
        <v>3</v>
      </c>
      <c r="G3886" s="38"/>
      <c r="H3886" s="35">
        <v>3625</v>
      </c>
      <c r="I3886" s="40">
        <v>3488</v>
      </c>
      <c r="J3886" s="35"/>
      <c r="K3886" s="69">
        <v>3648</v>
      </c>
      <c r="L3886" s="69"/>
      <c r="M3886" s="77"/>
      <c r="N3886" s="70"/>
      <c r="P3886" s="4">
        <v>3882</v>
      </c>
      <c r="Q3886" s="35">
        <v>3559</v>
      </c>
    </row>
    <row r="3887" spans="2:17" ht="30" customHeight="1">
      <c r="B3887" s="35">
        <f t="shared" si="180"/>
        <v>3883</v>
      </c>
      <c r="C3887" s="35">
        <f>IF(COUNT(G3887:M3887)&lt;3,SUM(G3887:M3887),SUM(LARGE(G3887:M3887,{1;2;3})))</f>
        <v>10760</v>
      </c>
      <c r="D3887" s="37" t="s">
        <v>9655</v>
      </c>
      <c r="E3887" s="79">
        <f t="shared" si="181"/>
        <v>3455</v>
      </c>
      <c r="F3887" s="45">
        <f t="shared" si="182"/>
        <v>3</v>
      </c>
      <c r="G3887" s="38"/>
      <c r="H3887" s="35">
        <v>3455</v>
      </c>
      <c r="I3887" s="40">
        <v>3636</v>
      </c>
      <c r="J3887" s="35"/>
      <c r="K3887" s="69"/>
      <c r="L3887" s="69"/>
      <c r="M3887" s="77">
        <v>3669</v>
      </c>
      <c r="N3887" s="70"/>
      <c r="P3887" s="4">
        <v>3883</v>
      </c>
      <c r="Q3887" s="35">
        <v>3559</v>
      </c>
    </row>
    <row r="3888" spans="2:17" ht="30" customHeight="1">
      <c r="B3888" s="35">
        <f t="shared" si="180"/>
        <v>3884</v>
      </c>
      <c r="C3888" s="35">
        <f>IF(COUNT(G3888:M3888)&lt;3,SUM(G3888:M3888),SUM(LARGE(G3888:M3888,{1;2;3})))</f>
        <v>10758</v>
      </c>
      <c r="D3888" s="37" t="s">
        <v>11178</v>
      </c>
      <c r="E3888" s="79">
        <f t="shared" si="181"/>
        <v>3486</v>
      </c>
      <c r="F3888" s="45">
        <f t="shared" si="182"/>
        <v>3</v>
      </c>
      <c r="G3888" s="38"/>
      <c r="H3888" s="35"/>
      <c r="I3888" s="40">
        <v>3486</v>
      </c>
      <c r="J3888" s="35"/>
      <c r="K3888" s="69">
        <v>3740</v>
      </c>
      <c r="L3888" s="69"/>
      <c r="M3888" s="77">
        <v>3532</v>
      </c>
      <c r="N3888" s="70"/>
      <c r="P3888" s="4">
        <v>3884</v>
      </c>
      <c r="Q3888" s="35">
        <v>3559</v>
      </c>
    </row>
    <row r="3889" spans="2:19" ht="30" customHeight="1">
      <c r="B3889" s="35">
        <f t="shared" si="180"/>
        <v>3885</v>
      </c>
      <c r="C3889" s="35">
        <f>IF(COUNT(G3889:M3889)&lt;3,SUM(G3889:M3889),SUM(LARGE(G3889:M3889,{1;2;3})))</f>
        <v>10752</v>
      </c>
      <c r="D3889" s="37" t="s">
        <v>9259</v>
      </c>
      <c r="E3889" s="79">
        <f t="shared" si="181"/>
        <v>3498</v>
      </c>
      <c r="F3889" s="45">
        <f t="shared" si="182"/>
        <v>3</v>
      </c>
      <c r="G3889" s="38"/>
      <c r="H3889" s="35">
        <v>3498</v>
      </c>
      <c r="I3889" s="40"/>
      <c r="J3889" s="35">
        <v>3694</v>
      </c>
      <c r="K3889" s="69"/>
      <c r="L3889" s="69"/>
      <c r="M3889" s="77">
        <v>3560</v>
      </c>
      <c r="N3889" s="70"/>
      <c r="P3889" s="36">
        <v>3885</v>
      </c>
      <c r="Q3889" s="35">
        <v>3559</v>
      </c>
    </row>
    <row r="3890" spans="2:19" ht="30" customHeight="1">
      <c r="B3890" s="35">
        <f t="shared" si="180"/>
        <v>3885</v>
      </c>
      <c r="C3890" s="35">
        <f>IF(COUNT(G3890:M3890)&lt;3,SUM(G3890:M3890),SUM(LARGE(G3890:M3890,{1;2;3})))</f>
        <v>10752</v>
      </c>
      <c r="D3890" s="37" t="s">
        <v>6383</v>
      </c>
      <c r="E3890" s="79">
        <f t="shared" si="181"/>
        <v>3569</v>
      </c>
      <c r="F3890" s="45">
        <f t="shared" si="182"/>
        <v>3</v>
      </c>
      <c r="G3890" s="38">
        <v>3569</v>
      </c>
      <c r="H3890" s="35">
        <v>3599</v>
      </c>
      <c r="I3890" s="40"/>
      <c r="J3890" s="35"/>
      <c r="K3890" s="69"/>
      <c r="L3890" s="69"/>
      <c r="M3890" s="77">
        <v>3584</v>
      </c>
      <c r="N3890" s="70"/>
      <c r="P3890" s="4">
        <v>3886</v>
      </c>
      <c r="Q3890" s="35">
        <v>3559</v>
      </c>
    </row>
    <row r="3891" spans="2:19" ht="30" customHeight="1">
      <c r="B3891" s="35">
        <f t="shared" si="180"/>
        <v>3885</v>
      </c>
      <c r="C3891" s="35">
        <f>IF(COUNT(G3891:M3891)&lt;3,SUM(G3891:M3891),SUM(LARGE(G3891:M3891,{1;2;3})))</f>
        <v>10752</v>
      </c>
      <c r="D3891" s="37" t="s">
        <v>7234</v>
      </c>
      <c r="E3891" s="79">
        <f t="shared" si="181"/>
        <v>3470</v>
      </c>
      <c r="F3891" s="45">
        <f t="shared" si="182"/>
        <v>4</v>
      </c>
      <c r="G3891" s="38">
        <v>3470</v>
      </c>
      <c r="H3891" s="35">
        <v>3449</v>
      </c>
      <c r="I3891" s="40">
        <v>3578</v>
      </c>
      <c r="J3891" s="35"/>
      <c r="K3891" s="69"/>
      <c r="L3891" s="69"/>
      <c r="M3891" s="77">
        <v>3704</v>
      </c>
      <c r="N3891" s="70"/>
      <c r="P3891" s="4">
        <v>3887</v>
      </c>
      <c r="Q3891" s="35">
        <v>3559</v>
      </c>
    </row>
    <row r="3892" spans="2:19" ht="30" customHeight="1">
      <c r="B3892" s="35">
        <f t="shared" si="180"/>
        <v>3888</v>
      </c>
      <c r="C3892" s="35">
        <f>IF(COUNT(G3892:M3892)&lt;3,SUM(G3892:M3892),SUM(LARGE(G3892:M3892,{1;2;3})))</f>
        <v>10751</v>
      </c>
      <c r="D3892" s="37" t="s">
        <v>12316</v>
      </c>
      <c r="E3892" s="79">
        <f t="shared" si="181"/>
        <v>3472</v>
      </c>
      <c r="F3892" s="45">
        <f t="shared" si="182"/>
        <v>3</v>
      </c>
      <c r="G3892" s="38"/>
      <c r="H3892" s="35"/>
      <c r="I3892" s="40"/>
      <c r="J3892" s="69">
        <v>3765</v>
      </c>
      <c r="K3892" s="69"/>
      <c r="L3892" s="69">
        <v>3472</v>
      </c>
      <c r="M3892" s="77">
        <v>3514</v>
      </c>
      <c r="N3892" s="70"/>
      <c r="P3892" s="4">
        <v>3888</v>
      </c>
      <c r="Q3892" s="35">
        <v>3559</v>
      </c>
      <c r="S3892" s="34"/>
    </row>
    <row r="3893" spans="2:19" ht="30" customHeight="1">
      <c r="B3893" s="35">
        <f t="shared" si="180"/>
        <v>3888</v>
      </c>
      <c r="C3893" s="35">
        <f>IF(COUNT(G3893:M3893)&lt;3,SUM(G3893:M3893),SUM(LARGE(G3893:M3893,{1;2;3})))</f>
        <v>10751</v>
      </c>
      <c r="D3893" s="37" t="s">
        <v>7077</v>
      </c>
      <c r="E3893" s="79">
        <f t="shared" si="181"/>
        <v>3487</v>
      </c>
      <c r="F3893" s="45">
        <f t="shared" si="182"/>
        <v>3</v>
      </c>
      <c r="G3893" s="38">
        <v>3487</v>
      </c>
      <c r="H3893" s="35"/>
      <c r="I3893" s="40"/>
      <c r="J3893" s="35"/>
      <c r="K3893" s="69">
        <v>3616</v>
      </c>
      <c r="L3893" s="69"/>
      <c r="M3893" s="77">
        <v>3648</v>
      </c>
      <c r="N3893" s="70"/>
      <c r="P3893" s="4">
        <v>3889</v>
      </c>
      <c r="Q3893" s="35">
        <v>3559</v>
      </c>
      <c r="S3893" s="34"/>
    </row>
    <row r="3894" spans="2:19" ht="30" customHeight="1">
      <c r="B3894" s="35">
        <f t="shared" si="180"/>
        <v>3890</v>
      </c>
      <c r="C3894" s="35">
        <f>IF(COUNT(G3894:M3894)&lt;3,SUM(G3894:M3894),SUM(LARGE(G3894:M3894,{1;2;3})))</f>
        <v>10750</v>
      </c>
      <c r="D3894" s="37" t="s">
        <v>5988</v>
      </c>
      <c r="E3894" s="79">
        <f t="shared" si="181"/>
        <v>3532</v>
      </c>
      <c r="F3894" s="45">
        <f t="shared" si="182"/>
        <v>3</v>
      </c>
      <c r="G3894" s="38">
        <v>3628</v>
      </c>
      <c r="H3894" s="35">
        <v>3590</v>
      </c>
      <c r="I3894" s="40"/>
      <c r="J3894" s="35"/>
      <c r="K3894" s="69"/>
      <c r="L3894" s="69"/>
      <c r="M3894" s="77">
        <v>3532</v>
      </c>
      <c r="N3894" s="70"/>
      <c r="P3894" s="4">
        <v>3890</v>
      </c>
      <c r="Q3894" s="35">
        <v>3558</v>
      </c>
    </row>
    <row r="3895" spans="2:19" ht="30" customHeight="1">
      <c r="B3895" s="56">
        <f t="shared" si="180"/>
        <v>3891</v>
      </c>
      <c r="C3895" s="56">
        <f>IF(COUNT(G3895:M3895)&lt;3,SUM(G3895:M3895),SUM(LARGE(G3895:M3895,{1;2;3})))</f>
        <v>10749</v>
      </c>
      <c r="D3895" s="57" t="s">
        <v>15322</v>
      </c>
      <c r="E3895" s="80">
        <f t="shared" si="181"/>
        <v>3467</v>
      </c>
      <c r="F3895" s="49">
        <f t="shared" si="182"/>
        <v>3</v>
      </c>
      <c r="G3895" s="58"/>
      <c r="H3895" s="56"/>
      <c r="I3895" s="50"/>
      <c r="J3895" s="56"/>
      <c r="K3895" s="72">
        <v>3519</v>
      </c>
      <c r="L3895" s="72">
        <v>3763</v>
      </c>
      <c r="M3895" s="76">
        <v>3467</v>
      </c>
      <c r="N3895" s="73"/>
      <c r="P3895" s="36">
        <v>3891</v>
      </c>
      <c r="Q3895" s="35">
        <v>3558</v>
      </c>
    </row>
    <row r="3896" spans="2:19" ht="30" customHeight="1">
      <c r="B3896" s="35">
        <f t="shared" si="180"/>
        <v>3892</v>
      </c>
      <c r="C3896" s="35">
        <f>IF(COUNT(G3896:M3896)&lt;3,SUM(G3896:M3896),SUM(LARGE(G3896:M3896,{1;2;3})))</f>
        <v>10748</v>
      </c>
      <c r="D3896" s="37" t="s">
        <v>11328</v>
      </c>
      <c r="E3896" s="79">
        <f t="shared" si="181"/>
        <v>3465</v>
      </c>
      <c r="F3896" s="45">
        <f t="shared" si="182"/>
        <v>3</v>
      </c>
      <c r="G3896" s="38"/>
      <c r="H3896" s="35"/>
      <c r="I3896" s="40">
        <v>3465</v>
      </c>
      <c r="J3896" s="35">
        <v>3786</v>
      </c>
      <c r="K3896" s="69"/>
      <c r="L3896" s="69">
        <v>3497</v>
      </c>
      <c r="M3896" s="77"/>
      <c r="N3896" s="70"/>
      <c r="P3896" s="4">
        <v>3892</v>
      </c>
      <c r="Q3896" s="35">
        <v>3558</v>
      </c>
      <c r="S3896" s="34"/>
    </row>
    <row r="3897" spans="2:19" ht="30" customHeight="1">
      <c r="B3897" s="35">
        <f t="shared" si="180"/>
        <v>3893</v>
      </c>
      <c r="C3897" s="35">
        <f>IF(COUNT(G3897:M3897)&lt;3,SUM(G3897:M3897),SUM(LARGE(G3897:M3897,{1;2;3})))</f>
        <v>10744</v>
      </c>
      <c r="D3897" s="37" t="s">
        <v>5103</v>
      </c>
      <c r="E3897" s="79">
        <f t="shared" si="181"/>
        <v>3458</v>
      </c>
      <c r="F3897" s="45">
        <f t="shared" si="182"/>
        <v>3</v>
      </c>
      <c r="G3897" s="38">
        <v>3808</v>
      </c>
      <c r="H3897" s="35"/>
      <c r="I3897" s="40">
        <v>3478</v>
      </c>
      <c r="J3897" s="35"/>
      <c r="K3897" s="69"/>
      <c r="L3897" s="69"/>
      <c r="M3897" s="77">
        <v>3458</v>
      </c>
      <c r="N3897" s="70"/>
      <c r="P3897" s="4">
        <v>3893</v>
      </c>
      <c r="Q3897" s="35">
        <v>3558</v>
      </c>
    </row>
    <row r="3898" spans="2:19" ht="30" customHeight="1">
      <c r="B3898" s="35">
        <f t="shared" si="180"/>
        <v>3894</v>
      </c>
      <c r="C3898" s="35">
        <f>IF(COUNT(G3898:M3898)&lt;3,SUM(G3898:M3898),SUM(LARGE(G3898:M3898,{1;2;3})))</f>
        <v>10740</v>
      </c>
      <c r="D3898" s="37" t="s">
        <v>6696</v>
      </c>
      <c r="E3898" s="79">
        <f t="shared" si="181"/>
        <v>3530</v>
      </c>
      <c r="F3898" s="45">
        <f t="shared" si="182"/>
        <v>4</v>
      </c>
      <c r="G3898" s="38">
        <v>3530</v>
      </c>
      <c r="H3898" s="35">
        <v>3555</v>
      </c>
      <c r="I3898" s="40"/>
      <c r="J3898" s="35"/>
      <c r="K3898" s="69">
        <v>3505</v>
      </c>
      <c r="L3898" s="69"/>
      <c r="M3898" s="77">
        <v>3655</v>
      </c>
      <c r="N3898" s="70"/>
      <c r="P3898" s="4">
        <v>3894</v>
      </c>
      <c r="Q3898" s="35">
        <v>3558</v>
      </c>
    </row>
    <row r="3899" spans="2:19" ht="30" customHeight="1">
      <c r="B3899" s="35">
        <f t="shared" si="180"/>
        <v>3895</v>
      </c>
      <c r="C3899" s="35">
        <f>IF(COUNT(G3899:M3899)&lt;3,SUM(G3899:M3899),SUM(LARGE(G3899:M3899,{1;2;3})))</f>
        <v>10738</v>
      </c>
      <c r="D3899" s="37" t="s">
        <v>9499</v>
      </c>
      <c r="E3899" s="79">
        <f t="shared" si="181"/>
        <v>3526</v>
      </c>
      <c r="F3899" s="45">
        <f t="shared" si="182"/>
        <v>4</v>
      </c>
      <c r="G3899" s="38"/>
      <c r="H3899" s="35">
        <v>3472</v>
      </c>
      <c r="I3899" s="40">
        <v>3586</v>
      </c>
      <c r="J3899" s="35"/>
      <c r="K3899" s="69">
        <v>3626</v>
      </c>
      <c r="L3899" s="69"/>
      <c r="M3899" s="77">
        <v>3526</v>
      </c>
      <c r="N3899" s="70"/>
      <c r="P3899" s="4">
        <v>3895</v>
      </c>
      <c r="Q3899" s="35">
        <v>3558</v>
      </c>
    </row>
    <row r="3900" spans="2:19" ht="30" customHeight="1">
      <c r="B3900" s="35">
        <f t="shared" si="180"/>
        <v>3896</v>
      </c>
      <c r="C3900" s="35">
        <f>IF(COUNT(G3900:M3900)&lt;3,SUM(G3900:M3900),SUM(LARGE(G3900:M3900,{1;2;3})))</f>
        <v>10737</v>
      </c>
      <c r="D3900" s="37" t="s">
        <v>8150</v>
      </c>
      <c r="E3900" s="79">
        <f t="shared" si="181"/>
        <v>3478</v>
      </c>
      <c r="F3900" s="45">
        <f t="shared" si="182"/>
        <v>3</v>
      </c>
      <c r="G3900" s="38"/>
      <c r="H3900" s="35">
        <v>3668</v>
      </c>
      <c r="I3900" s="40"/>
      <c r="J3900" s="35">
        <v>3478</v>
      </c>
      <c r="K3900" s="69"/>
      <c r="L3900" s="69"/>
      <c r="M3900" s="77">
        <v>3591</v>
      </c>
      <c r="N3900" s="70"/>
      <c r="P3900" s="4">
        <v>3896</v>
      </c>
      <c r="Q3900" s="35">
        <v>3558</v>
      </c>
    </row>
    <row r="3901" spans="2:19" ht="30" customHeight="1">
      <c r="B3901" s="35">
        <f t="shared" si="180"/>
        <v>3897</v>
      </c>
      <c r="C3901" s="35">
        <f>IF(COUNT(G3901:M3901)&lt;3,SUM(G3901:M3901),SUM(LARGE(G3901:M3901,{1;2;3})))</f>
        <v>10736</v>
      </c>
      <c r="D3901" s="37" t="s">
        <v>10659</v>
      </c>
      <c r="E3901" s="79">
        <f t="shared" si="181"/>
        <v>3571</v>
      </c>
      <c r="F3901" s="45">
        <f t="shared" si="182"/>
        <v>3</v>
      </c>
      <c r="G3901" s="38"/>
      <c r="H3901" s="35"/>
      <c r="I3901" s="40">
        <v>3571</v>
      </c>
      <c r="J3901" s="35">
        <v>3589</v>
      </c>
      <c r="K3901" s="69"/>
      <c r="L3901" s="69"/>
      <c r="M3901" s="77">
        <v>3576</v>
      </c>
      <c r="N3901" s="70"/>
      <c r="P3901" s="36">
        <v>3897</v>
      </c>
      <c r="Q3901" s="35">
        <v>3558</v>
      </c>
    </row>
    <row r="3902" spans="2:19" ht="30" customHeight="1">
      <c r="B3902" s="35">
        <f t="shared" si="180"/>
        <v>3897</v>
      </c>
      <c r="C3902" s="35">
        <f>IF(COUNT(G3902:M3902)&lt;3,SUM(G3902:M3902),SUM(LARGE(G3902:M3902,{1;2;3})))</f>
        <v>10736</v>
      </c>
      <c r="D3902" s="37" t="s">
        <v>6320</v>
      </c>
      <c r="E3902" s="79">
        <f t="shared" si="181"/>
        <v>3490</v>
      </c>
      <c r="F3902" s="45">
        <f t="shared" si="182"/>
        <v>3</v>
      </c>
      <c r="G3902" s="38">
        <v>3578</v>
      </c>
      <c r="H3902" s="35">
        <v>3490</v>
      </c>
      <c r="I3902" s="40"/>
      <c r="J3902" s="35"/>
      <c r="K3902" s="69"/>
      <c r="L3902" s="69">
        <v>3668</v>
      </c>
      <c r="M3902" s="77"/>
      <c r="N3902" s="70"/>
      <c r="P3902" s="4">
        <v>3898</v>
      </c>
      <c r="Q3902" s="35">
        <v>3557</v>
      </c>
    </row>
    <row r="3903" spans="2:19" ht="30" customHeight="1">
      <c r="B3903" s="35">
        <f t="shared" si="180"/>
        <v>3899</v>
      </c>
      <c r="C3903" s="35">
        <f>IF(COUNT(G3903:M3903)&lt;3,SUM(G3903:M3903),SUM(LARGE(G3903:M3903,{1;2;3})))</f>
        <v>10734</v>
      </c>
      <c r="D3903" s="37" t="s">
        <v>7435</v>
      </c>
      <c r="E3903" s="79">
        <f t="shared" si="181"/>
        <v>3539</v>
      </c>
      <c r="F3903" s="45">
        <f t="shared" si="182"/>
        <v>5</v>
      </c>
      <c r="G3903" s="38">
        <v>3450</v>
      </c>
      <c r="H3903" s="35">
        <v>3539</v>
      </c>
      <c r="I3903" s="40">
        <v>3604</v>
      </c>
      <c r="J3903" s="35"/>
      <c r="K3903" s="69">
        <v>3591</v>
      </c>
      <c r="L3903" s="69"/>
      <c r="M3903" s="77">
        <v>3464</v>
      </c>
      <c r="N3903" s="70"/>
      <c r="P3903" s="4">
        <v>3899</v>
      </c>
      <c r="Q3903" s="35">
        <v>3557</v>
      </c>
    </row>
    <row r="3904" spans="2:19" ht="30" customHeight="1">
      <c r="B3904" s="35">
        <f t="shared" si="180"/>
        <v>3900</v>
      </c>
      <c r="C3904" s="35">
        <f>IF(COUNT(G3904:M3904)&lt;3,SUM(G3904:M3904),SUM(LARGE(G3904:M3904,{1;2;3})))</f>
        <v>10733</v>
      </c>
      <c r="D3904" s="37" t="s">
        <v>8824</v>
      </c>
      <c r="E3904" s="79">
        <f t="shared" si="181"/>
        <v>3553</v>
      </c>
      <c r="F3904" s="45">
        <f t="shared" si="182"/>
        <v>4</v>
      </c>
      <c r="G3904" s="38"/>
      <c r="H3904" s="35">
        <v>3553</v>
      </c>
      <c r="I3904" s="40">
        <v>3585</v>
      </c>
      <c r="J3904" s="35">
        <v>3595</v>
      </c>
      <c r="K3904" s="69"/>
      <c r="L3904" s="69"/>
      <c r="M3904" s="77">
        <v>3518</v>
      </c>
      <c r="N3904" s="70"/>
      <c r="P3904" s="4">
        <v>3900</v>
      </c>
      <c r="Q3904" s="35">
        <v>3557</v>
      </c>
    </row>
    <row r="3905" spans="2:19" ht="30" customHeight="1">
      <c r="B3905" s="35">
        <f t="shared" si="180"/>
        <v>3901</v>
      </c>
      <c r="C3905" s="35">
        <f>IF(COUNT(G3905:M3905)&lt;3,SUM(G3905:M3905),SUM(LARGE(G3905:M3905,{1;2;3})))</f>
        <v>10732</v>
      </c>
      <c r="D3905" s="37" t="s">
        <v>6241</v>
      </c>
      <c r="E3905" s="79">
        <f t="shared" si="181"/>
        <v>3475</v>
      </c>
      <c r="F3905" s="45">
        <f t="shared" si="182"/>
        <v>3</v>
      </c>
      <c r="G3905" s="38">
        <v>3588</v>
      </c>
      <c r="H3905" s="35">
        <v>3669</v>
      </c>
      <c r="I3905" s="40">
        <v>3475</v>
      </c>
      <c r="J3905" s="35"/>
      <c r="K3905" s="69"/>
      <c r="L3905" s="69"/>
      <c r="M3905" s="77"/>
      <c r="N3905" s="70"/>
      <c r="P3905" s="4">
        <v>3901</v>
      </c>
      <c r="Q3905" s="35">
        <v>3557</v>
      </c>
    </row>
    <row r="3906" spans="2:19" ht="30" customHeight="1">
      <c r="B3906" s="35">
        <f t="shared" si="180"/>
        <v>3902</v>
      </c>
      <c r="C3906" s="35">
        <f>IF(COUNT(G3906:M3906)&lt;3,SUM(G3906:M3906),SUM(LARGE(G3906:M3906,{1;2;3})))</f>
        <v>10731</v>
      </c>
      <c r="D3906" s="37" t="s">
        <v>8646</v>
      </c>
      <c r="E3906" s="79">
        <f t="shared" si="181"/>
        <v>3535</v>
      </c>
      <c r="F3906" s="45">
        <f t="shared" si="182"/>
        <v>3</v>
      </c>
      <c r="G3906" s="38"/>
      <c r="H3906" s="35">
        <v>3580</v>
      </c>
      <c r="I3906" s="40">
        <v>3616</v>
      </c>
      <c r="J3906" s="35">
        <v>3535</v>
      </c>
      <c r="K3906" s="69"/>
      <c r="L3906" s="69"/>
      <c r="M3906" s="77"/>
      <c r="N3906" s="70"/>
      <c r="P3906" s="4">
        <v>3902</v>
      </c>
      <c r="Q3906" s="35">
        <v>3557</v>
      </c>
    </row>
    <row r="3907" spans="2:19" ht="30" customHeight="1">
      <c r="B3907" s="35">
        <f t="shared" si="180"/>
        <v>3903</v>
      </c>
      <c r="C3907" s="35">
        <f>IF(COUNT(G3907:M3907)&lt;3,SUM(G3907:M3907),SUM(LARGE(G3907:M3907,{1;2;3})))</f>
        <v>10729</v>
      </c>
      <c r="D3907" s="37" t="s">
        <v>6596</v>
      </c>
      <c r="E3907" s="79">
        <f t="shared" si="181"/>
        <v>3542</v>
      </c>
      <c r="F3907" s="45">
        <f t="shared" si="182"/>
        <v>3</v>
      </c>
      <c r="G3907" s="38">
        <v>3542</v>
      </c>
      <c r="H3907" s="35">
        <v>3589</v>
      </c>
      <c r="I3907" s="40"/>
      <c r="J3907" s="35"/>
      <c r="K3907" s="69"/>
      <c r="L3907" s="69"/>
      <c r="M3907" s="77">
        <v>3598</v>
      </c>
      <c r="N3907" s="70"/>
      <c r="P3907" s="36">
        <v>3903</v>
      </c>
      <c r="Q3907" s="35">
        <v>3557</v>
      </c>
    </row>
    <row r="3908" spans="2:19" ht="30" customHeight="1">
      <c r="B3908" s="1">
        <f t="shared" si="180"/>
        <v>3903</v>
      </c>
      <c r="C3908" s="1">
        <f>IF(COUNT(G3908:M3908)&lt;3,SUM(G3908:M3908),SUM(LARGE(G3908:M3908,{1;2;3})))</f>
        <v>10729</v>
      </c>
      <c r="D3908" s="2" t="s">
        <v>3661</v>
      </c>
      <c r="E3908" s="42">
        <f t="shared" si="181"/>
        <v>0</v>
      </c>
      <c r="F3908" s="42">
        <f t="shared" si="182"/>
        <v>2</v>
      </c>
      <c r="G3908" s="3">
        <v>6046</v>
      </c>
      <c r="H3908" s="1"/>
      <c r="I3908" s="1"/>
      <c r="J3908" s="35"/>
      <c r="K3908" s="69"/>
      <c r="L3908" s="69">
        <v>4683</v>
      </c>
      <c r="M3908" s="77"/>
      <c r="N3908" s="70"/>
      <c r="P3908" s="4">
        <v>3904</v>
      </c>
      <c r="Q3908" s="35">
        <v>3557</v>
      </c>
    </row>
    <row r="3909" spans="2:19" ht="30" customHeight="1">
      <c r="B3909" s="35">
        <f t="shared" ref="B3909:B3972" si="183">RANK(C3909,$C$5:$C$20000,0)</f>
        <v>3905</v>
      </c>
      <c r="C3909" s="35">
        <f>IF(COUNT(G3909:M3909)&lt;3,SUM(G3909:M3909),SUM(LARGE(G3909:M3909,{1;2;3})))</f>
        <v>10728</v>
      </c>
      <c r="D3909" s="37" t="s">
        <v>8553</v>
      </c>
      <c r="E3909" s="79">
        <f t="shared" ref="E3909:E3972" si="184">IF(F3909&lt;3,0,LARGE(G3909:N3909,3))</f>
        <v>3529</v>
      </c>
      <c r="F3909" s="45">
        <f t="shared" ref="F3909:F3972" si="185">COUNT(G3909:M3909)</f>
        <v>3</v>
      </c>
      <c r="G3909" s="38"/>
      <c r="H3909" s="35">
        <v>3595</v>
      </c>
      <c r="I3909" s="40">
        <v>3529</v>
      </c>
      <c r="J3909" s="35"/>
      <c r="K3909" s="69"/>
      <c r="L3909" s="69"/>
      <c r="M3909" s="77">
        <v>3604</v>
      </c>
      <c r="N3909" s="70"/>
      <c r="P3909" s="4">
        <v>3905</v>
      </c>
      <c r="Q3909" s="35">
        <v>3557</v>
      </c>
    </row>
    <row r="3910" spans="2:19" ht="30" customHeight="1">
      <c r="B3910" s="35">
        <f t="shared" si="183"/>
        <v>3906</v>
      </c>
      <c r="C3910" s="35">
        <f>IF(COUNT(G3910:M3910)&lt;3,SUM(G3910:M3910),SUM(LARGE(G3910:M3910,{1;2;3})))</f>
        <v>10727</v>
      </c>
      <c r="D3910" s="37" t="s">
        <v>7069</v>
      </c>
      <c r="E3910" s="79">
        <f t="shared" si="184"/>
        <v>3488</v>
      </c>
      <c r="F3910" s="45">
        <f t="shared" si="185"/>
        <v>3</v>
      </c>
      <c r="G3910" s="38">
        <v>3488</v>
      </c>
      <c r="H3910" s="35">
        <v>3517</v>
      </c>
      <c r="I3910" s="40"/>
      <c r="J3910" s="35"/>
      <c r="K3910" s="69">
        <v>3722</v>
      </c>
      <c r="L3910" s="69"/>
      <c r="M3910" s="77"/>
      <c r="N3910" s="70"/>
      <c r="P3910" s="4">
        <v>3906</v>
      </c>
      <c r="Q3910" s="35">
        <v>3557</v>
      </c>
    </row>
    <row r="3911" spans="2:19" ht="30" customHeight="1">
      <c r="B3911" s="35">
        <f t="shared" si="183"/>
        <v>3907</v>
      </c>
      <c r="C3911" s="35">
        <f>IF(COUNT(G3911:M3911)&lt;3,SUM(G3911:M3911),SUM(LARGE(G3911:M3911,{1;2;3})))</f>
        <v>10726</v>
      </c>
      <c r="D3911" s="37" t="s">
        <v>7394</v>
      </c>
      <c r="E3911" s="79">
        <f t="shared" si="184"/>
        <v>3454</v>
      </c>
      <c r="F3911" s="45">
        <f t="shared" si="185"/>
        <v>3</v>
      </c>
      <c r="G3911" s="38">
        <v>3454</v>
      </c>
      <c r="H3911" s="35">
        <v>3739</v>
      </c>
      <c r="I3911" s="40">
        <v>3533</v>
      </c>
      <c r="J3911" s="35"/>
      <c r="K3911" s="69"/>
      <c r="L3911" s="69"/>
      <c r="M3911" s="77"/>
      <c r="N3911" s="70"/>
      <c r="P3911" s="4">
        <v>3907</v>
      </c>
      <c r="Q3911" s="35">
        <v>3556</v>
      </c>
    </row>
    <row r="3912" spans="2:19" ht="30" customHeight="1">
      <c r="B3912" s="1">
        <f t="shared" si="183"/>
        <v>3908</v>
      </c>
      <c r="C3912" s="1">
        <f>IF(COUNT(G3912:M3912)&lt;3,SUM(G3912:M3912),SUM(LARGE(G3912:M3912,{1;2;3})))</f>
        <v>10725</v>
      </c>
      <c r="D3912" s="2" t="s">
        <v>2020</v>
      </c>
      <c r="E3912" s="42">
        <f t="shared" si="184"/>
        <v>0</v>
      </c>
      <c r="F3912" s="42">
        <f t="shared" si="185"/>
        <v>2</v>
      </c>
      <c r="G3912" s="3"/>
      <c r="H3912" s="1"/>
      <c r="I3912" s="1">
        <v>4790</v>
      </c>
      <c r="J3912" s="35"/>
      <c r="K3912" s="69"/>
      <c r="L3912" s="69">
        <v>5935</v>
      </c>
      <c r="M3912" s="77"/>
      <c r="N3912" s="70"/>
      <c r="P3912" s="4">
        <v>3908</v>
      </c>
      <c r="Q3912" s="35">
        <v>3556</v>
      </c>
    </row>
    <row r="3913" spans="2:19" ht="30" customHeight="1">
      <c r="B3913" s="35">
        <f t="shared" si="183"/>
        <v>3909</v>
      </c>
      <c r="C3913" s="35">
        <f>IF(COUNT(G3913:M3913)&lt;3,SUM(G3913:M3913),SUM(LARGE(G3913:M3913,{1;2;3})))</f>
        <v>10721</v>
      </c>
      <c r="D3913" s="37" t="s">
        <v>6243</v>
      </c>
      <c r="E3913" s="79">
        <f t="shared" si="184"/>
        <v>3518</v>
      </c>
      <c r="F3913" s="45">
        <f t="shared" si="185"/>
        <v>3</v>
      </c>
      <c r="G3913" s="38">
        <v>3588</v>
      </c>
      <c r="H3913" s="35">
        <v>3518</v>
      </c>
      <c r="I3913" s="40">
        <v>3615</v>
      </c>
      <c r="J3913" s="35"/>
      <c r="K3913" s="69"/>
      <c r="L3913" s="69"/>
      <c r="M3913" s="77"/>
      <c r="N3913" s="70"/>
      <c r="P3913" s="36">
        <v>3909</v>
      </c>
      <c r="Q3913" s="35">
        <v>3556</v>
      </c>
      <c r="S3913" s="34"/>
    </row>
    <row r="3914" spans="2:19" ht="30" customHeight="1">
      <c r="B3914" s="35">
        <f t="shared" si="183"/>
        <v>3910</v>
      </c>
      <c r="C3914" s="35">
        <f>IF(COUNT(G3914:M3914)&lt;3,SUM(G3914:M3914),SUM(LARGE(G3914:M3914,{1;2;3})))</f>
        <v>10720</v>
      </c>
      <c r="D3914" s="37" t="s">
        <v>13153</v>
      </c>
      <c r="E3914" s="79">
        <f t="shared" si="184"/>
        <v>3537</v>
      </c>
      <c r="F3914" s="45">
        <f t="shared" si="185"/>
        <v>3</v>
      </c>
      <c r="G3914" s="38"/>
      <c r="H3914" s="35"/>
      <c r="I3914" s="40"/>
      <c r="J3914" s="35">
        <v>3537</v>
      </c>
      <c r="K3914" s="69">
        <v>3636</v>
      </c>
      <c r="L3914" s="69"/>
      <c r="M3914" s="77">
        <v>3547</v>
      </c>
      <c r="N3914" s="70"/>
      <c r="P3914" s="4">
        <v>3910</v>
      </c>
      <c r="Q3914" s="35">
        <v>3556</v>
      </c>
      <c r="S3914" s="34"/>
    </row>
    <row r="3915" spans="2:19" ht="30" customHeight="1">
      <c r="B3915" s="35">
        <f t="shared" si="183"/>
        <v>3910</v>
      </c>
      <c r="C3915" s="35">
        <f>IF(COUNT(G3915:M3915)&lt;3,SUM(G3915:M3915),SUM(LARGE(G3915:M3915,{1;2;3})))</f>
        <v>10720</v>
      </c>
      <c r="D3915" s="37" t="s">
        <v>8356</v>
      </c>
      <c r="E3915" s="79">
        <f t="shared" si="184"/>
        <v>3465</v>
      </c>
      <c r="F3915" s="45">
        <f t="shared" si="185"/>
        <v>3</v>
      </c>
      <c r="G3915" s="38"/>
      <c r="H3915" s="35">
        <v>3628</v>
      </c>
      <c r="I3915" s="40">
        <v>3627</v>
      </c>
      <c r="J3915" s="35"/>
      <c r="K3915" s="69"/>
      <c r="L3915" s="69">
        <v>3465</v>
      </c>
      <c r="M3915" s="77"/>
      <c r="N3915" s="70"/>
      <c r="P3915" s="4">
        <v>3911</v>
      </c>
      <c r="Q3915" s="35">
        <v>3556</v>
      </c>
    </row>
    <row r="3916" spans="2:19" ht="30" customHeight="1">
      <c r="B3916" s="35">
        <f t="shared" si="183"/>
        <v>3912</v>
      </c>
      <c r="C3916" s="35">
        <f>IF(COUNT(G3916:M3916)&lt;3,SUM(G3916:M3916),SUM(LARGE(G3916:M3916,{1;2;3})))</f>
        <v>10717</v>
      </c>
      <c r="D3916" s="37" t="s">
        <v>7376</v>
      </c>
      <c r="E3916" s="79">
        <f t="shared" si="184"/>
        <v>3456</v>
      </c>
      <c r="F3916" s="45">
        <f t="shared" si="185"/>
        <v>4</v>
      </c>
      <c r="G3916" s="38">
        <v>3456</v>
      </c>
      <c r="H3916" s="35">
        <v>3455</v>
      </c>
      <c r="I3916" s="40"/>
      <c r="J3916" s="35"/>
      <c r="K3916" s="69">
        <v>3675</v>
      </c>
      <c r="L3916" s="69"/>
      <c r="M3916" s="77">
        <v>3586</v>
      </c>
      <c r="N3916" s="70"/>
      <c r="P3916" s="4">
        <v>3912</v>
      </c>
      <c r="Q3916" s="35">
        <v>3556</v>
      </c>
    </row>
    <row r="3917" spans="2:19" ht="30" customHeight="1">
      <c r="B3917" s="56">
        <f t="shared" si="183"/>
        <v>3912</v>
      </c>
      <c r="C3917" s="56">
        <f>IF(COUNT(G3917:M3917)&lt;3,SUM(G3917:M3917),SUM(LARGE(G3917:M3917,{1;2;3})))</f>
        <v>10717</v>
      </c>
      <c r="D3917" s="57" t="s">
        <v>15546</v>
      </c>
      <c r="E3917" s="80">
        <f t="shared" si="184"/>
        <v>3488</v>
      </c>
      <c r="F3917" s="49">
        <f t="shared" si="185"/>
        <v>3</v>
      </c>
      <c r="G3917" s="58"/>
      <c r="H3917" s="56"/>
      <c r="I3917" s="50"/>
      <c r="J3917" s="56"/>
      <c r="K3917" s="72">
        <v>3488</v>
      </c>
      <c r="L3917" s="72">
        <v>3636</v>
      </c>
      <c r="M3917" s="76">
        <v>3593</v>
      </c>
      <c r="N3917" s="73"/>
      <c r="P3917" s="4">
        <v>3913</v>
      </c>
      <c r="Q3917" s="35">
        <v>3556</v>
      </c>
    </row>
    <row r="3918" spans="2:19" ht="30" customHeight="1">
      <c r="B3918" s="35">
        <f t="shared" si="183"/>
        <v>3914</v>
      </c>
      <c r="C3918" s="35">
        <f>IF(COUNT(G3918:M3918)&lt;3,SUM(G3918:M3918),SUM(LARGE(G3918:M3918,{1;2;3})))</f>
        <v>10716</v>
      </c>
      <c r="D3918" s="37" t="s">
        <v>5511</v>
      </c>
      <c r="E3918" s="79">
        <f t="shared" si="184"/>
        <v>3498</v>
      </c>
      <c r="F3918" s="45">
        <f t="shared" si="185"/>
        <v>3</v>
      </c>
      <c r="G3918" s="38">
        <v>3716</v>
      </c>
      <c r="H3918" s="35"/>
      <c r="I3918" s="40"/>
      <c r="J3918" s="35"/>
      <c r="K3918" s="69">
        <v>3502</v>
      </c>
      <c r="L3918" s="69"/>
      <c r="M3918" s="77">
        <v>3498</v>
      </c>
      <c r="N3918" s="70"/>
      <c r="P3918" s="4">
        <v>3914</v>
      </c>
      <c r="Q3918" s="35">
        <v>3556</v>
      </c>
    </row>
    <row r="3919" spans="2:19" ht="30" customHeight="1">
      <c r="B3919" s="35">
        <f t="shared" si="183"/>
        <v>3914</v>
      </c>
      <c r="C3919" s="35">
        <f>IF(COUNT(G3919:M3919)&lt;3,SUM(G3919:M3919),SUM(LARGE(G3919:M3919,{1;2;3})))</f>
        <v>10716</v>
      </c>
      <c r="D3919" s="37" t="s">
        <v>9203</v>
      </c>
      <c r="E3919" s="79">
        <f t="shared" si="184"/>
        <v>3504</v>
      </c>
      <c r="F3919" s="45">
        <f t="shared" si="185"/>
        <v>3</v>
      </c>
      <c r="G3919" s="38"/>
      <c r="H3919" s="35">
        <v>3504</v>
      </c>
      <c r="I3919" s="40"/>
      <c r="J3919" s="35"/>
      <c r="K3919" s="69">
        <v>3692</v>
      </c>
      <c r="L3919" s="69"/>
      <c r="M3919" s="77">
        <v>3520</v>
      </c>
      <c r="N3919" s="70"/>
      <c r="P3919" s="36">
        <v>3915</v>
      </c>
      <c r="Q3919" s="35">
        <v>3556</v>
      </c>
    </row>
    <row r="3920" spans="2:19" ht="30" customHeight="1">
      <c r="B3920" s="35">
        <f t="shared" si="183"/>
        <v>3916</v>
      </c>
      <c r="C3920" s="35">
        <f>IF(COUNT(G3920:M3920)&lt;3,SUM(G3920:M3920),SUM(LARGE(G3920:M3920,{1;2;3})))</f>
        <v>10715</v>
      </c>
      <c r="D3920" s="37" t="s">
        <v>13418</v>
      </c>
      <c r="E3920" s="79">
        <f t="shared" si="184"/>
        <v>3493</v>
      </c>
      <c r="F3920" s="45">
        <f t="shared" si="185"/>
        <v>3</v>
      </c>
      <c r="G3920" s="38"/>
      <c r="H3920" s="35"/>
      <c r="I3920" s="40"/>
      <c r="J3920" s="35">
        <v>3493</v>
      </c>
      <c r="K3920" s="69">
        <v>3723</v>
      </c>
      <c r="L3920" s="69"/>
      <c r="M3920" s="77">
        <v>3499</v>
      </c>
      <c r="N3920" s="70"/>
      <c r="P3920" s="4">
        <v>3916</v>
      </c>
      <c r="Q3920" s="35">
        <v>3555</v>
      </c>
      <c r="S3920" s="34"/>
    </row>
    <row r="3921" spans="2:19" ht="30" customHeight="1">
      <c r="B3921" s="35">
        <f t="shared" si="183"/>
        <v>3916</v>
      </c>
      <c r="C3921" s="35">
        <f>IF(COUNT(G3921:M3921)&lt;3,SUM(G3921:M3921),SUM(LARGE(G3921:M3921,{1;2;3})))</f>
        <v>10715</v>
      </c>
      <c r="D3921" s="37" t="s">
        <v>6500</v>
      </c>
      <c r="E3921" s="79">
        <f t="shared" si="184"/>
        <v>3555</v>
      </c>
      <c r="F3921" s="45">
        <f t="shared" si="185"/>
        <v>4</v>
      </c>
      <c r="G3921" s="38">
        <v>3554</v>
      </c>
      <c r="H3921" s="35">
        <v>3555</v>
      </c>
      <c r="I3921" s="40"/>
      <c r="J3921" s="35"/>
      <c r="K3921" s="69">
        <v>3562</v>
      </c>
      <c r="L3921" s="69"/>
      <c r="M3921" s="77">
        <v>3598</v>
      </c>
      <c r="N3921" s="70"/>
      <c r="P3921" s="4">
        <v>3917</v>
      </c>
      <c r="Q3921" s="35">
        <v>3555</v>
      </c>
    </row>
    <row r="3922" spans="2:19" ht="30" customHeight="1">
      <c r="B3922" s="35">
        <f t="shared" si="183"/>
        <v>3918</v>
      </c>
      <c r="C3922" s="35">
        <f>IF(COUNT(G3922:M3922)&lt;3,SUM(G3922:M3922),SUM(LARGE(G3922:M3922,{1;2;3})))</f>
        <v>10714</v>
      </c>
      <c r="D3922" s="37" t="s">
        <v>9569</v>
      </c>
      <c r="E3922" s="79">
        <f t="shared" si="184"/>
        <v>3464</v>
      </c>
      <c r="F3922" s="45">
        <f t="shared" si="185"/>
        <v>3</v>
      </c>
      <c r="G3922" s="38"/>
      <c r="H3922" s="35">
        <v>3464</v>
      </c>
      <c r="I3922" s="40"/>
      <c r="J3922" s="35"/>
      <c r="K3922" s="69">
        <v>3646</v>
      </c>
      <c r="L3922" s="69"/>
      <c r="M3922" s="77">
        <v>3604</v>
      </c>
      <c r="N3922" s="70"/>
      <c r="P3922" s="4">
        <v>3918</v>
      </c>
      <c r="Q3922" s="35">
        <v>3555</v>
      </c>
    </row>
    <row r="3923" spans="2:19" ht="30" customHeight="1">
      <c r="B3923" s="35">
        <f t="shared" si="183"/>
        <v>3918</v>
      </c>
      <c r="C3923" s="35">
        <f>IF(COUNT(G3923:M3923)&lt;3,SUM(G3923:M3923),SUM(LARGE(G3923:M3923,{1;2;3})))</f>
        <v>10714</v>
      </c>
      <c r="D3923" s="37" t="s">
        <v>9225</v>
      </c>
      <c r="E3923" s="79">
        <f t="shared" si="184"/>
        <v>3488</v>
      </c>
      <c r="F3923" s="45">
        <f t="shared" si="185"/>
        <v>3</v>
      </c>
      <c r="G3923" s="38"/>
      <c r="H3923" s="35">
        <v>3502</v>
      </c>
      <c r="I3923" s="40"/>
      <c r="J3923" s="35">
        <v>3488</v>
      </c>
      <c r="K3923" s="69">
        <v>3724</v>
      </c>
      <c r="L3923" s="69"/>
      <c r="M3923" s="77"/>
      <c r="N3923" s="70"/>
      <c r="P3923" s="4">
        <v>3919</v>
      </c>
      <c r="Q3923" s="35">
        <v>3555</v>
      </c>
    </row>
    <row r="3924" spans="2:19" ht="30" customHeight="1">
      <c r="B3924" s="35">
        <f t="shared" si="183"/>
        <v>3920</v>
      </c>
      <c r="C3924" s="35">
        <f>IF(COUNT(G3924:M3924)&lt;3,SUM(G3924:M3924),SUM(LARGE(G3924:M3924,{1;2;3})))</f>
        <v>10713</v>
      </c>
      <c r="D3924" s="37" t="s">
        <v>7235</v>
      </c>
      <c r="E3924" s="79">
        <f t="shared" si="184"/>
        <v>3470</v>
      </c>
      <c r="F3924" s="45">
        <f t="shared" si="185"/>
        <v>3</v>
      </c>
      <c r="G3924" s="38">
        <v>3470</v>
      </c>
      <c r="H3924" s="35"/>
      <c r="I3924" s="40"/>
      <c r="J3924" s="35">
        <v>3515</v>
      </c>
      <c r="K3924" s="69"/>
      <c r="L3924" s="69"/>
      <c r="M3924" s="77">
        <v>3728</v>
      </c>
      <c r="N3924" s="70"/>
      <c r="P3924" s="4">
        <v>3920</v>
      </c>
      <c r="Q3924" s="35">
        <v>3555</v>
      </c>
    </row>
    <row r="3925" spans="2:19" ht="30" customHeight="1">
      <c r="B3925" s="35">
        <f t="shared" si="183"/>
        <v>3921</v>
      </c>
      <c r="C3925" s="35">
        <f>IF(COUNT(G3925:M3925)&lt;3,SUM(G3925:M3925),SUM(LARGE(G3925:M3925,{1;2;3})))</f>
        <v>10712</v>
      </c>
      <c r="D3925" s="37" t="s">
        <v>11108</v>
      </c>
      <c r="E3925" s="79">
        <f t="shared" si="184"/>
        <v>3496</v>
      </c>
      <c r="F3925" s="45">
        <f t="shared" si="185"/>
        <v>3</v>
      </c>
      <c r="G3925" s="38"/>
      <c r="H3925" s="35"/>
      <c r="I3925" s="40">
        <v>3496</v>
      </c>
      <c r="J3925" s="35"/>
      <c r="K3925" s="69">
        <v>3678</v>
      </c>
      <c r="L3925" s="69">
        <v>3538</v>
      </c>
      <c r="M3925" s="77"/>
      <c r="N3925" s="70"/>
      <c r="P3925" s="36">
        <v>3921</v>
      </c>
      <c r="Q3925" s="35">
        <v>3555</v>
      </c>
      <c r="S3925" s="34"/>
    </row>
    <row r="3926" spans="2:19" ht="30" customHeight="1">
      <c r="B3926" s="35">
        <f t="shared" si="183"/>
        <v>3921</v>
      </c>
      <c r="C3926" s="35">
        <f>IF(COUNT(G3926:M3926)&lt;3,SUM(G3926:M3926),SUM(LARGE(G3926:M3926,{1;2;3})))</f>
        <v>10712</v>
      </c>
      <c r="D3926" s="37" t="s">
        <v>9659</v>
      </c>
      <c r="E3926" s="79">
        <f t="shared" si="184"/>
        <v>3455</v>
      </c>
      <c r="F3926" s="45">
        <f t="shared" si="185"/>
        <v>3</v>
      </c>
      <c r="G3926" s="38"/>
      <c r="H3926" s="35">
        <v>3455</v>
      </c>
      <c r="I3926" s="40"/>
      <c r="J3926" s="35">
        <v>3715</v>
      </c>
      <c r="K3926" s="69">
        <v>3542</v>
      </c>
      <c r="L3926" s="69"/>
      <c r="M3926" s="77"/>
      <c r="N3926" s="70"/>
      <c r="P3926" s="4">
        <v>3922</v>
      </c>
      <c r="Q3926" s="35">
        <v>3555</v>
      </c>
    </row>
    <row r="3927" spans="2:19" ht="30" customHeight="1">
      <c r="B3927" s="35">
        <f t="shared" si="183"/>
        <v>3923</v>
      </c>
      <c r="C3927" s="35">
        <f>IF(COUNT(G3927:M3927)&lt;3,SUM(G3927:M3927),SUM(LARGE(G3927:M3927,{1;2;3})))</f>
        <v>10711</v>
      </c>
      <c r="D3927" s="37" t="s">
        <v>8487</v>
      </c>
      <c r="E3927" s="79">
        <f t="shared" si="184"/>
        <v>3513</v>
      </c>
      <c r="F3927" s="45">
        <f t="shared" si="185"/>
        <v>3</v>
      </c>
      <c r="G3927" s="38"/>
      <c r="H3927" s="35">
        <v>3606</v>
      </c>
      <c r="I3927" s="40"/>
      <c r="J3927" s="35"/>
      <c r="K3927" s="69">
        <v>3592</v>
      </c>
      <c r="L3927" s="69"/>
      <c r="M3927" s="77">
        <v>3513</v>
      </c>
      <c r="N3927" s="70"/>
      <c r="P3927" s="4">
        <v>3923</v>
      </c>
      <c r="Q3927" s="35">
        <v>3555</v>
      </c>
    </row>
    <row r="3928" spans="2:19" ht="30" customHeight="1">
      <c r="B3928" s="35">
        <f t="shared" si="183"/>
        <v>3923</v>
      </c>
      <c r="C3928" s="35">
        <f>IF(COUNT(G3928:M3928)&lt;3,SUM(G3928:M3928),SUM(LARGE(G3928:M3928,{1;2;3})))</f>
        <v>10711</v>
      </c>
      <c r="D3928" s="37" t="s">
        <v>8616</v>
      </c>
      <c r="E3928" s="79">
        <f t="shared" si="184"/>
        <v>3487</v>
      </c>
      <c r="F3928" s="45">
        <f t="shared" si="185"/>
        <v>3</v>
      </c>
      <c r="G3928" s="38"/>
      <c r="H3928" s="35">
        <v>3585</v>
      </c>
      <c r="I3928" s="40"/>
      <c r="J3928" s="35"/>
      <c r="K3928" s="69">
        <v>3487</v>
      </c>
      <c r="L3928" s="69"/>
      <c r="M3928" s="77">
        <v>3639</v>
      </c>
      <c r="N3928" s="70"/>
      <c r="P3928" s="4">
        <v>3924</v>
      </c>
      <c r="Q3928" s="35">
        <v>3555</v>
      </c>
    </row>
    <row r="3929" spans="2:19" ht="30" customHeight="1">
      <c r="B3929" s="35">
        <f t="shared" si="183"/>
        <v>3925</v>
      </c>
      <c r="C3929" s="35">
        <f>IF(COUNT(G3929:M3929)&lt;3,SUM(G3929:M3929),SUM(LARGE(G3929:M3929,{1;2;3})))</f>
        <v>10709</v>
      </c>
      <c r="D3929" s="37" t="s">
        <v>11295</v>
      </c>
      <c r="E3929" s="79">
        <f t="shared" si="184"/>
        <v>3470</v>
      </c>
      <c r="F3929" s="45">
        <f t="shared" si="185"/>
        <v>3</v>
      </c>
      <c r="G3929" s="38"/>
      <c r="H3929" s="35"/>
      <c r="I3929" s="40">
        <v>3470</v>
      </c>
      <c r="J3929" s="35"/>
      <c r="K3929" s="69">
        <v>3550</v>
      </c>
      <c r="L3929" s="69"/>
      <c r="M3929" s="77">
        <v>3689</v>
      </c>
      <c r="N3929" s="70"/>
      <c r="P3929" s="4">
        <v>3925</v>
      </c>
      <c r="Q3929" s="35">
        <v>3554</v>
      </c>
    </row>
    <row r="3930" spans="2:19" ht="30" customHeight="1">
      <c r="B3930" s="35">
        <f t="shared" si="183"/>
        <v>3926</v>
      </c>
      <c r="C3930" s="35">
        <f>IF(COUNT(G3930:M3930)&lt;3,SUM(G3930:M3930),SUM(LARGE(G3930:M3930,{1;2;3})))</f>
        <v>10708</v>
      </c>
      <c r="D3930" s="37" t="s">
        <v>11047</v>
      </c>
      <c r="E3930" s="79">
        <f t="shared" si="184"/>
        <v>3505</v>
      </c>
      <c r="F3930" s="45">
        <f t="shared" si="185"/>
        <v>3</v>
      </c>
      <c r="G3930" s="38"/>
      <c r="H3930" s="35"/>
      <c r="I3930" s="40">
        <v>3505</v>
      </c>
      <c r="J3930" s="35"/>
      <c r="K3930" s="69">
        <v>3598</v>
      </c>
      <c r="L3930" s="69"/>
      <c r="M3930" s="77">
        <v>3605</v>
      </c>
      <c r="N3930" s="70"/>
      <c r="P3930" s="4">
        <v>3926</v>
      </c>
      <c r="Q3930" s="35">
        <v>3554</v>
      </c>
    </row>
    <row r="3931" spans="2:19" ht="30" customHeight="1">
      <c r="B3931" s="35">
        <f t="shared" si="183"/>
        <v>3927</v>
      </c>
      <c r="C3931" s="35">
        <f>IF(COUNT(G3931:M3931)&lt;3,SUM(G3931:M3931),SUM(LARGE(G3931:M3931,{1;2;3})))</f>
        <v>10706</v>
      </c>
      <c r="D3931" s="37" t="s">
        <v>7299</v>
      </c>
      <c r="E3931" s="79">
        <f t="shared" si="184"/>
        <v>3464</v>
      </c>
      <c r="F3931" s="45">
        <f t="shared" si="185"/>
        <v>3</v>
      </c>
      <c r="G3931" s="38">
        <v>3464</v>
      </c>
      <c r="H3931" s="35">
        <v>3669</v>
      </c>
      <c r="I3931" s="40"/>
      <c r="J3931" s="35"/>
      <c r="K3931" s="69">
        <v>3573</v>
      </c>
      <c r="L3931" s="69"/>
      <c r="M3931" s="77"/>
      <c r="N3931" s="70"/>
      <c r="P3931" s="36">
        <v>3927</v>
      </c>
      <c r="Q3931" s="35">
        <v>3554</v>
      </c>
    </row>
    <row r="3932" spans="2:19" ht="30" customHeight="1">
      <c r="B3932" s="35">
        <f t="shared" si="183"/>
        <v>3928</v>
      </c>
      <c r="C3932" s="35">
        <f>IF(COUNT(G3932:M3932)&lt;3,SUM(G3932:M3932),SUM(LARGE(G3932:M3932,{1;2;3})))</f>
        <v>10704</v>
      </c>
      <c r="D3932" s="37" t="s">
        <v>7294</v>
      </c>
      <c r="E3932" s="79">
        <f t="shared" si="184"/>
        <v>3464</v>
      </c>
      <c r="F3932" s="45">
        <f t="shared" si="185"/>
        <v>3</v>
      </c>
      <c r="G3932" s="38">
        <v>3464</v>
      </c>
      <c r="H3932" s="35"/>
      <c r="I3932" s="40"/>
      <c r="J3932" s="35">
        <v>3597</v>
      </c>
      <c r="K3932" s="69"/>
      <c r="L3932" s="69"/>
      <c r="M3932" s="77">
        <v>3643</v>
      </c>
      <c r="N3932" s="70"/>
      <c r="P3932" s="4">
        <v>3928</v>
      </c>
      <c r="Q3932" s="35">
        <v>3554</v>
      </c>
    </row>
    <row r="3933" spans="2:19" ht="30" customHeight="1">
      <c r="B3933" s="35">
        <f t="shared" si="183"/>
        <v>3928</v>
      </c>
      <c r="C3933" s="35">
        <f>IF(COUNT(G3933:M3933)&lt;3,SUM(G3933:M3933),SUM(LARGE(G3933:M3933,{1;2;3})))</f>
        <v>10704</v>
      </c>
      <c r="D3933" s="37" t="s">
        <v>10568</v>
      </c>
      <c r="E3933" s="79">
        <f t="shared" si="184"/>
        <v>3496</v>
      </c>
      <c r="F3933" s="45">
        <f t="shared" si="185"/>
        <v>3</v>
      </c>
      <c r="G3933" s="38"/>
      <c r="H3933" s="35"/>
      <c r="I3933" s="40">
        <v>3588</v>
      </c>
      <c r="J3933" s="35">
        <v>3496</v>
      </c>
      <c r="K3933" s="69">
        <v>3620</v>
      </c>
      <c r="L3933" s="69"/>
      <c r="M3933" s="77"/>
      <c r="N3933" s="70"/>
      <c r="P3933" s="4">
        <v>3929</v>
      </c>
      <c r="Q3933" s="35">
        <v>3554</v>
      </c>
    </row>
    <row r="3934" spans="2:19" ht="30" customHeight="1">
      <c r="B3934" s="35">
        <f t="shared" si="183"/>
        <v>3930</v>
      </c>
      <c r="C3934" s="35">
        <f>IF(COUNT(G3934:M3934)&lt;3,SUM(G3934:M3934),SUM(LARGE(G3934:M3934,{1;2;3})))</f>
        <v>10703</v>
      </c>
      <c r="D3934" s="37" t="s">
        <v>9085</v>
      </c>
      <c r="E3934" s="79">
        <f t="shared" si="184"/>
        <v>3519</v>
      </c>
      <c r="F3934" s="45">
        <f t="shared" si="185"/>
        <v>3</v>
      </c>
      <c r="G3934" s="38"/>
      <c r="H3934" s="35">
        <v>3519</v>
      </c>
      <c r="I3934" s="40"/>
      <c r="J3934" s="35">
        <v>3521</v>
      </c>
      <c r="K3934" s="69"/>
      <c r="L3934" s="69"/>
      <c r="M3934" s="77">
        <v>3663</v>
      </c>
      <c r="N3934" s="70"/>
      <c r="P3934" s="4">
        <v>3930</v>
      </c>
      <c r="Q3934" s="35">
        <v>3554</v>
      </c>
    </row>
    <row r="3935" spans="2:19" ht="30" customHeight="1">
      <c r="B3935" s="35">
        <f t="shared" si="183"/>
        <v>3931</v>
      </c>
      <c r="C3935" s="35">
        <f>IF(COUNT(G3935:M3935)&lt;3,SUM(G3935:M3935),SUM(LARGE(G3935:M3935,{1;2;3})))</f>
        <v>10702</v>
      </c>
      <c r="D3935" s="37" t="s">
        <v>6629</v>
      </c>
      <c r="E3935" s="79">
        <f t="shared" si="184"/>
        <v>3503</v>
      </c>
      <c r="F3935" s="45">
        <f t="shared" si="185"/>
        <v>4</v>
      </c>
      <c r="G3935" s="38">
        <v>3538</v>
      </c>
      <c r="H3935" s="35">
        <v>3503</v>
      </c>
      <c r="I3935" s="40"/>
      <c r="J3935" s="35"/>
      <c r="K3935" s="69">
        <v>3456</v>
      </c>
      <c r="L3935" s="69"/>
      <c r="M3935" s="77">
        <v>3661</v>
      </c>
      <c r="N3935" s="70"/>
      <c r="P3935" s="4">
        <v>3931</v>
      </c>
      <c r="Q3935" s="35">
        <v>3554</v>
      </c>
      <c r="S3935" s="34"/>
    </row>
    <row r="3936" spans="2:19" ht="30" customHeight="1">
      <c r="B3936" s="35">
        <f t="shared" si="183"/>
        <v>3932</v>
      </c>
      <c r="C3936" s="35">
        <f>IF(COUNT(G3936:M3936)&lt;3,SUM(G3936:M3936),SUM(LARGE(G3936:M3936,{1;2;3})))</f>
        <v>10701</v>
      </c>
      <c r="D3936" s="37" t="s">
        <v>6796</v>
      </c>
      <c r="E3936" s="79">
        <f t="shared" si="184"/>
        <v>3516</v>
      </c>
      <c r="F3936" s="45">
        <f t="shared" si="185"/>
        <v>3</v>
      </c>
      <c r="G3936" s="38">
        <v>3518</v>
      </c>
      <c r="H3936" s="35"/>
      <c r="I3936" s="40">
        <v>3667</v>
      </c>
      <c r="J3936" s="35">
        <v>3516</v>
      </c>
      <c r="K3936" s="69"/>
      <c r="L3936" s="69"/>
      <c r="M3936" s="77"/>
      <c r="N3936" s="70"/>
      <c r="P3936" s="4">
        <v>3932</v>
      </c>
      <c r="Q3936" s="35">
        <v>3554</v>
      </c>
    </row>
    <row r="3937" spans="2:19" ht="30" customHeight="1">
      <c r="B3937" s="35">
        <f t="shared" si="183"/>
        <v>3933</v>
      </c>
      <c r="C3937" s="35">
        <f>IF(COUNT(G3937:M3937)&lt;3,SUM(G3937:M3937),SUM(LARGE(G3937:M3937,{1;2;3})))</f>
        <v>10696</v>
      </c>
      <c r="D3937" s="37" t="s">
        <v>6418</v>
      </c>
      <c r="E3937" s="79">
        <f t="shared" si="184"/>
        <v>3501</v>
      </c>
      <c r="F3937" s="45">
        <f t="shared" si="185"/>
        <v>3</v>
      </c>
      <c r="G3937" s="38">
        <v>3564</v>
      </c>
      <c r="H3937" s="35"/>
      <c r="I3937" s="40"/>
      <c r="J3937" s="35">
        <v>3501</v>
      </c>
      <c r="K3937" s="69">
        <v>3631</v>
      </c>
      <c r="L3937" s="69"/>
      <c r="M3937" s="77"/>
      <c r="N3937" s="70"/>
      <c r="P3937" s="36">
        <v>3933</v>
      </c>
      <c r="Q3937" s="35">
        <v>3554</v>
      </c>
    </row>
    <row r="3938" spans="2:19" ht="30" customHeight="1">
      <c r="B3938" s="35">
        <f t="shared" si="183"/>
        <v>3934</v>
      </c>
      <c r="C3938" s="35">
        <f>IF(COUNT(G3938:M3938)&lt;3,SUM(G3938:M3938),SUM(LARGE(G3938:M3938,{1;2;3})))</f>
        <v>10695</v>
      </c>
      <c r="D3938" s="37" t="s">
        <v>8843</v>
      </c>
      <c r="E3938" s="79">
        <f t="shared" si="184"/>
        <v>3540</v>
      </c>
      <c r="F3938" s="45">
        <f t="shared" si="185"/>
        <v>3</v>
      </c>
      <c r="G3938" s="38"/>
      <c r="H3938" s="35">
        <v>3551</v>
      </c>
      <c r="I3938" s="40"/>
      <c r="J3938" s="35"/>
      <c r="K3938" s="69">
        <v>3540</v>
      </c>
      <c r="L3938" s="69"/>
      <c r="M3938" s="77">
        <v>3604</v>
      </c>
      <c r="N3938" s="70"/>
      <c r="P3938" s="4">
        <v>3934</v>
      </c>
      <c r="Q3938" s="35">
        <v>3553</v>
      </c>
    </row>
    <row r="3939" spans="2:19" ht="30" customHeight="1">
      <c r="B3939" s="35">
        <f t="shared" si="183"/>
        <v>3935</v>
      </c>
      <c r="C3939" s="35">
        <f>IF(COUNT(G3939:M3939)&lt;3,SUM(G3939:M3939),SUM(LARGE(G3939:M3939,{1;2;3})))</f>
        <v>10692</v>
      </c>
      <c r="D3939" s="37" t="s">
        <v>6970</v>
      </c>
      <c r="E3939" s="79">
        <f t="shared" si="184"/>
        <v>3498</v>
      </c>
      <c r="F3939" s="45">
        <f t="shared" si="185"/>
        <v>3</v>
      </c>
      <c r="G3939" s="38">
        <v>3498</v>
      </c>
      <c r="H3939" s="35"/>
      <c r="I3939" s="40">
        <v>3596</v>
      </c>
      <c r="J3939" s="35">
        <v>3598</v>
      </c>
      <c r="K3939" s="69"/>
      <c r="L3939" s="69"/>
      <c r="M3939" s="77"/>
      <c r="N3939" s="70"/>
      <c r="P3939" s="4">
        <v>3935</v>
      </c>
      <c r="Q3939" s="35">
        <v>3553</v>
      </c>
    </row>
    <row r="3940" spans="2:19" ht="30" customHeight="1">
      <c r="B3940" s="35">
        <f t="shared" si="183"/>
        <v>3936</v>
      </c>
      <c r="C3940" s="35">
        <f>IF(COUNT(G3940:M3940)&lt;3,SUM(G3940:M3940),SUM(LARGE(G3940:M3940,{1;2;3})))</f>
        <v>10690</v>
      </c>
      <c r="D3940" s="37" t="s">
        <v>9337</v>
      </c>
      <c r="E3940" s="79">
        <f t="shared" si="184"/>
        <v>3489</v>
      </c>
      <c r="F3940" s="45">
        <f t="shared" si="185"/>
        <v>3</v>
      </c>
      <c r="G3940" s="38"/>
      <c r="H3940" s="35">
        <v>3489</v>
      </c>
      <c r="I3940" s="40"/>
      <c r="J3940" s="35"/>
      <c r="K3940" s="69">
        <v>3600</v>
      </c>
      <c r="L3940" s="69"/>
      <c r="M3940" s="77">
        <v>3601</v>
      </c>
      <c r="N3940" s="70"/>
      <c r="P3940" s="4">
        <v>3936</v>
      </c>
      <c r="Q3940" s="35">
        <v>3553</v>
      </c>
    </row>
    <row r="3941" spans="2:19" ht="30" customHeight="1">
      <c r="B3941" s="35">
        <f t="shared" si="183"/>
        <v>3937</v>
      </c>
      <c r="C3941" s="35">
        <f>IF(COUNT(G3941:M3941)&lt;3,SUM(G3941:M3941),SUM(LARGE(G3941:M3941,{1;2;3})))</f>
        <v>10689</v>
      </c>
      <c r="D3941" s="37" t="s">
        <v>11214</v>
      </c>
      <c r="E3941" s="79">
        <f t="shared" si="184"/>
        <v>3481</v>
      </c>
      <c r="F3941" s="45">
        <f t="shared" si="185"/>
        <v>3</v>
      </c>
      <c r="G3941" s="38"/>
      <c r="H3941" s="35"/>
      <c r="I3941" s="40">
        <v>3481</v>
      </c>
      <c r="J3941" s="35"/>
      <c r="K3941" s="69">
        <v>3513</v>
      </c>
      <c r="L3941" s="69"/>
      <c r="M3941" s="77">
        <v>3695</v>
      </c>
      <c r="N3941" s="70"/>
      <c r="P3941" s="4">
        <v>3937</v>
      </c>
      <c r="Q3941" s="35">
        <v>3553</v>
      </c>
    </row>
    <row r="3942" spans="2:19" ht="30" customHeight="1">
      <c r="B3942" s="35">
        <f t="shared" si="183"/>
        <v>3938</v>
      </c>
      <c r="C3942" s="35">
        <f>IF(COUNT(G3942:M3942)&lt;3,SUM(G3942:M3942),SUM(LARGE(G3942:M3942,{1;2;3})))</f>
        <v>10687</v>
      </c>
      <c r="D3942" s="37" t="s">
        <v>6837</v>
      </c>
      <c r="E3942" s="79">
        <f t="shared" si="184"/>
        <v>3468</v>
      </c>
      <c r="F3942" s="45">
        <f t="shared" si="185"/>
        <v>3</v>
      </c>
      <c r="G3942" s="38">
        <v>3513</v>
      </c>
      <c r="H3942" s="35"/>
      <c r="I3942" s="40"/>
      <c r="J3942" s="35"/>
      <c r="K3942" s="69">
        <v>3706</v>
      </c>
      <c r="L3942" s="69"/>
      <c r="M3942" s="77">
        <v>3468</v>
      </c>
      <c r="N3942" s="70"/>
      <c r="P3942" s="4">
        <v>3938</v>
      </c>
      <c r="Q3942" s="35">
        <v>3553</v>
      </c>
      <c r="S3942" s="34"/>
    </row>
    <row r="3943" spans="2:19" ht="30" customHeight="1">
      <c r="B3943" s="35">
        <f t="shared" si="183"/>
        <v>3939</v>
      </c>
      <c r="C3943" s="35">
        <f>IF(COUNT(G3943:M3943)&lt;3,SUM(G3943:M3943),SUM(LARGE(G3943:M3943,{1;2;3})))</f>
        <v>10686</v>
      </c>
      <c r="D3943" s="37" t="s">
        <v>9410</v>
      </c>
      <c r="E3943" s="79">
        <f t="shared" si="184"/>
        <v>3462</v>
      </c>
      <c r="F3943" s="45">
        <f t="shared" si="185"/>
        <v>3</v>
      </c>
      <c r="G3943" s="38"/>
      <c r="H3943" s="35">
        <v>3482</v>
      </c>
      <c r="I3943" s="40"/>
      <c r="J3943" s="35"/>
      <c r="K3943" s="69">
        <v>3742</v>
      </c>
      <c r="L3943" s="69"/>
      <c r="M3943" s="77">
        <v>3462</v>
      </c>
      <c r="N3943" s="70"/>
      <c r="P3943" s="36">
        <v>3939</v>
      </c>
      <c r="Q3943" s="35">
        <v>3553</v>
      </c>
    </row>
    <row r="3944" spans="2:19" ht="30" customHeight="1">
      <c r="B3944" s="35">
        <f t="shared" si="183"/>
        <v>3939</v>
      </c>
      <c r="C3944" s="35">
        <f>IF(COUNT(G3944:M3944)&lt;3,SUM(G3944:M3944),SUM(LARGE(G3944:M3944,{1;2;3})))</f>
        <v>10686</v>
      </c>
      <c r="D3944" s="37" t="s">
        <v>6142</v>
      </c>
      <c r="E3944" s="79">
        <f t="shared" si="184"/>
        <v>3499</v>
      </c>
      <c r="F3944" s="45">
        <f t="shared" si="185"/>
        <v>4</v>
      </c>
      <c r="G3944" s="38">
        <v>3603</v>
      </c>
      <c r="H3944" s="35">
        <v>3458</v>
      </c>
      <c r="I3944" s="40"/>
      <c r="J3944" s="35"/>
      <c r="K3944" s="69">
        <v>3499</v>
      </c>
      <c r="L3944" s="69"/>
      <c r="M3944" s="77">
        <v>3584</v>
      </c>
      <c r="N3944" s="70"/>
      <c r="P3944" s="4">
        <v>3940</v>
      </c>
      <c r="Q3944" s="35">
        <v>3553</v>
      </c>
    </row>
    <row r="3945" spans="2:19" ht="30" customHeight="1">
      <c r="B3945" s="35">
        <f t="shared" si="183"/>
        <v>3941</v>
      </c>
      <c r="C3945" s="35">
        <f>IF(COUNT(G3945:M3945)&lt;3,SUM(G3945:M3945),SUM(LARGE(G3945:M3945,{1;2;3})))</f>
        <v>10685</v>
      </c>
      <c r="D3945" s="37" t="s">
        <v>6804</v>
      </c>
      <c r="E3945" s="79">
        <f t="shared" si="184"/>
        <v>3454</v>
      </c>
      <c r="F3945" s="45">
        <f t="shared" si="185"/>
        <v>4</v>
      </c>
      <c r="G3945" s="38">
        <v>3517</v>
      </c>
      <c r="H3945" s="35">
        <v>3449</v>
      </c>
      <c r="I3945" s="40"/>
      <c r="J3945" s="35"/>
      <c r="K3945" s="69">
        <v>3714</v>
      </c>
      <c r="L3945" s="69"/>
      <c r="M3945" s="77">
        <v>3454</v>
      </c>
      <c r="N3945" s="70"/>
      <c r="P3945" s="4">
        <v>3941</v>
      </c>
      <c r="Q3945" s="35">
        <v>3553</v>
      </c>
    </row>
    <row r="3946" spans="2:19" ht="30" customHeight="1">
      <c r="B3946" s="35">
        <f t="shared" si="183"/>
        <v>3941</v>
      </c>
      <c r="C3946" s="35">
        <f>IF(COUNT(G3946:M3946)&lt;3,SUM(G3946:M3946),SUM(LARGE(G3946:M3946,{1;2;3})))</f>
        <v>10685</v>
      </c>
      <c r="D3946" s="37" t="s">
        <v>7954</v>
      </c>
      <c r="E3946" s="79">
        <f t="shared" si="184"/>
        <v>3482</v>
      </c>
      <c r="F3946" s="45">
        <f t="shared" si="185"/>
        <v>3</v>
      </c>
      <c r="G3946" s="38"/>
      <c r="H3946" s="35">
        <v>3715</v>
      </c>
      <c r="I3946" s="40">
        <v>3482</v>
      </c>
      <c r="J3946" s="35"/>
      <c r="K3946" s="69">
        <v>3488</v>
      </c>
      <c r="L3946" s="69"/>
      <c r="M3946" s="77"/>
      <c r="N3946" s="70"/>
      <c r="P3946" s="4">
        <v>3942</v>
      </c>
      <c r="Q3946" s="35">
        <v>3553</v>
      </c>
    </row>
    <row r="3947" spans="2:19" ht="30" customHeight="1">
      <c r="B3947" s="35">
        <f t="shared" si="183"/>
        <v>3943</v>
      </c>
      <c r="C3947" s="35">
        <f>IF(COUNT(G3947:M3947)&lt;3,SUM(G3947:M3947),SUM(LARGE(G3947:M3947,{1;2;3})))</f>
        <v>10684</v>
      </c>
      <c r="D3947" s="37" t="s">
        <v>10893</v>
      </c>
      <c r="E3947" s="79">
        <f t="shared" si="184"/>
        <v>3526</v>
      </c>
      <c r="F3947" s="45">
        <f t="shared" si="185"/>
        <v>3</v>
      </c>
      <c r="G3947" s="38"/>
      <c r="H3947" s="35"/>
      <c r="I3947" s="40">
        <v>3530</v>
      </c>
      <c r="J3947" s="35">
        <v>3526</v>
      </c>
      <c r="K3947" s="69">
        <v>3628</v>
      </c>
      <c r="L3947" s="69"/>
      <c r="M3947" s="77"/>
      <c r="N3947" s="70"/>
      <c r="P3947" s="4">
        <v>3943</v>
      </c>
      <c r="Q3947" s="35">
        <v>3552</v>
      </c>
    </row>
    <row r="3948" spans="2:19" ht="30" customHeight="1">
      <c r="B3948" s="35">
        <f t="shared" si="183"/>
        <v>3944</v>
      </c>
      <c r="C3948" s="35">
        <f>IF(COUNT(G3948:M3948)&lt;3,SUM(G3948:M3948),SUM(LARGE(G3948:M3948,{1;2;3})))</f>
        <v>10680</v>
      </c>
      <c r="D3948" s="37" t="s">
        <v>10903</v>
      </c>
      <c r="E3948" s="79">
        <f t="shared" si="184"/>
        <v>3476</v>
      </c>
      <c r="F3948" s="45">
        <f t="shared" si="185"/>
        <v>3</v>
      </c>
      <c r="G3948" s="38"/>
      <c r="H3948" s="35"/>
      <c r="I3948" s="40">
        <v>3528</v>
      </c>
      <c r="J3948" s="35"/>
      <c r="K3948" s="69">
        <v>3676</v>
      </c>
      <c r="L3948" s="69"/>
      <c r="M3948" s="77">
        <v>3476</v>
      </c>
      <c r="N3948" s="70"/>
      <c r="P3948" s="4">
        <v>3944</v>
      </c>
      <c r="Q3948" s="35">
        <v>3552</v>
      </c>
      <c r="S3948" s="34"/>
    </row>
    <row r="3949" spans="2:19" ht="30" customHeight="1">
      <c r="B3949" s="35">
        <f t="shared" si="183"/>
        <v>3945</v>
      </c>
      <c r="C3949" s="35">
        <f>IF(COUNT(G3949:M3949)&lt;3,SUM(G3949:M3949),SUM(LARGE(G3949:M3949,{1;2;3})))</f>
        <v>10675</v>
      </c>
      <c r="D3949" s="37" t="s">
        <v>8132</v>
      </c>
      <c r="E3949" s="79">
        <f t="shared" si="184"/>
        <v>3499</v>
      </c>
      <c r="F3949" s="45">
        <f t="shared" si="185"/>
        <v>3</v>
      </c>
      <c r="G3949" s="38"/>
      <c r="H3949" s="35">
        <v>3673</v>
      </c>
      <c r="I3949" s="40"/>
      <c r="J3949" s="35"/>
      <c r="K3949" s="69">
        <v>3503</v>
      </c>
      <c r="L3949" s="69"/>
      <c r="M3949" s="77">
        <v>3499</v>
      </c>
      <c r="N3949" s="70"/>
      <c r="P3949" s="36">
        <v>3945</v>
      </c>
      <c r="Q3949" s="35">
        <v>3552</v>
      </c>
    </row>
    <row r="3950" spans="2:19" ht="30" customHeight="1">
      <c r="B3950" s="35">
        <f t="shared" si="183"/>
        <v>3945</v>
      </c>
      <c r="C3950" s="35">
        <f>IF(COUNT(G3950:M3950)&lt;3,SUM(G3950:M3950),SUM(LARGE(G3950:M3950,{1;2;3})))</f>
        <v>10675</v>
      </c>
      <c r="D3950" s="37" t="s">
        <v>8818</v>
      </c>
      <c r="E3950" s="79">
        <f t="shared" si="184"/>
        <v>3530</v>
      </c>
      <c r="F3950" s="45">
        <f t="shared" si="185"/>
        <v>3</v>
      </c>
      <c r="G3950" s="38"/>
      <c r="H3950" s="35">
        <v>3554</v>
      </c>
      <c r="I3950" s="40"/>
      <c r="J3950" s="35"/>
      <c r="K3950" s="69">
        <v>3591</v>
      </c>
      <c r="L3950" s="69"/>
      <c r="M3950" s="77">
        <v>3530</v>
      </c>
      <c r="N3950" s="70"/>
      <c r="P3950" s="4">
        <v>3946</v>
      </c>
      <c r="Q3950" s="35">
        <v>3552</v>
      </c>
    </row>
    <row r="3951" spans="2:19" ht="30" customHeight="1">
      <c r="B3951" s="35">
        <f t="shared" si="183"/>
        <v>3945</v>
      </c>
      <c r="C3951" s="35">
        <f>IF(COUNT(G3951:M3951)&lt;3,SUM(G3951:M3951),SUM(LARGE(G3951:M3951,{1;2;3})))</f>
        <v>10675</v>
      </c>
      <c r="D3951" s="37" t="s">
        <v>9299</v>
      </c>
      <c r="E3951" s="79">
        <f t="shared" si="184"/>
        <v>3490</v>
      </c>
      <c r="F3951" s="45">
        <f t="shared" si="185"/>
        <v>3</v>
      </c>
      <c r="G3951" s="38"/>
      <c r="H3951" s="35">
        <v>3494</v>
      </c>
      <c r="I3951" s="40"/>
      <c r="J3951" s="35"/>
      <c r="K3951" s="69">
        <v>3490</v>
      </c>
      <c r="L3951" s="69"/>
      <c r="M3951" s="77">
        <v>3691</v>
      </c>
      <c r="N3951" s="70"/>
      <c r="P3951" s="4">
        <v>3947</v>
      </c>
      <c r="Q3951" s="35">
        <v>3552</v>
      </c>
    </row>
    <row r="3952" spans="2:19" ht="30" customHeight="1">
      <c r="B3952" s="35">
        <f t="shared" si="183"/>
        <v>3948</v>
      </c>
      <c r="C3952" s="35">
        <f>IF(COUNT(G3952:M3952)&lt;3,SUM(G3952:M3952),SUM(LARGE(G3952:M3952,{1;2;3})))</f>
        <v>10674</v>
      </c>
      <c r="D3952" s="37" t="s">
        <v>7342</v>
      </c>
      <c r="E3952" s="79">
        <f t="shared" si="184"/>
        <v>3459</v>
      </c>
      <c r="F3952" s="45">
        <f t="shared" si="185"/>
        <v>3</v>
      </c>
      <c r="G3952" s="38">
        <v>3459</v>
      </c>
      <c r="H3952" s="35"/>
      <c r="I3952" s="40"/>
      <c r="J3952" s="35"/>
      <c r="K3952" s="69">
        <v>3669</v>
      </c>
      <c r="L3952" s="69">
        <v>3546</v>
      </c>
      <c r="M3952" s="77"/>
      <c r="N3952" s="70"/>
      <c r="P3952" s="4">
        <v>3948</v>
      </c>
      <c r="Q3952" s="35">
        <v>3552</v>
      </c>
    </row>
    <row r="3953" spans="2:19" ht="30" customHeight="1">
      <c r="B3953" s="56">
        <f t="shared" si="183"/>
        <v>3949</v>
      </c>
      <c r="C3953" s="56">
        <f>IF(COUNT(G3953:M3953)&lt;3,SUM(G3953:M3953),SUM(LARGE(G3953:M3953,{1;2;3})))</f>
        <v>10673</v>
      </c>
      <c r="D3953" s="57" t="s">
        <v>14448</v>
      </c>
      <c r="E3953" s="80">
        <f t="shared" si="184"/>
        <v>3479</v>
      </c>
      <c r="F3953" s="49">
        <f t="shared" si="185"/>
        <v>3</v>
      </c>
      <c r="G3953" s="58"/>
      <c r="H3953" s="56"/>
      <c r="I3953" s="50"/>
      <c r="J3953" s="56"/>
      <c r="K3953" s="72">
        <v>3704</v>
      </c>
      <c r="L3953" s="72">
        <v>3490</v>
      </c>
      <c r="M3953" s="76">
        <v>3479</v>
      </c>
      <c r="N3953" s="73"/>
      <c r="P3953" s="4">
        <v>3949</v>
      </c>
      <c r="Q3953" s="35">
        <v>3552</v>
      </c>
    </row>
    <row r="3954" spans="2:19" ht="30" customHeight="1">
      <c r="B3954" s="35">
        <f t="shared" si="183"/>
        <v>3949</v>
      </c>
      <c r="C3954" s="35">
        <f>IF(COUNT(G3954:M3954)&lt;3,SUM(G3954:M3954),SUM(LARGE(G3954:M3954,{1;2;3})))</f>
        <v>10673</v>
      </c>
      <c r="D3954" s="37" t="s">
        <v>8582</v>
      </c>
      <c r="E3954" s="79">
        <f t="shared" si="184"/>
        <v>3458</v>
      </c>
      <c r="F3954" s="45">
        <f t="shared" si="185"/>
        <v>3</v>
      </c>
      <c r="G3954" s="38"/>
      <c r="H3954" s="35">
        <v>3591</v>
      </c>
      <c r="I3954" s="40">
        <v>3458</v>
      </c>
      <c r="J3954" s="35"/>
      <c r="K3954" s="69"/>
      <c r="L3954" s="69"/>
      <c r="M3954" s="77">
        <v>3624</v>
      </c>
      <c r="N3954" s="70"/>
      <c r="P3954" s="4">
        <v>3950</v>
      </c>
      <c r="Q3954" s="35">
        <v>3552</v>
      </c>
    </row>
    <row r="3955" spans="2:19" ht="30" customHeight="1">
      <c r="B3955" s="35">
        <f t="shared" si="183"/>
        <v>3951</v>
      </c>
      <c r="C3955" s="35">
        <f>IF(COUNT(G3955:M3955)&lt;3,SUM(G3955:M3955),SUM(LARGE(G3955:M3955,{1;2;3})))</f>
        <v>10670</v>
      </c>
      <c r="D3955" s="37" t="s">
        <v>12944</v>
      </c>
      <c r="E3955" s="79">
        <f t="shared" si="184"/>
        <v>3531</v>
      </c>
      <c r="F3955" s="45">
        <f t="shared" si="185"/>
        <v>3</v>
      </c>
      <c r="G3955" s="38"/>
      <c r="H3955" s="35"/>
      <c r="I3955" s="40"/>
      <c r="J3955" s="35">
        <v>3578</v>
      </c>
      <c r="K3955" s="69">
        <v>3561</v>
      </c>
      <c r="L3955" s="69"/>
      <c r="M3955" s="77">
        <v>3531</v>
      </c>
      <c r="N3955" s="70"/>
      <c r="P3955" s="36">
        <v>3951</v>
      </c>
      <c r="Q3955" s="35">
        <v>3551</v>
      </c>
    </row>
    <row r="3956" spans="2:19" ht="30" customHeight="1">
      <c r="B3956" s="35">
        <f t="shared" si="183"/>
        <v>3951</v>
      </c>
      <c r="C3956" s="35">
        <f>IF(COUNT(G3956:M3956)&lt;3,SUM(G3956:M3956),SUM(LARGE(G3956:M3956,{1;2;3})))</f>
        <v>10670</v>
      </c>
      <c r="D3956" s="37" t="s">
        <v>11040</v>
      </c>
      <c r="E3956" s="79">
        <f t="shared" si="184"/>
        <v>3506</v>
      </c>
      <c r="F3956" s="45">
        <f t="shared" si="185"/>
        <v>3</v>
      </c>
      <c r="G3956" s="38"/>
      <c r="H3956" s="35"/>
      <c r="I3956" s="40">
        <v>3506</v>
      </c>
      <c r="J3956" s="35">
        <v>3521</v>
      </c>
      <c r="K3956" s="69"/>
      <c r="L3956" s="69">
        <v>3643</v>
      </c>
      <c r="M3956" s="77"/>
      <c r="N3956" s="70"/>
      <c r="P3956" s="4">
        <v>3952</v>
      </c>
      <c r="Q3956" s="35">
        <v>3551</v>
      </c>
    </row>
    <row r="3957" spans="2:19" ht="30" customHeight="1">
      <c r="B3957" s="35">
        <f t="shared" si="183"/>
        <v>3953</v>
      </c>
      <c r="C3957" s="35">
        <f>IF(COUNT(G3957:M3957)&lt;3,SUM(G3957:M3957),SUM(LARGE(G3957:M3957,{1;2;3})))</f>
        <v>10669</v>
      </c>
      <c r="D3957" s="37" t="s">
        <v>10546</v>
      </c>
      <c r="E3957" s="79">
        <f t="shared" si="184"/>
        <v>3452</v>
      </c>
      <c r="F3957" s="45">
        <f t="shared" si="185"/>
        <v>3</v>
      </c>
      <c r="G3957" s="38"/>
      <c r="H3957" s="35"/>
      <c r="I3957" s="40">
        <v>3592</v>
      </c>
      <c r="J3957" s="35">
        <v>3452</v>
      </c>
      <c r="K3957" s="69"/>
      <c r="L3957" s="69">
        <v>3625</v>
      </c>
      <c r="M3957" s="77"/>
      <c r="N3957" s="70"/>
      <c r="P3957" s="4">
        <v>3953</v>
      </c>
      <c r="Q3957" s="35">
        <v>3551</v>
      </c>
    </row>
    <row r="3958" spans="2:19" ht="30" customHeight="1">
      <c r="B3958" s="1">
        <f t="shared" si="183"/>
        <v>3954</v>
      </c>
      <c r="C3958" s="1">
        <f>IF(COUNT(G3958:M3958)&lt;3,SUM(G3958:M3958),SUM(LARGE(G3958:M3958,{1;2;3})))</f>
        <v>10667</v>
      </c>
      <c r="D3958" s="2" t="s">
        <v>176</v>
      </c>
      <c r="E3958" s="42">
        <f t="shared" si="184"/>
        <v>0</v>
      </c>
      <c r="F3958" s="42">
        <f t="shared" si="185"/>
        <v>2</v>
      </c>
      <c r="G3958" s="3"/>
      <c r="H3958" s="1">
        <v>6968</v>
      </c>
      <c r="I3958" s="1"/>
      <c r="J3958" s="35"/>
      <c r="K3958" s="69"/>
      <c r="L3958" s="69">
        <v>3699</v>
      </c>
      <c r="M3958" s="77"/>
      <c r="N3958" s="70"/>
      <c r="P3958" s="4">
        <v>3954</v>
      </c>
      <c r="Q3958" s="35">
        <v>3551</v>
      </c>
    </row>
    <row r="3959" spans="2:19" ht="30" customHeight="1">
      <c r="B3959" s="35">
        <f t="shared" si="183"/>
        <v>3955</v>
      </c>
      <c r="C3959" s="35">
        <f>IF(COUNT(G3959:M3959)&lt;3,SUM(G3959:M3959),SUM(LARGE(G3959:M3959,{1;2;3})))</f>
        <v>10662</v>
      </c>
      <c r="D3959" s="37" t="s">
        <v>9509</v>
      </c>
      <c r="E3959" s="79">
        <f t="shared" si="184"/>
        <v>3471</v>
      </c>
      <c r="F3959" s="45">
        <f t="shared" si="185"/>
        <v>3</v>
      </c>
      <c r="G3959" s="38"/>
      <c r="H3959" s="35">
        <v>3471</v>
      </c>
      <c r="I3959" s="40"/>
      <c r="J3959" s="35"/>
      <c r="K3959" s="69">
        <v>3667</v>
      </c>
      <c r="L3959" s="69"/>
      <c r="M3959" s="77">
        <v>3524</v>
      </c>
      <c r="N3959" s="70"/>
      <c r="P3959" s="4">
        <v>3955</v>
      </c>
      <c r="Q3959" s="35">
        <v>3551</v>
      </c>
    </row>
    <row r="3960" spans="2:19" ht="30" customHeight="1">
      <c r="B3960" s="35">
        <f t="shared" si="183"/>
        <v>3956</v>
      </c>
      <c r="C3960" s="35">
        <f>IF(COUNT(G3960:M3960)&lt;3,SUM(G3960:M3960),SUM(LARGE(G3960:M3960,{1;2;3})))</f>
        <v>10661</v>
      </c>
      <c r="D3960" s="37" t="s">
        <v>10272</v>
      </c>
      <c r="E3960" s="79">
        <f t="shared" si="184"/>
        <v>3454</v>
      </c>
      <c r="F3960" s="45">
        <f t="shared" si="185"/>
        <v>3</v>
      </c>
      <c r="G3960" s="38"/>
      <c r="H3960" s="35"/>
      <c r="I3960" s="40">
        <v>3659</v>
      </c>
      <c r="J3960" s="35">
        <v>3548</v>
      </c>
      <c r="K3960" s="69">
        <v>3454</v>
      </c>
      <c r="L3960" s="69"/>
      <c r="M3960" s="77"/>
      <c r="N3960" s="70"/>
      <c r="P3960" s="4">
        <v>3956</v>
      </c>
      <c r="Q3960" s="35">
        <v>3551</v>
      </c>
      <c r="S3960" s="34"/>
    </row>
    <row r="3961" spans="2:19" ht="30" customHeight="1">
      <c r="B3961" s="35">
        <f t="shared" si="183"/>
        <v>3957</v>
      </c>
      <c r="C3961" s="35">
        <f>IF(COUNT(G3961:M3961)&lt;3,SUM(G3961:M3961),SUM(LARGE(G3961:M3961,{1;2;3})))</f>
        <v>10660</v>
      </c>
      <c r="D3961" s="37" t="s">
        <v>7345</v>
      </c>
      <c r="E3961" s="79">
        <f t="shared" si="184"/>
        <v>3459</v>
      </c>
      <c r="F3961" s="45">
        <f t="shared" si="185"/>
        <v>3</v>
      </c>
      <c r="G3961" s="38">
        <v>3459</v>
      </c>
      <c r="H3961" s="35">
        <v>3715</v>
      </c>
      <c r="I3961" s="40"/>
      <c r="J3961" s="35">
        <v>3486</v>
      </c>
      <c r="K3961" s="69"/>
      <c r="L3961" s="69"/>
      <c r="M3961" s="77"/>
      <c r="N3961" s="70"/>
      <c r="P3961" s="36">
        <v>3957</v>
      </c>
      <c r="Q3961" s="35">
        <v>3551</v>
      </c>
    </row>
    <row r="3962" spans="2:19" ht="30" customHeight="1">
      <c r="B3962" s="35">
        <f t="shared" si="183"/>
        <v>3958</v>
      </c>
      <c r="C3962" s="35">
        <f>IF(COUNT(G3962:M3962)&lt;3,SUM(G3962:M3962),SUM(LARGE(G3962:M3962,{1;2;3})))</f>
        <v>10658</v>
      </c>
      <c r="D3962" s="37" t="s">
        <v>9623</v>
      </c>
      <c r="E3962" s="79">
        <f t="shared" si="184"/>
        <v>3459</v>
      </c>
      <c r="F3962" s="45">
        <f t="shared" si="185"/>
        <v>3</v>
      </c>
      <c r="G3962" s="38"/>
      <c r="H3962" s="35">
        <v>3459</v>
      </c>
      <c r="I3962" s="40">
        <v>3649</v>
      </c>
      <c r="J3962" s="35"/>
      <c r="K3962" s="69">
        <v>3550</v>
      </c>
      <c r="L3962" s="69"/>
      <c r="M3962" s="77"/>
      <c r="N3962" s="70"/>
      <c r="P3962" s="4">
        <v>3958</v>
      </c>
      <c r="Q3962" s="35">
        <v>3551</v>
      </c>
    </row>
    <row r="3963" spans="2:19" ht="30" customHeight="1">
      <c r="B3963" s="35">
        <f t="shared" si="183"/>
        <v>3959</v>
      </c>
      <c r="C3963" s="35">
        <f>IF(COUNT(G3963:M3963)&lt;3,SUM(G3963:M3963),SUM(LARGE(G3963:M3963,{1;2;3})))</f>
        <v>10656</v>
      </c>
      <c r="D3963" s="37" t="s">
        <v>8784</v>
      </c>
      <c r="E3963" s="79">
        <f t="shared" si="184"/>
        <v>3473</v>
      </c>
      <c r="F3963" s="45">
        <f t="shared" si="185"/>
        <v>3</v>
      </c>
      <c r="G3963" s="38"/>
      <c r="H3963" s="35">
        <v>3560</v>
      </c>
      <c r="I3963" s="40"/>
      <c r="J3963" s="35">
        <v>3623</v>
      </c>
      <c r="K3963" s="69"/>
      <c r="L3963" s="69"/>
      <c r="M3963" s="77">
        <v>3473</v>
      </c>
      <c r="N3963" s="70"/>
      <c r="P3963" s="4">
        <v>3959</v>
      </c>
      <c r="Q3963" s="35">
        <v>3551</v>
      </c>
      <c r="S3963" s="34"/>
    </row>
    <row r="3964" spans="2:19" ht="30" customHeight="1">
      <c r="B3964" s="35">
        <f t="shared" si="183"/>
        <v>3959</v>
      </c>
      <c r="C3964" s="35">
        <f>IF(COUNT(G3964:M3964)&lt;3,SUM(G3964:M3964),SUM(LARGE(G3964:M3964,{1;2;3})))</f>
        <v>10656</v>
      </c>
      <c r="D3964" s="37" t="s">
        <v>9036</v>
      </c>
      <c r="E3964" s="79">
        <f t="shared" si="184"/>
        <v>3529</v>
      </c>
      <c r="F3964" s="45">
        <f t="shared" si="185"/>
        <v>4</v>
      </c>
      <c r="G3964" s="38"/>
      <c r="H3964" s="35">
        <v>3524</v>
      </c>
      <c r="I3964" s="40">
        <v>3529</v>
      </c>
      <c r="J3964" s="35"/>
      <c r="K3964" s="69">
        <v>3559</v>
      </c>
      <c r="L3964" s="69"/>
      <c r="M3964" s="77">
        <v>3568</v>
      </c>
      <c r="N3964" s="70"/>
      <c r="P3964" s="4">
        <v>3960</v>
      </c>
      <c r="Q3964" s="35">
        <v>3550</v>
      </c>
    </row>
    <row r="3965" spans="2:19" ht="30" customHeight="1">
      <c r="B3965" s="35">
        <f t="shared" si="183"/>
        <v>3961</v>
      </c>
      <c r="C3965" s="35">
        <f>IF(COUNT(G3965:M3965)&lt;3,SUM(G3965:M3965),SUM(LARGE(G3965:M3965,{1;2;3})))</f>
        <v>10654</v>
      </c>
      <c r="D3965" s="37" t="s">
        <v>10778</v>
      </c>
      <c r="E3965" s="79">
        <f t="shared" si="184"/>
        <v>3454</v>
      </c>
      <c r="F3965" s="45">
        <f t="shared" si="185"/>
        <v>3</v>
      </c>
      <c r="G3965" s="38"/>
      <c r="H3965" s="35"/>
      <c r="I3965" s="40">
        <v>3550</v>
      </c>
      <c r="J3965" s="35"/>
      <c r="K3965" s="69">
        <v>3650</v>
      </c>
      <c r="L3965" s="69"/>
      <c r="M3965" s="77">
        <v>3454</v>
      </c>
      <c r="N3965" s="70"/>
      <c r="P3965" s="4">
        <v>3961</v>
      </c>
      <c r="Q3965" s="35">
        <v>3550</v>
      </c>
    </row>
    <row r="3966" spans="2:19" ht="30" customHeight="1">
      <c r="B3966" s="35">
        <f t="shared" si="183"/>
        <v>3962</v>
      </c>
      <c r="C3966" s="35">
        <f>IF(COUNT(G3966:M3966)&lt;3,SUM(G3966:M3966),SUM(LARGE(G3966:M3966,{1;2;3})))</f>
        <v>10651</v>
      </c>
      <c r="D3966" s="37" t="s">
        <v>8654</v>
      </c>
      <c r="E3966" s="79">
        <f t="shared" si="184"/>
        <v>3513</v>
      </c>
      <c r="F3966" s="45">
        <f t="shared" si="185"/>
        <v>3</v>
      </c>
      <c r="G3966" s="38"/>
      <c r="H3966" s="35">
        <v>3578</v>
      </c>
      <c r="I3966" s="40"/>
      <c r="J3966" s="35"/>
      <c r="K3966" s="69">
        <v>3513</v>
      </c>
      <c r="L3966" s="69"/>
      <c r="M3966" s="77">
        <v>3560</v>
      </c>
      <c r="N3966" s="70"/>
      <c r="P3966" s="4">
        <v>3962</v>
      </c>
      <c r="Q3966" s="35">
        <v>3550</v>
      </c>
    </row>
    <row r="3967" spans="2:19" ht="30" customHeight="1">
      <c r="B3967" s="35">
        <f t="shared" si="183"/>
        <v>3962</v>
      </c>
      <c r="C3967" s="35">
        <f>IF(COUNT(G3967:M3967)&lt;3,SUM(G3967:M3967),SUM(LARGE(G3967:M3967,{1;2;3})))</f>
        <v>10651</v>
      </c>
      <c r="D3967" s="37" t="s">
        <v>11305</v>
      </c>
      <c r="E3967" s="79">
        <f t="shared" si="184"/>
        <v>3468</v>
      </c>
      <c r="F3967" s="45">
        <f t="shared" si="185"/>
        <v>3</v>
      </c>
      <c r="G3967" s="38"/>
      <c r="H3967" s="35"/>
      <c r="I3967" s="40">
        <v>3468</v>
      </c>
      <c r="J3967" s="35"/>
      <c r="K3967" s="69">
        <v>3556</v>
      </c>
      <c r="L3967" s="69"/>
      <c r="M3967" s="77">
        <v>3627</v>
      </c>
      <c r="N3967" s="70"/>
      <c r="P3967" s="36">
        <v>3963</v>
      </c>
      <c r="Q3967" s="35">
        <v>3550</v>
      </c>
    </row>
    <row r="3968" spans="2:19" ht="30" customHeight="1">
      <c r="B3968" s="35">
        <f t="shared" si="183"/>
        <v>3962</v>
      </c>
      <c r="C3968" s="35">
        <f>IF(COUNT(G3968:M3968)&lt;3,SUM(G3968:M3968),SUM(LARGE(G3968:M3968,{1;2;3})))</f>
        <v>10651</v>
      </c>
      <c r="D3968" s="37" t="s">
        <v>6852</v>
      </c>
      <c r="E3968" s="79">
        <f t="shared" si="184"/>
        <v>3512</v>
      </c>
      <c r="F3968" s="45">
        <f t="shared" si="185"/>
        <v>4</v>
      </c>
      <c r="G3968" s="38">
        <v>3512</v>
      </c>
      <c r="H3968" s="35">
        <v>3513</v>
      </c>
      <c r="I3968" s="40">
        <v>3449</v>
      </c>
      <c r="J3968" s="35"/>
      <c r="K3968" s="69">
        <v>3626</v>
      </c>
      <c r="L3968" s="69"/>
      <c r="M3968" s="77"/>
      <c r="N3968" s="70"/>
      <c r="P3968" s="4">
        <v>3964</v>
      </c>
      <c r="Q3968" s="35">
        <v>3550</v>
      </c>
    </row>
    <row r="3969" spans="2:19" ht="30" customHeight="1">
      <c r="B3969" s="35">
        <f t="shared" si="183"/>
        <v>3965</v>
      </c>
      <c r="C3969" s="35">
        <f>IF(COUNT(G3969:M3969)&lt;3,SUM(G3969:M3969),SUM(LARGE(G3969:M3969,{1;2;3})))</f>
        <v>10650</v>
      </c>
      <c r="D3969" s="37" t="s">
        <v>10697</v>
      </c>
      <c r="E3969" s="79">
        <f t="shared" si="184"/>
        <v>3514</v>
      </c>
      <c r="F3969" s="45">
        <f t="shared" si="185"/>
        <v>3</v>
      </c>
      <c r="G3969" s="38"/>
      <c r="H3969" s="35"/>
      <c r="I3969" s="40">
        <v>3564</v>
      </c>
      <c r="J3969" s="35">
        <v>3514</v>
      </c>
      <c r="K3969" s="69"/>
      <c r="L3969" s="69"/>
      <c r="M3969" s="77">
        <v>3572</v>
      </c>
      <c r="N3969" s="70"/>
      <c r="P3969" s="4">
        <v>3965</v>
      </c>
      <c r="Q3969" s="35">
        <v>3550</v>
      </c>
    </row>
    <row r="3970" spans="2:19" ht="30" customHeight="1">
      <c r="B3970" s="35">
        <f t="shared" si="183"/>
        <v>3966</v>
      </c>
      <c r="C3970" s="35">
        <f>IF(COUNT(G3970:M3970)&lt;3,SUM(G3970:M3970),SUM(LARGE(G3970:M3970,{1;2;3})))</f>
        <v>10649</v>
      </c>
      <c r="D3970" s="37" t="s">
        <v>11441</v>
      </c>
      <c r="E3970" s="79">
        <f t="shared" si="184"/>
        <v>3470</v>
      </c>
      <c r="F3970" s="45">
        <f t="shared" si="185"/>
        <v>4</v>
      </c>
      <c r="G3970" s="38"/>
      <c r="H3970" s="35"/>
      <c r="I3970" s="40">
        <v>3449</v>
      </c>
      <c r="J3970" s="35">
        <v>3530</v>
      </c>
      <c r="K3970" s="69">
        <v>3649</v>
      </c>
      <c r="L3970" s="69"/>
      <c r="M3970" s="77">
        <v>3470</v>
      </c>
      <c r="N3970" s="70"/>
      <c r="P3970" s="4">
        <v>3966</v>
      </c>
      <c r="Q3970" s="35">
        <v>3550</v>
      </c>
    </row>
    <row r="3971" spans="2:19" ht="30" customHeight="1">
      <c r="B3971" s="35">
        <f t="shared" si="183"/>
        <v>3966</v>
      </c>
      <c r="C3971" s="35">
        <f>IF(COUNT(G3971:M3971)&lt;3,SUM(G3971:M3971),SUM(LARGE(G3971:M3971,{1;2;3})))</f>
        <v>10649</v>
      </c>
      <c r="D3971" s="37" t="s">
        <v>9201</v>
      </c>
      <c r="E3971" s="79">
        <f t="shared" si="184"/>
        <v>3470</v>
      </c>
      <c r="F3971" s="45">
        <f t="shared" si="185"/>
        <v>3</v>
      </c>
      <c r="G3971" s="38"/>
      <c r="H3971" s="35">
        <v>3504</v>
      </c>
      <c r="I3971" s="40">
        <v>3675</v>
      </c>
      <c r="J3971" s="35"/>
      <c r="K3971" s="69"/>
      <c r="L3971" s="69">
        <v>3470</v>
      </c>
      <c r="M3971" s="77"/>
      <c r="N3971" s="70"/>
      <c r="P3971" s="4">
        <v>3967</v>
      </c>
      <c r="Q3971" s="35">
        <v>3550</v>
      </c>
      <c r="S3971" s="34"/>
    </row>
    <row r="3972" spans="2:19" ht="30" customHeight="1">
      <c r="B3972" s="35">
        <f t="shared" si="183"/>
        <v>3968</v>
      </c>
      <c r="C3972" s="35">
        <f>IF(COUNT(G3972:M3972)&lt;3,SUM(G3972:M3972),SUM(LARGE(G3972:M3972,{1;2;3})))</f>
        <v>10647</v>
      </c>
      <c r="D3972" s="37" t="s">
        <v>7186</v>
      </c>
      <c r="E3972" s="79">
        <f t="shared" si="184"/>
        <v>3460</v>
      </c>
      <c r="F3972" s="45">
        <f t="shared" si="185"/>
        <v>3</v>
      </c>
      <c r="G3972" s="38">
        <v>3475</v>
      </c>
      <c r="H3972" s="35"/>
      <c r="I3972" s="40"/>
      <c r="J3972" s="35"/>
      <c r="K3972" s="69">
        <v>3460</v>
      </c>
      <c r="L3972" s="69"/>
      <c r="M3972" s="77">
        <v>3712</v>
      </c>
      <c r="N3972" s="70"/>
      <c r="P3972" s="4">
        <v>3968</v>
      </c>
      <c r="Q3972" s="35">
        <v>3550</v>
      </c>
    </row>
    <row r="3973" spans="2:19" ht="30" customHeight="1">
      <c r="B3973" s="35">
        <f t="shared" ref="B3973:B4036" si="186">RANK(C3973,$C$5:$C$20000,0)</f>
        <v>3969</v>
      </c>
      <c r="C3973" s="35">
        <f>IF(COUNT(G3973:M3973)&lt;3,SUM(G3973:M3973),SUM(LARGE(G3973:M3973,{1;2;3})))</f>
        <v>10645</v>
      </c>
      <c r="D3973" s="37" t="s">
        <v>9284</v>
      </c>
      <c r="E3973" s="79">
        <f t="shared" ref="E3973:E4036" si="187">IF(F3973&lt;3,0,LARGE(G3973:N3973,3))</f>
        <v>3495</v>
      </c>
      <c r="F3973" s="45">
        <f t="shared" ref="F3973:F4036" si="188">COUNT(G3973:M3973)</f>
        <v>3</v>
      </c>
      <c r="G3973" s="38"/>
      <c r="H3973" s="35">
        <v>3495</v>
      </c>
      <c r="I3973" s="40">
        <v>3520</v>
      </c>
      <c r="J3973" s="35"/>
      <c r="K3973" s="69">
        <v>3630</v>
      </c>
      <c r="L3973" s="69"/>
      <c r="M3973" s="77"/>
      <c r="N3973" s="70"/>
      <c r="P3973" s="36">
        <v>3969</v>
      </c>
      <c r="Q3973" s="35">
        <v>3549</v>
      </c>
    </row>
    <row r="3974" spans="2:19" ht="30" customHeight="1">
      <c r="B3974" s="35">
        <f t="shared" si="186"/>
        <v>3970</v>
      </c>
      <c r="C3974" s="35">
        <f>IF(COUNT(G3974:M3974)&lt;3,SUM(G3974:M3974),SUM(LARGE(G3974:M3974,{1;2;3})))</f>
        <v>10642</v>
      </c>
      <c r="D3974" s="37" t="s">
        <v>9724</v>
      </c>
      <c r="E3974" s="79">
        <f t="shared" si="187"/>
        <v>3449</v>
      </c>
      <c r="F3974" s="45">
        <f t="shared" si="188"/>
        <v>3</v>
      </c>
      <c r="G3974" s="38"/>
      <c r="H3974" s="35">
        <v>3449</v>
      </c>
      <c r="I3974" s="40"/>
      <c r="J3974" s="35"/>
      <c r="K3974" s="69">
        <v>3555</v>
      </c>
      <c r="L3974" s="69"/>
      <c r="M3974" s="77">
        <v>3638</v>
      </c>
      <c r="N3974" s="70"/>
      <c r="P3974" s="4">
        <v>3970</v>
      </c>
      <c r="Q3974" s="35">
        <v>3549</v>
      </c>
    </row>
    <row r="3975" spans="2:19" ht="30" customHeight="1">
      <c r="B3975" s="35">
        <f t="shared" si="186"/>
        <v>3971</v>
      </c>
      <c r="C3975" s="35">
        <f>IF(COUNT(G3975:M3975)&lt;3,SUM(G3975:M3975),SUM(LARGE(G3975:M3975,{1;2;3})))</f>
        <v>10640</v>
      </c>
      <c r="D3975" s="37" t="s">
        <v>7292</v>
      </c>
      <c r="E3975" s="79">
        <f t="shared" si="187"/>
        <v>3464</v>
      </c>
      <c r="F3975" s="45">
        <f t="shared" si="188"/>
        <v>3</v>
      </c>
      <c r="G3975" s="38">
        <v>3464</v>
      </c>
      <c r="H3975" s="35"/>
      <c r="I3975" s="40">
        <v>3596</v>
      </c>
      <c r="J3975" s="35">
        <v>3580</v>
      </c>
      <c r="K3975" s="69"/>
      <c r="L3975" s="69"/>
      <c r="M3975" s="77"/>
      <c r="N3975" s="70"/>
      <c r="P3975" s="4">
        <v>3971</v>
      </c>
      <c r="Q3975" s="35">
        <v>3549</v>
      </c>
    </row>
    <row r="3976" spans="2:19" ht="30" customHeight="1">
      <c r="B3976" s="35">
        <f t="shared" si="186"/>
        <v>3971</v>
      </c>
      <c r="C3976" s="35">
        <f>IF(COUNT(G3976:M3976)&lt;3,SUM(G3976:M3976),SUM(LARGE(G3976:M3976,{1;2;3})))</f>
        <v>10640</v>
      </c>
      <c r="D3976" s="37" t="s">
        <v>6026</v>
      </c>
      <c r="E3976" s="79">
        <f t="shared" si="187"/>
        <v>3463</v>
      </c>
      <c r="F3976" s="45">
        <f t="shared" si="188"/>
        <v>3</v>
      </c>
      <c r="G3976" s="38">
        <v>3621</v>
      </c>
      <c r="H3976" s="35">
        <v>3556</v>
      </c>
      <c r="I3976" s="40">
        <v>3463</v>
      </c>
      <c r="J3976" s="35"/>
      <c r="K3976" s="69"/>
      <c r="L3976" s="69"/>
      <c r="M3976" s="77"/>
      <c r="N3976" s="70"/>
      <c r="P3976" s="4">
        <v>3972</v>
      </c>
      <c r="Q3976" s="35">
        <v>3549</v>
      </c>
    </row>
    <row r="3977" spans="2:19" ht="30" customHeight="1">
      <c r="B3977" s="35">
        <f t="shared" si="186"/>
        <v>3973</v>
      </c>
      <c r="C3977" s="35">
        <f>IF(COUNT(G3977:M3977)&lt;3,SUM(G3977:M3977),SUM(LARGE(G3977:M3977,{1;2;3})))</f>
        <v>10639</v>
      </c>
      <c r="D3977" s="37" t="s">
        <v>9475</v>
      </c>
      <c r="E3977" s="79">
        <f t="shared" si="187"/>
        <v>3474</v>
      </c>
      <c r="F3977" s="45">
        <f t="shared" si="188"/>
        <v>3</v>
      </c>
      <c r="G3977" s="38"/>
      <c r="H3977" s="35">
        <v>3474</v>
      </c>
      <c r="I3977" s="40">
        <v>3523</v>
      </c>
      <c r="J3977" s="35">
        <v>3642</v>
      </c>
      <c r="K3977" s="69"/>
      <c r="L3977" s="69"/>
      <c r="M3977" s="77"/>
      <c r="N3977" s="70"/>
      <c r="P3977" s="4">
        <v>3973</v>
      </c>
      <c r="Q3977" s="35">
        <v>3549</v>
      </c>
    </row>
    <row r="3978" spans="2:19" ht="30" customHeight="1">
      <c r="B3978" s="35">
        <f t="shared" si="186"/>
        <v>3974</v>
      </c>
      <c r="C3978" s="35">
        <f>IF(COUNT(G3978:M3978)&lt;3,SUM(G3978:M3978),SUM(LARGE(G3978:M3978,{1;2;3})))</f>
        <v>10635</v>
      </c>
      <c r="D3978" s="37" t="s">
        <v>5985</v>
      </c>
      <c r="E3978" s="79">
        <f t="shared" si="187"/>
        <v>3484</v>
      </c>
      <c r="F3978" s="45">
        <f t="shared" si="188"/>
        <v>3</v>
      </c>
      <c r="G3978" s="38">
        <v>3629</v>
      </c>
      <c r="H3978" s="35"/>
      <c r="I3978" s="40">
        <v>3522</v>
      </c>
      <c r="J3978" s="35"/>
      <c r="K3978" s="69"/>
      <c r="L3978" s="69"/>
      <c r="M3978" s="77">
        <v>3484</v>
      </c>
      <c r="N3978" s="70"/>
      <c r="P3978" s="4">
        <v>3974</v>
      </c>
      <c r="Q3978" s="35">
        <v>3549</v>
      </c>
    </row>
    <row r="3979" spans="2:19" ht="30" customHeight="1">
      <c r="B3979" s="35">
        <f t="shared" si="186"/>
        <v>3975</v>
      </c>
      <c r="C3979" s="35">
        <f>IF(COUNT(G3979:M3979)&lt;3,SUM(G3979:M3979),SUM(LARGE(G3979:M3979,{1;2;3})))</f>
        <v>10634</v>
      </c>
      <c r="D3979" s="37" t="s">
        <v>9412</v>
      </c>
      <c r="E3979" s="79">
        <f t="shared" si="187"/>
        <v>3462</v>
      </c>
      <c r="F3979" s="45">
        <f t="shared" si="188"/>
        <v>3</v>
      </c>
      <c r="G3979" s="38"/>
      <c r="H3979" s="35">
        <v>3481</v>
      </c>
      <c r="I3979" s="40">
        <v>3462</v>
      </c>
      <c r="J3979" s="35"/>
      <c r="K3979" s="69"/>
      <c r="L3979" s="69"/>
      <c r="M3979" s="77">
        <v>3691</v>
      </c>
      <c r="N3979" s="70"/>
      <c r="P3979" s="36">
        <v>3975</v>
      </c>
      <c r="Q3979" s="35">
        <v>3549</v>
      </c>
    </row>
    <row r="3980" spans="2:19" ht="30" customHeight="1">
      <c r="B3980" s="35">
        <f t="shared" si="186"/>
        <v>3976</v>
      </c>
      <c r="C3980" s="35">
        <f>IF(COUNT(G3980:M3980)&lt;3,SUM(G3980:M3980),SUM(LARGE(G3980:M3980,{1;2;3})))</f>
        <v>10632</v>
      </c>
      <c r="D3980" s="37" t="s">
        <v>8929</v>
      </c>
      <c r="E3980" s="79">
        <f t="shared" si="187"/>
        <v>3459</v>
      </c>
      <c r="F3980" s="45">
        <f t="shared" si="188"/>
        <v>3</v>
      </c>
      <c r="G3980" s="38"/>
      <c r="H3980" s="35">
        <v>3538</v>
      </c>
      <c r="I3980" s="40"/>
      <c r="J3980" s="35"/>
      <c r="K3980" s="69">
        <v>3459</v>
      </c>
      <c r="L3980" s="69"/>
      <c r="M3980" s="77">
        <v>3635</v>
      </c>
      <c r="N3980" s="70"/>
      <c r="P3980" s="4">
        <v>3976</v>
      </c>
      <c r="Q3980" s="35">
        <v>3549</v>
      </c>
    </row>
    <row r="3981" spans="2:19" ht="30" customHeight="1">
      <c r="B3981" s="35">
        <f t="shared" si="186"/>
        <v>3977</v>
      </c>
      <c r="C3981" s="35">
        <f>IF(COUNT(G3981:M3981)&lt;3,SUM(G3981:M3981),SUM(LARGE(G3981:M3981,{1;2;3})))</f>
        <v>10628</v>
      </c>
      <c r="D3981" s="37" t="s">
        <v>7236</v>
      </c>
      <c r="E3981" s="79">
        <f t="shared" si="187"/>
        <v>3470</v>
      </c>
      <c r="F3981" s="45">
        <f t="shared" si="188"/>
        <v>3</v>
      </c>
      <c r="G3981" s="38">
        <v>3470</v>
      </c>
      <c r="H3981" s="35"/>
      <c r="I3981" s="40"/>
      <c r="J3981" s="35"/>
      <c r="K3981" s="69">
        <v>3558</v>
      </c>
      <c r="L3981" s="69"/>
      <c r="M3981" s="77">
        <v>3600</v>
      </c>
      <c r="N3981" s="70"/>
      <c r="P3981" s="4">
        <v>3977</v>
      </c>
      <c r="Q3981" s="35">
        <v>3549</v>
      </c>
    </row>
    <row r="3982" spans="2:19" ht="30" customHeight="1">
      <c r="B3982" s="35">
        <f t="shared" si="186"/>
        <v>3978</v>
      </c>
      <c r="C3982" s="35">
        <f>IF(COUNT(G3982:M3982)&lt;3,SUM(G3982:M3982),SUM(LARGE(G3982:M3982,{1;2;3})))</f>
        <v>10625</v>
      </c>
      <c r="D3982" s="37" t="s">
        <v>6667</v>
      </c>
      <c r="E3982" s="79">
        <f t="shared" si="187"/>
        <v>3463</v>
      </c>
      <c r="F3982" s="45">
        <f t="shared" si="188"/>
        <v>3</v>
      </c>
      <c r="G3982" s="38">
        <v>3533</v>
      </c>
      <c r="H3982" s="35"/>
      <c r="I3982" s="40"/>
      <c r="J3982" s="35"/>
      <c r="K3982" s="69">
        <v>3463</v>
      </c>
      <c r="L3982" s="69"/>
      <c r="M3982" s="77">
        <v>3629</v>
      </c>
      <c r="N3982" s="70"/>
      <c r="P3982" s="4">
        <v>3978</v>
      </c>
      <c r="Q3982" s="35">
        <v>3548</v>
      </c>
    </row>
    <row r="3983" spans="2:19" ht="30" customHeight="1">
      <c r="B3983" s="35">
        <f t="shared" si="186"/>
        <v>3978</v>
      </c>
      <c r="C3983" s="35">
        <f>IF(COUNT(G3983:M3983)&lt;3,SUM(G3983:M3983),SUM(LARGE(G3983:M3983,{1;2;3})))</f>
        <v>10625</v>
      </c>
      <c r="D3983" s="37" t="s">
        <v>12559</v>
      </c>
      <c r="E3983" s="79">
        <f t="shared" si="187"/>
        <v>3471</v>
      </c>
      <c r="F3983" s="45">
        <f t="shared" si="188"/>
        <v>3</v>
      </c>
      <c r="G3983" s="38"/>
      <c r="H3983" s="35"/>
      <c r="I3983" s="40"/>
      <c r="J3983" s="69">
        <v>3679</v>
      </c>
      <c r="K3983" s="69">
        <v>3471</v>
      </c>
      <c r="L3983" s="69">
        <v>3475</v>
      </c>
      <c r="M3983" s="77"/>
      <c r="N3983" s="70"/>
      <c r="P3983" s="4">
        <v>3979</v>
      </c>
      <c r="Q3983" s="35">
        <v>3548</v>
      </c>
    </row>
    <row r="3984" spans="2:19" ht="30" customHeight="1">
      <c r="B3984" s="35">
        <f t="shared" si="186"/>
        <v>3980</v>
      </c>
      <c r="C3984" s="35">
        <f>IF(COUNT(G3984:M3984)&lt;3,SUM(G3984:M3984),SUM(LARGE(G3984:M3984,{1;2;3})))</f>
        <v>10623</v>
      </c>
      <c r="D3984" s="37" t="s">
        <v>7113</v>
      </c>
      <c r="E3984" s="79">
        <f t="shared" si="187"/>
        <v>3483</v>
      </c>
      <c r="F3984" s="45">
        <f t="shared" si="188"/>
        <v>3</v>
      </c>
      <c r="G3984" s="38">
        <v>3483</v>
      </c>
      <c r="H3984" s="35">
        <v>3593</v>
      </c>
      <c r="I3984" s="40"/>
      <c r="J3984" s="35"/>
      <c r="K3984" s="69"/>
      <c r="L3984" s="69">
        <v>3547</v>
      </c>
      <c r="M3984" s="77"/>
      <c r="N3984" s="70"/>
      <c r="P3984" s="4">
        <v>3980</v>
      </c>
      <c r="Q3984" s="35">
        <v>3548</v>
      </c>
    </row>
    <row r="3985" spans="2:19" ht="30" customHeight="1">
      <c r="B3985" s="35">
        <f t="shared" si="186"/>
        <v>3981</v>
      </c>
      <c r="C3985" s="35">
        <f>IF(COUNT(G3985:M3985)&lt;3,SUM(G3985:M3985),SUM(LARGE(G3985:M3985,{1;2;3})))</f>
        <v>10616</v>
      </c>
      <c r="D3985" s="37" t="s">
        <v>8823</v>
      </c>
      <c r="E3985" s="79">
        <f t="shared" si="187"/>
        <v>3525</v>
      </c>
      <c r="F3985" s="45">
        <f t="shared" si="188"/>
        <v>3</v>
      </c>
      <c r="G3985" s="38"/>
      <c r="H3985" s="35">
        <v>3553</v>
      </c>
      <c r="I3985" s="40">
        <v>3525</v>
      </c>
      <c r="J3985" s="35"/>
      <c r="K3985" s="69">
        <v>3538</v>
      </c>
      <c r="L3985" s="69"/>
      <c r="M3985" s="77"/>
      <c r="N3985" s="70"/>
      <c r="P3985" s="36">
        <v>3981</v>
      </c>
      <c r="Q3985" s="35">
        <v>3548</v>
      </c>
    </row>
    <row r="3986" spans="2:19" ht="30" customHeight="1">
      <c r="B3986" s="35">
        <f t="shared" si="186"/>
        <v>3982</v>
      </c>
      <c r="C3986" s="35">
        <f>IF(COUNT(G3986:M3986)&lt;3,SUM(G3986:M3986),SUM(LARGE(G3986:M3986,{1;2;3})))</f>
        <v>10615</v>
      </c>
      <c r="D3986" s="37" t="s">
        <v>7275</v>
      </c>
      <c r="E3986" s="79">
        <f t="shared" si="187"/>
        <v>3466</v>
      </c>
      <c r="F3986" s="45">
        <f t="shared" si="188"/>
        <v>3</v>
      </c>
      <c r="G3986" s="38">
        <v>3466</v>
      </c>
      <c r="H3986" s="35"/>
      <c r="I3986" s="40"/>
      <c r="J3986" s="35">
        <v>3556</v>
      </c>
      <c r="K3986" s="69"/>
      <c r="L3986" s="69"/>
      <c r="M3986" s="77">
        <v>3593</v>
      </c>
      <c r="N3986" s="70"/>
      <c r="P3986" s="4">
        <v>3982</v>
      </c>
      <c r="Q3986" s="35">
        <v>3548</v>
      </c>
    </row>
    <row r="3987" spans="2:19" ht="30" customHeight="1">
      <c r="B3987" s="56">
        <f t="shared" si="186"/>
        <v>3983</v>
      </c>
      <c r="C3987" s="56">
        <f>IF(COUNT(G3987:M3987)&lt;3,SUM(G3987:M3987),SUM(LARGE(G3987:M3987,{1;2;3})))</f>
        <v>10614</v>
      </c>
      <c r="D3987" s="57" t="s">
        <v>14571</v>
      </c>
      <c r="E3987" s="80">
        <f t="shared" si="187"/>
        <v>3466</v>
      </c>
      <c r="F3987" s="49">
        <f t="shared" si="188"/>
        <v>3</v>
      </c>
      <c r="G3987" s="58"/>
      <c r="H3987" s="56"/>
      <c r="I3987" s="50"/>
      <c r="J3987" s="56"/>
      <c r="K3987" s="72">
        <v>3667</v>
      </c>
      <c r="L3987" s="72">
        <v>3466</v>
      </c>
      <c r="M3987" s="76">
        <v>3481</v>
      </c>
      <c r="N3987" s="73"/>
      <c r="P3987" s="4">
        <v>3983</v>
      </c>
      <c r="Q3987" s="35">
        <v>3548</v>
      </c>
    </row>
    <row r="3988" spans="2:19" ht="30" customHeight="1">
      <c r="B3988" s="35">
        <f t="shared" si="186"/>
        <v>3984</v>
      </c>
      <c r="C3988" s="35">
        <f>IF(COUNT(G3988:M3988)&lt;3,SUM(G3988:M3988),SUM(LARGE(G3988:M3988,{1;2;3})))</f>
        <v>10613</v>
      </c>
      <c r="D3988" s="37" t="s">
        <v>9228</v>
      </c>
      <c r="E3988" s="79">
        <f t="shared" si="187"/>
        <v>3502</v>
      </c>
      <c r="F3988" s="45">
        <f t="shared" si="188"/>
        <v>3</v>
      </c>
      <c r="G3988" s="38"/>
      <c r="H3988" s="35">
        <v>3502</v>
      </c>
      <c r="I3988" s="40">
        <v>3512</v>
      </c>
      <c r="J3988" s="35"/>
      <c r="K3988" s="69">
        <v>3599</v>
      </c>
      <c r="L3988" s="69"/>
      <c r="M3988" s="77"/>
      <c r="N3988" s="70"/>
      <c r="P3988" s="4">
        <v>3984</v>
      </c>
      <c r="Q3988" s="35">
        <v>3548</v>
      </c>
    </row>
    <row r="3989" spans="2:19" ht="30" customHeight="1">
      <c r="B3989" s="35">
        <f t="shared" si="186"/>
        <v>3985</v>
      </c>
      <c r="C3989" s="35">
        <f>IF(COUNT(G3989:M3989)&lt;3,SUM(G3989:M3989),SUM(LARGE(G3989:M3989,{1;2;3})))</f>
        <v>10609</v>
      </c>
      <c r="D3989" s="37" t="s">
        <v>11261</v>
      </c>
      <c r="E3989" s="79">
        <f t="shared" si="187"/>
        <v>3474</v>
      </c>
      <c r="F3989" s="45">
        <f t="shared" si="188"/>
        <v>3</v>
      </c>
      <c r="G3989" s="38"/>
      <c r="H3989" s="35"/>
      <c r="I3989" s="40">
        <v>3474</v>
      </c>
      <c r="J3989" s="35"/>
      <c r="K3989" s="69"/>
      <c r="L3989" s="69">
        <v>3502</v>
      </c>
      <c r="M3989" s="77">
        <v>3633</v>
      </c>
      <c r="N3989" s="70"/>
      <c r="P3989" s="4">
        <v>3985</v>
      </c>
      <c r="Q3989" s="35">
        <v>3548</v>
      </c>
    </row>
    <row r="3990" spans="2:19" ht="30" customHeight="1">
      <c r="B3990" s="1">
        <f t="shared" si="186"/>
        <v>3986</v>
      </c>
      <c r="C3990" s="1">
        <f>IF(COUNT(G3990:M3990)&lt;3,SUM(G3990:M3990),SUM(LARGE(G3990:M3990,{1;2;3})))</f>
        <v>10607</v>
      </c>
      <c r="D3990" s="52" t="s">
        <v>1479</v>
      </c>
      <c r="E3990" s="45">
        <f t="shared" si="187"/>
        <v>0</v>
      </c>
      <c r="F3990" s="45">
        <f t="shared" si="188"/>
        <v>2</v>
      </c>
      <c r="G3990" s="53"/>
      <c r="H3990" s="40">
        <v>5792</v>
      </c>
      <c r="I3990" s="40"/>
      <c r="J3990" s="35">
        <v>4815</v>
      </c>
      <c r="K3990" s="69"/>
      <c r="L3990" s="69"/>
      <c r="M3990" s="77"/>
      <c r="N3990" s="70"/>
      <c r="P3990" s="4">
        <v>3986</v>
      </c>
      <c r="Q3990" s="35">
        <v>3548</v>
      </c>
    </row>
    <row r="3991" spans="2:19" ht="30" customHeight="1">
      <c r="B3991" s="35">
        <f t="shared" si="186"/>
        <v>3987</v>
      </c>
      <c r="C3991" s="35">
        <f>IF(COUNT(G3991:M3991)&lt;3,SUM(G3991:M3991),SUM(LARGE(G3991:M3991,{1;2;3})))</f>
        <v>10606</v>
      </c>
      <c r="D3991" s="37" t="s">
        <v>9495</v>
      </c>
      <c r="E3991" s="79">
        <f t="shared" si="187"/>
        <v>3472</v>
      </c>
      <c r="F3991" s="45">
        <f t="shared" si="188"/>
        <v>3</v>
      </c>
      <c r="G3991" s="38"/>
      <c r="H3991" s="35">
        <v>3472</v>
      </c>
      <c r="I3991" s="40">
        <v>3588</v>
      </c>
      <c r="J3991" s="35"/>
      <c r="K3991" s="69"/>
      <c r="L3991" s="69"/>
      <c r="M3991" s="77">
        <v>3546</v>
      </c>
      <c r="N3991" s="70"/>
      <c r="P3991" s="36">
        <v>3987</v>
      </c>
      <c r="Q3991" s="35">
        <v>3547</v>
      </c>
    </row>
    <row r="3992" spans="2:19" ht="30" customHeight="1">
      <c r="B3992" s="35">
        <f t="shared" si="186"/>
        <v>3987</v>
      </c>
      <c r="C3992" s="35">
        <f>IF(COUNT(G3992:M3992)&lt;3,SUM(G3992:M3992),SUM(LARGE(G3992:M3992,{1;2;3})))</f>
        <v>10606</v>
      </c>
      <c r="D3992" s="37" t="s">
        <v>6580</v>
      </c>
      <c r="E3992" s="79">
        <f t="shared" si="187"/>
        <v>3513</v>
      </c>
      <c r="F3992" s="45">
        <f t="shared" si="188"/>
        <v>3</v>
      </c>
      <c r="G3992" s="38">
        <v>3544</v>
      </c>
      <c r="H3992" s="35"/>
      <c r="I3992" s="40"/>
      <c r="J3992" s="35"/>
      <c r="K3992" s="69">
        <v>3513</v>
      </c>
      <c r="L3992" s="69"/>
      <c r="M3992" s="77">
        <v>3549</v>
      </c>
      <c r="N3992" s="70"/>
      <c r="P3992" s="4">
        <v>3988</v>
      </c>
      <c r="Q3992" s="35">
        <v>3547</v>
      </c>
      <c r="S3992" s="34"/>
    </row>
    <row r="3993" spans="2:19" ht="30" customHeight="1">
      <c r="B3993" s="35">
        <f t="shared" si="186"/>
        <v>3989</v>
      </c>
      <c r="C3993" s="35">
        <f>IF(COUNT(G3993:M3993)&lt;3,SUM(G3993:M3993),SUM(LARGE(G3993:M3993,{1;2;3})))</f>
        <v>10603</v>
      </c>
      <c r="D3993" s="37" t="s">
        <v>11038</v>
      </c>
      <c r="E3993" s="79">
        <f t="shared" si="187"/>
        <v>3507</v>
      </c>
      <c r="F3993" s="45">
        <f t="shared" si="188"/>
        <v>3</v>
      </c>
      <c r="G3993" s="38"/>
      <c r="H3993" s="35"/>
      <c r="I3993" s="40">
        <v>3507</v>
      </c>
      <c r="J3993" s="35">
        <v>3521</v>
      </c>
      <c r="K3993" s="69"/>
      <c r="L3993" s="69"/>
      <c r="M3993" s="77">
        <v>3575</v>
      </c>
      <c r="N3993" s="70"/>
      <c r="P3993" s="4">
        <v>3989</v>
      </c>
      <c r="Q3993" s="35">
        <v>3547</v>
      </c>
      <c r="S3993" s="34"/>
    </row>
    <row r="3994" spans="2:19" ht="30" customHeight="1">
      <c r="B3994" s="35">
        <f t="shared" si="186"/>
        <v>3990</v>
      </c>
      <c r="C3994" s="35">
        <f>IF(COUNT(G3994:M3994)&lt;3,SUM(G3994:M3994),SUM(LARGE(G3994:M3994,{1;2;3})))</f>
        <v>10600</v>
      </c>
      <c r="D3994" s="37" t="s">
        <v>13697</v>
      </c>
      <c r="E3994" s="79">
        <f t="shared" si="187"/>
        <v>3452</v>
      </c>
      <c r="F3994" s="45">
        <f t="shared" si="188"/>
        <v>3</v>
      </c>
      <c r="G3994" s="38"/>
      <c r="H3994" s="35"/>
      <c r="I3994" s="40"/>
      <c r="J3994" s="35">
        <v>3452</v>
      </c>
      <c r="K3994" s="69">
        <v>3695</v>
      </c>
      <c r="L3994" s="69"/>
      <c r="M3994" s="77">
        <v>3453</v>
      </c>
      <c r="N3994" s="70"/>
      <c r="P3994" s="4">
        <v>3990</v>
      </c>
      <c r="Q3994" s="35">
        <v>3547</v>
      </c>
    </row>
    <row r="3995" spans="2:19" ht="30" customHeight="1">
      <c r="B3995" s="35">
        <f t="shared" si="186"/>
        <v>3990</v>
      </c>
      <c r="C3995" s="35">
        <f>IF(COUNT(G3995:M3995)&lt;3,SUM(G3995:M3995),SUM(LARGE(G3995:M3995,{1;2;3})))</f>
        <v>10600</v>
      </c>
      <c r="D3995" s="37" t="s">
        <v>12921</v>
      </c>
      <c r="E3995" s="79">
        <f t="shared" si="187"/>
        <v>3489</v>
      </c>
      <c r="F3995" s="45">
        <f t="shared" si="188"/>
        <v>3</v>
      </c>
      <c r="G3995" s="38"/>
      <c r="H3995" s="35"/>
      <c r="I3995" s="40"/>
      <c r="J3995" s="35">
        <v>3584</v>
      </c>
      <c r="K3995" s="69">
        <v>3527</v>
      </c>
      <c r="L3995" s="69"/>
      <c r="M3995" s="77">
        <v>3489</v>
      </c>
      <c r="N3995" s="70"/>
      <c r="P3995" s="4">
        <v>3991</v>
      </c>
      <c r="Q3995" s="35">
        <v>3547</v>
      </c>
    </row>
    <row r="3996" spans="2:19" ht="30" customHeight="1">
      <c r="B3996" s="35">
        <f t="shared" si="186"/>
        <v>3992</v>
      </c>
      <c r="C3996" s="35">
        <f>IF(COUNT(G3996:M3996)&lt;3,SUM(G3996:M3996),SUM(LARGE(G3996:M3996,{1;2;3})))</f>
        <v>10597</v>
      </c>
      <c r="D3996" s="37" t="s">
        <v>7396</v>
      </c>
      <c r="E3996" s="79">
        <f t="shared" si="187"/>
        <v>3454</v>
      </c>
      <c r="F3996" s="45">
        <f t="shared" si="188"/>
        <v>3</v>
      </c>
      <c r="G3996" s="38">
        <v>3454</v>
      </c>
      <c r="H3996" s="35"/>
      <c r="I3996" s="40"/>
      <c r="J3996" s="35"/>
      <c r="K3996" s="69">
        <v>3612</v>
      </c>
      <c r="L3996" s="69"/>
      <c r="M3996" s="77">
        <v>3531</v>
      </c>
      <c r="N3996" s="70"/>
      <c r="P3996" s="4">
        <v>3992</v>
      </c>
      <c r="Q3996" s="35">
        <v>3547</v>
      </c>
    </row>
    <row r="3997" spans="2:19" ht="30" customHeight="1">
      <c r="B3997" s="35">
        <f t="shared" si="186"/>
        <v>3993</v>
      </c>
      <c r="C3997" s="35">
        <f>IF(COUNT(G3997:M3997)&lt;3,SUM(G3997:M3997),SUM(LARGE(G3997:M3997,{1;2;3})))</f>
        <v>10595</v>
      </c>
      <c r="D3997" s="37" t="s">
        <v>7302</v>
      </c>
      <c r="E3997" s="79">
        <f t="shared" si="187"/>
        <v>3460</v>
      </c>
      <c r="F3997" s="45">
        <f t="shared" si="188"/>
        <v>4</v>
      </c>
      <c r="G3997" s="38">
        <v>3463</v>
      </c>
      <c r="H3997" s="35">
        <v>3672</v>
      </c>
      <c r="I3997" s="40">
        <v>3460</v>
      </c>
      <c r="J3997" s="35">
        <v>3459</v>
      </c>
      <c r="K3997" s="69"/>
      <c r="L3997" s="69"/>
      <c r="M3997" s="77"/>
      <c r="N3997" s="70"/>
      <c r="P3997" s="36">
        <v>3993</v>
      </c>
      <c r="Q3997" s="35">
        <v>3547</v>
      </c>
    </row>
    <row r="3998" spans="2:19" ht="30" customHeight="1">
      <c r="B3998" s="35">
        <f t="shared" si="186"/>
        <v>3994</v>
      </c>
      <c r="C3998" s="35">
        <f>IF(COUNT(G3998:M3998)&lt;3,SUM(G3998:M3998),SUM(LARGE(G3998:M3998,{1;2;3})))</f>
        <v>10594</v>
      </c>
      <c r="D3998" s="37" t="s">
        <v>6222</v>
      </c>
      <c r="E3998" s="79">
        <f t="shared" si="187"/>
        <v>3467</v>
      </c>
      <c r="F3998" s="45">
        <f t="shared" si="188"/>
        <v>4</v>
      </c>
      <c r="G3998" s="38">
        <v>3591</v>
      </c>
      <c r="H3998" s="35"/>
      <c r="I3998" s="40"/>
      <c r="J3998" s="35"/>
      <c r="K3998" s="69">
        <v>3467</v>
      </c>
      <c r="L3998" s="69">
        <v>3536</v>
      </c>
      <c r="M3998" s="77">
        <v>3458</v>
      </c>
      <c r="N3998" s="70"/>
      <c r="P3998" s="4">
        <v>3994</v>
      </c>
      <c r="Q3998" s="35">
        <v>3547</v>
      </c>
    </row>
    <row r="3999" spans="2:19" ht="30" customHeight="1">
      <c r="B3999" s="35">
        <f t="shared" si="186"/>
        <v>3995</v>
      </c>
      <c r="C3999" s="35">
        <f>IF(COUNT(G3999:M3999)&lt;3,SUM(G3999:M3999),SUM(LARGE(G3999:M3999,{1;2;3})))</f>
        <v>10591</v>
      </c>
      <c r="D3999" s="37" t="s">
        <v>11071</v>
      </c>
      <c r="E3999" s="79">
        <f t="shared" si="187"/>
        <v>3505</v>
      </c>
      <c r="F3999" s="45">
        <f t="shared" si="188"/>
        <v>4</v>
      </c>
      <c r="G3999" s="38"/>
      <c r="H3999" s="35"/>
      <c r="I3999" s="40">
        <v>3501</v>
      </c>
      <c r="J3999" s="35">
        <v>3551</v>
      </c>
      <c r="K3999" s="69"/>
      <c r="L3999" s="69">
        <v>3535</v>
      </c>
      <c r="M3999" s="77">
        <v>3505</v>
      </c>
      <c r="N3999" s="70"/>
      <c r="P3999" s="4">
        <v>3995</v>
      </c>
      <c r="Q3999" s="35">
        <v>3547</v>
      </c>
    </row>
    <row r="4000" spans="2:19" ht="30" customHeight="1">
      <c r="B4000" s="35">
        <f t="shared" si="186"/>
        <v>3996</v>
      </c>
      <c r="C4000" s="35">
        <f>IF(COUNT(G4000:M4000)&lt;3,SUM(G4000:M4000),SUM(LARGE(G4000:M4000,{1;2;3})))</f>
        <v>10588</v>
      </c>
      <c r="D4000" s="37" t="s">
        <v>12821</v>
      </c>
      <c r="E4000" s="79">
        <f t="shared" si="187"/>
        <v>3474</v>
      </c>
      <c r="F4000" s="45">
        <f t="shared" si="188"/>
        <v>3</v>
      </c>
      <c r="G4000" s="38"/>
      <c r="H4000" s="35"/>
      <c r="I4000" s="40"/>
      <c r="J4000" s="35">
        <v>3607</v>
      </c>
      <c r="K4000" s="69">
        <v>3474</v>
      </c>
      <c r="L4000" s="69"/>
      <c r="M4000" s="77">
        <v>3507</v>
      </c>
      <c r="N4000" s="70"/>
      <c r="P4000" s="4">
        <v>3996</v>
      </c>
      <c r="Q4000" s="35">
        <v>3546</v>
      </c>
    </row>
    <row r="4001" spans="2:19" ht="30" customHeight="1">
      <c r="B4001" s="35">
        <f t="shared" si="186"/>
        <v>3996</v>
      </c>
      <c r="C4001" s="35">
        <f>IF(COUNT(G4001:M4001)&lt;3,SUM(G4001:M4001),SUM(LARGE(G4001:M4001,{1;2;3})))</f>
        <v>10588</v>
      </c>
      <c r="D4001" s="37" t="s">
        <v>8829</v>
      </c>
      <c r="E4001" s="79">
        <f t="shared" si="187"/>
        <v>3516</v>
      </c>
      <c r="F4001" s="45">
        <f t="shared" si="188"/>
        <v>3</v>
      </c>
      <c r="G4001" s="38"/>
      <c r="H4001" s="35">
        <v>3553</v>
      </c>
      <c r="I4001" s="40"/>
      <c r="J4001" s="35"/>
      <c r="K4001" s="69"/>
      <c r="L4001" s="69">
        <v>3516</v>
      </c>
      <c r="M4001" s="77">
        <v>3519</v>
      </c>
      <c r="N4001" s="70"/>
      <c r="P4001" s="4">
        <v>3997</v>
      </c>
      <c r="Q4001" s="35">
        <v>3546</v>
      </c>
    </row>
    <row r="4002" spans="2:19" ht="30" customHeight="1">
      <c r="B4002" s="56">
        <f t="shared" si="186"/>
        <v>3998</v>
      </c>
      <c r="C4002" s="56">
        <f>IF(COUNT(G4002:M4002)&lt;3,SUM(G4002:M4002),SUM(LARGE(G4002:M4002,{1;2;3})))</f>
        <v>10582</v>
      </c>
      <c r="D4002" s="57" t="s">
        <v>15210</v>
      </c>
      <c r="E4002" s="80">
        <f t="shared" si="187"/>
        <v>3459</v>
      </c>
      <c r="F4002" s="49">
        <f t="shared" si="188"/>
        <v>3</v>
      </c>
      <c r="G4002" s="58"/>
      <c r="H4002" s="56"/>
      <c r="I4002" s="50"/>
      <c r="J4002" s="56"/>
      <c r="K4002" s="72">
        <v>3535</v>
      </c>
      <c r="L4002" s="72">
        <v>3459</v>
      </c>
      <c r="M4002" s="76">
        <v>3588</v>
      </c>
      <c r="N4002" s="73"/>
      <c r="P4002" s="4">
        <v>3998</v>
      </c>
      <c r="Q4002" s="35">
        <v>3546</v>
      </c>
    </row>
    <row r="4003" spans="2:19" ht="30" customHeight="1">
      <c r="B4003" s="1">
        <f t="shared" si="186"/>
        <v>3998</v>
      </c>
      <c r="C4003" s="1">
        <f>IF(COUNT(G4003:M4003)&lt;3,SUM(G4003:M4003),SUM(LARGE(G4003:M4003,{1;2;3})))</f>
        <v>10582</v>
      </c>
      <c r="D4003" s="52" t="s">
        <v>2008</v>
      </c>
      <c r="E4003" s="45">
        <f t="shared" si="187"/>
        <v>0</v>
      </c>
      <c r="F4003" s="45">
        <f t="shared" si="188"/>
        <v>2</v>
      </c>
      <c r="G4003" s="53">
        <v>6197</v>
      </c>
      <c r="H4003" s="40"/>
      <c r="I4003" s="40"/>
      <c r="J4003" s="35">
        <v>4385</v>
      </c>
      <c r="K4003" s="69"/>
      <c r="L4003" s="69"/>
      <c r="M4003" s="77"/>
      <c r="N4003" s="70"/>
      <c r="P4003" s="36">
        <v>3999</v>
      </c>
      <c r="Q4003" s="35">
        <v>3546</v>
      </c>
      <c r="S4003" s="34"/>
    </row>
    <row r="4004" spans="2:19" ht="30" customHeight="1">
      <c r="B4004" s="35">
        <f t="shared" si="186"/>
        <v>4000</v>
      </c>
      <c r="C4004" s="35">
        <f>IF(COUNT(G4004:M4004)&lt;3,SUM(G4004:M4004),SUM(LARGE(G4004:M4004,{1;2;3})))</f>
        <v>10580</v>
      </c>
      <c r="D4004" s="37" t="s">
        <v>7298</v>
      </c>
      <c r="E4004" s="79">
        <f t="shared" si="187"/>
        <v>3464</v>
      </c>
      <c r="F4004" s="45">
        <f t="shared" si="188"/>
        <v>3</v>
      </c>
      <c r="G4004" s="38">
        <v>3464</v>
      </c>
      <c r="H4004" s="35"/>
      <c r="I4004" s="40"/>
      <c r="J4004" s="35">
        <v>3478</v>
      </c>
      <c r="K4004" s="69"/>
      <c r="L4004" s="69"/>
      <c r="M4004" s="77">
        <v>3638</v>
      </c>
      <c r="N4004" s="70"/>
      <c r="P4004" s="4">
        <v>4000</v>
      </c>
      <c r="Q4004" s="35">
        <v>3546</v>
      </c>
    </row>
    <row r="4005" spans="2:19" ht="30" customHeight="1">
      <c r="B4005" s="35">
        <f t="shared" si="186"/>
        <v>4001</v>
      </c>
      <c r="C4005" s="35">
        <f>IF(COUNT(G4005:M4005)&lt;3,SUM(G4005:M4005),SUM(LARGE(G4005:M4005,{1;2;3})))</f>
        <v>10578</v>
      </c>
      <c r="D4005" s="37" t="s">
        <v>10972</v>
      </c>
      <c r="E4005" s="79">
        <f t="shared" si="187"/>
        <v>3500</v>
      </c>
      <c r="F4005" s="45">
        <f t="shared" si="188"/>
        <v>3</v>
      </c>
      <c r="G4005" s="38"/>
      <c r="H4005" s="35"/>
      <c r="I4005" s="40">
        <v>3517</v>
      </c>
      <c r="J4005" s="35">
        <v>3561</v>
      </c>
      <c r="K4005" s="69"/>
      <c r="L4005" s="69"/>
      <c r="M4005" s="77">
        <v>3500</v>
      </c>
      <c r="N4005" s="70"/>
      <c r="P4005" s="4">
        <v>4001</v>
      </c>
      <c r="Q4005" s="35">
        <v>3546</v>
      </c>
    </row>
    <row r="4006" spans="2:19" ht="30" customHeight="1">
      <c r="B4006" s="35">
        <f t="shared" si="186"/>
        <v>4001</v>
      </c>
      <c r="C4006" s="35">
        <f>IF(COUNT(G4006:M4006)&lt;3,SUM(G4006:M4006),SUM(LARGE(G4006:M4006,{1;2;3})))</f>
        <v>10578</v>
      </c>
      <c r="D4006" s="37" t="s">
        <v>8796</v>
      </c>
      <c r="E4006" s="79">
        <f t="shared" si="187"/>
        <v>3505</v>
      </c>
      <c r="F4006" s="45">
        <f t="shared" si="188"/>
        <v>3</v>
      </c>
      <c r="G4006" s="38"/>
      <c r="H4006" s="35">
        <v>3557</v>
      </c>
      <c r="I4006" s="40"/>
      <c r="J4006" s="35"/>
      <c r="K4006" s="69">
        <v>3516</v>
      </c>
      <c r="L4006" s="69"/>
      <c r="M4006" s="77">
        <v>3505</v>
      </c>
      <c r="N4006" s="70"/>
      <c r="P4006" s="4">
        <v>4002</v>
      </c>
      <c r="Q4006" s="35">
        <v>3546</v>
      </c>
    </row>
    <row r="4007" spans="2:19" ht="30" customHeight="1">
      <c r="B4007" s="35">
        <f t="shared" si="186"/>
        <v>4003</v>
      </c>
      <c r="C4007" s="35">
        <f>IF(COUNT(G4007:M4007)&lt;3,SUM(G4007:M4007),SUM(LARGE(G4007:M4007,{1;2;3})))</f>
        <v>10573</v>
      </c>
      <c r="D4007" s="37" t="s">
        <v>8693</v>
      </c>
      <c r="E4007" s="79">
        <f t="shared" si="187"/>
        <v>3467</v>
      </c>
      <c r="F4007" s="45">
        <f t="shared" si="188"/>
        <v>3</v>
      </c>
      <c r="G4007" s="38"/>
      <c r="H4007" s="35">
        <v>3572</v>
      </c>
      <c r="I4007" s="40">
        <v>3467</v>
      </c>
      <c r="J4007" s="35"/>
      <c r="K4007" s="69">
        <v>3534</v>
      </c>
      <c r="L4007" s="69"/>
      <c r="M4007" s="77"/>
      <c r="N4007" s="70"/>
      <c r="P4007" s="4">
        <v>4003</v>
      </c>
      <c r="Q4007" s="35">
        <v>3546</v>
      </c>
      <c r="S4007" s="34"/>
    </row>
    <row r="4008" spans="2:19" ht="30" customHeight="1">
      <c r="B4008" s="35">
        <f t="shared" si="186"/>
        <v>4004</v>
      </c>
      <c r="C4008" s="35">
        <f>IF(COUNT(G4008:M4008)&lt;3,SUM(G4008:M4008),SUM(LARGE(G4008:M4008,{1;2;3})))</f>
        <v>10568</v>
      </c>
      <c r="D4008" s="37" t="s">
        <v>9690</v>
      </c>
      <c r="E4008" s="79">
        <f t="shared" si="187"/>
        <v>3452</v>
      </c>
      <c r="F4008" s="45">
        <f t="shared" si="188"/>
        <v>3</v>
      </c>
      <c r="G4008" s="38"/>
      <c r="H4008" s="35">
        <v>3452</v>
      </c>
      <c r="I4008" s="40"/>
      <c r="J4008" s="35"/>
      <c r="K4008" s="69">
        <v>3645</v>
      </c>
      <c r="L4008" s="69"/>
      <c r="M4008" s="77">
        <v>3471</v>
      </c>
      <c r="N4008" s="70"/>
      <c r="P4008" s="4">
        <v>4004</v>
      </c>
      <c r="Q4008" s="35">
        <v>3546</v>
      </c>
      <c r="S4008" s="34"/>
    </row>
    <row r="4009" spans="2:19" ht="30" customHeight="1">
      <c r="B4009" s="35">
        <f t="shared" si="186"/>
        <v>4004</v>
      </c>
      <c r="C4009" s="35">
        <f>IF(COUNT(G4009:M4009)&lt;3,SUM(G4009:M4009),SUM(LARGE(G4009:M4009,{1;2;3})))</f>
        <v>10568</v>
      </c>
      <c r="D4009" s="37" t="s">
        <v>9369</v>
      </c>
      <c r="E4009" s="79">
        <f t="shared" si="187"/>
        <v>3463</v>
      </c>
      <c r="F4009" s="45">
        <f t="shared" si="188"/>
        <v>3</v>
      </c>
      <c r="G4009" s="38"/>
      <c r="H4009" s="35">
        <v>3486</v>
      </c>
      <c r="I4009" s="40">
        <v>3463</v>
      </c>
      <c r="J4009" s="35"/>
      <c r="K4009" s="69">
        <v>3619</v>
      </c>
      <c r="L4009" s="69"/>
      <c r="M4009" s="77"/>
      <c r="N4009" s="70"/>
      <c r="P4009" s="36">
        <v>4005</v>
      </c>
      <c r="Q4009" s="35">
        <v>3545</v>
      </c>
    </row>
    <row r="4010" spans="2:19" ht="30" customHeight="1">
      <c r="B4010" s="35">
        <f t="shared" si="186"/>
        <v>4006</v>
      </c>
      <c r="C4010" s="35">
        <f>IF(COUNT(G4010:M4010)&lt;3,SUM(G4010:M4010),SUM(LARGE(G4010:M4010,{1;2;3})))</f>
        <v>10562</v>
      </c>
      <c r="D4010" s="37" t="s">
        <v>11067</v>
      </c>
      <c r="E4010" s="79">
        <f t="shared" si="187"/>
        <v>3486</v>
      </c>
      <c r="F4010" s="45">
        <f t="shared" si="188"/>
        <v>3</v>
      </c>
      <c r="G4010" s="38"/>
      <c r="H4010" s="35"/>
      <c r="I4010" s="40">
        <v>3502</v>
      </c>
      <c r="J4010" s="35">
        <v>3486</v>
      </c>
      <c r="K4010" s="69"/>
      <c r="L4010" s="69"/>
      <c r="M4010" s="77">
        <v>3574</v>
      </c>
      <c r="N4010" s="70"/>
      <c r="P4010" s="4">
        <v>4006</v>
      </c>
      <c r="Q4010" s="35">
        <v>3545</v>
      </c>
    </row>
    <row r="4011" spans="2:19" ht="30" customHeight="1">
      <c r="B4011" s="35">
        <f t="shared" si="186"/>
        <v>4007</v>
      </c>
      <c r="C4011" s="35">
        <f>IF(COUNT(G4011:M4011)&lt;3,SUM(G4011:M4011),SUM(LARGE(G4011:M4011,{1;2;3})))</f>
        <v>10559</v>
      </c>
      <c r="D4011" s="37" t="s">
        <v>8702</v>
      </c>
      <c r="E4011" s="79">
        <f t="shared" si="187"/>
        <v>3484</v>
      </c>
      <c r="F4011" s="45">
        <f t="shared" si="188"/>
        <v>3</v>
      </c>
      <c r="G4011" s="38"/>
      <c r="H4011" s="35">
        <v>3571</v>
      </c>
      <c r="I4011" s="40">
        <v>3504</v>
      </c>
      <c r="J4011" s="35"/>
      <c r="K4011" s="69"/>
      <c r="L4011" s="69"/>
      <c r="M4011" s="77">
        <v>3484</v>
      </c>
      <c r="N4011" s="70"/>
      <c r="P4011" s="4">
        <v>4007</v>
      </c>
      <c r="Q4011" s="35">
        <v>3545</v>
      </c>
    </row>
    <row r="4012" spans="2:19" ht="30" customHeight="1">
      <c r="B4012" s="35">
        <f t="shared" si="186"/>
        <v>4008</v>
      </c>
      <c r="C4012" s="35">
        <f>IF(COUNT(G4012:M4012)&lt;3,SUM(G4012:M4012),SUM(LARGE(G4012:M4012,{1;2;3})))</f>
        <v>10554</v>
      </c>
      <c r="D4012" s="37" t="s">
        <v>9209</v>
      </c>
      <c r="E4012" s="79">
        <f t="shared" si="187"/>
        <v>3504</v>
      </c>
      <c r="F4012" s="45">
        <f t="shared" si="188"/>
        <v>3</v>
      </c>
      <c r="G4012" s="38"/>
      <c r="H4012" s="35">
        <v>3504</v>
      </c>
      <c r="I4012" s="40">
        <v>3539</v>
      </c>
      <c r="J4012" s="35"/>
      <c r="K4012" s="69"/>
      <c r="L4012" s="69">
        <v>3511</v>
      </c>
      <c r="M4012" s="77"/>
      <c r="N4012" s="70"/>
      <c r="P4012" s="4">
        <v>4008</v>
      </c>
      <c r="Q4012" s="35">
        <v>3545</v>
      </c>
    </row>
    <row r="4013" spans="2:19" ht="30" customHeight="1">
      <c r="B4013" s="35">
        <f t="shared" si="186"/>
        <v>4009</v>
      </c>
      <c r="C4013" s="35">
        <f>IF(COUNT(G4013:M4013)&lt;3,SUM(G4013:M4013),SUM(LARGE(G4013:M4013,{1;2;3})))</f>
        <v>10548</v>
      </c>
      <c r="D4013" s="37" t="s">
        <v>7962</v>
      </c>
      <c r="E4013" s="79">
        <f t="shared" si="187"/>
        <v>0</v>
      </c>
      <c r="F4013" s="45">
        <f t="shared" si="188"/>
        <v>2</v>
      </c>
      <c r="G4013" s="38"/>
      <c r="H4013" s="35">
        <v>3713</v>
      </c>
      <c r="I4013" s="40"/>
      <c r="J4013" s="35"/>
      <c r="K4013" s="69">
        <v>6835</v>
      </c>
      <c r="L4013" s="69"/>
      <c r="M4013" s="77"/>
      <c r="N4013" s="70"/>
      <c r="P4013" s="4">
        <v>4009</v>
      </c>
      <c r="Q4013" s="35">
        <v>3545</v>
      </c>
      <c r="S4013" s="34"/>
    </row>
    <row r="4014" spans="2:19" ht="30" customHeight="1">
      <c r="B4014" s="35">
        <f t="shared" si="186"/>
        <v>4010</v>
      </c>
      <c r="C4014" s="35">
        <f>IF(COUNT(G4014:M4014)&lt;3,SUM(G4014:M4014),SUM(LARGE(G4014:M4014,{1;2;3})))</f>
        <v>10538</v>
      </c>
      <c r="D4014" s="37" t="s">
        <v>9610</v>
      </c>
      <c r="E4014" s="79">
        <f t="shared" si="187"/>
        <v>3460</v>
      </c>
      <c r="F4014" s="45">
        <f t="shared" si="188"/>
        <v>3</v>
      </c>
      <c r="G4014" s="38"/>
      <c r="H4014" s="35">
        <v>3460</v>
      </c>
      <c r="I4014" s="40">
        <v>3522</v>
      </c>
      <c r="J4014" s="35"/>
      <c r="K4014" s="69"/>
      <c r="L4014" s="69"/>
      <c r="M4014" s="77">
        <v>3556</v>
      </c>
      <c r="N4014" s="70"/>
      <c r="P4014" s="4">
        <v>4010</v>
      </c>
      <c r="Q4014" s="35">
        <v>3545</v>
      </c>
    </row>
    <row r="4015" spans="2:19" ht="30" customHeight="1">
      <c r="B4015" s="35">
        <f t="shared" si="186"/>
        <v>4011</v>
      </c>
      <c r="C4015" s="35">
        <f>IF(COUNT(G4015:M4015)&lt;3,SUM(G4015:M4015),SUM(LARGE(G4015:M4015,{1;2;3})))</f>
        <v>10536</v>
      </c>
      <c r="D4015" s="37" t="s">
        <v>9279</v>
      </c>
      <c r="E4015" s="79">
        <f t="shared" si="187"/>
        <v>3496</v>
      </c>
      <c r="F4015" s="45">
        <f t="shared" si="188"/>
        <v>3</v>
      </c>
      <c r="G4015" s="38"/>
      <c r="H4015" s="35">
        <v>3496</v>
      </c>
      <c r="I4015" s="40">
        <v>3520</v>
      </c>
      <c r="J4015" s="35"/>
      <c r="K4015" s="69"/>
      <c r="L4015" s="69"/>
      <c r="M4015" s="77">
        <v>3520</v>
      </c>
      <c r="N4015" s="70"/>
      <c r="P4015" s="36">
        <v>4011</v>
      </c>
      <c r="Q4015" s="35">
        <v>3545</v>
      </c>
    </row>
    <row r="4016" spans="2:19" ht="30" customHeight="1">
      <c r="B4016" s="35">
        <f t="shared" si="186"/>
        <v>4012</v>
      </c>
      <c r="C4016" s="35">
        <f>IF(COUNT(G4016:M4016)&lt;3,SUM(G4016:M4016),SUM(LARGE(G4016:M4016,{1;2;3})))</f>
        <v>10535</v>
      </c>
      <c r="D4016" s="37" t="s">
        <v>9696</v>
      </c>
      <c r="E4016" s="79">
        <f t="shared" si="187"/>
        <v>3452</v>
      </c>
      <c r="F4016" s="45">
        <f t="shared" si="188"/>
        <v>3</v>
      </c>
      <c r="G4016" s="38"/>
      <c r="H4016" s="35">
        <v>3452</v>
      </c>
      <c r="I4016" s="40">
        <v>3480</v>
      </c>
      <c r="J4016" s="35"/>
      <c r="K4016" s="69">
        <v>3603</v>
      </c>
      <c r="L4016" s="69"/>
      <c r="M4016" s="77"/>
      <c r="N4016" s="70"/>
      <c r="P4016" s="4">
        <v>4012</v>
      </c>
      <c r="Q4016" s="35">
        <v>3545</v>
      </c>
    </row>
    <row r="4017" spans="2:17" ht="30" customHeight="1">
      <c r="B4017" s="35">
        <f t="shared" si="186"/>
        <v>4013</v>
      </c>
      <c r="C4017" s="35">
        <f>IF(COUNT(G4017:M4017)&lt;3,SUM(G4017:M4017),SUM(LARGE(G4017:M4017,{1;2;3})))</f>
        <v>10531</v>
      </c>
      <c r="D4017" s="37" t="s">
        <v>9662</v>
      </c>
      <c r="E4017" s="79">
        <f t="shared" si="187"/>
        <v>3455</v>
      </c>
      <c r="F4017" s="45">
        <f t="shared" si="188"/>
        <v>3</v>
      </c>
      <c r="G4017" s="38"/>
      <c r="H4017" s="35">
        <v>3455</v>
      </c>
      <c r="I4017" s="40"/>
      <c r="J4017" s="35"/>
      <c r="K4017" s="69">
        <v>3599</v>
      </c>
      <c r="L4017" s="69"/>
      <c r="M4017" s="77">
        <v>3477</v>
      </c>
      <c r="N4017" s="70"/>
      <c r="P4017" s="4">
        <v>4013</v>
      </c>
      <c r="Q4017" s="35">
        <v>3545</v>
      </c>
    </row>
    <row r="4018" spans="2:17" ht="30" customHeight="1">
      <c r="B4018" s="35">
        <f t="shared" si="186"/>
        <v>4014</v>
      </c>
      <c r="C4018" s="35">
        <f>IF(COUNT(G4018:M4018)&lt;3,SUM(G4018:M4018),SUM(LARGE(G4018:M4018,{1;2;3})))</f>
        <v>10527</v>
      </c>
      <c r="D4018" s="37" t="s">
        <v>11229</v>
      </c>
      <c r="E4018" s="79">
        <f t="shared" si="187"/>
        <v>3479</v>
      </c>
      <c r="F4018" s="45">
        <f t="shared" si="188"/>
        <v>3</v>
      </c>
      <c r="G4018" s="38"/>
      <c r="H4018" s="35"/>
      <c r="I4018" s="40">
        <v>3479</v>
      </c>
      <c r="J4018" s="35"/>
      <c r="K4018" s="69">
        <v>3525</v>
      </c>
      <c r="L4018" s="69"/>
      <c r="M4018" s="77">
        <v>3523</v>
      </c>
      <c r="N4018" s="70"/>
      <c r="P4018" s="4">
        <v>4014</v>
      </c>
      <c r="Q4018" s="35">
        <v>3544</v>
      </c>
    </row>
    <row r="4019" spans="2:17" ht="30" customHeight="1">
      <c r="B4019" s="35">
        <f t="shared" si="186"/>
        <v>4015</v>
      </c>
      <c r="C4019" s="35">
        <f>IF(COUNT(G4019:M4019)&lt;3,SUM(G4019:M4019),SUM(LARGE(G4019:M4019,{1;2;3})))</f>
        <v>10526</v>
      </c>
      <c r="D4019" s="37" t="s">
        <v>7233</v>
      </c>
      <c r="E4019" s="79">
        <f t="shared" si="187"/>
        <v>3470</v>
      </c>
      <c r="F4019" s="45">
        <f t="shared" si="188"/>
        <v>3</v>
      </c>
      <c r="G4019" s="38">
        <v>3470</v>
      </c>
      <c r="H4019" s="35">
        <v>3567</v>
      </c>
      <c r="I4019" s="40"/>
      <c r="J4019" s="35"/>
      <c r="K4019" s="69">
        <v>3489</v>
      </c>
      <c r="L4019" s="69"/>
      <c r="M4019" s="77"/>
      <c r="N4019" s="70"/>
      <c r="P4019" s="4">
        <v>4015</v>
      </c>
      <c r="Q4019" s="35">
        <v>3544</v>
      </c>
    </row>
    <row r="4020" spans="2:17" ht="30" customHeight="1">
      <c r="B4020" s="35">
        <f t="shared" si="186"/>
        <v>4016</v>
      </c>
      <c r="C4020" s="35">
        <f>IF(COUNT(G4020:M4020)&lt;3,SUM(G4020:M4020),SUM(LARGE(G4020:M4020,{1;2;3})))</f>
        <v>10525</v>
      </c>
      <c r="D4020" s="37" t="s">
        <v>9215</v>
      </c>
      <c r="E4020" s="79">
        <f t="shared" si="187"/>
        <v>3488</v>
      </c>
      <c r="F4020" s="45">
        <f t="shared" si="188"/>
        <v>3</v>
      </c>
      <c r="G4020" s="38"/>
      <c r="H4020" s="35">
        <v>3503</v>
      </c>
      <c r="I4020" s="40">
        <v>3534</v>
      </c>
      <c r="J4020" s="35"/>
      <c r="K4020" s="69">
        <v>3488</v>
      </c>
      <c r="L4020" s="69"/>
      <c r="M4020" s="77"/>
      <c r="N4020" s="70"/>
      <c r="P4020" s="4">
        <v>4016</v>
      </c>
      <c r="Q4020" s="35">
        <v>3544</v>
      </c>
    </row>
    <row r="4021" spans="2:17" ht="30" customHeight="1">
      <c r="B4021" s="35">
        <f t="shared" si="186"/>
        <v>4017</v>
      </c>
      <c r="C4021" s="35">
        <f>IF(COUNT(G4021:M4021)&lt;3,SUM(G4021:M4021),SUM(LARGE(G4021:M4021,{1;2;3})))</f>
        <v>10521</v>
      </c>
      <c r="D4021" s="37" t="s">
        <v>9001</v>
      </c>
      <c r="E4021" s="79">
        <f t="shared" si="187"/>
        <v>3478</v>
      </c>
      <c r="F4021" s="45">
        <f t="shared" si="188"/>
        <v>3</v>
      </c>
      <c r="G4021" s="38"/>
      <c r="H4021" s="35">
        <v>3529</v>
      </c>
      <c r="I4021" s="40">
        <v>3514</v>
      </c>
      <c r="J4021" s="35"/>
      <c r="K4021" s="69"/>
      <c r="L4021" s="69"/>
      <c r="M4021" s="77">
        <v>3478</v>
      </c>
      <c r="N4021" s="70"/>
      <c r="P4021" s="36">
        <v>4017</v>
      </c>
      <c r="Q4021" s="35">
        <v>3544</v>
      </c>
    </row>
    <row r="4022" spans="2:17" ht="30" customHeight="1">
      <c r="B4022" s="56">
        <f t="shared" si="186"/>
        <v>4018</v>
      </c>
      <c r="C4022" s="56">
        <f>IF(COUNT(G4022:M4022)&lt;3,SUM(G4022:M4022),SUM(LARGE(G4022:M4022,{1;2;3})))</f>
        <v>10517</v>
      </c>
      <c r="D4022" s="57" t="s">
        <v>15185</v>
      </c>
      <c r="E4022" s="80">
        <f t="shared" si="187"/>
        <v>3464</v>
      </c>
      <c r="F4022" s="49">
        <f t="shared" si="188"/>
        <v>3</v>
      </c>
      <c r="G4022" s="58"/>
      <c r="H4022" s="56"/>
      <c r="I4022" s="50"/>
      <c r="J4022" s="56"/>
      <c r="K4022" s="72">
        <v>3539</v>
      </c>
      <c r="L4022" s="72">
        <v>3514</v>
      </c>
      <c r="M4022" s="76">
        <v>3464</v>
      </c>
      <c r="N4022" s="73"/>
      <c r="P4022" s="4">
        <v>4018</v>
      </c>
      <c r="Q4022" s="35">
        <v>3544</v>
      </c>
    </row>
    <row r="4023" spans="2:17" ht="30" customHeight="1">
      <c r="B4023" s="1">
        <f t="shared" si="186"/>
        <v>4019</v>
      </c>
      <c r="C4023" s="1">
        <f>IF(COUNT(G4023:M4023)&lt;3,SUM(G4023:M4023),SUM(LARGE(G4023:M4023,{1;2;3})))</f>
        <v>10513</v>
      </c>
      <c r="D4023" s="52" t="s">
        <v>3445</v>
      </c>
      <c r="E4023" s="45">
        <f t="shared" si="187"/>
        <v>0</v>
      </c>
      <c r="F4023" s="45">
        <f t="shared" si="188"/>
        <v>2</v>
      </c>
      <c r="G4023" s="53"/>
      <c r="H4023" s="40">
        <v>4993</v>
      </c>
      <c r="I4023" s="40"/>
      <c r="J4023" s="35">
        <v>5520</v>
      </c>
      <c r="K4023" s="69"/>
      <c r="L4023" s="69"/>
      <c r="M4023" s="77"/>
      <c r="N4023" s="70"/>
      <c r="P4023" s="4">
        <v>4019</v>
      </c>
      <c r="Q4023" s="35">
        <v>3544</v>
      </c>
    </row>
    <row r="4024" spans="2:17" ht="30" customHeight="1">
      <c r="B4024" s="35">
        <f t="shared" si="186"/>
        <v>4020</v>
      </c>
      <c r="C4024" s="35">
        <f>IF(COUNT(G4024:M4024)&lt;3,SUM(G4024:M4024),SUM(LARGE(G4024:M4024,{1;2;3})))</f>
        <v>10511</v>
      </c>
      <c r="D4024" s="37" t="s">
        <v>7177</v>
      </c>
      <c r="E4024" s="79">
        <f t="shared" si="187"/>
        <v>3476</v>
      </c>
      <c r="F4024" s="45">
        <f t="shared" si="188"/>
        <v>3</v>
      </c>
      <c r="G4024" s="38">
        <v>3476</v>
      </c>
      <c r="H4024" s="35"/>
      <c r="I4024" s="40"/>
      <c r="J4024" s="35"/>
      <c r="K4024" s="69">
        <v>3547</v>
      </c>
      <c r="L4024" s="69"/>
      <c r="M4024" s="77">
        <v>3488</v>
      </c>
      <c r="N4024" s="70"/>
      <c r="P4024" s="4">
        <v>4020</v>
      </c>
      <c r="Q4024" s="35">
        <v>3544</v>
      </c>
    </row>
    <row r="4025" spans="2:17" ht="30" customHeight="1">
      <c r="B4025" s="35">
        <f t="shared" si="186"/>
        <v>4021</v>
      </c>
      <c r="C4025" s="35">
        <f>IF(COUNT(G4025:M4025)&lt;3,SUM(G4025:M4025),SUM(LARGE(G4025:M4025,{1;2;3})))</f>
        <v>10510</v>
      </c>
      <c r="D4025" s="37" t="s">
        <v>13642</v>
      </c>
      <c r="E4025" s="79">
        <f t="shared" si="187"/>
        <v>3459</v>
      </c>
      <c r="F4025" s="45">
        <f t="shared" si="188"/>
        <v>3</v>
      </c>
      <c r="G4025" s="38"/>
      <c r="H4025" s="35"/>
      <c r="I4025" s="40"/>
      <c r="J4025" s="35">
        <v>3459</v>
      </c>
      <c r="K4025" s="69">
        <v>3577</v>
      </c>
      <c r="L4025" s="69"/>
      <c r="M4025" s="77">
        <v>3474</v>
      </c>
      <c r="N4025" s="70"/>
      <c r="P4025" s="4">
        <v>4021</v>
      </c>
      <c r="Q4025" s="35">
        <v>3544</v>
      </c>
    </row>
    <row r="4026" spans="2:17" ht="30" customHeight="1">
      <c r="B4026" s="35">
        <f t="shared" si="186"/>
        <v>4022</v>
      </c>
      <c r="C4026" s="35">
        <f>IF(COUNT(G4026:M4026)&lt;3,SUM(G4026:M4026),SUM(LARGE(G4026:M4026,{1;2;3})))</f>
        <v>10508</v>
      </c>
      <c r="D4026" s="37" t="s">
        <v>10662</v>
      </c>
      <c r="E4026" s="79">
        <f t="shared" si="187"/>
        <v>3468</v>
      </c>
      <c r="F4026" s="45">
        <f t="shared" si="188"/>
        <v>3</v>
      </c>
      <c r="G4026" s="38"/>
      <c r="H4026" s="35"/>
      <c r="I4026" s="40">
        <v>3570</v>
      </c>
      <c r="J4026" s="35">
        <v>3468</v>
      </c>
      <c r="K4026" s="69"/>
      <c r="L4026" s="69">
        <v>3470</v>
      </c>
      <c r="M4026" s="77"/>
      <c r="N4026" s="70"/>
      <c r="P4026" s="4">
        <v>4022</v>
      </c>
      <c r="Q4026" s="35">
        <v>3544</v>
      </c>
    </row>
    <row r="4027" spans="2:17" ht="30" customHeight="1">
      <c r="B4027" s="35">
        <f t="shared" si="186"/>
        <v>4023</v>
      </c>
      <c r="C4027" s="35">
        <f>IF(COUNT(G4027:M4027)&lt;3,SUM(G4027:M4027),SUM(LARGE(G4027:M4027,{1;2;3})))</f>
        <v>10506</v>
      </c>
      <c r="D4027" s="37" t="s">
        <v>8760</v>
      </c>
      <c r="E4027" s="79">
        <f t="shared" si="187"/>
        <v>3465</v>
      </c>
      <c r="F4027" s="45">
        <f t="shared" si="188"/>
        <v>3</v>
      </c>
      <c r="G4027" s="38"/>
      <c r="H4027" s="35">
        <v>3563</v>
      </c>
      <c r="I4027" s="40">
        <v>3478</v>
      </c>
      <c r="J4027" s="35"/>
      <c r="K4027" s="69"/>
      <c r="L4027" s="69">
        <v>3465</v>
      </c>
      <c r="M4027" s="77"/>
      <c r="N4027" s="70"/>
      <c r="P4027" s="36">
        <v>4023</v>
      </c>
      <c r="Q4027" s="35">
        <v>3543</v>
      </c>
    </row>
    <row r="4028" spans="2:17" ht="30" customHeight="1">
      <c r="B4028" s="35">
        <f t="shared" si="186"/>
        <v>4024</v>
      </c>
      <c r="C4028" s="35">
        <f>IF(COUNT(G4028:M4028)&lt;3,SUM(G4028:M4028),SUM(LARGE(G4028:M4028,{1;2;3})))</f>
        <v>10500</v>
      </c>
      <c r="D4028" s="37" t="s">
        <v>7254</v>
      </c>
      <c r="E4028" s="79">
        <f t="shared" si="187"/>
        <v>3456</v>
      </c>
      <c r="F4028" s="45">
        <f t="shared" si="188"/>
        <v>3</v>
      </c>
      <c r="G4028" s="38">
        <v>3468</v>
      </c>
      <c r="H4028" s="35"/>
      <c r="I4028" s="40">
        <v>3456</v>
      </c>
      <c r="J4028" s="35"/>
      <c r="K4028" s="69"/>
      <c r="L4028" s="69"/>
      <c r="M4028" s="77">
        <v>3576</v>
      </c>
      <c r="N4028" s="70"/>
      <c r="P4028" s="4">
        <v>4024</v>
      </c>
      <c r="Q4028" s="35">
        <v>3543</v>
      </c>
    </row>
    <row r="4029" spans="2:17" ht="30" customHeight="1">
      <c r="B4029" s="35">
        <f t="shared" si="186"/>
        <v>4025</v>
      </c>
      <c r="C4029" s="35">
        <f>IF(COUNT(G4029:M4029)&lt;3,SUM(G4029:M4029),SUM(LARGE(G4029:M4029,{1;2;3})))</f>
        <v>10496</v>
      </c>
      <c r="D4029" s="37" t="s">
        <v>9257</v>
      </c>
      <c r="E4029" s="79">
        <f t="shared" si="187"/>
        <v>3470</v>
      </c>
      <c r="F4029" s="45">
        <f t="shared" si="188"/>
        <v>3</v>
      </c>
      <c r="G4029" s="38"/>
      <c r="H4029" s="35">
        <v>3498</v>
      </c>
      <c r="I4029" s="40"/>
      <c r="J4029" s="35"/>
      <c r="K4029" s="69">
        <v>3528</v>
      </c>
      <c r="L4029" s="69"/>
      <c r="M4029" s="77">
        <v>3470</v>
      </c>
      <c r="N4029" s="70"/>
      <c r="P4029" s="4">
        <v>4025</v>
      </c>
      <c r="Q4029" s="35">
        <v>3543</v>
      </c>
    </row>
    <row r="4030" spans="2:17" ht="30" customHeight="1">
      <c r="B4030" s="35">
        <f t="shared" si="186"/>
        <v>4025</v>
      </c>
      <c r="C4030" s="35">
        <f>IF(COUNT(G4030:M4030)&lt;3,SUM(G4030:M4030),SUM(LARGE(G4030:M4030,{1;2;3})))</f>
        <v>10496</v>
      </c>
      <c r="D4030" s="37" t="s">
        <v>7250</v>
      </c>
      <c r="E4030" s="79">
        <f t="shared" si="187"/>
        <v>3468</v>
      </c>
      <c r="F4030" s="45">
        <f t="shared" si="188"/>
        <v>3</v>
      </c>
      <c r="G4030" s="38">
        <v>3468</v>
      </c>
      <c r="H4030" s="35"/>
      <c r="I4030" s="40"/>
      <c r="J4030" s="35">
        <v>3509</v>
      </c>
      <c r="K4030" s="69">
        <v>3519</v>
      </c>
      <c r="L4030" s="69"/>
      <c r="M4030" s="77"/>
      <c r="N4030" s="70"/>
      <c r="P4030" s="4">
        <v>4026</v>
      </c>
      <c r="Q4030" s="35">
        <v>3543</v>
      </c>
    </row>
    <row r="4031" spans="2:17" ht="30" customHeight="1">
      <c r="B4031" s="35">
        <f t="shared" si="186"/>
        <v>4027</v>
      </c>
      <c r="C4031" s="35">
        <f>IF(COUNT(G4031:M4031)&lt;3,SUM(G4031:M4031),SUM(LARGE(G4031:M4031,{1;2;3})))</f>
        <v>10493</v>
      </c>
      <c r="D4031" s="37" t="s">
        <v>6809</v>
      </c>
      <c r="E4031" s="79">
        <f t="shared" si="187"/>
        <v>3477</v>
      </c>
      <c r="F4031" s="45">
        <f t="shared" si="188"/>
        <v>3</v>
      </c>
      <c r="G4031" s="38">
        <v>3516</v>
      </c>
      <c r="H4031" s="35">
        <v>3477</v>
      </c>
      <c r="I4031" s="40"/>
      <c r="J4031" s="35"/>
      <c r="K4031" s="69"/>
      <c r="L4031" s="69"/>
      <c r="M4031" s="77">
        <v>3500</v>
      </c>
      <c r="N4031" s="70"/>
      <c r="P4031" s="4">
        <v>4027</v>
      </c>
      <c r="Q4031" s="35">
        <v>3543</v>
      </c>
    </row>
    <row r="4032" spans="2:17" ht="30" customHeight="1">
      <c r="B4032" s="1">
        <f t="shared" si="186"/>
        <v>4028</v>
      </c>
      <c r="C4032" s="1">
        <f>IF(COUNT(G4032:M4032)&lt;3,SUM(G4032:M4032),SUM(LARGE(G4032:M4032,{1;2;3})))</f>
        <v>10491</v>
      </c>
      <c r="D4032" s="2" t="s">
        <v>169</v>
      </c>
      <c r="E4032" s="42">
        <f t="shared" si="187"/>
        <v>0</v>
      </c>
      <c r="F4032" s="42">
        <f t="shared" si="188"/>
        <v>2</v>
      </c>
      <c r="G4032" s="3"/>
      <c r="H4032" s="1">
        <v>6231</v>
      </c>
      <c r="I4032" s="1">
        <v>4260</v>
      </c>
      <c r="J4032" s="35"/>
      <c r="K4032" s="69"/>
      <c r="L4032" s="69"/>
      <c r="M4032" s="77"/>
      <c r="N4032" s="70"/>
      <c r="P4032" s="4">
        <v>4028</v>
      </c>
      <c r="Q4032" s="35">
        <v>3543</v>
      </c>
    </row>
    <row r="4033" spans="2:19" ht="30" customHeight="1">
      <c r="B4033" s="35">
        <f t="shared" si="186"/>
        <v>4029</v>
      </c>
      <c r="C4033" s="35">
        <f>IF(COUNT(G4033:M4033)&lt;3,SUM(G4033:M4033),SUM(LARGE(G4033:M4033,{1;2;3})))</f>
        <v>10486</v>
      </c>
      <c r="D4033" s="37" t="s">
        <v>13500</v>
      </c>
      <c r="E4033" s="79">
        <f t="shared" si="187"/>
        <v>3451</v>
      </c>
      <c r="F4033" s="45">
        <f t="shared" si="188"/>
        <v>3</v>
      </c>
      <c r="G4033" s="38"/>
      <c r="H4033" s="35"/>
      <c r="I4033" s="40"/>
      <c r="J4033" s="35">
        <v>3479</v>
      </c>
      <c r="K4033" s="69"/>
      <c r="L4033" s="69">
        <v>3451</v>
      </c>
      <c r="M4033" s="77">
        <v>3556</v>
      </c>
      <c r="N4033" s="70"/>
      <c r="P4033" s="36">
        <v>4029</v>
      </c>
      <c r="Q4033" s="35">
        <v>3543</v>
      </c>
    </row>
    <row r="4034" spans="2:19" ht="30" customHeight="1">
      <c r="B4034" s="35">
        <f t="shared" si="186"/>
        <v>4030</v>
      </c>
      <c r="C4034" s="35">
        <f>IF(COUNT(G4034:M4034)&lt;3,SUM(G4034:M4034),SUM(LARGE(G4034:M4034,{1;2;3})))</f>
        <v>10475</v>
      </c>
      <c r="D4034" s="37" t="s">
        <v>7131</v>
      </c>
      <c r="E4034" s="79">
        <f t="shared" si="187"/>
        <v>3481</v>
      </c>
      <c r="F4034" s="45">
        <f t="shared" si="188"/>
        <v>3</v>
      </c>
      <c r="G4034" s="38">
        <v>3481</v>
      </c>
      <c r="H4034" s="35">
        <v>3511</v>
      </c>
      <c r="I4034" s="40"/>
      <c r="J4034" s="35"/>
      <c r="K4034" s="69"/>
      <c r="L4034" s="69"/>
      <c r="M4034" s="77">
        <v>3483</v>
      </c>
      <c r="N4034" s="70"/>
      <c r="P4034" s="4">
        <v>4030</v>
      </c>
      <c r="Q4034" s="35">
        <v>3543</v>
      </c>
    </row>
    <row r="4035" spans="2:19" ht="30" customHeight="1">
      <c r="B4035" s="35">
        <f t="shared" si="186"/>
        <v>4030</v>
      </c>
      <c r="C4035" s="35">
        <f>IF(COUNT(G4035:M4035)&lt;3,SUM(G4035:M4035),SUM(LARGE(G4035:M4035,{1;2;3})))</f>
        <v>10475</v>
      </c>
      <c r="D4035" s="37" t="s">
        <v>7105</v>
      </c>
      <c r="E4035" s="79">
        <f t="shared" si="187"/>
        <v>3483</v>
      </c>
      <c r="F4035" s="45">
        <f t="shared" si="188"/>
        <v>3</v>
      </c>
      <c r="G4035" s="38">
        <v>3483</v>
      </c>
      <c r="H4035" s="35"/>
      <c r="I4035" s="40"/>
      <c r="J4035" s="35"/>
      <c r="K4035" s="69">
        <v>3489</v>
      </c>
      <c r="L4035" s="69"/>
      <c r="M4035" s="77">
        <v>3503</v>
      </c>
      <c r="N4035" s="70"/>
      <c r="P4035" s="4">
        <v>4031</v>
      </c>
      <c r="Q4035" s="35">
        <v>3543</v>
      </c>
    </row>
    <row r="4036" spans="2:19" ht="30" customHeight="1">
      <c r="B4036" s="35">
        <f t="shared" si="186"/>
        <v>4032</v>
      </c>
      <c r="C4036" s="35">
        <f>IF(COUNT(G4036:M4036)&lt;3,SUM(G4036:M4036),SUM(LARGE(G4036:M4036,{1;2;3})))</f>
        <v>10468</v>
      </c>
      <c r="D4036" s="37" t="s">
        <v>13208</v>
      </c>
      <c r="E4036" s="79">
        <f t="shared" si="187"/>
        <v>3458</v>
      </c>
      <c r="F4036" s="45">
        <f t="shared" si="188"/>
        <v>3</v>
      </c>
      <c r="G4036" s="38"/>
      <c r="H4036" s="35"/>
      <c r="I4036" s="40"/>
      <c r="J4036" s="35">
        <v>3528</v>
      </c>
      <c r="K4036" s="69">
        <v>3482</v>
      </c>
      <c r="L4036" s="69">
        <v>3458</v>
      </c>
      <c r="M4036" s="77"/>
      <c r="N4036" s="70"/>
      <c r="P4036" s="4">
        <v>4032</v>
      </c>
      <c r="Q4036" s="35">
        <v>3543</v>
      </c>
      <c r="S4036" s="34"/>
    </row>
    <row r="4037" spans="2:19" ht="30" customHeight="1">
      <c r="B4037" s="35">
        <f t="shared" ref="B4037:B4100" si="189">RANK(C4037,$C$5:$C$20000,0)</f>
        <v>4033</v>
      </c>
      <c r="C4037" s="35">
        <f>IF(COUNT(G4037:M4037)&lt;3,SUM(G4037:M4037),SUM(LARGE(G4037:M4037,{1;2;3})))</f>
        <v>10463</v>
      </c>
      <c r="D4037" s="37" t="s">
        <v>7413</v>
      </c>
      <c r="E4037" s="79">
        <f t="shared" ref="E4037:E4100" si="190">IF(F4037&lt;3,0,LARGE(G4037:N4037,3))</f>
        <v>3452</v>
      </c>
      <c r="F4037" s="45">
        <f t="shared" ref="F4037:F4100" si="191">COUNT(G4037:M4037)</f>
        <v>3</v>
      </c>
      <c r="G4037" s="38">
        <v>3452</v>
      </c>
      <c r="H4037" s="35"/>
      <c r="I4037" s="40"/>
      <c r="J4037" s="35"/>
      <c r="K4037" s="69">
        <v>3483</v>
      </c>
      <c r="L4037" s="69"/>
      <c r="M4037" s="77">
        <v>3528</v>
      </c>
      <c r="N4037" s="70"/>
      <c r="P4037" s="4">
        <v>4033</v>
      </c>
      <c r="Q4037" s="35">
        <v>3542</v>
      </c>
    </row>
    <row r="4038" spans="2:19" ht="30" customHeight="1">
      <c r="B4038" s="35">
        <f t="shared" si="189"/>
        <v>4033</v>
      </c>
      <c r="C4038" s="35">
        <f>IF(COUNT(G4038:M4038)&lt;3,SUM(G4038:M4038),SUM(LARGE(G4038:M4038,{1;2;3})))</f>
        <v>10463</v>
      </c>
      <c r="D4038" s="37" t="s">
        <v>7276</v>
      </c>
      <c r="E4038" s="79">
        <f t="shared" si="190"/>
        <v>3466</v>
      </c>
      <c r="F4038" s="45">
        <f t="shared" si="191"/>
        <v>3</v>
      </c>
      <c r="G4038" s="38">
        <v>3466</v>
      </c>
      <c r="H4038" s="35"/>
      <c r="I4038" s="40">
        <v>3516</v>
      </c>
      <c r="J4038" s="35"/>
      <c r="K4038" s="69">
        <v>3481</v>
      </c>
      <c r="L4038" s="69"/>
      <c r="M4038" s="77"/>
      <c r="N4038" s="70"/>
      <c r="P4038" s="4">
        <v>4034</v>
      </c>
      <c r="Q4038" s="35">
        <v>3542</v>
      </c>
    </row>
    <row r="4039" spans="2:19" ht="30" customHeight="1">
      <c r="B4039" s="35">
        <f t="shared" si="189"/>
        <v>4035</v>
      </c>
      <c r="C4039" s="35">
        <f>IF(COUNT(G4039:M4039)&lt;3,SUM(G4039:M4039),SUM(LARGE(G4039:M4039,{1;2;3})))</f>
        <v>10461</v>
      </c>
      <c r="D4039" s="37" t="s">
        <v>13568</v>
      </c>
      <c r="E4039" s="79">
        <f t="shared" si="190"/>
        <v>3470</v>
      </c>
      <c r="F4039" s="45">
        <f t="shared" si="191"/>
        <v>3</v>
      </c>
      <c r="G4039" s="38"/>
      <c r="H4039" s="35"/>
      <c r="I4039" s="40"/>
      <c r="J4039" s="35">
        <v>3470</v>
      </c>
      <c r="K4039" s="69">
        <v>3475</v>
      </c>
      <c r="L4039" s="69"/>
      <c r="M4039" s="77">
        <v>3516</v>
      </c>
      <c r="N4039" s="70"/>
      <c r="P4039" s="36">
        <v>4035</v>
      </c>
      <c r="Q4039" s="35">
        <v>3542</v>
      </c>
    </row>
    <row r="4040" spans="2:19" ht="30" customHeight="1">
      <c r="B4040" s="4">
        <f t="shared" si="189"/>
        <v>4036</v>
      </c>
      <c r="C4040" s="4">
        <f>IF(COUNT(G4040:M4040)&lt;3,SUM(G4040:M4040),SUM(LARGE(G4040:M4040,{1;2;3})))</f>
        <v>10456</v>
      </c>
      <c r="D4040" s="5" t="s">
        <v>1861</v>
      </c>
      <c r="E4040" s="43">
        <f t="shared" si="190"/>
        <v>0</v>
      </c>
      <c r="F4040" s="43">
        <f t="shared" si="191"/>
        <v>2</v>
      </c>
      <c r="G4040" s="6">
        <v>5544</v>
      </c>
      <c r="H4040" s="4"/>
      <c r="I4040" s="4"/>
      <c r="J4040" s="35"/>
      <c r="K4040" s="69"/>
      <c r="L4040" s="69">
        <v>4912</v>
      </c>
      <c r="M4040" s="77"/>
      <c r="N4040" s="70"/>
      <c r="P4040" s="4">
        <v>4036</v>
      </c>
      <c r="Q4040" s="35">
        <v>3542</v>
      </c>
    </row>
    <row r="4041" spans="2:19" ht="30" customHeight="1">
      <c r="B4041" s="35">
        <f t="shared" si="189"/>
        <v>4037</v>
      </c>
      <c r="C4041" s="35">
        <f>IF(COUNT(G4041:M4041)&lt;3,SUM(G4041:M4041),SUM(LARGE(G4041:M4041,{1;2;3})))</f>
        <v>10453</v>
      </c>
      <c r="D4041" s="37" t="s">
        <v>7388</v>
      </c>
      <c r="E4041" s="79">
        <f t="shared" si="190"/>
        <v>3454</v>
      </c>
      <c r="F4041" s="45">
        <f t="shared" si="191"/>
        <v>3</v>
      </c>
      <c r="G4041" s="38">
        <v>3454</v>
      </c>
      <c r="H4041" s="35"/>
      <c r="I4041" s="40">
        <v>3545</v>
      </c>
      <c r="J4041" s="35"/>
      <c r="K4041" s="69"/>
      <c r="L4041" s="69">
        <v>3454</v>
      </c>
      <c r="M4041" s="77"/>
      <c r="N4041" s="70"/>
      <c r="P4041" s="4">
        <v>4037</v>
      </c>
      <c r="Q4041" s="35">
        <v>3542</v>
      </c>
    </row>
    <row r="4042" spans="2:19" ht="30" customHeight="1">
      <c r="B4042" s="4">
        <f t="shared" si="189"/>
        <v>4038</v>
      </c>
      <c r="C4042" s="4">
        <f>IF(COUNT(G4042:M4042)&lt;3,SUM(G4042:M4042),SUM(LARGE(G4042:M4042,{1;2;3})))</f>
        <v>10446</v>
      </c>
      <c r="D4042" s="5" t="s">
        <v>1888</v>
      </c>
      <c r="E4042" s="43">
        <f t="shared" si="190"/>
        <v>0</v>
      </c>
      <c r="F4042" s="43">
        <f t="shared" si="191"/>
        <v>2</v>
      </c>
      <c r="G4042" s="6"/>
      <c r="H4042" s="4">
        <v>4400</v>
      </c>
      <c r="I4042" s="4">
        <v>6046</v>
      </c>
      <c r="J4042" s="35"/>
      <c r="K4042" s="69"/>
      <c r="L4042" s="69"/>
      <c r="M4042" s="77"/>
      <c r="N4042" s="70"/>
      <c r="P4042" s="4">
        <v>4038</v>
      </c>
      <c r="Q4042" s="35">
        <v>3542</v>
      </c>
    </row>
    <row r="4043" spans="2:19" ht="30" customHeight="1">
      <c r="B4043" s="35">
        <f t="shared" si="189"/>
        <v>4039</v>
      </c>
      <c r="C4043" s="35">
        <f>IF(COUNT(G4043:M4043)&lt;3,SUM(G4043:M4043),SUM(LARGE(G4043:M4043,{1;2;3})))</f>
        <v>10438</v>
      </c>
      <c r="D4043" s="37" t="s">
        <v>9454</v>
      </c>
      <c r="E4043" s="79">
        <f t="shared" si="190"/>
        <v>3451</v>
      </c>
      <c r="F4043" s="45">
        <f t="shared" si="191"/>
        <v>3</v>
      </c>
      <c r="G4043" s="38"/>
      <c r="H4043" s="35">
        <v>3477</v>
      </c>
      <c r="I4043" s="40">
        <v>3451</v>
      </c>
      <c r="J4043" s="35"/>
      <c r="K4043" s="69"/>
      <c r="L4043" s="69"/>
      <c r="M4043" s="77">
        <v>3510</v>
      </c>
      <c r="N4043" s="70"/>
      <c r="P4043" s="4">
        <v>4039</v>
      </c>
      <c r="Q4043" s="35">
        <v>3542</v>
      </c>
    </row>
    <row r="4044" spans="2:19" ht="30" customHeight="1">
      <c r="B4044" s="35">
        <f t="shared" si="189"/>
        <v>4040</v>
      </c>
      <c r="C4044" s="35">
        <f>IF(COUNT(G4044:M4044)&lt;3,SUM(G4044:M4044),SUM(LARGE(G4044:M4044,{1;2;3})))</f>
        <v>10433</v>
      </c>
      <c r="D4044" s="37" t="s">
        <v>7361</v>
      </c>
      <c r="E4044" s="79">
        <f t="shared" si="190"/>
        <v>3457</v>
      </c>
      <c r="F4044" s="45">
        <f t="shared" si="191"/>
        <v>3</v>
      </c>
      <c r="G4044" s="38">
        <v>3457</v>
      </c>
      <c r="H4044" s="35"/>
      <c r="I4044" s="40">
        <v>3498</v>
      </c>
      <c r="J4044" s="35"/>
      <c r="K4044" s="69"/>
      <c r="L4044" s="69"/>
      <c r="M4044" s="77">
        <v>3478</v>
      </c>
      <c r="N4044" s="70"/>
      <c r="P4044" s="4">
        <v>4040</v>
      </c>
      <c r="Q4044" s="35">
        <v>3542</v>
      </c>
    </row>
    <row r="4045" spans="2:19" ht="30" customHeight="1">
      <c r="B4045" s="35">
        <f t="shared" si="189"/>
        <v>4040</v>
      </c>
      <c r="C4045" s="35">
        <f>IF(COUNT(G4045:M4045)&lt;3,SUM(G4045:M4045),SUM(LARGE(G4045:M4045,{1;2;3})))</f>
        <v>10433</v>
      </c>
      <c r="D4045" s="37" t="s">
        <v>9599</v>
      </c>
      <c r="E4045" s="79">
        <f t="shared" si="190"/>
        <v>3460</v>
      </c>
      <c r="F4045" s="45">
        <f t="shared" si="191"/>
        <v>3</v>
      </c>
      <c r="G4045" s="38"/>
      <c r="H4045" s="35">
        <v>3461</v>
      </c>
      <c r="I4045" s="40">
        <v>3512</v>
      </c>
      <c r="J4045" s="35"/>
      <c r="K4045" s="69">
        <v>3460</v>
      </c>
      <c r="L4045" s="69"/>
      <c r="M4045" s="77"/>
      <c r="N4045" s="70"/>
      <c r="P4045" s="36">
        <v>4041</v>
      </c>
      <c r="Q4045" s="35">
        <v>3542</v>
      </c>
    </row>
    <row r="4046" spans="2:19" ht="30" customHeight="1">
      <c r="B4046" s="4">
        <f t="shared" si="189"/>
        <v>4042</v>
      </c>
      <c r="C4046" s="4">
        <f>IF(COUNT(G4046:M4046)&lt;3,SUM(G4046:M4046),SUM(LARGE(G4046:M4046,{1;2;3})))</f>
        <v>10393</v>
      </c>
      <c r="D4046" s="5" t="s">
        <v>906</v>
      </c>
      <c r="E4046" s="43">
        <f t="shared" si="190"/>
        <v>0</v>
      </c>
      <c r="F4046" s="43">
        <f t="shared" si="191"/>
        <v>2</v>
      </c>
      <c r="G4046" s="6">
        <v>4790</v>
      </c>
      <c r="H4046" s="4">
        <v>5603</v>
      </c>
      <c r="I4046" s="4"/>
      <c r="J4046" s="35"/>
      <c r="K4046" s="69"/>
      <c r="L4046" s="69"/>
      <c r="M4046" s="77"/>
      <c r="N4046" s="70"/>
      <c r="P4046" s="4">
        <v>4042</v>
      </c>
      <c r="Q4046" s="35">
        <v>3541</v>
      </c>
    </row>
    <row r="4047" spans="2:19" ht="30" customHeight="1">
      <c r="B4047" s="4">
        <f t="shared" si="189"/>
        <v>4043</v>
      </c>
      <c r="C4047" s="4">
        <f>IF(COUNT(G4047:M4047)&lt;3,SUM(G4047:M4047),SUM(LARGE(G4047:M4047,{1;2;3})))</f>
        <v>10383</v>
      </c>
      <c r="D4047" s="5" t="s">
        <v>2165</v>
      </c>
      <c r="E4047" s="43">
        <f t="shared" si="190"/>
        <v>0</v>
      </c>
      <c r="F4047" s="43">
        <f t="shared" si="191"/>
        <v>2</v>
      </c>
      <c r="G4047" s="6"/>
      <c r="H4047" s="4"/>
      <c r="I4047" s="4">
        <v>4389</v>
      </c>
      <c r="J4047" s="35"/>
      <c r="K4047" s="69"/>
      <c r="L4047" s="69">
        <v>5994</v>
      </c>
      <c r="M4047" s="77"/>
      <c r="N4047" s="70"/>
      <c r="P4047" s="4">
        <v>4043</v>
      </c>
      <c r="Q4047" s="35">
        <v>3541</v>
      </c>
    </row>
    <row r="4048" spans="2:19" ht="30" customHeight="1">
      <c r="B4048" s="35">
        <f t="shared" si="189"/>
        <v>4044</v>
      </c>
      <c r="C4048" s="35">
        <f>IF(COUNT(G4048:M4048)&lt;3,SUM(G4048:M4048),SUM(LARGE(G4048:M4048,{1;2;3})))</f>
        <v>10316</v>
      </c>
      <c r="D4048" s="37" t="s">
        <v>10947</v>
      </c>
      <c r="E4048" s="79">
        <f t="shared" si="190"/>
        <v>0</v>
      </c>
      <c r="F4048" s="45">
        <f t="shared" si="191"/>
        <v>2</v>
      </c>
      <c r="G4048" s="38"/>
      <c r="H4048" s="35"/>
      <c r="I4048" s="40">
        <v>3521</v>
      </c>
      <c r="J4048" s="35"/>
      <c r="K4048" s="69"/>
      <c r="L4048" s="69">
        <v>6795</v>
      </c>
      <c r="M4048" s="77"/>
      <c r="N4048" s="70"/>
      <c r="P4048" s="4">
        <v>4044</v>
      </c>
      <c r="Q4048" s="35">
        <v>3541</v>
      </c>
    </row>
    <row r="4049" spans="2:17" ht="30" customHeight="1">
      <c r="B4049" s="35">
        <f t="shared" si="189"/>
        <v>4045</v>
      </c>
      <c r="C4049" s="35">
        <f>IF(COUNT(G4049:M4049)&lt;3,SUM(G4049:M4049),SUM(LARGE(G4049:M4049,{1;2;3})))</f>
        <v>10261</v>
      </c>
      <c r="D4049" s="37" t="s">
        <v>11529</v>
      </c>
      <c r="E4049" s="79">
        <f t="shared" si="190"/>
        <v>0</v>
      </c>
      <c r="F4049" s="45">
        <f t="shared" si="191"/>
        <v>2</v>
      </c>
      <c r="G4049" s="38"/>
      <c r="H4049" s="35"/>
      <c r="I4049" s="40"/>
      <c r="J4049" s="69">
        <v>4741</v>
      </c>
      <c r="K4049" s="69">
        <v>5520</v>
      </c>
      <c r="L4049" s="69"/>
      <c r="M4049" s="77"/>
      <c r="N4049" s="70"/>
      <c r="P4049" s="4">
        <v>4045</v>
      </c>
      <c r="Q4049" s="35">
        <v>3541</v>
      </c>
    </row>
    <row r="4050" spans="2:17" ht="30" customHeight="1">
      <c r="B4050" s="1">
        <f t="shared" si="189"/>
        <v>4046</v>
      </c>
      <c r="C4050" s="1">
        <f>IF(COUNT(G4050:M4050)&lt;3,SUM(G4050:M4050),SUM(LARGE(G4050:M4050,{1;2;3})))</f>
        <v>10229</v>
      </c>
      <c r="D4050" s="52" t="s">
        <v>312</v>
      </c>
      <c r="E4050" s="45">
        <f t="shared" si="190"/>
        <v>0</v>
      </c>
      <c r="F4050" s="45">
        <f t="shared" si="191"/>
        <v>2</v>
      </c>
      <c r="G4050" s="53"/>
      <c r="H4050" s="40"/>
      <c r="I4050" s="40">
        <v>4842</v>
      </c>
      <c r="J4050" s="35">
        <v>5387</v>
      </c>
      <c r="K4050" s="69"/>
      <c r="L4050" s="69"/>
      <c r="M4050" s="77"/>
      <c r="N4050" s="70"/>
      <c r="P4050" s="4">
        <v>4046</v>
      </c>
      <c r="Q4050" s="35">
        <v>3541</v>
      </c>
    </row>
    <row r="4051" spans="2:17" ht="30" customHeight="1">
      <c r="B4051" s="35">
        <f t="shared" si="189"/>
        <v>4047</v>
      </c>
      <c r="C4051" s="35">
        <f>IF(COUNT(G4051:M4051)&lt;3,SUM(G4051:M4051),SUM(LARGE(G4051:M4051,{1;2;3})))</f>
        <v>10193</v>
      </c>
      <c r="D4051" s="37" t="s">
        <v>10196</v>
      </c>
      <c r="E4051" s="79">
        <f t="shared" si="190"/>
        <v>0</v>
      </c>
      <c r="F4051" s="45">
        <f t="shared" si="191"/>
        <v>2</v>
      </c>
      <c r="G4051" s="38"/>
      <c r="H4051" s="35"/>
      <c r="I4051" s="40">
        <v>3683</v>
      </c>
      <c r="J4051" s="35">
        <v>6510</v>
      </c>
      <c r="K4051" s="69"/>
      <c r="L4051" s="69"/>
      <c r="M4051" s="77"/>
      <c r="N4051" s="70"/>
      <c r="P4051" s="36">
        <v>4047</v>
      </c>
      <c r="Q4051" s="35">
        <v>3541</v>
      </c>
    </row>
    <row r="4052" spans="2:17" ht="30" customHeight="1">
      <c r="B4052" s="1">
        <f t="shared" si="189"/>
        <v>4048</v>
      </c>
      <c r="C4052" s="1">
        <f>IF(COUNT(G4052:M4052)&lt;3,SUM(G4052:M4052),SUM(LARGE(G4052:M4052,{1;2;3})))</f>
        <v>10182</v>
      </c>
      <c r="D4052" s="52" t="s">
        <v>2815</v>
      </c>
      <c r="E4052" s="45">
        <f t="shared" si="190"/>
        <v>0</v>
      </c>
      <c r="F4052" s="45">
        <f t="shared" si="191"/>
        <v>2</v>
      </c>
      <c r="G4052" s="53"/>
      <c r="H4052" s="40">
        <v>4281</v>
      </c>
      <c r="I4052" s="40"/>
      <c r="J4052" s="35">
        <v>5901</v>
      </c>
      <c r="K4052" s="69"/>
      <c r="L4052" s="69"/>
      <c r="M4052" s="77"/>
      <c r="N4052" s="70"/>
      <c r="P4052" s="4">
        <v>4048</v>
      </c>
      <c r="Q4052" s="35">
        <v>3541</v>
      </c>
    </row>
    <row r="4053" spans="2:17" ht="30" customHeight="1">
      <c r="B4053" s="4">
        <f t="shared" si="189"/>
        <v>4049</v>
      </c>
      <c r="C4053" s="4">
        <f>IF(COUNT(G4053:M4053)&lt;3,SUM(G4053:M4053),SUM(LARGE(G4053:M4053,{1;2;3})))</f>
        <v>10175</v>
      </c>
      <c r="D4053" s="48" t="s">
        <v>2889</v>
      </c>
      <c r="E4053" s="49">
        <f t="shared" si="190"/>
        <v>0</v>
      </c>
      <c r="F4053" s="49">
        <f t="shared" si="191"/>
        <v>2</v>
      </c>
      <c r="G4053" s="51"/>
      <c r="H4053" s="50">
        <v>6306</v>
      </c>
      <c r="I4053" s="50"/>
      <c r="J4053" s="35">
        <v>3869</v>
      </c>
      <c r="K4053" s="69"/>
      <c r="L4053" s="69"/>
      <c r="M4053" s="77"/>
      <c r="N4053" s="70"/>
      <c r="P4053" s="4">
        <v>4049</v>
      </c>
      <c r="Q4053" s="35">
        <v>3541</v>
      </c>
    </row>
    <row r="4054" spans="2:17" ht="30" customHeight="1">
      <c r="B4054" s="1">
        <f t="shared" si="189"/>
        <v>4050</v>
      </c>
      <c r="C4054" s="1">
        <f>IF(COUNT(G4054:M4054)&lt;3,SUM(G4054:M4054),SUM(LARGE(G4054:M4054,{1;2;3})))</f>
        <v>10171</v>
      </c>
      <c r="D4054" s="52" t="s">
        <v>265</v>
      </c>
      <c r="E4054" s="45">
        <f t="shared" si="190"/>
        <v>0</v>
      </c>
      <c r="F4054" s="45">
        <f t="shared" si="191"/>
        <v>2</v>
      </c>
      <c r="G4054" s="53"/>
      <c r="H4054" s="40">
        <v>4473</v>
      </c>
      <c r="I4054" s="40"/>
      <c r="J4054" s="35">
        <v>5698</v>
      </c>
      <c r="K4054" s="69"/>
      <c r="L4054" s="69"/>
      <c r="M4054" s="77"/>
      <c r="N4054" s="70"/>
      <c r="P4054" s="4">
        <v>4050</v>
      </c>
      <c r="Q4054" s="35">
        <v>3541</v>
      </c>
    </row>
    <row r="4055" spans="2:17" ht="30" customHeight="1">
      <c r="B4055" s="35">
        <f t="shared" si="189"/>
        <v>4051</v>
      </c>
      <c r="C4055" s="35">
        <f>IF(COUNT(G4055:M4055)&lt;3,SUM(G4055:M4055),SUM(LARGE(G4055:M4055,{1;2;3})))</f>
        <v>10162</v>
      </c>
      <c r="D4055" s="37" t="s">
        <v>10207</v>
      </c>
      <c r="E4055" s="79">
        <f t="shared" si="190"/>
        <v>0</v>
      </c>
      <c r="F4055" s="45">
        <f t="shared" si="191"/>
        <v>2</v>
      </c>
      <c r="G4055" s="38"/>
      <c r="H4055" s="35"/>
      <c r="I4055" s="40">
        <v>3678</v>
      </c>
      <c r="J4055" s="35"/>
      <c r="K4055" s="69"/>
      <c r="L4055" s="69">
        <v>6484</v>
      </c>
      <c r="M4055" s="77"/>
      <c r="N4055" s="70"/>
      <c r="P4055" s="4">
        <v>4051</v>
      </c>
      <c r="Q4055" s="35">
        <v>3540</v>
      </c>
    </row>
    <row r="4056" spans="2:17" ht="30" customHeight="1">
      <c r="B4056" s="1">
        <f t="shared" si="189"/>
        <v>4052</v>
      </c>
      <c r="C4056" s="1">
        <f>IF(COUNT(G4056:M4056)&lt;3,SUM(G4056:M4056),SUM(LARGE(G4056:M4056,{1;2;3})))</f>
        <v>10146</v>
      </c>
      <c r="D4056" s="2" t="s">
        <v>130</v>
      </c>
      <c r="E4056" s="42">
        <f t="shared" si="190"/>
        <v>0</v>
      </c>
      <c r="F4056" s="42">
        <f t="shared" si="191"/>
        <v>2</v>
      </c>
      <c r="G4056" s="3">
        <v>6033</v>
      </c>
      <c r="H4056" s="1">
        <v>4113</v>
      </c>
      <c r="I4056" s="1"/>
      <c r="J4056" s="35"/>
      <c r="K4056" s="69"/>
      <c r="L4056" s="69"/>
      <c r="M4056" s="77"/>
      <c r="N4056" s="70"/>
      <c r="P4056" s="4">
        <v>4052</v>
      </c>
      <c r="Q4056" s="35">
        <v>3540</v>
      </c>
    </row>
    <row r="4057" spans="2:17" ht="30" customHeight="1">
      <c r="B4057" s="56">
        <f t="shared" si="189"/>
        <v>4053</v>
      </c>
      <c r="C4057" s="56">
        <f>IF(COUNT(G4057:M4057)&lt;3,SUM(G4057:M4057),SUM(LARGE(G4057:M4057,{1;2;3})))</f>
        <v>10140</v>
      </c>
      <c r="D4057" s="57" t="s">
        <v>13732</v>
      </c>
      <c r="E4057" s="80">
        <f t="shared" si="190"/>
        <v>0</v>
      </c>
      <c r="F4057" s="49">
        <f t="shared" si="191"/>
        <v>2</v>
      </c>
      <c r="G4057" s="58"/>
      <c r="H4057" s="56"/>
      <c r="I4057" s="50"/>
      <c r="J4057" s="72"/>
      <c r="K4057" s="72">
        <v>5193</v>
      </c>
      <c r="L4057" s="72"/>
      <c r="M4057" s="76">
        <v>4947</v>
      </c>
      <c r="N4057" s="73"/>
      <c r="P4057" s="36">
        <v>4053</v>
      </c>
      <c r="Q4057" s="35">
        <v>3540</v>
      </c>
    </row>
    <row r="4058" spans="2:17" ht="30" customHeight="1">
      <c r="B4058" s="4">
        <f t="shared" si="189"/>
        <v>4054</v>
      </c>
      <c r="C4058" s="4">
        <f>IF(COUNT(G4058:M4058)&lt;3,SUM(G4058:M4058),SUM(LARGE(G4058:M4058,{1;2;3})))</f>
        <v>10122</v>
      </c>
      <c r="D4058" s="5" t="s">
        <v>442</v>
      </c>
      <c r="E4058" s="43">
        <f t="shared" si="190"/>
        <v>0</v>
      </c>
      <c r="F4058" s="43">
        <f t="shared" si="191"/>
        <v>2</v>
      </c>
      <c r="G4058" s="6"/>
      <c r="H4058" s="4"/>
      <c r="I4058" s="4">
        <v>6510</v>
      </c>
      <c r="J4058" s="35"/>
      <c r="K4058" s="69"/>
      <c r="L4058" s="69">
        <v>3612</v>
      </c>
      <c r="M4058" s="77"/>
      <c r="N4058" s="70"/>
      <c r="P4058" s="4">
        <v>4054</v>
      </c>
      <c r="Q4058" s="35">
        <v>3540</v>
      </c>
    </row>
    <row r="4059" spans="2:17" ht="30" customHeight="1">
      <c r="B4059" s="4">
        <f t="shared" si="189"/>
        <v>4055</v>
      </c>
      <c r="C4059" s="4">
        <f>IF(COUNT(G4059:M4059)&lt;3,SUM(G4059:M4059),SUM(LARGE(G4059:M4059,{1;2;3})))</f>
        <v>10076</v>
      </c>
      <c r="D4059" s="5" t="s">
        <v>1148</v>
      </c>
      <c r="E4059" s="43">
        <f t="shared" si="190"/>
        <v>0</v>
      </c>
      <c r="F4059" s="43">
        <f t="shared" si="191"/>
        <v>2</v>
      </c>
      <c r="G4059" s="6">
        <v>6164</v>
      </c>
      <c r="H4059" s="4"/>
      <c r="I4059" s="4">
        <v>3912</v>
      </c>
      <c r="J4059" s="35"/>
      <c r="K4059" s="69"/>
      <c r="L4059" s="69"/>
      <c r="M4059" s="77"/>
      <c r="N4059" s="70"/>
      <c r="P4059" s="4">
        <v>4055</v>
      </c>
      <c r="Q4059" s="35">
        <v>3540</v>
      </c>
    </row>
    <row r="4060" spans="2:17" ht="30" customHeight="1">
      <c r="B4060" s="56">
        <f t="shared" si="189"/>
        <v>4056</v>
      </c>
      <c r="C4060" s="56">
        <f>IF(COUNT(G4060:M4060)&lt;3,SUM(G4060:M4060),SUM(LARGE(G4060:M4060,{1;2;3})))</f>
        <v>10047</v>
      </c>
      <c r="D4060" s="57" t="s">
        <v>13733</v>
      </c>
      <c r="E4060" s="80">
        <f t="shared" si="190"/>
        <v>0</v>
      </c>
      <c r="F4060" s="49">
        <f t="shared" si="191"/>
        <v>2</v>
      </c>
      <c r="G4060" s="58"/>
      <c r="H4060" s="56"/>
      <c r="I4060" s="50"/>
      <c r="J4060" s="72"/>
      <c r="K4060" s="72">
        <v>5157</v>
      </c>
      <c r="L4060" s="72"/>
      <c r="M4060" s="76">
        <v>4890</v>
      </c>
      <c r="N4060" s="73"/>
      <c r="P4060" s="4">
        <v>4056</v>
      </c>
      <c r="Q4060" s="35">
        <v>3540</v>
      </c>
    </row>
    <row r="4061" spans="2:17" ht="30" customHeight="1">
      <c r="B4061" s="1">
        <f t="shared" si="189"/>
        <v>4056</v>
      </c>
      <c r="C4061" s="1">
        <f>IF(COUNT(G4061:M4061)&lt;3,SUM(G4061:M4061),SUM(LARGE(G4061:M4061,{1;2;3})))</f>
        <v>10047</v>
      </c>
      <c r="D4061" s="52" t="s">
        <v>3721</v>
      </c>
      <c r="E4061" s="45">
        <f t="shared" si="190"/>
        <v>0</v>
      </c>
      <c r="F4061" s="45">
        <f t="shared" si="191"/>
        <v>2</v>
      </c>
      <c r="G4061" s="53">
        <v>5747</v>
      </c>
      <c r="H4061" s="40"/>
      <c r="I4061" s="40"/>
      <c r="J4061" s="35">
        <v>4300</v>
      </c>
      <c r="K4061" s="69"/>
      <c r="L4061" s="69"/>
      <c r="M4061" s="77"/>
      <c r="N4061" s="70"/>
      <c r="P4061" s="4">
        <v>4057</v>
      </c>
      <c r="Q4061" s="35">
        <v>3540</v>
      </c>
    </row>
    <row r="4062" spans="2:17" ht="30" customHeight="1">
      <c r="B4062" s="4">
        <f t="shared" si="189"/>
        <v>4058</v>
      </c>
      <c r="C4062" s="4">
        <f>IF(COUNT(G4062:M4062)&lt;3,SUM(G4062:M4062),SUM(LARGE(G4062:M4062,{1;2;3})))</f>
        <v>10042</v>
      </c>
      <c r="D4062" s="48" t="s">
        <v>436</v>
      </c>
      <c r="E4062" s="49">
        <f t="shared" si="190"/>
        <v>0</v>
      </c>
      <c r="F4062" s="49">
        <f t="shared" si="191"/>
        <v>2</v>
      </c>
      <c r="G4062" s="51"/>
      <c r="H4062" s="50"/>
      <c r="I4062" s="50">
        <v>6164</v>
      </c>
      <c r="J4062" s="35">
        <v>3878</v>
      </c>
      <c r="K4062" s="69"/>
      <c r="L4062" s="69"/>
      <c r="M4062" s="77"/>
      <c r="N4062" s="70"/>
      <c r="P4062" s="4">
        <v>4058</v>
      </c>
      <c r="Q4062" s="35">
        <v>3540</v>
      </c>
    </row>
    <row r="4063" spans="2:17" ht="30" customHeight="1">
      <c r="B4063" s="1">
        <f t="shared" si="189"/>
        <v>4059</v>
      </c>
      <c r="C4063" s="1">
        <f>IF(COUNT(G4063:M4063)&lt;3,SUM(G4063:M4063),SUM(LARGE(G4063:M4063,{1;2;3})))</f>
        <v>10037</v>
      </c>
      <c r="D4063" s="2" t="s">
        <v>371</v>
      </c>
      <c r="E4063" s="42">
        <f t="shared" si="190"/>
        <v>0</v>
      </c>
      <c r="F4063" s="42">
        <f t="shared" si="191"/>
        <v>2</v>
      </c>
      <c r="G4063" s="3">
        <v>4067</v>
      </c>
      <c r="H4063" s="1">
        <v>5970</v>
      </c>
      <c r="I4063" s="1"/>
      <c r="J4063" s="35"/>
      <c r="K4063" s="69"/>
      <c r="L4063" s="69"/>
      <c r="M4063" s="77"/>
      <c r="N4063" s="70"/>
      <c r="P4063" s="36">
        <v>4059</v>
      </c>
      <c r="Q4063" s="35">
        <v>3540</v>
      </c>
    </row>
    <row r="4064" spans="2:17" ht="30" customHeight="1">
      <c r="B4064" s="56">
        <f t="shared" si="189"/>
        <v>4060</v>
      </c>
      <c r="C4064" s="56">
        <f>IF(COUNT(G4064:M4064)&lt;3,SUM(G4064:M4064),SUM(LARGE(G4064:M4064,{1;2;3})))</f>
        <v>9976</v>
      </c>
      <c r="D4064" s="57" t="s">
        <v>13774</v>
      </c>
      <c r="E4064" s="80">
        <f t="shared" si="190"/>
        <v>0</v>
      </c>
      <c r="F4064" s="49">
        <f t="shared" si="191"/>
        <v>2</v>
      </c>
      <c r="G4064" s="58"/>
      <c r="H4064" s="56"/>
      <c r="I4064" s="50"/>
      <c r="J4064" s="72"/>
      <c r="K4064" s="72">
        <v>4579</v>
      </c>
      <c r="L4064" s="72">
        <v>5397</v>
      </c>
      <c r="M4064" s="76"/>
      <c r="N4064" s="73"/>
      <c r="P4064" s="4">
        <v>4060</v>
      </c>
      <c r="Q4064" s="35">
        <v>3539</v>
      </c>
    </row>
    <row r="4065" spans="2:19" ht="30" customHeight="1">
      <c r="B4065" s="35">
        <f t="shared" si="189"/>
        <v>4061</v>
      </c>
      <c r="C4065" s="35">
        <f>IF(COUNT(G4065:M4065)&lt;3,SUM(G4065:M4065),SUM(LARGE(G4065:M4065,{1;2;3})))</f>
        <v>9960</v>
      </c>
      <c r="D4065" s="37" t="s">
        <v>10006</v>
      </c>
      <c r="E4065" s="79">
        <f t="shared" si="190"/>
        <v>0</v>
      </c>
      <c r="F4065" s="45">
        <f t="shared" si="191"/>
        <v>2</v>
      </c>
      <c r="G4065" s="38"/>
      <c r="H4065" s="35"/>
      <c r="I4065" s="40">
        <v>3746</v>
      </c>
      <c r="J4065" s="69"/>
      <c r="K4065" s="69">
        <v>6214</v>
      </c>
      <c r="L4065" s="69"/>
      <c r="M4065" s="77"/>
      <c r="N4065" s="70"/>
      <c r="P4065" s="4">
        <v>4061</v>
      </c>
      <c r="Q4065" s="35">
        <v>3539</v>
      </c>
    </row>
    <row r="4066" spans="2:19" ht="30" customHeight="1">
      <c r="B4066" s="4">
        <f t="shared" si="189"/>
        <v>4062</v>
      </c>
      <c r="C4066" s="4">
        <f>IF(COUNT(G4066:M4066)&lt;3,SUM(G4066:M4066),SUM(LARGE(G4066:M4066,{1;2;3})))</f>
        <v>9957</v>
      </c>
      <c r="D4066" s="48" t="s">
        <v>828</v>
      </c>
      <c r="E4066" s="49">
        <f t="shared" si="190"/>
        <v>0</v>
      </c>
      <c r="F4066" s="49">
        <f t="shared" si="191"/>
        <v>2</v>
      </c>
      <c r="G4066" s="51"/>
      <c r="H4066" s="50">
        <v>4525</v>
      </c>
      <c r="I4066" s="50"/>
      <c r="J4066" s="35">
        <v>5432</v>
      </c>
      <c r="K4066" s="69"/>
      <c r="L4066" s="69"/>
      <c r="M4066" s="77"/>
      <c r="N4066" s="70"/>
      <c r="P4066" s="4">
        <v>4062</v>
      </c>
      <c r="Q4066" s="35">
        <v>3539</v>
      </c>
      <c r="S4066" s="34"/>
    </row>
    <row r="4067" spans="2:19" ht="30" customHeight="1">
      <c r="B4067" s="4">
        <f t="shared" si="189"/>
        <v>4063</v>
      </c>
      <c r="C4067" s="4">
        <f>IF(COUNT(G4067:M4067)&lt;3,SUM(G4067:M4067),SUM(LARGE(G4067:M4067,{1;2;3})))</f>
        <v>9951</v>
      </c>
      <c r="D4067" s="48" t="s">
        <v>2132</v>
      </c>
      <c r="E4067" s="49">
        <f t="shared" si="190"/>
        <v>0</v>
      </c>
      <c r="F4067" s="49">
        <f t="shared" si="191"/>
        <v>2</v>
      </c>
      <c r="G4067" s="51">
        <v>5007</v>
      </c>
      <c r="H4067" s="50"/>
      <c r="I4067" s="50"/>
      <c r="J4067" s="35">
        <v>4944</v>
      </c>
      <c r="K4067" s="69"/>
      <c r="L4067" s="69"/>
      <c r="M4067" s="77"/>
      <c r="N4067" s="70"/>
      <c r="P4067" s="4">
        <v>4063</v>
      </c>
      <c r="Q4067" s="35">
        <v>3539</v>
      </c>
    </row>
    <row r="4068" spans="2:19" ht="30" customHeight="1">
      <c r="B4068" s="4">
        <f t="shared" si="189"/>
        <v>4064</v>
      </c>
      <c r="C4068" s="4">
        <f>IF(COUNT(G4068:M4068)&lt;3,SUM(G4068:M4068),SUM(LARGE(G4068:M4068,{1;2;3})))</f>
        <v>9940</v>
      </c>
      <c r="D4068" s="5" t="s">
        <v>1792</v>
      </c>
      <c r="E4068" s="43">
        <f t="shared" si="190"/>
        <v>0</v>
      </c>
      <c r="F4068" s="43">
        <f t="shared" si="191"/>
        <v>2</v>
      </c>
      <c r="G4068" s="6"/>
      <c r="H4068" s="4"/>
      <c r="I4068" s="4">
        <v>5054</v>
      </c>
      <c r="J4068" s="35"/>
      <c r="K4068" s="69"/>
      <c r="L4068" s="69"/>
      <c r="M4068" s="77">
        <v>4886</v>
      </c>
      <c r="N4068" s="70"/>
      <c r="P4068" s="4">
        <v>4064</v>
      </c>
      <c r="Q4068" s="35">
        <v>3539</v>
      </c>
    </row>
    <row r="4069" spans="2:19" ht="30" customHeight="1">
      <c r="B4069" s="1">
        <f t="shared" si="189"/>
        <v>4065</v>
      </c>
      <c r="C4069" s="1">
        <f>IF(COUNT(G4069:M4069)&lt;3,SUM(G4069:M4069),SUM(LARGE(G4069:M4069,{1;2;3})))</f>
        <v>9934</v>
      </c>
      <c r="D4069" s="2" t="s">
        <v>372</v>
      </c>
      <c r="E4069" s="42">
        <f t="shared" si="190"/>
        <v>0</v>
      </c>
      <c r="F4069" s="42">
        <f t="shared" si="191"/>
        <v>2</v>
      </c>
      <c r="G4069" s="3">
        <v>4853</v>
      </c>
      <c r="H4069" s="1">
        <v>5081</v>
      </c>
      <c r="I4069" s="1"/>
      <c r="J4069" s="35"/>
      <c r="K4069" s="69"/>
      <c r="L4069" s="69"/>
      <c r="M4069" s="77"/>
      <c r="N4069" s="70"/>
      <c r="P4069" s="36">
        <v>4065</v>
      </c>
      <c r="Q4069" s="35">
        <v>3539</v>
      </c>
    </row>
    <row r="4070" spans="2:19" ht="30" customHeight="1">
      <c r="B4070" s="4">
        <f t="shared" si="189"/>
        <v>4066</v>
      </c>
      <c r="C4070" s="4">
        <f>IF(COUNT(G4070:M4070)&lt;3,SUM(G4070:M4070),SUM(LARGE(G4070:M4070,{1;2;3})))</f>
        <v>9925</v>
      </c>
      <c r="D4070" s="5" t="s">
        <v>700</v>
      </c>
      <c r="E4070" s="43">
        <f t="shared" si="190"/>
        <v>0</v>
      </c>
      <c r="F4070" s="43">
        <f t="shared" si="191"/>
        <v>2</v>
      </c>
      <c r="G4070" s="6"/>
      <c r="H4070" s="4">
        <v>6286</v>
      </c>
      <c r="I4070" s="4"/>
      <c r="J4070" s="35"/>
      <c r="K4070" s="69"/>
      <c r="L4070" s="69">
        <v>3639</v>
      </c>
      <c r="M4070" s="77"/>
      <c r="N4070" s="70"/>
      <c r="P4070" s="4">
        <v>4066</v>
      </c>
      <c r="Q4070" s="35">
        <v>3539</v>
      </c>
    </row>
    <row r="4071" spans="2:19" ht="30" customHeight="1">
      <c r="B4071" s="1">
        <f t="shared" si="189"/>
        <v>4067</v>
      </c>
      <c r="C4071" s="1">
        <f>IF(COUNT(G4071:M4071)&lt;3,SUM(G4071:M4071),SUM(LARGE(G4071:M4071,{1;2;3})))</f>
        <v>9924</v>
      </c>
      <c r="D4071" s="2" t="s">
        <v>1489</v>
      </c>
      <c r="E4071" s="42">
        <f t="shared" si="190"/>
        <v>0</v>
      </c>
      <c r="F4071" s="42">
        <f t="shared" si="191"/>
        <v>2</v>
      </c>
      <c r="G4071" s="3">
        <v>5107</v>
      </c>
      <c r="H4071" s="1">
        <v>4817</v>
      </c>
      <c r="I4071" s="1"/>
      <c r="J4071" s="35"/>
      <c r="K4071" s="69"/>
      <c r="L4071" s="69"/>
      <c r="M4071" s="77"/>
      <c r="N4071" s="70"/>
      <c r="P4071" s="4">
        <v>4067</v>
      </c>
      <c r="Q4071" s="35">
        <v>3539</v>
      </c>
    </row>
    <row r="4072" spans="2:19" ht="30" customHeight="1">
      <c r="B4072" s="1">
        <f t="shared" si="189"/>
        <v>4068</v>
      </c>
      <c r="C4072" s="1">
        <f>IF(COUNT(G4072:M4072)&lt;3,SUM(G4072:M4072),SUM(LARGE(G4072:M4072,{1;2;3})))</f>
        <v>9867</v>
      </c>
      <c r="D4072" s="52" t="s">
        <v>3367</v>
      </c>
      <c r="E4072" s="45">
        <f t="shared" si="190"/>
        <v>0</v>
      </c>
      <c r="F4072" s="45">
        <f t="shared" si="191"/>
        <v>2</v>
      </c>
      <c r="G4072" s="53">
        <v>4993</v>
      </c>
      <c r="H4072" s="40"/>
      <c r="I4072" s="40"/>
      <c r="J4072" s="35">
        <v>4874</v>
      </c>
      <c r="K4072" s="69"/>
      <c r="L4072" s="69"/>
      <c r="M4072" s="77"/>
      <c r="N4072" s="70"/>
      <c r="P4072" s="4">
        <v>4068</v>
      </c>
      <c r="Q4072" s="35">
        <v>3539</v>
      </c>
    </row>
    <row r="4073" spans="2:19" ht="30" customHeight="1">
      <c r="B4073" s="35">
        <f t="shared" si="189"/>
        <v>4069</v>
      </c>
      <c r="C4073" s="35">
        <f>IF(COUNT(G4073:M4073)&lt;3,SUM(G4073:M4073),SUM(LARGE(G4073:M4073,{1;2;3})))</f>
        <v>9789</v>
      </c>
      <c r="D4073" s="37" t="s">
        <v>9954</v>
      </c>
      <c r="E4073" s="79">
        <f t="shared" si="190"/>
        <v>0</v>
      </c>
      <c r="F4073" s="45">
        <f t="shared" si="191"/>
        <v>2</v>
      </c>
      <c r="G4073" s="38"/>
      <c r="H4073" s="35"/>
      <c r="I4073" s="40">
        <v>3769</v>
      </c>
      <c r="J4073" s="69">
        <v>6020</v>
      </c>
      <c r="K4073" s="69"/>
      <c r="L4073" s="69"/>
      <c r="M4073" s="77"/>
      <c r="N4073" s="70"/>
      <c r="P4073" s="4">
        <v>4069</v>
      </c>
      <c r="Q4073" s="35">
        <v>3538</v>
      </c>
      <c r="S4073" s="34"/>
    </row>
    <row r="4074" spans="2:19" ht="30" customHeight="1">
      <c r="B4074" s="4">
        <f t="shared" si="189"/>
        <v>4070</v>
      </c>
      <c r="C4074" s="4">
        <f>IF(COUNT(G4074:M4074)&lt;3,SUM(G4074:M4074),SUM(LARGE(G4074:M4074,{1;2;3})))</f>
        <v>9783</v>
      </c>
      <c r="D4074" s="48" t="s">
        <v>2118</v>
      </c>
      <c r="E4074" s="49">
        <f t="shared" si="190"/>
        <v>0</v>
      </c>
      <c r="F4074" s="49">
        <f t="shared" si="191"/>
        <v>2</v>
      </c>
      <c r="G4074" s="51"/>
      <c r="H4074" s="50"/>
      <c r="I4074" s="50">
        <v>5116</v>
      </c>
      <c r="J4074" s="35">
        <v>4667</v>
      </c>
      <c r="K4074" s="69"/>
      <c r="L4074" s="69"/>
      <c r="M4074" s="77"/>
      <c r="N4074" s="70"/>
      <c r="P4074" s="4">
        <v>4070</v>
      </c>
      <c r="Q4074" s="35">
        <v>3538</v>
      </c>
    </row>
    <row r="4075" spans="2:19" ht="30" customHeight="1">
      <c r="B4075" s="1">
        <f t="shared" si="189"/>
        <v>4071</v>
      </c>
      <c r="C4075" s="1">
        <f>IF(COUNT(G4075:M4075)&lt;3,SUM(G4075:M4075),SUM(LARGE(G4075:M4075,{1;2;3})))</f>
        <v>9772</v>
      </c>
      <c r="D4075" s="2" t="s">
        <v>472</v>
      </c>
      <c r="E4075" s="42">
        <f t="shared" si="190"/>
        <v>0</v>
      </c>
      <c r="F4075" s="42">
        <f t="shared" si="191"/>
        <v>2</v>
      </c>
      <c r="G4075" s="3">
        <v>3962</v>
      </c>
      <c r="H4075" s="1">
        <v>5810</v>
      </c>
      <c r="I4075" s="1"/>
      <c r="J4075" s="35"/>
      <c r="K4075" s="69"/>
      <c r="L4075" s="69"/>
      <c r="M4075" s="77"/>
      <c r="N4075" s="70"/>
      <c r="P4075" s="36">
        <v>4071</v>
      </c>
      <c r="Q4075" s="35">
        <v>3538</v>
      </c>
    </row>
    <row r="4076" spans="2:19" ht="30" customHeight="1">
      <c r="B4076" s="63">
        <f t="shared" si="189"/>
        <v>4072</v>
      </c>
      <c r="C4076" s="63">
        <f>IF(COUNT(G4076:M4076)&lt;3,SUM(G4076:M4076),SUM(LARGE(G4076:M4076,{1;2;3})))</f>
        <v>9764</v>
      </c>
      <c r="D4076" s="64" t="s">
        <v>17529</v>
      </c>
      <c r="E4076" s="81">
        <f t="shared" si="190"/>
        <v>0</v>
      </c>
      <c r="F4076" s="66">
        <f t="shared" si="191"/>
        <v>2</v>
      </c>
      <c r="G4076" s="65"/>
      <c r="H4076" s="63"/>
      <c r="I4076" s="67"/>
      <c r="J4076" s="74"/>
      <c r="K4076" s="74"/>
      <c r="L4076" s="74">
        <v>3704</v>
      </c>
      <c r="M4076" s="86">
        <v>6060</v>
      </c>
      <c r="N4076" s="75"/>
      <c r="P4076" s="4">
        <v>4072</v>
      </c>
      <c r="Q4076" s="35">
        <v>3538</v>
      </c>
    </row>
    <row r="4077" spans="2:19" ht="30" customHeight="1">
      <c r="B4077" s="1">
        <f t="shared" si="189"/>
        <v>4073</v>
      </c>
      <c r="C4077" s="1">
        <f>IF(COUNT(G4077:M4077)&lt;3,SUM(G4077:M4077),SUM(LARGE(G4077:M4077,{1;2;3})))</f>
        <v>9759</v>
      </c>
      <c r="D4077" s="2" t="s">
        <v>1545</v>
      </c>
      <c r="E4077" s="42">
        <f t="shared" si="190"/>
        <v>0</v>
      </c>
      <c r="F4077" s="42">
        <f t="shared" si="191"/>
        <v>2</v>
      </c>
      <c r="G4077" s="3"/>
      <c r="H4077" s="1">
        <v>4143</v>
      </c>
      <c r="I4077" s="1"/>
      <c r="J4077" s="35"/>
      <c r="K4077" s="69"/>
      <c r="L4077" s="69">
        <v>5616</v>
      </c>
      <c r="M4077" s="77"/>
      <c r="N4077" s="70"/>
      <c r="P4077" s="4">
        <v>4073</v>
      </c>
      <c r="Q4077" s="35">
        <v>3538</v>
      </c>
    </row>
    <row r="4078" spans="2:19" ht="30" customHeight="1">
      <c r="B4078" s="4">
        <f t="shared" si="189"/>
        <v>4074</v>
      </c>
      <c r="C4078" s="4">
        <f>IF(COUNT(G4078:M4078)&lt;3,SUM(G4078:M4078),SUM(LARGE(G4078:M4078,{1;2;3})))</f>
        <v>9736</v>
      </c>
      <c r="D4078" s="5" t="s">
        <v>332</v>
      </c>
      <c r="E4078" s="43">
        <f t="shared" si="190"/>
        <v>0</v>
      </c>
      <c r="F4078" s="43">
        <f t="shared" si="191"/>
        <v>2</v>
      </c>
      <c r="G4078" s="6"/>
      <c r="H4078" s="4">
        <v>4898</v>
      </c>
      <c r="I4078" s="4">
        <v>4838</v>
      </c>
      <c r="J4078" s="35"/>
      <c r="K4078" s="69"/>
      <c r="L4078" s="69"/>
      <c r="M4078" s="77"/>
      <c r="N4078" s="70"/>
      <c r="P4078" s="4">
        <v>4074</v>
      </c>
      <c r="Q4078" s="35">
        <v>3538</v>
      </c>
    </row>
    <row r="4079" spans="2:19" ht="30" customHeight="1">
      <c r="B4079" s="1">
        <f t="shared" si="189"/>
        <v>4075</v>
      </c>
      <c r="C4079" s="1">
        <f>IF(COUNT(G4079:M4079)&lt;3,SUM(G4079:M4079),SUM(LARGE(G4079:M4079,{1;2;3})))</f>
        <v>9733</v>
      </c>
      <c r="D4079" s="2" t="s">
        <v>1534</v>
      </c>
      <c r="E4079" s="42">
        <f t="shared" si="190"/>
        <v>0</v>
      </c>
      <c r="F4079" s="42">
        <f t="shared" si="191"/>
        <v>2</v>
      </c>
      <c r="G4079" s="3"/>
      <c r="H4079" s="1">
        <v>5801</v>
      </c>
      <c r="I4079" s="1">
        <v>3932</v>
      </c>
      <c r="J4079" s="35"/>
      <c r="K4079" s="69"/>
      <c r="L4079" s="69"/>
      <c r="M4079" s="77"/>
      <c r="N4079" s="70"/>
      <c r="P4079" s="4">
        <v>4075</v>
      </c>
      <c r="Q4079" s="35">
        <v>3538</v>
      </c>
    </row>
    <row r="4080" spans="2:19" ht="30" customHeight="1">
      <c r="B4080" s="1">
        <f t="shared" si="189"/>
        <v>4076</v>
      </c>
      <c r="C4080" s="1">
        <f>IF(COUNT(G4080:M4080)&lt;3,SUM(G4080:M4080),SUM(LARGE(G4080:M4080,{1;2;3})))</f>
        <v>9677</v>
      </c>
      <c r="D4080" s="2" t="s">
        <v>419</v>
      </c>
      <c r="E4080" s="42">
        <f t="shared" si="190"/>
        <v>0</v>
      </c>
      <c r="F4080" s="42">
        <f t="shared" si="191"/>
        <v>2</v>
      </c>
      <c r="G4080" s="3">
        <v>5030</v>
      </c>
      <c r="H4080" s="1"/>
      <c r="I4080" s="1">
        <v>4647</v>
      </c>
      <c r="J4080" s="35"/>
      <c r="K4080" s="69"/>
      <c r="L4080" s="69"/>
      <c r="M4080" s="77"/>
      <c r="N4080" s="70"/>
      <c r="P4080" s="4">
        <v>4076</v>
      </c>
      <c r="Q4080" s="35">
        <v>3538</v>
      </c>
    </row>
    <row r="4081" spans="2:19" ht="30" customHeight="1">
      <c r="B4081" s="35">
        <f t="shared" si="189"/>
        <v>4077</v>
      </c>
      <c r="C4081" s="35">
        <f>IF(COUNT(G4081:M4081)&lt;3,SUM(G4081:M4081),SUM(LARGE(G4081:M4081,{1;2;3})))</f>
        <v>9663</v>
      </c>
      <c r="D4081" s="37" t="s">
        <v>11503</v>
      </c>
      <c r="E4081" s="79">
        <f t="shared" si="190"/>
        <v>0</v>
      </c>
      <c r="F4081" s="45">
        <f t="shared" si="191"/>
        <v>2</v>
      </c>
      <c r="G4081" s="38"/>
      <c r="H4081" s="35"/>
      <c r="I4081" s="40"/>
      <c r="J4081" s="69">
        <v>4955</v>
      </c>
      <c r="K4081" s="69"/>
      <c r="L4081" s="69">
        <v>4708</v>
      </c>
      <c r="M4081" s="77"/>
      <c r="N4081" s="70"/>
      <c r="P4081" s="36">
        <v>4077</v>
      </c>
      <c r="Q4081" s="35">
        <v>3538</v>
      </c>
    </row>
    <row r="4082" spans="2:19" ht="30" customHeight="1">
      <c r="B4082" s="1">
        <f t="shared" si="189"/>
        <v>4078</v>
      </c>
      <c r="C4082" s="1">
        <f>IF(COUNT(G4082:M4082)&lt;3,SUM(G4082:M4082),SUM(LARGE(G4082:M4082,{1;2;3})))</f>
        <v>9662</v>
      </c>
      <c r="D4082" s="52" t="s">
        <v>1330</v>
      </c>
      <c r="E4082" s="45">
        <f t="shared" si="190"/>
        <v>0</v>
      </c>
      <c r="F4082" s="45">
        <f t="shared" si="191"/>
        <v>2</v>
      </c>
      <c r="G4082" s="53"/>
      <c r="H4082" s="40"/>
      <c r="I4082" s="40">
        <v>5240</v>
      </c>
      <c r="J4082" s="35">
        <v>4422</v>
      </c>
      <c r="K4082" s="69"/>
      <c r="L4082" s="69"/>
      <c r="M4082" s="77"/>
      <c r="N4082" s="70"/>
      <c r="P4082" s="4">
        <v>4078</v>
      </c>
      <c r="Q4082" s="35">
        <v>3537</v>
      </c>
    </row>
    <row r="4083" spans="2:19" ht="30" customHeight="1">
      <c r="B4083" s="35">
        <f t="shared" si="189"/>
        <v>4079</v>
      </c>
      <c r="C4083" s="35">
        <f>IF(COUNT(G4083:M4083)&lt;3,SUM(G4083:M4083),SUM(LARGE(G4083:M4083,{1;2;3})))</f>
        <v>9643</v>
      </c>
      <c r="D4083" s="37" t="s">
        <v>10222</v>
      </c>
      <c r="E4083" s="79">
        <f t="shared" si="190"/>
        <v>0</v>
      </c>
      <c r="F4083" s="45">
        <f t="shared" si="191"/>
        <v>2</v>
      </c>
      <c r="G4083" s="38"/>
      <c r="H4083" s="35"/>
      <c r="I4083" s="40">
        <v>3673</v>
      </c>
      <c r="J4083" s="35"/>
      <c r="K4083" s="69"/>
      <c r="L4083" s="69">
        <v>5970</v>
      </c>
      <c r="M4083" s="77"/>
      <c r="N4083" s="70"/>
      <c r="P4083" s="4">
        <v>4079</v>
      </c>
      <c r="Q4083" s="35">
        <v>3537</v>
      </c>
      <c r="S4083" s="34"/>
    </row>
    <row r="4084" spans="2:19" ht="30" customHeight="1">
      <c r="B4084" s="4">
        <f t="shared" si="189"/>
        <v>4080</v>
      </c>
      <c r="C4084" s="4">
        <f>IF(COUNT(G4084:M4084)&lt;3,SUM(G4084:M4084),SUM(LARGE(G4084:M4084,{1;2;3})))</f>
        <v>9641</v>
      </c>
      <c r="D4084" s="5" t="s">
        <v>1690</v>
      </c>
      <c r="E4084" s="43">
        <f t="shared" si="190"/>
        <v>0</v>
      </c>
      <c r="F4084" s="43">
        <f t="shared" si="191"/>
        <v>2</v>
      </c>
      <c r="G4084" s="6"/>
      <c r="H4084" s="4"/>
      <c r="I4084" s="4">
        <v>4451</v>
      </c>
      <c r="J4084" s="35"/>
      <c r="K4084" s="69"/>
      <c r="L4084" s="69"/>
      <c r="M4084" s="77">
        <v>5190</v>
      </c>
      <c r="N4084" s="70"/>
      <c r="P4084" s="4">
        <v>4080</v>
      </c>
      <c r="Q4084" s="35">
        <v>3537</v>
      </c>
      <c r="S4084" s="34"/>
    </row>
    <row r="4085" spans="2:19" ht="30" customHeight="1">
      <c r="B4085" s="35">
        <f t="shared" si="189"/>
        <v>4080</v>
      </c>
      <c r="C4085" s="35">
        <f>IF(COUNT(G4085:M4085)&lt;3,SUM(G4085:M4085),SUM(LARGE(G4085:M4085,{1;2;3})))</f>
        <v>9641</v>
      </c>
      <c r="D4085" s="37" t="s">
        <v>11965</v>
      </c>
      <c r="E4085" s="79">
        <f t="shared" si="190"/>
        <v>0</v>
      </c>
      <c r="F4085" s="45">
        <f t="shared" si="191"/>
        <v>2</v>
      </c>
      <c r="G4085" s="38"/>
      <c r="H4085" s="35"/>
      <c r="I4085" s="40"/>
      <c r="J4085" s="69">
        <v>3951</v>
      </c>
      <c r="K4085" s="69"/>
      <c r="L4085" s="69">
        <v>5690</v>
      </c>
      <c r="M4085" s="77"/>
      <c r="N4085" s="70"/>
      <c r="P4085" s="4">
        <v>4081</v>
      </c>
      <c r="Q4085" s="35">
        <v>3537</v>
      </c>
    </row>
    <row r="4086" spans="2:19" ht="30" customHeight="1">
      <c r="B4086" s="4">
        <f t="shared" si="189"/>
        <v>4082</v>
      </c>
      <c r="C4086" s="4">
        <f>IF(COUNT(G4086:M4086)&lt;3,SUM(G4086:M4086),SUM(LARGE(G4086:M4086,{1;2;3})))</f>
        <v>9638</v>
      </c>
      <c r="D4086" s="5" t="s">
        <v>2707</v>
      </c>
      <c r="E4086" s="43">
        <f t="shared" si="190"/>
        <v>0</v>
      </c>
      <c r="F4086" s="43">
        <f t="shared" si="191"/>
        <v>2</v>
      </c>
      <c r="G4086" s="6">
        <v>4861</v>
      </c>
      <c r="H4086" s="4"/>
      <c r="I4086" s="4"/>
      <c r="J4086" s="35"/>
      <c r="K4086" s="69"/>
      <c r="L4086" s="69">
        <v>4777</v>
      </c>
      <c r="M4086" s="77"/>
      <c r="N4086" s="70"/>
      <c r="P4086" s="4">
        <v>4082</v>
      </c>
      <c r="Q4086" s="35">
        <v>3537</v>
      </c>
    </row>
    <row r="4087" spans="2:19" ht="30" customHeight="1">
      <c r="B4087" s="4">
        <f t="shared" si="189"/>
        <v>4083</v>
      </c>
      <c r="C4087" s="4">
        <f>IF(COUNT(G4087:M4087)&lt;3,SUM(G4087:M4087),SUM(LARGE(G4087:M4087,{1;2;3})))</f>
        <v>9622</v>
      </c>
      <c r="D4087" s="48" t="s">
        <v>1753</v>
      </c>
      <c r="E4087" s="49">
        <f t="shared" si="190"/>
        <v>0</v>
      </c>
      <c r="F4087" s="49">
        <f t="shared" si="191"/>
        <v>2</v>
      </c>
      <c r="G4087" s="51"/>
      <c r="H4087" s="50">
        <v>4986</v>
      </c>
      <c r="I4087" s="50"/>
      <c r="J4087" s="35">
        <v>4636</v>
      </c>
      <c r="K4087" s="69"/>
      <c r="L4087" s="69"/>
      <c r="M4087" s="77"/>
      <c r="N4087" s="70"/>
      <c r="P4087" s="36">
        <v>4083</v>
      </c>
      <c r="Q4087" s="35">
        <v>3537</v>
      </c>
    </row>
    <row r="4088" spans="2:19" ht="30" customHeight="1">
      <c r="B4088" s="1">
        <f t="shared" si="189"/>
        <v>4084</v>
      </c>
      <c r="C4088" s="1">
        <f>IF(COUNT(G4088:M4088)&lt;3,SUM(G4088:M4088),SUM(LARGE(G4088:M4088,{1;2;3})))</f>
        <v>9618</v>
      </c>
      <c r="D4088" s="2" t="s">
        <v>161</v>
      </c>
      <c r="E4088" s="42">
        <f t="shared" si="190"/>
        <v>0</v>
      </c>
      <c r="F4088" s="42">
        <f t="shared" si="191"/>
        <v>2</v>
      </c>
      <c r="G4088" s="3">
        <v>4104</v>
      </c>
      <c r="H4088" s="1">
        <v>5514</v>
      </c>
      <c r="I4088" s="1"/>
      <c r="J4088" s="35"/>
      <c r="K4088" s="69"/>
      <c r="L4088" s="69"/>
      <c r="M4088" s="77"/>
      <c r="N4088" s="70"/>
      <c r="P4088" s="4">
        <v>4084</v>
      </c>
      <c r="Q4088" s="35">
        <v>3537</v>
      </c>
    </row>
    <row r="4089" spans="2:19" ht="30" customHeight="1">
      <c r="B4089" s="4">
        <f t="shared" si="189"/>
        <v>4085</v>
      </c>
      <c r="C4089" s="4">
        <f>IF(COUNT(G4089:M4089)&lt;3,SUM(G4089:M4089),SUM(LARGE(G4089:M4089,{1;2;3})))</f>
        <v>9616</v>
      </c>
      <c r="D4089" s="5" t="s">
        <v>2293</v>
      </c>
      <c r="E4089" s="43">
        <f t="shared" si="190"/>
        <v>0</v>
      </c>
      <c r="F4089" s="43">
        <f t="shared" si="191"/>
        <v>2</v>
      </c>
      <c r="G4089" s="6"/>
      <c r="H4089" s="4">
        <v>4611</v>
      </c>
      <c r="I4089" s="4"/>
      <c r="J4089" s="35"/>
      <c r="K4089" s="69">
        <v>5005</v>
      </c>
      <c r="L4089" s="69"/>
      <c r="M4089" s="77"/>
      <c r="N4089" s="70"/>
      <c r="P4089" s="4">
        <v>4085</v>
      </c>
      <c r="Q4089" s="35">
        <v>3537</v>
      </c>
    </row>
    <row r="4090" spans="2:19" ht="30" customHeight="1">
      <c r="B4090" s="1">
        <f t="shared" si="189"/>
        <v>4086</v>
      </c>
      <c r="C4090" s="1">
        <f>IF(COUNT(G4090:M4090)&lt;3,SUM(G4090:M4090),SUM(LARGE(G4090:M4090,{1;2;3})))</f>
        <v>9614</v>
      </c>
      <c r="D4090" s="2" t="s">
        <v>453</v>
      </c>
      <c r="E4090" s="42">
        <f t="shared" si="190"/>
        <v>0</v>
      </c>
      <c r="F4090" s="42">
        <f t="shared" si="191"/>
        <v>2</v>
      </c>
      <c r="G4090" s="3">
        <v>3679</v>
      </c>
      <c r="H4090" s="1">
        <v>5935</v>
      </c>
      <c r="I4090" s="1"/>
      <c r="J4090" s="35"/>
      <c r="K4090" s="69"/>
      <c r="L4090" s="69"/>
      <c r="M4090" s="77"/>
      <c r="N4090" s="70"/>
      <c r="P4090" s="4">
        <v>4086</v>
      </c>
      <c r="Q4090" s="35">
        <v>3537</v>
      </c>
    </row>
    <row r="4091" spans="2:19" ht="30" customHeight="1">
      <c r="B4091" s="1">
        <f t="shared" si="189"/>
        <v>4087</v>
      </c>
      <c r="C4091" s="1">
        <f>IF(COUNT(G4091:M4091)&lt;3,SUM(G4091:M4091),SUM(LARGE(G4091:M4091,{1;2;3})))</f>
        <v>9607</v>
      </c>
      <c r="D4091" s="2" t="s">
        <v>2559</v>
      </c>
      <c r="E4091" s="42">
        <f t="shared" si="190"/>
        <v>0</v>
      </c>
      <c r="F4091" s="42">
        <f t="shared" si="191"/>
        <v>2</v>
      </c>
      <c r="G4091" s="3">
        <v>5298</v>
      </c>
      <c r="H4091" s="1"/>
      <c r="I4091" s="1"/>
      <c r="J4091" s="35"/>
      <c r="K4091" s="69"/>
      <c r="L4091" s="69"/>
      <c r="M4091" s="77">
        <v>4309</v>
      </c>
      <c r="N4091" s="70"/>
      <c r="P4091" s="4">
        <v>4087</v>
      </c>
      <c r="Q4091" s="35">
        <v>3537</v>
      </c>
    </row>
    <row r="4092" spans="2:19" ht="30" customHeight="1">
      <c r="B4092" s="4">
        <f t="shared" si="189"/>
        <v>4088</v>
      </c>
      <c r="C4092" s="4">
        <f>IF(COUNT(G4092:M4092)&lt;3,SUM(G4092:M4092),SUM(LARGE(G4092:M4092,{1;2;3})))</f>
        <v>9599</v>
      </c>
      <c r="D4092" s="5" t="s">
        <v>744</v>
      </c>
      <c r="E4092" s="43">
        <f t="shared" si="190"/>
        <v>0</v>
      </c>
      <c r="F4092" s="43">
        <f t="shared" si="191"/>
        <v>2</v>
      </c>
      <c r="G4092" s="6"/>
      <c r="H4092" s="4"/>
      <c r="I4092" s="4">
        <v>6074</v>
      </c>
      <c r="J4092" s="35"/>
      <c r="K4092" s="69"/>
      <c r="L4092" s="69">
        <v>3525</v>
      </c>
      <c r="M4092" s="77"/>
      <c r="N4092" s="70"/>
      <c r="P4092" s="4">
        <v>4088</v>
      </c>
      <c r="Q4092" s="35">
        <v>3536</v>
      </c>
    </row>
    <row r="4093" spans="2:19" ht="30" customHeight="1">
      <c r="B4093" s="1">
        <f t="shared" si="189"/>
        <v>4089</v>
      </c>
      <c r="C4093" s="1">
        <f>IF(COUNT(G4093:M4093)&lt;3,SUM(G4093:M4093),SUM(LARGE(G4093:M4093,{1;2;3})))</f>
        <v>9580</v>
      </c>
      <c r="D4093" s="2" t="s">
        <v>2093</v>
      </c>
      <c r="E4093" s="42">
        <f t="shared" si="190"/>
        <v>0</v>
      </c>
      <c r="F4093" s="42">
        <f t="shared" si="191"/>
        <v>2</v>
      </c>
      <c r="G4093" s="3">
        <v>5093</v>
      </c>
      <c r="H4093" s="1"/>
      <c r="I4093" s="1"/>
      <c r="J4093" s="35"/>
      <c r="K4093" s="69"/>
      <c r="L4093" s="69"/>
      <c r="M4093" s="77">
        <v>4487</v>
      </c>
      <c r="N4093" s="70"/>
      <c r="P4093" s="36">
        <v>4089</v>
      </c>
      <c r="Q4093" s="35">
        <v>3536</v>
      </c>
    </row>
    <row r="4094" spans="2:19" ht="30" customHeight="1">
      <c r="B4094" s="56">
        <f t="shared" si="189"/>
        <v>4090</v>
      </c>
      <c r="C4094" s="56">
        <f>IF(COUNT(G4094:M4094)&lt;3,SUM(G4094:M4094),SUM(LARGE(G4094:M4094,{1;2;3})))</f>
        <v>9565</v>
      </c>
      <c r="D4094" s="57" t="s">
        <v>14153</v>
      </c>
      <c r="E4094" s="80">
        <f t="shared" si="190"/>
        <v>0</v>
      </c>
      <c r="F4094" s="49">
        <f t="shared" si="191"/>
        <v>2</v>
      </c>
      <c r="G4094" s="58"/>
      <c r="H4094" s="56"/>
      <c r="I4094" s="50"/>
      <c r="J4094" s="72"/>
      <c r="K4094" s="72">
        <v>3826</v>
      </c>
      <c r="L4094" s="72"/>
      <c r="M4094" s="76">
        <v>5739</v>
      </c>
      <c r="N4094" s="73"/>
      <c r="P4094" s="4">
        <v>4090</v>
      </c>
      <c r="Q4094" s="35">
        <v>3536</v>
      </c>
      <c r="S4094" s="34"/>
    </row>
    <row r="4095" spans="2:19" ht="30" customHeight="1">
      <c r="B4095" s="56">
        <f t="shared" si="189"/>
        <v>4091</v>
      </c>
      <c r="C4095" s="56">
        <f>IF(COUNT(G4095:M4095)&lt;3,SUM(G4095:M4095),SUM(LARGE(G4095:M4095,{1;2;3})))</f>
        <v>9561</v>
      </c>
      <c r="D4095" s="57" t="s">
        <v>13743</v>
      </c>
      <c r="E4095" s="80">
        <f t="shared" si="190"/>
        <v>0</v>
      </c>
      <c r="F4095" s="49">
        <f t="shared" si="191"/>
        <v>2</v>
      </c>
      <c r="G4095" s="58"/>
      <c r="H4095" s="56"/>
      <c r="I4095" s="50"/>
      <c r="J4095" s="72"/>
      <c r="K4095" s="72">
        <v>4927</v>
      </c>
      <c r="L4095" s="72"/>
      <c r="M4095" s="76">
        <v>4634</v>
      </c>
      <c r="N4095" s="73"/>
      <c r="P4095" s="4">
        <v>4091</v>
      </c>
      <c r="Q4095" s="35">
        <v>3536</v>
      </c>
    </row>
    <row r="4096" spans="2:19" ht="30" customHeight="1">
      <c r="B4096" s="4">
        <f t="shared" si="189"/>
        <v>4092</v>
      </c>
      <c r="C4096" s="4">
        <f>IF(COUNT(G4096:M4096)&lt;3,SUM(G4096:M4096),SUM(LARGE(G4096:M4096,{1;2;3})))</f>
        <v>9558</v>
      </c>
      <c r="D4096" s="5" t="s">
        <v>1488</v>
      </c>
      <c r="E4096" s="43">
        <f t="shared" si="190"/>
        <v>0</v>
      </c>
      <c r="F4096" s="43">
        <f t="shared" si="191"/>
        <v>2</v>
      </c>
      <c r="G4096" s="6"/>
      <c r="H4096" s="4"/>
      <c r="I4096" s="4">
        <v>4520</v>
      </c>
      <c r="J4096" s="35"/>
      <c r="K4096" s="69"/>
      <c r="L4096" s="69">
        <v>5038</v>
      </c>
      <c r="M4096" s="77"/>
      <c r="N4096" s="70"/>
      <c r="P4096" s="4">
        <v>4092</v>
      </c>
      <c r="Q4096" s="35">
        <v>3536</v>
      </c>
    </row>
    <row r="4097" spans="2:19" ht="30" customHeight="1">
      <c r="B4097" s="4">
        <f t="shared" si="189"/>
        <v>4093</v>
      </c>
      <c r="C4097" s="4">
        <f>IF(COUNT(G4097:M4097)&lt;3,SUM(G4097:M4097),SUM(LARGE(G4097:M4097,{1;2;3})))</f>
        <v>9555</v>
      </c>
      <c r="D4097" s="48" t="s">
        <v>1879</v>
      </c>
      <c r="E4097" s="49">
        <f t="shared" si="190"/>
        <v>0</v>
      </c>
      <c r="F4097" s="49">
        <f t="shared" si="191"/>
        <v>2</v>
      </c>
      <c r="G4097" s="51"/>
      <c r="H4097" s="50">
        <v>4738</v>
      </c>
      <c r="I4097" s="50"/>
      <c r="J4097" s="35">
        <v>4817</v>
      </c>
      <c r="K4097" s="69"/>
      <c r="L4097" s="69"/>
      <c r="M4097" s="77"/>
      <c r="N4097" s="70"/>
      <c r="P4097" s="4">
        <v>4093</v>
      </c>
      <c r="Q4097" s="35">
        <v>3536</v>
      </c>
    </row>
    <row r="4098" spans="2:19" ht="30" customHeight="1">
      <c r="B4098" s="35">
        <f t="shared" si="189"/>
        <v>4094</v>
      </c>
      <c r="C4098" s="35">
        <f>IF(COUNT(G4098:M4098)&lt;3,SUM(G4098:M4098),SUM(LARGE(G4098:M4098,{1;2;3})))</f>
        <v>9536</v>
      </c>
      <c r="D4098" s="37" t="s">
        <v>11565</v>
      </c>
      <c r="E4098" s="79">
        <f t="shared" si="190"/>
        <v>0</v>
      </c>
      <c r="F4098" s="45">
        <f t="shared" si="191"/>
        <v>2</v>
      </c>
      <c r="G4098" s="38"/>
      <c r="H4098" s="35"/>
      <c r="I4098" s="40"/>
      <c r="J4098" s="69">
        <v>4516</v>
      </c>
      <c r="K4098" s="69"/>
      <c r="L4098" s="69">
        <v>5020</v>
      </c>
      <c r="M4098" s="77"/>
      <c r="N4098" s="70"/>
      <c r="P4098" s="4">
        <v>4094</v>
      </c>
      <c r="Q4098" s="35">
        <v>3536</v>
      </c>
    </row>
    <row r="4099" spans="2:19" ht="30" customHeight="1">
      <c r="B4099" s="4">
        <f t="shared" si="189"/>
        <v>4095</v>
      </c>
      <c r="C4099" s="4">
        <f>IF(COUNT(G4099:M4099)&lt;3,SUM(G4099:M4099),SUM(LARGE(G4099:M4099,{1;2;3})))</f>
        <v>9524</v>
      </c>
      <c r="D4099" s="5" t="s">
        <v>1116</v>
      </c>
      <c r="E4099" s="43">
        <f t="shared" si="190"/>
        <v>0</v>
      </c>
      <c r="F4099" s="43">
        <f t="shared" si="191"/>
        <v>2</v>
      </c>
      <c r="G4099" s="6"/>
      <c r="H4099" s="4">
        <v>4593</v>
      </c>
      <c r="I4099" s="4"/>
      <c r="J4099" s="35"/>
      <c r="K4099" s="69"/>
      <c r="L4099" s="69"/>
      <c r="M4099" s="77">
        <v>4931</v>
      </c>
      <c r="N4099" s="70"/>
      <c r="P4099" s="36">
        <v>4095</v>
      </c>
      <c r="Q4099" s="35">
        <v>3536</v>
      </c>
    </row>
    <row r="4100" spans="2:19" ht="30" customHeight="1">
      <c r="B4100" s="1">
        <f t="shared" si="189"/>
        <v>4096</v>
      </c>
      <c r="C4100" s="1">
        <f>IF(COUNT(G4100:M4100)&lt;3,SUM(G4100:M4100),SUM(LARGE(G4100:M4100,{1;2;3})))</f>
        <v>9515</v>
      </c>
      <c r="D4100" s="2" t="s">
        <v>2799</v>
      </c>
      <c r="E4100" s="42">
        <f t="shared" si="190"/>
        <v>0</v>
      </c>
      <c r="F4100" s="42">
        <f t="shared" si="191"/>
        <v>2</v>
      </c>
      <c r="G4100" s="3"/>
      <c r="H4100" s="1">
        <v>3919</v>
      </c>
      <c r="I4100" s="1"/>
      <c r="J4100" s="35"/>
      <c r="K4100" s="69"/>
      <c r="L4100" s="69">
        <v>5596</v>
      </c>
      <c r="M4100" s="77"/>
      <c r="N4100" s="70"/>
      <c r="P4100" s="4">
        <v>4096</v>
      </c>
      <c r="Q4100" s="35">
        <v>3536</v>
      </c>
    </row>
    <row r="4101" spans="2:19" ht="30" customHeight="1">
      <c r="B4101" s="35">
        <f t="shared" ref="B4101:B4164" si="192">RANK(C4101,$C$5:$C$20000,0)</f>
        <v>4096</v>
      </c>
      <c r="C4101" s="35">
        <f>IF(COUNT(G4101:M4101)&lt;3,SUM(G4101:M4101),SUM(LARGE(G4101:M4101,{1;2;3})))</f>
        <v>9515</v>
      </c>
      <c r="D4101" s="37" t="s">
        <v>11738</v>
      </c>
      <c r="E4101" s="79">
        <f t="shared" ref="E4101:E4164" si="193">IF(F4101&lt;3,0,LARGE(G4101:N4101,3))</f>
        <v>0</v>
      </c>
      <c r="F4101" s="45">
        <f t="shared" ref="F4101:F4164" si="194">COUNT(G4101:M4101)</f>
        <v>2</v>
      </c>
      <c r="G4101" s="38"/>
      <c r="H4101" s="35"/>
      <c r="I4101" s="40"/>
      <c r="J4101" s="69">
        <v>4165</v>
      </c>
      <c r="K4101" s="69">
        <v>5350</v>
      </c>
      <c r="L4101" s="69"/>
      <c r="M4101" s="77"/>
      <c r="N4101" s="70"/>
      <c r="P4101" s="4">
        <v>4097</v>
      </c>
      <c r="Q4101" s="35">
        <v>3535</v>
      </c>
    </row>
    <row r="4102" spans="2:19" ht="30" customHeight="1">
      <c r="B4102" s="1">
        <f t="shared" si="192"/>
        <v>4098</v>
      </c>
      <c r="C4102" s="1">
        <f>IF(COUNT(G4102:M4102)&lt;3,SUM(G4102:M4102),SUM(LARGE(G4102:M4102,{1;2;3})))</f>
        <v>9514</v>
      </c>
      <c r="D4102" s="2" t="s">
        <v>3917</v>
      </c>
      <c r="E4102" s="42">
        <f t="shared" si="193"/>
        <v>0</v>
      </c>
      <c r="F4102" s="42">
        <f t="shared" si="194"/>
        <v>2</v>
      </c>
      <c r="G4102" s="3">
        <v>4888</v>
      </c>
      <c r="H4102" s="1"/>
      <c r="I4102" s="1"/>
      <c r="J4102" s="35"/>
      <c r="K4102" s="69"/>
      <c r="L4102" s="69"/>
      <c r="M4102" s="77">
        <v>4626</v>
      </c>
      <c r="N4102" s="70"/>
      <c r="P4102" s="4">
        <v>4098</v>
      </c>
      <c r="Q4102" s="35">
        <v>3535</v>
      </c>
      <c r="S4102" s="34"/>
    </row>
    <row r="4103" spans="2:19" ht="30" customHeight="1">
      <c r="B4103" s="56">
        <f t="shared" si="192"/>
        <v>4099</v>
      </c>
      <c r="C4103" s="56">
        <f>IF(COUNT(G4103:M4103)&lt;3,SUM(G4103:M4103),SUM(LARGE(G4103:M4103,{1;2;3})))</f>
        <v>9492</v>
      </c>
      <c r="D4103" s="57" t="s">
        <v>14697</v>
      </c>
      <c r="E4103" s="80">
        <f t="shared" si="193"/>
        <v>0</v>
      </c>
      <c r="F4103" s="49">
        <f t="shared" si="194"/>
        <v>2</v>
      </c>
      <c r="G4103" s="58"/>
      <c r="H4103" s="56"/>
      <c r="I4103" s="50"/>
      <c r="J4103" s="56"/>
      <c r="K4103" s="72">
        <v>3633</v>
      </c>
      <c r="L4103" s="72">
        <v>5859</v>
      </c>
      <c r="M4103" s="76"/>
      <c r="N4103" s="73"/>
      <c r="P4103" s="4">
        <v>4099</v>
      </c>
      <c r="Q4103" s="35">
        <v>3535</v>
      </c>
    </row>
    <row r="4104" spans="2:19" ht="30" customHeight="1">
      <c r="B4104" s="4">
        <f t="shared" si="192"/>
        <v>4100</v>
      </c>
      <c r="C4104" s="4">
        <f>IF(COUNT(G4104:M4104)&lt;3,SUM(G4104:M4104),SUM(LARGE(G4104:M4104,{1;2;3})))</f>
        <v>9471</v>
      </c>
      <c r="D4104" s="5" t="s">
        <v>3616</v>
      </c>
      <c r="E4104" s="43">
        <f t="shared" si="193"/>
        <v>0</v>
      </c>
      <c r="F4104" s="43">
        <f t="shared" si="194"/>
        <v>2</v>
      </c>
      <c r="G4104" s="6">
        <v>4824</v>
      </c>
      <c r="H4104" s="4"/>
      <c r="I4104" s="4"/>
      <c r="J4104" s="35"/>
      <c r="K4104" s="69"/>
      <c r="L4104" s="69">
        <v>4647</v>
      </c>
      <c r="M4104" s="77"/>
      <c r="N4104" s="70"/>
      <c r="P4104" s="4">
        <v>4100</v>
      </c>
      <c r="Q4104" s="35">
        <v>3535</v>
      </c>
    </row>
    <row r="4105" spans="2:19" ht="30" customHeight="1">
      <c r="B4105" s="1">
        <f t="shared" si="192"/>
        <v>4101</v>
      </c>
      <c r="C4105" s="1">
        <f>IF(COUNT(G4105:M4105)&lt;3,SUM(G4105:M4105),SUM(LARGE(G4105:M4105,{1;2;3})))</f>
        <v>9465</v>
      </c>
      <c r="D4105" s="2" t="s">
        <v>3593</v>
      </c>
      <c r="E4105" s="42">
        <f t="shared" si="193"/>
        <v>0</v>
      </c>
      <c r="F4105" s="42">
        <f t="shared" si="194"/>
        <v>2</v>
      </c>
      <c r="G4105" s="3"/>
      <c r="H4105" s="1"/>
      <c r="I4105" s="1">
        <v>4087</v>
      </c>
      <c r="J4105" s="35"/>
      <c r="K4105" s="69">
        <v>5378</v>
      </c>
      <c r="L4105" s="69"/>
      <c r="M4105" s="77"/>
      <c r="N4105" s="70"/>
      <c r="P4105" s="36">
        <v>4101</v>
      </c>
      <c r="Q4105" s="35">
        <v>3535</v>
      </c>
    </row>
    <row r="4106" spans="2:19" ht="30" customHeight="1">
      <c r="B4106" s="4">
        <f t="shared" si="192"/>
        <v>4102</v>
      </c>
      <c r="C4106" s="4">
        <f>IF(COUNT(G4106:M4106)&lt;3,SUM(G4106:M4106),SUM(LARGE(G4106:M4106,{1;2;3})))</f>
        <v>9462</v>
      </c>
      <c r="D4106" s="48" t="s">
        <v>2851</v>
      </c>
      <c r="E4106" s="49">
        <f t="shared" si="193"/>
        <v>0</v>
      </c>
      <c r="F4106" s="49">
        <f t="shared" si="194"/>
        <v>2</v>
      </c>
      <c r="G4106" s="51">
        <v>4788</v>
      </c>
      <c r="H4106" s="50"/>
      <c r="I4106" s="50"/>
      <c r="J4106" s="35">
        <v>4674</v>
      </c>
      <c r="K4106" s="69"/>
      <c r="L4106" s="69"/>
      <c r="M4106" s="77"/>
      <c r="N4106" s="70"/>
      <c r="P4106" s="4">
        <v>4102</v>
      </c>
      <c r="Q4106" s="35">
        <v>3535</v>
      </c>
    </row>
    <row r="4107" spans="2:19" ht="30" customHeight="1">
      <c r="B4107" s="4">
        <f t="shared" si="192"/>
        <v>4103</v>
      </c>
      <c r="C4107" s="4">
        <f>IF(COUNT(G4107:M4107)&lt;3,SUM(G4107:M4107),SUM(LARGE(G4107:M4107,{1;2;3})))</f>
        <v>9461</v>
      </c>
      <c r="D4107" s="48" t="s">
        <v>1501</v>
      </c>
      <c r="E4107" s="49">
        <f t="shared" si="193"/>
        <v>0</v>
      </c>
      <c r="F4107" s="49">
        <f t="shared" si="194"/>
        <v>2</v>
      </c>
      <c r="G4107" s="51"/>
      <c r="H4107" s="50"/>
      <c r="I4107" s="50">
        <v>4581</v>
      </c>
      <c r="J4107" s="35">
        <v>4880</v>
      </c>
      <c r="K4107" s="69"/>
      <c r="L4107" s="69"/>
      <c r="M4107" s="77"/>
      <c r="N4107" s="70"/>
      <c r="P4107" s="4">
        <v>4103</v>
      </c>
      <c r="Q4107" s="35">
        <v>3535</v>
      </c>
    </row>
    <row r="4108" spans="2:19" ht="30" customHeight="1">
      <c r="B4108" s="63">
        <f t="shared" si="192"/>
        <v>4104</v>
      </c>
      <c r="C4108" s="63">
        <f>IF(COUNT(G4108:M4108)&lt;3,SUM(G4108:M4108),SUM(LARGE(G4108:M4108,{1;2;3})))</f>
        <v>9448</v>
      </c>
      <c r="D4108" s="64" t="s">
        <v>15943</v>
      </c>
      <c r="E4108" s="81">
        <f t="shared" si="193"/>
        <v>0</v>
      </c>
      <c r="F4108" s="66">
        <f t="shared" si="194"/>
        <v>2</v>
      </c>
      <c r="G4108" s="65"/>
      <c r="H4108" s="63"/>
      <c r="I4108" s="67"/>
      <c r="J4108" s="74"/>
      <c r="K4108" s="74"/>
      <c r="L4108" s="74">
        <v>5387</v>
      </c>
      <c r="M4108" s="86">
        <v>4061</v>
      </c>
      <c r="N4108" s="75"/>
      <c r="P4108" s="4">
        <v>4104</v>
      </c>
      <c r="Q4108" s="35">
        <v>3535</v>
      </c>
    </row>
    <row r="4109" spans="2:19" ht="30" customHeight="1">
      <c r="B4109" s="4">
        <f t="shared" si="192"/>
        <v>4105</v>
      </c>
      <c r="C4109" s="4">
        <f>IF(COUNT(G4109:M4109)&lt;3,SUM(G4109:M4109),SUM(LARGE(G4109:M4109,{1;2;3})))</f>
        <v>9447</v>
      </c>
      <c r="D4109" s="5" t="s">
        <v>993</v>
      </c>
      <c r="E4109" s="43">
        <f t="shared" si="193"/>
        <v>0</v>
      </c>
      <c r="F4109" s="43">
        <f t="shared" si="194"/>
        <v>2</v>
      </c>
      <c r="G4109" s="6"/>
      <c r="H4109" s="4">
        <v>5065</v>
      </c>
      <c r="I4109" s="4">
        <v>4382</v>
      </c>
      <c r="J4109" s="35"/>
      <c r="K4109" s="69"/>
      <c r="L4109" s="69"/>
      <c r="M4109" s="77"/>
      <c r="N4109" s="70"/>
      <c r="P4109" s="4">
        <v>4105</v>
      </c>
      <c r="Q4109" s="35">
        <v>3535</v>
      </c>
    </row>
    <row r="4110" spans="2:19" ht="30" customHeight="1">
      <c r="B4110" s="1">
        <f t="shared" si="192"/>
        <v>4106</v>
      </c>
      <c r="C4110" s="1">
        <f>IF(COUNT(G4110:M4110)&lt;3,SUM(G4110:M4110),SUM(LARGE(G4110:M4110,{1;2;3})))</f>
        <v>9444</v>
      </c>
      <c r="D4110" s="2" t="s">
        <v>2990</v>
      </c>
      <c r="E4110" s="42">
        <f t="shared" si="193"/>
        <v>0</v>
      </c>
      <c r="F4110" s="42">
        <f t="shared" si="194"/>
        <v>2</v>
      </c>
      <c r="G4110" s="3"/>
      <c r="H4110" s="1"/>
      <c r="I4110" s="1">
        <v>4773</v>
      </c>
      <c r="J4110" s="35"/>
      <c r="K4110" s="69"/>
      <c r="L4110" s="69">
        <v>4671</v>
      </c>
      <c r="M4110" s="77"/>
      <c r="N4110" s="70"/>
      <c r="P4110" s="4">
        <v>4106</v>
      </c>
      <c r="Q4110" s="35">
        <v>3534</v>
      </c>
    </row>
    <row r="4111" spans="2:19" ht="30" customHeight="1">
      <c r="B4111" s="1">
        <f t="shared" si="192"/>
        <v>4107</v>
      </c>
      <c r="C4111" s="1">
        <f>IF(COUNT(G4111:M4111)&lt;3,SUM(G4111:M4111),SUM(LARGE(G4111:M4111,{1;2;3})))</f>
        <v>9435</v>
      </c>
      <c r="D4111" s="2" t="s">
        <v>2440</v>
      </c>
      <c r="E4111" s="42">
        <f t="shared" si="193"/>
        <v>0</v>
      </c>
      <c r="F4111" s="42">
        <f t="shared" si="194"/>
        <v>2</v>
      </c>
      <c r="G4111" s="3"/>
      <c r="H4111" s="1"/>
      <c r="I4111" s="1">
        <v>4221</v>
      </c>
      <c r="J4111" s="35"/>
      <c r="K4111" s="69"/>
      <c r="L4111" s="69"/>
      <c r="M4111" s="77">
        <v>5214</v>
      </c>
      <c r="N4111" s="70"/>
      <c r="P4111" s="36">
        <v>4107</v>
      </c>
      <c r="Q4111" s="35">
        <v>3534</v>
      </c>
    </row>
    <row r="4112" spans="2:19" ht="30" customHeight="1">
      <c r="B4112" s="4">
        <f t="shared" si="192"/>
        <v>4108</v>
      </c>
      <c r="C4112" s="4">
        <f>IF(COUNT(G4112:M4112)&lt;3,SUM(G4112:M4112),SUM(LARGE(G4112:M4112,{1;2;3})))</f>
        <v>9433</v>
      </c>
      <c r="D4112" s="48" t="s">
        <v>856</v>
      </c>
      <c r="E4112" s="49">
        <f t="shared" si="193"/>
        <v>0</v>
      </c>
      <c r="F4112" s="49">
        <f t="shared" si="194"/>
        <v>2</v>
      </c>
      <c r="G4112" s="51"/>
      <c r="H4112" s="50"/>
      <c r="I4112" s="50">
        <v>4726</v>
      </c>
      <c r="J4112" s="35">
        <v>4707</v>
      </c>
      <c r="K4112" s="69"/>
      <c r="L4112" s="69"/>
      <c r="M4112" s="77"/>
      <c r="N4112" s="70"/>
      <c r="P4112" s="4">
        <v>4108</v>
      </c>
      <c r="Q4112" s="35">
        <v>3534</v>
      </c>
    </row>
    <row r="4113" spans="2:19" ht="30" customHeight="1">
      <c r="B4113" s="35">
        <f t="shared" si="192"/>
        <v>4109</v>
      </c>
      <c r="C4113" s="35">
        <f>IF(COUNT(G4113:M4113)&lt;3,SUM(G4113:M4113),SUM(LARGE(G4113:M4113,{1;2;3})))</f>
        <v>9428</v>
      </c>
      <c r="D4113" s="37" t="s">
        <v>10727</v>
      </c>
      <c r="E4113" s="79">
        <f t="shared" si="193"/>
        <v>0</v>
      </c>
      <c r="F4113" s="45">
        <f t="shared" si="194"/>
        <v>2</v>
      </c>
      <c r="G4113" s="38"/>
      <c r="H4113" s="35"/>
      <c r="I4113" s="40">
        <v>3559</v>
      </c>
      <c r="J4113" s="35"/>
      <c r="K4113" s="69"/>
      <c r="L4113" s="69">
        <v>5869</v>
      </c>
      <c r="M4113" s="77"/>
      <c r="N4113" s="70"/>
      <c r="P4113" s="4">
        <v>4109</v>
      </c>
      <c r="Q4113" s="35">
        <v>3534</v>
      </c>
    </row>
    <row r="4114" spans="2:19" ht="30" customHeight="1">
      <c r="B4114" s="35">
        <f t="shared" si="192"/>
        <v>4110</v>
      </c>
      <c r="C4114" s="35">
        <f>IF(COUNT(G4114:M4114)&lt;3,SUM(G4114:M4114),SUM(LARGE(G4114:M4114,{1;2;3})))</f>
        <v>9425</v>
      </c>
      <c r="D4114" s="37" t="s">
        <v>11461</v>
      </c>
      <c r="E4114" s="79">
        <f t="shared" si="193"/>
        <v>0</v>
      </c>
      <c r="F4114" s="45">
        <f t="shared" si="194"/>
        <v>2</v>
      </c>
      <c r="G4114" s="38"/>
      <c r="H4114" s="35"/>
      <c r="I4114" s="40"/>
      <c r="J4114" s="69">
        <v>5859</v>
      </c>
      <c r="K4114" s="69"/>
      <c r="L4114" s="69">
        <v>3566</v>
      </c>
      <c r="M4114" s="77"/>
      <c r="N4114" s="70"/>
      <c r="P4114" s="4">
        <v>4110</v>
      </c>
      <c r="Q4114" s="35">
        <v>3534</v>
      </c>
    </row>
    <row r="4115" spans="2:19" ht="30" customHeight="1">
      <c r="B4115" s="63">
        <f t="shared" si="192"/>
        <v>4111</v>
      </c>
      <c r="C4115" s="63">
        <f>IF(COUNT(G4115:M4115)&lt;3,SUM(G4115:M4115),SUM(LARGE(G4115:M4115,{1;2;3})))</f>
        <v>9421</v>
      </c>
      <c r="D4115" s="64" t="s">
        <v>18090</v>
      </c>
      <c r="E4115" s="81">
        <f t="shared" si="193"/>
        <v>0</v>
      </c>
      <c r="F4115" s="66">
        <f t="shared" si="194"/>
        <v>2</v>
      </c>
      <c r="G4115" s="65"/>
      <c r="H4115" s="63"/>
      <c r="I4115" s="67"/>
      <c r="J4115" s="63"/>
      <c r="K4115" s="74"/>
      <c r="L4115" s="74">
        <v>3509</v>
      </c>
      <c r="M4115" s="86">
        <v>5912</v>
      </c>
      <c r="N4115" s="75"/>
      <c r="P4115" s="4">
        <v>4111</v>
      </c>
      <c r="Q4115" s="35">
        <v>3534</v>
      </c>
    </row>
    <row r="4116" spans="2:19" ht="30" customHeight="1">
      <c r="B4116" s="4">
        <f t="shared" si="192"/>
        <v>4112</v>
      </c>
      <c r="C4116" s="4">
        <f>IF(COUNT(G4116:M4116)&lt;3,SUM(G4116:M4116),SUM(LARGE(G4116:M4116,{1;2;3})))</f>
        <v>9402</v>
      </c>
      <c r="D4116" s="5" t="s">
        <v>1350</v>
      </c>
      <c r="E4116" s="43">
        <f t="shared" si="193"/>
        <v>0</v>
      </c>
      <c r="F4116" s="43">
        <f t="shared" si="194"/>
        <v>2</v>
      </c>
      <c r="G4116" s="6"/>
      <c r="H4116" s="4"/>
      <c r="I4116" s="4">
        <v>5801</v>
      </c>
      <c r="J4116" s="35"/>
      <c r="K4116" s="69"/>
      <c r="L4116" s="69">
        <v>3601</v>
      </c>
      <c r="M4116" s="77"/>
      <c r="N4116" s="70"/>
      <c r="P4116" s="4">
        <v>4112</v>
      </c>
      <c r="Q4116" s="35">
        <v>3534</v>
      </c>
    </row>
    <row r="4117" spans="2:19" ht="30" customHeight="1">
      <c r="B4117" s="1">
        <f t="shared" si="192"/>
        <v>4113</v>
      </c>
      <c r="C4117" s="1">
        <f>IF(COUNT(G4117:M4117)&lt;3,SUM(G4117:M4117),SUM(LARGE(G4117:M4117,{1;2;3})))</f>
        <v>9390</v>
      </c>
      <c r="D4117" s="52" t="s">
        <v>3095</v>
      </c>
      <c r="E4117" s="45">
        <f t="shared" si="193"/>
        <v>0</v>
      </c>
      <c r="F4117" s="45">
        <f t="shared" si="194"/>
        <v>2</v>
      </c>
      <c r="G4117" s="53"/>
      <c r="H4117" s="40">
        <v>4849</v>
      </c>
      <c r="I4117" s="40"/>
      <c r="J4117" s="35">
        <v>4541</v>
      </c>
      <c r="K4117" s="69"/>
      <c r="L4117" s="69"/>
      <c r="M4117" s="77"/>
      <c r="N4117" s="70"/>
      <c r="P4117" s="36">
        <v>4113</v>
      </c>
      <c r="Q4117" s="35">
        <v>3534</v>
      </c>
      <c r="S4117" s="34"/>
    </row>
    <row r="4118" spans="2:19" ht="30" customHeight="1">
      <c r="B4118" s="4">
        <f t="shared" si="192"/>
        <v>4114</v>
      </c>
      <c r="C4118" s="4">
        <f>IF(COUNT(G4118:M4118)&lt;3,SUM(G4118:M4118),SUM(LARGE(G4118:M4118,{1;2;3})))</f>
        <v>9388</v>
      </c>
      <c r="D4118" s="48" t="s">
        <v>1954</v>
      </c>
      <c r="E4118" s="49">
        <f t="shared" si="193"/>
        <v>0</v>
      </c>
      <c r="F4118" s="49">
        <f t="shared" si="194"/>
        <v>2</v>
      </c>
      <c r="G4118" s="51"/>
      <c r="H4118" s="50">
        <v>4470</v>
      </c>
      <c r="I4118" s="50"/>
      <c r="J4118" s="35">
        <v>4918</v>
      </c>
      <c r="K4118" s="69"/>
      <c r="L4118" s="69"/>
      <c r="M4118" s="77"/>
      <c r="N4118" s="70"/>
      <c r="P4118" s="4">
        <v>4114</v>
      </c>
      <c r="Q4118" s="35">
        <v>3534</v>
      </c>
    </row>
    <row r="4119" spans="2:19" ht="30" customHeight="1">
      <c r="B4119" s="4">
        <f t="shared" si="192"/>
        <v>4115</v>
      </c>
      <c r="C4119" s="4">
        <f>IF(COUNT(G4119:M4119)&lt;3,SUM(G4119:M4119),SUM(LARGE(G4119:M4119,{1;2;3})))</f>
        <v>9381</v>
      </c>
      <c r="D4119" s="5" t="s">
        <v>1123</v>
      </c>
      <c r="E4119" s="43">
        <f t="shared" si="193"/>
        <v>0</v>
      </c>
      <c r="F4119" s="43">
        <f t="shared" si="194"/>
        <v>2</v>
      </c>
      <c r="G4119" s="6">
        <v>4581</v>
      </c>
      <c r="H4119" s="4">
        <v>4800</v>
      </c>
      <c r="I4119" s="4"/>
      <c r="J4119" s="35"/>
      <c r="K4119" s="69"/>
      <c r="L4119" s="69"/>
      <c r="M4119" s="77"/>
      <c r="N4119" s="70"/>
      <c r="P4119" s="4">
        <v>4115</v>
      </c>
      <c r="Q4119" s="35">
        <v>3533</v>
      </c>
      <c r="S4119" s="34"/>
    </row>
    <row r="4120" spans="2:19" ht="30" customHeight="1">
      <c r="B4120" s="1">
        <f t="shared" si="192"/>
        <v>4116</v>
      </c>
      <c r="C4120" s="1">
        <f>IF(COUNT(G4120:M4120)&lt;3,SUM(G4120:M4120),SUM(LARGE(G4120:M4120,{1;2;3})))</f>
        <v>9378</v>
      </c>
      <c r="D4120" s="2" t="s">
        <v>876</v>
      </c>
      <c r="E4120" s="42">
        <f t="shared" si="193"/>
        <v>0</v>
      </c>
      <c r="F4120" s="42">
        <f t="shared" si="194"/>
        <v>2</v>
      </c>
      <c r="G4120" s="3"/>
      <c r="H4120" s="1">
        <v>4119</v>
      </c>
      <c r="I4120" s="1">
        <v>5259</v>
      </c>
      <c r="J4120" s="35"/>
      <c r="K4120" s="69"/>
      <c r="L4120" s="69"/>
      <c r="M4120" s="77"/>
      <c r="N4120" s="70"/>
      <c r="P4120" s="4">
        <v>4116</v>
      </c>
      <c r="Q4120" s="35">
        <v>3533</v>
      </c>
      <c r="S4120" s="34"/>
    </row>
    <row r="4121" spans="2:19" ht="30" customHeight="1">
      <c r="B4121" s="4">
        <f t="shared" si="192"/>
        <v>4117</v>
      </c>
      <c r="C4121" s="4">
        <f>IF(COUNT(G4121:M4121)&lt;3,SUM(G4121:M4121),SUM(LARGE(G4121:M4121,{1;2;3})))</f>
        <v>9365</v>
      </c>
      <c r="D4121" s="5" t="s">
        <v>2910</v>
      </c>
      <c r="E4121" s="43">
        <f t="shared" si="193"/>
        <v>0</v>
      </c>
      <c r="F4121" s="43">
        <f t="shared" si="194"/>
        <v>2</v>
      </c>
      <c r="G4121" s="6">
        <v>3928</v>
      </c>
      <c r="H4121" s="4">
        <v>5437</v>
      </c>
      <c r="I4121" s="4"/>
      <c r="J4121" s="35"/>
      <c r="K4121" s="69"/>
      <c r="L4121" s="69"/>
      <c r="M4121" s="77"/>
      <c r="N4121" s="70"/>
      <c r="P4121" s="4">
        <v>4117</v>
      </c>
      <c r="Q4121" s="35">
        <v>3533</v>
      </c>
      <c r="S4121" s="34"/>
    </row>
    <row r="4122" spans="2:19" ht="30" customHeight="1">
      <c r="B4122" s="4">
        <f t="shared" si="192"/>
        <v>4118</v>
      </c>
      <c r="C4122" s="4">
        <f>IF(COUNT(G4122:M4122)&lt;3,SUM(G4122:M4122),SUM(LARGE(G4122:M4122,{1;2;3})))</f>
        <v>9361</v>
      </c>
      <c r="D4122" s="5" t="s">
        <v>1412</v>
      </c>
      <c r="E4122" s="43">
        <f t="shared" si="193"/>
        <v>0</v>
      </c>
      <c r="F4122" s="43">
        <f t="shared" si="194"/>
        <v>2</v>
      </c>
      <c r="G4122" s="6"/>
      <c r="H4122" s="4">
        <v>5453</v>
      </c>
      <c r="I4122" s="4">
        <v>3908</v>
      </c>
      <c r="J4122" s="35"/>
      <c r="K4122" s="69"/>
      <c r="L4122" s="69"/>
      <c r="M4122" s="77"/>
      <c r="N4122" s="70"/>
      <c r="P4122" s="4">
        <v>4118</v>
      </c>
      <c r="Q4122" s="35">
        <v>3533</v>
      </c>
    </row>
    <row r="4123" spans="2:19" ht="30" customHeight="1">
      <c r="B4123" s="4">
        <f t="shared" si="192"/>
        <v>4119</v>
      </c>
      <c r="C4123" s="4">
        <f>IF(COUNT(G4123:M4123)&lt;3,SUM(G4123:M4123),SUM(LARGE(G4123:M4123,{1;2;3})))</f>
        <v>9358</v>
      </c>
      <c r="D4123" s="5" t="s">
        <v>958</v>
      </c>
      <c r="E4123" s="43">
        <f t="shared" si="193"/>
        <v>0</v>
      </c>
      <c r="F4123" s="43">
        <f t="shared" si="194"/>
        <v>2</v>
      </c>
      <c r="G4123" s="6"/>
      <c r="H4123" s="4">
        <v>4638</v>
      </c>
      <c r="I4123" s="4"/>
      <c r="J4123" s="35"/>
      <c r="K4123" s="69"/>
      <c r="L4123" s="69">
        <v>4720</v>
      </c>
      <c r="M4123" s="77"/>
      <c r="N4123" s="70"/>
      <c r="P4123" s="36">
        <v>4119</v>
      </c>
      <c r="Q4123" s="35">
        <v>3533</v>
      </c>
    </row>
    <row r="4124" spans="2:19" ht="30" customHeight="1">
      <c r="B4124" s="4">
        <f t="shared" si="192"/>
        <v>4120</v>
      </c>
      <c r="C4124" s="4">
        <f>IF(COUNT(G4124:M4124)&lt;3,SUM(G4124:M4124),SUM(LARGE(G4124:M4124,{1;2;3})))</f>
        <v>9352</v>
      </c>
      <c r="D4124" s="48" t="s">
        <v>2521</v>
      </c>
      <c r="E4124" s="49">
        <f t="shared" si="193"/>
        <v>0</v>
      </c>
      <c r="F4124" s="49">
        <f t="shared" si="194"/>
        <v>2</v>
      </c>
      <c r="G4124" s="51"/>
      <c r="H4124" s="50">
        <v>3988</v>
      </c>
      <c r="I4124" s="50"/>
      <c r="J4124" s="35">
        <v>5364</v>
      </c>
      <c r="K4124" s="69"/>
      <c r="L4124" s="69"/>
      <c r="M4124" s="77"/>
      <c r="N4124" s="70"/>
      <c r="P4124" s="4">
        <v>4120</v>
      </c>
      <c r="Q4124" s="35">
        <v>3533</v>
      </c>
    </row>
    <row r="4125" spans="2:19" ht="30" customHeight="1">
      <c r="B4125" s="4">
        <f t="shared" si="192"/>
        <v>4121</v>
      </c>
      <c r="C4125" s="4">
        <f>IF(COUNT(G4125:M4125)&lt;3,SUM(G4125:M4125),SUM(LARGE(G4125:M4125,{1;2;3})))</f>
        <v>9348</v>
      </c>
      <c r="D4125" s="5" t="s">
        <v>1030</v>
      </c>
      <c r="E4125" s="43">
        <f t="shared" si="193"/>
        <v>0</v>
      </c>
      <c r="F4125" s="43">
        <f t="shared" si="194"/>
        <v>2</v>
      </c>
      <c r="G4125" s="6"/>
      <c r="H4125" s="4"/>
      <c r="I4125" s="4">
        <v>5849</v>
      </c>
      <c r="J4125" s="35"/>
      <c r="K4125" s="69"/>
      <c r="L4125" s="69">
        <v>3499</v>
      </c>
      <c r="M4125" s="77"/>
      <c r="N4125" s="70"/>
      <c r="P4125" s="4">
        <v>4121</v>
      </c>
      <c r="Q4125" s="35">
        <v>3533</v>
      </c>
    </row>
    <row r="4126" spans="2:19" ht="30" customHeight="1">
      <c r="B4126" s="1">
        <f t="shared" si="192"/>
        <v>4122</v>
      </c>
      <c r="C4126" s="1">
        <f>IF(COUNT(G4126:M4126)&lt;3,SUM(G4126:M4126),SUM(LARGE(G4126:M4126,{1;2;3})))</f>
        <v>9347</v>
      </c>
      <c r="D4126" s="2" t="s">
        <v>1383</v>
      </c>
      <c r="E4126" s="42">
        <f t="shared" si="193"/>
        <v>0</v>
      </c>
      <c r="F4126" s="42">
        <f t="shared" si="194"/>
        <v>2</v>
      </c>
      <c r="G4126" s="3"/>
      <c r="H4126" s="1">
        <v>5030</v>
      </c>
      <c r="I4126" s="1"/>
      <c r="J4126" s="35"/>
      <c r="K4126" s="69"/>
      <c r="L4126" s="69"/>
      <c r="M4126" s="77">
        <v>4317</v>
      </c>
      <c r="N4126" s="70"/>
      <c r="P4126" s="4">
        <v>4122</v>
      </c>
      <c r="Q4126" s="35">
        <v>3533</v>
      </c>
    </row>
    <row r="4127" spans="2:19" ht="30" customHeight="1">
      <c r="B4127" s="1">
        <f t="shared" si="192"/>
        <v>4123</v>
      </c>
      <c r="C4127" s="1">
        <f>IF(COUNT(G4127:M4127)&lt;3,SUM(G4127:M4127),SUM(LARGE(G4127:M4127,{1;2;3})))</f>
        <v>9333</v>
      </c>
      <c r="D4127" s="2" t="s">
        <v>2690</v>
      </c>
      <c r="E4127" s="42">
        <f t="shared" si="193"/>
        <v>0</v>
      </c>
      <c r="F4127" s="42">
        <f t="shared" si="194"/>
        <v>2</v>
      </c>
      <c r="G4127" s="3"/>
      <c r="H4127" s="1">
        <v>4777</v>
      </c>
      <c r="I4127" s="1"/>
      <c r="J4127" s="35"/>
      <c r="K4127" s="69"/>
      <c r="L4127" s="69">
        <v>4556</v>
      </c>
      <c r="M4127" s="77"/>
      <c r="N4127" s="70"/>
      <c r="P4127" s="4">
        <v>4123</v>
      </c>
      <c r="Q4127" s="35">
        <v>3533</v>
      </c>
      <c r="S4127" s="34"/>
    </row>
    <row r="4128" spans="2:19" ht="30" customHeight="1">
      <c r="B4128" s="1">
        <f t="shared" si="192"/>
        <v>4124</v>
      </c>
      <c r="C4128" s="1">
        <f>IF(COUNT(G4128:M4128)&lt;3,SUM(G4128:M4128),SUM(LARGE(G4128:M4128,{1;2;3})))</f>
        <v>9328</v>
      </c>
      <c r="D4128" s="52" t="s">
        <v>4071</v>
      </c>
      <c r="E4128" s="45">
        <f t="shared" si="193"/>
        <v>0</v>
      </c>
      <c r="F4128" s="45">
        <f t="shared" si="194"/>
        <v>2</v>
      </c>
      <c r="G4128" s="53">
        <v>4370</v>
      </c>
      <c r="H4128" s="40"/>
      <c r="I4128" s="40"/>
      <c r="J4128" s="35">
        <v>4958</v>
      </c>
      <c r="K4128" s="69"/>
      <c r="L4128" s="69"/>
      <c r="M4128" s="77"/>
      <c r="N4128" s="70"/>
      <c r="P4128" s="4">
        <v>4124</v>
      </c>
      <c r="Q4128" s="35">
        <v>3533</v>
      </c>
    </row>
    <row r="4129" spans="2:19" ht="30" customHeight="1">
      <c r="B4129" s="35">
        <f t="shared" si="192"/>
        <v>4125</v>
      </c>
      <c r="C4129" s="35">
        <f>IF(COUNT(G4129:M4129)&lt;3,SUM(G4129:M4129),SUM(LARGE(G4129:M4129,{1;2;3})))</f>
        <v>9301</v>
      </c>
      <c r="D4129" s="37" t="s">
        <v>10109</v>
      </c>
      <c r="E4129" s="79">
        <f t="shared" si="193"/>
        <v>0</v>
      </c>
      <c r="F4129" s="45">
        <f t="shared" si="194"/>
        <v>2</v>
      </c>
      <c r="G4129" s="38"/>
      <c r="H4129" s="35"/>
      <c r="I4129" s="40">
        <v>3712</v>
      </c>
      <c r="J4129" s="35"/>
      <c r="K4129" s="69"/>
      <c r="L4129" s="69"/>
      <c r="M4129" s="77">
        <v>5589</v>
      </c>
      <c r="N4129" s="70"/>
      <c r="P4129" s="36">
        <v>4125</v>
      </c>
      <c r="Q4129" s="35">
        <v>3532</v>
      </c>
      <c r="S4129" s="34"/>
    </row>
    <row r="4130" spans="2:19" ht="30" customHeight="1">
      <c r="B4130" s="4">
        <f t="shared" si="192"/>
        <v>4126</v>
      </c>
      <c r="C4130" s="4">
        <f>IF(COUNT(G4130:M4130)&lt;3,SUM(G4130:M4130),SUM(LARGE(G4130:M4130,{1;2;3})))</f>
        <v>9293</v>
      </c>
      <c r="D4130" s="5" t="s">
        <v>2713</v>
      </c>
      <c r="E4130" s="43">
        <f t="shared" si="193"/>
        <v>0</v>
      </c>
      <c r="F4130" s="43">
        <f t="shared" si="194"/>
        <v>2</v>
      </c>
      <c r="G4130" s="6">
        <v>4981</v>
      </c>
      <c r="H4130" s="4"/>
      <c r="I4130" s="4"/>
      <c r="J4130" s="35"/>
      <c r="K4130" s="69"/>
      <c r="L4130" s="69">
        <v>4312</v>
      </c>
      <c r="M4130" s="77"/>
      <c r="N4130" s="70"/>
      <c r="P4130" s="4">
        <v>4126</v>
      </c>
      <c r="Q4130" s="35">
        <v>3532</v>
      </c>
    </row>
    <row r="4131" spans="2:19" ht="30" customHeight="1">
      <c r="B4131" s="56">
        <f t="shared" si="192"/>
        <v>4127</v>
      </c>
      <c r="C4131" s="56">
        <f>IF(COUNT(G4131:M4131)&lt;3,SUM(G4131:M4131),SUM(LARGE(G4131:M4131,{1;2;3})))</f>
        <v>9278</v>
      </c>
      <c r="D4131" s="57" t="s">
        <v>13737</v>
      </c>
      <c r="E4131" s="80">
        <f t="shared" si="193"/>
        <v>0</v>
      </c>
      <c r="F4131" s="49">
        <f t="shared" si="194"/>
        <v>2</v>
      </c>
      <c r="G4131" s="58"/>
      <c r="H4131" s="56"/>
      <c r="I4131" s="50"/>
      <c r="J4131" s="72"/>
      <c r="K4131" s="72">
        <v>5059</v>
      </c>
      <c r="L4131" s="72"/>
      <c r="M4131" s="76">
        <v>4219</v>
      </c>
      <c r="N4131" s="73"/>
      <c r="P4131" s="4">
        <v>4127</v>
      </c>
      <c r="Q4131" s="35">
        <v>3532</v>
      </c>
    </row>
    <row r="4132" spans="2:19" ht="30" customHeight="1">
      <c r="B4132" s="35">
        <f t="shared" si="192"/>
        <v>4128</v>
      </c>
      <c r="C4132" s="35">
        <f>IF(COUNT(G4132:M4132)&lt;3,SUM(G4132:M4132),SUM(LARGE(G4132:M4132,{1;2;3})))</f>
        <v>9274</v>
      </c>
      <c r="D4132" s="37" t="s">
        <v>10812</v>
      </c>
      <c r="E4132" s="79">
        <f t="shared" si="193"/>
        <v>0</v>
      </c>
      <c r="F4132" s="45">
        <f t="shared" si="194"/>
        <v>2</v>
      </c>
      <c r="G4132" s="38"/>
      <c r="H4132" s="35"/>
      <c r="I4132" s="40">
        <v>3544</v>
      </c>
      <c r="J4132" s="35"/>
      <c r="K4132" s="69"/>
      <c r="L4132" s="69">
        <v>5730</v>
      </c>
      <c r="M4132" s="77"/>
      <c r="N4132" s="70"/>
      <c r="P4132" s="4">
        <v>4128</v>
      </c>
      <c r="Q4132" s="35">
        <v>3532</v>
      </c>
    </row>
    <row r="4133" spans="2:19" ht="30" customHeight="1">
      <c r="B4133" s="4">
        <f t="shared" si="192"/>
        <v>4129</v>
      </c>
      <c r="C4133" s="4">
        <f>IF(COUNT(G4133:M4133)&lt;3,SUM(G4133:M4133),SUM(LARGE(G4133:M4133,{1;2;3})))</f>
        <v>9267</v>
      </c>
      <c r="D4133" s="5" t="s">
        <v>849</v>
      </c>
      <c r="E4133" s="43">
        <f t="shared" si="193"/>
        <v>0</v>
      </c>
      <c r="F4133" s="43">
        <f t="shared" si="194"/>
        <v>2</v>
      </c>
      <c r="G4133" s="6">
        <v>4874</v>
      </c>
      <c r="H4133" s="4">
        <v>4393</v>
      </c>
      <c r="I4133" s="4"/>
      <c r="J4133" s="35"/>
      <c r="K4133" s="69"/>
      <c r="L4133" s="69"/>
      <c r="M4133" s="77"/>
      <c r="N4133" s="70"/>
      <c r="P4133" s="4">
        <v>4129</v>
      </c>
      <c r="Q4133" s="35">
        <v>3532</v>
      </c>
    </row>
    <row r="4134" spans="2:19" ht="30" customHeight="1">
      <c r="B4134" s="4">
        <f t="shared" si="192"/>
        <v>4130</v>
      </c>
      <c r="C4134" s="4">
        <f>IF(COUNT(G4134:M4134)&lt;3,SUM(G4134:M4134),SUM(LARGE(G4134:M4134,{1;2;3})))</f>
        <v>9266</v>
      </c>
      <c r="D4134" s="48" t="s">
        <v>880</v>
      </c>
      <c r="E4134" s="49">
        <f t="shared" si="193"/>
        <v>0</v>
      </c>
      <c r="F4134" s="49">
        <f t="shared" si="194"/>
        <v>2</v>
      </c>
      <c r="G4134" s="51"/>
      <c r="H4134" s="50"/>
      <c r="I4134" s="50">
        <v>4333</v>
      </c>
      <c r="J4134" s="35">
        <v>4933</v>
      </c>
      <c r="K4134" s="69"/>
      <c r="L4134" s="69"/>
      <c r="M4134" s="77"/>
      <c r="N4134" s="70"/>
      <c r="P4134" s="4">
        <v>4130</v>
      </c>
      <c r="Q4134" s="35">
        <v>3532</v>
      </c>
    </row>
    <row r="4135" spans="2:19" ht="30" customHeight="1">
      <c r="B4135" s="1">
        <f t="shared" si="192"/>
        <v>4130</v>
      </c>
      <c r="C4135" s="1">
        <f>IF(COUNT(G4135:M4135)&lt;3,SUM(G4135:M4135),SUM(LARGE(G4135:M4135,{1;2;3})))</f>
        <v>9266</v>
      </c>
      <c r="D4135" s="2" t="s">
        <v>2410</v>
      </c>
      <c r="E4135" s="42">
        <f t="shared" si="193"/>
        <v>0</v>
      </c>
      <c r="F4135" s="42">
        <f t="shared" si="194"/>
        <v>2</v>
      </c>
      <c r="G4135" s="3">
        <v>5480</v>
      </c>
      <c r="H4135" s="1"/>
      <c r="I4135" s="1">
        <v>3786</v>
      </c>
      <c r="J4135" s="35"/>
      <c r="K4135" s="69"/>
      <c r="L4135" s="69"/>
      <c r="M4135" s="77"/>
      <c r="N4135" s="70"/>
      <c r="P4135" s="36">
        <v>4131</v>
      </c>
      <c r="Q4135" s="35">
        <v>3532</v>
      </c>
    </row>
    <row r="4136" spans="2:19" ht="30" customHeight="1">
      <c r="B4136" s="1">
        <f t="shared" si="192"/>
        <v>4132</v>
      </c>
      <c r="C4136" s="1">
        <f>IF(COUNT(G4136:M4136)&lt;3,SUM(G4136:M4136),SUM(LARGE(G4136:M4136,{1;2;3})))</f>
        <v>9259</v>
      </c>
      <c r="D4136" s="52" t="s">
        <v>4222</v>
      </c>
      <c r="E4136" s="45">
        <f t="shared" si="193"/>
        <v>0</v>
      </c>
      <c r="F4136" s="45">
        <f t="shared" si="194"/>
        <v>2</v>
      </c>
      <c r="G4136" s="53">
        <v>4205</v>
      </c>
      <c r="H4136" s="40"/>
      <c r="I4136" s="40"/>
      <c r="J4136" s="35">
        <v>5054</v>
      </c>
      <c r="K4136" s="69"/>
      <c r="L4136" s="69"/>
      <c r="M4136" s="77"/>
      <c r="N4136" s="70"/>
      <c r="P4136" s="4">
        <v>4132</v>
      </c>
      <c r="Q4136" s="35">
        <v>3532</v>
      </c>
    </row>
    <row r="4137" spans="2:19" ht="30" customHeight="1">
      <c r="B4137" s="4">
        <f t="shared" si="192"/>
        <v>4133</v>
      </c>
      <c r="C4137" s="4">
        <f>IF(COUNT(G4137:M4137)&lt;3,SUM(G4137:M4137),SUM(LARGE(G4137:M4137,{1;2;3})))</f>
        <v>9255</v>
      </c>
      <c r="D4137" s="48" t="s">
        <v>1832</v>
      </c>
      <c r="E4137" s="49">
        <f t="shared" si="193"/>
        <v>0</v>
      </c>
      <c r="F4137" s="49">
        <f t="shared" si="194"/>
        <v>2</v>
      </c>
      <c r="G4137" s="51"/>
      <c r="H4137" s="50">
        <v>4442</v>
      </c>
      <c r="I4137" s="50"/>
      <c r="J4137" s="35">
        <v>4813</v>
      </c>
      <c r="K4137" s="69"/>
      <c r="L4137" s="69"/>
      <c r="M4137" s="77"/>
      <c r="N4137" s="70"/>
      <c r="P4137" s="4">
        <v>4133</v>
      </c>
      <c r="Q4137" s="35">
        <v>3532</v>
      </c>
    </row>
    <row r="4138" spans="2:19" ht="30" customHeight="1">
      <c r="B4138" s="4">
        <f t="shared" si="192"/>
        <v>4134</v>
      </c>
      <c r="C4138" s="4">
        <f>IF(COUNT(G4138:M4138)&lt;3,SUM(G4138:M4138),SUM(LARGE(G4138:M4138,{1;2;3})))</f>
        <v>9244</v>
      </c>
      <c r="D4138" s="5" t="s">
        <v>2242</v>
      </c>
      <c r="E4138" s="43">
        <f t="shared" si="193"/>
        <v>0</v>
      </c>
      <c r="F4138" s="43">
        <f t="shared" si="194"/>
        <v>2</v>
      </c>
      <c r="G4138" s="6">
        <v>5236</v>
      </c>
      <c r="H4138" s="4">
        <v>4008</v>
      </c>
      <c r="I4138" s="4"/>
      <c r="J4138" s="35"/>
      <c r="K4138" s="69"/>
      <c r="L4138" s="69"/>
      <c r="M4138" s="77"/>
      <c r="N4138" s="70"/>
      <c r="P4138" s="4">
        <v>4134</v>
      </c>
      <c r="Q4138" s="35">
        <v>3531</v>
      </c>
    </row>
    <row r="4139" spans="2:19" ht="30" customHeight="1">
      <c r="B4139" s="4">
        <f t="shared" si="192"/>
        <v>4135</v>
      </c>
      <c r="C4139" s="4">
        <f>IF(COUNT(G4139:M4139)&lt;3,SUM(G4139:M4139),SUM(LARGE(G4139:M4139,{1;2;3})))</f>
        <v>9241</v>
      </c>
      <c r="D4139" s="5" t="s">
        <v>516</v>
      </c>
      <c r="E4139" s="43">
        <f t="shared" si="193"/>
        <v>0</v>
      </c>
      <c r="F4139" s="43">
        <f t="shared" si="194"/>
        <v>2</v>
      </c>
      <c r="G4139" s="6">
        <v>4494</v>
      </c>
      <c r="H4139" s="4">
        <v>4747</v>
      </c>
      <c r="I4139" s="4"/>
      <c r="J4139" s="35"/>
      <c r="K4139" s="69"/>
      <c r="L4139" s="69"/>
      <c r="M4139" s="77"/>
      <c r="N4139" s="70"/>
      <c r="P4139" s="4">
        <v>4135</v>
      </c>
      <c r="Q4139" s="35">
        <v>3531</v>
      </c>
    </row>
    <row r="4140" spans="2:19" ht="30" customHeight="1">
      <c r="B4140" s="4">
        <f t="shared" si="192"/>
        <v>4136</v>
      </c>
      <c r="C4140" s="4">
        <f>IF(COUNT(G4140:M4140)&lt;3,SUM(G4140:M4140),SUM(LARGE(G4140:M4140,{1;2;3})))</f>
        <v>9237</v>
      </c>
      <c r="D4140" s="5" t="s">
        <v>2758</v>
      </c>
      <c r="E4140" s="43">
        <f t="shared" si="193"/>
        <v>0</v>
      </c>
      <c r="F4140" s="43">
        <f t="shared" si="194"/>
        <v>2</v>
      </c>
      <c r="G4140" s="6">
        <v>5551</v>
      </c>
      <c r="H4140" s="4"/>
      <c r="I4140" s="4"/>
      <c r="J4140" s="35"/>
      <c r="K4140" s="69"/>
      <c r="L4140" s="69">
        <v>3686</v>
      </c>
      <c r="M4140" s="77"/>
      <c r="N4140" s="70"/>
      <c r="P4140" s="4">
        <v>4136</v>
      </c>
      <c r="Q4140" s="35">
        <v>3531</v>
      </c>
    </row>
    <row r="4141" spans="2:19" ht="30" customHeight="1">
      <c r="B4141" s="1">
        <f t="shared" si="192"/>
        <v>4136</v>
      </c>
      <c r="C4141" s="1">
        <f>IF(COUNT(G4141:M4141)&lt;3,SUM(G4141:M4141),SUM(LARGE(G4141:M4141,{1;2;3})))</f>
        <v>9237</v>
      </c>
      <c r="D4141" s="2" t="s">
        <v>1969</v>
      </c>
      <c r="E4141" s="42">
        <f t="shared" si="193"/>
        <v>0</v>
      </c>
      <c r="F4141" s="42">
        <f t="shared" si="194"/>
        <v>2</v>
      </c>
      <c r="G4141" s="3">
        <v>4570</v>
      </c>
      <c r="H4141" s="1">
        <v>4667</v>
      </c>
      <c r="I4141" s="1"/>
      <c r="J4141" s="35"/>
      <c r="K4141" s="69"/>
      <c r="L4141" s="69"/>
      <c r="M4141" s="77"/>
      <c r="N4141" s="70"/>
      <c r="P4141" s="36">
        <v>4137</v>
      </c>
      <c r="Q4141" s="35">
        <v>3531</v>
      </c>
    </row>
    <row r="4142" spans="2:19" ht="30" customHeight="1">
      <c r="B4142" s="1">
        <f t="shared" si="192"/>
        <v>4138</v>
      </c>
      <c r="C4142" s="1">
        <f>IF(COUNT(G4142:M4142)&lt;3,SUM(G4142:M4142),SUM(LARGE(G4142:M4142,{1;2;3})))</f>
        <v>9234</v>
      </c>
      <c r="D4142" s="2" t="s">
        <v>2597</v>
      </c>
      <c r="E4142" s="42">
        <f t="shared" si="193"/>
        <v>0</v>
      </c>
      <c r="F4142" s="42">
        <f t="shared" si="194"/>
        <v>2</v>
      </c>
      <c r="G4142" s="3">
        <v>5698</v>
      </c>
      <c r="H4142" s="1"/>
      <c r="I4142" s="1"/>
      <c r="J4142" s="35"/>
      <c r="K4142" s="69"/>
      <c r="L4142" s="69">
        <v>3536</v>
      </c>
      <c r="M4142" s="77"/>
      <c r="N4142" s="70"/>
      <c r="P4142" s="4">
        <v>4138</v>
      </c>
      <c r="Q4142" s="35">
        <v>3531</v>
      </c>
    </row>
    <row r="4143" spans="2:19" ht="30" customHeight="1">
      <c r="B4143" s="1">
        <f t="shared" si="192"/>
        <v>4139</v>
      </c>
      <c r="C4143" s="1">
        <f>IF(COUNT(G4143:M4143)&lt;3,SUM(G4143:M4143),SUM(LARGE(G4143:M4143,{1;2;3})))</f>
        <v>9221</v>
      </c>
      <c r="D4143" s="2" t="s">
        <v>3947</v>
      </c>
      <c r="E4143" s="42">
        <f t="shared" si="193"/>
        <v>0</v>
      </c>
      <c r="F4143" s="42">
        <f t="shared" si="194"/>
        <v>2</v>
      </c>
      <c r="G4143" s="3">
        <v>4694</v>
      </c>
      <c r="H4143" s="1"/>
      <c r="I4143" s="1"/>
      <c r="J4143" s="35"/>
      <c r="K4143" s="69"/>
      <c r="L4143" s="69">
        <v>4527</v>
      </c>
      <c r="M4143" s="77"/>
      <c r="N4143" s="70"/>
      <c r="P4143" s="4">
        <v>4139</v>
      </c>
      <c r="Q4143" s="35">
        <v>3531</v>
      </c>
    </row>
    <row r="4144" spans="2:19" ht="30" customHeight="1">
      <c r="B4144" s="1">
        <f t="shared" si="192"/>
        <v>4140</v>
      </c>
      <c r="C4144" s="1">
        <f>IF(COUNT(G4144:M4144)&lt;3,SUM(G4144:M4144),SUM(LARGE(G4144:M4144,{1;2;3})))</f>
        <v>9216</v>
      </c>
      <c r="D4144" s="52" t="s">
        <v>3860</v>
      </c>
      <c r="E4144" s="45">
        <f t="shared" si="193"/>
        <v>0</v>
      </c>
      <c r="F4144" s="45">
        <f t="shared" si="194"/>
        <v>2</v>
      </c>
      <c r="G4144" s="53">
        <v>5157</v>
      </c>
      <c r="H4144" s="40"/>
      <c r="I4144" s="40"/>
      <c r="J4144" s="35">
        <v>4059</v>
      </c>
      <c r="K4144" s="69"/>
      <c r="L4144" s="69"/>
      <c r="M4144" s="77"/>
      <c r="N4144" s="70"/>
      <c r="P4144" s="4">
        <v>4140</v>
      </c>
      <c r="Q4144" s="35">
        <v>3531</v>
      </c>
    </row>
    <row r="4145" spans="2:19" ht="30" customHeight="1">
      <c r="B4145" s="4">
        <f t="shared" si="192"/>
        <v>4141</v>
      </c>
      <c r="C4145" s="4">
        <f>IF(COUNT(G4145:M4145)&lt;3,SUM(G4145:M4145),SUM(LARGE(G4145:M4145,{1;2;3})))</f>
        <v>9204</v>
      </c>
      <c r="D4145" s="48" t="s">
        <v>2875</v>
      </c>
      <c r="E4145" s="49">
        <f t="shared" si="193"/>
        <v>0</v>
      </c>
      <c r="F4145" s="49">
        <f t="shared" si="194"/>
        <v>2</v>
      </c>
      <c r="G4145" s="51">
        <v>4912</v>
      </c>
      <c r="H4145" s="50"/>
      <c r="I4145" s="50"/>
      <c r="J4145" s="35">
        <v>4292</v>
      </c>
      <c r="K4145" s="69"/>
      <c r="L4145" s="69"/>
      <c r="M4145" s="77"/>
      <c r="N4145" s="70"/>
      <c r="P4145" s="4">
        <v>4141</v>
      </c>
      <c r="Q4145" s="35">
        <v>3531</v>
      </c>
    </row>
    <row r="4146" spans="2:19" ht="30" customHeight="1">
      <c r="B4146" s="4">
        <f t="shared" si="192"/>
        <v>4142</v>
      </c>
      <c r="C4146" s="4">
        <f>IF(COUNT(G4146:M4146)&lt;3,SUM(G4146:M4146),SUM(LARGE(G4146:M4146,{1;2;3})))</f>
        <v>9202</v>
      </c>
      <c r="D4146" s="5" t="s">
        <v>2828</v>
      </c>
      <c r="E4146" s="43">
        <f t="shared" si="193"/>
        <v>0</v>
      </c>
      <c r="F4146" s="43">
        <f t="shared" si="194"/>
        <v>2</v>
      </c>
      <c r="G4146" s="6"/>
      <c r="H4146" s="4"/>
      <c r="I4146" s="4">
        <v>4829</v>
      </c>
      <c r="J4146" s="35"/>
      <c r="K4146" s="69"/>
      <c r="L4146" s="69"/>
      <c r="M4146" s="77">
        <v>4373</v>
      </c>
      <c r="N4146" s="70"/>
      <c r="P4146" s="4">
        <v>4142</v>
      </c>
      <c r="Q4146" s="35">
        <v>3531</v>
      </c>
      <c r="S4146" s="34"/>
    </row>
    <row r="4147" spans="2:19" ht="30" customHeight="1">
      <c r="B4147" s="1">
        <f t="shared" si="192"/>
        <v>4143</v>
      </c>
      <c r="C4147" s="1">
        <f>IF(COUNT(G4147:M4147)&lt;3,SUM(G4147:M4147),SUM(LARGE(G4147:M4147,{1;2;3})))</f>
        <v>9201</v>
      </c>
      <c r="D4147" s="52" t="s">
        <v>1898</v>
      </c>
      <c r="E4147" s="45">
        <f t="shared" si="193"/>
        <v>0</v>
      </c>
      <c r="F4147" s="45">
        <f t="shared" si="194"/>
        <v>2</v>
      </c>
      <c r="G4147" s="53"/>
      <c r="H4147" s="40"/>
      <c r="I4147" s="40">
        <v>5638</v>
      </c>
      <c r="J4147" s="35">
        <v>3563</v>
      </c>
      <c r="K4147" s="69"/>
      <c r="L4147" s="69"/>
      <c r="M4147" s="77"/>
      <c r="N4147" s="70"/>
      <c r="P4147" s="36">
        <v>4143</v>
      </c>
      <c r="Q4147" s="35">
        <v>3530</v>
      </c>
    </row>
    <row r="4148" spans="2:19" ht="30" customHeight="1">
      <c r="B4148" s="56">
        <f t="shared" si="192"/>
        <v>4144</v>
      </c>
      <c r="C4148" s="56">
        <f>IF(COUNT(G4148:M4148)&lt;3,SUM(G4148:M4148),SUM(LARGE(G4148:M4148,{1;2;3})))</f>
        <v>9186</v>
      </c>
      <c r="D4148" s="57" t="s">
        <v>13794</v>
      </c>
      <c r="E4148" s="80">
        <f t="shared" si="193"/>
        <v>0</v>
      </c>
      <c r="F4148" s="49">
        <f t="shared" si="194"/>
        <v>2</v>
      </c>
      <c r="G4148" s="58"/>
      <c r="H4148" s="56"/>
      <c r="I4148" s="50"/>
      <c r="J4148" s="72"/>
      <c r="K4148" s="72">
        <v>4419</v>
      </c>
      <c r="L4148" s="72"/>
      <c r="M4148" s="76">
        <v>4767</v>
      </c>
      <c r="N4148" s="73"/>
      <c r="P4148" s="4">
        <v>4144</v>
      </c>
      <c r="Q4148" s="35">
        <v>3530</v>
      </c>
      <c r="S4148" s="34"/>
    </row>
    <row r="4149" spans="2:19" ht="30" customHeight="1">
      <c r="B4149" s="1">
        <f t="shared" si="192"/>
        <v>4145</v>
      </c>
      <c r="C4149" s="1">
        <f>IF(COUNT(G4149:M4149)&lt;3,SUM(G4149:M4149),SUM(LARGE(G4149:M4149,{1;2;3})))</f>
        <v>9183</v>
      </c>
      <c r="D4149" s="2" t="s">
        <v>521</v>
      </c>
      <c r="E4149" s="42">
        <f t="shared" si="193"/>
        <v>0</v>
      </c>
      <c r="F4149" s="42">
        <f t="shared" si="194"/>
        <v>2</v>
      </c>
      <c r="G4149" s="3">
        <v>4599</v>
      </c>
      <c r="H4149" s="1"/>
      <c r="I4149" s="1">
        <v>4584</v>
      </c>
      <c r="J4149" s="35"/>
      <c r="K4149" s="69"/>
      <c r="L4149" s="69"/>
      <c r="M4149" s="77"/>
      <c r="N4149" s="70"/>
      <c r="P4149" s="4">
        <v>4145</v>
      </c>
      <c r="Q4149" s="35">
        <v>3530</v>
      </c>
      <c r="S4149" s="34"/>
    </row>
    <row r="4150" spans="2:19" ht="30" customHeight="1">
      <c r="B4150" s="1">
        <f t="shared" si="192"/>
        <v>4146</v>
      </c>
      <c r="C4150" s="1">
        <f>IF(COUNT(G4150:M4150)&lt;3,SUM(G4150:M4150),SUM(LARGE(G4150:M4150,{1;2;3})))</f>
        <v>9174</v>
      </c>
      <c r="D4150" s="2" t="s">
        <v>2405</v>
      </c>
      <c r="E4150" s="42">
        <f t="shared" si="193"/>
        <v>0</v>
      </c>
      <c r="F4150" s="42">
        <f t="shared" si="194"/>
        <v>2</v>
      </c>
      <c r="G4150" s="3"/>
      <c r="H4150" s="1">
        <v>4061</v>
      </c>
      <c r="I4150" s="1">
        <v>5113</v>
      </c>
      <c r="J4150" s="35"/>
      <c r="K4150" s="69"/>
      <c r="L4150" s="69"/>
      <c r="M4150" s="77"/>
      <c r="N4150" s="70"/>
      <c r="P4150" s="4">
        <v>4146</v>
      </c>
      <c r="Q4150" s="35">
        <v>3530</v>
      </c>
    </row>
    <row r="4151" spans="2:19" ht="30" customHeight="1">
      <c r="B4151" s="1">
        <f t="shared" si="192"/>
        <v>4147</v>
      </c>
      <c r="C4151" s="1">
        <f>IF(COUNT(G4151:M4151)&lt;3,SUM(G4151:M4151),SUM(LARGE(G4151:M4151,{1;2;3})))</f>
        <v>9171</v>
      </c>
      <c r="D4151" s="2" t="s">
        <v>599</v>
      </c>
      <c r="E4151" s="42">
        <f t="shared" si="193"/>
        <v>0</v>
      </c>
      <c r="F4151" s="42">
        <f t="shared" si="194"/>
        <v>2</v>
      </c>
      <c r="G4151" s="3">
        <v>4938</v>
      </c>
      <c r="H4151" s="1">
        <v>4233</v>
      </c>
      <c r="I4151" s="1"/>
      <c r="J4151" s="35"/>
      <c r="K4151" s="69"/>
      <c r="L4151" s="69"/>
      <c r="M4151" s="77"/>
      <c r="N4151" s="70"/>
      <c r="P4151" s="4">
        <v>4147</v>
      </c>
      <c r="Q4151" s="35">
        <v>3530</v>
      </c>
    </row>
    <row r="4152" spans="2:19" ht="30" customHeight="1">
      <c r="B4152" s="63">
        <f t="shared" si="192"/>
        <v>4148</v>
      </c>
      <c r="C4152" s="63">
        <f>IF(COUNT(G4152:M4152)&lt;3,SUM(G4152:M4152),SUM(LARGE(G4152:M4152,{1;2;3})))</f>
        <v>9170</v>
      </c>
      <c r="D4152" s="64" t="s">
        <v>18321</v>
      </c>
      <c r="E4152" s="81">
        <f t="shared" si="193"/>
        <v>0</v>
      </c>
      <c r="F4152" s="66">
        <f t="shared" si="194"/>
        <v>1</v>
      </c>
      <c r="G4152" s="65"/>
      <c r="H4152" s="63"/>
      <c r="I4152" s="67"/>
      <c r="J4152" s="74"/>
      <c r="K4152" s="74"/>
      <c r="L4152" s="74"/>
      <c r="M4152" s="86">
        <v>9170</v>
      </c>
      <c r="N4152" s="75"/>
      <c r="P4152" s="4">
        <v>4148</v>
      </c>
      <c r="Q4152" s="35">
        <v>3530</v>
      </c>
    </row>
    <row r="4153" spans="2:19" ht="30" customHeight="1">
      <c r="B4153" s="4">
        <f t="shared" si="192"/>
        <v>4148</v>
      </c>
      <c r="C4153" s="4">
        <f>IF(COUNT(G4153:M4153)&lt;3,SUM(G4153:M4153),SUM(LARGE(G4153:M4153,{1;2;3})))</f>
        <v>9170</v>
      </c>
      <c r="D4153" s="5" t="s">
        <v>825</v>
      </c>
      <c r="E4153" s="43">
        <f t="shared" si="193"/>
        <v>0</v>
      </c>
      <c r="F4153" s="43">
        <f t="shared" si="194"/>
        <v>2</v>
      </c>
      <c r="G4153" s="6"/>
      <c r="H4153" s="4">
        <v>3952</v>
      </c>
      <c r="I4153" s="4">
        <v>5218</v>
      </c>
      <c r="J4153" s="35"/>
      <c r="K4153" s="69"/>
      <c r="L4153" s="69"/>
      <c r="M4153" s="77"/>
      <c r="N4153" s="70"/>
      <c r="P4153" s="36">
        <v>4149</v>
      </c>
      <c r="Q4153" s="35">
        <v>3530</v>
      </c>
    </row>
    <row r="4154" spans="2:19" ht="30" customHeight="1">
      <c r="B4154" s="1">
        <f t="shared" si="192"/>
        <v>4148</v>
      </c>
      <c r="C4154" s="1">
        <f>IF(COUNT(G4154:M4154)&lt;3,SUM(G4154:M4154),SUM(LARGE(G4154:M4154,{1;2;3})))</f>
        <v>9170</v>
      </c>
      <c r="D4154" s="2" t="s">
        <v>1744</v>
      </c>
      <c r="E4154" s="42">
        <f t="shared" si="193"/>
        <v>0</v>
      </c>
      <c r="F4154" s="42">
        <f t="shared" si="194"/>
        <v>1</v>
      </c>
      <c r="G4154" s="3">
        <v>9170</v>
      </c>
      <c r="H4154" s="1"/>
      <c r="I4154" s="1"/>
      <c r="J4154" s="35"/>
      <c r="K4154" s="69"/>
      <c r="L4154" s="69"/>
      <c r="M4154" s="77"/>
      <c r="N4154" s="70"/>
      <c r="P4154" s="4">
        <v>4150</v>
      </c>
      <c r="Q4154" s="35">
        <v>3530</v>
      </c>
    </row>
    <row r="4155" spans="2:19" ht="30" customHeight="1">
      <c r="B4155" s="4">
        <f t="shared" si="192"/>
        <v>4151</v>
      </c>
      <c r="C4155" s="4">
        <f>IF(COUNT(G4155:M4155)&lt;3,SUM(G4155:M4155),SUM(LARGE(G4155:M4155,{1;2;3})))</f>
        <v>9164</v>
      </c>
      <c r="D4155" s="5" t="s">
        <v>3385</v>
      </c>
      <c r="E4155" s="43">
        <f t="shared" si="193"/>
        <v>0</v>
      </c>
      <c r="F4155" s="43">
        <f t="shared" si="194"/>
        <v>2</v>
      </c>
      <c r="G4155" s="6">
        <v>5508</v>
      </c>
      <c r="H4155" s="4"/>
      <c r="I4155" s="4"/>
      <c r="J4155" s="35"/>
      <c r="K4155" s="69"/>
      <c r="L4155" s="69"/>
      <c r="M4155" s="77">
        <v>3656</v>
      </c>
      <c r="N4155" s="70"/>
      <c r="P4155" s="4">
        <v>4151</v>
      </c>
      <c r="Q4155" s="35">
        <v>3530</v>
      </c>
      <c r="S4155" s="34"/>
    </row>
    <row r="4156" spans="2:19" ht="30" customHeight="1">
      <c r="B4156" s="35">
        <f t="shared" si="192"/>
        <v>4152</v>
      </c>
      <c r="C4156" s="35">
        <f>IF(COUNT(G4156:M4156)&lt;3,SUM(G4156:M4156),SUM(LARGE(G4156:M4156,{1;2;3})))</f>
        <v>9163</v>
      </c>
      <c r="D4156" s="37" t="s">
        <v>11547</v>
      </c>
      <c r="E4156" s="79">
        <f t="shared" si="193"/>
        <v>0</v>
      </c>
      <c r="F4156" s="45">
        <f t="shared" si="194"/>
        <v>2</v>
      </c>
      <c r="G4156" s="38"/>
      <c r="H4156" s="35"/>
      <c r="I4156" s="40"/>
      <c r="J4156" s="69">
        <v>4603</v>
      </c>
      <c r="K4156" s="69"/>
      <c r="L4156" s="69"/>
      <c r="M4156" s="77">
        <v>4560</v>
      </c>
      <c r="N4156" s="70"/>
      <c r="P4156" s="4">
        <v>4152</v>
      </c>
      <c r="Q4156" s="35">
        <v>3530</v>
      </c>
    </row>
    <row r="4157" spans="2:19" ht="30" customHeight="1">
      <c r="B4157" s="1">
        <f t="shared" si="192"/>
        <v>4153</v>
      </c>
      <c r="C4157" s="1">
        <f>IF(COUNT(G4157:M4157)&lt;3,SUM(G4157:M4157),SUM(LARGE(G4157:M4157,{1;2;3})))</f>
        <v>9157</v>
      </c>
      <c r="D4157" s="2" t="s">
        <v>1689</v>
      </c>
      <c r="E4157" s="42">
        <f t="shared" si="193"/>
        <v>0</v>
      </c>
      <c r="F4157" s="42">
        <f t="shared" si="194"/>
        <v>2</v>
      </c>
      <c r="G4157" s="3"/>
      <c r="H4157" s="1"/>
      <c r="I4157" s="1">
        <v>4293</v>
      </c>
      <c r="J4157" s="35"/>
      <c r="K4157" s="69"/>
      <c r="L4157" s="69">
        <v>4864</v>
      </c>
      <c r="M4157" s="77"/>
      <c r="N4157" s="70"/>
      <c r="P4157" s="4">
        <v>4153</v>
      </c>
      <c r="Q4157" s="35">
        <v>3529</v>
      </c>
    </row>
    <row r="4158" spans="2:19" ht="30" customHeight="1">
      <c r="B4158" s="1">
        <f t="shared" si="192"/>
        <v>4154</v>
      </c>
      <c r="C4158" s="1">
        <f>IF(COUNT(G4158:M4158)&lt;3,SUM(G4158:M4158),SUM(LARGE(G4158:M4158,{1;2;3})))</f>
        <v>9155</v>
      </c>
      <c r="D4158" s="2" t="s">
        <v>3346</v>
      </c>
      <c r="E4158" s="42">
        <f t="shared" si="193"/>
        <v>0</v>
      </c>
      <c r="F4158" s="42">
        <f t="shared" si="194"/>
        <v>2</v>
      </c>
      <c r="G4158" s="3">
        <v>5346</v>
      </c>
      <c r="H4158" s="1">
        <v>3809</v>
      </c>
      <c r="I4158" s="1"/>
      <c r="J4158" s="35"/>
      <c r="K4158" s="69"/>
      <c r="L4158" s="69"/>
      <c r="M4158" s="77"/>
      <c r="N4158" s="70"/>
      <c r="P4158" s="4">
        <v>4154</v>
      </c>
      <c r="Q4158" s="35">
        <v>3529</v>
      </c>
    </row>
    <row r="4159" spans="2:19" ht="30" customHeight="1">
      <c r="B4159" s="35">
        <f t="shared" si="192"/>
        <v>4155</v>
      </c>
      <c r="C4159" s="35">
        <f>IF(COUNT(G4159:M4159)&lt;3,SUM(G4159:M4159),SUM(LARGE(G4159:M4159,{1;2;3})))</f>
        <v>9135</v>
      </c>
      <c r="D4159" s="37" t="s">
        <v>10879</v>
      </c>
      <c r="E4159" s="79">
        <f t="shared" si="193"/>
        <v>0</v>
      </c>
      <c r="F4159" s="45">
        <f t="shared" si="194"/>
        <v>2</v>
      </c>
      <c r="G4159" s="38"/>
      <c r="H4159" s="35"/>
      <c r="I4159" s="40">
        <v>3532</v>
      </c>
      <c r="J4159" s="35"/>
      <c r="K4159" s="69"/>
      <c r="L4159" s="69">
        <v>5603</v>
      </c>
      <c r="M4159" s="77"/>
      <c r="N4159" s="70"/>
      <c r="P4159" s="36">
        <v>4155</v>
      </c>
      <c r="Q4159" s="35">
        <v>3529</v>
      </c>
    </row>
    <row r="4160" spans="2:19" ht="30" customHeight="1">
      <c r="B4160" s="56">
        <f t="shared" si="192"/>
        <v>4156</v>
      </c>
      <c r="C4160" s="56">
        <f>IF(COUNT(G4160:M4160)&lt;3,SUM(G4160:M4160),SUM(LARGE(G4160:M4160,{1;2;3})))</f>
        <v>9090</v>
      </c>
      <c r="D4160" s="57" t="s">
        <v>13830</v>
      </c>
      <c r="E4160" s="80">
        <f t="shared" si="193"/>
        <v>0</v>
      </c>
      <c r="F4160" s="49">
        <f t="shared" si="194"/>
        <v>2</v>
      </c>
      <c r="G4160" s="58"/>
      <c r="H4160" s="56"/>
      <c r="I4160" s="50"/>
      <c r="J4160" s="72"/>
      <c r="K4160" s="72">
        <v>4222</v>
      </c>
      <c r="L4160" s="72">
        <v>4868</v>
      </c>
      <c r="M4160" s="76"/>
      <c r="N4160" s="73"/>
      <c r="P4160" s="4">
        <v>4156</v>
      </c>
      <c r="Q4160" s="35">
        <v>3529</v>
      </c>
    </row>
    <row r="4161" spans="2:19" ht="30" customHeight="1">
      <c r="B4161" s="35">
        <f t="shared" si="192"/>
        <v>4157</v>
      </c>
      <c r="C4161" s="35">
        <f>IF(COUNT(G4161:M4161)&lt;3,SUM(G4161:M4161),SUM(LARGE(G4161:M4161,{1;2;3})))</f>
        <v>9089</v>
      </c>
      <c r="D4161" s="37" t="s">
        <v>11496</v>
      </c>
      <c r="E4161" s="79">
        <f t="shared" si="193"/>
        <v>0</v>
      </c>
      <c r="F4161" s="45">
        <f t="shared" si="194"/>
        <v>2</v>
      </c>
      <c r="G4161" s="38"/>
      <c r="H4161" s="35"/>
      <c r="I4161" s="40"/>
      <c r="J4161" s="69">
        <v>5043</v>
      </c>
      <c r="K4161" s="69"/>
      <c r="L4161" s="69"/>
      <c r="M4161" s="77">
        <v>4046</v>
      </c>
      <c r="N4161" s="70"/>
      <c r="P4161" s="4">
        <v>4157</v>
      </c>
      <c r="Q4161" s="35">
        <v>3529</v>
      </c>
    </row>
    <row r="4162" spans="2:19" ht="30" customHeight="1">
      <c r="B4162" s="4">
        <f t="shared" si="192"/>
        <v>4158</v>
      </c>
      <c r="C4162" s="4">
        <f>IF(COUNT(G4162:M4162)&lt;3,SUM(G4162:M4162),SUM(LARGE(G4162:M4162,{1;2;3})))</f>
        <v>9088</v>
      </c>
      <c r="D4162" s="5" t="s">
        <v>1311</v>
      </c>
      <c r="E4162" s="43">
        <f t="shared" si="193"/>
        <v>0</v>
      </c>
      <c r="F4162" s="43">
        <f t="shared" si="194"/>
        <v>2</v>
      </c>
      <c r="G4162" s="6"/>
      <c r="H4162" s="4">
        <v>3891</v>
      </c>
      <c r="I4162" s="4"/>
      <c r="J4162" s="35"/>
      <c r="K4162" s="69">
        <v>5197</v>
      </c>
      <c r="L4162" s="69"/>
      <c r="M4162" s="77"/>
      <c r="N4162" s="70"/>
      <c r="P4162" s="4">
        <v>4158</v>
      </c>
      <c r="Q4162" s="35">
        <v>3529</v>
      </c>
    </row>
    <row r="4163" spans="2:19" ht="30" customHeight="1">
      <c r="B4163" s="1">
        <f t="shared" si="192"/>
        <v>4159</v>
      </c>
      <c r="C4163" s="1">
        <f>IF(COUNT(G4163:M4163)&lt;3,SUM(G4163:M4163),SUM(LARGE(G4163:M4163,{1;2;3})))</f>
        <v>9084</v>
      </c>
      <c r="D4163" s="52" t="s">
        <v>2779</v>
      </c>
      <c r="E4163" s="45">
        <f t="shared" si="193"/>
        <v>0</v>
      </c>
      <c r="F4163" s="45">
        <f t="shared" si="194"/>
        <v>2</v>
      </c>
      <c r="G4163" s="53"/>
      <c r="H4163" s="40">
        <v>4590</v>
      </c>
      <c r="I4163" s="40"/>
      <c r="J4163" s="35">
        <v>4494</v>
      </c>
      <c r="K4163" s="69"/>
      <c r="L4163" s="69"/>
      <c r="M4163" s="77"/>
      <c r="N4163" s="70"/>
      <c r="P4163" s="4">
        <v>4159</v>
      </c>
      <c r="Q4163" s="35">
        <v>3529</v>
      </c>
    </row>
    <row r="4164" spans="2:19" ht="30" customHeight="1">
      <c r="B4164" s="4">
        <f t="shared" si="192"/>
        <v>4160</v>
      </c>
      <c r="C4164" s="4">
        <f>IF(COUNT(G4164:M4164)&lt;3,SUM(G4164:M4164),SUM(LARGE(G4164:M4164,{1;2;3})))</f>
        <v>9083</v>
      </c>
      <c r="D4164" s="5">
        <v>463</v>
      </c>
      <c r="E4164" s="43">
        <f t="shared" si="193"/>
        <v>0</v>
      </c>
      <c r="F4164" s="43">
        <f t="shared" si="194"/>
        <v>2</v>
      </c>
      <c r="G4164" s="6">
        <v>4061</v>
      </c>
      <c r="H4164" s="4">
        <v>5022</v>
      </c>
      <c r="I4164" s="4"/>
      <c r="J4164" s="35"/>
      <c r="K4164" s="69"/>
      <c r="L4164" s="69"/>
      <c r="M4164" s="77"/>
      <c r="N4164" s="70"/>
      <c r="P4164" s="4">
        <v>4160</v>
      </c>
      <c r="Q4164" s="35">
        <v>3529</v>
      </c>
    </row>
    <row r="4165" spans="2:19" ht="30" customHeight="1">
      <c r="B4165" s="4">
        <f t="shared" ref="B4165:B4228" si="195">RANK(C4165,$C$5:$C$20000,0)</f>
        <v>4161</v>
      </c>
      <c r="C4165" s="4">
        <f>IF(COUNT(G4165:M4165)&lt;3,SUM(G4165:M4165),SUM(LARGE(G4165:M4165,{1;2;3})))</f>
        <v>9077</v>
      </c>
      <c r="D4165" s="5" t="s">
        <v>3691</v>
      </c>
      <c r="E4165" s="43">
        <f t="shared" ref="E4165:E4228" si="196">IF(F4165&lt;3,0,LARGE(G4165:N4165,3))</f>
        <v>0</v>
      </c>
      <c r="F4165" s="43">
        <f t="shared" ref="F4165:F4228" si="197">COUNT(G4165:M4165)</f>
        <v>2</v>
      </c>
      <c r="G4165" s="6"/>
      <c r="H4165" s="4">
        <v>3911</v>
      </c>
      <c r="I4165" s="4"/>
      <c r="J4165" s="35"/>
      <c r="K4165" s="69"/>
      <c r="L4165" s="69">
        <v>5166</v>
      </c>
      <c r="M4165" s="77"/>
      <c r="N4165" s="70"/>
      <c r="P4165" s="36">
        <v>4161</v>
      </c>
      <c r="Q4165" s="35">
        <v>3529</v>
      </c>
      <c r="S4165" s="34"/>
    </row>
    <row r="4166" spans="2:19" ht="30" customHeight="1">
      <c r="B4166" s="35">
        <f t="shared" si="195"/>
        <v>4161</v>
      </c>
      <c r="C4166" s="35">
        <f>IF(COUNT(G4166:M4166)&lt;3,SUM(G4166:M4166),SUM(LARGE(G4166:M4166,{1;2;3})))</f>
        <v>9077</v>
      </c>
      <c r="D4166" s="37" t="s">
        <v>9077</v>
      </c>
      <c r="E4166" s="79">
        <f t="shared" si="196"/>
        <v>0</v>
      </c>
      <c r="F4166" s="45">
        <f t="shared" si="197"/>
        <v>2</v>
      </c>
      <c r="G4166" s="38"/>
      <c r="H4166" s="35">
        <v>3520</v>
      </c>
      <c r="I4166" s="40"/>
      <c r="J4166" s="35"/>
      <c r="K4166" s="69">
        <v>5557</v>
      </c>
      <c r="L4166" s="69"/>
      <c r="M4166" s="77"/>
      <c r="N4166" s="70"/>
      <c r="P4166" s="4">
        <v>4162</v>
      </c>
      <c r="Q4166" s="35">
        <v>3528</v>
      </c>
    </row>
    <row r="4167" spans="2:19" ht="30" customHeight="1">
      <c r="B4167" s="1">
        <f t="shared" si="195"/>
        <v>4163</v>
      </c>
      <c r="C4167" s="1">
        <f>IF(COUNT(G4167:M4167)&lt;3,SUM(G4167:M4167),SUM(LARGE(G4167:M4167,{1;2;3})))</f>
        <v>9070</v>
      </c>
      <c r="D4167" s="2" t="s">
        <v>1785</v>
      </c>
      <c r="E4167" s="42">
        <f t="shared" si="196"/>
        <v>0</v>
      </c>
      <c r="F4167" s="42">
        <f t="shared" si="197"/>
        <v>2</v>
      </c>
      <c r="G4167" s="3">
        <v>5163</v>
      </c>
      <c r="H4167" s="1"/>
      <c r="I4167" s="1"/>
      <c r="J4167" s="35"/>
      <c r="K4167" s="69">
        <v>3907</v>
      </c>
      <c r="L4167" s="69"/>
      <c r="M4167" s="77"/>
      <c r="N4167" s="70"/>
      <c r="P4167" s="4">
        <v>4163</v>
      </c>
      <c r="Q4167" s="35">
        <v>3528</v>
      </c>
    </row>
    <row r="4168" spans="2:19" ht="30" customHeight="1">
      <c r="B4168" s="56">
        <f t="shared" si="195"/>
        <v>4164</v>
      </c>
      <c r="C4168" s="56">
        <f>IF(COUNT(G4168:M4168)&lt;3,SUM(G4168:M4168),SUM(LARGE(G4168:M4168,{1;2;3})))</f>
        <v>9060</v>
      </c>
      <c r="D4168" s="57" t="s">
        <v>13780</v>
      </c>
      <c r="E4168" s="80">
        <f t="shared" si="196"/>
        <v>0</v>
      </c>
      <c r="F4168" s="49">
        <f t="shared" si="197"/>
        <v>2</v>
      </c>
      <c r="G4168" s="58"/>
      <c r="H4168" s="56"/>
      <c r="I4168" s="50"/>
      <c r="J4168" s="72"/>
      <c r="K4168" s="72">
        <v>4534</v>
      </c>
      <c r="L4168" s="72"/>
      <c r="M4168" s="76">
        <v>4526</v>
      </c>
      <c r="N4168" s="73"/>
      <c r="P4168" s="4">
        <v>4164</v>
      </c>
      <c r="Q4168" s="35">
        <v>3528</v>
      </c>
    </row>
    <row r="4169" spans="2:19" ht="30" customHeight="1">
      <c r="B4169" s="4">
        <f t="shared" si="195"/>
        <v>4165</v>
      </c>
      <c r="C4169" s="4">
        <f>IF(COUNT(G4169:M4169)&lt;3,SUM(G4169:M4169),SUM(LARGE(G4169:M4169,{1;2;3})))</f>
        <v>9059</v>
      </c>
      <c r="D4169" s="5" t="s">
        <v>2105</v>
      </c>
      <c r="E4169" s="43">
        <f t="shared" si="196"/>
        <v>0</v>
      </c>
      <c r="F4169" s="43">
        <f t="shared" si="197"/>
        <v>2</v>
      </c>
      <c r="G4169" s="6"/>
      <c r="H4169" s="4"/>
      <c r="I4169" s="4">
        <v>4165</v>
      </c>
      <c r="J4169" s="35"/>
      <c r="K4169" s="69"/>
      <c r="L4169" s="69"/>
      <c r="M4169" s="77">
        <v>4894</v>
      </c>
      <c r="N4169" s="70"/>
      <c r="P4169" s="4">
        <v>4165</v>
      </c>
      <c r="Q4169" s="35">
        <v>3528</v>
      </c>
    </row>
    <row r="4170" spans="2:19" ht="30" customHeight="1">
      <c r="B4170" s="35">
        <f t="shared" si="195"/>
        <v>4166</v>
      </c>
      <c r="C4170" s="35">
        <f>IF(COUNT(G4170:M4170)&lt;3,SUM(G4170:M4170),SUM(LARGE(G4170:M4170,{1;2;3})))</f>
        <v>9047</v>
      </c>
      <c r="D4170" s="37" t="s">
        <v>6533</v>
      </c>
      <c r="E4170" s="79">
        <f t="shared" si="196"/>
        <v>0</v>
      </c>
      <c r="F4170" s="45">
        <f t="shared" si="197"/>
        <v>2</v>
      </c>
      <c r="G4170" s="38">
        <v>3550</v>
      </c>
      <c r="H4170" s="35"/>
      <c r="I4170" s="40"/>
      <c r="J4170" s="35">
        <v>5497</v>
      </c>
      <c r="K4170" s="69"/>
      <c r="L4170" s="69"/>
      <c r="M4170" s="77"/>
      <c r="N4170" s="70"/>
      <c r="P4170" s="4">
        <v>4166</v>
      </c>
      <c r="Q4170" s="35">
        <v>3528</v>
      </c>
    </row>
    <row r="4171" spans="2:19" ht="30" customHeight="1">
      <c r="B4171" s="1">
        <f t="shared" si="195"/>
        <v>4166</v>
      </c>
      <c r="C4171" s="1">
        <f>IF(COUNT(G4171:M4171)&lt;3,SUM(G4171:M4171),SUM(LARGE(G4171:M4171,{1;2;3})))</f>
        <v>9047</v>
      </c>
      <c r="D4171" s="52" t="s">
        <v>3980</v>
      </c>
      <c r="E4171" s="45">
        <f t="shared" si="196"/>
        <v>0</v>
      </c>
      <c r="F4171" s="45">
        <f t="shared" si="197"/>
        <v>2</v>
      </c>
      <c r="G4171" s="53">
        <v>4561</v>
      </c>
      <c r="H4171" s="40"/>
      <c r="I4171" s="40"/>
      <c r="J4171" s="35">
        <v>4486</v>
      </c>
      <c r="K4171" s="69"/>
      <c r="L4171" s="69"/>
      <c r="M4171" s="77"/>
      <c r="N4171" s="70"/>
      <c r="P4171" s="36">
        <v>4167</v>
      </c>
      <c r="Q4171" s="35">
        <v>3528</v>
      </c>
    </row>
    <row r="4172" spans="2:19" ht="30" customHeight="1">
      <c r="B4172" s="1">
        <f t="shared" si="195"/>
        <v>4168</v>
      </c>
      <c r="C4172" s="1">
        <f>IF(COUNT(G4172:M4172)&lt;3,SUM(G4172:M4172),SUM(LARGE(G4172:M4172,{1;2;3})))</f>
        <v>9030</v>
      </c>
      <c r="D4172" s="52" t="s">
        <v>3347</v>
      </c>
      <c r="E4172" s="45">
        <f t="shared" si="196"/>
        <v>0</v>
      </c>
      <c r="F4172" s="45">
        <f t="shared" si="197"/>
        <v>2</v>
      </c>
      <c r="G4172" s="53"/>
      <c r="H4172" s="40">
        <v>5307</v>
      </c>
      <c r="I4172" s="40"/>
      <c r="J4172" s="35">
        <v>3723</v>
      </c>
      <c r="K4172" s="69"/>
      <c r="L4172" s="69"/>
      <c r="M4172" s="77"/>
      <c r="N4172" s="70"/>
      <c r="P4172" s="4">
        <v>4168</v>
      </c>
      <c r="Q4172" s="35">
        <v>3528</v>
      </c>
    </row>
    <row r="4173" spans="2:19" ht="30" customHeight="1">
      <c r="B4173" s="1">
        <f t="shared" si="195"/>
        <v>4169</v>
      </c>
      <c r="C4173" s="1">
        <f>IF(COUNT(G4173:M4173)&lt;3,SUM(G4173:M4173),SUM(LARGE(G4173:M4173,{1;2;3})))</f>
        <v>9026</v>
      </c>
      <c r="D4173" s="2" t="s">
        <v>3605</v>
      </c>
      <c r="E4173" s="42">
        <f t="shared" si="196"/>
        <v>0</v>
      </c>
      <c r="F4173" s="42">
        <f t="shared" si="197"/>
        <v>2</v>
      </c>
      <c r="G4173" s="3"/>
      <c r="H4173" s="1"/>
      <c r="I4173" s="1">
        <v>4240</v>
      </c>
      <c r="J4173" s="35"/>
      <c r="K4173" s="69"/>
      <c r="L4173" s="69">
        <v>4786</v>
      </c>
      <c r="M4173" s="77"/>
      <c r="N4173" s="70"/>
      <c r="P4173" s="4">
        <v>4169</v>
      </c>
      <c r="Q4173" s="35">
        <v>3528</v>
      </c>
    </row>
    <row r="4174" spans="2:19" ht="30" customHeight="1">
      <c r="B4174" s="1">
        <f t="shared" si="195"/>
        <v>4169</v>
      </c>
      <c r="C4174" s="1">
        <f>IF(COUNT(G4174:M4174)&lt;3,SUM(G4174:M4174),SUM(LARGE(G4174:M4174,{1;2;3})))</f>
        <v>9026</v>
      </c>
      <c r="D4174" s="2" t="s">
        <v>917</v>
      </c>
      <c r="E4174" s="42">
        <f t="shared" si="196"/>
        <v>0</v>
      </c>
      <c r="F4174" s="42">
        <f t="shared" si="197"/>
        <v>2</v>
      </c>
      <c r="G4174" s="3">
        <v>3494</v>
      </c>
      <c r="H4174" s="1">
        <v>5532</v>
      </c>
      <c r="I4174" s="1"/>
      <c r="J4174" s="35"/>
      <c r="K4174" s="69"/>
      <c r="L4174" s="69"/>
      <c r="M4174" s="77"/>
      <c r="N4174" s="70"/>
      <c r="P4174" s="4">
        <v>4170</v>
      </c>
      <c r="Q4174" s="35">
        <v>3528</v>
      </c>
    </row>
    <row r="4175" spans="2:19" ht="30" customHeight="1">
      <c r="B4175" s="1">
        <f t="shared" si="195"/>
        <v>4171</v>
      </c>
      <c r="C4175" s="1">
        <f>IF(COUNT(G4175:M4175)&lt;3,SUM(G4175:M4175),SUM(LARGE(G4175:M4175,{1;2;3})))</f>
        <v>9023</v>
      </c>
      <c r="D4175" s="2" t="s">
        <v>1285</v>
      </c>
      <c r="E4175" s="42">
        <f t="shared" si="196"/>
        <v>0</v>
      </c>
      <c r="F4175" s="42">
        <f t="shared" si="197"/>
        <v>2</v>
      </c>
      <c r="G4175" s="3"/>
      <c r="H4175" s="1"/>
      <c r="I4175" s="1">
        <v>4238</v>
      </c>
      <c r="J4175" s="35"/>
      <c r="K4175" s="69"/>
      <c r="L4175" s="69"/>
      <c r="M4175" s="77">
        <v>4785</v>
      </c>
      <c r="N4175" s="70"/>
      <c r="P4175" s="4">
        <v>4171</v>
      </c>
      <c r="Q4175" s="35">
        <v>3528</v>
      </c>
    </row>
    <row r="4176" spans="2:19" ht="30" customHeight="1">
      <c r="B4176" s="1">
        <f t="shared" si="195"/>
        <v>4172</v>
      </c>
      <c r="C4176" s="1">
        <f>IF(COUNT(G4176:M4176)&lt;3,SUM(G4176:M4176),SUM(LARGE(G4176:M4176,{1;2;3})))</f>
        <v>9019</v>
      </c>
      <c r="D4176" s="2" t="s">
        <v>1398</v>
      </c>
      <c r="E4176" s="42">
        <f t="shared" si="196"/>
        <v>0</v>
      </c>
      <c r="F4176" s="42">
        <f t="shared" si="197"/>
        <v>2</v>
      </c>
      <c r="G4176" s="3"/>
      <c r="H4176" s="1">
        <v>4556</v>
      </c>
      <c r="I4176" s="1">
        <v>4463</v>
      </c>
      <c r="J4176" s="35"/>
      <c r="K4176" s="69"/>
      <c r="L4176" s="69"/>
      <c r="M4176" s="77"/>
      <c r="N4176" s="70"/>
      <c r="P4176" s="4">
        <v>4172</v>
      </c>
      <c r="Q4176" s="35">
        <v>3527</v>
      </c>
    </row>
    <row r="4177" spans="2:19" ht="30" customHeight="1">
      <c r="B4177" s="56">
        <f t="shared" si="195"/>
        <v>4173</v>
      </c>
      <c r="C4177" s="56">
        <f>IF(COUNT(G4177:M4177)&lt;3,SUM(G4177:M4177),SUM(LARGE(G4177:M4177,{1;2;3})))</f>
        <v>9014</v>
      </c>
      <c r="D4177" s="57" t="s">
        <v>13977</v>
      </c>
      <c r="E4177" s="80">
        <f t="shared" si="196"/>
        <v>0</v>
      </c>
      <c r="F4177" s="49">
        <f t="shared" si="197"/>
        <v>2</v>
      </c>
      <c r="G4177" s="58"/>
      <c r="H4177" s="56"/>
      <c r="I4177" s="50"/>
      <c r="J4177" s="72"/>
      <c r="K4177" s="72">
        <v>3958</v>
      </c>
      <c r="L4177" s="72">
        <v>5056</v>
      </c>
      <c r="M4177" s="76"/>
      <c r="N4177" s="73"/>
      <c r="P4177" s="36">
        <v>4173</v>
      </c>
      <c r="Q4177" s="35">
        <v>3527</v>
      </c>
      <c r="S4177" s="34"/>
    </row>
    <row r="4178" spans="2:19" ht="30" customHeight="1">
      <c r="B4178" s="1">
        <f t="shared" si="195"/>
        <v>4174</v>
      </c>
      <c r="C4178" s="1">
        <f>IF(COUNT(G4178:M4178)&lt;3,SUM(G4178:M4178),SUM(LARGE(G4178:M4178,{1;2;3})))</f>
        <v>9010</v>
      </c>
      <c r="D4178" s="2" t="s">
        <v>2787</v>
      </c>
      <c r="E4178" s="42">
        <f t="shared" si="196"/>
        <v>0</v>
      </c>
      <c r="F4178" s="42">
        <f t="shared" si="197"/>
        <v>2</v>
      </c>
      <c r="G4178" s="3"/>
      <c r="H4178" s="1">
        <v>4217</v>
      </c>
      <c r="I4178" s="1"/>
      <c r="J4178" s="35"/>
      <c r="K4178" s="69"/>
      <c r="L4178" s="69">
        <v>4793</v>
      </c>
      <c r="M4178" s="77"/>
      <c r="N4178" s="70"/>
      <c r="P4178" s="4">
        <v>4174</v>
      </c>
      <c r="Q4178" s="35">
        <v>3527</v>
      </c>
    </row>
    <row r="4179" spans="2:19" ht="30" customHeight="1">
      <c r="B4179" s="1">
        <f t="shared" si="195"/>
        <v>4175</v>
      </c>
      <c r="C4179" s="1">
        <f>IF(COUNT(G4179:M4179)&lt;3,SUM(G4179:M4179),SUM(LARGE(G4179:M4179,{1;2;3})))</f>
        <v>8987</v>
      </c>
      <c r="D4179" s="52" t="s">
        <v>3875</v>
      </c>
      <c r="E4179" s="45">
        <f t="shared" si="196"/>
        <v>0</v>
      </c>
      <c r="F4179" s="45">
        <f t="shared" si="197"/>
        <v>2</v>
      </c>
      <c r="G4179" s="53">
        <v>5131</v>
      </c>
      <c r="H4179" s="40"/>
      <c r="I4179" s="40"/>
      <c r="J4179" s="35">
        <v>3856</v>
      </c>
      <c r="K4179" s="69"/>
      <c r="L4179" s="69"/>
      <c r="M4179" s="77"/>
      <c r="N4179" s="70"/>
      <c r="P4179" s="4">
        <v>4175</v>
      </c>
      <c r="Q4179" s="35">
        <v>3527</v>
      </c>
      <c r="S4179" s="34"/>
    </row>
    <row r="4180" spans="2:19" ht="30" customHeight="1">
      <c r="B4180" s="1">
        <f t="shared" si="195"/>
        <v>4176</v>
      </c>
      <c r="C4180" s="1">
        <f>IF(COUNT(G4180:M4180)&lt;3,SUM(G4180:M4180),SUM(LARGE(G4180:M4180,{1;2;3})))</f>
        <v>8979</v>
      </c>
      <c r="D4180" s="2" t="s">
        <v>2168</v>
      </c>
      <c r="E4180" s="42">
        <f t="shared" si="196"/>
        <v>0</v>
      </c>
      <c r="F4180" s="42">
        <f t="shared" si="197"/>
        <v>2</v>
      </c>
      <c r="G4180" s="3">
        <v>4701</v>
      </c>
      <c r="H4180" s="1">
        <v>4278</v>
      </c>
      <c r="I4180" s="1"/>
      <c r="J4180" s="35"/>
      <c r="K4180" s="69"/>
      <c r="L4180" s="69"/>
      <c r="M4180" s="77"/>
      <c r="N4180" s="70"/>
      <c r="P4180" s="4">
        <v>4176</v>
      </c>
      <c r="Q4180" s="35">
        <v>3527</v>
      </c>
    </row>
    <row r="4181" spans="2:19" ht="30" customHeight="1">
      <c r="B4181" s="1">
        <f t="shared" si="195"/>
        <v>4177</v>
      </c>
      <c r="C4181" s="1">
        <f>IF(COUNT(G4181:M4181)&lt;3,SUM(G4181:M4181),SUM(LARGE(G4181:M4181,{1;2;3})))</f>
        <v>8971</v>
      </c>
      <c r="D4181" s="2" t="s">
        <v>2038</v>
      </c>
      <c r="E4181" s="42">
        <f t="shared" si="196"/>
        <v>0</v>
      </c>
      <c r="F4181" s="42">
        <f t="shared" si="197"/>
        <v>2</v>
      </c>
      <c r="G4181" s="3"/>
      <c r="H4181" s="1"/>
      <c r="I4181" s="1">
        <v>4543</v>
      </c>
      <c r="J4181" s="35"/>
      <c r="K4181" s="69">
        <v>4428</v>
      </c>
      <c r="L4181" s="69"/>
      <c r="M4181" s="77"/>
      <c r="N4181" s="70"/>
      <c r="P4181" s="4">
        <v>4177</v>
      </c>
      <c r="Q4181" s="35">
        <v>3527</v>
      </c>
    </row>
    <row r="4182" spans="2:19" ht="30" customHeight="1">
      <c r="B4182" s="35">
        <f t="shared" si="195"/>
        <v>4178</v>
      </c>
      <c r="C4182" s="35">
        <f>IF(COUNT(G4182:M4182)&lt;3,SUM(G4182:M4182),SUM(LARGE(G4182:M4182,{1;2;3})))</f>
        <v>8967</v>
      </c>
      <c r="D4182" s="37" t="s">
        <v>11210</v>
      </c>
      <c r="E4182" s="79">
        <f t="shared" si="196"/>
        <v>0</v>
      </c>
      <c r="F4182" s="45">
        <f t="shared" si="197"/>
        <v>2</v>
      </c>
      <c r="G4182" s="38"/>
      <c r="H4182" s="35"/>
      <c r="I4182" s="40">
        <v>3482</v>
      </c>
      <c r="J4182" s="35"/>
      <c r="K4182" s="69"/>
      <c r="L4182" s="69">
        <v>5485</v>
      </c>
      <c r="M4182" s="77"/>
      <c r="N4182" s="70"/>
      <c r="P4182" s="4">
        <v>4178</v>
      </c>
      <c r="Q4182" s="35">
        <v>3527</v>
      </c>
    </row>
    <row r="4183" spans="2:19" ht="30" customHeight="1">
      <c r="B4183" s="35">
        <f t="shared" si="195"/>
        <v>4179</v>
      </c>
      <c r="C4183" s="35">
        <f>IF(COUNT(G4183:M4183)&lt;3,SUM(G4183:M4183),SUM(LARGE(G4183:M4183,{1;2;3})))</f>
        <v>8961</v>
      </c>
      <c r="D4183" s="37" t="s">
        <v>11608</v>
      </c>
      <c r="E4183" s="79">
        <f t="shared" si="196"/>
        <v>0</v>
      </c>
      <c r="F4183" s="45">
        <f t="shared" si="197"/>
        <v>2</v>
      </c>
      <c r="G4183" s="38"/>
      <c r="H4183" s="35"/>
      <c r="I4183" s="40"/>
      <c r="J4183" s="69">
        <v>4410</v>
      </c>
      <c r="K4183" s="69"/>
      <c r="L4183" s="69"/>
      <c r="M4183" s="77">
        <v>4551</v>
      </c>
      <c r="N4183" s="70"/>
      <c r="P4183" s="36">
        <v>4179</v>
      </c>
      <c r="Q4183" s="35">
        <v>3527</v>
      </c>
      <c r="S4183" s="34"/>
    </row>
    <row r="4184" spans="2:19" ht="30" customHeight="1">
      <c r="B4184" s="56">
        <f t="shared" si="195"/>
        <v>4180</v>
      </c>
      <c r="C4184" s="56">
        <f>IF(COUNT(G4184:M4184)&lt;3,SUM(G4184:M4184),SUM(LARGE(G4184:M4184,{1;2;3})))</f>
        <v>8954</v>
      </c>
      <c r="D4184" s="57" t="s">
        <v>13793</v>
      </c>
      <c r="E4184" s="80">
        <f t="shared" si="196"/>
        <v>0</v>
      </c>
      <c r="F4184" s="49">
        <f t="shared" si="197"/>
        <v>2</v>
      </c>
      <c r="G4184" s="58"/>
      <c r="H4184" s="56"/>
      <c r="I4184" s="50"/>
      <c r="J4184" s="72"/>
      <c r="K4184" s="72">
        <v>4423</v>
      </c>
      <c r="L4184" s="72">
        <v>4531</v>
      </c>
      <c r="M4184" s="76"/>
      <c r="N4184" s="73"/>
      <c r="P4184" s="4">
        <v>4180</v>
      </c>
      <c r="Q4184" s="35">
        <v>3527</v>
      </c>
    </row>
    <row r="4185" spans="2:19" ht="30" customHeight="1">
      <c r="B4185" s="4">
        <f t="shared" si="195"/>
        <v>4181</v>
      </c>
      <c r="C4185" s="4">
        <f>IF(COUNT(G4185:M4185)&lt;3,SUM(G4185:M4185),SUM(LARGE(G4185:M4185,{1;2;3})))</f>
        <v>8952</v>
      </c>
      <c r="D4185" s="5" t="s">
        <v>2570</v>
      </c>
      <c r="E4185" s="43">
        <f t="shared" si="196"/>
        <v>0</v>
      </c>
      <c r="F4185" s="43">
        <f t="shared" si="197"/>
        <v>2</v>
      </c>
      <c r="G4185" s="6"/>
      <c r="H4185" s="4"/>
      <c r="I4185" s="4">
        <v>4824</v>
      </c>
      <c r="J4185" s="35"/>
      <c r="K4185" s="69"/>
      <c r="L4185" s="69"/>
      <c r="M4185" s="77">
        <v>4128</v>
      </c>
      <c r="N4185" s="70"/>
      <c r="P4185" s="4">
        <v>4181</v>
      </c>
      <c r="Q4185" s="35">
        <v>3526</v>
      </c>
    </row>
    <row r="4186" spans="2:19" ht="30" customHeight="1">
      <c r="B4186" s="4">
        <f t="shared" si="195"/>
        <v>4182</v>
      </c>
      <c r="C4186" s="4">
        <f>IF(COUNT(G4186:M4186)&lt;3,SUM(G4186:M4186),SUM(LARGE(G4186:M4186,{1;2;3})))</f>
        <v>8951</v>
      </c>
      <c r="D4186" s="5" t="s">
        <v>883</v>
      </c>
      <c r="E4186" s="43">
        <f t="shared" si="196"/>
        <v>0</v>
      </c>
      <c r="F4186" s="43">
        <f t="shared" si="197"/>
        <v>2</v>
      </c>
      <c r="G4186" s="6"/>
      <c r="H4186" s="4">
        <v>4910</v>
      </c>
      <c r="I4186" s="4">
        <v>4041</v>
      </c>
      <c r="J4186" s="35"/>
      <c r="K4186" s="69"/>
      <c r="L4186" s="69"/>
      <c r="M4186" s="77"/>
      <c r="N4186" s="70"/>
      <c r="P4186" s="4">
        <v>4182</v>
      </c>
      <c r="Q4186" s="35">
        <v>3526</v>
      </c>
    </row>
    <row r="4187" spans="2:19" ht="30" customHeight="1">
      <c r="B4187" s="1">
        <f t="shared" si="195"/>
        <v>4183</v>
      </c>
      <c r="C4187" s="1">
        <f>IF(COUNT(G4187:M4187)&lt;3,SUM(G4187:M4187),SUM(LARGE(G4187:M4187,{1;2;3})))</f>
        <v>8949</v>
      </c>
      <c r="D4187" s="52" t="s">
        <v>3079</v>
      </c>
      <c r="E4187" s="45">
        <f t="shared" si="196"/>
        <v>0</v>
      </c>
      <c r="F4187" s="45">
        <f t="shared" si="197"/>
        <v>2</v>
      </c>
      <c r="G4187" s="53"/>
      <c r="H4187" s="40"/>
      <c r="I4187" s="40">
        <v>4421</v>
      </c>
      <c r="J4187" s="35">
        <v>4528</v>
      </c>
      <c r="K4187" s="69"/>
      <c r="L4187" s="69"/>
      <c r="M4187" s="77"/>
      <c r="N4187" s="70"/>
      <c r="P4187" s="4">
        <v>4183</v>
      </c>
      <c r="Q4187" s="35">
        <v>3526</v>
      </c>
      <c r="S4187" s="34"/>
    </row>
    <row r="4188" spans="2:19" ht="30" customHeight="1">
      <c r="B4188" s="4">
        <f t="shared" si="195"/>
        <v>4184</v>
      </c>
      <c r="C4188" s="4">
        <f>IF(COUNT(G4188:M4188)&lt;3,SUM(G4188:M4188),SUM(LARGE(G4188:M4188,{1;2;3})))</f>
        <v>8941</v>
      </c>
      <c r="D4188" s="5" t="s">
        <v>3421</v>
      </c>
      <c r="E4188" s="43">
        <f t="shared" si="196"/>
        <v>0</v>
      </c>
      <c r="F4188" s="43">
        <f t="shared" si="197"/>
        <v>2</v>
      </c>
      <c r="G4188" s="6"/>
      <c r="H4188" s="4">
        <v>3941</v>
      </c>
      <c r="I4188" s="4"/>
      <c r="J4188" s="35"/>
      <c r="K4188" s="69"/>
      <c r="L4188" s="69"/>
      <c r="M4188" s="77">
        <v>5000</v>
      </c>
      <c r="N4188" s="70"/>
      <c r="P4188" s="4">
        <v>4184</v>
      </c>
      <c r="Q4188" s="35">
        <v>3526</v>
      </c>
    </row>
    <row r="4189" spans="2:19" ht="30" customHeight="1">
      <c r="B4189" s="35">
        <f t="shared" si="195"/>
        <v>4185</v>
      </c>
      <c r="C4189" s="35">
        <f>IF(COUNT(G4189:M4189)&lt;3,SUM(G4189:M4189),SUM(LARGE(G4189:M4189,{1;2;3})))</f>
        <v>8933</v>
      </c>
      <c r="D4189" s="37" t="s">
        <v>9992</v>
      </c>
      <c r="E4189" s="79">
        <f t="shared" si="196"/>
        <v>0</v>
      </c>
      <c r="F4189" s="45">
        <f t="shared" si="197"/>
        <v>2</v>
      </c>
      <c r="G4189" s="38"/>
      <c r="H4189" s="35"/>
      <c r="I4189" s="40">
        <v>3753</v>
      </c>
      <c r="J4189" s="69"/>
      <c r="K4189" s="69"/>
      <c r="L4189" s="69">
        <v>5180</v>
      </c>
      <c r="M4189" s="77"/>
      <c r="N4189" s="70"/>
      <c r="P4189" s="36">
        <v>4185</v>
      </c>
      <c r="Q4189" s="35">
        <v>3526</v>
      </c>
      <c r="S4189" s="34"/>
    </row>
    <row r="4190" spans="2:19" ht="30" customHeight="1">
      <c r="B4190" s="1">
        <f t="shared" si="195"/>
        <v>4186</v>
      </c>
      <c r="C4190" s="1">
        <f>IF(COUNT(G4190:M4190)&lt;3,SUM(G4190:M4190),SUM(LARGE(G4190:M4190,{1;2;3})))</f>
        <v>8928</v>
      </c>
      <c r="D4190" s="2" t="s">
        <v>1049</v>
      </c>
      <c r="E4190" s="42">
        <f t="shared" si="196"/>
        <v>0</v>
      </c>
      <c r="F4190" s="42">
        <f t="shared" si="197"/>
        <v>2</v>
      </c>
      <c r="G4190" s="3">
        <v>4929</v>
      </c>
      <c r="H4190" s="1">
        <v>3999</v>
      </c>
      <c r="I4190" s="1"/>
      <c r="J4190" s="35"/>
      <c r="K4190" s="69"/>
      <c r="L4190" s="69"/>
      <c r="M4190" s="77"/>
      <c r="N4190" s="70"/>
      <c r="P4190" s="4">
        <v>4186</v>
      </c>
      <c r="Q4190" s="35">
        <v>3526</v>
      </c>
    </row>
    <row r="4191" spans="2:19" ht="30" customHeight="1">
      <c r="B4191" s="1">
        <f t="shared" si="195"/>
        <v>4187</v>
      </c>
      <c r="C4191" s="1">
        <f>IF(COUNT(G4191:M4191)&lt;3,SUM(G4191:M4191),SUM(LARGE(G4191:M4191,{1;2;3})))</f>
        <v>8925</v>
      </c>
      <c r="D4191" s="2" t="s">
        <v>1712</v>
      </c>
      <c r="E4191" s="42">
        <f t="shared" si="196"/>
        <v>0</v>
      </c>
      <c r="F4191" s="42">
        <f t="shared" si="197"/>
        <v>2</v>
      </c>
      <c r="G4191" s="3">
        <v>4878</v>
      </c>
      <c r="H4191" s="1">
        <v>4047</v>
      </c>
      <c r="I4191" s="1"/>
      <c r="J4191" s="35"/>
      <c r="K4191" s="69"/>
      <c r="L4191" s="69"/>
      <c r="M4191" s="77"/>
      <c r="N4191" s="70"/>
      <c r="P4191" s="4">
        <v>4187</v>
      </c>
      <c r="Q4191" s="35">
        <v>3526</v>
      </c>
      <c r="S4191" s="34"/>
    </row>
    <row r="4192" spans="2:19" ht="30" customHeight="1">
      <c r="B4192" s="35">
        <f t="shared" si="195"/>
        <v>4188</v>
      </c>
      <c r="C4192" s="35">
        <f>IF(COUNT(G4192:M4192)&lt;3,SUM(G4192:M4192),SUM(LARGE(G4192:M4192,{1;2;3})))</f>
        <v>8924</v>
      </c>
      <c r="D4192" s="37" t="s">
        <v>10320</v>
      </c>
      <c r="E4192" s="79">
        <f t="shared" si="196"/>
        <v>0</v>
      </c>
      <c r="F4192" s="45">
        <f t="shared" si="197"/>
        <v>2</v>
      </c>
      <c r="G4192" s="38"/>
      <c r="H4192" s="35"/>
      <c r="I4192" s="40">
        <v>3646</v>
      </c>
      <c r="J4192" s="35">
        <v>5278</v>
      </c>
      <c r="K4192" s="69"/>
      <c r="L4192" s="69"/>
      <c r="M4192" s="77"/>
      <c r="N4192" s="70"/>
      <c r="P4192" s="4">
        <v>4188</v>
      </c>
      <c r="Q4192" s="35">
        <v>3526</v>
      </c>
    </row>
    <row r="4193" spans="2:19" ht="30" customHeight="1">
      <c r="B4193" s="35">
        <f t="shared" si="195"/>
        <v>4189</v>
      </c>
      <c r="C4193" s="35">
        <f>IF(COUNT(G4193:M4193)&lt;3,SUM(G4193:M4193),SUM(LARGE(G4193:M4193,{1;2;3})))</f>
        <v>8920</v>
      </c>
      <c r="D4193" s="37" t="s">
        <v>5365</v>
      </c>
      <c r="E4193" s="79">
        <f t="shared" si="196"/>
        <v>0</v>
      </c>
      <c r="F4193" s="45">
        <f t="shared" si="197"/>
        <v>2</v>
      </c>
      <c r="G4193" s="38">
        <v>3747</v>
      </c>
      <c r="H4193" s="35"/>
      <c r="I4193" s="40"/>
      <c r="J4193" s="35">
        <v>5173</v>
      </c>
      <c r="K4193" s="69"/>
      <c r="L4193" s="69"/>
      <c r="M4193" s="77"/>
      <c r="N4193" s="70"/>
      <c r="P4193" s="4">
        <v>4189</v>
      </c>
      <c r="Q4193" s="35">
        <v>3526</v>
      </c>
    </row>
    <row r="4194" spans="2:19" ht="30" customHeight="1">
      <c r="B4194" s="1">
        <f t="shared" si="195"/>
        <v>4190</v>
      </c>
      <c r="C4194" s="1">
        <f>IF(COUNT(G4194:M4194)&lt;3,SUM(G4194:M4194),SUM(LARGE(G4194:M4194,{1;2;3})))</f>
        <v>8907</v>
      </c>
      <c r="D4194" s="2" t="s">
        <v>2920</v>
      </c>
      <c r="E4194" s="42">
        <f t="shared" si="196"/>
        <v>0</v>
      </c>
      <c r="F4194" s="42">
        <f t="shared" si="197"/>
        <v>2</v>
      </c>
      <c r="G4194" s="3">
        <v>5266</v>
      </c>
      <c r="H4194" s="1"/>
      <c r="I4194" s="1"/>
      <c r="J4194" s="35"/>
      <c r="K4194" s="69"/>
      <c r="L4194" s="69">
        <v>3641</v>
      </c>
      <c r="M4194" s="77"/>
      <c r="N4194" s="70"/>
      <c r="P4194" s="4">
        <v>4190</v>
      </c>
      <c r="Q4194" s="35">
        <v>3526</v>
      </c>
    </row>
    <row r="4195" spans="2:19" ht="30" customHeight="1">
      <c r="B4195" s="4">
        <f t="shared" si="195"/>
        <v>4190</v>
      </c>
      <c r="C4195" s="4">
        <f>IF(COUNT(G4195:M4195)&lt;3,SUM(G4195:M4195),SUM(LARGE(G4195:M4195,{1;2;3})))</f>
        <v>8907</v>
      </c>
      <c r="D4195" s="48" t="s">
        <v>1196</v>
      </c>
      <c r="E4195" s="49">
        <f t="shared" si="196"/>
        <v>0</v>
      </c>
      <c r="F4195" s="49">
        <f t="shared" si="197"/>
        <v>2</v>
      </c>
      <c r="G4195" s="51"/>
      <c r="H4195" s="50"/>
      <c r="I4195" s="50">
        <v>4544</v>
      </c>
      <c r="J4195" s="35">
        <v>4363</v>
      </c>
      <c r="K4195" s="69"/>
      <c r="L4195" s="69"/>
      <c r="M4195" s="77"/>
      <c r="N4195" s="70"/>
      <c r="P4195" s="36">
        <v>4191</v>
      </c>
      <c r="Q4195" s="35">
        <v>3525</v>
      </c>
    </row>
    <row r="4196" spans="2:19" ht="30" customHeight="1">
      <c r="B4196" s="63">
        <f t="shared" si="195"/>
        <v>4192</v>
      </c>
      <c r="C4196" s="63">
        <f>IF(COUNT(G4196:M4196)&lt;3,SUM(G4196:M4196),SUM(LARGE(G4196:M4196,{1;2;3})))</f>
        <v>8906</v>
      </c>
      <c r="D4196" s="64" t="s">
        <v>16446</v>
      </c>
      <c r="E4196" s="81">
        <f t="shared" si="196"/>
        <v>0</v>
      </c>
      <c r="F4196" s="66">
        <f t="shared" si="197"/>
        <v>2</v>
      </c>
      <c r="G4196" s="65"/>
      <c r="H4196" s="63"/>
      <c r="I4196" s="67"/>
      <c r="J4196" s="74"/>
      <c r="K4196" s="74"/>
      <c r="L4196" s="74">
        <v>4180</v>
      </c>
      <c r="M4196" s="86">
        <v>4726</v>
      </c>
      <c r="N4196" s="75"/>
      <c r="P4196" s="4">
        <v>4192</v>
      </c>
      <c r="Q4196" s="35">
        <v>3525</v>
      </c>
    </row>
    <row r="4197" spans="2:19" ht="30" customHeight="1">
      <c r="B4197" s="1">
        <f t="shared" si="195"/>
        <v>4192</v>
      </c>
      <c r="C4197" s="1">
        <f>IF(COUNT(G4197:M4197)&lt;3,SUM(G4197:M4197),SUM(LARGE(G4197:M4197,{1;2;3})))</f>
        <v>8906</v>
      </c>
      <c r="D4197" s="2" t="s">
        <v>2388</v>
      </c>
      <c r="E4197" s="42">
        <f t="shared" si="196"/>
        <v>0</v>
      </c>
      <c r="F4197" s="42">
        <f t="shared" si="197"/>
        <v>2</v>
      </c>
      <c r="G4197" s="3"/>
      <c r="H4197" s="1"/>
      <c r="I4197" s="1">
        <v>4387</v>
      </c>
      <c r="J4197" s="35"/>
      <c r="K4197" s="69">
        <v>4519</v>
      </c>
      <c r="L4197" s="69"/>
      <c r="M4197" s="77"/>
      <c r="N4197" s="70"/>
      <c r="P4197" s="4">
        <v>4193</v>
      </c>
      <c r="Q4197" s="35">
        <v>3525</v>
      </c>
    </row>
    <row r="4198" spans="2:19" ht="30" customHeight="1">
      <c r="B4198" s="4">
        <f t="shared" si="195"/>
        <v>4192</v>
      </c>
      <c r="C4198" s="4">
        <f>IF(COUNT(G4198:M4198)&lt;3,SUM(G4198:M4198),SUM(LARGE(G4198:M4198,{1;2;3})))</f>
        <v>8906</v>
      </c>
      <c r="D4198" s="48" t="s">
        <v>3540</v>
      </c>
      <c r="E4198" s="49">
        <f t="shared" si="196"/>
        <v>0</v>
      </c>
      <c r="F4198" s="49">
        <f t="shared" si="197"/>
        <v>2</v>
      </c>
      <c r="G4198" s="51">
        <v>5243</v>
      </c>
      <c r="H4198" s="50"/>
      <c r="I4198" s="50"/>
      <c r="J4198" s="35">
        <v>3663</v>
      </c>
      <c r="K4198" s="69"/>
      <c r="L4198" s="69"/>
      <c r="M4198" s="77"/>
      <c r="N4198" s="70"/>
      <c r="P4198" s="4">
        <v>4194</v>
      </c>
      <c r="Q4198" s="35">
        <v>3525</v>
      </c>
    </row>
    <row r="4199" spans="2:19" ht="30" customHeight="1">
      <c r="B4199" s="1">
        <f t="shared" si="195"/>
        <v>4195</v>
      </c>
      <c r="C4199" s="1">
        <f>IF(COUNT(G4199:M4199)&lt;3,SUM(G4199:M4199),SUM(LARGE(G4199:M4199,{1;2;3})))</f>
        <v>8898</v>
      </c>
      <c r="D4199" s="2" t="s">
        <v>410</v>
      </c>
      <c r="E4199" s="42">
        <f t="shared" si="196"/>
        <v>0</v>
      </c>
      <c r="F4199" s="42">
        <f t="shared" si="197"/>
        <v>2</v>
      </c>
      <c r="G4199" s="3">
        <v>3965</v>
      </c>
      <c r="H4199" s="1">
        <v>4933</v>
      </c>
      <c r="I4199" s="1"/>
      <c r="J4199" s="35"/>
      <c r="K4199" s="69"/>
      <c r="L4199" s="69"/>
      <c r="M4199" s="77"/>
      <c r="N4199" s="70"/>
      <c r="P4199" s="4">
        <v>4195</v>
      </c>
      <c r="Q4199" s="35">
        <v>3525</v>
      </c>
    </row>
    <row r="4200" spans="2:19" ht="30" customHeight="1">
      <c r="B4200" s="4">
        <f t="shared" si="195"/>
        <v>4196</v>
      </c>
      <c r="C4200" s="4">
        <f>IF(COUNT(G4200:M4200)&lt;3,SUM(G4200:M4200),SUM(LARGE(G4200:M4200,{1;2;3})))</f>
        <v>8894</v>
      </c>
      <c r="D4200" s="5" t="s">
        <v>1038</v>
      </c>
      <c r="E4200" s="43">
        <f t="shared" si="196"/>
        <v>0</v>
      </c>
      <c r="F4200" s="43">
        <f t="shared" si="197"/>
        <v>2</v>
      </c>
      <c r="G4200" s="6"/>
      <c r="H4200" s="4"/>
      <c r="I4200" s="4">
        <v>4465</v>
      </c>
      <c r="J4200" s="35"/>
      <c r="K4200" s="69">
        <v>4429</v>
      </c>
      <c r="L4200" s="69"/>
      <c r="M4200" s="77"/>
      <c r="N4200" s="70"/>
      <c r="P4200" s="4">
        <v>4196</v>
      </c>
      <c r="Q4200" s="35">
        <v>3525</v>
      </c>
    </row>
    <row r="4201" spans="2:19" ht="30" customHeight="1">
      <c r="B4201" s="1">
        <f t="shared" si="195"/>
        <v>4197</v>
      </c>
      <c r="C4201" s="1">
        <f>IF(COUNT(G4201:M4201)&lt;3,SUM(G4201:M4201),SUM(LARGE(G4201:M4201,{1;2;3})))</f>
        <v>8893</v>
      </c>
      <c r="D4201" s="2" t="s">
        <v>3463</v>
      </c>
      <c r="E4201" s="42">
        <f t="shared" si="196"/>
        <v>0</v>
      </c>
      <c r="F4201" s="42">
        <f t="shared" si="197"/>
        <v>2</v>
      </c>
      <c r="G4201" s="3"/>
      <c r="H4201" s="1"/>
      <c r="I4201" s="1">
        <v>5368</v>
      </c>
      <c r="J4201" s="35"/>
      <c r="K4201" s="69"/>
      <c r="L4201" s="69">
        <v>3525</v>
      </c>
      <c r="M4201" s="77"/>
      <c r="N4201" s="70"/>
      <c r="P4201" s="36">
        <v>4197</v>
      </c>
      <c r="Q4201" s="35">
        <v>3525</v>
      </c>
    </row>
    <row r="4202" spans="2:19" ht="30" customHeight="1">
      <c r="B4202" s="1">
        <f t="shared" si="195"/>
        <v>4197</v>
      </c>
      <c r="C4202" s="1">
        <f>IF(COUNT(G4202:M4202)&lt;3,SUM(G4202:M4202),SUM(LARGE(G4202:M4202,{1;2;3})))</f>
        <v>8893</v>
      </c>
      <c r="D4202" s="2" t="s">
        <v>4034</v>
      </c>
      <c r="E4202" s="42">
        <f t="shared" si="196"/>
        <v>0</v>
      </c>
      <c r="F4202" s="42">
        <f t="shared" si="197"/>
        <v>2</v>
      </c>
      <c r="G4202" s="3">
        <v>4444</v>
      </c>
      <c r="H4202" s="1"/>
      <c r="I4202" s="1"/>
      <c r="J4202" s="35"/>
      <c r="K4202" s="69"/>
      <c r="L4202" s="69">
        <v>4449</v>
      </c>
      <c r="M4202" s="77"/>
      <c r="N4202" s="70"/>
      <c r="P4202" s="4">
        <v>4198</v>
      </c>
      <c r="Q4202" s="35">
        <v>3525</v>
      </c>
    </row>
    <row r="4203" spans="2:19" ht="30" customHeight="1">
      <c r="B4203" s="1">
        <f t="shared" si="195"/>
        <v>4199</v>
      </c>
      <c r="C4203" s="1">
        <f>IF(COUNT(G4203:M4203)&lt;3,SUM(G4203:M4203),SUM(LARGE(G4203:M4203,{1;2;3})))</f>
        <v>8892</v>
      </c>
      <c r="D4203" s="2" t="s">
        <v>3139</v>
      </c>
      <c r="E4203" s="42">
        <f t="shared" si="196"/>
        <v>0</v>
      </c>
      <c r="F4203" s="42">
        <f t="shared" si="197"/>
        <v>2</v>
      </c>
      <c r="G4203" s="3">
        <v>4376</v>
      </c>
      <c r="H4203" s="1">
        <v>4516</v>
      </c>
      <c r="I4203" s="1"/>
      <c r="J4203" s="35"/>
      <c r="K4203" s="69"/>
      <c r="L4203" s="69"/>
      <c r="M4203" s="77"/>
      <c r="N4203" s="70"/>
      <c r="P4203" s="4">
        <v>4199</v>
      </c>
      <c r="Q4203" s="35">
        <v>3525</v>
      </c>
    </row>
    <row r="4204" spans="2:19" ht="30" customHeight="1">
      <c r="B4204" s="1">
        <f t="shared" si="195"/>
        <v>4200</v>
      </c>
      <c r="C4204" s="1">
        <f>IF(COUNT(G4204:M4204)&lt;3,SUM(G4204:M4204),SUM(LARGE(G4204:M4204,{1;2;3})))</f>
        <v>8884</v>
      </c>
      <c r="D4204" s="52" t="s">
        <v>3502</v>
      </c>
      <c r="E4204" s="45">
        <f t="shared" si="196"/>
        <v>0</v>
      </c>
      <c r="F4204" s="45">
        <f t="shared" si="197"/>
        <v>2</v>
      </c>
      <c r="G4204" s="53">
        <v>4610</v>
      </c>
      <c r="H4204" s="40"/>
      <c r="I4204" s="40"/>
      <c r="J4204" s="35">
        <v>4274</v>
      </c>
      <c r="K4204" s="69"/>
      <c r="L4204" s="69"/>
      <c r="M4204" s="77"/>
      <c r="N4204" s="70"/>
      <c r="P4204" s="4">
        <v>4200</v>
      </c>
      <c r="Q4204" s="35">
        <v>3524</v>
      </c>
    </row>
    <row r="4205" spans="2:19" ht="30" customHeight="1">
      <c r="B4205" s="35">
        <f t="shared" si="195"/>
        <v>4201</v>
      </c>
      <c r="C4205" s="35">
        <f>IF(COUNT(G4205:M4205)&lt;3,SUM(G4205:M4205),SUM(LARGE(G4205:M4205,{1;2;3})))</f>
        <v>8883</v>
      </c>
      <c r="D4205" s="37" t="s">
        <v>11524</v>
      </c>
      <c r="E4205" s="79">
        <f t="shared" si="196"/>
        <v>0</v>
      </c>
      <c r="F4205" s="45">
        <f t="shared" si="197"/>
        <v>2</v>
      </c>
      <c r="G4205" s="38"/>
      <c r="H4205" s="35"/>
      <c r="I4205" s="40"/>
      <c r="J4205" s="69">
        <v>4765</v>
      </c>
      <c r="K4205" s="69"/>
      <c r="L4205" s="69">
        <v>4118</v>
      </c>
      <c r="M4205" s="77"/>
      <c r="N4205" s="70"/>
      <c r="P4205" s="4">
        <v>4201</v>
      </c>
      <c r="Q4205" s="35">
        <v>3524</v>
      </c>
    </row>
    <row r="4206" spans="2:19" ht="30" customHeight="1">
      <c r="B4206" s="56">
        <f t="shared" si="195"/>
        <v>4202</v>
      </c>
      <c r="C4206" s="56">
        <f>IF(COUNT(G4206:M4206)&lt;3,SUM(G4206:M4206),SUM(LARGE(G4206:M4206,{1;2;3})))</f>
        <v>8876</v>
      </c>
      <c r="D4206" s="57" t="s">
        <v>13762</v>
      </c>
      <c r="E4206" s="80">
        <f t="shared" si="196"/>
        <v>0</v>
      </c>
      <c r="F4206" s="49">
        <f t="shared" si="197"/>
        <v>2</v>
      </c>
      <c r="G4206" s="58"/>
      <c r="H4206" s="56"/>
      <c r="I4206" s="50"/>
      <c r="J4206" s="72"/>
      <c r="K4206" s="72">
        <v>4685</v>
      </c>
      <c r="L4206" s="72">
        <v>4191</v>
      </c>
      <c r="M4206" s="76"/>
      <c r="N4206" s="73"/>
      <c r="P4206" s="4">
        <v>4202</v>
      </c>
      <c r="Q4206" s="35">
        <v>3524</v>
      </c>
      <c r="S4206" s="34"/>
    </row>
    <row r="4207" spans="2:19" ht="30" customHeight="1">
      <c r="B4207" s="35">
        <f t="shared" si="195"/>
        <v>4203</v>
      </c>
      <c r="C4207" s="35">
        <f>IF(COUNT(G4207:M4207)&lt;3,SUM(G4207:M4207),SUM(LARGE(G4207:M4207,{1;2;3})))</f>
        <v>8875</v>
      </c>
      <c r="D4207" s="37" t="s">
        <v>7640</v>
      </c>
      <c r="E4207" s="79">
        <f t="shared" si="196"/>
        <v>0</v>
      </c>
      <c r="F4207" s="45">
        <f t="shared" si="197"/>
        <v>2</v>
      </c>
      <c r="G4207" s="38"/>
      <c r="H4207" s="35">
        <v>3796</v>
      </c>
      <c r="I4207" s="40"/>
      <c r="J4207" s="69"/>
      <c r="K4207" s="69">
        <v>5079</v>
      </c>
      <c r="L4207" s="69"/>
      <c r="M4207" s="77"/>
      <c r="N4207" s="70"/>
      <c r="P4207" s="36">
        <v>4203</v>
      </c>
      <c r="Q4207" s="35">
        <v>3524</v>
      </c>
    </row>
    <row r="4208" spans="2:19" ht="30" customHeight="1">
      <c r="B4208" s="35">
        <f t="shared" si="195"/>
        <v>4204</v>
      </c>
      <c r="C4208" s="35">
        <f>IF(COUNT(G4208:M4208)&lt;3,SUM(G4208:M4208),SUM(LARGE(G4208:M4208,{1;2;3})))</f>
        <v>8867</v>
      </c>
      <c r="D4208" s="37" t="s">
        <v>4911</v>
      </c>
      <c r="E4208" s="79">
        <f t="shared" si="196"/>
        <v>0</v>
      </c>
      <c r="F4208" s="45">
        <f t="shared" si="197"/>
        <v>2</v>
      </c>
      <c r="G4208" s="38">
        <v>3862</v>
      </c>
      <c r="H4208" s="35"/>
      <c r="I4208" s="40"/>
      <c r="J4208" s="35"/>
      <c r="K4208" s="69"/>
      <c r="L4208" s="69">
        <v>5005</v>
      </c>
      <c r="M4208" s="77"/>
      <c r="N4208" s="70"/>
      <c r="P4208" s="4">
        <v>4204</v>
      </c>
      <c r="Q4208" s="35">
        <v>3524</v>
      </c>
    </row>
    <row r="4209" spans="2:19" ht="30" customHeight="1">
      <c r="B4209" s="4">
        <f t="shared" si="195"/>
        <v>4205</v>
      </c>
      <c r="C4209" s="4">
        <f>IF(COUNT(G4209:M4209)&lt;3,SUM(G4209:M4209),SUM(LARGE(G4209:M4209,{1;2;3})))</f>
        <v>8864</v>
      </c>
      <c r="D4209" s="5" t="s">
        <v>1066</v>
      </c>
      <c r="E4209" s="43">
        <f t="shared" si="196"/>
        <v>0</v>
      </c>
      <c r="F4209" s="43">
        <f t="shared" si="197"/>
        <v>2</v>
      </c>
      <c r="G4209" s="6"/>
      <c r="H4209" s="4"/>
      <c r="I4209" s="4">
        <v>4202</v>
      </c>
      <c r="J4209" s="35"/>
      <c r="K4209" s="69">
        <v>4662</v>
      </c>
      <c r="L4209" s="69"/>
      <c r="M4209" s="77"/>
      <c r="N4209" s="70"/>
      <c r="P4209" s="4">
        <v>4205</v>
      </c>
      <c r="Q4209" s="35">
        <v>3524</v>
      </c>
    </row>
    <row r="4210" spans="2:19" ht="30" customHeight="1">
      <c r="B4210" s="4">
        <f t="shared" si="195"/>
        <v>4206</v>
      </c>
      <c r="C4210" s="4">
        <f>IF(COUNT(G4210:M4210)&lt;3,SUM(G4210:M4210),SUM(LARGE(G4210:M4210,{1;2;3})))</f>
        <v>8858</v>
      </c>
      <c r="D4210" s="5" t="s">
        <v>2813</v>
      </c>
      <c r="E4210" s="43">
        <f t="shared" si="196"/>
        <v>0</v>
      </c>
      <c r="F4210" s="43">
        <f t="shared" si="197"/>
        <v>2</v>
      </c>
      <c r="G4210" s="6"/>
      <c r="H4210" s="4"/>
      <c r="I4210" s="4">
        <v>5337</v>
      </c>
      <c r="J4210" s="35"/>
      <c r="K4210" s="69"/>
      <c r="L4210" s="69">
        <v>3521</v>
      </c>
      <c r="M4210" s="77"/>
      <c r="N4210" s="70"/>
      <c r="P4210" s="4">
        <v>4206</v>
      </c>
      <c r="Q4210" s="35">
        <v>3524</v>
      </c>
    </row>
    <row r="4211" spans="2:19" ht="30" customHeight="1">
      <c r="B4211" s="1">
        <f t="shared" si="195"/>
        <v>4207</v>
      </c>
      <c r="C4211" s="1">
        <f>IF(COUNT(G4211:M4211)&lt;3,SUM(G4211:M4211),SUM(LARGE(G4211:M4211,{1;2;3})))</f>
        <v>8856</v>
      </c>
      <c r="D4211" s="2" t="s">
        <v>2108</v>
      </c>
      <c r="E4211" s="42">
        <f t="shared" si="196"/>
        <v>0</v>
      </c>
      <c r="F4211" s="42">
        <f t="shared" si="197"/>
        <v>2</v>
      </c>
      <c r="G4211" s="3"/>
      <c r="H4211" s="1">
        <v>4255</v>
      </c>
      <c r="I4211" s="1"/>
      <c r="J4211" s="35"/>
      <c r="K4211" s="69"/>
      <c r="L4211" s="69"/>
      <c r="M4211" s="77">
        <v>4601</v>
      </c>
      <c r="N4211" s="70"/>
      <c r="P4211" s="4">
        <v>4207</v>
      </c>
      <c r="Q4211" s="35">
        <v>3524</v>
      </c>
    </row>
    <row r="4212" spans="2:19" ht="30" customHeight="1">
      <c r="B4212" s="4">
        <f t="shared" si="195"/>
        <v>4208</v>
      </c>
      <c r="C4212" s="4">
        <f>IF(COUNT(G4212:M4212)&lt;3,SUM(G4212:M4212),SUM(LARGE(G4212:M4212,{1;2;3})))</f>
        <v>8855</v>
      </c>
      <c r="D4212" s="5" t="s">
        <v>895</v>
      </c>
      <c r="E4212" s="43">
        <f t="shared" si="196"/>
        <v>0</v>
      </c>
      <c r="F4212" s="43">
        <f t="shared" si="197"/>
        <v>2</v>
      </c>
      <c r="G4212" s="6"/>
      <c r="H4212" s="4"/>
      <c r="I4212" s="4">
        <v>5251</v>
      </c>
      <c r="J4212" s="35"/>
      <c r="K4212" s="69"/>
      <c r="L4212" s="69">
        <v>3604</v>
      </c>
      <c r="M4212" s="77"/>
      <c r="N4212" s="70"/>
      <c r="P4212" s="4">
        <v>4208</v>
      </c>
      <c r="Q4212" s="35">
        <v>3524</v>
      </c>
    </row>
    <row r="4213" spans="2:19" ht="30" customHeight="1">
      <c r="B4213" s="4">
        <f t="shared" si="195"/>
        <v>4209</v>
      </c>
      <c r="C4213" s="4">
        <f>IF(COUNT(G4213:M4213)&lt;3,SUM(G4213:M4213),SUM(LARGE(G4213:M4213,{1;2;3})))</f>
        <v>8854</v>
      </c>
      <c r="D4213" s="5" t="s">
        <v>62</v>
      </c>
      <c r="E4213" s="43">
        <f t="shared" si="196"/>
        <v>0</v>
      </c>
      <c r="F4213" s="43">
        <f t="shared" si="197"/>
        <v>2</v>
      </c>
      <c r="G4213" s="6"/>
      <c r="H4213" s="4"/>
      <c r="I4213" s="4">
        <v>5200</v>
      </c>
      <c r="J4213" s="35"/>
      <c r="K4213" s="69"/>
      <c r="L4213" s="69">
        <v>3654</v>
      </c>
      <c r="M4213" s="77"/>
      <c r="N4213" s="70"/>
      <c r="P4213" s="36">
        <v>4209</v>
      </c>
      <c r="Q4213" s="35">
        <v>3524</v>
      </c>
    </row>
    <row r="4214" spans="2:19" ht="30" customHeight="1">
      <c r="B4214" s="1">
        <f t="shared" si="195"/>
        <v>4209</v>
      </c>
      <c r="C4214" s="1">
        <f>IF(COUNT(G4214:M4214)&lt;3,SUM(G4214:M4214),SUM(LARGE(G4214:M4214,{1;2;3})))</f>
        <v>8854</v>
      </c>
      <c r="D4214" s="2" t="s">
        <v>82</v>
      </c>
      <c r="E4214" s="42">
        <f t="shared" si="196"/>
        <v>0</v>
      </c>
      <c r="F4214" s="42">
        <f t="shared" si="197"/>
        <v>2</v>
      </c>
      <c r="G4214" s="3"/>
      <c r="H4214" s="1">
        <v>4440</v>
      </c>
      <c r="I4214" s="1">
        <v>4414</v>
      </c>
      <c r="J4214" s="35"/>
      <c r="K4214" s="69"/>
      <c r="L4214" s="69"/>
      <c r="M4214" s="77"/>
      <c r="N4214" s="70"/>
      <c r="P4214" s="4">
        <v>4210</v>
      </c>
      <c r="Q4214" s="35">
        <v>3523</v>
      </c>
    </row>
    <row r="4215" spans="2:19" ht="30" customHeight="1">
      <c r="B4215" s="35">
        <f t="shared" si="195"/>
        <v>4211</v>
      </c>
      <c r="C4215" s="35">
        <f>IF(COUNT(G4215:M4215)&lt;3,SUM(G4215:M4215),SUM(LARGE(G4215:M4215,{1;2;3})))</f>
        <v>8849</v>
      </c>
      <c r="D4215" s="37" t="s">
        <v>12179</v>
      </c>
      <c r="E4215" s="79">
        <f t="shared" si="196"/>
        <v>0</v>
      </c>
      <c r="F4215" s="45">
        <f t="shared" si="197"/>
        <v>2</v>
      </c>
      <c r="G4215" s="38"/>
      <c r="H4215" s="35"/>
      <c r="I4215" s="40"/>
      <c r="J4215" s="69">
        <v>3821</v>
      </c>
      <c r="K4215" s="69"/>
      <c r="L4215" s="69">
        <v>5028</v>
      </c>
      <c r="M4215" s="77"/>
      <c r="N4215" s="70"/>
      <c r="P4215" s="4">
        <v>4211</v>
      </c>
      <c r="Q4215" s="35">
        <v>3523</v>
      </c>
    </row>
    <row r="4216" spans="2:19" ht="30" customHeight="1">
      <c r="B4216" s="35">
        <f t="shared" si="195"/>
        <v>4211</v>
      </c>
      <c r="C4216" s="35">
        <f>IF(COUNT(G4216:M4216)&lt;3,SUM(G4216:M4216),SUM(LARGE(G4216:M4216,{1;2;3})))</f>
        <v>8849</v>
      </c>
      <c r="D4216" s="37" t="s">
        <v>8790</v>
      </c>
      <c r="E4216" s="79">
        <f t="shared" si="196"/>
        <v>0</v>
      </c>
      <c r="F4216" s="45">
        <f t="shared" si="197"/>
        <v>2</v>
      </c>
      <c r="G4216" s="38"/>
      <c r="H4216" s="35">
        <v>3559</v>
      </c>
      <c r="I4216" s="40"/>
      <c r="J4216" s="35"/>
      <c r="K4216" s="69"/>
      <c r="L4216" s="69">
        <v>5290</v>
      </c>
      <c r="M4216" s="77"/>
      <c r="N4216" s="70"/>
      <c r="P4216" s="4">
        <v>4212</v>
      </c>
      <c r="Q4216" s="35">
        <v>3523</v>
      </c>
    </row>
    <row r="4217" spans="2:19" ht="30" customHeight="1">
      <c r="B4217" s="1">
        <f t="shared" si="195"/>
        <v>4213</v>
      </c>
      <c r="C4217" s="1">
        <f>IF(COUNT(G4217:M4217)&lt;3,SUM(G4217:M4217),SUM(LARGE(G4217:M4217,{1;2;3})))</f>
        <v>8839</v>
      </c>
      <c r="D4217" s="2" t="s">
        <v>1454</v>
      </c>
      <c r="E4217" s="42">
        <f t="shared" si="196"/>
        <v>0</v>
      </c>
      <c r="F4217" s="42">
        <f t="shared" si="197"/>
        <v>2</v>
      </c>
      <c r="G4217" s="3">
        <v>5221</v>
      </c>
      <c r="H4217" s="1"/>
      <c r="I4217" s="1"/>
      <c r="J4217" s="35"/>
      <c r="K4217" s="69"/>
      <c r="L4217" s="69">
        <v>3618</v>
      </c>
      <c r="M4217" s="77"/>
      <c r="N4217" s="70"/>
      <c r="P4217" s="4">
        <v>4213</v>
      </c>
      <c r="Q4217" s="35">
        <v>3523</v>
      </c>
      <c r="S4217" s="34"/>
    </row>
    <row r="4218" spans="2:19" ht="30" customHeight="1">
      <c r="B4218" s="35">
        <f t="shared" si="195"/>
        <v>4214</v>
      </c>
      <c r="C4218" s="35">
        <f>IF(COUNT(G4218:M4218)&lt;3,SUM(G4218:M4218),SUM(LARGE(G4218:M4218,{1;2;3})))</f>
        <v>8837</v>
      </c>
      <c r="D4218" s="37" t="s">
        <v>12817</v>
      </c>
      <c r="E4218" s="79">
        <f t="shared" si="196"/>
        <v>0</v>
      </c>
      <c r="F4218" s="45">
        <f t="shared" si="197"/>
        <v>2</v>
      </c>
      <c r="G4218" s="38"/>
      <c r="H4218" s="35"/>
      <c r="I4218" s="40"/>
      <c r="J4218" s="35">
        <v>3608</v>
      </c>
      <c r="K4218" s="69"/>
      <c r="L4218" s="69">
        <v>5229</v>
      </c>
      <c r="M4218" s="77"/>
      <c r="N4218" s="70"/>
      <c r="P4218" s="4">
        <v>4214</v>
      </c>
      <c r="Q4218" s="35">
        <v>3523</v>
      </c>
    </row>
    <row r="4219" spans="2:19" ht="30" customHeight="1">
      <c r="B4219" s="4">
        <f t="shared" si="195"/>
        <v>4215</v>
      </c>
      <c r="C4219" s="4">
        <f>IF(COUNT(G4219:M4219)&lt;3,SUM(G4219:M4219),SUM(LARGE(G4219:M4219,{1;2;3})))</f>
        <v>8833</v>
      </c>
      <c r="D4219" s="5" t="s">
        <v>1655</v>
      </c>
      <c r="E4219" s="43">
        <f t="shared" si="196"/>
        <v>0</v>
      </c>
      <c r="F4219" s="43">
        <f t="shared" si="197"/>
        <v>2</v>
      </c>
      <c r="G4219" s="6"/>
      <c r="H4219" s="4">
        <v>4785</v>
      </c>
      <c r="I4219" s="4">
        <v>4048</v>
      </c>
      <c r="J4219" s="35"/>
      <c r="K4219" s="69"/>
      <c r="L4219" s="69"/>
      <c r="M4219" s="77"/>
      <c r="N4219" s="70"/>
      <c r="P4219" s="36">
        <v>4215</v>
      </c>
      <c r="Q4219" s="35">
        <v>3523</v>
      </c>
    </row>
    <row r="4220" spans="2:19" ht="30" customHeight="1">
      <c r="B4220" s="63">
        <f t="shared" si="195"/>
        <v>4216</v>
      </c>
      <c r="C4220" s="63">
        <f>IF(COUNT(G4220:M4220)&lt;3,SUM(G4220:M4220),SUM(LARGE(G4220:M4220,{1;2;3})))</f>
        <v>8831</v>
      </c>
      <c r="D4220" s="64" t="s">
        <v>18125</v>
      </c>
      <c r="E4220" s="81">
        <f t="shared" si="196"/>
        <v>0</v>
      </c>
      <c r="F4220" s="66">
        <f t="shared" si="197"/>
        <v>2</v>
      </c>
      <c r="G4220" s="65"/>
      <c r="H4220" s="63"/>
      <c r="I4220" s="67"/>
      <c r="J4220" s="63"/>
      <c r="K4220" s="74"/>
      <c r="L4220" s="74">
        <v>3499</v>
      </c>
      <c r="M4220" s="86">
        <v>5332</v>
      </c>
      <c r="N4220" s="75"/>
      <c r="P4220" s="4">
        <v>4216</v>
      </c>
      <c r="Q4220" s="35">
        <v>3523</v>
      </c>
    </row>
    <row r="4221" spans="2:19" ht="30" customHeight="1">
      <c r="B4221" s="63">
        <f t="shared" si="195"/>
        <v>4217</v>
      </c>
      <c r="C4221" s="63">
        <f>IF(COUNT(G4221:M4221)&lt;3,SUM(G4221:M4221),SUM(LARGE(G4221:M4221,{1;2;3})))</f>
        <v>8830</v>
      </c>
      <c r="D4221" s="64" t="s">
        <v>18018</v>
      </c>
      <c r="E4221" s="81">
        <f t="shared" si="196"/>
        <v>0</v>
      </c>
      <c r="F4221" s="66">
        <f t="shared" si="197"/>
        <v>2</v>
      </c>
      <c r="G4221" s="65"/>
      <c r="H4221" s="63"/>
      <c r="I4221" s="67"/>
      <c r="J4221" s="63"/>
      <c r="K4221" s="74"/>
      <c r="L4221" s="74">
        <v>3527</v>
      </c>
      <c r="M4221" s="86">
        <v>5303</v>
      </c>
      <c r="N4221" s="75"/>
      <c r="P4221" s="4">
        <v>4217</v>
      </c>
      <c r="Q4221" s="35">
        <v>3523</v>
      </c>
    </row>
    <row r="4222" spans="2:19" ht="30" customHeight="1">
      <c r="B4222" s="1">
        <f t="shared" si="195"/>
        <v>4218</v>
      </c>
      <c r="C4222" s="1">
        <f>IF(COUNT(G4222:M4222)&lt;3,SUM(G4222:M4222),SUM(LARGE(G4222:M4222,{1;2;3})))</f>
        <v>8829</v>
      </c>
      <c r="D4222" s="2" t="s">
        <v>3786</v>
      </c>
      <c r="E4222" s="42">
        <f t="shared" si="196"/>
        <v>0</v>
      </c>
      <c r="F4222" s="42">
        <f t="shared" si="197"/>
        <v>2</v>
      </c>
      <c r="G4222" s="3"/>
      <c r="H4222" s="1"/>
      <c r="I4222" s="1">
        <v>4178</v>
      </c>
      <c r="J4222" s="35"/>
      <c r="K4222" s="69"/>
      <c r="L4222" s="69"/>
      <c r="M4222" s="77">
        <v>4651</v>
      </c>
      <c r="N4222" s="70"/>
      <c r="P4222" s="4">
        <v>4218</v>
      </c>
      <c r="Q4222" s="35">
        <v>3523</v>
      </c>
    </row>
    <row r="4223" spans="2:19" ht="30" customHeight="1">
      <c r="B4223" s="4">
        <f t="shared" si="195"/>
        <v>4218</v>
      </c>
      <c r="C4223" s="4">
        <f>IF(COUNT(G4223:M4223)&lt;3,SUM(G4223:M4223),SUM(LARGE(G4223:M4223,{1;2;3})))</f>
        <v>8829</v>
      </c>
      <c r="D4223" s="5" t="s">
        <v>963</v>
      </c>
      <c r="E4223" s="43">
        <f t="shared" si="196"/>
        <v>0</v>
      </c>
      <c r="F4223" s="43">
        <f t="shared" si="197"/>
        <v>2</v>
      </c>
      <c r="G4223" s="6">
        <v>4078</v>
      </c>
      <c r="H4223" s="4">
        <v>4751</v>
      </c>
      <c r="I4223" s="4"/>
      <c r="J4223" s="35"/>
      <c r="K4223" s="69"/>
      <c r="L4223" s="69"/>
      <c r="M4223" s="77"/>
      <c r="N4223" s="70"/>
      <c r="P4223" s="4">
        <v>4219</v>
      </c>
      <c r="Q4223" s="35">
        <v>3522</v>
      </c>
    </row>
    <row r="4224" spans="2:19" ht="30" customHeight="1">
      <c r="B4224" s="1">
        <f t="shared" si="195"/>
        <v>4220</v>
      </c>
      <c r="C4224" s="1">
        <f>IF(COUNT(G4224:M4224)&lt;3,SUM(G4224:M4224),SUM(LARGE(G4224:M4224,{1;2;3})))</f>
        <v>8824</v>
      </c>
      <c r="D4224" s="2" t="s">
        <v>2767</v>
      </c>
      <c r="E4224" s="42">
        <f t="shared" si="196"/>
        <v>0</v>
      </c>
      <c r="F4224" s="42">
        <f t="shared" si="197"/>
        <v>2</v>
      </c>
      <c r="G4224" s="3"/>
      <c r="H4224" s="1"/>
      <c r="I4224" s="1">
        <v>5341</v>
      </c>
      <c r="J4224" s="35"/>
      <c r="K4224" s="69"/>
      <c r="L4224" s="69">
        <v>3483</v>
      </c>
      <c r="M4224" s="77"/>
      <c r="N4224" s="70"/>
      <c r="P4224" s="4">
        <v>4220</v>
      </c>
      <c r="Q4224" s="35">
        <v>3522</v>
      </c>
    </row>
    <row r="4225" spans="2:19" ht="30" customHeight="1">
      <c r="B4225" s="1">
        <f t="shared" si="195"/>
        <v>4221</v>
      </c>
      <c r="C4225" s="1">
        <f>IF(COUNT(G4225:M4225)&lt;3,SUM(G4225:M4225),SUM(LARGE(G4225:M4225,{1;2;3})))</f>
        <v>8823</v>
      </c>
      <c r="D4225" s="2" t="s">
        <v>3025</v>
      </c>
      <c r="E4225" s="42">
        <f t="shared" si="196"/>
        <v>0</v>
      </c>
      <c r="F4225" s="42">
        <f t="shared" si="197"/>
        <v>2</v>
      </c>
      <c r="G4225" s="3">
        <v>4636</v>
      </c>
      <c r="H4225" s="1"/>
      <c r="I4225" s="1"/>
      <c r="J4225" s="35"/>
      <c r="K4225" s="69"/>
      <c r="L4225" s="69"/>
      <c r="M4225" s="77">
        <v>4187</v>
      </c>
      <c r="N4225" s="70"/>
      <c r="P4225" s="36">
        <v>4221</v>
      </c>
      <c r="Q4225" s="35">
        <v>3522</v>
      </c>
    </row>
    <row r="4226" spans="2:19" ht="30" customHeight="1">
      <c r="B4226" s="35">
        <f t="shared" si="195"/>
        <v>4222</v>
      </c>
      <c r="C4226" s="35">
        <f>IF(COUNT(G4226:M4226)&lt;3,SUM(G4226:M4226),SUM(LARGE(G4226:M4226,{1;2;3})))</f>
        <v>8820</v>
      </c>
      <c r="D4226" s="37" t="s">
        <v>10198</v>
      </c>
      <c r="E4226" s="79">
        <f t="shared" si="196"/>
        <v>0</v>
      </c>
      <c r="F4226" s="45">
        <f t="shared" si="197"/>
        <v>2</v>
      </c>
      <c r="G4226" s="38"/>
      <c r="H4226" s="35"/>
      <c r="I4226" s="40">
        <v>3682</v>
      </c>
      <c r="J4226" s="35"/>
      <c r="K4226" s="69"/>
      <c r="L4226" s="69"/>
      <c r="M4226" s="77">
        <v>5138</v>
      </c>
      <c r="N4226" s="70"/>
      <c r="P4226" s="4">
        <v>4222</v>
      </c>
      <c r="Q4226" s="35">
        <v>3522</v>
      </c>
    </row>
    <row r="4227" spans="2:19" ht="30" customHeight="1">
      <c r="B4227" s="35">
        <f t="shared" si="195"/>
        <v>4223</v>
      </c>
      <c r="C4227" s="35">
        <f>IF(COUNT(G4227:M4227)&lt;3,SUM(G4227:M4227),SUM(LARGE(G4227:M4227,{1;2;3})))</f>
        <v>8815</v>
      </c>
      <c r="D4227" s="37" t="s">
        <v>13539</v>
      </c>
      <c r="E4227" s="79">
        <f t="shared" si="196"/>
        <v>0</v>
      </c>
      <c r="F4227" s="45">
        <f t="shared" si="197"/>
        <v>2</v>
      </c>
      <c r="G4227" s="38"/>
      <c r="H4227" s="35"/>
      <c r="I4227" s="40"/>
      <c r="J4227" s="35">
        <v>3474</v>
      </c>
      <c r="K4227" s="69"/>
      <c r="L4227" s="69">
        <v>5341</v>
      </c>
      <c r="M4227" s="77"/>
      <c r="N4227" s="70"/>
      <c r="P4227" s="4">
        <v>4223</v>
      </c>
      <c r="Q4227" s="35">
        <v>3522</v>
      </c>
    </row>
    <row r="4228" spans="2:19" ht="30" customHeight="1">
      <c r="B4228" s="1">
        <f t="shared" si="195"/>
        <v>4224</v>
      </c>
      <c r="C4228" s="1">
        <f>IF(COUNT(G4228:M4228)&lt;3,SUM(G4228:M4228),SUM(LARGE(G4228:M4228,{1;2;3})))</f>
        <v>8814</v>
      </c>
      <c r="D4228" s="2" t="s">
        <v>1524</v>
      </c>
      <c r="E4228" s="42">
        <f t="shared" si="196"/>
        <v>0</v>
      </c>
      <c r="F4228" s="42">
        <f t="shared" si="197"/>
        <v>2</v>
      </c>
      <c r="G4228" s="3">
        <v>4507</v>
      </c>
      <c r="H4228" s="1">
        <v>4307</v>
      </c>
      <c r="I4228" s="1"/>
      <c r="J4228" s="35"/>
      <c r="K4228" s="69"/>
      <c r="L4228" s="69"/>
      <c r="M4228" s="77"/>
      <c r="N4228" s="70"/>
      <c r="P4228" s="4">
        <v>4224</v>
      </c>
      <c r="Q4228" s="35">
        <v>3522</v>
      </c>
    </row>
    <row r="4229" spans="2:19" ht="30" customHeight="1">
      <c r="B4229" s="1">
        <f t="shared" ref="B4229:B4292" si="198">RANK(C4229,$C$5:$C$20000,0)</f>
        <v>4225</v>
      </c>
      <c r="C4229" s="1">
        <f>IF(COUNT(G4229:M4229)&lt;3,SUM(G4229:M4229),SUM(LARGE(G4229:M4229,{1;2;3})))</f>
        <v>8804</v>
      </c>
      <c r="D4229" s="2" t="s">
        <v>412</v>
      </c>
      <c r="E4229" s="42">
        <f t="shared" ref="E4229:E4292" si="199">IF(F4229&lt;3,0,LARGE(G4229:N4229,3))</f>
        <v>0</v>
      </c>
      <c r="F4229" s="42">
        <f t="shared" ref="F4229:F4292" si="200">COUNT(G4229:M4229)</f>
        <v>2</v>
      </c>
      <c r="G4229" s="3"/>
      <c r="H4229" s="1">
        <v>4708</v>
      </c>
      <c r="I4229" s="1">
        <v>4096</v>
      </c>
      <c r="J4229" s="35"/>
      <c r="K4229" s="69"/>
      <c r="L4229" s="69"/>
      <c r="M4229" s="77"/>
      <c r="N4229" s="70"/>
      <c r="P4229" s="4">
        <v>4225</v>
      </c>
      <c r="Q4229" s="35">
        <v>3522</v>
      </c>
    </row>
    <row r="4230" spans="2:19" ht="30" customHeight="1">
      <c r="B4230" s="35">
        <f t="shared" si="198"/>
        <v>4226</v>
      </c>
      <c r="C4230" s="35">
        <f>IF(COUNT(G4230:M4230)&lt;3,SUM(G4230:M4230),SUM(LARGE(G4230:M4230,{1;2;3})))</f>
        <v>8799</v>
      </c>
      <c r="D4230" s="37" t="s">
        <v>12299</v>
      </c>
      <c r="E4230" s="79">
        <f t="shared" si="199"/>
        <v>0</v>
      </c>
      <c r="F4230" s="45">
        <f t="shared" si="200"/>
        <v>2</v>
      </c>
      <c r="G4230" s="38"/>
      <c r="H4230" s="35"/>
      <c r="I4230" s="40"/>
      <c r="J4230" s="69">
        <v>3771</v>
      </c>
      <c r="K4230" s="69">
        <v>5028</v>
      </c>
      <c r="L4230" s="69"/>
      <c r="M4230" s="77"/>
      <c r="N4230" s="70"/>
      <c r="P4230" s="4">
        <v>4226</v>
      </c>
      <c r="Q4230" s="35">
        <v>3522</v>
      </c>
    </row>
    <row r="4231" spans="2:19" ht="30" customHeight="1">
      <c r="B4231" s="1">
        <f t="shared" si="198"/>
        <v>4227</v>
      </c>
      <c r="C4231" s="1">
        <f>IF(COUNT(G4231:M4231)&lt;3,SUM(G4231:M4231),SUM(LARGE(G4231:M4231,{1;2;3})))</f>
        <v>8792</v>
      </c>
      <c r="D4231" s="52" t="s">
        <v>791</v>
      </c>
      <c r="E4231" s="45">
        <f t="shared" si="199"/>
        <v>0</v>
      </c>
      <c r="F4231" s="45">
        <f t="shared" si="200"/>
        <v>2</v>
      </c>
      <c r="G4231" s="53"/>
      <c r="H4231" s="40"/>
      <c r="I4231" s="40">
        <v>4738</v>
      </c>
      <c r="J4231" s="35">
        <v>4054</v>
      </c>
      <c r="K4231" s="69"/>
      <c r="L4231" s="69"/>
      <c r="M4231" s="77"/>
      <c r="N4231" s="70"/>
      <c r="P4231" s="36">
        <v>4227</v>
      </c>
      <c r="Q4231" s="35">
        <v>3522</v>
      </c>
    </row>
    <row r="4232" spans="2:19" ht="30" customHeight="1">
      <c r="B4232" s="1">
        <f t="shared" si="198"/>
        <v>4228</v>
      </c>
      <c r="C4232" s="1">
        <f>IF(COUNT(G4232:M4232)&lt;3,SUM(G4232:M4232),SUM(LARGE(G4232:M4232,{1;2;3})))</f>
        <v>8783</v>
      </c>
      <c r="D4232" s="2" t="s">
        <v>2644</v>
      </c>
      <c r="E4232" s="42">
        <f t="shared" si="199"/>
        <v>0</v>
      </c>
      <c r="F4232" s="42">
        <f t="shared" si="200"/>
        <v>2</v>
      </c>
      <c r="G4232" s="3">
        <v>5125</v>
      </c>
      <c r="H4232" s="1"/>
      <c r="I4232" s="1"/>
      <c r="J4232" s="35"/>
      <c r="K4232" s="69"/>
      <c r="L4232" s="69">
        <v>3658</v>
      </c>
      <c r="M4232" s="77"/>
      <c r="N4232" s="70"/>
      <c r="P4232" s="4">
        <v>4228</v>
      </c>
      <c r="Q4232" s="35">
        <v>3522</v>
      </c>
      <c r="S4232" s="34"/>
    </row>
    <row r="4233" spans="2:19" ht="30" customHeight="1">
      <c r="B4233" s="56">
        <f t="shared" si="198"/>
        <v>4229</v>
      </c>
      <c r="C4233" s="56">
        <f>IF(COUNT(G4233:M4233)&lt;3,SUM(G4233:M4233),SUM(LARGE(G4233:M4233,{1;2;3})))</f>
        <v>8782</v>
      </c>
      <c r="D4233" s="57" t="s">
        <v>13821</v>
      </c>
      <c r="E4233" s="80">
        <f t="shared" si="199"/>
        <v>0</v>
      </c>
      <c r="F4233" s="49">
        <f t="shared" si="200"/>
        <v>2</v>
      </c>
      <c r="G4233" s="58"/>
      <c r="H4233" s="56"/>
      <c r="I4233" s="50"/>
      <c r="J4233" s="72"/>
      <c r="K4233" s="72">
        <v>4257</v>
      </c>
      <c r="L4233" s="72">
        <v>4525</v>
      </c>
      <c r="M4233" s="76"/>
      <c r="N4233" s="73"/>
      <c r="P4233" s="4">
        <v>4229</v>
      </c>
      <c r="Q4233" s="35">
        <v>3521</v>
      </c>
    </row>
    <row r="4234" spans="2:19" ht="30" customHeight="1">
      <c r="B4234" s="4">
        <f t="shared" si="198"/>
        <v>4230</v>
      </c>
      <c r="C4234" s="4">
        <f>IF(COUNT(G4234:M4234)&lt;3,SUM(G4234:M4234),SUM(LARGE(G4234:M4234,{1;2;3})))</f>
        <v>8776</v>
      </c>
      <c r="D4234" s="5" t="s">
        <v>751</v>
      </c>
      <c r="E4234" s="43">
        <f t="shared" si="199"/>
        <v>0</v>
      </c>
      <c r="F4234" s="43">
        <f t="shared" si="200"/>
        <v>2</v>
      </c>
      <c r="G4234" s="6">
        <v>4762</v>
      </c>
      <c r="H4234" s="4"/>
      <c r="I4234" s="4">
        <v>4014</v>
      </c>
      <c r="J4234" s="35"/>
      <c r="K4234" s="69"/>
      <c r="L4234" s="69"/>
      <c r="M4234" s="77"/>
      <c r="N4234" s="70"/>
      <c r="P4234" s="4">
        <v>4230</v>
      </c>
      <c r="Q4234" s="35">
        <v>3521</v>
      </c>
    </row>
    <row r="4235" spans="2:19" ht="30" customHeight="1">
      <c r="B4235" s="1">
        <f t="shared" si="198"/>
        <v>4231</v>
      </c>
      <c r="C4235" s="1">
        <f>IF(COUNT(G4235:M4235)&lt;3,SUM(G4235:M4235),SUM(LARGE(G4235:M4235,{1;2;3})))</f>
        <v>8774</v>
      </c>
      <c r="D4235" s="2" t="s">
        <v>4225</v>
      </c>
      <c r="E4235" s="42">
        <f t="shared" si="199"/>
        <v>0</v>
      </c>
      <c r="F4235" s="42">
        <f t="shared" si="200"/>
        <v>2</v>
      </c>
      <c r="G4235" s="3">
        <v>4204</v>
      </c>
      <c r="H4235" s="1"/>
      <c r="I4235" s="1"/>
      <c r="J4235" s="35"/>
      <c r="K4235" s="69"/>
      <c r="L4235" s="69">
        <v>4570</v>
      </c>
      <c r="M4235" s="77"/>
      <c r="N4235" s="70"/>
      <c r="P4235" s="4">
        <v>4231</v>
      </c>
      <c r="Q4235" s="35">
        <v>3521</v>
      </c>
    </row>
    <row r="4236" spans="2:19" ht="30" customHeight="1">
      <c r="B4236" s="4">
        <f t="shared" si="198"/>
        <v>4232</v>
      </c>
      <c r="C4236" s="4">
        <f>IF(COUNT(G4236:M4236)&lt;3,SUM(G4236:M4236),SUM(LARGE(G4236:M4236,{1;2;3})))</f>
        <v>8773</v>
      </c>
      <c r="D4236" s="5" t="s">
        <v>1295</v>
      </c>
      <c r="E4236" s="43">
        <f t="shared" si="199"/>
        <v>0</v>
      </c>
      <c r="F4236" s="43">
        <f t="shared" si="200"/>
        <v>2</v>
      </c>
      <c r="G4236" s="6">
        <v>4527</v>
      </c>
      <c r="H4236" s="4">
        <v>4246</v>
      </c>
      <c r="I4236" s="4"/>
      <c r="J4236" s="35"/>
      <c r="K4236" s="69"/>
      <c r="L4236" s="69"/>
      <c r="M4236" s="77"/>
      <c r="N4236" s="70"/>
      <c r="P4236" s="4">
        <v>4232</v>
      </c>
      <c r="Q4236" s="35">
        <v>3521</v>
      </c>
      <c r="S4236" s="34"/>
    </row>
    <row r="4237" spans="2:19" ht="30" customHeight="1">
      <c r="B4237" s="1">
        <f t="shared" si="198"/>
        <v>4233</v>
      </c>
      <c r="C4237" s="1">
        <f>IF(COUNT(G4237:M4237)&lt;3,SUM(G4237:M4237),SUM(LARGE(G4237:M4237,{1;2;3})))</f>
        <v>8772</v>
      </c>
      <c r="D4237" s="2" t="s">
        <v>1615</v>
      </c>
      <c r="E4237" s="42">
        <f t="shared" si="199"/>
        <v>0</v>
      </c>
      <c r="F4237" s="42">
        <f t="shared" si="200"/>
        <v>2</v>
      </c>
      <c r="G4237" s="3">
        <v>4510</v>
      </c>
      <c r="H4237" s="1">
        <v>4262</v>
      </c>
      <c r="I4237" s="1"/>
      <c r="J4237" s="35"/>
      <c r="K4237" s="69"/>
      <c r="L4237" s="69"/>
      <c r="M4237" s="77"/>
      <c r="N4237" s="70"/>
      <c r="P4237" s="36">
        <v>4233</v>
      </c>
      <c r="Q4237" s="35">
        <v>3521</v>
      </c>
    </row>
    <row r="4238" spans="2:19" ht="30" customHeight="1">
      <c r="B4238" s="35">
        <f t="shared" si="198"/>
        <v>4234</v>
      </c>
      <c r="C4238" s="35">
        <f>IF(COUNT(G4238:M4238)&lt;3,SUM(G4238:M4238),SUM(LARGE(G4238:M4238,{1;2;3})))</f>
        <v>8771</v>
      </c>
      <c r="D4238" s="37" t="s">
        <v>11487</v>
      </c>
      <c r="E4238" s="79">
        <f t="shared" si="199"/>
        <v>0</v>
      </c>
      <c r="F4238" s="45">
        <f t="shared" si="200"/>
        <v>2</v>
      </c>
      <c r="G4238" s="38"/>
      <c r="H4238" s="35"/>
      <c r="I4238" s="40"/>
      <c r="J4238" s="69">
        <v>5135</v>
      </c>
      <c r="K4238" s="69"/>
      <c r="L4238" s="69">
        <v>3636</v>
      </c>
      <c r="M4238" s="77"/>
      <c r="N4238" s="70"/>
      <c r="P4238" s="4">
        <v>4234</v>
      </c>
      <c r="Q4238" s="35">
        <v>3521</v>
      </c>
      <c r="S4238" s="34"/>
    </row>
    <row r="4239" spans="2:19" ht="30" customHeight="1">
      <c r="B4239" s="4">
        <f t="shared" si="198"/>
        <v>4235</v>
      </c>
      <c r="C4239" s="4">
        <f>IF(COUNT(G4239:M4239)&lt;3,SUM(G4239:M4239),SUM(LARGE(G4239:M4239,{1;2;3})))</f>
        <v>8766</v>
      </c>
      <c r="D4239" s="5" t="s">
        <v>3354</v>
      </c>
      <c r="E4239" s="43">
        <f t="shared" si="199"/>
        <v>0</v>
      </c>
      <c r="F4239" s="43">
        <f t="shared" si="200"/>
        <v>2</v>
      </c>
      <c r="G4239" s="6"/>
      <c r="H4239" s="4"/>
      <c r="I4239" s="4">
        <v>4395</v>
      </c>
      <c r="J4239" s="35"/>
      <c r="K4239" s="69"/>
      <c r="L4239" s="69">
        <v>4371</v>
      </c>
      <c r="M4239" s="77"/>
      <c r="N4239" s="70"/>
      <c r="P4239" s="4">
        <v>4235</v>
      </c>
      <c r="Q4239" s="35">
        <v>3521</v>
      </c>
    </row>
    <row r="4240" spans="2:19" ht="30" customHeight="1">
      <c r="B4240" s="4">
        <f t="shared" si="198"/>
        <v>4236</v>
      </c>
      <c r="C4240" s="4">
        <f>IF(COUNT(G4240:M4240)&lt;3,SUM(G4240:M4240),SUM(LARGE(G4240:M4240,{1;2;3})))</f>
        <v>8761</v>
      </c>
      <c r="D4240" s="5" t="s">
        <v>1694</v>
      </c>
      <c r="E4240" s="43">
        <f t="shared" si="199"/>
        <v>0</v>
      </c>
      <c r="F4240" s="43">
        <f t="shared" si="200"/>
        <v>2</v>
      </c>
      <c r="G4240" s="6"/>
      <c r="H4240" s="4"/>
      <c r="I4240" s="4">
        <v>5096</v>
      </c>
      <c r="J4240" s="35"/>
      <c r="K4240" s="69"/>
      <c r="L4240" s="69">
        <v>3665</v>
      </c>
      <c r="M4240" s="77"/>
      <c r="N4240" s="70"/>
      <c r="P4240" s="4">
        <v>4236</v>
      </c>
      <c r="Q4240" s="35">
        <v>3521</v>
      </c>
    </row>
    <row r="4241" spans="2:17" ht="30" customHeight="1">
      <c r="B4241" s="4">
        <f t="shared" si="198"/>
        <v>4237</v>
      </c>
      <c r="C4241" s="4">
        <f>IF(COUNT(G4241:M4241)&lt;3,SUM(G4241:M4241),SUM(LARGE(G4241:M4241,{1;2;3})))</f>
        <v>8756</v>
      </c>
      <c r="D4241" s="5" t="s">
        <v>2332</v>
      </c>
      <c r="E4241" s="43">
        <f t="shared" si="199"/>
        <v>0</v>
      </c>
      <c r="F4241" s="43">
        <f t="shared" si="200"/>
        <v>2</v>
      </c>
      <c r="G4241" s="6">
        <v>4495</v>
      </c>
      <c r="H4241" s="4">
        <v>4261</v>
      </c>
      <c r="I4241" s="4"/>
      <c r="J4241" s="35"/>
      <c r="K4241" s="69"/>
      <c r="L4241" s="69"/>
      <c r="M4241" s="77"/>
      <c r="N4241" s="70"/>
      <c r="P4241" s="4">
        <v>4237</v>
      </c>
      <c r="Q4241" s="35">
        <v>3521</v>
      </c>
    </row>
    <row r="4242" spans="2:17" ht="30" customHeight="1">
      <c r="B4242" s="35">
        <f t="shared" si="198"/>
        <v>4238</v>
      </c>
      <c r="C4242" s="35">
        <f>IF(COUNT(G4242:M4242)&lt;3,SUM(G4242:M4242),SUM(LARGE(G4242:M4242,{1;2;3})))</f>
        <v>8753</v>
      </c>
      <c r="D4242" s="37" t="s">
        <v>11515</v>
      </c>
      <c r="E4242" s="79">
        <f t="shared" si="199"/>
        <v>0</v>
      </c>
      <c r="F4242" s="45">
        <f t="shared" si="200"/>
        <v>2</v>
      </c>
      <c r="G4242" s="38"/>
      <c r="H4242" s="35"/>
      <c r="I4242" s="40"/>
      <c r="J4242" s="69">
        <v>4859</v>
      </c>
      <c r="K4242" s="69"/>
      <c r="L4242" s="69"/>
      <c r="M4242" s="77">
        <v>3894</v>
      </c>
      <c r="N4242" s="70"/>
      <c r="P4242" s="4">
        <v>4238</v>
      </c>
      <c r="Q4242" s="35">
        <v>3521</v>
      </c>
    </row>
    <row r="4243" spans="2:17" ht="30" customHeight="1">
      <c r="B4243" s="1">
        <f t="shared" si="198"/>
        <v>4239</v>
      </c>
      <c r="C4243" s="1">
        <f>IF(COUNT(G4243:M4243)&lt;3,SUM(G4243:M4243),SUM(LARGE(G4243:M4243,{1;2;3})))</f>
        <v>8745</v>
      </c>
      <c r="D4243" s="2" t="s">
        <v>3887</v>
      </c>
      <c r="E4243" s="42">
        <f t="shared" si="199"/>
        <v>0</v>
      </c>
      <c r="F4243" s="42">
        <f t="shared" si="200"/>
        <v>2</v>
      </c>
      <c r="G4243" s="3"/>
      <c r="H4243" s="1"/>
      <c r="I4243" s="1">
        <v>5093</v>
      </c>
      <c r="J4243" s="35"/>
      <c r="K4243" s="69"/>
      <c r="L4243" s="69">
        <v>3652</v>
      </c>
      <c r="M4243" s="77"/>
      <c r="N4243" s="70"/>
      <c r="P4243" s="36">
        <v>4239</v>
      </c>
      <c r="Q4243" s="35">
        <v>3520</v>
      </c>
    </row>
    <row r="4244" spans="2:17" ht="30" customHeight="1">
      <c r="B4244" s="56">
        <f t="shared" si="198"/>
        <v>4240</v>
      </c>
      <c r="C4244" s="56">
        <f>IF(COUNT(G4244:M4244)&lt;3,SUM(G4244:M4244),SUM(LARGE(G4244:M4244,{1;2;3})))</f>
        <v>8743</v>
      </c>
      <c r="D4244" s="57" t="s">
        <v>13995</v>
      </c>
      <c r="E4244" s="80">
        <f t="shared" si="199"/>
        <v>0</v>
      </c>
      <c r="F4244" s="49">
        <f t="shared" si="200"/>
        <v>2</v>
      </c>
      <c r="G4244" s="58"/>
      <c r="H4244" s="56"/>
      <c r="I4244" s="50"/>
      <c r="J4244" s="72"/>
      <c r="K4244" s="72">
        <v>3943</v>
      </c>
      <c r="L4244" s="72">
        <v>4800</v>
      </c>
      <c r="M4244" s="76"/>
      <c r="N4244" s="73"/>
      <c r="P4244" s="4">
        <v>4240</v>
      </c>
      <c r="Q4244" s="35">
        <v>3520</v>
      </c>
    </row>
    <row r="4245" spans="2:17" ht="30" customHeight="1">
      <c r="B4245" s="4">
        <f t="shared" si="198"/>
        <v>4241</v>
      </c>
      <c r="C4245" s="4">
        <f>IF(COUNT(G4245:M4245)&lt;3,SUM(G4245:M4245),SUM(LARGE(G4245:M4245,{1;2;3})))</f>
        <v>8742</v>
      </c>
      <c r="D4245" s="5" t="s">
        <v>2176</v>
      </c>
      <c r="E4245" s="43">
        <f t="shared" si="199"/>
        <v>0</v>
      </c>
      <c r="F4245" s="43">
        <f t="shared" si="200"/>
        <v>2</v>
      </c>
      <c r="G4245" s="6"/>
      <c r="H4245" s="4">
        <v>5125</v>
      </c>
      <c r="I4245" s="4">
        <v>3617</v>
      </c>
      <c r="J4245" s="35"/>
      <c r="K4245" s="69"/>
      <c r="L4245" s="69"/>
      <c r="M4245" s="77"/>
      <c r="N4245" s="70"/>
      <c r="P4245" s="4">
        <v>4241</v>
      </c>
      <c r="Q4245" s="35">
        <v>3520</v>
      </c>
    </row>
    <row r="4246" spans="2:17" ht="30" customHeight="1">
      <c r="B4246" s="4">
        <f t="shared" si="198"/>
        <v>4242</v>
      </c>
      <c r="C4246" s="4">
        <f>IF(COUNT(G4246:M4246)&lt;3,SUM(G4246:M4246),SUM(LARGE(G4246:M4246,{1;2;3})))</f>
        <v>8741</v>
      </c>
      <c r="D4246" s="5" t="s">
        <v>1418</v>
      </c>
      <c r="E4246" s="43">
        <f t="shared" si="199"/>
        <v>0</v>
      </c>
      <c r="F4246" s="43">
        <f t="shared" si="200"/>
        <v>2</v>
      </c>
      <c r="G4246" s="6">
        <v>4783</v>
      </c>
      <c r="H4246" s="4">
        <v>3958</v>
      </c>
      <c r="I4246" s="4"/>
      <c r="J4246" s="35"/>
      <c r="K4246" s="69"/>
      <c r="L4246" s="69"/>
      <c r="M4246" s="77"/>
      <c r="N4246" s="70"/>
      <c r="P4246" s="4">
        <v>4242</v>
      </c>
      <c r="Q4246" s="35">
        <v>3520</v>
      </c>
    </row>
    <row r="4247" spans="2:17" ht="30" customHeight="1">
      <c r="B4247" s="35">
        <f t="shared" si="198"/>
        <v>4243</v>
      </c>
      <c r="C4247" s="35">
        <f>IF(COUNT(G4247:M4247)&lt;3,SUM(G4247:M4247),SUM(LARGE(G4247:M4247,{1;2;3})))</f>
        <v>8739</v>
      </c>
      <c r="D4247" s="37" t="s">
        <v>11669</v>
      </c>
      <c r="E4247" s="79">
        <f t="shared" si="199"/>
        <v>0</v>
      </c>
      <c r="F4247" s="45">
        <f t="shared" si="200"/>
        <v>2</v>
      </c>
      <c r="G4247" s="38"/>
      <c r="H4247" s="35"/>
      <c r="I4247" s="40"/>
      <c r="J4247" s="69">
        <v>4265</v>
      </c>
      <c r="K4247" s="69"/>
      <c r="L4247" s="69"/>
      <c r="M4247" s="77">
        <v>4474</v>
      </c>
      <c r="N4247" s="70"/>
      <c r="P4247" s="4">
        <v>4243</v>
      </c>
      <c r="Q4247" s="35">
        <v>3520</v>
      </c>
    </row>
    <row r="4248" spans="2:17" ht="30" customHeight="1">
      <c r="B4248" s="4">
        <f t="shared" si="198"/>
        <v>4244</v>
      </c>
      <c r="C4248" s="4">
        <f>IF(COUNT(G4248:M4248)&lt;3,SUM(G4248:M4248),SUM(LARGE(G4248:M4248,{1;2;3})))</f>
        <v>8735</v>
      </c>
      <c r="D4248" s="5" t="s">
        <v>2128</v>
      </c>
      <c r="E4248" s="43">
        <f t="shared" si="199"/>
        <v>0</v>
      </c>
      <c r="F4248" s="43">
        <f t="shared" si="200"/>
        <v>2</v>
      </c>
      <c r="G4248" s="6"/>
      <c r="H4248" s="4">
        <v>4011</v>
      </c>
      <c r="I4248" s="4">
        <v>4724</v>
      </c>
      <c r="J4248" s="35"/>
      <c r="K4248" s="69"/>
      <c r="L4248" s="69"/>
      <c r="M4248" s="77"/>
      <c r="N4248" s="70"/>
      <c r="P4248" s="4">
        <v>4244</v>
      </c>
      <c r="Q4248" s="35">
        <v>3520</v>
      </c>
    </row>
    <row r="4249" spans="2:17" ht="30" customHeight="1">
      <c r="B4249" s="35">
        <f t="shared" si="198"/>
        <v>4245</v>
      </c>
      <c r="C4249" s="35">
        <f>IF(COUNT(G4249:M4249)&lt;3,SUM(G4249:M4249),SUM(LARGE(G4249:M4249,{1;2;3})))</f>
        <v>8734</v>
      </c>
      <c r="D4249" s="37" t="s">
        <v>11602</v>
      </c>
      <c r="E4249" s="79">
        <f t="shared" si="199"/>
        <v>0</v>
      </c>
      <c r="F4249" s="45">
        <f t="shared" si="200"/>
        <v>2</v>
      </c>
      <c r="G4249" s="38"/>
      <c r="H4249" s="35"/>
      <c r="I4249" s="40"/>
      <c r="J4249" s="69">
        <v>4431</v>
      </c>
      <c r="K4249" s="69"/>
      <c r="L4249" s="69">
        <v>4303</v>
      </c>
      <c r="M4249" s="77"/>
      <c r="N4249" s="70"/>
      <c r="P4249" s="36">
        <v>4245</v>
      </c>
      <c r="Q4249" s="35">
        <v>3520</v>
      </c>
    </row>
    <row r="4250" spans="2:17" ht="30" customHeight="1">
      <c r="B4250" s="4">
        <f t="shared" si="198"/>
        <v>4246</v>
      </c>
      <c r="C4250" s="4">
        <f>IF(COUNT(G4250:M4250)&lt;3,SUM(G4250:M4250),SUM(LARGE(G4250:M4250,{1;2;3})))</f>
        <v>8732</v>
      </c>
      <c r="D4250" s="5" t="s">
        <v>2668</v>
      </c>
      <c r="E4250" s="43">
        <f t="shared" si="199"/>
        <v>0</v>
      </c>
      <c r="F4250" s="43">
        <f t="shared" si="200"/>
        <v>2</v>
      </c>
      <c r="G4250" s="6">
        <v>5073</v>
      </c>
      <c r="H4250" s="4"/>
      <c r="I4250" s="4"/>
      <c r="J4250" s="35"/>
      <c r="K4250" s="69"/>
      <c r="L4250" s="69"/>
      <c r="M4250" s="77">
        <v>3659</v>
      </c>
      <c r="N4250" s="70"/>
      <c r="P4250" s="4">
        <v>4246</v>
      </c>
      <c r="Q4250" s="35">
        <v>3520</v>
      </c>
    </row>
    <row r="4251" spans="2:17" ht="30" customHeight="1">
      <c r="B4251" s="1">
        <f t="shared" si="198"/>
        <v>4247</v>
      </c>
      <c r="C4251" s="1">
        <f>IF(COUNT(G4251:M4251)&lt;3,SUM(G4251:M4251),SUM(LARGE(G4251:M4251,{1;2;3})))</f>
        <v>8726</v>
      </c>
      <c r="D4251" s="2" t="s">
        <v>3261</v>
      </c>
      <c r="E4251" s="42">
        <f t="shared" si="199"/>
        <v>0</v>
      </c>
      <c r="F4251" s="42">
        <f t="shared" si="200"/>
        <v>2</v>
      </c>
      <c r="G4251" s="3"/>
      <c r="H4251" s="1">
        <v>4056</v>
      </c>
      <c r="I4251" s="1"/>
      <c r="J4251" s="35"/>
      <c r="K4251" s="69">
        <v>4670</v>
      </c>
      <c r="L4251" s="69"/>
      <c r="M4251" s="77"/>
      <c r="N4251" s="70"/>
      <c r="P4251" s="4">
        <v>4247</v>
      </c>
      <c r="Q4251" s="35">
        <v>3520</v>
      </c>
    </row>
    <row r="4252" spans="2:17" ht="30" customHeight="1">
      <c r="B4252" s="4">
        <f t="shared" si="198"/>
        <v>4248</v>
      </c>
      <c r="C4252" s="4">
        <f>IF(COUNT(G4252:M4252)&lt;3,SUM(G4252:M4252),SUM(LARGE(G4252:M4252,{1;2;3})))</f>
        <v>8722</v>
      </c>
      <c r="D4252" s="48" t="s">
        <v>1616</v>
      </c>
      <c r="E4252" s="49">
        <f t="shared" si="199"/>
        <v>0</v>
      </c>
      <c r="F4252" s="49">
        <f t="shared" si="200"/>
        <v>2</v>
      </c>
      <c r="G4252" s="51"/>
      <c r="H4252" s="50"/>
      <c r="I4252" s="50">
        <v>5033</v>
      </c>
      <c r="J4252" s="35">
        <v>3689</v>
      </c>
      <c r="K4252" s="69"/>
      <c r="L4252" s="69"/>
      <c r="M4252" s="77"/>
      <c r="N4252" s="70"/>
      <c r="P4252" s="4">
        <v>4248</v>
      </c>
      <c r="Q4252" s="35">
        <v>3519</v>
      </c>
    </row>
    <row r="4253" spans="2:17" ht="30" customHeight="1">
      <c r="B4253" s="4">
        <f t="shared" si="198"/>
        <v>4249</v>
      </c>
      <c r="C4253" s="4">
        <f>IF(COUNT(G4253:M4253)&lt;3,SUM(G4253:M4253),SUM(LARGE(G4253:M4253,{1;2;3})))</f>
        <v>8721</v>
      </c>
      <c r="D4253" s="5" t="s">
        <v>1132</v>
      </c>
      <c r="E4253" s="43">
        <f t="shared" si="199"/>
        <v>0</v>
      </c>
      <c r="F4253" s="43">
        <f t="shared" si="200"/>
        <v>2</v>
      </c>
      <c r="G4253" s="6"/>
      <c r="H4253" s="4">
        <v>4429</v>
      </c>
      <c r="I4253" s="4">
        <v>4292</v>
      </c>
      <c r="J4253" s="35"/>
      <c r="K4253" s="69"/>
      <c r="L4253" s="69"/>
      <c r="M4253" s="77"/>
      <c r="N4253" s="70"/>
      <c r="P4253" s="4">
        <v>4249</v>
      </c>
      <c r="Q4253" s="35">
        <v>3519</v>
      </c>
    </row>
    <row r="4254" spans="2:17" ht="30" customHeight="1">
      <c r="B4254" s="63">
        <f t="shared" si="198"/>
        <v>4250</v>
      </c>
      <c r="C4254" s="63">
        <f>IF(COUNT(G4254:M4254)&lt;3,SUM(G4254:M4254),SUM(LARGE(G4254:M4254,{1;2;3})))</f>
        <v>8717</v>
      </c>
      <c r="D4254" s="64" t="s">
        <v>15881</v>
      </c>
      <c r="E4254" s="81">
        <f t="shared" si="199"/>
        <v>0</v>
      </c>
      <c r="F4254" s="66">
        <f t="shared" si="200"/>
        <v>1</v>
      </c>
      <c r="G4254" s="65"/>
      <c r="H4254" s="63"/>
      <c r="I4254" s="67"/>
      <c r="J4254" s="74"/>
      <c r="K4254" s="74"/>
      <c r="L4254" s="74">
        <v>8717</v>
      </c>
      <c r="M4254" s="86"/>
      <c r="N4254" s="75"/>
      <c r="P4254" s="4">
        <v>4250</v>
      </c>
      <c r="Q4254" s="35">
        <v>3519</v>
      </c>
    </row>
    <row r="4255" spans="2:17" ht="30" customHeight="1">
      <c r="B4255" s="35">
        <f t="shared" si="198"/>
        <v>4250</v>
      </c>
      <c r="C4255" s="35">
        <f>IF(COUNT(G4255:M4255)&lt;3,SUM(G4255:M4255),SUM(LARGE(G4255:M4255,{1;2;3})))</f>
        <v>8717</v>
      </c>
      <c r="D4255" s="37" t="s">
        <v>11445</v>
      </c>
      <c r="E4255" s="79">
        <f t="shared" si="199"/>
        <v>0</v>
      </c>
      <c r="F4255" s="45">
        <f t="shared" si="200"/>
        <v>1</v>
      </c>
      <c r="G4255" s="38"/>
      <c r="H4255" s="35"/>
      <c r="I4255" s="40"/>
      <c r="J4255" s="69">
        <v>8717</v>
      </c>
      <c r="K4255" s="69"/>
      <c r="L4255" s="69"/>
      <c r="M4255" s="77"/>
      <c r="N4255" s="70"/>
      <c r="P4255" s="36">
        <v>4251</v>
      </c>
      <c r="Q4255" s="35">
        <v>3519</v>
      </c>
    </row>
    <row r="4256" spans="2:17" ht="30" customHeight="1">
      <c r="B4256" s="4">
        <f t="shared" si="198"/>
        <v>4252</v>
      </c>
      <c r="C4256" s="4">
        <f>IF(COUNT(G4256:M4256)&lt;3,SUM(G4256:M4256),SUM(LARGE(G4256:M4256,{1;2;3})))</f>
        <v>8716</v>
      </c>
      <c r="D4256" s="5" t="s">
        <v>2134</v>
      </c>
      <c r="E4256" s="43">
        <f t="shared" si="199"/>
        <v>0</v>
      </c>
      <c r="F4256" s="43">
        <f t="shared" si="200"/>
        <v>2</v>
      </c>
      <c r="G4256" s="6">
        <v>3749</v>
      </c>
      <c r="H4256" s="4">
        <v>4967</v>
      </c>
      <c r="I4256" s="4"/>
      <c r="J4256" s="35"/>
      <c r="K4256" s="69"/>
      <c r="L4256" s="69"/>
      <c r="M4256" s="77"/>
      <c r="N4256" s="70"/>
      <c r="P4256" s="4">
        <v>4252</v>
      </c>
      <c r="Q4256" s="35">
        <v>3519</v>
      </c>
    </row>
    <row r="4257" spans="2:19" ht="30" customHeight="1">
      <c r="B4257" s="56">
        <f t="shared" si="198"/>
        <v>4253</v>
      </c>
      <c r="C4257" s="56">
        <f>IF(COUNT(G4257:M4257)&lt;3,SUM(G4257:M4257),SUM(LARGE(G4257:M4257,{1;2;3})))</f>
        <v>8714</v>
      </c>
      <c r="D4257" s="57" t="s">
        <v>13797</v>
      </c>
      <c r="E4257" s="80">
        <f t="shared" si="199"/>
        <v>0</v>
      </c>
      <c r="F4257" s="49">
        <f t="shared" si="200"/>
        <v>2</v>
      </c>
      <c r="G4257" s="58"/>
      <c r="H4257" s="56"/>
      <c r="I4257" s="50"/>
      <c r="J4257" s="72"/>
      <c r="K4257" s="72">
        <v>4398</v>
      </c>
      <c r="L4257" s="72"/>
      <c r="M4257" s="76">
        <v>4316</v>
      </c>
      <c r="N4257" s="73"/>
      <c r="P4257" s="4">
        <v>4253</v>
      </c>
      <c r="Q4257" s="35">
        <v>3519</v>
      </c>
    </row>
    <row r="4258" spans="2:19" ht="30" customHeight="1">
      <c r="B4258" s="4">
        <f t="shared" si="198"/>
        <v>4254</v>
      </c>
      <c r="C4258" s="4">
        <f>IF(COUNT(G4258:M4258)&lt;3,SUM(G4258:M4258),SUM(LARGE(G4258:M4258,{1;2;3})))</f>
        <v>8713</v>
      </c>
      <c r="D4258" s="5" t="s">
        <v>3211</v>
      </c>
      <c r="E4258" s="43">
        <f t="shared" si="199"/>
        <v>0</v>
      </c>
      <c r="F4258" s="43">
        <f t="shared" si="200"/>
        <v>2</v>
      </c>
      <c r="G4258" s="6">
        <v>4021</v>
      </c>
      <c r="H4258" s="4"/>
      <c r="I4258" s="4"/>
      <c r="J4258" s="35"/>
      <c r="K4258" s="69"/>
      <c r="L4258" s="69"/>
      <c r="M4258" s="77">
        <v>4692</v>
      </c>
      <c r="N4258" s="70"/>
      <c r="P4258" s="4">
        <v>4254</v>
      </c>
      <c r="Q4258" s="35">
        <v>3519</v>
      </c>
    </row>
    <row r="4259" spans="2:19" ht="30" customHeight="1">
      <c r="B4259" s="1">
        <f t="shared" si="198"/>
        <v>4255</v>
      </c>
      <c r="C4259" s="1">
        <f>IF(COUNT(G4259:M4259)&lt;3,SUM(G4259:M4259),SUM(LARGE(G4259:M4259,{1;2;3})))</f>
        <v>8704</v>
      </c>
      <c r="D4259" s="52" t="s">
        <v>3509</v>
      </c>
      <c r="E4259" s="45">
        <f t="shared" si="199"/>
        <v>0</v>
      </c>
      <c r="F4259" s="45">
        <f t="shared" si="200"/>
        <v>2</v>
      </c>
      <c r="G4259" s="53">
        <v>4522</v>
      </c>
      <c r="H4259" s="40"/>
      <c r="I4259" s="40"/>
      <c r="J4259" s="35">
        <v>4182</v>
      </c>
      <c r="K4259" s="69"/>
      <c r="L4259" s="69"/>
      <c r="M4259" s="77"/>
      <c r="N4259" s="70"/>
      <c r="P4259" s="4">
        <v>4255</v>
      </c>
      <c r="Q4259" s="35">
        <v>3519</v>
      </c>
    </row>
    <row r="4260" spans="2:19" ht="30" customHeight="1">
      <c r="B4260" s="35">
        <f t="shared" si="198"/>
        <v>4256</v>
      </c>
      <c r="C4260" s="35">
        <f>IF(COUNT(G4260:M4260)&lt;3,SUM(G4260:M4260),SUM(LARGE(G4260:M4260,{1;2;3})))</f>
        <v>8700</v>
      </c>
      <c r="D4260" s="37" t="s">
        <v>11615</v>
      </c>
      <c r="E4260" s="79">
        <f t="shared" si="199"/>
        <v>0</v>
      </c>
      <c r="F4260" s="45">
        <f t="shared" si="200"/>
        <v>2</v>
      </c>
      <c r="G4260" s="38"/>
      <c r="H4260" s="35"/>
      <c r="I4260" s="40"/>
      <c r="J4260" s="69">
        <v>4395</v>
      </c>
      <c r="K4260" s="69"/>
      <c r="L4260" s="69"/>
      <c r="M4260" s="77">
        <v>4305</v>
      </c>
      <c r="N4260" s="70"/>
      <c r="P4260" s="4">
        <v>4256</v>
      </c>
      <c r="Q4260" s="35">
        <v>3519</v>
      </c>
    </row>
    <row r="4261" spans="2:19" ht="30" customHeight="1">
      <c r="B4261" s="4">
        <f t="shared" si="198"/>
        <v>4256</v>
      </c>
      <c r="C4261" s="4">
        <f>IF(COUNT(G4261:M4261)&lt;3,SUM(G4261:M4261),SUM(LARGE(G4261:M4261,{1;2;3})))</f>
        <v>8700</v>
      </c>
      <c r="D4261" s="5" t="s">
        <v>1654</v>
      </c>
      <c r="E4261" s="43">
        <f t="shared" si="199"/>
        <v>0</v>
      </c>
      <c r="F4261" s="43">
        <f t="shared" si="200"/>
        <v>2</v>
      </c>
      <c r="G4261" s="6"/>
      <c r="H4261" s="4">
        <v>4151</v>
      </c>
      <c r="I4261" s="4">
        <v>4549</v>
      </c>
      <c r="J4261" s="35"/>
      <c r="K4261" s="69"/>
      <c r="L4261" s="69"/>
      <c r="M4261" s="77"/>
      <c r="N4261" s="70"/>
      <c r="P4261" s="36">
        <v>4257</v>
      </c>
      <c r="Q4261" s="35">
        <v>3519</v>
      </c>
    </row>
    <row r="4262" spans="2:19" ht="30" customHeight="1">
      <c r="B4262" s="1">
        <f t="shared" si="198"/>
        <v>4258</v>
      </c>
      <c r="C4262" s="1">
        <f>IF(COUNT(G4262:M4262)&lt;3,SUM(G4262:M4262),SUM(LARGE(G4262:M4262,{1;2;3})))</f>
        <v>8697</v>
      </c>
      <c r="D4262" s="2" t="s">
        <v>3315</v>
      </c>
      <c r="E4262" s="42">
        <f t="shared" si="199"/>
        <v>0</v>
      </c>
      <c r="F4262" s="42">
        <f t="shared" si="200"/>
        <v>2</v>
      </c>
      <c r="G4262" s="3"/>
      <c r="H4262" s="1">
        <v>4742</v>
      </c>
      <c r="I4262" s="1"/>
      <c r="J4262" s="35"/>
      <c r="K4262" s="69"/>
      <c r="L4262" s="69"/>
      <c r="M4262" s="77">
        <v>3955</v>
      </c>
      <c r="N4262" s="70"/>
      <c r="P4262" s="4">
        <v>4258</v>
      </c>
      <c r="Q4262" s="35">
        <v>3518</v>
      </c>
      <c r="S4262" s="34"/>
    </row>
    <row r="4263" spans="2:19" ht="30" customHeight="1">
      <c r="B4263" s="4">
        <f t="shared" si="198"/>
        <v>4258</v>
      </c>
      <c r="C4263" s="4">
        <f>IF(COUNT(G4263:M4263)&lt;3,SUM(G4263:M4263),SUM(LARGE(G4263:M4263,{1;2;3})))</f>
        <v>8697</v>
      </c>
      <c r="D4263" s="48" t="s">
        <v>1206</v>
      </c>
      <c r="E4263" s="49">
        <f t="shared" si="199"/>
        <v>0</v>
      </c>
      <c r="F4263" s="49">
        <f t="shared" si="200"/>
        <v>2</v>
      </c>
      <c r="G4263" s="51"/>
      <c r="H4263" s="50"/>
      <c r="I4263" s="50">
        <v>4480</v>
      </c>
      <c r="J4263" s="35">
        <v>4217</v>
      </c>
      <c r="K4263" s="69"/>
      <c r="L4263" s="69"/>
      <c r="M4263" s="77"/>
      <c r="N4263" s="70"/>
      <c r="P4263" s="4">
        <v>4259</v>
      </c>
      <c r="Q4263" s="35">
        <v>3518</v>
      </c>
    </row>
    <row r="4264" spans="2:19" ht="30" customHeight="1">
      <c r="B4264" s="4">
        <f t="shared" si="198"/>
        <v>4260</v>
      </c>
      <c r="C4264" s="4">
        <f>IF(COUNT(G4264:M4264)&lt;3,SUM(G4264:M4264),SUM(LARGE(G4264:M4264,{1;2;3})))</f>
        <v>8694</v>
      </c>
      <c r="D4264" s="5" t="s">
        <v>2534</v>
      </c>
      <c r="E4264" s="43">
        <f t="shared" si="199"/>
        <v>0</v>
      </c>
      <c r="F4264" s="43">
        <f t="shared" si="200"/>
        <v>2</v>
      </c>
      <c r="G4264" s="6"/>
      <c r="H4264" s="4"/>
      <c r="I4264" s="4">
        <v>5046</v>
      </c>
      <c r="J4264" s="35"/>
      <c r="K4264" s="69"/>
      <c r="L4264" s="69">
        <v>3648</v>
      </c>
      <c r="M4264" s="77"/>
      <c r="N4264" s="70"/>
      <c r="P4264" s="4">
        <v>4260</v>
      </c>
      <c r="Q4264" s="35">
        <v>3518</v>
      </c>
    </row>
    <row r="4265" spans="2:19" ht="30" customHeight="1">
      <c r="B4265" s="4">
        <f t="shared" si="198"/>
        <v>4261</v>
      </c>
      <c r="C4265" s="4">
        <f>IF(COUNT(G4265:M4265)&lt;3,SUM(G4265:M4265),SUM(LARGE(G4265:M4265,{1;2;3})))</f>
        <v>8693</v>
      </c>
      <c r="D4265" s="48" t="s">
        <v>2044</v>
      </c>
      <c r="E4265" s="49">
        <f t="shared" si="199"/>
        <v>0</v>
      </c>
      <c r="F4265" s="49">
        <f t="shared" si="200"/>
        <v>2</v>
      </c>
      <c r="G4265" s="51"/>
      <c r="H4265" s="50"/>
      <c r="I4265" s="50">
        <v>4678</v>
      </c>
      <c r="J4265" s="35">
        <v>4015</v>
      </c>
      <c r="K4265" s="69"/>
      <c r="L4265" s="69"/>
      <c r="M4265" s="77"/>
      <c r="N4265" s="70"/>
      <c r="P4265" s="4">
        <v>4261</v>
      </c>
      <c r="Q4265" s="35">
        <v>3518</v>
      </c>
    </row>
    <row r="4266" spans="2:19" ht="30" customHeight="1">
      <c r="B4266" s="56">
        <f t="shared" si="198"/>
        <v>4262</v>
      </c>
      <c r="C4266" s="56">
        <f>IF(COUNT(G4266:M4266)&lt;3,SUM(G4266:M4266),SUM(LARGE(G4266:M4266,{1;2;3})))</f>
        <v>8689</v>
      </c>
      <c r="D4266" s="57" t="s">
        <v>13770</v>
      </c>
      <c r="E4266" s="80">
        <f t="shared" si="199"/>
        <v>0</v>
      </c>
      <c r="F4266" s="49">
        <f t="shared" si="200"/>
        <v>2</v>
      </c>
      <c r="G4266" s="58"/>
      <c r="H4266" s="56"/>
      <c r="I4266" s="50"/>
      <c r="J4266" s="72"/>
      <c r="K4266" s="72">
        <v>4602</v>
      </c>
      <c r="L4266" s="72"/>
      <c r="M4266" s="76">
        <v>4087</v>
      </c>
      <c r="N4266" s="73"/>
      <c r="P4266" s="4">
        <v>4262</v>
      </c>
      <c r="Q4266" s="35">
        <v>3518</v>
      </c>
    </row>
    <row r="4267" spans="2:19" ht="30" customHeight="1">
      <c r="B4267" s="4">
        <f t="shared" si="198"/>
        <v>4263</v>
      </c>
      <c r="C4267" s="4">
        <f>IF(COUNT(G4267:M4267)&lt;3,SUM(G4267:M4267),SUM(LARGE(G4267:M4267,{1;2;3})))</f>
        <v>8687</v>
      </c>
      <c r="D4267" s="5" t="s">
        <v>2672</v>
      </c>
      <c r="E4267" s="43">
        <f t="shared" si="199"/>
        <v>0</v>
      </c>
      <c r="F4267" s="43">
        <f t="shared" si="200"/>
        <v>2</v>
      </c>
      <c r="G4267" s="6">
        <v>4696</v>
      </c>
      <c r="H4267" s="4">
        <v>3991</v>
      </c>
      <c r="I4267" s="4"/>
      <c r="J4267" s="35"/>
      <c r="K4267" s="69"/>
      <c r="L4267" s="69"/>
      <c r="M4267" s="77"/>
      <c r="N4267" s="70"/>
      <c r="P4267" s="36">
        <v>4263</v>
      </c>
      <c r="Q4267" s="35">
        <v>3518</v>
      </c>
      <c r="S4267" s="34"/>
    </row>
    <row r="4268" spans="2:19" ht="30" customHeight="1">
      <c r="B4268" s="4">
        <f t="shared" si="198"/>
        <v>4264</v>
      </c>
      <c r="C4268" s="4">
        <f>IF(COUNT(G4268:M4268)&lt;3,SUM(G4268:M4268),SUM(LARGE(G4268:M4268,{1;2;3})))</f>
        <v>8686</v>
      </c>
      <c r="D4268" s="5" t="s">
        <v>1258</v>
      </c>
      <c r="E4268" s="43">
        <f t="shared" si="199"/>
        <v>0</v>
      </c>
      <c r="F4268" s="43">
        <f t="shared" si="200"/>
        <v>2</v>
      </c>
      <c r="G4268" s="6"/>
      <c r="H4268" s="4">
        <v>4736</v>
      </c>
      <c r="I4268" s="4"/>
      <c r="J4268" s="35"/>
      <c r="K4268" s="69"/>
      <c r="L4268" s="69"/>
      <c r="M4268" s="77">
        <v>3950</v>
      </c>
      <c r="N4268" s="70"/>
      <c r="P4268" s="4">
        <v>4264</v>
      </c>
      <c r="Q4268" s="35">
        <v>3518</v>
      </c>
    </row>
    <row r="4269" spans="2:19" ht="30" customHeight="1">
      <c r="B4269" s="1">
        <f t="shared" si="198"/>
        <v>4265</v>
      </c>
      <c r="C4269" s="1">
        <f>IF(COUNT(G4269:M4269)&lt;3,SUM(G4269:M4269),SUM(LARGE(G4269:M4269,{1;2;3})))</f>
        <v>8685</v>
      </c>
      <c r="D4269" s="2" t="s">
        <v>1310</v>
      </c>
      <c r="E4269" s="42">
        <f t="shared" si="199"/>
        <v>0</v>
      </c>
      <c r="F4269" s="42">
        <f t="shared" si="200"/>
        <v>2</v>
      </c>
      <c r="G4269" s="3">
        <v>3856</v>
      </c>
      <c r="H4269" s="1">
        <v>4829</v>
      </c>
      <c r="I4269" s="1"/>
      <c r="J4269" s="35"/>
      <c r="K4269" s="69"/>
      <c r="L4269" s="69"/>
      <c r="M4269" s="77"/>
      <c r="N4269" s="70"/>
      <c r="P4269" s="4">
        <v>4265</v>
      </c>
      <c r="Q4269" s="35">
        <v>3518</v>
      </c>
    </row>
    <row r="4270" spans="2:19" ht="30" customHeight="1">
      <c r="B4270" s="4">
        <f t="shared" si="198"/>
        <v>4266</v>
      </c>
      <c r="C4270" s="4">
        <f>IF(COUNT(G4270:M4270)&lt;3,SUM(G4270:M4270),SUM(LARGE(G4270:M4270,{1;2;3})))</f>
        <v>8681</v>
      </c>
      <c r="D4270" s="48" t="s">
        <v>1782</v>
      </c>
      <c r="E4270" s="49">
        <f t="shared" si="199"/>
        <v>0</v>
      </c>
      <c r="F4270" s="49">
        <f t="shared" si="200"/>
        <v>2</v>
      </c>
      <c r="G4270" s="51">
        <v>4118</v>
      </c>
      <c r="H4270" s="50"/>
      <c r="I4270" s="50"/>
      <c r="J4270" s="35">
        <v>4563</v>
      </c>
      <c r="K4270" s="69"/>
      <c r="L4270" s="69"/>
      <c r="M4270" s="77"/>
      <c r="N4270" s="70"/>
      <c r="P4270" s="4">
        <v>4266</v>
      </c>
      <c r="Q4270" s="35">
        <v>3518</v>
      </c>
    </row>
    <row r="4271" spans="2:19" ht="30" customHeight="1">
      <c r="B4271" s="4">
        <f t="shared" si="198"/>
        <v>4266</v>
      </c>
      <c r="C4271" s="4">
        <f>IF(COUNT(G4271:M4271)&lt;3,SUM(G4271:M4271),SUM(LARGE(G4271:M4271,{1;2;3})))</f>
        <v>8681</v>
      </c>
      <c r="D4271" s="48" t="s">
        <v>3714</v>
      </c>
      <c r="E4271" s="49">
        <f t="shared" si="199"/>
        <v>0</v>
      </c>
      <c r="F4271" s="49">
        <f t="shared" si="200"/>
        <v>2</v>
      </c>
      <c r="G4271" s="51">
        <v>4408</v>
      </c>
      <c r="H4271" s="50"/>
      <c r="I4271" s="50"/>
      <c r="J4271" s="35">
        <v>4273</v>
      </c>
      <c r="K4271" s="69"/>
      <c r="L4271" s="69"/>
      <c r="M4271" s="77"/>
      <c r="N4271" s="70"/>
      <c r="P4271" s="4">
        <v>4267</v>
      </c>
      <c r="Q4271" s="35">
        <v>3518</v>
      </c>
    </row>
    <row r="4272" spans="2:19" ht="30" customHeight="1">
      <c r="B4272" s="4">
        <f t="shared" si="198"/>
        <v>4268</v>
      </c>
      <c r="C4272" s="4">
        <f>IF(COUNT(G4272:M4272)&lt;3,SUM(G4272:M4272),SUM(LARGE(G4272:M4272,{1;2;3})))</f>
        <v>8674</v>
      </c>
      <c r="D4272" s="5" t="s">
        <v>2417</v>
      </c>
      <c r="E4272" s="43">
        <f t="shared" si="199"/>
        <v>0</v>
      </c>
      <c r="F4272" s="43">
        <f t="shared" si="200"/>
        <v>2</v>
      </c>
      <c r="G4272" s="6"/>
      <c r="H4272" s="4"/>
      <c r="I4272" s="4">
        <v>4055</v>
      </c>
      <c r="J4272" s="35"/>
      <c r="K4272" s="69"/>
      <c r="L4272" s="69"/>
      <c r="M4272" s="77">
        <v>4619</v>
      </c>
      <c r="N4272" s="70"/>
      <c r="P4272" s="4">
        <v>4268</v>
      </c>
      <c r="Q4272" s="35">
        <v>3517</v>
      </c>
    </row>
    <row r="4273" spans="2:19" ht="30" customHeight="1">
      <c r="B4273" s="63">
        <f t="shared" si="198"/>
        <v>4268</v>
      </c>
      <c r="C4273" s="63">
        <f>IF(COUNT(G4273:M4273)&lt;3,SUM(G4273:M4273),SUM(LARGE(G4273:M4273,{1;2;3})))</f>
        <v>8674</v>
      </c>
      <c r="D4273" s="64" t="s">
        <v>17519</v>
      </c>
      <c r="E4273" s="81">
        <f t="shared" si="199"/>
        <v>0</v>
      </c>
      <c r="F4273" s="66">
        <f t="shared" si="200"/>
        <v>2</v>
      </c>
      <c r="G4273" s="65"/>
      <c r="H4273" s="63"/>
      <c r="I4273" s="67"/>
      <c r="J4273" s="74"/>
      <c r="K4273" s="74"/>
      <c r="L4273" s="74">
        <v>3709</v>
      </c>
      <c r="M4273" s="86">
        <v>4965</v>
      </c>
      <c r="N4273" s="75"/>
      <c r="P4273" s="36">
        <v>4269</v>
      </c>
      <c r="Q4273" s="35">
        <v>3517</v>
      </c>
      <c r="S4273" s="34"/>
    </row>
    <row r="4274" spans="2:19" ht="30" customHeight="1">
      <c r="B4274" s="35">
        <f t="shared" si="198"/>
        <v>4270</v>
      </c>
      <c r="C4274" s="35">
        <f>IF(COUNT(G4274:M4274)&lt;3,SUM(G4274:M4274),SUM(LARGE(G4274:M4274,{1;2;3})))</f>
        <v>8668</v>
      </c>
      <c r="D4274" s="37" t="s">
        <v>11725</v>
      </c>
      <c r="E4274" s="79">
        <f t="shared" si="199"/>
        <v>0</v>
      </c>
      <c r="F4274" s="45">
        <f t="shared" si="200"/>
        <v>2</v>
      </c>
      <c r="G4274" s="38"/>
      <c r="H4274" s="35"/>
      <c r="I4274" s="40"/>
      <c r="J4274" s="69">
        <v>4187</v>
      </c>
      <c r="K4274" s="69"/>
      <c r="L4274" s="69">
        <v>4481</v>
      </c>
      <c r="M4274" s="77"/>
      <c r="N4274" s="70"/>
      <c r="P4274" s="4">
        <v>4270</v>
      </c>
      <c r="Q4274" s="35">
        <v>3517</v>
      </c>
    </row>
    <row r="4275" spans="2:19" ht="30" customHeight="1">
      <c r="B4275" s="1">
        <f t="shared" si="198"/>
        <v>4271</v>
      </c>
      <c r="C4275" s="1">
        <f>IF(COUNT(G4275:M4275)&lt;3,SUM(G4275:M4275),SUM(LARGE(G4275:M4275,{1;2;3})))</f>
        <v>8664</v>
      </c>
      <c r="D4275" s="2" t="s">
        <v>1485</v>
      </c>
      <c r="E4275" s="42">
        <f t="shared" si="199"/>
        <v>0</v>
      </c>
      <c r="F4275" s="42">
        <f t="shared" si="200"/>
        <v>2</v>
      </c>
      <c r="G4275" s="3">
        <v>4307</v>
      </c>
      <c r="H4275" s="1">
        <v>4357</v>
      </c>
      <c r="I4275" s="1"/>
      <c r="J4275" s="35"/>
      <c r="K4275" s="69"/>
      <c r="L4275" s="69"/>
      <c r="M4275" s="77"/>
      <c r="N4275" s="70"/>
      <c r="P4275" s="4">
        <v>4271</v>
      </c>
      <c r="Q4275" s="35">
        <v>3517</v>
      </c>
    </row>
    <row r="4276" spans="2:19" ht="30" customHeight="1">
      <c r="B4276" s="4">
        <f t="shared" si="198"/>
        <v>4272</v>
      </c>
      <c r="C4276" s="4">
        <f>IF(COUNT(G4276:M4276)&lt;3,SUM(G4276:M4276),SUM(LARGE(G4276:M4276,{1;2;3})))</f>
        <v>8659</v>
      </c>
      <c r="D4276" s="5" t="s">
        <v>3219</v>
      </c>
      <c r="E4276" s="43">
        <f t="shared" si="199"/>
        <v>0</v>
      </c>
      <c r="F4276" s="43">
        <f t="shared" si="200"/>
        <v>2</v>
      </c>
      <c r="G4276" s="6"/>
      <c r="H4276" s="4"/>
      <c r="I4276" s="4">
        <v>4857</v>
      </c>
      <c r="J4276" s="35"/>
      <c r="K4276" s="69"/>
      <c r="L4276" s="69">
        <v>3802</v>
      </c>
      <c r="M4276" s="77"/>
      <c r="N4276" s="70"/>
      <c r="P4276" s="4">
        <v>4272</v>
      </c>
      <c r="Q4276" s="35">
        <v>3517</v>
      </c>
    </row>
    <row r="4277" spans="2:19" ht="30" customHeight="1">
      <c r="B4277" s="1">
        <f t="shared" si="198"/>
        <v>4272</v>
      </c>
      <c r="C4277" s="1">
        <f>IF(COUNT(G4277:M4277)&lt;3,SUM(G4277:M4277),SUM(LARGE(G4277:M4277,{1;2;3})))</f>
        <v>8659</v>
      </c>
      <c r="D4277" s="2" t="s">
        <v>1651</v>
      </c>
      <c r="E4277" s="42">
        <f t="shared" si="199"/>
        <v>0</v>
      </c>
      <c r="F4277" s="42">
        <f t="shared" si="200"/>
        <v>2</v>
      </c>
      <c r="G4277" s="3"/>
      <c r="H4277" s="1">
        <v>4953</v>
      </c>
      <c r="I4277" s="1">
        <v>3706</v>
      </c>
      <c r="J4277" s="35"/>
      <c r="K4277" s="69"/>
      <c r="L4277" s="69"/>
      <c r="M4277" s="77"/>
      <c r="N4277" s="70"/>
      <c r="P4277" s="4">
        <v>4273</v>
      </c>
      <c r="Q4277" s="35">
        <v>3517</v>
      </c>
    </row>
    <row r="4278" spans="2:19" ht="30" customHeight="1">
      <c r="B4278" s="56">
        <f t="shared" si="198"/>
        <v>4274</v>
      </c>
      <c r="C4278" s="56">
        <f>IF(COUNT(G4278:M4278)&lt;3,SUM(G4278:M4278),SUM(LARGE(G4278:M4278,{1;2;3})))</f>
        <v>8656</v>
      </c>
      <c r="D4278" s="57" t="s">
        <v>13961</v>
      </c>
      <c r="E4278" s="80">
        <f t="shared" si="199"/>
        <v>0</v>
      </c>
      <c r="F4278" s="49">
        <f t="shared" si="200"/>
        <v>2</v>
      </c>
      <c r="G4278" s="58"/>
      <c r="H4278" s="56"/>
      <c r="I4278" s="50"/>
      <c r="J4278" s="72"/>
      <c r="K4278" s="72">
        <v>3973</v>
      </c>
      <c r="L4278" s="72"/>
      <c r="M4278" s="76">
        <v>4683</v>
      </c>
      <c r="N4278" s="73"/>
      <c r="P4278" s="4">
        <v>4274</v>
      </c>
      <c r="Q4278" s="35">
        <v>3517</v>
      </c>
    </row>
    <row r="4279" spans="2:19" ht="30" customHeight="1">
      <c r="B4279" s="4">
        <f t="shared" si="198"/>
        <v>4275</v>
      </c>
      <c r="C4279" s="4">
        <f>IF(COUNT(G4279:M4279)&lt;3,SUM(G4279:M4279),SUM(LARGE(G4279:M4279,{1;2;3})))</f>
        <v>8654</v>
      </c>
      <c r="D4279" s="5" t="s">
        <v>1551</v>
      </c>
      <c r="E4279" s="43">
        <f t="shared" si="199"/>
        <v>0</v>
      </c>
      <c r="F4279" s="43">
        <f t="shared" si="200"/>
        <v>2</v>
      </c>
      <c r="G4279" s="6"/>
      <c r="H4279" s="4">
        <v>4408</v>
      </c>
      <c r="I4279" s="4">
        <v>4246</v>
      </c>
      <c r="J4279" s="35"/>
      <c r="K4279" s="69"/>
      <c r="L4279" s="69"/>
      <c r="M4279" s="77"/>
      <c r="N4279" s="70"/>
      <c r="P4279" s="36">
        <v>4275</v>
      </c>
      <c r="Q4279" s="35">
        <v>3517</v>
      </c>
    </row>
    <row r="4280" spans="2:19" ht="30" customHeight="1">
      <c r="B4280" s="1">
        <f t="shared" si="198"/>
        <v>4276</v>
      </c>
      <c r="C4280" s="1">
        <f>IF(COUNT(G4280:M4280)&lt;3,SUM(G4280:M4280),SUM(LARGE(G4280:M4280,{1;2;3})))</f>
        <v>8652</v>
      </c>
      <c r="D4280" s="2" t="s">
        <v>4195</v>
      </c>
      <c r="E4280" s="42">
        <f t="shared" si="199"/>
        <v>0</v>
      </c>
      <c r="F4280" s="42">
        <f t="shared" si="200"/>
        <v>2</v>
      </c>
      <c r="G4280" s="3">
        <v>4227</v>
      </c>
      <c r="H4280" s="1"/>
      <c r="I4280" s="1"/>
      <c r="J4280" s="35"/>
      <c r="K4280" s="69"/>
      <c r="L4280" s="69">
        <v>4425</v>
      </c>
      <c r="M4280" s="77"/>
      <c r="N4280" s="70"/>
      <c r="P4280" s="4">
        <v>4276</v>
      </c>
      <c r="Q4280" s="35">
        <v>3517</v>
      </c>
    </row>
    <row r="4281" spans="2:19" ht="30" customHeight="1">
      <c r="B4281" s="35">
        <f t="shared" si="198"/>
        <v>4277</v>
      </c>
      <c r="C4281" s="35">
        <f>IF(COUNT(G4281:M4281)&lt;3,SUM(G4281:M4281),SUM(LARGE(G4281:M4281,{1;2;3})))</f>
        <v>8647</v>
      </c>
      <c r="D4281" s="37" t="s">
        <v>10186</v>
      </c>
      <c r="E4281" s="79">
        <f t="shared" si="199"/>
        <v>0</v>
      </c>
      <c r="F4281" s="45">
        <f t="shared" si="200"/>
        <v>2</v>
      </c>
      <c r="G4281" s="38"/>
      <c r="H4281" s="35"/>
      <c r="I4281" s="40">
        <v>3687</v>
      </c>
      <c r="J4281" s="35">
        <v>4960</v>
      </c>
      <c r="K4281" s="69"/>
      <c r="L4281" s="69"/>
      <c r="M4281" s="77"/>
      <c r="N4281" s="70"/>
      <c r="P4281" s="4">
        <v>4277</v>
      </c>
      <c r="Q4281" s="35">
        <v>3516</v>
      </c>
    </row>
    <row r="4282" spans="2:19" ht="30" customHeight="1">
      <c r="B4282" s="56">
        <f t="shared" si="198"/>
        <v>4278</v>
      </c>
      <c r="C4282" s="56">
        <f>IF(COUNT(G4282:M4282)&lt;3,SUM(G4282:M4282),SUM(LARGE(G4282:M4282,{1;2;3})))</f>
        <v>8645</v>
      </c>
      <c r="D4282" s="57" t="s">
        <v>13777</v>
      </c>
      <c r="E4282" s="80">
        <f t="shared" si="199"/>
        <v>0</v>
      </c>
      <c r="F4282" s="49">
        <f t="shared" si="200"/>
        <v>2</v>
      </c>
      <c r="G4282" s="58"/>
      <c r="H4282" s="56"/>
      <c r="I4282" s="50"/>
      <c r="J4282" s="72"/>
      <c r="K4282" s="72">
        <v>4540</v>
      </c>
      <c r="L4282" s="72"/>
      <c r="M4282" s="76">
        <v>4105</v>
      </c>
      <c r="N4282" s="73"/>
      <c r="P4282" s="4">
        <v>4278</v>
      </c>
      <c r="Q4282" s="35">
        <v>3516</v>
      </c>
    </row>
    <row r="4283" spans="2:19" ht="30" customHeight="1">
      <c r="B4283" s="35">
        <f t="shared" si="198"/>
        <v>4279</v>
      </c>
      <c r="C4283" s="35">
        <f>IF(COUNT(G4283:M4283)&lt;3,SUM(G4283:M4283),SUM(LARGE(G4283:M4283,{1;2;3})))</f>
        <v>8643</v>
      </c>
      <c r="D4283" s="37" t="s">
        <v>11975</v>
      </c>
      <c r="E4283" s="79">
        <f t="shared" si="199"/>
        <v>0</v>
      </c>
      <c r="F4283" s="45">
        <f t="shared" si="200"/>
        <v>2</v>
      </c>
      <c r="G4283" s="38"/>
      <c r="H4283" s="35"/>
      <c r="I4283" s="40"/>
      <c r="J4283" s="69">
        <v>3942</v>
      </c>
      <c r="K4283" s="69"/>
      <c r="L4283" s="69">
        <v>4701</v>
      </c>
      <c r="M4283" s="77"/>
      <c r="N4283" s="70"/>
      <c r="P4283" s="4">
        <v>4279</v>
      </c>
      <c r="Q4283" s="35">
        <v>3516</v>
      </c>
    </row>
    <row r="4284" spans="2:19" ht="30" customHeight="1">
      <c r="B4284" s="4">
        <f t="shared" si="198"/>
        <v>4280</v>
      </c>
      <c r="C4284" s="4">
        <f>IF(COUNT(G4284:M4284)&lt;3,SUM(G4284:M4284),SUM(LARGE(G4284:M4284,{1;2;3})))</f>
        <v>8642</v>
      </c>
      <c r="D4284" s="5" t="s">
        <v>2235</v>
      </c>
      <c r="E4284" s="43">
        <f t="shared" si="199"/>
        <v>0</v>
      </c>
      <c r="F4284" s="43">
        <f t="shared" si="200"/>
        <v>2</v>
      </c>
      <c r="G4284" s="6"/>
      <c r="H4284" s="4">
        <v>4908</v>
      </c>
      <c r="I4284" s="4"/>
      <c r="J4284" s="35"/>
      <c r="K4284" s="69"/>
      <c r="L4284" s="69">
        <v>3734</v>
      </c>
      <c r="M4284" s="77"/>
      <c r="N4284" s="70"/>
      <c r="P4284" s="4">
        <v>4280</v>
      </c>
      <c r="Q4284" s="35">
        <v>3516</v>
      </c>
    </row>
    <row r="4285" spans="2:19" ht="30" customHeight="1">
      <c r="B4285" s="1">
        <f t="shared" si="198"/>
        <v>4281</v>
      </c>
      <c r="C4285" s="1">
        <f>IF(COUNT(G4285:M4285)&lt;3,SUM(G4285:M4285),SUM(LARGE(G4285:M4285,{1;2;3})))</f>
        <v>8639</v>
      </c>
      <c r="D4285" s="2" t="s">
        <v>2564</v>
      </c>
      <c r="E4285" s="42">
        <f t="shared" si="199"/>
        <v>0</v>
      </c>
      <c r="F4285" s="42">
        <f t="shared" si="200"/>
        <v>2</v>
      </c>
      <c r="G4285" s="3">
        <v>3895</v>
      </c>
      <c r="H4285" s="1">
        <v>4744</v>
      </c>
      <c r="I4285" s="1"/>
      <c r="J4285" s="35"/>
      <c r="K4285" s="69"/>
      <c r="L4285" s="69"/>
      <c r="M4285" s="77"/>
      <c r="N4285" s="70"/>
      <c r="P4285" s="36">
        <v>4281</v>
      </c>
      <c r="Q4285" s="35">
        <v>3516</v>
      </c>
    </row>
    <row r="4286" spans="2:19" ht="30" customHeight="1">
      <c r="B4286" s="4">
        <f t="shared" si="198"/>
        <v>4282</v>
      </c>
      <c r="C4286" s="4">
        <f>IF(COUNT(G4286:M4286)&lt;3,SUM(G4286:M4286),SUM(LARGE(G4286:M4286,{1;2;3})))</f>
        <v>8635</v>
      </c>
      <c r="D4286" s="5" t="s">
        <v>672</v>
      </c>
      <c r="E4286" s="43">
        <f t="shared" si="199"/>
        <v>0</v>
      </c>
      <c r="F4286" s="43">
        <f t="shared" si="200"/>
        <v>2</v>
      </c>
      <c r="G4286" s="6"/>
      <c r="H4286" s="4">
        <v>4251</v>
      </c>
      <c r="I4286" s="4">
        <v>4384</v>
      </c>
      <c r="J4286" s="35"/>
      <c r="K4286" s="69"/>
      <c r="L4286" s="69"/>
      <c r="M4286" s="77"/>
      <c r="N4286" s="70"/>
      <c r="P4286" s="4">
        <v>4282</v>
      </c>
      <c r="Q4286" s="35">
        <v>3516</v>
      </c>
    </row>
    <row r="4287" spans="2:19" ht="30" customHeight="1">
      <c r="B4287" s="1">
        <f t="shared" si="198"/>
        <v>4283</v>
      </c>
      <c r="C4287" s="1">
        <f>IF(COUNT(G4287:M4287)&lt;3,SUM(G4287:M4287),SUM(LARGE(G4287:M4287,{1;2;3})))</f>
        <v>8634</v>
      </c>
      <c r="D4287" s="2" t="s">
        <v>2036</v>
      </c>
      <c r="E4287" s="42">
        <f t="shared" si="199"/>
        <v>0</v>
      </c>
      <c r="F4287" s="42">
        <f t="shared" si="200"/>
        <v>2</v>
      </c>
      <c r="G4287" s="3"/>
      <c r="H4287" s="1">
        <v>5038</v>
      </c>
      <c r="I4287" s="1"/>
      <c r="J4287" s="35"/>
      <c r="K4287" s="69"/>
      <c r="L4287" s="69">
        <v>3596</v>
      </c>
      <c r="M4287" s="77"/>
      <c r="N4287" s="70"/>
      <c r="P4287" s="4">
        <v>4283</v>
      </c>
      <c r="Q4287" s="35">
        <v>3516</v>
      </c>
    </row>
    <row r="4288" spans="2:19" ht="30" customHeight="1">
      <c r="B4288" s="4">
        <f t="shared" si="198"/>
        <v>4283</v>
      </c>
      <c r="C4288" s="4">
        <f>IF(COUNT(G4288:M4288)&lt;3,SUM(G4288:M4288),SUM(LARGE(G4288:M4288,{1;2;3})))</f>
        <v>8634</v>
      </c>
      <c r="D4288" s="5" t="s">
        <v>1587</v>
      </c>
      <c r="E4288" s="43">
        <f t="shared" si="199"/>
        <v>0</v>
      </c>
      <c r="F4288" s="43">
        <f t="shared" si="200"/>
        <v>2</v>
      </c>
      <c r="G4288" s="6"/>
      <c r="H4288" s="4">
        <v>5010</v>
      </c>
      <c r="I4288" s="4"/>
      <c r="J4288" s="35"/>
      <c r="K4288" s="69"/>
      <c r="L4288" s="69">
        <v>3624</v>
      </c>
      <c r="M4288" s="77"/>
      <c r="N4288" s="70"/>
      <c r="P4288" s="4">
        <v>4284</v>
      </c>
      <c r="Q4288" s="35">
        <v>3516</v>
      </c>
      <c r="S4288" s="34"/>
    </row>
    <row r="4289" spans="2:19" ht="30" customHeight="1">
      <c r="B4289" s="35">
        <f t="shared" si="198"/>
        <v>4283</v>
      </c>
      <c r="C4289" s="35">
        <f>IF(COUNT(G4289:M4289)&lt;3,SUM(G4289:M4289),SUM(LARGE(G4289:M4289,{1;2;3})))</f>
        <v>8634</v>
      </c>
      <c r="D4289" s="37" t="s">
        <v>10537</v>
      </c>
      <c r="E4289" s="79">
        <f t="shared" si="199"/>
        <v>0</v>
      </c>
      <c r="F4289" s="45">
        <f t="shared" si="200"/>
        <v>2</v>
      </c>
      <c r="G4289" s="38"/>
      <c r="H4289" s="35"/>
      <c r="I4289" s="40">
        <v>3594</v>
      </c>
      <c r="J4289" s="35"/>
      <c r="K4289" s="69"/>
      <c r="L4289" s="69">
        <v>5040</v>
      </c>
      <c r="M4289" s="77"/>
      <c r="N4289" s="70"/>
      <c r="P4289" s="4">
        <v>4285</v>
      </c>
      <c r="Q4289" s="35">
        <v>3516</v>
      </c>
    </row>
    <row r="4290" spans="2:19" ht="30" customHeight="1">
      <c r="B4290" s="1">
        <f t="shared" si="198"/>
        <v>4286</v>
      </c>
      <c r="C4290" s="1">
        <f>IF(COUNT(G4290:M4290)&lt;3,SUM(G4290:M4290),SUM(LARGE(G4290:M4290,{1;2;3})))</f>
        <v>8631</v>
      </c>
      <c r="D4290" s="2" t="s">
        <v>806</v>
      </c>
      <c r="E4290" s="42">
        <f t="shared" si="199"/>
        <v>0</v>
      </c>
      <c r="F4290" s="42">
        <f t="shared" si="200"/>
        <v>2</v>
      </c>
      <c r="G4290" s="3"/>
      <c r="H4290" s="1"/>
      <c r="I4290" s="1">
        <v>4936</v>
      </c>
      <c r="J4290" s="35"/>
      <c r="K4290" s="69"/>
      <c r="L4290" s="69">
        <v>3695</v>
      </c>
      <c r="M4290" s="77"/>
      <c r="N4290" s="70"/>
      <c r="P4290" s="4">
        <v>4286</v>
      </c>
      <c r="Q4290" s="35">
        <v>3516</v>
      </c>
    </row>
    <row r="4291" spans="2:19" ht="30" customHeight="1">
      <c r="B4291" s="4">
        <f t="shared" si="198"/>
        <v>4287</v>
      </c>
      <c r="C4291" s="4">
        <f>IF(COUNT(G4291:M4291)&lt;3,SUM(G4291:M4291),SUM(LARGE(G4291:M4291,{1;2;3})))</f>
        <v>8628</v>
      </c>
      <c r="D4291" s="5" t="s">
        <v>3072</v>
      </c>
      <c r="E4291" s="43">
        <f t="shared" si="199"/>
        <v>0</v>
      </c>
      <c r="F4291" s="43">
        <f t="shared" si="200"/>
        <v>2</v>
      </c>
      <c r="G4291" s="6"/>
      <c r="H4291" s="4"/>
      <c r="I4291" s="4">
        <v>3907</v>
      </c>
      <c r="J4291" s="35"/>
      <c r="K4291" s="69"/>
      <c r="L4291" s="69">
        <v>4721</v>
      </c>
      <c r="M4291" s="77"/>
      <c r="N4291" s="70"/>
      <c r="P4291" s="36">
        <v>4287</v>
      </c>
      <c r="Q4291" s="35">
        <v>3515</v>
      </c>
    </row>
    <row r="4292" spans="2:19" ht="30" customHeight="1">
      <c r="B4292" s="1">
        <f t="shared" si="198"/>
        <v>4287</v>
      </c>
      <c r="C4292" s="1">
        <f>IF(COUNT(G4292:M4292)&lt;3,SUM(G4292:M4292),SUM(LARGE(G4292:M4292,{1;2;3})))</f>
        <v>8628</v>
      </c>
      <c r="D4292" s="52" t="s">
        <v>3363</v>
      </c>
      <c r="E4292" s="45">
        <f t="shared" si="199"/>
        <v>0</v>
      </c>
      <c r="F4292" s="45">
        <f t="shared" si="200"/>
        <v>2</v>
      </c>
      <c r="G4292" s="53"/>
      <c r="H4292" s="40"/>
      <c r="I4292" s="40">
        <v>4423</v>
      </c>
      <c r="J4292" s="35">
        <v>4205</v>
      </c>
      <c r="K4292" s="69"/>
      <c r="L4292" s="69"/>
      <c r="M4292" s="77"/>
      <c r="N4292" s="70"/>
      <c r="P4292" s="4">
        <v>4288</v>
      </c>
      <c r="Q4292" s="35">
        <v>3515</v>
      </c>
    </row>
    <row r="4293" spans="2:19" ht="30" customHeight="1">
      <c r="B4293" s="1">
        <f t="shared" ref="B4293:B4356" si="201">RANK(C4293,$C$5:$C$20000,0)</f>
        <v>4289</v>
      </c>
      <c r="C4293" s="1">
        <f>IF(COUNT(G4293:M4293)&lt;3,SUM(G4293:M4293),SUM(LARGE(G4293:M4293,{1;2;3})))</f>
        <v>8626</v>
      </c>
      <c r="D4293" s="2" t="s">
        <v>4027</v>
      </c>
      <c r="E4293" s="42">
        <f t="shared" ref="E4293:E4356" si="202">IF(F4293&lt;3,0,LARGE(G4293:N4293,3))</f>
        <v>0</v>
      </c>
      <c r="F4293" s="42">
        <f t="shared" ref="F4293:F4356" si="203">COUNT(G4293:M4293)</f>
        <v>2</v>
      </c>
      <c r="G4293" s="3"/>
      <c r="H4293" s="1"/>
      <c r="I4293" s="1">
        <v>4460</v>
      </c>
      <c r="J4293" s="35"/>
      <c r="K4293" s="69"/>
      <c r="L4293" s="69"/>
      <c r="M4293" s="77">
        <v>4166</v>
      </c>
      <c r="N4293" s="70"/>
      <c r="P4293" s="4">
        <v>4289</v>
      </c>
      <c r="Q4293" s="35">
        <v>3515</v>
      </c>
    </row>
    <row r="4294" spans="2:19" ht="30" customHeight="1">
      <c r="B4294" s="4">
        <f t="shared" si="201"/>
        <v>4289</v>
      </c>
      <c r="C4294" s="4">
        <f>IF(COUNT(G4294:M4294)&lt;3,SUM(G4294:M4294),SUM(LARGE(G4294:M4294,{1;2;3})))</f>
        <v>8626</v>
      </c>
      <c r="D4294" s="5" t="s">
        <v>3508</v>
      </c>
      <c r="E4294" s="43">
        <f t="shared" si="202"/>
        <v>0</v>
      </c>
      <c r="F4294" s="43">
        <f t="shared" si="203"/>
        <v>2</v>
      </c>
      <c r="G4294" s="6">
        <v>4271</v>
      </c>
      <c r="H4294" s="4"/>
      <c r="I4294" s="4"/>
      <c r="J4294" s="35"/>
      <c r="K4294" s="69"/>
      <c r="L4294" s="69">
        <v>4355</v>
      </c>
      <c r="M4294" s="77"/>
      <c r="N4294" s="70"/>
      <c r="P4294" s="4">
        <v>4290</v>
      </c>
      <c r="Q4294" s="35">
        <v>3515</v>
      </c>
      <c r="S4294" s="34"/>
    </row>
    <row r="4295" spans="2:19" ht="30" customHeight="1">
      <c r="B4295" s="35">
        <f t="shared" si="201"/>
        <v>4291</v>
      </c>
      <c r="C4295" s="35">
        <f>IF(COUNT(G4295:M4295)&lt;3,SUM(G4295:M4295),SUM(LARGE(G4295:M4295,{1;2;3})))</f>
        <v>8625</v>
      </c>
      <c r="D4295" s="37" t="s">
        <v>12009</v>
      </c>
      <c r="E4295" s="79">
        <f t="shared" si="202"/>
        <v>0</v>
      </c>
      <c r="F4295" s="45">
        <f t="shared" si="203"/>
        <v>2</v>
      </c>
      <c r="G4295" s="38"/>
      <c r="H4295" s="35"/>
      <c r="I4295" s="40"/>
      <c r="J4295" s="69">
        <v>3925</v>
      </c>
      <c r="K4295" s="69">
        <v>4700</v>
      </c>
      <c r="L4295" s="69"/>
      <c r="M4295" s="77"/>
      <c r="N4295" s="70"/>
      <c r="P4295" s="4">
        <v>4291</v>
      </c>
      <c r="Q4295" s="35">
        <v>3515</v>
      </c>
    </row>
    <row r="4296" spans="2:19" ht="30" customHeight="1">
      <c r="B4296" s="4">
        <f t="shared" si="201"/>
        <v>4291</v>
      </c>
      <c r="C4296" s="4">
        <f>IF(COUNT(G4296:M4296)&lt;3,SUM(G4296:M4296),SUM(LARGE(G4296:M4296,{1;2;3})))</f>
        <v>8625</v>
      </c>
      <c r="D4296" s="48" t="s">
        <v>1298</v>
      </c>
      <c r="E4296" s="49">
        <f t="shared" si="202"/>
        <v>0</v>
      </c>
      <c r="F4296" s="49">
        <f t="shared" si="203"/>
        <v>2</v>
      </c>
      <c r="G4296" s="51">
        <v>4546</v>
      </c>
      <c r="H4296" s="50"/>
      <c r="I4296" s="50"/>
      <c r="J4296" s="35">
        <v>4079</v>
      </c>
      <c r="K4296" s="69"/>
      <c r="L4296" s="69"/>
      <c r="M4296" s="77"/>
      <c r="N4296" s="70"/>
      <c r="P4296" s="4">
        <v>4292</v>
      </c>
      <c r="Q4296" s="35">
        <v>3515</v>
      </c>
    </row>
    <row r="4297" spans="2:19" ht="30" customHeight="1">
      <c r="B4297" s="1">
        <f t="shared" si="201"/>
        <v>4291</v>
      </c>
      <c r="C4297" s="1">
        <f>IF(COUNT(G4297:M4297)&lt;3,SUM(G4297:M4297),SUM(LARGE(G4297:M4297,{1;2;3})))</f>
        <v>8625</v>
      </c>
      <c r="D4297" s="52" t="s">
        <v>2866</v>
      </c>
      <c r="E4297" s="45">
        <f t="shared" si="202"/>
        <v>0</v>
      </c>
      <c r="F4297" s="45">
        <f t="shared" si="203"/>
        <v>2</v>
      </c>
      <c r="G4297" s="53"/>
      <c r="H4297" s="40">
        <v>4815</v>
      </c>
      <c r="I4297" s="40"/>
      <c r="J4297" s="35">
        <v>3810</v>
      </c>
      <c r="K4297" s="69"/>
      <c r="L4297" s="69"/>
      <c r="M4297" s="77"/>
      <c r="N4297" s="70"/>
      <c r="P4297" s="36">
        <v>4293</v>
      </c>
      <c r="Q4297" s="35">
        <v>3515</v>
      </c>
    </row>
    <row r="4298" spans="2:19" ht="30" customHeight="1">
      <c r="B4298" s="35">
        <f t="shared" si="201"/>
        <v>4294</v>
      </c>
      <c r="C4298" s="35">
        <f>IF(COUNT(G4298:M4298)&lt;3,SUM(G4298:M4298),SUM(LARGE(G4298:M4298,{1;2;3})))</f>
        <v>8624</v>
      </c>
      <c r="D4298" s="37" t="s">
        <v>13050</v>
      </c>
      <c r="E4298" s="79">
        <f t="shared" si="202"/>
        <v>0</v>
      </c>
      <c r="F4298" s="45">
        <f t="shared" si="203"/>
        <v>2</v>
      </c>
      <c r="G4298" s="38"/>
      <c r="H4298" s="35"/>
      <c r="I4298" s="40"/>
      <c r="J4298" s="35">
        <v>3557</v>
      </c>
      <c r="K4298" s="69">
        <v>5067</v>
      </c>
      <c r="L4298" s="69"/>
      <c r="M4298" s="77"/>
      <c r="N4298" s="70"/>
      <c r="P4298" s="4">
        <v>4294</v>
      </c>
      <c r="Q4298" s="35">
        <v>3515</v>
      </c>
    </row>
    <row r="4299" spans="2:19" ht="30" customHeight="1">
      <c r="B4299" s="1">
        <f t="shared" si="201"/>
        <v>4295</v>
      </c>
      <c r="C4299" s="1">
        <f>IF(COUNT(G4299:M4299)&lt;3,SUM(G4299:M4299),SUM(LARGE(G4299:M4299,{1;2;3})))</f>
        <v>8623</v>
      </c>
      <c r="D4299" s="2" t="s">
        <v>4047</v>
      </c>
      <c r="E4299" s="42">
        <f t="shared" si="202"/>
        <v>0</v>
      </c>
      <c r="F4299" s="42">
        <f t="shared" si="203"/>
        <v>2</v>
      </c>
      <c r="G4299" s="3">
        <v>4416</v>
      </c>
      <c r="H4299" s="1"/>
      <c r="I4299" s="1"/>
      <c r="J4299" s="35"/>
      <c r="K4299" s="69"/>
      <c r="L4299" s="69">
        <v>4207</v>
      </c>
      <c r="M4299" s="77"/>
      <c r="N4299" s="70"/>
      <c r="P4299" s="4">
        <v>4295</v>
      </c>
      <c r="Q4299" s="35">
        <v>3515</v>
      </c>
      <c r="S4299" s="34"/>
    </row>
    <row r="4300" spans="2:19" ht="30" customHeight="1">
      <c r="B4300" s="35">
        <f t="shared" si="201"/>
        <v>4296</v>
      </c>
      <c r="C4300" s="35">
        <f>IF(COUNT(G4300:M4300)&lt;3,SUM(G4300:M4300),SUM(LARGE(G4300:M4300,{1;2;3})))</f>
        <v>8621</v>
      </c>
      <c r="D4300" s="37" t="s">
        <v>11506</v>
      </c>
      <c r="E4300" s="79">
        <f t="shared" si="202"/>
        <v>0</v>
      </c>
      <c r="F4300" s="45">
        <f t="shared" si="203"/>
        <v>2</v>
      </c>
      <c r="G4300" s="38"/>
      <c r="H4300" s="35"/>
      <c r="I4300" s="40"/>
      <c r="J4300" s="69">
        <v>4925</v>
      </c>
      <c r="K4300" s="69"/>
      <c r="L4300" s="69">
        <v>3696</v>
      </c>
      <c r="M4300" s="77"/>
      <c r="N4300" s="70"/>
      <c r="P4300" s="4">
        <v>4296</v>
      </c>
      <c r="Q4300" s="35">
        <v>3515</v>
      </c>
    </row>
    <row r="4301" spans="2:19" ht="30" customHeight="1">
      <c r="B4301" s="35">
        <f t="shared" si="201"/>
        <v>4297</v>
      </c>
      <c r="C4301" s="35">
        <f>IF(COUNT(G4301:M4301)&lt;3,SUM(G4301:M4301),SUM(LARGE(G4301:M4301,{1;2;3})))</f>
        <v>8619</v>
      </c>
      <c r="D4301" s="37" t="s">
        <v>13470</v>
      </c>
      <c r="E4301" s="79">
        <f t="shared" si="202"/>
        <v>0</v>
      </c>
      <c r="F4301" s="45">
        <f t="shared" si="203"/>
        <v>2</v>
      </c>
      <c r="G4301" s="38"/>
      <c r="H4301" s="35"/>
      <c r="I4301" s="40"/>
      <c r="J4301" s="35">
        <v>3484</v>
      </c>
      <c r="K4301" s="69"/>
      <c r="L4301" s="69">
        <v>5135</v>
      </c>
      <c r="M4301" s="77"/>
      <c r="N4301" s="70"/>
      <c r="P4301" s="4">
        <v>4297</v>
      </c>
      <c r="Q4301" s="35">
        <v>3514</v>
      </c>
    </row>
    <row r="4302" spans="2:19" ht="30" customHeight="1">
      <c r="B4302" s="4">
        <f t="shared" si="201"/>
        <v>4298</v>
      </c>
      <c r="C4302" s="4">
        <f>IF(COUNT(G4302:M4302)&lt;3,SUM(G4302:M4302),SUM(LARGE(G4302:M4302,{1;2;3})))</f>
        <v>8618</v>
      </c>
      <c r="D4302" s="5" t="s">
        <v>1989</v>
      </c>
      <c r="E4302" s="43">
        <f t="shared" si="202"/>
        <v>0</v>
      </c>
      <c r="F4302" s="43">
        <f t="shared" si="203"/>
        <v>2</v>
      </c>
      <c r="G4302" s="6">
        <v>4250</v>
      </c>
      <c r="H4302" s="4">
        <v>4368</v>
      </c>
      <c r="I4302" s="4"/>
      <c r="J4302" s="35"/>
      <c r="K4302" s="69"/>
      <c r="L4302" s="69"/>
      <c r="M4302" s="77"/>
      <c r="N4302" s="70"/>
      <c r="P4302" s="4">
        <v>4298</v>
      </c>
      <c r="Q4302" s="35">
        <v>3514</v>
      </c>
    </row>
    <row r="4303" spans="2:19" ht="30" customHeight="1">
      <c r="B4303" s="4">
        <f t="shared" si="201"/>
        <v>4299</v>
      </c>
      <c r="C4303" s="4">
        <f>IF(COUNT(G4303:M4303)&lt;3,SUM(G4303:M4303),SUM(LARGE(G4303:M4303,{1;2;3})))</f>
        <v>8617</v>
      </c>
      <c r="D4303" s="5" t="s">
        <v>1270</v>
      </c>
      <c r="E4303" s="43">
        <f t="shared" si="202"/>
        <v>0</v>
      </c>
      <c r="F4303" s="43">
        <f t="shared" si="203"/>
        <v>2</v>
      </c>
      <c r="G4303" s="6"/>
      <c r="H4303" s="4"/>
      <c r="I4303" s="4">
        <v>4256</v>
      </c>
      <c r="J4303" s="35"/>
      <c r="K4303" s="69"/>
      <c r="L4303" s="69"/>
      <c r="M4303" s="77">
        <v>4361</v>
      </c>
      <c r="N4303" s="70"/>
      <c r="P4303" s="36">
        <v>4299</v>
      </c>
      <c r="Q4303" s="35">
        <v>3514</v>
      </c>
    </row>
    <row r="4304" spans="2:19" ht="30" customHeight="1">
      <c r="B4304" s="35">
        <f t="shared" si="201"/>
        <v>4299</v>
      </c>
      <c r="C4304" s="35">
        <f>IF(COUNT(G4304:M4304)&lt;3,SUM(G4304:M4304),SUM(LARGE(G4304:M4304,{1;2;3})))</f>
        <v>8617</v>
      </c>
      <c r="D4304" s="37" t="s">
        <v>9489</v>
      </c>
      <c r="E4304" s="79">
        <f t="shared" si="202"/>
        <v>0</v>
      </c>
      <c r="F4304" s="45">
        <f t="shared" si="203"/>
        <v>2</v>
      </c>
      <c r="G4304" s="38"/>
      <c r="H4304" s="35">
        <v>3473</v>
      </c>
      <c r="I4304" s="40"/>
      <c r="J4304" s="35">
        <v>5144</v>
      </c>
      <c r="K4304" s="69"/>
      <c r="L4304" s="69"/>
      <c r="M4304" s="77"/>
      <c r="N4304" s="70"/>
      <c r="P4304" s="4">
        <v>4300</v>
      </c>
      <c r="Q4304" s="35">
        <v>3514</v>
      </c>
    </row>
    <row r="4305" spans="2:19" ht="30" customHeight="1">
      <c r="B4305" s="1">
        <f t="shared" si="201"/>
        <v>4301</v>
      </c>
      <c r="C4305" s="1">
        <f>IF(COUNT(G4305:M4305)&lt;3,SUM(G4305:M4305),SUM(LARGE(G4305:M4305,{1;2;3})))</f>
        <v>8609</v>
      </c>
      <c r="D4305" s="52" t="s">
        <v>4002</v>
      </c>
      <c r="E4305" s="45">
        <f t="shared" si="202"/>
        <v>0</v>
      </c>
      <c r="F4305" s="45">
        <f t="shared" si="203"/>
        <v>2</v>
      </c>
      <c r="G4305" s="53">
        <v>4496</v>
      </c>
      <c r="H4305" s="40"/>
      <c r="I4305" s="40"/>
      <c r="J4305" s="35">
        <v>4113</v>
      </c>
      <c r="K4305" s="69"/>
      <c r="L4305" s="69"/>
      <c r="M4305" s="77"/>
      <c r="N4305" s="70"/>
      <c r="P4305" s="4">
        <v>4301</v>
      </c>
      <c r="Q4305" s="35">
        <v>3514</v>
      </c>
    </row>
    <row r="4306" spans="2:19" ht="30" customHeight="1">
      <c r="B4306" s="35">
        <f t="shared" si="201"/>
        <v>4302</v>
      </c>
      <c r="C4306" s="35">
        <f>IF(COUNT(G4306:M4306)&lt;3,SUM(G4306:M4306),SUM(LARGE(G4306:M4306,{1;2;3})))</f>
        <v>8608</v>
      </c>
      <c r="D4306" s="37" t="s">
        <v>11942</v>
      </c>
      <c r="E4306" s="79">
        <f t="shared" si="202"/>
        <v>0</v>
      </c>
      <c r="F4306" s="45">
        <f t="shared" si="203"/>
        <v>2</v>
      </c>
      <c r="G4306" s="38"/>
      <c r="H4306" s="35"/>
      <c r="I4306" s="40"/>
      <c r="J4306" s="69">
        <v>3966</v>
      </c>
      <c r="K4306" s="69"/>
      <c r="L4306" s="69">
        <v>4642</v>
      </c>
      <c r="M4306" s="77"/>
      <c r="N4306" s="70"/>
      <c r="P4306" s="4">
        <v>4302</v>
      </c>
      <c r="Q4306" s="35">
        <v>3514</v>
      </c>
    </row>
    <row r="4307" spans="2:19" ht="30" customHeight="1">
      <c r="B4307" s="4">
        <f t="shared" si="201"/>
        <v>4303</v>
      </c>
      <c r="C4307" s="4">
        <f>IF(COUNT(G4307:M4307)&lt;3,SUM(G4307:M4307),SUM(LARGE(G4307:M4307,{1;2;3})))</f>
        <v>8604</v>
      </c>
      <c r="D4307" s="5" t="s">
        <v>2368</v>
      </c>
      <c r="E4307" s="43">
        <f t="shared" si="202"/>
        <v>0</v>
      </c>
      <c r="F4307" s="43">
        <f t="shared" si="203"/>
        <v>2</v>
      </c>
      <c r="G4307" s="6"/>
      <c r="H4307" s="4"/>
      <c r="I4307" s="4">
        <v>5051</v>
      </c>
      <c r="J4307" s="35"/>
      <c r="K4307" s="69"/>
      <c r="L4307" s="69">
        <v>3553</v>
      </c>
      <c r="M4307" s="77"/>
      <c r="N4307" s="70"/>
      <c r="P4307" s="4">
        <v>4303</v>
      </c>
      <c r="Q4307" s="35">
        <v>3514</v>
      </c>
    </row>
    <row r="4308" spans="2:19" ht="30" customHeight="1">
      <c r="B4308" s="1">
        <f t="shared" si="201"/>
        <v>4303</v>
      </c>
      <c r="C4308" s="1">
        <f>IF(COUNT(G4308:M4308)&lt;3,SUM(G4308:M4308),SUM(LARGE(G4308:M4308,{1;2;3})))</f>
        <v>8604</v>
      </c>
      <c r="D4308" s="2" t="s">
        <v>1606</v>
      </c>
      <c r="E4308" s="42">
        <f t="shared" si="202"/>
        <v>0</v>
      </c>
      <c r="F4308" s="42">
        <f t="shared" si="203"/>
        <v>2</v>
      </c>
      <c r="G4308" s="3"/>
      <c r="H4308" s="1">
        <v>4320</v>
      </c>
      <c r="I4308" s="1">
        <v>4284</v>
      </c>
      <c r="J4308" s="35"/>
      <c r="K4308" s="69"/>
      <c r="L4308" s="69"/>
      <c r="M4308" s="77"/>
      <c r="N4308" s="70"/>
      <c r="P4308" s="4">
        <v>4304</v>
      </c>
      <c r="Q4308" s="35">
        <v>3514</v>
      </c>
    </row>
    <row r="4309" spans="2:19" ht="30" customHeight="1">
      <c r="B4309" s="4">
        <f t="shared" si="201"/>
        <v>4305</v>
      </c>
      <c r="C4309" s="4">
        <f>IF(COUNT(G4309:M4309)&lt;3,SUM(G4309:M4309),SUM(LARGE(G4309:M4309,{1;2;3})))</f>
        <v>8602</v>
      </c>
      <c r="D4309" s="5" t="s">
        <v>2494</v>
      </c>
      <c r="E4309" s="43">
        <f t="shared" si="202"/>
        <v>0</v>
      </c>
      <c r="F4309" s="43">
        <f t="shared" si="203"/>
        <v>2</v>
      </c>
      <c r="G4309" s="6"/>
      <c r="H4309" s="4">
        <v>4125</v>
      </c>
      <c r="I4309" s="4"/>
      <c r="J4309" s="35"/>
      <c r="K4309" s="69"/>
      <c r="L4309" s="69">
        <v>4477</v>
      </c>
      <c r="M4309" s="77"/>
      <c r="N4309" s="70"/>
      <c r="P4309" s="36">
        <v>4305</v>
      </c>
      <c r="Q4309" s="35">
        <v>3514</v>
      </c>
    </row>
    <row r="4310" spans="2:19" ht="30" customHeight="1">
      <c r="B4310" s="4">
        <f t="shared" si="201"/>
        <v>4305</v>
      </c>
      <c r="C4310" s="4">
        <f>IF(COUNT(G4310:M4310)&lt;3,SUM(G4310:M4310),SUM(LARGE(G4310:M4310,{1;2;3})))</f>
        <v>8602</v>
      </c>
      <c r="D4310" s="5" t="s">
        <v>2138</v>
      </c>
      <c r="E4310" s="43">
        <f t="shared" si="202"/>
        <v>0</v>
      </c>
      <c r="F4310" s="43">
        <f t="shared" si="203"/>
        <v>2</v>
      </c>
      <c r="G4310" s="6">
        <v>5002</v>
      </c>
      <c r="H4310" s="4"/>
      <c r="I4310" s="4">
        <v>3600</v>
      </c>
      <c r="J4310" s="35"/>
      <c r="K4310" s="69"/>
      <c r="L4310" s="69"/>
      <c r="M4310" s="77"/>
      <c r="N4310" s="70"/>
      <c r="P4310" s="4">
        <v>4306</v>
      </c>
      <c r="Q4310" s="35">
        <v>3514</v>
      </c>
      <c r="S4310" s="34"/>
    </row>
    <row r="4311" spans="2:19" ht="30" customHeight="1">
      <c r="B4311" s="1">
        <f t="shared" si="201"/>
        <v>4307</v>
      </c>
      <c r="C4311" s="1">
        <f>IF(COUNT(G4311:M4311)&lt;3,SUM(G4311:M4311),SUM(LARGE(G4311:M4311,{1;2;3})))</f>
        <v>8600</v>
      </c>
      <c r="D4311" s="52" t="s">
        <v>4041</v>
      </c>
      <c r="E4311" s="45">
        <f t="shared" si="202"/>
        <v>0</v>
      </c>
      <c r="F4311" s="45">
        <f t="shared" si="203"/>
        <v>2</v>
      </c>
      <c r="G4311" s="53">
        <v>4431</v>
      </c>
      <c r="H4311" s="40"/>
      <c r="I4311" s="40"/>
      <c r="J4311" s="35">
        <v>4169</v>
      </c>
      <c r="K4311" s="69"/>
      <c r="L4311" s="69"/>
      <c r="M4311" s="77"/>
      <c r="N4311" s="70"/>
      <c r="P4311" s="4">
        <v>4307</v>
      </c>
      <c r="Q4311" s="35">
        <v>3513</v>
      </c>
    </row>
    <row r="4312" spans="2:19" ht="30" customHeight="1">
      <c r="B4312" s="56">
        <f t="shared" si="201"/>
        <v>4308</v>
      </c>
      <c r="C4312" s="56">
        <f>IF(COUNT(G4312:M4312)&lt;3,SUM(G4312:M4312),SUM(LARGE(G4312:M4312,{1;2;3})))</f>
        <v>8599</v>
      </c>
      <c r="D4312" s="57" t="s">
        <v>13750</v>
      </c>
      <c r="E4312" s="80">
        <f t="shared" si="202"/>
        <v>0</v>
      </c>
      <c r="F4312" s="49">
        <f t="shared" si="203"/>
        <v>2</v>
      </c>
      <c r="G4312" s="58"/>
      <c r="H4312" s="56"/>
      <c r="I4312" s="50"/>
      <c r="J4312" s="72"/>
      <c r="K4312" s="72">
        <v>4803</v>
      </c>
      <c r="L4312" s="72"/>
      <c r="M4312" s="76">
        <v>3796</v>
      </c>
      <c r="N4312" s="73"/>
      <c r="P4312" s="4">
        <v>4308</v>
      </c>
      <c r="Q4312" s="35">
        <v>3513</v>
      </c>
    </row>
    <row r="4313" spans="2:19" ht="30" customHeight="1">
      <c r="B4313" s="63">
        <f t="shared" si="201"/>
        <v>4309</v>
      </c>
      <c r="C4313" s="63">
        <f>IF(COUNT(G4313:M4313)&lt;3,SUM(G4313:M4313),SUM(LARGE(G4313:M4313,{1;2;3})))</f>
        <v>8598</v>
      </c>
      <c r="D4313" s="64" t="s">
        <v>16073</v>
      </c>
      <c r="E4313" s="81">
        <f t="shared" si="202"/>
        <v>0</v>
      </c>
      <c r="F4313" s="66">
        <f t="shared" si="203"/>
        <v>2</v>
      </c>
      <c r="G4313" s="65"/>
      <c r="H4313" s="63"/>
      <c r="I4313" s="67"/>
      <c r="J4313" s="74"/>
      <c r="K4313" s="74"/>
      <c r="L4313" s="74">
        <v>4717</v>
      </c>
      <c r="M4313" s="86">
        <v>3881</v>
      </c>
      <c r="N4313" s="75"/>
      <c r="P4313" s="4">
        <v>4309</v>
      </c>
      <c r="Q4313" s="35">
        <v>3513</v>
      </c>
    </row>
    <row r="4314" spans="2:19" ht="30" customHeight="1">
      <c r="B4314" s="1">
        <f t="shared" si="201"/>
        <v>4310</v>
      </c>
      <c r="C4314" s="1">
        <f>IF(COUNT(G4314:M4314)&lt;3,SUM(G4314:M4314),SUM(LARGE(G4314:M4314,{1;2;3})))</f>
        <v>8591</v>
      </c>
      <c r="D4314" s="2" t="s">
        <v>3113</v>
      </c>
      <c r="E4314" s="42">
        <f t="shared" si="202"/>
        <v>0</v>
      </c>
      <c r="F4314" s="42">
        <f t="shared" si="203"/>
        <v>2</v>
      </c>
      <c r="G4314" s="3"/>
      <c r="H4314" s="1">
        <v>4009</v>
      </c>
      <c r="I4314" s="1"/>
      <c r="J4314" s="35"/>
      <c r="K4314" s="69"/>
      <c r="L4314" s="69">
        <v>4582</v>
      </c>
      <c r="M4314" s="77"/>
      <c r="N4314" s="70"/>
      <c r="P4314" s="4">
        <v>4310</v>
      </c>
      <c r="Q4314" s="35">
        <v>3513</v>
      </c>
    </row>
    <row r="4315" spans="2:19" ht="30" customHeight="1">
      <c r="B4315" s="56">
        <f t="shared" si="201"/>
        <v>4311</v>
      </c>
      <c r="C4315" s="56">
        <f>IF(COUNT(G4315:M4315)&lt;3,SUM(G4315:M4315),SUM(LARGE(G4315:M4315,{1;2;3})))</f>
        <v>8588</v>
      </c>
      <c r="D4315" s="57" t="s">
        <v>13738</v>
      </c>
      <c r="E4315" s="80">
        <f t="shared" si="202"/>
        <v>0</v>
      </c>
      <c r="F4315" s="49">
        <f t="shared" si="203"/>
        <v>2</v>
      </c>
      <c r="G4315" s="58"/>
      <c r="H4315" s="56"/>
      <c r="I4315" s="50"/>
      <c r="J4315" s="72"/>
      <c r="K4315" s="72">
        <v>5054</v>
      </c>
      <c r="L4315" s="72">
        <v>3534</v>
      </c>
      <c r="M4315" s="76"/>
      <c r="N4315" s="73"/>
      <c r="P4315" s="36">
        <v>4311</v>
      </c>
      <c r="Q4315" s="35">
        <v>3513</v>
      </c>
    </row>
    <row r="4316" spans="2:19" ht="30" customHeight="1">
      <c r="B4316" s="4">
        <f t="shared" si="201"/>
        <v>4312</v>
      </c>
      <c r="C4316" s="4">
        <f>IF(COUNT(G4316:M4316)&lt;3,SUM(G4316:M4316),SUM(LARGE(G4316:M4316,{1;2;3})))</f>
        <v>8587</v>
      </c>
      <c r="D4316" s="48" t="s">
        <v>1210</v>
      </c>
      <c r="E4316" s="49">
        <f t="shared" si="202"/>
        <v>0</v>
      </c>
      <c r="F4316" s="49">
        <f t="shared" si="203"/>
        <v>2</v>
      </c>
      <c r="G4316" s="51"/>
      <c r="H4316" s="50">
        <v>4268</v>
      </c>
      <c r="I4316" s="50"/>
      <c r="J4316" s="35">
        <v>4319</v>
      </c>
      <c r="K4316" s="69"/>
      <c r="L4316" s="69"/>
      <c r="M4316" s="77"/>
      <c r="N4316" s="70"/>
      <c r="P4316" s="4">
        <v>4312</v>
      </c>
      <c r="Q4316" s="35">
        <v>3513</v>
      </c>
    </row>
    <row r="4317" spans="2:19" ht="30" customHeight="1">
      <c r="B4317" s="1">
        <f t="shared" si="201"/>
        <v>4313</v>
      </c>
      <c r="C4317" s="1">
        <f>IF(COUNT(G4317:M4317)&lt;3,SUM(G4317:M4317),SUM(LARGE(G4317:M4317,{1;2;3})))</f>
        <v>8576</v>
      </c>
      <c r="D4317" s="52" t="s">
        <v>3897</v>
      </c>
      <c r="E4317" s="45">
        <f t="shared" si="202"/>
        <v>0</v>
      </c>
      <c r="F4317" s="45">
        <f t="shared" si="203"/>
        <v>2</v>
      </c>
      <c r="G4317" s="53">
        <v>5062</v>
      </c>
      <c r="H4317" s="40"/>
      <c r="I4317" s="40"/>
      <c r="J4317" s="35">
        <v>3514</v>
      </c>
      <c r="K4317" s="69"/>
      <c r="L4317" s="69"/>
      <c r="M4317" s="77"/>
      <c r="N4317" s="70"/>
      <c r="P4317" s="4">
        <v>4313</v>
      </c>
      <c r="Q4317" s="35">
        <v>3513</v>
      </c>
    </row>
    <row r="4318" spans="2:19" ht="30" customHeight="1">
      <c r="B4318" s="35">
        <f t="shared" si="201"/>
        <v>4314</v>
      </c>
      <c r="C4318" s="35">
        <f>IF(COUNT(G4318:M4318)&lt;3,SUM(G4318:M4318),SUM(LARGE(G4318:M4318,{1;2;3})))</f>
        <v>8573</v>
      </c>
      <c r="D4318" s="37" t="s">
        <v>7715</v>
      </c>
      <c r="E4318" s="79">
        <f t="shared" si="202"/>
        <v>0</v>
      </c>
      <c r="F4318" s="45">
        <f t="shared" si="203"/>
        <v>2</v>
      </c>
      <c r="G4318" s="38"/>
      <c r="H4318" s="35">
        <v>3775</v>
      </c>
      <c r="I4318" s="40"/>
      <c r="J4318" s="69"/>
      <c r="K4318" s="69"/>
      <c r="L4318" s="69"/>
      <c r="M4318" s="77">
        <v>4798</v>
      </c>
      <c r="N4318" s="70"/>
      <c r="P4318" s="4">
        <v>4314</v>
      </c>
      <c r="Q4318" s="35">
        <v>3513</v>
      </c>
    </row>
    <row r="4319" spans="2:19" ht="30" customHeight="1">
      <c r="B4319" s="1">
        <f t="shared" si="201"/>
        <v>4315</v>
      </c>
      <c r="C4319" s="1">
        <f>IF(COUNT(G4319:M4319)&lt;3,SUM(G4319:M4319),SUM(LARGE(G4319:M4319,{1;2;3})))</f>
        <v>8571</v>
      </c>
      <c r="D4319" s="2" t="s">
        <v>1971</v>
      </c>
      <c r="E4319" s="42">
        <f t="shared" si="202"/>
        <v>0</v>
      </c>
      <c r="F4319" s="42">
        <f t="shared" si="203"/>
        <v>2</v>
      </c>
      <c r="G4319" s="3">
        <v>4462</v>
      </c>
      <c r="H4319" s="1"/>
      <c r="I4319" s="1"/>
      <c r="J4319" s="35"/>
      <c r="K4319" s="69"/>
      <c r="L4319" s="69"/>
      <c r="M4319" s="77">
        <v>4109</v>
      </c>
      <c r="N4319" s="70"/>
      <c r="P4319" s="4">
        <v>4315</v>
      </c>
      <c r="Q4319" s="35">
        <v>3513</v>
      </c>
    </row>
    <row r="4320" spans="2:19" ht="30" customHeight="1">
      <c r="B4320" s="1">
        <f t="shared" si="201"/>
        <v>4316</v>
      </c>
      <c r="C4320" s="1">
        <f>IF(COUNT(G4320:M4320)&lt;3,SUM(G4320:M4320),SUM(LARGE(G4320:M4320,{1;2;3})))</f>
        <v>8569</v>
      </c>
      <c r="D4320" s="52" t="s">
        <v>3942</v>
      </c>
      <c r="E4320" s="45">
        <f t="shared" si="202"/>
        <v>0</v>
      </c>
      <c r="F4320" s="45">
        <f t="shared" si="203"/>
        <v>2</v>
      </c>
      <c r="G4320" s="53">
        <v>4713</v>
      </c>
      <c r="H4320" s="40"/>
      <c r="I4320" s="40"/>
      <c r="J4320" s="35">
        <v>3856</v>
      </c>
      <c r="K4320" s="69"/>
      <c r="L4320" s="69"/>
      <c r="M4320" s="77"/>
      <c r="N4320" s="70"/>
      <c r="P4320" s="4">
        <v>4316</v>
      </c>
      <c r="Q4320" s="35">
        <v>3512</v>
      </c>
    </row>
    <row r="4321" spans="2:19" ht="30" customHeight="1">
      <c r="B4321" s="1">
        <f t="shared" si="201"/>
        <v>4317</v>
      </c>
      <c r="C4321" s="1">
        <f>IF(COUNT(G4321:M4321)&lt;3,SUM(G4321:M4321),SUM(LARGE(G4321:M4321,{1;2;3})))</f>
        <v>8565</v>
      </c>
      <c r="D4321" s="52" t="s">
        <v>3754</v>
      </c>
      <c r="E4321" s="45">
        <f t="shared" si="202"/>
        <v>0</v>
      </c>
      <c r="F4321" s="45">
        <f t="shared" si="203"/>
        <v>2</v>
      </c>
      <c r="G4321" s="53"/>
      <c r="H4321" s="40">
        <v>4382</v>
      </c>
      <c r="I4321" s="40"/>
      <c r="J4321" s="35">
        <v>4183</v>
      </c>
      <c r="K4321" s="69"/>
      <c r="L4321" s="69"/>
      <c r="M4321" s="77"/>
      <c r="N4321" s="70"/>
      <c r="P4321" s="36">
        <v>4317</v>
      </c>
      <c r="Q4321" s="35">
        <v>3512</v>
      </c>
    </row>
    <row r="4322" spans="2:19" ht="30" customHeight="1">
      <c r="B4322" s="4">
        <f t="shared" si="201"/>
        <v>4318</v>
      </c>
      <c r="C4322" s="4">
        <f>IF(COUNT(G4322:M4322)&lt;3,SUM(G4322:M4322),SUM(LARGE(G4322:M4322,{1;2;3})))</f>
        <v>8562</v>
      </c>
      <c r="D4322" s="5" t="s">
        <v>2231</v>
      </c>
      <c r="E4322" s="43">
        <f t="shared" si="202"/>
        <v>0</v>
      </c>
      <c r="F4322" s="43">
        <f t="shared" si="203"/>
        <v>2</v>
      </c>
      <c r="G4322" s="6"/>
      <c r="H4322" s="4">
        <v>4555</v>
      </c>
      <c r="I4322" s="4"/>
      <c r="J4322" s="35"/>
      <c r="K4322" s="69"/>
      <c r="L4322" s="69"/>
      <c r="M4322" s="77">
        <v>4007</v>
      </c>
      <c r="N4322" s="70"/>
      <c r="P4322" s="4">
        <v>4318</v>
      </c>
      <c r="Q4322" s="35">
        <v>3512</v>
      </c>
    </row>
    <row r="4323" spans="2:19" ht="30" customHeight="1">
      <c r="B4323" s="1">
        <f t="shared" si="201"/>
        <v>4319</v>
      </c>
      <c r="C4323" s="1">
        <f>IF(COUNT(G4323:M4323)&lt;3,SUM(G4323:M4323),SUM(LARGE(G4323:M4323,{1;2;3})))</f>
        <v>8560</v>
      </c>
      <c r="D4323" s="52" t="s">
        <v>4204</v>
      </c>
      <c r="E4323" s="45">
        <f t="shared" si="202"/>
        <v>0</v>
      </c>
      <c r="F4323" s="45">
        <f t="shared" si="203"/>
        <v>2</v>
      </c>
      <c r="G4323" s="53"/>
      <c r="H4323" s="40"/>
      <c r="I4323" s="40">
        <v>4222</v>
      </c>
      <c r="J4323" s="35">
        <v>4338</v>
      </c>
      <c r="K4323" s="69"/>
      <c r="L4323" s="69"/>
      <c r="M4323" s="77"/>
      <c r="N4323" s="70"/>
      <c r="P4323" s="4">
        <v>4319</v>
      </c>
      <c r="Q4323" s="35">
        <v>3512</v>
      </c>
    </row>
    <row r="4324" spans="2:19" ht="30" customHeight="1">
      <c r="B4324" s="4">
        <f t="shared" si="201"/>
        <v>4319</v>
      </c>
      <c r="C4324" s="4">
        <f>IF(COUNT(G4324:M4324)&lt;3,SUM(G4324:M4324),SUM(LARGE(G4324:M4324,{1;2;3})))</f>
        <v>8560</v>
      </c>
      <c r="D4324" s="5" t="s">
        <v>1248</v>
      </c>
      <c r="E4324" s="43">
        <f t="shared" si="202"/>
        <v>0</v>
      </c>
      <c r="F4324" s="43">
        <f t="shared" si="203"/>
        <v>2</v>
      </c>
      <c r="G4324" s="6">
        <v>4587</v>
      </c>
      <c r="H4324" s="4">
        <v>3973</v>
      </c>
      <c r="I4324" s="4"/>
      <c r="J4324" s="35"/>
      <c r="K4324" s="69"/>
      <c r="L4324" s="69"/>
      <c r="M4324" s="77"/>
      <c r="N4324" s="70"/>
      <c r="P4324" s="4">
        <v>4320</v>
      </c>
      <c r="Q4324" s="35">
        <v>3512</v>
      </c>
    </row>
    <row r="4325" spans="2:19" ht="30" customHeight="1">
      <c r="B4325" s="4">
        <f t="shared" si="201"/>
        <v>4321</v>
      </c>
      <c r="C4325" s="4">
        <f>IF(COUNT(G4325:M4325)&lt;3,SUM(G4325:M4325),SUM(LARGE(G4325:M4325,{1;2;3})))</f>
        <v>8558</v>
      </c>
      <c r="D4325" s="48" t="s">
        <v>1227</v>
      </c>
      <c r="E4325" s="49">
        <f t="shared" si="202"/>
        <v>0</v>
      </c>
      <c r="F4325" s="49">
        <f t="shared" si="203"/>
        <v>2</v>
      </c>
      <c r="G4325" s="51"/>
      <c r="H4325" s="50"/>
      <c r="I4325" s="50">
        <v>4415</v>
      </c>
      <c r="J4325" s="35">
        <v>4143</v>
      </c>
      <c r="K4325" s="69"/>
      <c r="L4325" s="69"/>
      <c r="M4325" s="77"/>
      <c r="N4325" s="70"/>
      <c r="P4325" s="4">
        <v>4321</v>
      </c>
      <c r="Q4325" s="35">
        <v>3512</v>
      </c>
    </row>
    <row r="4326" spans="2:19" ht="30" customHeight="1">
      <c r="B4326" s="35">
        <f t="shared" si="201"/>
        <v>4322</v>
      </c>
      <c r="C4326" s="35">
        <f>IF(COUNT(G4326:M4326)&lt;3,SUM(G4326:M4326),SUM(LARGE(G4326:M4326,{1;2;3})))</f>
        <v>8555</v>
      </c>
      <c r="D4326" s="37" t="s">
        <v>10941</v>
      </c>
      <c r="E4326" s="79">
        <f t="shared" si="202"/>
        <v>0</v>
      </c>
      <c r="F4326" s="45">
        <f t="shared" si="203"/>
        <v>2</v>
      </c>
      <c r="G4326" s="38"/>
      <c r="H4326" s="35"/>
      <c r="I4326" s="40">
        <v>3522</v>
      </c>
      <c r="J4326" s="35"/>
      <c r="K4326" s="69"/>
      <c r="L4326" s="69">
        <v>5033</v>
      </c>
      <c r="M4326" s="77"/>
      <c r="N4326" s="70"/>
      <c r="P4326" s="4">
        <v>4322</v>
      </c>
      <c r="Q4326" s="35">
        <v>3512</v>
      </c>
      <c r="S4326" s="34"/>
    </row>
    <row r="4327" spans="2:19" ht="30" customHeight="1">
      <c r="B4327" s="35">
        <f t="shared" si="201"/>
        <v>4323</v>
      </c>
      <c r="C4327" s="35">
        <f>IF(COUNT(G4327:M4327)&lt;3,SUM(G4327:M4327),SUM(LARGE(G4327:M4327,{1;2;3})))</f>
        <v>8554</v>
      </c>
      <c r="D4327" s="37" t="s">
        <v>6062</v>
      </c>
      <c r="E4327" s="79">
        <f t="shared" si="202"/>
        <v>0</v>
      </c>
      <c r="F4327" s="45">
        <f t="shared" si="203"/>
        <v>2</v>
      </c>
      <c r="G4327" s="38">
        <v>3616</v>
      </c>
      <c r="H4327" s="35"/>
      <c r="I4327" s="40"/>
      <c r="J4327" s="35"/>
      <c r="K4327" s="69">
        <v>4938</v>
      </c>
      <c r="L4327" s="69"/>
      <c r="M4327" s="77"/>
      <c r="N4327" s="70"/>
      <c r="P4327" s="36">
        <v>4323</v>
      </c>
      <c r="Q4327" s="35">
        <v>3512</v>
      </c>
    </row>
    <row r="4328" spans="2:19" ht="30" customHeight="1">
      <c r="B4328" s="56">
        <f t="shared" si="201"/>
        <v>4324</v>
      </c>
      <c r="C4328" s="56">
        <f>IF(COUNT(G4328:M4328)&lt;3,SUM(G4328:M4328),SUM(LARGE(G4328:M4328,{1;2;3})))</f>
        <v>8553</v>
      </c>
      <c r="D4328" s="57" t="s">
        <v>13885</v>
      </c>
      <c r="E4328" s="80">
        <f t="shared" si="202"/>
        <v>0</v>
      </c>
      <c r="F4328" s="49">
        <f t="shared" si="203"/>
        <v>2</v>
      </c>
      <c r="G4328" s="58"/>
      <c r="H4328" s="56"/>
      <c r="I4328" s="50"/>
      <c r="J4328" s="72"/>
      <c r="K4328" s="72">
        <v>4090</v>
      </c>
      <c r="L4328" s="72"/>
      <c r="M4328" s="76">
        <v>4463</v>
      </c>
      <c r="N4328" s="73"/>
      <c r="P4328" s="4">
        <v>4324</v>
      </c>
      <c r="Q4328" s="35">
        <v>3512</v>
      </c>
    </row>
    <row r="4329" spans="2:19" ht="30" customHeight="1">
      <c r="B4329" s="1">
        <f t="shared" si="201"/>
        <v>4325</v>
      </c>
      <c r="C4329" s="1">
        <f>IF(COUNT(G4329:M4329)&lt;3,SUM(G4329:M4329),SUM(LARGE(G4329:M4329,{1;2;3})))</f>
        <v>8550</v>
      </c>
      <c r="D4329" s="52" t="s">
        <v>3925</v>
      </c>
      <c r="E4329" s="45">
        <f t="shared" si="202"/>
        <v>0</v>
      </c>
      <c r="F4329" s="45">
        <f t="shared" si="203"/>
        <v>2</v>
      </c>
      <c r="G4329" s="53">
        <v>4808</v>
      </c>
      <c r="H4329" s="40"/>
      <c r="I4329" s="40"/>
      <c r="J4329" s="35">
        <v>3742</v>
      </c>
      <c r="K4329" s="69"/>
      <c r="L4329" s="69"/>
      <c r="M4329" s="77"/>
      <c r="N4329" s="70"/>
      <c r="P4329" s="4">
        <v>4325</v>
      </c>
      <c r="Q4329" s="35">
        <v>3512</v>
      </c>
      <c r="S4329" s="34"/>
    </row>
    <row r="4330" spans="2:19" ht="30" customHeight="1">
      <c r="B4330" s="35">
        <f t="shared" si="201"/>
        <v>4326</v>
      </c>
      <c r="C4330" s="35">
        <f>IF(COUNT(G4330:M4330)&lt;3,SUM(G4330:M4330),SUM(LARGE(G4330:M4330,{1;2;3})))</f>
        <v>8546</v>
      </c>
      <c r="D4330" s="37" t="s">
        <v>7518</v>
      </c>
      <c r="E4330" s="79">
        <f t="shared" si="202"/>
        <v>0</v>
      </c>
      <c r="F4330" s="45">
        <f t="shared" si="203"/>
        <v>2</v>
      </c>
      <c r="G4330" s="38"/>
      <c r="H4330" s="35">
        <v>3840</v>
      </c>
      <c r="I4330" s="40"/>
      <c r="J4330" s="69">
        <v>4706</v>
      </c>
      <c r="K4330" s="69"/>
      <c r="L4330" s="69"/>
      <c r="M4330" s="77"/>
      <c r="N4330" s="70"/>
      <c r="P4330" s="4">
        <v>4326</v>
      </c>
      <c r="Q4330" s="35">
        <v>3511</v>
      </c>
      <c r="S4330" s="34"/>
    </row>
    <row r="4331" spans="2:19" ht="30" customHeight="1">
      <c r="B4331" s="1">
        <f t="shared" si="201"/>
        <v>4327</v>
      </c>
      <c r="C4331" s="1">
        <f>IF(COUNT(G4331:M4331)&lt;3,SUM(G4331:M4331),SUM(LARGE(G4331:M4331,{1;2;3})))</f>
        <v>8545</v>
      </c>
      <c r="D4331" s="52" t="s">
        <v>2288</v>
      </c>
      <c r="E4331" s="45">
        <f t="shared" si="202"/>
        <v>0</v>
      </c>
      <c r="F4331" s="45">
        <f t="shared" si="203"/>
        <v>2</v>
      </c>
      <c r="G4331" s="53"/>
      <c r="H4331" s="40">
        <v>4796</v>
      </c>
      <c r="I4331" s="40"/>
      <c r="J4331" s="35">
        <v>3749</v>
      </c>
      <c r="K4331" s="69"/>
      <c r="L4331" s="69"/>
      <c r="M4331" s="77"/>
      <c r="N4331" s="70"/>
      <c r="P4331" s="4">
        <v>4327</v>
      </c>
      <c r="Q4331" s="35">
        <v>3511</v>
      </c>
    </row>
    <row r="4332" spans="2:19" ht="30" customHeight="1">
      <c r="B4332" s="63">
        <f t="shared" si="201"/>
        <v>4328</v>
      </c>
      <c r="C4332" s="63">
        <f>IF(COUNT(G4332:M4332)&lt;3,SUM(G4332:M4332),SUM(LARGE(G4332:M4332,{1;2;3})))</f>
        <v>8539</v>
      </c>
      <c r="D4332" s="64" t="s">
        <v>17516</v>
      </c>
      <c r="E4332" s="81">
        <f t="shared" si="202"/>
        <v>0</v>
      </c>
      <c r="F4332" s="66">
        <f t="shared" si="203"/>
        <v>2</v>
      </c>
      <c r="G4332" s="65"/>
      <c r="H4332" s="63"/>
      <c r="I4332" s="67"/>
      <c r="J4332" s="74"/>
      <c r="K4332" s="74"/>
      <c r="L4332" s="74">
        <v>3710</v>
      </c>
      <c r="M4332" s="86">
        <v>4829</v>
      </c>
      <c r="N4332" s="75"/>
      <c r="P4332" s="4">
        <v>4328</v>
      </c>
      <c r="Q4332" s="35">
        <v>3511</v>
      </c>
    </row>
    <row r="4333" spans="2:19" ht="30" customHeight="1">
      <c r="B4333" s="4">
        <f t="shared" si="201"/>
        <v>4329</v>
      </c>
      <c r="C4333" s="4">
        <f>IF(COUNT(G4333:M4333)&lt;3,SUM(G4333:M4333),SUM(LARGE(G4333:M4333,{1;2;3})))</f>
        <v>8535</v>
      </c>
      <c r="D4333" s="5" t="s">
        <v>978</v>
      </c>
      <c r="E4333" s="43">
        <f t="shared" si="202"/>
        <v>0</v>
      </c>
      <c r="F4333" s="43">
        <f t="shared" si="203"/>
        <v>2</v>
      </c>
      <c r="G4333" s="6"/>
      <c r="H4333" s="4">
        <v>4944</v>
      </c>
      <c r="I4333" s="4"/>
      <c r="J4333" s="35"/>
      <c r="K4333" s="69"/>
      <c r="L4333" s="69">
        <v>3591</v>
      </c>
      <c r="M4333" s="77"/>
      <c r="N4333" s="70"/>
      <c r="P4333" s="36">
        <v>4329</v>
      </c>
      <c r="Q4333" s="35">
        <v>3511</v>
      </c>
    </row>
    <row r="4334" spans="2:19" ht="30" customHeight="1">
      <c r="B4334" s="4">
        <f t="shared" si="201"/>
        <v>4330</v>
      </c>
      <c r="C4334" s="4">
        <f>IF(COUNT(G4334:M4334)&lt;3,SUM(G4334:M4334),SUM(LARGE(G4334:M4334,{1;2;3})))</f>
        <v>8533</v>
      </c>
      <c r="D4334" s="5" t="s">
        <v>1320</v>
      </c>
      <c r="E4334" s="43">
        <f t="shared" si="202"/>
        <v>0</v>
      </c>
      <c r="F4334" s="43">
        <f t="shared" si="203"/>
        <v>2</v>
      </c>
      <c r="G4334" s="6">
        <v>3711</v>
      </c>
      <c r="H4334" s="4">
        <v>4822</v>
      </c>
      <c r="I4334" s="4"/>
      <c r="J4334" s="35"/>
      <c r="K4334" s="69"/>
      <c r="L4334" s="69"/>
      <c r="M4334" s="77"/>
      <c r="N4334" s="70"/>
      <c r="P4334" s="4">
        <v>4330</v>
      </c>
      <c r="Q4334" s="35">
        <v>3511</v>
      </c>
    </row>
    <row r="4335" spans="2:19" ht="30" customHeight="1">
      <c r="B4335" s="1">
        <f t="shared" si="201"/>
        <v>4331</v>
      </c>
      <c r="C4335" s="1">
        <f>IF(COUNT(G4335:M4335)&lt;3,SUM(G4335:M4335),SUM(LARGE(G4335:M4335,{1;2;3})))</f>
        <v>8531</v>
      </c>
      <c r="D4335" s="2" t="s">
        <v>2344</v>
      </c>
      <c r="E4335" s="42">
        <f t="shared" si="202"/>
        <v>0</v>
      </c>
      <c r="F4335" s="42">
        <f t="shared" si="203"/>
        <v>2</v>
      </c>
      <c r="G4335" s="3">
        <v>4219</v>
      </c>
      <c r="H4335" s="1">
        <v>4312</v>
      </c>
      <c r="I4335" s="1"/>
      <c r="J4335" s="35"/>
      <c r="K4335" s="69"/>
      <c r="L4335" s="69"/>
      <c r="M4335" s="77"/>
      <c r="N4335" s="70"/>
      <c r="P4335" s="4">
        <v>4331</v>
      </c>
      <c r="Q4335" s="35">
        <v>3511</v>
      </c>
    </row>
    <row r="4336" spans="2:19" ht="30" customHeight="1">
      <c r="B4336" s="35">
        <f t="shared" si="201"/>
        <v>4332</v>
      </c>
      <c r="C4336" s="35">
        <f>IF(COUNT(G4336:M4336)&lt;3,SUM(G4336:M4336),SUM(LARGE(G4336:M4336,{1;2;3})))</f>
        <v>8530</v>
      </c>
      <c r="D4336" s="37" t="s">
        <v>10319</v>
      </c>
      <c r="E4336" s="79">
        <f t="shared" si="202"/>
        <v>0</v>
      </c>
      <c r="F4336" s="45">
        <f t="shared" si="203"/>
        <v>2</v>
      </c>
      <c r="G4336" s="38"/>
      <c r="H4336" s="35"/>
      <c r="I4336" s="40">
        <v>3646</v>
      </c>
      <c r="J4336" s="35"/>
      <c r="K4336" s="69"/>
      <c r="L4336" s="69"/>
      <c r="M4336" s="77">
        <v>4884</v>
      </c>
      <c r="N4336" s="70"/>
      <c r="P4336" s="4">
        <v>4332</v>
      </c>
      <c r="Q4336" s="35">
        <v>3511</v>
      </c>
    </row>
    <row r="4337" spans="2:19" ht="30" customHeight="1">
      <c r="B4337" s="4">
        <f t="shared" si="201"/>
        <v>4332</v>
      </c>
      <c r="C4337" s="4">
        <f>IF(COUNT(G4337:M4337)&lt;3,SUM(G4337:M4337),SUM(LARGE(G4337:M4337,{1;2;3})))</f>
        <v>8530</v>
      </c>
      <c r="D4337" s="5" t="s">
        <v>2728</v>
      </c>
      <c r="E4337" s="43">
        <f t="shared" si="202"/>
        <v>0</v>
      </c>
      <c r="F4337" s="43">
        <f t="shared" si="203"/>
        <v>2</v>
      </c>
      <c r="G4337" s="6">
        <v>4820</v>
      </c>
      <c r="H4337" s="4"/>
      <c r="I4337" s="4">
        <v>3710</v>
      </c>
      <c r="J4337" s="35"/>
      <c r="K4337" s="69"/>
      <c r="L4337" s="69"/>
      <c r="M4337" s="77"/>
      <c r="N4337" s="70"/>
      <c r="P4337" s="4">
        <v>4333</v>
      </c>
      <c r="Q4337" s="35">
        <v>3511</v>
      </c>
    </row>
    <row r="4338" spans="2:19" ht="30" customHeight="1">
      <c r="B4338" s="4">
        <f t="shared" si="201"/>
        <v>4334</v>
      </c>
      <c r="C4338" s="4">
        <f>IF(COUNT(G4338:M4338)&lt;3,SUM(G4338:M4338),SUM(LARGE(G4338:M4338,{1;2;3})))</f>
        <v>8529</v>
      </c>
      <c r="D4338" s="5" t="s">
        <v>1050</v>
      </c>
      <c r="E4338" s="43">
        <f t="shared" si="202"/>
        <v>0</v>
      </c>
      <c r="F4338" s="43">
        <f t="shared" si="203"/>
        <v>2</v>
      </c>
      <c r="G4338" s="6"/>
      <c r="H4338" s="4">
        <v>4063</v>
      </c>
      <c r="I4338" s="4">
        <v>4466</v>
      </c>
      <c r="J4338" s="35"/>
      <c r="K4338" s="69"/>
      <c r="L4338" s="69"/>
      <c r="M4338" s="77"/>
      <c r="N4338" s="70"/>
      <c r="P4338" s="4">
        <v>4334</v>
      </c>
      <c r="Q4338" s="35">
        <v>3511</v>
      </c>
      <c r="S4338" s="34"/>
    </row>
    <row r="4339" spans="2:19" ht="30" customHeight="1">
      <c r="B4339" s="4">
        <f t="shared" si="201"/>
        <v>4335</v>
      </c>
      <c r="C4339" s="4">
        <f>IF(COUNT(G4339:M4339)&lt;3,SUM(G4339:M4339),SUM(LARGE(G4339:M4339,{1;2;3})))</f>
        <v>8527</v>
      </c>
      <c r="D4339" s="5" t="s">
        <v>2071</v>
      </c>
      <c r="E4339" s="43">
        <f t="shared" si="202"/>
        <v>0</v>
      </c>
      <c r="F4339" s="43">
        <f t="shared" si="203"/>
        <v>2</v>
      </c>
      <c r="G4339" s="6"/>
      <c r="H4339" s="4">
        <v>4921</v>
      </c>
      <c r="I4339" s="4"/>
      <c r="J4339" s="35"/>
      <c r="K4339" s="69"/>
      <c r="L4339" s="69">
        <v>3606</v>
      </c>
      <c r="M4339" s="77"/>
      <c r="N4339" s="70"/>
      <c r="P4339" s="36">
        <v>4335</v>
      </c>
      <c r="Q4339" s="35">
        <v>3511</v>
      </c>
      <c r="S4339" s="34"/>
    </row>
    <row r="4340" spans="2:19" ht="30" customHeight="1">
      <c r="B4340" s="35">
        <f t="shared" si="201"/>
        <v>4336</v>
      </c>
      <c r="C4340" s="35">
        <f>IF(COUNT(G4340:M4340)&lt;3,SUM(G4340:M4340),SUM(LARGE(G4340:M4340,{1;2;3})))</f>
        <v>8521</v>
      </c>
      <c r="D4340" s="37" t="s">
        <v>7571</v>
      </c>
      <c r="E4340" s="79">
        <f t="shared" si="202"/>
        <v>0</v>
      </c>
      <c r="F4340" s="45">
        <f t="shared" si="203"/>
        <v>2</v>
      </c>
      <c r="G4340" s="38"/>
      <c r="H4340" s="35">
        <v>3821</v>
      </c>
      <c r="I4340" s="40"/>
      <c r="J4340" s="69"/>
      <c r="K4340" s="69"/>
      <c r="L4340" s="69">
        <v>4700</v>
      </c>
      <c r="M4340" s="77"/>
      <c r="N4340" s="70"/>
      <c r="P4340" s="4">
        <v>4336</v>
      </c>
      <c r="Q4340" s="35">
        <v>3510</v>
      </c>
    </row>
    <row r="4341" spans="2:19" ht="30" customHeight="1">
      <c r="B4341" s="1">
        <f t="shared" si="201"/>
        <v>4336</v>
      </c>
      <c r="C4341" s="1">
        <f>IF(COUNT(G4341:M4341)&lt;3,SUM(G4341:M4341),SUM(LARGE(G4341:M4341,{1;2;3})))</f>
        <v>8521</v>
      </c>
      <c r="D4341" s="52" t="s">
        <v>2579</v>
      </c>
      <c r="E4341" s="45">
        <f t="shared" si="202"/>
        <v>0</v>
      </c>
      <c r="F4341" s="45">
        <f t="shared" si="203"/>
        <v>2</v>
      </c>
      <c r="G4341" s="53"/>
      <c r="H4341" s="40"/>
      <c r="I4341" s="40">
        <v>4685</v>
      </c>
      <c r="J4341" s="35">
        <v>3836</v>
      </c>
      <c r="K4341" s="69"/>
      <c r="L4341" s="69"/>
      <c r="M4341" s="77"/>
      <c r="N4341" s="70"/>
      <c r="P4341" s="4">
        <v>4337</v>
      </c>
      <c r="Q4341" s="35">
        <v>3510</v>
      </c>
      <c r="S4341" s="34"/>
    </row>
    <row r="4342" spans="2:19" ht="30" customHeight="1">
      <c r="B4342" s="35">
        <f t="shared" si="201"/>
        <v>4338</v>
      </c>
      <c r="C4342" s="35">
        <f>IF(COUNT(G4342:M4342)&lt;3,SUM(G4342:M4342),SUM(LARGE(G4342:M4342,{1;2;3})))</f>
        <v>8519</v>
      </c>
      <c r="D4342" s="37" t="s">
        <v>11789</v>
      </c>
      <c r="E4342" s="79">
        <f t="shared" si="202"/>
        <v>0</v>
      </c>
      <c r="F4342" s="45">
        <f t="shared" si="203"/>
        <v>2</v>
      </c>
      <c r="G4342" s="38"/>
      <c r="H4342" s="35"/>
      <c r="I4342" s="40"/>
      <c r="J4342" s="69">
        <v>4105</v>
      </c>
      <c r="K4342" s="69"/>
      <c r="L4342" s="69"/>
      <c r="M4342" s="77">
        <v>4414</v>
      </c>
      <c r="N4342" s="70"/>
      <c r="P4342" s="4">
        <v>4338</v>
      </c>
      <c r="Q4342" s="35">
        <v>3510</v>
      </c>
    </row>
    <row r="4343" spans="2:19" ht="30" customHeight="1">
      <c r="B4343" s="4">
        <f t="shared" si="201"/>
        <v>4339</v>
      </c>
      <c r="C4343" s="4">
        <f>IF(COUNT(G4343:M4343)&lt;3,SUM(G4343:M4343),SUM(LARGE(G4343:M4343,{1;2;3})))</f>
        <v>8515</v>
      </c>
      <c r="D4343" s="5" t="s">
        <v>3339</v>
      </c>
      <c r="E4343" s="43">
        <f t="shared" si="202"/>
        <v>0</v>
      </c>
      <c r="F4343" s="43">
        <f t="shared" si="203"/>
        <v>2</v>
      </c>
      <c r="G4343" s="6"/>
      <c r="H4343" s="4"/>
      <c r="I4343" s="4">
        <v>3948</v>
      </c>
      <c r="J4343" s="35"/>
      <c r="K4343" s="69"/>
      <c r="L4343" s="69">
        <v>4567</v>
      </c>
      <c r="M4343" s="77"/>
      <c r="N4343" s="70"/>
      <c r="P4343" s="4">
        <v>4339</v>
      </c>
      <c r="Q4343" s="35">
        <v>3510</v>
      </c>
    </row>
    <row r="4344" spans="2:19" ht="30" customHeight="1">
      <c r="B4344" s="1">
        <f t="shared" si="201"/>
        <v>4340</v>
      </c>
      <c r="C4344" s="1">
        <f>IF(COUNT(G4344:M4344)&lt;3,SUM(G4344:M4344),SUM(LARGE(G4344:M4344,{1;2;3})))</f>
        <v>8513</v>
      </c>
      <c r="D4344" s="52" t="s">
        <v>4774</v>
      </c>
      <c r="E4344" s="45">
        <f t="shared" si="202"/>
        <v>0</v>
      </c>
      <c r="F4344" s="45">
        <f t="shared" si="203"/>
        <v>2</v>
      </c>
      <c r="G4344" s="53"/>
      <c r="H4344" s="40"/>
      <c r="I4344" s="40">
        <v>3904</v>
      </c>
      <c r="J4344" s="35">
        <v>4609</v>
      </c>
      <c r="K4344" s="69"/>
      <c r="L4344" s="69"/>
      <c r="M4344" s="77"/>
      <c r="N4344" s="70"/>
      <c r="P4344" s="4">
        <v>4340</v>
      </c>
      <c r="Q4344" s="35">
        <v>3510</v>
      </c>
      <c r="S4344" s="34"/>
    </row>
    <row r="4345" spans="2:19" ht="30" customHeight="1">
      <c r="B4345" s="1">
        <f t="shared" si="201"/>
        <v>4341</v>
      </c>
      <c r="C4345" s="1">
        <f>IF(COUNT(G4345:M4345)&lt;3,SUM(G4345:M4345),SUM(LARGE(G4345:M4345,{1;2;3})))</f>
        <v>8511</v>
      </c>
      <c r="D4345" s="2" t="s">
        <v>4019</v>
      </c>
      <c r="E4345" s="42">
        <f t="shared" si="202"/>
        <v>0</v>
      </c>
      <c r="F4345" s="42">
        <f t="shared" si="203"/>
        <v>2</v>
      </c>
      <c r="G4345" s="3">
        <v>4468</v>
      </c>
      <c r="H4345" s="1"/>
      <c r="I4345" s="1"/>
      <c r="J4345" s="35"/>
      <c r="K4345" s="69"/>
      <c r="L4345" s="69">
        <v>4043</v>
      </c>
      <c r="M4345" s="77"/>
      <c r="N4345" s="70"/>
      <c r="P4345" s="36">
        <v>4341</v>
      </c>
      <c r="Q4345" s="35">
        <v>3510</v>
      </c>
    </row>
    <row r="4346" spans="2:19" ht="30" customHeight="1">
      <c r="B4346" s="1">
        <f t="shared" si="201"/>
        <v>4341</v>
      </c>
      <c r="C4346" s="1">
        <f>IF(COUNT(G4346:M4346)&lt;3,SUM(G4346:M4346),SUM(LARGE(G4346:M4346,{1;2;3})))</f>
        <v>8511</v>
      </c>
      <c r="D4346" s="2" t="s">
        <v>804</v>
      </c>
      <c r="E4346" s="42">
        <f t="shared" si="202"/>
        <v>0</v>
      </c>
      <c r="F4346" s="42">
        <f t="shared" si="203"/>
        <v>2</v>
      </c>
      <c r="G4346" s="3"/>
      <c r="H4346" s="1">
        <v>4082</v>
      </c>
      <c r="I4346" s="1">
        <v>4429</v>
      </c>
      <c r="J4346" s="35"/>
      <c r="K4346" s="69"/>
      <c r="L4346" s="69"/>
      <c r="M4346" s="77"/>
      <c r="N4346" s="70"/>
      <c r="P4346" s="4">
        <v>4342</v>
      </c>
      <c r="Q4346" s="35">
        <v>3510</v>
      </c>
    </row>
    <row r="4347" spans="2:19" ht="30" customHeight="1">
      <c r="B4347" s="35">
        <f t="shared" si="201"/>
        <v>4343</v>
      </c>
      <c r="C4347" s="35">
        <f>IF(COUNT(G4347:M4347)&lt;3,SUM(G4347:M4347),SUM(LARGE(G4347:M4347,{1;2;3})))</f>
        <v>8510</v>
      </c>
      <c r="D4347" s="37" t="s">
        <v>10418</v>
      </c>
      <c r="E4347" s="79">
        <f t="shared" si="202"/>
        <v>0</v>
      </c>
      <c r="F4347" s="45">
        <f t="shared" si="203"/>
        <v>2</v>
      </c>
      <c r="G4347" s="38"/>
      <c r="H4347" s="35"/>
      <c r="I4347" s="40">
        <v>3620</v>
      </c>
      <c r="J4347" s="35"/>
      <c r="K4347" s="69"/>
      <c r="L4347" s="69">
        <v>4890</v>
      </c>
      <c r="M4347" s="77"/>
      <c r="N4347" s="70"/>
      <c r="P4347" s="4">
        <v>4343</v>
      </c>
      <c r="Q4347" s="35">
        <v>3510</v>
      </c>
    </row>
    <row r="4348" spans="2:19" ht="30" customHeight="1">
      <c r="B4348" s="4">
        <f t="shared" si="201"/>
        <v>4344</v>
      </c>
      <c r="C4348" s="4">
        <f>IF(COUNT(G4348:M4348)&lt;3,SUM(G4348:M4348),SUM(LARGE(G4348:M4348,{1;2;3})))</f>
        <v>8509</v>
      </c>
      <c r="D4348" s="48" t="s">
        <v>1666</v>
      </c>
      <c r="E4348" s="49">
        <f t="shared" si="202"/>
        <v>0</v>
      </c>
      <c r="F4348" s="49">
        <f t="shared" si="203"/>
        <v>2</v>
      </c>
      <c r="G4348" s="51"/>
      <c r="H4348" s="50"/>
      <c r="I4348" s="50">
        <v>4175</v>
      </c>
      <c r="J4348" s="35">
        <v>4334</v>
      </c>
      <c r="K4348" s="69"/>
      <c r="L4348" s="69"/>
      <c r="M4348" s="77"/>
      <c r="N4348" s="70"/>
      <c r="P4348" s="4">
        <v>4344</v>
      </c>
      <c r="Q4348" s="35">
        <v>3510</v>
      </c>
    </row>
    <row r="4349" spans="2:19" ht="30" customHeight="1">
      <c r="B4349" s="4">
        <f t="shared" si="201"/>
        <v>4345</v>
      </c>
      <c r="C4349" s="4">
        <f>IF(COUNT(G4349:M4349)&lt;3,SUM(G4349:M4349),SUM(LARGE(G4349:M4349,{1;2;3})))</f>
        <v>8508</v>
      </c>
      <c r="D4349" s="5" t="s">
        <v>2538</v>
      </c>
      <c r="E4349" s="43">
        <f t="shared" si="202"/>
        <v>0</v>
      </c>
      <c r="F4349" s="43">
        <f t="shared" si="203"/>
        <v>2</v>
      </c>
      <c r="G4349" s="6"/>
      <c r="H4349" s="4"/>
      <c r="I4349" s="4">
        <v>4003</v>
      </c>
      <c r="J4349" s="35"/>
      <c r="K4349" s="69"/>
      <c r="L4349" s="69"/>
      <c r="M4349" s="77">
        <v>4505</v>
      </c>
      <c r="N4349" s="70"/>
      <c r="P4349" s="4">
        <v>4345</v>
      </c>
      <c r="Q4349" s="35">
        <v>3510</v>
      </c>
    </row>
    <row r="4350" spans="2:19" ht="30" customHeight="1">
      <c r="B4350" s="1">
        <f t="shared" si="201"/>
        <v>4345</v>
      </c>
      <c r="C4350" s="1">
        <f>IF(COUNT(G4350:M4350)&lt;3,SUM(G4350:M4350),SUM(LARGE(G4350:M4350,{1;2;3})))</f>
        <v>8508</v>
      </c>
      <c r="D4350" s="2" t="s">
        <v>3590</v>
      </c>
      <c r="E4350" s="42">
        <f t="shared" si="202"/>
        <v>0</v>
      </c>
      <c r="F4350" s="42">
        <f t="shared" si="203"/>
        <v>2</v>
      </c>
      <c r="G4350" s="3">
        <v>4257</v>
      </c>
      <c r="H4350" s="1"/>
      <c r="I4350" s="1"/>
      <c r="J4350" s="35"/>
      <c r="K4350" s="69"/>
      <c r="L4350" s="69">
        <v>4251</v>
      </c>
      <c r="M4350" s="77"/>
      <c r="N4350" s="70"/>
      <c r="P4350" s="4">
        <v>4346</v>
      </c>
      <c r="Q4350" s="35">
        <v>3509</v>
      </c>
    </row>
    <row r="4351" spans="2:19" ht="30" customHeight="1">
      <c r="B4351" s="4">
        <f t="shared" si="201"/>
        <v>4345</v>
      </c>
      <c r="C4351" s="4">
        <f>IF(COUNT(G4351:M4351)&lt;3,SUM(G4351:M4351),SUM(LARGE(G4351:M4351,{1;2;3})))</f>
        <v>8508</v>
      </c>
      <c r="D4351" s="5" t="s">
        <v>1157</v>
      </c>
      <c r="E4351" s="43">
        <f t="shared" si="202"/>
        <v>0</v>
      </c>
      <c r="F4351" s="43">
        <f t="shared" si="203"/>
        <v>2</v>
      </c>
      <c r="G4351" s="6"/>
      <c r="H4351" s="4">
        <v>4055</v>
      </c>
      <c r="I4351" s="4">
        <v>4453</v>
      </c>
      <c r="J4351" s="35"/>
      <c r="K4351" s="69"/>
      <c r="L4351" s="69"/>
      <c r="M4351" s="77"/>
      <c r="N4351" s="70"/>
      <c r="P4351" s="36">
        <v>4347</v>
      </c>
      <c r="Q4351" s="35">
        <v>3509</v>
      </c>
    </row>
    <row r="4352" spans="2:19" ht="30" customHeight="1">
      <c r="B4352" s="4">
        <f t="shared" si="201"/>
        <v>4348</v>
      </c>
      <c r="C4352" s="4">
        <f>IF(COUNT(G4352:M4352)&lt;3,SUM(G4352:M4352),SUM(LARGE(G4352:M4352,{1;2;3})))</f>
        <v>8506</v>
      </c>
      <c r="D4352" s="5" t="s">
        <v>426</v>
      </c>
      <c r="E4352" s="43">
        <f t="shared" si="202"/>
        <v>0</v>
      </c>
      <c r="F4352" s="43">
        <f t="shared" si="203"/>
        <v>2</v>
      </c>
      <c r="G4352" s="6">
        <v>4936</v>
      </c>
      <c r="H4352" s="4"/>
      <c r="I4352" s="4">
        <v>3570</v>
      </c>
      <c r="J4352" s="35"/>
      <c r="K4352" s="69"/>
      <c r="L4352" s="69"/>
      <c r="M4352" s="77"/>
      <c r="N4352" s="70"/>
      <c r="P4352" s="4">
        <v>4348</v>
      </c>
      <c r="Q4352" s="35">
        <v>3509</v>
      </c>
    </row>
    <row r="4353" spans="2:19" ht="30" customHeight="1">
      <c r="B4353" s="4">
        <f t="shared" si="201"/>
        <v>4349</v>
      </c>
      <c r="C4353" s="4">
        <f>IF(COUNT(G4353:M4353)&lt;3,SUM(G4353:M4353),SUM(LARGE(G4353:M4353,{1;2;3})))</f>
        <v>8503</v>
      </c>
      <c r="D4353" s="5" t="s">
        <v>3286</v>
      </c>
      <c r="E4353" s="43">
        <f t="shared" si="202"/>
        <v>0</v>
      </c>
      <c r="F4353" s="43">
        <f t="shared" si="203"/>
        <v>2</v>
      </c>
      <c r="G4353" s="6">
        <v>4857</v>
      </c>
      <c r="H4353" s="4"/>
      <c r="I4353" s="4"/>
      <c r="J4353" s="35"/>
      <c r="K4353" s="69"/>
      <c r="L4353" s="69"/>
      <c r="M4353" s="77">
        <v>3646</v>
      </c>
      <c r="N4353" s="70"/>
      <c r="P4353" s="4">
        <v>4349</v>
      </c>
      <c r="Q4353" s="35">
        <v>3509</v>
      </c>
    </row>
    <row r="4354" spans="2:19" ht="30" customHeight="1">
      <c r="B4354" s="4">
        <f t="shared" si="201"/>
        <v>4349</v>
      </c>
      <c r="C4354" s="4">
        <f>IF(COUNT(G4354:M4354)&lt;3,SUM(G4354:M4354),SUM(LARGE(G4354:M4354,{1;2;3})))</f>
        <v>8503</v>
      </c>
      <c r="D4354" s="5" t="s">
        <v>423</v>
      </c>
      <c r="E4354" s="43">
        <f t="shared" si="202"/>
        <v>0</v>
      </c>
      <c r="F4354" s="43">
        <f t="shared" si="203"/>
        <v>2</v>
      </c>
      <c r="G4354" s="6"/>
      <c r="H4354" s="4"/>
      <c r="I4354" s="4">
        <v>4304</v>
      </c>
      <c r="J4354" s="35"/>
      <c r="K4354" s="69"/>
      <c r="L4354" s="69"/>
      <c r="M4354" s="77">
        <v>4199</v>
      </c>
      <c r="N4354" s="70"/>
      <c r="P4354" s="4">
        <v>4350</v>
      </c>
      <c r="Q4354" s="35">
        <v>3509</v>
      </c>
    </row>
    <row r="4355" spans="2:19" ht="30" customHeight="1">
      <c r="B4355" s="4">
        <f t="shared" si="201"/>
        <v>4351</v>
      </c>
      <c r="C4355" s="4">
        <f>IF(COUNT(G4355:M4355)&lt;3,SUM(G4355:M4355),SUM(LARGE(G4355:M4355,{1;2;3})))</f>
        <v>8502</v>
      </c>
      <c r="D4355" s="5" t="s">
        <v>3102</v>
      </c>
      <c r="E4355" s="43">
        <f t="shared" si="202"/>
        <v>0</v>
      </c>
      <c r="F4355" s="43">
        <f t="shared" si="203"/>
        <v>2</v>
      </c>
      <c r="G4355" s="6"/>
      <c r="H4355" s="4">
        <v>4304</v>
      </c>
      <c r="I4355" s="4"/>
      <c r="J4355" s="35"/>
      <c r="K4355" s="69">
        <v>4198</v>
      </c>
      <c r="L4355" s="69"/>
      <c r="M4355" s="77"/>
      <c r="N4355" s="70"/>
      <c r="P4355" s="4">
        <v>4351</v>
      </c>
      <c r="Q4355" s="35">
        <v>3509</v>
      </c>
    </row>
    <row r="4356" spans="2:19" ht="30" customHeight="1">
      <c r="B4356" s="35">
        <f t="shared" si="201"/>
        <v>4352</v>
      </c>
      <c r="C4356" s="35">
        <f>IF(COUNT(G4356:M4356)&lt;3,SUM(G4356:M4356),SUM(LARGE(G4356:M4356,{1;2;3})))</f>
        <v>8500</v>
      </c>
      <c r="D4356" s="37" t="s">
        <v>10864</v>
      </c>
      <c r="E4356" s="79">
        <f t="shared" si="202"/>
        <v>0</v>
      </c>
      <c r="F4356" s="45">
        <f t="shared" si="203"/>
        <v>2</v>
      </c>
      <c r="G4356" s="38"/>
      <c r="H4356" s="35"/>
      <c r="I4356" s="40">
        <v>3535</v>
      </c>
      <c r="J4356" s="35"/>
      <c r="K4356" s="69"/>
      <c r="L4356" s="69">
        <v>4965</v>
      </c>
      <c r="M4356" s="77"/>
      <c r="N4356" s="70"/>
      <c r="P4356" s="4">
        <v>4352</v>
      </c>
      <c r="Q4356" s="35">
        <v>3509</v>
      </c>
    </row>
    <row r="4357" spans="2:19" ht="30" customHeight="1">
      <c r="B4357" s="4">
        <f t="shared" ref="B4357:B4420" si="204">RANK(C4357,$C$5:$C$20000,0)</f>
        <v>4353</v>
      </c>
      <c r="C4357" s="4">
        <f>IF(COUNT(G4357:M4357)&lt;3,SUM(G4357:M4357),SUM(LARGE(G4357:M4357,{1;2;3})))</f>
        <v>8498</v>
      </c>
      <c r="D4357" s="5" t="s">
        <v>2763</v>
      </c>
      <c r="E4357" s="43">
        <f t="shared" ref="E4357:E4420" si="205">IF(F4357&lt;3,0,LARGE(G4357:N4357,3))</f>
        <v>0</v>
      </c>
      <c r="F4357" s="43">
        <f t="shared" ref="F4357:F4420" si="206">COUNT(G4357:M4357)</f>
        <v>2</v>
      </c>
      <c r="G4357" s="6">
        <v>4295</v>
      </c>
      <c r="H4357" s="4"/>
      <c r="I4357" s="4"/>
      <c r="J4357" s="35"/>
      <c r="K4357" s="69">
        <v>4203</v>
      </c>
      <c r="L4357" s="69"/>
      <c r="M4357" s="77"/>
      <c r="N4357" s="70"/>
      <c r="P4357" s="36">
        <v>4353</v>
      </c>
      <c r="Q4357" s="35">
        <v>3509</v>
      </c>
    </row>
    <row r="4358" spans="2:19" ht="30" customHeight="1">
      <c r="B4358" s="4">
        <f t="shared" si="204"/>
        <v>4353</v>
      </c>
      <c r="C4358" s="4">
        <f>IF(COUNT(G4358:M4358)&lt;3,SUM(G4358:M4358),SUM(LARGE(G4358:M4358,{1;2;3})))</f>
        <v>8498</v>
      </c>
      <c r="D4358" s="5" t="s">
        <v>1688</v>
      </c>
      <c r="E4358" s="43">
        <f t="shared" si="205"/>
        <v>0</v>
      </c>
      <c r="F4358" s="43">
        <f t="shared" si="206"/>
        <v>2</v>
      </c>
      <c r="G4358" s="6"/>
      <c r="H4358" s="4">
        <v>3766</v>
      </c>
      <c r="I4358" s="4">
        <v>4732</v>
      </c>
      <c r="J4358" s="35"/>
      <c r="K4358" s="69"/>
      <c r="L4358" s="69"/>
      <c r="M4358" s="77"/>
      <c r="N4358" s="70"/>
      <c r="P4358" s="4">
        <v>4354</v>
      </c>
      <c r="Q4358" s="35">
        <v>3509</v>
      </c>
      <c r="S4358" s="34"/>
    </row>
    <row r="4359" spans="2:19" ht="30" customHeight="1">
      <c r="B4359" s="63">
        <f t="shared" si="204"/>
        <v>4355</v>
      </c>
      <c r="C4359" s="63">
        <f>IF(COUNT(G4359:M4359)&lt;3,SUM(G4359:M4359),SUM(LARGE(G4359:M4359,{1;2;3})))</f>
        <v>8495</v>
      </c>
      <c r="D4359" s="64" t="s">
        <v>18195</v>
      </c>
      <c r="E4359" s="81">
        <f t="shared" si="205"/>
        <v>0</v>
      </c>
      <c r="F4359" s="66">
        <f t="shared" si="206"/>
        <v>2</v>
      </c>
      <c r="G4359" s="65"/>
      <c r="H4359" s="63"/>
      <c r="I4359" s="67"/>
      <c r="J4359" s="63"/>
      <c r="K4359" s="74"/>
      <c r="L4359" s="74">
        <v>3478</v>
      </c>
      <c r="M4359" s="86">
        <v>5017</v>
      </c>
      <c r="N4359" s="75"/>
      <c r="P4359" s="4">
        <v>4355</v>
      </c>
      <c r="Q4359" s="35">
        <v>3509</v>
      </c>
    </row>
    <row r="4360" spans="2:19" ht="30" customHeight="1">
      <c r="B4360" s="1">
        <f t="shared" si="204"/>
        <v>4355</v>
      </c>
      <c r="C4360" s="1">
        <f>IF(COUNT(G4360:M4360)&lt;3,SUM(G4360:M4360),SUM(LARGE(G4360:M4360,{1;2;3})))</f>
        <v>8495</v>
      </c>
      <c r="D4360" s="52" t="s">
        <v>3450</v>
      </c>
      <c r="E4360" s="45">
        <f t="shared" si="205"/>
        <v>0</v>
      </c>
      <c r="F4360" s="45">
        <f t="shared" si="206"/>
        <v>2</v>
      </c>
      <c r="G4360" s="53">
        <v>4716</v>
      </c>
      <c r="H4360" s="40"/>
      <c r="I4360" s="40"/>
      <c r="J4360" s="35">
        <v>3779</v>
      </c>
      <c r="K4360" s="69"/>
      <c r="L4360" s="69"/>
      <c r="M4360" s="77"/>
      <c r="N4360" s="70"/>
      <c r="P4360" s="4">
        <v>4356</v>
      </c>
      <c r="Q4360" s="35">
        <v>3508</v>
      </c>
    </row>
    <row r="4361" spans="2:19" ht="30" customHeight="1">
      <c r="B4361" s="35">
        <f t="shared" si="204"/>
        <v>4357</v>
      </c>
      <c r="C4361" s="35">
        <f>IF(COUNT(G4361:M4361)&lt;3,SUM(G4361:M4361),SUM(LARGE(G4361:M4361,{1;2;3})))</f>
        <v>8491</v>
      </c>
      <c r="D4361" s="37" t="s">
        <v>10822</v>
      </c>
      <c r="E4361" s="79">
        <f t="shared" si="205"/>
        <v>0</v>
      </c>
      <c r="F4361" s="45">
        <f t="shared" si="206"/>
        <v>2</v>
      </c>
      <c r="G4361" s="38"/>
      <c r="H4361" s="35"/>
      <c r="I4361" s="40">
        <v>3542</v>
      </c>
      <c r="J4361" s="35">
        <v>4949</v>
      </c>
      <c r="K4361" s="69"/>
      <c r="L4361" s="69"/>
      <c r="M4361" s="77"/>
      <c r="N4361" s="70"/>
      <c r="P4361" s="4">
        <v>4357</v>
      </c>
      <c r="Q4361" s="35">
        <v>3508</v>
      </c>
    </row>
    <row r="4362" spans="2:19" ht="30" customHeight="1">
      <c r="B4362" s="4">
        <f t="shared" si="204"/>
        <v>4358</v>
      </c>
      <c r="C4362" s="4">
        <f>IF(COUNT(G4362:M4362)&lt;3,SUM(G4362:M4362),SUM(LARGE(G4362:M4362,{1;2;3})))</f>
        <v>8490</v>
      </c>
      <c r="D4362" s="5" t="s">
        <v>671</v>
      </c>
      <c r="E4362" s="43">
        <f t="shared" si="205"/>
        <v>0</v>
      </c>
      <c r="F4362" s="43">
        <f t="shared" si="206"/>
        <v>2</v>
      </c>
      <c r="G4362" s="6"/>
      <c r="H4362" s="4">
        <v>4689</v>
      </c>
      <c r="I4362" s="4">
        <v>3801</v>
      </c>
      <c r="J4362" s="35"/>
      <c r="K4362" s="69"/>
      <c r="L4362" s="69"/>
      <c r="M4362" s="77"/>
      <c r="N4362" s="70"/>
      <c r="P4362" s="4">
        <v>4358</v>
      </c>
      <c r="Q4362" s="35">
        <v>3508</v>
      </c>
    </row>
    <row r="4363" spans="2:19" ht="30" customHeight="1">
      <c r="B4363" s="1">
        <f t="shared" si="204"/>
        <v>4359</v>
      </c>
      <c r="C4363" s="1">
        <f>IF(COUNT(G4363:M4363)&lt;3,SUM(G4363:M4363),SUM(LARGE(G4363:M4363,{1;2;3})))</f>
        <v>8486</v>
      </c>
      <c r="D4363" s="2" t="s">
        <v>3313</v>
      </c>
      <c r="E4363" s="42">
        <f t="shared" si="205"/>
        <v>0</v>
      </c>
      <c r="F4363" s="42">
        <f t="shared" si="206"/>
        <v>2</v>
      </c>
      <c r="G4363" s="3"/>
      <c r="H4363" s="1"/>
      <c r="I4363" s="1">
        <v>4168</v>
      </c>
      <c r="J4363" s="35"/>
      <c r="K4363" s="69"/>
      <c r="L4363" s="69">
        <v>4318</v>
      </c>
      <c r="M4363" s="77"/>
      <c r="N4363" s="70"/>
      <c r="P4363" s="36">
        <v>4359</v>
      </c>
      <c r="Q4363" s="35">
        <v>3508</v>
      </c>
    </row>
    <row r="4364" spans="2:19" ht="30" customHeight="1">
      <c r="B4364" s="1">
        <f t="shared" si="204"/>
        <v>4360</v>
      </c>
      <c r="C4364" s="1">
        <f>IF(COUNT(G4364:M4364)&lt;3,SUM(G4364:M4364),SUM(LARGE(G4364:M4364,{1;2;3})))</f>
        <v>8485</v>
      </c>
      <c r="D4364" s="2" t="s">
        <v>2916</v>
      </c>
      <c r="E4364" s="42">
        <f t="shared" si="205"/>
        <v>0</v>
      </c>
      <c r="F4364" s="42">
        <f t="shared" si="206"/>
        <v>2</v>
      </c>
      <c r="G4364" s="3">
        <v>4503</v>
      </c>
      <c r="H4364" s="1"/>
      <c r="I4364" s="1">
        <v>3982</v>
      </c>
      <c r="J4364" s="35"/>
      <c r="K4364" s="69"/>
      <c r="L4364" s="69"/>
      <c r="M4364" s="77"/>
      <c r="N4364" s="70"/>
      <c r="P4364" s="4">
        <v>4360</v>
      </c>
      <c r="Q4364" s="35">
        <v>3508</v>
      </c>
    </row>
    <row r="4365" spans="2:19" ht="30" customHeight="1">
      <c r="B4365" s="4">
        <f t="shared" si="204"/>
        <v>4361</v>
      </c>
      <c r="C4365" s="4">
        <f>IF(COUNT(G4365:M4365)&lt;3,SUM(G4365:M4365),SUM(LARGE(G4365:M4365,{1;2;3})))</f>
        <v>8482</v>
      </c>
      <c r="D4365" s="5" t="s">
        <v>2143</v>
      </c>
      <c r="E4365" s="43">
        <f t="shared" si="205"/>
        <v>0</v>
      </c>
      <c r="F4365" s="43">
        <f t="shared" si="206"/>
        <v>2</v>
      </c>
      <c r="G4365" s="6"/>
      <c r="H4365" s="4">
        <v>4253</v>
      </c>
      <c r="I4365" s="4"/>
      <c r="J4365" s="35"/>
      <c r="K4365" s="69"/>
      <c r="L4365" s="69"/>
      <c r="M4365" s="77">
        <v>4229</v>
      </c>
      <c r="N4365" s="70"/>
      <c r="P4365" s="4">
        <v>4361</v>
      </c>
      <c r="Q4365" s="35">
        <v>3508</v>
      </c>
    </row>
    <row r="4366" spans="2:19" ht="30" customHeight="1">
      <c r="B4366" s="1">
        <f t="shared" si="204"/>
        <v>4362</v>
      </c>
      <c r="C4366" s="1">
        <f>IF(COUNT(G4366:M4366)&lt;3,SUM(G4366:M4366),SUM(LARGE(G4366:M4366,{1;2;3})))</f>
        <v>8477</v>
      </c>
      <c r="D4366" s="52" t="s">
        <v>3538</v>
      </c>
      <c r="E4366" s="45">
        <f t="shared" si="205"/>
        <v>0</v>
      </c>
      <c r="F4366" s="45">
        <f t="shared" si="206"/>
        <v>2</v>
      </c>
      <c r="G4366" s="53">
        <v>4400</v>
      </c>
      <c r="H4366" s="40"/>
      <c r="I4366" s="40"/>
      <c r="J4366" s="35">
        <v>4077</v>
      </c>
      <c r="K4366" s="69"/>
      <c r="L4366" s="69"/>
      <c r="M4366" s="77"/>
      <c r="N4366" s="70"/>
      <c r="P4366" s="4">
        <v>4362</v>
      </c>
      <c r="Q4366" s="35">
        <v>3508</v>
      </c>
    </row>
    <row r="4367" spans="2:19" ht="30" customHeight="1">
      <c r="B4367" s="1">
        <f t="shared" si="204"/>
        <v>4363</v>
      </c>
      <c r="C4367" s="1">
        <f>IF(COUNT(G4367:M4367)&lt;3,SUM(G4367:M4367),SUM(LARGE(G4367:M4367,{1;2;3})))</f>
        <v>8471</v>
      </c>
      <c r="D4367" s="2" t="s">
        <v>218</v>
      </c>
      <c r="E4367" s="42">
        <f t="shared" si="205"/>
        <v>0</v>
      </c>
      <c r="F4367" s="42">
        <f t="shared" si="206"/>
        <v>2</v>
      </c>
      <c r="G4367" s="3"/>
      <c r="H4367" s="22"/>
      <c r="I4367" s="22">
        <v>4876</v>
      </c>
      <c r="J4367" s="68"/>
      <c r="K4367" s="69"/>
      <c r="L4367" s="69">
        <v>3595</v>
      </c>
      <c r="M4367" s="77"/>
      <c r="N4367" s="70"/>
      <c r="P4367" s="4">
        <v>4363</v>
      </c>
      <c r="Q4367" s="35">
        <v>3508</v>
      </c>
    </row>
    <row r="4368" spans="2:19" ht="30" customHeight="1">
      <c r="B4368" s="35">
        <f t="shared" si="204"/>
        <v>4364</v>
      </c>
      <c r="C4368" s="35">
        <f>IF(COUNT(G4368:M4368)&lt;3,SUM(G4368:M4368),SUM(LARGE(G4368:M4368,{1;2;3})))</f>
        <v>8470</v>
      </c>
      <c r="D4368" s="37" t="s">
        <v>6218</v>
      </c>
      <c r="E4368" s="79">
        <f t="shared" si="205"/>
        <v>0</v>
      </c>
      <c r="F4368" s="45">
        <f t="shared" si="206"/>
        <v>2</v>
      </c>
      <c r="G4368" s="38">
        <v>3592</v>
      </c>
      <c r="H4368" s="35"/>
      <c r="I4368" s="40"/>
      <c r="J4368" s="35">
        <v>4878</v>
      </c>
      <c r="K4368" s="69"/>
      <c r="L4368" s="69"/>
      <c r="M4368" s="77"/>
      <c r="N4368" s="70"/>
      <c r="P4368" s="4">
        <v>4364</v>
      </c>
      <c r="Q4368" s="35">
        <v>3508</v>
      </c>
    </row>
    <row r="4369" spans="2:19" ht="30" customHeight="1">
      <c r="B4369" s="35">
        <f t="shared" si="204"/>
        <v>4365</v>
      </c>
      <c r="C4369" s="35">
        <f>IF(COUNT(G4369:M4369)&lt;3,SUM(G4369:M4369),SUM(LARGE(G4369:M4369,{1;2;3})))</f>
        <v>8465</v>
      </c>
      <c r="D4369" s="37" t="s">
        <v>11892</v>
      </c>
      <c r="E4369" s="79">
        <f t="shared" si="205"/>
        <v>0</v>
      </c>
      <c r="F4369" s="45">
        <f t="shared" si="206"/>
        <v>2</v>
      </c>
      <c r="G4369" s="38"/>
      <c r="H4369" s="35"/>
      <c r="I4369" s="40"/>
      <c r="J4369" s="69">
        <v>4006</v>
      </c>
      <c r="K4369" s="69"/>
      <c r="L4369" s="69">
        <v>4459</v>
      </c>
      <c r="M4369" s="77"/>
      <c r="N4369" s="70"/>
      <c r="P4369" s="36">
        <v>4365</v>
      </c>
      <c r="Q4369" s="35">
        <v>3508</v>
      </c>
      <c r="S4369" s="34"/>
    </row>
    <row r="4370" spans="2:19" ht="30" customHeight="1">
      <c r="B4370" s="35">
        <f t="shared" si="204"/>
        <v>4366</v>
      </c>
      <c r="C4370" s="35">
        <f>IF(COUNT(G4370:M4370)&lt;3,SUM(G4370:M4370),SUM(LARGE(G4370:M4370,{1;2;3})))</f>
        <v>8461</v>
      </c>
      <c r="D4370" s="37" t="s">
        <v>11151</v>
      </c>
      <c r="E4370" s="79">
        <f t="shared" si="205"/>
        <v>0</v>
      </c>
      <c r="F4370" s="45">
        <f t="shared" si="206"/>
        <v>2</v>
      </c>
      <c r="G4370" s="38"/>
      <c r="H4370" s="35"/>
      <c r="I4370" s="40">
        <v>3490</v>
      </c>
      <c r="J4370" s="35"/>
      <c r="K4370" s="69"/>
      <c r="L4370" s="69">
        <v>4971</v>
      </c>
      <c r="M4370" s="77"/>
      <c r="N4370" s="70"/>
      <c r="P4370" s="4">
        <v>4366</v>
      </c>
      <c r="Q4370" s="35">
        <v>3507</v>
      </c>
    </row>
    <row r="4371" spans="2:19" ht="30" customHeight="1">
      <c r="B4371" s="35">
        <f t="shared" si="204"/>
        <v>4367</v>
      </c>
      <c r="C4371" s="35">
        <f>IF(COUNT(G4371:M4371)&lt;3,SUM(G4371:M4371),SUM(LARGE(G4371:M4371,{1;2;3})))</f>
        <v>8458</v>
      </c>
      <c r="D4371" s="37" t="s">
        <v>8153</v>
      </c>
      <c r="E4371" s="79">
        <f t="shared" si="205"/>
        <v>0</v>
      </c>
      <c r="F4371" s="45">
        <f t="shared" si="206"/>
        <v>2</v>
      </c>
      <c r="G4371" s="38"/>
      <c r="H4371" s="35">
        <v>3667</v>
      </c>
      <c r="I4371" s="40"/>
      <c r="J4371" s="35"/>
      <c r="K4371" s="69">
        <v>4791</v>
      </c>
      <c r="L4371" s="69"/>
      <c r="M4371" s="77"/>
      <c r="N4371" s="70"/>
      <c r="P4371" s="4">
        <v>4367</v>
      </c>
      <c r="Q4371" s="35">
        <v>3507</v>
      </c>
    </row>
    <row r="4372" spans="2:19" ht="30" customHeight="1">
      <c r="B4372" s="1">
        <f t="shared" si="204"/>
        <v>4368</v>
      </c>
      <c r="C4372" s="1">
        <f>IF(COUNT(G4372:M4372)&lt;3,SUM(G4372:M4372),SUM(LARGE(G4372:M4372,{1;2;3})))</f>
        <v>8456</v>
      </c>
      <c r="D4372" s="2" t="s">
        <v>780</v>
      </c>
      <c r="E4372" s="42">
        <f t="shared" si="205"/>
        <v>0</v>
      </c>
      <c r="F4372" s="42">
        <f t="shared" si="206"/>
        <v>2</v>
      </c>
      <c r="G4372" s="3"/>
      <c r="H4372" s="1">
        <v>4801</v>
      </c>
      <c r="I4372" s="1"/>
      <c r="J4372" s="35"/>
      <c r="K4372" s="69">
        <v>3655</v>
      </c>
      <c r="L4372" s="69"/>
      <c r="M4372" s="77"/>
      <c r="N4372" s="70"/>
      <c r="P4372" s="4">
        <v>4368</v>
      </c>
      <c r="Q4372" s="35">
        <v>3507</v>
      </c>
    </row>
    <row r="4373" spans="2:19" ht="30" customHeight="1">
      <c r="B4373" s="35">
        <f t="shared" si="204"/>
        <v>4369</v>
      </c>
      <c r="C4373" s="35">
        <f>IF(COUNT(G4373:M4373)&lt;3,SUM(G4373:M4373),SUM(LARGE(G4373:M4373,{1;2;3})))</f>
        <v>8453</v>
      </c>
      <c r="D4373" s="37" t="s">
        <v>12899</v>
      </c>
      <c r="E4373" s="79">
        <f t="shared" si="205"/>
        <v>0</v>
      </c>
      <c r="F4373" s="45">
        <f t="shared" si="206"/>
        <v>2</v>
      </c>
      <c r="G4373" s="38"/>
      <c r="H4373" s="35"/>
      <c r="I4373" s="40"/>
      <c r="J4373" s="35">
        <v>3589</v>
      </c>
      <c r="K4373" s="69">
        <v>4864</v>
      </c>
      <c r="L4373" s="69"/>
      <c r="M4373" s="77"/>
      <c r="N4373" s="70"/>
      <c r="P4373" s="4">
        <v>4369</v>
      </c>
      <c r="Q4373" s="35">
        <v>3507</v>
      </c>
    </row>
    <row r="4374" spans="2:19" ht="30" customHeight="1">
      <c r="B4374" s="4">
        <f t="shared" si="204"/>
        <v>4370</v>
      </c>
      <c r="C4374" s="4">
        <f>IF(COUNT(G4374:M4374)&lt;3,SUM(G4374:M4374),SUM(LARGE(G4374:M4374,{1;2;3})))</f>
        <v>8445</v>
      </c>
      <c r="D4374" s="5" t="s">
        <v>1883</v>
      </c>
      <c r="E4374" s="43">
        <f t="shared" si="205"/>
        <v>0</v>
      </c>
      <c r="F4374" s="43">
        <f t="shared" si="206"/>
        <v>2</v>
      </c>
      <c r="G4374" s="6">
        <v>4421</v>
      </c>
      <c r="H4374" s="4">
        <v>4024</v>
      </c>
      <c r="I4374" s="4"/>
      <c r="J4374" s="35"/>
      <c r="K4374" s="69"/>
      <c r="L4374" s="69"/>
      <c r="M4374" s="77"/>
      <c r="N4374" s="70"/>
      <c r="P4374" s="4">
        <v>4370</v>
      </c>
      <c r="Q4374" s="35">
        <v>3507</v>
      </c>
    </row>
    <row r="4375" spans="2:19" ht="30" customHeight="1">
      <c r="B4375" s="35">
        <f t="shared" si="204"/>
        <v>4371</v>
      </c>
      <c r="C4375" s="35">
        <f>IF(COUNT(G4375:M4375)&lt;3,SUM(G4375:M4375),SUM(LARGE(G4375:M4375,{1;2;3})))</f>
        <v>8443</v>
      </c>
      <c r="D4375" s="37" t="s">
        <v>10299</v>
      </c>
      <c r="E4375" s="79">
        <f t="shared" si="205"/>
        <v>0</v>
      </c>
      <c r="F4375" s="45">
        <f t="shared" si="206"/>
        <v>2</v>
      </c>
      <c r="G4375" s="38"/>
      <c r="H4375" s="35"/>
      <c r="I4375" s="40">
        <v>3652</v>
      </c>
      <c r="J4375" s="35"/>
      <c r="K4375" s="69"/>
      <c r="L4375" s="69">
        <v>4791</v>
      </c>
      <c r="M4375" s="77"/>
      <c r="N4375" s="70"/>
      <c r="P4375" s="36">
        <v>4371</v>
      </c>
      <c r="Q4375" s="35">
        <v>3507</v>
      </c>
    </row>
    <row r="4376" spans="2:19" ht="30" customHeight="1">
      <c r="B4376" s="4">
        <f t="shared" si="204"/>
        <v>4371</v>
      </c>
      <c r="C4376" s="4">
        <f>IF(COUNT(G4376:M4376)&lt;3,SUM(G4376:M4376),SUM(LARGE(G4376:M4376,{1;2;3})))</f>
        <v>8443</v>
      </c>
      <c r="D4376" s="5" t="s">
        <v>2079</v>
      </c>
      <c r="E4376" s="43">
        <f t="shared" si="205"/>
        <v>0</v>
      </c>
      <c r="F4376" s="43">
        <f t="shared" si="206"/>
        <v>2</v>
      </c>
      <c r="G4376" s="6"/>
      <c r="H4376" s="4">
        <v>4361</v>
      </c>
      <c r="I4376" s="4">
        <v>4082</v>
      </c>
      <c r="J4376" s="35"/>
      <c r="K4376" s="69"/>
      <c r="L4376" s="69"/>
      <c r="M4376" s="77"/>
      <c r="N4376" s="70"/>
      <c r="P4376" s="4">
        <v>4372</v>
      </c>
      <c r="Q4376" s="35">
        <v>3507</v>
      </c>
    </row>
    <row r="4377" spans="2:19" ht="30" customHeight="1">
      <c r="B4377" s="1">
        <f t="shared" si="204"/>
        <v>4373</v>
      </c>
      <c r="C4377" s="1">
        <f>IF(COUNT(G4377:M4377)&lt;3,SUM(G4377:M4377),SUM(LARGE(G4377:M4377,{1;2;3})))</f>
        <v>8439</v>
      </c>
      <c r="D4377" s="2" t="s">
        <v>3119</v>
      </c>
      <c r="E4377" s="42">
        <f t="shared" si="205"/>
        <v>0</v>
      </c>
      <c r="F4377" s="42">
        <f t="shared" si="206"/>
        <v>2</v>
      </c>
      <c r="G4377" s="3">
        <v>4363</v>
      </c>
      <c r="H4377" s="1"/>
      <c r="I4377" s="1"/>
      <c r="J4377" s="35"/>
      <c r="K4377" s="69"/>
      <c r="L4377" s="69">
        <v>4076</v>
      </c>
      <c r="M4377" s="77"/>
      <c r="N4377" s="70"/>
      <c r="P4377" s="4">
        <v>4373</v>
      </c>
      <c r="Q4377" s="35">
        <v>3507</v>
      </c>
    </row>
    <row r="4378" spans="2:19" ht="30" customHeight="1">
      <c r="B4378" s="35">
        <f t="shared" si="204"/>
        <v>4374</v>
      </c>
      <c r="C4378" s="35">
        <f>IF(COUNT(G4378:M4378)&lt;3,SUM(G4378:M4378),SUM(LARGE(G4378:M4378,{1;2;3})))</f>
        <v>8437</v>
      </c>
      <c r="D4378" s="37" t="s">
        <v>5220</v>
      </c>
      <c r="E4378" s="79">
        <f t="shared" si="205"/>
        <v>0</v>
      </c>
      <c r="F4378" s="45">
        <f t="shared" si="206"/>
        <v>2</v>
      </c>
      <c r="G4378" s="38">
        <v>3779</v>
      </c>
      <c r="H4378" s="35"/>
      <c r="I4378" s="40"/>
      <c r="J4378" s="35">
        <v>4658</v>
      </c>
      <c r="K4378" s="69"/>
      <c r="L4378" s="69"/>
      <c r="M4378" s="77"/>
      <c r="N4378" s="70"/>
      <c r="P4378" s="4">
        <v>4374</v>
      </c>
      <c r="Q4378" s="35">
        <v>3507</v>
      </c>
      <c r="S4378" s="34"/>
    </row>
    <row r="4379" spans="2:19" ht="30" customHeight="1">
      <c r="B4379" s="4">
        <f t="shared" si="204"/>
        <v>4375</v>
      </c>
      <c r="C4379" s="4">
        <f>IF(COUNT(G4379:M4379)&lt;3,SUM(G4379:M4379),SUM(LARGE(G4379:M4379,{1;2;3})))</f>
        <v>8433</v>
      </c>
      <c r="D4379" s="48" t="s">
        <v>2234</v>
      </c>
      <c r="E4379" s="49">
        <f t="shared" si="205"/>
        <v>0</v>
      </c>
      <c r="F4379" s="49">
        <f t="shared" si="206"/>
        <v>2</v>
      </c>
      <c r="G4379" s="51">
        <v>4305</v>
      </c>
      <c r="H4379" s="50"/>
      <c r="I4379" s="50"/>
      <c r="J4379" s="35">
        <v>4128</v>
      </c>
      <c r="K4379" s="69"/>
      <c r="L4379" s="69"/>
      <c r="M4379" s="77"/>
      <c r="N4379" s="70"/>
      <c r="P4379" s="4">
        <v>4375</v>
      </c>
      <c r="Q4379" s="35">
        <v>3507</v>
      </c>
    </row>
    <row r="4380" spans="2:19" ht="30" customHeight="1">
      <c r="B4380" s="1">
        <f t="shared" si="204"/>
        <v>4376</v>
      </c>
      <c r="C4380" s="1">
        <f>IF(COUNT(G4380:M4380)&lt;3,SUM(G4380:M4380),SUM(LARGE(G4380:M4380,{1;2;3})))</f>
        <v>8432</v>
      </c>
      <c r="D4380" s="2" t="s">
        <v>3922</v>
      </c>
      <c r="E4380" s="42">
        <f t="shared" si="205"/>
        <v>0</v>
      </c>
      <c r="F4380" s="42">
        <f t="shared" si="206"/>
        <v>2</v>
      </c>
      <c r="G4380" s="3">
        <v>4831</v>
      </c>
      <c r="H4380" s="1">
        <v>3601</v>
      </c>
      <c r="I4380" s="1"/>
      <c r="J4380" s="35"/>
      <c r="K4380" s="69"/>
      <c r="L4380" s="69"/>
      <c r="M4380" s="77"/>
      <c r="N4380" s="70"/>
      <c r="P4380" s="4">
        <v>4376</v>
      </c>
      <c r="Q4380" s="35">
        <v>3506</v>
      </c>
    </row>
    <row r="4381" spans="2:19" ht="30" customHeight="1">
      <c r="B4381" s="1">
        <f t="shared" si="204"/>
        <v>4377</v>
      </c>
      <c r="C4381" s="1">
        <f>IF(COUNT(G4381:M4381)&lt;3,SUM(G4381:M4381),SUM(LARGE(G4381:M4381,{1;2;3})))</f>
        <v>8431</v>
      </c>
      <c r="D4381" s="2" t="s">
        <v>400</v>
      </c>
      <c r="E4381" s="42">
        <f t="shared" si="205"/>
        <v>0</v>
      </c>
      <c r="F4381" s="42">
        <f t="shared" si="206"/>
        <v>2</v>
      </c>
      <c r="G4381" s="3"/>
      <c r="H4381" s="1"/>
      <c r="I4381" s="1">
        <v>4270</v>
      </c>
      <c r="J4381" s="35"/>
      <c r="K4381" s="69"/>
      <c r="L4381" s="69"/>
      <c r="M4381" s="77">
        <v>4161</v>
      </c>
      <c r="N4381" s="70"/>
      <c r="P4381" s="36">
        <v>4377</v>
      </c>
      <c r="Q4381" s="35">
        <v>3506</v>
      </c>
    </row>
    <row r="4382" spans="2:19" ht="30" customHeight="1">
      <c r="B4382" s="35">
        <f t="shared" si="204"/>
        <v>4378</v>
      </c>
      <c r="C4382" s="35">
        <f>IF(COUNT(G4382:M4382)&lt;3,SUM(G4382:M4382),SUM(LARGE(G4382:M4382,{1;2;3})))</f>
        <v>8428</v>
      </c>
      <c r="D4382" s="37" t="s">
        <v>10567</v>
      </c>
      <c r="E4382" s="79">
        <f t="shared" si="205"/>
        <v>0</v>
      </c>
      <c r="F4382" s="45">
        <f t="shared" si="206"/>
        <v>2</v>
      </c>
      <c r="G4382" s="38"/>
      <c r="H4382" s="35"/>
      <c r="I4382" s="40">
        <v>3588</v>
      </c>
      <c r="J4382" s="35">
        <v>4840</v>
      </c>
      <c r="K4382" s="69"/>
      <c r="L4382" s="69"/>
      <c r="M4382" s="77"/>
      <c r="N4382" s="70"/>
      <c r="P4382" s="4">
        <v>4378</v>
      </c>
      <c r="Q4382" s="35">
        <v>3506</v>
      </c>
    </row>
    <row r="4383" spans="2:19" ht="30" customHeight="1">
      <c r="B4383" s="1">
        <f t="shared" si="204"/>
        <v>4379</v>
      </c>
      <c r="C4383" s="1">
        <f>IF(COUNT(G4383:M4383)&lt;3,SUM(G4383:M4383),SUM(LARGE(G4383:M4383,{1;2;3})))</f>
        <v>8427</v>
      </c>
      <c r="D4383" s="52" t="s">
        <v>3994</v>
      </c>
      <c r="E4383" s="45">
        <f t="shared" si="205"/>
        <v>0</v>
      </c>
      <c r="F4383" s="45">
        <f t="shared" si="206"/>
        <v>2</v>
      </c>
      <c r="G4383" s="53">
        <v>4516</v>
      </c>
      <c r="H4383" s="40"/>
      <c r="I4383" s="40"/>
      <c r="J4383" s="35">
        <v>3911</v>
      </c>
      <c r="K4383" s="69"/>
      <c r="L4383" s="69"/>
      <c r="M4383" s="77"/>
      <c r="N4383" s="70"/>
      <c r="P4383" s="4">
        <v>4379</v>
      </c>
      <c r="Q4383" s="35">
        <v>3506</v>
      </c>
    </row>
    <row r="4384" spans="2:19" ht="30" customHeight="1">
      <c r="B4384" s="35">
        <f t="shared" si="204"/>
        <v>4380</v>
      </c>
      <c r="C4384" s="35">
        <f>IF(COUNT(G4384:M4384)&lt;3,SUM(G4384:M4384),SUM(LARGE(G4384:M4384,{1;2;3})))</f>
        <v>8426</v>
      </c>
      <c r="D4384" s="37" t="s">
        <v>11508</v>
      </c>
      <c r="E4384" s="79">
        <f t="shared" si="205"/>
        <v>0</v>
      </c>
      <c r="F4384" s="45">
        <f t="shared" si="206"/>
        <v>2</v>
      </c>
      <c r="G4384" s="38"/>
      <c r="H4384" s="35"/>
      <c r="I4384" s="40"/>
      <c r="J4384" s="69">
        <v>4912</v>
      </c>
      <c r="K4384" s="69"/>
      <c r="L4384" s="69">
        <v>3514</v>
      </c>
      <c r="M4384" s="77"/>
      <c r="N4384" s="70"/>
      <c r="P4384" s="4">
        <v>4380</v>
      </c>
      <c r="Q4384" s="35">
        <v>3506</v>
      </c>
      <c r="S4384" s="34"/>
    </row>
    <row r="4385" spans="2:19" ht="30" customHeight="1">
      <c r="B4385" s="1">
        <f t="shared" si="204"/>
        <v>4381</v>
      </c>
      <c r="C4385" s="1">
        <f>IF(COUNT(G4385:M4385)&lt;3,SUM(G4385:M4385),SUM(LARGE(G4385:M4385,{1;2;3})))</f>
        <v>8425</v>
      </c>
      <c r="D4385" s="52" t="s">
        <v>4124</v>
      </c>
      <c r="E4385" s="45">
        <f t="shared" si="205"/>
        <v>0</v>
      </c>
      <c r="F4385" s="45">
        <f t="shared" si="206"/>
        <v>2</v>
      </c>
      <c r="G4385" s="53"/>
      <c r="H4385" s="40"/>
      <c r="I4385" s="40">
        <v>4302</v>
      </c>
      <c r="J4385" s="35">
        <v>4123</v>
      </c>
      <c r="K4385" s="69"/>
      <c r="L4385" s="69"/>
      <c r="M4385" s="77"/>
      <c r="N4385" s="70"/>
      <c r="P4385" s="4">
        <v>4381</v>
      </c>
      <c r="Q4385" s="35">
        <v>3506</v>
      </c>
    </row>
    <row r="4386" spans="2:19" ht="30" customHeight="1">
      <c r="B4386" s="35">
        <f t="shared" si="204"/>
        <v>4382</v>
      </c>
      <c r="C4386" s="35">
        <f>IF(COUNT(G4386:M4386)&lt;3,SUM(G4386:M4386),SUM(LARGE(G4386:M4386,{1;2;3})))</f>
        <v>8421</v>
      </c>
      <c r="D4386" s="37" t="s">
        <v>11667</v>
      </c>
      <c r="E4386" s="79">
        <f t="shared" si="205"/>
        <v>0</v>
      </c>
      <c r="F4386" s="45">
        <f t="shared" si="206"/>
        <v>2</v>
      </c>
      <c r="G4386" s="38"/>
      <c r="H4386" s="35"/>
      <c r="I4386" s="40"/>
      <c r="J4386" s="69">
        <v>4268</v>
      </c>
      <c r="K4386" s="69"/>
      <c r="L4386" s="69"/>
      <c r="M4386" s="77">
        <v>4153</v>
      </c>
      <c r="N4386" s="70"/>
      <c r="P4386" s="4">
        <v>4382</v>
      </c>
      <c r="Q4386" s="35">
        <v>3506</v>
      </c>
    </row>
    <row r="4387" spans="2:19" ht="30" customHeight="1">
      <c r="B4387" s="1">
        <f t="shared" si="204"/>
        <v>4383</v>
      </c>
      <c r="C4387" s="1">
        <f>IF(COUNT(G4387:M4387)&lt;3,SUM(G4387:M4387),SUM(LARGE(G4387:M4387,{1;2;3})))</f>
        <v>8418</v>
      </c>
      <c r="D4387" s="2" t="s">
        <v>2461</v>
      </c>
      <c r="E4387" s="42">
        <f t="shared" si="205"/>
        <v>0</v>
      </c>
      <c r="F4387" s="42">
        <f t="shared" si="206"/>
        <v>2</v>
      </c>
      <c r="G4387" s="3">
        <v>4723</v>
      </c>
      <c r="H4387" s="1">
        <v>3695</v>
      </c>
      <c r="I4387" s="1"/>
      <c r="J4387" s="35"/>
      <c r="K4387" s="69"/>
      <c r="L4387" s="69"/>
      <c r="M4387" s="77"/>
      <c r="N4387" s="70"/>
      <c r="P4387" s="36">
        <v>4383</v>
      </c>
      <c r="Q4387" s="35">
        <v>3506</v>
      </c>
    </row>
    <row r="4388" spans="2:19" ht="30" customHeight="1">
      <c r="B4388" s="1">
        <f t="shared" si="204"/>
        <v>4384</v>
      </c>
      <c r="C4388" s="1">
        <f>IF(COUNT(G4388:M4388)&lt;3,SUM(G4388:M4388),SUM(LARGE(G4388:M4388,{1;2;3})))</f>
        <v>8417</v>
      </c>
      <c r="D4388" s="2" t="s">
        <v>4719</v>
      </c>
      <c r="E4388" s="42">
        <f t="shared" si="205"/>
        <v>0</v>
      </c>
      <c r="F4388" s="42">
        <f t="shared" si="206"/>
        <v>2</v>
      </c>
      <c r="G4388" s="3">
        <v>3928</v>
      </c>
      <c r="H4388" s="1"/>
      <c r="I4388" s="1"/>
      <c r="J4388" s="35"/>
      <c r="K4388" s="69"/>
      <c r="L4388" s="69">
        <v>4489</v>
      </c>
      <c r="M4388" s="77"/>
      <c r="N4388" s="70"/>
      <c r="P4388" s="4">
        <v>4384</v>
      </c>
      <c r="Q4388" s="35">
        <v>3506</v>
      </c>
    </row>
    <row r="4389" spans="2:19" ht="30" customHeight="1">
      <c r="B4389" s="1">
        <f t="shared" si="204"/>
        <v>4384</v>
      </c>
      <c r="C4389" s="1">
        <f>IF(COUNT(G4389:M4389)&lt;3,SUM(G4389:M4389),SUM(LARGE(G4389:M4389,{1;2;3})))</f>
        <v>8417</v>
      </c>
      <c r="D4389" s="52" t="s">
        <v>1492</v>
      </c>
      <c r="E4389" s="45">
        <f t="shared" si="205"/>
        <v>0</v>
      </c>
      <c r="F4389" s="45">
        <f t="shared" si="206"/>
        <v>2</v>
      </c>
      <c r="G4389" s="53"/>
      <c r="H4389" s="40"/>
      <c r="I4389" s="40">
        <v>4407</v>
      </c>
      <c r="J4389" s="35">
        <v>4010</v>
      </c>
      <c r="K4389" s="69"/>
      <c r="L4389" s="69"/>
      <c r="M4389" s="77"/>
      <c r="N4389" s="70"/>
      <c r="P4389" s="4">
        <v>4385</v>
      </c>
      <c r="Q4389" s="35">
        <v>3506</v>
      </c>
    </row>
    <row r="4390" spans="2:19" ht="30" customHeight="1">
      <c r="B4390" s="1">
        <f t="shared" si="204"/>
        <v>4386</v>
      </c>
      <c r="C4390" s="1">
        <f>IF(COUNT(G4390:M4390)&lt;3,SUM(G4390:M4390),SUM(LARGE(G4390:M4390,{1;2;3})))</f>
        <v>8416</v>
      </c>
      <c r="D4390" s="2" t="s">
        <v>2196</v>
      </c>
      <c r="E4390" s="42">
        <f t="shared" si="205"/>
        <v>0</v>
      </c>
      <c r="F4390" s="42">
        <f t="shared" si="206"/>
        <v>2</v>
      </c>
      <c r="G4390" s="3"/>
      <c r="H4390" s="1">
        <v>4163</v>
      </c>
      <c r="I4390" s="1">
        <v>4253</v>
      </c>
      <c r="J4390" s="35"/>
      <c r="K4390" s="69"/>
      <c r="L4390" s="69"/>
      <c r="M4390" s="77"/>
      <c r="N4390" s="70"/>
      <c r="P4390" s="4">
        <v>4386</v>
      </c>
      <c r="Q4390" s="35">
        <v>3505</v>
      </c>
    </row>
    <row r="4391" spans="2:19" ht="30" customHeight="1">
      <c r="B4391" s="1">
        <f t="shared" si="204"/>
        <v>4387</v>
      </c>
      <c r="C4391" s="1">
        <f>IF(COUNT(G4391:M4391)&lt;3,SUM(G4391:M4391),SUM(LARGE(G4391:M4391,{1;2;3})))</f>
        <v>8415</v>
      </c>
      <c r="D4391" s="5" t="s">
        <v>742</v>
      </c>
      <c r="E4391" s="43">
        <f t="shared" si="205"/>
        <v>0</v>
      </c>
      <c r="F4391" s="43">
        <f t="shared" si="206"/>
        <v>2</v>
      </c>
      <c r="G4391" s="3">
        <v>3627</v>
      </c>
      <c r="H4391" s="1">
        <v>4788</v>
      </c>
      <c r="I4391" s="1"/>
      <c r="J4391" s="35"/>
      <c r="K4391" s="69"/>
      <c r="L4391" s="69"/>
      <c r="M4391" s="77"/>
      <c r="N4391" s="70"/>
      <c r="P4391" s="4">
        <v>4387</v>
      </c>
      <c r="Q4391" s="35">
        <v>3505</v>
      </c>
      <c r="S4391" s="34"/>
    </row>
    <row r="4392" spans="2:19" ht="30" customHeight="1">
      <c r="B4392" s="1">
        <f t="shared" si="204"/>
        <v>4388</v>
      </c>
      <c r="C4392" s="1">
        <f>IF(COUNT(G4392:M4392)&lt;3,SUM(G4392:M4392),SUM(LARGE(G4392:M4392,{1;2;3})))</f>
        <v>8414</v>
      </c>
      <c r="D4392" s="2" t="s">
        <v>3338</v>
      </c>
      <c r="E4392" s="42">
        <f t="shared" si="205"/>
        <v>0</v>
      </c>
      <c r="F4392" s="42">
        <f t="shared" si="206"/>
        <v>2</v>
      </c>
      <c r="G4392" s="3">
        <v>4141</v>
      </c>
      <c r="H4392" s="1"/>
      <c r="I4392" s="1"/>
      <c r="J4392" s="35"/>
      <c r="K4392" s="69"/>
      <c r="L4392" s="69">
        <v>4273</v>
      </c>
      <c r="M4392" s="77"/>
      <c r="N4392" s="70"/>
      <c r="P4392" s="4">
        <v>4388</v>
      </c>
      <c r="Q4392" s="35">
        <v>3505</v>
      </c>
    </row>
    <row r="4393" spans="2:19" ht="30" customHeight="1">
      <c r="B4393" s="4">
        <f t="shared" si="204"/>
        <v>4389</v>
      </c>
      <c r="C4393" s="4">
        <f>IF(COUNT(G4393:M4393)&lt;3,SUM(G4393:M4393),SUM(LARGE(G4393:M4393,{1;2;3})))</f>
        <v>8413</v>
      </c>
      <c r="D4393" s="5" t="s">
        <v>2548</v>
      </c>
      <c r="E4393" s="43">
        <f t="shared" si="205"/>
        <v>0</v>
      </c>
      <c r="F4393" s="43">
        <f t="shared" si="206"/>
        <v>2</v>
      </c>
      <c r="G4393" s="6"/>
      <c r="H4393" s="4">
        <v>4837</v>
      </c>
      <c r="I4393" s="4"/>
      <c r="J4393" s="35"/>
      <c r="K4393" s="69"/>
      <c r="L4393" s="69">
        <v>3576</v>
      </c>
      <c r="M4393" s="77"/>
      <c r="N4393" s="70"/>
      <c r="P4393" s="36">
        <v>4389</v>
      </c>
      <c r="Q4393" s="35">
        <v>3505</v>
      </c>
    </row>
    <row r="4394" spans="2:19" ht="30" customHeight="1">
      <c r="B4394" s="35">
        <f t="shared" si="204"/>
        <v>4390</v>
      </c>
      <c r="C4394" s="35">
        <f>IF(COUNT(G4394:M4394)&lt;3,SUM(G4394:M4394),SUM(LARGE(G4394:M4394,{1;2;3})))</f>
        <v>8412</v>
      </c>
      <c r="D4394" s="37" t="s">
        <v>7387</v>
      </c>
      <c r="E4394" s="79">
        <f t="shared" si="205"/>
        <v>0</v>
      </c>
      <c r="F4394" s="45">
        <f t="shared" si="206"/>
        <v>2</v>
      </c>
      <c r="G4394" s="38">
        <v>3454</v>
      </c>
      <c r="H4394" s="35"/>
      <c r="I4394" s="40"/>
      <c r="J4394" s="35"/>
      <c r="K4394" s="69"/>
      <c r="L4394" s="69">
        <v>4958</v>
      </c>
      <c r="M4394" s="77"/>
      <c r="N4394" s="70"/>
      <c r="P4394" s="4">
        <v>4390</v>
      </c>
      <c r="Q4394" s="35">
        <v>3505</v>
      </c>
    </row>
    <row r="4395" spans="2:19" ht="30" customHeight="1">
      <c r="B4395" s="35">
        <f t="shared" si="204"/>
        <v>4390</v>
      </c>
      <c r="C4395" s="35">
        <f>IF(COUNT(G4395:M4395)&lt;3,SUM(G4395:M4395),SUM(LARGE(G4395:M4395,{1;2;3})))</f>
        <v>8412</v>
      </c>
      <c r="D4395" s="37" t="s">
        <v>10688</v>
      </c>
      <c r="E4395" s="79">
        <f t="shared" si="205"/>
        <v>0</v>
      </c>
      <c r="F4395" s="45">
        <f t="shared" si="206"/>
        <v>2</v>
      </c>
      <c r="G4395" s="38"/>
      <c r="H4395" s="35"/>
      <c r="I4395" s="40">
        <v>3565</v>
      </c>
      <c r="J4395" s="35">
        <v>4847</v>
      </c>
      <c r="K4395" s="69"/>
      <c r="L4395" s="69"/>
      <c r="M4395" s="77"/>
      <c r="N4395" s="70"/>
      <c r="P4395" s="4">
        <v>4391</v>
      </c>
      <c r="Q4395" s="35">
        <v>3505</v>
      </c>
      <c r="S4395" s="34"/>
    </row>
    <row r="4396" spans="2:19" ht="30" customHeight="1">
      <c r="B4396" s="4">
        <f t="shared" si="204"/>
        <v>4392</v>
      </c>
      <c r="C4396" s="4">
        <f>IF(COUNT(G4396:M4396)&lt;3,SUM(G4396:M4396),SUM(LARGE(G4396:M4396,{1;2;3})))</f>
        <v>8411</v>
      </c>
      <c r="D4396" s="5" t="s">
        <v>1020</v>
      </c>
      <c r="E4396" s="43">
        <f t="shared" si="205"/>
        <v>0</v>
      </c>
      <c r="F4396" s="43">
        <f t="shared" si="206"/>
        <v>2</v>
      </c>
      <c r="G4396" s="6">
        <v>4506</v>
      </c>
      <c r="H4396" s="4">
        <v>3905</v>
      </c>
      <c r="I4396" s="4"/>
      <c r="J4396" s="35"/>
      <c r="K4396" s="69"/>
      <c r="L4396" s="69"/>
      <c r="M4396" s="77"/>
      <c r="N4396" s="70"/>
      <c r="P4396" s="4">
        <v>4392</v>
      </c>
      <c r="Q4396" s="35">
        <v>3505</v>
      </c>
    </row>
    <row r="4397" spans="2:19" ht="30" customHeight="1">
      <c r="B4397" s="4">
        <f t="shared" si="204"/>
        <v>4393</v>
      </c>
      <c r="C4397" s="4">
        <f>IF(COUNT(G4397:M4397)&lt;3,SUM(G4397:M4397),SUM(LARGE(G4397:M4397,{1;2;3})))</f>
        <v>8409</v>
      </c>
      <c r="D4397" s="5" t="s">
        <v>1185</v>
      </c>
      <c r="E4397" s="43">
        <f t="shared" si="205"/>
        <v>0</v>
      </c>
      <c r="F4397" s="43">
        <f t="shared" si="206"/>
        <v>2</v>
      </c>
      <c r="G4397" s="6">
        <v>3601</v>
      </c>
      <c r="H4397" s="4">
        <v>4808</v>
      </c>
      <c r="I4397" s="4"/>
      <c r="J4397" s="35"/>
      <c r="K4397" s="69"/>
      <c r="L4397" s="69"/>
      <c r="M4397" s="77"/>
      <c r="N4397" s="70"/>
      <c r="P4397" s="4">
        <v>4393</v>
      </c>
      <c r="Q4397" s="35">
        <v>3505</v>
      </c>
    </row>
    <row r="4398" spans="2:19" ht="30" customHeight="1">
      <c r="B4398" s="1">
        <f t="shared" si="204"/>
        <v>4394</v>
      </c>
      <c r="C4398" s="1">
        <f>IF(COUNT(G4398:M4398)&lt;3,SUM(G4398:M4398),SUM(LARGE(G4398:M4398,{1;2;3})))</f>
        <v>8405</v>
      </c>
      <c r="D4398" s="2" t="s">
        <v>1743</v>
      </c>
      <c r="E4398" s="42">
        <f t="shared" si="205"/>
        <v>0</v>
      </c>
      <c r="F4398" s="42">
        <f t="shared" si="206"/>
        <v>2</v>
      </c>
      <c r="G4398" s="3">
        <v>4302</v>
      </c>
      <c r="H4398" s="1"/>
      <c r="I4398" s="1">
        <v>4103</v>
      </c>
      <c r="J4398" s="35"/>
      <c r="K4398" s="69"/>
      <c r="L4398" s="69"/>
      <c r="M4398" s="77"/>
      <c r="N4398" s="70"/>
      <c r="P4398" s="4">
        <v>4394</v>
      </c>
      <c r="Q4398" s="35">
        <v>3505</v>
      </c>
    </row>
    <row r="4399" spans="2:19" ht="30" customHeight="1">
      <c r="B4399" s="1">
        <f t="shared" si="204"/>
        <v>4395</v>
      </c>
      <c r="C4399" s="1">
        <f>IF(COUNT(G4399:M4399)&lt;3,SUM(G4399:M4399),SUM(LARGE(G4399:M4399,{1;2;3})))</f>
        <v>8399</v>
      </c>
      <c r="D4399" s="2" t="s">
        <v>2973</v>
      </c>
      <c r="E4399" s="42">
        <f t="shared" si="205"/>
        <v>0</v>
      </c>
      <c r="F4399" s="42">
        <f t="shared" si="206"/>
        <v>2</v>
      </c>
      <c r="G4399" s="3"/>
      <c r="H4399" s="1"/>
      <c r="I4399" s="1">
        <v>4689</v>
      </c>
      <c r="J4399" s="35"/>
      <c r="K4399" s="69"/>
      <c r="L4399" s="69"/>
      <c r="M4399" s="77">
        <v>3710</v>
      </c>
      <c r="N4399" s="70"/>
      <c r="P4399" s="36">
        <v>4395</v>
      </c>
      <c r="Q4399" s="35">
        <v>3505</v>
      </c>
    </row>
    <row r="4400" spans="2:19" ht="30" customHeight="1">
      <c r="B4400" s="1">
        <f t="shared" si="204"/>
        <v>4396</v>
      </c>
      <c r="C4400" s="1">
        <f>IF(COUNT(G4400:M4400)&lt;3,SUM(G4400:M4400),SUM(LARGE(G4400:M4400,{1;2;3})))</f>
        <v>8397</v>
      </c>
      <c r="D4400" s="2" t="s">
        <v>3470</v>
      </c>
      <c r="E4400" s="42">
        <f t="shared" si="205"/>
        <v>0</v>
      </c>
      <c r="F4400" s="42">
        <f t="shared" si="206"/>
        <v>2</v>
      </c>
      <c r="G4400" s="3"/>
      <c r="H4400" s="1">
        <v>4224</v>
      </c>
      <c r="I4400" s="1"/>
      <c r="J4400" s="35"/>
      <c r="K4400" s="69">
        <v>4173</v>
      </c>
      <c r="L4400" s="69"/>
      <c r="M4400" s="77"/>
      <c r="N4400" s="70"/>
      <c r="P4400" s="4">
        <v>4396</v>
      </c>
      <c r="Q4400" s="35">
        <v>3504</v>
      </c>
      <c r="S4400" s="34"/>
    </row>
    <row r="4401" spans="2:19" ht="30" customHeight="1">
      <c r="B4401" s="1">
        <f t="shared" si="204"/>
        <v>4396</v>
      </c>
      <c r="C4401" s="1">
        <f>IF(COUNT(G4401:M4401)&lt;3,SUM(G4401:M4401),SUM(LARGE(G4401:M4401,{1;2;3})))</f>
        <v>8397</v>
      </c>
      <c r="D4401" s="52" t="s">
        <v>2485</v>
      </c>
      <c r="E4401" s="45">
        <f t="shared" si="205"/>
        <v>0</v>
      </c>
      <c r="F4401" s="45">
        <f t="shared" si="206"/>
        <v>2</v>
      </c>
      <c r="G4401" s="53">
        <v>4289</v>
      </c>
      <c r="H4401" s="40"/>
      <c r="I4401" s="40"/>
      <c r="J4401" s="35">
        <v>4108</v>
      </c>
      <c r="K4401" s="69"/>
      <c r="L4401" s="69"/>
      <c r="M4401" s="77"/>
      <c r="N4401" s="70"/>
      <c r="P4401" s="4">
        <v>4397</v>
      </c>
      <c r="Q4401" s="35">
        <v>3504</v>
      </c>
    </row>
    <row r="4402" spans="2:19" ht="30" customHeight="1">
      <c r="B4402" s="1">
        <f t="shared" si="204"/>
        <v>4398</v>
      </c>
      <c r="C4402" s="1">
        <f>IF(COUNT(G4402:M4402)&lt;3,SUM(G4402:M4402),SUM(LARGE(G4402:M4402,{1;2;3})))</f>
        <v>8396</v>
      </c>
      <c r="D4402" s="2" t="s">
        <v>1837</v>
      </c>
      <c r="E4402" s="42">
        <f t="shared" si="205"/>
        <v>0</v>
      </c>
      <c r="F4402" s="42">
        <f t="shared" si="206"/>
        <v>2</v>
      </c>
      <c r="G4402" s="3">
        <v>3839</v>
      </c>
      <c r="H4402" s="1">
        <v>4557</v>
      </c>
      <c r="I4402" s="1"/>
      <c r="J4402" s="35"/>
      <c r="K4402" s="69"/>
      <c r="L4402" s="69"/>
      <c r="M4402" s="77"/>
      <c r="N4402" s="70"/>
      <c r="P4402" s="4">
        <v>4398</v>
      </c>
      <c r="Q4402" s="35">
        <v>3504</v>
      </c>
    </row>
    <row r="4403" spans="2:19" ht="30" customHeight="1">
      <c r="B4403" s="56">
        <f t="shared" si="204"/>
        <v>4399</v>
      </c>
      <c r="C4403" s="56">
        <f>IF(COUNT(G4403:M4403)&lt;3,SUM(G4403:M4403),SUM(LARGE(G4403:M4403,{1;2;3})))</f>
        <v>8395</v>
      </c>
      <c r="D4403" s="57" t="s">
        <v>13953</v>
      </c>
      <c r="E4403" s="80">
        <f t="shared" si="205"/>
        <v>0</v>
      </c>
      <c r="F4403" s="49">
        <f t="shared" si="206"/>
        <v>2</v>
      </c>
      <c r="G4403" s="58"/>
      <c r="H4403" s="56"/>
      <c r="I4403" s="50"/>
      <c r="J4403" s="72"/>
      <c r="K4403" s="72">
        <v>3987</v>
      </c>
      <c r="L4403" s="72">
        <v>4408</v>
      </c>
      <c r="M4403" s="76"/>
      <c r="N4403" s="73"/>
      <c r="P4403" s="4">
        <v>4399</v>
      </c>
      <c r="Q4403" s="35">
        <v>3504</v>
      </c>
    </row>
    <row r="4404" spans="2:19" ht="30" customHeight="1">
      <c r="B4404" s="4">
        <f t="shared" si="204"/>
        <v>4399</v>
      </c>
      <c r="C4404" s="4">
        <f>IF(COUNT(G4404:M4404)&lt;3,SUM(G4404:M4404),SUM(LARGE(G4404:M4404,{1;2;3})))</f>
        <v>8395</v>
      </c>
      <c r="D4404" s="48" t="s">
        <v>3735</v>
      </c>
      <c r="E4404" s="49">
        <f t="shared" si="205"/>
        <v>0</v>
      </c>
      <c r="F4404" s="49">
        <f t="shared" si="206"/>
        <v>2</v>
      </c>
      <c r="G4404" s="51">
        <v>4397</v>
      </c>
      <c r="H4404" s="50"/>
      <c r="I4404" s="50"/>
      <c r="J4404" s="35">
        <v>3998</v>
      </c>
      <c r="K4404" s="69"/>
      <c r="L4404" s="69"/>
      <c r="M4404" s="77"/>
      <c r="N4404" s="70"/>
      <c r="P4404" s="4">
        <v>4400</v>
      </c>
      <c r="Q4404" s="35">
        <v>3504</v>
      </c>
    </row>
    <row r="4405" spans="2:19" ht="30" customHeight="1">
      <c r="B4405" s="1">
        <f t="shared" si="204"/>
        <v>4401</v>
      </c>
      <c r="C4405" s="1">
        <f>IF(COUNT(G4405:M4405)&lt;3,SUM(G4405:M4405),SUM(LARGE(G4405:M4405,{1;2;3})))</f>
        <v>8392</v>
      </c>
      <c r="D4405" s="2" t="s">
        <v>3741</v>
      </c>
      <c r="E4405" s="42">
        <f t="shared" si="205"/>
        <v>0</v>
      </c>
      <c r="F4405" s="42">
        <f t="shared" si="206"/>
        <v>2</v>
      </c>
      <c r="G4405" s="3"/>
      <c r="H4405" s="1"/>
      <c r="I4405" s="1">
        <v>4437</v>
      </c>
      <c r="J4405" s="35"/>
      <c r="K4405" s="69">
        <v>3955</v>
      </c>
      <c r="L4405" s="69"/>
      <c r="M4405" s="77"/>
      <c r="N4405" s="70"/>
      <c r="P4405" s="36">
        <v>4401</v>
      </c>
      <c r="Q4405" s="35">
        <v>3504</v>
      </c>
    </row>
    <row r="4406" spans="2:19" ht="30" customHeight="1">
      <c r="B4406" s="1">
        <f t="shared" si="204"/>
        <v>4402</v>
      </c>
      <c r="C4406" s="1">
        <f>IF(COUNT(G4406:M4406)&lt;3,SUM(G4406:M4406),SUM(LARGE(G4406:M4406,{1;2;3})))</f>
        <v>8382</v>
      </c>
      <c r="D4406" s="2" t="s">
        <v>2144</v>
      </c>
      <c r="E4406" s="42">
        <f t="shared" si="205"/>
        <v>0</v>
      </c>
      <c r="F4406" s="42">
        <f t="shared" si="206"/>
        <v>2</v>
      </c>
      <c r="G4406" s="3"/>
      <c r="H4406" s="1">
        <v>4661</v>
      </c>
      <c r="I4406" s="1">
        <v>3721</v>
      </c>
      <c r="J4406" s="35"/>
      <c r="K4406" s="69"/>
      <c r="L4406" s="69"/>
      <c r="M4406" s="77"/>
      <c r="N4406" s="70"/>
      <c r="P4406" s="4">
        <v>4402</v>
      </c>
      <c r="Q4406" s="35">
        <v>3504</v>
      </c>
    </row>
    <row r="4407" spans="2:19" ht="30" customHeight="1">
      <c r="B4407" s="4">
        <f t="shared" si="204"/>
        <v>4403</v>
      </c>
      <c r="C4407" s="4">
        <f>IF(COUNT(G4407:M4407)&lt;3,SUM(G4407:M4407),SUM(LARGE(G4407:M4407,{1;2;3})))</f>
        <v>8381</v>
      </c>
      <c r="D4407" s="5" t="s">
        <v>3368</v>
      </c>
      <c r="E4407" s="43">
        <f t="shared" si="205"/>
        <v>0</v>
      </c>
      <c r="F4407" s="43">
        <f t="shared" si="206"/>
        <v>2</v>
      </c>
      <c r="G4407" s="6">
        <v>4663</v>
      </c>
      <c r="H4407" s="4"/>
      <c r="I4407" s="4"/>
      <c r="J4407" s="35"/>
      <c r="K4407" s="69"/>
      <c r="L4407" s="69">
        <v>3718</v>
      </c>
      <c r="M4407" s="77"/>
      <c r="N4407" s="70"/>
      <c r="P4407" s="4">
        <v>4403</v>
      </c>
      <c r="Q4407" s="35">
        <v>3504</v>
      </c>
    </row>
    <row r="4408" spans="2:19" ht="30" customHeight="1">
      <c r="B4408" s="1">
        <f t="shared" si="204"/>
        <v>4404</v>
      </c>
      <c r="C4408" s="1">
        <f>IF(COUNT(G4408:M4408)&lt;3,SUM(G4408:M4408),SUM(LARGE(G4408:M4408,{1;2;3})))</f>
        <v>8377</v>
      </c>
      <c r="D4408" s="2" t="s">
        <v>928</v>
      </c>
      <c r="E4408" s="42">
        <f t="shared" si="205"/>
        <v>0</v>
      </c>
      <c r="F4408" s="42">
        <f t="shared" si="206"/>
        <v>2</v>
      </c>
      <c r="G4408" s="3"/>
      <c r="H4408" s="1">
        <v>4348</v>
      </c>
      <c r="I4408" s="1"/>
      <c r="J4408" s="35"/>
      <c r="K4408" s="69">
        <v>4029</v>
      </c>
      <c r="L4408" s="69"/>
      <c r="M4408" s="77"/>
      <c r="N4408" s="70"/>
      <c r="P4408" s="4">
        <v>4404</v>
      </c>
      <c r="Q4408" s="35">
        <v>3504</v>
      </c>
    </row>
    <row r="4409" spans="2:19" ht="30" customHeight="1">
      <c r="B4409" s="1">
        <f t="shared" si="204"/>
        <v>4404</v>
      </c>
      <c r="C4409" s="1">
        <f>IF(COUNT(G4409:M4409)&lt;3,SUM(G4409:M4409),SUM(LARGE(G4409:M4409,{1;2;3})))</f>
        <v>8377</v>
      </c>
      <c r="D4409" s="52" t="s">
        <v>3929</v>
      </c>
      <c r="E4409" s="45">
        <f t="shared" si="205"/>
        <v>0</v>
      </c>
      <c r="F4409" s="45">
        <f t="shared" si="206"/>
        <v>2</v>
      </c>
      <c r="G4409" s="53">
        <v>4786</v>
      </c>
      <c r="H4409" s="40"/>
      <c r="I4409" s="40"/>
      <c r="J4409" s="35">
        <v>3591</v>
      </c>
      <c r="K4409" s="69"/>
      <c r="L4409" s="69"/>
      <c r="M4409" s="77"/>
      <c r="N4409" s="70"/>
      <c r="P4409" s="4">
        <v>4405</v>
      </c>
      <c r="Q4409" s="35">
        <v>3504</v>
      </c>
      <c r="S4409" s="34"/>
    </row>
    <row r="4410" spans="2:19" ht="30" customHeight="1">
      <c r="B4410" s="1">
        <f t="shared" si="204"/>
        <v>4406</v>
      </c>
      <c r="C4410" s="1">
        <f>IF(COUNT(G4410:M4410)&lt;3,SUM(G4410:M4410),SUM(LARGE(G4410:M4410,{1;2;3})))</f>
        <v>8375</v>
      </c>
      <c r="D4410" s="2" t="s">
        <v>3503</v>
      </c>
      <c r="E4410" s="42">
        <f t="shared" si="205"/>
        <v>0</v>
      </c>
      <c r="F4410" s="42">
        <f t="shared" si="206"/>
        <v>2</v>
      </c>
      <c r="G4410" s="3">
        <v>4651</v>
      </c>
      <c r="H4410" s="1"/>
      <c r="I4410" s="1"/>
      <c r="J4410" s="35"/>
      <c r="K4410" s="69"/>
      <c r="L4410" s="69">
        <v>3724</v>
      </c>
      <c r="M4410" s="77"/>
      <c r="N4410" s="70"/>
      <c r="P4410" s="4">
        <v>4406</v>
      </c>
      <c r="Q4410" s="35">
        <v>3503</v>
      </c>
    </row>
    <row r="4411" spans="2:19" ht="30" customHeight="1">
      <c r="B4411" s="56">
        <f t="shared" si="204"/>
        <v>4407</v>
      </c>
      <c r="C4411" s="56">
        <f>IF(COUNT(G4411:M4411)&lt;3,SUM(G4411:M4411),SUM(LARGE(G4411:M4411,{1;2;3})))</f>
        <v>8373</v>
      </c>
      <c r="D4411" s="57" t="s">
        <v>13784</v>
      </c>
      <c r="E4411" s="80">
        <f t="shared" si="205"/>
        <v>0</v>
      </c>
      <c r="F4411" s="49">
        <f t="shared" si="206"/>
        <v>2</v>
      </c>
      <c r="G4411" s="58"/>
      <c r="H4411" s="56"/>
      <c r="I4411" s="50"/>
      <c r="J4411" s="72"/>
      <c r="K4411" s="72">
        <v>4506</v>
      </c>
      <c r="L4411" s="72"/>
      <c r="M4411" s="76">
        <v>3867</v>
      </c>
      <c r="N4411" s="73"/>
      <c r="P4411" s="36">
        <v>4407</v>
      </c>
      <c r="Q4411" s="35">
        <v>3503</v>
      </c>
    </row>
    <row r="4412" spans="2:19" ht="30" customHeight="1">
      <c r="B4412" s="35">
        <f t="shared" si="204"/>
        <v>4407</v>
      </c>
      <c r="C4412" s="35">
        <f>IF(COUNT(G4412:M4412)&lt;3,SUM(G4412:M4412),SUM(LARGE(G4412:M4412,{1;2;3})))</f>
        <v>8373</v>
      </c>
      <c r="D4412" s="37" t="s">
        <v>12078</v>
      </c>
      <c r="E4412" s="79">
        <f t="shared" si="205"/>
        <v>0</v>
      </c>
      <c r="F4412" s="45">
        <f t="shared" si="206"/>
        <v>2</v>
      </c>
      <c r="G4412" s="38"/>
      <c r="H4412" s="35"/>
      <c r="I4412" s="40"/>
      <c r="J4412" s="69">
        <v>3872</v>
      </c>
      <c r="K4412" s="69"/>
      <c r="L4412" s="69">
        <v>4501</v>
      </c>
      <c r="M4412" s="77"/>
      <c r="N4412" s="70"/>
      <c r="P4412" s="4">
        <v>4408</v>
      </c>
      <c r="Q4412" s="35">
        <v>3503</v>
      </c>
    </row>
    <row r="4413" spans="2:19" ht="30" customHeight="1">
      <c r="B4413" s="35">
        <f t="shared" si="204"/>
        <v>4409</v>
      </c>
      <c r="C4413" s="35">
        <f>IF(COUNT(G4413:M4413)&lt;3,SUM(G4413:M4413),SUM(LARGE(G4413:M4413,{1;2;3})))</f>
        <v>8372</v>
      </c>
      <c r="D4413" s="37" t="s">
        <v>11803</v>
      </c>
      <c r="E4413" s="79">
        <f t="shared" si="205"/>
        <v>0</v>
      </c>
      <c r="F4413" s="45">
        <f t="shared" si="206"/>
        <v>2</v>
      </c>
      <c r="G4413" s="38"/>
      <c r="H4413" s="35"/>
      <c r="I4413" s="40"/>
      <c r="J4413" s="69">
        <v>4090</v>
      </c>
      <c r="K4413" s="69"/>
      <c r="L4413" s="69">
        <v>4282</v>
      </c>
      <c r="M4413" s="77"/>
      <c r="N4413" s="70"/>
      <c r="P4413" s="4">
        <v>4409</v>
      </c>
      <c r="Q4413" s="35">
        <v>3503</v>
      </c>
    </row>
    <row r="4414" spans="2:19" ht="30" customHeight="1">
      <c r="B4414" s="1">
        <f t="shared" si="204"/>
        <v>4410</v>
      </c>
      <c r="C4414" s="1">
        <f>IF(COUNT(G4414:M4414)&lt;3,SUM(G4414:M4414),SUM(LARGE(G4414:M4414,{1;2;3})))</f>
        <v>8364</v>
      </c>
      <c r="D4414" s="2" t="s">
        <v>3468</v>
      </c>
      <c r="E4414" s="42">
        <f t="shared" si="205"/>
        <v>0</v>
      </c>
      <c r="F4414" s="42">
        <f t="shared" si="206"/>
        <v>2</v>
      </c>
      <c r="G4414" s="3">
        <v>4748</v>
      </c>
      <c r="H4414" s="1"/>
      <c r="I4414" s="1"/>
      <c r="J4414" s="35"/>
      <c r="K4414" s="69"/>
      <c r="L4414" s="69">
        <v>3616</v>
      </c>
      <c r="M4414" s="77"/>
      <c r="N4414" s="70"/>
      <c r="P4414" s="4">
        <v>4410</v>
      </c>
      <c r="Q4414" s="35">
        <v>3503</v>
      </c>
    </row>
    <row r="4415" spans="2:19" ht="30" customHeight="1">
      <c r="B4415" s="35">
        <f t="shared" si="204"/>
        <v>4410</v>
      </c>
      <c r="C4415" s="35">
        <f>IF(COUNT(G4415:M4415)&lt;3,SUM(G4415:M4415),SUM(LARGE(G4415:M4415,{1;2;3})))</f>
        <v>8364</v>
      </c>
      <c r="D4415" s="37" t="s">
        <v>10895</v>
      </c>
      <c r="E4415" s="79">
        <f t="shared" si="205"/>
        <v>0</v>
      </c>
      <c r="F4415" s="45">
        <f t="shared" si="206"/>
        <v>2</v>
      </c>
      <c r="G4415" s="38"/>
      <c r="H4415" s="35"/>
      <c r="I4415" s="40">
        <v>3529</v>
      </c>
      <c r="J4415" s="35"/>
      <c r="K4415" s="69"/>
      <c r="L4415" s="69">
        <v>4835</v>
      </c>
      <c r="M4415" s="77"/>
      <c r="N4415" s="70"/>
      <c r="P4415" s="4">
        <v>4411</v>
      </c>
      <c r="Q4415" s="35">
        <v>3503</v>
      </c>
    </row>
    <row r="4416" spans="2:19" ht="30" customHeight="1">
      <c r="B4416" s="35">
        <f t="shared" si="204"/>
        <v>4412</v>
      </c>
      <c r="C4416" s="35">
        <f>IF(COUNT(G4416:M4416)&lt;3,SUM(G4416:M4416),SUM(LARGE(G4416:M4416,{1;2;3})))</f>
        <v>8363</v>
      </c>
      <c r="D4416" s="37" t="s">
        <v>11997</v>
      </c>
      <c r="E4416" s="79">
        <f t="shared" si="205"/>
        <v>0</v>
      </c>
      <c r="F4416" s="45">
        <f t="shared" si="206"/>
        <v>2</v>
      </c>
      <c r="G4416" s="38"/>
      <c r="H4416" s="35"/>
      <c r="I4416" s="40"/>
      <c r="J4416" s="69">
        <v>3931</v>
      </c>
      <c r="K4416" s="69"/>
      <c r="L4416" s="69"/>
      <c r="M4416" s="77">
        <v>4432</v>
      </c>
      <c r="N4416" s="70"/>
      <c r="P4416" s="4">
        <v>4412</v>
      </c>
      <c r="Q4416" s="35">
        <v>3503</v>
      </c>
    </row>
    <row r="4417" spans="2:19" ht="30" customHeight="1">
      <c r="B4417" s="1">
        <f t="shared" si="204"/>
        <v>4412</v>
      </c>
      <c r="C4417" s="1">
        <f>IF(COUNT(G4417:M4417)&lt;3,SUM(G4417:M4417),SUM(LARGE(G4417:M4417,{1;2;3})))</f>
        <v>8363</v>
      </c>
      <c r="D4417" s="2" t="s">
        <v>2926</v>
      </c>
      <c r="E4417" s="42">
        <f t="shared" si="205"/>
        <v>0</v>
      </c>
      <c r="F4417" s="42">
        <f t="shared" si="206"/>
        <v>2</v>
      </c>
      <c r="G4417" s="3">
        <v>4559</v>
      </c>
      <c r="H4417" s="1">
        <v>3804</v>
      </c>
      <c r="I4417" s="1"/>
      <c r="J4417" s="35"/>
      <c r="K4417" s="69"/>
      <c r="L4417" s="69"/>
      <c r="M4417" s="77"/>
      <c r="N4417" s="70"/>
      <c r="P4417" s="36">
        <v>4413</v>
      </c>
      <c r="Q4417" s="35">
        <v>3503</v>
      </c>
    </row>
    <row r="4418" spans="2:19" ht="30" customHeight="1">
      <c r="B4418" s="1">
        <f t="shared" si="204"/>
        <v>4414</v>
      </c>
      <c r="C4418" s="1">
        <f>IF(COUNT(G4418:M4418)&lt;3,SUM(G4418:M4418),SUM(LARGE(G4418:M4418,{1;2;3})))</f>
        <v>8362</v>
      </c>
      <c r="D4418" s="2" t="s">
        <v>4140</v>
      </c>
      <c r="E4418" s="42">
        <f t="shared" si="205"/>
        <v>0</v>
      </c>
      <c r="F4418" s="42">
        <f t="shared" si="206"/>
        <v>2</v>
      </c>
      <c r="G4418" s="3">
        <v>4285</v>
      </c>
      <c r="H4418" s="1"/>
      <c r="I4418" s="1"/>
      <c r="J4418" s="35"/>
      <c r="K4418" s="69"/>
      <c r="L4418" s="69">
        <v>4077</v>
      </c>
      <c r="M4418" s="77"/>
      <c r="N4418" s="70"/>
      <c r="P4418" s="4">
        <v>4414</v>
      </c>
      <c r="Q4418" s="35">
        <v>3503</v>
      </c>
    </row>
    <row r="4419" spans="2:19" ht="30" customHeight="1">
      <c r="B4419" s="4">
        <f t="shared" si="204"/>
        <v>4415</v>
      </c>
      <c r="C4419" s="4">
        <f>IF(COUNT(G4419:M4419)&lt;3,SUM(G4419:M4419),SUM(LARGE(G4419:M4419,{1;2;3})))</f>
        <v>8360</v>
      </c>
      <c r="D4419" s="5" t="s">
        <v>2200</v>
      </c>
      <c r="E4419" s="43">
        <f t="shared" si="205"/>
        <v>0</v>
      </c>
      <c r="F4419" s="43">
        <f t="shared" si="206"/>
        <v>2</v>
      </c>
      <c r="G4419" s="6">
        <v>3919</v>
      </c>
      <c r="H4419" s="4">
        <v>4441</v>
      </c>
      <c r="I4419" s="4"/>
      <c r="J4419" s="35"/>
      <c r="K4419" s="69"/>
      <c r="L4419" s="69"/>
      <c r="M4419" s="77"/>
      <c r="N4419" s="70"/>
      <c r="P4419" s="4">
        <v>4415</v>
      </c>
      <c r="Q4419" s="35">
        <v>3503</v>
      </c>
    </row>
    <row r="4420" spans="2:19" ht="30" customHeight="1">
      <c r="B4420" s="56">
        <f t="shared" si="204"/>
        <v>4416</v>
      </c>
      <c r="C4420" s="56">
        <f>IF(COUNT(G4420:M4420)&lt;3,SUM(G4420:M4420),SUM(LARGE(G4420:M4420,{1;2;3})))</f>
        <v>8359</v>
      </c>
      <c r="D4420" s="57" t="s">
        <v>13808</v>
      </c>
      <c r="E4420" s="80">
        <f t="shared" si="205"/>
        <v>0</v>
      </c>
      <c r="F4420" s="49">
        <f t="shared" si="206"/>
        <v>2</v>
      </c>
      <c r="G4420" s="58"/>
      <c r="H4420" s="56"/>
      <c r="I4420" s="50"/>
      <c r="J4420" s="72"/>
      <c r="K4420" s="72">
        <v>4325</v>
      </c>
      <c r="L4420" s="72"/>
      <c r="M4420" s="76">
        <v>4034</v>
      </c>
      <c r="N4420" s="73"/>
      <c r="P4420" s="4">
        <v>4416</v>
      </c>
      <c r="Q4420" s="35">
        <v>3502</v>
      </c>
    </row>
    <row r="4421" spans="2:19" ht="30" customHeight="1">
      <c r="B4421" s="56">
        <f t="shared" ref="B4421:B4484" si="207">RANK(C4421,$C$5:$C$20000,0)</f>
        <v>4417</v>
      </c>
      <c r="C4421" s="56">
        <f>IF(COUNT(G4421:M4421)&lt;3,SUM(G4421:M4421),SUM(LARGE(G4421:M4421,{1;2;3})))</f>
        <v>8357</v>
      </c>
      <c r="D4421" s="57" t="s">
        <v>14963</v>
      </c>
      <c r="E4421" s="80">
        <f t="shared" ref="E4421:E4484" si="208">IF(F4421&lt;3,0,LARGE(G4421:N4421,3))</f>
        <v>0</v>
      </c>
      <c r="F4421" s="49">
        <f t="shared" ref="F4421:F4484" si="209">COUNT(G4421:M4421)</f>
        <v>2</v>
      </c>
      <c r="G4421" s="58"/>
      <c r="H4421" s="56"/>
      <c r="I4421" s="50"/>
      <c r="J4421" s="56"/>
      <c r="K4421" s="72">
        <v>3577</v>
      </c>
      <c r="L4421" s="72"/>
      <c r="M4421" s="76">
        <v>4780</v>
      </c>
      <c r="N4421" s="73"/>
      <c r="P4421" s="4">
        <v>4417</v>
      </c>
      <c r="Q4421" s="35">
        <v>3502</v>
      </c>
    </row>
    <row r="4422" spans="2:19" ht="30" customHeight="1">
      <c r="B4422" s="1">
        <f t="shared" si="207"/>
        <v>4418</v>
      </c>
      <c r="C4422" s="1">
        <f>IF(COUNT(G4422:M4422)&lt;3,SUM(G4422:M4422),SUM(LARGE(G4422:M4422,{1;2;3})))</f>
        <v>8353</v>
      </c>
      <c r="D4422" s="2" t="s">
        <v>2206</v>
      </c>
      <c r="E4422" s="42">
        <f t="shared" si="208"/>
        <v>0</v>
      </c>
      <c r="F4422" s="42">
        <f t="shared" si="209"/>
        <v>2</v>
      </c>
      <c r="G4422" s="3">
        <v>4600</v>
      </c>
      <c r="H4422" s="1"/>
      <c r="I4422" s="1"/>
      <c r="J4422" s="35"/>
      <c r="K4422" s="69"/>
      <c r="L4422" s="69">
        <v>3753</v>
      </c>
      <c r="M4422" s="77"/>
      <c r="N4422" s="70"/>
      <c r="P4422" s="4">
        <v>4418</v>
      </c>
      <c r="Q4422" s="35">
        <v>3502</v>
      </c>
    </row>
    <row r="4423" spans="2:19" ht="30" customHeight="1">
      <c r="B4423" s="1">
        <f t="shared" si="207"/>
        <v>4418</v>
      </c>
      <c r="C4423" s="1">
        <f>IF(COUNT(G4423:M4423)&lt;3,SUM(G4423:M4423),SUM(LARGE(G4423:M4423,{1;2;3})))</f>
        <v>8353</v>
      </c>
      <c r="D4423" s="2" t="s">
        <v>975</v>
      </c>
      <c r="E4423" s="42">
        <f t="shared" si="208"/>
        <v>0</v>
      </c>
      <c r="F4423" s="42">
        <f t="shared" si="209"/>
        <v>2</v>
      </c>
      <c r="G4423" s="3">
        <v>3583</v>
      </c>
      <c r="H4423" s="1">
        <v>4770</v>
      </c>
      <c r="I4423" s="1"/>
      <c r="J4423" s="35"/>
      <c r="K4423" s="69"/>
      <c r="L4423" s="69"/>
      <c r="M4423" s="77"/>
      <c r="N4423" s="70"/>
      <c r="P4423" s="36">
        <v>4419</v>
      </c>
      <c r="Q4423" s="35">
        <v>3502</v>
      </c>
      <c r="S4423" s="34"/>
    </row>
    <row r="4424" spans="2:19" ht="30" customHeight="1">
      <c r="B4424" s="35">
        <f t="shared" si="207"/>
        <v>4420</v>
      </c>
      <c r="C4424" s="35">
        <f>IF(COUNT(G4424:M4424)&lt;3,SUM(G4424:M4424),SUM(LARGE(G4424:M4424,{1;2;3})))</f>
        <v>8352</v>
      </c>
      <c r="D4424" s="37" t="s">
        <v>10991</v>
      </c>
      <c r="E4424" s="79">
        <f t="shared" si="208"/>
        <v>0</v>
      </c>
      <c r="F4424" s="45">
        <f t="shared" si="209"/>
        <v>2</v>
      </c>
      <c r="G4424" s="38"/>
      <c r="H4424" s="35"/>
      <c r="I4424" s="40">
        <v>3514</v>
      </c>
      <c r="J4424" s="35"/>
      <c r="K4424" s="69">
        <v>4838</v>
      </c>
      <c r="L4424" s="69"/>
      <c r="M4424" s="77"/>
      <c r="N4424" s="70"/>
      <c r="P4424" s="4">
        <v>4420</v>
      </c>
      <c r="Q4424" s="35">
        <v>3502</v>
      </c>
    </row>
    <row r="4425" spans="2:19" ht="30" customHeight="1">
      <c r="B4425" s="1">
        <f t="shared" si="207"/>
        <v>4421</v>
      </c>
      <c r="C4425" s="1">
        <f>IF(COUNT(G4425:M4425)&lt;3,SUM(G4425:M4425),SUM(LARGE(G4425:M4425,{1;2;3})))</f>
        <v>8351</v>
      </c>
      <c r="D4425" s="52" t="s">
        <v>2887</v>
      </c>
      <c r="E4425" s="45">
        <f t="shared" si="208"/>
        <v>0</v>
      </c>
      <c r="F4425" s="45">
        <f t="shared" si="209"/>
        <v>2</v>
      </c>
      <c r="G4425" s="53"/>
      <c r="H4425" s="40">
        <v>4520</v>
      </c>
      <c r="I4425" s="40"/>
      <c r="J4425" s="35">
        <v>3831</v>
      </c>
      <c r="K4425" s="69"/>
      <c r="L4425" s="69"/>
      <c r="M4425" s="77"/>
      <c r="N4425" s="70"/>
      <c r="P4425" s="4">
        <v>4421</v>
      </c>
      <c r="Q4425" s="35">
        <v>3502</v>
      </c>
    </row>
    <row r="4426" spans="2:19" ht="30" customHeight="1">
      <c r="B4426" s="35">
        <f t="shared" si="207"/>
        <v>4422</v>
      </c>
      <c r="C4426" s="35">
        <f>IF(COUNT(G4426:M4426)&lt;3,SUM(G4426:M4426),SUM(LARGE(G4426:M4426,{1;2;3})))</f>
        <v>8350</v>
      </c>
      <c r="D4426" s="37" t="s">
        <v>12002</v>
      </c>
      <c r="E4426" s="79">
        <f t="shared" si="208"/>
        <v>0</v>
      </c>
      <c r="F4426" s="45">
        <f t="shared" si="209"/>
        <v>2</v>
      </c>
      <c r="G4426" s="38"/>
      <c r="H4426" s="35"/>
      <c r="I4426" s="40"/>
      <c r="J4426" s="69">
        <v>3929</v>
      </c>
      <c r="K4426" s="69"/>
      <c r="L4426" s="69">
        <v>4421</v>
      </c>
      <c r="M4426" s="77"/>
      <c r="N4426" s="70"/>
      <c r="P4426" s="4">
        <v>4422</v>
      </c>
      <c r="Q4426" s="35">
        <v>3502</v>
      </c>
    </row>
    <row r="4427" spans="2:19" ht="30" customHeight="1">
      <c r="B4427" s="4">
        <f t="shared" si="207"/>
        <v>4423</v>
      </c>
      <c r="C4427" s="4">
        <f>IF(COUNT(G4427:M4427)&lt;3,SUM(G4427:M4427),SUM(LARGE(G4427:M4427,{1;2;3})))</f>
        <v>8349</v>
      </c>
      <c r="D4427" s="5" t="s">
        <v>2968</v>
      </c>
      <c r="E4427" s="43">
        <f t="shared" si="208"/>
        <v>0</v>
      </c>
      <c r="F4427" s="43">
        <f t="shared" si="209"/>
        <v>2</v>
      </c>
      <c r="G4427" s="6">
        <v>4056</v>
      </c>
      <c r="H4427" s="4"/>
      <c r="I4427" s="4"/>
      <c r="J4427" s="35"/>
      <c r="K4427" s="69"/>
      <c r="L4427" s="69"/>
      <c r="M4427" s="77">
        <v>4293</v>
      </c>
      <c r="N4427" s="70"/>
      <c r="P4427" s="4">
        <v>4423</v>
      </c>
      <c r="Q4427" s="35">
        <v>3502</v>
      </c>
    </row>
    <row r="4428" spans="2:19" ht="30" customHeight="1">
      <c r="B4428" s="35">
        <f t="shared" si="207"/>
        <v>4423</v>
      </c>
      <c r="C4428" s="35">
        <f>IF(COUNT(G4428:M4428)&lt;3,SUM(G4428:M4428),SUM(LARGE(G4428:M4428,{1;2;3})))</f>
        <v>8349</v>
      </c>
      <c r="D4428" s="37" t="s">
        <v>12602</v>
      </c>
      <c r="E4428" s="79">
        <f t="shared" si="208"/>
        <v>0</v>
      </c>
      <c r="F4428" s="45">
        <f t="shared" si="209"/>
        <v>2</v>
      </c>
      <c r="G4428" s="38"/>
      <c r="H4428" s="35"/>
      <c r="I4428" s="40"/>
      <c r="J4428" s="69">
        <v>3667</v>
      </c>
      <c r="K4428" s="69"/>
      <c r="L4428" s="69"/>
      <c r="M4428" s="77">
        <v>4682</v>
      </c>
      <c r="N4428" s="70"/>
      <c r="P4428" s="4">
        <v>4424</v>
      </c>
      <c r="Q4428" s="35">
        <v>3502</v>
      </c>
    </row>
    <row r="4429" spans="2:19" ht="30" customHeight="1">
      <c r="B4429" s="4">
        <f t="shared" si="207"/>
        <v>4425</v>
      </c>
      <c r="C4429" s="4">
        <f>IF(COUNT(G4429:M4429)&lt;3,SUM(G4429:M4429),SUM(LARGE(G4429:M4429,{1;2;3})))</f>
        <v>8348</v>
      </c>
      <c r="D4429" s="5" t="s">
        <v>3042</v>
      </c>
      <c r="E4429" s="43">
        <f t="shared" si="208"/>
        <v>0</v>
      </c>
      <c r="F4429" s="43">
        <f t="shared" si="209"/>
        <v>2</v>
      </c>
      <c r="G4429" s="6"/>
      <c r="H4429" s="4"/>
      <c r="I4429" s="4">
        <v>4686</v>
      </c>
      <c r="J4429" s="35"/>
      <c r="K4429" s="69"/>
      <c r="L4429" s="69">
        <v>3662</v>
      </c>
      <c r="M4429" s="77"/>
      <c r="N4429" s="70"/>
      <c r="P4429" s="36">
        <v>4425</v>
      </c>
      <c r="Q4429" s="35">
        <v>3502</v>
      </c>
      <c r="S4429" s="34"/>
    </row>
    <row r="4430" spans="2:19" ht="30" customHeight="1">
      <c r="B4430" s="4">
        <f t="shared" si="207"/>
        <v>4425</v>
      </c>
      <c r="C4430" s="4">
        <f>IF(COUNT(G4430:M4430)&lt;3,SUM(G4430:M4430),SUM(LARGE(G4430:M4430,{1;2;3})))</f>
        <v>8348</v>
      </c>
      <c r="D4430" s="5" t="s">
        <v>2259</v>
      </c>
      <c r="E4430" s="43">
        <f t="shared" si="208"/>
        <v>0</v>
      </c>
      <c r="F4430" s="43">
        <f t="shared" si="209"/>
        <v>2</v>
      </c>
      <c r="G4430" s="6">
        <v>3820</v>
      </c>
      <c r="H4430" s="4">
        <v>4528</v>
      </c>
      <c r="I4430" s="4"/>
      <c r="J4430" s="35"/>
      <c r="K4430" s="69"/>
      <c r="L4430" s="69"/>
      <c r="M4430" s="77"/>
      <c r="N4430" s="70"/>
      <c r="P4430" s="4">
        <v>4426</v>
      </c>
      <c r="Q4430" s="35">
        <v>3501</v>
      </c>
    </row>
    <row r="4431" spans="2:19" ht="30" customHeight="1">
      <c r="B4431" s="1">
        <f t="shared" si="207"/>
        <v>4427</v>
      </c>
      <c r="C4431" s="1">
        <f>IF(COUNT(G4431:M4431)&lt;3,SUM(G4431:M4431),SUM(LARGE(G4431:M4431,{1;2;3})))</f>
        <v>8347</v>
      </c>
      <c r="D4431" s="2" t="s">
        <v>970</v>
      </c>
      <c r="E4431" s="42">
        <f t="shared" si="208"/>
        <v>0</v>
      </c>
      <c r="F4431" s="42">
        <f t="shared" si="209"/>
        <v>2</v>
      </c>
      <c r="G4431" s="3"/>
      <c r="H4431" s="1"/>
      <c r="I4431" s="1">
        <v>3882</v>
      </c>
      <c r="J4431" s="35"/>
      <c r="K4431" s="69">
        <v>4465</v>
      </c>
      <c r="L4431" s="69"/>
      <c r="M4431" s="77"/>
      <c r="N4431" s="70"/>
      <c r="P4431" s="4">
        <v>4427</v>
      </c>
      <c r="Q4431" s="35">
        <v>3501</v>
      </c>
    </row>
    <row r="4432" spans="2:19" ht="30" customHeight="1">
      <c r="B4432" s="1">
        <f t="shared" si="207"/>
        <v>4427</v>
      </c>
      <c r="C4432" s="1">
        <f>IF(COUNT(G4432:M4432)&lt;3,SUM(G4432:M4432),SUM(LARGE(G4432:M4432,{1;2;3})))</f>
        <v>8347</v>
      </c>
      <c r="D4432" s="52" t="s">
        <v>4463</v>
      </c>
      <c r="E4432" s="45">
        <f t="shared" si="208"/>
        <v>0</v>
      </c>
      <c r="F4432" s="45">
        <f t="shared" si="209"/>
        <v>2</v>
      </c>
      <c r="G4432" s="53"/>
      <c r="H4432" s="40"/>
      <c r="I4432" s="40">
        <v>4054</v>
      </c>
      <c r="J4432" s="35">
        <v>4293</v>
      </c>
      <c r="K4432" s="69"/>
      <c r="L4432" s="69"/>
      <c r="M4432" s="77"/>
      <c r="N4432" s="70"/>
      <c r="P4432" s="4">
        <v>4428</v>
      </c>
      <c r="Q4432" s="35">
        <v>3501</v>
      </c>
      <c r="S4432" s="34"/>
    </row>
    <row r="4433" spans="2:19" ht="30" customHeight="1">
      <c r="B4433" s="4">
        <f t="shared" si="207"/>
        <v>4429</v>
      </c>
      <c r="C4433" s="4">
        <f>IF(COUNT(G4433:M4433)&lt;3,SUM(G4433:M4433),SUM(LARGE(G4433:M4433,{1;2;3})))</f>
        <v>8345</v>
      </c>
      <c r="D4433" s="5" t="s">
        <v>2848</v>
      </c>
      <c r="E4433" s="43">
        <f t="shared" si="208"/>
        <v>0</v>
      </c>
      <c r="F4433" s="43">
        <f t="shared" si="209"/>
        <v>2</v>
      </c>
      <c r="G4433" s="6"/>
      <c r="H4433" s="4">
        <v>4662</v>
      </c>
      <c r="I4433" s="4"/>
      <c r="J4433" s="35"/>
      <c r="K4433" s="69"/>
      <c r="L4433" s="69"/>
      <c r="M4433" s="77">
        <v>3683</v>
      </c>
      <c r="N4433" s="70"/>
      <c r="P4433" s="4">
        <v>4429</v>
      </c>
      <c r="Q4433" s="35">
        <v>3501</v>
      </c>
    </row>
    <row r="4434" spans="2:19" ht="30" customHeight="1">
      <c r="B4434" s="56">
        <f t="shared" si="207"/>
        <v>4429</v>
      </c>
      <c r="C4434" s="56">
        <f>IF(COUNT(G4434:M4434)&lt;3,SUM(G4434:M4434),SUM(LARGE(G4434:M4434,{1;2;3})))</f>
        <v>8345</v>
      </c>
      <c r="D4434" s="57" t="s">
        <v>13798</v>
      </c>
      <c r="E4434" s="80">
        <f t="shared" si="208"/>
        <v>0</v>
      </c>
      <c r="F4434" s="49">
        <f t="shared" si="209"/>
        <v>2</v>
      </c>
      <c r="G4434" s="58"/>
      <c r="H4434" s="56"/>
      <c r="I4434" s="50"/>
      <c r="J4434" s="72"/>
      <c r="K4434" s="72">
        <v>4388</v>
      </c>
      <c r="L4434" s="72"/>
      <c r="M4434" s="76">
        <v>3957</v>
      </c>
      <c r="N4434" s="73"/>
      <c r="P4434" s="4">
        <v>4430</v>
      </c>
      <c r="Q4434" s="35">
        <v>3501</v>
      </c>
    </row>
    <row r="4435" spans="2:19" ht="30" customHeight="1">
      <c r="B4435" s="1">
        <f t="shared" si="207"/>
        <v>4429</v>
      </c>
      <c r="C4435" s="1">
        <f>IF(COUNT(G4435:M4435)&lt;3,SUM(G4435:M4435),SUM(LARGE(G4435:M4435,{1;2;3})))</f>
        <v>8345</v>
      </c>
      <c r="D4435" s="2" t="s">
        <v>2361</v>
      </c>
      <c r="E4435" s="42">
        <f t="shared" si="208"/>
        <v>0</v>
      </c>
      <c r="F4435" s="42">
        <f t="shared" si="209"/>
        <v>2</v>
      </c>
      <c r="G4435" s="3"/>
      <c r="H4435" s="1">
        <v>4043</v>
      </c>
      <c r="I4435" s="1"/>
      <c r="J4435" s="35"/>
      <c r="K4435" s="69"/>
      <c r="L4435" s="69">
        <v>4302</v>
      </c>
      <c r="M4435" s="77"/>
      <c r="N4435" s="70"/>
      <c r="P4435" s="36">
        <v>4431</v>
      </c>
      <c r="Q4435" s="35">
        <v>3501</v>
      </c>
    </row>
    <row r="4436" spans="2:19" ht="30" customHeight="1">
      <c r="B4436" s="1">
        <f t="shared" si="207"/>
        <v>4429</v>
      </c>
      <c r="C4436" s="1">
        <f>IF(COUNT(G4436:M4436)&lt;3,SUM(G4436:M4436),SUM(LARGE(G4436:M4436,{1;2;3})))</f>
        <v>8345</v>
      </c>
      <c r="D4436" s="52" t="s">
        <v>1348</v>
      </c>
      <c r="E4436" s="45">
        <f t="shared" si="208"/>
        <v>0</v>
      </c>
      <c r="F4436" s="45">
        <f t="shared" si="209"/>
        <v>2</v>
      </c>
      <c r="G4436" s="53">
        <v>4235</v>
      </c>
      <c r="H4436" s="40"/>
      <c r="I4436" s="40"/>
      <c r="J4436" s="35">
        <v>4110</v>
      </c>
      <c r="K4436" s="69"/>
      <c r="L4436" s="69"/>
      <c r="M4436" s="77"/>
      <c r="N4436" s="70"/>
      <c r="P4436" s="4">
        <v>4432</v>
      </c>
      <c r="Q4436" s="35">
        <v>3501</v>
      </c>
    </row>
    <row r="4437" spans="2:19" ht="30" customHeight="1">
      <c r="B4437" s="63">
        <f t="shared" si="207"/>
        <v>4433</v>
      </c>
      <c r="C4437" s="63">
        <f>IF(COUNT(G4437:M4437)&lt;3,SUM(G4437:M4437),SUM(LARGE(G4437:M4437,{1;2;3})))</f>
        <v>8341</v>
      </c>
      <c r="D4437" s="64" t="s">
        <v>17864</v>
      </c>
      <c r="E4437" s="81">
        <f t="shared" si="208"/>
        <v>0</v>
      </c>
      <c r="F4437" s="66">
        <f t="shared" si="209"/>
        <v>2</v>
      </c>
      <c r="G4437" s="65"/>
      <c r="H4437" s="63"/>
      <c r="I4437" s="67"/>
      <c r="J4437" s="63"/>
      <c r="K4437" s="74"/>
      <c r="L4437" s="74">
        <v>3571</v>
      </c>
      <c r="M4437" s="86">
        <v>4770</v>
      </c>
      <c r="N4437" s="75"/>
      <c r="P4437" s="4">
        <v>4433</v>
      </c>
      <c r="Q4437" s="35">
        <v>3501</v>
      </c>
    </row>
    <row r="4438" spans="2:19" ht="30" customHeight="1">
      <c r="B4438" s="35">
        <f t="shared" si="207"/>
        <v>4433</v>
      </c>
      <c r="C4438" s="35">
        <f>IF(COUNT(G4438:M4438)&lt;3,SUM(G4438:M4438),SUM(LARGE(G4438:M4438,{1;2;3})))</f>
        <v>8341</v>
      </c>
      <c r="D4438" s="37" t="s">
        <v>12538</v>
      </c>
      <c r="E4438" s="79">
        <f t="shared" si="208"/>
        <v>0</v>
      </c>
      <c r="F4438" s="45">
        <f t="shared" si="209"/>
        <v>2</v>
      </c>
      <c r="G4438" s="38"/>
      <c r="H4438" s="35"/>
      <c r="I4438" s="40"/>
      <c r="J4438" s="69">
        <v>3685</v>
      </c>
      <c r="K4438" s="69"/>
      <c r="L4438" s="69">
        <v>4656</v>
      </c>
      <c r="M4438" s="77"/>
      <c r="N4438" s="70"/>
      <c r="P4438" s="4">
        <v>4434</v>
      </c>
      <c r="Q4438" s="35">
        <v>3501</v>
      </c>
    </row>
    <row r="4439" spans="2:19" ht="30" customHeight="1">
      <c r="B4439" s="4">
        <f t="shared" si="207"/>
        <v>4435</v>
      </c>
      <c r="C4439" s="4">
        <f>IF(COUNT(G4439:M4439)&lt;3,SUM(G4439:M4439),SUM(LARGE(G4439:M4439,{1;2;3})))</f>
        <v>8336</v>
      </c>
      <c r="D4439" s="5" t="s">
        <v>1575</v>
      </c>
      <c r="E4439" s="43">
        <f t="shared" si="208"/>
        <v>0</v>
      </c>
      <c r="F4439" s="43">
        <f t="shared" si="209"/>
        <v>2</v>
      </c>
      <c r="G4439" s="6"/>
      <c r="H4439" s="4">
        <v>4126</v>
      </c>
      <c r="I4439" s="4">
        <v>4210</v>
      </c>
      <c r="J4439" s="35"/>
      <c r="K4439" s="69"/>
      <c r="L4439" s="69"/>
      <c r="M4439" s="77"/>
      <c r="N4439" s="70"/>
      <c r="P4439" s="4">
        <v>4435</v>
      </c>
      <c r="Q4439" s="35">
        <v>3501</v>
      </c>
    </row>
    <row r="4440" spans="2:19" ht="30" customHeight="1">
      <c r="B4440" s="35">
        <f t="shared" si="207"/>
        <v>4436</v>
      </c>
      <c r="C4440" s="35">
        <f>IF(COUNT(G4440:M4440)&lt;3,SUM(G4440:M4440),SUM(LARGE(G4440:M4440,{1;2;3})))</f>
        <v>8334</v>
      </c>
      <c r="D4440" s="37" t="s">
        <v>11929</v>
      </c>
      <c r="E4440" s="79">
        <f t="shared" si="208"/>
        <v>0</v>
      </c>
      <c r="F4440" s="45">
        <f t="shared" si="209"/>
        <v>2</v>
      </c>
      <c r="G4440" s="38"/>
      <c r="H4440" s="35"/>
      <c r="I4440" s="40"/>
      <c r="J4440" s="69">
        <v>3977</v>
      </c>
      <c r="K4440" s="69">
        <v>4357</v>
      </c>
      <c r="L4440" s="69"/>
      <c r="M4440" s="77"/>
      <c r="N4440" s="70"/>
      <c r="P4440" s="4">
        <v>4436</v>
      </c>
      <c r="Q4440" s="35">
        <v>3500</v>
      </c>
    </row>
    <row r="4441" spans="2:19" ht="30" customHeight="1">
      <c r="B4441" s="56">
        <f t="shared" si="207"/>
        <v>4437</v>
      </c>
      <c r="C4441" s="56">
        <f>IF(COUNT(G4441:M4441)&lt;3,SUM(G4441:M4441),SUM(LARGE(G4441:M4441,{1;2;3})))</f>
        <v>8333</v>
      </c>
      <c r="D4441" s="57" t="s">
        <v>13753</v>
      </c>
      <c r="E4441" s="80">
        <f t="shared" si="208"/>
        <v>0</v>
      </c>
      <c r="F4441" s="49">
        <f t="shared" si="209"/>
        <v>2</v>
      </c>
      <c r="G4441" s="58"/>
      <c r="H4441" s="56"/>
      <c r="I4441" s="50"/>
      <c r="J4441" s="72"/>
      <c r="K4441" s="72">
        <v>4785</v>
      </c>
      <c r="L4441" s="72">
        <v>3548</v>
      </c>
      <c r="M4441" s="76"/>
      <c r="N4441" s="73"/>
      <c r="P4441" s="36">
        <v>4437</v>
      </c>
      <c r="Q4441" s="35">
        <v>3500</v>
      </c>
    </row>
    <row r="4442" spans="2:19" ht="30" customHeight="1">
      <c r="B4442" s="1">
        <f t="shared" si="207"/>
        <v>4438</v>
      </c>
      <c r="C4442" s="1">
        <f>IF(COUNT(G4442:M4442)&lt;3,SUM(G4442:M4442),SUM(LARGE(G4442:M4442,{1;2;3})))</f>
        <v>8332</v>
      </c>
      <c r="D4442" s="2" t="s">
        <v>3927</v>
      </c>
      <c r="E4442" s="42">
        <f t="shared" si="208"/>
        <v>0</v>
      </c>
      <c r="F4442" s="42">
        <f t="shared" si="209"/>
        <v>2</v>
      </c>
      <c r="G4442" s="3"/>
      <c r="H4442" s="1">
        <v>4798</v>
      </c>
      <c r="I4442" s="1"/>
      <c r="J4442" s="35"/>
      <c r="K4442" s="69"/>
      <c r="L4442" s="69">
        <v>3534</v>
      </c>
      <c r="M4442" s="77"/>
      <c r="N4442" s="70"/>
      <c r="P4442" s="4">
        <v>4438</v>
      </c>
      <c r="Q4442" s="35">
        <v>3500</v>
      </c>
    </row>
    <row r="4443" spans="2:19" ht="30" customHeight="1">
      <c r="B4443" s="1">
        <f t="shared" si="207"/>
        <v>4438</v>
      </c>
      <c r="C4443" s="1">
        <f>IF(COUNT(G4443:M4443)&lt;3,SUM(G4443:M4443),SUM(LARGE(G4443:M4443,{1;2;3})))</f>
        <v>8332</v>
      </c>
      <c r="D4443" s="52" t="s">
        <v>2734</v>
      </c>
      <c r="E4443" s="45">
        <f t="shared" si="208"/>
        <v>0</v>
      </c>
      <c r="F4443" s="45">
        <f t="shared" si="209"/>
        <v>2</v>
      </c>
      <c r="G4443" s="53">
        <v>4525</v>
      </c>
      <c r="H4443" s="40"/>
      <c r="I4443" s="40"/>
      <c r="J4443" s="35">
        <v>3807</v>
      </c>
      <c r="K4443" s="69"/>
      <c r="L4443" s="69"/>
      <c r="M4443" s="77"/>
      <c r="N4443" s="70"/>
      <c r="P4443" s="4">
        <v>4439</v>
      </c>
      <c r="Q4443" s="35">
        <v>3500</v>
      </c>
    </row>
    <row r="4444" spans="2:19" ht="30" customHeight="1">
      <c r="B4444" s="35">
        <f t="shared" si="207"/>
        <v>4440</v>
      </c>
      <c r="C4444" s="35">
        <f>IF(COUNT(G4444:M4444)&lt;3,SUM(G4444:M4444),SUM(LARGE(G4444:M4444,{1;2;3})))</f>
        <v>8329</v>
      </c>
      <c r="D4444" s="37" t="s">
        <v>8468</v>
      </c>
      <c r="E4444" s="79">
        <f t="shared" si="208"/>
        <v>0</v>
      </c>
      <c r="F4444" s="45">
        <f t="shared" si="209"/>
        <v>2</v>
      </c>
      <c r="G4444" s="38"/>
      <c r="H4444" s="35">
        <v>3609</v>
      </c>
      <c r="I4444" s="40"/>
      <c r="J4444" s="35"/>
      <c r="K4444" s="69"/>
      <c r="L4444" s="69"/>
      <c r="M4444" s="77">
        <v>4720</v>
      </c>
      <c r="N4444" s="70"/>
      <c r="P4444" s="4">
        <v>4440</v>
      </c>
      <c r="Q4444" s="35">
        <v>3500</v>
      </c>
    </row>
    <row r="4445" spans="2:19" ht="30" customHeight="1">
      <c r="B4445" s="1">
        <f t="shared" si="207"/>
        <v>4440</v>
      </c>
      <c r="C4445" s="1">
        <f>IF(COUNT(G4445:M4445)&lt;3,SUM(G4445:M4445),SUM(LARGE(G4445:M4445,{1;2;3})))</f>
        <v>8329</v>
      </c>
      <c r="D4445" s="2" t="s">
        <v>2891</v>
      </c>
      <c r="E4445" s="42">
        <f t="shared" si="208"/>
        <v>0</v>
      </c>
      <c r="F4445" s="42">
        <f t="shared" si="209"/>
        <v>2</v>
      </c>
      <c r="G4445" s="3">
        <v>4169</v>
      </c>
      <c r="H4445" s="1"/>
      <c r="I4445" s="1">
        <v>4160</v>
      </c>
      <c r="J4445" s="35"/>
      <c r="K4445" s="69"/>
      <c r="L4445" s="69"/>
      <c r="M4445" s="77"/>
      <c r="N4445" s="70"/>
      <c r="P4445" s="4">
        <v>4441</v>
      </c>
      <c r="Q4445" s="35">
        <v>3500</v>
      </c>
    </row>
    <row r="4446" spans="2:19" ht="30" customHeight="1">
      <c r="B4446" s="4">
        <f t="shared" si="207"/>
        <v>4442</v>
      </c>
      <c r="C4446" s="4">
        <f>IF(COUNT(G4446:M4446)&lt;3,SUM(G4446:M4446),SUM(LARGE(G4446:M4446,{1;2;3})))</f>
        <v>8328</v>
      </c>
      <c r="D4446" s="48" t="s">
        <v>2643</v>
      </c>
      <c r="E4446" s="49">
        <f t="shared" si="208"/>
        <v>0</v>
      </c>
      <c r="F4446" s="49">
        <f t="shared" si="209"/>
        <v>2</v>
      </c>
      <c r="G4446" s="51"/>
      <c r="H4446" s="50"/>
      <c r="I4446" s="50">
        <v>4109</v>
      </c>
      <c r="J4446" s="35">
        <v>4219</v>
      </c>
      <c r="K4446" s="69"/>
      <c r="L4446" s="69"/>
      <c r="M4446" s="77"/>
      <c r="N4446" s="70"/>
      <c r="P4446" s="4">
        <v>4442</v>
      </c>
      <c r="Q4446" s="35">
        <v>3500</v>
      </c>
    </row>
    <row r="4447" spans="2:19" ht="30" customHeight="1">
      <c r="B4447" s="35">
        <f t="shared" si="207"/>
        <v>4443</v>
      </c>
      <c r="C4447" s="35">
        <f>IF(COUNT(G4447:M4447)&lt;3,SUM(G4447:M4447),SUM(LARGE(G4447:M4447,{1;2;3})))</f>
        <v>8325</v>
      </c>
      <c r="D4447" s="37" t="s">
        <v>9877</v>
      </c>
      <c r="E4447" s="79">
        <f t="shared" si="208"/>
        <v>0</v>
      </c>
      <c r="F4447" s="45">
        <f t="shared" si="209"/>
        <v>2</v>
      </c>
      <c r="G4447" s="38"/>
      <c r="H4447" s="35"/>
      <c r="I4447" s="40">
        <v>3802</v>
      </c>
      <c r="J4447" s="69"/>
      <c r="K4447" s="69"/>
      <c r="L4447" s="69"/>
      <c r="M4447" s="77">
        <v>4523</v>
      </c>
      <c r="N4447" s="70"/>
      <c r="P4447" s="36">
        <v>4443</v>
      </c>
      <c r="Q4447" s="35">
        <v>3500</v>
      </c>
    </row>
    <row r="4448" spans="2:19" ht="30" customHeight="1">
      <c r="B4448" s="1">
        <f t="shared" si="207"/>
        <v>4444</v>
      </c>
      <c r="C4448" s="1">
        <f>IF(COUNT(G4448:M4448)&lt;3,SUM(G4448:M4448),SUM(LARGE(G4448:M4448,{1;2;3})))</f>
        <v>8324</v>
      </c>
      <c r="D4448" s="2" t="s">
        <v>1017</v>
      </c>
      <c r="E4448" s="42">
        <f t="shared" si="208"/>
        <v>0</v>
      </c>
      <c r="F4448" s="42">
        <f t="shared" si="209"/>
        <v>2</v>
      </c>
      <c r="G4448" s="3">
        <v>4604</v>
      </c>
      <c r="H4448" s="1"/>
      <c r="I4448" s="1">
        <v>3720</v>
      </c>
      <c r="J4448" s="35"/>
      <c r="K4448" s="69"/>
      <c r="L4448" s="69"/>
      <c r="M4448" s="77"/>
      <c r="N4448" s="70"/>
      <c r="P4448" s="4">
        <v>4444</v>
      </c>
      <c r="Q4448" s="35">
        <v>3500</v>
      </c>
      <c r="S4448" s="34"/>
    </row>
    <row r="4449" spans="2:19" ht="30" customHeight="1">
      <c r="B4449" s="1">
        <f t="shared" si="207"/>
        <v>4445</v>
      </c>
      <c r="C4449" s="1">
        <f>IF(COUNT(G4449:M4449)&lt;3,SUM(G4449:M4449),SUM(LARGE(G4449:M4449,{1;2;3})))</f>
        <v>8323</v>
      </c>
      <c r="D4449" s="52" t="s">
        <v>4208</v>
      </c>
      <c r="E4449" s="45">
        <f t="shared" si="208"/>
        <v>0</v>
      </c>
      <c r="F4449" s="45">
        <f t="shared" si="209"/>
        <v>2</v>
      </c>
      <c r="G4449" s="53">
        <v>4219</v>
      </c>
      <c r="H4449" s="40"/>
      <c r="I4449" s="40"/>
      <c r="J4449" s="35">
        <v>4104</v>
      </c>
      <c r="K4449" s="69"/>
      <c r="L4449" s="69"/>
      <c r="M4449" s="77"/>
      <c r="N4449" s="70"/>
      <c r="P4449" s="4">
        <v>4445</v>
      </c>
      <c r="Q4449" s="35">
        <v>3500</v>
      </c>
    </row>
    <row r="4450" spans="2:19" ht="30" customHeight="1">
      <c r="B4450" s="1">
        <f t="shared" si="207"/>
        <v>4445</v>
      </c>
      <c r="C4450" s="1">
        <f>IF(COUNT(G4450:M4450)&lt;3,SUM(G4450:M4450),SUM(LARGE(G4450:M4450,{1;2;3})))</f>
        <v>8323</v>
      </c>
      <c r="D4450" s="2" t="s">
        <v>3231</v>
      </c>
      <c r="E4450" s="42">
        <f t="shared" si="208"/>
        <v>0</v>
      </c>
      <c r="F4450" s="42">
        <f t="shared" si="209"/>
        <v>2</v>
      </c>
      <c r="G4450" s="3">
        <v>4113</v>
      </c>
      <c r="H4450" s="1">
        <v>4210</v>
      </c>
      <c r="I4450" s="1"/>
      <c r="J4450" s="35"/>
      <c r="K4450" s="69"/>
      <c r="L4450" s="69"/>
      <c r="M4450" s="77"/>
      <c r="N4450" s="70"/>
      <c r="P4450" s="4">
        <v>4446</v>
      </c>
      <c r="Q4450" s="35">
        <v>3499</v>
      </c>
    </row>
    <row r="4451" spans="2:19" ht="30" customHeight="1">
      <c r="B4451" s="35">
        <f t="shared" si="207"/>
        <v>4447</v>
      </c>
      <c r="C4451" s="35">
        <f>IF(COUNT(G4451:M4451)&lt;3,SUM(G4451:M4451),SUM(LARGE(G4451:M4451,{1;2;3})))</f>
        <v>8315</v>
      </c>
      <c r="D4451" s="37" t="s">
        <v>11984</v>
      </c>
      <c r="E4451" s="79">
        <f t="shared" si="208"/>
        <v>0</v>
      </c>
      <c r="F4451" s="45">
        <f t="shared" si="209"/>
        <v>2</v>
      </c>
      <c r="G4451" s="38"/>
      <c r="H4451" s="35"/>
      <c r="I4451" s="40"/>
      <c r="J4451" s="69">
        <v>3937</v>
      </c>
      <c r="K4451" s="69"/>
      <c r="L4451" s="69"/>
      <c r="M4451" s="77">
        <v>4378</v>
      </c>
      <c r="N4451" s="70"/>
      <c r="P4451" s="4">
        <v>4447</v>
      </c>
      <c r="Q4451" s="35">
        <v>3499</v>
      </c>
    </row>
    <row r="4452" spans="2:19" ht="30" customHeight="1">
      <c r="B4452" s="1">
        <f t="shared" si="207"/>
        <v>4447</v>
      </c>
      <c r="C4452" s="1">
        <f>IF(COUNT(G4452:M4452)&lt;3,SUM(G4452:M4452),SUM(LARGE(G4452:M4452,{1;2;3})))</f>
        <v>8315</v>
      </c>
      <c r="D4452" s="2" t="s">
        <v>2291</v>
      </c>
      <c r="E4452" s="42">
        <f t="shared" si="208"/>
        <v>0</v>
      </c>
      <c r="F4452" s="42">
        <f t="shared" si="209"/>
        <v>2</v>
      </c>
      <c r="G4452" s="3">
        <v>4061</v>
      </c>
      <c r="H4452" s="1">
        <v>4254</v>
      </c>
      <c r="I4452" s="1"/>
      <c r="J4452" s="35"/>
      <c r="K4452" s="69"/>
      <c r="L4452" s="69"/>
      <c r="M4452" s="77"/>
      <c r="N4452" s="70"/>
      <c r="P4452" s="4">
        <v>4448</v>
      </c>
      <c r="Q4452" s="35">
        <v>3499</v>
      </c>
    </row>
    <row r="4453" spans="2:19" ht="30" customHeight="1">
      <c r="B4453" s="35">
        <f t="shared" si="207"/>
        <v>4449</v>
      </c>
      <c r="C4453" s="35">
        <f>IF(COUNT(G4453:M4453)&lt;3,SUM(G4453:M4453),SUM(LARGE(G4453:M4453,{1;2;3})))</f>
        <v>8314</v>
      </c>
      <c r="D4453" s="37" t="s">
        <v>8108</v>
      </c>
      <c r="E4453" s="79">
        <f t="shared" si="208"/>
        <v>0</v>
      </c>
      <c r="F4453" s="45">
        <f t="shared" si="209"/>
        <v>2</v>
      </c>
      <c r="G4453" s="38"/>
      <c r="H4453" s="35">
        <v>3678</v>
      </c>
      <c r="I4453" s="40"/>
      <c r="J4453" s="35"/>
      <c r="K4453" s="69"/>
      <c r="L4453" s="69">
        <v>4636</v>
      </c>
      <c r="M4453" s="77"/>
      <c r="N4453" s="70"/>
      <c r="P4453" s="36">
        <v>4449</v>
      </c>
      <c r="Q4453" s="35">
        <v>3499</v>
      </c>
    </row>
    <row r="4454" spans="2:19" ht="30" customHeight="1">
      <c r="B4454" s="56">
        <f t="shared" si="207"/>
        <v>4450</v>
      </c>
      <c r="C4454" s="56">
        <f>IF(COUNT(G4454:M4454)&lt;3,SUM(G4454:M4454),SUM(LARGE(G4454:M4454,{1;2;3})))</f>
        <v>8309</v>
      </c>
      <c r="D4454" s="57" t="s">
        <v>14032</v>
      </c>
      <c r="E4454" s="80">
        <f t="shared" si="208"/>
        <v>0</v>
      </c>
      <c r="F4454" s="49">
        <f t="shared" si="209"/>
        <v>2</v>
      </c>
      <c r="G4454" s="58"/>
      <c r="H4454" s="56"/>
      <c r="I4454" s="50"/>
      <c r="J4454" s="72"/>
      <c r="K4454" s="72">
        <v>3917</v>
      </c>
      <c r="L4454" s="72">
        <v>4392</v>
      </c>
      <c r="M4454" s="76"/>
      <c r="N4454" s="73"/>
      <c r="P4454" s="4">
        <v>4450</v>
      </c>
      <c r="Q4454" s="35">
        <v>3499</v>
      </c>
    </row>
    <row r="4455" spans="2:19" ht="30" customHeight="1">
      <c r="B4455" s="35">
        <f t="shared" si="207"/>
        <v>4450</v>
      </c>
      <c r="C4455" s="35">
        <f>IF(COUNT(G4455:M4455)&lt;3,SUM(G4455:M4455),SUM(LARGE(G4455:M4455,{1;2;3})))</f>
        <v>8309</v>
      </c>
      <c r="D4455" s="37" t="s">
        <v>11641</v>
      </c>
      <c r="E4455" s="79">
        <f t="shared" si="208"/>
        <v>0</v>
      </c>
      <c r="F4455" s="45">
        <f t="shared" si="209"/>
        <v>2</v>
      </c>
      <c r="G4455" s="38"/>
      <c r="H4455" s="35"/>
      <c r="I4455" s="40"/>
      <c r="J4455" s="69">
        <v>4324</v>
      </c>
      <c r="K4455" s="69">
        <v>3985</v>
      </c>
      <c r="L4455" s="69"/>
      <c r="M4455" s="77"/>
      <c r="N4455" s="70"/>
      <c r="P4455" s="4">
        <v>4451</v>
      </c>
      <c r="Q4455" s="35">
        <v>3499</v>
      </c>
    </row>
    <row r="4456" spans="2:19" ht="30" customHeight="1">
      <c r="B4456" s="1">
        <f t="shared" si="207"/>
        <v>4450</v>
      </c>
      <c r="C4456" s="1">
        <f>IF(COUNT(G4456:M4456)&lt;3,SUM(G4456:M4456),SUM(LARGE(G4456:M4456,{1;2;3})))</f>
        <v>8309</v>
      </c>
      <c r="D4456" s="52" t="s">
        <v>2840</v>
      </c>
      <c r="E4456" s="45">
        <f t="shared" si="208"/>
        <v>0</v>
      </c>
      <c r="F4456" s="45">
        <f t="shared" si="209"/>
        <v>2</v>
      </c>
      <c r="G4456" s="53">
        <v>4320</v>
      </c>
      <c r="H4456" s="40"/>
      <c r="I4456" s="40"/>
      <c r="J4456" s="35">
        <v>3989</v>
      </c>
      <c r="K4456" s="69"/>
      <c r="L4456" s="69"/>
      <c r="M4456" s="77"/>
      <c r="N4456" s="70"/>
      <c r="P4456" s="4">
        <v>4452</v>
      </c>
      <c r="Q4456" s="35">
        <v>3499</v>
      </c>
    </row>
    <row r="4457" spans="2:19" ht="30" customHeight="1">
      <c r="B4457" s="4">
        <f t="shared" si="207"/>
        <v>4453</v>
      </c>
      <c r="C4457" s="4">
        <f>IF(COUNT(G4457:M4457)&lt;3,SUM(G4457:M4457),SUM(LARGE(G4457:M4457,{1;2;3})))</f>
        <v>8308</v>
      </c>
      <c r="D4457" s="5" t="s">
        <v>1221</v>
      </c>
      <c r="E4457" s="43">
        <f t="shared" si="208"/>
        <v>0</v>
      </c>
      <c r="F4457" s="43">
        <f t="shared" si="209"/>
        <v>2</v>
      </c>
      <c r="G4457" s="6"/>
      <c r="H4457" s="4">
        <v>3892</v>
      </c>
      <c r="I4457" s="4">
        <v>4416</v>
      </c>
      <c r="J4457" s="35"/>
      <c r="K4457" s="69"/>
      <c r="L4457" s="69"/>
      <c r="M4457" s="77"/>
      <c r="N4457" s="70"/>
      <c r="P4457" s="4">
        <v>4453</v>
      </c>
      <c r="Q4457" s="35">
        <v>3499</v>
      </c>
    </row>
    <row r="4458" spans="2:19" ht="30" customHeight="1">
      <c r="B4458" s="4">
        <f t="shared" si="207"/>
        <v>4454</v>
      </c>
      <c r="C4458" s="4">
        <f>IF(COUNT(G4458:M4458)&lt;3,SUM(G4458:M4458),SUM(LARGE(G4458:M4458,{1;2;3})))</f>
        <v>8307</v>
      </c>
      <c r="D4458" s="48" t="s">
        <v>2505</v>
      </c>
      <c r="E4458" s="49">
        <f t="shared" si="208"/>
        <v>0</v>
      </c>
      <c r="F4458" s="49">
        <f t="shared" si="209"/>
        <v>2</v>
      </c>
      <c r="G4458" s="51"/>
      <c r="H4458" s="50">
        <v>3939</v>
      </c>
      <c r="I4458" s="50"/>
      <c r="J4458" s="35">
        <v>4368</v>
      </c>
      <c r="K4458" s="69"/>
      <c r="L4458" s="69"/>
      <c r="M4458" s="77"/>
      <c r="N4458" s="70"/>
      <c r="P4458" s="4">
        <v>4454</v>
      </c>
      <c r="Q4458" s="35">
        <v>3499</v>
      </c>
    </row>
    <row r="4459" spans="2:19" ht="30" customHeight="1">
      <c r="B4459" s="35">
        <f t="shared" si="207"/>
        <v>4455</v>
      </c>
      <c r="C4459" s="35">
        <f>IF(COUNT(G4459:M4459)&lt;3,SUM(G4459:M4459),SUM(LARGE(G4459:M4459,{1;2;3})))</f>
        <v>8306</v>
      </c>
      <c r="D4459" s="37" t="s">
        <v>9850</v>
      </c>
      <c r="E4459" s="79">
        <f t="shared" si="208"/>
        <v>0</v>
      </c>
      <c r="F4459" s="45">
        <f t="shared" si="209"/>
        <v>2</v>
      </c>
      <c r="G4459" s="38"/>
      <c r="H4459" s="35"/>
      <c r="I4459" s="40">
        <v>3813</v>
      </c>
      <c r="J4459" s="69"/>
      <c r="K4459" s="69"/>
      <c r="L4459" s="69"/>
      <c r="M4459" s="77">
        <v>4493</v>
      </c>
      <c r="N4459" s="70"/>
      <c r="P4459" s="36">
        <v>4455</v>
      </c>
      <c r="Q4459" s="35">
        <v>3499</v>
      </c>
    </row>
    <row r="4460" spans="2:19" ht="30" customHeight="1">
      <c r="B4460" s="35">
        <f t="shared" si="207"/>
        <v>4456</v>
      </c>
      <c r="C4460" s="35">
        <f>IF(COUNT(G4460:M4460)&lt;3,SUM(G4460:M4460),SUM(LARGE(G4460:M4460,{1;2;3})))</f>
        <v>8305</v>
      </c>
      <c r="D4460" s="37" t="s">
        <v>12193</v>
      </c>
      <c r="E4460" s="79">
        <f t="shared" si="208"/>
        <v>0</v>
      </c>
      <c r="F4460" s="45">
        <f t="shared" si="209"/>
        <v>2</v>
      </c>
      <c r="G4460" s="38"/>
      <c r="H4460" s="35"/>
      <c r="I4460" s="40"/>
      <c r="J4460" s="69">
        <v>3814</v>
      </c>
      <c r="K4460" s="69"/>
      <c r="L4460" s="69">
        <v>4491</v>
      </c>
      <c r="M4460" s="77"/>
      <c r="N4460" s="70"/>
      <c r="P4460" s="4">
        <v>4456</v>
      </c>
      <c r="Q4460" s="35">
        <v>3498</v>
      </c>
    </row>
    <row r="4461" spans="2:19" ht="30" customHeight="1">
      <c r="B4461" s="35">
        <f t="shared" si="207"/>
        <v>4456</v>
      </c>
      <c r="C4461" s="35">
        <f>IF(COUNT(G4461:M4461)&lt;3,SUM(G4461:M4461),SUM(LARGE(G4461:M4461,{1;2;3})))</f>
        <v>8305</v>
      </c>
      <c r="D4461" s="37" t="s">
        <v>13519</v>
      </c>
      <c r="E4461" s="79">
        <f t="shared" si="208"/>
        <v>0</v>
      </c>
      <c r="F4461" s="45">
        <f t="shared" si="209"/>
        <v>2</v>
      </c>
      <c r="G4461" s="38"/>
      <c r="H4461" s="35"/>
      <c r="I4461" s="40"/>
      <c r="J4461" s="35">
        <v>3477</v>
      </c>
      <c r="K4461" s="69">
        <v>4828</v>
      </c>
      <c r="L4461" s="69"/>
      <c r="M4461" s="77"/>
      <c r="N4461" s="70"/>
      <c r="P4461" s="4">
        <v>4457</v>
      </c>
      <c r="Q4461" s="35">
        <v>3498</v>
      </c>
      <c r="S4461" s="34"/>
    </row>
    <row r="4462" spans="2:19" ht="30" customHeight="1">
      <c r="B4462" s="56">
        <f t="shared" si="207"/>
        <v>4458</v>
      </c>
      <c r="C4462" s="56">
        <f>IF(COUNT(G4462:M4462)&lt;3,SUM(G4462:M4462),SUM(LARGE(G4462:M4462,{1;2;3})))</f>
        <v>8304</v>
      </c>
      <c r="D4462" s="57" t="s">
        <v>13988</v>
      </c>
      <c r="E4462" s="80">
        <f t="shared" si="208"/>
        <v>0</v>
      </c>
      <c r="F4462" s="49">
        <f t="shared" si="209"/>
        <v>2</v>
      </c>
      <c r="G4462" s="58"/>
      <c r="H4462" s="56"/>
      <c r="I4462" s="50"/>
      <c r="J4462" s="72"/>
      <c r="K4462" s="72">
        <v>3948</v>
      </c>
      <c r="L4462" s="72">
        <v>4356</v>
      </c>
      <c r="M4462" s="76"/>
      <c r="N4462" s="73"/>
      <c r="P4462" s="4">
        <v>4458</v>
      </c>
      <c r="Q4462" s="35">
        <v>3498</v>
      </c>
      <c r="S4462" s="34"/>
    </row>
    <row r="4463" spans="2:19" ht="30" customHeight="1">
      <c r="B4463" s="1">
        <f t="shared" si="207"/>
        <v>4458</v>
      </c>
      <c r="C4463" s="1">
        <f>IF(COUNT(G4463:M4463)&lt;3,SUM(G4463:M4463),SUM(LARGE(G4463:M4463,{1;2;3})))</f>
        <v>8304</v>
      </c>
      <c r="D4463" s="52" t="s">
        <v>3960</v>
      </c>
      <c r="E4463" s="45">
        <f t="shared" si="208"/>
        <v>0</v>
      </c>
      <c r="F4463" s="45">
        <f t="shared" si="209"/>
        <v>2</v>
      </c>
      <c r="G4463" s="53">
        <v>4643</v>
      </c>
      <c r="H4463" s="40"/>
      <c r="I4463" s="40"/>
      <c r="J4463" s="35">
        <v>3661</v>
      </c>
      <c r="K4463" s="69"/>
      <c r="L4463" s="69"/>
      <c r="M4463" s="77"/>
      <c r="N4463" s="70"/>
      <c r="P4463" s="4">
        <v>4459</v>
      </c>
      <c r="Q4463" s="35">
        <v>3498</v>
      </c>
    </row>
    <row r="4464" spans="2:19" ht="30" customHeight="1">
      <c r="B4464" s="1">
        <f t="shared" si="207"/>
        <v>4458</v>
      </c>
      <c r="C4464" s="1">
        <f>IF(COUNT(G4464:M4464)&lt;3,SUM(G4464:M4464),SUM(LARGE(G4464:M4464,{1;2;3})))</f>
        <v>8304</v>
      </c>
      <c r="D4464" s="2" t="s">
        <v>2160</v>
      </c>
      <c r="E4464" s="42">
        <f t="shared" si="208"/>
        <v>0</v>
      </c>
      <c r="F4464" s="42">
        <f t="shared" si="209"/>
        <v>2</v>
      </c>
      <c r="G4464" s="3">
        <v>3581</v>
      </c>
      <c r="H4464" s="1">
        <v>4723</v>
      </c>
      <c r="I4464" s="1"/>
      <c r="J4464" s="35"/>
      <c r="K4464" s="69"/>
      <c r="L4464" s="69"/>
      <c r="M4464" s="77"/>
      <c r="N4464" s="70"/>
      <c r="P4464" s="4">
        <v>4460</v>
      </c>
      <c r="Q4464" s="35">
        <v>3498</v>
      </c>
    </row>
    <row r="4465" spans="2:19" ht="30" customHeight="1">
      <c r="B4465" s="1">
        <f t="shared" si="207"/>
        <v>4461</v>
      </c>
      <c r="C4465" s="1">
        <f>IF(COUNT(G4465:M4465)&lt;3,SUM(G4465:M4465),SUM(LARGE(G4465:M4465,{1;2;3})))</f>
        <v>8303</v>
      </c>
      <c r="D4465" s="2" t="s">
        <v>3510</v>
      </c>
      <c r="E4465" s="42">
        <f t="shared" si="208"/>
        <v>0</v>
      </c>
      <c r="F4465" s="42">
        <f t="shared" si="209"/>
        <v>2</v>
      </c>
      <c r="G4465" s="3"/>
      <c r="H4465" s="1"/>
      <c r="I4465" s="1">
        <v>4573</v>
      </c>
      <c r="J4465" s="35"/>
      <c r="K4465" s="69"/>
      <c r="L4465" s="69">
        <v>3730</v>
      </c>
      <c r="M4465" s="77"/>
      <c r="N4465" s="70"/>
      <c r="P4465" s="36">
        <v>4461</v>
      </c>
      <c r="Q4465" s="35">
        <v>3498</v>
      </c>
    </row>
    <row r="4466" spans="2:19" ht="30" customHeight="1">
      <c r="B4466" s="1">
        <f t="shared" si="207"/>
        <v>4461</v>
      </c>
      <c r="C4466" s="1">
        <f>IF(COUNT(G4466:M4466)&lt;3,SUM(G4466:M4466),SUM(LARGE(G4466:M4466,{1;2;3})))</f>
        <v>8303</v>
      </c>
      <c r="D4466" s="52" t="s">
        <v>3924</v>
      </c>
      <c r="E4466" s="45">
        <f t="shared" si="208"/>
        <v>0</v>
      </c>
      <c r="F4466" s="45">
        <f t="shared" si="209"/>
        <v>2</v>
      </c>
      <c r="G4466" s="53">
        <v>4810</v>
      </c>
      <c r="H4466" s="40"/>
      <c r="I4466" s="40"/>
      <c r="J4466" s="35">
        <v>3493</v>
      </c>
      <c r="K4466" s="69"/>
      <c r="L4466" s="69"/>
      <c r="M4466" s="77"/>
      <c r="N4466" s="70"/>
      <c r="P4466" s="4">
        <v>4462</v>
      </c>
      <c r="Q4466" s="35">
        <v>3498</v>
      </c>
    </row>
    <row r="4467" spans="2:19" ht="30" customHeight="1">
      <c r="B4467" s="1">
        <f t="shared" si="207"/>
        <v>4461</v>
      </c>
      <c r="C4467" s="1">
        <f>IF(COUNT(G4467:M4467)&lt;3,SUM(G4467:M4467),SUM(LARGE(G4467:M4467,{1;2;3})))</f>
        <v>8303</v>
      </c>
      <c r="D4467" s="2" t="s">
        <v>3238</v>
      </c>
      <c r="E4467" s="42">
        <f t="shared" si="208"/>
        <v>0</v>
      </c>
      <c r="F4467" s="42">
        <f t="shared" si="209"/>
        <v>2</v>
      </c>
      <c r="G4467" s="3"/>
      <c r="H4467" s="1">
        <v>4195</v>
      </c>
      <c r="I4467" s="1">
        <v>4108</v>
      </c>
      <c r="J4467" s="35"/>
      <c r="K4467" s="69"/>
      <c r="L4467" s="69"/>
      <c r="M4467" s="77"/>
      <c r="N4467" s="70"/>
      <c r="P4467" s="4">
        <v>4463</v>
      </c>
      <c r="Q4467" s="35">
        <v>3498</v>
      </c>
    </row>
    <row r="4468" spans="2:19" ht="30" customHeight="1">
      <c r="B4468" s="4">
        <f t="shared" si="207"/>
        <v>4461</v>
      </c>
      <c r="C4468" s="4">
        <f>IF(COUNT(G4468:M4468)&lt;3,SUM(G4468:M4468),SUM(LARGE(G4468:M4468,{1;2;3})))</f>
        <v>8303</v>
      </c>
      <c r="D4468" s="5" t="s">
        <v>2659</v>
      </c>
      <c r="E4468" s="43">
        <f t="shared" si="208"/>
        <v>0</v>
      </c>
      <c r="F4468" s="43">
        <f t="shared" si="209"/>
        <v>2</v>
      </c>
      <c r="G4468" s="6"/>
      <c r="H4468" s="4">
        <v>4048</v>
      </c>
      <c r="I4468" s="4">
        <v>4255</v>
      </c>
      <c r="J4468" s="35"/>
      <c r="K4468" s="69"/>
      <c r="L4468" s="69"/>
      <c r="M4468" s="77"/>
      <c r="N4468" s="70"/>
      <c r="P4468" s="4">
        <v>4464</v>
      </c>
      <c r="Q4468" s="35">
        <v>3498</v>
      </c>
      <c r="S4468" s="34"/>
    </row>
    <row r="4469" spans="2:19" ht="30" customHeight="1">
      <c r="B4469" s="56">
        <f t="shared" si="207"/>
        <v>4465</v>
      </c>
      <c r="C4469" s="56">
        <f>IF(COUNT(G4469:M4469)&lt;3,SUM(G4469:M4469),SUM(LARGE(G4469:M4469,{1;2;3})))</f>
        <v>8302</v>
      </c>
      <c r="D4469" s="57" t="s">
        <v>13835</v>
      </c>
      <c r="E4469" s="80">
        <f t="shared" si="208"/>
        <v>0</v>
      </c>
      <c r="F4469" s="49">
        <f t="shared" si="209"/>
        <v>2</v>
      </c>
      <c r="G4469" s="58"/>
      <c r="H4469" s="56"/>
      <c r="I4469" s="50"/>
      <c r="J4469" s="72"/>
      <c r="K4469" s="72">
        <v>4199</v>
      </c>
      <c r="L4469" s="72">
        <v>4103</v>
      </c>
      <c r="M4469" s="76"/>
      <c r="N4469" s="73"/>
      <c r="P4469" s="4">
        <v>4465</v>
      </c>
      <c r="Q4469" s="35">
        <v>3498</v>
      </c>
      <c r="S4469" s="34"/>
    </row>
    <row r="4470" spans="2:19" ht="30" customHeight="1">
      <c r="B4470" s="1">
        <f t="shared" si="207"/>
        <v>4465</v>
      </c>
      <c r="C4470" s="1">
        <f>IF(COUNT(G4470:M4470)&lt;3,SUM(G4470:M4470),SUM(LARGE(G4470:M4470,{1;2;3})))</f>
        <v>8302</v>
      </c>
      <c r="D4470" s="52" t="s">
        <v>2092</v>
      </c>
      <c r="E4470" s="45">
        <f t="shared" si="208"/>
        <v>0</v>
      </c>
      <c r="F4470" s="45">
        <f t="shared" si="209"/>
        <v>2</v>
      </c>
      <c r="G4470" s="53"/>
      <c r="H4470" s="40"/>
      <c r="I4470" s="40">
        <v>4648</v>
      </c>
      <c r="J4470" s="35">
        <v>3654</v>
      </c>
      <c r="K4470" s="69"/>
      <c r="L4470" s="69"/>
      <c r="M4470" s="77"/>
      <c r="N4470" s="70"/>
      <c r="P4470" s="4">
        <v>4466</v>
      </c>
      <c r="Q4470" s="35">
        <v>3498</v>
      </c>
      <c r="S4470" s="34"/>
    </row>
    <row r="4471" spans="2:19" ht="30" customHeight="1">
      <c r="B4471" s="1">
        <f t="shared" si="207"/>
        <v>4467</v>
      </c>
      <c r="C4471" s="1">
        <f>IF(COUNT(G4471:M4471)&lt;3,SUM(G4471:M4471),SUM(LARGE(G4471:M4471,{1;2;3})))</f>
        <v>8301</v>
      </c>
      <c r="D4471" s="2" t="s">
        <v>3940</v>
      </c>
      <c r="E4471" s="42">
        <f t="shared" si="208"/>
        <v>0</v>
      </c>
      <c r="F4471" s="42">
        <f t="shared" si="209"/>
        <v>2</v>
      </c>
      <c r="G4471" s="3">
        <v>4720</v>
      </c>
      <c r="H4471" s="1">
        <v>3581</v>
      </c>
      <c r="I4471" s="1"/>
      <c r="J4471" s="35"/>
      <c r="K4471" s="69"/>
      <c r="L4471" s="69"/>
      <c r="M4471" s="77"/>
      <c r="N4471" s="70"/>
      <c r="P4471" s="36">
        <v>4467</v>
      </c>
      <c r="Q4471" s="35">
        <v>3497</v>
      </c>
    </row>
    <row r="4472" spans="2:19" ht="30" customHeight="1">
      <c r="B4472" s="4">
        <f t="shared" si="207"/>
        <v>4468</v>
      </c>
      <c r="C4472" s="4">
        <f>IF(COUNT(G4472:M4472)&lt;3,SUM(G4472:M4472),SUM(LARGE(G4472:M4472,{1;2;3})))</f>
        <v>8298</v>
      </c>
      <c r="D4472" s="5" t="s">
        <v>1786</v>
      </c>
      <c r="E4472" s="43">
        <f t="shared" si="208"/>
        <v>0</v>
      </c>
      <c r="F4472" s="43">
        <f t="shared" si="209"/>
        <v>2</v>
      </c>
      <c r="G4472" s="6"/>
      <c r="H4472" s="4">
        <v>4288</v>
      </c>
      <c r="I4472" s="4">
        <v>4010</v>
      </c>
      <c r="J4472" s="35"/>
      <c r="K4472" s="69"/>
      <c r="L4472" s="69"/>
      <c r="M4472" s="77"/>
      <c r="N4472" s="70"/>
      <c r="P4472" s="4">
        <v>4468</v>
      </c>
      <c r="Q4472" s="35">
        <v>3497</v>
      </c>
    </row>
    <row r="4473" spans="2:19" ht="30" customHeight="1">
      <c r="B4473" s="4">
        <f t="shared" si="207"/>
        <v>4468</v>
      </c>
      <c r="C4473" s="4">
        <f>IF(COUNT(G4473:M4473)&lt;3,SUM(G4473:M4473),SUM(LARGE(G4473:M4473,{1;2;3})))</f>
        <v>8298</v>
      </c>
      <c r="D4473" s="5" t="s">
        <v>1945</v>
      </c>
      <c r="E4473" s="43">
        <f t="shared" si="208"/>
        <v>0</v>
      </c>
      <c r="F4473" s="43">
        <f t="shared" si="209"/>
        <v>2</v>
      </c>
      <c r="G4473" s="6">
        <v>3840</v>
      </c>
      <c r="H4473" s="4">
        <v>4458</v>
      </c>
      <c r="I4473" s="4"/>
      <c r="J4473" s="35"/>
      <c r="K4473" s="69"/>
      <c r="L4473" s="69"/>
      <c r="M4473" s="77"/>
      <c r="N4473" s="70"/>
      <c r="P4473" s="4">
        <v>4469</v>
      </c>
      <c r="Q4473" s="35">
        <v>3497</v>
      </c>
    </row>
    <row r="4474" spans="2:19" ht="30" customHeight="1">
      <c r="B4474" s="1">
        <f t="shared" si="207"/>
        <v>4470</v>
      </c>
      <c r="C4474" s="1">
        <f>IF(COUNT(G4474:M4474)&lt;3,SUM(G4474:M4474),SUM(LARGE(G4474:M4474,{1;2;3})))</f>
        <v>8297</v>
      </c>
      <c r="D4474" s="2" t="s">
        <v>4178</v>
      </c>
      <c r="E4474" s="42">
        <f t="shared" si="208"/>
        <v>0</v>
      </c>
      <c r="F4474" s="42">
        <f t="shared" si="209"/>
        <v>2</v>
      </c>
      <c r="G4474" s="3"/>
      <c r="H4474" s="1"/>
      <c r="I4474" s="1">
        <v>4249</v>
      </c>
      <c r="J4474" s="35"/>
      <c r="K4474" s="69"/>
      <c r="L4474" s="69">
        <v>4048</v>
      </c>
      <c r="M4474" s="77"/>
      <c r="N4474" s="70"/>
      <c r="P4474" s="4">
        <v>4470</v>
      </c>
      <c r="Q4474" s="35">
        <v>3497</v>
      </c>
    </row>
    <row r="4475" spans="2:19" ht="30" customHeight="1">
      <c r="B4475" s="35">
        <f t="shared" si="207"/>
        <v>4471</v>
      </c>
      <c r="C4475" s="35">
        <f>IF(COUNT(G4475:M4475)&lt;3,SUM(G4475:M4475),SUM(LARGE(G4475:M4475,{1;2;3})))</f>
        <v>8290</v>
      </c>
      <c r="D4475" s="37" t="s">
        <v>10036</v>
      </c>
      <c r="E4475" s="79">
        <f t="shared" si="208"/>
        <v>0</v>
      </c>
      <c r="F4475" s="45">
        <f t="shared" si="209"/>
        <v>2</v>
      </c>
      <c r="G4475" s="38"/>
      <c r="H4475" s="35"/>
      <c r="I4475" s="40">
        <v>3736</v>
      </c>
      <c r="J4475" s="69">
        <v>4554</v>
      </c>
      <c r="K4475" s="69"/>
      <c r="L4475" s="69"/>
      <c r="M4475" s="77"/>
      <c r="N4475" s="70"/>
      <c r="P4475" s="4">
        <v>4471</v>
      </c>
      <c r="Q4475" s="35">
        <v>3497</v>
      </c>
    </row>
    <row r="4476" spans="2:19" ht="30" customHeight="1">
      <c r="B4476" s="4">
        <f t="shared" si="207"/>
        <v>4472</v>
      </c>
      <c r="C4476" s="4">
        <f>IF(COUNT(G4476:M4476)&lt;3,SUM(G4476:M4476),SUM(LARGE(G4476:M4476,{1;2;3})))</f>
        <v>8289</v>
      </c>
      <c r="D4476" s="5" t="s">
        <v>2309</v>
      </c>
      <c r="E4476" s="43">
        <f t="shared" si="208"/>
        <v>0</v>
      </c>
      <c r="F4476" s="43">
        <f t="shared" si="209"/>
        <v>2</v>
      </c>
      <c r="G4476" s="6">
        <v>4597</v>
      </c>
      <c r="H4476" s="4">
        <v>3692</v>
      </c>
      <c r="I4476" s="4"/>
      <c r="J4476" s="35"/>
      <c r="K4476" s="69"/>
      <c r="L4476" s="69"/>
      <c r="M4476" s="77"/>
      <c r="N4476" s="70"/>
      <c r="P4476" s="4">
        <v>4472</v>
      </c>
      <c r="Q4476" s="35">
        <v>3497</v>
      </c>
    </row>
    <row r="4477" spans="2:19" ht="30" customHeight="1">
      <c r="B4477" s="35">
        <f t="shared" si="207"/>
        <v>4473</v>
      </c>
      <c r="C4477" s="35">
        <f>IF(COUNT(G4477:M4477)&lt;3,SUM(G4477:M4477),SUM(LARGE(G4477:M4477,{1;2;3})))</f>
        <v>8288</v>
      </c>
      <c r="D4477" s="37" t="s">
        <v>5208</v>
      </c>
      <c r="E4477" s="79">
        <f t="shared" si="208"/>
        <v>0</v>
      </c>
      <c r="F4477" s="45">
        <f t="shared" si="209"/>
        <v>2</v>
      </c>
      <c r="G4477" s="38">
        <v>3781</v>
      </c>
      <c r="H4477" s="35"/>
      <c r="I4477" s="40"/>
      <c r="J4477" s="35"/>
      <c r="K4477" s="69"/>
      <c r="L4477" s="69"/>
      <c r="M4477" s="77">
        <v>4507</v>
      </c>
      <c r="N4477" s="70"/>
      <c r="P4477" s="36">
        <v>4473</v>
      </c>
      <c r="Q4477" s="35">
        <v>3497</v>
      </c>
    </row>
    <row r="4478" spans="2:19" ht="30" customHeight="1">
      <c r="B4478" s="1">
        <f t="shared" si="207"/>
        <v>4474</v>
      </c>
      <c r="C4478" s="1">
        <f>IF(COUNT(G4478:M4478)&lt;3,SUM(G4478:M4478),SUM(LARGE(G4478:M4478,{1;2;3})))</f>
        <v>8287</v>
      </c>
      <c r="D4478" s="2" t="s">
        <v>3479</v>
      </c>
      <c r="E4478" s="42">
        <f t="shared" si="208"/>
        <v>0</v>
      </c>
      <c r="F4478" s="42">
        <f t="shared" si="209"/>
        <v>2</v>
      </c>
      <c r="G4478" s="3">
        <v>4606</v>
      </c>
      <c r="H4478" s="1"/>
      <c r="I4478" s="1"/>
      <c r="J4478" s="35"/>
      <c r="K4478" s="69"/>
      <c r="L4478" s="69">
        <v>3681</v>
      </c>
      <c r="M4478" s="77"/>
      <c r="N4478" s="70"/>
      <c r="P4478" s="4">
        <v>4474</v>
      </c>
      <c r="Q4478" s="35">
        <v>3497</v>
      </c>
    </row>
    <row r="4479" spans="2:19" ht="30" customHeight="1">
      <c r="B4479" s="35">
        <f t="shared" si="207"/>
        <v>4474</v>
      </c>
      <c r="C4479" s="35">
        <f>IF(COUNT(G4479:M4479)&lt;3,SUM(G4479:M4479),SUM(LARGE(G4479:M4479,{1;2;3})))</f>
        <v>8287</v>
      </c>
      <c r="D4479" s="37" t="s">
        <v>11778</v>
      </c>
      <c r="E4479" s="79">
        <f t="shared" si="208"/>
        <v>0</v>
      </c>
      <c r="F4479" s="45">
        <f t="shared" si="209"/>
        <v>2</v>
      </c>
      <c r="G4479" s="38"/>
      <c r="H4479" s="35"/>
      <c r="I4479" s="40"/>
      <c r="J4479" s="69">
        <v>4113</v>
      </c>
      <c r="K4479" s="69"/>
      <c r="L4479" s="69">
        <v>4174</v>
      </c>
      <c r="M4479" s="77"/>
      <c r="N4479" s="70"/>
      <c r="P4479" s="4">
        <v>4475</v>
      </c>
      <c r="Q4479" s="35">
        <v>3497</v>
      </c>
    </row>
    <row r="4480" spans="2:19" ht="30" customHeight="1">
      <c r="B4480" s="35">
        <f t="shared" si="207"/>
        <v>4476</v>
      </c>
      <c r="C4480" s="35">
        <f>IF(COUNT(G4480:M4480)&lt;3,SUM(G4480:M4480),SUM(LARGE(G4480:M4480,{1;2;3})))</f>
        <v>8284</v>
      </c>
      <c r="D4480" s="37" t="s">
        <v>8315</v>
      </c>
      <c r="E4480" s="79">
        <f t="shared" si="208"/>
        <v>0</v>
      </c>
      <c r="F4480" s="45">
        <f t="shared" si="209"/>
        <v>2</v>
      </c>
      <c r="G4480" s="38"/>
      <c r="H4480" s="35">
        <v>3635</v>
      </c>
      <c r="I4480" s="40"/>
      <c r="J4480" s="35"/>
      <c r="K4480" s="69"/>
      <c r="L4480" s="69">
        <v>4649</v>
      </c>
      <c r="M4480" s="77"/>
      <c r="N4480" s="70"/>
      <c r="P4480" s="4">
        <v>4476</v>
      </c>
      <c r="Q4480" s="35">
        <v>3497</v>
      </c>
    </row>
    <row r="4481" spans="2:19" ht="30" customHeight="1">
      <c r="B4481" s="1">
        <f t="shared" si="207"/>
        <v>4477</v>
      </c>
      <c r="C4481" s="1">
        <f>IF(COUNT(G4481:M4481)&lt;3,SUM(G4481:M4481),SUM(LARGE(G4481:M4481,{1;2;3})))</f>
        <v>8282</v>
      </c>
      <c r="D4481" s="2" t="s">
        <v>3136</v>
      </c>
      <c r="E4481" s="42">
        <f t="shared" si="208"/>
        <v>0</v>
      </c>
      <c r="F4481" s="42">
        <f t="shared" si="209"/>
        <v>2</v>
      </c>
      <c r="G4481" s="3">
        <v>4738</v>
      </c>
      <c r="H4481" s="1">
        <v>3544</v>
      </c>
      <c r="I4481" s="1"/>
      <c r="J4481" s="35"/>
      <c r="K4481" s="69"/>
      <c r="L4481" s="69"/>
      <c r="M4481" s="77"/>
      <c r="N4481" s="70"/>
      <c r="P4481" s="4">
        <v>4477</v>
      </c>
      <c r="Q4481" s="35">
        <v>3496</v>
      </c>
    </row>
    <row r="4482" spans="2:19" ht="30" customHeight="1">
      <c r="B4482" s="4">
        <f t="shared" si="207"/>
        <v>4478</v>
      </c>
      <c r="C4482" s="4">
        <f>IF(COUNT(G4482:M4482)&lt;3,SUM(G4482:M4482),SUM(LARGE(G4482:M4482,{1;2;3})))</f>
        <v>8280</v>
      </c>
      <c r="D4482" s="5" t="s">
        <v>3764</v>
      </c>
      <c r="E4482" s="43">
        <f t="shared" si="208"/>
        <v>0</v>
      </c>
      <c r="F4482" s="43">
        <f t="shared" si="209"/>
        <v>2</v>
      </c>
      <c r="G4482" s="6">
        <v>4281</v>
      </c>
      <c r="H4482" s="4"/>
      <c r="I4482" s="4"/>
      <c r="J4482" s="35"/>
      <c r="K4482" s="69"/>
      <c r="L4482" s="69"/>
      <c r="M4482" s="77">
        <v>3999</v>
      </c>
      <c r="N4482" s="70"/>
      <c r="P4482" s="4">
        <v>4478</v>
      </c>
      <c r="Q4482" s="35">
        <v>3496</v>
      </c>
    </row>
    <row r="4483" spans="2:19" ht="30" customHeight="1">
      <c r="B4483" s="4">
        <f t="shared" si="207"/>
        <v>4478</v>
      </c>
      <c r="C4483" s="4">
        <f>IF(COUNT(G4483:M4483)&lt;3,SUM(G4483:M4483),SUM(LARGE(G4483:M4483,{1;2;3})))</f>
        <v>8280</v>
      </c>
      <c r="D4483" s="5" t="s">
        <v>1500</v>
      </c>
      <c r="E4483" s="43">
        <f t="shared" si="208"/>
        <v>0</v>
      </c>
      <c r="F4483" s="43">
        <f t="shared" si="209"/>
        <v>2</v>
      </c>
      <c r="G4483" s="6">
        <v>4601</v>
      </c>
      <c r="H4483" s="4">
        <v>3679</v>
      </c>
      <c r="I4483" s="4"/>
      <c r="J4483" s="35"/>
      <c r="K4483" s="69"/>
      <c r="L4483" s="69"/>
      <c r="M4483" s="77"/>
      <c r="N4483" s="70"/>
      <c r="P4483" s="36">
        <v>4479</v>
      </c>
      <c r="Q4483" s="35">
        <v>3496</v>
      </c>
    </row>
    <row r="4484" spans="2:19" ht="30" customHeight="1">
      <c r="B4484" s="35">
        <f t="shared" si="207"/>
        <v>4480</v>
      </c>
      <c r="C4484" s="35">
        <f>IF(COUNT(G4484:M4484)&lt;3,SUM(G4484:M4484),SUM(LARGE(G4484:M4484,{1;2;3})))</f>
        <v>8277</v>
      </c>
      <c r="D4484" s="37" t="s">
        <v>13223</v>
      </c>
      <c r="E4484" s="79">
        <f t="shared" si="208"/>
        <v>0</v>
      </c>
      <c r="F4484" s="45">
        <f t="shared" si="209"/>
        <v>2</v>
      </c>
      <c r="G4484" s="38"/>
      <c r="H4484" s="35"/>
      <c r="I4484" s="40"/>
      <c r="J4484" s="35">
        <v>3526</v>
      </c>
      <c r="K4484" s="69">
        <v>4751</v>
      </c>
      <c r="L4484" s="69"/>
      <c r="M4484" s="77"/>
      <c r="N4484" s="70"/>
      <c r="P4484" s="4">
        <v>4480</v>
      </c>
      <c r="Q4484" s="35">
        <v>3496</v>
      </c>
    </row>
    <row r="4485" spans="2:19" ht="30" customHeight="1">
      <c r="B4485" s="1">
        <f t="shared" ref="B4485:B4548" si="210">RANK(C4485,$C$5:$C$20000,0)</f>
        <v>4481</v>
      </c>
      <c r="C4485" s="1">
        <f>IF(COUNT(G4485:M4485)&lt;3,SUM(G4485:M4485),SUM(LARGE(G4485:M4485,{1;2;3})))</f>
        <v>8275</v>
      </c>
      <c r="D4485" s="2" t="s">
        <v>1112</v>
      </c>
      <c r="E4485" s="42">
        <f t="shared" ref="E4485:E4548" si="211">IF(F4485&lt;3,0,LARGE(G4485:N4485,3))</f>
        <v>0</v>
      </c>
      <c r="F4485" s="42">
        <f t="shared" ref="F4485:F4548" si="212">COUNT(G4485:M4485)</f>
        <v>2</v>
      </c>
      <c r="G4485" s="3">
        <v>3885</v>
      </c>
      <c r="H4485" s="1">
        <v>4390</v>
      </c>
      <c r="I4485" s="1"/>
      <c r="J4485" s="35"/>
      <c r="K4485" s="69"/>
      <c r="L4485" s="69"/>
      <c r="M4485" s="77"/>
      <c r="N4485" s="70"/>
      <c r="P4485" s="4">
        <v>4481</v>
      </c>
      <c r="Q4485" s="35">
        <v>3496</v>
      </c>
    </row>
    <row r="4486" spans="2:19" ht="30" customHeight="1">
      <c r="B4486" s="35">
        <f t="shared" si="210"/>
        <v>4482</v>
      </c>
      <c r="C4486" s="35">
        <f>IF(COUNT(G4486:M4486)&lt;3,SUM(G4486:M4486),SUM(LARGE(G4486:M4486,{1;2;3})))</f>
        <v>8274</v>
      </c>
      <c r="D4486" s="37" t="s">
        <v>8921</v>
      </c>
      <c r="E4486" s="79">
        <f t="shared" si="211"/>
        <v>0</v>
      </c>
      <c r="F4486" s="45">
        <f t="shared" si="212"/>
        <v>2</v>
      </c>
      <c r="G4486" s="38"/>
      <c r="H4486" s="35">
        <v>3539</v>
      </c>
      <c r="I4486" s="40"/>
      <c r="J4486" s="35"/>
      <c r="K4486" s="69">
        <v>4735</v>
      </c>
      <c r="L4486" s="69"/>
      <c r="M4486" s="77"/>
      <c r="N4486" s="70"/>
      <c r="P4486" s="4">
        <v>4482</v>
      </c>
      <c r="Q4486" s="35">
        <v>3496</v>
      </c>
      <c r="S4486" s="34"/>
    </row>
    <row r="4487" spans="2:19" ht="30" customHeight="1">
      <c r="B4487" s="4">
        <f t="shared" si="210"/>
        <v>4482</v>
      </c>
      <c r="C4487" s="4">
        <f>IF(COUNT(G4487:M4487)&lt;3,SUM(G4487:M4487),SUM(LARGE(G4487:M4487,{1;2;3})))</f>
        <v>8274</v>
      </c>
      <c r="D4487" s="5" t="s">
        <v>2098</v>
      </c>
      <c r="E4487" s="43">
        <f t="shared" si="211"/>
        <v>0</v>
      </c>
      <c r="F4487" s="43">
        <f t="shared" si="212"/>
        <v>2</v>
      </c>
      <c r="G4487" s="6">
        <v>3492</v>
      </c>
      <c r="H4487" s="4">
        <v>4782</v>
      </c>
      <c r="I4487" s="4"/>
      <c r="J4487" s="35"/>
      <c r="K4487" s="69"/>
      <c r="L4487" s="69"/>
      <c r="M4487" s="77"/>
      <c r="N4487" s="70"/>
      <c r="P4487" s="4">
        <v>4483</v>
      </c>
      <c r="Q4487" s="35">
        <v>3496</v>
      </c>
    </row>
    <row r="4488" spans="2:19" ht="30" customHeight="1">
      <c r="B4488" s="4">
        <f t="shared" si="210"/>
        <v>4484</v>
      </c>
      <c r="C4488" s="4">
        <f>IF(COUNT(G4488:M4488)&lt;3,SUM(G4488:M4488),SUM(LARGE(G4488:M4488,{1;2;3})))</f>
        <v>8273</v>
      </c>
      <c r="D4488" s="5" t="s">
        <v>1006</v>
      </c>
      <c r="E4488" s="43">
        <f t="shared" si="211"/>
        <v>0</v>
      </c>
      <c r="F4488" s="43">
        <f t="shared" si="212"/>
        <v>2</v>
      </c>
      <c r="G4488" s="6">
        <v>3898</v>
      </c>
      <c r="H4488" s="4">
        <v>4375</v>
      </c>
      <c r="I4488" s="4"/>
      <c r="J4488" s="35"/>
      <c r="K4488" s="69"/>
      <c r="L4488" s="69"/>
      <c r="M4488" s="77"/>
      <c r="N4488" s="70"/>
      <c r="P4488" s="4">
        <v>4484</v>
      </c>
      <c r="Q4488" s="35">
        <v>3496</v>
      </c>
    </row>
    <row r="4489" spans="2:19" ht="30" customHeight="1">
      <c r="B4489" s="1">
        <f t="shared" si="210"/>
        <v>4485</v>
      </c>
      <c r="C4489" s="1">
        <f>IF(COUNT(G4489:M4489)&lt;3,SUM(G4489:M4489),SUM(LARGE(G4489:M4489,{1;2;3})))</f>
        <v>8272</v>
      </c>
      <c r="D4489" s="2" t="s">
        <v>3318</v>
      </c>
      <c r="E4489" s="42">
        <f t="shared" si="211"/>
        <v>0</v>
      </c>
      <c r="F4489" s="42">
        <f t="shared" si="212"/>
        <v>2</v>
      </c>
      <c r="G4489" s="3"/>
      <c r="H4489" s="1">
        <v>4238</v>
      </c>
      <c r="I4489" s="1"/>
      <c r="J4489" s="35"/>
      <c r="K4489" s="69">
        <v>4034</v>
      </c>
      <c r="L4489" s="69"/>
      <c r="M4489" s="77"/>
      <c r="N4489" s="70"/>
      <c r="P4489" s="36">
        <v>4485</v>
      </c>
      <c r="Q4489" s="35">
        <v>3496</v>
      </c>
    </row>
    <row r="4490" spans="2:19" ht="30" customHeight="1">
      <c r="B4490" s="1">
        <f t="shared" si="210"/>
        <v>4486</v>
      </c>
      <c r="C4490" s="1">
        <f>IF(COUNT(G4490:M4490)&lt;3,SUM(G4490:M4490),SUM(LARGE(G4490:M4490,{1;2;3})))</f>
        <v>8270</v>
      </c>
      <c r="D4490" s="2" t="s">
        <v>3045</v>
      </c>
      <c r="E4490" s="42">
        <f t="shared" si="211"/>
        <v>0</v>
      </c>
      <c r="F4490" s="42">
        <f t="shared" si="212"/>
        <v>2</v>
      </c>
      <c r="G4490" s="3"/>
      <c r="H4490" s="1">
        <v>3973</v>
      </c>
      <c r="I4490" s="1">
        <v>4297</v>
      </c>
      <c r="J4490" s="35"/>
      <c r="K4490" s="69"/>
      <c r="L4490" s="69"/>
      <c r="M4490" s="77"/>
      <c r="N4490" s="70"/>
      <c r="P4490" s="4">
        <v>4486</v>
      </c>
      <c r="Q4490" s="35">
        <v>3496</v>
      </c>
    </row>
    <row r="4491" spans="2:19" ht="30" customHeight="1">
      <c r="B4491" s="1">
        <f t="shared" si="210"/>
        <v>4487</v>
      </c>
      <c r="C4491" s="1">
        <f>IF(COUNT(G4491:M4491)&lt;3,SUM(G4491:M4491),SUM(LARGE(G4491:M4491,{1;2;3})))</f>
        <v>8268</v>
      </c>
      <c r="D4491" s="2" t="s">
        <v>2254</v>
      </c>
      <c r="E4491" s="42">
        <f t="shared" si="211"/>
        <v>0</v>
      </c>
      <c r="F4491" s="42">
        <f t="shared" si="212"/>
        <v>2</v>
      </c>
      <c r="G4491" s="3"/>
      <c r="H4491" s="1"/>
      <c r="I4491" s="1">
        <v>4308</v>
      </c>
      <c r="J4491" s="35"/>
      <c r="K4491" s="69"/>
      <c r="L4491" s="69"/>
      <c r="M4491" s="77">
        <v>3960</v>
      </c>
      <c r="N4491" s="70"/>
      <c r="P4491" s="4">
        <v>4487</v>
      </c>
      <c r="Q4491" s="35">
        <v>3495</v>
      </c>
    </row>
    <row r="4492" spans="2:19" ht="30" customHeight="1">
      <c r="B4492" s="1">
        <f t="shared" si="210"/>
        <v>4488</v>
      </c>
      <c r="C4492" s="1">
        <f>IF(COUNT(G4492:M4492)&lt;3,SUM(G4492:M4492),SUM(LARGE(G4492:M4492,{1;2;3})))</f>
        <v>8263</v>
      </c>
      <c r="D4492" s="2" t="s">
        <v>1162</v>
      </c>
      <c r="E4492" s="42">
        <f t="shared" si="211"/>
        <v>0</v>
      </c>
      <c r="F4492" s="42">
        <f t="shared" si="212"/>
        <v>2</v>
      </c>
      <c r="G4492" s="3"/>
      <c r="H4492" s="1">
        <v>4165</v>
      </c>
      <c r="I4492" s="1">
        <v>4098</v>
      </c>
      <c r="J4492" s="35"/>
      <c r="K4492" s="69"/>
      <c r="L4492" s="69"/>
      <c r="M4492" s="77"/>
      <c r="N4492" s="70"/>
      <c r="P4492" s="4">
        <v>4488</v>
      </c>
      <c r="Q4492" s="35">
        <v>3495</v>
      </c>
      <c r="S4492" s="34"/>
    </row>
    <row r="4493" spans="2:19" ht="30" customHeight="1">
      <c r="B4493" s="4">
        <f t="shared" si="210"/>
        <v>4489</v>
      </c>
      <c r="C4493" s="4">
        <f>IF(COUNT(G4493:M4493)&lt;3,SUM(G4493:M4493),SUM(LARGE(G4493:M4493,{1;2;3})))</f>
        <v>8262</v>
      </c>
      <c r="D4493" s="48" t="s">
        <v>2496</v>
      </c>
      <c r="E4493" s="49">
        <f t="shared" si="211"/>
        <v>0</v>
      </c>
      <c r="F4493" s="49">
        <f t="shared" si="212"/>
        <v>2</v>
      </c>
      <c r="G4493" s="51"/>
      <c r="H4493" s="50"/>
      <c r="I4493" s="50">
        <v>3972</v>
      </c>
      <c r="J4493" s="35">
        <v>4290</v>
      </c>
      <c r="K4493" s="69"/>
      <c r="L4493" s="69"/>
      <c r="M4493" s="77"/>
      <c r="N4493" s="70"/>
      <c r="P4493" s="4">
        <v>4489</v>
      </c>
      <c r="Q4493" s="35">
        <v>3495</v>
      </c>
    </row>
    <row r="4494" spans="2:19" ht="30" customHeight="1">
      <c r="B4494" s="4">
        <f t="shared" si="210"/>
        <v>4489</v>
      </c>
      <c r="C4494" s="4">
        <f>IF(COUNT(G4494:M4494)&lt;3,SUM(G4494:M4494),SUM(LARGE(G4494:M4494,{1;2;3})))</f>
        <v>8262</v>
      </c>
      <c r="D4494" s="5" t="s">
        <v>644</v>
      </c>
      <c r="E4494" s="43">
        <f t="shared" si="211"/>
        <v>0</v>
      </c>
      <c r="F4494" s="43">
        <f t="shared" si="212"/>
        <v>2</v>
      </c>
      <c r="G4494" s="6"/>
      <c r="H4494" s="4">
        <v>4227</v>
      </c>
      <c r="I4494" s="4">
        <v>4035</v>
      </c>
      <c r="J4494" s="35"/>
      <c r="K4494" s="69"/>
      <c r="L4494" s="69"/>
      <c r="M4494" s="77"/>
      <c r="N4494" s="70"/>
      <c r="P4494" s="4">
        <v>4490</v>
      </c>
      <c r="Q4494" s="35">
        <v>3495</v>
      </c>
    </row>
    <row r="4495" spans="2:19" ht="30" customHeight="1">
      <c r="B4495" s="4">
        <f t="shared" si="210"/>
        <v>4491</v>
      </c>
      <c r="C4495" s="4">
        <f>IF(COUNT(G4495:M4495)&lt;3,SUM(G4495:M4495),SUM(LARGE(G4495:M4495,{1;2;3})))</f>
        <v>8261</v>
      </c>
      <c r="D4495" s="5" t="s">
        <v>2755</v>
      </c>
      <c r="E4495" s="43">
        <f t="shared" si="211"/>
        <v>0</v>
      </c>
      <c r="F4495" s="43">
        <f t="shared" si="212"/>
        <v>2</v>
      </c>
      <c r="G4495" s="6"/>
      <c r="H4495" s="4"/>
      <c r="I4495" s="4">
        <v>3923</v>
      </c>
      <c r="J4495" s="35"/>
      <c r="K4495" s="69">
        <v>4338</v>
      </c>
      <c r="L4495" s="69"/>
      <c r="M4495" s="77"/>
      <c r="N4495" s="70"/>
      <c r="P4495" s="36">
        <v>4491</v>
      </c>
      <c r="Q4495" s="35">
        <v>3495</v>
      </c>
    </row>
    <row r="4496" spans="2:19" ht="30" customHeight="1">
      <c r="B4496" s="1">
        <f t="shared" si="210"/>
        <v>4492</v>
      </c>
      <c r="C4496" s="1">
        <f>IF(COUNT(G4496:M4496)&lt;3,SUM(G4496:M4496),SUM(LARGE(G4496:M4496,{1;2;3})))</f>
        <v>8259</v>
      </c>
      <c r="D4496" s="2" t="s">
        <v>1950</v>
      </c>
      <c r="E4496" s="42">
        <f t="shared" si="211"/>
        <v>0</v>
      </c>
      <c r="F4496" s="42">
        <f t="shared" si="212"/>
        <v>2</v>
      </c>
      <c r="G4496" s="3"/>
      <c r="H4496" s="1"/>
      <c r="I4496" s="1">
        <v>3887</v>
      </c>
      <c r="J4496" s="35"/>
      <c r="K4496" s="69"/>
      <c r="L4496" s="69">
        <v>4372</v>
      </c>
      <c r="M4496" s="77"/>
      <c r="N4496" s="70"/>
      <c r="P4496" s="4">
        <v>4492</v>
      </c>
      <c r="Q4496" s="35">
        <v>3495</v>
      </c>
    </row>
    <row r="4497" spans="2:19" ht="30" customHeight="1">
      <c r="B4497" s="1">
        <f t="shared" si="210"/>
        <v>4492</v>
      </c>
      <c r="C4497" s="1">
        <f>IF(COUNT(G4497:M4497)&lt;3,SUM(G4497:M4497),SUM(LARGE(G4497:M4497,{1;2;3})))</f>
        <v>8259</v>
      </c>
      <c r="D4497" s="52" t="s">
        <v>3195</v>
      </c>
      <c r="E4497" s="45">
        <f t="shared" si="211"/>
        <v>0</v>
      </c>
      <c r="F4497" s="45">
        <f t="shared" si="212"/>
        <v>2</v>
      </c>
      <c r="G4497" s="53"/>
      <c r="H4497" s="40"/>
      <c r="I4497" s="40">
        <v>4439</v>
      </c>
      <c r="J4497" s="35">
        <v>3820</v>
      </c>
      <c r="K4497" s="69"/>
      <c r="L4497" s="69"/>
      <c r="M4497" s="77"/>
      <c r="N4497" s="70"/>
      <c r="P4497" s="4">
        <v>4493</v>
      </c>
      <c r="Q4497" s="35">
        <v>3495</v>
      </c>
    </row>
    <row r="4498" spans="2:19" ht="30" customHeight="1">
      <c r="B4498" s="1">
        <f t="shared" si="210"/>
        <v>4494</v>
      </c>
      <c r="C4498" s="1">
        <f>IF(COUNT(G4498:M4498)&lt;3,SUM(G4498:M4498),SUM(LARGE(G4498:M4498,{1;2;3})))</f>
        <v>8257</v>
      </c>
      <c r="D4498" s="2" t="s">
        <v>2582</v>
      </c>
      <c r="E4498" s="42">
        <f t="shared" si="211"/>
        <v>0</v>
      </c>
      <c r="F4498" s="42">
        <f t="shared" si="212"/>
        <v>2</v>
      </c>
      <c r="G4498" s="3"/>
      <c r="H4498" s="1"/>
      <c r="I4498" s="1">
        <v>4235</v>
      </c>
      <c r="J4498" s="35"/>
      <c r="K4498" s="69"/>
      <c r="L4498" s="69"/>
      <c r="M4498" s="77">
        <v>4022</v>
      </c>
      <c r="N4498" s="70"/>
      <c r="P4498" s="4">
        <v>4494</v>
      </c>
      <c r="Q4498" s="35">
        <v>3495</v>
      </c>
      <c r="S4498" s="34"/>
    </row>
    <row r="4499" spans="2:19" ht="30" customHeight="1">
      <c r="B4499" s="1">
        <f t="shared" si="210"/>
        <v>4494</v>
      </c>
      <c r="C4499" s="1">
        <f>IF(COUNT(G4499:M4499)&lt;3,SUM(G4499:M4499),SUM(LARGE(G4499:M4499,{1;2;3})))</f>
        <v>8257</v>
      </c>
      <c r="D4499" s="2" t="s">
        <v>3931</v>
      </c>
      <c r="E4499" s="42">
        <f t="shared" si="211"/>
        <v>0</v>
      </c>
      <c r="F4499" s="42">
        <f t="shared" si="212"/>
        <v>2</v>
      </c>
      <c r="G4499" s="3"/>
      <c r="H4499" s="1"/>
      <c r="I4499" s="1">
        <v>4754</v>
      </c>
      <c r="J4499" s="35"/>
      <c r="K4499" s="69"/>
      <c r="L4499" s="69">
        <v>3503</v>
      </c>
      <c r="M4499" s="77"/>
      <c r="N4499" s="70"/>
      <c r="P4499" s="4">
        <v>4495</v>
      </c>
      <c r="Q4499" s="35">
        <v>3495</v>
      </c>
    </row>
    <row r="4500" spans="2:19" ht="30" customHeight="1">
      <c r="B4500" s="1">
        <f t="shared" si="210"/>
        <v>4494</v>
      </c>
      <c r="C4500" s="1">
        <f>IF(COUNT(G4500:M4500)&lt;3,SUM(G4500:M4500),SUM(LARGE(G4500:M4500,{1;2;3})))</f>
        <v>8257</v>
      </c>
      <c r="D4500" s="2" t="s">
        <v>2881</v>
      </c>
      <c r="E4500" s="42">
        <f t="shared" si="211"/>
        <v>0</v>
      </c>
      <c r="F4500" s="42">
        <f t="shared" si="212"/>
        <v>2</v>
      </c>
      <c r="G4500" s="3">
        <v>4657</v>
      </c>
      <c r="H4500" s="1"/>
      <c r="I4500" s="1"/>
      <c r="J4500" s="35"/>
      <c r="K4500" s="69"/>
      <c r="L4500" s="69">
        <v>3600</v>
      </c>
      <c r="M4500" s="77"/>
      <c r="N4500" s="70"/>
      <c r="P4500" s="4">
        <v>4496</v>
      </c>
      <c r="Q4500" s="35">
        <v>3495</v>
      </c>
    </row>
    <row r="4501" spans="2:19" ht="30" customHeight="1">
      <c r="B4501" s="1">
        <f t="shared" si="210"/>
        <v>4497</v>
      </c>
      <c r="C4501" s="1">
        <f>IF(COUNT(G4501:M4501)&lt;3,SUM(G4501:M4501),SUM(LARGE(G4501:M4501,{1;2;3})))</f>
        <v>8254</v>
      </c>
      <c r="D4501" s="2" t="s">
        <v>1173</v>
      </c>
      <c r="E4501" s="42">
        <f t="shared" si="211"/>
        <v>0</v>
      </c>
      <c r="F4501" s="42">
        <f t="shared" si="212"/>
        <v>2</v>
      </c>
      <c r="G4501" s="3"/>
      <c r="H4501" s="1">
        <v>4641</v>
      </c>
      <c r="I4501" s="1">
        <v>3613</v>
      </c>
      <c r="J4501" s="35"/>
      <c r="K4501" s="69"/>
      <c r="L4501" s="69"/>
      <c r="M4501" s="77"/>
      <c r="N4501" s="70"/>
      <c r="P4501" s="36">
        <v>4497</v>
      </c>
      <c r="Q4501" s="35">
        <v>3494</v>
      </c>
    </row>
    <row r="4502" spans="2:19" ht="30" customHeight="1">
      <c r="B4502" s="1">
        <f t="shared" si="210"/>
        <v>4498</v>
      </c>
      <c r="C4502" s="1">
        <f>IF(COUNT(G4502:M4502)&lt;3,SUM(G4502:M4502),SUM(LARGE(G4502:M4502,{1;2;3})))</f>
        <v>8253</v>
      </c>
      <c r="D4502" s="2" t="s">
        <v>3440</v>
      </c>
      <c r="E4502" s="42">
        <f t="shared" si="211"/>
        <v>0</v>
      </c>
      <c r="F4502" s="42">
        <f t="shared" si="212"/>
        <v>2</v>
      </c>
      <c r="G4502" s="3">
        <v>4591</v>
      </c>
      <c r="H4502" s="1"/>
      <c r="I4502" s="1"/>
      <c r="J4502" s="35"/>
      <c r="K4502" s="69"/>
      <c r="L4502" s="69">
        <v>3662</v>
      </c>
      <c r="M4502" s="77"/>
      <c r="N4502" s="70"/>
      <c r="P4502" s="4">
        <v>4498</v>
      </c>
      <c r="Q4502" s="35">
        <v>3494</v>
      </c>
    </row>
    <row r="4503" spans="2:19" ht="30" customHeight="1">
      <c r="B4503" s="4">
        <f t="shared" si="210"/>
        <v>4498</v>
      </c>
      <c r="C4503" s="4">
        <f>IF(COUNT(G4503:M4503)&lt;3,SUM(G4503:M4503),SUM(LARGE(G4503:M4503,{1;2;3})))</f>
        <v>8253</v>
      </c>
      <c r="D4503" s="5" t="s">
        <v>1381</v>
      </c>
      <c r="E4503" s="43">
        <f t="shared" si="211"/>
        <v>0</v>
      </c>
      <c r="F4503" s="43">
        <f t="shared" si="212"/>
        <v>2</v>
      </c>
      <c r="G4503" s="6"/>
      <c r="H4503" s="4">
        <v>3906</v>
      </c>
      <c r="I4503" s="4">
        <v>4347</v>
      </c>
      <c r="J4503" s="35"/>
      <c r="K4503" s="69"/>
      <c r="L4503" s="69"/>
      <c r="M4503" s="77"/>
      <c r="N4503" s="70"/>
      <c r="P4503" s="4">
        <v>4499</v>
      </c>
      <c r="Q4503" s="35">
        <v>3494</v>
      </c>
    </row>
    <row r="4504" spans="2:19" ht="30" customHeight="1">
      <c r="B4504" s="35">
        <f t="shared" si="210"/>
        <v>4500</v>
      </c>
      <c r="C4504" s="35">
        <f>IF(COUNT(G4504:M4504)&lt;3,SUM(G4504:M4504),SUM(LARGE(G4504:M4504,{1;2;3})))</f>
        <v>8249</v>
      </c>
      <c r="D4504" s="37" t="s">
        <v>11897</v>
      </c>
      <c r="E4504" s="79">
        <f t="shared" si="211"/>
        <v>0</v>
      </c>
      <c r="F4504" s="45">
        <f t="shared" si="212"/>
        <v>2</v>
      </c>
      <c r="G4504" s="38"/>
      <c r="H4504" s="35"/>
      <c r="I4504" s="40"/>
      <c r="J4504" s="69">
        <v>4001</v>
      </c>
      <c r="K4504" s="69"/>
      <c r="L4504" s="69">
        <v>4248</v>
      </c>
      <c r="M4504" s="77"/>
      <c r="N4504" s="70"/>
      <c r="P4504" s="4">
        <v>4500</v>
      </c>
      <c r="Q4504" s="35">
        <v>3494</v>
      </c>
    </row>
    <row r="4505" spans="2:19" ht="30" customHeight="1">
      <c r="B4505" s="56">
        <f t="shared" si="210"/>
        <v>4500</v>
      </c>
      <c r="C4505" s="56">
        <f>IF(COUNT(G4505:M4505)&lt;3,SUM(G4505:M4505),SUM(LARGE(G4505:M4505,{1;2;3})))</f>
        <v>8249</v>
      </c>
      <c r="D4505" s="57" t="s">
        <v>14319</v>
      </c>
      <c r="E4505" s="80">
        <f t="shared" si="211"/>
        <v>0</v>
      </c>
      <c r="F4505" s="49">
        <f t="shared" si="212"/>
        <v>2</v>
      </c>
      <c r="G4505" s="58"/>
      <c r="H4505" s="56"/>
      <c r="I4505" s="50"/>
      <c r="J4505" s="72"/>
      <c r="K4505" s="72">
        <v>3749</v>
      </c>
      <c r="L4505" s="72">
        <v>4500</v>
      </c>
      <c r="M4505" s="76"/>
      <c r="N4505" s="73"/>
      <c r="P4505" s="4">
        <v>4501</v>
      </c>
      <c r="Q4505" s="35">
        <v>3494</v>
      </c>
    </row>
    <row r="4506" spans="2:19" ht="30" customHeight="1">
      <c r="B4506" s="1">
        <f t="shared" si="210"/>
        <v>4502</v>
      </c>
      <c r="C4506" s="1">
        <f>IF(COUNT(G4506:M4506)&lt;3,SUM(G4506:M4506),SUM(LARGE(G4506:M4506,{1;2;3})))</f>
        <v>8245</v>
      </c>
      <c r="D4506" s="2" t="s">
        <v>4050</v>
      </c>
      <c r="E4506" s="42">
        <f t="shared" si="211"/>
        <v>0</v>
      </c>
      <c r="F4506" s="42">
        <f t="shared" si="212"/>
        <v>2</v>
      </c>
      <c r="G4506" s="3">
        <v>4412</v>
      </c>
      <c r="H4506" s="1"/>
      <c r="I4506" s="1"/>
      <c r="J4506" s="35"/>
      <c r="K4506" s="69"/>
      <c r="L4506" s="69"/>
      <c r="M4506" s="77">
        <v>3833</v>
      </c>
      <c r="N4506" s="70"/>
      <c r="P4506" s="4">
        <v>4502</v>
      </c>
      <c r="Q4506" s="35">
        <v>3494</v>
      </c>
    </row>
    <row r="4507" spans="2:19" ht="30" customHeight="1">
      <c r="B4507" s="35">
        <f t="shared" si="210"/>
        <v>4503</v>
      </c>
      <c r="C4507" s="35">
        <f>IF(COUNT(G4507:M4507)&lt;3,SUM(G4507:M4507),SUM(LARGE(G4507:M4507,{1;2;3})))</f>
        <v>8244</v>
      </c>
      <c r="D4507" s="37" t="s">
        <v>11539</v>
      </c>
      <c r="E4507" s="79">
        <f t="shared" si="211"/>
        <v>0</v>
      </c>
      <c r="F4507" s="45">
        <f t="shared" si="212"/>
        <v>2</v>
      </c>
      <c r="G4507" s="38"/>
      <c r="H4507" s="35"/>
      <c r="I4507" s="40"/>
      <c r="J4507" s="69">
        <v>4661</v>
      </c>
      <c r="K4507" s="69"/>
      <c r="L4507" s="69">
        <v>3583</v>
      </c>
      <c r="M4507" s="77"/>
      <c r="N4507" s="70"/>
      <c r="P4507" s="36">
        <v>4503</v>
      </c>
      <c r="Q4507" s="35">
        <v>3494</v>
      </c>
    </row>
    <row r="4508" spans="2:19" ht="30" customHeight="1">
      <c r="B4508" s="35">
        <f t="shared" si="210"/>
        <v>4503</v>
      </c>
      <c r="C4508" s="35">
        <f>IF(COUNT(G4508:M4508)&lt;3,SUM(G4508:M4508),SUM(LARGE(G4508:M4508,{1;2;3})))</f>
        <v>8244</v>
      </c>
      <c r="D4508" s="37" t="s">
        <v>6728</v>
      </c>
      <c r="E4508" s="79">
        <f t="shared" si="211"/>
        <v>0</v>
      </c>
      <c r="F4508" s="45">
        <f t="shared" si="212"/>
        <v>2</v>
      </c>
      <c r="G4508" s="38">
        <v>3526</v>
      </c>
      <c r="H4508" s="35"/>
      <c r="I4508" s="40"/>
      <c r="J4508" s="35"/>
      <c r="K4508" s="69">
        <v>4718</v>
      </c>
      <c r="L4508" s="69"/>
      <c r="M4508" s="77"/>
      <c r="N4508" s="70"/>
      <c r="P4508" s="4">
        <v>4504</v>
      </c>
      <c r="Q4508" s="35">
        <v>3494</v>
      </c>
    </row>
    <row r="4509" spans="2:19" ht="30" customHeight="1">
      <c r="B4509" s="1">
        <f t="shared" si="210"/>
        <v>4505</v>
      </c>
      <c r="C4509" s="1">
        <f>IF(COUNT(G4509:M4509)&lt;3,SUM(G4509:M4509),SUM(LARGE(G4509:M4509,{1;2;3})))</f>
        <v>8242</v>
      </c>
      <c r="D4509" s="52" t="s">
        <v>4155</v>
      </c>
      <c r="E4509" s="45">
        <f t="shared" si="211"/>
        <v>0</v>
      </c>
      <c r="F4509" s="45">
        <f t="shared" si="212"/>
        <v>2</v>
      </c>
      <c r="G4509" s="53">
        <v>4269</v>
      </c>
      <c r="H4509" s="40"/>
      <c r="I4509" s="40"/>
      <c r="J4509" s="35">
        <v>3973</v>
      </c>
      <c r="K4509" s="69"/>
      <c r="L4509" s="69"/>
      <c r="M4509" s="77"/>
      <c r="N4509" s="70"/>
      <c r="P4509" s="4">
        <v>4505</v>
      </c>
      <c r="Q4509" s="35">
        <v>3494</v>
      </c>
      <c r="S4509" s="34"/>
    </row>
    <row r="4510" spans="2:19" ht="30" customHeight="1">
      <c r="B4510" s="1">
        <f t="shared" si="210"/>
        <v>4506</v>
      </c>
      <c r="C4510" s="1">
        <f>IF(COUNT(G4510:M4510)&lt;3,SUM(G4510:M4510),SUM(LARGE(G4510:M4510,{1;2;3})))</f>
        <v>8240</v>
      </c>
      <c r="D4510" s="2" t="s">
        <v>3939</v>
      </c>
      <c r="E4510" s="42">
        <f t="shared" si="211"/>
        <v>0</v>
      </c>
      <c r="F4510" s="42">
        <f t="shared" si="212"/>
        <v>2</v>
      </c>
      <c r="G4510" s="3"/>
      <c r="H4510" s="1"/>
      <c r="I4510" s="1">
        <v>4730</v>
      </c>
      <c r="J4510" s="35"/>
      <c r="K4510" s="69"/>
      <c r="L4510" s="69">
        <v>3510</v>
      </c>
      <c r="M4510" s="77"/>
      <c r="N4510" s="70"/>
      <c r="P4510" s="4">
        <v>4506</v>
      </c>
      <c r="Q4510" s="35">
        <v>3494</v>
      </c>
    </row>
    <row r="4511" spans="2:19" ht="30" customHeight="1">
      <c r="B4511" s="4">
        <f t="shared" si="210"/>
        <v>4507</v>
      </c>
      <c r="C4511" s="4">
        <f>IF(COUNT(G4511:M4511)&lt;3,SUM(G4511:M4511),SUM(LARGE(G4511:M4511,{1;2;3})))</f>
        <v>8239</v>
      </c>
      <c r="D4511" s="5" t="s">
        <v>2723</v>
      </c>
      <c r="E4511" s="43">
        <f t="shared" si="211"/>
        <v>0</v>
      </c>
      <c r="F4511" s="43">
        <f t="shared" si="212"/>
        <v>2</v>
      </c>
      <c r="G4511" s="6"/>
      <c r="H4511" s="4">
        <v>4597</v>
      </c>
      <c r="I4511" s="4"/>
      <c r="J4511" s="35"/>
      <c r="K4511" s="69"/>
      <c r="L4511" s="69">
        <v>3642</v>
      </c>
      <c r="M4511" s="77"/>
      <c r="N4511" s="70"/>
      <c r="P4511" s="4">
        <v>4507</v>
      </c>
      <c r="Q4511" s="35">
        <v>3494</v>
      </c>
    </row>
    <row r="4512" spans="2:19" ht="30" customHeight="1">
      <c r="B4512" s="56">
        <f t="shared" si="210"/>
        <v>4508</v>
      </c>
      <c r="C4512" s="56">
        <f>IF(COUNT(G4512:M4512)&lt;3,SUM(G4512:M4512),SUM(LARGE(G4512:M4512,{1;2;3})))</f>
        <v>8238</v>
      </c>
      <c r="D4512" s="57" t="s">
        <v>13785</v>
      </c>
      <c r="E4512" s="80">
        <f t="shared" si="211"/>
        <v>0</v>
      </c>
      <c r="F4512" s="49">
        <f t="shared" si="212"/>
        <v>2</v>
      </c>
      <c r="G4512" s="58"/>
      <c r="H4512" s="56"/>
      <c r="I4512" s="50"/>
      <c r="J4512" s="72"/>
      <c r="K4512" s="72">
        <v>4496</v>
      </c>
      <c r="L4512" s="72"/>
      <c r="M4512" s="76">
        <v>3742</v>
      </c>
      <c r="N4512" s="73"/>
      <c r="P4512" s="4">
        <v>4508</v>
      </c>
      <c r="Q4512" s="35">
        <v>3493</v>
      </c>
    </row>
    <row r="4513" spans="2:19" ht="30" customHeight="1">
      <c r="B4513" s="1">
        <f t="shared" si="210"/>
        <v>4509</v>
      </c>
      <c r="C4513" s="1">
        <f>IF(COUNT(G4513:M4513)&lt;3,SUM(G4513:M4513),SUM(LARGE(G4513:M4513,{1;2;3})))</f>
        <v>8230</v>
      </c>
      <c r="D4513" s="2" t="s">
        <v>2427</v>
      </c>
      <c r="E4513" s="42">
        <f t="shared" si="211"/>
        <v>0</v>
      </c>
      <c r="F4513" s="42">
        <f t="shared" si="212"/>
        <v>2</v>
      </c>
      <c r="G4513" s="3"/>
      <c r="H4513" s="1">
        <v>4398</v>
      </c>
      <c r="I4513" s="1">
        <v>3832</v>
      </c>
      <c r="J4513" s="35"/>
      <c r="K4513" s="69"/>
      <c r="L4513" s="69"/>
      <c r="M4513" s="77"/>
      <c r="N4513" s="70"/>
      <c r="P4513" s="36">
        <v>4509</v>
      </c>
      <c r="Q4513" s="35">
        <v>3493</v>
      </c>
      <c r="S4513" s="34"/>
    </row>
    <row r="4514" spans="2:19" ht="30" customHeight="1">
      <c r="B4514" s="4">
        <f t="shared" si="210"/>
        <v>4509</v>
      </c>
      <c r="C4514" s="4">
        <f>IF(COUNT(G4514:M4514)&lt;3,SUM(G4514:M4514),SUM(LARGE(G4514:M4514,{1;2;3})))</f>
        <v>8230</v>
      </c>
      <c r="D4514" s="5" t="s">
        <v>2197</v>
      </c>
      <c r="E4514" s="43">
        <f t="shared" si="211"/>
        <v>0</v>
      </c>
      <c r="F4514" s="43">
        <f t="shared" si="212"/>
        <v>2</v>
      </c>
      <c r="G4514" s="6">
        <v>4545</v>
      </c>
      <c r="H4514" s="4">
        <v>3685</v>
      </c>
      <c r="I4514" s="4"/>
      <c r="J4514" s="35"/>
      <c r="K4514" s="69"/>
      <c r="L4514" s="69"/>
      <c r="M4514" s="77"/>
      <c r="N4514" s="70"/>
      <c r="P4514" s="4">
        <v>4510</v>
      </c>
      <c r="Q4514" s="35">
        <v>3493</v>
      </c>
    </row>
    <row r="4515" spans="2:19" ht="30" customHeight="1">
      <c r="B4515" s="4">
        <f t="shared" si="210"/>
        <v>4511</v>
      </c>
      <c r="C4515" s="4">
        <f>IF(COUNT(G4515:M4515)&lt;3,SUM(G4515:M4515),SUM(LARGE(G4515:M4515,{1;2;3})))</f>
        <v>8228</v>
      </c>
      <c r="D4515" s="5" t="s">
        <v>3740</v>
      </c>
      <c r="E4515" s="43">
        <f t="shared" si="211"/>
        <v>0</v>
      </c>
      <c r="F4515" s="43">
        <f t="shared" si="212"/>
        <v>2</v>
      </c>
      <c r="G4515" s="6">
        <v>4433</v>
      </c>
      <c r="H4515" s="4"/>
      <c r="I4515" s="4"/>
      <c r="J4515" s="35"/>
      <c r="K4515" s="69"/>
      <c r="L4515" s="69"/>
      <c r="M4515" s="77">
        <v>3795</v>
      </c>
      <c r="N4515" s="70"/>
      <c r="P4515" s="4">
        <v>4511</v>
      </c>
      <c r="Q4515" s="35">
        <v>3493</v>
      </c>
    </row>
    <row r="4516" spans="2:19" ht="30" customHeight="1">
      <c r="B4516" s="4">
        <f t="shared" si="210"/>
        <v>4511</v>
      </c>
      <c r="C4516" s="4">
        <f>IF(COUNT(G4516:M4516)&lt;3,SUM(G4516:M4516),SUM(LARGE(G4516:M4516,{1;2;3})))</f>
        <v>8228</v>
      </c>
      <c r="D4516" s="5" t="s">
        <v>3695</v>
      </c>
      <c r="E4516" s="43">
        <f t="shared" si="211"/>
        <v>0</v>
      </c>
      <c r="F4516" s="43">
        <f t="shared" si="212"/>
        <v>2</v>
      </c>
      <c r="G4516" s="6">
        <v>4742</v>
      </c>
      <c r="H4516" s="4"/>
      <c r="I4516" s="4"/>
      <c r="J4516" s="35"/>
      <c r="K4516" s="69"/>
      <c r="L4516" s="69">
        <v>3486</v>
      </c>
      <c r="M4516" s="77"/>
      <c r="N4516" s="70"/>
      <c r="P4516" s="4">
        <v>4512</v>
      </c>
      <c r="Q4516" s="35">
        <v>3493</v>
      </c>
    </row>
    <row r="4517" spans="2:19" ht="30" customHeight="1">
      <c r="B4517" s="35">
        <f t="shared" si="210"/>
        <v>4513</v>
      </c>
      <c r="C4517" s="35">
        <f>IF(COUNT(G4517:M4517)&lt;3,SUM(G4517:M4517),SUM(LARGE(G4517:M4517,{1;2;3})))</f>
        <v>8227</v>
      </c>
      <c r="D4517" s="37" t="s">
        <v>11577</v>
      </c>
      <c r="E4517" s="79">
        <f t="shared" si="211"/>
        <v>0</v>
      </c>
      <c r="F4517" s="45">
        <f t="shared" si="212"/>
        <v>2</v>
      </c>
      <c r="G4517" s="38"/>
      <c r="H4517" s="35"/>
      <c r="I4517" s="40"/>
      <c r="J4517" s="69">
        <v>4485</v>
      </c>
      <c r="K4517" s="69"/>
      <c r="L4517" s="69"/>
      <c r="M4517" s="77">
        <v>3742</v>
      </c>
      <c r="N4517" s="70"/>
      <c r="P4517" s="4">
        <v>4513</v>
      </c>
      <c r="Q4517" s="35">
        <v>3493</v>
      </c>
      <c r="S4517" s="34"/>
    </row>
    <row r="4518" spans="2:19" ht="30" customHeight="1">
      <c r="B4518" s="1">
        <f t="shared" si="210"/>
        <v>4514</v>
      </c>
      <c r="C4518" s="1">
        <f>IF(COUNT(G4518:M4518)&lt;3,SUM(G4518:M4518),SUM(LARGE(G4518:M4518,{1;2;3})))</f>
        <v>8224</v>
      </c>
      <c r="D4518" s="2" t="s">
        <v>1852</v>
      </c>
      <c r="E4518" s="42">
        <f t="shared" si="211"/>
        <v>0</v>
      </c>
      <c r="F4518" s="42">
        <f t="shared" si="212"/>
        <v>2</v>
      </c>
      <c r="G4518" s="3">
        <v>3877</v>
      </c>
      <c r="H4518" s="1"/>
      <c r="I4518" s="1"/>
      <c r="J4518" s="35"/>
      <c r="K4518" s="69"/>
      <c r="L4518" s="69"/>
      <c r="M4518" s="77">
        <v>4347</v>
      </c>
      <c r="N4518" s="70"/>
      <c r="P4518" s="4">
        <v>4514</v>
      </c>
      <c r="Q4518" s="35">
        <v>3493</v>
      </c>
    </row>
    <row r="4519" spans="2:19" ht="30" customHeight="1">
      <c r="B4519" s="56">
        <f t="shared" si="210"/>
        <v>4515</v>
      </c>
      <c r="C4519" s="56">
        <f>IF(COUNT(G4519:M4519)&lt;3,SUM(G4519:M4519),SUM(LARGE(G4519:M4519,{1;2;3})))</f>
        <v>8223</v>
      </c>
      <c r="D4519" s="57" t="s">
        <v>13809</v>
      </c>
      <c r="E4519" s="80">
        <f t="shared" si="211"/>
        <v>0</v>
      </c>
      <c r="F4519" s="49">
        <f t="shared" si="212"/>
        <v>2</v>
      </c>
      <c r="G4519" s="58"/>
      <c r="H4519" s="56"/>
      <c r="I4519" s="50"/>
      <c r="J4519" s="72"/>
      <c r="K4519" s="72">
        <v>4324</v>
      </c>
      <c r="L4519" s="72"/>
      <c r="M4519" s="76">
        <v>3899</v>
      </c>
      <c r="N4519" s="73"/>
      <c r="P4519" s="36">
        <v>4515</v>
      </c>
      <c r="Q4519" s="35">
        <v>3493</v>
      </c>
    </row>
    <row r="4520" spans="2:19" ht="30" customHeight="1">
      <c r="B4520" s="1">
        <f t="shared" si="210"/>
        <v>4516</v>
      </c>
      <c r="C4520" s="1">
        <f>IF(COUNT(G4520:M4520)&lt;3,SUM(G4520:M4520),SUM(LARGE(G4520:M4520,{1;2;3})))</f>
        <v>8222</v>
      </c>
      <c r="D4520" s="2" t="s">
        <v>1940</v>
      </c>
      <c r="E4520" s="42">
        <f t="shared" si="211"/>
        <v>0</v>
      </c>
      <c r="F4520" s="42">
        <f t="shared" si="212"/>
        <v>2</v>
      </c>
      <c r="G4520" s="3"/>
      <c r="H4520" s="1"/>
      <c r="I4520" s="1">
        <v>4417</v>
      </c>
      <c r="J4520" s="35"/>
      <c r="K4520" s="69"/>
      <c r="L4520" s="69"/>
      <c r="M4520" s="77">
        <v>3805</v>
      </c>
      <c r="N4520" s="70"/>
      <c r="P4520" s="4">
        <v>4516</v>
      </c>
      <c r="Q4520" s="35">
        <v>3493</v>
      </c>
    </row>
    <row r="4521" spans="2:19" ht="30" customHeight="1">
      <c r="B4521" s="56">
        <f t="shared" si="210"/>
        <v>4516</v>
      </c>
      <c r="C4521" s="56">
        <f>IF(COUNT(G4521:M4521)&lt;3,SUM(G4521:M4521),SUM(LARGE(G4521:M4521,{1;2;3})))</f>
        <v>8222</v>
      </c>
      <c r="D4521" s="57" t="s">
        <v>13925</v>
      </c>
      <c r="E4521" s="80">
        <f t="shared" si="211"/>
        <v>0</v>
      </c>
      <c r="F4521" s="49">
        <f t="shared" si="212"/>
        <v>2</v>
      </c>
      <c r="G4521" s="58"/>
      <c r="H4521" s="56"/>
      <c r="I4521" s="50"/>
      <c r="J4521" s="72"/>
      <c r="K4521" s="72">
        <v>4026</v>
      </c>
      <c r="L4521" s="72">
        <v>4196</v>
      </c>
      <c r="M4521" s="76"/>
      <c r="N4521" s="73"/>
      <c r="P4521" s="4">
        <v>4517</v>
      </c>
      <c r="Q4521" s="35">
        <v>3493</v>
      </c>
    </row>
    <row r="4522" spans="2:19" ht="30" customHeight="1">
      <c r="B4522" s="1">
        <f t="shared" si="210"/>
        <v>4518</v>
      </c>
      <c r="C4522" s="1">
        <f>IF(COUNT(G4522:M4522)&lt;3,SUM(G4522:M4522),SUM(LARGE(G4522:M4522,{1;2;3})))</f>
        <v>8220</v>
      </c>
      <c r="D4522" s="2" t="s">
        <v>4020</v>
      </c>
      <c r="E4522" s="42">
        <f t="shared" si="211"/>
        <v>0</v>
      </c>
      <c r="F4522" s="42">
        <f t="shared" si="212"/>
        <v>2</v>
      </c>
      <c r="G4522" s="3"/>
      <c r="H4522" s="1">
        <v>4467</v>
      </c>
      <c r="I4522" s="1"/>
      <c r="J4522" s="35"/>
      <c r="K4522" s="69"/>
      <c r="L4522" s="69"/>
      <c r="M4522" s="77">
        <v>3753</v>
      </c>
      <c r="N4522" s="70"/>
      <c r="P4522" s="4">
        <v>4518</v>
      </c>
      <c r="Q4522" s="35">
        <v>3492</v>
      </c>
    </row>
    <row r="4523" spans="2:19" ht="30" customHeight="1">
      <c r="B4523" s="56">
        <f t="shared" si="210"/>
        <v>4519</v>
      </c>
      <c r="C4523" s="56">
        <f>IF(COUNT(G4523:M4523)&lt;3,SUM(G4523:M4523),SUM(LARGE(G4523:M4523,{1;2;3})))</f>
        <v>8218</v>
      </c>
      <c r="D4523" s="57" t="s">
        <v>13761</v>
      </c>
      <c r="E4523" s="80">
        <f t="shared" si="211"/>
        <v>0</v>
      </c>
      <c r="F4523" s="49">
        <f t="shared" si="212"/>
        <v>2</v>
      </c>
      <c r="G4523" s="58"/>
      <c r="H4523" s="56"/>
      <c r="I4523" s="50"/>
      <c r="J4523" s="72"/>
      <c r="K4523" s="72">
        <v>4694</v>
      </c>
      <c r="L4523" s="72">
        <v>3524</v>
      </c>
      <c r="M4523" s="76"/>
      <c r="N4523" s="73"/>
      <c r="P4523" s="4">
        <v>4519</v>
      </c>
      <c r="Q4523" s="35">
        <v>3492</v>
      </c>
    </row>
    <row r="4524" spans="2:19" ht="30" customHeight="1">
      <c r="B4524" s="1">
        <f t="shared" si="210"/>
        <v>4520</v>
      </c>
      <c r="C4524" s="1">
        <f>IF(COUNT(G4524:M4524)&lt;3,SUM(G4524:M4524),SUM(LARGE(G4524:M4524,{1;2;3})))</f>
        <v>8216</v>
      </c>
      <c r="D4524" s="2" t="s">
        <v>2187</v>
      </c>
      <c r="E4524" s="42">
        <f t="shared" si="211"/>
        <v>0</v>
      </c>
      <c r="F4524" s="42">
        <f t="shared" si="212"/>
        <v>2</v>
      </c>
      <c r="G4524" s="3"/>
      <c r="H4524" s="1"/>
      <c r="I4524" s="1">
        <v>4257</v>
      </c>
      <c r="J4524" s="35"/>
      <c r="K4524" s="69"/>
      <c r="L4524" s="69"/>
      <c r="M4524" s="77">
        <v>3959</v>
      </c>
      <c r="N4524" s="70"/>
      <c r="P4524" s="4">
        <v>4520</v>
      </c>
      <c r="Q4524" s="35">
        <v>3492</v>
      </c>
    </row>
    <row r="4525" spans="2:19" ht="30" customHeight="1">
      <c r="B4525" s="4">
        <f t="shared" si="210"/>
        <v>4520</v>
      </c>
      <c r="C4525" s="4">
        <f>IF(COUNT(G4525:M4525)&lt;3,SUM(G4525:M4525),SUM(LARGE(G4525:M4525,{1;2;3})))</f>
        <v>8216</v>
      </c>
      <c r="D4525" s="48" t="s">
        <v>1452</v>
      </c>
      <c r="E4525" s="49">
        <f t="shared" si="211"/>
        <v>0</v>
      </c>
      <c r="F4525" s="49">
        <f t="shared" si="212"/>
        <v>2</v>
      </c>
      <c r="G4525" s="51"/>
      <c r="H4525" s="50"/>
      <c r="I4525" s="50">
        <v>3983</v>
      </c>
      <c r="J4525" s="35">
        <v>4233</v>
      </c>
      <c r="K4525" s="69"/>
      <c r="L4525" s="69"/>
      <c r="M4525" s="77"/>
      <c r="N4525" s="70"/>
      <c r="P4525" s="36">
        <v>4521</v>
      </c>
      <c r="Q4525" s="35">
        <v>3492</v>
      </c>
    </row>
    <row r="4526" spans="2:19" ht="30" customHeight="1">
      <c r="B4526" s="4">
        <f t="shared" si="210"/>
        <v>4520</v>
      </c>
      <c r="C4526" s="4">
        <f>IF(COUNT(G4526:M4526)&lt;3,SUM(G4526:M4526),SUM(LARGE(G4526:M4526,{1;2;3})))</f>
        <v>8216</v>
      </c>
      <c r="D4526" s="5" t="s">
        <v>2465</v>
      </c>
      <c r="E4526" s="43">
        <f t="shared" si="211"/>
        <v>0</v>
      </c>
      <c r="F4526" s="43">
        <f t="shared" si="212"/>
        <v>2</v>
      </c>
      <c r="G4526" s="6">
        <v>3656</v>
      </c>
      <c r="H4526" s="4">
        <v>4560</v>
      </c>
      <c r="I4526" s="4"/>
      <c r="J4526" s="35"/>
      <c r="K4526" s="69"/>
      <c r="L4526" s="69"/>
      <c r="M4526" s="77"/>
      <c r="N4526" s="70"/>
      <c r="P4526" s="4">
        <v>4522</v>
      </c>
      <c r="Q4526" s="35">
        <v>3492</v>
      </c>
    </row>
    <row r="4527" spans="2:19" ht="30" customHeight="1">
      <c r="B4527" s="1">
        <f t="shared" si="210"/>
        <v>4523</v>
      </c>
      <c r="C4527" s="1">
        <f>IF(COUNT(G4527:M4527)&lt;3,SUM(G4527:M4527),SUM(LARGE(G4527:M4527,{1;2;3})))</f>
        <v>8214</v>
      </c>
      <c r="D4527" s="2" t="s">
        <v>2708</v>
      </c>
      <c r="E4527" s="42">
        <f t="shared" si="211"/>
        <v>0</v>
      </c>
      <c r="F4527" s="42">
        <f t="shared" si="212"/>
        <v>2</v>
      </c>
      <c r="G4527" s="3">
        <v>4440</v>
      </c>
      <c r="H4527" s="1"/>
      <c r="I4527" s="1">
        <v>3774</v>
      </c>
      <c r="J4527" s="35"/>
      <c r="K4527" s="69"/>
      <c r="L4527" s="69"/>
      <c r="M4527" s="77"/>
      <c r="N4527" s="70"/>
      <c r="P4527" s="4">
        <v>4523</v>
      </c>
      <c r="Q4527" s="35">
        <v>3492</v>
      </c>
    </row>
    <row r="4528" spans="2:19" ht="30" customHeight="1">
      <c r="B4528" s="1">
        <f t="shared" si="210"/>
        <v>4524</v>
      </c>
      <c r="C4528" s="1">
        <f>IF(COUNT(G4528:M4528)&lt;3,SUM(G4528:M4528),SUM(LARGE(G4528:M4528,{1;2;3})))</f>
        <v>8212</v>
      </c>
      <c r="D4528" s="2" t="s">
        <v>3955</v>
      </c>
      <c r="E4528" s="42">
        <f t="shared" si="211"/>
        <v>0</v>
      </c>
      <c r="F4528" s="42">
        <f t="shared" si="212"/>
        <v>2</v>
      </c>
      <c r="G4528" s="3"/>
      <c r="H4528" s="1"/>
      <c r="I4528" s="1">
        <v>4666</v>
      </c>
      <c r="J4528" s="35"/>
      <c r="K4528" s="69"/>
      <c r="L4528" s="69">
        <v>3546</v>
      </c>
      <c r="M4528" s="77"/>
      <c r="N4528" s="70"/>
      <c r="P4528" s="4">
        <v>4524</v>
      </c>
      <c r="Q4528" s="35">
        <v>3492</v>
      </c>
    </row>
    <row r="4529" spans="2:17" ht="30" customHeight="1">
      <c r="B4529" s="1">
        <f t="shared" si="210"/>
        <v>4524</v>
      </c>
      <c r="C4529" s="1">
        <f>IF(COUNT(G4529:M4529)&lt;3,SUM(G4529:M4529),SUM(LARGE(G4529:M4529,{1;2;3})))</f>
        <v>8212</v>
      </c>
      <c r="D4529" s="52" t="s">
        <v>3403</v>
      </c>
      <c r="E4529" s="45">
        <f t="shared" si="211"/>
        <v>0</v>
      </c>
      <c r="F4529" s="45">
        <f t="shared" si="212"/>
        <v>2</v>
      </c>
      <c r="G4529" s="53"/>
      <c r="H4529" s="40">
        <v>4072</v>
      </c>
      <c r="I4529" s="40"/>
      <c r="J4529" s="35">
        <v>4140</v>
      </c>
      <c r="K4529" s="69"/>
      <c r="L4529" s="69"/>
      <c r="M4529" s="77"/>
      <c r="N4529" s="70"/>
      <c r="P4529" s="4">
        <v>4525</v>
      </c>
      <c r="Q4529" s="35">
        <v>3492</v>
      </c>
    </row>
    <row r="4530" spans="2:17" ht="30" customHeight="1">
      <c r="B4530" s="35">
        <f t="shared" si="210"/>
        <v>4526</v>
      </c>
      <c r="C4530" s="35">
        <f>IF(COUNT(G4530:M4530)&lt;3,SUM(G4530:M4530),SUM(LARGE(G4530:M4530,{1;2;3})))</f>
        <v>8208</v>
      </c>
      <c r="D4530" s="37" t="s">
        <v>5824</v>
      </c>
      <c r="E4530" s="79">
        <f t="shared" si="211"/>
        <v>0</v>
      </c>
      <c r="F4530" s="45">
        <f t="shared" si="212"/>
        <v>2</v>
      </c>
      <c r="G4530" s="38">
        <v>3658</v>
      </c>
      <c r="H4530" s="35"/>
      <c r="I4530" s="40"/>
      <c r="J4530" s="35">
        <v>4550</v>
      </c>
      <c r="K4530" s="69"/>
      <c r="L4530" s="69"/>
      <c r="M4530" s="77"/>
      <c r="N4530" s="70"/>
      <c r="P4530" s="4">
        <v>4526</v>
      </c>
      <c r="Q4530" s="35">
        <v>3492</v>
      </c>
    </row>
    <row r="4531" spans="2:17" ht="30" customHeight="1">
      <c r="B4531" s="4">
        <f t="shared" si="210"/>
        <v>4527</v>
      </c>
      <c r="C4531" s="4">
        <f>IF(COUNT(G4531:M4531)&lt;3,SUM(G4531:M4531),SUM(LARGE(G4531:M4531,{1;2;3})))</f>
        <v>8207</v>
      </c>
      <c r="D4531" s="5" t="s">
        <v>2591</v>
      </c>
      <c r="E4531" s="43">
        <f t="shared" si="211"/>
        <v>0</v>
      </c>
      <c r="F4531" s="43">
        <f t="shared" si="212"/>
        <v>2</v>
      </c>
      <c r="G4531" s="6"/>
      <c r="H4531" s="4">
        <v>4688</v>
      </c>
      <c r="I4531" s="4"/>
      <c r="J4531" s="35"/>
      <c r="K4531" s="69"/>
      <c r="L4531" s="69"/>
      <c r="M4531" s="77">
        <v>3519</v>
      </c>
      <c r="N4531" s="70"/>
      <c r="P4531" s="36">
        <v>4527</v>
      </c>
      <c r="Q4531" s="35">
        <v>3492</v>
      </c>
    </row>
    <row r="4532" spans="2:17" ht="30" customHeight="1">
      <c r="B4532" s="1">
        <f t="shared" si="210"/>
        <v>4528</v>
      </c>
      <c r="C4532" s="1">
        <f>IF(COUNT(G4532:M4532)&lt;3,SUM(G4532:M4532),SUM(LARGE(G4532:M4532,{1;2;3})))</f>
        <v>8206</v>
      </c>
      <c r="D4532" s="2" t="s">
        <v>3515</v>
      </c>
      <c r="E4532" s="42">
        <f t="shared" si="211"/>
        <v>0</v>
      </c>
      <c r="F4532" s="42">
        <f t="shared" si="212"/>
        <v>2</v>
      </c>
      <c r="G4532" s="3"/>
      <c r="H4532" s="1"/>
      <c r="I4532" s="1">
        <v>4534</v>
      </c>
      <c r="J4532" s="35"/>
      <c r="K4532" s="69"/>
      <c r="L4532" s="69"/>
      <c r="M4532" s="77">
        <v>3672</v>
      </c>
      <c r="N4532" s="70"/>
      <c r="P4532" s="4">
        <v>4528</v>
      </c>
      <c r="Q4532" s="35">
        <v>3491</v>
      </c>
    </row>
    <row r="4533" spans="2:17" ht="30" customHeight="1">
      <c r="B4533" s="1">
        <f t="shared" si="210"/>
        <v>4529</v>
      </c>
      <c r="C4533" s="1">
        <f>IF(COUNT(G4533:M4533)&lt;3,SUM(G4533:M4533),SUM(LARGE(G4533:M4533,{1;2;3})))</f>
        <v>8201</v>
      </c>
      <c r="D4533" s="2" t="s">
        <v>3965</v>
      </c>
      <c r="E4533" s="42">
        <f t="shared" si="211"/>
        <v>0</v>
      </c>
      <c r="F4533" s="42">
        <f t="shared" si="212"/>
        <v>2</v>
      </c>
      <c r="G4533" s="3">
        <v>4633</v>
      </c>
      <c r="H4533" s="1"/>
      <c r="I4533" s="1"/>
      <c r="J4533" s="35"/>
      <c r="K4533" s="69"/>
      <c r="L4533" s="69">
        <v>3568</v>
      </c>
      <c r="M4533" s="77"/>
      <c r="N4533" s="70"/>
      <c r="P4533" s="4">
        <v>4529</v>
      </c>
      <c r="Q4533" s="35">
        <v>3491</v>
      </c>
    </row>
    <row r="4534" spans="2:17" ht="30" customHeight="1">
      <c r="B4534" s="1">
        <f t="shared" si="210"/>
        <v>4529</v>
      </c>
      <c r="C4534" s="1">
        <f>IF(COUNT(G4534:M4534)&lt;3,SUM(G4534:M4534),SUM(LARGE(G4534:M4534,{1;2;3})))</f>
        <v>8201</v>
      </c>
      <c r="D4534" s="52" t="s">
        <v>3190</v>
      </c>
      <c r="E4534" s="45">
        <f t="shared" si="211"/>
        <v>0</v>
      </c>
      <c r="F4534" s="45">
        <f t="shared" si="212"/>
        <v>2</v>
      </c>
      <c r="G4534" s="53"/>
      <c r="H4534" s="40"/>
      <c r="I4534" s="40">
        <v>4114</v>
      </c>
      <c r="J4534" s="35">
        <v>4087</v>
      </c>
      <c r="K4534" s="69"/>
      <c r="L4534" s="69"/>
      <c r="M4534" s="77"/>
      <c r="N4534" s="70"/>
      <c r="P4534" s="4">
        <v>4530</v>
      </c>
      <c r="Q4534" s="35">
        <v>3491</v>
      </c>
    </row>
    <row r="4535" spans="2:17" ht="30" customHeight="1">
      <c r="B4535" s="1">
        <f t="shared" si="210"/>
        <v>4531</v>
      </c>
      <c r="C4535" s="1">
        <f>IF(COUNT(G4535:M4535)&lt;3,SUM(G4535:M4535),SUM(LARGE(G4535:M4535,{1;2;3})))</f>
        <v>8199</v>
      </c>
      <c r="D4535" s="2" t="s">
        <v>4394</v>
      </c>
      <c r="E4535" s="42">
        <f t="shared" si="211"/>
        <v>0</v>
      </c>
      <c r="F4535" s="42">
        <f t="shared" si="212"/>
        <v>2</v>
      </c>
      <c r="G4535" s="3"/>
      <c r="H4535" s="1"/>
      <c r="I4535" s="1">
        <v>4095</v>
      </c>
      <c r="J4535" s="35"/>
      <c r="K4535" s="69"/>
      <c r="L4535" s="69"/>
      <c r="M4535" s="77">
        <v>4104</v>
      </c>
      <c r="N4535" s="70"/>
      <c r="P4535" s="4">
        <v>4531</v>
      </c>
      <c r="Q4535" s="35">
        <v>3491</v>
      </c>
    </row>
    <row r="4536" spans="2:17" ht="30" customHeight="1">
      <c r="B4536" s="35">
        <f t="shared" si="210"/>
        <v>4531</v>
      </c>
      <c r="C4536" s="35">
        <f>IF(COUNT(G4536:M4536)&lt;3,SUM(G4536:M4536),SUM(LARGE(G4536:M4536,{1;2;3})))</f>
        <v>8199</v>
      </c>
      <c r="D4536" s="37" t="s">
        <v>8473</v>
      </c>
      <c r="E4536" s="79">
        <f t="shared" si="211"/>
        <v>0</v>
      </c>
      <c r="F4536" s="45">
        <f t="shared" si="212"/>
        <v>2</v>
      </c>
      <c r="G4536" s="38"/>
      <c r="H4536" s="35">
        <v>3609</v>
      </c>
      <c r="I4536" s="40"/>
      <c r="J4536" s="35"/>
      <c r="K4536" s="69"/>
      <c r="L4536" s="69">
        <v>4590</v>
      </c>
      <c r="M4536" s="77"/>
      <c r="N4536" s="70"/>
      <c r="P4536" s="4">
        <v>4532</v>
      </c>
      <c r="Q4536" s="35">
        <v>3491</v>
      </c>
    </row>
    <row r="4537" spans="2:17" ht="30" customHeight="1">
      <c r="B4537" s="4">
        <f t="shared" si="210"/>
        <v>4533</v>
      </c>
      <c r="C4537" s="4">
        <f>IF(COUNT(G4537:M4537)&lt;3,SUM(G4537:M4537),SUM(LARGE(G4537:M4537,{1;2;3})))</f>
        <v>8197</v>
      </c>
      <c r="D4537" s="5" t="s">
        <v>2050</v>
      </c>
      <c r="E4537" s="43">
        <f t="shared" si="211"/>
        <v>0</v>
      </c>
      <c r="F4537" s="43">
        <f t="shared" si="212"/>
        <v>2</v>
      </c>
      <c r="G4537" s="6">
        <v>4153</v>
      </c>
      <c r="H4537" s="4"/>
      <c r="I4537" s="4"/>
      <c r="J4537" s="35"/>
      <c r="K4537" s="69"/>
      <c r="L4537" s="69"/>
      <c r="M4537" s="77">
        <v>4044</v>
      </c>
      <c r="N4537" s="70"/>
      <c r="P4537" s="36">
        <v>4533</v>
      </c>
      <c r="Q4537" s="35">
        <v>3491</v>
      </c>
    </row>
    <row r="4538" spans="2:17" ht="30" customHeight="1">
      <c r="B4538" s="35">
        <f t="shared" si="210"/>
        <v>4533</v>
      </c>
      <c r="C4538" s="35">
        <f>IF(COUNT(G4538:M4538)&lt;3,SUM(G4538:M4538),SUM(LARGE(G4538:M4538,{1;2;3})))</f>
        <v>8197</v>
      </c>
      <c r="D4538" s="37" t="s">
        <v>12568</v>
      </c>
      <c r="E4538" s="79">
        <f t="shared" si="211"/>
        <v>0</v>
      </c>
      <c r="F4538" s="45">
        <f t="shared" si="212"/>
        <v>2</v>
      </c>
      <c r="G4538" s="38"/>
      <c r="H4538" s="35"/>
      <c r="I4538" s="40"/>
      <c r="J4538" s="69">
        <v>3676</v>
      </c>
      <c r="K4538" s="69">
        <v>4521</v>
      </c>
      <c r="L4538" s="69"/>
      <c r="M4538" s="77"/>
      <c r="N4538" s="70"/>
      <c r="P4538" s="4">
        <v>4534</v>
      </c>
      <c r="Q4538" s="35">
        <v>3491</v>
      </c>
    </row>
    <row r="4539" spans="2:17" ht="30" customHeight="1">
      <c r="B4539" s="1">
        <f t="shared" si="210"/>
        <v>4533</v>
      </c>
      <c r="C4539" s="1">
        <f>IF(COUNT(G4539:M4539)&lt;3,SUM(G4539:M4539),SUM(LARGE(G4539:M4539,{1;2;3})))</f>
        <v>8197</v>
      </c>
      <c r="D4539" s="52" t="s">
        <v>3967</v>
      </c>
      <c r="E4539" s="45">
        <f t="shared" si="211"/>
        <v>0</v>
      </c>
      <c r="F4539" s="45">
        <f t="shared" si="212"/>
        <v>2</v>
      </c>
      <c r="G4539" s="53"/>
      <c r="H4539" s="40">
        <v>4620</v>
      </c>
      <c r="I4539" s="40"/>
      <c r="J4539" s="35">
        <v>3577</v>
      </c>
      <c r="K4539" s="69"/>
      <c r="L4539" s="69"/>
      <c r="M4539" s="77"/>
      <c r="N4539" s="70"/>
      <c r="P4539" s="4">
        <v>4535</v>
      </c>
      <c r="Q4539" s="35">
        <v>3491</v>
      </c>
    </row>
    <row r="4540" spans="2:17" ht="30" customHeight="1">
      <c r="B4540" s="1">
        <f t="shared" si="210"/>
        <v>4536</v>
      </c>
      <c r="C4540" s="1">
        <f>IF(COUNT(G4540:M4540)&lt;3,SUM(G4540:M4540),SUM(LARGE(G4540:M4540,{1;2;3})))</f>
        <v>8195</v>
      </c>
      <c r="D4540" s="2" t="s">
        <v>1793</v>
      </c>
      <c r="E4540" s="42">
        <f t="shared" si="211"/>
        <v>0</v>
      </c>
      <c r="F4540" s="42">
        <f t="shared" si="212"/>
        <v>2</v>
      </c>
      <c r="G4540" s="3"/>
      <c r="H4540" s="1"/>
      <c r="I4540" s="1">
        <v>3944</v>
      </c>
      <c r="J4540" s="35"/>
      <c r="K4540" s="69"/>
      <c r="L4540" s="69"/>
      <c r="M4540" s="77">
        <v>4251</v>
      </c>
      <c r="N4540" s="70"/>
      <c r="P4540" s="4">
        <v>4536</v>
      </c>
      <c r="Q4540" s="35">
        <v>3491</v>
      </c>
    </row>
    <row r="4541" spans="2:17" ht="30" customHeight="1">
      <c r="B4541" s="35">
        <f t="shared" si="210"/>
        <v>4537</v>
      </c>
      <c r="C4541" s="35">
        <f>IF(COUNT(G4541:M4541)&lt;3,SUM(G4541:M4541),SUM(LARGE(G4541:M4541,{1;2;3})))</f>
        <v>8190</v>
      </c>
      <c r="D4541" s="37" t="s">
        <v>11559</v>
      </c>
      <c r="E4541" s="79">
        <f t="shared" si="211"/>
        <v>0</v>
      </c>
      <c r="F4541" s="45">
        <f t="shared" si="212"/>
        <v>2</v>
      </c>
      <c r="G4541" s="38"/>
      <c r="H4541" s="35"/>
      <c r="I4541" s="40"/>
      <c r="J4541" s="69">
        <v>4556</v>
      </c>
      <c r="K4541" s="69"/>
      <c r="L4541" s="69">
        <v>3634</v>
      </c>
      <c r="M4541" s="77"/>
      <c r="N4541" s="70"/>
      <c r="P4541" s="4">
        <v>4537</v>
      </c>
      <c r="Q4541" s="35">
        <v>3491</v>
      </c>
    </row>
    <row r="4542" spans="2:17" ht="30" customHeight="1">
      <c r="B4542" s="35">
        <f t="shared" si="210"/>
        <v>4537</v>
      </c>
      <c r="C4542" s="35">
        <f>IF(COUNT(G4542:M4542)&lt;3,SUM(G4542:M4542),SUM(LARGE(G4542:M4542,{1;2;3})))</f>
        <v>8190</v>
      </c>
      <c r="D4542" s="37" t="s">
        <v>11650</v>
      </c>
      <c r="E4542" s="79">
        <f t="shared" si="211"/>
        <v>0</v>
      </c>
      <c r="F4542" s="45">
        <f t="shared" si="212"/>
        <v>2</v>
      </c>
      <c r="G4542" s="38"/>
      <c r="H4542" s="35"/>
      <c r="I4542" s="40"/>
      <c r="J4542" s="69">
        <v>4304</v>
      </c>
      <c r="K4542" s="69"/>
      <c r="L4542" s="69">
        <v>3886</v>
      </c>
      <c r="M4542" s="77"/>
      <c r="N4542" s="70"/>
      <c r="P4542" s="4">
        <v>4538</v>
      </c>
      <c r="Q4542" s="35">
        <v>3491</v>
      </c>
    </row>
    <row r="4543" spans="2:17" ht="30" customHeight="1">
      <c r="B4543" s="56">
        <f t="shared" si="210"/>
        <v>4539</v>
      </c>
      <c r="C4543" s="56">
        <f>IF(COUNT(G4543:M4543)&lt;3,SUM(G4543:M4543),SUM(LARGE(G4543:M4543,{1;2;3})))</f>
        <v>8188</v>
      </c>
      <c r="D4543" s="57" t="s">
        <v>15047</v>
      </c>
      <c r="E4543" s="80">
        <f t="shared" si="211"/>
        <v>0</v>
      </c>
      <c r="F4543" s="49">
        <f t="shared" si="212"/>
        <v>2</v>
      </c>
      <c r="G4543" s="58"/>
      <c r="H4543" s="56"/>
      <c r="I4543" s="50"/>
      <c r="J4543" s="56"/>
      <c r="K4543" s="72">
        <v>3562</v>
      </c>
      <c r="L4543" s="72">
        <v>4626</v>
      </c>
      <c r="M4543" s="76"/>
      <c r="N4543" s="73"/>
      <c r="P4543" s="36">
        <v>4539</v>
      </c>
      <c r="Q4543" s="35">
        <v>3490</v>
      </c>
    </row>
    <row r="4544" spans="2:17" ht="30" customHeight="1">
      <c r="B4544" s="1">
        <f t="shared" si="210"/>
        <v>4539</v>
      </c>
      <c r="C4544" s="1">
        <f>IF(COUNT(G4544:M4544)&lt;3,SUM(G4544:M4544),SUM(LARGE(G4544:M4544,{1;2;3})))</f>
        <v>8188</v>
      </c>
      <c r="D4544" s="2" t="s">
        <v>1259</v>
      </c>
      <c r="E4544" s="42">
        <f t="shared" si="211"/>
        <v>0</v>
      </c>
      <c r="F4544" s="42">
        <f t="shared" si="212"/>
        <v>2</v>
      </c>
      <c r="G4544" s="3"/>
      <c r="H4544" s="1"/>
      <c r="I4544" s="1">
        <v>4514</v>
      </c>
      <c r="J4544" s="35"/>
      <c r="K4544" s="69">
        <v>3674</v>
      </c>
      <c r="L4544" s="69"/>
      <c r="M4544" s="77"/>
      <c r="N4544" s="70"/>
      <c r="P4544" s="4">
        <v>4540</v>
      </c>
      <c r="Q4544" s="35">
        <v>3490</v>
      </c>
    </row>
    <row r="4545" spans="2:19" ht="30" customHeight="1">
      <c r="B4545" s="4">
        <f t="shared" si="210"/>
        <v>4541</v>
      </c>
      <c r="C4545" s="4">
        <f>IF(COUNT(G4545:M4545)&lt;3,SUM(G4545:M4545),SUM(LARGE(G4545:M4545,{1;2;3})))</f>
        <v>8187</v>
      </c>
      <c r="D4545" s="5" t="s">
        <v>533</v>
      </c>
      <c r="E4545" s="43">
        <f t="shared" si="211"/>
        <v>0</v>
      </c>
      <c r="F4545" s="43">
        <f t="shared" si="212"/>
        <v>2</v>
      </c>
      <c r="G4545" s="6"/>
      <c r="H4545" s="4">
        <v>4439</v>
      </c>
      <c r="I4545" s="4">
        <v>3748</v>
      </c>
      <c r="J4545" s="35"/>
      <c r="K4545" s="69"/>
      <c r="L4545" s="69"/>
      <c r="M4545" s="77"/>
      <c r="N4545" s="70"/>
      <c r="P4545" s="4">
        <v>4541</v>
      </c>
      <c r="Q4545" s="35">
        <v>3490</v>
      </c>
      <c r="S4545" s="34"/>
    </row>
    <row r="4546" spans="2:19" ht="30" customHeight="1">
      <c r="B4546" s="1">
        <f t="shared" si="210"/>
        <v>4542</v>
      </c>
      <c r="C4546" s="1">
        <f>IF(COUNT(G4546:M4546)&lt;3,SUM(G4546:M4546),SUM(LARGE(G4546:M4546,{1;2;3})))</f>
        <v>8185</v>
      </c>
      <c r="D4546" s="2" t="s">
        <v>4355</v>
      </c>
      <c r="E4546" s="42">
        <f t="shared" si="211"/>
        <v>0</v>
      </c>
      <c r="F4546" s="42">
        <f t="shared" si="212"/>
        <v>2</v>
      </c>
      <c r="G4546" s="3"/>
      <c r="H4546" s="1"/>
      <c r="I4546" s="1">
        <v>4118</v>
      </c>
      <c r="J4546" s="35"/>
      <c r="K4546" s="69"/>
      <c r="L4546" s="69"/>
      <c r="M4546" s="77">
        <v>4067</v>
      </c>
      <c r="N4546" s="70"/>
      <c r="P4546" s="4">
        <v>4542</v>
      </c>
      <c r="Q4546" s="35">
        <v>3490</v>
      </c>
    </row>
    <row r="4547" spans="2:19" ht="30" customHeight="1">
      <c r="B4547" s="1">
        <f t="shared" si="210"/>
        <v>4542</v>
      </c>
      <c r="C4547" s="1">
        <f>IF(COUNT(G4547:M4547)&lt;3,SUM(G4547:M4547),SUM(LARGE(G4547:M4547,{1;2;3})))</f>
        <v>8185</v>
      </c>
      <c r="D4547" s="2" t="s">
        <v>4053</v>
      </c>
      <c r="E4547" s="42">
        <f t="shared" si="211"/>
        <v>0</v>
      </c>
      <c r="F4547" s="42">
        <f t="shared" si="212"/>
        <v>2</v>
      </c>
      <c r="G4547" s="3">
        <v>4407</v>
      </c>
      <c r="H4547" s="1"/>
      <c r="I4547" s="1"/>
      <c r="J4547" s="35"/>
      <c r="K4547" s="69">
        <v>3778</v>
      </c>
      <c r="L4547" s="69"/>
      <c r="M4547" s="77"/>
      <c r="N4547" s="70"/>
      <c r="P4547" s="4">
        <v>4543</v>
      </c>
      <c r="Q4547" s="35">
        <v>3490</v>
      </c>
    </row>
    <row r="4548" spans="2:19" ht="30" customHeight="1">
      <c r="B4548" s="35">
        <f t="shared" si="210"/>
        <v>4544</v>
      </c>
      <c r="C4548" s="35">
        <f>IF(COUNT(G4548:M4548)&lt;3,SUM(G4548:M4548),SUM(LARGE(G4548:M4548,{1;2;3})))</f>
        <v>8184</v>
      </c>
      <c r="D4548" s="37" t="s">
        <v>11720</v>
      </c>
      <c r="E4548" s="79">
        <f t="shared" si="211"/>
        <v>0</v>
      </c>
      <c r="F4548" s="45">
        <f t="shared" si="212"/>
        <v>2</v>
      </c>
      <c r="G4548" s="38"/>
      <c r="H4548" s="35"/>
      <c r="I4548" s="40"/>
      <c r="J4548" s="69">
        <v>4191</v>
      </c>
      <c r="K4548" s="69"/>
      <c r="L4548" s="69"/>
      <c r="M4548" s="77">
        <v>3993</v>
      </c>
      <c r="N4548" s="70"/>
      <c r="P4548" s="4">
        <v>4544</v>
      </c>
      <c r="Q4548" s="35">
        <v>3490</v>
      </c>
    </row>
    <row r="4549" spans="2:19" ht="30" customHeight="1">
      <c r="B4549" s="1">
        <f t="shared" ref="B4549:B4612" si="213">RANK(C4549,$C$5:$C$20000,0)</f>
        <v>4544</v>
      </c>
      <c r="C4549" s="1">
        <f>IF(COUNT(G4549:M4549)&lt;3,SUM(G4549:M4549),SUM(LARGE(G4549:M4549,{1;2;3})))</f>
        <v>8184</v>
      </c>
      <c r="D4549" s="2" t="s">
        <v>3405</v>
      </c>
      <c r="E4549" s="42">
        <f t="shared" ref="E4549:E4612" si="214">IF(F4549&lt;3,0,LARGE(G4549:N4549,3))</f>
        <v>0</v>
      </c>
      <c r="F4549" s="42">
        <f t="shared" ref="F4549:F4612" si="215">COUNT(G4549:M4549)</f>
        <v>2</v>
      </c>
      <c r="G4549" s="3"/>
      <c r="H4549" s="1">
        <v>4144</v>
      </c>
      <c r="I4549" s="1"/>
      <c r="J4549" s="35"/>
      <c r="K4549" s="69">
        <v>4040</v>
      </c>
      <c r="L4549" s="69"/>
      <c r="M4549" s="77"/>
      <c r="N4549" s="70"/>
      <c r="P4549" s="36">
        <v>4545</v>
      </c>
      <c r="Q4549" s="35">
        <v>3490</v>
      </c>
      <c r="S4549" s="34"/>
    </row>
    <row r="4550" spans="2:19" ht="30" customHeight="1">
      <c r="B4550" s="1">
        <f t="shared" si="213"/>
        <v>4546</v>
      </c>
      <c r="C4550" s="1">
        <f>IF(COUNT(G4550:M4550)&lt;3,SUM(G4550:M4550),SUM(LARGE(G4550:M4550,{1;2;3})))</f>
        <v>8182</v>
      </c>
      <c r="D4550" s="2" t="s">
        <v>2751</v>
      </c>
      <c r="E4550" s="42">
        <f t="shared" si="214"/>
        <v>0</v>
      </c>
      <c r="F4550" s="42">
        <f t="shared" si="215"/>
        <v>2</v>
      </c>
      <c r="G4550" s="3"/>
      <c r="H4550" s="1">
        <v>4190</v>
      </c>
      <c r="I4550" s="1"/>
      <c r="J4550" s="35"/>
      <c r="K4550" s="69"/>
      <c r="L4550" s="69">
        <v>3992</v>
      </c>
      <c r="M4550" s="77"/>
      <c r="N4550" s="70"/>
      <c r="P4550" s="4">
        <v>4546</v>
      </c>
      <c r="Q4550" s="35">
        <v>3490</v>
      </c>
    </row>
    <row r="4551" spans="2:19" ht="30" customHeight="1">
      <c r="B4551" s="35">
        <f t="shared" si="213"/>
        <v>4546</v>
      </c>
      <c r="C4551" s="35">
        <f>IF(COUNT(G4551:M4551)&lt;3,SUM(G4551:M4551),SUM(LARGE(G4551:M4551,{1;2;3})))</f>
        <v>8182</v>
      </c>
      <c r="D4551" s="37" t="s">
        <v>12032</v>
      </c>
      <c r="E4551" s="79">
        <f t="shared" si="214"/>
        <v>0</v>
      </c>
      <c r="F4551" s="45">
        <f t="shared" si="215"/>
        <v>2</v>
      </c>
      <c r="G4551" s="38"/>
      <c r="H4551" s="35"/>
      <c r="I4551" s="40"/>
      <c r="J4551" s="69">
        <v>3904</v>
      </c>
      <c r="K4551" s="69"/>
      <c r="L4551" s="69">
        <v>4278</v>
      </c>
      <c r="M4551" s="77"/>
      <c r="N4551" s="70"/>
      <c r="P4551" s="4">
        <v>4547</v>
      </c>
      <c r="Q4551" s="35">
        <v>3490</v>
      </c>
    </row>
    <row r="4552" spans="2:19" ht="30" customHeight="1">
      <c r="B4552" s="35">
        <f t="shared" si="213"/>
        <v>4546</v>
      </c>
      <c r="C4552" s="35">
        <f>IF(COUNT(G4552:M4552)&lt;3,SUM(G4552:M4552),SUM(LARGE(G4552:M4552,{1;2;3})))</f>
        <v>8182</v>
      </c>
      <c r="D4552" s="37" t="s">
        <v>9955</v>
      </c>
      <c r="E4552" s="79">
        <f t="shared" si="214"/>
        <v>0</v>
      </c>
      <c r="F4552" s="45">
        <f t="shared" si="215"/>
        <v>2</v>
      </c>
      <c r="G4552" s="38"/>
      <c r="H4552" s="35"/>
      <c r="I4552" s="40">
        <v>3769</v>
      </c>
      <c r="J4552" s="69"/>
      <c r="K4552" s="69">
        <v>4413</v>
      </c>
      <c r="L4552" s="69"/>
      <c r="M4552" s="77"/>
      <c r="N4552" s="70"/>
      <c r="P4552" s="4">
        <v>4548</v>
      </c>
      <c r="Q4552" s="35">
        <v>3490</v>
      </c>
    </row>
    <row r="4553" spans="2:19" ht="30" customHeight="1">
      <c r="B4553" s="56">
        <f t="shared" si="213"/>
        <v>4549</v>
      </c>
      <c r="C4553" s="56">
        <f>IF(COUNT(G4553:M4553)&lt;3,SUM(G4553:M4553),SUM(LARGE(G4553:M4553,{1;2;3})))</f>
        <v>8181</v>
      </c>
      <c r="D4553" s="57" t="s">
        <v>14239</v>
      </c>
      <c r="E4553" s="80">
        <f t="shared" si="214"/>
        <v>0</v>
      </c>
      <c r="F4553" s="49">
        <f t="shared" si="215"/>
        <v>2</v>
      </c>
      <c r="G4553" s="58"/>
      <c r="H4553" s="56"/>
      <c r="I4553" s="50"/>
      <c r="J4553" s="72"/>
      <c r="K4553" s="72">
        <v>3780</v>
      </c>
      <c r="L4553" s="72">
        <v>4401</v>
      </c>
      <c r="M4553" s="76"/>
      <c r="N4553" s="73"/>
      <c r="P4553" s="4">
        <v>4549</v>
      </c>
      <c r="Q4553" s="35">
        <v>3489</v>
      </c>
      <c r="S4553" s="34"/>
    </row>
    <row r="4554" spans="2:19" ht="30" customHeight="1">
      <c r="B4554" s="1">
        <f t="shared" si="213"/>
        <v>4550</v>
      </c>
      <c r="C4554" s="1">
        <f>IF(COUNT(G4554:M4554)&lt;3,SUM(G4554:M4554),SUM(LARGE(G4554:M4554,{1;2;3})))</f>
        <v>8180</v>
      </c>
      <c r="D4554" s="2" t="s">
        <v>2224</v>
      </c>
      <c r="E4554" s="42">
        <f t="shared" si="214"/>
        <v>0</v>
      </c>
      <c r="F4554" s="42">
        <f t="shared" si="215"/>
        <v>2</v>
      </c>
      <c r="G4554" s="3"/>
      <c r="H4554" s="1"/>
      <c r="I4554" s="1">
        <v>4399</v>
      </c>
      <c r="J4554" s="35"/>
      <c r="K4554" s="69"/>
      <c r="L4554" s="69">
        <v>3781</v>
      </c>
      <c r="M4554" s="77"/>
      <c r="N4554" s="70"/>
      <c r="P4554" s="4">
        <v>4550</v>
      </c>
      <c r="Q4554" s="35">
        <v>3489</v>
      </c>
      <c r="S4554" s="34"/>
    </row>
    <row r="4555" spans="2:19" ht="30" customHeight="1">
      <c r="B4555" s="35">
        <f t="shared" si="213"/>
        <v>4551</v>
      </c>
      <c r="C4555" s="35">
        <f>IF(COUNT(G4555:M4555)&lt;3,SUM(G4555:M4555),SUM(LARGE(G4555:M4555,{1;2;3})))</f>
        <v>8179</v>
      </c>
      <c r="D4555" s="37" t="s">
        <v>7555</v>
      </c>
      <c r="E4555" s="79">
        <f t="shared" si="214"/>
        <v>0</v>
      </c>
      <c r="F4555" s="45">
        <f t="shared" si="215"/>
        <v>2</v>
      </c>
      <c r="G4555" s="38"/>
      <c r="H4555" s="35">
        <v>3827</v>
      </c>
      <c r="I4555" s="40"/>
      <c r="J4555" s="69"/>
      <c r="K4555" s="69">
        <v>4352</v>
      </c>
      <c r="L4555" s="69"/>
      <c r="M4555" s="77"/>
      <c r="N4555" s="70"/>
      <c r="P4555" s="36">
        <v>4551</v>
      </c>
      <c r="Q4555" s="35">
        <v>3489</v>
      </c>
    </row>
    <row r="4556" spans="2:19" ht="30" customHeight="1">
      <c r="B4556" s="4">
        <f t="shared" si="213"/>
        <v>4551</v>
      </c>
      <c r="C4556" s="4">
        <f>IF(COUNT(G4556:M4556)&lt;3,SUM(G4556:M4556),SUM(LARGE(G4556:M4556,{1;2;3})))</f>
        <v>8179</v>
      </c>
      <c r="D4556" s="48" t="s">
        <v>3166</v>
      </c>
      <c r="E4556" s="49">
        <f t="shared" si="214"/>
        <v>0</v>
      </c>
      <c r="F4556" s="49">
        <f t="shared" si="215"/>
        <v>2</v>
      </c>
      <c r="G4556" s="51"/>
      <c r="H4556" s="50"/>
      <c r="I4556" s="50">
        <v>4400</v>
      </c>
      <c r="J4556" s="35">
        <v>3779</v>
      </c>
      <c r="K4556" s="69"/>
      <c r="L4556" s="69"/>
      <c r="M4556" s="77"/>
      <c r="N4556" s="70"/>
      <c r="P4556" s="4">
        <v>4552</v>
      </c>
      <c r="Q4556" s="35">
        <v>3489</v>
      </c>
    </row>
    <row r="4557" spans="2:19" ht="30" customHeight="1">
      <c r="B4557" s="4">
        <f t="shared" si="213"/>
        <v>4553</v>
      </c>
      <c r="C4557" s="4">
        <f>IF(COUNT(G4557:M4557)&lt;3,SUM(G4557:M4557),SUM(LARGE(G4557:M4557,{1;2;3})))</f>
        <v>8178</v>
      </c>
      <c r="D4557" s="5" t="s">
        <v>2665</v>
      </c>
      <c r="E4557" s="43">
        <f t="shared" si="214"/>
        <v>0</v>
      </c>
      <c r="F4557" s="43">
        <f t="shared" si="215"/>
        <v>1</v>
      </c>
      <c r="G4557" s="6">
        <v>8178</v>
      </c>
      <c r="H4557" s="4"/>
      <c r="I4557" s="4"/>
      <c r="J4557" s="35"/>
      <c r="K4557" s="69"/>
      <c r="L4557" s="69"/>
      <c r="M4557" s="77"/>
      <c r="N4557" s="70"/>
      <c r="P4557" s="4">
        <v>4553</v>
      </c>
      <c r="Q4557" s="35">
        <v>3489</v>
      </c>
    </row>
    <row r="4558" spans="2:19" ht="30" customHeight="1">
      <c r="B4558" s="35">
        <f t="shared" si="213"/>
        <v>4554</v>
      </c>
      <c r="C4558" s="35">
        <f>IF(COUNT(G4558:M4558)&lt;3,SUM(G4558:M4558),SUM(LARGE(G4558:M4558,{1;2;3})))</f>
        <v>8177</v>
      </c>
      <c r="D4558" s="37" t="s">
        <v>11852</v>
      </c>
      <c r="E4558" s="79">
        <f t="shared" si="214"/>
        <v>0</v>
      </c>
      <c r="F4558" s="45">
        <f t="shared" si="215"/>
        <v>2</v>
      </c>
      <c r="G4558" s="38"/>
      <c r="H4558" s="35"/>
      <c r="I4558" s="40"/>
      <c r="J4558" s="69">
        <v>4034</v>
      </c>
      <c r="K4558" s="69"/>
      <c r="L4558" s="69">
        <v>4143</v>
      </c>
      <c r="M4558" s="77"/>
      <c r="N4558" s="70"/>
      <c r="P4558" s="4">
        <v>4554</v>
      </c>
      <c r="Q4558" s="35">
        <v>3489</v>
      </c>
    </row>
    <row r="4559" spans="2:19" ht="30" customHeight="1">
      <c r="B4559" s="35">
        <f t="shared" si="213"/>
        <v>4554</v>
      </c>
      <c r="C4559" s="35">
        <f>IF(COUNT(G4559:M4559)&lt;3,SUM(G4559:M4559),SUM(LARGE(G4559:M4559,{1;2;3})))</f>
        <v>8177</v>
      </c>
      <c r="D4559" s="37" t="s">
        <v>10832</v>
      </c>
      <c r="E4559" s="79">
        <f t="shared" si="214"/>
        <v>0</v>
      </c>
      <c r="F4559" s="45">
        <f t="shared" si="215"/>
        <v>2</v>
      </c>
      <c r="G4559" s="38"/>
      <c r="H4559" s="35"/>
      <c r="I4559" s="40">
        <v>3540</v>
      </c>
      <c r="J4559" s="35">
        <v>4637</v>
      </c>
      <c r="K4559" s="69"/>
      <c r="L4559" s="69"/>
      <c r="M4559" s="77"/>
      <c r="N4559" s="70"/>
      <c r="P4559" s="4">
        <v>4555</v>
      </c>
      <c r="Q4559" s="35">
        <v>3489</v>
      </c>
    </row>
    <row r="4560" spans="2:19" ht="30" customHeight="1">
      <c r="B4560" s="56">
        <f t="shared" si="213"/>
        <v>4556</v>
      </c>
      <c r="C4560" s="56">
        <f>IF(COUNT(G4560:M4560)&lt;3,SUM(G4560:M4560),SUM(LARGE(G4560:M4560,{1;2;3})))</f>
        <v>8176</v>
      </c>
      <c r="D4560" s="57" t="s">
        <v>13847</v>
      </c>
      <c r="E4560" s="80">
        <f t="shared" si="214"/>
        <v>0</v>
      </c>
      <c r="F4560" s="49">
        <f t="shared" si="215"/>
        <v>2</v>
      </c>
      <c r="G4560" s="58"/>
      <c r="H4560" s="56"/>
      <c r="I4560" s="50"/>
      <c r="J4560" s="72"/>
      <c r="K4560" s="72">
        <v>4164</v>
      </c>
      <c r="L4560" s="72"/>
      <c r="M4560" s="76">
        <v>4012</v>
      </c>
      <c r="N4560" s="73"/>
      <c r="P4560" s="4">
        <v>4556</v>
      </c>
      <c r="Q4560" s="35">
        <v>3489</v>
      </c>
    </row>
    <row r="4561" spans="2:19" ht="30" customHeight="1">
      <c r="B4561" s="1">
        <f t="shared" si="213"/>
        <v>4556</v>
      </c>
      <c r="C4561" s="1">
        <f>IF(COUNT(G4561:M4561)&lt;3,SUM(G4561:M4561),SUM(LARGE(G4561:M4561,{1;2;3})))</f>
        <v>8176</v>
      </c>
      <c r="D4561" s="2" t="s">
        <v>1598</v>
      </c>
      <c r="E4561" s="42">
        <f t="shared" si="214"/>
        <v>0</v>
      </c>
      <c r="F4561" s="42">
        <f t="shared" si="215"/>
        <v>2</v>
      </c>
      <c r="G4561" s="3"/>
      <c r="H4561" s="1">
        <v>3947</v>
      </c>
      <c r="I4561" s="1">
        <v>4229</v>
      </c>
      <c r="J4561" s="35"/>
      <c r="K4561" s="69"/>
      <c r="L4561" s="69"/>
      <c r="M4561" s="77"/>
      <c r="N4561" s="70"/>
      <c r="P4561" s="36">
        <v>4557</v>
      </c>
      <c r="Q4561" s="35">
        <v>3489</v>
      </c>
    </row>
    <row r="4562" spans="2:19" ht="30" customHeight="1">
      <c r="B4562" s="35">
        <f t="shared" si="213"/>
        <v>4558</v>
      </c>
      <c r="C4562" s="35">
        <f>IF(COUNT(G4562:M4562)&lt;3,SUM(G4562:M4562),SUM(LARGE(G4562:M4562,{1;2;3})))</f>
        <v>8173</v>
      </c>
      <c r="D4562" s="37" t="s">
        <v>11562</v>
      </c>
      <c r="E4562" s="79">
        <f t="shared" si="214"/>
        <v>0</v>
      </c>
      <c r="F4562" s="45">
        <f t="shared" si="215"/>
        <v>2</v>
      </c>
      <c r="G4562" s="38"/>
      <c r="H4562" s="35"/>
      <c r="I4562" s="40"/>
      <c r="J4562" s="69">
        <v>4526</v>
      </c>
      <c r="K4562" s="69"/>
      <c r="L4562" s="69">
        <v>3647</v>
      </c>
      <c r="M4562" s="77"/>
      <c r="N4562" s="70"/>
      <c r="P4562" s="4">
        <v>4558</v>
      </c>
      <c r="Q4562" s="35">
        <v>3489</v>
      </c>
    </row>
    <row r="4563" spans="2:19" ht="30" customHeight="1">
      <c r="B4563" s="56">
        <f t="shared" si="213"/>
        <v>4559</v>
      </c>
      <c r="C4563" s="56">
        <f>IF(COUNT(G4563:M4563)&lt;3,SUM(G4563:M4563),SUM(LARGE(G4563:M4563,{1;2;3})))</f>
        <v>8172</v>
      </c>
      <c r="D4563" s="57" t="s">
        <v>14284</v>
      </c>
      <c r="E4563" s="80">
        <f t="shared" si="214"/>
        <v>0</v>
      </c>
      <c r="F4563" s="49">
        <f t="shared" si="215"/>
        <v>2</v>
      </c>
      <c r="G4563" s="58"/>
      <c r="H4563" s="56"/>
      <c r="I4563" s="50"/>
      <c r="J4563" s="72"/>
      <c r="K4563" s="72">
        <v>3763</v>
      </c>
      <c r="L4563" s="72"/>
      <c r="M4563" s="76">
        <v>4409</v>
      </c>
      <c r="N4563" s="73"/>
      <c r="P4563" s="4">
        <v>4559</v>
      </c>
      <c r="Q4563" s="35">
        <v>3489</v>
      </c>
    </row>
    <row r="4564" spans="2:19" ht="30" customHeight="1">
      <c r="B4564" s="35">
        <f t="shared" si="213"/>
        <v>4560</v>
      </c>
      <c r="C4564" s="35">
        <f>IF(COUNT(G4564:M4564)&lt;3,SUM(G4564:M4564),SUM(LARGE(G4564:M4564,{1;2;3})))</f>
        <v>8171</v>
      </c>
      <c r="D4564" s="37" t="s">
        <v>11534</v>
      </c>
      <c r="E4564" s="79">
        <f t="shared" si="214"/>
        <v>0</v>
      </c>
      <c r="F4564" s="45">
        <f t="shared" si="215"/>
        <v>2</v>
      </c>
      <c r="G4564" s="38"/>
      <c r="H4564" s="35"/>
      <c r="I4564" s="40"/>
      <c r="J4564" s="69">
        <v>4697</v>
      </c>
      <c r="K4564" s="69"/>
      <c r="L4564" s="69"/>
      <c r="M4564" s="77">
        <v>3474</v>
      </c>
      <c r="N4564" s="70"/>
      <c r="P4564" s="4">
        <v>4560</v>
      </c>
      <c r="Q4564" s="35">
        <v>3488</v>
      </c>
    </row>
    <row r="4565" spans="2:19" ht="30" customHeight="1">
      <c r="B4565" s="1">
        <f t="shared" si="213"/>
        <v>4560</v>
      </c>
      <c r="C4565" s="1">
        <f>IF(COUNT(G4565:M4565)&lt;3,SUM(G4565:M4565),SUM(LARGE(G4565:M4565,{1;2;3})))</f>
        <v>8171</v>
      </c>
      <c r="D4565" s="2" t="s">
        <v>3163</v>
      </c>
      <c r="E4565" s="42">
        <f t="shared" si="214"/>
        <v>0</v>
      </c>
      <c r="F4565" s="42">
        <f t="shared" si="215"/>
        <v>2</v>
      </c>
      <c r="G4565" s="3">
        <v>3667</v>
      </c>
      <c r="H4565" s="1">
        <v>4504</v>
      </c>
      <c r="I4565" s="1"/>
      <c r="J4565" s="35"/>
      <c r="K4565" s="69"/>
      <c r="L4565" s="69"/>
      <c r="M4565" s="77"/>
      <c r="N4565" s="70"/>
      <c r="P4565" s="4">
        <v>4561</v>
      </c>
      <c r="Q4565" s="35">
        <v>3488</v>
      </c>
    </row>
    <row r="4566" spans="2:19" ht="30" customHeight="1">
      <c r="B4566" s="56">
        <f t="shared" si="213"/>
        <v>4562</v>
      </c>
      <c r="C4566" s="56">
        <f>IF(COUNT(G4566:M4566)&lt;3,SUM(G4566:M4566),SUM(LARGE(G4566:M4566,{1;2;3})))</f>
        <v>8170</v>
      </c>
      <c r="D4566" s="57" t="s">
        <v>13820</v>
      </c>
      <c r="E4566" s="80">
        <f t="shared" si="214"/>
        <v>0</v>
      </c>
      <c r="F4566" s="49">
        <f t="shared" si="215"/>
        <v>2</v>
      </c>
      <c r="G4566" s="58"/>
      <c r="H4566" s="56"/>
      <c r="I4566" s="50"/>
      <c r="J4566" s="72"/>
      <c r="K4566" s="72">
        <v>4264</v>
      </c>
      <c r="L4566" s="72"/>
      <c r="M4566" s="76">
        <v>3906</v>
      </c>
      <c r="N4566" s="73"/>
      <c r="P4566" s="4">
        <v>4562</v>
      </c>
      <c r="Q4566" s="35">
        <v>3488</v>
      </c>
    </row>
    <row r="4567" spans="2:19" ht="30" customHeight="1">
      <c r="B4567" s="1">
        <f t="shared" si="213"/>
        <v>4562</v>
      </c>
      <c r="C4567" s="1">
        <f>IF(COUNT(G4567:M4567)&lt;3,SUM(G4567:M4567),SUM(LARGE(G4567:M4567,{1;2;3})))</f>
        <v>8170</v>
      </c>
      <c r="D4567" s="52" t="s">
        <v>2212</v>
      </c>
      <c r="E4567" s="45">
        <f t="shared" si="214"/>
        <v>0</v>
      </c>
      <c r="F4567" s="45">
        <f t="shared" si="215"/>
        <v>2</v>
      </c>
      <c r="G4567" s="53"/>
      <c r="H4567" s="40">
        <v>4553</v>
      </c>
      <c r="I4567" s="40"/>
      <c r="J4567" s="35">
        <v>3617</v>
      </c>
      <c r="K4567" s="69"/>
      <c r="L4567" s="69"/>
      <c r="M4567" s="77"/>
      <c r="N4567" s="70"/>
      <c r="P4567" s="36">
        <v>4563</v>
      </c>
      <c r="Q4567" s="35">
        <v>3488</v>
      </c>
    </row>
    <row r="4568" spans="2:19" ht="30" customHeight="1">
      <c r="B4568" s="4">
        <f t="shared" si="213"/>
        <v>4564</v>
      </c>
      <c r="C4568" s="4">
        <f>IF(COUNT(G4568:M4568)&lt;3,SUM(G4568:M4568),SUM(LARGE(G4568:M4568,{1;2;3})))</f>
        <v>8169</v>
      </c>
      <c r="D4568" s="48" t="s">
        <v>1531</v>
      </c>
      <c r="E4568" s="49">
        <f t="shared" si="214"/>
        <v>0</v>
      </c>
      <c r="F4568" s="49">
        <f t="shared" si="215"/>
        <v>2</v>
      </c>
      <c r="G4568" s="51"/>
      <c r="H4568" s="50">
        <v>3945</v>
      </c>
      <c r="I4568" s="50"/>
      <c r="J4568" s="35">
        <v>4224</v>
      </c>
      <c r="K4568" s="69"/>
      <c r="L4568" s="69"/>
      <c r="M4568" s="77"/>
      <c r="N4568" s="70"/>
      <c r="P4568" s="4">
        <v>4564</v>
      </c>
      <c r="Q4568" s="35">
        <v>3488</v>
      </c>
    </row>
    <row r="4569" spans="2:19" ht="30" customHeight="1">
      <c r="B4569" s="4">
        <f t="shared" si="213"/>
        <v>4565</v>
      </c>
      <c r="C4569" s="4">
        <f>IF(COUNT(G4569:M4569)&lt;3,SUM(G4569:M4569),SUM(LARGE(G4569:M4569,{1;2;3})))</f>
        <v>8168</v>
      </c>
      <c r="D4569" s="5" t="s">
        <v>3799</v>
      </c>
      <c r="E4569" s="43">
        <f t="shared" si="214"/>
        <v>0</v>
      </c>
      <c r="F4569" s="43">
        <f t="shared" si="215"/>
        <v>2</v>
      </c>
      <c r="G4569" s="6"/>
      <c r="H4569" s="4">
        <v>4141</v>
      </c>
      <c r="I4569" s="4"/>
      <c r="J4569" s="35"/>
      <c r="K4569" s="69"/>
      <c r="L4569" s="69">
        <v>4027</v>
      </c>
      <c r="M4569" s="77"/>
      <c r="N4569" s="70"/>
      <c r="P4569" s="4">
        <v>4565</v>
      </c>
      <c r="Q4569" s="35">
        <v>3488</v>
      </c>
    </row>
    <row r="4570" spans="2:19" ht="30" customHeight="1">
      <c r="B4570" s="1">
        <f t="shared" si="213"/>
        <v>4565</v>
      </c>
      <c r="C4570" s="1">
        <f>IF(COUNT(G4570:M4570)&lt;3,SUM(G4570:M4570),SUM(LARGE(G4570:M4570,{1;2;3})))</f>
        <v>8168</v>
      </c>
      <c r="D4570" s="2" t="s">
        <v>2552</v>
      </c>
      <c r="E4570" s="42">
        <f t="shared" si="214"/>
        <v>0</v>
      </c>
      <c r="F4570" s="42">
        <f t="shared" si="215"/>
        <v>2</v>
      </c>
      <c r="G4570" s="3"/>
      <c r="H4570" s="1"/>
      <c r="I4570" s="1">
        <v>4125</v>
      </c>
      <c r="J4570" s="35"/>
      <c r="K4570" s="69"/>
      <c r="L4570" s="69">
        <v>4043</v>
      </c>
      <c r="M4570" s="77"/>
      <c r="N4570" s="70"/>
      <c r="P4570" s="4">
        <v>4566</v>
      </c>
      <c r="Q4570" s="35">
        <v>3488</v>
      </c>
    </row>
    <row r="4571" spans="2:19" ht="30" customHeight="1">
      <c r="B4571" s="35">
        <f t="shared" si="213"/>
        <v>4567</v>
      </c>
      <c r="C4571" s="35">
        <f>IF(COUNT(G4571:M4571)&lt;3,SUM(G4571:M4571),SUM(LARGE(G4571:M4571,{1;2;3})))</f>
        <v>8166</v>
      </c>
      <c r="D4571" s="37" t="s">
        <v>12237</v>
      </c>
      <c r="E4571" s="79">
        <f t="shared" si="214"/>
        <v>0</v>
      </c>
      <c r="F4571" s="45">
        <f t="shared" si="215"/>
        <v>2</v>
      </c>
      <c r="G4571" s="38"/>
      <c r="H4571" s="35"/>
      <c r="I4571" s="40"/>
      <c r="J4571" s="69">
        <v>3795</v>
      </c>
      <c r="K4571" s="69"/>
      <c r="L4571" s="69"/>
      <c r="M4571" s="77">
        <v>4371</v>
      </c>
      <c r="N4571" s="70"/>
      <c r="P4571" s="4">
        <v>4567</v>
      </c>
      <c r="Q4571" s="35">
        <v>3488</v>
      </c>
      <c r="S4571" s="34"/>
    </row>
    <row r="4572" spans="2:19" ht="30" customHeight="1">
      <c r="B4572" s="35">
        <f t="shared" si="213"/>
        <v>4568</v>
      </c>
      <c r="C4572" s="35">
        <f>IF(COUNT(G4572:M4572)&lt;3,SUM(G4572:M4572),SUM(LARGE(G4572:M4572,{1;2;3})))</f>
        <v>8165</v>
      </c>
      <c r="D4572" s="37" t="s">
        <v>12999</v>
      </c>
      <c r="E4572" s="79">
        <f t="shared" si="214"/>
        <v>0</v>
      </c>
      <c r="F4572" s="45">
        <f t="shared" si="215"/>
        <v>2</v>
      </c>
      <c r="G4572" s="38"/>
      <c r="H4572" s="35"/>
      <c r="I4572" s="40"/>
      <c r="J4572" s="35">
        <v>3568</v>
      </c>
      <c r="K4572" s="69"/>
      <c r="L4572" s="69">
        <v>4597</v>
      </c>
      <c r="M4572" s="77"/>
      <c r="N4572" s="70"/>
      <c r="P4572" s="4">
        <v>4568</v>
      </c>
      <c r="Q4572" s="35">
        <v>3488</v>
      </c>
    </row>
    <row r="4573" spans="2:19" ht="30" customHeight="1">
      <c r="B4573" s="4">
        <f t="shared" si="213"/>
        <v>4569</v>
      </c>
      <c r="C4573" s="4">
        <f>IF(COUNT(G4573:M4573)&lt;3,SUM(G4573:M4573),SUM(LARGE(G4573:M4573,{1;2;3})))</f>
        <v>8164</v>
      </c>
      <c r="D4573" s="48" t="s">
        <v>2287</v>
      </c>
      <c r="E4573" s="49">
        <f t="shared" si="214"/>
        <v>0</v>
      </c>
      <c r="F4573" s="49">
        <f t="shared" si="215"/>
        <v>2</v>
      </c>
      <c r="G4573" s="51"/>
      <c r="H4573" s="50"/>
      <c r="I4573" s="50">
        <v>4404</v>
      </c>
      <c r="J4573" s="35">
        <v>3760</v>
      </c>
      <c r="K4573" s="69"/>
      <c r="L4573" s="69"/>
      <c r="M4573" s="77"/>
      <c r="N4573" s="70"/>
      <c r="P4573" s="36">
        <v>4569</v>
      </c>
      <c r="Q4573" s="35">
        <v>3488</v>
      </c>
    </row>
    <row r="4574" spans="2:19" ht="30" customHeight="1">
      <c r="B4574" s="4">
        <f t="shared" si="213"/>
        <v>4570</v>
      </c>
      <c r="C4574" s="4">
        <f>IF(COUNT(G4574:M4574)&lt;3,SUM(G4574:M4574),SUM(LARGE(G4574:M4574,{1;2;3})))</f>
        <v>8163</v>
      </c>
      <c r="D4574" s="5" t="s">
        <v>1882</v>
      </c>
      <c r="E4574" s="43">
        <f t="shared" si="214"/>
        <v>0</v>
      </c>
      <c r="F4574" s="43">
        <f t="shared" si="215"/>
        <v>2</v>
      </c>
      <c r="G4574" s="6">
        <v>3772</v>
      </c>
      <c r="H4574" s="4"/>
      <c r="I4574" s="4">
        <v>4391</v>
      </c>
      <c r="J4574" s="35"/>
      <c r="K4574" s="69"/>
      <c r="L4574" s="69"/>
      <c r="M4574" s="77"/>
      <c r="N4574" s="70"/>
      <c r="P4574" s="4">
        <v>4570</v>
      </c>
      <c r="Q4574" s="35">
        <v>3487</v>
      </c>
    </row>
    <row r="4575" spans="2:19" ht="30" customHeight="1">
      <c r="B4575" s="63">
        <f t="shared" si="213"/>
        <v>4571</v>
      </c>
      <c r="C4575" s="63">
        <f>IF(COUNT(G4575:M4575)&lt;3,SUM(G4575:M4575),SUM(LARGE(G4575:M4575,{1;2;3})))</f>
        <v>8161</v>
      </c>
      <c r="D4575" s="64" t="s">
        <v>17807</v>
      </c>
      <c r="E4575" s="81">
        <f t="shared" si="214"/>
        <v>0</v>
      </c>
      <c r="F4575" s="66">
        <f t="shared" si="215"/>
        <v>2</v>
      </c>
      <c r="G4575" s="65"/>
      <c r="H4575" s="63"/>
      <c r="I4575" s="67"/>
      <c r="J4575" s="63"/>
      <c r="K4575" s="74"/>
      <c r="L4575" s="74">
        <v>3591</v>
      </c>
      <c r="M4575" s="86">
        <v>4570</v>
      </c>
      <c r="N4575" s="75"/>
      <c r="P4575" s="4">
        <v>4571</v>
      </c>
      <c r="Q4575" s="35">
        <v>3487</v>
      </c>
      <c r="S4575" s="34"/>
    </row>
    <row r="4576" spans="2:19" ht="30" customHeight="1">
      <c r="B4576" s="4">
        <f t="shared" si="213"/>
        <v>4572</v>
      </c>
      <c r="C4576" s="4">
        <f>IF(COUNT(G4576:M4576)&lt;3,SUM(G4576:M4576),SUM(LARGE(G4576:M4576,{1;2;3})))</f>
        <v>8159</v>
      </c>
      <c r="D4576" s="5" t="s">
        <v>2194</v>
      </c>
      <c r="E4576" s="43">
        <f t="shared" si="214"/>
        <v>0</v>
      </c>
      <c r="F4576" s="43">
        <f t="shared" si="215"/>
        <v>2</v>
      </c>
      <c r="G4576" s="6"/>
      <c r="H4576" s="4"/>
      <c r="I4576" s="4">
        <v>4274</v>
      </c>
      <c r="J4576" s="35"/>
      <c r="K4576" s="69"/>
      <c r="L4576" s="69"/>
      <c r="M4576" s="77">
        <v>3885</v>
      </c>
      <c r="N4576" s="70"/>
      <c r="P4576" s="4">
        <v>4572</v>
      </c>
      <c r="Q4576" s="35">
        <v>3487</v>
      </c>
      <c r="S4576" s="34"/>
    </row>
    <row r="4577" spans="2:19" ht="30" customHeight="1">
      <c r="B4577" s="1">
        <f t="shared" si="213"/>
        <v>4572</v>
      </c>
      <c r="C4577" s="1">
        <f>IF(COUNT(G4577:M4577)&lt;3,SUM(G4577:M4577),SUM(LARGE(G4577:M4577,{1;2;3})))</f>
        <v>8159</v>
      </c>
      <c r="D4577" s="2" t="s">
        <v>3268</v>
      </c>
      <c r="E4577" s="42">
        <f t="shared" si="214"/>
        <v>0</v>
      </c>
      <c r="F4577" s="42">
        <f t="shared" si="215"/>
        <v>2</v>
      </c>
      <c r="G4577" s="3">
        <v>4010</v>
      </c>
      <c r="H4577" s="1">
        <v>4149</v>
      </c>
      <c r="I4577" s="1"/>
      <c r="J4577" s="35"/>
      <c r="K4577" s="69"/>
      <c r="L4577" s="69"/>
      <c r="M4577" s="77"/>
      <c r="N4577" s="70"/>
      <c r="P4577" s="4">
        <v>4573</v>
      </c>
      <c r="Q4577" s="35">
        <v>3487</v>
      </c>
    </row>
    <row r="4578" spans="2:19" ht="30" customHeight="1">
      <c r="B4578" s="4">
        <f t="shared" si="213"/>
        <v>4574</v>
      </c>
      <c r="C4578" s="4">
        <f>IF(COUNT(G4578:M4578)&lt;3,SUM(G4578:M4578),SUM(LARGE(G4578:M4578,{1;2;3})))</f>
        <v>8158</v>
      </c>
      <c r="D4578" s="48" t="s">
        <v>1533</v>
      </c>
      <c r="E4578" s="49">
        <f t="shared" si="214"/>
        <v>0</v>
      </c>
      <c r="F4578" s="49">
        <f t="shared" si="215"/>
        <v>2</v>
      </c>
      <c r="G4578" s="51"/>
      <c r="H4578" s="50"/>
      <c r="I4578" s="50">
        <v>4096</v>
      </c>
      <c r="J4578" s="35">
        <v>4062</v>
      </c>
      <c r="K4578" s="69"/>
      <c r="L4578" s="69"/>
      <c r="M4578" s="77"/>
      <c r="N4578" s="70"/>
      <c r="P4578" s="4">
        <v>4574</v>
      </c>
      <c r="Q4578" s="35">
        <v>3487</v>
      </c>
    </row>
    <row r="4579" spans="2:19" ht="30" customHeight="1">
      <c r="B4579" s="1">
        <f t="shared" si="213"/>
        <v>4575</v>
      </c>
      <c r="C4579" s="1">
        <f>IF(COUNT(G4579:M4579)&lt;3,SUM(G4579:M4579),SUM(LARGE(G4579:M4579,{1;2;3})))</f>
        <v>8157</v>
      </c>
      <c r="D4579" s="2" t="s">
        <v>4186</v>
      </c>
      <c r="E4579" s="42">
        <f t="shared" si="214"/>
        <v>0</v>
      </c>
      <c r="F4579" s="42">
        <f t="shared" si="215"/>
        <v>2</v>
      </c>
      <c r="G4579" s="3">
        <v>4240</v>
      </c>
      <c r="H4579" s="1"/>
      <c r="I4579" s="1"/>
      <c r="J4579" s="35"/>
      <c r="K4579" s="69"/>
      <c r="L4579" s="69">
        <v>3917</v>
      </c>
      <c r="M4579" s="77"/>
      <c r="N4579" s="70"/>
      <c r="P4579" s="36">
        <v>4575</v>
      </c>
      <c r="Q4579" s="35">
        <v>3487</v>
      </c>
    </row>
    <row r="4580" spans="2:19" ht="30" customHeight="1">
      <c r="B4580" s="56">
        <f t="shared" si="213"/>
        <v>4575</v>
      </c>
      <c r="C4580" s="56">
        <f>IF(COUNT(G4580:M4580)&lt;3,SUM(G4580:M4580),SUM(LARGE(G4580:M4580,{1;2;3})))</f>
        <v>8157</v>
      </c>
      <c r="D4580" s="57" t="s">
        <v>13981</v>
      </c>
      <c r="E4580" s="80">
        <f t="shared" si="214"/>
        <v>0</v>
      </c>
      <c r="F4580" s="49">
        <f t="shared" si="215"/>
        <v>2</v>
      </c>
      <c r="G4580" s="58"/>
      <c r="H4580" s="56"/>
      <c r="I4580" s="50"/>
      <c r="J4580" s="72"/>
      <c r="K4580" s="72">
        <v>3951</v>
      </c>
      <c r="L4580" s="72">
        <v>4206</v>
      </c>
      <c r="M4580" s="76"/>
      <c r="N4580" s="73"/>
      <c r="P4580" s="4">
        <v>4576</v>
      </c>
      <c r="Q4580" s="35">
        <v>3487</v>
      </c>
    </row>
    <row r="4581" spans="2:19" ht="30" customHeight="1">
      <c r="B4581" s="4">
        <f t="shared" si="213"/>
        <v>4575</v>
      </c>
      <c r="C4581" s="4">
        <f>IF(COUNT(G4581:M4581)&lt;3,SUM(G4581:M4581),SUM(LARGE(G4581:M4581,{1;2;3})))</f>
        <v>8157</v>
      </c>
      <c r="D4581" s="48" t="s">
        <v>810</v>
      </c>
      <c r="E4581" s="49">
        <f t="shared" si="214"/>
        <v>0</v>
      </c>
      <c r="F4581" s="49">
        <f t="shared" si="215"/>
        <v>2</v>
      </c>
      <c r="G4581" s="51"/>
      <c r="H4581" s="50">
        <v>4166</v>
      </c>
      <c r="I4581" s="50"/>
      <c r="J4581" s="35">
        <v>3991</v>
      </c>
      <c r="K4581" s="69"/>
      <c r="L4581" s="69"/>
      <c r="M4581" s="77"/>
      <c r="N4581" s="70"/>
      <c r="P4581" s="4">
        <v>4577</v>
      </c>
      <c r="Q4581" s="35">
        <v>3487</v>
      </c>
      <c r="S4581" s="34"/>
    </row>
    <row r="4582" spans="2:19" ht="30" customHeight="1">
      <c r="B4582" s="1">
        <f t="shared" si="213"/>
        <v>4575</v>
      </c>
      <c r="C4582" s="1">
        <f>IF(COUNT(G4582:M4582)&lt;3,SUM(G4582:M4582),SUM(LARGE(G4582:M4582,{1;2;3})))</f>
        <v>8157</v>
      </c>
      <c r="D4582" s="52" t="s">
        <v>3952</v>
      </c>
      <c r="E4582" s="45">
        <f t="shared" si="214"/>
        <v>0</v>
      </c>
      <c r="F4582" s="45">
        <f t="shared" si="215"/>
        <v>2</v>
      </c>
      <c r="G4582" s="53">
        <v>4677</v>
      </c>
      <c r="H4582" s="40"/>
      <c r="I4582" s="40"/>
      <c r="J4582" s="35">
        <v>3480</v>
      </c>
      <c r="K4582" s="69"/>
      <c r="L4582" s="69"/>
      <c r="M4582" s="77"/>
      <c r="N4582" s="70"/>
      <c r="P4582" s="4">
        <v>4578</v>
      </c>
      <c r="Q4582" s="35">
        <v>3487</v>
      </c>
    </row>
    <row r="4583" spans="2:19" ht="30" customHeight="1">
      <c r="B4583" s="1">
        <f t="shared" si="213"/>
        <v>4575</v>
      </c>
      <c r="C4583" s="1">
        <f>IF(COUNT(G4583:M4583)&lt;3,SUM(G4583:M4583),SUM(LARGE(G4583:M4583,{1;2;3})))</f>
        <v>8157</v>
      </c>
      <c r="D4583" s="2" t="s">
        <v>2912</v>
      </c>
      <c r="E4583" s="42">
        <f t="shared" si="214"/>
        <v>0</v>
      </c>
      <c r="F4583" s="42">
        <f t="shared" si="215"/>
        <v>2</v>
      </c>
      <c r="G4583" s="3">
        <v>4201</v>
      </c>
      <c r="H4583" s="1"/>
      <c r="I4583" s="1">
        <v>3956</v>
      </c>
      <c r="J4583" s="35"/>
      <c r="K4583" s="69"/>
      <c r="L4583" s="69"/>
      <c r="M4583" s="77"/>
      <c r="N4583" s="70"/>
      <c r="P4583" s="4">
        <v>4579</v>
      </c>
      <c r="Q4583" s="35">
        <v>3487</v>
      </c>
    </row>
    <row r="4584" spans="2:19" ht="30" customHeight="1">
      <c r="B4584" s="1">
        <f t="shared" si="213"/>
        <v>4580</v>
      </c>
      <c r="C4584" s="1">
        <f>IF(COUNT(G4584:M4584)&lt;3,SUM(G4584:M4584),SUM(LARGE(G4584:M4584,{1;2;3})))</f>
        <v>8156</v>
      </c>
      <c r="D4584" s="2" t="s">
        <v>4111</v>
      </c>
      <c r="E4584" s="42">
        <f t="shared" si="214"/>
        <v>0</v>
      </c>
      <c r="F4584" s="42">
        <f t="shared" si="215"/>
        <v>2</v>
      </c>
      <c r="G4584" s="3">
        <v>4317</v>
      </c>
      <c r="H4584" s="1"/>
      <c r="I4584" s="1"/>
      <c r="J4584" s="35"/>
      <c r="K4584" s="69">
        <v>3839</v>
      </c>
      <c r="L4584" s="69"/>
      <c r="M4584" s="77"/>
      <c r="N4584" s="70"/>
      <c r="P4584" s="4">
        <v>4580</v>
      </c>
      <c r="Q4584" s="35">
        <v>3487</v>
      </c>
    </row>
    <row r="4585" spans="2:19" ht="30" customHeight="1">
      <c r="B4585" s="4">
        <f t="shared" si="213"/>
        <v>4580</v>
      </c>
      <c r="C4585" s="4">
        <f>IF(COUNT(G4585:M4585)&lt;3,SUM(G4585:M4585),SUM(LARGE(G4585:M4585,{1;2;3})))</f>
        <v>8156</v>
      </c>
      <c r="D4585" s="48" t="s">
        <v>2115</v>
      </c>
      <c r="E4585" s="49">
        <f t="shared" si="214"/>
        <v>0</v>
      </c>
      <c r="F4585" s="49">
        <f t="shared" si="215"/>
        <v>2</v>
      </c>
      <c r="G4585" s="51"/>
      <c r="H4585" s="50"/>
      <c r="I4585" s="50">
        <v>4425</v>
      </c>
      <c r="J4585" s="35">
        <v>3731</v>
      </c>
      <c r="K4585" s="69"/>
      <c r="L4585" s="69"/>
      <c r="M4585" s="77"/>
      <c r="N4585" s="70"/>
      <c r="P4585" s="36">
        <v>4581</v>
      </c>
      <c r="Q4585" s="35">
        <v>3486</v>
      </c>
    </row>
    <row r="4586" spans="2:19" ht="30" customHeight="1">
      <c r="B4586" s="4">
        <f t="shared" si="213"/>
        <v>4582</v>
      </c>
      <c r="C4586" s="4">
        <f>IF(COUNT(G4586:M4586)&lt;3,SUM(G4586:M4586),SUM(LARGE(G4586:M4586,{1;2;3})))</f>
        <v>8155</v>
      </c>
      <c r="D4586" s="5" t="s">
        <v>2429</v>
      </c>
      <c r="E4586" s="43">
        <f t="shared" si="214"/>
        <v>0</v>
      </c>
      <c r="F4586" s="43">
        <f t="shared" si="215"/>
        <v>2</v>
      </c>
      <c r="G4586" s="6">
        <v>3835</v>
      </c>
      <c r="H4586" s="4">
        <v>4320</v>
      </c>
      <c r="I4586" s="4"/>
      <c r="J4586" s="35"/>
      <c r="K4586" s="69"/>
      <c r="L4586" s="69"/>
      <c r="M4586" s="77"/>
      <c r="N4586" s="70"/>
      <c r="P4586" s="4">
        <v>4582</v>
      </c>
      <c r="Q4586" s="35">
        <v>3486</v>
      </c>
      <c r="S4586" s="34"/>
    </row>
    <row r="4587" spans="2:19" ht="30" customHeight="1">
      <c r="B4587" s="4">
        <f t="shared" si="213"/>
        <v>4583</v>
      </c>
      <c r="C4587" s="4">
        <f>IF(COUNT(G4587:M4587)&lt;3,SUM(G4587:M4587),SUM(LARGE(G4587:M4587,{1;2;3})))</f>
        <v>8153</v>
      </c>
      <c r="D4587" s="5" t="s">
        <v>857</v>
      </c>
      <c r="E4587" s="43">
        <f t="shared" si="214"/>
        <v>0</v>
      </c>
      <c r="F4587" s="43">
        <f t="shared" si="215"/>
        <v>2</v>
      </c>
      <c r="G4587" s="6"/>
      <c r="H4587" s="4">
        <v>4531</v>
      </c>
      <c r="I4587" s="4">
        <v>3622</v>
      </c>
      <c r="J4587" s="35"/>
      <c r="K4587" s="69"/>
      <c r="L4587" s="69"/>
      <c r="M4587" s="77"/>
      <c r="N4587" s="70"/>
      <c r="P4587" s="4">
        <v>4583</v>
      </c>
      <c r="Q4587" s="35">
        <v>3486</v>
      </c>
      <c r="S4587" s="34"/>
    </row>
    <row r="4588" spans="2:19" ht="30" customHeight="1">
      <c r="B4588" s="56">
        <f t="shared" si="213"/>
        <v>4584</v>
      </c>
      <c r="C4588" s="56">
        <f>IF(COUNT(G4588:M4588)&lt;3,SUM(G4588:M4588),SUM(LARGE(G4588:M4588,{1;2;3})))</f>
        <v>8151</v>
      </c>
      <c r="D4588" s="57" t="s">
        <v>13913</v>
      </c>
      <c r="E4588" s="80">
        <f t="shared" si="214"/>
        <v>0</v>
      </c>
      <c r="F4588" s="49">
        <f t="shared" si="215"/>
        <v>2</v>
      </c>
      <c r="G4588" s="58"/>
      <c r="H4588" s="56"/>
      <c r="I4588" s="50"/>
      <c r="J4588" s="72"/>
      <c r="K4588" s="72">
        <v>4049</v>
      </c>
      <c r="L4588" s="72">
        <v>4102</v>
      </c>
      <c r="M4588" s="76"/>
      <c r="N4588" s="73"/>
      <c r="P4588" s="4">
        <v>4584</v>
      </c>
      <c r="Q4588" s="35">
        <v>3486</v>
      </c>
    </row>
    <row r="4589" spans="2:19" ht="30" customHeight="1">
      <c r="B4589" s="1">
        <f t="shared" si="213"/>
        <v>4585</v>
      </c>
      <c r="C4589" s="1">
        <f>IF(COUNT(G4589:M4589)&lt;3,SUM(G4589:M4589),SUM(LARGE(G4589:M4589,{1;2;3})))</f>
        <v>8148</v>
      </c>
      <c r="D4589" s="2" t="s">
        <v>3352</v>
      </c>
      <c r="E4589" s="42">
        <f t="shared" si="214"/>
        <v>0</v>
      </c>
      <c r="F4589" s="42">
        <f t="shared" si="215"/>
        <v>2</v>
      </c>
      <c r="G4589" s="3">
        <v>3893</v>
      </c>
      <c r="H4589" s="1"/>
      <c r="I4589" s="1"/>
      <c r="J4589" s="35"/>
      <c r="K4589" s="69"/>
      <c r="L4589" s="69"/>
      <c r="M4589" s="77">
        <v>4255</v>
      </c>
      <c r="N4589" s="70"/>
      <c r="P4589" s="4">
        <v>4585</v>
      </c>
      <c r="Q4589" s="35">
        <v>3486</v>
      </c>
      <c r="S4589" s="34"/>
    </row>
    <row r="4590" spans="2:19" ht="30" customHeight="1">
      <c r="B4590" s="35">
        <f t="shared" si="213"/>
        <v>4585</v>
      </c>
      <c r="C4590" s="35">
        <f>IF(COUNT(G4590:M4590)&lt;3,SUM(G4590:M4590),SUM(LARGE(G4590:M4590,{1;2;3})))</f>
        <v>8148</v>
      </c>
      <c r="D4590" s="37" t="s">
        <v>12344</v>
      </c>
      <c r="E4590" s="79">
        <f t="shared" si="214"/>
        <v>0</v>
      </c>
      <c r="F4590" s="45">
        <f t="shared" si="215"/>
        <v>2</v>
      </c>
      <c r="G4590" s="38"/>
      <c r="H4590" s="35"/>
      <c r="I4590" s="40"/>
      <c r="J4590" s="69">
        <v>3753</v>
      </c>
      <c r="K4590" s="69">
        <v>4395</v>
      </c>
      <c r="L4590" s="69"/>
      <c r="M4590" s="77"/>
      <c r="N4590" s="70"/>
      <c r="P4590" s="4">
        <v>4586</v>
      </c>
      <c r="Q4590" s="35">
        <v>3486</v>
      </c>
    </row>
    <row r="4591" spans="2:19" ht="30" customHeight="1">
      <c r="B4591" s="1">
        <f t="shared" si="213"/>
        <v>4587</v>
      </c>
      <c r="C4591" s="1">
        <f>IF(COUNT(G4591:M4591)&lt;3,SUM(G4591:M4591),SUM(LARGE(G4591:M4591,{1;2;3})))</f>
        <v>8146</v>
      </c>
      <c r="D4591" s="2" t="s">
        <v>1107</v>
      </c>
      <c r="E4591" s="42">
        <f t="shared" si="214"/>
        <v>0</v>
      </c>
      <c r="F4591" s="42">
        <f t="shared" si="215"/>
        <v>2</v>
      </c>
      <c r="G4591" s="3">
        <v>3829</v>
      </c>
      <c r="H4591" s="1">
        <v>4317</v>
      </c>
      <c r="I4591" s="1"/>
      <c r="J4591" s="35"/>
      <c r="K4591" s="69"/>
      <c r="L4591" s="69"/>
      <c r="M4591" s="77"/>
      <c r="N4591" s="70"/>
      <c r="P4591" s="36">
        <v>4587</v>
      </c>
      <c r="Q4591" s="35">
        <v>3486</v>
      </c>
    </row>
    <row r="4592" spans="2:19" ht="30" customHeight="1">
      <c r="B4592" s="1">
        <f t="shared" si="213"/>
        <v>4588</v>
      </c>
      <c r="C4592" s="1">
        <f>IF(COUNT(G4592:M4592)&lt;3,SUM(G4592:M4592),SUM(LARGE(G4592:M4592,{1;2;3})))</f>
        <v>8143</v>
      </c>
      <c r="D4592" s="2" t="s">
        <v>3867</v>
      </c>
      <c r="E4592" s="42">
        <f t="shared" si="214"/>
        <v>0</v>
      </c>
      <c r="F4592" s="42">
        <f t="shared" si="215"/>
        <v>2</v>
      </c>
      <c r="G4592" s="3"/>
      <c r="H4592" s="1"/>
      <c r="I4592" s="1">
        <v>3916</v>
      </c>
      <c r="J4592" s="35"/>
      <c r="K4592" s="69">
        <v>4227</v>
      </c>
      <c r="L4592" s="69"/>
      <c r="M4592" s="77"/>
      <c r="N4592" s="70"/>
      <c r="P4592" s="4">
        <v>4588</v>
      </c>
      <c r="Q4592" s="35">
        <v>3486</v>
      </c>
    </row>
    <row r="4593" spans="2:17" ht="30" customHeight="1">
      <c r="B4593" s="4">
        <f t="shared" si="213"/>
        <v>4588</v>
      </c>
      <c r="C4593" s="4">
        <f>IF(COUNT(G4593:M4593)&lt;3,SUM(G4593:M4593),SUM(LARGE(G4593:M4593,{1;2;3})))</f>
        <v>8143</v>
      </c>
      <c r="D4593" s="5" t="s">
        <v>1470</v>
      </c>
      <c r="E4593" s="43">
        <f t="shared" si="214"/>
        <v>0</v>
      </c>
      <c r="F4593" s="43">
        <f t="shared" si="215"/>
        <v>2</v>
      </c>
      <c r="G4593" s="6"/>
      <c r="H4593" s="4">
        <v>3934</v>
      </c>
      <c r="I4593" s="4">
        <v>4209</v>
      </c>
      <c r="J4593" s="35"/>
      <c r="K4593" s="69"/>
      <c r="L4593" s="69"/>
      <c r="M4593" s="77"/>
      <c r="N4593" s="70"/>
      <c r="P4593" s="4">
        <v>4589</v>
      </c>
      <c r="Q4593" s="35">
        <v>3486</v>
      </c>
    </row>
    <row r="4594" spans="2:17" ht="30" customHeight="1">
      <c r="B4594" s="35">
        <f t="shared" si="213"/>
        <v>4590</v>
      </c>
      <c r="C4594" s="35">
        <f>IF(COUNT(G4594:M4594)&lt;3,SUM(G4594:M4594),SUM(LARGE(G4594:M4594,{1;2;3})))</f>
        <v>8142</v>
      </c>
      <c r="D4594" s="37" t="s">
        <v>12283</v>
      </c>
      <c r="E4594" s="79">
        <f t="shared" si="214"/>
        <v>0</v>
      </c>
      <c r="F4594" s="45">
        <f t="shared" si="215"/>
        <v>2</v>
      </c>
      <c r="G4594" s="38"/>
      <c r="H4594" s="35"/>
      <c r="I4594" s="40"/>
      <c r="J4594" s="69">
        <v>3776</v>
      </c>
      <c r="K4594" s="69"/>
      <c r="L4594" s="69">
        <v>4366</v>
      </c>
      <c r="M4594" s="77"/>
      <c r="N4594" s="70"/>
      <c r="P4594" s="4">
        <v>4590</v>
      </c>
      <c r="Q4594" s="35">
        <v>3486</v>
      </c>
    </row>
    <row r="4595" spans="2:17" ht="30" customHeight="1">
      <c r="B4595" s="1">
        <f t="shared" si="213"/>
        <v>4591</v>
      </c>
      <c r="C4595" s="1">
        <f>IF(COUNT(G4595:M4595)&lt;3,SUM(G4595:M4595),SUM(LARGE(G4595:M4595,{1;2;3})))</f>
        <v>8141</v>
      </c>
      <c r="D4595" s="2" t="s">
        <v>363</v>
      </c>
      <c r="E4595" s="42">
        <f t="shared" si="214"/>
        <v>0</v>
      </c>
      <c r="F4595" s="42">
        <f t="shared" si="215"/>
        <v>2</v>
      </c>
      <c r="G4595" s="3"/>
      <c r="H4595" s="1"/>
      <c r="I4595" s="1">
        <v>4613</v>
      </c>
      <c r="J4595" s="35"/>
      <c r="K4595" s="69"/>
      <c r="L4595" s="69">
        <v>3528</v>
      </c>
      <c r="M4595" s="77"/>
      <c r="N4595" s="70"/>
      <c r="P4595" s="4">
        <v>4591</v>
      </c>
      <c r="Q4595" s="35">
        <v>3485</v>
      </c>
    </row>
    <row r="4596" spans="2:17" ht="30" customHeight="1">
      <c r="B4596" s="35">
        <f t="shared" si="213"/>
        <v>4592</v>
      </c>
      <c r="C4596" s="35">
        <f>IF(COUNT(G4596:M4596)&lt;3,SUM(G4596:M4596),SUM(LARGE(G4596:M4596,{1;2;3})))</f>
        <v>8138</v>
      </c>
      <c r="D4596" s="37" t="s">
        <v>10634</v>
      </c>
      <c r="E4596" s="79">
        <f t="shared" si="214"/>
        <v>0</v>
      </c>
      <c r="F4596" s="45">
        <f t="shared" si="215"/>
        <v>2</v>
      </c>
      <c r="G4596" s="38"/>
      <c r="H4596" s="35"/>
      <c r="I4596" s="40">
        <v>3575</v>
      </c>
      <c r="J4596" s="35"/>
      <c r="K4596" s="69"/>
      <c r="L4596" s="69"/>
      <c r="M4596" s="77">
        <v>4563</v>
      </c>
      <c r="N4596" s="70"/>
      <c r="P4596" s="4">
        <v>4592</v>
      </c>
      <c r="Q4596" s="35">
        <v>3485</v>
      </c>
    </row>
    <row r="4597" spans="2:17" ht="30" customHeight="1">
      <c r="B4597" s="56">
        <f t="shared" si="213"/>
        <v>4592</v>
      </c>
      <c r="C4597" s="56">
        <f>IF(COUNT(G4597:M4597)&lt;3,SUM(G4597:M4597),SUM(LARGE(G4597:M4597,{1;2;3})))</f>
        <v>8138</v>
      </c>
      <c r="D4597" s="57" t="s">
        <v>13772</v>
      </c>
      <c r="E4597" s="80">
        <f t="shared" si="214"/>
        <v>0</v>
      </c>
      <c r="F4597" s="49">
        <f t="shared" si="215"/>
        <v>2</v>
      </c>
      <c r="G4597" s="58"/>
      <c r="H4597" s="56"/>
      <c r="I4597" s="50"/>
      <c r="J4597" s="72"/>
      <c r="K4597" s="72">
        <v>4590</v>
      </c>
      <c r="L4597" s="72">
        <v>3548</v>
      </c>
      <c r="M4597" s="76"/>
      <c r="N4597" s="73"/>
      <c r="P4597" s="36">
        <v>4593</v>
      </c>
      <c r="Q4597" s="35">
        <v>3485</v>
      </c>
    </row>
    <row r="4598" spans="2:17" ht="30" customHeight="1">
      <c r="B4598" s="4">
        <f t="shared" si="213"/>
        <v>4592</v>
      </c>
      <c r="C4598" s="4">
        <f>IF(COUNT(G4598:M4598)&lt;3,SUM(G4598:M4598),SUM(LARGE(G4598:M4598,{1;2;3})))</f>
        <v>8138</v>
      </c>
      <c r="D4598" s="5" t="s">
        <v>2142</v>
      </c>
      <c r="E4598" s="43">
        <f t="shared" si="214"/>
        <v>0</v>
      </c>
      <c r="F4598" s="43">
        <f t="shared" si="215"/>
        <v>2</v>
      </c>
      <c r="G4598" s="6">
        <v>4380</v>
      </c>
      <c r="H4598" s="4"/>
      <c r="I4598" s="4">
        <v>3758</v>
      </c>
      <c r="J4598" s="35"/>
      <c r="K4598" s="69"/>
      <c r="L4598" s="69"/>
      <c r="M4598" s="77"/>
      <c r="N4598" s="70"/>
      <c r="P4598" s="4">
        <v>4594</v>
      </c>
      <c r="Q4598" s="35">
        <v>3485</v>
      </c>
    </row>
    <row r="4599" spans="2:17" ht="30" customHeight="1">
      <c r="B4599" s="1">
        <f t="shared" si="213"/>
        <v>4592</v>
      </c>
      <c r="C4599" s="1">
        <f>IF(COUNT(G4599:M4599)&lt;3,SUM(G4599:M4599),SUM(LARGE(G4599:M4599,{1;2;3})))</f>
        <v>8138</v>
      </c>
      <c r="D4599" s="2" t="s">
        <v>3161</v>
      </c>
      <c r="E4599" s="42">
        <f t="shared" si="214"/>
        <v>0</v>
      </c>
      <c r="F4599" s="42">
        <f t="shared" si="215"/>
        <v>2</v>
      </c>
      <c r="G4599" s="3">
        <v>4375</v>
      </c>
      <c r="H4599" s="1">
        <v>3763</v>
      </c>
      <c r="I4599" s="1"/>
      <c r="J4599" s="35"/>
      <c r="K4599" s="69"/>
      <c r="L4599" s="69"/>
      <c r="M4599" s="77"/>
      <c r="N4599" s="70"/>
      <c r="P4599" s="4">
        <v>4595</v>
      </c>
      <c r="Q4599" s="35">
        <v>3485</v>
      </c>
    </row>
    <row r="4600" spans="2:17" ht="30" customHeight="1">
      <c r="B4600" s="35">
        <f t="shared" si="213"/>
        <v>4596</v>
      </c>
      <c r="C4600" s="35">
        <f>IF(COUNT(G4600:M4600)&lt;3,SUM(G4600:M4600),SUM(LARGE(G4600:M4600,{1;2;3})))</f>
        <v>8137</v>
      </c>
      <c r="D4600" s="37" t="s">
        <v>5507</v>
      </c>
      <c r="E4600" s="79">
        <f t="shared" si="214"/>
        <v>0</v>
      </c>
      <c r="F4600" s="45">
        <f t="shared" si="215"/>
        <v>2</v>
      </c>
      <c r="G4600" s="38">
        <v>3717</v>
      </c>
      <c r="H4600" s="35"/>
      <c r="I4600" s="40"/>
      <c r="J4600" s="35"/>
      <c r="K4600" s="69"/>
      <c r="L4600" s="69"/>
      <c r="M4600" s="77">
        <v>4420</v>
      </c>
      <c r="N4600" s="70"/>
      <c r="P4600" s="4">
        <v>4596</v>
      </c>
      <c r="Q4600" s="35">
        <v>3485</v>
      </c>
    </row>
    <row r="4601" spans="2:17" ht="30" customHeight="1">
      <c r="B4601" s="4">
        <f t="shared" si="213"/>
        <v>4596</v>
      </c>
      <c r="C4601" s="4">
        <f>IF(COUNT(G4601:M4601)&lt;3,SUM(G4601:M4601),SUM(LARGE(G4601:M4601,{1;2;3})))</f>
        <v>8137</v>
      </c>
      <c r="D4601" s="5" t="s">
        <v>1455</v>
      </c>
      <c r="E4601" s="43">
        <f t="shared" si="214"/>
        <v>0</v>
      </c>
      <c r="F4601" s="43">
        <f t="shared" si="215"/>
        <v>2</v>
      </c>
      <c r="G4601" s="6"/>
      <c r="H4601" s="4"/>
      <c r="I4601" s="4">
        <v>4562</v>
      </c>
      <c r="J4601" s="35"/>
      <c r="K4601" s="69"/>
      <c r="L4601" s="69">
        <v>3575</v>
      </c>
      <c r="M4601" s="77"/>
      <c r="N4601" s="70"/>
      <c r="P4601" s="4">
        <v>4597</v>
      </c>
      <c r="Q4601" s="35">
        <v>3485</v>
      </c>
    </row>
    <row r="4602" spans="2:17" ht="30" customHeight="1">
      <c r="B4602" s="4">
        <f t="shared" si="213"/>
        <v>4596</v>
      </c>
      <c r="C4602" s="4">
        <f>IF(COUNT(G4602:M4602)&lt;3,SUM(G4602:M4602),SUM(LARGE(G4602:M4602,{1;2;3})))</f>
        <v>8137</v>
      </c>
      <c r="D4602" s="5" t="s">
        <v>2932</v>
      </c>
      <c r="E4602" s="43">
        <f t="shared" si="214"/>
        <v>0</v>
      </c>
      <c r="F4602" s="43">
        <f t="shared" si="215"/>
        <v>2</v>
      </c>
      <c r="G4602" s="6"/>
      <c r="H4602" s="4">
        <v>4478</v>
      </c>
      <c r="I4602" s="4">
        <v>3659</v>
      </c>
      <c r="J4602" s="35"/>
      <c r="K4602" s="69"/>
      <c r="L4602" s="69"/>
      <c r="M4602" s="77"/>
      <c r="N4602" s="70"/>
      <c r="P4602" s="4">
        <v>4598</v>
      </c>
      <c r="Q4602" s="35">
        <v>3485</v>
      </c>
    </row>
    <row r="4603" spans="2:17" ht="30" customHeight="1">
      <c r="B4603" s="1">
        <f t="shared" si="213"/>
        <v>4599</v>
      </c>
      <c r="C4603" s="1">
        <f>IF(COUNT(G4603:M4603)&lt;3,SUM(G4603:M4603),SUM(LARGE(G4603:M4603,{1;2;3})))</f>
        <v>8136</v>
      </c>
      <c r="D4603" s="2" t="s">
        <v>658</v>
      </c>
      <c r="E4603" s="42">
        <f t="shared" si="214"/>
        <v>0</v>
      </c>
      <c r="F4603" s="42">
        <f t="shared" si="215"/>
        <v>2</v>
      </c>
      <c r="G4603" s="3"/>
      <c r="H4603" s="1">
        <v>4333</v>
      </c>
      <c r="I4603" s="1">
        <v>3803</v>
      </c>
      <c r="J4603" s="35"/>
      <c r="K4603" s="69"/>
      <c r="L4603" s="69"/>
      <c r="M4603" s="77"/>
      <c r="N4603" s="70"/>
      <c r="P4603" s="36">
        <v>4599</v>
      </c>
      <c r="Q4603" s="35">
        <v>3485</v>
      </c>
    </row>
    <row r="4604" spans="2:17" ht="30" customHeight="1">
      <c r="B4604" s="4">
        <f t="shared" si="213"/>
        <v>4600</v>
      </c>
      <c r="C4604" s="4">
        <f>IF(COUNT(G4604:M4604)&lt;3,SUM(G4604:M4604),SUM(LARGE(G4604:M4604,{1;2;3})))</f>
        <v>8134</v>
      </c>
      <c r="D4604" s="5" t="s">
        <v>2101</v>
      </c>
      <c r="E4604" s="43">
        <f t="shared" si="214"/>
        <v>0</v>
      </c>
      <c r="F4604" s="43">
        <f t="shared" si="215"/>
        <v>2</v>
      </c>
      <c r="G4604" s="6"/>
      <c r="H4604" s="4"/>
      <c r="I4604" s="4">
        <v>4140</v>
      </c>
      <c r="J4604" s="35"/>
      <c r="K4604" s="69"/>
      <c r="L4604" s="69"/>
      <c r="M4604" s="77">
        <v>3994</v>
      </c>
      <c r="N4604" s="70"/>
      <c r="P4604" s="4">
        <v>4600</v>
      </c>
      <c r="Q4604" s="35">
        <v>3485</v>
      </c>
    </row>
    <row r="4605" spans="2:17" ht="30" customHeight="1">
      <c r="B4605" s="1">
        <f t="shared" si="213"/>
        <v>4601</v>
      </c>
      <c r="C4605" s="1">
        <f>IF(COUNT(G4605:M4605)&lt;3,SUM(G4605:M4605),SUM(LARGE(G4605:M4605,{1;2;3})))</f>
        <v>8133</v>
      </c>
      <c r="D4605" s="52" t="s">
        <v>1984</v>
      </c>
      <c r="E4605" s="45">
        <f t="shared" si="214"/>
        <v>0</v>
      </c>
      <c r="F4605" s="45">
        <f t="shared" si="215"/>
        <v>2</v>
      </c>
      <c r="G4605" s="53"/>
      <c r="H4605" s="40"/>
      <c r="I4605" s="40">
        <v>4035</v>
      </c>
      <c r="J4605" s="35">
        <v>4098</v>
      </c>
      <c r="K4605" s="69"/>
      <c r="L4605" s="69"/>
      <c r="M4605" s="77"/>
      <c r="N4605" s="70"/>
      <c r="P4605" s="4">
        <v>4601</v>
      </c>
      <c r="Q4605" s="35">
        <v>3485</v>
      </c>
    </row>
    <row r="4606" spans="2:17" ht="30" customHeight="1">
      <c r="B4606" s="1">
        <f t="shared" si="213"/>
        <v>4602</v>
      </c>
      <c r="C4606" s="1">
        <f>IF(COUNT(G4606:M4606)&lt;3,SUM(G4606:M4606),SUM(LARGE(G4606:M4606,{1;2;3})))</f>
        <v>8132</v>
      </c>
      <c r="D4606" s="2" t="s">
        <v>4003</v>
      </c>
      <c r="E4606" s="42">
        <f t="shared" si="214"/>
        <v>0</v>
      </c>
      <c r="F4606" s="42">
        <f t="shared" si="215"/>
        <v>2</v>
      </c>
      <c r="G4606" s="3"/>
      <c r="H4606" s="1"/>
      <c r="I4606" s="1">
        <v>4493</v>
      </c>
      <c r="J4606" s="35"/>
      <c r="K4606" s="69"/>
      <c r="L4606" s="69">
        <v>3639</v>
      </c>
      <c r="M4606" s="77"/>
      <c r="N4606" s="70"/>
      <c r="P4606" s="4">
        <v>4602</v>
      </c>
      <c r="Q4606" s="35">
        <v>3484</v>
      </c>
    </row>
    <row r="4607" spans="2:17" ht="30" customHeight="1">
      <c r="B4607" s="4">
        <f t="shared" si="213"/>
        <v>4603</v>
      </c>
      <c r="C4607" s="4">
        <f>IF(COUNT(G4607:M4607)&lt;3,SUM(G4607:M4607),SUM(LARGE(G4607:M4607,{1;2;3})))</f>
        <v>8130</v>
      </c>
      <c r="D4607" s="5" t="s">
        <v>1358</v>
      </c>
      <c r="E4607" s="43">
        <f t="shared" si="214"/>
        <v>0</v>
      </c>
      <c r="F4607" s="43">
        <f t="shared" si="215"/>
        <v>2</v>
      </c>
      <c r="G4607" s="6"/>
      <c r="H4607" s="4"/>
      <c r="I4607" s="4">
        <v>4375</v>
      </c>
      <c r="J4607" s="35"/>
      <c r="K4607" s="69"/>
      <c r="L4607" s="69">
        <v>3755</v>
      </c>
      <c r="M4607" s="77"/>
      <c r="N4607" s="70"/>
      <c r="P4607" s="4">
        <v>4603</v>
      </c>
      <c r="Q4607" s="35">
        <v>3484</v>
      </c>
    </row>
    <row r="4608" spans="2:17" ht="30" customHeight="1">
      <c r="B4608" s="1">
        <f t="shared" si="213"/>
        <v>4603</v>
      </c>
      <c r="C4608" s="1">
        <f>IF(COUNT(G4608:M4608)&lt;3,SUM(G4608:M4608),SUM(LARGE(G4608:M4608,{1;2;3})))</f>
        <v>8130</v>
      </c>
      <c r="D4608" s="2" t="s">
        <v>3823</v>
      </c>
      <c r="E4608" s="42">
        <f t="shared" si="214"/>
        <v>0</v>
      </c>
      <c r="F4608" s="42">
        <f t="shared" si="215"/>
        <v>2</v>
      </c>
      <c r="G4608" s="3"/>
      <c r="H4608" s="1"/>
      <c r="I4608" s="1">
        <v>3877</v>
      </c>
      <c r="J4608" s="35"/>
      <c r="K4608" s="69"/>
      <c r="L4608" s="69">
        <v>4253</v>
      </c>
      <c r="M4608" s="77"/>
      <c r="N4608" s="70"/>
      <c r="P4608" s="4">
        <v>4604</v>
      </c>
      <c r="Q4608" s="35">
        <v>3484</v>
      </c>
    </row>
    <row r="4609" spans="2:17" ht="30" customHeight="1">
      <c r="B4609" s="35">
        <f t="shared" si="213"/>
        <v>4605</v>
      </c>
      <c r="C4609" s="35">
        <f>IF(COUNT(G4609:M4609)&lt;3,SUM(G4609:M4609),SUM(LARGE(G4609:M4609,{1;2;3})))</f>
        <v>8129</v>
      </c>
      <c r="D4609" s="37" t="s">
        <v>10291</v>
      </c>
      <c r="E4609" s="79">
        <f t="shared" si="214"/>
        <v>0</v>
      </c>
      <c r="F4609" s="45">
        <f t="shared" si="215"/>
        <v>2</v>
      </c>
      <c r="G4609" s="38"/>
      <c r="H4609" s="35"/>
      <c r="I4609" s="40">
        <v>3654</v>
      </c>
      <c r="J4609" s="35"/>
      <c r="K4609" s="69"/>
      <c r="L4609" s="69">
        <v>4475</v>
      </c>
      <c r="M4609" s="77"/>
      <c r="N4609" s="70"/>
      <c r="P4609" s="36">
        <v>4605</v>
      </c>
      <c r="Q4609" s="35">
        <v>3484</v>
      </c>
    </row>
    <row r="4610" spans="2:17" ht="30" customHeight="1">
      <c r="B4610" s="4">
        <f t="shared" si="213"/>
        <v>4606</v>
      </c>
      <c r="C4610" s="4">
        <f>IF(COUNT(G4610:M4610)&lt;3,SUM(G4610:M4610),SUM(LARGE(G4610:M4610,{1;2;3})))</f>
        <v>8127</v>
      </c>
      <c r="D4610" s="5" t="s">
        <v>1644</v>
      </c>
      <c r="E4610" s="43">
        <f t="shared" si="214"/>
        <v>0</v>
      </c>
      <c r="F4610" s="43">
        <f t="shared" si="215"/>
        <v>2</v>
      </c>
      <c r="G4610" s="6"/>
      <c r="H4610" s="4"/>
      <c r="I4610" s="4">
        <v>4558</v>
      </c>
      <c r="J4610" s="35"/>
      <c r="K4610" s="69"/>
      <c r="L4610" s="69">
        <v>3569</v>
      </c>
      <c r="M4610" s="77"/>
      <c r="N4610" s="70"/>
      <c r="P4610" s="4">
        <v>4606</v>
      </c>
      <c r="Q4610" s="35">
        <v>3484</v>
      </c>
    </row>
    <row r="4611" spans="2:17" ht="30" customHeight="1">
      <c r="B4611" s="1">
        <f t="shared" si="213"/>
        <v>4607</v>
      </c>
      <c r="C4611" s="1">
        <f>IF(COUNT(G4611:M4611)&lt;3,SUM(G4611:M4611),SUM(LARGE(G4611:M4611,{1;2;3})))</f>
        <v>8126</v>
      </c>
      <c r="D4611" s="2" t="s">
        <v>1242</v>
      </c>
      <c r="E4611" s="42">
        <f t="shared" si="214"/>
        <v>0</v>
      </c>
      <c r="F4611" s="42">
        <f t="shared" si="215"/>
        <v>2</v>
      </c>
      <c r="G4611" s="3">
        <v>4334</v>
      </c>
      <c r="H4611" s="1"/>
      <c r="I4611" s="1"/>
      <c r="J4611" s="35"/>
      <c r="K4611" s="69"/>
      <c r="L4611" s="69"/>
      <c r="M4611" s="77">
        <v>3792</v>
      </c>
      <c r="N4611" s="70"/>
      <c r="P4611" s="4">
        <v>4607</v>
      </c>
      <c r="Q4611" s="35">
        <v>3484</v>
      </c>
    </row>
    <row r="4612" spans="2:17" ht="30" customHeight="1">
      <c r="B4612" s="35">
        <f t="shared" si="213"/>
        <v>4607</v>
      </c>
      <c r="C4612" s="35">
        <f>IF(COUNT(G4612:M4612)&lt;3,SUM(G4612:M4612),SUM(LARGE(G4612:M4612,{1;2;3})))</f>
        <v>8126</v>
      </c>
      <c r="D4612" s="37" t="s">
        <v>12073</v>
      </c>
      <c r="E4612" s="79">
        <f t="shared" si="214"/>
        <v>0</v>
      </c>
      <c r="F4612" s="45">
        <f t="shared" si="215"/>
        <v>2</v>
      </c>
      <c r="G4612" s="38"/>
      <c r="H4612" s="35"/>
      <c r="I4612" s="40"/>
      <c r="J4612" s="69">
        <v>3876</v>
      </c>
      <c r="K4612" s="69"/>
      <c r="L4612" s="69">
        <v>4250</v>
      </c>
      <c r="M4612" s="77"/>
      <c r="N4612" s="70"/>
      <c r="P4612" s="4">
        <v>4608</v>
      </c>
      <c r="Q4612" s="35">
        <v>3484</v>
      </c>
    </row>
    <row r="4613" spans="2:17" ht="30" customHeight="1">
      <c r="B4613" s="4">
        <f t="shared" ref="B4613:B4676" si="216">RANK(C4613,$C$5:$C$20000,0)</f>
        <v>4609</v>
      </c>
      <c r="C4613" s="4">
        <f>IF(COUNT(G4613:M4613)&lt;3,SUM(G4613:M4613),SUM(LARGE(G4613:M4613,{1;2;3})))</f>
        <v>8125</v>
      </c>
      <c r="D4613" s="5" t="s">
        <v>1232</v>
      </c>
      <c r="E4613" s="43">
        <f t="shared" ref="E4613:E4676" si="217">IF(F4613&lt;3,0,LARGE(G4613:N4613,3))</f>
        <v>0</v>
      </c>
      <c r="F4613" s="43">
        <f t="shared" ref="F4613:F4676" si="218">COUNT(G4613:M4613)</f>
        <v>2</v>
      </c>
      <c r="G4613" s="6"/>
      <c r="H4613" s="4"/>
      <c r="I4613" s="4">
        <v>4164</v>
      </c>
      <c r="J4613" s="35"/>
      <c r="K4613" s="69"/>
      <c r="L4613" s="69"/>
      <c r="M4613" s="77">
        <v>3961</v>
      </c>
      <c r="N4613" s="70"/>
      <c r="P4613" s="4">
        <v>4609</v>
      </c>
      <c r="Q4613" s="35">
        <v>3484</v>
      </c>
    </row>
    <row r="4614" spans="2:17" ht="30" customHeight="1">
      <c r="B4614" s="56">
        <f t="shared" si="216"/>
        <v>4610</v>
      </c>
      <c r="C4614" s="56">
        <f>IF(COUNT(G4614:M4614)&lt;3,SUM(G4614:M4614),SUM(LARGE(G4614:M4614,{1;2;3})))</f>
        <v>8124</v>
      </c>
      <c r="D4614" s="57" t="s">
        <v>14046</v>
      </c>
      <c r="E4614" s="80">
        <f t="shared" si="217"/>
        <v>0</v>
      </c>
      <c r="F4614" s="49">
        <f t="shared" si="218"/>
        <v>2</v>
      </c>
      <c r="G4614" s="58"/>
      <c r="H4614" s="56"/>
      <c r="I4614" s="50"/>
      <c r="J4614" s="72"/>
      <c r="K4614" s="72">
        <v>3907</v>
      </c>
      <c r="L4614" s="72"/>
      <c r="M4614" s="76">
        <v>4217</v>
      </c>
      <c r="N4614" s="73"/>
      <c r="P4614" s="4">
        <v>4610</v>
      </c>
      <c r="Q4614" s="35">
        <v>3484</v>
      </c>
    </row>
    <row r="4615" spans="2:17" ht="30" customHeight="1">
      <c r="B4615" s="4">
        <f t="shared" si="216"/>
        <v>4610</v>
      </c>
      <c r="C4615" s="4">
        <f>IF(COUNT(G4615:M4615)&lt;3,SUM(G4615:M4615),SUM(LARGE(G4615:M4615,{1;2;3})))</f>
        <v>8124</v>
      </c>
      <c r="D4615" s="5" t="s">
        <v>2120</v>
      </c>
      <c r="E4615" s="43">
        <f t="shared" si="217"/>
        <v>0</v>
      </c>
      <c r="F4615" s="43">
        <f t="shared" si="218"/>
        <v>2</v>
      </c>
      <c r="G4615" s="6"/>
      <c r="H4615" s="4">
        <v>4316</v>
      </c>
      <c r="I4615" s="4">
        <v>3808</v>
      </c>
      <c r="J4615" s="35"/>
      <c r="K4615" s="69"/>
      <c r="L4615" s="69"/>
      <c r="M4615" s="77"/>
      <c r="N4615" s="70"/>
      <c r="P4615" s="36">
        <v>4611</v>
      </c>
      <c r="Q4615" s="35">
        <v>3484</v>
      </c>
    </row>
    <row r="4616" spans="2:17" ht="30" customHeight="1">
      <c r="B4616" s="35">
        <f t="shared" si="216"/>
        <v>4612</v>
      </c>
      <c r="C4616" s="35">
        <f>IF(COUNT(G4616:M4616)&lt;3,SUM(G4616:M4616),SUM(LARGE(G4616:M4616,{1;2;3})))</f>
        <v>8123</v>
      </c>
      <c r="D4616" s="37" t="s">
        <v>12081</v>
      </c>
      <c r="E4616" s="79">
        <f t="shared" si="217"/>
        <v>0</v>
      </c>
      <c r="F4616" s="45">
        <f t="shared" si="218"/>
        <v>2</v>
      </c>
      <c r="G4616" s="38"/>
      <c r="H4616" s="35"/>
      <c r="I4616" s="40"/>
      <c r="J4616" s="69">
        <v>3871</v>
      </c>
      <c r="K4616" s="69"/>
      <c r="L4616" s="69"/>
      <c r="M4616" s="77">
        <v>4252</v>
      </c>
      <c r="N4616" s="70"/>
      <c r="P4616" s="4">
        <v>4612</v>
      </c>
      <c r="Q4616" s="35">
        <v>3483</v>
      </c>
    </row>
    <row r="4617" spans="2:17" ht="30" customHeight="1">
      <c r="B4617" s="1">
        <f t="shared" si="216"/>
        <v>4612</v>
      </c>
      <c r="C4617" s="1">
        <f>IF(COUNT(G4617:M4617)&lt;3,SUM(G4617:M4617),SUM(LARGE(G4617:M4617,{1;2;3})))</f>
        <v>8123</v>
      </c>
      <c r="D4617" s="52" t="s">
        <v>3728</v>
      </c>
      <c r="E4617" s="45">
        <f t="shared" si="217"/>
        <v>0</v>
      </c>
      <c r="F4617" s="45">
        <f t="shared" si="218"/>
        <v>2</v>
      </c>
      <c r="G4617" s="53">
        <v>4500</v>
      </c>
      <c r="H4617" s="40"/>
      <c r="I4617" s="40"/>
      <c r="J4617" s="35">
        <v>3623</v>
      </c>
      <c r="K4617" s="69"/>
      <c r="L4617" s="69"/>
      <c r="M4617" s="77"/>
      <c r="N4617" s="70"/>
      <c r="P4617" s="4">
        <v>4613</v>
      </c>
      <c r="Q4617" s="35">
        <v>3483</v>
      </c>
    </row>
    <row r="4618" spans="2:17" ht="30" customHeight="1">
      <c r="B4618" s="35">
        <f t="shared" si="216"/>
        <v>4614</v>
      </c>
      <c r="C4618" s="35">
        <f>IF(COUNT(G4618:M4618)&lt;3,SUM(G4618:M4618),SUM(LARGE(G4618:M4618,{1;2;3})))</f>
        <v>8122</v>
      </c>
      <c r="D4618" s="37" t="s">
        <v>10826</v>
      </c>
      <c r="E4618" s="79">
        <f t="shared" si="217"/>
        <v>0</v>
      </c>
      <c r="F4618" s="45">
        <f t="shared" si="218"/>
        <v>2</v>
      </c>
      <c r="G4618" s="38"/>
      <c r="H4618" s="35"/>
      <c r="I4618" s="40">
        <v>3541</v>
      </c>
      <c r="J4618" s="35"/>
      <c r="K4618" s="69"/>
      <c r="L4618" s="69">
        <v>4581</v>
      </c>
      <c r="M4618" s="77"/>
      <c r="N4618" s="70"/>
      <c r="P4618" s="4">
        <v>4614</v>
      </c>
      <c r="Q4618" s="35">
        <v>3483</v>
      </c>
    </row>
    <row r="4619" spans="2:17" ht="30" customHeight="1">
      <c r="B4619" s="1">
        <f t="shared" si="216"/>
        <v>4614</v>
      </c>
      <c r="C4619" s="1">
        <f>IF(COUNT(G4619:M4619)&lt;3,SUM(G4619:M4619),SUM(LARGE(G4619:M4619,{1;2;3})))</f>
        <v>8122</v>
      </c>
      <c r="D4619" s="2" t="s">
        <v>4147</v>
      </c>
      <c r="E4619" s="42">
        <f t="shared" si="217"/>
        <v>0</v>
      </c>
      <c r="F4619" s="42">
        <f t="shared" si="218"/>
        <v>2</v>
      </c>
      <c r="G4619" s="3">
        <v>3843</v>
      </c>
      <c r="H4619" s="1">
        <v>4279</v>
      </c>
      <c r="I4619" s="1"/>
      <c r="J4619" s="35"/>
      <c r="K4619" s="69"/>
      <c r="L4619" s="69"/>
      <c r="M4619" s="77"/>
      <c r="N4619" s="70"/>
      <c r="P4619" s="4">
        <v>4615</v>
      </c>
      <c r="Q4619" s="35">
        <v>3483</v>
      </c>
    </row>
    <row r="4620" spans="2:17" ht="30" customHeight="1">
      <c r="B4620" s="4">
        <f t="shared" si="216"/>
        <v>4616</v>
      </c>
      <c r="C4620" s="4">
        <f>IF(COUNT(G4620:M4620)&lt;3,SUM(G4620:M4620),SUM(LARGE(G4620:M4620,{1;2;3})))</f>
        <v>8121</v>
      </c>
      <c r="D4620" s="5" t="s">
        <v>3436</v>
      </c>
      <c r="E4620" s="43">
        <f t="shared" si="217"/>
        <v>0</v>
      </c>
      <c r="F4620" s="43">
        <f t="shared" si="218"/>
        <v>2</v>
      </c>
      <c r="G4620" s="6"/>
      <c r="H4620" s="4"/>
      <c r="I4620" s="4">
        <v>3924</v>
      </c>
      <c r="J4620" s="35"/>
      <c r="K4620" s="69"/>
      <c r="L4620" s="69"/>
      <c r="M4620" s="77">
        <v>4197</v>
      </c>
      <c r="N4620" s="70"/>
      <c r="P4620" s="4">
        <v>4616</v>
      </c>
      <c r="Q4620" s="35">
        <v>3483</v>
      </c>
    </row>
    <row r="4621" spans="2:17" ht="30" customHeight="1">
      <c r="B4621" s="1">
        <f t="shared" si="216"/>
        <v>4617</v>
      </c>
      <c r="C4621" s="1">
        <f>IF(COUNT(G4621:M4621)&lt;3,SUM(G4621:M4621),SUM(LARGE(G4621:M4621,{1;2;3})))</f>
        <v>8118</v>
      </c>
      <c r="D4621" s="2" t="s">
        <v>2179</v>
      </c>
      <c r="E4621" s="42">
        <f t="shared" si="217"/>
        <v>0</v>
      </c>
      <c r="F4621" s="42">
        <f t="shared" si="218"/>
        <v>2</v>
      </c>
      <c r="G4621" s="3">
        <v>3461</v>
      </c>
      <c r="H4621" s="1"/>
      <c r="I4621" s="1">
        <v>4657</v>
      </c>
      <c r="J4621" s="35"/>
      <c r="K4621" s="69"/>
      <c r="L4621" s="69"/>
      <c r="M4621" s="77"/>
      <c r="N4621" s="70"/>
      <c r="P4621" s="36">
        <v>4617</v>
      </c>
      <c r="Q4621" s="35">
        <v>3483</v>
      </c>
    </row>
    <row r="4622" spans="2:17" ht="30" customHeight="1">
      <c r="B4622" s="35">
        <f t="shared" si="216"/>
        <v>4618</v>
      </c>
      <c r="C4622" s="35">
        <f>IF(COUNT(G4622:M4622)&lt;3,SUM(G4622:M4622),SUM(LARGE(G4622:M4622,{1;2;3})))</f>
        <v>8115</v>
      </c>
      <c r="D4622" s="37" t="s">
        <v>5939</v>
      </c>
      <c r="E4622" s="79">
        <f t="shared" si="217"/>
        <v>0</v>
      </c>
      <c r="F4622" s="45">
        <f t="shared" si="218"/>
        <v>2</v>
      </c>
      <c r="G4622" s="38">
        <v>3637</v>
      </c>
      <c r="H4622" s="35"/>
      <c r="I4622" s="40"/>
      <c r="J4622" s="35"/>
      <c r="K4622" s="69"/>
      <c r="L4622" s="69">
        <v>4478</v>
      </c>
      <c r="M4622" s="77"/>
      <c r="N4622" s="70"/>
      <c r="P4622" s="4">
        <v>4618</v>
      </c>
      <c r="Q4622" s="35">
        <v>3483</v>
      </c>
    </row>
    <row r="4623" spans="2:17" ht="30" customHeight="1">
      <c r="B4623" s="4">
        <f t="shared" si="216"/>
        <v>4619</v>
      </c>
      <c r="C4623" s="4">
        <f>IF(COUNT(G4623:M4623)&lt;3,SUM(G4623:M4623),SUM(LARGE(G4623:M4623,{1;2;3})))</f>
        <v>8114</v>
      </c>
      <c r="D4623" s="48" t="s">
        <v>3638</v>
      </c>
      <c r="E4623" s="49">
        <f t="shared" si="217"/>
        <v>0</v>
      </c>
      <c r="F4623" s="49">
        <f t="shared" si="218"/>
        <v>2</v>
      </c>
      <c r="G4623" s="51"/>
      <c r="H4623" s="50"/>
      <c r="I4623" s="50">
        <v>3999</v>
      </c>
      <c r="J4623" s="35">
        <v>4115</v>
      </c>
      <c r="K4623" s="69"/>
      <c r="L4623" s="69"/>
      <c r="M4623" s="77"/>
      <c r="N4623" s="70"/>
      <c r="P4623" s="4">
        <v>4619</v>
      </c>
      <c r="Q4623" s="35">
        <v>3483</v>
      </c>
    </row>
    <row r="4624" spans="2:17" ht="30" customHeight="1">
      <c r="B4624" s="1">
        <f t="shared" si="216"/>
        <v>4620</v>
      </c>
      <c r="C4624" s="1">
        <f>IF(COUNT(G4624:M4624)&lt;3,SUM(G4624:M4624),SUM(LARGE(G4624:M4624,{1;2;3})))</f>
        <v>8113</v>
      </c>
      <c r="D4624" s="2" t="s">
        <v>2754</v>
      </c>
      <c r="E4624" s="42">
        <f t="shared" si="217"/>
        <v>0</v>
      </c>
      <c r="F4624" s="42">
        <f t="shared" si="218"/>
        <v>2</v>
      </c>
      <c r="G4624" s="3">
        <v>4159</v>
      </c>
      <c r="H4624" s="1">
        <v>3954</v>
      </c>
      <c r="I4624" s="1"/>
      <c r="J4624" s="35"/>
      <c r="K4624" s="69"/>
      <c r="L4624" s="69"/>
      <c r="M4624" s="77"/>
      <c r="N4624" s="70"/>
      <c r="P4624" s="4">
        <v>4620</v>
      </c>
      <c r="Q4624" s="35">
        <v>3483</v>
      </c>
    </row>
    <row r="4625" spans="2:19" ht="30" customHeight="1">
      <c r="B4625" s="56">
        <f t="shared" si="216"/>
        <v>4621</v>
      </c>
      <c r="C4625" s="56">
        <f>IF(COUNT(G4625:M4625)&lt;3,SUM(G4625:M4625),SUM(LARGE(G4625:M4625,{1;2;3})))</f>
        <v>8112</v>
      </c>
      <c r="D4625" s="57" t="s">
        <v>15005</v>
      </c>
      <c r="E4625" s="80">
        <f t="shared" si="217"/>
        <v>0</v>
      </c>
      <c r="F4625" s="49">
        <f t="shared" si="218"/>
        <v>2</v>
      </c>
      <c r="G4625" s="58"/>
      <c r="H4625" s="56"/>
      <c r="I4625" s="50"/>
      <c r="J4625" s="56"/>
      <c r="K4625" s="72">
        <v>3568</v>
      </c>
      <c r="L4625" s="72"/>
      <c r="M4625" s="76">
        <v>4544</v>
      </c>
      <c r="N4625" s="73"/>
      <c r="P4625" s="4">
        <v>4621</v>
      </c>
      <c r="Q4625" s="35">
        <v>3483</v>
      </c>
    </row>
    <row r="4626" spans="2:19" ht="30" customHeight="1">
      <c r="B4626" s="35">
        <f t="shared" si="216"/>
        <v>4621</v>
      </c>
      <c r="C4626" s="35">
        <f>IF(COUNT(G4626:M4626)&lt;3,SUM(G4626:M4626),SUM(LARGE(G4626:M4626,{1;2;3})))</f>
        <v>8112</v>
      </c>
      <c r="D4626" s="37" t="s">
        <v>8023</v>
      </c>
      <c r="E4626" s="79">
        <f t="shared" si="217"/>
        <v>0</v>
      </c>
      <c r="F4626" s="45">
        <f t="shared" si="218"/>
        <v>2</v>
      </c>
      <c r="G4626" s="38"/>
      <c r="H4626" s="35">
        <v>3697</v>
      </c>
      <c r="I4626" s="40"/>
      <c r="J4626" s="35"/>
      <c r="K4626" s="69"/>
      <c r="L4626" s="69">
        <v>4415</v>
      </c>
      <c r="M4626" s="77"/>
      <c r="N4626" s="70"/>
      <c r="P4626" s="4">
        <v>4622</v>
      </c>
      <c r="Q4626" s="35">
        <v>3483</v>
      </c>
    </row>
    <row r="4627" spans="2:19" ht="30" customHeight="1">
      <c r="B4627" s="4">
        <f t="shared" si="216"/>
        <v>4623</v>
      </c>
      <c r="C4627" s="4">
        <f>IF(COUNT(G4627:M4627)&lt;3,SUM(G4627:M4627),SUM(LARGE(G4627:M4627,{1;2;3})))</f>
        <v>8111</v>
      </c>
      <c r="D4627" s="5" t="s">
        <v>1075</v>
      </c>
      <c r="E4627" s="43">
        <f t="shared" si="217"/>
        <v>0</v>
      </c>
      <c r="F4627" s="43">
        <f t="shared" si="218"/>
        <v>2</v>
      </c>
      <c r="G4627" s="6"/>
      <c r="H4627" s="4"/>
      <c r="I4627" s="4">
        <v>4108</v>
      </c>
      <c r="J4627" s="35"/>
      <c r="K4627" s="69"/>
      <c r="L4627" s="69"/>
      <c r="M4627" s="77">
        <v>4003</v>
      </c>
      <c r="N4627" s="70"/>
      <c r="P4627" s="36">
        <v>4623</v>
      </c>
      <c r="Q4627" s="35">
        <v>3482</v>
      </c>
    </row>
    <row r="4628" spans="2:19" ht="30" customHeight="1">
      <c r="B4628" s="1">
        <f t="shared" si="216"/>
        <v>4623</v>
      </c>
      <c r="C4628" s="1">
        <f>IF(COUNT(G4628:M4628)&lt;3,SUM(G4628:M4628),SUM(LARGE(G4628:M4628,{1;2;3})))</f>
        <v>8111</v>
      </c>
      <c r="D4628" s="2" t="s">
        <v>4269</v>
      </c>
      <c r="E4628" s="42">
        <f t="shared" si="217"/>
        <v>0</v>
      </c>
      <c r="F4628" s="42">
        <f t="shared" si="218"/>
        <v>2</v>
      </c>
      <c r="G4628" s="3">
        <v>4173</v>
      </c>
      <c r="H4628" s="1"/>
      <c r="I4628" s="1"/>
      <c r="J4628" s="35"/>
      <c r="K4628" s="69"/>
      <c r="L4628" s="69">
        <v>3938</v>
      </c>
      <c r="M4628" s="77"/>
      <c r="N4628" s="70"/>
      <c r="P4628" s="4">
        <v>4624</v>
      </c>
      <c r="Q4628" s="35">
        <v>3482</v>
      </c>
    </row>
    <row r="4629" spans="2:19" ht="30" customHeight="1">
      <c r="B4629" s="35">
        <f t="shared" si="216"/>
        <v>4625</v>
      </c>
      <c r="C4629" s="35">
        <f>IF(COUNT(G4629:M4629)&lt;3,SUM(G4629:M4629),SUM(LARGE(G4629:M4629,{1;2;3})))</f>
        <v>8110</v>
      </c>
      <c r="D4629" s="37" t="s">
        <v>6940</v>
      </c>
      <c r="E4629" s="79">
        <f t="shared" si="217"/>
        <v>0</v>
      </c>
      <c r="F4629" s="45">
        <f t="shared" si="218"/>
        <v>2</v>
      </c>
      <c r="G4629" s="38">
        <v>3502</v>
      </c>
      <c r="H4629" s="35"/>
      <c r="I4629" s="40"/>
      <c r="J4629" s="35"/>
      <c r="K4629" s="69"/>
      <c r="L4629" s="69">
        <v>4608</v>
      </c>
      <c r="M4629" s="77"/>
      <c r="N4629" s="70"/>
      <c r="P4629" s="4">
        <v>4625</v>
      </c>
      <c r="Q4629" s="35">
        <v>3482</v>
      </c>
    </row>
    <row r="4630" spans="2:19" ht="30" customHeight="1">
      <c r="B4630" s="35">
        <f t="shared" si="216"/>
        <v>4626</v>
      </c>
      <c r="C4630" s="35">
        <f>IF(COUNT(G4630:M4630)&lt;3,SUM(G4630:M4630),SUM(LARGE(G4630:M4630,{1;2;3})))</f>
        <v>8108</v>
      </c>
      <c r="D4630" s="37" t="s">
        <v>5158</v>
      </c>
      <c r="E4630" s="79">
        <f t="shared" si="217"/>
        <v>0</v>
      </c>
      <c r="F4630" s="45">
        <f t="shared" si="218"/>
        <v>2</v>
      </c>
      <c r="G4630" s="38">
        <v>3793</v>
      </c>
      <c r="H4630" s="35"/>
      <c r="I4630" s="40"/>
      <c r="J4630" s="35"/>
      <c r="K4630" s="69"/>
      <c r="L4630" s="69"/>
      <c r="M4630" s="77">
        <v>4315</v>
      </c>
      <c r="N4630" s="70"/>
      <c r="P4630" s="4">
        <v>4626</v>
      </c>
      <c r="Q4630" s="35">
        <v>3482</v>
      </c>
      <c r="S4630" s="34"/>
    </row>
    <row r="4631" spans="2:19" ht="30" customHeight="1">
      <c r="B4631" s="1">
        <f t="shared" si="216"/>
        <v>4627</v>
      </c>
      <c r="C4631" s="1">
        <f>IF(COUNT(G4631:M4631)&lt;3,SUM(G4631:M4631),SUM(LARGE(G4631:M4631,{1;2;3})))</f>
        <v>8106</v>
      </c>
      <c r="D4631" s="2" t="s">
        <v>2962</v>
      </c>
      <c r="E4631" s="42">
        <f t="shared" si="217"/>
        <v>0</v>
      </c>
      <c r="F4631" s="42">
        <f t="shared" si="218"/>
        <v>2</v>
      </c>
      <c r="G4631" s="3"/>
      <c r="H4631" s="1"/>
      <c r="I4631" s="1">
        <v>4121</v>
      </c>
      <c r="J4631" s="35"/>
      <c r="K4631" s="69"/>
      <c r="L4631" s="69"/>
      <c r="M4631" s="77">
        <v>3985</v>
      </c>
      <c r="N4631" s="70"/>
      <c r="P4631" s="4">
        <v>4627</v>
      </c>
      <c r="Q4631" s="35">
        <v>3482</v>
      </c>
    </row>
    <row r="4632" spans="2:19" ht="30" customHeight="1">
      <c r="B4632" s="1">
        <f t="shared" si="216"/>
        <v>4628</v>
      </c>
      <c r="C4632" s="1">
        <f>IF(COUNT(G4632:M4632)&lt;3,SUM(G4632:M4632),SUM(LARGE(G4632:M4632,{1;2;3})))</f>
        <v>8105</v>
      </c>
      <c r="D4632" s="2" t="s">
        <v>2868</v>
      </c>
      <c r="E4632" s="42">
        <f t="shared" si="217"/>
        <v>0</v>
      </c>
      <c r="F4632" s="42">
        <f t="shared" si="218"/>
        <v>2</v>
      </c>
      <c r="G4632" s="3">
        <v>4514</v>
      </c>
      <c r="H4632" s="1"/>
      <c r="I4632" s="1"/>
      <c r="J4632" s="35"/>
      <c r="K4632" s="69"/>
      <c r="L4632" s="69">
        <v>3591</v>
      </c>
      <c r="M4632" s="77"/>
      <c r="N4632" s="70"/>
      <c r="P4632" s="4">
        <v>4628</v>
      </c>
      <c r="Q4632" s="35">
        <v>3482</v>
      </c>
    </row>
    <row r="4633" spans="2:19" ht="30" customHeight="1">
      <c r="B4633" s="35">
        <f t="shared" si="216"/>
        <v>4629</v>
      </c>
      <c r="C4633" s="35">
        <f>IF(COUNT(G4633:M4633)&lt;3,SUM(G4633:M4633),SUM(LARGE(G4633:M4633,{1;2;3})))</f>
        <v>8104</v>
      </c>
      <c r="D4633" s="37" t="s">
        <v>12776</v>
      </c>
      <c r="E4633" s="79">
        <f t="shared" si="217"/>
        <v>0</v>
      </c>
      <c r="F4633" s="45">
        <f t="shared" si="218"/>
        <v>2</v>
      </c>
      <c r="G4633" s="38"/>
      <c r="H4633" s="35"/>
      <c r="I4633" s="40"/>
      <c r="J4633" s="35">
        <v>3619</v>
      </c>
      <c r="K4633" s="69"/>
      <c r="L4633" s="69"/>
      <c r="M4633" s="77">
        <v>4485</v>
      </c>
      <c r="N4633" s="70"/>
      <c r="P4633" s="36">
        <v>4629</v>
      </c>
      <c r="Q4633" s="35">
        <v>3482</v>
      </c>
    </row>
    <row r="4634" spans="2:19" ht="30" customHeight="1">
      <c r="B4634" s="4">
        <f t="shared" si="216"/>
        <v>4629</v>
      </c>
      <c r="C4634" s="4">
        <f>IF(COUNT(G4634:M4634)&lt;3,SUM(G4634:M4634),SUM(LARGE(G4634:M4634,{1;2;3})))</f>
        <v>8104</v>
      </c>
      <c r="D4634" s="5" t="s">
        <v>2991</v>
      </c>
      <c r="E4634" s="43">
        <f t="shared" si="217"/>
        <v>0</v>
      </c>
      <c r="F4634" s="43">
        <f t="shared" si="218"/>
        <v>2</v>
      </c>
      <c r="G4634" s="6"/>
      <c r="H4634" s="4">
        <v>4147</v>
      </c>
      <c r="I4634" s="4"/>
      <c r="J4634" s="35"/>
      <c r="K4634" s="69"/>
      <c r="L4634" s="69">
        <v>3957</v>
      </c>
      <c r="M4634" s="77"/>
      <c r="N4634" s="70"/>
      <c r="P4634" s="4">
        <v>4630</v>
      </c>
      <c r="Q4634" s="35">
        <v>3482</v>
      </c>
    </row>
    <row r="4635" spans="2:19" ht="30" customHeight="1">
      <c r="B4635" s="1">
        <f t="shared" si="216"/>
        <v>4629</v>
      </c>
      <c r="C4635" s="1">
        <f>IF(COUNT(G4635:M4635)&lt;3,SUM(G4635:M4635),SUM(LARGE(G4635:M4635,{1;2;3})))</f>
        <v>8104</v>
      </c>
      <c r="D4635" s="52" t="s">
        <v>4078</v>
      </c>
      <c r="E4635" s="45">
        <f t="shared" si="217"/>
        <v>0</v>
      </c>
      <c r="F4635" s="45">
        <f t="shared" si="218"/>
        <v>2</v>
      </c>
      <c r="G4635" s="53">
        <v>4357</v>
      </c>
      <c r="H4635" s="40"/>
      <c r="I4635" s="40"/>
      <c r="J4635" s="35">
        <v>3747</v>
      </c>
      <c r="K4635" s="69"/>
      <c r="L4635" s="69"/>
      <c r="M4635" s="77"/>
      <c r="N4635" s="70"/>
      <c r="P4635" s="4">
        <v>4631</v>
      </c>
      <c r="Q4635" s="35">
        <v>3482</v>
      </c>
    </row>
    <row r="4636" spans="2:19" ht="30" customHeight="1">
      <c r="B4636" s="4">
        <f t="shared" si="216"/>
        <v>4632</v>
      </c>
      <c r="C4636" s="4">
        <f>IF(COUNT(G4636:M4636)&lt;3,SUM(G4636:M4636),SUM(LARGE(G4636:M4636,{1;2;3})))</f>
        <v>8103</v>
      </c>
      <c r="D4636" s="5" t="s">
        <v>3751</v>
      </c>
      <c r="E4636" s="43">
        <f t="shared" si="217"/>
        <v>0</v>
      </c>
      <c r="F4636" s="43">
        <f t="shared" si="218"/>
        <v>2</v>
      </c>
      <c r="G4636" s="6">
        <v>4349</v>
      </c>
      <c r="H4636" s="4">
        <v>3754</v>
      </c>
      <c r="I4636" s="4"/>
      <c r="J4636" s="35"/>
      <c r="K4636" s="69"/>
      <c r="L4636" s="69"/>
      <c r="M4636" s="77"/>
      <c r="N4636" s="70"/>
      <c r="P4636" s="4">
        <v>4632</v>
      </c>
      <c r="Q4636" s="35">
        <v>3482</v>
      </c>
    </row>
    <row r="4637" spans="2:19" ht="30" customHeight="1">
      <c r="B4637" s="4">
        <f t="shared" si="216"/>
        <v>4633</v>
      </c>
      <c r="C4637" s="4">
        <f>IF(COUNT(G4637:M4637)&lt;3,SUM(G4637:M4637),SUM(LARGE(G4637:M4637,{1;2;3})))</f>
        <v>8102</v>
      </c>
      <c r="D4637" s="5" t="s">
        <v>1553</v>
      </c>
      <c r="E4637" s="43">
        <f t="shared" si="217"/>
        <v>0</v>
      </c>
      <c r="F4637" s="43">
        <f t="shared" si="218"/>
        <v>2</v>
      </c>
      <c r="G4637" s="6"/>
      <c r="H4637" s="4">
        <v>4465</v>
      </c>
      <c r="I4637" s="4"/>
      <c r="J4637" s="35"/>
      <c r="K4637" s="69"/>
      <c r="L4637" s="69">
        <v>3637</v>
      </c>
      <c r="M4637" s="77"/>
      <c r="N4637" s="70"/>
      <c r="P4637" s="4">
        <v>4633</v>
      </c>
      <c r="Q4637" s="35">
        <v>3482</v>
      </c>
      <c r="S4637" s="34"/>
    </row>
    <row r="4638" spans="2:19" ht="30" customHeight="1">
      <c r="B4638" s="1">
        <f t="shared" si="216"/>
        <v>4633</v>
      </c>
      <c r="C4638" s="1">
        <f>IF(COUNT(G4638:M4638)&lt;3,SUM(G4638:M4638),SUM(LARGE(G4638:M4638,{1;2;3})))</f>
        <v>8102</v>
      </c>
      <c r="D4638" s="52" t="s">
        <v>2876</v>
      </c>
      <c r="E4638" s="45">
        <f t="shared" si="217"/>
        <v>0</v>
      </c>
      <c r="F4638" s="45">
        <f t="shared" si="218"/>
        <v>2</v>
      </c>
      <c r="G4638" s="53"/>
      <c r="H4638" s="40"/>
      <c r="I4638" s="40">
        <v>4145</v>
      </c>
      <c r="J4638" s="35">
        <v>3957</v>
      </c>
      <c r="K4638" s="69"/>
      <c r="L4638" s="69"/>
      <c r="M4638" s="77"/>
      <c r="N4638" s="70"/>
      <c r="P4638" s="4">
        <v>4634</v>
      </c>
      <c r="Q4638" s="35">
        <v>3481</v>
      </c>
      <c r="S4638" s="34"/>
    </row>
    <row r="4639" spans="2:19" ht="30" customHeight="1">
      <c r="B4639" s="4">
        <f t="shared" si="216"/>
        <v>4635</v>
      </c>
      <c r="C4639" s="4">
        <f>IF(COUNT(G4639:M4639)&lt;3,SUM(G4639:M4639),SUM(LARGE(G4639:M4639,{1;2;3})))</f>
        <v>8101</v>
      </c>
      <c r="D4639" s="5" t="s">
        <v>1894</v>
      </c>
      <c r="E4639" s="43">
        <f t="shared" si="217"/>
        <v>0</v>
      </c>
      <c r="F4639" s="43">
        <f t="shared" si="218"/>
        <v>2</v>
      </c>
      <c r="G4639" s="6"/>
      <c r="H4639" s="4"/>
      <c r="I4639" s="4">
        <v>4385</v>
      </c>
      <c r="J4639" s="35"/>
      <c r="K4639" s="69"/>
      <c r="L4639" s="69"/>
      <c r="M4639" s="77">
        <v>3716</v>
      </c>
      <c r="N4639" s="70"/>
      <c r="P4639" s="36">
        <v>4635</v>
      </c>
      <c r="Q4639" s="35">
        <v>3481</v>
      </c>
    </row>
    <row r="4640" spans="2:19" ht="30" customHeight="1">
      <c r="B4640" s="1">
        <f t="shared" si="216"/>
        <v>4636</v>
      </c>
      <c r="C4640" s="1">
        <f>IF(COUNT(G4640:M4640)&lt;3,SUM(G4640:M4640),SUM(LARGE(G4640:M4640,{1;2;3})))</f>
        <v>8100</v>
      </c>
      <c r="D4640" s="2" t="s">
        <v>630</v>
      </c>
      <c r="E4640" s="42">
        <f t="shared" si="217"/>
        <v>0</v>
      </c>
      <c r="F4640" s="42">
        <f t="shared" si="218"/>
        <v>2</v>
      </c>
      <c r="G4640" s="3">
        <v>3631</v>
      </c>
      <c r="H4640" s="1">
        <v>4469</v>
      </c>
      <c r="I4640" s="1"/>
      <c r="J4640" s="35"/>
      <c r="K4640" s="69"/>
      <c r="L4640" s="69"/>
      <c r="M4640" s="77"/>
      <c r="N4640" s="70"/>
      <c r="P4640" s="4">
        <v>4636</v>
      </c>
      <c r="Q4640" s="35">
        <v>3481</v>
      </c>
    </row>
    <row r="4641" spans="2:19" ht="30" customHeight="1">
      <c r="B4641" s="1">
        <f t="shared" si="216"/>
        <v>4637</v>
      </c>
      <c r="C4641" s="1">
        <f>IF(COUNT(G4641:M4641)&lt;3,SUM(G4641:M4641),SUM(LARGE(G4641:M4641,{1;2;3})))</f>
        <v>8099</v>
      </c>
      <c r="D4641" s="52" t="s">
        <v>3557</v>
      </c>
      <c r="E4641" s="45">
        <f t="shared" si="217"/>
        <v>0</v>
      </c>
      <c r="F4641" s="45">
        <f t="shared" si="218"/>
        <v>2</v>
      </c>
      <c r="G4641" s="53"/>
      <c r="H4641" s="40">
        <v>4367</v>
      </c>
      <c r="I4641" s="40"/>
      <c r="J4641" s="35">
        <v>3732</v>
      </c>
      <c r="K4641" s="69"/>
      <c r="L4641" s="69"/>
      <c r="M4641" s="77"/>
      <c r="N4641" s="70"/>
      <c r="P4641" s="4">
        <v>4637</v>
      </c>
      <c r="Q4641" s="35">
        <v>3481</v>
      </c>
    </row>
    <row r="4642" spans="2:19" ht="30" customHeight="1">
      <c r="B4642" s="1">
        <f t="shared" si="216"/>
        <v>4637</v>
      </c>
      <c r="C4642" s="1">
        <f>IF(COUNT(G4642:M4642)&lt;3,SUM(G4642:M4642),SUM(LARGE(G4642:M4642,{1;2;3})))</f>
        <v>8099</v>
      </c>
      <c r="D4642" s="2" t="s">
        <v>3975</v>
      </c>
      <c r="E4642" s="42">
        <f t="shared" si="217"/>
        <v>0</v>
      </c>
      <c r="F4642" s="42">
        <f t="shared" si="218"/>
        <v>2</v>
      </c>
      <c r="G4642" s="3">
        <v>4584</v>
      </c>
      <c r="H4642" s="1">
        <v>3515</v>
      </c>
      <c r="I4642" s="1"/>
      <c r="J4642" s="35"/>
      <c r="K4642" s="69"/>
      <c r="L4642" s="69"/>
      <c r="M4642" s="77"/>
      <c r="N4642" s="70"/>
      <c r="P4642" s="4">
        <v>4638</v>
      </c>
      <c r="Q4642" s="35">
        <v>3481</v>
      </c>
      <c r="S4642" s="34"/>
    </row>
    <row r="4643" spans="2:19" ht="30" customHeight="1">
      <c r="B4643" s="4">
        <f t="shared" si="216"/>
        <v>4639</v>
      </c>
      <c r="C4643" s="4">
        <f>IF(COUNT(G4643:M4643)&lt;3,SUM(G4643:M4643),SUM(LARGE(G4643:M4643,{1;2;3})))</f>
        <v>8098</v>
      </c>
      <c r="D4643" s="5" t="s">
        <v>2870</v>
      </c>
      <c r="E4643" s="43">
        <f t="shared" si="217"/>
        <v>0</v>
      </c>
      <c r="F4643" s="43">
        <f t="shared" si="218"/>
        <v>2</v>
      </c>
      <c r="G4643" s="6">
        <v>3622</v>
      </c>
      <c r="H4643" s="4">
        <v>4476</v>
      </c>
      <c r="I4643" s="4"/>
      <c r="J4643" s="35"/>
      <c r="K4643" s="69"/>
      <c r="L4643" s="69"/>
      <c r="M4643" s="77"/>
      <c r="N4643" s="70"/>
      <c r="P4643" s="4">
        <v>4639</v>
      </c>
      <c r="Q4643" s="35">
        <v>3481</v>
      </c>
    </row>
    <row r="4644" spans="2:19" ht="30" customHeight="1">
      <c r="B4644" s="35">
        <f t="shared" si="216"/>
        <v>4640</v>
      </c>
      <c r="C4644" s="35">
        <f>IF(COUNT(G4644:M4644)&lt;3,SUM(G4644:M4644),SUM(LARGE(G4644:M4644,{1;2;3})))</f>
        <v>8097</v>
      </c>
      <c r="D4644" s="37" t="s">
        <v>10169</v>
      </c>
      <c r="E4644" s="79">
        <f t="shared" si="217"/>
        <v>0</v>
      </c>
      <c r="F4644" s="45">
        <f t="shared" si="218"/>
        <v>2</v>
      </c>
      <c r="G4644" s="38"/>
      <c r="H4644" s="35"/>
      <c r="I4644" s="40">
        <v>3693</v>
      </c>
      <c r="J4644" s="35">
        <v>4404</v>
      </c>
      <c r="K4644" s="69"/>
      <c r="L4644" s="69"/>
      <c r="M4644" s="77"/>
      <c r="N4644" s="70"/>
      <c r="P4644" s="4">
        <v>4640</v>
      </c>
      <c r="Q4644" s="35">
        <v>3481</v>
      </c>
    </row>
    <row r="4645" spans="2:19" ht="30" customHeight="1">
      <c r="B4645" s="1">
        <f t="shared" si="216"/>
        <v>4641</v>
      </c>
      <c r="C4645" s="1">
        <f>IF(COUNT(G4645:M4645)&lt;3,SUM(G4645:M4645),SUM(LARGE(G4645:M4645,{1;2;3})))</f>
        <v>8096</v>
      </c>
      <c r="D4645" s="2" t="s">
        <v>4174</v>
      </c>
      <c r="E4645" s="42">
        <f t="shared" si="217"/>
        <v>0</v>
      </c>
      <c r="F4645" s="42">
        <f t="shared" si="218"/>
        <v>2</v>
      </c>
      <c r="G4645" s="3">
        <v>4253</v>
      </c>
      <c r="H4645" s="1"/>
      <c r="I4645" s="1"/>
      <c r="J4645" s="35"/>
      <c r="K4645" s="69"/>
      <c r="L4645" s="69">
        <v>3843</v>
      </c>
      <c r="M4645" s="77"/>
      <c r="N4645" s="70"/>
      <c r="P4645" s="36">
        <v>4641</v>
      </c>
      <c r="Q4645" s="35">
        <v>3481</v>
      </c>
      <c r="S4645" s="34"/>
    </row>
    <row r="4646" spans="2:19" ht="30" customHeight="1">
      <c r="B4646" s="4">
        <f t="shared" si="216"/>
        <v>4642</v>
      </c>
      <c r="C4646" s="4">
        <f>IF(COUNT(G4646:M4646)&lt;3,SUM(G4646:M4646),SUM(LARGE(G4646:M4646,{1;2;3})))</f>
        <v>8095</v>
      </c>
      <c r="D4646" s="5" t="s">
        <v>2122</v>
      </c>
      <c r="E4646" s="43">
        <f t="shared" si="217"/>
        <v>0</v>
      </c>
      <c r="F4646" s="43">
        <f t="shared" si="218"/>
        <v>2</v>
      </c>
      <c r="G4646" s="6"/>
      <c r="H4646" s="4"/>
      <c r="I4646" s="4">
        <v>4015</v>
      </c>
      <c r="J4646" s="35"/>
      <c r="K4646" s="69"/>
      <c r="L4646" s="69"/>
      <c r="M4646" s="77">
        <v>4080</v>
      </c>
      <c r="N4646" s="70"/>
      <c r="P4646" s="4">
        <v>4642</v>
      </c>
      <c r="Q4646" s="35">
        <v>3481</v>
      </c>
    </row>
    <row r="4647" spans="2:19" ht="30" customHeight="1">
      <c r="B4647" s="35">
        <f t="shared" si="216"/>
        <v>4642</v>
      </c>
      <c r="C4647" s="35">
        <f>IF(COUNT(G4647:M4647)&lt;3,SUM(G4647:M4647),SUM(LARGE(G4647:M4647,{1;2;3})))</f>
        <v>8095</v>
      </c>
      <c r="D4647" s="37" t="s">
        <v>4905</v>
      </c>
      <c r="E4647" s="79">
        <f t="shared" si="217"/>
        <v>0</v>
      </c>
      <c r="F4647" s="45">
        <f t="shared" si="218"/>
        <v>2</v>
      </c>
      <c r="G4647" s="38">
        <v>3864</v>
      </c>
      <c r="H4647" s="35"/>
      <c r="I4647" s="40"/>
      <c r="J4647" s="35"/>
      <c r="K4647" s="69"/>
      <c r="L4647" s="69">
        <v>4231</v>
      </c>
      <c r="M4647" s="77"/>
      <c r="N4647" s="70"/>
      <c r="P4647" s="4">
        <v>4643</v>
      </c>
      <c r="Q4647" s="35">
        <v>3481</v>
      </c>
    </row>
    <row r="4648" spans="2:19" ht="30" customHeight="1">
      <c r="B4648" s="35">
        <f t="shared" si="216"/>
        <v>4644</v>
      </c>
      <c r="C4648" s="35">
        <f>IF(COUNT(G4648:M4648)&lt;3,SUM(G4648:M4648),SUM(LARGE(G4648:M4648,{1;2;3})))</f>
        <v>8093</v>
      </c>
      <c r="D4648" s="37" t="s">
        <v>9790</v>
      </c>
      <c r="E4648" s="79">
        <f t="shared" si="217"/>
        <v>0</v>
      </c>
      <c r="F4648" s="45">
        <f t="shared" si="218"/>
        <v>2</v>
      </c>
      <c r="G4648" s="38"/>
      <c r="H4648" s="35"/>
      <c r="I4648" s="40">
        <v>3838</v>
      </c>
      <c r="J4648" s="69">
        <v>4255</v>
      </c>
      <c r="K4648" s="69"/>
      <c r="L4648" s="69"/>
      <c r="M4648" s="77"/>
      <c r="N4648" s="70"/>
      <c r="P4648" s="4">
        <v>4644</v>
      </c>
      <c r="Q4648" s="35">
        <v>3480</v>
      </c>
    </row>
    <row r="4649" spans="2:19" ht="30" customHeight="1">
      <c r="B4649" s="1">
        <f t="shared" si="216"/>
        <v>4644</v>
      </c>
      <c r="C4649" s="1">
        <f>IF(COUNT(G4649:M4649)&lt;3,SUM(G4649:M4649),SUM(LARGE(G4649:M4649,{1;2;3})))</f>
        <v>8093</v>
      </c>
      <c r="D4649" s="52" t="s">
        <v>2974</v>
      </c>
      <c r="E4649" s="45">
        <f t="shared" si="217"/>
        <v>0</v>
      </c>
      <c r="F4649" s="45">
        <f t="shared" si="218"/>
        <v>2</v>
      </c>
      <c r="G4649" s="53"/>
      <c r="H4649" s="40">
        <v>4345</v>
      </c>
      <c r="I4649" s="40"/>
      <c r="J4649" s="35">
        <v>3748</v>
      </c>
      <c r="K4649" s="69"/>
      <c r="L4649" s="69"/>
      <c r="M4649" s="77"/>
      <c r="N4649" s="70"/>
      <c r="P4649" s="4">
        <v>4645</v>
      </c>
      <c r="Q4649" s="35">
        <v>3480</v>
      </c>
    </row>
    <row r="4650" spans="2:19" ht="30" customHeight="1">
      <c r="B4650" s="35">
        <f t="shared" si="216"/>
        <v>4646</v>
      </c>
      <c r="C4650" s="35">
        <f>IF(COUNT(G4650:M4650)&lt;3,SUM(G4650:M4650),SUM(LARGE(G4650:M4650,{1;2;3})))</f>
        <v>8088</v>
      </c>
      <c r="D4650" s="37" t="s">
        <v>10306</v>
      </c>
      <c r="E4650" s="79">
        <f t="shared" si="217"/>
        <v>0</v>
      </c>
      <c r="F4650" s="45">
        <f t="shared" si="218"/>
        <v>2</v>
      </c>
      <c r="G4650" s="38"/>
      <c r="H4650" s="35"/>
      <c r="I4650" s="40">
        <v>3649</v>
      </c>
      <c r="J4650" s="35">
        <v>4439</v>
      </c>
      <c r="K4650" s="69"/>
      <c r="L4650" s="69"/>
      <c r="M4650" s="77"/>
      <c r="N4650" s="70"/>
      <c r="P4650" s="4">
        <v>4646</v>
      </c>
      <c r="Q4650" s="35">
        <v>3480</v>
      </c>
    </row>
    <row r="4651" spans="2:19" ht="30" customHeight="1">
      <c r="B4651" s="1">
        <f t="shared" si="216"/>
        <v>4647</v>
      </c>
      <c r="C4651" s="1">
        <f>IF(COUNT(G4651:M4651)&lt;3,SUM(G4651:M4651),SUM(LARGE(G4651:M4651,{1;2;3})))</f>
        <v>8087</v>
      </c>
      <c r="D4651" s="2" t="s">
        <v>2775</v>
      </c>
      <c r="E4651" s="42">
        <f t="shared" si="217"/>
        <v>0</v>
      </c>
      <c r="F4651" s="42">
        <f t="shared" si="218"/>
        <v>2</v>
      </c>
      <c r="G4651" s="3"/>
      <c r="H4651" s="1">
        <v>3927</v>
      </c>
      <c r="I4651" s="1"/>
      <c r="J4651" s="35"/>
      <c r="K4651" s="69"/>
      <c r="L4651" s="69"/>
      <c r="M4651" s="77">
        <v>4160</v>
      </c>
      <c r="N4651" s="70"/>
      <c r="P4651" s="36">
        <v>4647</v>
      </c>
      <c r="Q4651" s="35">
        <v>3480</v>
      </c>
    </row>
    <row r="4652" spans="2:19" ht="30" customHeight="1">
      <c r="B4652" s="1">
        <f t="shared" si="216"/>
        <v>4647</v>
      </c>
      <c r="C4652" s="1">
        <f>IF(COUNT(G4652:M4652)&lt;3,SUM(G4652:M4652),SUM(LARGE(G4652:M4652,{1;2;3})))</f>
        <v>8087</v>
      </c>
      <c r="D4652" s="2" t="s">
        <v>2885</v>
      </c>
      <c r="E4652" s="42">
        <f t="shared" si="217"/>
        <v>0</v>
      </c>
      <c r="F4652" s="42">
        <f t="shared" si="218"/>
        <v>2</v>
      </c>
      <c r="G4652" s="3"/>
      <c r="H4652" s="1"/>
      <c r="I4652" s="1">
        <v>4331</v>
      </c>
      <c r="J4652" s="35"/>
      <c r="K4652" s="69">
        <v>3756</v>
      </c>
      <c r="L4652" s="69"/>
      <c r="M4652" s="77"/>
      <c r="N4652" s="70"/>
      <c r="P4652" s="4">
        <v>4648</v>
      </c>
      <c r="Q4652" s="35">
        <v>3480</v>
      </c>
      <c r="S4652" s="34"/>
    </row>
    <row r="4653" spans="2:19" ht="30" customHeight="1">
      <c r="B4653" s="4">
        <f t="shared" si="216"/>
        <v>4647</v>
      </c>
      <c r="C4653" s="4">
        <f>IF(COUNT(G4653:M4653)&lt;3,SUM(G4653:M4653),SUM(LARGE(G4653:M4653,{1;2;3})))</f>
        <v>8087</v>
      </c>
      <c r="D4653" s="5" t="s">
        <v>1681</v>
      </c>
      <c r="E4653" s="43">
        <f t="shared" si="217"/>
        <v>0</v>
      </c>
      <c r="F4653" s="43">
        <f t="shared" si="218"/>
        <v>2</v>
      </c>
      <c r="G4653" s="6"/>
      <c r="H4653" s="4">
        <v>3939</v>
      </c>
      <c r="I4653" s="4"/>
      <c r="J4653" s="35"/>
      <c r="K4653" s="69">
        <v>4148</v>
      </c>
      <c r="L4653" s="69"/>
      <c r="M4653" s="77"/>
      <c r="N4653" s="70"/>
      <c r="P4653" s="4">
        <v>4649</v>
      </c>
      <c r="Q4653" s="35">
        <v>3480</v>
      </c>
    </row>
    <row r="4654" spans="2:19" ht="30" customHeight="1">
      <c r="B4654" s="4">
        <f t="shared" si="216"/>
        <v>4650</v>
      </c>
      <c r="C4654" s="4">
        <f>IF(COUNT(G4654:M4654)&lt;3,SUM(G4654:M4654),SUM(LARGE(G4654:M4654,{1;2;3})))</f>
        <v>8085</v>
      </c>
      <c r="D4654" s="5" t="s">
        <v>1860</v>
      </c>
      <c r="E4654" s="43">
        <f t="shared" si="217"/>
        <v>0</v>
      </c>
      <c r="F4654" s="43">
        <f t="shared" si="218"/>
        <v>2</v>
      </c>
      <c r="G4654" s="6"/>
      <c r="H4654" s="4">
        <v>4059</v>
      </c>
      <c r="I4654" s="4">
        <v>4026</v>
      </c>
      <c r="J4654" s="35"/>
      <c r="K4654" s="69"/>
      <c r="L4654" s="69"/>
      <c r="M4654" s="77"/>
      <c r="N4654" s="70"/>
      <c r="P4654" s="4">
        <v>4650</v>
      </c>
      <c r="Q4654" s="35">
        <v>3480</v>
      </c>
    </row>
    <row r="4655" spans="2:19" ht="30" customHeight="1">
      <c r="B4655" s="4">
        <f t="shared" si="216"/>
        <v>4650</v>
      </c>
      <c r="C4655" s="4">
        <f>IF(COUNT(G4655:M4655)&lt;3,SUM(G4655:M4655),SUM(LARGE(G4655:M4655,{1;2;3})))</f>
        <v>8085</v>
      </c>
      <c r="D4655" s="5" t="s">
        <v>1051</v>
      </c>
      <c r="E4655" s="43">
        <f t="shared" si="217"/>
        <v>0</v>
      </c>
      <c r="F4655" s="43">
        <f t="shared" si="218"/>
        <v>2</v>
      </c>
      <c r="G4655" s="6"/>
      <c r="H4655" s="4">
        <v>3741</v>
      </c>
      <c r="I4655" s="4">
        <v>4344</v>
      </c>
      <c r="J4655" s="35"/>
      <c r="K4655" s="69"/>
      <c r="L4655" s="69"/>
      <c r="M4655" s="77"/>
      <c r="N4655" s="70"/>
      <c r="P4655" s="4">
        <v>4651</v>
      </c>
      <c r="Q4655" s="35">
        <v>3480</v>
      </c>
      <c r="S4655" s="34"/>
    </row>
    <row r="4656" spans="2:19" ht="30" customHeight="1">
      <c r="B4656" s="1">
        <f t="shared" si="216"/>
        <v>4652</v>
      </c>
      <c r="C4656" s="1">
        <f>IF(COUNT(G4656:M4656)&lt;3,SUM(G4656:M4656),SUM(LARGE(G4656:M4656,{1;2;3})))</f>
        <v>8084</v>
      </c>
      <c r="D4656" s="52" t="s">
        <v>3172</v>
      </c>
      <c r="E4656" s="45">
        <f t="shared" si="217"/>
        <v>0</v>
      </c>
      <c r="F4656" s="45">
        <f t="shared" si="218"/>
        <v>2</v>
      </c>
      <c r="G4656" s="53"/>
      <c r="H4656" s="40"/>
      <c r="I4656" s="40">
        <v>4018</v>
      </c>
      <c r="J4656" s="35">
        <v>4066</v>
      </c>
      <c r="K4656" s="69"/>
      <c r="L4656" s="69"/>
      <c r="M4656" s="77"/>
      <c r="N4656" s="70"/>
      <c r="P4656" s="4">
        <v>4652</v>
      </c>
      <c r="Q4656" s="35">
        <v>3480</v>
      </c>
    </row>
    <row r="4657" spans="2:19" ht="30" customHeight="1">
      <c r="B4657" s="1">
        <f t="shared" si="216"/>
        <v>4653</v>
      </c>
      <c r="C4657" s="1">
        <f>IF(COUNT(G4657:M4657)&lt;3,SUM(G4657:M4657),SUM(LARGE(G4657:M4657,{1;2;3})))</f>
        <v>8083</v>
      </c>
      <c r="D4657" s="2" t="s">
        <v>4015</v>
      </c>
      <c r="E4657" s="42">
        <f t="shared" si="217"/>
        <v>0</v>
      </c>
      <c r="F4657" s="42">
        <f t="shared" si="218"/>
        <v>2</v>
      </c>
      <c r="G4657" s="3">
        <v>4477</v>
      </c>
      <c r="H4657" s="1"/>
      <c r="I4657" s="1"/>
      <c r="J4657" s="35"/>
      <c r="K4657" s="69"/>
      <c r="L4657" s="69"/>
      <c r="M4657" s="77">
        <v>3606</v>
      </c>
      <c r="N4657" s="70"/>
      <c r="P4657" s="36">
        <v>4653</v>
      </c>
      <c r="Q4657" s="35">
        <v>3480</v>
      </c>
    </row>
    <row r="4658" spans="2:19" ht="30" customHeight="1">
      <c r="B4658" s="1">
        <f t="shared" si="216"/>
        <v>4654</v>
      </c>
      <c r="C4658" s="1">
        <f>IF(COUNT(G4658:M4658)&lt;3,SUM(G4658:M4658),SUM(LARGE(G4658:M4658,{1;2;3})))</f>
        <v>8081</v>
      </c>
      <c r="D4658" s="2" t="s">
        <v>3336</v>
      </c>
      <c r="E4658" s="42">
        <f t="shared" si="217"/>
        <v>0</v>
      </c>
      <c r="F4658" s="42">
        <f t="shared" si="218"/>
        <v>2</v>
      </c>
      <c r="G4658" s="3"/>
      <c r="H4658" s="1"/>
      <c r="I4658" s="1">
        <v>4193</v>
      </c>
      <c r="J4658" s="35"/>
      <c r="K4658" s="69"/>
      <c r="L4658" s="69"/>
      <c r="M4658" s="77">
        <v>3888</v>
      </c>
      <c r="N4658" s="70"/>
      <c r="P4658" s="4">
        <v>4654</v>
      </c>
      <c r="Q4658" s="35">
        <v>3480</v>
      </c>
    </row>
    <row r="4659" spans="2:19" ht="30" customHeight="1">
      <c r="B4659" s="4">
        <f t="shared" si="216"/>
        <v>4654</v>
      </c>
      <c r="C4659" s="4">
        <f>IF(COUNT(G4659:M4659)&lt;3,SUM(G4659:M4659),SUM(LARGE(G4659:M4659,{1;2;3})))</f>
        <v>8081</v>
      </c>
      <c r="D4659" s="5" t="s">
        <v>2069</v>
      </c>
      <c r="E4659" s="43">
        <f t="shared" si="217"/>
        <v>0</v>
      </c>
      <c r="F4659" s="43">
        <f t="shared" si="218"/>
        <v>2</v>
      </c>
      <c r="G4659" s="6">
        <v>3867</v>
      </c>
      <c r="H4659" s="4"/>
      <c r="I4659" s="4"/>
      <c r="J4659" s="35"/>
      <c r="K4659" s="69">
        <v>4214</v>
      </c>
      <c r="L4659" s="69"/>
      <c r="M4659" s="77"/>
      <c r="N4659" s="70"/>
      <c r="P4659" s="4">
        <v>4655</v>
      </c>
      <c r="Q4659" s="35">
        <v>3479</v>
      </c>
    </row>
    <row r="4660" spans="2:19" ht="30" customHeight="1">
      <c r="B4660" s="4">
        <f t="shared" si="216"/>
        <v>4656</v>
      </c>
      <c r="C4660" s="4">
        <f>IF(COUNT(G4660:M4660)&lt;3,SUM(G4660:M4660),SUM(LARGE(G4660:M4660,{1;2;3})))</f>
        <v>8080</v>
      </c>
      <c r="D4660" s="5" t="s">
        <v>1904</v>
      </c>
      <c r="E4660" s="43">
        <f t="shared" si="217"/>
        <v>0</v>
      </c>
      <c r="F4660" s="43">
        <f t="shared" si="218"/>
        <v>2</v>
      </c>
      <c r="G4660" s="6"/>
      <c r="H4660" s="4">
        <v>4240</v>
      </c>
      <c r="I4660" s="4">
        <v>3840</v>
      </c>
      <c r="J4660" s="35"/>
      <c r="K4660" s="69"/>
      <c r="L4660" s="69"/>
      <c r="M4660" s="77"/>
      <c r="N4660" s="70"/>
      <c r="P4660" s="4">
        <v>4656</v>
      </c>
      <c r="Q4660" s="35">
        <v>3479</v>
      </c>
    </row>
    <row r="4661" spans="2:19" ht="30" customHeight="1">
      <c r="B4661" s="35">
        <f t="shared" si="216"/>
        <v>4657</v>
      </c>
      <c r="C4661" s="35">
        <f>IF(COUNT(G4661:M4661)&lt;3,SUM(G4661:M4661),SUM(LARGE(G4661:M4661,{1;2;3})))</f>
        <v>8079</v>
      </c>
      <c r="D4661" s="37" t="s">
        <v>10604</v>
      </c>
      <c r="E4661" s="79">
        <f t="shared" si="217"/>
        <v>0</v>
      </c>
      <c r="F4661" s="45">
        <f t="shared" si="218"/>
        <v>2</v>
      </c>
      <c r="G4661" s="38"/>
      <c r="H4661" s="35"/>
      <c r="I4661" s="40">
        <v>3581</v>
      </c>
      <c r="J4661" s="35"/>
      <c r="K4661" s="69">
        <v>4498</v>
      </c>
      <c r="L4661" s="69"/>
      <c r="M4661" s="77"/>
      <c r="N4661" s="70"/>
      <c r="P4661" s="4">
        <v>4657</v>
      </c>
      <c r="Q4661" s="35">
        <v>3479</v>
      </c>
      <c r="S4661" s="34"/>
    </row>
    <row r="4662" spans="2:19" ht="30" customHeight="1">
      <c r="B4662" s="1">
        <f t="shared" si="216"/>
        <v>4658</v>
      </c>
      <c r="C4662" s="1">
        <f>IF(COUNT(G4662:M4662)&lt;3,SUM(G4662:M4662),SUM(LARGE(G4662:M4662,{1;2;3})))</f>
        <v>8078</v>
      </c>
      <c r="D4662" s="2" t="s">
        <v>1965</v>
      </c>
      <c r="E4662" s="42">
        <f t="shared" si="217"/>
        <v>0</v>
      </c>
      <c r="F4662" s="42">
        <f t="shared" si="218"/>
        <v>2</v>
      </c>
      <c r="G4662" s="3"/>
      <c r="H4662" s="1"/>
      <c r="I4662" s="1">
        <v>4551</v>
      </c>
      <c r="J4662" s="35"/>
      <c r="K4662" s="69"/>
      <c r="L4662" s="69">
        <v>3527</v>
      </c>
      <c r="M4662" s="77"/>
      <c r="N4662" s="70"/>
      <c r="P4662" s="4">
        <v>4658</v>
      </c>
      <c r="Q4662" s="35">
        <v>3479</v>
      </c>
    </row>
    <row r="4663" spans="2:19" ht="30" customHeight="1">
      <c r="B4663" s="1">
        <f t="shared" si="216"/>
        <v>4659</v>
      </c>
      <c r="C4663" s="1">
        <f>IF(COUNT(G4663:M4663)&lt;3,SUM(G4663:M4663),SUM(LARGE(G4663:M4663,{1;2;3})))</f>
        <v>8077</v>
      </c>
      <c r="D4663" s="2" t="s">
        <v>699</v>
      </c>
      <c r="E4663" s="42">
        <f t="shared" si="217"/>
        <v>0</v>
      </c>
      <c r="F4663" s="42">
        <f t="shared" si="218"/>
        <v>2</v>
      </c>
      <c r="G4663" s="3"/>
      <c r="H4663" s="1"/>
      <c r="I4663" s="1">
        <v>4579</v>
      </c>
      <c r="J4663" s="35"/>
      <c r="K4663" s="69"/>
      <c r="L4663" s="69">
        <v>3498</v>
      </c>
      <c r="M4663" s="77"/>
      <c r="N4663" s="70"/>
      <c r="P4663" s="36">
        <v>4659</v>
      </c>
      <c r="Q4663" s="35">
        <v>3479</v>
      </c>
      <c r="S4663" s="34"/>
    </row>
    <row r="4664" spans="2:19" ht="30" customHeight="1">
      <c r="B4664" s="35">
        <f t="shared" si="216"/>
        <v>4659</v>
      </c>
      <c r="C4664" s="35">
        <f>IF(COUNT(G4664:M4664)&lt;3,SUM(G4664:M4664),SUM(LARGE(G4664:M4664,{1;2;3})))</f>
        <v>8077</v>
      </c>
      <c r="D4664" s="37" t="s">
        <v>5980</v>
      </c>
      <c r="E4664" s="79">
        <f t="shared" si="217"/>
        <v>0</v>
      </c>
      <c r="F4664" s="45">
        <f t="shared" si="218"/>
        <v>2</v>
      </c>
      <c r="G4664" s="38">
        <v>3629</v>
      </c>
      <c r="H4664" s="35"/>
      <c r="I4664" s="40"/>
      <c r="J4664" s="35"/>
      <c r="K4664" s="69"/>
      <c r="L4664" s="69">
        <v>4448</v>
      </c>
      <c r="M4664" s="77"/>
      <c r="N4664" s="70"/>
      <c r="P4664" s="4">
        <v>4660</v>
      </c>
      <c r="Q4664" s="35">
        <v>3479</v>
      </c>
    </row>
    <row r="4665" spans="2:19" ht="30" customHeight="1">
      <c r="B4665" s="35">
        <f t="shared" si="216"/>
        <v>4661</v>
      </c>
      <c r="C4665" s="35">
        <f>IF(COUNT(G4665:M4665)&lt;3,SUM(G4665:M4665),SUM(LARGE(G4665:M4665,{1;2;3})))</f>
        <v>8074</v>
      </c>
      <c r="D4665" s="37" t="s">
        <v>10666</v>
      </c>
      <c r="E4665" s="79">
        <f t="shared" si="217"/>
        <v>0</v>
      </c>
      <c r="F4665" s="45">
        <f t="shared" si="218"/>
        <v>2</v>
      </c>
      <c r="G4665" s="38"/>
      <c r="H4665" s="35"/>
      <c r="I4665" s="40">
        <v>3569</v>
      </c>
      <c r="J4665" s="35"/>
      <c r="K4665" s="69">
        <v>4505</v>
      </c>
      <c r="L4665" s="69"/>
      <c r="M4665" s="77"/>
      <c r="N4665" s="70"/>
      <c r="P4665" s="4">
        <v>4661</v>
      </c>
      <c r="Q4665" s="35">
        <v>3479</v>
      </c>
      <c r="S4665" s="34"/>
    </row>
    <row r="4666" spans="2:19" ht="30" customHeight="1">
      <c r="B4666" s="4">
        <f t="shared" si="216"/>
        <v>4661</v>
      </c>
      <c r="C4666" s="4">
        <f>IF(COUNT(G4666:M4666)&lt;3,SUM(G4666:M4666),SUM(LARGE(G4666:M4666,{1;2;3})))</f>
        <v>8074</v>
      </c>
      <c r="D4666" s="5" t="s">
        <v>3162</v>
      </c>
      <c r="E4666" s="43">
        <f t="shared" si="217"/>
        <v>0</v>
      </c>
      <c r="F4666" s="43">
        <f t="shared" si="218"/>
        <v>2</v>
      </c>
      <c r="G4666" s="6">
        <v>4333</v>
      </c>
      <c r="H4666" s="4">
        <v>3741</v>
      </c>
      <c r="I4666" s="4"/>
      <c r="J4666" s="35"/>
      <c r="K4666" s="69"/>
      <c r="L4666" s="69"/>
      <c r="M4666" s="77"/>
      <c r="N4666" s="70"/>
      <c r="P4666" s="4">
        <v>4662</v>
      </c>
      <c r="Q4666" s="35">
        <v>3479</v>
      </c>
      <c r="S4666" s="34"/>
    </row>
    <row r="4667" spans="2:19" ht="30" customHeight="1">
      <c r="B4667" s="4">
        <f t="shared" si="216"/>
        <v>4663</v>
      </c>
      <c r="C4667" s="4">
        <f>IF(COUNT(G4667:M4667)&lt;3,SUM(G4667:M4667),SUM(LARGE(G4667:M4667,{1;2;3})))</f>
        <v>8073</v>
      </c>
      <c r="D4667" s="5" t="s">
        <v>2216</v>
      </c>
      <c r="E4667" s="43">
        <f t="shared" si="217"/>
        <v>0</v>
      </c>
      <c r="F4667" s="43">
        <f t="shared" si="218"/>
        <v>2</v>
      </c>
      <c r="G4667" s="6"/>
      <c r="H4667" s="4"/>
      <c r="I4667" s="4">
        <v>4145</v>
      </c>
      <c r="J4667" s="35"/>
      <c r="K4667" s="69"/>
      <c r="L4667" s="69"/>
      <c r="M4667" s="77">
        <v>3928</v>
      </c>
      <c r="N4667" s="70"/>
      <c r="P4667" s="4">
        <v>4663</v>
      </c>
      <c r="Q4667" s="35">
        <v>3479</v>
      </c>
    </row>
    <row r="4668" spans="2:19" ht="30" customHeight="1">
      <c r="B4668" s="1">
        <f t="shared" si="216"/>
        <v>4663</v>
      </c>
      <c r="C4668" s="1">
        <f>IF(COUNT(G4668:M4668)&lt;3,SUM(G4668:M4668),SUM(LARGE(G4668:M4668,{1;2;3})))</f>
        <v>8073</v>
      </c>
      <c r="D4668" s="52" t="s">
        <v>4116</v>
      </c>
      <c r="E4668" s="45">
        <f t="shared" si="217"/>
        <v>0</v>
      </c>
      <c r="F4668" s="45">
        <f t="shared" si="218"/>
        <v>2</v>
      </c>
      <c r="G4668" s="53">
        <v>4314</v>
      </c>
      <c r="H4668" s="40"/>
      <c r="I4668" s="40"/>
      <c r="J4668" s="35">
        <v>3759</v>
      </c>
      <c r="K4668" s="69"/>
      <c r="L4668" s="69"/>
      <c r="M4668" s="77"/>
      <c r="N4668" s="70"/>
      <c r="P4668" s="4">
        <v>4664</v>
      </c>
      <c r="Q4668" s="35">
        <v>3479</v>
      </c>
    </row>
    <row r="4669" spans="2:19" ht="30" customHeight="1">
      <c r="B4669" s="4">
        <f t="shared" si="216"/>
        <v>4663</v>
      </c>
      <c r="C4669" s="4">
        <f>IF(COUNT(G4669:M4669)&lt;3,SUM(G4669:M4669),SUM(LARGE(G4669:M4669,{1;2;3})))</f>
        <v>8073</v>
      </c>
      <c r="D4669" s="5" t="s">
        <v>2225</v>
      </c>
      <c r="E4669" s="43">
        <f t="shared" si="217"/>
        <v>0</v>
      </c>
      <c r="F4669" s="43">
        <f t="shared" si="218"/>
        <v>2</v>
      </c>
      <c r="G4669" s="6">
        <v>4254</v>
      </c>
      <c r="H4669" s="4">
        <v>3819</v>
      </c>
      <c r="I4669" s="4"/>
      <c r="J4669" s="35"/>
      <c r="K4669" s="69"/>
      <c r="L4669" s="69"/>
      <c r="M4669" s="77"/>
      <c r="N4669" s="70"/>
      <c r="P4669" s="36">
        <v>4665</v>
      </c>
      <c r="Q4669" s="35">
        <v>3479</v>
      </c>
    </row>
    <row r="4670" spans="2:19" ht="30" customHeight="1">
      <c r="B4670" s="4">
        <f t="shared" si="216"/>
        <v>4666</v>
      </c>
      <c r="C4670" s="4">
        <f>IF(COUNT(G4670:M4670)&lt;3,SUM(G4670:M4670),SUM(LARGE(G4670:M4670,{1;2;3})))</f>
        <v>8072</v>
      </c>
      <c r="D4670" s="48" t="s">
        <v>2901</v>
      </c>
      <c r="E4670" s="49">
        <f t="shared" si="217"/>
        <v>0</v>
      </c>
      <c r="F4670" s="49">
        <f t="shared" si="218"/>
        <v>2</v>
      </c>
      <c r="G4670" s="51"/>
      <c r="H4670" s="50">
        <v>3893</v>
      </c>
      <c r="I4670" s="50"/>
      <c r="J4670" s="35">
        <v>4179</v>
      </c>
      <c r="K4670" s="69"/>
      <c r="L4670" s="69"/>
      <c r="M4670" s="77"/>
      <c r="N4670" s="70"/>
      <c r="P4670" s="4">
        <v>4666</v>
      </c>
      <c r="Q4670" s="35">
        <v>3478</v>
      </c>
      <c r="S4670" s="34"/>
    </row>
    <row r="4671" spans="2:19" ht="30" customHeight="1">
      <c r="B4671" s="35">
        <f t="shared" si="216"/>
        <v>4667</v>
      </c>
      <c r="C4671" s="35">
        <f>IF(COUNT(G4671:M4671)&lt;3,SUM(G4671:M4671),SUM(LARGE(G4671:M4671,{1;2;3})))</f>
        <v>8071</v>
      </c>
      <c r="D4671" s="37" t="s">
        <v>11674</v>
      </c>
      <c r="E4671" s="79">
        <f t="shared" si="217"/>
        <v>0</v>
      </c>
      <c r="F4671" s="45">
        <f t="shared" si="218"/>
        <v>2</v>
      </c>
      <c r="G4671" s="38"/>
      <c r="H4671" s="35"/>
      <c r="I4671" s="40"/>
      <c r="J4671" s="69">
        <v>4259</v>
      </c>
      <c r="K4671" s="69"/>
      <c r="L4671" s="69"/>
      <c r="M4671" s="77">
        <v>3812</v>
      </c>
      <c r="N4671" s="70"/>
      <c r="P4671" s="4">
        <v>4667</v>
      </c>
      <c r="Q4671" s="35">
        <v>3478</v>
      </c>
    </row>
    <row r="4672" spans="2:19" ht="30" customHeight="1">
      <c r="B4672" s="35">
        <f t="shared" si="216"/>
        <v>4667</v>
      </c>
      <c r="C4672" s="35">
        <f>IF(COUNT(G4672:M4672)&lt;3,SUM(G4672:M4672),SUM(LARGE(G4672:M4672,{1;2;3})))</f>
        <v>8071</v>
      </c>
      <c r="D4672" s="37" t="s">
        <v>13266</v>
      </c>
      <c r="E4672" s="79">
        <f t="shared" si="217"/>
        <v>0</v>
      </c>
      <c r="F4672" s="45">
        <f t="shared" si="218"/>
        <v>2</v>
      </c>
      <c r="G4672" s="38"/>
      <c r="H4672" s="35"/>
      <c r="I4672" s="40"/>
      <c r="J4672" s="35">
        <v>3518</v>
      </c>
      <c r="K4672" s="69"/>
      <c r="L4672" s="69">
        <v>4553</v>
      </c>
      <c r="M4672" s="77"/>
      <c r="N4672" s="70"/>
      <c r="P4672" s="4">
        <v>4668</v>
      </c>
      <c r="Q4672" s="35">
        <v>3478</v>
      </c>
      <c r="S4672" s="34"/>
    </row>
    <row r="4673" spans="2:19" ht="30" customHeight="1">
      <c r="B4673" s="56">
        <f t="shared" si="216"/>
        <v>4669</v>
      </c>
      <c r="C4673" s="56">
        <f>IF(COUNT(G4673:M4673)&lt;3,SUM(G4673:M4673),SUM(LARGE(G4673:M4673,{1;2;3})))</f>
        <v>8069</v>
      </c>
      <c r="D4673" s="57" t="s">
        <v>14413</v>
      </c>
      <c r="E4673" s="80">
        <f t="shared" si="217"/>
        <v>0</v>
      </c>
      <c r="F4673" s="49">
        <f t="shared" si="218"/>
        <v>2</v>
      </c>
      <c r="G4673" s="58"/>
      <c r="H4673" s="56"/>
      <c r="I4673" s="50"/>
      <c r="J4673" s="56"/>
      <c r="K4673" s="72">
        <v>3715</v>
      </c>
      <c r="L4673" s="72"/>
      <c r="M4673" s="76">
        <v>4354</v>
      </c>
      <c r="N4673" s="73"/>
      <c r="P4673" s="4">
        <v>4669</v>
      </c>
      <c r="Q4673" s="35">
        <v>3478</v>
      </c>
    </row>
    <row r="4674" spans="2:19" ht="30" customHeight="1">
      <c r="B4674" s="35">
        <f t="shared" si="216"/>
        <v>4669</v>
      </c>
      <c r="C4674" s="35">
        <f>IF(COUNT(G4674:M4674)&lt;3,SUM(G4674:M4674),SUM(LARGE(G4674:M4674,{1;2;3})))</f>
        <v>8069</v>
      </c>
      <c r="D4674" s="37" t="s">
        <v>8602</v>
      </c>
      <c r="E4674" s="79">
        <f t="shared" si="217"/>
        <v>0</v>
      </c>
      <c r="F4674" s="45">
        <f t="shared" si="218"/>
        <v>2</v>
      </c>
      <c r="G4674" s="38"/>
      <c r="H4674" s="35">
        <v>3587</v>
      </c>
      <c r="I4674" s="40"/>
      <c r="J4674" s="35"/>
      <c r="K4674" s="69"/>
      <c r="L4674" s="69">
        <v>4482</v>
      </c>
      <c r="M4674" s="77"/>
      <c r="N4674" s="70"/>
      <c r="P4674" s="4">
        <v>4670</v>
      </c>
      <c r="Q4674" s="35">
        <v>3478</v>
      </c>
    </row>
    <row r="4675" spans="2:19" ht="30" customHeight="1">
      <c r="B4675" s="35">
        <f t="shared" si="216"/>
        <v>4669</v>
      </c>
      <c r="C4675" s="35">
        <f>IF(COUNT(G4675:M4675)&lt;3,SUM(G4675:M4675),SUM(LARGE(G4675:M4675,{1;2;3})))</f>
        <v>8069</v>
      </c>
      <c r="D4675" s="37" t="s">
        <v>13142</v>
      </c>
      <c r="E4675" s="79">
        <f t="shared" si="217"/>
        <v>0</v>
      </c>
      <c r="F4675" s="45">
        <f t="shared" si="218"/>
        <v>2</v>
      </c>
      <c r="G4675" s="38"/>
      <c r="H4675" s="35"/>
      <c r="I4675" s="40"/>
      <c r="J4675" s="35">
        <v>3540</v>
      </c>
      <c r="K4675" s="69">
        <v>4529</v>
      </c>
      <c r="L4675" s="69"/>
      <c r="M4675" s="77"/>
      <c r="N4675" s="70"/>
      <c r="P4675" s="36">
        <v>4671</v>
      </c>
      <c r="Q4675" s="35">
        <v>3478</v>
      </c>
    </row>
    <row r="4676" spans="2:19" ht="30" customHeight="1">
      <c r="B4676" s="1">
        <f t="shared" si="216"/>
        <v>4672</v>
      </c>
      <c r="C4676" s="1">
        <f>IF(COUNT(G4676:M4676)&lt;3,SUM(G4676:M4676),SUM(LARGE(G4676:M4676,{1;2;3})))</f>
        <v>8068</v>
      </c>
      <c r="D4676" s="2" t="s">
        <v>3285</v>
      </c>
      <c r="E4676" s="42">
        <f t="shared" si="217"/>
        <v>0</v>
      </c>
      <c r="F4676" s="42">
        <f t="shared" si="218"/>
        <v>2</v>
      </c>
      <c r="G4676" s="3"/>
      <c r="H4676" s="1">
        <v>4313</v>
      </c>
      <c r="I4676" s="1">
        <v>3755</v>
      </c>
      <c r="J4676" s="35"/>
      <c r="K4676" s="69"/>
      <c r="L4676" s="69"/>
      <c r="M4676" s="77"/>
      <c r="N4676" s="70"/>
      <c r="P4676" s="4">
        <v>4672</v>
      </c>
      <c r="Q4676" s="35">
        <v>3478</v>
      </c>
    </row>
    <row r="4677" spans="2:19" ht="30" customHeight="1">
      <c r="B4677" s="4">
        <f t="shared" ref="B4677:B4740" si="219">RANK(C4677,$C$5:$C$20000,0)</f>
        <v>4672</v>
      </c>
      <c r="C4677" s="4">
        <f>IF(COUNT(G4677:M4677)&lt;3,SUM(G4677:M4677),SUM(LARGE(G4677:M4677,{1;2;3})))</f>
        <v>8068</v>
      </c>
      <c r="D4677" s="5" t="s">
        <v>1411</v>
      </c>
      <c r="E4677" s="43">
        <f t="shared" ref="E4677:E4740" si="220">IF(F4677&lt;3,0,LARGE(G4677:N4677,3))</f>
        <v>0</v>
      </c>
      <c r="F4677" s="43">
        <f t="shared" ref="F4677:F4740" si="221">COUNT(G4677:M4677)</f>
        <v>2</v>
      </c>
      <c r="G4677" s="6">
        <v>4038</v>
      </c>
      <c r="H4677" s="4"/>
      <c r="I4677" s="4">
        <v>4030</v>
      </c>
      <c r="J4677" s="35"/>
      <c r="K4677" s="69"/>
      <c r="L4677" s="69"/>
      <c r="M4677" s="77"/>
      <c r="N4677" s="70"/>
      <c r="P4677" s="4">
        <v>4673</v>
      </c>
      <c r="Q4677" s="35">
        <v>3478</v>
      </c>
    </row>
    <row r="4678" spans="2:19" ht="30" customHeight="1">
      <c r="B4678" s="1">
        <f t="shared" si="219"/>
        <v>4672</v>
      </c>
      <c r="C4678" s="1">
        <f>IF(COUNT(G4678:M4678)&lt;3,SUM(G4678:M4678),SUM(LARGE(G4678:M4678,{1;2;3})))</f>
        <v>8068</v>
      </c>
      <c r="D4678" s="2" t="s">
        <v>3110</v>
      </c>
      <c r="E4678" s="42">
        <f t="shared" si="220"/>
        <v>0</v>
      </c>
      <c r="F4678" s="42">
        <f t="shared" si="221"/>
        <v>2</v>
      </c>
      <c r="G4678" s="3">
        <v>3589</v>
      </c>
      <c r="H4678" s="1">
        <v>4479</v>
      </c>
      <c r="I4678" s="1"/>
      <c r="J4678" s="35"/>
      <c r="K4678" s="69"/>
      <c r="L4678" s="69"/>
      <c r="M4678" s="77"/>
      <c r="N4678" s="70"/>
      <c r="P4678" s="4">
        <v>4674</v>
      </c>
      <c r="Q4678" s="35">
        <v>3478</v>
      </c>
    </row>
    <row r="4679" spans="2:19" ht="30" customHeight="1">
      <c r="B4679" s="4">
        <f t="shared" si="219"/>
        <v>4672</v>
      </c>
      <c r="C4679" s="4">
        <f>IF(COUNT(G4679:M4679)&lt;3,SUM(G4679:M4679),SUM(LARGE(G4679:M4679,{1;2;3})))</f>
        <v>8068</v>
      </c>
      <c r="D4679" s="5" t="s">
        <v>2345</v>
      </c>
      <c r="E4679" s="43">
        <f t="shared" si="220"/>
        <v>0</v>
      </c>
      <c r="F4679" s="43">
        <f t="shared" si="221"/>
        <v>2</v>
      </c>
      <c r="G4679" s="6">
        <v>3578</v>
      </c>
      <c r="H4679" s="4">
        <v>4490</v>
      </c>
      <c r="I4679" s="4"/>
      <c r="J4679" s="35"/>
      <c r="K4679" s="69"/>
      <c r="L4679" s="69"/>
      <c r="M4679" s="77"/>
      <c r="N4679" s="70"/>
      <c r="P4679" s="4">
        <v>4675</v>
      </c>
      <c r="Q4679" s="35">
        <v>3478</v>
      </c>
      <c r="S4679" s="34"/>
    </row>
    <row r="4680" spans="2:19" ht="30" customHeight="1">
      <c r="B4680" s="35">
        <f t="shared" si="219"/>
        <v>4676</v>
      </c>
      <c r="C4680" s="35">
        <f>IF(COUNT(G4680:M4680)&lt;3,SUM(G4680:M4680),SUM(LARGE(G4680:M4680,{1;2;3})))</f>
        <v>8067</v>
      </c>
      <c r="D4680" s="37" t="s">
        <v>12290</v>
      </c>
      <c r="E4680" s="79">
        <f t="shared" si="220"/>
        <v>0</v>
      </c>
      <c r="F4680" s="45">
        <f t="shared" si="221"/>
        <v>2</v>
      </c>
      <c r="G4680" s="38"/>
      <c r="H4680" s="35"/>
      <c r="I4680" s="40"/>
      <c r="J4680" s="69">
        <v>3773</v>
      </c>
      <c r="K4680" s="69"/>
      <c r="L4680" s="69">
        <v>4294</v>
      </c>
      <c r="M4680" s="77"/>
      <c r="N4680" s="70"/>
      <c r="P4680" s="4">
        <v>4676</v>
      </c>
      <c r="Q4680" s="35">
        <v>3477</v>
      </c>
    </row>
    <row r="4681" spans="2:19" ht="30" customHeight="1">
      <c r="B4681" s="35">
        <f t="shared" si="219"/>
        <v>4676</v>
      </c>
      <c r="C4681" s="35">
        <f>IF(COUNT(G4681:M4681)&lt;3,SUM(G4681:M4681),SUM(LARGE(G4681:M4681,{1;2;3})))</f>
        <v>8067</v>
      </c>
      <c r="D4681" s="37" t="s">
        <v>10700</v>
      </c>
      <c r="E4681" s="79">
        <f t="shared" si="220"/>
        <v>0</v>
      </c>
      <c r="F4681" s="45">
        <f t="shared" si="221"/>
        <v>2</v>
      </c>
      <c r="G4681" s="38"/>
      <c r="H4681" s="35"/>
      <c r="I4681" s="40">
        <v>3563</v>
      </c>
      <c r="J4681" s="35"/>
      <c r="K4681" s="69"/>
      <c r="L4681" s="69">
        <v>4504</v>
      </c>
      <c r="M4681" s="77"/>
      <c r="N4681" s="70"/>
      <c r="P4681" s="36">
        <v>4677</v>
      </c>
      <c r="Q4681" s="35">
        <v>3477</v>
      </c>
      <c r="S4681" s="34"/>
    </row>
    <row r="4682" spans="2:19" ht="30" customHeight="1">
      <c r="B4682" s="56">
        <f t="shared" si="219"/>
        <v>4678</v>
      </c>
      <c r="C4682" s="56">
        <f>IF(COUNT(G4682:M4682)&lt;3,SUM(G4682:M4682),SUM(LARGE(G4682:M4682,{1;2;3})))</f>
        <v>8066</v>
      </c>
      <c r="D4682" s="57" t="s">
        <v>14309</v>
      </c>
      <c r="E4682" s="80">
        <f t="shared" si="220"/>
        <v>0</v>
      </c>
      <c r="F4682" s="49">
        <f t="shared" si="221"/>
        <v>2</v>
      </c>
      <c r="G4682" s="58"/>
      <c r="H4682" s="56"/>
      <c r="I4682" s="50"/>
      <c r="J4682" s="72"/>
      <c r="K4682" s="72">
        <v>3752</v>
      </c>
      <c r="L4682" s="72"/>
      <c r="M4682" s="76">
        <v>4314</v>
      </c>
      <c r="N4682" s="73"/>
      <c r="P4682" s="4">
        <v>4678</v>
      </c>
      <c r="Q4682" s="35">
        <v>3477</v>
      </c>
    </row>
    <row r="4683" spans="2:19" ht="30" customHeight="1">
      <c r="B4683" s="56">
        <f t="shared" si="219"/>
        <v>4678</v>
      </c>
      <c r="C4683" s="56">
        <f>IF(COUNT(G4683:M4683)&lt;3,SUM(G4683:M4683),SUM(LARGE(G4683:M4683,{1;2;3})))</f>
        <v>8066</v>
      </c>
      <c r="D4683" s="57" t="s">
        <v>14313</v>
      </c>
      <c r="E4683" s="80">
        <f t="shared" si="220"/>
        <v>0</v>
      </c>
      <c r="F4683" s="49">
        <f t="shared" si="221"/>
        <v>2</v>
      </c>
      <c r="G4683" s="58"/>
      <c r="H4683" s="56"/>
      <c r="I4683" s="50"/>
      <c r="J4683" s="72"/>
      <c r="K4683" s="72">
        <v>3751</v>
      </c>
      <c r="L4683" s="72">
        <v>4315</v>
      </c>
      <c r="M4683" s="76"/>
      <c r="N4683" s="73"/>
      <c r="P4683" s="4">
        <v>4679</v>
      </c>
      <c r="Q4683" s="35">
        <v>3477</v>
      </c>
      <c r="S4683" s="34"/>
    </row>
    <row r="4684" spans="2:19" ht="30" customHeight="1">
      <c r="B4684" s="1">
        <f t="shared" si="219"/>
        <v>4678</v>
      </c>
      <c r="C4684" s="1">
        <f>IF(COUNT(G4684:M4684)&lt;3,SUM(G4684:M4684),SUM(LARGE(G4684:M4684,{1;2;3})))</f>
        <v>8066</v>
      </c>
      <c r="D4684" s="52" t="s">
        <v>2283</v>
      </c>
      <c r="E4684" s="45">
        <f t="shared" si="220"/>
        <v>0</v>
      </c>
      <c r="F4684" s="45">
        <f t="shared" si="221"/>
        <v>2</v>
      </c>
      <c r="G4684" s="53"/>
      <c r="H4684" s="40"/>
      <c r="I4684" s="40">
        <v>4074</v>
      </c>
      <c r="J4684" s="35">
        <v>3992</v>
      </c>
      <c r="K4684" s="69"/>
      <c r="L4684" s="69"/>
      <c r="M4684" s="77"/>
      <c r="N4684" s="70"/>
      <c r="P4684" s="4">
        <v>4680</v>
      </c>
      <c r="Q4684" s="35">
        <v>3477</v>
      </c>
    </row>
    <row r="4685" spans="2:19" ht="30" customHeight="1">
      <c r="B4685" s="4">
        <f t="shared" si="219"/>
        <v>4678</v>
      </c>
      <c r="C4685" s="4">
        <f>IF(COUNT(G4685:M4685)&lt;3,SUM(G4685:M4685),SUM(LARGE(G4685:M4685,{1;2;3})))</f>
        <v>8066</v>
      </c>
      <c r="D4685" s="5" t="s">
        <v>2632</v>
      </c>
      <c r="E4685" s="43">
        <f t="shared" si="220"/>
        <v>0</v>
      </c>
      <c r="F4685" s="43">
        <f t="shared" si="221"/>
        <v>2</v>
      </c>
      <c r="G4685" s="6"/>
      <c r="H4685" s="4">
        <v>4340</v>
      </c>
      <c r="I4685" s="4">
        <v>3726</v>
      </c>
      <c r="J4685" s="35"/>
      <c r="K4685" s="69"/>
      <c r="L4685" s="69"/>
      <c r="M4685" s="77"/>
      <c r="N4685" s="70"/>
      <c r="P4685" s="4">
        <v>4681</v>
      </c>
      <c r="Q4685" s="35">
        <v>3477</v>
      </c>
      <c r="S4685" s="34"/>
    </row>
    <row r="4686" spans="2:19" ht="30" customHeight="1">
      <c r="B4686" s="1">
        <f t="shared" si="219"/>
        <v>4682</v>
      </c>
      <c r="C4686" s="1">
        <f>IF(COUNT(G4686:M4686)&lt;3,SUM(G4686:M4686),SUM(LARGE(G4686:M4686,{1;2;3})))</f>
        <v>8065</v>
      </c>
      <c r="D4686" s="2" t="s">
        <v>2735</v>
      </c>
      <c r="E4686" s="42">
        <f t="shared" si="220"/>
        <v>0</v>
      </c>
      <c r="F4686" s="42">
        <f t="shared" si="221"/>
        <v>2</v>
      </c>
      <c r="G4686" s="3">
        <v>4218</v>
      </c>
      <c r="H4686" s="1"/>
      <c r="I4686" s="1">
        <v>3847</v>
      </c>
      <c r="J4686" s="35"/>
      <c r="K4686" s="69"/>
      <c r="L4686" s="69"/>
      <c r="M4686" s="77"/>
      <c r="N4686" s="70"/>
      <c r="P4686" s="4">
        <v>4682</v>
      </c>
      <c r="Q4686" s="35">
        <v>3477</v>
      </c>
    </row>
    <row r="4687" spans="2:19" ht="30" customHeight="1">
      <c r="B4687" s="35">
        <f t="shared" si="219"/>
        <v>4683</v>
      </c>
      <c r="C4687" s="35">
        <f>IF(COUNT(G4687:M4687)&lt;3,SUM(G4687:M4687),SUM(LARGE(G4687:M4687,{1;2;3})))</f>
        <v>8064</v>
      </c>
      <c r="D4687" s="37" t="s">
        <v>9728</v>
      </c>
      <c r="E4687" s="79">
        <f t="shared" si="220"/>
        <v>0</v>
      </c>
      <c r="F4687" s="45">
        <f t="shared" si="221"/>
        <v>2</v>
      </c>
      <c r="G4687" s="38"/>
      <c r="H4687" s="35"/>
      <c r="I4687" s="40">
        <v>3866</v>
      </c>
      <c r="J4687" s="69"/>
      <c r="K4687" s="69"/>
      <c r="L4687" s="69"/>
      <c r="M4687" s="77">
        <v>4198</v>
      </c>
      <c r="N4687" s="70"/>
      <c r="P4687" s="36">
        <v>4683</v>
      </c>
      <c r="Q4687" s="35">
        <v>3477</v>
      </c>
    </row>
    <row r="4688" spans="2:19" ht="30" customHeight="1">
      <c r="B4688" s="35">
        <f t="shared" si="219"/>
        <v>4683</v>
      </c>
      <c r="C4688" s="35">
        <f>IF(COUNT(G4688:M4688)&lt;3,SUM(G4688:M4688),SUM(LARGE(G4688:M4688,{1;2;3})))</f>
        <v>8064</v>
      </c>
      <c r="D4688" s="37" t="s">
        <v>6558</v>
      </c>
      <c r="E4688" s="79">
        <f t="shared" si="220"/>
        <v>0</v>
      </c>
      <c r="F4688" s="45">
        <f t="shared" si="221"/>
        <v>2</v>
      </c>
      <c r="G4688" s="38">
        <v>3547</v>
      </c>
      <c r="H4688" s="35"/>
      <c r="I4688" s="40"/>
      <c r="J4688" s="35">
        <v>4517</v>
      </c>
      <c r="K4688" s="69"/>
      <c r="L4688" s="69"/>
      <c r="M4688" s="77"/>
      <c r="N4688" s="70"/>
      <c r="P4688" s="4">
        <v>4684</v>
      </c>
      <c r="Q4688" s="35">
        <v>3477</v>
      </c>
      <c r="S4688" s="34"/>
    </row>
    <row r="4689" spans="2:19" ht="30" customHeight="1">
      <c r="B4689" s="4">
        <f t="shared" si="219"/>
        <v>4685</v>
      </c>
      <c r="C4689" s="4">
        <f>IF(COUNT(G4689:M4689)&lt;3,SUM(G4689:M4689),SUM(LARGE(G4689:M4689,{1;2;3})))</f>
        <v>8063</v>
      </c>
      <c r="D4689" s="5" t="s">
        <v>1909</v>
      </c>
      <c r="E4689" s="43">
        <f t="shared" si="220"/>
        <v>0</v>
      </c>
      <c r="F4689" s="43">
        <f t="shared" si="221"/>
        <v>2</v>
      </c>
      <c r="G4689" s="6"/>
      <c r="H4689" s="4">
        <v>4399</v>
      </c>
      <c r="I4689" s="4">
        <v>3664</v>
      </c>
      <c r="J4689" s="35"/>
      <c r="K4689" s="69"/>
      <c r="L4689" s="69"/>
      <c r="M4689" s="77"/>
      <c r="N4689" s="70"/>
      <c r="P4689" s="4">
        <v>4685</v>
      </c>
      <c r="Q4689" s="35">
        <v>3477</v>
      </c>
    </row>
    <row r="4690" spans="2:19" ht="30" customHeight="1">
      <c r="B4690" s="4">
        <f t="shared" si="219"/>
        <v>4686</v>
      </c>
      <c r="C4690" s="4">
        <f>IF(COUNT(G4690:M4690)&lt;3,SUM(G4690:M4690),SUM(LARGE(G4690:M4690,{1;2;3})))</f>
        <v>8060</v>
      </c>
      <c r="D4690" s="48" t="s">
        <v>1983</v>
      </c>
      <c r="E4690" s="49">
        <f t="shared" si="220"/>
        <v>0</v>
      </c>
      <c r="F4690" s="49">
        <f t="shared" si="221"/>
        <v>2</v>
      </c>
      <c r="G4690" s="51"/>
      <c r="H4690" s="50">
        <v>4112</v>
      </c>
      <c r="I4690" s="50"/>
      <c r="J4690" s="35">
        <v>3948</v>
      </c>
      <c r="K4690" s="69"/>
      <c r="L4690" s="69"/>
      <c r="M4690" s="77"/>
      <c r="N4690" s="70"/>
      <c r="P4690" s="4">
        <v>4686</v>
      </c>
      <c r="Q4690" s="35">
        <v>3477</v>
      </c>
    </row>
    <row r="4691" spans="2:19" ht="30" customHeight="1">
      <c r="B4691" s="35">
        <f t="shared" si="219"/>
        <v>4687</v>
      </c>
      <c r="C4691" s="35">
        <f>IF(COUNT(G4691:M4691)&lt;3,SUM(G4691:M4691),SUM(LARGE(G4691:M4691,{1;2;3})))</f>
        <v>8059</v>
      </c>
      <c r="D4691" s="37" t="s">
        <v>11787</v>
      </c>
      <c r="E4691" s="79">
        <f t="shared" si="220"/>
        <v>0</v>
      </c>
      <c r="F4691" s="45">
        <f t="shared" si="221"/>
        <v>2</v>
      </c>
      <c r="G4691" s="38"/>
      <c r="H4691" s="35"/>
      <c r="I4691" s="40"/>
      <c r="J4691" s="69">
        <v>4106</v>
      </c>
      <c r="K4691" s="69"/>
      <c r="L4691" s="69"/>
      <c r="M4691" s="77">
        <v>3953</v>
      </c>
      <c r="N4691" s="70"/>
      <c r="P4691" s="4">
        <v>4687</v>
      </c>
      <c r="Q4691" s="35">
        <v>3476</v>
      </c>
      <c r="S4691" s="34"/>
    </row>
    <row r="4692" spans="2:19" ht="30" customHeight="1">
      <c r="B4692" s="35">
        <f t="shared" si="219"/>
        <v>4687</v>
      </c>
      <c r="C4692" s="35">
        <f>IF(COUNT(G4692:M4692)&lt;3,SUM(G4692:M4692),SUM(LARGE(G4692:M4692,{1;2;3})))</f>
        <v>8059</v>
      </c>
      <c r="D4692" s="37" t="s">
        <v>10412</v>
      </c>
      <c r="E4692" s="79">
        <f t="shared" si="220"/>
        <v>0</v>
      </c>
      <c r="F4692" s="45">
        <f t="shared" si="221"/>
        <v>2</v>
      </c>
      <c r="G4692" s="38"/>
      <c r="H4692" s="35"/>
      <c r="I4692" s="40">
        <v>3621</v>
      </c>
      <c r="J4692" s="35"/>
      <c r="K4692" s="69"/>
      <c r="L4692" s="69"/>
      <c r="M4692" s="77">
        <v>4438</v>
      </c>
      <c r="N4692" s="70"/>
      <c r="P4692" s="4">
        <v>4688</v>
      </c>
      <c r="Q4692" s="35">
        <v>3476</v>
      </c>
    </row>
    <row r="4693" spans="2:19" ht="30" customHeight="1">
      <c r="B4693" s="1">
        <f t="shared" si="219"/>
        <v>4689</v>
      </c>
      <c r="C4693" s="1">
        <f>IF(COUNT(G4693:M4693)&lt;3,SUM(G4693:M4693),SUM(LARGE(G4693:M4693,{1;2;3})))</f>
        <v>8057</v>
      </c>
      <c r="D4693" s="2" t="s">
        <v>2565</v>
      </c>
      <c r="E4693" s="42">
        <f t="shared" si="220"/>
        <v>0</v>
      </c>
      <c r="F4693" s="42">
        <f t="shared" si="221"/>
        <v>2</v>
      </c>
      <c r="G4693" s="3"/>
      <c r="H4693" s="1"/>
      <c r="I4693" s="1">
        <v>4121</v>
      </c>
      <c r="J4693" s="35"/>
      <c r="K4693" s="69"/>
      <c r="L4693" s="69">
        <v>3936</v>
      </c>
      <c r="M4693" s="77"/>
      <c r="N4693" s="70"/>
      <c r="P4693" s="36">
        <v>4689</v>
      </c>
      <c r="Q4693" s="35">
        <v>3476</v>
      </c>
    </row>
    <row r="4694" spans="2:19" ht="30" customHeight="1">
      <c r="B4694" s="1">
        <f t="shared" si="219"/>
        <v>4690</v>
      </c>
      <c r="C4694" s="1">
        <f>IF(COUNT(G4694:M4694)&lt;3,SUM(G4694:M4694),SUM(LARGE(G4694:M4694,{1;2;3})))</f>
        <v>8056</v>
      </c>
      <c r="D4694" s="2" t="s">
        <v>4176</v>
      </c>
      <c r="E4694" s="42">
        <f t="shared" si="220"/>
        <v>0</v>
      </c>
      <c r="F4694" s="42">
        <f t="shared" si="221"/>
        <v>2</v>
      </c>
      <c r="G4694" s="3">
        <v>4251</v>
      </c>
      <c r="H4694" s="1"/>
      <c r="I4694" s="1"/>
      <c r="J4694" s="35"/>
      <c r="K4694" s="69"/>
      <c r="L4694" s="69"/>
      <c r="M4694" s="77">
        <v>3805</v>
      </c>
      <c r="N4694" s="70"/>
      <c r="P4694" s="4">
        <v>4690</v>
      </c>
      <c r="Q4694" s="35">
        <v>3476</v>
      </c>
    </row>
    <row r="4695" spans="2:19" ht="30" customHeight="1">
      <c r="B4695" s="35">
        <f t="shared" si="219"/>
        <v>4691</v>
      </c>
      <c r="C4695" s="35">
        <f>IF(COUNT(G4695:M4695)&lt;3,SUM(G4695:M4695),SUM(LARGE(G4695:M4695,{1;2;3})))</f>
        <v>8055</v>
      </c>
      <c r="D4695" s="37" t="s">
        <v>11946</v>
      </c>
      <c r="E4695" s="79">
        <f t="shared" si="220"/>
        <v>0</v>
      </c>
      <c r="F4695" s="45">
        <f t="shared" si="221"/>
        <v>2</v>
      </c>
      <c r="G4695" s="38"/>
      <c r="H4695" s="35"/>
      <c r="I4695" s="40"/>
      <c r="J4695" s="69">
        <v>3964</v>
      </c>
      <c r="K4695" s="69"/>
      <c r="L4695" s="69"/>
      <c r="M4695" s="77">
        <v>4091</v>
      </c>
      <c r="N4695" s="70"/>
      <c r="P4695" s="4">
        <v>4691</v>
      </c>
      <c r="Q4695" s="35">
        <v>3476</v>
      </c>
    </row>
    <row r="4696" spans="2:19" ht="30" customHeight="1">
      <c r="B4696" s="35">
        <f t="shared" si="219"/>
        <v>4692</v>
      </c>
      <c r="C4696" s="35">
        <f>IF(COUNT(G4696:M4696)&lt;3,SUM(G4696:M4696),SUM(LARGE(G4696:M4696,{1;2;3})))</f>
        <v>8054</v>
      </c>
      <c r="D4696" s="37" t="s">
        <v>12503</v>
      </c>
      <c r="E4696" s="79">
        <f t="shared" si="220"/>
        <v>0</v>
      </c>
      <c r="F4696" s="45">
        <f t="shared" si="221"/>
        <v>2</v>
      </c>
      <c r="G4696" s="38"/>
      <c r="H4696" s="35"/>
      <c r="I4696" s="40"/>
      <c r="J4696" s="69">
        <v>3697</v>
      </c>
      <c r="K4696" s="69"/>
      <c r="L4696" s="69">
        <v>4357</v>
      </c>
      <c r="M4696" s="77"/>
      <c r="N4696" s="70"/>
      <c r="P4696" s="4">
        <v>4692</v>
      </c>
      <c r="Q4696" s="35">
        <v>3476</v>
      </c>
    </row>
    <row r="4697" spans="2:19" ht="30" customHeight="1">
      <c r="B4697" s="4">
        <f t="shared" si="219"/>
        <v>4693</v>
      </c>
      <c r="C4697" s="4">
        <f>IF(COUNT(G4697:M4697)&lt;3,SUM(G4697:M4697),SUM(LARGE(G4697:M4697,{1;2;3})))</f>
        <v>8051</v>
      </c>
      <c r="D4697" s="5" t="s">
        <v>2743</v>
      </c>
      <c r="E4697" s="43">
        <f t="shared" si="220"/>
        <v>0</v>
      </c>
      <c r="F4697" s="43">
        <f t="shared" si="221"/>
        <v>2</v>
      </c>
      <c r="G4697" s="6"/>
      <c r="H4697" s="4">
        <v>4548</v>
      </c>
      <c r="I4697" s="4">
        <v>3503</v>
      </c>
      <c r="J4697" s="35"/>
      <c r="K4697" s="69"/>
      <c r="L4697" s="69"/>
      <c r="M4697" s="77"/>
      <c r="N4697" s="70"/>
      <c r="P4697" s="4">
        <v>4693</v>
      </c>
      <c r="Q4697" s="35">
        <v>3476</v>
      </c>
    </row>
    <row r="4698" spans="2:19" ht="30" customHeight="1">
      <c r="B4698" s="63">
        <f t="shared" si="219"/>
        <v>4694</v>
      </c>
      <c r="C4698" s="63">
        <f>IF(COUNT(G4698:M4698)&lt;3,SUM(G4698:M4698),SUM(LARGE(G4698:M4698,{1;2;3})))</f>
        <v>8050</v>
      </c>
      <c r="D4698" s="64" t="s">
        <v>17679</v>
      </c>
      <c r="E4698" s="81">
        <f t="shared" si="220"/>
        <v>0</v>
      </c>
      <c r="F4698" s="66">
        <f t="shared" si="221"/>
        <v>2</v>
      </c>
      <c r="G4698" s="65"/>
      <c r="H4698" s="63"/>
      <c r="I4698" s="67"/>
      <c r="J4698" s="63"/>
      <c r="K4698" s="74"/>
      <c r="L4698" s="74">
        <v>3643</v>
      </c>
      <c r="M4698" s="86">
        <v>4407</v>
      </c>
      <c r="N4698" s="75"/>
      <c r="P4698" s="4">
        <v>4694</v>
      </c>
      <c r="Q4698" s="35">
        <v>3476</v>
      </c>
    </row>
    <row r="4699" spans="2:19" ht="30" customHeight="1">
      <c r="B4699" s="35">
        <f t="shared" si="219"/>
        <v>4694</v>
      </c>
      <c r="C4699" s="35">
        <f>IF(COUNT(G4699:M4699)&lt;3,SUM(G4699:M4699),SUM(LARGE(G4699:M4699,{1;2;3})))</f>
        <v>8050</v>
      </c>
      <c r="D4699" s="37" t="s">
        <v>5721</v>
      </c>
      <c r="E4699" s="79">
        <f t="shared" si="220"/>
        <v>0</v>
      </c>
      <c r="F4699" s="45">
        <f t="shared" si="221"/>
        <v>2</v>
      </c>
      <c r="G4699" s="38">
        <v>3676</v>
      </c>
      <c r="H4699" s="35"/>
      <c r="I4699" s="40"/>
      <c r="J4699" s="35"/>
      <c r="K4699" s="69"/>
      <c r="L4699" s="69">
        <v>4374</v>
      </c>
      <c r="M4699" s="77"/>
      <c r="N4699" s="70"/>
      <c r="P4699" s="36">
        <v>4695</v>
      </c>
      <c r="Q4699" s="35">
        <v>3476</v>
      </c>
    </row>
    <row r="4700" spans="2:19" ht="30" customHeight="1">
      <c r="B4700" s="4">
        <f t="shared" si="219"/>
        <v>4694</v>
      </c>
      <c r="C4700" s="4">
        <f>IF(COUNT(G4700:M4700)&lt;3,SUM(G4700:M4700),SUM(LARGE(G4700:M4700,{1;2;3})))</f>
        <v>8050</v>
      </c>
      <c r="D4700" s="48" t="s">
        <v>2335</v>
      </c>
      <c r="E4700" s="49">
        <f t="shared" si="220"/>
        <v>0</v>
      </c>
      <c r="F4700" s="49">
        <f t="shared" si="221"/>
        <v>2</v>
      </c>
      <c r="G4700" s="51"/>
      <c r="H4700" s="50"/>
      <c r="I4700" s="50">
        <v>4309</v>
      </c>
      <c r="J4700" s="35">
        <v>3741</v>
      </c>
      <c r="K4700" s="69"/>
      <c r="L4700" s="69"/>
      <c r="M4700" s="77"/>
      <c r="N4700" s="70"/>
      <c r="P4700" s="4">
        <v>4696</v>
      </c>
      <c r="Q4700" s="35">
        <v>3476</v>
      </c>
    </row>
    <row r="4701" spans="2:19" ht="30" customHeight="1">
      <c r="B4701" s="56">
        <f t="shared" si="219"/>
        <v>4697</v>
      </c>
      <c r="C4701" s="56">
        <f>IF(COUNT(G4701:M4701)&lt;3,SUM(G4701:M4701),SUM(LARGE(G4701:M4701,{1;2;3})))</f>
        <v>8049</v>
      </c>
      <c r="D4701" s="57" t="s">
        <v>13839</v>
      </c>
      <c r="E4701" s="80">
        <f t="shared" si="220"/>
        <v>0</v>
      </c>
      <c r="F4701" s="49">
        <f t="shared" si="221"/>
        <v>2</v>
      </c>
      <c r="G4701" s="58"/>
      <c r="H4701" s="56"/>
      <c r="I4701" s="50"/>
      <c r="J4701" s="72"/>
      <c r="K4701" s="72">
        <v>4193</v>
      </c>
      <c r="L4701" s="72"/>
      <c r="M4701" s="76">
        <v>3856</v>
      </c>
      <c r="N4701" s="73"/>
      <c r="P4701" s="4">
        <v>4697</v>
      </c>
      <c r="Q4701" s="35">
        <v>3476</v>
      </c>
    </row>
    <row r="4702" spans="2:19" ht="30" customHeight="1">
      <c r="B4702" s="1">
        <f t="shared" si="219"/>
        <v>4697</v>
      </c>
      <c r="C4702" s="1">
        <f>IF(COUNT(G4702:M4702)&lt;3,SUM(G4702:M4702),SUM(LARGE(G4702:M4702,{1;2;3})))</f>
        <v>8049</v>
      </c>
      <c r="D4702" s="2" t="s">
        <v>2640</v>
      </c>
      <c r="E4702" s="42">
        <f t="shared" si="220"/>
        <v>0</v>
      </c>
      <c r="F4702" s="42">
        <f t="shared" si="221"/>
        <v>2</v>
      </c>
      <c r="G4702" s="3"/>
      <c r="H4702" s="1">
        <v>4489</v>
      </c>
      <c r="I4702" s="1"/>
      <c r="J4702" s="35"/>
      <c r="K4702" s="69">
        <v>3560</v>
      </c>
      <c r="L4702" s="69"/>
      <c r="M4702" s="77"/>
      <c r="N4702" s="70"/>
      <c r="P4702" s="4">
        <v>4698</v>
      </c>
      <c r="Q4702" s="35">
        <v>3475</v>
      </c>
    </row>
    <row r="4703" spans="2:19" ht="30" customHeight="1">
      <c r="B4703" s="4">
        <f t="shared" si="219"/>
        <v>4699</v>
      </c>
      <c r="C4703" s="4">
        <f>IF(COUNT(G4703:M4703)&lt;3,SUM(G4703:M4703),SUM(LARGE(G4703:M4703,{1;2;3})))</f>
        <v>8047</v>
      </c>
      <c r="D4703" s="5" t="s">
        <v>1874</v>
      </c>
      <c r="E4703" s="43">
        <f t="shared" si="220"/>
        <v>0</v>
      </c>
      <c r="F4703" s="43">
        <f t="shared" si="221"/>
        <v>2</v>
      </c>
      <c r="G4703" s="6"/>
      <c r="H4703" s="4"/>
      <c r="I4703" s="4">
        <v>4501</v>
      </c>
      <c r="J4703" s="35"/>
      <c r="K4703" s="69"/>
      <c r="L4703" s="69">
        <v>3546</v>
      </c>
      <c r="M4703" s="77"/>
      <c r="N4703" s="70"/>
      <c r="P4703" s="4">
        <v>4699</v>
      </c>
      <c r="Q4703" s="35">
        <v>3475</v>
      </c>
    </row>
    <row r="4704" spans="2:19" ht="30" customHeight="1">
      <c r="B4704" s="35">
        <f t="shared" si="219"/>
        <v>4700</v>
      </c>
      <c r="C4704" s="35">
        <f>IF(COUNT(G4704:M4704)&lt;3,SUM(G4704:M4704),SUM(LARGE(G4704:M4704,{1;2;3})))</f>
        <v>8044</v>
      </c>
      <c r="D4704" s="37" t="s">
        <v>12469</v>
      </c>
      <c r="E4704" s="79">
        <f t="shared" si="220"/>
        <v>0</v>
      </c>
      <c r="F4704" s="45">
        <f t="shared" si="221"/>
        <v>2</v>
      </c>
      <c r="G4704" s="38"/>
      <c r="H4704" s="35"/>
      <c r="I4704" s="40"/>
      <c r="J4704" s="69">
        <v>3708</v>
      </c>
      <c r="K4704" s="69"/>
      <c r="L4704" s="69"/>
      <c r="M4704" s="77">
        <v>4336</v>
      </c>
      <c r="N4704" s="70"/>
      <c r="P4704" s="4">
        <v>4700</v>
      </c>
      <c r="Q4704" s="35">
        <v>3475</v>
      </c>
    </row>
    <row r="4705" spans="2:17" ht="30" customHeight="1">
      <c r="B4705" s="35">
        <f t="shared" si="219"/>
        <v>4700</v>
      </c>
      <c r="C4705" s="35">
        <f>IF(COUNT(G4705:M4705)&lt;3,SUM(G4705:M4705),SUM(LARGE(G4705:M4705,{1;2;3})))</f>
        <v>8044</v>
      </c>
      <c r="D4705" s="37" t="s">
        <v>11330</v>
      </c>
      <c r="E4705" s="79">
        <f t="shared" si="220"/>
        <v>0</v>
      </c>
      <c r="F4705" s="45">
        <f t="shared" si="221"/>
        <v>2</v>
      </c>
      <c r="G4705" s="38"/>
      <c r="H4705" s="35"/>
      <c r="I4705" s="40">
        <v>3465</v>
      </c>
      <c r="J4705" s="35"/>
      <c r="K4705" s="69"/>
      <c r="L4705" s="69">
        <v>4579</v>
      </c>
      <c r="M4705" s="77"/>
      <c r="N4705" s="70"/>
      <c r="P4705" s="36">
        <v>4701</v>
      </c>
      <c r="Q4705" s="35">
        <v>3475</v>
      </c>
    </row>
    <row r="4706" spans="2:17" ht="30" customHeight="1">
      <c r="B4706" s="4">
        <f t="shared" si="219"/>
        <v>4702</v>
      </c>
      <c r="C4706" s="4">
        <f>IF(COUNT(G4706:M4706)&lt;3,SUM(G4706:M4706),SUM(LARGE(G4706:M4706,{1;2;3})))</f>
        <v>8042</v>
      </c>
      <c r="D4706" s="5" t="s">
        <v>2481</v>
      </c>
      <c r="E4706" s="43">
        <f t="shared" si="220"/>
        <v>0</v>
      </c>
      <c r="F4706" s="43">
        <f t="shared" si="221"/>
        <v>2</v>
      </c>
      <c r="G4706" s="6">
        <v>4294</v>
      </c>
      <c r="H4706" s="4"/>
      <c r="I4706" s="4">
        <v>3748</v>
      </c>
      <c r="J4706" s="35"/>
      <c r="K4706" s="69"/>
      <c r="L4706" s="69"/>
      <c r="M4706" s="77"/>
      <c r="N4706" s="70"/>
      <c r="P4706" s="4">
        <v>4702</v>
      </c>
      <c r="Q4706" s="35">
        <v>3475</v>
      </c>
    </row>
    <row r="4707" spans="2:17" ht="30" customHeight="1">
      <c r="B4707" s="1">
        <f t="shared" si="219"/>
        <v>4702</v>
      </c>
      <c r="C4707" s="1">
        <f>IF(COUNT(G4707:M4707)&lt;3,SUM(G4707:M4707),SUM(LARGE(G4707:M4707,{1;2;3})))</f>
        <v>8042</v>
      </c>
      <c r="D4707" s="2" t="s">
        <v>2348</v>
      </c>
      <c r="E4707" s="42">
        <f t="shared" si="220"/>
        <v>0</v>
      </c>
      <c r="F4707" s="42">
        <f t="shared" si="221"/>
        <v>2</v>
      </c>
      <c r="G4707" s="3"/>
      <c r="H4707" s="1">
        <v>3854</v>
      </c>
      <c r="I4707" s="1">
        <v>4188</v>
      </c>
      <c r="J4707" s="35"/>
      <c r="K4707" s="69"/>
      <c r="L4707" s="69"/>
      <c r="M4707" s="77"/>
      <c r="N4707" s="70"/>
      <c r="P4707" s="4">
        <v>4703</v>
      </c>
      <c r="Q4707" s="35">
        <v>3475</v>
      </c>
    </row>
    <row r="4708" spans="2:17" ht="30" customHeight="1">
      <c r="B4708" s="4">
        <f t="shared" si="219"/>
        <v>4704</v>
      </c>
      <c r="C4708" s="4">
        <f>IF(COUNT(G4708:M4708)&lt;3,SUM(G4708:M4708),SUM(LARGE(G4708:M4708,{1;2;3})))</f>
        <v>8040</v>
      </c>
      <c r="D4708" s="5" t="s">
        <v>2958</v>
      </c>
      <c r="E4708" s="43">
        <f t="shared" si="220"/>
        <v>0</v>
      </c>
      <c r="F4708" s="43">
        <f t="shared" si="221"/>
        <v>2</v>
      </c>
      <c r="G4708" s="6"/>
      <c r="H4708" s="4"/>
      <c r="I4708" s="4">
        <v>4566</v>
      </c>
      <c r="J4708" s="35"/>
      <c r="K4708" s="69"/>
      <c r="L4708" s="69">
        <v>3474</v>
      </c>
      <c r="M4708" s="77"/>
      <c r="N4708" s="70"/>
      <c r="P4708" s="4">
        <v>4704</v>
      </c>
      <c r="Q4708" s="35">
        <v>3475</v>
      </c>
    </row>
    <row r="4709" spans="2:17" ht="30" customHeight="1">
      <c r="B4709" s="1">
        <f t="shared" si="219"/>
        <v>4704</v>
      </c>
      <c r="C4709" s="1">
        <f>IF(COUNT(G4709:M4709)&lt;3,SUM(G4709:M4709),SUM(LARGE(G4709:M4709,{1;2;3})))</f>
        <v>8040</v>
      </c>
      <c r="D4709" s="2" t="s">
        <v>4634</v>
      </c>
      <c r="E4709" s="42">
        <f t="shared" si="220"/>
        <v>0</v>
      </c>
      <c r="F4709" s="42">
        <f t="shared" si="221"/>
        <v>2</v>
      </c>
      <c r="G4709" s="3"/>
      <c r="H4709" s="1"/>
      <c r="I4709" s="1">
        <v>3967</v>
      </c>
      <c r="J4709" s="35"/>
      <c r="K4709" s="69"/>
      <c r="L4709" s="69">
        <v>4073</v>
      </c>
      <c r="M4709" s="77"/>
      <c r="N4709" s="70"/>
      <c r="P4709" s="4">
        <v>4705</v>
      </c>
      <c r="Q4709" s="35">
        <v>3475</v>
      </c>
    </row>
    <row r="4710" spans="2:17" ht="30" customHeight="1">
      <c r="B4710" s="35">
        <f t="shared" si="219"/>
        <v>4706</v>
      </c>
      <c r="C4710" s="35">
        <f>IF(COUNT(G4710:M4710)&lt;3,SUM(G4710:M4710),SUM(LARGE(G4710:M4710,{1;2;3})))</f>
        <v>8038</v>
      </c>
      <c r="D4710" s="37" t="s">
        <v>10122</v>
      </c>
      <c r="E4710" s="79">
        <f t="shared" si="220"/>
        <v>0</v>
      </c>
      <c r="F4710" s="45">
        <f t="shared" si="221"/>
        <v>2</v>
      </c>
      <c r="G4710" s="38"/>
      <c r="H4710" s="35"/>
      <c r="I4710" s="40">
        <v>3708</v>
      </c>
      <c r="J4710" s="35">
        <v>4330</v>
      </c>
      <c r="K4710" s="69"/>
      <c r="L4710" s="69"/>
      <c r="M4710" s="77"/>
      <c r="N4710" s="70"/>
      <c r="P4710" s="4">
        <v>4706</v>
      </c>
      <c r="Q4710" s="35">
        <v>3475</v>
      </c>
    </row>
    <row r="4711" spans="2:17" ht="30" customHeight="1">
      <c r="B4711" s="35">
        <f t="shared" si="219"/>
        <v>4707</v>
      </c>
      <c r="C4711" s="35">
        <f>IF(COUNT(G4711:M4711)&lt;3,SUM(G4711:M4711),SUM(LARGE(G4711:M4711,{1;2;3})))</f>
        <v>8036</v>
      </c>
      <c r="D4711" s="37" t="s">
        <v>7906</v>
      </c>
      <c r="E4711" s="79">
        <f t="shared" si="220"/>
        <v>0</v>
      </c>
      <c r="F4711" s="45">
        <f t="shared" si="221"/>
        <v>2</v>
      </c>
      <c r="G4711" s="38"/>
      <c r="H4711" s="35">
        <v>3725</v>
      </c>
      <c r="I4711" s="40"/>
      <c r="J4711" s="35"/>
      <c r="K4711" s="69"/>
      <c r="L4711" s="69">
        <v>4311</v>
      </c>
      <c r="M4711" s="77"/>
      <c r="N4711" s="70"/>
      <c r="P4711" s="36">
        <v>4707</v>
      </c>
      <c r="Q4711" s="35">
        <v>3475</v>
      </c>
    </row>
    <row r="4712" spans="2:17" ht="30" customHeight="1">
      <c r="B4712" s="4">
        <f t="shared" si="219"/>
        <v>4708</v>
      </c>
      <c r="C4712" s="4">
        <f>IF(COUNT(G4712:M4712)&lt;3,SUM(G4712:M4712),SUM(LARGE(G4712:M4712,{1;2;3})))</f>
        <v>8035</v>
      </c>
      <c r="D4712" s="5" t="s">
        <v>893</v>
      </c>
      <c r="E4712" s="43">
        <f t="shared" si="220"/>
        <v>0</v>
      </c>
      <c r="F4712" s="43">
        <f t="shared" si="221"/>
        <v>2</v>
      </c>
      <c r="G4712" s="6"/>
      <c r="H4712" s="4">
        <v>4351</v>
      </c>
      <c r="I4712" s="4"/>
      <c r="J4712" s="35"/>
      <c r="K4712" s="69"/>
      <c r="L4712" s="69"/>
      <c r="M4712" s="77">
        <v>3684</v>
      </c>
      <c r="N4712" s="70"/>
      <c r="P4712" s="4">
        <v>4708</v>
      </c>
      <c r="Q4712" s="35">
        <v>3475</v>
      </c>
    </row>
    <row r="4713" spans="2:17" ht="30" customHeight="1">
      <c r="B4713" s="4">
        <f t="shared" si="219"/>
        <v>4709</v>
      </c>
      <c r="C4713" s="4">
        <f>IF(COUNT(G4713:M4713)&lt;3,SUM(G4713:M4713),SUM(LARGE(G4713:M4713,{1;2;3})))</f>
        <v>8034</v>
      </c>
      <c r="D4713" s="5" t="s">
        <v>3233</v>
      </c>
      <c r="E4713" s="43">
        <f t="shared" si="220"/>
        <v>0</v>
      </c>
      <c r="F4713" s="43">
        <f t="shared" si="221"/>
        <v>2</v>
      </c>
      <c r="G4713" s="6">
        <v>4323</v>
      </c>
      <c r="H4713" s="4">
        <v>3711</v>
      </c>
      <c r="I4713" s="4"/>
      <c r="J4713" s="35"/>
      <c r="K4713" s="69"/>
      <c r="L4713" s="69"/>
      <c r="M4713" s="77"/>
      <c r="N4713" s="70"/>
      <c r="P4713" s="4">
        <v>4709</v>
      </c>
      <c r="Q4713" s="35">
        <v>3474</v>
      </c>
    </row>
    <row r="4714" spans="2:17" ht="30" customHeight="1">
      <c r="B4714" s="35">
        <f t="shared" si="219"/>
        <v>4710</v>
      </c>
      <c r="C4714" s="35">
        <f>IF(COUNT(G4714:M4714)&lt;3,SUM(G4714:M4714),SUM(LARGE(G4714:M4714,{1;2;3})))</f>
        <v>8033</v>
      </c>
      <c r="D4714" s="37" t="s">
        <v>7480</v>
      </c>
      <c r="E4714" s="79">
        <f t="shared" si="220"/>
        <v>0</v>
      </c>
      <c r="F4714" s="45">
        <f t="shared" si="221"/>
        <v>2</v>
      </c>
      <c r="G4714" s="38"/>
      <c r="H4714" s="35">
        <v>3854</v>
      </c>
      <c r="I4714" s="40"/>
      <c r="J4714" s="69"/>
      <c r="K4714" s="69"/>
      <c r="L4714" s="69"/>
      <c r="M4714" s="77">
        <v>4179</v>
      </c>
      <c r="N4714" s="70"/>
      <c r="P4714" s="4">
        <v>4710</v>
      </c>
      <c r="Q4714" s="35">
        <v>3474</v>
      </c>
    </row>
    <row r="4715" spans="2:17" ht="30" customHeight="1">
      <c r="B4715" s="56">
        <f t="shared" si="219"/>
        <v>4711</v>
      </c>
      <c r="C4715" s="56">
        <f>IF(COUNT(G4715:M4715)&lt;3,SUM(G4715:M4715),SUM(LARGE(G4715:M4715,{1;2;3})))</f>
        <v>8032</v>
      </c>
      <c r="D4715" s="57" t="s">
        <v>14416</v>
      </c>
      <c r="E4715" s="80">
        <f t="shared" si="220"/>
        <v>0</v>
      </c>
      <c r="F4715" s="49">
        <f t="shared" si="221"/>
        <v>2</v>
      </c>
      <c r="G4715" s="58"/>
      <c r="H4715" s="56"/>
      <c r="I4715" s="50"/>
      <c r="J4715" s="56"/>
      <c r="K4715" s="72">
        <v>3714</v>
      </c>
      <c r="L4715" s="72">
        <v>4318</v>
      </c>
      <c r="M4715" s="76"/>
      <c r="N4715" s="73"/>
      <c r="P4715" s="4">
        <v>4711</v>
      </c>
      <c r="Q4715" s="35">
        <v>3474</v>
      </c>
    </row>
    <row r="4716" spans="2:17" ht="30" customHeight="1">
      <c r="B4716" s="4">
        <f t="shared" si="219"/>
        <v>4711</v>
      </c>
      <c r="C4716" s="4">
        <f>IF(COUNT(G4716:M4716)&lt;3,SUM(G4716:M4716),SUM(LARGE(G4716:M4716,{1;2;3})))</f>
        <v>8032</v>
      </c>
      <c r="D4716" s="48" t="s">
        <v>2608</v>
      </c>
      <c r="E4716" s="49">
        <f t="shared" si="220"/>
        <v>0</v>
      </c>
      <c r="F4716" s="49">
        <f t="shared" si="221"/>
        <v>2</v>
      </c>
      <c r="G4716" s="51"/>
      <c r="H4716" s="50"/>
      <c r="I4716" s="50">
        <v>4040</v>
      </c>
      <c r="J4716" s="35">
        <v>3992</v>
      </c>
      <c r="K4716" s="69"/>
      <c r="L4716" s="69"/>
      <c r="M4716" s="77"/>
      <c r="N4716" s="70"/>
      <c r="P4716" s="4">
        <v>4712</v>
      </c>
      <c r="Q4716" s="35">
        <v>3474</v>
      </c>
    </row>
    <row r="4717" spans="2:17" ht="30" customHeight="1">
      <c r="B4717" s="1">
        <f t="shared" si="219"/>
        <v>4711</v>
      </c>
      <c r="C4717" s="1">
        <f>IF(COUNT(G4717:M4717)&lt;3,SUM(G4717:M4717),SUM(LARGE(G4717:M4717,{1;2;3})))</f>
        <v>8032</v>
      </c>
      <c r="D4717" s="2" t="s">
        <v>2607</v>
      </c>
      <c r="E4717" s="42">
        <f t="shared" si="220"/>
        <v>0</v>
      </c>
      <c r="F4717" s="42">
        <f t="shared" si="221"/>
        <v>2</v>
      </c>
      <c r="G4717" s="3">
        <v>3528</v>
      </c>
      <c r="H4717" s="1"/>
      <c r="I4717" s="1">
        <v>4504</v>
      </c>
      <c r="J4717" s="35"/>
      <c r="K4717" s="69"/>
      <c r="L4717" s="69"/>
      <c r="M4717" s="77"/>
      <c r="N4717" s="70"/>
      <c r="P4717" s="36">
        <v>4713</v>
      </c>
      <c r="Q4717" s="35">
        <v>3474</v>
      </c>
    </row>
    <row r="4718" spans="2:17" ht="30" customHeight="1">
      <c r="B4718" s="1">
        <f t="shared" si="219"/>
        <v>4711</v>
      </c>
      <c r="C4718" s="1">
        <f>IF(COUNT(G4718:M4718)&lt;3,SUM(G4718:M4718),SUM(LARGE(G4718:M4718,{1;2;3})))</f>
        <v>8032</v>
      </c>
      <c r="D4718" s="2" t="s">
        <v>379</v>
      </c>
      <c r="E4718" s="42">
        <f t="shared" si="220"/>
        <v>0</v>
      </c>
      <c r="F4718" s="42">
        <f t="shared" si="221"/>
        <v>2</v>
      </c>
      <c r="G4718" s="3">
        <v>3921</v>
      </c>
      <c r="H4718" s="1">
        <v>4111</v>
      </c>
      <c r="I4718" s="1"/>
      <c r="J4718" s="35"/>
      <c r="K4718" s="69"/>
      <c r="L4718" s="69"/>
      <c r="M4718" s="77"/>
      <c r="N4718" s="70"/>
      <c r="P4718" s="4">
        <v>4714</v>
      </c>
      <c r="Q4718" s="35">
        <v>3474</v>
      </c>
    </row>
    <row r="4719" spans="2:17" ht="30" customHeight="1">
      <c r="B4719" s="4">
        <f t="shared" si="219"/>
        <v>4715</v>
      </c>
      <c r="C4719" s="4">
        <f>IF(COUNT(G4719:M4719)&lt;3,SUM(G4719:M4719),SUM(LARGE(G4719:M4719,{1;2;3})))</f>
        <v>8031</v>
      </c>
      <c r="D4719" s="5" t="s">
        <v>3278</v>
      </c>
      <c r="E4719" s="43">
        <f t="shared" si="220"/>
        <v>0</v>
      </c>
      <c r="F4719" s="43">
        <f t="shared" si="221"/>
        <v>2</v>
      </c>
      <c r="G4719" s="6"/>
      <c r="H4719" s="4"/>
      <c r="I4719" s="4">
        <v>4576</v>
      </c>
      <c r="J4719" s="35"/>
      <c r="K4719" s="69"/>
      <c r="L4719" s="69">
        <v>3455</v>
      </c>
      <c r="M4719" s="77"/>
      <c r="N4719" s="70"/>
      <c r="P4719" s="4">
        <v>4715</v>
      </c>
      <c r="Q4719" s="35">
        <v>3474</v>
      </c>
    </row>
    <row r="4720" spans="2:17" ht="30" customHeight="1">
      <c r="B4720" s="1">
        <f t="shared" si="219"/>
        <v>4715</v>
      </c>
      <c r="C4720" s="1">
        <f>IF(COUNT(G4720:M4720)&lt;3,SUM(G4720:M4720),SUM(LARGE(G4720:M4720,{1;2;3})))</f>
        <v>8031</v>
      </c>
      <c r="D4720" s="52" t="s">
        <v>1675</v>
      </c>
      <c r="E4720" s="45">
        <f t="shared" si="220"/>
        <v>0</v>
      </c>
      <c r="F4720" s="45">
        <f t="shared" si="221"/>
        <v>2</v>
      </c>
      <c r="G4720" s="53"/>
      <c r="H4720" s="40"/>
      <c r="I4720" s="40">
        <v>4064</v>
      </c>
      <c r="J4720" s="35">
        <v>3967</v>
      </c>
      <c r="K4720" s="69"/>
      <c r="L4720" s="69"/>
      <c r="M4720" s="77"/>
      <c r="N4720" s="70"/>
      <c r="P4720" s="4">
        <v>4716</v>
      </c>
      <c r="Q4720" s="35">
        <v>3474</v>
      </c>
    </row>
    <row r="4721" spans="2:19" ht="30" customHeight="1">
      <c r="B4721" s="4">
        <f t="shared" si="219"/>
        <v>4717</v>
      </c>
      <c r="C4721" s="4">
        <f>IF(COUNT(G4721:M4721)&lt;3,SUM(G4721:M4721),SUM(LARGE(G4721:M4721,{1;2;3})))</f>
        <v>8029</v>
      </c>
      <c r="D4721" s="5" t="s">
        <v>2556</v>
      </c>
      <c r="E4721" s="43">
        <f t="shared" si="220"/>
        <v>0</v>
      </c>
      <c r="F4721" s="43">
        <f t="shared" si="221"/>
        <v>2</v>
      </c>
      <c r="G4721" s="6"/>
      <c r="H4721" s="4"/>
      <c r="I4721" s="4">
        <v>4503</v>
      </c>
      <c r="J4721" s="35"/>
      <c r="K4721" s="69"/>
      <c r="L4721" s="69">
        <v>3526</v>
      </c>
      <c r="M4721" s="77"/>
      <c r="N4721" s="70"/>
      <c r="P4721" s="4">
        <v>4717</v>
      </c>
      <c r="Q4721" s="35">
        <v>3474</v>
      </c>
    </row>
    <row r="4722" spans="2:19" ht="30" customHeight="1">
      <c r="B4722" s="1">
        <f t="shared" si="219"/>
        <v>4717</v>
      </c>
      <c r="C4722" s="1">
        <f>IF(COUNT(G4722:M4722)&lt;3,SUM(G4722:M4722),SUM(LARGE(G4722:M4722,{1;2;3})))</f>
        <v>8029</v>
      </c>
      <c r="D4722" s="52" t="s">
        <v>3984</v>
      </c>
      <c r="E4722" s="45">
        <f t="shared" si="220"/>
        <v>0</v>
      </c>
      <c r="F4722" s="45">
        <f t="shared" si="221"/>
        <v>2</v>
      </c>
      <c r="G4722" s="53">
        <v>4548</v>
      </c>
      <c r="H4722" s="40"/>
      <c r="I4722" s="40"/>
      <c r="J4722" s="35">
        <v>3481</v>
      </c>
      <c r="K4722" s="69"/>
      <c r="L4722" s="69"/>
      <c r="M4722" s="77"/>
      <c r="N4722" s="70"/>
      <c r="P4722" s="4">
        <v>4718</v>
      </c>
      <c r="Q4722" s="35">
        <v>3474</v>
      </c>
    </row>
    <row r="4723" spans="2:19" ht="30" customHeight="1">
      <c r="B4723" s="35">
        <f t="shared" si="219"/>
        <v>4719</v>
      </c>
      <c r="C4723" s="35">
        <f>IF(COUNT(G4723:M4723)&lt;3,SUM(G4723:M4723),SUM(LARGE(G4723:M4723,{1;2;3})))</f>
        <v>8028</v>
      </c>
      <c r="D4723" s="37" t="s">
        <v>9916</v>
      </c>
      <c r="E4723" s="79">
        <f t="shared" si="220"/>
        <v>0</v>
      </c>
      <c r="F4723" s="45">
        <f t="shared" si="221"/>
        <v>2</v>
      </c>
      <c r="G4723" s="38"/>
      <c r="H4723" s="35"/>
      <c r="I4723" s="40">
        <v>3785</v>
      </c>
      <c r="J4723" s="69">
        <v>4243</v>
      </c>
      <c r="K4723" s="69"/>
      <c r="L4723" s="69"/>
      <c r="M4723" s="77"/>
      <c r="N4723" s="70"/>
      <c r="P4723" s="36">
        <v>4719</v>
      </c>
      <c r="Q4723" s="35">
        <v>3474</v>
      </c>
    </row>
    <row r="4724" spans="2:19" ht="30" customHeight="1">
      <c r="B4724" s="4">
        <f t="shared" si="219"/>
        <v>4720</v>
      </c>
      <c r="C4724" s="4">
        <f>IF(COUNT(G4724:M4724)&lt;3,SUM(G4724:M4724),SUM(LARGE(G4724:M4724,{1;2;3})))</f>
        <v>8027</v>
      </c>
      <c r="D4724" s="5" t="s">
        <v>3289</v>
      </c>
      <c r="E4724" s="43">
        <f t="shared" si="220"/>
        <v>0</v>
      </c>
      <c r="F4724" s="43">
        <f t="shared" si="221"/>
        <v>2</v>
      </c>
      <c r="G4724" s="6"/>
      <c r="H4724" s="4"/>
      <c r="I4724" s="4">
        <v>3992</v>
      </c>
      <c r="J4724" s="35"/>
      <c r="K4724" s="69"/>
      <c r="L4724" s="69"/>
      <c r="M4724" s="77">
        <v>4035</v>
      </c>
      <c r="N4724" s="70"/>
      <c r="P4724" s="4">
        <v>4720</v>
      </c>
      <c r="Q4724" s="35">
        <v>3473</v>
      </c>
    </row>
    <row r="4725" spans="2:19" ht="30" customHeight="1">
      <c r="B4725" s="35">
        <f t="shared" si="219"/>
        <v>4721</v>
      </c>
      <c r="C4725" s="35">
        <f>IF(COUNT(G4725:M4725)&lt;3,SUM(G4725:M4725),SUM(LARGE(G4725:M4725,{1;2;3})))</f>
        <v>8026</v>
      </c>
      <c r="D4725" s="37" t="s">
        <v>11579</v>
      </c>
      <c r="E4725" s="79">
        <f t="shared" si="220"/>
        <v>0</v>
      </c>
      <c r="F4725" s="45">
        <f t="shared" si="221"/>
        <v>2</v>
      </c>
      <c r="G4725" s="38"/>
      <c r="H4725" s="35"/>
      <c r="I4725" s="40"/>
      <c r="J4725" s="69">
        <v>4482</v>
      </c>
      <c r="K4725" s="69"/>
      <c r="L4725" s="69">
        <v>3544</v>
      </c>
      <c r="M4725" s="77"/>
      <c r="N4725" s="70"/>
      <c r="P4725" s="4">
        <v>4721</v>
      </c>
      <c r="Q4725" s="35">
        <v>3473</v>
      </c>
    </row>
    <row r="4726" spans="2:19" ht="30" customHeight="1">
      <c r="B4726" s="1">
        <f t="shared" si="219"/>
        <v>4722</v>
      </c>
      <c r="C4726" s="1">
        <f>IF(COUNT(G4726:M4726)&lt;3,SUM(G4726:M4726),SUM(LARGE(G4726:M4726,{1;2;3})))</f>
        <v>8024</v>
      </c>
      <c r="D4726" s="52" t="s">
        <v>4878</v>
      </c>
      <c r="E4726" s="45">
        <f t="shared" si="220"/>
        <v>0</v>
      </c>
      <c r="F4726" s="45">
        <f t="shared" si="221"/>
        <v>2</v>
      </c>
      <c r="G4726" s="53"/>
      <c r="H4726" s="40">
        <v>3871</v>
      </c>
      <c r="I4726" s="40"/>
      <c r="J4726" s="35">
        <v>4153</v>
      </c>
      <c r="K4726" s="69"/>
      <c r="L4726" s="69"/>
      <c r="M4726" s="77"/>
      <c r="N4726" s="70"/>
      <c r="P4726" s="4">
        <v>4722</v>
      </c>
      <c r="Q4726" s="35">
        <v>3473</v>
      </c>
    </row>
    <row r="4727" spans="2:19" ht="30" customHeight="1">
      <c r="B4727" s="1">
        <f t="shared" si="219"/>
        <v>4722</v>
      </c>
      <c r="C4727" s="1">
        <f>IF(COUNT(G4727:M4727)&lt;3,SUM(G4727:M4727),SUM(LARGE(G4727:M4727,{1;2;3})))</f>
        <v>8024</v>
      </c>
      <c r="D4727" s="52" t="s">
        <v>4142</v>
      </c>
      <c r="E4727" s="45">
        <f t="shared" si="220"/>
        <v>0</v>
      </c>
      <c r="F4727" s="45">
        <f t="shared" si="221"/>
        <v>2</v>
      </c>
      <c r="G4727" s="53">
        <v>4283</v>
      </c>
      <c r="H4727" s="40"/>
      <c r="I4727" s="40"/>
      <c r="J4727" s="35">
        <v>3741</v>
      </c>
      <c r="K4727" s="69"/>
      <c r="L4727" s="69"/>
      <c r="M4727" s="77"/>
      <c r="N4727" s="70"/>
      <c r="P4727" s="4">
        <v>4723</v>
      </c>
      <c r="Q4727" s="35">
        <v>3473</v>
      </c>
    </row>
    <row r="4728" spans="2:19" ht="30" customHeight="1">
      <c r="B4728" s="1">
        <f t="shared" si="219"/>
        <v>4722</v>
      </c>
      <c r="C4728" s="1">
        <f>IF(COUNT(G4728:M4728)&lt;3,SUM(G4728:M4728),SUM(LARGE(G4728:M4728,{1;2;3})))</f>
        <v>8024</v>
      </c>
      <c r="D4728" s="2" t="s">
        <v>4163</v>
      </c>
      <c r="E4728" s="42">
        <f t="shared" si="220"/>
        <v>0</v>
      </c>
      <c r="F4728" s="42">
        <f t="shared" si="221"/>
        <v>2</v>
      </c>
      <c r="G4728" s="3">
        <v>4262</v>
      </c>
      <c r="H4728" s="1">
        <v>3762</v>
      </c>
      <c r="I4728" s="1"/>
      <c r="J4728" s="35"/>
      <c r="K4728" s="69"/>
      <c r="L4728" s="69"/>
      <c r="M4728" s="77"/>
      <c r="N4728" s="70"/>
      <c r="P4728" s="4">
        <v>4724</v>
      </c>
      <c r="Q4728" s="35">
        <v>3473</v>
      </c>
    </row>
    <row r="4729" spans="2:19" ht="30" customHeight="1">
      <c r="B4729" s="56">
        <f t="shared" si="219"/>
        <v>4725</v>
      </c>
      <c r="C4729" s="56">
        <f>IF(COUNT(G4729:M4729)&lt;3,SUM(G4729:M4729),SUM(LARGE(G4729:M4729,{1;2;3})))</f>
        <v>8021</v>
      </c>
      <c r="D4729" s="57" t="s">
        <v>13833</v>
      </c>
      <c r="E4729" s="80">
        <f t="shared" si="220"/>
        <v>0</v>
      </c>
      <c r="F4729" s="49">
        <f t="shared" si="221"/>
        <v>2</v>
      </c>
      <c r="G4729" s="58"/>
      <c r="H4729" s="56"/>
      <c r="I4729" s="50"/>
      <c r="J4729" s="72"/>
      <c r="K4729" s="72">
        <v>4202</v>
      </c>
      <c r="L4729" s="72"/>
      <c r="M4729" s="76">
        <v>3819</v>
      </c>
      <c r="N4729" s="73"/>
      <c r="P4729" s="36">
        <v>4725</v>
      </c>
      <c r="Q4729" s="35">
        <v>3473</v>
      </c>
    </row>
    <row r="4730" spans="2:19" ht="30" customHeight="1">
      <c r="B4730" s="1">
        <f t="shared" si="219"/>
        <v>4725</v>
      </c>
      <c r="C4730" s="1">
        <f>IF(COUNT(G4730:M4730)&lt;3,SUM(G4730:M4730),SUM(LARGE(G4730:M4730,{1;2;3})))</f>
        <v>8021</v>
      </c>
      <c r="D4730" s="2" t="s">
        <v>4296</v>
      </c>
      <c r="E4730" s="42">
        <f t="shared" si="220"/>
        <v>0</v>
      </c>
      <c r="F4730" s="42">
        <f t="shared" si="221"/>
        <v>2</v>
      </c>
      <c r="G4730" s="3">
        <v>4155</v>
      </c>
      <c r="H4730" s="1"/>
      <c r="I4730" s="1"/>
      <c r="J4730" s="35"/>
      <c r="K4730" s="69"/>
      <c r="L4730" s="69"/>
      <c r="M4730" s="77">
        <v>3866</v>
      </c>
      <c r="N4730" s="70"/>
      <c r="P4730" s="4">
        <v>4726</v>
      </c>
      <c r="Q4730" s="35">
        <v>3473</v>
      </c>
    </row>
    <row r="4731" spans="2:19" ht="30" customHeight="1">
      <c r="B4731" s="35">
        <f t="shared" si="219"/>
        <v>4725</v>
      </c>
      <c r="C4731" s="35">
        <f>IF(COUNT(G4731:M4731)&lt;3,SUM(G4731:M4731),SUM(LARGE(G4731:M4731,{1;2;3})))</f>
        <v>8021</v>
      </c>
      <c r="D4731" s="37" t="s">
        <v>11635</v>
      </c>
      <c r="E4731" s="79">
        <f t="shared" si="220"/>
        <v>0</v>
      </c>
      <c r="F4731" s="45">
        <f t="shared" si="221"/>
        <v>2</v>
      </c>
      <c r="G4731" s="38"/>
      <c r="H4731" s="35"/>
      <c r="I4731" s="40"/>
      <c r="J4731" s="69">
        <v>4336</v>
      </c>
      <c r="K4731" s="69"/>
      <c r="L4731" s="69">
        <v>3685</v>
      </c>
      <c r="M4731" s="77"/>
      <c r="N4731" s="70"/>
      <c r="P4731" s="4">
        <v>4727</v>
      </c>
      <c r="Q4731" s="35">
        <v>3473</v>
      </c>
      <c r="S4731" s="34"/>
    </row>
    <row r="4732" spans="2:19" ht="30" customHeight="1">
      <c r="B4732" s="35">
        <f t="shared" si="219"/>
        <v>4728</v>
      </c>
      <c r="C4732" s="35">
        <f>IF(COUNT(G4732:M4732)&lt;3,SUM(G4732:M4732),SUM(LARGE(G4732:M4732,{1;2;3})))</f>
        <v>8019</v>
      </c>
      <c r="D4732" s="37" t="s">
        <v>8749</v>
      </c>
      <c r="E4732" s="79">
        <f t="shared" si="220"/>
        <v>0</v>
      </c>
      <c r="F4732" s="45">
        <f t="shared" si="221"/>
        <v>2</v>
      </c>
      <c r="G4732" s="38"/>
      <c r="H4732" s="35">
        <v>3564</v>
      </c>
      <c r="I4732" s="40"/>
      <c r="J4732" s="35"/>
      <c r="K4732" s="69"/>
      <c r="L4732" s="69">
        <v>4455</v>
      </c>
      <c r="M4732" s="77"/>
      <c r="N4732" s="70"/>
      <c r="P4732" s="4">
        <v>4728</v>
      </c>
      <c r="Q4732" s="35">
        <v>3473</v>
      </c>
    </row>
    <row r="4733" spans="2:19" ht="30" customHeight="1">
      <c r="B4733" s="1">
        <f t="shared" si="219"/>
        <v>4729</v>
      </c>
      <c r="C4733" s="1">
        <f>IF(COUNT(G4733:M4733)&lt;3,SUM(G4733:M4733),SUM(LARGE(G4733:M4733,{1;2;3})))</f>
        <v>8018</v>
      </c>
      <c r="D4733" s="2" t="s">
        <v>3483</v>
      </c>
      <c r="E4733" s="42">
        <f t="shared" si="220"/>
        <v>0</v>
      </c>
      <c r="F4733" s="42">
        <f t="shared" si="221"/>
        <v>2</v>
      </c>
      <c r="G4733" s="3">
        <v>4549</v>
      </c>
      <c r="H4733" s="1">
        <v>3469</v>
      </c>
      <c r="I4733" s="1"/>
      <c r="J4733" s="35"/>
      <c r="K4733" s="69"/>
      <c r="L4733" s="69"/>
      <c r="M4733" s="77"/>
      <c r="N4733" s="70"/>
      <c r="P4733" s="4">
        <v>4729</v>
      </c>
      <c r="Q4733" s="35">
        <v>3473</v>
      </c>
    </row>
    <row r="4734" spans="2:19" ht="30" customHeight="1">
      <c r="B4734" s="1">
        <f t="shared" si="219"/>
        <v>4730</v>
      </c>
      <c r="C4734" s="1">
        <f>IF(COUNT(G4734:M4734)&lt;3,SUM(G4734:M4734),SUM(LARGE(G4734:M4734,{1;2;3})))</f>
        <v>8017</v>
      </c>
      <c r="D4734" s="52" t="s">
        <v>1430</v>
      </c>
      <c r="E4734" s="45">
        <f t="shared" si="220"/>
        <v>0</v>
      </c>
      <c r="F4734" s="45">
        <f t="shared" si="221"/>
        <v>2</v>
      </c>
      <c r="G4734" s="53"/>
      <c r="H4734" s="40"/>
      <c r="I4734" s="40">
        <v>3924</v>
      </c>
      <c r="J4734" s="35">
        <v>4093</v>
      </c>
      <c r="K4734" s="69"/>
      <c r="L4734" s="69"/>
      <c r="M4734" s="77"/>
      <c r="N4734" s="70"/>
      <c r="P4734" s="4">
        <v>4730</v>
      </c>
      <c r="Q4734" s="35">
        <v>3473</v>
      </c>
    </row>
    <row r="4735" spans="2:19" ht="30" customHeight="1">
      <c r="B4735" s="1">
        <f t="shared" si="219"/>
        <v>4731</v>
      </c>
      <c r="C4735" s="1">
        <f>IF(COUNT(G4735:M4735)&lt;3,SUM(G4735:M4735),SUM(LARGE(G4735:M4735,{1;2;3})))</f>
        <v>8016</v>
      </c>
      <c r="D4735" s="52" t="s">
        <v>2692</v>
      </c>
      <c r="E4735" s="45">
        <f t="shared" si="220"/>
        <v>0</v>
      </c>
      <c r="F4735" s="45">
        <f t="shared" si="221"/>
        <v>2</v>
      </c>
      <c r="G4735" s="53"/>
      <c r="H4735" s="40"/>
      <c r="I4735" s="40">
        <v>4340</v>
      </c>
      <c r="J4735" s="35">
        <v>3676</v>
      </c>
      <c r="K4735" s="69"/>
      <c r="L4735" s="69"/>
      <c r="M4735" s="77"/>
      <c r="N4735" s="70"/>
      <c r="P4735" s="36">
        <v>4731</v>
      </c>
      <c r="Q4735" s="35">
        <v>3472</v>
      </c>
    </row>
    <row r="4736" spans="2:19" ht="30" customHeight="1">
      <c r="B4736" s="4">
        <f t="shared" si="219"/>
        <v>4732</v>
      </c>
      <c r="C4736" s="4">
        <f>IF(COUNT(G4736:M4736)&lt;3,SUM(G4736:M4736),SUM(LARGE(G4736:M4736,{1;2;3})))</f>
        <v>8015</v>
      </c>
      <c r="D4736" s="5" t="s">
        <v>1045</v>
      </c>
      <c r="E4736" s="43">
        <f t="shared" si="220"/>
        <v>0</v>
      </c>
      <c r="F4736" s="43">
        <f t="shared" si="221"/>
        <v>2</v>
      </c>
      <c r="G4736" s="6"/>
      <c r="H4736" s="4">
        <v>3679</v>
      </c>
      <c r="I4736" s="4">
        <v>4336</v>
      </c>
      <c r="J4736" s="35"/>
      <c r="K4736" s="69"/>
      <c r="L4736" s="69"/>
      <c r="M4736" s="77"/>
      <c r="N4736" s="70"/>
      <c r="P4736" s="4">
        <v>4732</v>
      </c>
      <c r="Q4736" s="35">
        <v>3472</v>
      </c>
      <c r="S4736" s="34"/>
    </row>
    <row r="4737" spans="2:19" ht="30" customHeight="1">
      <c r="B4737" s="35">
        <f t="shared" si="219"/>
        <v>4733</v>
      </c>
      <c r="C4737" s="35">
        <f>IF(COUNT(G4737:M4737)&lt;3,SUM(G4737:M4737),SUM(LARGE(G4737:M4737,{1;2;3})))</f>
        <v>8012</v>
      </c>
      <c r="D4737" s="37" t="s">
        <v>12205</v>
      </c>
      <c r="E4737" s="79">
        <f t="shared" si="220"/>
        <v>0</v>
      </c>
      <c r="F4737" s="45">
        <f t="shared" si="221"/>
        <v>2</v>
      </c>
      <c r="G4737" s="38"/>
      <c r="H4737" s="35"/>
      <c r="I4737" s="40"/>
      <c r="J4737" s="69">
        <v>3809</v>
      </c>
      <c r="K4737" s="69"/>
      <c r="L4737" s="69">
        <v>4203</v>
      </c>
      <c r="M4737" s="77"/>
      <c r="N4737" s="70"/>
      <c r="P4737" s="4">
        <v>4733</v>
      </c>
      <c r="Q4737" s="35">
        <v>3472</v>
      </c>
      <c r="S4737" s="34"/>
    </row>
    <row r="4738" spans="2:19" ht="30" customHeight="1">
      <c r="B4738" s="1">
        <f t="shared" si="219"/>
        <v>4733</v>
      </c>
      <c r="C4738" s="1">
        <f>IF(COUNT(G4738:M4738)&lt;3,SUM(G4738:M4738),SUM(LARGE(G4738:M4738,{1;2;3})))</f>
        <v>8012</v>
      </c>
      <c r="D4738" s="2" t="s">
        <v>3586</v>
      </c>
      <c r="E4738" s="42">
        <f t="shared" si="220"/>
        <v>0</v>
      </c>
      <c r="F4738" s="42">
        <f t="shared" si="221"/>
        <v>2</v>
      </c>
      <c r="G4738" s="3"/>
      <c r="H4738" s="1">
        <v>3719</v>
      </c>
      <c r="I4738" s="1">
        <v>4293</v>
      </c>
      <c r="J4738" s="35"/>
      <c r="K4738" s="69"/>
      <c r="L4738" s="69"/>
      <c r="M4738" s="77"/>
      <c r="N4738" s="70"/>
      <c r="P4738" s="4">
        <v>4734</v>
      </c>
      <c r="Q4738" s="35">
        <v>3472</v>
      </c>
    </row>
    <row r="4739" spans="2:19" ht="30" customHeight="1">
      <c r="B4739" s="1">
        <f t="shared" si="219"/>
        <v>4735</v>
      </c>
      <c r="C4739" s="1">
        <f>IF(COUNT(G4739:M4739)&lt;3,SUM(G4739:M4739),SUM(LARGE(G4739:M4739,{1;2;3})))</f>
        <v>8011</v>
      </c>
      <c r="D4739" s="2" t="s">
        <v>3523</v>
      </c>
      <c r="E4739" s="42">
        <f t="shared" si="220"/>
        <v>0</v>
      </c>
      <c r="F4739" s="42">
        <f t="shared" si="221"/>
        <v>2</v>
      </c>
      <c r="G4739" s="3"/>
      <c r="H4739" s="1">
        <v>4108</v>
      </c>
      <c r="I4739" s="1"/>
      <c r="J4739" s="35"/>
      <c r="K4739" s="69"/>
      <c r="L4739" s="69"/>
      <c r="M4739" s="77">
        <v>3903</v>
      </c>
      <c r="N4739" s="70"/>
      <c r="P4739" s="4">
        <v>4735</v>
      </c>
      <c r="Q4739" s="35">
        <v>3472</v>
      </c>
      <c r="S4739" s="34"/>
    </row>
    <row r="4740" spans="2:19" ht="30" customHeight="1">
      <c r="B4740" s="56">
        <f t="shared" si="219"/>
        <v>4735</v>
      </c>
      <c r="C4740" s="56">
        <f>IF(COUNT(G4740:M4740)&lt;3,SUM(G4740:M4740),SUM(LARGE(G4740:M4740,{1;2;3})))</f>
        <v>8011</v>
      </c>
      <c r="D4740" s="57" t="s">
        <v>13943</v>
      </c>
      <c r="E4740" s="80">
        <f t="shared" si="220"/>
        <v>0</v>
      </c>
      <c r="F4740" s="49">
        <f t="shared" si="221"/>
        <v>2</v>
      </c>
      <c r="G4740" s="58"/>
      <c r="H4740" s="56"/>
      <c r="I4740" s="50"/>
      <c r="J4740" s="72"/>
      <c r="K4740" s="72">
        <v>3999</v>
      </c>
      <c r="L4740" s="72">
        <v>4012</v>
      </c>
      <c r="M4740" s="76"/>
      <c r="N4740" s="73"/>
      <c r="P4740" s="4">
        <v>4736</v>
      </c>
      <c r="Q4740" s="35">
        <v>3472</v>
      </c>
      <c r="S4740" s="34"/>
    </row>
    <row r="4741" spans="2:19" ht="30" customHeight="1">
      <c r="B4741" s="35">
        <f t="shared" ref="B4741:B4804" si="222">RANK(C4741,$C$5:$C$20000,0)</f>
        <v>4737</v>
      </c>
      <c r="C4741" s="35">
        <f>IF(COUNT(G4741:M4741)&lt;3,SUM(G4741:M4741),SUM(LARGE(G4741:M4741,{1;2;3})))</f>
        <v>8010</v>
      </c>
      <c r="D4741" s="37" t="s">
        <v>5002</v>
      </c>
      <c r="E4741" s="79">
        <f t="shared" ref="E4741:E4804" si="223">IF(F4741&lt;3,0,LARGE(G4741:N4741,3))</f>
        <v>0</v>
      </c>
      <c r="F4741" s="45">
        <f t="shared" ref="F4741:F4804" si="224">COUNT(G4741:M4741)</f>
        <v>2</v>
      </c>
      <c r="G4741" s="38">
        <v>3834</v>
      </c>
      <c r="H4741" s="35"/>
      <c r="I4741" s="40"/>
      <c r="J4741" s="35"/>
      <c r="K4741" s="69"/>
      <c r="L4741" s="69">
        <v>4176</v>
      </c>
      <c r="M4741" s="77"/>
      <c r="N4741" s="70"/>
      <c r="P4741" s="36">
        <v>4737</v>
      </c>
      <c r="Q4741" s="35">
        <v>3472</v>
      </c>
    </row>
    <row r="4742" spans="2:19" ht="30" customHeight="1">
      <c r="B4742" s="1">
        <f t="shared" si="222"/>
        <v>4737</v>
      </c>
      <c r="C4742" s="1">
        <f>IF(COUNT(G4742:M4742)&lt;3,SUM(G4742:M4742),SUM(LARGE(G4742:M4742,{1;2;3})))</f>
        <v>8010</v>
      </c>
      <c r="D4742" s="52" t="s">
        <v>4134</v>
      </c>
      <c r="E4742" s="45">
        <f t="shared" si="223"/>
        <v>0</v>
      </c>
      <c r="F4742" s="45">
        <f t="shared" si="224"/>
        <v>2</v>
      </c>
      <c r="G4742" s="53"/>
      <c r="H4742" s="40">
        <v>4290</v>
      </c>
      <c r="I4742" s="40"/>
      <c r="J4742" s="35">
        <v>3720</v>
      </c>
      <c r="K4742" s="69"/>
      <c r="L4742" s="69"/>
      <c r="M4742" s="77"/>
      <c r="N4742" s="70"/>
      <c r="P4742" s="4">
        <v>4738</v>
      </c>
      <c r="Q4742" s="35">
        <v>3472</v>
      </c>
    </row>
    <row r="4743" spans="2:19" ht="30" customHeight="1">
      <c r="B4743" s="4">
        <f t="shared" si="222"/>
        <v>4737</v>
      </c>
      <c r="C4743" s="4">
        <f>IF(COUNT(G4743:M4743)&lt;3,SUM(G4743:M4743),SUM(LARGE(G4743:M4743,{1;2;3})))</f>
        <v>8010</v>
      </c>
      <c r="D4743" s="5" t="s">
        <v>2056</v>
      </c>
      <c r="E4743" s="43">
        <f t="shared" si="223"/>
        <v>0</v>
      </c>
      <c r="F4743" s="43">
        <f t="shared" si="224"/>
        <v>2</v>
      </c>
      <c r="G4743" s="6"/>
      <c r="H4743" s="4">
        <v>3867</v>
      </c>
      <c r="I4743" s="4">
        <v>4143</v>
      </c>
      <c r="J4743" s="35"/>
      <c r="K4743" s="69"/>
      <c r="L4743" s="69"/>
      <c r="M4743" s="77"/>
      <c r="N4743" s="70"/>
      <c r="P4743" s="4">
        <v>4739</v>
      </c>
      <c r="Q4743" s="35">
        <v>3472</v>
      </c>
    </row>
    <row r="4744" spans="2:19" ht="30" customHeight="1">
      <c r="B4744" s="1">
        <f t="shared" si="222"/>
        <v>4740</v>
      </c>
      <c r="C4744" s="1">
        <f>IF(COUNT(G4744:M4744)&lt;3,SUM(G4744:M4744),SUM(LARGE(G4744:M4744,{1;2;3})))</f>
        <v>8007</v>
      </c>
      <c r="D4744" s="2" t="s">
        <v>4197</v>
      </c>
      <c r="E4744" s="42">
        <f t="shared" si="223"/>
        <v>0</v>
      </c>
      <c r="F4744" s="42">
        <f t="shared" si="224"/>
        <v>2</v>
      </c>
      <c r="G4744" s="3">
        <v>3782</v>
      </c>
      <c r="H4744" s="1">
        <v>4225</v>
      </c>
      <c r="I4744" s="1"/>
      <c r="J4744" s="35"/>
      <c r="K4744" s="69"/>
      <c r="L4744" s="69"/>
      <c r="M4744" s="77"/>
      <c r="N4744" s="70"/>
      <c r="P4744" s="4">
        <v>4740</v>
      </c>
      <c r="Q4744" s="35">
        <v>3472</v>
      </c>
    </row>
    <row r="4745" spans="2:19" ht="30" customHeight="1">
      <c r="B4745" s="56">
        <f t="shared" si="222"/>
        <v>4741</v>
      </c>
      <c r="C4745" s="56">
        <f>IF(COUNT(G4745:M4745)&lt;3,SUM(G4745:M4745),SUM(LARGE(G4745:M4745,{1;2;3})))</f>
        <v>8006</v>
      </c>
      <c r="D4745" s="57" t="s">
        <v>14059</v>
      </c>
      <c r="E4745" s="80">
        <f t="shared" si="223"/>
        <v>0</v>
      </c>
      <c r="F4745" s="49">
        <f t="shared" si="224"/>
        <v>2</v>
      </c>
      <c r="G4745" s="58"/>
      <c r="H4745" s="56"/>
      <c r="I4745" s="50"/>
      <c r="J4745" s="72"/>
      <c r="K4745" s="72">
        <v>3899</v>
      </c>
      <c r="L4745" s="72"/>
      <c r="M4745" s="76">
        <v>4107</v>
      </c>
      <c r="N4745" s="73"/>
      <c r="P4745" s="4">
        <v>4741</v>
      </c>
      <c r="Q4745" s="35">
        <v>3471</v>
      </c>
    </row>
    <row r="4746" spans="2:19" ht="30" customHeight="1">
      <c r="B4746" s="56">
        <f t="shared" si="222"/>
        <v>4741</v>
      </c>
      <c r="C4746" s="56">
        <f>IF(COUNT(G4746:M4746)&lt;3,SUM(G4746:M4746),SUM(LARGE(G4746:M4746,{1;2;3})))</f>
        <v>8006</v>
      </c>
      <c r="D4746" s="57" t="s">
        <v>14197</v>
      </c>
      <c r="E4746" s="80">
        <f t="shared" si="223"/>
        <v>0</v>
      </c>
      <c r="F4746" s="49">
        <f t="shared" si="224"/>
        <v>2</v>
      </c>
      <c r="G4746" s="58"/>
      <c r="H4746" s="56"/>
      <c r="I4746" s="50"/>
      <c r="J4746" s="72"/>
      <c r="K4746" s="72">
        <v>3802</v>
      </c>
      <c r="L4746" s="72">
        <v>4204</v>
      </c>
      <c r="M4746" s="76"/>
      <c r="N4746" s="73"/>
      <c r="P4746" s="4">
        <v>4742</v>
      </c>
      <c r="Q4746" s="35">
        <v>3471</v>
      </c>
    </row>
    <row r="4747" spans="2:19" ht="30" customHeight="1">
      <c r="B4747" s="1">
        <f t="shared" si="222"/>
        <v>4741</v>
      </c>
      <c r="C4747" s="1">
        <f>IF(COUNT(G4747:M4747)&lt;3,SUM(G4747:M4747),SUM(LARGE(G4747:M4747,{1;2;3})))</f>
        <v>8006</v>
      </c>
      <c r="D4747" s="2" t="s">
        <v>2032</v>
      </c>
      <c r="E4747" s="42">
        <f t="shared" si="223"/>
        <v>0</v>
      </c>
      <c r="F4747" s="42">
        <f t="shared" si="224"/>
        <v>2</v>
      </c>
      <c r="G4747" s="3"/>
      <c r="H4747" s="1">
        <v>3803</v>
      </c>
      <c r="I4747" s="1">
        <v>4203</v>
      </c>
      <c r="J4747" s="35"/>
      <c r="K4747" s="69"/>
      <c r="L4747" s="69"/>
      <c r="M4747" s="77"/>
      <c r="N4747" s="70"/>
      <c r="P4747" s="36">
        <v>4743</v>
      </c>
      <c r="Q4747" s="35">
        <v>3471</v>
      </c>
    </row>
    <row r="4748" spans="2:19" ht="30" customHeight="1">
      <c r="B4748" s="1">
        <f t="shared" si="222"/>
        <v>4741</v>
      </c>
      <c r="C4748" s="1">
        <f>IF(COUNT(G4748:M4748)&lt;3,SUM(G4748:M4748),SUM(LARGE(G4748:M4748,{1;2;3})))</f>
        <v>8006</v>
      </c>
      <c r="D4748" s="2" t="s">
        <v>2972</v>
      </c>
      <c r="E4748" s="42">
        <f t="shared" si="223"/>
        <v>0</v>
      </c>
      <c r="F4748" s="42">
        <f t="shared" si="224"/>
        <v>2</v>
      </c>
      <c r="G4748" s="3">
        <v>3655</v>
      </c>
      <c r="H4748" s="1"/>
      <c r="I4748" s="1">
        <v>4351</v>
      </c>
      <c r="J4748" s="35"/>
      <c r="K4748" s="69"/>
      <c r="L4748" s="69"/>
      <c r="M4748" s="77"/>
      <c r="N4748" s="70"/>
      <c r="P4748" s="4">
        <v>4744</v>
      </c>
      <c r="Q4748" s="35">
        <v>3471</v>
      </c>
    </row>
    <row r="4749" spans="2:19" ht="30" customHeight="1">
      <c r="B4749" s="35">
        <f t="shared" si="222"/>
        <v>4745</v>
      </c>
      <c r="C4749" s="35">
        <f>IF(COUNT(G4749:M4749)&lt;3,SUM(G4749:M4749),SUM(LARGE(G4749:M4749,{1;2;3})))</f>
        <v>8003</v>
      </c>
      <c r="D4749" s="37" t="s">
        <v>13041</v>
      </c>
      <c r="E4749" s="79">
        <f t="shared" si="223"/>
        <v>0</v>
      </c>
      <c r="F4749" s="45">
        <f t="shared" si="224"/>
        <v>2</v>
      </c>
      <c r="G4749" s="38"/>
      <c r="H4749" s="35"/>
      <c r="I4749" s="40"/>
      <c r="J4749" s="35">
        <v>3559</v>
      </c>
      <c r="K4749" s="69"/>
      <c r="L4749" s="69">
        <v>4444</v>
      </c>
      <c r="M4749" s="77"/>
      <c r="N4749" s="70"/>
      <c r="P4749" s="4">
        <v>4745</v>
      </c>
      <c r="Q4749" s="35">
        <v>3471</v>
      </c>
    </row>
    <row r="4750" spans="2:19" ht="30" customHeight="1">
      <c r="B4750" s="35">
        <f t="shared" si="222"/>
        <v>4746</v>
      </c>
      <c r="C4750" s="35">
        <f>IF(COUNT(G4750:M4750)&lt;3,SUM(G4750:M4750),SUM(LARGE(G4750:M4750,{1;2;3})))</f>
        <v>8002</v>
      </c>
      <c r="D4750" s="37" t="s">
        <v>10506</v>
      </c>
      <c r="E4750" s="79">
        <f t="shared" si="223"/>
        <v>0</v>
      </c>
      <c r="F4750" s="45">
        <f t="shared" si="224"/>
        <v>2</v>
      </c>
      <c r="G4750" s="38"/>
      <c r="H4750" s="35"/>
      <c r="I4750" s="40">
        <v>3600</v>
      </c>
      <c r="J4750" s="35"/>
      <c r="K4750" s="69"/>
      <c r="L4750" s="69"/>
      <c r="M4750" s="77">
        <v>4402</v>
      </c>
      <c r="N4750" s="70"/>
      <c r="P4750" s="4">
        <v>4746</v>
      </c>
      <c r="Q4750" s="35">
        <v>3471</v>
      </c>
      <c r="S4750" s="34"/>
    </row>
    <row r="4751" spans="2:19" ht="30" customHeight="1">
      <c r="B4751" s="35">
        <f t="shared" si="222"/>
        <v>4746</v>
      </c>
      <c r="C4751" s="35">
        <f>IF(COUNT(G4751:M4751)&lt;3,SUM(G4751:M4751),SUM(LARGE(G4751:M4751,{1;2;3})))</f>
        <v>8002</v>
      </c>
      <c r="D4751" s="37" t="s">
        <v>11999</v>
      </c>
      <c r="E4751" s="79">
        <f t="shared" si="223"/>
        <v>0</v>
      </c>
      <c r="F4751" s="45">
        <f t="shared" si="224"/>
        <v>2</v>
      </c>
      <c r="G4751" s="38"/>
      <c r="H4751" s="35"/>
      <c r="I4751" s="40"/>
      <c r="J4751" s="69">
        <v>3930</v>
      </c>
      <c r="K4751" s="69">
        <v>4072</v>
      </c>
      <c r="L4751" s="69"/>
      <c r="M4751" s="77"/>
      <c r="N4751" s="70"/>
      <c r="P4751" s="4">
        <v>4747</v>
      </c>
      <c r="Q4751" s="35">
        <v>3471</v>
      </c>
    </row>
    <row r="4752" spans="2:19" ht="30" customHeight="1">
      <c r="B4752" s="35">
        <f t="shared" si="222"/>
        <v>4748</v>
      </c>
      <c r="C4752" s="35">
        <f>IF(COUNT(G4752:M4752)&lt;3,SUM(G4752:M4752),SUM(LARGE(G4752:M4752,{1;2;3})))</f>
        <v>8001</v>
      </c>
      <c r="D4752" s="37" t="s">
        <v>11566</v>
      </c>
      <c r="E4752" s="79">
        <f t="shared" si="223"/>
        <v>0</v>
      </c>
      <c r="F4752" s="45">
        <f t="shared" si="224"/>
        <v>2</v>
      </c>
      <c r="G4752" s="38"/>
      <c r="H4752" s="35"/>
      <c r="I4752" s="40"/>
      <c r="J4752" s="69">
        <v>4515</v>
      </c>
      <c r="K4752" s="69"/>
      <c r="L4752" s="69">
        <v>3486</v>
      </c>
      <c r="M4752" s="77"/>
      <c r="N4752" s="70"/>
      <c r="P4752" s="4">
        <v>4748</v>
      </c>
      <c r="Q4752" s="35">
        <v>3471</v>
      </c>
    </row>
    <row r="4753" spans="2:19" ht="30" customHeight="1">
      <c r="B4753" s="35">
        <f t="shared" si="222"/>
        <v>4748</v>
      </c>
      <c r="C4753" s="35">
        <f>IF(COUNT(G4753:M4753)&lt;3,SUM(G4753:M4753),SUM(LARGE(G4753:M4753,{1;2;3})))</f>
        <v>8001</v>
      </c>
      <c r="D4753" s="37" t="s">
        <v>10445</v>
      </c>
      <c r="E4753" s="79">
        <f t="shared" si="223"/>
        <v>0</v>
      </c>
      <c r="F4753" s="45">
        <f t="shared" si="224"/>
        <v>2</v>
      </c>
      <c r="G4753" s="38"/>
      <c r="H4753" s="35"/>
      <c r="I4753" s="40">
        <v>3613</v>
      </c>
      <c r="J4753" s="35"/>
      <c r="K4753" s="69"/>
      <c r="L4753" s="69">
        <v>4388</v>
      </c>
      <c r="M4753" s="77"/>
      <c r="N4753" s="70"/>
      <c r="P4753" s="36">
        <v>4749</v>
      </c>
      <c r="Q4753" s="35">
        <v>3471</v>
      </c>
    </row>
    <row r="4754" spans="2:19" ht="30" customHeight="1">
      <c r="B4754" s="35">
        <f t="shared" si="222"/>
        <v>4750</v>
      </c>
      <c r="C4754" s="35">
        <f>IF(COUNT(G4754:M4754)&lt;3,SUM(G4754:M4754),SUM(LARGE(G4754:M4754,{1;2;3})))</f>
        <v>8000</v>
      </c>
      <c r="D4754" s="37" t="s">
        <v>12227</v>
      </c>
      <c r="E4754" s="79">
        <f t="shared" si="223"/>
        <v>0</v>
      </c>
      <c r="F4754" s="45">
        <f t="shared" si="224"/>
        <v>2</v>
      </c>
      <c r="G4754" s="38"/>
      <c r="H4754" s="35"/>
      <c r="I4754" s="40"/>
      <c r="J4754" s="69">
        <v>3798</v>
      </c>
      <c r="K4754" s="69"/>
      <c r="L4754" s="69"/>
      <c r="M4754" s="77">
        <v>4202</v>
      </c>
      <c r="N4754" s="70"/>
      <c r="P4754" s="4">
        <v>4750</v>
      </c>
      <c r="Q4754" s="35">
        <v>3471</v>
      </c>
    </row>
    <row r="4755" spans="2:19" ht="30" customHeight="1">
      <c r="B4755" s="63">
        <f t="shared" si="222"/>
        <v>4751</v>
      </c>
      <c r="C4755" s="63">
        <f>IF(COUNT(G4755:M4755)&lt;3,SUM(G4755:M4755),SUM(LARGE(G4755:M4755,{1;2;3})))</f>
        <v>7999</v>
      </c>
      <c r="D4755" s="64" t="s">
        <v>17908</v>
      </c>
      <c r="E4755" s="81">
        <f t="shared" si="223"/>
        <v>0</v>
      </c>
      <c r="F4755" s="66">
        <f t="shared" si="224"/>
        <v>2</v>
      </c>
      <c r="G4755" s="65"/>
      <c r="H4755" s="63"/>
      <c r="I4755" s="67"/>
      <c r="J4755" s="63"/>
      <c r="K4755" s="74"/>
      <c r="L4755" s="74">
        <v>3558</v>
      </c>
      <c r="M4755" s="86">
        <v>4441</v>
      </c>
      <c r="N4755" s="75"/>
      <c r="P4755" s="4">
        <v>4751</v>
      </c>
      <c r="Q4755" s="35">
        <v>3471</v>
      </c>
      <c r="S4755" s="34"/>
    </row>
    <row r="4756" spans="2:19" ht="30" customHeight="1">
      <c r="B4756" s="35">
        <f t="shared" si="222"/>
        <v>4751</v>
      </c>
      <c r="C4756" s="35">
        <f>IF(COUNT(G4756:M4756)&lt;3,SUM(G4756:M4756),SUM(LARGE(G4756:M4756,{1;2;3})))</f>
        <v>7999</v>
      </c>
      <c r="D4756" s="37" t="s">
        <v>10470</v>
      </c>
      <c r="E4756" s="79">
        <f t="shared" si="223"/>
        <v>0</v>
      </c>
      <c r="F4756" s="45">
        <f t="shared" si="224"/>
        <v>2</v>
      </c>
      <c r="G4756" s="38"/>
      <c r="H4756" s="35"/>
      <c r="I4756" s="40">
        <v>3608</v>
      </c>
      <c r="J4756" s="35"/>
      <c r="K4756" s="69"/>
      <c r="L4756" s="69">
        <v>4391</v>
      </c>
      <c r="M4756" s="77"/>
      <c r="N4756" s="70"/>
      <c r="P4756" s="4">
        <v>4752</v>
      </c>
      <c r="Q4756" s="35">
        <v>3470</v>
      </c>
    </row>
    <row r="4757" spans="2:19" ht="30" customHeight="1">
      <c r="B4757" s="1">
        <f t="shared" si="222"/>
        <v>4753</v>
      </c>
      <c r="C4757" s="1">
        <f>IF(COUNT(G4757:M4757)&lt;3,SUM(G4757:M4757),SUM(LARGE(G4757:M4757,{1;2;3})))</f>
        <v>7997</v>
      </c>
      <c r="D4757" s="2" t="s">
        <v>1716</v>
      </c>
      <c r="E4757" s="42">
        <f t="shared" si="223"/>
        <v>0</v>
      </c>
      <c r="F4757" s="42">
        <f t="shared" si="224"/>
        <v>2</v>
      </c>
      <c r="G4757" s="3"/>
      <c r="H4757" s="1">
        <v>4424</v>
      </c>
      <c r="I4757" s="1"/>
      <c r="J4757" s="35"/>
      <c r="K4757" s="69"/>
      <c r="L4757" s="69">
        <v>3573</v>
      </c>
      <c r="M4757" s="77"/>
      <c r="N4757" s="70"/>
      <c r="P4757" s="4">
        <v>4753</v>
      </c>
      <c r="Q4757" s="35">
        <v>3470</v>
      </c>
    </row>
    <row r="4758" spans="2:19" ht="30" customHeight="1">
      <c r="B4758" s="35">
        <f t="shared" si="222"/>
        <v>4754</v>
      </c>
      <c r="C4758" s="35">
        <f>IF(COUNT(G4758:M4758)&lt;3,SUM(G4758:M4758),SUM(LARGE(G4758:M4758,{1;2;3})))</f>
        <v>7996</v>
      </c>
      <c r="D4758" s="37" t="s">
        <v>10180</v>
      </c>
      <c r="E4758" s="79">
        <f t="shared" si="223"/>
        <v>0</v>
      </c>
      <c r="F4758" s="45">
        <f t="shared" si="224"/>
        <v>2</v>
      </c>
      <c r="G4758" s="38"/>
      <c r="H4758" s="35"/>
      <c r="I4758" s="40">
        <v>3689</v>
      </c>
      <c r="J4758" s="35"/>
      <c r="K4758" s="69"/>
      <c r="L4758" s="69"/>
      <c r="M4758" s="77">
        <v>4307</v>
      </c>
      <c r="N4758" s="70"/>
      <c r="P4758" s="4">
        <v>4754</v>
      </c>
      <c r="Q4758" s="35">
        <v>3470</v>
      </c>
    </row>
    <row r="4759" spans="2:19" ht="30" customHeight="1">
      <c r="B4759" s="35">
        <f t="shared" si="222"/>
        <v>4754</v>
      </c>
      <c r="C4759" s="35">
        <f>IF(COUNT(G4759:M4759)&lt;3,SUM(G4759:M4759),SUM(LARGE(G4759:M4759,{1;2;3})))</f>
        <v>7996</v>
      </c>
      <c r="D4759" s="37" t="s">
        <v>11072</v>
      </c>
      <c r="E4759" s="79">
        <f t="shared" si="223"/>
        <v>0</v>
      </c>
      <c r="F4759" s="45">
        <f t="shared" si="224"/>
        <v>2</v>
      </c>
      <c r="G4759" s="38"/>
      <c r="H4759" s="35"/>
      <c r="I4759" s="40">
        <v>3500</v>
      </c>
      <c r="J4759" s="35"/>
      <c r="K4759" s="69"/>
      <c r="L4759" s="69">
        <v>4496</v>
      </c>
      <c r="M4759" s="77"/>
      <c r="N4759" s="70"/>
      <c r="P4759" s="36">
        <v>4755</v>
      </c>
      <c r="Q4759" s="35">
        <v>3470</v>
      </c>
    </row>
    <row r="4760" spans="2:19" ht="30" customHeight="1">
      <c r="B4760" s="1">
        <f t="shared" si="222"/>
        <v>4756</v>
      </c>
      <c r="C4760" s="1">
        <f>IF(COUNT(G4760:M4760)&lt;3,SUM(G4760:M4760),SUM(LARGE(G4760:M4760,{1;2;3})))</f>
        <v>7995</v>
      </c>
      <c r="D4760" s="2" t="s">
        <v>4484</v>
      </c>
      <c r="E4760" s="42">
        <f t="shared" si="223"/>
        <v>0</v>
      </c>
      <c r="F4760" s="42">
        <f t="shared" si="224"/>
        <v>2</v>
      </c>
      <c r="G4760" s="3">
        <v>4041</v>
      </c>
      <c r="H4760" s="1"/>
      <c r="I4760" s="1"/>
      <c r="J4760" s="35"/>
      <c r="K4760" s="69">
        <v>3954</v>
      </c>
      <c r="L4760" s="69"/>
      <c r="M4760" s="77"/>
      <c r="N4760" s="70"/>
      <c r="P4760" s="4">
        <v>4756</v>
      </c>
      <c r="Q4760" s="35">
        <v>3470</v>
      </c>
    </row>
    <row r="4761" spans="2:19" ht="30" customHeight="1">
      <c r="B4761" s="35">
        <f t="shared" si="222"/>
        <v>4756</v>
      </c>
      <c r="C4761" s="35">
        <f>IF(COUNT(G4761:M4761)&lt;3,SUM(G4761:M4761),SUM(LARGE(G4761:M4761,{1;2;3})))</f>
        <v>7995</v>
      </c>
      <c r="D4761" s="37" t="s">
        <v>8410</v>
      </c>
      <c r="E4761" s="79">
        <f t="shared" si="223"/>
        <v>0</v>
      </c>
      <c r="F4761" s="45">
        <f t="shared" si="224"/>
        <v>2</v>
      </c>
      <c r="G4761" s="38"/>
      <c r="H4761" s="35">
        <v>3619</v>
      </c>
      <c r="I4761" s="40"/>
      <c r="J4761" s="35">
        <v>4376</v>
      </c>
      <c r="K4761" s="69"/>
      <c r="L4761" s="69"/>
      <c r="M4761" s="77"/>
      <c r="N4761" s="70"/>
      <c r="P4761" s="4">
        <v>4757</v>
      </c>
      <c r="Q4761" s="35">
        <v>3470</v>
      </c>
    </row>
    <row r="4762" spans="2:19" ht="30" customHeight="1">
      <c r="B4762" s="4">
        <f t="shared" si="222"/>
        <v>4758</v>
      </c>
      <c r="C4762" s="4">
        <f>IF(COUNT(G4762:M4762)&lt;3,SUM(G4762:M4762),SUM(LARGE(G4762:M4762,{1;2;3})))</f>
        <v>7994</v>
      </c>
      <c r="D4762" s="5" t="s">
        <v>2544</v>
      </c>
      <c r="E4762" s="43">
        <f t="shared" si="223"/>
        <v>0</v>
      </c>
      <c r="F4762" s="43">
        <f t="shared" si="224"/>
        <v>2</v>
      </c>
      <c r="G4762" s="6">
        <v>3692</v>
      </c>
      <c r="H4762" s="4">
        <v>4302</v>
      </c>
      <c r="I4762" s="4"/>
      <c r="J4762" s="35"/>
      <c r="K4762" s="69"/>
      <c r="L4762" s="69"/>
      <c r="M4762" s="77"/>
      <c r="N4762" s="70"/>
      <c r="P4762" s="4">
        <v>4758</v>
      </c>
      <c r="Q4762" s="35">
        <v>3470</v>
      </c>
    </row>
    <row r="4763" spans="2:19" ht="30" customHeight="1">
      <c r="B4763" s="35">
        <f t="shared" si="222"/>
        <v>4759</v>
      </c>
      <c r="C4763" s="35">
        <f>IF(COUNT(G4763:M4763)&lt;3,SUM(G4763:M4763),SUM(LARGE(G4763:M4763,{1;2;3})))</f>
        <v>7992</v>
      </c>
      <c r="D4763" s="37" t="s">
        <v>12141</v>
      </c>
      <c r="E4763" s="79">
        <f t="shared" si="223"/>
        <v>0</v>
      </c>
      <c r="F4763" s="45">
        <f t="shared" si="224"/>
        <v>2</v>
      </c>
      <c r="G4763" s="38"/>
      <c r="H4763" s="35"/>
      <c r="I4763" s="40"/>
      <c r="J4763" s="69">
        <v>3840</v>
      </c>
      <c r="K4763" s="69"/>
      <c r="L4763" s="69">
        <v>4152</v>
      </c>
      <c r="M4763" s="77"/>
      <c r="N4763" s="70"/>
      <c r="P4763" s="4">
        <v>4759</v>
      </c>
      <c r="Q4763" s="35">
        <v>3470</v>
      </c>
    </row>
    <row r="4764" spans="2:19" ht="30" customHeight="1">
      <c r="B4764" s="56">
        <f t="shared" si="222"/>
        <v>4759</v>
      </c>
      <c r="C4764" s="56">
        <f>IF(COUNT(G4764:M4764)&lt;3,SUM(G4764:M4764),SUM(LARGE(G4764:M4764,{1;2;3})))</f>
        <v>7992</v>
      </c>
      <c r="D4764" s="57" t="s">
        <v>14429</v>
      </c>
      <c r="E4764" s="80">
        <f t="shared" si="223"/>
        <v>0</v>
      </c>
      <c r="F4764" s="49">
        <f t="shared" si="224"/>
        <v>2</v>
      </c>
      <c r="G4764" s="58"/>
      <c r="H4764" s="56"/>
      <c r="I4764" s="50"/>
      <c r="J4764" s="56"/>
      <c r="K4764" s="72">
        <v>3709</v>
      </c>
      <c r="L4764" s="72">
        <v>4283</v>
      </c>
      <c r="M4764" s="76"/>
      <c r="N4764" s="73"/>
      <c r="P4764" s="4">
        <v>4760</v>
      </c>
      <c r="Q4764" s="35">
        <v>3470</v>
      </c>
    </row>
    <row r="4765" spans="2:19" ht="30" customHeight="1">
      <c r="B4765" s="1">
        <f t="shared" si="222"/>
        <v>4759</v>
      </c>
      <c r="C4765" s="1">
        <f>IF(COUNT(G4765:M4765)&lt;3,SUM(G4765:M4765),SUM(LARGE(G4765:M4765,{1;2;3})))</f>
        <v>7992</v>
      </c>
      <c r="D4765" s="52" t="s">
        <v>4229</v>
      </c>
      <c r="E4765" s="45">
        <f t="shared" si="223"/>
        <v>0</v>
      </c>
      <c r="F4765" s="45">
        <f t="shared" si="224"/>
        <v>2</v>
      </c>
      <c r="G4765" s="53">
        <v>4200</v>
      </c>
      <c r="H4765" s="40"/>
      <c r="I4765" s="40"/>
      <c r="J4765" s="35">
        <v>3792</v>
      </c>
      <c r="K4765" s="69"/>
      <c r="L4765" s="69"/>
      <c r="M4765" s="77"/>
      <c r="N4765" s="70"/>
      <c r="P4765" s="36">
        <v>4761</v>
      </c>
      <c r="Q4765" s="35">
        <v>3470</v>
      </c>
    </row>
    <row r="4766" spans="2:19" ht="30" customHeight="1">
      <c r="B4766" s="1">
        <f t="shared" si="222"/>
        <v>4762</v>
      </c>
      <c r="C4766" s="1">
        <f>IF(COUNT(G4766:M4766)&lt;3,SUM(G4766:M4766),SUM(LARGE(G4766:M4766,{1;2;3})))</f>
        <v>7990</v>
      </c>
      <c r="D4766" s="2" t="s">
        <v>2773</v>
      </c>
      <c r="E4766" s="42">
        <f t="shared" si="223"/>
        <v>0</v>
      </c>
      <c r="F4766" s="42">
        <f t="shared" si="224"/>
        <v>2</v>
      </c>
      <c r="G4766" s="3"/>
      <c r="H4766" s="1">
        <v>4485</v>
      </c>
      <c r="I4766" s="1"/>
      <c r="J4766" s="35"/>
      <c r="K4766" s="69"/>
      <c r="L4766" s="69">
        <v>3505</v>
      </c>
      <c r="M4766" s="77"/>
      <c r="N4766" s="70"/>
      <c r="P4766" s="4">
        <v>4762</v>
      </c>
      <c r="Q4766" s="35">
        <v>3470</v>
      </c>
    </row>
    <row r="4767" spans="2:19" ht="30" customHeight="1">
      <c r="B4767" s="1">
        <f t="shared" si="222"/>
        <v>4762</v>
      </c>
      <c r="C4767" s="1">
        <f>IF(COUNT(G4767:M4767)&lt;3,SUM(G4767:M4767),SUM(LARGE(G4767:M4767,{1;2;3})))</f>
        <v>7990</v>
      </c>
      <c r="D4767" s="52" t="s">
        <v>4072</v>
      </c>
      <c r="E4767" s="45">
        <f t="shared" si="223"/>
        <v>0</v>
      </c>
      <c r="F4767" s="45">
        <f t="shared" si="224"/>
        <v>2</v>
      </c>
      <c r="G4767" s="53">
        <v>4369</v>
      </c>
      <c r="H4767" s="40"/>
      <c r="I4767" s="40"/>
      <c r="J4767" s="35">
        <v>3621</v>
      </c>
      <c r="K4767" s="69"/>
      <c r="L4767" s="69"/>
      <c r="M4767" s="77"/>
      <c r="N4767" s="70"/>
      <c r="P4767" s="4">
        <v>4763</v>
      </c>
      <c r="Q4767" s="35">
        <v>3469</v>
      </c>
    </row>
    <row r="4768" spans="2:19" ht="30" customHeight="1">
      <c r="B4768" s="35">
        <f t="shared" si="222"/>
        <v>4764</v>
      </c>
      <c r="C4768" s="35">
        <f>IF(COUNT(G4768:M4768)&lt;3,SUM(G4768:M4768),SUM(LARGE(G4768:M4768,{1;2;3})))</f>
        <v>7989</v>
      </c>
      <c r="D4768" s="37" t="s">
        <v>10254</v>
      </c>
      <c r="E4768" s="79">
        <f t="shared" si="223"/>
        <v>0</v>
      </c>
      <c r="F4768" s="45">
        <f t="shared" si="224"/>
        <v>2</v>
      </c>
      <c r="G4768" s="38"/>
      <c r="H4768" s="35"/>
      <c r="I4768" s="40">
        <v>3663</v>
      </c>
      <c r="J4768" s="35">
        <v>4326</v>
      </c>
      <c r="K4768" s="69"/>
      <c r="L4768" s="69"/>
      <c r="M4768" s="77"/>
      <c r="N4768" s="70"/>
      <c r="P4768" s="4">
        <v>4764</v>
      </c>
      <c r="Q4768" s="35">
        <v>3469</v>
      </c>
    </row>
    <row r="4769" spans="2:19" ht="30" customHeight="1">
      <c r="B4769" s="1">
        <f t="shared" si="222"/>
        <v>4764</v>
      </c>
      <c r="C4769" s="1">
        <f>IF(COUNT(G4769:M4769)&lt;3,SUM(G4769:M4769),SUM(LARGE(G4769:M4769,{1;2;3})))</f>
        <v>7989</v>
      </c>
      <c r="D4769" s="52" t="s">
        <v>1186</v>
      </c>
      <c r="E4769" s="45">
        <f t="shared" si="223"/>
        <v>0</v>
      </c>
      <c r="F4769" s="45">
        <f t="shared" si="224"/>
        <v>2</v>
      </c>
      <c r="G4769" s="53"/>
      <c r="H4769" s="40"/>
      <c r="I4769" s="40">
        <v>4272</v>
      </c>
      <c r="J4769" s="35">
        <v>3717</v>
      </c>
      <c r="K4769" s="69"/>
      <c r="L4769" s="69"/>
      <c r="M4769" s="77"/>
      <c r="N4769" s="70"/>
      <c r="P4769" s="4">
        <v>4765</v>
      </c>
      <c r="Q4769" s="35">
        <v>3469</v>
      </c>
      <c r="S4769" s="34"/>
    </row>
    <row r="4770" spans="2:19" ht="30" customHeight="1">
      <c r="B4770" s="1">
        <f t="shared" si="222"/>
        <v>4764</v>
      </c>
      <c r="C4770" s="1">
        <f>IF(COUNT(G4770:M4770)&lt;3,SUM(G4770:M4770),SUM(LARGE(G4770:M4770,{1;2;3})))</f>
        <v>7989</v>
      </c>
      <c r="D4770" s="2" t="s">
        <v>626</v>
      </c>
      <c r="E4770" s="42">
        <f t="shared" si="223"/>
        <v>0</v>
      </c>
      <c r="F4770" s="42">
        <f t="shared" si="224"/>
        <v>2</v>
      </c>
      <c r="G4770" s="3">
        <v>4379</v>
      </c>
      <c r="H4770" s="1">
        <v>3610</v>
      </c>
      <c r="I4770" s="1"/>
      <c r="J4770" s="35"/>
      <c r="K4770" s="69"/>
      <c r="L4770" s="69"/>
      <c r="M4770" s="77"/>
      <c r="N4770" s="70"/>
      <c r="P4770" s="4">
        <v>4766</v>
      </c>
      <c r="Q4770" s="35">
        <v>3469</v>
      </c>
      <c r="S4770" s="34"/>
    </row>
    <row r="4771" spans="2:19" ht="30" customHeight="1">
      <c r="B4771" s="1">
        <f t="shared" si="222"/>
        <v>4767</v>
      </c>
      <c r="C4771" s="1">
        <f>IF(COUNT(G4771:M4771)&lt;3,SUM(G4771:M4771),SUM(LARGE(G4771:M4771,{1;2;3})))</f>
        <v>7985</v>
      </c>
      <c r="D4771" s="2" t="s">
        <v>3461</v>
      </c>
      <c r="E4771" s="42">
        <f t="shared" si="223"/>
        <v>0</v>
      </c>
      <c r="F4771" s="42">
        <f t="shared" si="224"/>
        <v>2</v>
      </c>
      <c r="G4771" s="3"/>
      <c r="H4771" s="1"/>
      <c r="I4771" s="1">
        <v>4344</v>
      </c>
      <c r="J4771" s="35"/>
      <c r="K4771" s="69"/>
      <c r="L4771" s="69"/>
      <c r="M4771" s="77">
        <v>3641</v>
      </c>
      <c r="N4771" s="70"/>
      <c r="P4771" s="36">
        <v>4767</v>
      </c>
      <c r="Q4771" s="35">
        <v>3469</v>
      </c>
    </row>
    <row r="4772" spans="2:19" ht="30" customHeight="1">
      <c r="B4772" s="56">
        <f t="shared" si="222"/>
        <v>4767</v>
      </c>
      <c r="C4772" s="56">
        <f>IF(COUNT(G4772:M4772)&lt;3,SUM(G4772:M4772),SUM(LARGE(G4772:M4772,{1;2;3})))</f>
        <v>7985</v>
      </c>
      <c r="D4772" s="57" t="s">
        <v>13846</v>
      </c>
      <c r="E4772" s="80">
        <f t="shared" si="223"/>
        <v>0</v>
      </c>
      <c r="F4772" s="49">
        <f t="shared" si="224"/>
        <v>2</v>
      </c>
      <c r="G4772" s="58"/>
      <c r="H4772" s="56"/>
      <c r="I4772" s="50"/>
      <c r="J4772" s="72"/>
      <c r="K4772" s="72">
        <v>4167</v>
      </c>
      <c r="L4772" s="72"/>
      <c r="M4772" s="76">
        <v>3818</v>
      </c>
      <c r="N4772" s="73"/>
      <c r="P4772" s="4">
        <v>4768</v>
      </c>
      <c r="Q4772" s="35">
        <v>3469</v>
      </c>
    </row>
    <row r="4773" spans="2:19" ht="30" customHeight="1">
      <c r="B4773" s="35">
        <f t="shared" si="222"/>
        <v>4767</v>
      </c>
      <c r="C4773" s="35">
        <f>IF(COUNT(G4773:M4773)&lt;3,SUM(G4773:M4773),SUM(LARGE(G4773:M4773,{1;2;3})))</f>
        <v>7985</v>
      </c>
      <c r="D4773" s="37" t="s">
        <v>6095</v>
      </c>
      <c r="E4773" s="79">
        <f t="shared" si="223"/>
        <v>0</v>
      </c>
      <c r="F4773" s="45">
        <f t="shared" si="224"/>
        <v>2</v>
      </c>
      <c r="G4773" s="38">
        <v>3611</v>
      </c>
      <c r="H4773" s="35"/>
      <c r="I4773" s="40"/>
      <c r="J4773" s="35">
        <v>4374</v>
      </c>
      <c r="K4773" s="69"/>
      <c r="L4773" s="69"/>
      <c r="M4773" s="77"/>
      <c r="N4773" s="70"/>
      <c r="P4773" s="4">
        <v>4769</v>
      </c>
      <c r="Q4773" s="35">
        <v>3469</v>
      </c>
    </row>
    <row r="4774" spans="2:19" ht="30" customHeight="1">
      <c r="B4774" s="56">
        <f t="shared" si="222"/>
        <v>4770</v>
      </c>
      <c r="C4774" s="56">
        <f>IF(COUNT(G4774:M4774)&lt;3,SUM(G4774:M4774),SUM(LARGE(G4774:M4774,{1;2;3})))</f>
        <v>7982</v>
      </c>
      <c r="D4774" s="57" t="s">
        <v>13901</v>
      </c>
      <c r="E4774" s="80">
        <f t="shared" si="223"/>
        <v>0</v>
      </c>
      <c r="F4774" s="49">
        <f t="shared" si="224"/>
        <v>2</v>
      </c>
      <c r="G4774" s="58"/>
      <c r="H4774" s="56"/>
      <c r="I4774" s="50"/>
      <c r="J4774" s="72"/>
      <c r="K4774" s="72">
        <v>4059</v>
      </c>
      <c r="L4774" s="72"/>
      <c r="M4774" s="76">
        <v>3923</v>
      </c>
      <c r="N4774" s="73"/>
      <c r="P4774" s="4">
        <v>4770</v>
      </c>
      <c r="Q4774" s="35">
        <v>3469</v>
      </c>
    </row>
    <row r="4775" spans="2:19" ht="30" customHeight="1">
      <c r="B4775" s="4">
        <f t="shared" si="222"/>
        <v>4770</v>
      </c>
      <c r="C4775" s="4">
        <f>IF(COUNT(G4775:M4775)&lt;3,SUM(G4775:M4775),SUM(LARGE(G4775:M4775,{1;2;3})))</f>
        <v>7982</v>
      </c>
      <c r="D4775" s="5" t="s">
        <v>3182</v>
      </c>
      <c r="E4775" s="43">
        <f t="shared" si="223"/>
        <v>0</v>
      </c>
      <c r="F4775" s="43">
        <f t="shared" si="224"/>
        <v>2</v>
      </c>
      <c r="G4775" s="6"/>
      <c r="H4775" s="4"/>
      <c r="I4775" s="4">
        <v>3891</v>
      </c>
      <c r="J4775" s="35"/>
      <c r="K4775" s="69"/>
      <c r="L4775" s="69">
        <v>4091</v>
      </c>
      <c r="M4775" s="77"/>
      <c r="N4775" s="70"/>
      <c r="P4775" s="4">
        <v>4771</v>
      </c>
      <c r="Q4775" s="35">
        <v>3469</v>
      </c>
    </row>
    <row r="4776" spans="2:19" ht="30" customHeight="1">
      <c r="B4776" s="1">
        <f t="shared" si="222"/>
        <v>4772</v>
      </c>
      <c r="C4776" s="1">
        <f>IF(COUNT(G4776:M4776)&lt;3,SUM(G4776:M4776),SUM(LARGE(G4776:M4776,{1;2;3})))</f>
        <v>7981</v>
      </c>
      <c r="D4776" s="52" t="s">
        <v>3137</v>
      </c>
      <c r="E4776" s="45">
        <f t="shared" si="223"/>
        <v>0</v>
      </c>
      <c r="F4776" s="45">
        <f t="shared" si="224"/>
        <v>2</v>
      </c>
      <c r="G4776" s="53"/>
      <c r="H4776" s="40"/>
      <c r="I4776" s="40">
        <v>4100</v>
      </c>
      <c r="J4776" s="35">
        <v>3881</v>
      </c>
      <c r="K4776" s="69"/>
      <c r="L4776" s="69"/>
      <c r="M4776" s="77"/>
      <c r="N4776" s="70"/>
      <c r="P4776" s="4">
        <v>4772</v>
      </c>
      <c r="Q4776" s="35">
        <v>3469</v>
      </c>
    </row>
    <row r="4777" spans="2:19" ht="30" customHeight="1">
      <c r="B4777" s="1">
        <f t="shared" si="222"/>
        <v>4772</v>
      </c>
      <c r="C4777" s="1">
        <f>IF(COUNT(G4777:M4777)&lt;3,SUM(G4777:M4777),SUM(LARGE(G4777:M4777,{1;2;3})))</f>
        <v>7981</v>
      </c>
      <c r="D4777" s="2" t="s">
        <v>4110</v>
      </c>
      <c r="E4777" s="42">
        <f t="shared" si="223"/>
        <v>0</v>
      </c>
      <c r="F4777" s="42">
        <f t="shared" si="224"/>
        <v>2</v>
      </c>
      <c r="G4777" s="3">
        <v>4318</v>
      </c>
      <c r="H4777" s="1"/>
      <c r="I4777" s="1">
        <v>3663</v>
      </c>
      <c r="J4777" s="35"/>
      <c r="K4777" s="69"/>
      <c r="L4777" s="69"/>
      <c r="M4777" s="77"/>
      <c r="N4777" s="70"/>
      <c r="P4777" s="36">
        <v>4773</v>
      </c>
      <c r="Q4777" s="35">
        <v>3469</v>
      </c>
    </row>
    <row r="4778" spans="2:19" ht="30" customHeight="1">
      <c r="B4778" s="1">
        <f t="shared" si="222"/>
        <v>4774</v>
      </c>
      <c r="C4778" s="1">
        <f>IF(COUNT(G4778:M4778)&lt;3,SUM(G4778:M4778),SUM(LARGE(G4778:M4778,{1;2;3})))</f>
        <v>7980</v>
      </c>
      <c r="D4778" s="2" t="s">
        <v>3304</v>
      </c>
      <c r="E4778" s="42">
        <f t="shared" si="223"/>
        <v>0</v>
      </c>
      <c r="F4778" s="42">
        <f t="shared" si="224"/>
        <v>2</v>
      </c>
      <c r="G4778" s="3"/>
      <c r="H4778" s="1">
        <v>4233</v>
      </c>
      <c r="I4778" s="1">
        <v>3747</v>
      </c>
      <c r="J4778" s="35"/>
      <c r="K4778" s="69"/>
      <c r="L4778" s="69"/>
      <c r="M4778" s="77"/>
      <c r="N4778" s="70"/>
      <c r="P4778" s="4">
        <v>4774</v>
      </c>
      <c r="Q4778" s="35">
        <v>3468</v>
      </c>
    </row>
    <row r="4779" spans="2:19" ht="30" customHeight="1">
      <c r="B4779" s="63">
        <f t="shared" si="222"/>
        <v>4775</v>
      </c>
      <c r="C4779" s="63">
        <f>IF(COUNT(G4779:M4779)&lt;3,SUM(G4779:M4779),SUM(LARGE(G4779:M4779,{1;2;3})))</f>
        <v>7979</v>
      </c>
      <c r="D4779" s="64" t="s">
        <v>18307</v>
      </c>
      <c r="E4779" s="81">
        <f t="shared" si="223"/>
        <v>0</v>
      </c>
      <c r="F4779" s="66">
        <f t="shared" si="224"/>
        <v>2</v>
      </c>
      <c r="G4779" s="65"/>
      <c r="H4779" s="63"/>
      <c r="I4779" s="67"/>
      <c r="J4779" s="63"/>
      <c r="K4779" s="74"/>
      <c r="L4779" s="74">
        <v>3451</v>
      </c>
      <c r="M4779" s="86">
        <v>4528</v>
      </c>
      <c r="N4779" s="75"/>
      <c r="P4779" s="4">
        <v>4775</v>
      </c>
      <c r="Q4779" s="35">
        <v>3468</v>
      </c>
    </row>
    <row r="4780" spans="2:19" ht="30" customHeight="1">
      <c r="B4780" s="35">
        <f t="shared" si="222"/>
        <v>4775</v>
      </c>
      <c r="C4780" s="35">
        <f>IF(COUNT(G4780:M4780)&lt;3,SUM(G4780:M4780),SUM(LARGE(G4780:M4780,{1;2;3})))</f>
        <v>7979</v>
      </c>
      <c r="D4780" s="37" t="s">
        <v>9930</v>
      </c>
      <c r="E4780" s="79">
        <f t="shared" si="223"/>
        <v>0</v>
      </c>
      <c r="F4780" s="45">
        <f t="shared" si="224"/>
        <v>2</v>
      </c>
      <c r="G4780" s="38"/>
      <c r="H4780" s="35"/>
      <c r="I4780" s="40">
        <v>3780</v>
      </c>
      <c r="J4780" s="69">
        <v>4199</v>
      </c>
      <c r="K4780" s="69"/>
      <c r="L4780" s="69"/>
      <c r="M4780" s="77"/>
      <c r="N4780" s="70"/>
      <c r="P4780" s="4">
        <v>4776</v>
      </c>
      <c r="Q4780" s="35">
        <v>3468</v>
      </c>
    </row>
    <row r="4781" spans="2:19" ht="30" customHeight="1">
      <c r="B4781" s="56">
        <f t="shared" si="222"/>
        <v>4777</v>
      </c>
      <c r="C4781" s="56">
        <f>IF(COUNT(G4781:M4781)&lt;3,SUM(G4781:M4781),SUM(LARGE(G4781:M4781,{1;2;3})))</f>
        <v>7978</v>
      </c>
      <c r="D4781" s="57" t="s">
        <v>14002</v>
      </c>
      <c r="E4781" s="80">
        <f t="shared" si="223"/>
        <v>0</v>
      </c>
      <c r="F4781" s="49">
        <f t="shared" si="224"/>
        <v>2</v>
      </c>
      <c r="G4781" s="58"/>
      <c r="H4781" s="56"/>
      <c r="I4781" s="50"/>
      <c r="J4781" s="72"/>
      <c r="K4781" s="72">
        <v>3938</v>
      </c>
      <c r="L4781" s="72"/>
      <c r="M4781" s="76">
        <v>4040</v>
      </c>
      <c r="N4781" s="73"/>
      <c r="P4781" s="4">
        <v>4777</v>
      </c>
      <c r="Q4781" s="35">
        <v>3468</v>
      </c>
    </row>
    <row r="4782" spans="2:19" ht="30" customHeight="1">
      <c r="B4782" s="4">
        <f t="shared" si="222"/>
        <v>4778</v>
      </c>
      <c r="C4782" s="4">
        <f>IF(COUNT(G4782:M4782)&lt;3,SUM(G4782:M4782),SUM(LARGE(G4782:M4782,{1;2;3})))</f>
        <v>7977</v>
      </c>
      <c r="D4782" s="5" t="s">
        <v>1839</v>
      </c>
      <c r="E4782" s="43">
        <f t="shared" si="223"/>
        <v>0</v>
      </c>
      <c r="F4782" s="43">
        <f t="shared" si="224"/>
        <v>2</v>
      </c>
      <c r="G4782" s="6"/>
      <c r="H4782" s="4"/>
      <c r="I4782" s="4">
        <v>4347</v>
      </c>
      <c r="J4782" s="35"/>
      <c r="K4782" s="69"/>
      <c r="L4782" s="69">
        <v>3630</v>
      </c>
      <c r="M4782" s="77"/>
      <c r="N4782" s="70"/>
      <c r="P4782" s="4">
        <v>4778</v>
      </c>
      <c r="Q4782" s="35">
        <v>3468</v>
      </c>
    </row>
    <row r="4783" spans="2:19" ht="30" customHeight="1">
      <c r="B4783" s="1">
        <f t="shared" si="222"/>
        <v>4779</v>
      </c>
      <c r="C4783" s="1">
        <f>IF(COUNT(G4783:M4783)&lt;3,SUM(G4783:M4783),SUM(LARGE(G4783:M4783,{1;2;3})))</f>
        <v>7976</v>
      </c>
      <c r="D4783" s="2" t="s">
        <v>4410</v>
      </c>
      <c r="E4783" s="42">
        <f t="shared" si="223"/>
        <v>0</v>
      </c>
      <c r="F4783" s="42">
        <f t="shared" si="224"/>
        <v>2</v>
      </c>
      <c r="G4783" s="3"/>
      <c r="H4783" s="1"/>
      <c r="I4783" s="1">
        <v>4085</v>
      </c>
      <c r="J4783" s="35"/>
      <c r="K4783" s="69"/>
      <c r="L4783" s="69"/>
      <c r="M4783" s="77">
        <v>3891</v>
      </c>
      <c r="N4783" s="70"/>
      <c r="P4783" s="36">
        <v>4779</v>
      </c>
      <c r="Q4783" s="35">
        <v>3468</v>
      </c>
    </row>
    <row r="4784" spans="2:19" ht="30" customHeight="1">
      <c r="B4784" s="4">
        <f t="shared" si="222"/>
        <v>4779</v>
      </c>
      <c r="C4784" s="4">
        <f>IF(COUNT(G4784:M4784)&lt;3,SUM(G4784:M4784),SUM(LARGE(G4784:M4784,{1;2;3})))</f>
        <v>7976</v>
      </c>
      <c r="D4784" s="5" t="s">
        <v>3263</v>
      </c>
      <c r="E4784" s="43">
        <f t="shared" si="223"/>
        <v>0</v>
      </c>
      <c r="F4784" s="43">
        <f t="shared" si="224"/>
        <v>2</v>
      </c>
      <c r="G4784" s="6"/>
      <c r="H4784" s="4"/>
      <c r="I4784" s="4">
        <v>3886</v>
      </c>
      <c r="J4784" s="35"/>
      <c r="K4784" s="69"/>
      <c r="L4784" s="69"/>
      <c r="M4784" s="77">
        <v>4090</v>
      </c>
      <c r="N4784" s="70"/>
      <c r="P4784" s="4">
        <v>4780</v>
      </c>
      <c r="Q4784" s="35">
        <v>3468</v>
      </c>
      <c r="S4784" s="34"/>
    </row>
    <row r="4785" spans="2:19" ht="30" customHeight="1">
      <c r="B4785" s="1">
        <f t="shared" si="222"/>
        <v>4781</v>
      </c>
      <c r="C4785" s="1">
        <f>IF(COUNT(G4785:M4785)&lt;3,SUM(G4785:M4785),SUM(LARGE(G4785:M4785,{1;2;3})))</f>
        <v>7973</v>
      </c>
      <c r="D4785" s="2" t="s">
        <v>4218</v>
      </c>
      <c r="E4785" s="42">
        <f t="shared" si="223"/>
        <v>0</v>
      </c>
      <c r="F4785" s="42">
        <f t="shared" si="224"/>
        <v>2</v>
      </c>
      <c r="G4785" s="3">
        <v>4209</v>
      </c>
      <c r="H4785" s="1">
        <v>3764</v>
      </c>
      <c r="I4785" s="1"/>
      <c r="J4785" s="35"/>
      <c r="K4785" s="69"/>
      <c r="L4785" s="69"/>
      <c r="M4785" s="77"/>
      <c r="N4785" s="70"/>
      <c r="P4785" s="4">
        <v>4781</v>
      </c>
      <c r="Q4785" s="35">
        <v>3468</v>
      </c>
    </row>
    <row r="4786" spans="2:19" ht="30" customHeight="1">
      <c r="B4786" s="56">
        <f t="shared" si="222"/>
        <v>4782</v>
      </c>
      <c r="C4786" s="56">
        <f>IF(COUNT(G4786:M4786)&lt;3,SUM(G4786:M4786),SUM(LARGE(G4786:M4786,{1;2;3})))</f>
        <v>7971</v>
      </c>
      <c r="D4786" s="57" t="s">
        <v>14013</v>
      </c>
      <c r="E4786" s="80">
        <f t="shared" si="223"/>
        <v>0</v>
      </c>
      <c r="F4786" s="49">
        <f t="shared" si="224"/>
        <v>2</v>
      </c>
      <c r="G4786" s="58"/>
      <c r="H4786" s="56"/>
      <c r="I4786" s="50"/>
      <c r="J4786" s="72"/>
      <c r="K4786" s="72">
        <v>3927</v>
      </c>
      <c r="L4786" s="72">
        <v>4044</v>
      </c>
      <c r="M4786" s="76"/>
      <c r="N4786" s="73"/>
      <c r="P4786" s="4">
        <v>4782</v>
      </c>
      <c r="Q4786" s="35">
        <v>3468</v>
      </c>
    </row>
    <row r="4787" spans="2:19" ht="30" customHeight="1">
      <c r="B4787" s="1">
        <f t="shared" si="222"/>
        <v>4783</v>
      </c>
      <c r="C4787" s="1">
        <f>IF(COUNT(G4787:M4787)&lt;3,SUM(G4787:M4787),SUM(LARGE(G4787:M4787,{1;2;3})))</f>
        <v>7968</v>
      </c>
      <c r="D4787" s="2" t="s">
        <v>3307</v>
      </c>
      <c r="E4787" s="42">
        <f t="shared" si="223"/>
        <v>0</v>
      </c>
      <c r="F4787" s="42">
        <f t="shared" si="224"/>
        <v>2</v>
      </c>
      <c r="G4787" s="3">
        <v>3939</v>
      </c>
      <c r="H4787" s="1">
        <v>4029</v>
      </c>
      <c r="I4787" s="1"/>
      <c r="J4787" s="35"/>
      <c r="K4787" s="69"/>
      <c r="L4787" s="69"/>
      <c r="M4787" s="77"/>
      <c r="N4787" s="70"/>
      <c r="P4787" s="4">
        <v>4783</v>
      </c>
      <c r="Q4787" s="35">
        <v>3468</v>
      </c>
    </row>
    <row r="4788" spans="2:19" ht="30" customHeight="1">
      <c r="B4788" s="1">
        <f t="shared" si="222"/>
        <v>4784</v>
      </c>
      <c r="C4788" s="1">
        <f>IF(COUNT(G4788:M4788)&lt;3,SUM(G4788:M4788),SUM(LARGE(G4788:M4788,{1;2;3})))</f>
        <v>7966</v>
      </c>
      <c r="D4788" s="52" t="s">
        <v>4097</v>
      </c>
      <c r="E4788" s="45">
        <f t="shared" si="223"/>
        <v>0</v>
      </c>
      <c r="F4788" s="45">
        <f t="shared" si="224"/>
        <v>2</v>
      </c>
      <c r="G4788" s="53"/>
      <c r="H4788" s="40">
        <v>4330</v>
      </c>
      <c r="I4788" s="40"/>
      <c r="J4788" s="35">
        <v>3636</v>
      </c>
      <c r="K4788" s="69"/>
      <c r="L4788" s="69"/>
      <c r="M4788" s="77"/>
      <c r="N4788" s="70"/>
      <c r="P4788" s="4">
        <v>4784</v>
      </c>
      <c r="Q4788" s="35">
        <v>3468</v>
      </c>
    </row>
    <row r="4789" spans="2:19" ht="30" customHeight="1">
      <c r="B4789" s="35">
        <f t="shared" si="222"/>
        <v>4785</v>
      </c>
      <c r="C4789" s="35">
        <f>IF(COUNT(G4789:M4789)&lt;3,SUM(G4789:M4789),SUM(LARGE(G4789:M4789,{1;2;3})))</f>
        <v>7964</v>
      </c>
      <c r="D4789" s="37" t="s">
        <v>12627</v>
      </c>
      <c r="E4789" s="79">
        <f t="shared" si="223"/>
        <v>0</v>
      </c>
      <c r="F4789" s="45">
        <f t="shared" si="224"/>
        <v>2</v>
      </c>
      <c r="G4789" s="38"/>
      <c r="H4789" s="35"/>
      <c r="I4789" s="40"/>
      <c r="J4789" s="69">
        <v>3661</v>
      </c>
      <c r="K4789" s="69">
        <v>4303</v>
      </c>
      <c r="L4789" s="69"/>
      <c r="M4789" s="77"/>
      <c r="N4789" s="70"/>
      <c r="P4789" s="36">
        <v>4785</v>
      </c>
      <c r="Q4789" s="35">
        <v>3467</v>
      </c>
    </row>
    <row r="4790" spans="2:19" ht="30" customHeight="1">
      <c r="B4790" s="1">
        <f t="shared" si="222"/>
        <v>4786</v>
      </c>
      <c r="C4790" s="1">
        <f>IF(COUNT(G4790:M4790)&lt;3,SUM(G4790:M4790),SUM(LARGE(G4790:M4790,{1;2;3})))</f>
        <v>7962</v>
      </c>
      <c r="D4790" s="2" t="s">
        <v>2504</v>
      </c>
      <c r="E4790" s="42">
        <f t="shared" si="223"/>
        <v>0</v>
      </c>
      <c r="F4790" s="42">
        <f t="shared" si="224"/>
        <v>2</v>
      </c>
      <c r="G4790" s="3"/>
      <c r="H4790" s="1"/>
      <c r="I4790" s="1">
        <v>4034</v>
      </c>
      <c r="J4790" s="35"/>
      <c r="K4790" s="69"/>
      <c r="L4790" s="69"/>
      <c r="M4790" s="77">
        <v>3928</v>
      </c>
      <c r="N4790" s="70"/>
      <c r="P4790" s="4">
        <v>4786</v>
      </c>
      <c r="Q4790" s="35">
        <v>3467</v>
      </c>
      <c r="S4790" s="34"/>
    </row>
    <row r="4791" spans="2:19" ht="30" customHeight="1">
      <c r="B4791" s="4">
        <f t="shared" si="222"/>
        <v>4787</v>
      </c>
      <c r="C4791" s="4">
        <f>IF(COUNT(G4791:M4791)&lt;3,SUM(G4791:M4791),SUM(LARGE(G4791:M4791,{1;2;3})))</f>
        <v>7959</v>
      </c>
      <c r="D4791" s="5" t="s">
        <v>1780</v>
      </c>
      <c r="E4791" s="43">
        <f t="shared" si="223"/>
        <v>0</v>
      </c>
      <c r="F4791" s="43">
        <f t="shared" si="224"/>
        <v>2</v>
      </c>
      <c r="G4791" s="6"/>
      <c r="H4791" s="4">
        <v>3935</v>
      </c>
      <c r="I4791" s="4"/>
      <c r="J4791" s="35"/>
      <c r="K4791" s="69"/>
      <c r="L4791" s="69"/>
      <c r="M4791" s="77">
        <v>4024</v>
      </c>
      <c r="N4791" s="70"/>
      <c r="P4791" s="4">
        <v>4787</v>
      </c>
      <c r="Q4791" s="35">
        <v>3467</v>
      </c>
    </row>
    <row r="4792" spans="2:19" ht="30" customHeight="1">
      <c r="B4792" s="1">
        <f t="shared" si="222"/>
        <v>4787</v>
      </c>
      <c r="C4792" s="1">
        <f>IF(COUNT(G4792:M4792)&lt;3,SUM(G4792:M4792),SUM(LARGE(G4792:M4792,{1;2;3})))</f>
        <v>7959</v>
      </c>
      <c r="D4792" s="2" t="s">
        <v>4334</v>
      </c>
      <c r="E4792" s="42">
        <f t="shared" si="223"/>
        <v>0</v>
      </c>
      <c r="F4792" s="42">
        <f t="shared" si="224"/>
        <v>2</v>
      </c>
      <c r="G4792" s="3">
        <v>4129</v>
      </c>
      <c r="H4792" s="1"/>
      <c r="I4792" s="1"/>
      <c r="J4792" s="35"/>
      <c r="K4792" s="69"/>
      <c r="L4792" s="69">
        <v>3830</v>
      </c>
      <c r="M4792" s="77"/>
      <c r="N4792" s="70"/>
      <c r="P4792" s="4">
        <v>4788</v>
      </c>
      <c r="Q4792" s="35">
        <v>3467</v>
      </c>
    </row>
    <row r="4793" spans="2:19" ht="30" customHeight="1">
      <c r="B4793" s="1">
        <f t="shared" si="222"/>
        <v>4789</v>
      </c>
      <c r="C4793" s="1">
        <f>IF(COUNT(G4793:M4793)&lt;3,SUM(G4793:M4793),SUM(LARGE(G4793:M4793,{1;2;3})))</f>
        <v>7958</v>
      </c>
      <c r="D4793" s="2" t="s">
        <v>4224</v>
      </c>
      <c r="E4793" s="42">
        <f t="shared" si="223"/>
        <v>0</v>
      </c>
      <c r="F4793" s="42">
        <f t="shared" si="224"/>
        <v>2</v>
      </c>
      <c r="G4793" s="3">
        <v>4204</v>
      </c>
      <c r="H4793" s="1"/>
      <c r="I4793" s="1"/>
      <c r="J4793" s="35"/>
      <c r="K4793" s="69">
        <v>3754</v>
      </c>
      <c r="L4793" s="69"/>
      <c r="M4793" s="77"/>
      <c r="N4793" s="70"/>
      <c r="P4793" s="4">
        <v>4789</v>
      </c>
      <c r="Q4793" s="35">
        <v>3467</v>
      </c>
    </row>
    <row r="4794" spans="2:19" ht="30" customHeight="1">
      <c r="B4794" s="4">
        <f t="shared" si="222"/>
        <v>4789</v>
      </c>
      <c r="C4794" s="4">
        <f>IF(COUNT(G4794:M4794)&lt;3,SUM(G4794:M4794),SUM(LARGE(G4794:M4794,{1;2;3})))</f>
        <v>7958</v>
      </c>
      <c r="D4794" s="5" t="s">
        <v>2766</v>
      </c>
      <c r="E4794" s="43">
        <f t="shared" si="223"/>
        <v>0</v>
      </c>
      <c r="F4794" s="43">
        <f t="shared" si="224"/>
        <v>2</v>
      </c>
      <c r="G4794" s="6"/>
      <c r="H4794" s="4">
        <v>4235</v>
      </c>
      <c r="I4794" s="4">
        <v>3723</v>
      </c>
      <c r="J4794" s="35"/>
      <c r="K4794" s="69"/>
      <c r="L4794" s="69"/>
      <c r="M4794" s="77"/>
      <c r="N4794" s="70"/>
      <c r="P4794" s="4">
        <v>4790</v>
      </c>
      <c r="Q4794" s="35">
        <v>3467</v>
      </c>
    </row>
    <row r="4795" spans="2:19" ht="30" customHeight="1">
      <c r="B4795" s="35">
        <f t="shared" si="222"/>
        <v>4791</v>
      </c>
      <c r="C4795" s="35">
        <f>IF(COUNT(G4795:M4795)&lt;3,SUM(G4795:M4795),SUM(LARGE(G4795:M4795,{1;2;3})))</f>
        <v>7957</v>
      </c>
      <c r="D4795" s="37" t="s">
        <v>7824</v>
      </c>
      <c r="E4795" s="79">
        <f t="shared" si="223"/>
        <v>0</v>
      </c>
      <c r="F4795" s="45">
        <f t="shared" si="224"/>
        <v>2</v>
      </c>
      <c r="G4795" s="38"/>
      <c r="H4795" s="35">
        <v>3746</v>
      </c>
      <c r="I4795" s="40"/>
      <c r="J4795" s="35">
        <v>4211</v>
      </c>
      <c r="K4795" s="69"/>
      <c r="L4795" s="69"/>
      <c r="M4795" s="77"/>
      <c r="N4795" s="70"/>
      <c r="P4795" s="36">
        <v>4791</v>
      </c>
      <c r="Q4795" s="35">
        <v>3467</v>
      </c>
    </row>
    <row r="4796" spans="2:19" ht="30" customHeight="1">
      <c r="B4796" s="1">
        <f t="shared" si="222"/>
        <v>4792</v>
      </c>
      <c r="C4796" s="1">
        <f>IF(COUNT(G4796:M4796)&lt;3,SUM(G4796:M4796),SUM(LARGE(G4796:M4796,{1;2;3})))</f>
        <v>7956</v>
      </c>
      <c r="D4796" s="2" t="s">
        <v>1664</v>
      </c>
      <c r="E4796" s="42">
        <f t="shared" si="223"/>
        <v>0</v>
      </c>
      <c r="F4796" s="42">
        <f t="shared" si="224"/>
        <v>2</v>
      </c>
      <c r="G4796" s="3"/>
      <c r="H4796" s="1">
        <v>4332</v>
      </c>
      <c r="I4796" s="1">
        <v>3624</v>
      </c>
      <c r="J4796" s="35"/>
      <c r="K4796" s="69"/>
      <c r="L4796" s="69"/>
      <c r="M4796" s="77"/>
      <c r="N4796" s="70"/>
      <c r="P4796" s="4">
        <v>4792</v>
      </c>
      <c r="Q4796" s="35">
        <v>3467</v>
      </c>
    </row>
    <row r="4797" spans="2:19" ht="30" customHeight="1">
      <c r="B4797" s="35">
        <f t="shared" si="222"/>
        <v>4793</v>
      </c>
      <c r="C4797" s="35">
        <f>IF(COUNT(G4797:M4797)&lt;3,SUM(G4797:M4797),SUM(LARGE(G4797:M4797,{1;2;3})))</f>
        <v>7955</v>
      </c>
      <c r="D4797" s="37" t="s">
        <v>9760</v>
      </c>
      <c r="E4797" s="79">
        <f t="shared" si="223"/>
        <v>0</v>
      </c>
      <c r="F4797" s="45">
        <f t="shared" si="224"/>
        <v>2</v>
      </c>
      <c r="G4797" s="38"/>
      <c r="H4797" s="35"/>
      <c r="I4797" s="40">
        <v>3849</v>
      </c>
      <c r="J4797" s="69">
        <v>4106</v>
      </c>
      <c r="K4797" s="69"/>
      <c r="L4797" s="69"/>
      <c r="M4797" s="77"/>
      <c r="N4797" s="70"/>
      <c r="P4797" s="4">
        <v>4793</v>
      </c>
      <c r="Q4797" s="35">
        <v>3467</v>
      </c>
    </row>
    <row r="4798" spans="2:19" ht="30" customHeight="1">
      <c r="B4798" s="35">
        <f t="shared" si="222"/>
        <v>4794</v>
      </c>
      <c r="C4798" s="35">
        <f>IF(COUNT(G4798:M4798)&lt;3,SUM(G4798:M4798),SUM(LARGE(G4798:M4798,{1;2;3})))</f>
        <v>7954</v>
      </c>
      <c r="D4798" s="37" t="s">
        <v>7610</v>
      </c>
      <c r="E4798" s="79">
        <f t="shared" si="223"/>
        <v>0</v>
      </c>
      <c r="F4798" s="45">
        <f t="shared" si="224"/>
        <v>2</v>
      </c>
      <c r="G4798" s="38"/>
      <c r="H4798" s="35">
        <v>3809</v>
      </c>
      <c r="I4798" s="40"/>
      <c r="J4798" s="69"/>
      <c r="K4798" s="69"/>
      <c r="L4798" s="69">
        <v>4145</v>
      </c>
      <c r="M4798" s="77"/>
      <c r="N4798" s="70"/>
      <c r="P4798" s="4">
        <v>4794</v>
      </c>
      <c r="Q4798" s="35">
        <v>3467</v>
      </c>
    </row>
    <row r="4799" spans="2:19" ht="30" customHeight="1">
      <c r="B4799" s="4">
        <f t="shared" si="222"/>
        <v>4795</v>
      </c>
      <c r="C4799" s="4">
        <f>IF(COUNT(G4799:M4799)&lt;3,SUM(G4799:M4799),SUM(LARGE(G4799:M4799,{1;2;3})))</f>
        <v>7953</v>
      </c>
      <c r="D4799" s="5" t="s">
        <v>1624</v>
      </c>
      <c r="E4799" s="43">
        <f t="shared" si="223"/>
        <v>0</v>
      </c>
      <c r="F4799" s="43">
        <f t="shared" si="224"/>
        <v>2</v>
      </c>
      <c r="G4799" s="6"/>
      <c r="H4799" s="4"/>
      <c r="I4799" s="4">
        <v>4146</v>
      </c>
      <c r="J4799" s="35"/>
      <c r="K4799" s="69"/>
      <c r="L4799" s="69"/>
      <c r="M4799" s="77">
        <v>3807</v>
      </c>
      <c r="N4799" s="70"/>
      <c r="P4799" s="4">
        <v>4795</v>
      </c>
      <c r="Q4799" s="35">
        <v>3467</v>
      </c>
    </row>
    <row r="4800" spans="2:19" ht="30" customHeight="1">
      <c r="B4800" s="1">
        <f t="shared" si="222"/>
        <v>4795</v>
      </c>
      <c r="C4800" s="1">
        <f>IF(COUNT(G4800:M4800)&lt;3,SUM(G4800:M4800),SUM(LARGE(G4800:M4800,{1;2;3})))</f>
        <v>7953</v>
      </c>
      <c r="D4800" s="2" t="s">
        <v>2606</v>
      </c>
      <c r="E4800" s="42">
        <f t="shared" si="223"/>
        <v>0</v>
      </c>
      <c r="F4800" s="42">
        <f t="shared" si="224"/>
        <v>2</v>
      </c>
      <c r="G4800" s="3"/>
      <c r="H4800" s="1"/>
      <c r="I4800" s="1">
        <v>4265</v>
      </c>
      <c r="J4800" s="35"/>
      <c r="K4800" s="69"/>
      <c r="L4800" s="69">
        <v>3688</v>
      </c>
      <c r="M4800" s="77"/>
      <c r="N4800" s="70"/>
      <c r="P4800" s="4">
        <v>4796</v>
      </c>
      <c r="Q4800" s="35">
        <v>3466</v>
      </c>
    </row>
    <row r="4801" spans="2:19" ht="30" customHeight="1">
      <c r="B4801" s="4">
        <f t="shared" si="222"/>
        <v>4797</v>
      </c>
      <c r="C4801" s="4">
        <f>IF(COUNT(G4801:M4801)&lt;3,SUM(G4801:M4801),SUM(LARGE(G4801:M4801,{1;2;3})))</f>
        <v>7952</v>
      </c>
      <c r="D4801" s="48" t="s">
        <v>3061</v>
      </c>
      <c r="E4801" s="49">
        <f t="shared" si="223"/>
        <v>0</v>
      </c>
      <c r="F4801" s="49">
        <f t="shared" si="224"/>
        <v>2</v>
      </c>
      <c r="G4801" s="51"/>
      <c r="H4801" s="50"/>
      <c r="I4801" s="50">
        <v>3892</v>
      </c>
      <c r="J4801" s="35">
        <v>4060</v>
      </c>
      <c r="K4801" s="69"/>
      <c r="L4801" s="69"/>
      <c r="M4801" s="77"/>
      <c r="N4801" s="70"/>
      <c r="P4801" s="36">
        <v>4797</v>
      </c>
      <c r="Q4801" s="35">
        <v>3466</v>
      </c>
    </row>
    <row r="4802" spans="2:19" ht="30" customHeight="1">
      <c r="B4802" s="35">
        <f t="shared" si="222"/>
        <v>4798</v>
      </c>
      <c r="C4802" s="35">
        <f>IF(COUNT(G4802:M4802)&lt;3,SUM(G4802:M4802),SUM(LARGE(G4802:M4802,{1;2;3})))</f>
        <v>7951</v>
      </c>
      <c r="D4802" s="37" t="s">
        <v>13383</v>
      </c>
      <c r="E4802" s="79">
        <f t="shared" si="223"/>
        <v>0</v>
      </c>
      <c r="F4802" s="45">
        <f t="shared" si="224"/>
        <v>2</v>
      </c>
      <c r="G4802" s="38"/>
      <c r="H4802" s="35"/>
      <c r="I4802" s="40"/>
      <c r="J4802" s="35">
        <v>3498</v>
      </c>
      <c r="K4802" s="69">
        <v>4453</v>
      </c>
      <c r="L4802" s="69"/>
      <c r="M4802" s="77"/>
      <c r="N4802" s="70"/>
      <c r="P4802" s="4">
        <v>4798</v>
      </c>
      <c r="Q4802" s="35">
        <v>3466</v>
      </c>
    </row>
    <row r="4803" spans="2:19" ht="30" customHeight="1">
      <c r="B4803" s="4">
        <f t="shared" si="222"/>
        <v>4798</v>
      </c>
      <c r="C4803" s="4">
        <f>IF(COUNT(G4803:M4803)&lt;3,SUM(G4803:M4803),SUM(LARGE(G4803:M4803,{1;2;3})))</f>
        <v>7951</v>
      </c>
      <c r="D4803" s="5" t="s">
        <v>2836</v>
      </c>
      <c r="E4803" s="43">
        <f t="shared" si="223"/>
        <v>0</v>
      </c>
      <c r="F4803" s="43">
        <f t="shared" si="224"/>
        <v>2</v>
      </c>
      <c r="G4803" s="6">
        <v>4245</v>
      </c>
      <c r="H4803" s="4">
        <v>3706</v>
      </c>
      <c r="I4803" s="4"/>
      <c r="J4803" s="35"/>
      <c r="K4803" s="69"/>
      <c r="L4803" s="69"/>
      <c r="M4803" s="77"/>
      <c r="N4803" s="70"/>
      <c r="P4803" s="4">
        <v>4799</v>
      </c>
      <c r="Q4803" s="35">
        <v>3466</v>
      </c>
      <c r="S4803" s="34"/>
    </row>
    <row r="4804" spans="2:19" ht="30" customHeight="1">
      <c r="B4804" s="56">
        <f t="shared" si="222"/>
        <v>4800</v>
      </c>
      <c r="C4804" s="56">
        <f>IF(COUNT(G4804:M4804)&lt;3,SUM(G4804:M4804),SUM(LARGE(G4804:M4804,{1;2;3})))</f>
        <v>7950</v>
      </c>
      <c r="D4804" s="57" t="s">
        <v>13874</v>
      </c>
      <c r="E4804" s="80">
        <f t="shared" si="223"/>
        <v>0</v>
      </c>
      <c r="F4804" s="49">
        <f t="shared" si="224"/>
        <v>2</v>
      </c>
      <c r="G4804" s="58"/>
      <c r="H4804" s="56"/>
      <c r="I4804" s="50"/>
      <c r="J4804" s="72"/>
      <c r="K4804" s="72">
        <v>4106</v>
      </c>
      <c r="L4804" s="72"/>
      <c r="M4804" s="76">
        <v>3844</v>
      </c>
      <c r="N4804" s="73"/>
      <c r="P4804" s="4">
        <v>4800</v>
      </c>
      <c r="Q4804" s="35">
        <v>3466</v>
      </c>
    </row>
    <row r="4805" spans="2:19" ht="30" customHeight="1">
      <c r="B4805" s="56">
        <f t="shared" ref="B4805:B4868" si="225">RANK(C4805,$C$5:$C$20000,0)</f>
        <v>4800</v>
      </c>
      <c r="C4805" s="56">
        <f>IF(COUNT(G4805:M4805)&lt;3,SUM(G4805:M4805),SUM(LARGE(G4805:M4805,{1;2;3})))</f>
        <v>7950</v>
      </c>
      <c r="D4805" s="57" t="s">
        <v>14761</v>
      </c>
      <c r="E4805" s="80">
        <f t="shared" ref="E4805:E4868" si="226">IF(F4805&lt;3,0,LARGE(G4805:N4805,3))</f>
        <v>0</v>
      </c>
      <c r="F4805" s="49">
        <f t="shared" ref="F4805:F4868" si="227">COUNT(G4805:M4805)</f>
        <v>2</v>
      </c>
      <c r="G4805" s="58"/>
      <c r="H4805" s="56"/>
      <c r="I4805" s="50"/>
      <c r="J4805" s="56"/>
      <c r="K4805" s="72">
        <v>3618</v>
      </c>
      <c r="L4805" s="72">
        <v>4332</v>
      </c>
      <c r="M4805" s="76"/>
      <c r="N4805" s="73"/>
      <c r="P4805" s="4">
        <v>4801</v>
      </c>
      <c r="Q4805" s="35">
        <v>3466</v>
      </c>
    </row>
    <row r="4806" spans="2:19" ht="30" customHeight="1">
      <c r="B4806" s="4">
        <f t="shared" si="225"/>
        <v>4802</v>
      </c>
      <c r="C4806" s="4">
        <f>IF(COUNT(G4806:M4806)&lt;3,SUM(G4806:M4806),SUM(LARGE(G4806:M4806,{1;2;3})))</f>
        <v>7949</v>
      </c>
      <c r="D4806" s="5" t="s">
        <v>2759</v>
      </c>
      <c r="E4806" s="43">
        <f t="shared" si="226"/>
        <v>0</v>
      </c>
      <c r="F4806" s="43">
        <f t="shared" si="227"/>
        <v>2</v>
      </c>
      <c r="G4806" s="6"/>
      <c r="H4806" s="4">
        <v>4483</v>
      </c>
      <c r="I4806" s="4"/>
      <c r="J4806" s="35"/>
      <c r="K4806" s="69"/>
      <c r="L4806" s="69">
        <v>3466</v>
      </c>
      <c r="M4806" s="77"/>
      <c r="N4806" s="70"/>
      <c r="P4806" s="4">
        <v>4802</v>
      </c>
      <c r="Q4806" s="35">
        <v>3466</v>
      </c>
    </row>
    <row r="4807" spans="2:19" ht="30" customHeight="1">
      <c r="B4807" s="35">
        <f t="shared" si="225"/>
        <v>4803</v>
      </c>
      <c r="C4807" s="35">
        <f>IF(COUNT(G4807:M4807)&lt;3,SUM(G4807:M4807),SUM(LARGE(G4807:M4807,{1;2;3})))</f>
        <v>7948</v>
      </c>
      <c r="D4807" s="37" t="s">
        <v>12077</v>
      </c>
      <c r="E4807" s="79">
        <f t="shared" si="226"/>
        <v>0</v>
      </c>
      <c r="F4807" s="45">
        <f t="shared" si="227"/>
        <v>2</v>
      </c>
      <c r="G4807" s="38"/>
      <c r="H4807" s="35"/>
      <c r="I4807" s="40"/>
      <c r="J4807" s="69">
        <v>3873</v>
      </c>
      <c r="K4807" s="69"/>
      <c r="L4807" s="69"/>
      <c r="M4807" s="77">
        <v>4075</v>
      </c>
      <c r="N4807" s="70"/>
      <c r="P4807" s="36">
        <v>4803</v>
      </c>
      <c r="Q4807" s="35">
        <v>3466</v>
      </c>
    </row>
    <row r="4808" spans="2:19" ht="30" customHeight="1">
      <c r="B4808" s="1">
        <f t="shared" si="225"/>
        <v>4803</v>
      </c>
      <c r="C4808" s="1">
        <f>IF(COUNT(G4808:M4808)&lt;3,SUM(G4808:M4808),SUM(LARGE(G4808:M4808,{1;2;3})))</f>
        <v>7948</v>
      </c>
      <c r="D4808" s="52" t="s">
        <v>1385</v>
      </c>
      <c r="E4808" s="45">
        <f t="shared" si="226"/>
        <v>0</v>
      </c>
      <c r="F4808" s="45">
        <f t="shared" si="227"/>
        <v>2</v>
      </c>
      <c r="G4808" s="53"/>
      <c r="H4808" s="40"/>
      <c r="I4808" s="40">
        <v>4138</v>
      </c>
      <c r="J4808" s="35">
        <v>3810</v>
      </c>
      <c r="K4808" s="69"/>
      <c r="L4808" s="69"/>
      <c r="M4808" s="77"/>
      <c r="N4808" s="70"/>
      <c r="P4808" s="4">
        <v>4804</v>
      </c>
      <c r="Q4808" s="35">
        <v>3466</v>
      </c>
    </row>
    <row r="4809" spans="2:19" ht="30" customHeight="1">
      <c r="B4809" s="1">
        <f t="shared" si="225"/>
        <v>4803</v>
      </c>
      <c r="C4809" s="1">
        <f>IF(COUNT(G4809:M4809)&lt;3,SUM(G4809:M4809),SUM(LARGE(G4809:M4809,{1;2;3})))</f>
        <v>7948</v>
      </c>
      <c r="D4809" s="52" t="s">
        <v>3473</v>
      </c>
      <c r="E4809" s="45">
        <f t="shared" si="226"/>
        <v>0</v>
      </c>
      <c r="F4809" s="45">
        <f t="shared" si="227"/>
        <v>2</v>
      </c>
      <c r="G4809" s="53">
        <v>4383</v>
      </c>
      <c r="H4809" s="40"/>
      <c r="I4809" s="40"/>
      <c r="J4809" s="35">
        <v>3565</v>
      </c>
      <c r="K4809" s="69"/>
      <c r="L4809" s="69"/>
      <c r="M4809" s="77"/>
      <c r="N4809" s="70"/>
      <c r="P4809" s="4">
        <v>4805</v>
      </c>
      <c r="Q4809" s="35">
        <v>3466</v>
      </c>
      <c r="S4809" s="34"/>
    </row>
    <row r="4810" spans="2:19" ht="30" customHeight="1">
      <c r="B4810" s="56">
        <f t="shared" si="225"/>
        <v>4806</v>
      </c>
      <c r="C4810" s="56">
        <f>IF(COUNT(G4810:M4810)&lt;3,SUM(G4810:M4810),SUM(LARGE(G4810:M4810,{1;2;3})))</f>
        <v>7947</v>
      </c>
      <c r="D4810" s="57" t="s">
        <v>13963</v>
      </c>
      <c r="E4810" s="80">
        <f t="shared" si="226"/>
        <v>0</v>
      </c>
      <c r="F4810" s="49">
        <f t="shared" si="227"/>
        <v>2</v>
      </c>
      <c r="G4810" s="58"/>
      <c r="H4810" s="56"/>
      <c r="I4810" s="50"/>
      <c r="J4810" s="72"/>
      <c r="K4810" s="72">
        <v>3970</v>
      </c>
      <c r="L4810" s="72"/>
      <c r="M4810" s="76">
        <v>3977</v>
      </c>
      <c r="N4810" s="73"/>
      <c r="P4810" s="4">
        <v>4806</v>
      </c>
      <c r="Q4810" s="35">
        <v>3466</v>
      </c>
    </row>
    <row r="4811" spans="2:19" ht="30" customHeight="1">
      <c r="B4811" s="4">
        <f t="shared" si="225"/>
        <v>4807</v>
      </c>
      <c r="C4811" s="4">
        <f>IF(COUNT(G4811:M4811)&lt;3,SUM(G4811:M4811),SUM(LARGE(G4811:M4811,{1;2;3})))</f>
        <v>7945</v>
      </c>
      <c r="D4811" s="5" t="s">
        <v>2988</v>
      </c>
      <c r="E4811" s="43">
        <f t="shared" si="226"/>
        <v>0</v>
      </c>
      <c r="F4811" s="43">
        <f t="shared" si="227"/>
        <v>2</v>
      </c>
      <c r="G4811" s="6"/>
      <c r="H4811" s="4"/>
      <c r="I4811" s="4">
        <v>4222</v>
      </c>
      <c r="J4811" s="35"/>
      <c r="K4811" s="69"/>
      <c r="L4811" s="69"/>
      <c r="M4811" s="77">
        <v>3723</v>
      </c>
      <c r="N4811" s="70"/>
      <c r="P4811" s="4">
        <v>4807</v>
      </c>
      <c r="Q4811" s="35">
        <v>3465</v>
      </c>
    </row>
    <row r="4812" spans="2:19" ht="30" customHeight="1">
      <c r="B4812" s="56">
        <f t="shared" si="225"/>
        <v>4807</v>
      </c>
      <c r="C4812" s="56">
        <f>IF(COUNT(G4812:M4812)&lt;3,SUM(G4812:M4812),SUM(LARGE(G4812:M4812,{1;2;3})))</f>
        <v>7945</v>
      </c>
      <c r="D4812" s="57" t="s">
        <v>13996</v>
      </c>
      <c r="E4812" s="80">
        <f t="shared" si="226"/>
        <v>0</v>
      </c>
      <c r="F4812" s="49">
        <f t="shared" si="227"/>
        <v>2</v>
      </c>
      <c r="G4812" s="58"/>
      <c r="H4812" s="56"/>
      <c r="I4812" s="50"/>
      <c r="J4812" s="72"/>
      <c r="K4812" s="72">
        <v>3942</v>
      </c>
      <c r="L4812" s="72">
        <v>4003</v>
      </c>
      <c r="M4812" s="76"/>
      <c r="N4812" s="73"/>
      <c r="P4812" s="4">
        <v>4808</v>
      </c>
      <c r="Q4812" s="35">
        <v>3465</v>
      </c>
    </row>
    <row r="4813" spans="2:19" ht="30" customHeight="1">
      <c r="B4813" s="35">
        <f t="shared" si="225"/>
        <v>4809</v>
      </c>
      <c r="C4813" s="35">
        <f>IF(COUNT(G4813:M4813)&lt;3,SUM(G4813:M4813),SUM(LARGE(G4813:M4813,{1;2;3})))</f>
        <v>7944</v>
      </c>
      <c r="D4813" s="37" t="s">
        <v>12169</v>
      </c>
      <c r="E4813" s="79">
        <f t="shared" si="226"/>
        <v>0</v>
      </c>
      <c r="F4813" s="45">
        <f t="shared" si="227"/>
        <v>2</v>
      </c>
      <c r="G4813" s="38"/>
      <c r="H4813" s="35"/>
      <c r="I4813" s="40"/>
      <c r="J4813" s="69">
        <v>3826</v>
      </c>
      <c r="K4813" s="69"/>
      <c r="L4813" s="69"/>
      <c r="M4813" s="77">
        <v>4118</v>
      </c>
      <c r="N4813" s="70"/>
      <c r="P4813" s="36">
        <v>4809</v>
      </c>
      <c r="Q4813" s="35">
        <v>3465</v>
      </c>
    </row>
    <row r="4814" spans="2:19" ht="30" customHeight="1">
      <c r="B4814" s="35">
        <f t="shared" si="225"/>
        <v>4809</v>
      </c>
      <c r="C4814" s="35">
        <f>IF(COUNT(G4814:M4814)&lt;3,SUM(G4814:M4814),SUM(LARGE(G4814:M4814,{1;2;3})))</f>
        <v>7944</v>
      </c>
      <c r="D4814" s="37" t="s">
        <v>5879</v>
      </c>
      <c r="E4814" s="79">
        <f t="shared" si="226"/>
        <v>0</v>
      </c>
      <c r="F4814" s="45">
        <f t="shared" si="227"/>
        <v>2</v>
      </c>
      <c r="G4814" s="38">
        <v>3647</v>
      </c>
      <c r="H4814" s="35"/>
      <c r="I4814" s="40"/>
      <c r="J4814" s="35">
        <v>4297</v>
      </c>
      <c r="K4814" s="69"/>
      <c r="L4814" s="69"/>
      <c r="M4814" s="77"/>
      <c r="N4814" s="70"/>
      <c r="P4814" s="4">
        <v>4810</v>
      </c>
      <c r="Q4814" s="35">
        <v>3465</v>
      </c>
    </row>
    <row r="4815" spans="2:19" ht="30" customHeight="1">
      <c r="B4815" s="1">
        <f t="shared" si="225"/>
        <v>4809</v>
      </c>
      <c r="C4815" s="1">
        <f>IF(COUNT(G4815:M4815)&lt;3,SUM(G4815:M4815),SUM(LARGE(G4815:M4815,{1;2;3})))</f>
        <v>7944</v>
      </c>
      <c r="D4815" s="52" t="s">
        <v>3577</v>
      </c>
      <c r="E4815" s="45">
        <f t="shared" si="226"/>
        <v>0</v>
      </c>
      <c r="F4815" s="45">
        <f t="shared" si="227"/>
        <v>2</v>
      </c>
      <c r="G4815" s="53">
        <v>4268</v>
      </c>
      <c r="H4815" s="40"/>
      <c r="I4815" s="40"/>
      <c r="J4815" s="35">
        <v>3676</v>
      </c>
      <c r="K4815" s="69"/>
      <c r="L4815" s="69"/>
      <c r="M4815" s="77"/>
      <c r="N4815" s="70"/>
      <c r="P4815" s="4">
        <v>4811</v>
      </c>
      <c r="Q4815" s="35">
        <v>3465</v>
      </c>
      <c r="S4815" s="34"/>
    </row>
    <row r="4816" spans="2:19" ht="30" customHeight="1">
      <c r="B4816" s="56">
        <f t="shared" si="225"/>
        <v>4812</v>
      </c>
      <c r="C4816" s="56">
        <f>IF(COUNT(G4816:M4816)&lt;3,SUM(G4816:M4816),SUM(LARGE(G4816:M4816,{1;2;3})))</f>
        <v>7942</v>
      </c>
      <c r="D4816" s="57" t="s">
        <v>13900</v>
      </c>
      <c r="E4816" s="80">
        <f t="shared" si="226"/>
        <v>0</v>
      </c>
      <c r="F4816" s="49">
        <f t="shared" si="227"/>
        <v>2</v>
      </c>
      <c r="G4816" s="58"/>
      <c r="H4816" s="56"/>
      <c r="I4816" s="50"/>
      <c r="J4816" s="72"/>
      <c r="K4816" s="72">
        <v>4061</v>
      </c>
      <c r="L4816" s="72"/>
      <c r="M4816" s="76">
        <v>3881</v>
      </c>
      <c r="N4816" s="73"/>
      <c r="P4816" s="4">
        <v>4812</v>
      </c>
      <c r="Q4816" s="35">
        <v>3465</v>
      </c>
    </row>
    <row r="4817" spans="2:19" ht="30" customHeight="1">
      <c r="B4817" s="35">
        <f t="shared" si="225"/>
        <v>4812</v>
      </c>
      <c r="C4817" s="35">
        <f>IF(COUNT(G4817:M4817)&lt;3,SUM(G4817:M4817),SUM(LARGE(G4817:M4817,{1;2;3})))</f>
        <v>7942</v>
      </c>
      <c r="D4817" s="37" t="s">
        <v>5356</v>
      </c>
      <c r="E4817" s="79">
        <f t="shared" si="226"/>
        <v>0</v>
      </c>
      <c r="F4817" s="45">
        <f t="shared" si="227"/>
        <v>2</v>
      </c>
      <c r="G4817" s="38">
        <v>3749</v>
      </c>
      <c r="H4817" s="35"/>
      <c r="I4817" s="40"/>
      <c r="J4817" s="35">
        <v>4193</v>
      </c>
      <c r="K4817" s="69"/>
      <c r="L4817" s="69"/>
      <c r="M4817" s="77"/>
      <c r="N4817" s="70"/>
      <c r="P4817" s="4">
        <v>4813</v>
      </c>
      <c r="Q4817" s="35">
        <v>3465</v>
      </c>
    </row>
    <row r="4818" spans="2:19" ht="30" customHeight="1">
      <c r="B4818" s="4">
        <f t="shared" si="225"/>
        <v>4814</v>
      </c>
      <c r="C4818" s="4">
        <f>IF(COUNT(G4818:M4818)&lt;3,SUM(G4818:M4818),SUM(LARGE(G4818:M4818,{1;2;3})))</f>
        <v>7940</v>
      </c>
      <c r="D4818" s="48" t="s">
        <v>1322</v>
      </c>
      <c r="E4818" s="49">
        <f t="shared" si="226"/>
        <v>0</v>
      </c>
      <c r="F4818" s="49">
        <f t="shared" si="227"/>
        <v>2</v>
      </c>
      <c r="G4818" s="51"/>
      <c r="H4818" s="50"/>
      <c r="I4818" s="50">
        <v>4181</v>
      </c>
      <c r="J4818" s="35">
        <v>3759</v>
      </c>
      <c r="K4818" s="69"/>
      <c r="L4818" s="69"/>
      <c r="M4818" s="77"/>
      <c r="N4818" s="70"/>
      <c r="P4818" s="4">
        <v>4814</v>
      </c>
      <c r="Q4818" s="35">
        <v>3465</v>
      </c>
    </row>
    <row r="4819" spans="2:19" ht="30" customHeight="1">
      <c r="B4819" s="4">
        <f t="shared" si="225"/>
        <v>4815</v>
      </c>
      <c r="C4819" s="4">
        <f>IF(COUNT(G4819:M4819)&lt;3,SUM(G4819:M4819),SUM(LARGE(G4819:M4819,{1;2;3})))</f>
        <v>7937</v>
      </c>
      <c r="D4819" s="5" t="s">
        <v>3239</v>
      </c>
      <c r="E4819" s="43">
        <f t="shared" si="226"/>
        <v>0</v>
      </c>
      <c r="F4819" s="43">
        <f t="shared" si="227"/>
        <v>2</v>
      </c>
      <c r="G4819" s="6"/>
      <c r="H4819" s="4">
        <v>4105</v>
      </c>
      <c r="I4819" s="4"/>
      <c r="J4819" s="35"/>
      <c r="K4819" s="69"/>
      <c r="L4819" s="69"/>
      <c r="M4819" s="77">
        <v>3832</v>
      </c>
      <c r="N4819" s="70"/>
      <c r="P4819" s="36">
        <v>4815</v>
      </c>
      <c r="Q4819" s="35">
        <v>3465</v>
      </c>
    </row>
    <row r="4820" spans="2:19" ht="30" customHeight="1">
      <c r="B4820" s="35">
        <f t="shared" si="225"/>
        <v>4815</v>
      </c>
      <c r="C4820" s="35">
        <f>IF(COUNT(G4820:M4820)&lt;3,SUM(G4820:M4820),SUM(LARGE(G4820:M4820,{1;2;3})))</f>
        <v>7937</v>
      </c>
      <c r="D4820" s="37" t="s">
        <v>8708</v>
      </c>
      <c r="E4820" s="79">
        <f t="shared" si="226"/>
        <v>0</v>
      </c>
      <c r="F4820" s="45">
        <f t="shared" si="227"/>
        <v>2</v>
      </c>
      <c r="G4820" s="38"/>
      <c r="H4820" s="35">
        <v>3570</v>
      </c>
      <c r="I4820" s="40"/>
      <c r="J4820" s="35">
        <v>4367</v>
      </c>
      <c r="K4820" s="69"/>
      <c r="L4820" s="69"/>
      <c r="M4820" s="77"/>
      <c r="N4820" s="70"/>
      <c r="P4820" s="4">
        <v>4816</v>
      </c>
      <c r="Q4820" s="35">
        <v>3465</v>
      </c>
    </row>
    <row r="4821" spans="2:19" ht="30" customHeight="1">
      <c r="B4821" s="35">
        <f t="shared" si="225"/>
        <v>4815</v>
      </c>
      <c r="C4821" s="35">
        <f>IF(COUNT(G4821:M4821)&lt;3,SUM(G4821:M4821),SUM(LARGE(G4821:M4821,{1;2;3})))</f>
        <v>7937</v>
      </c>
      <c r="D4821" s="37" t="s">
        <v>6294</v>
      </c>
      <c r="E4821" s="79">
        <f t="shared" si="226"/>
        <v>0</v>
      </c>
      <c r="F4821" s="45">
        <f t="shared" si="227"/>
        <v>2</v>
      </c>
      <c r="G4821" s="38">
        <v>3581</v>
      </c>
      <c r="H4821" s="35"/>
      <c r="I4821" s="40"/>
      <c r="J4821" s="35">
        <v>4356</v>
      </c>
      <c r="K4821" s="69"/>
      <c r="L4821" s="69"/>
      <c r="M4821" s="77"/>
      <c r="N4821" s="70"/>
      <c r="P4821" s="4">
        <v>4817</v>
      </c>
      <c r="Q4821" s="35">
        <v>3465</v>
      </c>
    </row>
    <row r="4822" spans="2:19" ht="30" customHeight="1">
      <c r="B4822" s="35">
        <f t="shared" si="225"/>
        <v>4818</v>
      </c>
      <c r="C4822" s="35">
        <f>IF(COUNT(G4822:M4822)&lt;3,SUM(G4822:M4822),SUM(LARGE(G4822:M4822,{1;2;3})))</f>
        <v>7933</v>
      </c>
      <c r="D4822" s="37" t="s">
        <v>11588</v>
      </c>
      <c r="E4822" s="79">
        <f t="shared" si="226"/>
        <v>0</v>
      </c>
      <c r="F4822" s="45">
        <f t="shared" si="227"/>
        <v>2</v>
      </c>
      <c r="G4822" s="38"/>
      <c r="H4822" s="35"/>
      <c r="I4822" s="40"/>
      <c r="J4822" s="69">
        <v>4464</v>
      </c>
      <c r="K4822" s="69"/>
      <c r="L4822" s="69">
        <v>3469</v>
      </c>
      <c r="M4822" s="77"/>
      <c r="N4822" s="70"/>
      <c r="P4822" s="4">
        <v>4818</v>
      </c>
      <c r="Q4822" s="35">
        <v>3465</v>
      </c>
    </row>
    <row r="4823" spans="2:19" ht="30" customHeight="1">
      <c r="B4823" s="1">
        <f t="shared" si="225"/>
        <v>4818</v>
      </c>
      <c r="C4823" s="1">
        <f>IF(COUNT(G4823:M4823)&lt;3,SUM(G4823:M4823),SUM(LARGE(G4823:M4823,{1;2;3})))</f>
        <v>7933</v>
      </c>
      <c r="D4823" s="52" t="s">
        <v>4684</v>
      </c>
      <c r="E4823" s="45">
        <f t="shared" si="226"/>
        <v>0</v>
      </c>
      <c r="F4823" s="45">
        <f t="shared" si="227"/>
        <v>2</v>
      </c>
      <c r="G4823" s="53"/>
      <c r="H4823" s="40">
        <v>3945</v>
      </c>
      <c r="I4823" s="40"/>
      <c r="J4823" s="35">
        <v>3988</v>
      </c>
      <c r="K4823" s="69"/>
      <c r="L4823" s="69"/>
      <c r="M4823" s="77"/>
      <c r="N4823" s="70"/>
      <c r="P4823" s="4">
        <v>4819</v>
      </c>
      <c r="Q4823" s="35">
        <v>3464</v>
      </c>
    </row>
    <row r="4824" spans="2:19" ht="30" customHeight="1">
      <c r="B4824" s="1">
        <f t="shared" si="225"/>
        <v>4820</v>
      </c>
      <c r="C4824" s="1">
        <f>IF(COUNT(G4824:M4824)&lt;3,SUM(G4824:M4824),SUM(LARGE(G4824:M4824,{1;2;3})))</f>
        <v>7932</v>
      </c>
      <c r="D4824" s="2" t="s">
        <v>2800</v>
      </c>
      <c r="E4824" s="42">
        <f t="shared" si="226"/>
        <v>0</v>
      </c>
      <c r="F4824" s="42">
        <f t="shared" si="227"/>
        <v>2</v>
      </c>
      <c r="G4824" s="3">
        <v>3855</v>
      </c>
      <c r="H4824" s="1">
        <v>4077</v>
      </c>
      <c r="I4824" s="1"/>
      <c r="J4824" s="35"/>
      <c r="K4824" s="69"/>
      <c r="L4824" s="69"/>
      <c r="M4824" s="77"/>
      <c r="N4824" s="70"/>
      <c r="P4824" s="4">
        <v>4820</v>
      </c>
      <c r="Q4824" s="35">
        <v>3464</v>
      </c>
    </row>
    <row r="4825" spans="2:19" ht="30" customHeight="1">
      <c r="B4825" s="35">
        <f t="shared" si="225"/>
        <v>4821</v>
      </c>
      <c r="C4825" s="35">
        <f>IF(COUNT(G4825:M4825)&lt;3,SUM(G4825:M4825),SUM(LARGE(G4825:M4825,{1;2;3})))</f>
        <v>7930</v>
      </c>
      <c r="D4825" s="37" t="s">
        <v>10161</v>
      </c>
      <c r="E4825" s="79">
        <f t="shared" si="226"/>
        <v>0</v>
      </c>
      <c r="F4825" s="45">
        <f t="shared" si="227"/>
        <v>2</v>
      </c>
      <c r="G4825" s="38"/>
      <c r="H4825" s="35"/>
      <c r="I4825" s="40">
        <v>3697</v>
      </c>
      <c r="J4825" s="35"/>
      <c r="K4825" s="69"/>
      <c r="L4825" s="69"/>
      <c r="M4825" s="77">
        <v>4233</v>
      </c>
      <c r="N4825" s="70"/>
      <c r="P4825" s="36">
        <v>4821</v>
      </c>
      <c r="Q4825" s="35">
        <v>3464</v>
      </c>
      <c r="S4825" s="34"/>
    </row>
    <row r="4826" spans="2:19" ht="30" customHeight="1">
      <c r="B4826" s="35">
        <f t="shared" si="225"/>
        <v>4822</v>
      </c>
      <c r="C4826" s="35">
        <f>IF(COUNT(G4826:M4826)&lt;3,SUM(G4826:M4826),SUM(LARGE(G4826:M4826,{1;2;3})))</f>
        <v>7928</v>
      </c>
      <c r="D4826" s="37" t="s">
        <v>12046</v>
      </c>
      <c r="E4826" s="79">
        <f t="shared" si="226"/>
        <v>0</v>
      </c>
      <c r="F4826" s="45">
        <f t="shared" si="227"/>
        <v>2</v>
      </c>
      <c r="G4826" s="38"/>
      <c r="H4826" s="35"/>
      <c r="I4826" s="40"/>
      <c r="J4826" s="69">
        <v>3895</v>
      </c>
      <c r="K4826" s="69"/>
      <c r="L4826" s="69"/>
      <c r="M4826" s="77">
        <v>4033</v>
      </c>
      <c r="N4826" s="70"/>
      <c r="P4826" s="4">
        <v>4822</v>
      </c>
      <c r="Q4826" s="35">
        <v>3464</v>
      </c>
    </row>
    <row r="4827" spans="2:19" ht="30" customHeight="1">
      <c r="B4827" s="1">
        <f t="shared" si="225"/>
        <v>4822</v>
      </c>
      <c r="C4827" s="1">
        <f>IF(COUNT(G4827:M4827)&lt;3,SUM(G4827:M4827),SUM(LARGE(G4827:M4827,{1;2;3})))</f>
        <v>7928</v>
      </c>
      <c r="D4827" s="2" t="s">
        <v>4679</v>
      </c>
      <c r="E4827" s="42">
        <f t="shared" si="226"/>
        <v>0</v>
      </c>
      <c r="F4827" s="42">
        <f t="shared" si="227"/>
        <v>2</v>
      </c>
      <c r="G4827" s="3">
        <v>3949</v>
      </c>
      <c r="H4827" s="1"/>
      <c r="I4827" s="1"/>
      <c r="J4827" s="35"/>
      <c r="K4827" s="69">
        <v>3979</v>
      </c>
      <c r="L4827" s="69"/>
      <c r="M4827" s="77"/>
      <c r="N4827" s="70"/>
      <c r="P4827" s="4">
        <v>4823</v>
      </c>
      <c r="Q4827" s="35">
        <v>3464</v>
      </c>
    </row>
    <row r="4828" spans="2:19" ht="30" customHeight="1">
      <c r="B4828" s="1">
        <f t="shared" si="225"/>
        <v>4824</v>
      </c>
      <c r="C4828" s="1">
        <f>IF(COUNT(G4828:M4828)&lt;3,SUM(G4828:M4828),SUM(LARGE(G4828:M4828,{1;2;3})))</f>
        <v>7927</v>
      </c>
      <c r="D4828" s="2" t="s">
        <v>2831</v>
      </c>
      <c r="E4828" s="42">
        <f t="shared" si="226"/>
        <v>0</v>
      </c>
      <c r="F4828" s="42">
        <f t="shared" si="227"/>
        <v>2</v>
      </c>
      <c r="G4828" s="3"/>
      <c r="H4828" s="1">
        <v>4142</v>
      </c>
      <c r="I4828" s="1">
        <v>3785</v>
      </c>
      <c r="J4828" s="35"/>
      <c r="K4828" s="69"/>
      <c r="L4828" s="69"/>
      <c r="M4828" s="77"/>
      <c r="N4828" s="70"/>
      <c r="P4828" s="4">
        <v>4824</v>
      </c>
      <c r="Q4828" s="35">
        <v>3464</v>
      </c>
      <c r="S4828" s="34"/>
    </row>
    <row r="4829" spans="2:19" ht="30" customHeight="1">
      <c r="B4829" s="56">
        <f t="shared" si="225"/>
        <v>4825</v>
      </c>
      <c r="C4829" s="56">
        <f>IF(COUNT(G4829:M4829)&lt;3,SUM(G4829:M4829),SUM(LARGE(G4829:M4829,{1;2;3})))</f>
        <v>7926</v>
      </c>
      <c r="D4829" s="57" t="s">
        <v>13857</v>
      </c>
      <c r="E4829" s="80">
        <f t="shared" si="226"/>
        <v>0</v>
      </c>
      <c r="F4829" s="49">
        <f t="shared" si="227"/>
        <v>2</v>
      </c>
      <c r="G4829" s="58"/>
      <c r="H4829" s="56"/>
      <c r="I4829" s="50"/>
      <c r="J4829" s="72"/>
      <c r="K4829" s="72">
        <v>4138</v>
      </c>
      <c r="L4829" s="72"/>
      <c r="M4829" s="76">
        <v>3788</v>
      </c>
      <c r="N4829" s="73"/>
      <c r="P4829" s="4">
        <v>4825</v>
      </c>
      <c r="Q4829" s="35">
        <v>3464</v>
      </c>
    </row>
    <row r="4830" spans="2:19" ht="30" customHeight="1">
      <c r="B4830" s="35">
        <f t="shared" si="225"/>
        <v>4826</v>
      </c>
      <c r="C4830" s="35">
        <f>IF(COUNT(G4830:M4830)&lt;3,SUM(G4830:M4830),SUM(LARGE(G4830:M4830,{1;2;3})))</f>
        <v>7923</v>
      </c>
      <c r="D4830" s="37" t="s">
        <v>12419</v>
      </c>
      <c r="E4830" s="79">
        <f t="shared" si="226"/>
        <v>0</v>
      </c>
      <c r="F4830" s="45">
        <f t="shared" si="227"/>
        <v>2</v>
      </c>
      <c r="G4830" s="38"/>
      <c r="H4830" s="35"/>
      <c r="I4830" s="40"/>
      <c r="J4830" s="69">
        <v>3728</v>
      </c>
      <c r="K4830" s="69"/>
      <c r="L4830" s="69"/>
      <c r="M4830" s="77">
        <v>4195</v>
      </c>
      <c r="N4830" s="70"/>
      <c r="P4830" s="4">
        <v>4826</v>
      </c>
      <c r="Q4830" s="35">
        <v>3464</v>
      </c>
    </row>
    <row r="4831" spans="2:19" ht="30" customHeight="1">
      <c r="B4831" s="35">
        <f t="shared" si="225"/>
        <v>4826</v>
      </c>
      <c r="C4831" s="35">
        <f>IF(COUNT(G4831:M4831)&lt;3,SUM(G4831:M4831),SUM(LARGE(G4831:M4831,{1;2;3})))</f>
        <v>7923</v>
      </c>
      <c r="D4831" s="37" t="s">
        <v>11430</v>
      </c>
      <c r="E4831" s="79">
        <f t="shared" si="226"/>
        <v>0</v>
      </c>
      <c r="F4831" s="45">
        <f t="shared" si="227"/>
        <v>2</v>
      </c>
      <c r="G4831" s="38"/>
      <c r="H4831" s="35"/>
      <c r="I4831" s="40">
        <v>3451</v>
      </c>
      <c r="J4831" s="35"/>
      <c r="K4831" s="69"/>
      <c r="L4831" s="69"/>
      <c r="M4831" s="77">
        <v>4472</v>
      </c>
      <c r="N4831" s="70"/>
      <c r="P4831" s="36">
        <v>4827</v>
      </c>
      <c r="Q4831" s="35">
        <v>3464</v>
      </c>
    </row>
    <row r="4832" spans="2:19" ht="30" customHeight="1">
      <c r="B4832" s="4">
        <f t="shared" si="225"/>
        <v>4828</v>
      </c>
      <c r="C4832" s="4">
        <f>IF(COUNT(G4832:M4832)&lt;3,SUM(G4832:M4832),SUM(LARGE(G4832:M4832,{1;2;3})))</f>
        <v>7922</v>
      </c>
      <c r="D4832" s="48" t="s">
        <v>3143</v>
      </c>
      <c r="E4832" s="49">
        <f t="shared" si="226"/>
        <v>0</v>
      </c>
      <c r="F4832" s="49">
        <f t="shared" si="227"/>
        <v>2</v>
      </c>
      <c r="G4832" s="51"/>
      <c r="H4832" s="50">
        <v>3983</v>
      </c>
      <c r="I4832" s="50"/>
      <c r="J4832" s="35">
        <v>3939</v>
      </c>
      <c r="K4832" s="69"/>
      <c r="L4832" s="69"/>
      <c r="M4832" s="77"/>
      <c r="N4832" s="70"/>
      <c r="P4832" s="4">
        <v>4828</v>
      </c>
      <c r="Q4832" s="35">
        <v>3464</v>
      </c>
    </row>
    <row r="4833" spans="2:19" ht="30" customHeight="1">
      <c r="B4833" s="4">
        <f t="shared" si="225"/>
        <v>4828</v>
      </c>
      <c r="C4833" s="4">
        <f>IF(COUNT(G4833:M4833)&lt;3,SUM(G4833:M4833),SUM(LARGE(G4833:M4833,{1;2;3})))</f>
        <v>7922</v>
      </c>
      <c r="D4833" s="5" t="s">
        <v>2009</v>
      </c>
      <c r="E4833" s="43">
        <f t="shared" si="226"/>
        <v>0</v>
      </c>
      <c r="F4833" s="43">
        <f t="shared" si="227"/>
        <v>2</v>
      </c>
      <c r="G4833" s="6">
        <v>3562</v>
      </c>
      <c r="H4833" s="4">
        <v>4360</v>
      </c>
      <c r="I4833" s="4"/>
      <c r="J4833" s="35"/>
      <c r="K4833" s="69"/>
      <c r="L4833" s="69"/>
      <c r="M4833" s="77"/>
      <c r="N4833" s="70"/>
      <c r="P4833" s="4">
        <v>4829</v>
      </c>
      <c r="Q4833" s="35">
        <v>3464</v>
      </c>
    </row>
    <row r="4834" spans="2:19" ht="30" customHeight="1">
      <c r="B4834" s="63">
        <f t="shared" si="225"/>
        <v>4830</v>
      </c>
      <c r="C4834" s="63">
        <f>IF(COUNT(G4834:M4834)&lt;3,SUM(G4834:M4834),SUM(LARGE(G4834:M4834,{1;2;3})))</f>
        <v>7921</v>
      </c>
      <c r="D4834" s="64" t="s">
        <v>16286</v>
      </c>
      <c r="E4834" s="81">
        <f t="shared" si="226"/>
        <v>0</v>
      </c>
      <c r="F4834" s="66">
        <f t="shared" si="227"/>
        <v>2</v>
      </c>
      <c r="G4834" s="65"/>
      <c r="H4834" s="63"/>
      <c r="I4834" s="67"/>
      <c r="J4834" s="74"/>
      <c r="K4834" s="74"/>
      <c r="L4834" s="74">
        <v>4336</v>
      </c>
      <c r="M4834" s="86">
        <v>3585</v>
      </c>
      <c r="N4834" s="75"/>
      <c r="P4834" s="4">
        <v>4830</v>
      </c>
      <c r="Q4834" s="35">
        <v>3463</v>
      </c>
      <c r="S4834" s="34"/>
    </row>
    <row r="4835" spans="2:19" ht="30" customHeight="1">
      <c r="B4835" s="4">
        <f t="shared" si="225"/>
        <v>4830</v>
      </c>
      <c r="C4835" s="4">
        <f>IF(COUNT(G4835:M4835)&lt;3,SUM(G4835:M4835),SUM(LARGE(G4835:M4835,{1;2;3})))</f>
        <v>7921</v>
      </c>
      <c r="D4835" s="5" t="s">
        <v>1566</v>
      </c>
      <c r="E4835" s="43">
        <f t="shared" si="226"/>
        <v>0</v>
      </c>
      <c r="F4835" s="43">
        <f t="shared" si="227"/>
        <v>2</v>
      </c>
      <c r="G4835" s="6"/>
      <c r="H4835" s="4"/>
      <c r="I4835" s="4">
        <v>4135</v>
      </c>
      <c r="J4835" s="35"/>
      <c r="K4835" s="69"/>
      <c r="L4835" s="69">
        <v>3786</v>
      </c>
      <c r="M4835" s="77"/>
      <c r="N4835" s="70"/>
      <c r="P4835" s="4">
        <v>4831</v>
      </c>
      <c r="Q4835" s="35">
        <v>3463</v>
      </c>
      <c r="S4835" s="34"/>
    </row>
    <row r="4836" spans="2:19" ht="30" customHeight="1">
      <c r="B4836" s="35">
        <f t="shared" si="225"/>
        <v>4832</v>
      </c>
      <c r="C4836" s="35">
        <f>IF(COUNT(G4836:M4836)&lt;3,SUM(G4836:M4836),SUM(LARGE(G4836:M4836,{1;2;3})))</f>
        <v>7920</v>
      </c>
      <c r="D4836" s="37" t="s">
        <v>11810</v>
      </c>
      <c r="E4836" s="79">
        <f t="shared" si="226"/>
        <v>0</v>
      </c>
      <c r="F4836" s="45">
        <f t="shared" si="227"/>
        <v>2</v>
      </c>
      <c r="G4836" s="38"/>
      <c r="H4836" s="35"/>
      <c r="I4836" s="40"/>
      <c r="J4836" s="69">
        <v>4081</v>
      </c>
      <c r="K4836" s="69"/>
      <c r="L4836" s="69"/>
      <c r="M4836" s="77">
        <v>3839</v>
      </c>
      <c r="N4836" s="70"/>
      <c r="P4836" s="4">
        <v>4832</v>
      </c>
      <c r="Q4836" s="35">
        <v>3463</v>
      </c>
    </row>
    <row r="4837" spans="2:19" ht="30" customHeight="1">
      <c r="B4837" s="56">
        <f t="shared" si="225"/>
        <v>4833</v>
      </c>
      <c r="C4837" s="56">
        <f>IF(COUNT(G4837:M4837)&lt;3,SUM(G4837:M4837),SUM(LARGE(G4837:M4837,{1;2;3})))</f>
        <v>7919</v>
      </c>
      <c r="D4837" s="57" t="s">
        <v>14337</v>
      </c>
      <c r="E4837" s="80">
        <f t="shared" si="226"/>
        <v>0</v>
      </c>
      <c r="F4837" s="49">
        <f t="shared" si="227"/>
        <v>2</v>
      </c>
      <c r="G4837" s="58"/>
      <c r="H4837" s="56"/>
      <c r="I4837" s="50"/>
      <c r="J4837" s="72"/>
      <c r="K4837" s="72">
        <v>3743</v>
      </c>
      <c r="L4837" s="72">
        <v>4176</v>
      </c>
      <c r="M4837" s="76"/>
      <c r="N4837" s="73"/>
      <c r="P4837" s="36">
        <v>4833</v>
      </c>
      <c r="Q4837" s="35">
        <v>3463</v>
      </c>
    </row>
    <row r="4838" spans="2:19" ht="30" customHeight="1">
      <c r="B4838" s="56">
        <f t="shared" si="225"/>
        <v>4834</v>
      </c>
      <c r="C4838" s="56">
        <f>IF(COUNT(G4838:M4838)&lt;3,SUM(G4838:M4838),SUM(LARGE(G4838:M4838,{1;2;3})))</f>
        <v>7917</v>
      </c>
      <c r="D4838" s="57" t="s">
        <v>13825</v>
      </c>
      <c r="E4838" s="80">
        <f t="shared" si="226"/>
        <v>0</v>
      </c>
      <c r="F4838" s="49">
        <f t="shared" si="227"/>
        <v>2</v>
      </c>
      <c r="G4838" s="58"/>
      <c r="H4838" s="56"/>
      <c r="I4838" s="50"/>
      <c r="J4838" s="72"/>
      <c r="K4838" s="72">
        <v>4237</v>
      </c>
      <c r="L4838" s="72"/>
      <c r="M4838" s="76">
        <v>3680</v>
      </c>
      <c r="N4838" s="73"/>
      <c r="P4838" s="4">
        <v>4834</v>
      </c>
      <c r="Q4838" s="35">
        <v>3463</v>
      </c>
    </row>
    <row r="4839" spans="2:19" ht="30" customHeight="1">
      <c r="B4839" s="35">
        <f t="shared" si="225"/>
        <v>4834</v>
      </c>
      <c r="C4839" s="35">
        <f>IF(COUNT(G4839:M4839)&lt;3,SUM(G4839:M4839),SUM(LARGE(G4839:M4839,{1;2;3})))</f>
        <v>7917</v>
      </c>
      <c r="D4839" s="37" t="s">
        <v>11658</v>
      </c>
      <c r="E4839" s="79">
        <f t="shared" si="226"/>
        <v>0</v>
      </c>
      <c r="F4839" s="45">
        <f t="shared" si="227"/>
        <v>2</v>
      </c>
      <c r="G4839" s="38"/>
      <c r="H4839" s="35"/>
      <c r="I4839" s="40"/>
      <c r="J4839" s="69">
        <v>4295</v>
      </c>
      <c r="K4839" s="69"/>
      <c r="L4839" s="69">
        <v>3622</v>
      </c>
      <c r="M4839" s="77"/>
      <c r="N4839" s="70"/>
      <c r="P4839" s="4">
        <v>4835</v>
      </c>
      <c r="Q4839" s="35">
        <v>3463</v>
      </c>
    </row>
    <row r="4840" spans="2:19" ht="30" customHeight="1">
      <c r="B4840" s="56">
        <f t="shared" si="225"/>
        <v>4834</v>
      </c>
      <c r="C4840" s="56">
        <f>IF(COUNT(G4840:M4840)&lt;3,SUM(G4840:M4840),SUM(LARGE(G4840:M4840,{1;2;3})))</f>
        <v>7917</v>
      </c>
      <c r="D4840" s="57" t="s">
        <v>14033</v>
      </c>
      <c r="E4840" s="80">
        <f t="shared" si="226"/>
        <v>0</v>
      </c>
      <c r="F4840" s="49">
        <f t="shared" si="227"/>
        <v>2</v>
      </c>
      <c r="G4840" s="58"/>
      <c r="H4840" s="56"/>
      <c r="I4840" s="50"/>
      <c r="J4840" s="72"/>
      <c r="K4840" s="72">
        <v>3916</v>
      </c>
      <c r="L4840" s="72">
        <v>4001</v>
      </c>
      <c r="M4840" s="76"/>
      <c r="N4840" s="73"/>
      <c r="P4840" s="4">
        <v>4836</v>
      </c>
      <c r="Q4840" s="35">
        <v>3463</v>
      </c>
    </row>
    <row r="4841" spans="2:19" ht="30" customHeight="1">
      <c r="B4841" s="4">
        <f t="shared" si="225"/>
        <v>4834</v>
      </c>
      <c r="C4841" s="4">
        <f>IF(COUNT(G4841:M4841)&lt;3,SUM(G4841:M4841),SUM(LARGE(G4841:M4841,{1;2;3})))</f>
        <v>7917</v>
      </c>
      <c r="D4841" s="5" t="s">
        <v>1507</v>
      </c>
      <c r="E4841" s="43">
        <f t="shared" si="226"/>
        <v>0</v>
      </c>
      <c r="F4841" s="43">
        <f t="shared" si="227"/>
        <v>2</v>
      </c>
      <c r="G4841" s="6">
        <v>3847</v>
      </c>
      <c r="H4841" s="4">
        <v>4070</v>
      </c>
      <c r="I4841" s="4"/>
      <c r="J4841" s="35"/>
      <c r="K4841" s="69"/>
      <c r="L4841" s="69"/>
      <c r="M4841" s="77"/>
      <c r="N4841" s="70"/>
      <c r="P4841" s="4">
        <v>4837</v>
      </c>
      <c r="Q4841" s="35">
        <v>3463</v>
      </c>
    </row>
    <row r="4842" spans="2:19" ht="30" customHeight="1">
      <c r="B4842" s="1">
        <f t="shared" si="225"/>
        <v>4838</v>
      </c>
      <c r="C4842" s="1">
        <f>IF(COUNT(G4842:M4842)&lt;3,SUM(G4842:M4842),SUM(LARGE(G4842:M4842,{1;2;3})))</f>
        <v>7916</v>
      </c>
      <c r="D4842" s="2" t="s">
        <v>4131</v>
      </c>
      <c r="E4842" s="42">
        <f t="shared" si="226"/>
        <v>0</v>
      </c>
      <c r="F4842" s="42">
        <f t="shared" si="227"/>
        <v>2</v>
      </c>
      <c r="G4842" s="3"/>
      <c r="H4842" s="1">
        <v>4293</v>
      </c>
      <c r="I4842" s="1"/>
      <c r="J4842" s="35"/>
      <c r="K4842" s="69"/>
      <c r="L4842" s="69"/>
      <c r="M4842" s="77">
        <v>3623</v>
      </c>
      <c r="N4842" s="70"/>
      <c r="P4842" s="4">
        <v>4838</v>
      </c>
      <c r="Q4842" s="35">
        <v>3463</v>
      </c>
    </row>
    <row r="4843" spans="2:19" ht="30" customHeight="1">
      <c r="B4843" s="35">
        <f t="shared" si="225"/>
        <v>4839</v>
      </c>
      <c r="C4843" s="35">
        <f>IF(COUNT(G4843:M4843)&lt;3,SUM(G4843:M4843),SUM(LARGE(G4843:M4843,{1;2;3})))</f>
        <v>7915</v>
      </c>
      <c r="D4843" s="37" t="s">
        <v>12533</v>
      </c>
      <c r="E4843" s="79">
        <f t="shared" si="226"/>
        <v>0</v>
      </c>
      <c r="F4843" s="45">
        <f t="shared" si="227"/>
        <v>2</v>
      </c>
      <c r="G4843" s="38"/>
      <c r="H4843" s="35"/>
      <c r="I4843" s="40"/>
      <c r="J4843" s="69">
        <v>3686</v>
      </c>
      <c r="K4843" s="69"/>
      <c r="L4843" s="69">
        <v>4229</v>
      </c>
      <c r="M4843" s="77"/>
      <c r="N4843" s="70"/>
      <c r="P4843" s="36">
        <v>4839</v>
      </c>
      <c r="Q4843" s="35">
        <v>3463</v>
      </c>
    </row>
    <row r="4844" spans="2:19" ht="30" customHeight="1">
      <c r="B4844" s="35">
        <f t="shared" si="225"/>
        <v>4840</v>
      </c>
      <c r="C4844" s="35">
        <f>IF(COUNT(G4844:M4844)&lt;3,SUM(G4844:M4844),SUM(LARGE(G4844:M4844,{1;2;3})))</f>
        <v>7914</v>
      </c>
      <c r="D4844" s="37" t="s">
        <v>11682</v>
      </c>
      <c r="E4844" s="79">
        <f t="shared" si="226"/>
        <v>0</v>
      </c>
      <c r="F4844" s="45">
        <f t="shared" si="227"/>
        <v>2</v>
      </c>
      <c r="G4844" s="38"/>
      <c r="H4844" s="35"/>
      <c r="I4844" s="40"/>
      <c r="J4844" s="69">
        <v>4251</v>
      </c>
      <c r="K4844" s="69"/>
      <c r="L4844" s="69">
        <v>3663</v>
      </c>
      <c r="M4844" s="77"/>
      <c r="N4844" s="70"/>
      <c r="P4844" s="4">
        <v>4840</v>
      </c>
      <c r="Q4844" s="35">
        <v>3463</v>
      </c>
    </row>
    <row r="4845" spans="2:19" ht="30" customHeight="1">
      <c r="B4845" s="35">
        <f t="shared" si="225"/>
        <v>4841</v>
      </c>
      <c r="C4845" s="35">
        <f>IF(COUNT(G4845:M4845)&lt;3,SUM(G4845:M4845),SUM(LARGE(G4845:M4845,{1;2;3})))</f>
        <v>7913</v>
      </c>
      <c r="D4845" s="37" t="s">
        <v>9736</v>
      </c>
      <c r="E4845" s="79">
        <f t="shared" si="226"/>
        <v>0</v>
      </c>
      <c r="F4845" s="45">
        <f t="shared" si="227"/>
        <v>2</v>
      </c>
      <c r="G4845" s="38"/>
      <c r="H4845" s="35"/>
      <c r="I4845" s="40">
        <v>3862</v>
      </c>
      <c r="J4845" s="69"/>
      <c r="K4845" s="69"/>
      <c r="L4845" s="69">
        <v>4051</v>
      </c>
      <c r="M4845" s="77"/>
      <c r="N4845" s="70"/>
      <c r="P4845" s="4">
        <v>4841</v>
      </c>
      <c r="Q4845" s="35">
        <v>3462</v>
      </c>
    </row>
    <row r="4846" spans="2:19" ht="30" customHeight="1">
      <c r="B4846" s="1">
        <f t="shared" si="225"/>
        <v>4841</v>
      </c>
      <c r="C4846" s="1">
        <f>IF(COUNT(G4846:M4846)&lt;3,SUM(G4846:M4846),SUM(LARGE(G4846:M4846,{1;2;3})))</f>
        <v>7913</v>
      </c>
      <c r="D4846" s="52" t="s">
        <v>4311</v>
      </c>
      <c r="E4846" s="45">
        <f t="shared" si="226"/>
        <v>0</v>
      </c>
      <c r="F4846" s="45">
        <f t="shared" si="227"/>
        <v>2</v>
      </c>
      <c r="G4846" s="53"/>
      <c r="H4846" s="40"/>
      <c r="I4846" s="40">
        <v>4143</v>
      </c>
      <c r="J4846" s="35">
        <v>3770</v>
      </c>
      <c r="K4846" s="69"/>
      <c r="L4846" s="69"/>
      <c r="M4846" s="77"/>
      <c r="N4846" s="70"/>
      <c r="P4846" s="4">
        <v>4842</v>
      </c>
      <c r="Q4846" s="35">
        <v>3462</v>
      </c>
    </row>
    <row r="4847" spans="2:19" ht="30" customHeight="1">
      <c r="B4847" s="4">
        <f t="shared" si="225"/>
        <v>4843</v>
      </c>
      <c r="C4847" s="4">
        <f>IF(COUNT(G4847:M4847)&lt;3,SUM(G4847:M4847),SUM(LARGE(G4847:M4847,{1;2;3})))</f>
        <v>7912</v>
      </c>
      <c r="D4847" s="5" t="s">
        <v>2528</v>
      </c>
      <c r="E4847" s="43">
        <f t="shared" si="226"/>
        <v>0</v>
      </c>
      <c r="F4847" s="43">
        <f t="shared" si="227"/>
        <v>2</v>
      </c>
      <c r="G4847" s="6"/>
      <c r="H4847" s="4">
        <v>4297</v>
      </c>
      <c r="I4847" s="4">
        <v>3615</v>
      </c>
      <c r="J4847" s="35"/>
      <c r="K4847" s="69"/>
      <c r="L4847" s="69"/>
      <c r="M4847" s="77"/>
      <c r="N4847" s="70"/>
      <c r="P4847" s="4">
        <v>4843</v>
      </c>
      <c r="Q4847" s="35">
        <v>3462</v>
      </c>
    </row>
    <row r="4848" spans="2:19" ht="30" customHeight="1">
      <c r="B4848" s="56">
        <f t="shared" si="225"/>
        <v>4844</v>
      </c>
      <c r="C4848" s="56">
        <f>IF(COUNT(G4848:M4848)&lt;3,SUM(G4848:M4848),SUM(LARGE(G4848:M4848,{1;2;3})))</f>
        <v>7911</v>
      </c>
      <c r="D4848" s="57" t="s">
        <v>13898</v>
      </c>
      <c r="E4848" s="80">
        <f t="shared" si="226"/>
        <v>0</v>
      </c>
      <c r="F4848" s="49">
        <f t="shared" si="227"/>
        <v>2</v>
      </c>
      <c r="G4848" s="58"/>
      <c r="H4848" s="56"/>
      <c r="I4848" s="50"/>
      <c r="J4848" s="72"/>
      <c r="K4848" s="72">
        <v>4065</v>
      </c>
      <c r="L4848" s="72"/>
      <c r="M4848" s="76">
        <v>3846</v>
      </c>
      <c r="N4848" s="73"/>
      <c r="P4848" s="4">
        <v>4844</v>
      </c>
      <c r="Q4848" s="35">
        <v>3462</v>
      </c>
    </row>
    <row r="4849" spans="2:19" ht="30" customHeight="1">
      <c r="B4849" s="1">
        <f t="shared" si="225"/>
        <v>4844</v>
      </c>
      <c r="C4849" s="1">
        <f>IF(COUNT(G4849:M4849)&lt;3,SUM(G4849:M4849),SUM(LARGE(G4849:M4849,{1;2;3})))</f>
        <v>7911</v>
      </c>
      <c r="D4849" s="52" t="s">
        <v>1510</v>
      </c>
      <c r="E4849" s="45">
        <f t="shared" si="226"/>
        <v>0</v>
      </c>
      <c r="F4849" s="45">
        <f t="shared" si="227"/>
        <v>2</v>
      </c>
      <c r="G4849" s="53"/>
      <c r="H4849" s="40">
        <v>3926</v>
      </c>
      <c r="I4849" s="40"/>
      <c r="J4849" s="35">
        <v>3985</v>
      </c>
      <c r="K4849" s="69"/>
      <c r="L4849" s="69"/>
      <c r="M4849" s="77"/>
      <c r="N4849" s="70"/>
      <c r="P4849" s="36">
        <v>4845</v>
      </c>
      <c r="Q4849" s="35">
        <v>3462</v>
      </c>
      <c r="S4849" s="34"/>
    </row>
    <row r="4850" spans="2:19" ht="30" customHeight="1">
      <c r="B4850" s="1">
        <f t="shared" si="225"/>
        <v>4844</v>
      </c>
      <c r="C4850" s="1">
        <f>IF(COUNT(G4850:M4850)&lt;3,SUM(G4850:M4850),SUM(LARGE(G4850:M4850,{1;2;3})))</f>
        <v>7911</v>
      </c>
      <c r="D4850" s="2" t="s">
        <v>3040</v>
      </c>
      <c r="E4850" s="42">
        <f t="shared" si="226"/>
        <v>0</v>
      </c>
      <c r="F4850" s="42">
        <f t="shared" si="227"/>
        <v>2</v>
      </c>
      <c r="G4850" s="3">
        <v>3752</v>
      </c>
      <c r="H4850" s="1"/>
      <c r="I4850" s="1">
        <v>4159</v>
      </c>
      <c r="J4850" s="35"/>
      <c r="K4850" s="69"/>
      <c r="L4850" s="69"/>
      <c r="M4850" s="77"/>
      <c r="N4850" s="70"/>
      <c r="P4850" s="4">
        <v>4846</v>
      </c>
      <c r="Q4850" s="35">
        <v>3462</v>
      </c>
      <c r="S4850" s="34"/>
    </row>
    <row r="4851" spans="2:19" ht="30" customHeight="1">
      <c r="B4851" s="56">
        <f t="shared" si="225"/>
        <v>4847</v>
      </c>
      <c r="C4851" s="56">
        <f>IF(COUNT(G4851:M4851)&lt;3,SUM(G4851:M4851),SUM(LARGE(G4851:M4851,{1;2;3})))</f>
        <v>7909</v>
      </c>
      <c r="D4851" s="57" t="s">
        <v>13923</v>
      </c>
      <c r="E4851" s="80">
        <f t="shared" si="226"/>
        <v>0</v>
      </c>
      <c r="F4851" s="49">
        <f t="shared" si="227"/>
        <v>2</v>
      </c>
      <c r="G4851" s="58"/>
      <c r="H4851" s="56"/>
      <c r="I4851" s="50"/>
      <c r="J4851" s="72"/>
      <c r="K4851" s="72">
        <v>4031</v>
      </c>
      <c r="L4851" s="72"/>
      <c r="M4851" s="76">
        <v>3878</v>
      </c>
      <c r="N4851" s="73"/>
      <c r="P4851" s="4">
        <v>4847</v>
      </c>
      <c r="Q4851" s="35">
        <v>3462</v>
      </c>
      <c r="S4851" s="34"/>
    </row>
    <row r="4852" spans="2:19" ht="30" customHeight="1">
      <c r="B4852" s="35">
        <f t="shared" si="225"/>
        <v>4847</v>
      </c>
      <c r="C4852" s="35">
        <f>IF(COUNT(G4852:M4852)&lt;3,SUM(G4852:M4852),SUM(LARGE(G4852:M4852,{1;2;3})))</f>
        <v>7909</v>
      </c>
      <c r="D4852" s="37" t="s">
        <v>12281</v>
      </c>
      <c r="E4852" s="79">
        <f t="shared" si="226"/>
        <v>0</v>
      </c>
      <c r="F4852" s="45">
        <f t="shared" si="227"/>
        <v>2</v>
      </c>
      <c r="G4852" s="38"/>
      <c r="H4852" s="35"/>
      <c r="I4852" s="40"/>
      <c r="J4852" s="69">
        <v>3776</v>
      </c>
      <c r="K4852" s="69"/>
      <c r="L4852" s="69">
        <v>4133</v>
      </c>
      <c r="M4852" s="77"/>
      <c r="N4852" s="70"/>
      <c r="P4852" s="4">
        <v>4848</v>
      </c>
      <c r="Q4852" s="35">
        <v>3462</v>
      </c>
    </row>
    <row r="4853" spans="2:19" ht="30" customHeight="1">
      <c r="B4853" s="1">
        <f t="shared" si="225"/>
        <v>4847</v>
      </c>
      <c r="C4853" s="1">
        <f>IF(COUNT(G4853:M4853)&lt;3,SUM(G4853:M4853),SUM(LARGE(G4853:M4853,{1;2;3})))</f>
        <v>7909</v>
      </c>
      <c r="D4853" s="2" t="s">
        <v>4615</v>
      </c>
      <c r="E4853" s="42">
        <f t="shared" si="226"/>
        <v>0</v>
      </c>
      <c r="F4853" s="42">
        <f t="shared" si="227"/>
        <v>2</v>
      </c>
      <c r="G4853" s="3"/>
      <c r="H4853" s="1">
        <v>3976</v>
      </c>
      <c r="I4853" s="1"/>
      <c r="J4853" s="35"/>
      <c r="K4853" s="69">
        <v>3933</v>
      </c>
      <c r="L4853" s="69"/>
      <c r="M4853" s="77"/>
      <c r="N4853" s="70"/>
      <c r="P4853" s="4">
        <v>4849</v>
      </c>
      <c r="Q4853" s="35">
        <v>3462</v>
      </c>
    </row>
    <row r="4854" spans="2:19" ht="30" customHeight="1">
      <c r="B4854" s="1">
        <f t="shared" si="225"/>
        <v>4847</v>
      </c>
      <c r="C4854" s="1">
        <f>IF(COUNT(G4854:M4854)&lt;3,SUM(G4854:M4854),SUM(LARGE(G4854:M4854,{1;2;3})))</f>
        <v>7909</v>
      </c>
      <c r="D4854" s="52" t="s">
        <v>1847</v>
      </c>
      <c r="E4854" s="45">
        <f t="shared" si="226"/>
        <v>0</v>
      </c>
      <c r="F4854" s="45">
        <f t="shared" si="227"/>
        <v>2</v>
      </c>
      <c r="G4854" s="53">
        <v>3951</v>
      </c>
      <c r="H4854" s="40"/>
      <c r="I4854" s="40"/>
      <c r="J4854" s="35">
        <v>3958</v>
      </c>
      <c r="K4854" s="69"/>
      <c r="L4854" s="69"/>
      <c r="M4854" s="77"/>
      <c r="N4854" s="70"/>
      <c r="P4854" s="4">
        <v>4850</v>
      </c>
      <c r="Q4854" s="35">
        <v>3462</v>
      </c>
    </row>
    <row r="4855" spans="2:19" ht="30" customHeight="1">
      <c r="B4855" s="1">
        <f t="shared" si="225"/>
        <v>4847</v>
      </c>
      <c r="C4855" s="1">
        <f>IF(COUNT(G4855:M4855)&lt;3,SUM(G4855:M4855),SUM(LARGE(G4855:M4855,{1;2;3})))</f>
        <v>7909</v>
      </c>
      <c r="D4855" s="52" t="s">
        <v>3370</v>
      </c>
      <c r="E4855" s="45">
        <f t="shared" si="226"/>
        <v>0</v>
      </c>
      <c r="F4855" s="45">
        <f t="shared" si="227"/>
        <v>2</v>
      </c>
      <c r="G4855" s="53"/>
      <c r="H4855" s="40"/>
      <c r="I4855" s="40">
        <v>4189</v>
      </c>
      <c r="J4855" s="35">
        <v>3720</v>
      </c>
      <c r="K4855" s="69"/>
      <c r="L4855" s="69"/>
      <c r="M4855" s="77"/>
      <c r="N4855" s="70"/>
      <c r="P4855" s="36">
        <v>4851</v>
      </c>
      <c r="Q4855" s="35">
        <v>3462</v>
      </c>
      <c r="S4855" s="34"/>
    </row>
    <row r="4856" spans="2:19" ht="30" customHeight="1">
      <c r="B4856" s="1">
        <f t="shared" si="225"/>
        <v>4847</v>
      </c>
      <c r="C4856" s="1">
        <f>IF(COUNT(G4856:M4856)&lt;3,SUM(G4856:M4856),SUM(LARGE(G4856:M4856,{1;2;3})))</f>
        <v>7909</v>
      </c>
      <c r="D4856" s="2" t="s">
        <v>2943</v>
      </c>
      <c r="E4856" s="42">
        <f t="shared" si="226"/>
        <v>0</v>
      </c>
      <c r="F4856" s="42">
        <f t="shared" si="227"/>
        <v>2</v>
      </c>
      <c r="G4856" s="3">
        <v>3597</v>
      </c>
      <c r="H4856" s="1">
        <v>4312</v>
      </c>
      <c r="I4856" s="1"/>
      <c r="J4856" s="35"/>
      <c r="K4856" s="69"/>
      <c r="L4856" s="69"/>
      <c r="M4856" s="77"/>
      <c r="N4856" s="70"/>
      <c r="P4856" s="4">
        <v>4852</v>
      </c>
      <c r="Q4856" s="35">
        <v>3461</v>
      </c>
    </row>
    <row r="4857" spans="2:19" ht="30" customHeight="1">
      <c r="B4857" s="1">
        <f t="shared" si="225"/>
        <v>4853</v>
      </c>
      <c r="C4857" s="1">
        <f>IF(COUNT(G4857:M4857)&lt;3,SUM(G4857:M4857),SUM(LARGE(G4857:M4857,{1;2;3})))</f>
        <v>7908</v>
      </c>
      <c r="D4857" s="2" t="s">
        <v>3407</v>
      </c>
      <c r="E4857" s="42">
        <f t="shared" si="226"/>
        <v>0</v>
      </c>
      <c r="F4857" s="42">
        <f t="shared" si="227"/>
        <v>2</v>
      </c>
      <c r="G4857" s="3"/>
      <c r="H4857" s="1"/>
      <c r="I4857" s="1">
        <v>4183</v>
      </c>
      <c r="J4857" s="35"/>
      <c r="K4857" s="69"/>
      <c r="L4857" s="69"/>
      <c r="M4857" s="77">
        <v>3725</v>
      </c>
      <c r="N4857" s="70"/>
      <c r="P4857" s="4">
        <v>4853</v>
      </c>
      <c r="Q4857" s="35">
        <v>3461</v>
      </c>
    </row>
    <row r="4858" spans="2:19" ht="30" customHeight="1">
      <c r="B4858" s="1">
        <f t="shared" si="225"/>
        <v>4853</v>
      </c>
      <c r="C4858" s="1">
        <f>IF(COUNT(G4858:M4858)&lt;3,SUM(G4858:M4858),SUM(LARGE(G4858:M4858,{1;2;3})))</f>
        <v>7908</v>
      </c>
      <c r="D4858" s="2" t="s">
        <v>4742</v>
      </c>
      <c r="E4858" s="42">
        <f t="shared" si="226"/>
        <v>0</v>
      </c>
      <c r="F4858" s="42">
        <f t="shared" si="227"/>
        <v>2</v>
      </c>
      <c r="G4858" s="3">
        <v>3918</v>
      </c>
      <c r="H4858" s="1"/>
      <c r="I4858" s="1"/>
      <c r="J4858" s="35"/>
      <c r="K4858" s="69"/>
      <c r="L4858" s="69">
        <v>3990</v>
      </c>
      <c r="M4858" s="77"/>
      <c r="N4858" s="70"/>
      <c r="P4858" s="4">
        <v>4854</v>
      </c>
      <c r="Q4858" s="35">
        <v>3461</v>
      </c>
      <c r="S4858" s="34"/>
    </row>
    <row r="4859" spans="2:19" ht="30" customHeight="1">
      <c r="B4859" s="35">
        <f t="shared" si="225"/>
        <v>4853</v>
      </c>
      <c r="C4859" s="35">
        <f>IF(COUNT(G4859:M4859)&lt;3,SUM(G4859:M4859),SUM(LARGE(G4859:M4859,{1;2;3})))</f>
        <v>7908</v>
      </c>
      <c r="D4859" s="37" t="s">
        <v>5520</v>
      </c>
      <c r="E4859" s="79">
        <f t="shared" si="226"/>
        <v>0</v>
      </c>
      <c r="F4859" s="45">
        <f t="shared" si="227"/>
        <v>2</v>
      </c>
      <c r="G4859" s="38">
        <v>3715</v>
      </c>
      <c r="H4859" s="35"/>
      <c r="I4859" s="40"/>
      <c r="J4859" s="35"/>
      <c r="K4859" s="69"/>
      <c r="L4859" s="69">
        <v>4193</v>
      </c>
      <c r="M4859" s="77"/>
      <c r="N4859" s="70"/>
      <c r="P4859" s="4">
        <v>4855</v>
      </c>
      <c r="Q4859" s="35">
        <v>3461</v>
      </c>
    </row>
    <row r="4860" spans="2:19" ht="30" customHeight="1">
      <c r="B4860" s="35">
        <f t="shared" si="225"/>
        <v>4856</v>
      </c>
      <c r="C4860" s="35">
        <f>IF(COUNT(G4860:M4860)&lt;3,SUM(G4860:M4860),SUM(LARGE(G4860:M4860,{1;2;3})))</f>
        <v>7907</v>
      </c>
      <c r="D4860" s="37" t="s">
        <v>7765</v>
      </c>
      <c r="E4860" s="79">
        <f t="shared" si="226"/>
        <v>0</v>
      </c>
      <c r="F4860" s="45">
        <f t="shared" si="227"/>
        <v>2</v>
      </c>
      <c r="G4860" s="38"/>
      <c r="H4860" s="35">
        <v>3761</v>
      </c>
      <c r="I4860" s="40"/>
      <c r="J4860" s="35"/>
      <c r="K4860" s="69"/>
      <c r="L4860" s="69">
        <v>4146</v>
      </c>
      <c r="M4860" s="77"/>
      <c r="N4860" s="70"/>
      <c r="P4860" s="4">
        <v>4856</v>
      </c>
      <c r="Q4860" s="35">
        <v>3461</v>
      </c>
    </row>
    <row r="4861" spans="2:19" ht="30" customHeight="1">
      <c r="B4861" s="56">
        <f t="shared" si="225"/>
        <v>4856</v>
      </c>
      <c r="C4861" s="56">
        <f>IF(COUNT(G4861:M4861)&lt;3,SUM(G4861:M4861),SUM(LARGE(G4861:M4861,{1;2;3})))</f>
        <v>7907</v>
      </c>
      <c r="D4861" s="57" t="s">
        <v>14293</v>
      </c>
      <c r="E4861" s="80">
        <f t="shared" si="226"/>
        <v>0</v>
      </c>
      <c r="F4861" s="49">
        <f t="shared" si="227"/>
        <v>2</v>
      </c>
      <c r="G4861" s="58"/>
      <c r="H4861" s="56"/>
      <c r="I4861" s="50"/>
      <c r="J4861" s="72"/>
      <c r="K4861" s="72">
        <v>3758</v>
      </c>
      <c r="L4861" s="72">
        <v>4149</v>
      </c>
      <c r="M4861" s="76"/>
      <c r="N4861" s="73"/>
      <c r="P4861" s="36">
        <v>4857</v>
      </c>
      <c r="Q4861" s="35">
        <v>3461</v>
      </c>
    </row>
    <row r="4862" spans="2:19" ht="30" customHeight="1">
      <c r="B4862" s="35">
        <f t="shared" si="225"/>
        <v>4858</v>
      </c>
      <c r="C4862" s="35">
        <f>IF(COUNT(G4862:M4862)&lt;3,SUM(G4862:M4862),SUM(LARGE(G4862:M4862,{1;2;3})))</f>
        <v>7906</v>
      </c>
      <c r="D4862" s="37" t="s">
        <v>5516</v>
      </c>
      <c r="E4862" s="79">
        <f t="shared" si="226"/>
        <v>0</v>
      </c>
      <c r="F4862" s="45">
        <f t="shared" si="227"/>
        <v>2</v>
      </c>
      <c r="G4862" s="38">
        <v>3715</v>
      </c>
      <c r="H4862" s="35"/>
      <c r="I4862" s="40"/>
      <c r="J4862" s="35"/>
      <c r="K4862" s="69">
        <v>4191</v>
      </c>
      <c r="L4862" s="69"/>
      <c r="M4862" s="77"/>
      <c r="N4862" s="70"/>
      <c r="P4862" s="4">
        <v>4858</v>
      </c>
      <c r="Q4862" s="35">
        <v>3461</v>
      </c>
      <c r="S4862" s="34"/>
    </row>
    <row r="4863" spans="2:19" ht="30" customHeight="1">
      <c r="B4863" s="35">
        <f t="shared" si="225"/>
        <v>4858</v>
      </c>
      <c r="C4863" s="35">
        <f>IF(COUNT(G4863:M4863)&lt;3,SUM(G4863:M4863),SUM(LARGE(G4863:M4863,{1;2;3})))</f>
        <v>7906</v>
      </c>
      <c r="D4863" s="37" t="s">
        <v>12680</v>
      </c>
      <c r="E4863" s="79">
        <f t="shared" si="226"/>
        <v>0</v>
      </c>
      <c r="F4863" s="45">
        <f t="shared" si="227"/>
        <v>2</v>
      </c>
      <c r="G4863" s="38"/>
      <c r="H4863" s="35"/>
      <c r="I4863" s="40"/>
      <c r="J4863" s="69">
        <v>3645</v>
      </c>
      <c r="K4863" s="69">
        <v>4261</v>
      </c>
      <c r="L4863" s="69"/>
      <c r="M4863" s="77"/>
      <c r="N4863" s="70"/>
      <c r="P4863" s="4">
        <v>4859</v>
      </c>
      <c r="Q4863" s="35">
        <v>3461</v>
      </c>
    </row>
    <row r="4864" spans="2:19" ht="30" customHeight="1">
      <c r="B4864" s="4">
        <f t="shared" si="225"/>
        <v>4858</v>
      </c>
      <c r="C4864" s="4">
        <f>IF(COUNT(G4864:M4864)&lt;3,SUM(G4864:M4864),SUM(LARGE(G4864:M4864,{1;2;3})))</f>
        <v>7906</v>
      </c>
      <c r="D4864" s="48" t="s">
        <v>3532</v>
      </c>
      <c r="E4864" s="49">
        <f t="shared" si="226"/>
        <v>0</v>
      </c>
      <c r="F4864" s="49">
        <f t="shared" si="227"/>
        <v>2</v>
      </c>
      <c r="G4864" s="51">
        <v>4449</v>
      </c>
      <c r="H4864" s="50"/>
      <c r="I4864" s="50"/>
      <c r="J4864" s="35">
        <v>3457</v>
      </c>
      <c r="K4864" s="69"/>
      <c r="L4864" s="69"/>
      <c r="M4864" s="77"/>
      <c r="N4864" s="70"/>
      <c r="P4864" s="4">
        <v>4860</v>
      </c>
      <c r="Q4864" s="35">
        <v>3461</v>
      </c>
      <c r="S4864" s="34"/>
    </row>
    <row r="4865" spans="2:19" ht="30" customHeight="1">
      <c r="B4865" s="1">
        <f t="shared" si="225"/>
        <v>4861</v>
      </c>
      <c r="C4865" s="1">
        <f>IF(COUNT(G4865:M4865)&lt;3,SUM(G4865:M4865),SUM(LARGE(G4865:M4865,{1;2;3})))</f>
        <v>7905</v>
      </c>
      <c r="D4865" s="52" t="s">
        <v>2756</v>
      </c>
      <c r="E4865" s="45">
        <f t="shared" si="226"/>
        <v>0</v>
      </c>
      <c r="F4865" s="45">
        <f t="shared" si="227"/>
        <v>2</v>
      </c>
      <c r="G4865" s="53"/>
      <c r="H4865" s="40">
        <v>4250</v>
      </c>
      <c r="I4865" s="40"/>
      <c r="J4865" s="35">
        <v>3655</v>
      </c>
      <c r="K4865" s="69"/>
      <c r="L4865" s="69"/>
      <c r="M4865" s="77"/>
      <c r="N4865" s="70"/>
      <c r="P4865" s="4">
        <v>4861</v>
      </c>
      <c r="Q4865" s="35">
        <v>3461</v>
      </c>
      <c r="S4865" s="34"/>
    </row>
    <row r="4866" spans="2:19" ht="30" customHeight="1">
      <c r="B4866" s="35">
        <f t="shared" si="225"/>
        <v>4862</v>
      </c>
      <c r="C4866" s="35">
        <f>IF(COUNT(G4866:M4866)&lt;3,SUM(G4866:M4866),SUM(LARGE(G4866:M4866,{1;2;3})))</f>
        <v>7904</v>
      </c>
      <c r="D4866" s="37" t="s">
        <v>10443</v>
      </c>
      <c r="E4866" s="79">
        <f t="shared" si="226"/>
        <v>0</v>
      </c>
      <c r="F4866" s="45">
        <f t="shared" si="227"/>
        <v>2</v>
      </c>
      <c r="G4866" s="38"/>
      <c r="H4866" s="35"/>
      <c r="I4866" s="40">
        <v>3613</v>
      </c>
      <c r="J4866" s="35">
        <v>4291</v>
      </c>
      <c r="K4866" s="69"/>
      <c r="L4866" s="69"/>
      <c r="M4866" s="77"/>
      <c r="N4866" s="70"/>
      <c r="P4866" s="4">
        <v>4862</v>
      </c>
      <c r="Q4866" s="35">
        <v>3461</v>
      </c>
      <c r="S4866" s="34"/>
    </row>
    <row r="4867" spans="2:19" ht="30" customHeight="1">
      <c r="B4867" s="35">
        <f t="shared" si="225"/>
        <v>4863</v>
      </c>
      <c r="C4867" s="35">
        <f>IF(COUNT(G4867:M4867)&lt;3,SUM(G4867:M4867),SUM(LARGE(G4867:M4867,{1;2;3})))</f>
        <v>7903</v>
      </c>
      <c r="D4867" s="37" t="s">
        <v>11672</v>
      </c>
      <c r="E4867" s="79">
        <f t="shared" si="226"/>
        <v>0</v>
      </c>
      <c r="F4867" s="45">
        <f t="shared" si="227"/>
        <v>2</v>
      </c>
      <c r="G4867" s="38"/>
      <c r="H4867" s="35"/>
      <c r="I4867" s="40"/>
      <c r="J4867" s="69">
        <v>4262</v>
      </c>
      <c r="K4867" s="69"/>
      <c r="L4867" s="69">
        <v>3641</v>
      </c>
      <c r="M4867" s="77"/>
      <c r="N4867" s="70"/>
      <c r="P4867" s="36">
        <v>4863</v>
      </c>
      <c r="Q4867" s="35">
        <v>3460</v>
      </c>
    </row>
    <row r="4868" spans="2:19" ht="30" customHeight="1">
      <c r="B4868" s="1">
        <f t="shared" si="225"/>
        <v>4864</v>
      </c>
      <c r="C4868" s="1">
        <f>IF(COUNT(G4868:M4868)&lt;3,SUM(G4868:M4868),SUM(LARGE(G4868:M4868,{1;2;3})))</f>
        <v>7900</v>
      </c>
      <c r="D4868" s="2" t="s">
        <v>2475</v>
      </c>
      <c r="E4868" s="42">
        <f t="shared" si="226"/>
        <v>0</v>
      </c>
      <c r="F4868" s="42">
        <f t="shared" si="227"/>
        <v>2</v>
      </c>
      <c r="G4868" s="3"/>
      <c r="H4868" s="1">
        <v>3911</v>
      </c>
      <c r="I4868" s="1">
        <v>3989</v>
      </c>
      <c r="J4868" s="35"/>
      <c r="K4868" s="69"/>
      <c r="L4868" s="69"/>
      <c r="M4868" s="77"/>
      <c r="N4868" s="70"/>
      <c r="P4868" s="4">
        <v>4864</v>
      </c>
      <c r="Q4868" s="35">
        <v>3460</v>
      </c>
    </row>
    <row r="4869" spans="2:19" ht="30" customHeight="1">
      <c r="B4869" s="35">
        <f t="shared" ref="B4869:B4932" si="228">RANK(C4869,$C$5:$C$20000,0)</f>
        <v>4865</v>
      </c>
      <c r="C4869" s="35">
        <f>IF(COUNT(G4869:M4869)&lt;3,SUM(G4869:M4869),SUM(LARGE(G4869:M4869,{1;2;3})))</f>
        <v>7897</v>
      </c>
      <c r="D4869" s="37" t="s">
        <v>10415</v>
      </c>
      <c r="E4869" s="79">
        <f t="shared" ref="E4869:E4932" si="229">IF(F4869&lt;3,0,LARGE(G4869:N4869,3))</f>
        <v>0</v>
      </c>
      <c r="F4869" s="45">
        <f t="shared" ref="F4869:F4932" si="230">COUNT(G4869:M4869)</f>
        <v>2</v>
      </c>
      <c r="G4869" s="38"/>
      <c r="H4869" s="35"/>
      <c r="I4869" s="40">
        <v>3621</v>
      </c>
      <c r="J4869" s="35"/>
      <c r="K4869" s="69"/>
      <c r="L4869" s="69"/>
      <c r="M4869" s="77">
        <v>4276</v>
      </c>
      <c r="N4869" s="70"/>
      <c r="P4869" s="4">
        <v>4865</v>
      </c>
      <c r="Q4869" s="35">
        <v>3460</v>
      </c>
    </row>
    <row r="4870" spans="2:19" ht="30" customHeight="1">
      <c r="B4870" s="35">
        <f t="shared" si="228"/>
        <v>4865</v>
      </c>
      <c r="C4870" s="35">
        <f>IF(COUNT(G4870:M4870)&lt;3,SUM(G4870:M4870),SUM(LARGE(G4870:M4870,{1;2;3})))</f>
        <v>7897</v>
      </c>
      <c r="D4870" s="37" t="s">
        <v>10327</v>
      </c>
      <c r="E4870" s="79">
        <f t="shared" si="229"/>
        <v>0</v>
      </c>
      <c r="F4870" s="45">
        <f t="shared" si="230"/>
        <v>2</v>
      </c>
      <c r="G4870" s="38"/>
      <c r="H4870" s="35"/>
      <c r="I4870" s="40">
        <v>3644</v>
      </c>
      <c r="J4870" s="35">
        <v>4253</v>
      </c>
      <c r="K4870" s="69"/>
      <c r="L4870" s="69"/>
      <c r="M4870" s="77"/>
      <c r="N4870" s="70"/>
      <c r="P4870" s="4">
        <v>4866</v>
      </c>
      <c r="Q4870" s="35">
        <v>3460</v>
      </c>
    </row>
    <row r="4871" spans="2:19" ht="30" customHeight="1">
      <c r="B4871" s="1">
        <f t="shared" si="228"/>
        <v>4867</v>
      </c>
      <c r="C4871" s="1">
        <f>IF(COUNT(G4871:M4871)&lt;3,SUM(G4871:M4871),SUM(LARGE(G4871:M4871,{1;2;3})))</f>
        <v>7896</v>
      </c>
      <c r="D4871" s="52" t="s">
        <v>4365</v>
      </c>
      <c r="E4871" s="45">
        <f t="shared" si="229"/>
        <v>0</v>
      </c>
      <c r="F4871" s="45">
        <f t="shared" si="230"/>
        <v>2</v>
      </c>
      <c r="G4871" s="53">
        <v>4114</v>
      </c>
      <c r="H4871" s="40"/>
      <c r="I4871" s="40"/>
      <c r="J4871" s="35">
        <v>3782</v>
      </c>
      <c r="K4871" s="69"/>
      <c r="L4871" s="69"/>
      <c r="M4871" s="77"/>
      <c r="N4871" s="70"/>
      <c r="P4871" s="4">
        <v>4867</v>
      </c>
      <c r="Q4871" s="35">
        <v>3460</v>
      </c>
    </row>
    <row r="4872" spans="2:19" ht="30" customHeight="1">
      <c r="B4872" s="4">
        <f t="shared" si="228"/>
        <v>4867</v>
      </c>
      <c r="C4872" s="4">
        <f>IF(COUNT(G4872:M4872)&lt;3,SUM(G4872:M4872),SUM(LARGE(G4872:M4872,{1;2;3})))</f>
        <v>7896</v>
      </c>
      <c r="D4872" s="5" t="s">
        <v>3004</v>
      </c>
      <c r="E4872" s="43">
        <f t="shared" si="229"/>
        <v>0</v>
      </c>
      <c r="F4872" s="43">
        <f t="shared" si="230"/>
        <v>2</v>
      </c>
      <c r="G4872" s="6"/>
      <c r="H4872" s="4">
        <v>3669</v>
      </c>
      <c r="I4872" s="4">
        <v>4227</v>
      </c>
      <c r="J4872" s="35"/>
      <c r="K4872" s="69"/>
      <c r="L4872" s="69"/>
      <c r="M4872" s="77"/>
      <c r="N4872" s="70"/>
      <c r="P4872" s="4">
        <v>4868</v>
      </c>
      <c r="Q4872" s="35">
        <v>3460</v>
      </c>
    </row>
    <row r="4873" spans="2:19" ht="30" customHeight="1">
      <c r="B4873" s="35">
        <f t="shared" si="228"/>
        <v>4869</v>
      </c>
      <c r="C4873" s="35">
        <f>IF(COUNT(G4873:M4873)&lt;3,SUM(G4873:M4873),SUM(LARGE(G4873:M4873,{1;2;3})))</f>
        <v>7895</v>
      </c>
      <c r="D4873" s="37" t="s">
        <v>10419</v>
      </c>
      <c r="E4873" s="79">
        <f t="shared" si="229"/>
        <v>0</v>
      </c>
      <c r="F4873" s="45">
        <f t="shared" si="230"/>
        <v>2</v>
      </c>
      <c r="G4873" s="38"/>
      <c r="H4873" s="35"/>
      <c r="I4873" s="40">
        <v>3620</v>
      </c>
      <c r="J4873" s="35"/>
      <c r="K4873" s="69">
        <v>4275</v>
      </c>
      <c r="L4873" s="69"/>
      <c r="M4873" s="77"/>
      <c r="N4873" s="70"/>
      <c r="P4873" s="36">
        <v>4869</v>
      </c>
      <c r="Q4873" s="35">
        <v>3460</v>
      </c>
    </row>
    <row r="4874" spans="2:19" ht="30" customHeight="1">
      <c r="B4874" s="35">
        <f t="shared" si="228"/>
        <v>4870</v>
      </c>
      <c r="C4874" s="35">
        <f>IF(COUNT(G4874:M4874)&lt;3,SUM(G4874:M4874),SUM(LARGE(G4874:M4874,{1;2;3})))</f>
        <v>7894</v>
      </c>
      <c r="D4874" s="37" t="s">
        <v>11661</v>
      </c>
      <c r="E4874" s="79">
        <f t="shared" si="229"/>
        <v>0</v>
      </c>
      <c r="F4874" s="45">
        <f t="shared" si="230"/>
        <v>2</v>
      </c>
      <c r="G4874" s="38"/>
      <c r="H4874" s="35"/>
      <c r="I4874" s="40"/>
      <c r="J4874" s="69">
        <v>4288</v>
      </c>
      <c r="K4874" s="69"/>
      <c r="L4874" s="69">
        <v>3606</v>
      </c>
      <c r="M4874" s="77"/>
      <c r="N4874" s="70"/>
      <c r="P4874" s="4">
        <v>4870</v>
      </c>
      <c r="Q4874" s="35">
        <v>3460</v>
      </c>
    </row>
    <row r="4875" spans="2:19" ht="30" customHeight="1">
      <c r="B4875" s="1">
        <f t="shared" si="228"/>
        <v>4870</v>
      </c>
      <c r="C4875" s="1">
        <f>IF(COUNT(G4875:M4875)&lt;3,SUM(G4875:M4875),SUM(LARGE(G4875:M4875,{1;2;3})))</f>
        <v>7894</v>
      </c>
      <c r="D4875" s="2" t="s">
        <v>4202</v>
      </c>
      <c r="E4875" s="42">
        <f t="shared" si="229"/>
        <v>0</v>
      </c>
      <c r="F4875" s="42">
        <f t="shared" si="230"/>
        <v>2</v>
      </c>
      <c r="G4875" s="3">
        <v>4223</v>
      </c>
      <c r="H4875" s="1"/>
      <c r="I4875" s="1"/>
      <c r="J4875" s="35"/>
      <c r="K4875" s="69"/>
      <c r="L4875" s="69">
        <v>3671</v>
      </c>
      <c r="M4875" s="77"/>
      <c r="N4875" s="70"/>
      <c r="P4875" s="4">
        <v>4871</v>
      </c>
      <c r="Q4875" s="35">
        <v>3460</v>
      </c>
    </row>
    <row r="4876" spans="2:19" ht="30" customHeight="1">
      <c r="B4876" s="1">
        <f t="shared" si="228"/>
        <v>4870</v>
      </c>
      <c r="C4876" s="1">
        <f>IF(COUNT(G4876:M4876)&lt;3,SUM(G4876:M4876),SUM(LARGE(G4876:M4876,{1;2;3})))</f>
        <v>7894</v>
      </c>
      <c r="D4876" s="2" t="s">
        <v>167</v>
      </c>
      <c r="E4876" s="42">
        <f t="shared" si="229"/>
        <v>0</v>
      </c>
      <c r="F4876" s="42">
        <f t="shared" si="230"/>
        <v>2</v>
      </c>
      <c r="G4876" s="3">
        <v>4057</v>
      </c>
      <c r="H4876" s="1"/>
      <c r="I4876" s="1"/>
      <c r="J4876" s="35"/>
      <c r="K4876" s="69"/>
      <c r="L4876" s="69">
        <v>3837</v>
      </c>
      <c r="M4876" s="77"/>
      <c r="N4876" s="70"/>
      <c r="P4876" s="4">
        <v>4872</v>
      </c>
      <c r="Q4876" s="35">
        <v>3460</v>
      </c>
    </row>
    <row r="4877" spans="2:19" ht="30" customHeight="1">
      <c r="B4877" s="1">
        <f t="shared" si="228"/>
        <v>4873</v>
      </c>
      <c r="C4877" s="1">
        <f>IF(COUNT(G4877:M4877)&lt;3,SUM(G4877:M4877),SUM(LARGE(G4877:M4877,{1;2;3})))</f>
        <v>7892</v>
      </c>
      <c r="D4877" s="2" t="s">
        <v>1788</v>
      </c>
      <c r="E4877" s="42">
        <f t="shared" si="229"/>
        <v>0</v>
      </c>
      <c r="F4877" s="42">
        <f t="shared" si="230"/>
        <v>2</v>
      </c>
      <c r="G4877" s="3">
        <v>3648</v>
      </c>
      <c r="H4877" s="1">
        <v>4244</v>
      </c>
      <c r="I4877" s="1"/>
      <c r="J4877" s="35"/>
      <c r="K4877" s="69"/>
      <c r="L4877" s="69"/>
      <c r="M4877" s="77"/>
      <c r="N4877" s="70"/>
      <c r="P4877" s="4">
        <v>4873</v>
      </c>
      <c r="Q4877" s="35">
        <v>3460</v>
      </c>
    </row>
    <row r="4878" spans="2:19" ht="30" customHeight="1">
      <c r="B4878" s="4">
        <f t="shared" si="228"/>
        <v>4874</v>
      </c>
      <c r="C4878" s="4">
        <f>IF(COUNT(G4878:M4878)&lt;3,SUM(G4878:M4878),SUM(LARGE(G4878:M4878,{1;2;3})))</f>
        <v>7891</v>
      </c>
      <c r="D4878" s="5" t="s">
        <v>2531</v>
      </c>
      <c r="E4878" s="43">
        <f t="shared" si="229"/>
        <v>0</v>
      </c>
      <c r="F4878" s="43">
        <f t="shared" si="230"/>
        <v>2</v>
      </c>
      <c r="G4878" s="6"/>
      <c r="H4878" s="4"/>
      <c r="I4878" s="4">
        <v>4241</v>
      </c>
      <c r="J4878" s="35"/>
      <c r="K4878" s="69"/>
      <c r="L4878" s="69">
        <v>3650</v>
      </c>
      <c r="M4878" s="77"/>
      <c r="N4878" s="70"/>
      <c r="P4878" s="4">
        <v>4874</v>
      </c>
      <c r="Q4878" s="35">
        <v>3460</v>
      </c>
    </row>
    <row r="4879" spans="2:19" ht="30" customHeight="1">
      <c r="B4879" s="4">
        <f t="shared" si="228"/>
        <v>4874</v>
      </c>
      <c r="C4879" s="4">
        <f>IF(COUNT(G4879:M4879)&lt;3,SUM(G4879:M4879),SUM(LARGE(G4879:M4879,{1;2;3})))</f>
        <v>7891</v>
      </c>
      <c r="D4879" s="5" t="s">
        <v>2523</v>
      </c>
      <c r="E4879" s="43">
        <f t="shared" si="229"/>
        <v>0</v>
      </c>
      <c r="F4879" s="43">
        <f t="shared" si="230"/>
        <v>2</v>
      </c>
      <c r="G4879" s="6">
        <v>3869</v>
      </c>
      <c r="H4879" s="4">
        <v>4022</v>
      </c>
      <c r="I4879" s="4"/>
      <c r="J4879" s="35"/>
      <c r="K4879" s="69"/>
      <c r="L4879" s="69"/>
      <c r="M4879" s="77"/>
      <c r="N4879" s="70"/>
      <c r="P4879" s="36">
        <v>4875</v>
      </c>
      <c r="Q4879" s="35">
        <v>3459</v>
      </c>
    </row>
    <row r="4880" spans="2:19" ht="30" customHeight="1">
      <c r="B4880" s="4">
        <f t="shared" si="228"/>
        <v>4876</v>
      </c>
      <c r="C4880" s="4">
        <f>IF(COUNT(G4880:M4880)&lt;3,SUM(G4880:M4880),SUM(LARGE(G4880:M4880,{1;2;3})))</f>
        <v>7889</v>
      </c>
      <c r="D4880" s="5" t="s">
        <v>2226</v>
      </c>
      <c r="E4880" s="43">
        <f t="shared" si="229"/>
        <v>0</v>
      </c>
      <c r="F4880" s="43">
        <f t="shared" si="230"/>
        <v>2</v>
      </c>
      <c r="G4880" s="6"/>
      <c r="H4880" s="4">
        <v>4394</v>
      </c>
      <c r="I4880" s="4">
        <v>3495</v>
      </c>
      <c r="J4880" s="35"/>
      <c r="K4880" s="69"/>
      <c r="L4880" s="69"/>
      <c r="M4880" s="77"/>
      <c r="N4880" s="70"/>
      <c r="P4880" s="4">
        <v>4876</v>
      </c>
      <c r="Q4880" s="35">
        <v>3459</v>
      </c>
    </row>
    <row r="4881" spans="2:19" ht="30" customHeight="1">
      <c r="B4881" s="1">
        <f t="shared" si="228"/>
        <v>4876</v>
      </c>
      <c r="C4881" s="1">
        <f>IF(COUNT(G4881:M4881)&lt;3,SUM(G4881:M4881),SUM(LARGE(G4881:M4881,{1;2;3})))</f>
        <v>7889</v>
      </c>
      <c r="D4881" s="2" t="s">
        <v>1019</v>
      </c>
      <c r="E4881" s="42">
        <f t="shared" si="229"/>
        <v>0</v>
      </c>
      <c r="F4881" s="42">
        <f t="shared" si="230"/>
        <v>2</v>
      </c>
      <c r="G4881" s="3">
        <v>3588</v>
      </c>
      <c r="H4881" s="1">
        <v>4301</v>
      </c>
      <c r="I4881" s="1"/>
      <c r="J4881" s="35"/>
      <c r="K4881" s="69"/>
      <c r="L4881" s="69"/>
      <c r="M4881" s="77"/>
      <c r="N4881" s="70"/>
      <c r="P4881" s="4">
        <v>4877</v>
      </c>
      <c r="Q4881" s="35">
        <v>3459</v>
      </c>
    </row>
    <row r="4882" spans="2:19" ht="30" customHeight="1">
      <c r="B4882" s="35">
        <f t="shared" si="228"/>
        <v>4878</v>
      </c>
      <c r="C4882" s="35">
        <f>IF(COUNT(G4882:M4882)&lt;3,SUM(G4882:M4882),SUM(LARGE(G4882:M4882,{1;2;3})))</f>
        <v>7888</v>
      </c>
      <c r="D4882" s="37" t="s">
        <v>12075</v>
      </c>
      <c r="E4882" s="79">
        <f t="shared" si="229"/>
        <v>0</v>
      </c>
      <c r="F4882" s="45">
        <f t="shared" si="230"/>
        <v>2</v>
      </c>
      <c r="G4882" s="38"/>
      <c r="H4882" s="35"/>
      <c r="I4882" s="40"/>
      <c r="J4882" s="69">
        <v>3875</v>
      </c>
      <c r="K4882" s="69"/>
      <c r="L4882" s="69"/>
      <c r="M4882" s="77">
        <v>4013</v>
      </c>
      <c r="N4882" s="70"/>
      <c r="P4882" s="4">
        <v>4878</v>
      </c>
      <c r="Q4882" s="35">
        <v>3459</v>
      </c>
    </row>
    <row r="4883" spans="2:19" ht="30" customHeight="1">
      <c r="B4883" s="1">
        <f t="shared" si="228"/>
        <v>4878</v>
      </c>
      <c r="C4883" s="1">
        <f>IF(COUNT(G4883:M4883)&lt;3,SUM(G4883:M4883),SUM(LARGE(G4883:M4883,{1;2;3})))</f>
        <v>7888</v>
      </c>
      <c r="D4883" s="52" t="s">
        <v>4567</v>
      </c>
      <c r="E4883" s="45">
        <f t="shared" si="229"/>
        <v>0</v>
      </c>
      <c r="F4883" s="45">
        <f t="shared" si="230"/>
        <v>2</v>
      </c>
      <c r="G4883" s="53"/>
      <c r="H4883" s="40"/>
      <c r="I4883" s="40">
        <v>3997</v>
      </c>
      <c r="J4883" s="35">
        <v>3891</v>
      </c>
      <c r="K4883" s="69"/>
      <c r="L4883" s="69"/>
      <c r="M4883" s="77"/>
      <c r="N4883" s="70"/>
      <c r="P4883" s="4">
        <v>4879</v>
      </c>
      <c r="Q4883" s="35">
        <v>3459</v>
      </c>
    </row>
    <row r="4884" spans="2:19" ht="30" customHeight="1">
      <c r="B4884" s="4">
        <f t="shared" si="228"/>
        <v>4880</v>
      </c>
      <c r="C4884" s="4">
        <f>IF(COUNT(G4884:M4884)&lt;3,SUM(G4884:M4884),SUM(LARGE(G4884:M4884,{1;2;3})))</f>
        <v>7887</v>
      </c>
      <c r="D4884" s="5" t="s">
        <v>2554</v>
      </c>
      <c r="E4884" s="43">
        <f t="shared" si="229"/>
        <v>0</v>
      </c>
      <c r="F4884" s="43">
        <f t="shared" si="230"/>
        <v>2</v>
      </c>
      <c r="G4884" s="6"/>
      <c r="H4884" s="4">
        <v>4038</v>
      </c>
      <c r="I4884" s="4"/>
      <c r="J4884" s="35"/>
      <c r="K4884" s="69">
        <v>3849</v>
      </c>
      <c r="L4884" s="69"/>
      <c r="M4884" s="77"/>
      <c r="N4884" s="70"/>
      <c r="P4884" s="4">
        <v>4880</v>
      </c>
      <c r="Q4884" s="35">
        <v>3459</v>
      </c>
    </row>
    <row r="4885" spans="2:19" ht="30" customHeight="1">
      <c r="B4885" s="1">
        <f t="shared" si="228"/>
        <v>4881</v>
      </c>
      <c r="C4885" s="1">
        <f>IF(COUNT(G4885:M4885)&lt;3,SUM(G4885:M4885),SUM(LARGE(G4885:M4885,{1;2;3})))</f>
        <v>7886</v>
      </c>
      <c r="D4885" s="2" t="s">
        <v>1661</v>
      </c>
      <c r="E4885" s="42">
        <f t="shared" si="229"/>
        <v>0</v>
      </c>
      <c r="F4885" s="42">
        <f t="shared" si="230"/>
        <v>2</v>
      </c>
      <c r="G4885" s="3"/>
      <c r="H4885" s="1"/>
      <c r="I4885" s="1">
        <v>4018</v>
      </c>
      <c r="J4885" s="35"/>
      <c r="K4885" s="69"/>
      <c r="L4885" s="69"/>
      <c r="M4885" s="77">
        <v>3868</v>
      </c>
      <c r="N4885" s="70"/>
      <c r="P4885" s="36">
        <v>4881</v>
      </c>
      <c r="Q4885" s="35">
        <v>3459</v>
      </c>
    </row>
    <row r="4886" spans="2:19" ht="30" customHeight="1">
      <c r="B4886" s="1">
        <f t="shared" si="228"/>
        <v>4881</v>
      </c>
      <c r="C4886" s="1">
        <f>IF(COUNT(G4886:M4886)&lt;3,SUM(G4886:M4886),SUM(LARGE(G4886:M4886,{1;2;3})))</f>
        <v>7886</v>
      </c>
      <c r="D4886" s="2" t="s">
        <v>3680</v>
      </c>
      <c r="E4886" s="42">
        <f t="shared" si="229"/>
        <v>0</v>
      </c>
      <c r="F4886" s="42">
        <f t="shared" si="230"/>
        <v>2</v>
      </c>
      <c r="G4886" s="3"/>
      <c r="H4886" s="1"/>
      <c r="I4886" s="1">
        <v>3947</v>
      </c>
      <c r="J4886" s="35"/>
      <c r="K4886" s="69"/>
      <c r="L4886" s="69"/>
      <c r="M4886" s="77">
        <v>3939</v>
      </c>
      <c r="N4886" s="70"/>
      <c r="P4886" s="4">
        <v>4882</v>
      </c>
      <c r="Q4886" s="35">
        <v>3459</v>
      </c>
      <c r="S4886" s="34"/>
    </row>
    <row r="4887" spans="2:19" ht="30" customHeight="1">
      <c r="B4887" s="4">
        <f t="shared" si="228"/>
        <v>4881</v>
      </c>
      <c r="C4887" s="4">
        <f>IF(COUNT(G4887:M4887)&lt;3,SUM(G4887:M4887),SUM(LARGE(G4887:M4887,{1;2;3})))</f>
        <v>7886</v>
      </c>
      <c r="D4887" s="5" t="s">
        <v>3747</v>
      </c>
      <c r="E4887" s="43">
        <f t="shared" si="229"/>
        <v>0</v>
      </c>
      <c r="F4887" s="43">
        <f t="shared" si="230"/>
        <v>2</v>
      </c>
      <c r="G4887" s="6">
        <v>4340</v>
      </c>
      <c r="H4887" s="4"/>
      <c r="I4887" s="4"/>
      <c r="J4887" s="35"/>
      <c r="K4887" s="69">
        <v>3546</v>
      </c>
      <c r="L4887" s="69"/>
      <c r="M4887" s="77"/>
      <c r="N4887" s="70"/>
      <c r="P4887" s="4">
        <v>4883</v>
      </c>
      <c r="Q4887" s="35">
        <v>3459</v>
      </c>
    </row>
    <row r="4888" spans="2:19" ht="30" customHeight="1">
      <c r="B4888" s="1">
        <f t="shared" si="228"/>
        <v>4881</v>
      </c>
      <c r="C4888" s="1">
        <f>IF(COUNT(G4888:M4888)&lt;3,SUM(G4888:M4888),SUM(LARGE(G4888:M4888,{1;2;3})))</f>
        <v>7886</v>
      </c>
      <c r="D4888" s="2" t="s">
        <v>2987</v>
      </c>
      <c r="E4888" s="42">
        <f t="shared" si="229"/>
        <v>0</v>
      </c>
      <c r="F4888" s="42">
        <f t="shared" si="230"/>
        <v>2</v>
      </c>
      <c r="G4888" s="3"/>
      <c r="H4888" s="1"/>
      <c r="I4888" s="1">
        <v>4241</v>
      </c>
      <c r="J4888" s="35"/>
      <c r="K4888" s="69">
        <v>3645</v>
      </c>
      <c r="L4888" s="69"/>
      <c r="M4888" s="77"/>
      <c r="N4888" s="70"/>
      <c r="P4888" s="4">
        <v>4884</v>
      </c>
      <c r="Q4888" s="35">
        <v>3459</v>
      </c>
    </row>
    <row r="4889" spans="2:19" ht="30" customHeight="1">
      <c r="B4889" s="1">
        <f t="shared" si="228"/>
        <v>4881</v>
      </c>
      <c r="C4889" s="1">
        <f>IF(COUNT(G4889:M4889)&lt;3,SUM(G4889:M4889),SUM(LARGE(G4889:M4889,{1;2;3})))</f>
        <v>7886</v>
      </c>
      <c r="D4889" s="2" t="s">
        <v>1622</v>
      </c>
      <c r="E4889" s="42">
        <f t="shared" si="229"/>
        <v>0</v>
      </c>
      <c r="F4889" s="42">
        <f t="shared" si="230"/>
        <v>2</v>
      </c>
      <c r="G4889" s="3">
        <v>3623</v>
      </c>
      <c r="H4889" s="1">
        <v>4263</v>
      </c>
      <c r="I4889" s="1"/>
      <c r="J4889" s="35"/>
      <c r="K4889" s="69"/>
      <c r="L4889" s="69"/>
      <c r="M4889" s="77"/>
      <c r="N4889" s="70"/>
      <c r="P4889" s="4">
        <v>4885</v>
      </c>
      <c r="Q4889" s="35">
        <v>3459</v>
      </c>
      <c r="S4889" s="34"/>
    </row>
    <row r="4890" spans="2:19" ht="30" customHeight="1">
      <c r="B4890" s="35">
        <f t="shared" si="228"/>
        <v>4886</v>
      </c>
      <c r="C4890" s="35">
        <f>IF(COUNT(G4890:M4890)&lt;3,SUM(G4890:M4890),SUM(LARGE(G4890:M4890,{1;2;3})))</f>
        <v>7885</v>
      </c>
      <c r="D4890" s="37" t="s">
        <v>5810</v>
      </c>
      <c r="E4890" s="79">
        <f t="shared" si="229"/>
        <v>0</v>
      </c>
      <c r="F4890" s="45">
        <f t="shared" si="230"/>
        <v>2</v>
      </c>
      <c r="G4890" s="38">
        <v>3660</v>
      </c>
      <c r="H4890" s="35"/>
      <c r="I4890" s="40"/>
      <c r="J4890" s="35"/>
      <c r="K4890" s="69"/>
      <c r="L4890" s="69"/>
      <c r="M4890" s="77">
        <v>4225</v>
      </c>
      <c r="N4890" s="70"/>
      <c r="P4890" s="4">
        <v>4886</v>
      </c>
      <c r="Q4890" s="35">
        <v>3458</v>
      </c>
    </row>
    <row r="4891" spans="2:19" ht="30" customHeight="1">
      <c r="B4891" s="35">
        <f t="shared" si="228"/>
        <v>4887</v>
      </c>
      <c r="C4891" s="35">
        <f>IF(COUNT(G4891:M4891)&lt;3,SUM(G4891:M4891),SUM(LARGE(G4891:M4891,{1;2;3})))</f>
        <v>7884</v>
      </c>
      <c r="D4891" s="37" t="s">
        <v>10010</v>
      </c>
      <c r="E4891" s="79">
        <f t="shared" si="229"/>
        <v>0</v>
      </c>
      <c r="F4891" s="45">
        <f t="shared" si="230"/>
        <v>2</v>
      </c>
      <c r="G4891" s="38"/>
      <c r="H4891" s="35"/>
      <c r="I4891" s="40">
        <v>3745</v>
      </c>
      <c r="J4891" s="69"/>
      <c r="K4891" s="69">
        <v>4139</v>
      </c>
      <c r="L4891" s="69"/>
      <c r="M4891" s="77"/>
      <c r="N4891" s="70"/>
      <c r="P4891" s="36">
        <v>4887</v>
      </c>
      <c r="Q4891" s="35">
        <v>3458</v>
      </c>
    </row>
    <row r="4892" spans="2:19" ht="30" customHeight="1">
      <c r="B4892" s="56">
        <f t="shared" si="228"/>
        <v>4888</v>
      </c>
      <c r="C4892" s="56">
        <f>IF(COUNT(G4892:M4892)&lt;3,SUM(G4892:M4892),SUM(LARGE(G4892:M4892,{1;2;3})))</f>
        <v>7883</v>
      </c>
      <c r="D4892" s="57" t="s">
        <v>13860</v>
      </c>
      <c r="E4892" s="80">
        <f t="shared" si="229"/>
        <v>0</v>
      </c>
      <c r="F4892" s="49">
        <f t="shared" si="230"/>
        <v>2</v>
      </c>
      <c r="G4892" s="58"/>
      <c r="H4892" s="56"/>
      <c r="I4892" s="50"/>
      <c r="J4892" s="72"/>
      <c r="K4892" s="72">
        <v>4133</v>
      </c>
      <c r="L4892" s="72"/>
      <c r="M4892" s="76">
        <v>3750</v>
      </c>
      <c r="N4892" s="73"/>
      <c r="P4892" s="4">
        <v>4888</v>
      </c>
      <c r="Q4892" s="35">
        <v>3458</v>
      </c>
    </row>
    <row r="4893" spans="2:19" ht="30" customHeight="1">
      <c r="B4893" s="35">
        <f t="shared" si="228"/>
        <v>4888</v>
      </c>
      <c r="C4893" s="35">
        <f>IF(COUNT(G4893:M4893)&lt;3,SUM(G4893:M4893),SUM(LARGE(G4893:M4893,{1;2;3})))</f>
        <v>7883</v>
      </c>
      <c r="D4893" s="37" t="s">
        <v>10315</v>
      </c>
      <c r="E4893" s="79">
        <f t="shared" si="229"/>
        <v>0</v>
      </c>
      <c r="F4893" s="45">
        <f t="shared" si="230"/>
        <v>2</v>
      </c>
      <c r="G4893" s="38"/>
      <c r="H4893" s="35"/>
      <c r="I4893" s="40">
        <v>3647</v>
      </c>
      <c r="J4893" s="35"/>
      <c r="K4893" s="69"/>
      <c r="L4893" s="69">
        <v>4236</v>
      </c>
      <c r="M4893" s="77"/>
      <c r="N4893" s="70"/>
      <c r="P4893" s="4">
        <v>4889</v>
      </c>
      <c r="Q4893" s="35">
        <v>3458</v>
      </c>
    </row>
    <row r="4894" spans="2:19" ht="30" customHeight="1">
      <c r="B4894" s="63">
        <f t="shared" si="228"/>
        <v>4890</v>
      </c>
      <c r="C4894" s="63">
        <f>IF(COUNT(G4894:M4894)&lt;3,SUM(G4894:M4894),SUM(LARGE(G4894:M4894,{1;2;3})))</f>
        <v>7882</v>
      </c>
      <c r="D4894" s="64" t="s">
        <v>16614</v>
      </c>
      <c r="E4894" s="81">
        <f t="shared" si="229"/>
        <v>0</v>
      </c>
      <c r="F4894" s="66">
        <f t="shared" si="230"/>
        <v>2</v>
      </c>
      <c r="G4894" s="65"/>
      <c r="H4894" s="63"/>
      <c r="I4894" s="67"/>
      <c r="J4894" s="74"/>
      <c r="K4894" s="74"/>
      <c r="L4894" s="74">
        <v>4066</v>
      </c>
      <c r="M4894" s="86">
        <v>3816</v>
      </c>
      <c r="N4894" s="75"/>
      <c r="P4894" s="4">
        <v>4890</v>
      </c>
      <c r="Q4894" s="35">
        <v>3458</v>
      </c>
    </row>
    <row r="4895" spans="2:19" ht="30" customHeight="1">
      <c r="B4895" s="1">
        <f t="shared" si="228"/>
        <v>4891</v>
      </c>
      <c r="C4895" s="1">
        <f>IF(COUNT(G4895:M4895)&lt;3,SUM(G4895:M4895),SUM(LARGE(G4895:M4895,{1;2;3})))</f>
        <v>7881</v>
      </c>
      <c r="D4895" s="2" t="s">
        <v>3049</v>
      </c>
      <c r="E4895" s="42">
        <f t="shared" si="229"/>
        <v>0</v>
      </c>
      <c r="F4895" s="42">
        <f t="shared" si="230"/>
        <v>2</v>
      </c>
      <c r="G4895" s="3"/>
      <c r="H4895" s="1"/>
      <c r="I4895" s="1">
        <v>4383</v>
      </c>
      <c r="J4895" s="35"/>
      <c r="K4895" s="69"/>
      <c r="L4895" s="69">
        <v>3498</v>
      </c>
      <c r="M4895" s="77"/>
      <c r="N4895" s="70"/>
      <c r="P4895" s="4">
        <v>4891</v>
      </c>
      <c r="Q4895" s="35">
        <v>3458</v>
      </c>
    </row>
    <row r="4896" spans="2:19" ht="30" customHeight="1">
      <c r="B4896" s="35">
        <f t="shared" si="228"/>
        <v>4891</v>
      </c>
      <c r="C4896" s="35">
        <f>IF(COUNT(G4896:M4896)&lt;3,SUM(G4896:M4896),SUM(LARGE(G4896:M4896,{1;2;3})))</f>
        <v>7881</v>
      </c>
      <c r="D4896" s="37" t="s">
        <v>12836</v>
      </c>
      <c r="E4896" s="79">
        <f t="shared" si="229"/>
        <v>0</v>
      </c>
      <c r="F4896" s="45">
        <f t="shared" si="230"/>
        <v>2</v>
      </c>
      <c r="G4896" s="38"/>
      <c r="H4896" s="35"/>
      <c r="I4896" s="40"/>
      <c r="J4896" s="35">
        <v>3603</v>
      </c>
      <c r="K4896" s="69"/>
      <c r="L4896" s="69">
        <v>4278</v>
      </c>
      <c r="M4896" s="77"/>
      <c r="N4896" s="70"/>
      <c r="P4896" s="4">
        <v>4892</v>
      </c>
      <c r="Q4896" s="35">
        <v>3458</v>
      </c>
    </row>
    <row r="4897" spans="2:19" ht="30" customHeight="1">
      <c r="B4897" s="35">
        <f t="shared" si="228"/>
        <v>4893</v>
      </c>
      <c r="C4897" s="35">
        <f>IF(COUNT(G4897:M4897)&lt;3,SUM(G4897:M4897),SUM(LARGE(G4897:M4897,{1;2;3})))</f>
        <v>7880</v>
      </c>
      <c r="D4897" s="37" t="s">
        <v>9726</v>
      </c>
      <c r="E4897" s="79">
        <f t="shared" si="229"/>
        <v>0</v>
      </c>
      <c r="F4897" s="45">
        <f t="shared" si="230"/>
        <v>2</v>
      </c>
      <c r="G4897" s="38"/>
      <c r="H4897" s="35"/>
      <c r="I4897" s="40">
        <v>3866</v>
      </c>
      <c r="J4897" s="69"/>
      <c r="K4897" s="69">
        <v>4014</v>
      </c>
      <c r="L4897" s="69"/>
      <c r="M4897" s="77"/>
      <c r="N4897" s="70"/>
      <c r="P4897" s="36">
        <v>4893</v>
      </c>
      <c r="Q4897" s="35">
        <v>3458</v>
      </c>
      <c r="S4897" s="34"/>
    </row>
    <row r="4898" spans="2:19" ht="30" customHeight="1">
      <c r="B4898" s="4">
        <f t="shared" si="228"/>
        <v>4893</v>
      </c>
      <c r="C4898" s="4">
        <f>IF(COUNT(G4898:M4898)&lt;3,SUM(G4898:M4898),SUM(LARGE(G4898:M4898,{1;2;3})))</f>
        <v>7880</v>
      </c>
      <c r="D4898" s="48" t="s">
        <v>3210</v>
      </c>
      <c r="E4898" s="49">
        <f t="shared" si="229"/>
        <v>0</v>
      </c>
      <c r="F4898" s="49">
        <f t="shared" si="230"/>
        <v>2</v>
      </c>
      <c r="G4898" s="51"/>
      <c r="H4898" s="50"/>
      <c r="I4898" s="50">
        <v>3970</v>
      </c>
      <c r="J4898" s="35">
        <v>3910</v>
      </c>
      <c r="K4898" s="69"/>
      <c r="L4898" s="69"/>
      <c r="M4898" s="77"/>
      <c r="N4898" s="70"/>
      <c r="P4898" s="4">
        <v>4894</v>
      </c>
      <c r="Q4898" s="35">
        <v>3458</v>
      </c>
    </row>
    <row r="4899" spans="2:19" ht="30" customHeight="1">
      <c r="B4899" s="4">
        <f t="shared" si="228"/>
        <v>4893</v>
      </c>
      <c r="C4899" s="4">
        <f>IF(COUNT(G4899:M4899)&lt;3,SUM(G4899:M4899),SUM(LARGE(G4899:M4899,{1;2;3})))</f>
        <v>7880</v>
      </c>
      <c r="D4899" s="48" t="s">
        <v>2498</v>
      </c>
      <c r="E4899" s="49">
        <f t="shared" si="229"/>
        <v>0</v>
      </c>
      <c r="F4899" s="49">
        <f t="shared" si="230"/>
        <v>2</v>
      </c>
      <c r="G4899" s="51">
        <v>4155</v>
      </c>
      <c r="H4899" s="50"/>
      <c r="I4899" s="50"/>
      <c r="J4899" s="35">
        <v>3725</v>
      </c>
      <c r="K4899" s="69"/>
      <c r="L4899" s="69"/>
      <c r="M4899" s="77"/>
      <c r="N4899" s="70"/>
      <c r="P4899" s="4">
        <v>4895</v>
      </c>
      <c r="Q4899" s="35">
        <v>3458</v>
      </c>
    </row>
    <row r="4900" spans="2:19" ht="30" customHeight="1">
      <c r="B4900" s="1">
        <f t="shared" si="228"/>
        <v>4893</v>
      </c>
      <c r="C4900" s="1">
        <f>IF(COUNT(G4900:M4900)&lt;3,SUM(G4900:M4900),SUM(LARGE(G4900:M4900,{1;2;3})))</f>
        <v>7880</v>
      </c>
      <c r="D4900" s="2" t="s">
        <v>4121</v>
      </c>
      <c r="E4900" s="42">
        <f t="shared" si="229"/>
        <v>0</v>
      </c>
      <c r="F4900" s="42">
        <f t="shared" si="230"/>
        <v>2</v>
      </c>
      <c r="G4900" s="3">
        <v>4308</v>
      </c>
      <c r="H4900" s="1"/>
      <c r="I4900" s="1">
        <v>3572</v>
      </c>
      <c r="J4900" s="35"/>
      <c r="K4900" s="69"/>
      <c r="L4900" s="69"/>
      <c r="M4900" s="77"/>
      <c r="N4900" s="70"/>
      <c r="P4900" s="4">
        <v>4896</v>
      </c>
      <c r="Q4900" s="35">
        <v>3458</v>
      </c>
    </row>
    <row r="4901" spans="2:19" ht="30" customHeight="1">
      <c r="B4901" s="1">
        <f t="shared" si="228"/>
        <v>4893</v>
      </c>
      <c r="C4901" s="1">
        <f>IF(COUNT(G4901:M4901)&lt;3,SUM(G4901:M4901),SUM(LARGE(G4901:M4901,{1;2;3})))</f>
        <v>7880</v>
      </c>
      <c r="D4901" s="2" t="s">
        <v>3242</v>
      </c>
      <c r="E4901" s="42">
        <f t="shared" si="229"/>
        <v>0</v>
      </c>
      <c r="F4901" s="42">
        <f t="shared" si="230"/>
        <v>2</v>
      </c>
      <c r="G4901" s="3">
        <v>4082</v>
      </c>
      <c r="H4901" s="1">
        <v>3798</v>
      </c>
      <c r="I4901" s="1"/>
      <c r="J4901" s="35"/>
      <c r="K4901" s="69"/>
      <c r="L4901" s="69"/>
      <c r="M4901" s="77"/>
      <c r="N4901" s="70"/>
      <c r="P4901" s="4">
        <v>4897</v>
      </c>
      <c r="Q4901" s="35">
        <v>3457</v>
      </c>
      <c r="S4901" s="34"/>
    </row>
    <row r="4902" spans="2:19" ht="30" customHeight="1">
      <c r="B4902" s="4">
        <f t="shared" si="228"/>
        <v>4898</v>
      </c>
      <c r="C4902" s="4">
        <f>IF(COUNT(G4902:M4902)&lt;3,SUM(G4902:M4902),SUM(LARGE(G4902:M4902,{1;2;3})))</f>
        <v>7879</v>
      </c>
      <c r="D4902" s="23">
        <v>4526</v>
      </c>
      <c r="E4902" s="43">
        <f t="shared" si="229"/>
        <v>0</v>
      </c>
      <c r="F4902" s="43">
        <f t="shared" si="230"/>
        <v>2</v>
      </c>
      <c r="G4902" s="6">
        <v>4234</v>
      </c>
      <c r="H4902" s="4"/>
      <c r="I4902" s="4"/>
      <c r="J4902" s="35"/>
      <c r="K4902" s="69"/>
      <c r="L4902" s="69"/>
      <c r="M4902" s="77">
        <v>3645</v>
      </c>
      <c r="N4902" s="70"/>
      <c r="P4902" s="4">
        <v>4898</v>
      </c>
      <c r="Q4902" s="35">
        <v>3457</v>
      </c>
    </row>
    <row r="4903" spans="2:19" ht="30" customHeight="1">
      <c r="B4903" s="1">
        <f t="shared" si="228"/>
        <v>4898</v>
      </c>
      <c r="C4903" s="1">
        <f>IF(COUNT(G4903:M4903)&lt;3,SUM(G4903:M4903),SUM(LARGE(G4903:M4903,{1;2;3})))</f>
        <v>7879</v>
      </c>
      <c r="D4903" s="2" t="s">
        <v>3733</v>
      </c>
      <c r="E4903" s="42">
        <f t="shared" si="229"/>
        <v>0</v>
      </c>
      <c r="F4903" s="42">
        <f t="shared" si="230"/>
        <v>2</v>
      </c>
      <c r="G4903" s="3">
        <v>4359</v>
      </c>
      <c r="H4903" s="1"/>
      <c r="I4903" s="1"/>
      <c r="J4903" s="35"/>
      <c r="K4903" s="69"/>
      <c r="L4903" s="69">
        <v>3520</v>
      </c>
      <c r="M4903" s="77"/>
      <c r="N4903" s="70"/>
      <c r="P4903" s="36">
        <v>4899</v>
      </c>
      <c r="Q4903" s="35">
        <v>3457</v>
      </c>
    </row>
    <row r="4904" spans="2:19" ht="30" customHeight="1">
      <c r="B4904" s="1">
        <f t="shared" si="228"/>
        <v>4900</v>
      </c>
      <c r="C4904" s="1">
        <f>IF(COUNT(G4904:M4904)&lt;3,SUM(G4904:M4904),SUM(LARGE(G4904:M4904,{1;2;3})))</f>
        <v>7878</v>
      </c>
      <c r="D4904" s="52" t="s">
        <v>4254</v>
      </c>
      <c r="E4904" s="45">
        <f t="shared" si="229"/>
        <v>0</v>
      </c>
      <c r="F4904" s="45">
        <f t="shared" si="230"/>
        <v>2</v>
      </c>
      <c r="G4904" s="53"/>
      <c r="H4904" s="40"/>
      <c r="I4904" s="40">
        <v>4179</v>
      </c>
      <c r="J4904" s="35">
        <v>3699</v>
      </c>
      <c r="K4904" s="69"/>
      <c r="L4904" s="69"/>
      <c r="M4904" s="77"/>
      <c r="N4904" s="70"/>
      <c r="P4904" s="4">
        <v>4900</v>
      </c>
      <c r="Q4904" s="35">
        <v>3457</v>
      </c>
    </row>
    <row r="4905" spans="2:19" ht="30" customHeight="1">
      <c r="B4905" s="1">
        <f t="shared" si="228"/>
        <v>4901</v>
      </c>
      <c r="C4905" s="1">
        <f>IF(COUNT(G4905:M4905)&lt;3,SUM(G4905:M4905),SUM(LARGE(G4905:M4905,{1;2;3})))</f>
        <v>7877</v>
      </c>
      <c r="D4905" s="2" t="s">
        <v>2053</v>
      </c>
      <c r="E4905" s="42">
        <f t="shared" si="229"/>
        <v>0</v>
      </c>
      <c r="F4905" s="42">
        <f t="shared" si="230"/>
        <v>2</v>
      </c>
      <c r="G4905" s="3"/>
      <c r="H4905" s="1"/>
      <c r="I4905" s="1">
        <v>3990</v>
      </c>
      <c r="J4905" s="35"/>
      <c r="K4905" s="69">
        <v>3887</v>
      </c>
      <c r="L4905" s="69"/>
      <c r="M4905" s="77"/>
      <c r="N4905" s="70"/>
      <c r="P4905" s="4">
        <v>4901</v>
      </c>
      <c r="Q4905" s="35">
        <v>3457</v>
      </c>
    </row>
    <row r="4906" spans="2:19" ht="30" customHeight="1">
      <c r="B4906" s="35">
        <f t="shared" si="228"/>
        <v>4902</v>
      </c>
      <c r="C4906" s="35">
        <f>IF(COUNT(G4906:M4906)&lt;3,SUM(G4906:M4906),SUM(LARGE(G4906:M4906,{1;2;3})))</f>
        <v>7876</v>
      </c>
      <c r="D4906" s="37" t="s">
        <v>9951</v>
      </c>
      <c r="E4906" s="79">
        <f t="shared" si="229"/>
        <v>0</v>
      </c>
      <c r="F4906" s="45">
        <f t="shared" si="230"/>
        <v>2</v>
      </c>
      <c r="G4906" s="38"/>
      <c r="H4906" s="35"/>
      <c r="I4906" s="40">
        <v>3770</v>
      </c>
      <c r="J4906" s="69"/>
      <c r="K4906" s="69"/>
      <c r="L4906" s="69"/>
      <c r="M4906" s="77">
        <v>4106</v>
      </c>
      <c r="N4906" s="70"/>
      <c r="P4906" s="4">
        <v>4902</v>
      </c>
      <c r="Q4906" s="35">
        <v>3457</v>
      </c>
    </row>
    <row r="4907" spans="2:19" ht="30" customHeight="1">
      <c r="B4907" s="1">
        <f t="shared" si="228"/>
        <v>4902</v>
      </c>
      <c r="C4907" s="1">
        <f>IF(COUNT(G4907:M4907)&lt;3,SUM(G4907:M4907),SUM(LARGE(G4907:M4907,{1;2;3})))</f>
        <v>7876</v>
      </c>
      <c r="D4907" s="2" t="s">
        <v>4074</v>
      </c>
      <c r="E4907" s="42">
        <f t="shared" si="229"/>
        <v>0</v>
      </c>
      <c r="F4907" s="42">
        <f t="shared" si="230"/>
        <v>2</v>
      </c>
      <c r="G4907" s="3">
        <v>4367</v>
      </c>
      <c r="H4907" s="1"/>
      <c r="I4907" s="1"/>
      <c r="J4907" s="35"/>
      <c r="K4907" s="69"/>
      <c r="L4907" s="69">
        <v>3509</v>
      </c>
      <c r="M4907" s="77"/>
      <c r="N4907" s="70"/>
      <c r="P4907" s="4">
        <v>4903</v>
      </c>
      <c r="Q4907" s="35">
        <v>3457</v>
      </c>
    </row>
    <row r="4908" spans="2:19" ht="30" customHeight="1">
      <c r="B4908" s="1">
        <f t="shared" si="228"/>
        <v>4904</v>
      </c>
      <c r="C4908" s="1">
        <f>IF(COUNT(G4908:M4908)&lt;3,SUM(G4908:M4908),SUM(LARGE(G4908:M4908,{1;2;3})))</f>
        <v>7875</v>
      </c>
      <c r="D4908" s="52" t="s">
        <v>4455</v>
      </c>
      <c r="E4908" s="45">
        <f t="shared" si="229"/>
        <v>0</v>
      </c>
      <c r="F4908" s="45">
        <f t="shared" si="230"/>
        <v>2</v>
      </c>
      <c r="G4908" s="53"/>
      <c r="H4908" s="40"/>
      <c r="I4908" s="40">
        <v>4059</v>
      </c>
      <c r="J4908" s="35">
        <v>3816</v>
      </c>
      <c r="K4908" s="69"/>
      <c r="L4908" s="69"/>
      <c r="M4908" s="77"/>
      <c r="N4908" s="70"/>
      <c r="P4908" s="4">
        <v>4904</v>
      </c>
      <c r="Q4908" s="35">
        <v>3457</v>
      </c>
    </row>
    <row r="4909" spans="2:19" ht="30" customHeight="1">
      <c r="B4909" s="1">
        <f t="shared" si="228"/>
        <v>4904</v>
      </c>
      <c r="C4909" s="1">
        <f>IF(COUNT(G4909:M4909)&lt;3,SUM(G4909:M4909),SUM(LARGE(G4909:M4909,{1;2;3})))</f>
        <v>7875</v>
      </c>
      <c r="D4909" s="2" t="s">
        <v>3776</v>
      </c>
      <c r="E4909" s="42">
        <f t="shared" si="229"/>
        <v>0</v>
      </c>
      <c r="F4909" s="42">
        <f t="shared" si="230"/>
        <v>2</v>
      </c>
      <c r="G4909" s="3">
        <v>4202</v>
      </c>
      <c r="H4909" s="1">
        <v>3673</v>
      </c>
      <c r="I4909" s="1"/>
      <c r="J4909" s="35"/>
      <c r="K4909" s="69"/>
      <c r="L4909" s="69"/>
      <c r="M4909" s="77"/>
      <c r="N4909" s="70"/>
      <c r="P4909" s="36">
        <v>4905</v>
      </c>
      <c r="Q4909" s="35">
        <v>3457</v>
      </c>
    </row>
    <row r="4910" spans="2:19" ht="30" customHeight="1">
      <c r="B4910" s="56">
        <f t="shared" si="228"/>
        <v>4906</v>
      </c>
      <c r="C4910" s="56">
        <f>IF(COUNT(G4910:M4910)&lt;3,SUM(G4910:M4910),SUM(LARGE(G4910:M4910,{1;2;3})))</f>
        <v>7874</v>
      </c>
      <c r="D4910" s="57" t="s">
        <v>13999</v>
      </c>
      <c r="E4910" s="80">
        <f t="shared" si="229"/>
        <v>0</v>
      </c>
      <c r="F4910" s="49">
        <f t="shared" si="230"/>
        <v>2</v>
      </c>
      <c r="G4910" s="58"/>
      <c r="H4910" s="56"/>
      <c r="I4910" s="50"/>
      <c r="J4910" s="72"/>
      <c r="K4910" s="72">
        <v>3940</v>
      </c>
      <c r="L4910" s="72">
        <v>3934</v>
      </c>
      <c r="M4910" s="76"/>
      <c r="N4910" s="73"/>
      <c r="P4910" s="4">
        <v>4906</v>
      </c>
      <c r="Q4910" s="35">
        <v>3457</v>
      </c>
    </row>
    <row r="4911" spans="2:19" ht="30" customHeight="1">
      <c r="B4911" s="35">
        <f t="shared" si="228"/>
        <v>4907</v>
      </c>
      <c r="C4911" s="35">
        <f>IF(COUNT(G4911:M4911)&lt;3,SUM(G4911:M4911),SUM(LARGE(G4911:M4911,{1;2;3})))</f>
        <v>7873</v>
      </c>
      <c r="D4911" s="37" t="s">
        <v>10106</v>
      </c>
      <c r="E4911" s="79">
        <f t="shared" si="229"/>
        <v>0</v>
      </c>
      <c r="F4911" s="45">
        <f t="shared" si="230"/>
        <v>2</v>
      </c>
      <c r="G4911" s="38"/>
      <c r="H4911" s="35"/>
      <c r="I4911" s="40">
        <v>3713</v>
      </c>
      <c r="J4911" s="35">
        <v>4160</v>
      </c>
      <c r="K4911" s="69"/>
      <c r="L4911" s="69"/>
      <c r="M4911" s="77"/>
      <c r="N4911" s="70"/>
      <c r="P4911" s="4">
        <v>4907</v>
      </c>
      <c r="Q4911" s="35">
        <v>3457</v>
      </c>
    </row>
    <row r="4912" spans="2:19" ht="30" customHeight="1">
      <c r="B4912" s="1">
        <f t="shared" si="228"/>
        <v>4908</v>
      </c>
      <c r="C4912" s="1">
        <f>IF(COUNT(G4912:M4912)&lt;3,SUM(G4912:M4912),SUM(LARGE(G4912:M4912,{1;2;3})))</f>
        <v>7871</v>
      </c>
      <c r="D4912" s="2" t="s">
        <v>3530</v>
      </c>
      <c r="E4912" s="42">
        <f t="shared" si="229"/>
        <v>0</v>
      </c>
      <c r="F4912" s="42">
        <f t="shared" si="230"/>
        <v>2</v>
      </c>
      <c r="G4912" s="3"/>
      <c r="H4912" s="1"/>
      <c r="I4912" s="1">
        <v>4148</v>
      </c>
      <c r="J4912" s="35"/>
      <c r="K4912" s="69"/>
      <c r="L4912" s="69"/>
      <c r="M4912" s="77">
        <v>3723</v>
      </c>
      <c r="N4912" s="70"/>
      <c r="P4912" s="4">
        <v>4908</v>
      </c>
      <c r="Q4912" s="35">
        <v>3457</v>
      </c>
      <c r="S4912" s="34"/>
    </row>
    <row r="4913" spans="2:19" ht="30" customHeight="1">
      <c r="B4913" s="35">
        <f t="shared" si="228"/>
        <v>4908</v>
      </c>
      <c r="C4913" s="35">
        <f>IF(COUNT(G4913:M4913)&lt;3,SUM(G4913:M4913),SUM(LARGE(G4913:M4913,{1;2;3})))</f>
        <v>7871</v>
      </c>
      <c r="D4913" s="37" t="s">
        <v>11863</v>
      </c>
      <c r="E4913" s="79">
        <f t="shared" si="229"/>
        <v>0</v>
      </c>
      <c r="F4913" s="45">
        <f t="shared" si="230"/>
        <v>2</v>
      </c>
      <c r="G4913" s="38"/>
      <c r="H4913" s="35"/>
      <c r="I4913" s="40"/>
      <c r="J4913" s="69">
        <v>4025</v>
      </c>
      <c r="K4913" s="69"/>
      <c r="L4913" s="69"/>
      <c r="M4913" s="77">
        <v>3846</v>
      </c>
      <c r="N4913" s="70"/>
      <c r="P4913" s="4">
        <v>4909</v>
      </c>
      <c r="Q4913" s="35">
        <v>3456</v>
      </c>
    </row>
    <row r="4914" spans="2:19" ht="30" customHeight="1">
      <c r="B4914" s="1">
        <f t="shared" si="228"/>
        <v>4908</v>
      </c>
      <c r="C4914" s="1">
        <f>IF(COUNT(G4914:M4914)&lt;3,SUM(G4914:M4914),SUM(LARGE(G4914:M4914,{1;2;3})))</f>
        <v>7871</v>
      </c>
      <c r="D4914" s="2" t="s">
        <v>4282</v>
      </c>
      <c r="E4914" s="42">
        <f t="shared" si="229"/>
        <v>0</v>
      </c>
      <c r="F4914" s="42">
        <f t="shared" si="230"/>
        <v>2</v>
      </c>
      <c r="G4914" s="3">
        <v>4164</v>
      </c>
      <c r="H4914" s="1">
        <v>3707</v>
      </c>
      <c r="I4914" s="1"/>
      <c r="J4914" s="35"/>
      <c r="K4914" s="69"/>
      <c r="L4914" s="69"/>
      <c r="M4914" s="77"/>
      <c r="N4914" s="70"/>
      <c r="P4914" s="4">
        <v>4910</v>
      </c>
      <c r="Q4914" s="35">
        <v>3456</v>
      </c>
    </row>
    <row r="4915" spans="2:19" ht="30" customHeight="1">
      <c r="B4915" s="4">
        <f t="shared" si="228"/>
        <v>4908</v>
      </c>
      <c r="C4915" s="4">
        <f>IF(COUNT(G4915:M4915)&lt;3,SUM(G4915:M4915),SUM(LARGE(G4915:M4915,{1;2;3})))</f>
        <v>7871</v>
      </c>
      <c r="D4915" s="5" t="s">
        <v>1719</v>
      </c>
      <c r="E4915" s="43">
        <f t="shared" si="229"/>
        <v>0</v>
      </c>
      <c r="F4915" s="43">
        <f t="shared" si="230"/>
        <v>2</v>
      </c>
      <c r="G4915" s="6">
        <v>3863</v>
      </c>
      <c r="H4915" s="4">
        <v>4008</v>
      </c>
      <c r="I4915" s="4"/>
      <c r="J4915" s="35"/>
      <c r="K4915" s="69"/>
      <c r="L4915" s="69"/>
      <c r="M4915" s="77"/>
      <c r="N4915" s="70"/>
      <c r="P4915" s="36">
        <v>4911</v>
      </c>
      <c r="Q4915" s="35">
        <v>3456</v>
      </c>
    </row>
    <row r="4916" spans="2:19" ht="30" customHeight="1">
      <c r="B4916" s="56">
        <f t="shared" si="228"/>
        <v>4912</v>
      </c>
      <c r="C4916" s="56">
        <f>IF(COUNT(G4916:M4916)&lt;3,SUM(G4916:M4916),SUM(LARGE(G4916:M4916,{1;2;3})))</f>
        <v>7870</v>
      </c>
      <c r="D4916" s="57" t="s">
        <v>13982</v>
      </c>
      <c r="E4916" s="80">
        <f t="shared" si="229"/>
        <v>0</v>
      </c>
      <c r="F4916" s="49">
        <f t="shared" si="230"/>
        <v>2</v>
      </c>
      <c r="G4916" s="58"/>
      <c r="H4916" s="56"/>
      <c r="I4916" s="50"/>
      <c r="J4916" s="72"/>
      <c r="K4916" s="72">
        <v>3950</v>
      </c>
      <c r="L4916" s="72">
        <v>3920</v>
      </c>
      <c r="M4916" s="76"/>
      <c r="N4916" s="73"/>
      <c r="P4916" s="4">
        <v>4912</v>
      </c>
      <c r="Q4916" s="35">
        <v>3456</v>
      </c>
    </row>
    <row r="4917" spans="2:19" ht="30" customHeight="1">
      <c r="B4917" s="35">
        <f t="shared" si="228"/>
        <v>4912</v>
      </c>
      <c r="C4917" s="35">
        <f>IF(COUNT(G4917:M4917)&lt;3,SUM(G4917:M4917),SUM(LARGE(G4917:M4917,{1;2;3})))</f>
        <v>7870</v>
      </c>
      <c r="D4917" s="37" t="s">
        <v>10456</v>
      </c>
      <c r="E4917" s="79">
        <f t="shared" si="229"/>
        <v>0</v>
      </c>
      <c r="F4917" s="45">
        <f t="shared" si="230"/>
        <v>2</v>
      </c>
      <c r="G4917" s="38"/>
      <c r="H4917" s="35"/>
      <c r="I4917" s="40">
        <v>3611</v>
      </c>
      <c r="J4917" s="35"/>
      <c r="K4917" s="69">
        <v>4259</v>
      </c>
      <c r="L4917" s="69"/>
      <c r="M4917" s="77"/>
      <c r="N4917" s="70"/>
      <c r="P4917" s="4">
        <v>4913</v>
      </c>
      <c r="Q4917" s="35">
        <v>3456</v>
      </c>
    </row>
    <row r="4918" spans="2:19" ht="30" customHeight="1">
      <c r="B4918" s="35">
        <f t="shared" si="228"/>
        <v>4912</v>
      </c>
      <c r="C4918" s="35">
        <f>IF(COUNT(G4918:M4918)&lt;3,SUM(G4918:M4918),SUM(LARGE(G4918:M4918,{1;2;3})))</f>
        <v>7870</v>
      </c>
      <c r="D4918" s="37" t="s">
        <v>11250</v>
      </c>
      <c r="E4918" s="79">
        <f t="shared" si="229"/>
        <v>0</v>
      </c>
      <c r="F4918" s="45">
        <f t="shared" si="230"/>
        <v>2</v>
      </c>
      <c r="G4918" s="38"/>
      <c r="H4918" s="35"/>
      <c r="I4918" s="40">
        <v>3476</v>
      </c>
      <c r="J4918" s="35"/>
      <c r="K4918" s="69">
        <v>4394</v>
      </c>
      <c r="L4918" s="69"/>
      <c r="M4918" s="77"/>
      <c r="N4918" s="70"/>
      <c r="P4918" s="4">
        <v>4914</v>
      </c>
      <c r="Q4918" s="35">
        <v>3456</v>
      </c>
    </row>
    <row r="4919" spans="2:19" ht="30" customHeight="1">
      <c r="B4919" s="4">
        <f t="shared" si="228"/>
        <v>4915</v>
      </c>
      <c r="C4919" s="4">
        <f>IF(COUNT(G4919:M4919)&lt;3,SUM(G4919:M4919),SUM(LARGE(G4919:M4919,{1;2;3})))</f>
        <v>7869</v>
      </c>
      <c r="D4919" s="48" t="s">
        <v>3030</v>
      </c>
      <c r="E4919" s="49">
        <f t="shared" si="229"/>
        <v>0</v>
      </c>
      <c r="F4919" s="49">
        <f t="shared" si="230"/>
        <v>2</v>
      </c>
      <c r="G4919" s="51"/>
      <c r="H4919" s="50"/>
      <c r="I4919" s="50">
        <v>4209</v>
      </c>
      <c r="J4919" s="35">
        <v>3660</v>
      </c>
      <c r="K4919" s="69"/>
      <c r="L4919" s="69"/>
      <c r="M4919" s="77"/>
      <c r="N4919" s="70"/>
      <c r="P4919" s="4">
        <v>4915</v>
      </c>
      <c r="Q4919" s="35">
        <v>3456</v>
      </c>
    </row>
    <row r="4920" spans="2:19" ht="30" customHeight="1">
      <c r="B4920" s="1">
        <f t="shared" si="228"/>
        <v>4915</v>
      </c>
      <c r="C4920" s="1">
        <f>IF(COUNT(G4920:M4920)&lt;3,SUM(G4920:M4920),SUM(LARGE(G4920:M4920,{1;2;3})))</f>
        <v>7869</v>
      </c>
      <c r="D4920" s="2" t="s">
        <v>2315</v>
      </c>
      <c r="E4920" s="42">
        <f t="shared" si="229"/>
        <v>0</v>
      </c>
      <c r="F4920" s="42">
        <f t="shared" si="230"/>
        <v>2</v>
      </c>
      <c r="G4920" s="3"/>
      <c r="H4920" s="1">
        <v>4080</v>
      </c>
      <c r="I4920" s="1">
        <v>3789</v>
      </c>
      <c r="J4920" s="35"/>
      <c r="K4920" s="69"/>
      <c r="L4920" s="69"/>
      <c r="M4920" s="77"/>
      <c r="N4920" s="70"/>
      <c r="P4920" s="4">
        <v>4916</v>
      </c>
      <c r="Q4920" s="35">
        <v>3456</v>
      </c>
    </row>
    <row r="4921" spans="2:19" ht="30" customHeight="1">
      <c r="B4921" s="56">
        <f t="shared" si="228"/>
        <v>4917</v>
      </c>
      <c r="C4921" s="56">
        <f>IF(COUNT(G4921:M4921)&lt;3,SUM(G4921:M4921),SUM(LARGE(G4921:M4921,{1;2;3})))</f>
        <v>7868</v>
      </c>
      <c r="D4921" s="57" t="s">
        <v>13859</v>
      </c>
      <c r="E4921" s="80">
        <f t="shared" si="229"/>
        <v>0</v>
      </c>
      <c r="F4921" s="49">
        <f t="shared" si="230"/>
        <v>2</v>
      </c>
      <c r="G4921" s="58"/>
      <c r="H4921" s="56"/>
      <c r="I4921" s="50"/>
      <c r="J4921" s="72"/>
      <c r="K4921" s="72">
        <v>4135</v>
      </c>
      <c r="L4921" s="72"/>
      <c r="M4921" s="76">
        <v>3733</v>
      </c>
      <c r="N4921" s="73"/>
      <c r="P4921" s="36">
        <v>4917</v>
      </c>
      <c r="Q4921" s="35">
        <v>3456</v>
      </c>
      <c r="S4921" s="34"/>
    </row>
    <row r="4922" spans="2:19" ht="30" customHeight="1">
      <c r="B4922" s="1">
        <f t="shared" si="228"/>
        <v>4917</v>
      </c>
      <c r="C4922" s="1">
        <f>IF(COUNT(G4922:M4922)&lt;3,SUM(G4922:M4922),SUM(LARGE(G4922:M4922,{1;2;3})))</f>
        <v>7868</v>
      </c>
      <c r="D4922" s="2" t="s">
        <v>2336</v>
      </c>
      <c r="E4922" s="42">
        <f t="shared" si="229"/>
        <v>0</v>
      </c>
      <c r="F4922" s="42">
        <f t="shared" si="230"/>
        <v>2</v>
      </c>
      <c r="G4922" s="3">
        <v>4418</v>
      </c>
      <c r="H4922" s="1"/>
      <c r="I4922" s="1"/>
      <c r="J4922" s="35"/>
      <c r="K4922" s="69"/>
      <c r="L4922" s="69">
        <v>3450</v>
      </c>
      <c r="M4922" s="77"/>
      <c r="N4922" s="70"/>
      <c r="P4922" s="4">
        <v>4918</v>
      </c>
      <c r="Q4922" s="35">
        <v>3456</v>
      </c>
    </row>
    <row r="4923" spans="2:19" ht="30" customHeight="1">
      <c r="B4923" s="35">
        <f t="shared" si="228"/>
        <v>4917</v>
      </c>
      <c r="C4923" s="35">
        <f>IF(COUNT(G4923:M4923)&lt;3,SUM(G4923:M4923),SUM(LARGE(G4923:M4923,{1;2;3})))</f>
        <v>7868</v>
      </c>
      <c r="D4923" s="37" t="s">
        <v>11665</v>
      </c>
      <c r="E4923" s="79">
        <f t="shared" si="229"/>
        <v>0</v>
      </c>
      <c r="F4923" s="45">
        <f t="shared" si="230"/>
        <v>2</v>
      </c>
      <c r="G4923" s="38"/>
      <c r="H4923" s="35"/>
      <c r="I4923" s="40"/>
      <c r="J4923" s="69">
        <v>4278</v>
      </c>
      <c r="K4923" s="69"/>
      <c r="L4923" s="69">
        <v>3590</v>
      </c>
      <c r="M4923" s="77"/>
      <c r="N4923" s="70"/>
      <c r="P4923" s="4">
        <v>4919</v>
      </c>
      <c r="Q4923" s="35">
        <v>3456</v>
      </c>
      <c r="S4923" s="34"/>
    </row>
    <row r="4924" spans="2:19" ht="30" customHeight="1">
      <c r="B4924" s="4">
        <f t="shared" si="228"/>
        <v>4917</v>
      </c>
      <c r="C4924" s="4">
        <f>IF(COUNT(G4924:M4924)&lt;3,SUM(G4924:M4924),SUM(LARGE(G4924:M4924,{1;2;3})))</f>
        <v>7868</v>
      </c>
      <c r="D4924" s="48" t="s">
        <v>1959</v>
      </c>
      <c r="E4924" s="49">
        <f t="shared" si="229"/>
        <v>0</v>
      </c>
      <c r="F4924" s="49">
        <f t="shared" si="230"/>
        <v>2</v>
      </c>
      <c r="G4924" s="51"/>
      <c r="H4924" s="50"/>
      <c r="I4924" s="50">
        <v>4263</v>
      </c>
      <c r="J4924" s="35">
        <v>3605</v>
      </c>
      <c r="K4924" s="69"/>
      <c r="L4924" s="69"/>
      <c r="M4924" s="77"/>
      <c r="N4924" s="70"/>
      <c r="P4924" s="4">
        <v>4920</v>
      </c>
      <c r="Q4924" s="35">
        <v>3455</v>
      </c>
    </row>
    <row r="4925" spans="2:19" ht="30" customHeight="1">
      <c r="B4925" s="35">
        <f t="shared" si="228"/>
        <v>4921</v>
      </c>
      <c r="C4925" s="35">
        <f>IF(COUNT(G4925:M4925)&lt;3,SUM(G4925:M4925),SUM(LARGE(G4925:M4925,{1;2;3})))</f>
        <v>7867</v>
      </c>
      <c r="D4925" s="37" t="s">
        <v>11714</v>
      </c>
      <c r="E4925" s="79">
        <f t="shared" si="229"/>
        <v>0</v>
      </c>
      <c r="F4925" s="45">
        <f t="shared" si="230"/>
        <v>2</v>
      </c>
      <c r="G4925" s="38"/>
      <c r="H4925" s="35"/>
      <c r="I4925" s="40"/>
      <c r="J4925" s="69">
        <v>4202</v>
      </c>
      <c r="K4925" s="69"/>
      <c r="L4925" s="69">
        <v>3665</v>
      </c>
      <c r="M4925" s="77"/>
      <c r="N4925" s="70"/>
      <c r="P4925" s="4">
        <v>4921</v>
      </c>
      <c r="Q4925" s="35">
        <v>3455</v>
      </c>
    </row>
    <row r="4926" spans="2:19" ht="30" customHeight="1">
      <c r="B4926" s="1">
        <f t="shared" si="228"/>
        <v>4922</v>
      </c>
      <c r="C4926" s="1">
        <f>IF(COUNT(G4926:M4926)&lt;3,SUM(G4926:M4926),SUM(LARGE(G4926:M4926,{1;2;3})))</f>
        <v>7866</v>
      </c>
      <c r="D4926" s="2" t="s">
        <v>4671</v>
      </c>
      <c r="E4926" s="42">
        <f t="shared" si="229"/>
        <v>0</v>
      </c>
      <c r="F4926" s="42">
        <f t="shared" si="230"/>
        <v>2</v>
      </c>
      <c r="G4926" s="3"/>
      <c r="H4926" s="1"/>
      <c r="I4926" s="1">
        <v>3950</v>
      </c>
      <c r="J4926" s="35"/>
      <c r="K4926" s="69"/>
      <c r="L4926" s="69"/>
      <c r="M4926" s="77">
        <v>3916</v>
      </c>
      <c r="N4926" s="70"/>
      <c r="P4926" s="4">
        <v>4922</v>
      </c>
      <c r="Q4926" s="35">
        <v>3455</v>
      </c>
    </row>
    <row r="4927" spans="2:19" ht="30" customHeight="1">
      <c r="B4927" s="1">
        <f t="shared" si="228"/>
        <v>4923</v>
      </c>
      <c r="C4927" s="1">
        <f>IF(COUNT(G4927:M4927)&lt;3,SUM(G4927:M4927),SUM(LARGE(G4927:M4927,{1;2;3})))</f>
        <v>7865</v>
      </c>
      <c r="D4927" s="2" t="s">
        <v>4337</v>
      </c>
      <c r="E4927" s="42">
        <f t="shared" si="229"/>
        <v>0</v>
      </c>
      <c r="F4927" s="42">
        <f t="shared" si="230"/>
        <v>2</v>
      </c>
      <c r="G4927" s="3">
        <v>4128</v>
      </c>
      <c r="H4927" s="1"/>
      <c r="I4927" s="1"/>
      <c r="J4927" s="35"/>
      <c r="K4927" s="69">
        <v>3737</v>
      </c>
      <c r="L4927" s="69"/>
      <c r="M4927" s="77"/>
      <c r="N4927" s="70"/>
      <c r="P4927" s="36">
        <v>4923</v>
      </c>
      <c r="Q4927" s="35">
        <v>3455</v>
      </c>
    </row>
    <row r="4928" spans="2:19" ht="30" customHeight="1">
      <c r="B4928" s="1">
        <f t="shared" si="228"/>
        <v>4923</v>
      </c>
      <c r="C4928" s="1">
        <f>IF(COUNT(G4928:M4928)&lt;3,SUM(G4928:M4928),SUM(LARGE(G4928:M4928,{1;2;3})))</f>
        <v>7865</v>
      </c>
      <c r="D4928" s="2" t="s">
        <v>3149</v>
      </c>
      <c r="E4928" s="42">
        <f t="shared" si="229"/>
        <v>0</v>
      </c>
      <c r="F4928" s="42">
        <f t="shared" si="230"/>
        <v>2</v>
      </c>
      <c r="G4928" s="3">
        <v>4087</v>
      </c>
      <c r="H4928" s="1">
        <v>3778</v>
      </c>
      <c r="I4928" s="1"/>
      <c r="J4928" s="35"/>
      <c r="K4928" s="69"/>
      <c r="L4928" s="69"/>
      <c r="M4928" s="77"/>
      <c r="N4928" s="70"/>
      <c r="P4928" s="4">
        <v>4924</v>
      </c>
      <c r="Q4928" s="35">
        <v>3455</v>
      </c>
    </row>
    <row r="4929" spans="2:19" ht="30" customHeight="1">
      <c r="B4929" s="56">
        <f t="shared" si="228"/>
        <v>4925</v>
      </c>
      <c r="C4929" s="56">
        <f>IF(COUNT(G4929:M4929)&lt;3,SUM(G4929:M4929),SUM(LARGE(G4929:M4929,{1;2;3})))</f>
        <v>7863</v>
      </c>
      <c r="D4929" s="57" t="s">
        <v>14113</v>
      </c>
      <c r="E4929" s="80">
        <f t="shared" si="229"/>
        <v>0</v>
      </c>
      <c r="F4929" s="49">
        <f t="shared" si="230"/>
        <v>2</v>
      </c>
      <c r="G4929" s="58"/>
      <c r="H4929" s="56"/>
      <c r="I4929" s="50"/>
      <c r="J4929" s="72"/>
      <c r="K4929" s="72">
        <v>3858</v>
      </c>
      <c r="L4929" s="72">
        <v>4005</v>
      </c>
      <c r="M4929" s="76"/>
      <c r="N4929" s="73"/>
      <c r="P4929" s="4">
        <v>4925</v>
      </c>
      <c r="Q4929" s="35">
        <v>3455</v>
      </c>
    </row>
    <row r="4930" spans="2:19" ht="30" customHeight="1">
      <c r="B4930" s="35">
        <f t="shared" si="228"/>
        <v>4925</v>
      </c>
      <c r="C4930" s="35">
        <f>IF(COUNT(G4930:M4930)&lt;3,SUM(G4930:M4930),SUM(LARGE(G4930:M4930,{1;2;3})))</f>
        <v>7863</v>
      </c>
      <c r="D4930" s="37" t="s">
        <v>9871</v>
      </c>
      <c r="E4930" s="79">
        <f t="shared" si="229"/>
        <v>0</v>
      </c>
      <c r="F4930" s="45">
        <f t="shared" si="230"/>
        <v>2</v>
      </c>
      <c r="G4930" s="38"/>
      <c r="H4930" s="35"/>
      <c r="I4930" s="40">
        <v>3805</v>
      </c>
      <c r="J4930" s="69">
        <v>4058</v>
      </c>
      <c r="K4930" s="69"/>
      <c r="L4930" s="69"/>
      <c r="M4930" s="77"/>
      <c r="N4930" s="70"/>
      <c r="P4930" s="4">
        <v>4926</v>
      </c>
      <c r="Q4930" s="35">
        <v>3455</v>
      </c>
    </row>
    <row r="4931" spans="2:19" ht="30" customHeight="1">
      <c r="B4931" s="4">
        <f t="shared" si="228"/>
        <v>4927</v>
      </c>
      <c r="C4931" s="4">
        <f>IF(COUNT(G4931:M4931)&lt;3,SUM(G4931:M4931),SUM(LARGE(G4931:M4931,{1;2;3})))</f>
        <v>7862</v>
      </c>
      <c r="D4931" s="5" t="s">
        <v>3379</v>
      </c>
      <c r="E4931" s="43">
        <f t="shared" si="229"/>
        <v>0</v>
      </c>
      <c r="F4931" s="43">
        <f t="shared" si="230"/>
        <v>2</v>
      </c>
      <c r="G4931" s="6"/>
      <c r="H4931" s="4">
        <v>4278</v>
      </c>
      <c r="I4931" s="4"/>
      <c r="J4931" s="35"/>
      <c r="K4931" s="69"/>
      <c r="L4931" s="69">
        <v>3584</v>
      </c>
      <c r="M4931" s="77"/>
      <c r="N4931" s="70"/>
      <c r="P4931" s="4">
        <v>4927</v>
      </c>
      <c r="Q4931" s="35">
        <v>3455</v>
      </c>
    </row>
    <row r="4932" spans="2:19" ht="30" customHeight="1">
      <c r="B4932" s="4">
        <f t="shared" si="228"/>
        <v>4927</v>
      </c>
      <c r="C4932" s="4">
        <f>IF(COUNT(G4932:M4932)&lt;3,SUM(G4932:M4932),SUM(LARGE(G4932:M4932,{1;2;3})))</f>
        <v>7862</v>
      </c>
      <c r="D4932" s="5" t="s">
        <v>3031</v>
      </c>
      <c r="E4932" s="43">
        <f t="shared" si="229"/>
        <v>0</v>
      </c>
      <c r="F4932" s="43">
        <f t="shared" si="230"/>
        <v>2</v>
      </c>
      <c r="G4932" s="6"/>
      <c r="H4932" s="4"/>
      <c r="I4932" s="4">
        <v>3996</v>
      </c>
      <c r="J4932" s="35"/>
      <c r="K4932" s="69">
        <v>3866</v>
      </c>
      <c r="L4932" s="69"/>
      <c r="M4932" s="77"/>
      <c r="N4932" s="70"/>
      <c r="P4932" s="4">
        <v>4928</v>
      </c>
      <c r="Q4932" s="35">
        <v>3455</v>
      </c>
    </row>
    <row r="4933" spans="2:19" ht="30" customHeight="1">
      <c r="B4933" s="1">
        <f t="shared" ref="B4933:B4996" si="231">RANK(C4933,$C$5:$C$20000,0)</f>
        <v>4929</v>
      </c>
      <c r="C4933" s="1">
        <f>IF(COUNT(G4933:M4933)&lt;3,SUM(G4933:M4933),SUM(LARGE(G4933:M4933,{1;2;3})))</f>
        <v>7860</v>
      </c>
      <c r="D4933" s="2" t="s">
        <v>1910</v>
      </c>
      <c r="E4933" s="42">
        <f t="shared" ref="E4933:E4996" si="232">IF(F4933&lt;3,0,LARGE(G4933:N4933,3))</f>
        <v>0</v>
      </c>
      <c r="F4933" s="42">
        <f t="shared" ref="F4933:F4996" si="233">COUNT(G4933:M4933)</f>
        <v>2</v>
      </c>
      <c r="G4933" s="3"/>
      <c r="H4933" s="1"/>
      <c r="I4933" s="1">
        <v>4181</v>
      </c>
      <c r="J4933" s="35"/>
      <c r="K4933" s="69"/>
      <c r="L4933" s="69"/>
      <c r="M4933" s="77">
        <v>3679</v>
      </c>
      <c r="N4933" s="70"/>
      <c r="P4933" s="36">
        <v>4929</v>
      </c>
      <c r="Q4933" s="35">
        <v>3455</v>
      </c>
    </row>
    <row r="4934" spans="2:19" ht="30" customHeight="1">
      <c r="B4934" s="35">
        <f t="shared" si="231"/>
        <v>4929</v>
      </c>
      <c r="C4934" s="35">
        <f>IF(COUNT(G4934:M4934)&lt;3,SUM(G4934:M4934),SUM(LARGE(G4934:M4934,{1;2;3})))</f>
        <v>7860</v>
      </c>
      <c r="D4934" s="37" t="s">
        <v>4907</v>
      </c>
      <c r="E4934" s="79">
        <f t="shared" si="232"/>
        <v>0</v>
      </c>
      <c r="F4934" s="45">
        <f t="shared" si="233"/>
        <v>2</v>
      </c>
      <c r="G4934" s="38">
        <v>3863</v>
      </c>
      <c r="H4934" s="35"/>
      <c r="I4934" s="40"/>
      <c r="J4934" s="35"/>
      <c r="K4934" s="69"/>
      <c r="L4934" s="69">
        <v>3997</v>
      </c>
      <c r="M4934" s="77"/>
      <c r="N4934" s="70"/>
      <c r="P4934" s="4">
        <v>4930</v>
      </c>
      <c r="Q4934" s="35">
        <v>3455</v>
      </c>
      <c r="S4934" s="34"/>
    </row>
    <row r="4935" spans="2:19" ht="30" customHeight="1">
      <c r="B4935" s="56">
        <f t="shared" si="231"/>
        <v>4929</v>
      </c>
      <c r="C4935" s="56">
        <f>IF(COUNT(G4935:M4935)&lt;3,SUM(G4935:M4935),SUM(LARGE(G4935:M4935,{1;2;3})))</f>
        <v>7860</v>
      </c>
      <c r="D4935" s="57" t="s">
        <v>14162</v>
      </c>
      <c r="E4935" s="80">
        <f t="shared" si="232"/>
        <v>0</v>
      </c>
      <c r="F4935" s="49">
        <f t="shared" si="233"/>
        <v>2</v>
      </c>
      <c r="G4935" s="58"/>
      <c r="H4935" s="56"/>
      <c r="I4935" s="50"/>
      <c r="J4935" s="72"/>
      <c r="K4935" s="72">
        <v>3819</v>
      </c>
      <c r="L4935" s="72">
        <v>4041</v>
      </c>
      <c r="M4935" s="76"/>
      <c r="N4935" s="73"/>
      <c r="P4935" s="4">
        <v>4931</v>
      </c>
      <c r="Q4935" s="35">
        <v>3454</v>
      </c>
    </row>
    <row r="4936" spans="2:19" ht="30" customHeight="1">
      <c r="B4936" s="35">
        <f t="shared" si="231"/>
        <v>4929</v>
      </c>
      <c r="C4936" s="35">
        <f>IF(COUNT(G4936:M4936)&lt;3,SUM(G4936:M4936),SUM(LARGE(G4936:M4936,{1;2;3})))</f>
        <v>7860</v>
      </c>
      <c r="D4936" s="37" t="s">
        <v>7681</v>
      </c>
      <c r="E4936" s="79">
        <f t="shared" si="232"/>
        <v>0</v>
      </c>
      <c r="F4936" s="45">
        <f t="shared" si="233"/>
        <v>2</v>
      </c>
      <c r="G4936" s="38"/>
      <c r="H4936" s="35">
        <v>3786</v>
      </c>
      <c r="I4936" s="40"/>
      <c r="J4936" s="69"/>
      <c r="K4936" s="69"/>
      <c r="L4936" s="69">
        <v>4074</v>
      </c>
      <c r="M4936" s="77"/>
      <c r="N4936" s="70"/>
      <c r="P4936" s="4">
        <v>4932</v>
      </c>
      <c r="Q4936" s="35">
        <v>3454</v>
      </c>
    </row>
    <row r="4937" spans="2:19" ht="30" customHeight="1">
      <c r="B4937" s="4">
        <f t="shared" si="231"/>
        <v>4929</v>
      </c>
      <c r="C4937" s="4">
        <f>IF(COUNT(G4937:M4937)&lt;3,SUM(G4937:M4937),SUM(LARGE(G4937:M4937,{1;2;3})))</f>
        <v>7860</v>
      </c>
      <c r="D4937" s="5" t="s">
        <v>2394</v>
      </c>
      <c r="E4937" s="43">
        <f t="shared" si="232"/>
        <v>0</v>
      </c>
      <c r="F4937" s="43">
        <f t="shared" si="233"/>
        <v>2</v>
      </c>
      <c r="G4937" s="6">
        <v>3808</v>
      </c>
      <c r="H4937" s="4">
        <v>4052</v>
      </c>
      <c r="I4937" s="4"/>
      <c r="J4937" s="35"/>
      <c r="K4937" s="69"/>
      <c r="L4937" s="69"/>
      <c r="M4937" s="77"/>
      <c r="N4937" s="70"/>
      <c r="P4937" s="4">
        <v>4933</v>
      </c>
      <c r="Q4937" s="35">
        <v>3454</v>
      </c>
    </row>
    <row r="4938" spans="2:19" ht="30" customHeight="1">
      <c r="B4938" s="4">
        <f t="shared" si="231"/>
        <v>4934</v>
      </c>
      <c r="C4938" s="4">
        <f>IF(COUNT(G4938:M4938)&lt;3,SUM(G4938:M4938),SUM(LARGE(G4938:M4938,{1;2;3})))</f>
        <v>7859</v>
      </c>
      <c r="D4938" s="5" t="s">
        <v>1069</v>
      </c>
      <c r="E4938" s="43">
        <f t="shared" si="232"/>
        <v>0</v>
      </c>
      <c r="F4938" s="43">
        <f t="shared" si="233"/>
        <v>2</v>
      </c>
      <c r="G4938" s="6"/>
      <c r="H4938" s="4"/>
      <c r="I4938" s="4">
        <v>4084</v>
      </c>
      <c r="J4938" s="35"/>
      <c r="K4938" s="69"/>
      <c r="L4938" s="69"/>
      <c r="M4938" s="77">
        <v>3775</v>
      </c>
      <c r="N4938" s="70"/>
      <c r="P4938" s="4">
        <v>4934</v>
      </c>
      <c r="Q4938" s="35">
        <v>3454</v>
      </c>
    </row>
    <row r="4939" spans="2:19" ht="30" customHeight="1">
      <c r="B4939" s="56">
        <f t="shared" si="231"/>
        <v>4935</v>
      </c>
      <c r="C4939" s="56">
        <f>IF(COUNT(G4939:M4939)&lt;3,SUM(G4939:M4939),SUM(LARGE(G4939:M4939,{1;2;3})))</f>
        <v>7858</v>
      </c>
      <c r="D4939" s="57" t="s">
        <v>13959</v>
      </c>
      <c r="E4939" s="80">
        <f t="shared" si="232"/>
        <v>0</v>
      </c>
      <c r="F4939" s="49">
        <f t="shared" si="233"/>
        <v>2</v>
      </c>
      <c r="G4939" s="58"/>
      <c r="H4939" s="56"/>
      <c r="I4939" s="50"/>
      <c r="J4939" s="72"/>
      <c r="K4939" s="72">
        <v>3976</v>
      </c>
      <c r="L4939" s="72"/>
      <c r="M4939" s="76">
        <v>3882</v>
      </c>
      <c r="N4939" s="73"/>
      <c r="P4939" s="36">
        <v>4935</v>
      </c>
      <c r="Q4939" s="35">
        <v>3454</v>
      </c>
      <c r="S4939" s="34"/>
    </row>
    <row r="4940" spans="2:19" ht="30" customHeight="1">
      <c r="B4940" s="1">
        <f t="shared" si="231"/>
        <v>4935</v>
      </c>
      <c r="C4940" s="1">
        <f>IF(COUNT(G4940:M4940)&lt;3,SUM(G4940:M4940),SUM(LARGE(G4940:M4940,{1;2;3})))</f>
        <v>7858</v>
      </c>
      <c r="D4940" s="2" t="s">
        <v>4294</v>
      </c>
      <c r="E4940" s="42">
        <f t="shared" si="232"/>
        <v>0</v>
      </c>
      <c r="F4940" s="42">
        <f t="shared" si="233"/>
        <v>2</v>
      </c>
      <c r="G4940" s="3">
        <v>4156</v>
      </c>
      <c r="H4940" s="1"/>
      <c r="I4940" s="1"/>
      <c r="J4940" s="35"/>
      <c r="K4940" s="69"/>
      <c r="L4940" s="69">
        <v>3702</v>
      </c>
      <c r="M4940" s="77"/>
      <c r="N4940" s="70"/>
      <c r="P4940" s="4">
        <v>4936</v>
      </c>
      <c r="Q4940" s="35">
        <v>3454</v>
      </c>
    </row>
    <row r="4941" spans="2:19" ht="30" customHeight="1">
      <c r="B4941" s="1">
        <f t="shared" si="231"/>
        <v>4937</v>
      </c>
      <c r="C4941" s="1">
        <f>IF(COUNT(G4941:M4941)&lt;3,SUM(G4941:M4941),SUM(LARGE(G4941:M4941,{1;2;3})))</f>
        <v>7857</v>
      </c>
      <c r="D4941" s="2" t="s">
        <v>3568</v>
      </c>
      <c r="E4941" s="42">
        <f t="shared" si="232"/>
        <v>0</v>
      </c>
      <c r="F4941" s="42">
        <f t="shared" si="233"/>
        <v>2</v>
      </c>
      <c r="G4941" s="3">
        <v>4275</v>
      </c>
      <c r="H4941" s="1">
        <v>3582</v>
      </c>
      <c r="I4941" s="1"/>
      <c r="J4941" s="35"/>
      <c r="K4941" s="69"/>
      <c r="L4941" s="69"/>
      <c r="M4941" s="77"/>
      <c r="N4941" s="70"/>
      <c r="P4941" s="4">
        <v>4937</v>
      </c>
      <c r="Q4941" s="35">
        <v>3454</v>
      </c>
    </row>
    <row r="4942" spans="2:19" ht="30" customHeight="1">
      <c r="B4942" s="1">
        <f t="shared" si="231"/>
        <v>4938</v>
      </c>
      <c r="C4942" s="1">
        <f>IF(COUNT(G4942:M4942)&lt;3,SUM(G4942:M4942),SUM(LARGE(G4942:M4942,{1;2;3})))</f>
        <v>7856</v>
      </c>
      <c r="D4942" s="2" t="s">
        <v>4127</v>
      </c>
      <c r="E4942" s="42">
        <f t="shared" si="232"/>
        <v>0</v>
      </c>
      <c r="F4942" s="42">
        <f t="shared" si="233"/>
        <v>2</v>
      </c>
      <c r="G4942" s="3">
        <v>4298</v>
      </c>
      <c r="H4942" s="1"/>
      <c r="I4942" s="1">
        <v>3558</v>
      </c>
      <c r="J4942" s="35"/>
      <c r="K4942" s="69"/>
      <c r="L4942" s="69"/>
      <c r="M4942" s="77"/>
      <c r="N4942" s="70"/>
      <c r="P4942" s="4">
        <v>4938</v>
      </c>
      <c r="Q4942" s="35">
        <v>3454</v>
      </c>
    </row>
    <row r="4943" spans="2:19" ht="30" customHeight="1">
      <c r="B4943" s="56">
        <f t="shared" si="231"/>
        <v>4939</v>
      </c>
      <c r="C4943" s="56">
        <f>IF(COUNT(G4943:M4943)&lt;3,SUM(G4943:M4943),SUM(LARGE(G4943:M4943,{1;2;3})))</f>
        <v>7855</v>
      </c>
      <c r="D4943" s="57" t="s">
        <v>14433</v>
      </c>
      <c r="E4943" s="80">
        <f t="shared" si="232"/>
        <v>0</v>
      </c>
      <c r="F4943" s="49">
        <f t="shared" si="233"/>
        <v>2</v>
      </c>
      <c r="G4943" s="58"/>
      <c r="H4943" s="56"/>
      <c r="I4943" s="50"/>
      <c r="J4943" s="56"/>
      <c r="K4943" s="72">
        <v>3708</v>
      </c>
      <c r="L4943" s="72">
        <v>4147</v>
      </c>
      <c r="M4943" s="76"/>
      <c r="N4943" s="73"/>
      <c r="P4943" s="4">
        <v>4939</v>
      </c>
      <c r="Q4943" s="35">
        <v>3454</v>
      </c>
    </row>
    <row r="4944" spans="2:19" ht="30" customHeight="1">
      <c r="B4944" s="35">
        <f t="shared" si="231"/>
        <v>4940</v>
      </c>
      <c r="C4944" s="35">
        <f>IF(COUNT(G4944:M4944)&lt;3,SUM(G4944:M4944),SUM(LARGE(G4944:M4944,{1;2;3})))</f>
        <v>7854</v>
      </c>
      <c r="D4944" s="37" t="s">
        <v>12637</v>
      </c>
      <c r="E4944" s="79">
        <f t="shared" si="232"/>
        <v>0</v>
      </c>
      <c r="F4944" s="45">
        <f t="shared" si="233"/>
        <v>2</v>
      </c>
      <c r="G4944" s="38"/>
      <c r="H4944" s="35"/>
      <c r="I4944" s="40"/>
      <c r="J4944" s="69">
        <v>3658</v>
      </c>
      <c r="K4944" s="69"/>
      <c r="L4944" s="69">
        <v>4196</v>
      </c>
      <c r="M4944" s="77"/>
      <c r="N4944" s="70"/>
      <c r="P4944" s="4">
        <v>4940</v>
      </c>
      <c r="Q4944" s="35">
        <v>3454</v>
      </c>
    </row>
    <row r="4945" spans="2:19" ht="30" customHeight="1">
      <c r="B4945" s="1">
        <f t="shared" si="231"/>
        <v>4941</v>
      </c>
      <c r="C4945" s="1">
        <f>IF(COUNT(G4945:M4945)&lt;3,SUM(G4945:M4945),SUM(LARGE(G4945:M4945,{1;2;3})))</f>
        <v>7852</v>
      </c>
      <c r="D4945" s="2" t="s">
        <v>3032</v>
      </c>
      <c r="E4945" s="42">
        <f t="shared" si="232"/>
        <v>0</v>
      </c>
      <c r="F4945" s="42">
        <f t="shared" si="233"/>
        <v>2</v>
      </c>
      <c r="G4945" s="3">
        <v>4257</v>
      </c>
      <c r="H4945" s="1">
        <v>3595</v>
      </c>
      <c r="I4945" s="1"/>
      <c r="J4945" s="35"/>
      <c r="K4945" s="69"/>
      <c r="L4945" s="69"/>
      <c r="M4945" s="77"/>
      <c r="N4945" s="70"/>
      <c r="P4945" s="36">
        <v>4941</v>
      </c>
      <c r="Q4945" s="35">
        <v>3454</v>
      </c>
    </row>
    <row r="4946" spans="2:19" ht="30" customHeight="1">
      <c r="B4946" s="35">
        <f t="shared" si="231"/>
        <v>4942</v>
      </c>
      <c r="C4946" s="35">
        <f>IF(COUNT(G4946:M4946)&lt;3,SUM(G4946:M4946),SUM(LARGE(G4946:M4946,{1;2;3})))</f>
        <v>7851</v>
      </c>
      <c r="D4946" s="37" t="s">
        <v>7467</v>
      </c>
      <c r="E4946" s="79">
        <f t="shared" si="232"/>
        <v>0</v>
      </c>
      <c r="F4946" s="45">
        <f t="shared" si="233"/>
        <v>2</v>
      </c>
      <c r="G4946" s="38"/>
      <c r="H4946" s="35">
        <v>3859</v>
      </c>
      <c r="I4946" s="40"/>
      <c r="J4946" s="69"/>
      <c r="K4946" s="69"/>
      <c r="L4946" s="69">
        <v>3992</v>
      </c>
      <c r="M4946" s="77"/>
      <c r="N4946" s="70"/>
      <c r="P4946" s="4">
        <v>4942</v>
      </c>
      <c r="Q4946" s="35">
        <v>3454</v>
      </c>
    </row>
    <row r="4947" spans="2:19" ht="30" customHeight="1">
      <c r="B4947" s="4">
        <f t="shared" si="231"/>
        <v>4943</v>
      </c>
      <c r="C4947" s="4">
        <f>IF(COUNT(G4947:M4947)&lt;3,SUM(G4947:M4947),SUM(LARGE(G4947:M4947,{1;2;3})))</f>
        <v>7850</v>
      </c>
      <c r="D4947" s="5" t="s">
        <v>1787</v>
      </c>
      <c r="E4947" s="43">
        <f t="shared" si="232"/>
        <v>0</v>
      </c>
      <c r="F4947" s="43">
        <f t="shared" si="233"/>
        <v>2</v>
      </c>
      <c r="G4947" s="6">
        <v>4237</v>
      </c>
      <c r="H4947" s="4"/>
      <c r="I4947" s="4"/>
      <c r="J4947" s="35"/>
      <c r="K4947" s="69"/>
      <c r="L4947" s="69"/>
      <c r="M4947" s="77">
        <v>3613</v>
      </c>
      <c r="N4947" s="70"/>
      <c r="P4947" s="4">
        <v>4943</v>
      </c>
      <c r="Q4947" s="35">
        <v>3453</v>
      </c>
    </row>
    <row r="4948" spans="2:19" ht="30" customHeight="1">
      <c r="B4948" s="35">
        <f t="shared" si="231"/>
        <v>4943</v>
      </c>
      <c r="C4948" s="35">
        <f>IF(COUNT(G4948:M4948)&lt;3,SUM(G4948:M4948),SUM(LARGE(G4948:M4948,{1;2;3})))</f>
        <v>7850</v>
      </c>
      <c r="D4948" s="37" t="s">
        <v>8018</v>
      </c>
      <c r="E4948" s="79">
        <f t="shared" si="232"/>
        <v>0</v>
      </c>
      <c r="F4948" s="45">
        <f t="shared" si="233"/>
        <v>2</v>
      </c>
      <c r="G4948" s="38"/>
      <c r="H4948" s="35">
        <v>3699</v>
      </c>
      <c r="I4948" s="40"/>
      <c r="J4948" s="35">
        <v>4151</v>
      </c>
      <c r="K4948" s="69"/>
      <c r="L4948" s="69"/>
      <c r="M4948" s="77"/>
      <c r="N4948" s="70"/>
      <c r="P4948" s="4">
        <v>4944</v>
      </c>
      <c r="Q4948" s="35">
        <v>3453</v>
      </c>
    </row>
    <row r="4949" spans="2:19" ht="30" customHeight="1">
      <c r="B4949" s="1">
        <f t="shared" si="231"/>
        <v>4943</v>
      </c>
      <c r="C4949" s="1">
        <f>IF(COUNT(G4949:M4949)&lt;3,SUM(G4949:M4949),SUM(LARGE(G4949:M4949,{1;2;3})))</f>
        <v>7850</v>
      </c>
      <c r="D4949" s="2" t="s">
        <v>1596</v>
      </c>
      <c r="E4949" s="42">
        <f t="shared" si="232"/>
        <v>0</v>
      </c>
      <c r="F4949" s="42">
        <f t="shared" si="233"/>
        <v>2</v>
      </c>
      <c r="G4949" s="3">
        <v>3880</v>
      </c>
      <c r="H4949" s="1">
        <v>3970</v>
      </c>
      <c r="I4949" s="1"/>
      <c r="J4949" s="35"/>
      <c r="K4949" s="69"/>
      <c r="L4949" s="69"/>
      <c r="M4949" s="77"/>
      <c r="N4949" s="70"/>
      <c r="P4949" s="4">
        <v>4945</v>
      </c>
      <c r="Q4949" s="35">
        <v>3453</v>
      </c>
    </row>
    <row r="4950" spans="2:19" ht="30" customHeight="1">
      <c r="B4950" s="4">
        <f t="shared" si="231"/>
        <v>4946</v>
      </c>
      <c r="C4950" s="4">
        <f>IF(COUNT(G4950:M4950)&lt;3,SUM(G4950:M4950),SUM(LARGE(G4950:M4950,{1;2;3})))</f>
        <v>7848</v>
      </c>
      <c r="D4950" s="5" t="s">
        <v>2526</v>
      </c>
      <c r="E4950" s="43">
        <f t="shared" si="232"/>
        <v>0</v>
      </c>
      <c r="F4950" s="43">
        <f t="shared" si="233"/>
        <v>2</v>
      </c>
      <c r="G4950" s="6"/>
      <c r="H4950" s="4">
        <v>4188</v>
      </c>
      <c r="I4950" s="4"/>
      <c r="J4950" s="35"/>
      <c r="K4950" s="69">
        <v>3660</v>
      </c>
      <c r="L4950" s="69"/>
      <c r="M4950" s="77"/>
      <c r="N4950" s="70"/>
      <c r="P4950" s="4">
        <v>4946</v>
      </c>
      <c r="Q4950" s="35">
        <v>3453</v>
      </c>
      <c r="S4950" s="34"/>
    </row>
    <row r="4951" spans="2:19" ht="30" customHeight="1">
      <c r="B4951" s="56">
        <f t="shared" si="231"/>
        <v>4947</v>
      </c>
      <c r="C4951" s="56">
        <f>IF(COUNT(G4951:M4951)&lt;3,SUM(G4951:M4951),SUM(LARGE(G4951:M4951,{1;2;3})))</f>
        <v>7847</v>
      </c>
      <c r="D4951" s="57" t="s">
        <v>13827</v>
      </c>
      <c r="E4951" s="80">
        <f t="shared" si="232"/>
        <v>0</v>
      </c>
      <c r="F4951" s="49">
        <f t="shared" si="233"/>
        <v>2</v>
      </c>
      <c r="G4951" s="58"/>
      <c r="H4951" s="56"/>
      <c r="I4951" s="50"/>
      <c r="J4951" s="72"/>
      <c r="K4951" s="72">
        <v>4229</v>
      </c>
      <c r="L4951" s="72"/>
      <c r="M4951" s="76">
        <v>3618</v>
      </c>
      <c r="N4951" s="73"/>
      <c r="P4951" s="36">
        <v>4947</v>
      </c>
      <c r="Q4951" s="35">
        <v>3453</v>
      </c>
    </row>
    <row r="4952" spans="2:19" ht="30" customHeight="1">
      <c r="B4952" s="35">
        <f t="shared" si="231"/>
        <v>4947</v>
      </c>
      <c r="C4952" s="35">
        <f>IF(COUNT(G4952:M4952)&lt;3,SUM(G4952:M4952),SUM(LARGE(G4952:M4952,{1;2;3})))</f>
        <v>7847</v>
      </c>
      <c r="D4952" s="37" t="s">
        <v>10369</v>
      </c>
      <c r="E4952" s="79">
        <f t="shared" si="232"/>
        <v>0</v>
      </c>
      <c r="F4952" s="45">
        <f t="shared" si="233"/>
        <v>2</v>
      </c>
      <c r="G4952" s="38"/>
      <c r="H4952" s="35"/>
      <c r="I4952" s="40">
        <v>3633</v>
      </c>
      <c r="J4952" s="35"/>
      <c r="K4952" s="69"/>
      <c r="L4952" s="69"/>
      <c r="M4952" s="77">
        <v>4214</v>
      </c>
      <c r="N4952" s="70"/>
      <c r="P4952" s="4">
        <v>4948</v>
      </c>
      <c r="Q4952" s="35">
        <v>3453</v>
      </c>
    </row>
    <row r="4953" spans="2:19" ht="30" customHeight="1">
      <c r="B4953" s="1">
        <f t="shared" si="231"/>
        <v>4947</v>
      </c>
      <c r="C4953" s="1">
        <f>IF(COUNT(G4953:M4953)&lt;3,SUM(G4953:M4953),SUM(LARGE(G4953:M4953,{1;2;3})))</f>
        <v>7847</v>
      </c>
      <c r="D4953" s="2" t="s">
        <v>4196</v>
      </c>
      <c r="E4953" s="42">
        <f t="shared" si="232"/>
        <v>0</v>
      </c>
      <c r="F4953" s="42">
        <f t="shared" si="233"/>
        <v>2</v>
      </c>
      <c r="G4953" s="3">
        <v>4227</v>
      </c>
      <c r="H4953" s="1">
        <v>3620</v>
      </c>
      <c r="I4953" s="1"/>
      <c r="J4953" s="35"/>
      <c r="K4953" s="69"/>
      <c r="L4953" s="69"/>
      <c r="M4953" s="77"/>
      <c r="N4953" s="70"/>
      <c r="P4953" s="4">
        <v>4949</v>
      </c>
      <c r="Q4953" s="35">
        <v>3453</v>
      </c>
    </row>
    <row r="4954" spans="2:19" ht="30" customHeight="1">
      <c r="B4954" s="35">
        <f t="shared" si="231"/>
        <v>4950</v>
      </c>
      <c r="C4954" s="35">
        <f>IF(COUNT(G4954:M4954)&lt;3,SUM(G4954:M4954),SUM(LARGE(G4954:M4954,{1;2;3})))</f>
        <v>7844</v>
      </c>
      <c r="D4954" s="37" t="s">
        <v>12248</v>
      </c>
      <c r="E4954" s="79">
        <f t="shared" si="232"/>
        <v>0</v>
      </c>
      <c r="F4954" s="45">
        <f t="shared" si="233"/>
        <v>2</v>
      </c>
      <c r="G4954" s="38"/>
      <c r="H4954" s="35"/>
      <c r="I4954" s="40"/>
      <c r="J4954" s="69">
        <v>3789</v>
      </c>
      <c r="K4954" s="69"/>
      <c r="L4954" s="69">
        <v>4055</v>
      </c>
      <c r="M4954" s="77"/>
      <c r="N4954" s="70"/>
      <c r="P4954" s="4">
        <v>4950</v>
      </c>
      <c r="Q4954" s="35">
        <v>3453</v>
      </c>
    </row>
    <row r="4955" spans="2:19" ht="30" customHeight="1">
      <c r="B4955" s="1">
        <f t="shared" si="231"/>
        <v>4951</v>
      </c>
      <c r="C4955" s="1">
        <f>IF(COUNT(G4955:M4955)&lt;3,SUM(G4955:M4955),SUM(LARGE(G4955:M4955,{1;2;3})))</f>
        <v>7843</v>
      </c>
      <c r="D4955" s="2" t="s">
        <v>2994</v>
      </c>
      <c r="E4955" s="42">
        <f t="shared" si="232"/>
        <v>0</v>
      </c>
      <c r="F4955" s="42">
        <f t="shared" si="233"/>
        <v>2</v>
      </c>
      <c r="G4955" s="3"/>
      <c r="H4955" s="1"/>
      <c r="I4955" s="1">
        <v>4084</v>
      </c>
      <c r="J4955" s="35"/>
      <c r="K4955" s="69"/>
      <c r="L4955" s="69"/>
      <c r="M4955" s="77">
        <v>3759</v>
      </c>
      <c r="N4955" s="70"/>
      <c r="P4955" s="4">
        <v>4951</v>
      </c>
      <c r="Q4955" s="35">
        <v>3453</v>
      </c>
    </row>
    <row r="4956" spans="2:19" ht="30" customHeight="1">
      <c r="B4956" s="1">
        <f t="shared" si="231"/>
        <v>4951</v>
      </c>
      <c r="C4956" s="1">
        <f>IF(COUNT(G4956:M4956)&lt;3,SUM(G4956:M4956),SUM(LARGE(G4956:M4956,{1;2;3})))</f>
        <v>7843</v>
      </c>
      <c r="D4956" s="2" t="s">
        <v>3237</v>
      </c>
      <c r="E4956" s="42">
        <f t="shared" si="232"/>
        <v>0</v>
      </c>
      <c r="F4956" s="42">
        <f t="shared" si="233"/>
        <v>2</v>
      </c>
      <c r="G4956" s="3">
        <v>4176</v>
      </c>
      <c r="H4956" s="1">
        <v>3667</v>
      </c>
      <c r="I4956" s="1"/>
      <c r="J4956" s="35"/>
      <c r="K4956" s="69"/>
      <c r="L4956" s="69"/>
      <c r="M4956" s="77"/>
      <c r="N4956" s="70"/>
      <c r="P4956" s="4">
        <v>4952</v>
      </c>
      <c r="Q4956" s="35">
        <v>3453</v>
      </c>
    </row>
    <row r="4957" spans="2:19" ht="30" customHeight="1">
      <c r="B4957" s="56">
        <f t="shared" si="231"/>
        <v>4953</v>
      </c>
      <c r="C4957" s="56">
        <f>IF(COUNT(G4957:M4957)&lt;3,SUM(G4957:M4957),SUM(LARGE(G4957:M4957,{1;2;3})))</f>
        <v>7842</v>
      </c>
      <c r="D4957" s="57" t="s">
        <v>14400</v>
      </c>
      <c r="E4957" s="80">
        <f t="shared" si="232"/>
        <v>0</v>
      </c>
      <c r="F4957" s="49">
        <f t="shared" si="233"/>
        <v>2</v>
      </c>
      <c r="G4957" s="58"/>
      <c r="H4957" s="56"/>
      <c r="I4957" s="50"/>
      <c r="J4957" s="56"/>
      <c r="K4957" s="72">
        <v>3720</v>
      </c>
      <c r="L4957" s="72">
        <v>4122</v>
      </c>
      <c r="M4957" s="76"/>
      <c r="N4957" s="73"/>
      <c r="P4957" s="36">
        <v>4953</v>
      </c>
      <c r="Q4957" s="35">
        <v>3453</v>
      </c>
    </row>
    <row r="4958" spans="2:19" ht="30" customHeight="1">
      <c r="B4958" s="1">
        <f t="shared" si="231"/>
        <v>4953</v>
      </c>
      <c r="C4958" s="1">
        <f>IF(COUNT(G4958:M4958)&lt;3,SUM(G4958:M4958),SUM(LARGE(G4958:M4958,{1;2;3})))</f>
        <v>7842</v>
      </c>
      <c r="D4958" s="52" t="s">
        <v>3060</v>
      </c>
      <c r="E4958" s="45">
        <f t="shared" si="232"/>
        <v>0</v>
      </c>
      <c r="F4958" s="45">
        <f t="shared" si="233"/>
        <v>2</v>
      </c>
      <c r="G4958" s="53"/>
      <c r="H4958" s="40"/>
      <c r="I4958" s="40">
        <v>3895</v>
      </c>
      <c r="J4958" s="35">
        <v>3947</v>
      </c>
      <c r="K4958" s="69"/>
      <c r="L4958" s="69"/>
      <c r="M4958" s="77"/>
      <c r="N4958" s="70"/>
      <c r="P4958" s="4">
        <v>4954</v>
      </c>
      <c r="Q4958" s="35">
        <v>3452</v>
      </c>
    </row>
    <row r="4959" spans="2:19" ht="30" customHeight="1">
      <c r="B4959" s="1">
        <f t="shared" si="231"/>
        <v>4953</v>
      </c>
      <c r="C4959" s="1">
        <f>IF(COUNT(G4959:M4959)&lt;3,SUM(G4959:M4959),SUM(LARGE(G4959:M4959,{1;2;3})))</f>
        <v>7842</v>
      </c>
      <c r="D4959" s="2" t="s">
        <v>1637</v>
      </c>
      <c r="E4959" s="42">
        <f t="shared" si="232"/>
        <v>0</v>
      </c>
      <c r="F4959" s="42">
        <f t="shared" si="233"/>
        <v>2</v>
      </c>
      <c r="G4959" s="3">
        <v>3645</v>
      </c>
      <c r="H4959" s="1"/>
      <c r="I4959" s="1">
        <v>4197</v>
      </c>
      <c r="J4959" s="35"/>
      <c r="K4959" s="69"/>
      <c r="L4959" s="69"/>
      <c r="M4959" s="77"/>
      <c r="N4959" s="70"/>
      <c r="P4959" s="4">
        <v>4955</v>
      </c>
      <c r="Q4959" s="35">
        <v>3452</v>
      </c>
      <c r="S4959" s="34"/>
    </row>
    <row r="4960" spans="2:19" ht="30" customHeight="1">
      <c r="B4960" s="1">
        <f t="shared" si="231"/>
        <v>4956</v>
      </c>
      <c r="C4960" s="1">
        <f>IF(COUNT(G4960:M4960)&lt;3,SUM(G4960:M4960),SUM(LARGE(G4960:M4960,{1;2;3})))</f>
        <v>7841</v>
      </c>
      <c r="D4960" s="2" t="s">
        <v>3592</v>
      </c>
      <c r="E4960" s="42">
        <f t="shared" si="232"/>
        <v>0</v>
      </c>
      <c r="F4960" s="42">
        <f t="shared" si="233"/>
        <v>2</v>
      </c>
      <c r="G4960" s="3"/>
      <c r="H4960" s="1"/>
      <c r="I4960" s="1">
        <v>4154</v>
      </c>
      <c r="J4960" s="35"/>
      <c r="K4960" s="69"/>
      <c r="L4960" s="69">
        <v>3687</v>
      </c>
      <c r="M4960" s="77"/>
      <c r="N4960" s="70"/>
      <c r="P4960" s="4">
        <v>4956</v>
      </c>
      <c r="Q4960" s="35">
        <v>3452</v>
      </c>
      <c r="S4960" s="34"/>
    </row>
    <row r="4961" spans="2:19" ht="30" customHeight="1">
      <c r="B4961" s="63">
        <f t="shared" si="231"/>
        <v>4956</v>
      </c>
      <c r="C4961" s="63">
        <f>IF(COUNT(G4961:M4961)&lt;3,SUM(G4961:M4961),SUM(LARGE(G4961:M4961,{1;2;3})))</f>
        <v>7841</v>
      </c>
      <c r="D4961" s="64" t="s">
        <v>15882</v>
      </c>
      <c r="E4961" s="81">
        <f t="shared" si="232"/>
        <v>0</v>
      </c>
      <c r="F4961" s="66">
        <f t="shared" si="233"/>
        <v>1</v>
      </c>
      <c r="G4961" s="65"/>
      <c r="H4961" s="63"/>
      <c r="I4961" s="67"/>
      <c r="J4961" s="74"/>
      <c r="K4961" s="74"/>
      <c r="L4961" s="74">
        <v>7841</v>
      </c>
      <c r="M4961" s="86"/>
      <c r="N4961" s="75"/>
      <c r="P4961" s="4">
        <v>4957</v>
      </c>
      <c r="Q4961" s="35">
        <v>3452</v>
      </c>
    </row>
    <row r="4962" spans="2:19" ht="30" customHeight="1">
      <c r="B4962" s="35">
        <f t="shared" si="231"/>
        <v>4956</v>
      </c>
      <c r="C4962" s="35">
        <f>IF(COUNT(G4962:M4962)&lt;3,SUM(G4962:M4962),SUM(LARGE(G4962:M4962,{1;2;3})))</f>
        <v>7841</v>
      </c>
      <c r="D4962" s="37" t="s">
        <v>9907</v>
      </c>
      <c r="E4962" s="79">
        <f t="shared" si="232"/>
        <v>0</v>
      </c>
      <c r="F4962" s="45">
        <f t="shared" si="233"/>
        <v>2</v>
      </c>
      <c r="G4962" s="38"/>
      <c r="H4962" s="35"/>
      <c r="I4962" s="40">
        <v>3789</v>
      </c>
      <c r="J4962" s="69">
        <v>4052</v>
      </c>
      <c r="K4962" s="69"/>
      <c r="L4962" s="69"/>
      <c r="M4962" s="77"/>
      <c r="N4962" s="70"/>
      <c r="P4962" s="4">
        <v>4958</v>
      </c>
      <c r="Q4962" s="35">
        <v>3452</v>
      </c>
      <c r="S4962" s="34"/>
    </row>
    <row r="4963" spans="2:19" ht="30" customHeight="1">
      <c r="B4963" s="1">
        <f t="shared" si="231"/>
        <v>4956</v>
      </c>
      <c r="C4963" s="1">
        <f>IF(COUNT(G4963:M4963)&lt;3,SUM(G4963:M4963),SUM(LARGE(G4963:M4963,{1;2;3})))</f>
        <v>7841</v>
      </c>
      <c r="D4963" s="2" t="s">
        <v>2811</v>
      </c>
      <c r="E4963" s="42">
        <f t="shared" si="232"/>
        <v>0</v>
      </c>
      <c r="F4963" s="42">
        <f t="shared" si="233"/>
        <v>2</v>
      </c>
      <c r="G4963" s="3"/>
      <c r="H4963" s="1">
        <v>4138</v>
      </c>
      <c r="I4963" s="1">
        <v>3703</v>
      </c>
      <c r="J4963" s="35"/>
      <c r="K4963" s="69"/>
      <c r="L4963" s="69"/>
      <c r="M4963" s="77"/>
      <c r="N4963" s="70"/>
      <c r="P4963" s="36">
        <v>4959</v>
      </c>
      <c r="Q4963" s="35">
        <v>3452</v>
      </c>
    </row>
    <row r="4964" spans="2:19" ht="30" customHeight="1">
      <c r="B4964" s="4">
        <f t="shared" si="231"/>
        <v>4956</v>
      </c>
      <c r="C4964" s="4">
        <f>IF(COUNT(G4964:M4964)&lt;3,SUM(G4964:M4964),SUM(LARGE(G4964:M4964,{1;2;3})))</f>
        <v>7841</v>
      </c>
      <c r="D4964" s="5" t="s">
        <v>3757</v>
      </c>
      <c r="E4964" s="43">
        <f t="shared" si="232"/>
        <v>0</v>
      </c>
      <c r="F4964" s="43">
        <f t="shared" si="233"/>
        <v>2</v>
      </c>
      <c r="G4964" s="6">
        <v>4355</v>
      </c>
      <c r="H4964" s="4">
        <v>3486</v>
      </c>
      <c r="I4964" s="4"/>
      <c r="J4964" s="35"/>
      <c r="K4964" s="69"/>
      <c r="L4964" s="69"/>
      <c r="M4964" s="77"/>
      <c r="N4964" s="70"/>
      <c r="P4964" s="4">
        <v>4960</v>
      </c>
      <c r="Q4964" s="35">
        <v>3452</v>
      </c>
    </row>
    <row r="4965" spans="2:19" ht="30" customHeight="1">
      <c r="B4965" s="56">
        <f t="shared" si="231"/>
        <v>4961</v>
      </c>
      <c r="C4965" s="56">
        <f>IF(COUNT(G4965:M4965)&lt;3,SUM(G4965:M4965),SUM(LARGE(G4965:M4965,{1;2;3})))</f>
        <v>7840</v>
      </c>
      <c r="D4965" s="57" t="s">
        <v>14302</v>
      </c>
      <c r="E4965" s="80">
        <f t="shared" si="232"/>
        <v>0</v>
      </c>
      <c r="F4965" s="49">
        <f t="shared" si="233"/>
        <v>2</v>
      </c>
      <c r="G4965" s="58"/>
      <c r="H4965" s="56"/>
      <c r="I4965" s="50"/>
      <c r="J4965" s="72"/>
      <c r="K4965" s="72">
        <v>3755</v>
      </c>
      <c r="L4965" s="72"/>
      <c r="M4965" s="76">
        <v>4085</v>
      </c>
      <c r="N4965" s="73"/>
      <c r="P4965" s="4">
        <v>4961</v>
      </c>
      <c r="Q4965" s="35">
        <v>3452</v>
      </c>
    </row>
    <row r="4966" spans="2:19" ht="30" customHeight="1">
      <c r="B4966" s="35">
        <f t="shared" si="231"/>
        <v>4961</v>
      </c>
      <c r="C4966" s="35">
        <f>IF(COUNT(G4966:M4966)&lt;3,SUM(G4966:M4966),SUM(LARGE(G4966:M4966,{1;2;3})))</f>
        <v>7840</v>
      </c>
      <c r="D4966" s="37" t="s">
        <v>10668</v>
      </c>
      <c r="E4966" s="79">
        <f t="shared" si="232"/>
        <v>0</v>
      </c>
      <c r="F4966" s="45">
        <f t="shared" si="233"/>
        <v>2</v>
      </c>
      <c r="G4966" s="38"/>
      <c r="H4966" s="35"/>
      <c r="I4966" s="40">
        <v>3569</v>
      </c>
      <c r="J4966" s="35">
        <v>4271</v>
      </c>
      <c r="K4966" s="69"/>
      <c r="L4966" s="69"/>
      <c r="M4966" s="77"/>
      <c r="N4966" s="70"/>
      <c r="P4966" s="4">
        <v>4962</v>
      </c>
      <c r="Q4966" s="35">
        <v>3452</v>
      </c>
    </row>
    <row r="4967" spans="2:19" ht="30" customHeight="1">
      <c r="B4967" s="1">
        <f t="shared" si="231"/>
        <v>4963</v>
      </c>
      <c r="C4967" s="1">
        <f>IF(COUNT(G4967:M4967)&lt;3,SUM(G4967:M4967),SUM(LARGE(G4967:M4967,{1;2;3})))</f>
        <v>7839</v>
      </c>
      <c r="D4967" s="2" t="s">
        <v>1978</v>
      </c>
      <c r="E4967" s="42">
        <f t="shared" si="232"/>
        <v>0</v>
      </c>
      <c r="F4967" s="42">
        <f t="shared" si="233"/>
        <v>2</v>
      </c>
      <c r="G4967" s="3"/>
      <c r="H4967" s="1">
        <v>4271</v>
      </c>
      <c r="I4967" s="1"/>
      <c r="J4967" s="35"/>
      <c r="K4967" s="69"/>
      <c r="L4967" s="69"/>
      <c r="M4967" s="77">
        <v>3568</v>
      </c>
      <c r="N4967" s="70"/>
      <c r="P4967" s="4">
        <v>4963</v>
      </c>
      <c r="Q4967" s="35">
        <v>3452</v>
      </c>
      <c r="S4967" s="34"/>
    </row>
    <row r="4968" spans="2:19" ht="30" customHeight="1">
      <c r="B4968" s="35">
        <f t="shared" si="231"/>
        <v>4963</v>
      </c>
      <c r="C4968" s="35">
        <f>IF(COUNT(G4968:M4968)&lt;3,SUM(G4968:M4968),SUM(LARGE(G4968:M4968,{1;2;3})))</f>
        <v>7839</v>
      </c>
      <c r="D4968" s="37" t="s">
        <v>8007</v>
      </c>
      <c r="E4968" s="79">
        <f t="shared" si="232"/>
        <v>0</v>
      </c>
      <c r="F4968" s="45">
        <f t="shared" si="233"/>
        <v>2</v>
      </c>
      <c r="G4968" s="38"/>
      <c r="H4968" s="35">
        <v>3703</v>
      </c>
      <c r="I4968" s="40"/>
      <c r="J4968" s="35"/>
      <c r="K4968" s="69"/>
      <c r="L4968" s="69"/>
      <c r="M4968" s="77">
        <v>4136</v>
      </c>
      <c r="N4968" s="70"/>
      <c r="P4968" s="4">
        <v>4964</v>
      </c>
      <c r="Q4968" s="35">
        <v>3452</v>
      </c>
    </row>
    <row r="4969" spans="2:19" ht="30" customHeight="1">
      <c r="B4969" s="35">
        <f t="shared" si="231"/>
        <v>4963</v>
      </c>
      <c r="C4969" s="35">
        <f>IF(COUNT(G4969:M4969)&lt;3,SUM(G4969:M4969),SUM(LARGE(G4969:M4969,{1;2;3})))</f>
        <v>7839</v>
      </c>
      <c r="D4969" s="37" t="s">
        <v>12529</v>
      </c>
      <c r="E4969" s="79">
        <f t="shared" si="232"/>
        <v>0</v>
      </c>
      <c r="F4969" s="45">
        <f t="shared" si="233"/>
        <v>2</v>
      </c>
      <c r="G4969" s="38"/>
      <c r="H4969" s="35"/>
      <c r="I4969" s="40"/>
      <c r="J4969" s="69">
        <v>3688</v>
      </c>
      <c r="K4969" s="69"/>
      <c r="L4969" s="69">
        <v>4151</v>
      </c>
      <c r="M4969" s="77"/>
      <c r="N4969" s="70"/>
      <c r="P4969" s="36">
        <v>4965</v>
      </c>
      <c r="Q4969" s="35">
        <v>3452</v>
      </c>
    </row>
    <row r="4970" spans="2:19" ht="30" customHeight="1">
      <c r="B4970" s="4">
        <f t="shared" si="231"/>
        <v>4966</v>
      </c>
      <c r="C4970" s="4">
        <f>IF(COUNT(G4970:M4970)&lt;3,SUM(G4970:M4970),SUM(LARGE(G4970:M4970,{1;2;3})))</f>
        <v>7838</v>
      </c>
      <c r="D4970" s="5" t="s">
        <v>1998</v>
      </c>
      <c r="E4970" s="43">
        <f t="shared" si="232"/>
        <v>0</v>
      </c>
      <c r="F4970" s="43">
        <f t="shared" si="233"/>
        <v>2</v>
      </c>
      <c r="G4970" s="6"/>
      <c r="H4970" s="4"/>
      <c r="I4970" s="4">
        <v>4230</v>
      </c>
      <c r="J4970" s="35"/>
      <c r="K4970" s="69"/>
      <c r="L4970" s="69"/>
      <c r="M4970" s="77">
        <v>3608</v>
      </c>
      <c r="N4970" s="70"/>
      <c r="P4970" s="4">
        <v>4966</v>
      </c>
      <c r="Q4970" s="35">
        <v>3451</v>
      </c>
      <c r="S4970" s="34"/>
    </row>
    <row r="4971" spans="2:19" ht="30" customHeight="1">
      <c r="B4971" s="35">
        <f t="shared" si="231"/>
        <v>4967</v>
      </c>
      <c r="C4971" s="35">
        <f>IF(COUNT(G4971:M4971)&lt;3,SUM(G4971:M4971),SUM(LARGE(G4971:M4971,{1;2;3})))</f>
        <v>7837</v>
      </c>
      <c r="D4971" s="37" t="s">
        <v>11746</v>
      </c>
      <c r="E4971" s="79">
        <f t="shared" si="232"/>
        <v>0</v>
      </c>
      <c r="F4971" s="45">
        <f t="shared" si="233"/>
        <v>2</v>
      </c>
      <c r="G4971" s="38"/>
      <c r="H4971" s="35"/>
      <c r="I4971" s="40"/>
      <c r="J4971" s="69">
        <v>4150</v>
      </c>
      <c r="K4971" s="69"/>
      <c r="L4971" s="69"/>
      <c r="M4971" s="77">
        <v>3687</v>
      </c>
      <c r="N4971" s="70"/>
      <c r="P4971" s="4">
        <v>4967</v>
      </c>
      <c r="Q4971" s="35">
        <v>3451</v>
      </c>
      <c r="S4971" s="34"/>
    </row>
    <row r="4972" spans="2:19" ht="30" customHeight="1">
      <c r="B4972" s="1">
        <f t="shared" si="231"/>
        <v>4967</v>
      </c>
      <c r="C4972" s="1">
        <f>IF(COUNT(G4972:M4972)&lt;3,SUM(G4972:M4972),SUM(LARGE(G4972:M4972,{1;2;3})))</f>
        <v>7837</v>
      </c>
      <c r="D4972" s="2" t="s">
        <v>4874</v>
      </c>
      <c r="E4972" s="42">
        <f t="shared" si="232"/>
        <v>0</v>
      </c>
      <c r="F4972" s="42">
        <f t="shared" si="233"/>
        <v>2</v>
      </c>
      <c r="G4972" s="3"/>
      <c r="H4972" s="1">
        <v>3873</v>
      </c>
      <c r="I4972" s="1"/>
      <c r="J4972" s="35"/>
      <c r="K4972" s="69"/>
      <c r="L4972" s="69"/>
      <c r="M4972" s="77">
        <v>3964</v>
      </c>
      <c r="N4972" s="70"/>
      <c r="P4972" s="4">
        <v>4968</v>
      </c>
      <c r="Q4972" s="35">
        <v>3451</v>
      </c>
    </row>
    <row r="4973" spans="2:19" ht="30" customHeight="1">
      <c r="B4973" s="1">
        <f t="shared" si="231"/>
        <v>4967</v>
      </c>
      <c r="C4973" s="1">
        <f>IF(COUNT(G4973:M4973)&lt;3,SUM(G4973:M4973),SUM(LARGE(G4973:M4973,{1;2;3})))</f>
        <v>7837</v>
      </c>
      <c r="D4973" s="2" t="s">
        <v>1858</v>
      </c>
      <c r="E4973" s="42">
        <f t="shared" si="232"/>
        <v>0</v>
      </c>
      <c r="F4973" s="42">
        <f t="shared" si="233"/>
        <v>2</v>
      </c>
      <c r="G4973" s="3">
        <v>4052</v>
      </c>
      <c r="H4973" s="1"/>
      <c r="I4973" s="1">
        <v>3785</v>
      </c>
      <c r="J4973" s="35"/>
      <c r="K4973" s="69"/>
      <c r="L4973" s="69"/>
      <c r="M4973" s="77"/>
      <c r="N4973" s="70"/>
      <c r="P4973" s="4">
        <v>4969</v>
      </c>
      <c r="Q4973" s="35">
        <v>3451</v>
      </c>
    </row>
    <row r="4974" spans="2:19" ht="30" customHeight="1">
      <c r="B4974" s="1">
        <f t="shared" si="231"/>
        <v>4970</v>
      </c>
      <c r="C4974" s="1">
        <f>IF(COUNT(G4974:M4974)&lt;3,SUM(G4974:M4974),SUM(LARGE(G4974:M4974,{1;2;3})))</f>
        <v>7836</v>
      </c>
      <c r="D4974" s="2" t="s">
        <v>3038</v>
      </c>
      <c r="E4974" s="42">
        <f t="shared" si="232"/>
        <v>0</v>
      </c>
      <c r="F4974" s="42">
        <f t="shared" si="233"/>
        <v>2</v>
      </c>
      <c r="G4974" s="3">
        <v>3753</v>
      </c>
      <c r="H4974" s="1"/>
      <c r="I4974" s="1">
        <v>4083</v>
      </c>
      <c r="J4974" s="35"/>
      <c r="K4974" s="69"/>
      <c r="L4974" s="69"/>
      <c r="M4974" s="77"/>
      <c r="N4974" s="70"/>
      <c r="P4974" s="4">
        <v>4970</v>
      </c>
      <c r="Q4974" s="35">
        <v>3451</v>
      </c>
    </row>
    <row r="4975" spans="2:19" ht="30" customHeight="1">
      <c r="B4975" s="35">
        <f t="shared" si="231"/>
        <v>4971</v>
      </c>
      <c r="C4975" s="35">
        <f>IF(COUNT(G4975:M4975)&lt;3,SUM(G4975:M4975),SUM(LARGE(G4975:M4975,{1;2;3})))</f>
        <v>7835</v>
      </c>
      <c r="D4975" s="37" t="s">
        <v>11750</v>
      </c>
      <c r="E4975" s="79">
        <f t="shared" si="232"/>
        <v>0</v>
      </c>
      <c r="F4975" s="45">
        <f t="shared" si="233"/>
        <v>2</v>
      </c>
      <c r="G4975" s="38"/>
      <c r="H4975" s="35"/>
      <c r="I4975" s="40"/>
      <c r="J4975" s="69">
        <v>4144</v>
      </c>
      <c r="K4975" s="69"/>
      <c r="L4975" s="69"/>
      <c r="M4975" s="77">
        <v>3691</v>
      </c>
      <c r="N4975" s="70"/>
      <c r="P4975" s="36">
        <v>4971</v>
      </c>
      <c r="Q4975" s="35">
        <v>3451</v>
      </c>
      <c r="S4975" s="34"/>
    </row>
    <row r="4976" spans="2:19" ht="30" customHeight="1">
      <c r="B4976" s="1">
        <f t="shared" si="231"/>
        <v>4972</v>
      </c>
      <c r="C4976" s="1">
        <f>IF(COUNT(G4976:M4976)&lt;3,SUM(G4976:M4976),SUM(LARGE(G4976:M4976,{1;2;3})))</f>
        <v>7834</v>
      </c>
      <c r="D4976" s="2" t="s">
        <v>4658</v>
      </c>
      <c r="E4976" s="42">
        <f t="shared" si="232"/>
        <v>0</v>
      </c>
      <c r="F4976" s="42">
        <f t="shared" si="233"/>
        <v>2</v>
      </c>
      <c r="G4976" s="3"/>
      <c r="H4976" s="1">
        <v>3957</v>
      </c>
      <c r="I4976" s="1"/>
      <c r="J4976" s="35"/>
      <c r="K4976" s="69"/>
      <c r="L4976" s="69">
        <v>3877</v>
      </c>
      <c r="M4976" s="77"/>
      <c r="N4976" s="70"/>
      <c r="P4976" s="4">
        <v>4972</v>
      </c>
      <c r="Q4976" s="35">
        <v>3451</v>
      </c>
    </row>
    <row r="4977" spans="2:17" ht="30" customHeight="1">
      <c r="B4977" s="56">
        <f t="shared" si="231"/>
        <v>4972</v>
      </c>
      <c r="C4977" s="56">
        <f>IF(COUNT(G4977:M4977)&lt;3,SUM(G4977:M4977),SUM(LARGE(G4977:M4977,{1;2;3})))</f>
        <v>7834</v>
      </c>
      <c r="D4977" s="57" t="s">
        <v>14039</v>
      </c>
      <c r="E4977" s="80">
        <f t="shared" si="232"/>
        <v>0</v>
      </c>
      <c r="F4977" s="49">
        <f t="shared" si="233"/>
        <v>2</v>
      </c>
      <c r="G4977" s="58"/>
      <c r="H4977" s="56"/>
      <c r="I4977" s="50"/>
      <c r="J4977" s="72"/>
      <c r="K4977" s="72">
        <v>3911</v>
      </c>
      <c r="L4977" s="72">
        <v>3923</v>
      </c>
      <c r="M4977" s="76"/>
      <c r="N4977" s="73"/>
      <c r="P4977" s="4">
        <v>4973</v>
      </c>
      <c r="Q4977" s="35">
        <v>3451</v>
      </c>
    </row>
    <row r="4978" spans="2:17" ht="30" customHeight="1">
      <c r="B4978" s="4">
        <f t="shared" si="231"/>
        <v>4972</v>
      </c>
      <c r="C4978" s="4">
        <f>IF(COUNT(G4978:M4978)&lt;3,SUM(G4978:M4978),SUM(LARGE(G4978:M4978,{1;2;3})))</f>
        <v>7834</v>
      </c>
      <c r="D4978" s="5" t="s">
        <v>1900</v>
      </c>
      <c r="E4978" s="43">
        <f t="shared" si="232"/>
        <v>0</v>
      </c>
      <c r="F4978" s="43">
        <f t="shared" si="233"/>
        <v>2</v>
      </c>
      <c r="G4978" s="6">
        <v>3819</v>
      </c>
      <c r="H4978" s="4">
        <v>4015</v>
      </c>
      <c r="I4978" s="4"/>
      <c r="J4978" s="35"/>
      <c r="K4978" s="69"/>
      <c r="L4978" s="69"/>
      <c r="M4978" s="77"/>
      <c r="N4978" s="70"/>
      <c r="P4978" s="4">
        <v>4974</v>
      </c>
      <c r="Q4978" s="35">
        <v>3451</v>
      </c>
    </row>
    <row r="4979" spans="2:17" ht="30" customHeight="1">
      <c r="B4979" s="56">
        <f t="shared" si="231"/>
        <v>4975</v>
      </c>
      <c r="C4979" s="56">
        <f>IF(COUNT(G4979:M4979)&lt;3,SUM(G4979:M4979),SUM(LARGE(G4979:M4979,{1;2;3})))</f>
        <v>7833</v>
      </c>
      <c r="D4979" s="57" t="s">
        <v>13906</v>
      </c>
      <c r="E4979" s="80">
        <f t="shared" si="232"/>
        <v>0</v>
      </c>
      <c r="F4979" s="49">
        <f t="shared" si="233"/>
        <v>2</v>
      </c>
      <c r="G4979" s="58"/>
      <c r="H4979" s="56"/>
      <c r="I4979" s="50"/>
      <c r="J4979" s="72"/>
      <c r="K4979" s="72">
        <v>4055</v>
      </c>
      <c r="L4979" s="72"/>
      <c r="M4979" s="76">
        <v>3778</v>
      </c>
      <c r="N4979" s="73"/>
      <c r="P4979" s="4">
        <v>4975</v>
      </c>
      <c r="Q4979" s="35">
        <v>3451</v>
      </c>
    </row>
    <row r="4980" spans="2:17" ht="30" customHeight="1">
      <c r="B4980" s="4">
        <f t="shared" si="231"/>
        <v>4976</v>
      </c>
      <c r="C4980" s="4">
        <f>IF(COUNT(G4980:M4980)&lt;3,SUM(G4980:M4980),SUM(LARGE(G4980:M4980,{1;2;3})))</f>
        <v>7831</v>
      </c>
      <c r="D4980" s="5" t="s">
        <v>3051</v>
      </c>
      <c r="E4980" s="43">
        <f t="shared" si="232"/>
        <v>0</v>
      </c>
      <c r="F4980" s="43">
        <f t="shared" si="233"/>
        <v>2</v>
      </c>
      <c r="G4980" s="6"/>
      <c r="H4980" s="4"/>
      <c r="I4980" s="4">
        <v>4064</v>
      </c>
      <c r="J4980" s="35"/>
      <c r="K4980" s="69"/>
      <c r="L4980" s="69"/>
      <c r="M4980" s="77">
        <v>3767</v>
      </c>
      <c r="N4980" s="70"/>
      <c r="P4980" s="4">
        <v>4976</v>
      </c>
      <c r="Q4980" s="35">
        <v>3451</v>
      </c>
    </row>
    <row r="4981" spans="2:17" ht="30" customHeight="1">
      <c r="B4981" s="4">
        <f t="shared" si="231"/>
        <v>4976</v>
      </c>
      <c r="C4981" s="4">
        <f>IF(COUNT(G4981:M4981)&lt;3,SUM(G4981:M4981),SUM(LARGE(G4981:M4981,{1;2;3})))</f>
        <v>7831</v>
      </c>
      <c r="D4981" s="5" t="s">
        <v>2790</v>
      </c>
      <c r="E4981" s="43">
        <f t="shared" si="232"/>
        <v>0</v>
      </c>
      <c r="F4981" s="43">
        <f t="shared" si="233"/>
        <v>2</v>
      </c>
      <c r="G4981" s="6"/>
      <c r="H4981" s="4">
        <v>4310</v>
      </c>
      <c r="I4981" s="4"/>
      <c r="J4981" s="35"/>
      <c r="K4981" s="69"/>
      <c r="L4981" s="69">
        <v>3521</v>
      </c>
      <c r="M4981" s="77"/>
      <c r="N4981" s="70"/>
      <c r="P4981" s="36">
        <v>4977</v>
      </c>
      <c r="Q4981" s="35">
        <v>3450</v>
      </c>
    </row>
    <row r="4982" spans="2:17" ht="30" customHeight="1">
      <c r="B4982" s="1">
        <f t="shared" si="231"/>
        <v>4978</v>
      </c>
      <c r="C4982" s="1">
        <f>IF(COUNT(G4982:M4982)&lt;3,SUM(G4982:M4982),SUM(LARGE(G4982:M4982,{1;2;3})))</f>
        <v>7830</v>
      </c>
      <c r="D4982" s="2" t="s">
        <v>4321</v>
      </c>
      <c r="E4982" s="42">
        <f t="shared" si="232"/>
        <v>0</v>
      </c>
      <c r="F4982" s="42">
        <f t="shared" si="233"/>
        <v>2</v>
      </c>
      <c r="G4982" s="3">
        <v>4139</v>
      </c>
      <c r="H4982" s="1"/>
      <c r="I4982" s="1"/>
      <c r="J4982" s="35"/>
      <c r="K4982" s="69"/>
      <c r="L4982" s="69">
        <v>3691</v>
      </c>
      <c r="M4982" s="77"/>
      <c r="N4982" s="70"/>
      <c r="P4982" s="4">
        <v>4978</v>
      </c>
      <c r="Q4982" s="35">
        <v>3450</v>
      </c>
    </row>
    <row r="4983" spans="2:17" ht="30" customHeight="1">
      <c r="B4983" s="35">
        <f t="shared" si="231"/>
        <v>4978</v>
      </c>
      <c r="C4983" s="35">
        <f>IF(COUNT(G4983:M4983)&lt;3,SUM(G4983:M4983),SUM(LARGE(G4983:M4983,{1;2;3})))</f>
        <v>7830</v>
      </c>
      <c r="D4983" s="37" t="s">
        <v>7621</v>
      </c>
      <c r="E4983" s="79">
        <f t="shared" si="232"/>
        <v>0</v>
      </c>
      <c r="F4983" s="45">
        <f t="shared" si="233"/>
        <v>2</v>
      </c>
      <c r="G4983" s="38"/>
      <c r="H4983" s="35">
        <v>3805</v>
      </c>
      <c r="I4983" s="40"/>
      <c r="J4983" s="69"/>
      <c r="K4983" s="69">
        <v>4025</v>
      </c>
      <c r="L4983" s="69"/>
      <c r="M4983" s="77"/>
      <c r="N4983" s="70"/>
      <c r="P4983" s="4">
        <v>4979</v>
      </c>
      <c r="Q4983" s="35">
        <v>3450</v>
      </c>
    </row>
    <row r="4984" spans="2:17" ht="30" customHeight="1">
      <c r="B4984" s="1">
        <f t="shared" si="231"/>
        <v>4978</v>
      </c>
      <c r="C4984" s="1">
        <f>IF(COUNT(G4984:M4984)&lt;3,SUM(G4984:M4984),SUM(LARGE(G4984:M4984,{1;2;3})))</f>
        <v>7830</v>
      </c>
      <c r="D4984" s="52" t="s">
        <v>4767</v>
      </c>
      <c r="E4984" s="45">
        <f t="shared" si="232"/>
        <v>0</v>
      </c>
      <c r="F4984" s="45">
        <f t="shared" si="233"/>
        <v>2</v>
      </c>
      <c r="G4984" s="53"/>
      <c r="H4984" s="40"/>
      <c r="I4984" s="40">
        <v>3906</v>
      </c>
      <c r="J4984" s="35">
        <v>3924</v>
      </c>
      <c r="K4984" s="69"/>
      <c r="L4984" s="69"/>
      <c r="M4984" s="77"/>
      <c r="N4984" s="70"/>
      <c r="P4984" s="4">
        <v>4980</v>
      </c>
      <c r="Q4984" s="35">
        <v>3450</v>
      </c>
    </row>
    <row r="4985" spans="2:17" ht="30" customHeight="1">
      <c r="B4985" s="56">
        <f t="shared" si="231"/>
        <v>4981</v>
      </c>
      <c r="C4985" s="56">
        <f>IF(COUNT(G4985:M4985)&lt;3,SUM(G4985:M4985),SUM(LARGE(G4985:M4985,{1;2;3})))</f>
        <v>7828</v>
      </c>
      <c r="D4985" s="57" t="s">
        <v>13970</v>
      </c>
      <c r="E4985" s="80">
        <f t="shared" si="232"/>
        <v>0</v>
      </c>
      <c r="F4985" s="49">
        <f t="shared" si="233"/>
        <v>2</v>
      </c>
      <c r="G4985" s="58"/>
      <c r="H4985" s="56"/>
      <c r="I4985" s="50"/>
      <c r="J4985" s="72"/>
      <c r="K4985" s="72">
        <v>3964</v>
      </c>
      <c r="L4985" s="72"/>
      <c r="M4985" s="76">
        <v>3864</v>
      </c>
      <c r="N4985" s="73"/>
      <c r="P4985" s="4">
        <v>4981</v>
      </c>
      <c r="Q4985" s="35">
        <v>3450</v>
      </c>
    </row>
    <row r="4986" spans="2:17" ht="30" customHeight="1">
      <c r="B4986" s="35">
        <f t="shared" si="231"/>
        <v>4981</v>
      </c>
      <c r="C4986" s="35">
        <f>IF(COUNT(G4986:M4986)&lt;3,SUM(G4986:M4986),SUM(LARGE(G4986:M4986,{1;2;3})))</f>
        <v>7828</v>
      </c>
      <c r="D4986" s="37" t="s">
        <v>10493</v>
      </c>
      <c r="E4986" s="79">
        <f t="shared" si="232"/>
        <v>0</v>
      </c>
      <c r="F4986" s="45">
        <f t="shared" si="233"/>
        <v>2</v>
      </c>
      <c r="G4986" s="38"/>
      <c r="H4986" s="35"/>
      <c r="I4986" s="40">
        <v>3604</v>
      </c>
      <c r="J4986" s="35">
        <v>4224</v>
      </c>
      <c r="K4986" s="69"/>
      <c r="L4986" s="69"/>
      <c r="M4986" s="77"/>
      <c r="N4986" s="70"/>
      <c r="P4986" s="4">
        <v>4982</v>
      </c>
      <c r="Q4986" s="35">
        <v>3450</v>
      </c>
    </row>
    <row r="4987" spans="2:17" ht="30" customHeight="1">
      <c r="B4987" s="1">
        <f t="shared" si="231"/>
        <v>4981</v>
      </c>
      <c r="C4987" s="1">
        <f>IF(COUNT(G4987:M4987)&lt;3,SUM(G4987:M4987),SUM(LARGE(G4987:M4987,{1;2;3})))</f>
        <v>7828</v>
      </c>
      <c r="D4987" s="52" t="s">
        <v>2864</v>
      </c>
      <c r="E4987" s="45">
        <f t="shared" si="232"/>
        <v>0</v>
      </c>
      <c r="F4987" s="45">
        <f t="shared" si="233"/>
        <v>2</v>
      </c>
      <c r="G4987" s="53"/>
      <c r="H4987" s="40"/>
      <c r="I4987" s="40">
        <v>4044</v>
      </c>
      <c r="J4987" s="35">
        <v>3784</v>
      </c>
      <c r="K4987" s="69"/>
      <c r="L4987" s="69"/>
      <c r="M4987" s="77"/>
      <c r="N4987" s="70"/>
      <c r="P4987" s="36">
        <v>4983</v>
      </c>
      <c r="Q4987" s="35">
        <v>3450</v>
      </c>
    </row>
    <row r="4988" spans="2:17" ht="30" customHeight="1">
      <c r="B4988" s="35">
        <f t="shared" si="231"/>
        <v>4984</v>
      </c>
      <c r="C4988" s="35">
        <f>IF(COUNT(G4988:M4988)&lt;3,SUM(G4988:M4988),SUM(LARGE(G4988:M4988,{1;2;3})))</f>
        <v>7827</v>
      </c>
      <c r="D4988" s="37" t="s">
        <v>11653</v>
      </c>
      <c r="E4988" s="79">
        <f t="shared" si="232"/>
        <v>0</v>
      </c>
      <c r="F4988" s="45">
        <f t="shared" si="233"/>
        <v>2</v>
      </c>
      <c r="G4988" s="38"/>
      <c r="H4988" s="35"/>
      <c r="I4988" s="40"/>
      <c r="J4988" s="69">
        <v>4302</v>
      </c>
      <c r="K4988" s="69"/>
      <c r="L4988" s="69">
        <v>3525</v>
      </c>
      <c r="M4988" s="77"/>
      <c r="N4988" s="70"/>
      <c r="P4988" s="4">
        <v>4984</v>
      </c>
      <c r="Q4988" s="35">
        <v>3450</v>
      </c>
    </row>
    <row r="4989" spans="2:17" ht="30" customHeight="1">
      <c r="B4989" s="56">
        <f t="shared" si="231"/>
        <v>4985</v>
      </c>
      <c r="C4989" s="56">
        <f>IF(COUNT(G4989:M4989)&lt;3,SUM(G4989:M4989),SUM(LARGE(G4989:M4989,{1;2;3})))</f>
        <v>7826</v>
      </c>
      <c r="D4989" s="57" t="s">
        <v>14094</v>
      </c>
      <c r="E4989" s="80">
        <f t="shared" si="232"/>
        <v>0</v>
      </c>
      <c r="F4989" s="49">
        <f t="shared" si="233"/>
        <v>2</v>
      </c>
      <c r="G4989" s="58"/>
      <c r="H4989" s="56"/>
      <c r="I4989" s="50"/>
      <c r="J4989" s="72"/>
      <c r="K4989" s="72">
        <v>3870</v>
      </c>
      <c r="L4989" s="72"/>
      <c r="M4989" s="76">
        <v>3956</v>
      </c>
      <c r="N4989" s="73"/>
      <c r="P4989" s="4">
        <v>4985</v>
      </c>
      <c r="Q4989" s="35">
        <v>3450</v>
      </c>
    </row>
    <row r="4990" spans="2:17" ht="30" customHeight="1">
      <c r="B4990" s="1">
        <f t="shared" si="231"/>
        <v>4986</v>
      </c>
      <c r="C4990" s="1">
        <f>IF(COUNT(G4990:M4990)&lt;3,SUM(G4990:M4990),SUM(LARGE(G4990:M4990,{1;2;3})))</f>
        <v>7825</v>
      </c>
      <c r="D4990" s="2" t="s">
        <v>1936</v>
      </c>
      <c r="E4990" s="42">
        <f t="shared" si="232"/>
        <v>0</v>
      </c>
      <c r="F4990" s="42">
        <f t="shared" si="233"/>
        <v>2</v>
      </c>
      <c r="G4990" s="3">
        <v>3815</v>
      </c>
      <c r="H4990" s="1"/>
      <c r="I4990" s="1">
        <v>4010</v>
      </c>
      <c r="J4990" s="35"/>
      <c r="K4990" s="69"/>
      <c r="L4990" s="69"/>
      <c r="M4990" s="77"/>
      <c r="N4990" s="70"/>
      <c r="P4990" s="4">
        <v>4986</v>
      </c>
      <c r="Q4990" s="35">
        <v>3450</v>
      </c>
    </row>
    <row r="4991" spans="2:17" ht="30" customHeight="1">
      <c r="B4991" s="1">
        <f t="shared" si="231"/>
        <v>4986</v>
      </c>
      <c r="C4991" s="1">
        <f>IF(COUNT(G4991:M4991)&lt;3,SUM(G4991:M4991),SUM(LARGE(G4991:M4991,{1;2;3})))</f>
        <v>7825</v>
      </c>
      <c r="D4991" s="2" t="s">
        <v>4520</v>
      </c>
      <c r="E4991" s="42">
        <f t="shared" si="232"/>
        <v>0</v>
      </c>
      <c r="F4991" s="42">
        <f t="shared" si="233"/>
        <v>2</v>
      </c>
      <c r="G4991" s="3">
        <v>4022</v>
      </c>
      <c r="H4991" s="1">
        <v>3803</v>
      </c>
      <c r="I4991" s="1"/>
      <c r="J4991" s="35"/>
      <c r="K4991" s="69"/>
      <c r="L4991" s="69"/>
      <c r="M4991" s="77"/>
      <c r="N4991" s="70"/>
      <c r="P4991" s="4">
        <v>4987</v>
      </c>
      <c r="Q4991" s="35">
        <v>3450</v>
      </c>
    </row>
    <row r="4992" spans="2:17" ht="30" customHeight="1">
      <c r="B4992" s="4">
        <f t="shared" si="231"/>
        <v>4988</v>
      </c>
      <c r="C4992" s="4">
        <f>IF(COUNT(G4992:M4992)&lt;3,SUM(G4992:M4992),SUM(LARGE(G4992:M4992,{1;2;3})))</f>
        <v>7824</v>
      </c>
      <c r="D4992" s="5" t="s">
        <v>1846</v>
      </c>
      <c r="E4992" s="43">
        <f t="shared" si="232"/>
        <v>0</v>
      </c>
      <c r="F4992" s="43">
        <f t="shared" si="233"/>
        <v>2</v>
      </c>
      <c r="G4992" s="6"/>
      <c r="H4992" s="4"/>
      <c r="I4992" s="4">
        <v>4151</v>
      </c>
      <c r="J4992" s="35"/>
      <c r="K4992" s="69"/>
      <c r="L4992" s="69">
        <v>3673</v>
      </c>
      <c r="M4992" s="77"/>
      <c r="N4992" s="70"/>
      <c r="P4992" s="4">
        <v>4988</v>
      </c>
      <c r="Q4992" s="35">
        <v>3450</v>
      </c>
    </row>
    <row r="4993" spans="2:17" ht="30" customHeight="1">
      <c r="B4993" s="35">
        <f t="shared" si="231"/>
        <v>4989</v>
      </c>
      <c r="C4993" s="35">
        <f>IF(COUNT(G4993:M4993)&lt;3,SUM(G4993:M4993),SUM(LARGE(G4993:M4993,{1;2;3})))</f>
        <v>7823</v>
      </c>
      <c r="D4993" s="37" t="s">
        <v>10859</v>
      </c>
      <c r="E4993" s="79">
        <f t="shared" si="232"/>
        <v>0</v>
      </c>
      <c r="F4993" s="45">
        <f t="shared" si="233"/>
        <v>2</v>
      </c>
      <c r="G4993" s="38"/>
      <c r="H4993" s="35"/>
      <c r="I4993" s="40">
        <v>3536</v>
      </c>
      <c r="J4993" s="35"/>
      <c r="K4993" s="69"/>
      <c r="L4993" s="69"/>
      <c r="M4993" s="77">
        <v>4287</v>
      </c>
      <c r="N4993" s="70"/>
      <c r="P4993" s="36">
        <v>4989</v>
      </c>
      <c r="Q4993" s="35">
        <v>3449</v>
      </c>
    </row>
    <row r="4994" spans="2:17" ht="30" customHeight="1">
      <c r="B4994" s="56">
        <f t="shared" si="231"/>
        <v>4989</v>
      </c>
      <c r="C4994" s="56">
        <f>IF(COUNT(G4994:M4994)&lt;3,SUM(G4994:M4994),SUM(LARGE(G4994:M4994,{1;2;3})))</f>
        <v>7823</v>
      </c>
      <c r="D4994" s="57" t="s">
        <v>14476</v>
      </c>
      <c r="E4994" s="80">
        <f t="shared" si="232"/>
        <v>0</v>
      </c>
      <c r="F4994" s="49">
        <f t="shared" si="233"/>
        <v>2</v>
      </c>
      <c r="G4994" s="58"/>
      <c r="H4994" s="56"/>
      <c r="I4994" s="50"/>
      <c r="J4994" s="56"/>
      <c r="K4994" s="72">
        <v>3695</v>
      </c>
      <c r="L4994" s="72">
        <v>4128</v>
      </c>
      <c r="M4994" s="76"/>
      <c r="N4994" s="73"/>
      <c r="P4994" s="4">
        <v>4990</v>
      </c>
      <c r="Q4994" s="35">
        <v>3449</v>
      </c>
    </row>
    <row r="4995" spans="2:17" ht="30" customHeight="1">
      <c r="B4995" s="35">
        <f t="shared" si="231"/>
        <v>4991</v>
      </c>
      <c r="C4995" s="35">
        <f>IF(COUNT(G4995:M4995)&lt;3,SUM(G4995:M4995),SUM(LARGE(G4995:M4995,{1;2;3})))</f>
        <v>7822</v>
      </c>
      <c r="D4995" s="37" t="s">
        <v>11374</v>
      </c>
      <c r="E4995" s="79">
        <f t="shared" si="232"/>
        <v>0</v>
      </c>
      <c r="F4995" s="45">
        <f t="shared" si="233"/>
        <v>2</v>
      </c>
      <c r="G4995" s="38"/>
      <c r="H4995" s="35"/>
      <c r="I4995" s="40">
        <v>3458</v>
      </c>
      <c r="J4995" s="35"/>
      <c r="K4995" s="69"/>
      <c r="L4995" s="69">
        <v>4364</v>
      </c>
      <c r="M4995" s="77"/>
      <c r="N4995" s="70"/>
      <c r="P4995" s="4">
        <v>4991</v>
      </c>
      <c r="Q4995" s="35">
        <v>3449</v>
      </c>
    </row>
    <row r="4996" spans="2:17" ht="30" customHeight="1">
      <c r="B4996" s="1">
        <f t="shared" si="231"/>
        <v>4991</v>
      </c>
      <c r="C4996" s="1">
        <f>IF(COUNT(G4996:M4996)&lt;3,SUM(G4996:M4996),SUM(LARGE(G4996:M4996,{1;2;3})))</f>
        <v>7822</v>
      </c>
      <c r="D4996" s="2" t="s">
        <v>3600</v>
      </c>
      <c r="E4996" s="42">
        <f t="shared" si="232"/>
        <v>0</v>
      </c>
      <c r="F4996" s="42">
        <f t="shared" si="233"/>
        <v>2</v>
      </c>
      <c r="G4996" s="3">
        <v>4181</v>
      </c>
      <c r="H4996" s="1">
        <v>3641</v>
      </c>
      <c r="I4996" s="1"/>
      <c r="J4996" s="35"/>
      <c r="K4996" s="69"/>
      <c r="L4996" s="69"/>
      <c r="M4996" s="77"/>
      <c r="N4996" s="70"/>
      <c r="P4996" s="4">
        <v>4992</v>
      </c>
      <c r="Q4996" s="35">
        <v>3449</v>
      </c>
    </row>
    <row r="4997" spans="2:17" ht="30" customHeight="1">
      <c r="B4997" s="1">
        <f t="shared" ref="B4997:B5060" si="234">RANK(C4997,$C$5:$C$20000,0)</f>
        <v>4993</v>
      </c>
      <c r="C4997" s="1">
        <f>IF(COUNT(G4997:M4997)&lt;3,SUM(G4997:M4997),SUM(LARGE(G4997:M4997,{1;2;3})))</f>
        <v>7821</v>
      </c>
      <c r="D4997" s="2" t="s">
        <v>3793</v>
      </c>
      <c r="E4997" s="42">
        <f t="shared" ref="E4997:E5060" si="235">IF(F4997&lt;3,0,LARGE(G4997:N4997,3))</f>
        <v>0</v>
      </c>
      <c r="F4997" s="42">
        <f t="shared" ref="F4997:F5060" si="236">COUNT(G4997:M4997)</f>
        <v>2</v>
      </c>
      <c r="G4997" s="3"/>
      <c r="H4997" s="1"/>
      <c r="I4997" s="1">
        <v>4022</v>
      </c>
      <c r="J4997" s="35"/>
      <c r="K4997" s="69"/>
      <c r="L4997" s="69"/>
      <c r="M4997" s="77">
        <v>3799</v>
      </c>
      <c r="N4997" s="70"/>
      <c r="P4997" s="4">
        <v>4993</v>
      </c>
      <c r="Q4997" s="35">
        <v>3449</v>
      </c>
    </row>
    <row r="4998" spans="2:17" ht="30" customHeight="1">
      <c r="B4998" s="1">
        <f t="shared" si="234"/>
        <v>4993</v>
      </c>
      <c r="C4998" s="1">
        <f>IF(COUNT(G4998:M4998)&lt;3,SUM(G4998:M4998),SUM(LARGE(G4998:M4998,{1;2;3})))</f>
        <v>7821</v>
      </c>
      <c r="D4998" s="2" t="s">
        <v>3372</v>
      </c>
      <c r="E4998" s="42">
        <f t="shared" si="235"/>
        <v>0</v>
      </c>
      <c r="F4998" s="42">
        <f t="shared" si="236"/>
        <v>2</v>
      </c>
      <c r="G4998" s="3">
        <v>4060</v>
      </c>
      <c r="H4998" s="1">
        <v>3761</v>
      </c>
      <c r="I4998" s="1"/>
      <c r="J4998" s="35"/>
      <c r="K4998" s="69"/>
      <c r="L4998" s="69"/>
      <c r="M4998" s="77"/>
      <c r="N4998" s="70"/>
      <c r="P4998" s="4">
        <v>4994</v>
      </c>
      <c r="Q4998" s="35">
        <v>3449</v>
      </c>
    </row>
    <row r="4999" spans="2:17" ht="30" customHeight="1">
      <c r="B4999" s="35">
        <f t="shared" si="234"/>
        <v>4995</v>
      </c>
      <c r="C4999" s="35">
        <f>IF(COUNT(G4999:M4999)&lt;3,SUM(G4999:M4999),SUM(LARGE(G4999:M4999,{1;2;3})))</f>
        <v>7820</v>
      </c>
      <c r="D4999" s="37" t="s">
        <v>11396</v>
      </c>
      <c r="E4999" s="79">
        <f t="shared" si="235"/>
        <v>0</v>
      </c>
      <c r="F4999" s="45">
        <f t="shared" si="236"/>
        <v>2</v>
      </c>
      <c r="G4999" s="38"/>
      <c r="H4999" s="35"/>
      <c r="I4999" s="40">
        <v>3455</v>
      </c>
      <c r="J4999" s="35"/>
      <c r="K4999" s="69">
        <v>4365</v>
      </c>
      <c r="L4999" s="69"/>
      <c r="M4999" s="77"/>
      <c r="N4999" s="70"/>
      <c r="P4999" s="36">
        <v>4995</v>
      </c>
      <c r="Q4999" s="35">
        <v>3449</v>
      </c>
    </row>
    <row r="5000" spans="2:17" ht="30" customHeight="1">
      <c r="B5000" s="35">
        <f t="shared" si="234"/>
        <v>4996</v>
      </c>
      <c r="C5000" s="35">
        <f>IF(COUNT(G5000:M5000)&lt;3,SUM(G5000:M5000),SUM(LARGE(G5000:M5000,{1;2;3})))</f>
        <v>7818</v>
      </c>
      <c r="D5000" s="37" t="s">
        <v>13108</v>
      </c>
      <c r="E5000" s="79">
        <f t="shared" si="235"/>
        <v>0</v>
      </c>
      <c r="F5000" s="45">
        <f t="shared" si="236"/>
        <v>2</v>
      </c>
      <c r="G5000" s="38"/>
      <c r="H5000" s="35"/>
      <c r="I5000" s="40"/>
      <c r="J5000" s="35">
        <v>3546</v>
      </c>
      <c r="K5000" s="69"/>
      <c r="L5000" s="69">
        <v>4272</v>
      </c>
      <c r="M5000" s="77"/>
      <c r="N5000" s="70"/>
      <c r="P5000" s="4">
        <v>4996</v>
      </c>
      <c r="Q5000" s="35">
        <v>3449</v>
      </c>
    </row>
    <row r="5001" spans="2:17" ht="30" customHeight="1">
      <c r="B5001" s="1">
        <f t="shared" si="234"/>
        <v>4996</v>
      </c>
      <c r="C5001" s="1">
        <f>IF(COUNT(G5001:M5001)&lt;3,SUM(G5001:M5001),SUM(LARGE(G5001:M5001,{1;2;3})))</f>
        <v>7818</v>
      </c>
      <c r="D5001" s="2" t="s">
        <v>2400</v>
      </c>
      <c r="E5001" s="42">
        <f t="shared" si="235"/>
        <v>0</v>
      </c>
      <c r="F5001" s="42">
        <f t="shared" si="236"/>
        <v>2</v>
      </c>
      <c r="G5001" s="3"/>
      <c r="H5001" s="1">
        <v>3994</v>
      </c>
      <c r="I5001" s="1">
        <v>3824</v>
      </c>
      <c r="J5001" s="35"/>
      <c r="K5001" s="69"/>
      <c r="L5001" s="69"/>
      <c r="M5001" s="77"/>
      <c r="N5001" s="70"/>
      <c r="P5001" s="4">
        <v>4997</v>
      </c>
      <c r="Q5001" s="35">
        <v>3449</v>
      </c>
    </row>
    <row r="5002" spans="2:17" ht="30" customHeight="1">
      <c r="B5002" s="1">
        <f t="shared" si="234"/>
        <v>4996</v>
      </c>
      <c r="C5002" s="1">
        <f>IF(COUNT(G5002:M5002)&lt;3,SUM(G5002:M5002),SUM(LARGE(G5002:M5002,{1;2;3})))</f>
        <v>7818</v>
      </c>
      <c r="D5002" s="2" t="s">
        <v>3674</v>
      </c>
      <c r="E5002" s="42">
        <f t="shared" si="235"/>
        <v>0</v>
      </c>
      <c r="F5002" s="42">
        <f t="shared" si="236"/>
        <v>2</v>
      </c>
      <c r="G5002" s="3">
        <v>4029</v>
      </c>
      <c r="H5002" s="1">
        <v>3789</v>
      </c>
      <c r="I5002" s="1"/>
      <c r="J5002" s="35"/>
      <c r="K5002" s="69"/>
      <c r="L5002" s="69"/>
      <c r="M5002" s="77"/>
      <c r="N5002" s="70"/>
      <c r="P5002" s="4">
        <v>4998</v>
      </c>
      <c r="Q5002" s="35">
        <v>3449</v>
      </c>
    </row>
    <row r="5003" spans="2:17" ht="30" customHeight="1">
      <c r="B5003" s="4">
        <f t="shared" si="234"/>
        <v>4996</v>
      </c>
      <c r="C5003" s="4">
        <f>IF(COUNT(G5003:M5003)&lt;3,SUM(G5003:M5003),SUM(LARGE(G5003:M5003,{1;2;3})))</f>
        <v>7818</v>
      </c>
      <c r="D5003" s="5" t="s">
        <v>1243</v>
      </c>
      <c r="E5003" s="43">
        <f t="shared" si="235"/>
        <v>0</v>
      </c>
      <c r="F5003" s="43">
        <f t="shared" si="236"/>
        <v>2</v>
      </c>
      <c r="G5003" s="6">
        <v>3733</v>
      </c>
      <c r="H5003" s="4">
        <v>4085</v>
      </c>
      <c r="I5003" s="4"/>
      <c r="J5003" s="35"/>
      <c r="K5003" s="69"/>
      <c r="L5003" s="69"/>
      <c r="M5003" s="77"/>
      <c r="N5003" s="70"/>
      <c r="P5003" s="4">
        <v>4999</v>
      </c>
      <c r="Q5003" s="35">
        <v>3449</v>
      </c>
    </row>
    <row r="5004" spans="2:17" ht="30" customHeight="1">
      <c r="B5004" s="1">
        <f t="shared" si="234"/>
        <v>5000</v>
      </c>
      <c r="C5004" s="1">
        <f>IF(COUNT(G5004:M5004)&lt;3,SUM(G5004:M5004),SUM(LARGE(G5004:M5004,{1;2;3})))</f>
        <v>7817</v>
      </c>
      <c r="D5004" s="2" t="s">
        <v>3853</v>
      </c>
      <c r="E5004" s="42">
        <f t="shared" si="235"/>
        <v>0</v>
      </c>
      <c r="F5004" s="42">
        <f t="shared" si="236"/>
        <v>2</v>
      </c>
      <c r="G5004" s="3"/>
      <c r="H5004" s="1">
        <v>4006</v>
      </c>
      <c r="I5004" s="1"/>
      <c r="J5004" s="35"/>
      <c r="K5004" s="69"/>
      <c r="L5004" s="69">
        <v>3811</v>
      </c>
      <c r="M5004" s="77"/>
      <c r="N5004" s="70"/>
      <c r="P5004" s="4">
        <v>5000</v>
      </c>
      <c r="Q5004" s="35">
        <v>3448</v>
      </c>
    </row>
    <row r="5005" spans="2:17" ht="30" customHeight="1">
      <c r="B5005" s="1">
        <f t="shared" si="234"/>
        <v>5001</v>
      </c>
      <c r="C5005" s="1">
        <f>IF(COUNT(G5005:M5005)&lt;3,SUM(G5005:M5005),SUM(LARGE(G5005:M5005,{1;2;3})))</f>
        <v>7815</v>
      </c>
      <c r="D5005" s="2" t="s">
        <v>3444</v>
      </c>
      <c r="E5005" s="42">
        <f t="shared" si="235"/>
        <v>0</v>
      </c>
      <c r="F5005" s="42">
        <f t="shared" si="236"/>
        <v>2</v>
      </c>
      <c r="G5005" s="3"/>
      <c r="H5005" s="1"/>
      <c r="I5005" s="1">
        <v>3930</v>
      </c>
      <c r="J5005" s="35"/>
      <c r="K5005" s="69"/>
      <c r="L5005" s="69"/>
      <c r="M5005" s="77">
        <v>3885</v>
      </c>
      <c r="N5005" s="70"/>
    </row>
    <row r="5006" spans="2:17" ht="30" customHeight="1">
      <c r="B5006" s="1">
        <f t="shared" si="234"/>
        <v>5001</v>
      </c>
      <c r="C5006" s="1">
        <f>IF(COUNT(G5006:M5006)&lt;3,SUM(G5006:M5006),SUM(LARGE(G5006:M5006,{1;2;3})))</f>
        <v>7815</v>
      </c>
      <c r="D5006" s="2" t="s">
        <v>4207</v>
      </c>
      <c r="E5006" s="42">
        <f t="shared" si="235"/>
        <v>0</v>
      </c>
      <c r="F5006" s="42">
        <f t="shared" si="236"/>
        <v>2</v>
      </c>
      <c r="G5006" s="3">
        <v>4221</v>
      </c>
      <c r="H5006" s="1"/>
      <c r="I5006" s="1"/>
      <c r="J5006" s="35"/>
      <c r="K5006" s="69"/>
      <c r="L5006" s="69">
        <v>3594</v>
      </c>
      <c r="M5006" s="77"/>
      <c r="N5006" s="70"/>
    </row>
    <row r="5007" spans="2:17" ht="30" customHeight="1">
      <c r="B5007" s="35">
        <f t="shared" si="234"/>
        <v>5001</v>
      </c>
      <c r="C5007" s="35">
        <f>IF(COUNT(G5007:M5007)&lt;3,SUM(G5007:M5007),SUM(LARGE(G5007:M5007,{1;2;3})))</f>
        <v>7815</v>
      </c>
      <c r="D5007" s="37" t="s">
        <v>10922</v>
      </c>
      <c r="E5007" s="79">
        <f t="shared" si="235"/>
        <v>0</v>
      </c>
      <c r="F5007" s="45">
        <f t="shared" si="236"/>
        <v>2</v>
      </c>
      <c r="G5007" s="38"/>
      <c r="H5007" s="35"/>
      <c r="I5007" s="40">
        <v>3525</v>
      </c>
      <c r="J5007" s="35"/>
      <c r="K5007" s="69"/>
      <c r="L5007" s="69">
        <v>4290</v>
      </c>
      <c r="M5007" s="77"/>
      <c r="N5007" s="70"/>
    </row>
    <row r="5008" spans="2:17" ht="30" customHeight="1">
      <c r="B5008" s="4">
        <f t="shared" si="234"/>
        <v>5001</v>
      </c>
      <c r="C5008" s="4">
        <f>IF(COUNT(G5008:M5008)&lt;3,SUM(G5008:M5008),SUM(LARGE(G5008:M5008,{1;2;3})))</f>
        <v>7815</v>
      </c>
      <c r="D5008" s="5" t="s">
        <v>2227</v>
      </c>
      <c r="E5008" s="43">
        <f t="shared" si="235"/>
        <v>0</v>
      </c>
      <c r="F5008" s="43">
        <f t="shared" si="236"/>
        <v>2</v>
      </c>
      <c r="G5008" s="6"/>
      <c r="H5008" s="4">
        <v>3709</v>
      </c>
      <c r="I5008" s="4">
        <v>4106</v>
      </c>
      <c r="J5008" s="35"/>
      <c r="K5008" s="69"/>
      <c r="L5008" s="69"/>
      <c r="M5008" s="77"/>
      <c r="N5008" s="70"/>
    </row>
    <row r="5009" spans="2:14" ht="30" customHeight="1">
      <c r="B5009" s="1">
        <f t="shared" si="234"/>
        <v>5005</v>
      </c>
      <c r="C5009" s="1">
        <f>IF(COUNT(G5009:M5009)&lt;3,SUM(G5009:M5009),SUM(LARGE(G5009:M5009,{1;2;3})))</f>
        <v>7814</v>
      </c>
      <c r="D5009" s="2" t="s">
        <v>4421</v>
      </c>
      <c r="E5009" s="42">
        <f t="shared" si="235"/>
        <v>0</v>
      </c>
      <c r="F5009" s="42">
        <f t="shared" si="236"/>
        <v>2</v>
      </c>
      <c r="G5009" s="3">
        <v>4079</v>
      </c>
      <c r="H5009" s="1"/>
      <c r="I5009" s="1"/>
      <c r="J5009" s="35"/>
      <c r="K5009" s="69"/>
      <c r="L5009" s="69"/>
      <c r="M5009" s="77">
        <v>3735</v>
      </c>
      <c r="N5009" s="70"/>
    </row>
    <row r="5010" spans="2:14" ht="30" customHeight="1">
      <c r="B5010" s="56">
        <f t="shared" si="234"/>
        <v>5005</v>
      </c>
      <c r="C5010" s="56">
        <f>IF(COUNT(G5010:M5010)&lt;3,SUM(G5010:M5010),SUM(LARGE(G5010:M5010,{1;2;3})))</f>
        <v>7814</v>
      </c>
      <c r="D5010" s="57" t="s">
        <v>14139</v>
      </c>
      <c r="E5010" s="80">
        <f t="shared" si="235"/>
        <v>0</v>
      </c>
      <c r="F5010" s="49">
        <f t="shared" si="236"/>
        <v>2</v>
      </c>
      <c r="G5010" s="58"/>
      <c r="H5010" s="56"/>
      <c r="I5010" s="50"/>
      <c r="J5010" s="72"/>
      <c r="K5010" s="72">
        <v>3835</v>
      </c>
      <c r="L5010" s="72">
        <v>3979</v>
      </c>
      <c r="M5010" s="76"/>
      <c r="N5010" s="73"/>
    </row>
    <row r="5011" spans="2:14" ht="30" customHeight="1">
      <c r="B5011" s="35">
        <f t="shared" si="234"/>
        <v>5005</v>
      </c>
      <c r="C5011" s="35">
        <f>IF(COUNT(G5011:M5011)&lt;3,SUM(G5011:M5011),SUM(LARGE(G5011:M5011,{1;2;3})))</f>
        <v>7814</v>
      </c>
      <c r="D5011" s="37" t="s">
        <v>5042</v>
      </c>
      <c r="E5011" s="79">
        <f t="shared" si="235"/>
        <v>0</v>
      </c>
      <c r="F5011" s="45">
        <f t="shared" si="236"/>
        <v>2</v>
      </c>
      <c r="G5011" s="38">
        <v>3824</v>
      </c>
      <c r="H5011" s="35"/>
      <c r="I5011" s="40"/>
      <c r="J5011" s="35"/>
      <c r="K5011" s="69"/>
      <c r="L5011" s="69">
        <v>3990</v>
      </c>
      <c r="M5011" s="77"/>
      <c r="N5011" s="70"/>
    </row>
    <row r="5012" spans="2:14" ht="30" customHeight="1">
      <c r="B5012" s="35">
        <f t="shared" si="234"/>
        <v>5005</v>
      </c>
      <c r="C5012" s="35">
        <f>IF(COUNT(G5012:M5012)&lt;3,SUM(G5012:M5012),SUM(LARGE(G5012:M5012,{1;2;3})))</f>
        <v>7814</v>
      </c>
      <c r="D5012" s="37" t="s">
        <v>12448</v>
      </c>
      <c r="E5012" s="79">
        <f t="shared" si="235"/>
        <v>0</v>
      </c>
      <c r="F5012" s="45">
        <f t="shared" si="236"/>
        <v>2</v>
      </c>
      <c r="G5012" s="38"/>
      <c r="H5012" s="35"/>
      <c r="I5012" s="40"/>
      <c r="J5012" s="69">
        <v>3716</v>
      </c>
      <c r="K5012" s="69">
        <v>4098</v>
      </c>
      <c r="L5012" s="69"/>
      <c r="M5012" s="77"/>
      <c r="N5012" s="70"/>
    </row>
    <row r="5013" spans="2:14" ht="30" customHeight="1">
      <c r="B5013" s="35">
        <f t="shared" si="234"/>
        <v>5005</v>
      </c>
      <c r="C5013" s="35">
        <f>IF(COUNT(G5013:M5013)&lt;3,SUM(G5013:M5013),SUM(LARGE(G5013:M5013,{1;2;3})))</f>
        <v>7814</v>
      </c>
      <c r="D5013" s="37" t="s">
        <v>11020</v>
      </c>
      <c r="E5013" s="79">
        <f t="shared" si="235"/>
        <v>0</v>
      </c>
      <c r="F5013" s="45">
        <f t="shared" si="236"/>
        <v>2</v>
      </c>
      <c r="G5013" s="38"/>
      <c r="H5013" s="35"/>
      <c r="I5013" s="40">
        <v>3509</v>
      </c>
      <c r="J5013" s="35">
        <v>4305</v>
      </c>
      <c r="K5013" s="69"/>
      <c r="L5013" s="69"/>
      <c r="M5013" s="77"/>
      <c r="N5013" s="70"/>
    </row>
    <row r="5014" spans="2:14" ht="30" customHeight="1">
      <c r="B5014" s="1">
        <f t="shared" si="234"/>
        <v>5005</v>
      </c>
      <c r="C5014" s="1">
        <f>IF(COUNT(G5014:M5014)&lt;3,SUM(G5014:M5014),SUM(LARGE(G5014:M5014,{1;2;3})))</f>
        <v>7814</v>
      </c>
      <c r="D5014" s="2" t="s">
        <v>2655</v>
      </c>
      <c r="E5014" s="42">
        <f t="shared" si="235"/>
        <v>0</v>
      </c>
      <c r="F5014" s="42">
        <f t="shared" si="236"/>
        <v>2</v>
      </c>
      <c r="G5014" s="3"/>
      <c r="H5014" s="1">
        <v>3514</v>
      </c>
      <c r="I5014" s="1">
        <v>4300</v>
      </c>
      <c r="J5014" s="35"/>
      <c r="K5014" s="69"/>
      <c r="L5014" s="69"/>
      <c r="M5014" s="77"/>
      <c r="N5014" s="70"/>
    </row>
    <row r="5015" spans="2:14" ht="30" customHeight="1">
      <c r="B5015" s="35">
        <f t="shared" si="234"/>
        <v>5011</v>
      </c>
      <c r="C5015" s="35">
        <f>IF(COUNT(G5015:M5015)&lt;3,SUM(G5015:M5015),SUM(LARGE(G5015:M5015,{1;2;3})))</f>
        <v>7813</v>
      </c>
      <c r="D5015" s="37" t="s">
        <v>9281</v>
      </c>
      <c r="E5015" s="79">
        <f t="shared" si="235"/>
        <v>0</v>
      </c>
      <c r="F5015" s="45">
        <f t="shared" si="236"/>
        <v>2</v>
      </c>
      <c r="G5015" s="38"/>
      <c r="H5015" s="35">
        <v>3496</v>
      </c>
      <c r="I5015" s="40"/>
      <c r="J5015" s="35"/>
      <c r="K5015" s="69"/>
      <c r="L5015" s="69">
        <v>4317</v>
      </c>
      <c r="M5015" s="77"/>
      <c r="N5015" s="70"/>
    </row>
    <row r="5016" spans="2:14" ht="30" customHeight="1">
      <c r="B5016" s="1">
        <f t="shared" si="234"/>
        <v>5011</v>
      </c>
      <c r="C5016" s="1">
        <f>IF(COUNT(G5016:M5016)&lt;3,SUM(G5016:M5016),SUM(LARGE(G5016:M5016,{1;2;3})))</f>
        <v>7813</v>
      </c>
      <c r="D5016" s="2" t="s">
        <v>3594</v>
      </c>
      <c r="E5016" s="42">
        <f t="shared" si="235"/>
        <v>0</v>
      </c>
      <c r="F5016" s="42">
        <f t="shared" si="236"/>
        <v>2</v>
      </c>
      <c r="G5016" s="3"/>
      <c r="H5016" s="1">
        <v>4169</v>
      </c>
      <c r="I5016" s="1"/>
      <c r="J5016" s="35"/>
      <c r="K5016" s="69">
        <v>3644</v>
      </c>
      <c r="L5016" s="69"/>
      <c r="M5016" s="77"/>
      <c r="N5016" s="70"/>
    </row>
    <row r="5017" spans="2:14" ht="30" customHeight="1">
      <c r="B5017" s="35">
        <f t="shared" si="234"/>
        <v>5011</v>
      </c>
      <c r="C5017" s="35">
        <f>IF(COUNT(G5017:M5017)&lt;3,SUM(G5017:M5017),SUM(LARGE(G5017:M5017,{1;2;3})))</f>
        <v>7813</v>
      </c>
      <c r="D5017" s="37" t="s">
        <v>9788</v>
      </c>
      <c r="E5017" s="79">
        <f t="shared" si="235"/>
        <v>0</v>
      </c>
      <c r="F5017" s="45">
        <f t="shared" si="236"/>
        <v>2</v>
      </c>
      <c r="G5017" s="38"/>
      <c r="H5017" s="35"/>
      <c r="I5017" s="40">
        <v>3839</v>
      </c>
      <c r="J5017" s="69"/>
      <c r="K5017" s="69">
        <v>3974</v>
      </c>
      <c r="L5017" s="69"/>
      <c r="M5017" s="77"/>
      <c r="N5017" s="70"/>
    </row>
    <row r="5018" spans="2:14" ht="30" customHeight="1">
      <c r="B5018" s="35">
        <f t="shared" si="234"/>
        <v>5011</v>
      </c>
      <c r="C5018" s="35">
        <f>IF(COUNT(G5018:M5018)&lt;3,SUM(G5018:M5018),SUM(LARGE(G5018:M5018,{1;2;3})))</f>
        <v>7813</v>
      </c>
      <c r="D5018" s="37" t="s">
        <v>10210</v>
      </c>
      <c r="E5018" s="79">
        <f t="shared" si="235"/>
        <v>0</v>
      </c>
      <c r="F5018" s="45">
        <f t="shared" si="236"/>
        <v>2</v>
      </c>
      <c r="G5018" s="38"/>
      <c r="H5018" s="35"/>
      <c r="I5018" s="40">
        <v>3678</v>
      </c>
      <c r="J5018" s="35">
        <v>4135</v>
      </c>
      <c r="K5018" s="69"/>
      <c r="L5018" s="69"/>
      <c r="M5018" s="77"/>
      <c r="N5018" s="70"/>
    </row>
    <row r="5019" spans="2:14" ht="30" customHeight="1">
      <c r="B5019" s="1">
        <f t="shared" si="234"/>
        <v>5011</v>
      </c>
      <c r="C5019" s="1">
        <f>IF(COUNT(G5019:M5019)&lt;3,SUM(G5019:M5019),SUM(LARGE(G5019:M5019,{1;2;3})))</f>
        <v>7813</v>
      </c>
      <c r="D5019" s="2" t="s">
        <v>3791</v>
      </c>
      <c r="E5019" s="42">
        <f t="shared" si="235"/>
        <v>0</v>
      </c>
      <c r="F5019" s="42">
        <f t="shared" si="236"/>
        <v>2</v>
      </c>
      <c r="G5019" s="3"/>
      <c r="H5019" s="1">
        <v>3633</v>
      </c>
      <c r="I5019" s="1">
        <v>4180</v>
      </c>
      <c r="J5019" s="35"/>
      <c r="K5019" s="69"/>
      <c r="L5019" s="69"/>
      <c r="M5019" s="77"/>
      <c r="N5019" s="70"/>
    </row>
    <row r="5020" spans="2:14" ht="30" customHeight="1">
      <c r="B5020" s="4">
        <f t="shared" si="234"/>
        <v>5011</v>
      </c>
      <c r="C5020" s="4">
        <f>IF(COUNT(G5020:M5020)&lt;3,SUM(G5020:M5020),SUM(LARGE(G5020:M5020,{1;2;3})))</f>
        <v>7813</v>
      </c>
      <c r="D5020" s="5" t="s">
        <v>3165</v>
      </c>
      <c r="E5020" s="43">
        <f t="shared" si="235"/>
        <v>0</v>
      </c>
      <c r="F5020" s="43">
        <f t="shared" si="236"/>
        <v>2</v>
      </c>
      <c r="G5020" s="6">
        <v>4239</v>
      </c>
      <c r="H5020" s="4">
        <v>3574</v>
      </c>
      <c r="I5020" s="4"/>
      <c r="J5020" s="35"/>
      <c r="K5020" s="69"/>
      <c r="L5020" s="69"/>
      <c r="M5020" s="77"/>
      <c r="N5020" s="70"/>
    </row>
    <row r="5021" spans="2:14" ht="30" customHeight="1">
      <c r="B5021" s="35">
        <f t="shared" si="234"/>
        <v>5017</v>
      </c>
      <c r="C5021" s="35">
        <f>IF(COUNT(G5021:M5021)&lt;3,SUM(G5021:M5021),SUM(LARGE(G5021:M5021,{1;2;3})))</f>
        <v>7811</v>
      </c>
      <c r="D5021" s="37" t="s">
        <v>10234</v>
      </c>
      <c r="E5021" s="79">
        <f t="shared" si="235"/>
        <v>0</v>
      </c>
      <c r="F5021" s="45">
        <f t="shared" si="236"/>
        <v>2</v>
      </c>
      <c r="G5021" s="38"/>
      <c r="H5021" s="35"/>
      <c r="I5021" s="40">
        <v>3670</v>
      </c>
      <c r="J5021" s="35"/>
      <c r="K5021" s="69"/>
      <c r="L5021" s="69"/>
      <c r="M5021" s="77">
        <v>4141</v>
      </c>
      <c r="N5021" s="70"/>
    </row>
    <row r="5022" spans="2:14" ht="30" customHeight="1">
      <c r="B5022" s="4">
        <f t="shared" si="234"/>
        <v>5017</v>
      </c>
      <c r="C5022" s="4">
        <f>IF(COUNT(G5022:M5022)&lt;3,SUM(G5022:M5022),SUM(LARGE(G5022:M5022,{1;2;3})))</f>
        <v>7811</v>
      </c>
      <c r="D5022" s="5" t="s">
        <v>2305</v>
      </c>
      <c r="E5022" s="43">
        <f t="shared" si="235"/>
        <v>0</v>
      </c>
      <c r="F5022" s="43">
        <f t="shared" si="236"/>
        <v>2</v>
      </c>
      <c r="G5022" s="6"/>
      <c r="H5022" s="4">
        <v>4014</v>
      </c>
      <c r="I5022" s="4"/>
      <c r="J5022" s="35"/>
      <c r="K5022" s="69"/>
      <c r="L5022" s="69">
        <v>3797</v>
      </c>
      <c r="M5022" s="77"/>
      <c r="N5022" s="70"/>
    </row>
    <row r="5023" spans="2:14" ht="30" customHeight="1">
      <c r="B5023" s="35">
        <f t="shared" si="234"/>
        <v>5017</v>
      </c>
      <c r="C5023" s="35">
        <f>IF(COUNT(G5023:M5023)&lt;3,SUM(G5023:M5023),SUM(LARGE(G5023:M5023,{1;2;3})))</f>
        <v>7811</v>
      </c>
      <c r="D5023" s="37" t="s">
        <v>12982</v>
      </c>
      <c r="E5023" s="79">
        <f t="shared" si="235"/>
        <v>0</v>
      </c>
      <c r="F5023" s="45">
        <f t="shared" si="236"/>
        <v>2</v>
      </c>
      <c r="G5023" s="38"/>
      <c r="H5023" s="35"/>
      <c r="I5023" s="40"/>
      <c r="J5023" s="35">
        <v>3572</v>
      </c>
      <c r="K5023" s="69"/>
      <c r="L5023" s="69">
        <v>4239</v>
      </c>
      <c r="M5023" s="77"/>
      <c r="N5023" s="70"/>
    </row>
    <row r="5024" spans="2:14" ht="30" customHeight="1">
      <c r="B5024" s="1">
        <f t="shared" si="234"/>
        <v>5017</v>
      </c>
      <c r="C5024" s="1">
        <f>IF(COUNT(G5024:M5024)&lt;3,SUM(G5024:M5024),SUM(LARGE(G5024:M5024,{1;2;3})))</f>
        <v>7811</v>
      </c>
      <c r="D5024" s="2" t="s">
        <v>4233</v>
      </c>
      <c r="E5024" s="42">
        <f t="shared" si="235"/>
        <v>0</v>
      </c>
      <c r="F5024" s="42">
        <f t="shared" si="236"/>
        <v>2</v>
      </c>
      <c r="G5024" s="3">
        <v>4197</v>
      </c>
      <c r="H5024" s="1"/>
      <c r="I5024" s="1">
        <v>3614</v>
      </c>
      <c r="J5024" s="35"/>
      <c r="K5024" s="69"/>
      <c r="L5024" s="69"/>
      <c r="M5024" s="77"/>
      <c r="N5024" s="70"/>
    </row>
    <row r="5025" spans="2:14" ht="30" customHeight="1">
      <c r="B5025" s="4">
        <f t="shared" si="234"/>
        <v>5021</v>
      </c>
      <c r="C5025" s="4">
        <f>IF(COUNT(G5025:M5025)&lt;3,SUM(G5025:M5025),SUM(LARGE(G5025:M5025,{1;2;3})))</f>
        <v>7809</v>
      </c>
      <c r="D5025" s="5" t="s">
        <v>3541</v>
      </c>
      <c r="E5025" s="43">
        <f t="shared" si="235"/>
        <v>0</v>
      </c>
      <c r="F5025" s="43">
        <f t="shared" si="236"/>
        <v>2</v>
      </c>
      <c r="G5025" s="6"/>
      <c r="H5025" s="4"/>
      <c r="I5025" s="4">
        <v>4015</v>
      </c>
      <c r="J5025" s="35"/>
      <c r="K5025" s="69"/>
      <c r="L5025" s="69"/>
      <c r="M5025" s="77">
        <v>3794</v>
      </c>
      <c r="N5025" s="70"/>
    </row>
    <row r="5026" spans="2:14" ht="30" customHeight="1">
      <c r="B5026" s="35">
        <f t="shared" si="234"/>
        <v>5021</v>
      </c>
      <c r="C5026" s="35">
        <f>IF(COUNT(G5026:M5026)&lt;3,SUM(G5026:M5026),SUM(LARGE(G5026:M5026,{1;2;3})))</f>
        <v>7809</v>
      </c>
      <c r="D5026" s="37" t="s">
        <v>11644</v>
      </c>
      <c r="E5026" s="79">
        <f t="shared" si="235"/>
        <v>0</v>
      </c>
      <c r="F5026" s="45">
        <f t="shared" si="236"/>
        <v>2</v>
      </c>
      <c r="G5026" s="38"/>
      <c r="H5026" s="35"/>
      <c r="I5026" s="40"/>
      <c r="J5026" s="69">
        <v>4312</v>
      </c>
      <c r="K5026" s="69"/>
      <c r="L5026" s="69">
        <v>3497</v>
      </c>
      <c r="M5026" s="77"/>
      <c r="N5026" s="70"/>
    </row>
    <row r="5027" spans="2:14" ht="30" customHeight="1">
      <c r="B5027" s="4">
        <f t="shared" si="234"/>
        <v>5021</v>
      </c>
      <c r="C5027" s="4">
        <f>IF(COUNT(G5027:M5027)&lt;3,SUM(G5027:M5027),SUM(LARGE(G5027:M5027,{1;2;3})))</f>
        <v>7809</v>
      </c>
      <c r="D5027" s="5" t="s">
        <v>1401</v>
      </c>
      <c r="E5027" s="43">
        <f t="shared" si="235"/>
        <v>0</v>
      </c>
      <c r="F5027" s="43">
        <f t="shared" si="236"/>
        <v>2</v>
      </c>
      <c r="G5027" s="6">
        <v>3737</v>
      </c>
      <c r="H5027" s="4">
        <v>4072</v>
      </c>
      <c r="I5027" s="4"/>
      <c r="J5027" s="35"/>
      <c r="K5027" s="69"/>
      <c r="L5027" s="69"/>
      <c r="M5027" s="77"/>
      <c r="N5027" s="70"/>
    </row>
    <row r="5028" spans="2:14" ht="30" customHeight="1">
      <c r="B5028" s="1">
        <f t="shared" si="234"/>
        <v>5024</v>
      </c>
      <c r="C5028" s="1">
        <f>IF(COUNT(G5028:M5028)&lt;3,SUM(G5028:M5028),SUM(LARGE(G5028:M5028,{1;2;3})))</f>
        <v>7808</v>
      </c>
      <c r="D5028" s="2" t="s">
        <v>2989</v>
      </c>
      <c r="E5028" s="42">
        <f t="shared" si="235"/>
        <v>0</v>
      </c>
      <c r="F5028" s="42">
        <f t="shared" si="236"/>
        <v>2</v>
      </c>
      <c r="G5028" s="3">
        <v>4160</v>
      </c>
      <c r="H5028" s="1"/>
      <c r="I5028" s="1">
        <v>3648</v>
      </c>
      <c r="J5028" s="35"/>
      <c r="K5028" s="69"/>
      <c r="L5028" s="69"/>
      <c r="M5028" s="77"/>
      <c r="N5028" s="70"/>
    </row>
    <row r="5029" spans="2:14" ht="30" customHeight="1">
      <c r="B5029" s="4">
        <f t="shared" si="234"/>
        <v>5024</v>
      </c>
      <c r="C5029" s="4">
        <f>IF(COUNT(G5029:M5029)&lt;3,SUM(G5029:M5029),SUM(LARGE(G5029:M5029,{1;2;3})))</f>
        <v>7808</v>
      </c>
      <c r="D5029" s="5" t="s">
        <v>1257</v>
      </c>
      <c r="E5029" s="43">
        <f t="shared" si="235"/>
        <v>0</v>
      </c>
      <c r="F5029" s="43">
        <f t="shared" si="236"/>
        <v>2</v>
      </c>
      <c r="G5029" s="6"/>
      <c r="H5029" s="4">
        <v>3698</v>
      </c>
      <c r="I5029" s="4">
        <v>4110</v>
      </c>
      <c r="J5029" s="35"/>
      <c r="K5029" s="69"/>
      <c r="L5029" s="69"/>
      <c r="M5029" s="77"/>
      <c r="N5029" s="70"/>
    </row>
    <row r="5030" spans="2:14" ht="30" customHeight="1">
      <c r="B5030" s="1">
        <f t="shared" si="234"/>
        <v>5026</v>
      </c>
      <c r="C5030" s="1">
        <f>IF(COUNT(G5030:M5030)&lt;3,SUM(G5030:M5030),SUM(LARGE(G5030:M5030,{1;2;3})))</f>
        <v>7807</v>
      </c>
      <c r="D5030" s="2" t="s">
        <v>4637</v>
      </c>
      <c r="E5030" s="42">
        <f t="shared" si="235"/>
        <v>0</v>
      </c>
      <c r="F5030" s="42">
        <f t="shared" si="236"/>
        <v>2</v>
      </c>
      <c r="G5030" s="3">
        <v>3967</v>
      </c>
      <c r="H5030" s="1">
        <v>3840</v>
      </c>
      <c r="I5030" s="1"/>
      <c r="J5030" s="35"/>
      <c r="K5030" s="69"/>
      <c r="L5030" s="69"/>
      <c r="M5030" s="77"/>
      <c r="N5030" s="70"/>
    </row>
    <row r="5031" spans="2:14" ht="30" customHeight="1">
      <c r="B5031" s="4">
        <f t="shared" si="234"/>
        <v>5027</v>
      </c>
      <c r="C5031" s="4">
        <f>IF(COUNT(G5031:M5031)&lt;3,SUM(G5031:M5031),SUM(LARGE(G5031:M5031,{1;2;3})))</f>
        <v>7806</v>
      </c>
      <c r="D5031" s="5" t="s">
        <v>3178</v>
      </c>
      <c r="E5031" s="43">
        <f t="shared" si="235"/>
        <v>0</v>
      </c>
      <c r="F5031" s="43">
        <f t="shared" si="236"/>
        <v>2</v>
      </c>
      <c r="G5031" s="6"/>
      <c r="H5031" s="4">
        <v>4079</v>
      </c>
      <c r="I5031" s="4"/>
      <c r="J5031" s="35"/>
      <c r="K5031" s="69"/>
      <c r="L5031" s="69">
        <v>3727</v>
      </c>
      <c r="M5031" s="77"/>
      <c r="N5031" s="70"/>
    </row>
    <row r="5032" spans="2:14" ht="30" customHeight="1">
      <c r="B5032" s="4">
        <f t="shared" si="234"/>
        <v>5027</v>
      </c>
      <c r="C5032" s="4">
        <f>IF(COUNT(G5032:M5032)&lt;3,SUM(G5032:M5032),SUM(LARGE(G5032:M5032,{1;2;3})))</f>
        <v>7806</v>
      </c>
      <c r="D5032" s="5" t="s">
        <v>2384</v>
      </c>
      <c r="E5032" s="43">
        <f t="shared" si="235"/>
        <v>0</v>
      </c>
      <c r="F5032" s="43">
        <f t="shared" si="236"/>
        <v>2</v>
      </c>
      <c r="G5032" s="6"/>
      <c r="H5032" s="4">
        <v>4316</v>
      </c>
      <c r="I5032" s="4"/>
      <c r="J5032" s="35"/>
      <c r="K5032" s="69">
        <v>3490</v>
      </c>
      <c r="L5032" s="69"/>
      <c r="M5032" s="77"/>
      <c r="N5032" s="70"/>
    </row>
    <row r="5033" spans="2:14" ht="30" customHeight="1">
      <c r="B5033" s="35">
        <f t="shared" si="234"/>
        <v>5027</v>
      </c>
      <c r="C5033" s="35">
        <f>IF(COUNT(G5033:M5033)&lt;3,SUM(G5033:M5033),SUM(LARGE(G5033:M5033,{1;2;3})))</f>
        <v>7806</v>
      </c>
      <c r="D5033" s="37" t="s">
        <v>10382</v>
      </c>
      <c r="E5033" s="79">
        <f t="shared" si="235"/>
        <v>0</v>
      </c>
      <c r="F5033" s="45">
        <f t="shared" si="236"/>
        <v>2</v>
      </c>
      <c r="G5033" s="38"/>
      <c r="H5033" s="35"/>
      <c r="I5033" s="40">
        <v>3630</v>
      </c>
      <c r="J5033" s="35">
        <v>4176</v>
      </c>
      <c r="K5033" s="69"/>
      <c r="L5033" s="69"/>
      <c r="M5033" s="77"/>
      <c r="N5033" s="70"/>
    </row>
    <row r="5034" spans="2:14" ht="30" customHeight="1">
      <c r="B5034" s="1">
        <f t="shared" si="234"/>
        <v>5027</v>
      </c>
      <c r="C5034" s="1">
        <f>IF(COUNT(G5034:M5034)&lt;3,SUM(G5034:M5034),SUM(LARGE(G5034:M5034,{1;2;3})))</f>
        <v>7806</v>
      </c>
      <c r="D5034" s="2" t="s">
        <v>4220</v>
      </c>
      <c r="E5034" s="42">
        <f t="shared" si="235"/>
        <v>0</v>
      </c>
      <c r="F5034" s="42">
        <f t="shared" si="236"/>
        <v>2</v>
      </c>
      <c r="G5034" s="3">
        <v>3599</v>
      </c>
      <c r="H5034" s="1">
        <v>4207</v>
      </c>
      <c r="I5034" s="1"/>
      <c r="J5034" s="35"/>
      <c r="K5034" s="69"/>
      <c r="L5034" s="69"/>
      <c r="M5034" s="77"/>
      <c r="N5034" s="70"/>
    </row>
    <row r="5035" spans="2:14" ht="30" customHeight="1">
      <c r="B5035" s="1">
        <f t="shared" si="234"/>
        <v>5031</v>
      </c>
      <c r="C5035" s="1">
        <f>IF(COUNT(G5035:M5035)&lt;3,SUM(G5035:M5035),SUM(LARGE(G5035:M5035,{1;2;3})))</f>
        <v>7805</v>
      </c>
      <c r="D5035" s="2" t="s">
        <v>4130</v>
      </c>
      <c r="E5035" s="42">
        <f t="shared" si="235"/>
        <v>0</v>
      </c>
      <c r="F5035" s="42">
        <f t="shared" si="236"/>
        <v>2</v>
      </c>
      <c r="G5035" s="3">
        <v>4295</v>
      </c>
      <c r="H5035" s="1"/>
      <c r="I5035" s="1"/>
      <c r="J5035" s="35"/>
      <c r="K5035" s="69"/>
      <c r="L5035" s="69">
        <v>3510</v>
      </c>
      <c r="M5035" s="77"/>
      <c r="N5035" s="70"/>
    </row>
    <row r="5036" spans="2:14" ht="30" customHeight="1">
      <c r="B5036" s="1">
        <f t="shared" si="234"/>
        <v>5031</v>
      </c>
      <c r="C5036" s="1">
        <f>IF(COUNT(G5036:M5036)&lt;3,SUM(G5036:M5036),SUM(LARGE(G5036:M5036,{1;2;3})))</f>
        <v>7805</v>
      </c>
      <c r="D5036" s="2" t="s">
        <v>2154</v>
      </c>
      <c r="E5036" s="42">
        <f t="shared" si="235"/>
        <v>0</v>
      </c>
      <c r="F5036" s="42">
        <f t="shared" si="236"/>
        <v>2</v>
      </c>
      <c r="G5036" s="3"/>
      <c r="H5036" s="1">
        <v>3667</v>
      </c>
      <c r="I5036" s="1">
        <v>4138</v>
      </c>
      <c r="J5036" s="35"/>
      <c r="K5036" s="69"/>
      <c r="L5036" s="69"/>
      <c r="M5036" s="77"/>
      <c r="N5036" s="70"/>
    </row>
    <row r="5037" spans="2:14" ht="30" customHeight="1">
      <c r="B5037" s="35">
        <f t="shared" si="234"/>
        <v>5033</v>
      </c>
      <c r="C5037" s="35">
        <f>IF(COUNT(G5037:M5037)&lt;3,SUM(G5037:M5037),SUM(LARGE(G5037:M5037,{1;2;3})))</f>
        <v>7804</v>
      </c>
      <c r="D5037" s="37" t="s">
        <v>5079</v>
      </c>
      <c r="E5037" s="79">
        <f t="shared" si="235"/>
        <v>0</v>
      </c>
      <c r="F5037" s="45">
        <f t="shared" si="236"/>
        <v>2</v>
      </c>
      <c r="G5037" s="38">
        <v>3815</v>
      </c>
      <c r="H5037" s="35"/>
      <c r="I5037" s="40"/>
      <c r="J5037" s="35">
        <v>3989</v>
      </c>
      <c r="K5037" s="69"/>
      <c r="L5037" s="69"/>
      <c r="M5037" s="77"/>
      <c r="N5037" s="70"/>
    </row>
    <row r="5038" spans="2:14" ht="30" customHeight="1">
      <c r="B5038" s="1">
        <f t="shared" si="234"/>
        <v>5034</v>
      </c>
      <c r="C5038" s="1">
        <f>IF(COUNT(G5038:M5038)&lt;3,SUM(G5038:M5038),SUM(LARGE(G5038:M5038,{1;2;3})))</f>
        <v>7802</v>
      </c>
      <c r="D5038" s="2" t="s">
        <v>3836</v>
      </c>
      <c r="E5038" s="42">
        <f t="shared" si="235"/>
        <v>0</v>
      </c>
      <c r="F5038" s="42">
        <f t="shared" si="236"/>
        <v>2</v>
      </c>
      <c r="G5038" s="3"/>
      <c r="H5038" s="1">
        <v>3967</v>
      </c>
      <c r="I5038" s="1"/>
      <c r="J5038" s="35"/>
      <c r="K5038" s="69"/>
      <c r="L5038" s="69"/>
      <c r="M5038" s="77">
        <v>3835</v>
      </c>
      <c r="N5038" s="70"/>
    </row>
    <row r="5039" spans="2:14" ht="30" customHeight="1">
      <c r="B5039" s="35">
        <f t="shared" si="234"/>
        <v>5034</v>
      </c>
      <c r="C5039" s="35">
        <f>IF(COUNT(G5039:M5039)&lt;3,SUM(G5039:M5039),SUM(LARGE(G5039:M5039,{1;2;3})))</f>
        <v>7802</v>
      </c>
      <c r="D5039" s="37" t="s">
        <v>12206</v>
      </c>
      <c r="E5039" s="79">
        <f t="shared" si="235"/>
        <v>0</v>
      </c>
      <c r="F5039" s="45">
        <f t="shared" si="236"/>
        <v>2</v>
      </c>
      <c r="G5039" s="38"/>
      <c r="H5039" s="35"/>
      <c r="I5039" s="40"/>
      <c r="J5039" s="69">
        <v>3808</v>
      </c>
      <c r="K5039" s="69"/>
      <c r="L5039" s="69"/>
      <c r="M5039" s="77">
        <v>3994</v>
      </c>
      <c r="N5039" s="70"/>
    </row>
    <row r="5040" spans="2:14" ht="30" customHeight="1">
      <c r="B5040" s="4">
        <f t="shared" si="234"/>
        <v>5034</v>
      </c>
      <c r="C5040" s="4">
        <f>IF(COUNT(G5040:M5040)&lt;3,SUM(G5040:M5040),SUM(LARGE(G5040:M5040,{1;2;3})))</f>
        <v>7802</v>
      </c>
      <c r="D5040" s="5" t="s">
        <v>709</v>
      </c>
      <c r="E5040" s="43">
        <f t="shared" si="235"/>
        <v>0</v>
      </c>
      <c r="F5040" s="43">
        <f t="shared" si="236"/>
        <v>2</v>
      </c>
      <c r="G5040" s="6"/>
      <c r="H5040" s="4">
        <v>4099</v>
      </c>
      <c r="I5040" s="4">
        <v>3703</v>
      </c>
      <c r="J5040" s="35"/>
      <c r="K5040" s="69"/>
      <c r="L5040" s="69"/>
      <c r="M5040" s="77"/>
      <c r="N5040" s="70"/>
    </row>
    <row r="5041" spans="2:14" ht="30" customHeight="1">
      <c r="B5041" s="4">
        <f t="shared" si="234"/>
        <v>5034</v>
      </c>
      <c r="C5041" s="4">
        <f>IF(COUNT(G5041:M5041)&lt;3,SUM(G5041:M5041),SUM(LARGE(G5041:M5041,{1;2;3})))</f>
        <v>7802</v>
      </c>
      <c r="D5041" s="5" t="s">
        <v>1878</v>
      </c>
      <c r="E5041" s="43">
        <f t="shared" si="235"/>
        <v>0</v>
      </c>
      <c r="F5041" s="43">
        <f t="shared" si="236"/>
        <v>2</v>
      </c>
      <c r="G5041" s="6"/>
      <c r="H5041" s="4">
        <v>3898</v>
      </c>
      <c r="I5041" s="4">
        <v>3904</v>
      </c>
      <c r="J5041" s="35"/>
      <c r="K5041" s="69"/>
      <c r="L5041" s="69"/>
      <c r="M5041" s="77"/>
      <c r="N5041" s="70"/>
    </row>
    <row r="5042" spans="2:14" ht="30" customHeight="1">
      <c r="B5042" s="56">
        <f t="shared" si="234"/>
        <v>5038</v>
      </c>
      <c r="C5042" s="56">
        <f>IF(COUNT(G5042:M5042)&lt;3,SUM(G5042:M5042),SUM(LARGE(G5042:M5042,{1;2;3})))</f>
        <v>7801</v>
      </c>
      <c r="D5042" s="57" t="s">
        <v>14018</v>
      </c>
      <c r="E5042" s="80">
        <f t="shared" si="235"/>
        <v>0</v>
      </c>
      <c r="F5042" s="49">
        <f t="shared" si="236"/>
        <v>2</v>
      </c>
      <c r="G5042" s="58"/>
      <c r="H5042" s="56"/>
      <c r="I5042" s="50"/>
      <c r="J5042" s="72"/>
      <c r="K5042" s="72">
        <v>3925</v>
      </c>
      <c r="L5042" s="72"/>
      <c r="M5042" s="76">
        <v>3876</v>
      </c>
      <c r="N5042" s="73"/>
    </row>
    <row r="5043" spans="2:14" ht="30" customHeight="1">
      <c r="B5043" s="4">
        <f t="shared" si="234"/>
        <v>5038</v>
      </c>
      <c r="C5043" s="4">
        <f>IF(COUNT(G5043:M5043)&lt;3,SUM(G5043:M5043),SUM(LARGE(G5043:M5043,{1;2;3})))</f>
        <v>7801</v>
      </c>
      <c r="D5043" s="5" t="s">
        <v>2023</v>
      </c>
      <c r="E5043" s="43">
        <f t="shared" si="235"/>
        <v>0</v>
      </c>
      <c r="F5043" s="43">
        <f t="shared" si="236"/>
        <v>2</v>
      </c>
      <c r="G5043" s="6"/>
      <c r="H5043" s="4">
        <v>3876</v>
      </c>
      <c r="I5043" s="4"/>
      <c r="J5043" s="35"/>
      <c r="K5043" s="69"/>
      <c r="L5043" s="69"/>
      <c r="M5043" s="77">
        <v>3925</v>
      </c>
      <c r="N5043" s="70"/>
    </row>
    <row r="5044" spans="2:14" ht="30" customHeight="1">
      <c r="B5044" s="1">
        <f t="shared" si="234"/>
        <v>5040</v>
      </c>
      <c r="C5044" s="1">
        <f>IF(COUNT(G5044:M5044)&lt;3,SUM(G5044:M5044),SUM(LARGE(G5044:M5044,{1;2;3})))</f>
        <v>7800</v>
      </c>
      <c r="D5044" s="2" t="s">
        <v>2415</v>
      </c>
      <c r="E5044" s="42">
        <f t="shared" si="235"/>
        <v>0</v>
      </c>
      <c r="F5044" s="42">
        <f t="shared" si="236"/>
        <v>2</v>
      </c>
      <c r="G5044" s="3"/>
      <c r="H5044" s="1"/>
      <c r="I5044" s="1">
        <v>4044</v>
      </c>
      <c r="J5044" s="35"/>
      <c r="K5044" s="69"/>
      <c r="L5044" s="69"/>
      <c r="M5044" s="77">
        <v>3756</v>
      </c>
      <c r="N5044" s="70"/>
    </row>
    <row r="5045" spans="2:14" ht="30" customHeight="1">
      <c r="B5045" s="35">
        <f t="shared" si="234"/>
        <v>5040</v>
      </c>
      <c r="C5045" s="35">
        <f>IF(COUNT(G5045:M5045)&lt;3,SUM(G5045:M5045),SUM(LARGE(G5045:M5045,{1;2;3})))</f>
        <v>7800</v>
      </c>
      <c r="D5045" s="37" t="s">
        <v>10074</v>
      </c>
      <c r="E5045" s="79">
        <f t="shared" si="235"/>
        <v>0</v>
      </c>
      <c r="F5045" s="45">
        <f t="shared" si="236"/>
        <v>2</v>
      </c>
      <c r="G5045" s="38"/>
      <c r="H5045" s="35"/>
      <c r="I5045" s="40">
        <v>3724</v>
      </c>
      <c r="J5045" s="69"/>
      <c r="K5045" s="69"/>
      <c r="L5045" s="69"/>
      <c r="M5045" s="77">
        <v>4076</v>
      </c>
      <c r="N5045" s="70"/>
    </row>
    <row r="5046" spans="2:14" ht="30" customHeight="1">
      <c r="B5046" s="1">
        <f t="shared" si="234"/>
        <v>5042</v>
      </c>
      <c r="C5046" s="1">
        <f>IF(COUNT(G5046:M5046)&lt;3,SUM(G5046:M5046),SUM(LARGE(G5046:M5046,{1;2;3})))</f>
        <v>7799</v>
      </c>
      <c r="D5046" s="52" t="s">
        <v>4103</v>
      </c>
      <c r="E5046" s="45">
        <f t="shared" si="235"/>
        <v>0</v>
      </c>
      <c r="F5046" s="45">
        <f t="shared" si="236"/>
        <v>2</v>
      </c>
      <c r="G5046" s="53">
        <v>4324</v>
      </c>
      <c r="H5046" s="40"/>
      <c r="I5046" s="40"/>
      <c r="J5046" s="35">
        <v>3475</v>
      </c>
      <c r="K5046" s="69"/>
      <c r="L5046" s="69"/>
      <c r="M5046" s="77"/>
      <c r="N5046" s="70"/>
    </row>
    <row r="5047" spans="2:14" ht="30" customHeight="1">
      <c r="B5047" s="35">
        <f t="shared" si="234"/>
        <v>5043</v>
      </c>
      <c r="C5047" s="35">
        <f>IF(COUNT(G5047:M5047)&lt;3,SUM(G5047:M5047),SUM(LARGE(G5047:M5047,{1;2;3})))</f>
        <v>7798</v>
      </c>
      <c r="D5047" s="37" t="s">
        <v>10891</v>
      </c>
      <c r="E5047" s="79">
        <f t="shared" si="235"/>
        <v>0</v>
      </c>
      <c r="F5047" s="45">
        <f t="shared" si="236"/>
        <v>2</v>
      </c>
      <c r="G5047" s="38"/>
      <c r="H5047" s="35"/>
      <c r="I5047" s="40">
        <v>3530</v>
      </c>
      <c r="J5047" s="35"/>
      <c r="K5047" s="69"/>
      <c r="L5047" s="69">
        <v>4268</v>
      </c>
      <c r="M5047" s="77"/>
      <c r="N5047" s="70"/>
    </row>
    <row r="5048" spans="2:14" ht="30" customHeight="1">
      <c r="B5048" s="1">
        <f t="shared" si="234"/>
        <v>5043</v>
      </c>
      <c r="C5048" s="1">
        <f>IF(COUNT(G5048:M5048)&lt;3,SUM(G5048:M5048),SUM(LARGE(G5048:M5048,{1;2;3})))</f>
        <v>7798</v>
      </c>
      <c r="D5048" s="2" t="s">
        <v>316</v>
      </c>
      <c r="E5048" s="42">
        <f t="shared" si="235"/>
        <v>0</v>
      </c>
      <c r="F5048" s="42">
        <f t="shared" si="236"/>
        <v>2</v>
      </c>
      <c r="G5048" s="3"/>
      <c r="H5048" s="1">
        <v>4084</v>
      </c>
      <c r="I5048" s="1">
        <v>3714</v>
      </c>
      <c r="J5048" s="35"/>
      <c r="K5048" s="69"/>
      <c r="L5048" s="69"/>
      <c r="M5048" s="77"/>
      <c r="N5048" s="70"/>
    </row>
    <row r="5049" spans="2:14" ht="30" customHeight="1">
      <c r="B5049" s="35">
        <f t="shared" si="234"/>
        <v>5045</v>
      </c>
      <c r="C5049" s="35">
        <f>IF(COUNT(G5049:M5049)&lt;3,SUM(G5049:M5049),SUM(LARGE(G5049:M5049,{1;2;3})))</f>
        <v>7797</v>
      </c>
      <c r="D5049" s="37" t="s">
        <v>11700</v>
      </c>
      <c r="E5049" s="79">
        <f t="shared" si="235"/>
        <v>0</v>
      </c>
      <c r="F5049" s="45">
        <f t="shared" si="236"/>
        <v>2</v>
      </c>
      <c r="G5049" s="38"/>
      <c r="H5049" s="35"/>
      <c r="I5049" s="40"/>
      <c r="J5049" s="69">
        <v>4223</v>
      </c>
      <c r="K5049" s="69"/>
      <c r="L5049" s="69"/>
      <c r="M5049" s="77">
        <v>3574</v>
      </c>
      <c r="N5049" s="70"/>
    </row>
    <row r="5050" spans="2:14" ht="30" customHeight="1">
      <c r="B5050" s="35">
        <f t="shared" si="234"/>
        <v>5045</v>
      </c>
      <c r="C5050" s="35">
        <f>IF(COUNT(G5050:M5050)&lt;3,SUM(G5050:M5050),SUM(LARGE(G5050:M5050,{1;2;3})))</f>
        <v>7797</v>
      </c>
      <c r="D5050" s="37" t="s">
        <v>7729</v>
      </c>
      <c r="E5050" s="79">
        <f t="shared" si="235"/>
        <v>0</v>
      </c>
      <c r="F5050" s="45">
        <f t="shared" si="236"/>
        <v>2</v>
      </c>
      <c r="G5050" s="38"/>
      <c r="H5050" s="35">
        <v>3772</v>
      </c>
      <c r="I5050" s="40"/>
      <c r="J5050" s="69">
        <v>4025</v>
      </c>
      <c r="K5050" s="69"/>
      <c r="L5050" s="69"/>
      <c r="M5050" s="77"/>
      <c r="N5050" s="70"/>
    </row>
    <row r="5051" spans="2:14" ht="30" customHeight="1">
      <c r="B5051" s="1">
        <f t="shared" si="234"/>
        <v>5045</v>
      </c>
      <c r="C5051" s="1">
        <f>IF(COUNT(G5051:M5051)&lt;3,SUM(G5051:M5051),SUM(LARGE(G5051:M5051,{1;2;3})))</f>
        <v>7797</v>
      </c>
      <c r="D5051" s="52" t="s">
        <v>3223</v>
      </c>
      <c r="E5051" s="45">
        <f t="shared" si="235"/>
        <v>0</v>
      </c>
      <c r="F5051" s="45">
        <f t="shared" si="236"/>
        <v>2</v>
      </c>
      <c r="G5051" s="53"/>
      <c r="H5051" s="40">
        <v>4167</v>
      </c>
      <c r="I5051" s="40"/>
      <c r="J5051" s="35">
        <v>3630</v>
      </c>
      <c r="K5051" s="69"/>
      <c r="L5051" s="69"/>
      <c r="M5051" s="77"/>
      <c r="N5051" s="70"/>
    </row>
    <row r="5052" spans="2:14" ht="30" customHeight="1">
      <c r="B5052" s="4">
        <f t="shared" si="234"/>
        <v>5048</v>
      </c>
      <c r="C5052" s="4">
        <f>IF(COUNT(G5052:M5052)&lt;3,SUM(G5052:M5052),SUM(LARGE(G5052:M5052,{1;2;3})))</f>
        <v>7796</v>
      </c>
      <c r="D5052" s="5" t="s">
        <v>3299</v>
      </c>
      <c r="E5052" s="43">
        <f t="shared" si="235"/>
        <v>0</v>
      </c>
      <c r="F5052" s="43">
        <f t="shared" si="236"/>
        <v>2</v>
      </c>
      <c r="G5052" s="6"/>
      <c r="H5052" s="4"/>
      <c r="I5052" s="4">
        <v>4180</v>
      </c>
      <c r="J5052" s="35"/>
      <c r="K5052" s="69"/>
      <c r="L5052" s="69">
        <v>3616</v>
      </c>
      <c r="M5052" s="77"/>
      <c r="N5052" s="70"/>
    </row>
    <row r="5053" spans="2:14" ht="30" customHeight="1">
      <c r="B5053" s="1">
        <f t="shared" si="234"/>
        <v>5048</v>
      </c>
      <c r="C5053" s="1">
        <f>IF(COUNT(G5053:M5053)&lt;3,SUM(G5053:M5053),SUM(LARGE(G5053:M5053,{1;2;3})))</f>
        <v>7796</v>
      </c>
      <c r="D5053" s="2" t="s">
        <v>4133</v>
      </c>
      <c r="E5053" s="42">
        <f t="shared" si="235"/>
        <v>0</v>
      </c>
      <c r="F5053" s="42">
        <f t="shared" si="236"/>
        <v>2</v>
      </c>
      <c r="G5053" s="3">
        <v>4292</v>
      </c>
      <c r="H5053" s="1"/>
      <c r="I5053" s="1">
        <v>3504</v>
      </c>
      <c r="J5053" s="35"/>
      <c r="K5053" s="69"/>
      <c r="L5053" s="69"/>
      <c r="M5053" s="77"/>
      <c r="N5053" s="70"/>
    </row>
    <row r="5054" spans="2:14" ht="30" customHeight="1">
      <c r="B5054" s="35">
        <f t="shared" si="234"/>
        <v>5050</v>
      </c>
      <c r="C5054" s="35">
        <f>IF(COUNT(G5054:M5054)&lt;3,SUM(G5054:M5054),SUM(LARGE(G5054:M5054,{1;2;3})))</f>
        <v>7794</v>
      </c>
      <c r="D5054" s="37" t="s">
        <v>8556</v>
      </c>
      <c r="E5054" s="79">
        <f t="shared" si="235"/>
        <v>0</v>
      </c>
      <c r="F5054" s="45">
        <f t="shared" si="236"/>
        <v>2</v>
      </c>
      <c r="G5054" s="38"/>
      <c r="H5054" s="35">
        <v>3594</v>
      </c>
      <c r="I5054" s="40"/>
      <c r="J5054" s="35"/>
      <c r="K5054" s="69"/>
      <c r="L5054" s="69">
        <v>4200</v>
      </c>
      <c r="M5054" s="77"/>
      <c r="N5054" s="70"/>
    </row>
    <row r="5055" spans="2:14" ht="30" customHeight="1">
      <c r="B5055" s="1">
        <f t="shared" si="234"/>
        <v>5050</v>
      </c>
      <c r="C5055" s="1">
        <f>IF(COUNT(G5055:M5055)&lt;3,SUM(G5055:M5055),SUM(LARGE(G5055:M5055,{1;2;3})))</f>
        <v>7794</v>
      </c>
      <c r="D5055" s="52" t="s">
        <v>4835</v>
      </c>
      <c r="E5055" s="45">
        <f t="shared" si="235"/>
        <v>0</v>
      </c>
      <c r="F5055" s="45">
        <f t="shared" si="236"/>
        <v>2</v>
      </c>
      <c r="G5055" s="53"/>
      <c r="H5055" s="40"/>
      <c r="I5055" s="40">
        <v>3885</v>
      </c>
      <c r="J5055" s="35">
        <v>3909</v>
      </c>
      <c r="K5055" s="69"/>
      <c r="L5055" s="69"/>
      <c r="M5055" s="77"/>
      <c r="N5055" s="70"/>
    </row>
    <row r="5056" spans="2:14" ht="30" customHeight="1">
      <c r="B5056" s="4">
        <f t="shared" si="234"/>
        <v>5052</v>
      </c>
      <c r="C5056" s="4">
        <f>IF(COUNT(G5056:M5056)&lt;3,SUM(G5056:M5056),SUM(LARGE(G5056:M5056,{1;2;3})))</f>
        <v>7792</v>
      </c>
      <c r="D5056" s="5" t="s">
        <v>3361</v>
      </c>
      <c r="E5056" s="43">
        <f t="shared" si="235"/>
        <v>0</v>
      </c>
      <c r="F5056" s="43">
        <f t="shared" si="236"/>
        <v>2</v>
      </c>
      <c r="G5056" s="6"/>
      <c r="H5056" s="4"/>
      <c r="I5056" s="4">
        <v>4053</v>
      </c>
      <c r="J5056" s="35"/>
      <c r="K5056" s="69"/>
      <c r="L5056" s="69"/>
      <c r="M5056" s="77">
        <v>3739</v>
      </c>
      <c r="N5056" s="70"/>
    </row>
    <row r="5057" spans="2:14" ht="30" customHeight="1">
      <c r="B5057" s="56">
        <f t="shared" si="234"/>
        <v>5052</v>
      </c>
      <c r="C5057" s="56">
        <f>IF(COUNT(G5057:M5057)&lt;3,SUM(G5057:M5057),SUM(LARGE(G5057:M5057,{1;2;3})))</f>
        <v>7792</v>
      </c>
      <c r="D5057" s="57" t="s">
        <v>13932</v>
      </c>
      <c r="E5057" s="80">
        <f t="shared" si="235"/>
        <v>0</v>
      </c>
      <c r="F5057" s="49">
        <f t="shared" si="236"/>
        <v>2</v>
      </c>
      <c r="G5057" s="58"/>
      <c r="H5057" s="56"/>
      <c r="I5057" s="50"/>
      <c r="J5057" s="72"/>
      <c r="K5057" s="72">
        <v>4011</v>
      </c>
      <c r="L5057" s="72"/>
      <c r="M5057" s="76">
        <v>3781</v>
      </c>
      <c r="N5057" s="73"/>
    </row>
    <row r="5058" spans="2:14" ht="30" customHeight="1">
      <c r="B5058" s="1">
        <f t="shared" si="234"/>
        <v>5052</v>
      </c>
      <c r="C5058" s="1">
        <f>IF(COUNT(G5058:M5058)&lt;3,SUM(G5058:M5058),SUM(LARGE(G5058:M5058,{1;2;3})))</f>
        <v>7792</v>
      </c>
      <c r="D5058" s="2" t="s">
        <v>3395</v>
      </c>
      <c r="E5058" s="42">
        <f t="shared" si="235"/>
        <v>0</v>
      </c>
      <c r="F5058" s="42">
        <f t="shared" si="236"/>
        <v>2</v>
      </c>
      <c r="G5058" s="3">
        <v>4119</v>
      </c>
      <c r="H5058" s="1">
        <v>3673</v>
      </c>
      <c r="I5058" s="1"/>
      <c r="J5058" s="35"/>
      <c r="K5058" s="69"/>
      <c r="L5058" s="69"/>
      <c r="M5058" s="77"/>
      <c r="N5058" s="70"/>
    </row>
    <row r="5059" spans="2:14" ht="30" customHeight="1">
      <c r="B5059" s="1">
        <f t="shared" si="234"/>
        <v>5055</v>
      </c>
      <c r="C5059" s="1">
        <f>IF(COUNT(G5059:M5059)&lt;3,SUM(G5059:M5059),SUM(LARGE(G5059:M5059,{1;2;3})))</f>
        <v>7791</v>
      </c>
      <c r="D5059" s="2" t="s">
        <v>3365</v>
      </c>
      <c r="E5059" s="42">
        <f t="shared" si="235"/>
        <v>0</v>
      </c>
      <c r="F5059" s="42">
        <f t="shared" si="236"/>
        <v>2</v>
      </c>
      <c r="G5059" s="3">
        <v>3495</v>
      </c>
      <c r="H5059" s="1">
        <v>4296</v>
      </c>
      <c r="I5059" s="1"/>
      <c r="J5059" s="35"/>
      <c r="K5059" s="69"/>
      <c r="L5059" s="69"/>
      <c r="M5059" s="77"/>
      <c r="N5059" s="70"/>
    </row>
    <row r="5060" spans="2:14" ht="30" customHeight="1">
      <c r="B5060" s="1">
        <f t="shared" si="234"/>
        <v>5056</v>
      </c>
      <c r="C5060" s="1">
        <f>IF(COUNT(G5060:M5060)&lt;3,SUM(G5060:M5060),SUM(LARGE(G5060:M5060,{1;2;3})))</f>
        <v>7790</v>
      </c>
      <c r="D5060" s="52" t="s">
        <v>2793</v>
      </c>
      <c r="E5060" s="45">
        <f t="shared" si="235"/>
        <v>0</v>
      </c>
      <c r="F5060" s="45">
        <f t="shared" si="236"/>
        <v>2</v>
      </c>
      <c r="G5060" s="53"/>
      <c r="H5060" s="40"/>
      <c r="I5060" s="40">
        <v>3884</v>
      </c>
      <c r="J5060" s="35">
        <v>3906</v>
      </c>
      <c r="K5060" s="69"/>
      <c r="L5060" s="69"/>
      <c r="M5060" s="77"/>
      <c r="N5060" s="70"/>
    </row>
    <row r="5061" spans="2:14" ht="30" customHeight="1">
      <c r="B5061" s="4">
        <f t="shared" ref="B5061:B5124" si="237">RANK(C5061,$C$5:$C$20000,0)</f>
        <v>5056</v>
      </c>
      <c r="C5061" s="4">
        <f>IF(COUNT(G5061:M5061)&lt;3,SUM(G5061:M5061),SUM(LARGE(G5061:M5061,{1;2;3})))</f>
        <v>7790</v>
      </c>
      <c r="D5061" s="5" t="s">
        <v>2065</v>
      </c>
      <c r="E5061" s="43">
        <f t="shared" ref="E5061:E5124" si="238">IF(F5061&lt;3,0,LARGE(G5061:N5061,3))</f>
        <v>0</v>
      </c>
      <c r="F5061" s="43">
        <f t="shared" ref="F5061:F5124" si="239">COUNT(G5061:M5061)</f>
        <v>2</v>
      </c>
      <c r="G5061" s="6"/>
      <c r="H5061" s="4">
        <v>4123</v>
      </c>
      <c r="I5061" s="4">
        <v>3667</v>
      </c>
      <c r="J5061" s="35"/>
      <c r="K5061" s="69"/>
      <c r="L5061" s="69"/>
      <c r="M5061" s="77"/>
      <c r="N5061" s="70"/>
    </row>
    <row r="5062" spans="2:14" ht="30" customHeight="1">
      <c r="B5062" s="1">
        <f t="shared" si="237"/>
        <v>5058</v>
      </c>
      <c r="C5062" s="1">
        <f>IF(COUNT(G5062:M5062)&lt;3,SUM(G5062:M5062),SUM(LARGE(G5062:M5062,{1;2;3})))</f>
        <v>7789</v>
      </c>
      <c r="D5062" s="2" t="s">
        <v>2780</v>
      </c>
      <c r="E5062" s="42">
        <f t="shared" si="238"/>
        <v>0</v>
      </c>
      <c r="F5062" s="42">
        <f t="shared" si="239"/>
        <v>2</v>
      </c>
      <c r="G5062" s="3"/>
      <c r="H5062" s="1"/>
      <c r="I5062" s="1">
        <v>3949</v>
      </c>
      <c r="J5062" s="35"/>
      <c r="K5062" s="69"/>
      <c r="L5062" s="69"/>
      <c r="M5062" s="77">
        <v>3840</v>
      </c>
      <c r="N5062" s="70"/>
    </row>
    <row r="5063" spans="2:14" ht="30" customHeight="1">
      <c r="B5063" s="4">
        <f t="shared" si="237"/>
        <v>5058</v>
      </c>
      <c r="C5063" s="4">
        <f>IF(COUNT(G5063:M5063)&lt;3,SUM(G5063:M5063),SUM(LARGE(G5063:M5063,{1;2;3})))</f>
        <v>7789</v>
      </c>
      <c r="D5063" s="5" t="s">
        <v>1447</v>
      </c>
      <c r="E5063" s="43">
        <f t="shared" si="238"/>
        <v>0</v>
      </c>
      <c r="F5063" s="43">
        <f t="shared" si="239"/>
        <v>2</v>
      </c>
      <c r="G5063" s="6"/>
      <c r="H5063" s="4"/>
      <c r="I5063" s="4">
        <v>4093</v>
      </c>
      <c r="J5063" s="35"/>
      <c r="K5063" s="69"/>
      <c r="L5063" s="69">
        <v>3696</v>
      </c>
      <c r="M5063" s="77"/>
      <c r="N5063" s="70"/>
    </row>
    <row r="5064" spans="2:14" ht="30" customHeight="1">
      <c r="B5064" s="1">
        <f t="shared" si="237"/>
        <v>5060</v>
      </c>
      <c r="C5064" s="1">
        <f>IF(COUNT(G5064:M5064)&lt;3,SUM(G5064:M5064),SUM(LARGE(G5064:M5064,{1;2;3})))</f>
        <v>7788</v>
      </c>
      <c r="D5064" s="2" t="s">
        <v>4255</v>
      </c>
      <c r="E5064" s="42">
        <f t="shared" si="238"/>
        <v>0</v>
      </c>
      <c r="F5064" s="42">
        <f t="shared" si="239"/>
        <v>2</v>
      </c>
      <c r="G5064" s="3"/>
      <c r="H5064" s="1">
        <v>4179</v>
      </c>
      <c r="I5064" s="1"/>
      <c r="J5064" s="35"/>
      <c r="K5064" s="69">
        <v>3609</v>
      </c>
      <c r="L5064" s="69"/>
      <c r="M5064" s="77"/>
      <c r="N5064" s="70"/>
    </row>
    <row r="5065" spans="2:14" ht="30" customHeight="1">
      <c r="B5065" s="1">
        <f t="shared" si="237"/>
        <v>5061</v>
      </c>
      <c r="C5065" s="1">
        <f>IF(COUNT(G5065:M5065)&lt;3,SUM(G5065:M5065),SUM(LARGE(G5065:M5065,{1;2;3})))</f>
        <v>7787</v>
      </c>
      <c r="D5065" s="2" t="s">
        <v>4606</v>
      </c>
      <c r="E5065" s="42">
        <f t="shared" si="238"/>
        <v>0</v>
      </c>
      <c r="F5065" s="42">
        <f t="shared" si="239"/>
        <v>2</v>
      </c>
      <c r="G5065" s="3">
        <v>3979</v>
      </c>
      <c r="H5065" s="1"/>
      <c r="I5065" s="1"/>
      <c r="J5065" s="35"/>
      <c r="K5065" s="69"/>
      <c r="L5065" s="69"/>
      <c r="M5065" s="77">
        <v>3808</v>
      </c>
      <c r="N5065" s="70"/>
    </row>
    <row r="5066" spans="2:14" ht="30" customHeight="1">
      <c r="B5066" s="35">
        <f t="shared" si="237"/>
        <v>5062</v>
      </c>
      <c r="C5066" s="35">
        <f>IF(COUNT(G5066:M5066)&lt;3,SUM(G5066:M5066),SUM(LARGE(G5066:M5066,{1;2;3})))</f>
        <v>7786</v>
      </c>
      <c r="D5066" s="37" t="s">
        <v>11970</v>
      </c>
      <c r="E5066" s="79">
        <f t="shared" si="238"/>
        <v>0</v>
      </c>
      <c r="F5066" s="45">
        <f t="shared" si="239"/>
        <v>2</v>
      </c>
      <c r="G5066" s="38"/>
      <c r="H5066" s="35"/>
      <c r="I5066" s="40"/>
      <c r="J5066" s="69">
        <v>3945</v>
      </c>
      <c r="K5066" s="69"/>
      <c r="L5066" s="69"/>
      <c r="M5066" s="77">
        <v>3841</v>
      </c>
      <c r="N5066" s="70"/>
    </row>
    <row r="5067" spans="2:14" ht="30" customHeight="1">
      <c r="B5067" s="35">
        <f t="shared" si="237"/>
        <v>5062</v>
      </c>
      <c r="C5067" s="35">
        <f>IF(COUNT(G5067:M5067)&lt;3,SUM(G5067:M5067),SUM(LARGE(G5067:M5067,{1;2;3})))</f>
        <v>7786</v>
      </c>
      <c r="D5067" s="37" t="s">
        <v>10096</v>
      </c>
      <c r="E5067" s="79">
        <f t="shared" si="238"/>
        <v>0</v>
      </c>
      <c r="F5067" s="45">
        <f t="shared" si="239"/>
        <v>2</v>
      </c>
      <c r="G5067" s="38"/>
      <c r="H5067" s="35"/>
      <c r="I5067" s="40">
        <v>3717</v>
      </c>
      <c r="J5067" s="35"/>
      <c r="K5067" s="69"/>
      <c r="L5067" s="69"/>
      <c r="M5067" s="77">
        <v>4069</v>
      </c>
      <c r="N5067" s="70"/>
    </row>
    <row r="5068" spans="2:14" ht="30" customHeight="1">
      <c r="B5068" s="63">
        <f t="shared" si="237"/>
        <v>5062</v>
      </c>
      <c r="C5068" s="63">
        <f>IF(COUNT(G5068:M5068)&lt;3,SUM(G5068:M5068),SUM(LARGE(G5068:M5068,{1;2;3})))</f>
        <v>7786</v>
      </c>
      <c r="D5068" s="64" t="s">
        <v>18055</v>
      </c>
      <c r="E5068" s="81">
        <f t="shared" si="238"/>
        <v>0</v>
      </c>
      <c r="F5068" s="66">
        <f t="shared" si="239"/>
        <v>2</v>
      </c>
      <c r="G5068" s="65"/>
      <c r="H5068" s="63"/>
      <c r="I5068" s="67"/>
      <c r="J5068" s="63"/>
      <c r="K5068" s="74"/>
      <c r="L5068" s="74">
        <v>3518</v>
      </c>
      <c r="M5068" s="86">
        <v>4268</v>
      </c>
      <c r="N5068" s="75"/>
    </row>
    <row r="5069" spans="2:14" ht="30" customHeight="1">
      <c r="B5069" s="56">
        <f t="shared" si="237"/>
        <v>5065</v>
      </c>
      <c r="C5069" s="56">
        <f>IF(COUNT(G5069:M5069)&lt;3,SUM(G5069:M5069),SUM(LARGE(G5069:M5069,{1;2;3})))</f>
        <v>7785</v>
      </c>
      <c r="D5069" s="57" t="s">
        <v>13856</v>
      </c>
      <c r="E5069" s="80">
        <f t="shared" si="238"/>
        <v>0</v>
      </c>
      <c r="F5069" s="49">
        <f t="shared" si="239"/>
        <v>2</v>
      </c>
      <c r="G5069" s="58"/>
      <c r="H5069" s="56"/>
      <c r="I5069" s="50"/>
      <c r="J5069" s="72"/>
      <c r="K5069" s="72">
        <v>4141</v>
      </c>
      <c r="L5069" s="72"/>
      <c r="M5069" s="76">
        <v>3644</v>
      </c>
      <c r="N5069" s="73"/>
    </row>
    <row r="5070" spans="2:14" ht="30" customHeight="1">
      <c r="B5070" s="1">
        <f t="shared" si="237"/>
        <v>5066</v>
      </c>
      <c r="C5070" s="1">
        <f>IF(COUNT(G5070:M5070)&lt;3,SUM(G5070:M5070),SUM(LARGE(G5070:M5070,{1;2;3})))</f>
        <v>7783</v>
      </c>
      <c r="D5070" s="2" t="s">
        <v>1241</v>
      </c>
      <c r="E5070" s="42">
        <f t="shared" si="238"/>
        <v>0</v>
      </c>
      <c r="F5070" s="42">
        <f t="shared" si="239"/>
        <v>2</v>
      </c>
      <c r="G5070" s="3"/>
      <c r="H5070" s="1">
        <v>4086</v>
      </c>
      <c r="I5070" s="1">
        <v>3697</v>
      </c>
      <c r="J5070" s="35"/>
      <c r="K5070" s="69"/>
      <c r="L5070" s="69"/>
      <c r="M5070" s="77"/>
      <c r="N5070" s="70"/>
    </row>
    <row r="5071" spans="2:14" ht="30" customHeight="1">
      <c r="B5071" s="35">
        <f t="shared" si="237"/>
        <v>5067</v>
      </c>
      <c r="C5071" s="35">
        <f>IF(COUNT(G5071:M5071)&lt;3,SUM(G5071:M5071),SUM(LARGE(G5071:M5071,{1;2;3})))</f>
        <v>7782</v>
      </c>
      <c r="D5071" s="37" t="s">
        <v>7626</v>
      </c>
      <c r="E5071" s="79">
        <f t="shared" si="238"/>
        <v>0</v>
      </c>
      <c r="F5071" s="45">
        <f t="shared" si="239"/>
        <v>2</v>
      </c>
      <c r="G5071" s="38"/>
      <c r="H5071" s="35">
        <v>3804</v>
      </c>
      <c r="I5071" s="40"/>
      <c r="J5071" s="69"/>
      <c r="K5071" s="69"/>
      <c r="L5071" s="69"/>
      <c r="M5071" s="77">
        <v>3978</v>
      </c>
      <c r="N5071" s="70"/>
    </row>
    <row r="5072" spans="2:14" ht="30" customHeight="1">
      <c r="B5072" s="35">
        <f t="shared" si="237"/>
        <v>5067</v>
      </c>
      <c r="C5072" s="35">
        <f>IF(COUNT(G5072:M5072)&lt;3,SUM(G5072:M5072),SUM(LARGE(G5072:M5072,{1;2;3})))</f>
        <v>7782</v>
      </c>
      <c r="D5072" s="37" t="s">
        <v>11925</v>
      </c>
      <c r="E5072" s="79">
        <f t="shared" si="238"/>
        <v>0</v>
      </c>
      <c r="F5072" s="45">
        <f t="shared" si="239"/>
        <v>2</v>
      </c>
      <c r="G5072" s="38"/>
      <c r="H5072" s="35"/>
      <c r="I5072" s="40"/>
      <c r="J5072" s="69">
        <v>3980</v>
      </c>
      <c r="K5072" s="69"/>
      <c r="L5072" s="69">
        <v>3802</v>
      </c>
      <c r="M5072" s="77"/>
      <c r="N5072" s="70"/>
    </row>
    <row r="5073" spans="2:14" ht="30" customHeight="1">
      <c r="B5073" s="35">
        <f t="shared" si="237"/>
        <v>5067</v>
      </c>
      <c r="C5073" s="35">
        <f>IF(COUNT(G5073:M5073)&lt;3,SUM(G5073:M5073),SUM(LARGE(G5073:M5073,{1;2;3})))</f>
        <v>7782</v>
      </c>
      <c r="D5073" s="37" t="s">
        <v>5319</v>
      </c>
      <c r="E5073" s="79">
        <f t="shared" si="238"/>
        <v>0</v>
      </c>
      <c r="F5073" s="45">
        <f t="shared" si="239"/>
        <v>2</v>
      </c>
      <c r="G5073" s="38">
        <v>3756</v>
      </c>
      <c r="H5073" s="35"/>
      <c r="I5073" s="40"/>
      <c r="J5073" s="35"/>
      <c r="K5073" s="69"/>
      <c r="L5073" s="69">
        <v>4026</v>
      </c>
      <c r="M5073" s="77"/>
      <c r="N5073" s="70"/>
    </row>
    <row r="5074" spans="2:14" ht="30" customHeight="1">
      <c r="B5074" s="4">
        <f t="shared" si="237"/>
        <v>5070</v>
      </c>
      <c r="C5074" s="4">
        <f>IF(COUNT(G5074:M5074)&lt;3,SUM(G5074:M5074),SUM(LARGE(G5074:M5074,{1;2;3})))</f>
        <v>7781</v>
      </c>
      <c r="D5074" s="5" t="s">
        <v>3099</v>
      </c>
      <c r="E5074" s="43">
        <f t="shared" si="238"/>
        <v>0</v>
      </c>
      <c r="F5074" s="43">
        <f t="shared" si="239"/>
        <v>2</v>
      </c>
      <c r="G5074" s="6"/>
      <c r="H5074" s="4">
        <v>3990</v>
      </c>
      <c r="I5074" s="4">
        <v>3791</v>
      </c>
      <c r="J5074" s="35"/>
      <c r="K5074" s="69"/>
      <c r="L5074" s="69"/>
      <c r="M5074" s="77"/>
      <c r="N5074" s="70"/>
    </row>
    <row r="5075" spans="2:14" ht="30" customHeight="1">
      <c r="B5075" s="35">
        <f t="shared" si="237"/>
        <v>5071</v>
      </c>
      <c r="C5075" s="35">
        <f>IF(COUNT(G5075:M5075)&lt;3,SUM(G5075:M5075),SUM(LARGE(G5075:M5075,{1;2;3})))</f>
        <v>7780</v>
      </c>
      <c r="D5075" s="37" t="s">
        <v>12015</v>
      </c>
      <c r="E5075" s="79">
        <f t="shared" si="238"/>
        <v>0</v>
      </c>
      <c r="F5075" s="45">
        <f t="shared" si="239"/>
        <v>2</v>
      </c>
      <c r="G5075" s="38"/>
      <c r="H5075" s="35"/>
      <c r="I5075" s="40"/>
      <c r="J5075" s="69">
        <v>3921</v>
      </c>
      <c r="K5075" s="69"/>
      <c r="L5075" s="69">
        <v>3859</v>
      </c>
      <c r="M5075" s="77"/>
      <c r="N5075" s="70"/>
    </row>
    <row r="5076" spans="2:14" ht="30" customHeight="1">
      <c r="B5076" s="35">
        <f t="shared" si="237"/>
        <v>5071</v>
      </c>
      <c r="C5076" s="35">
        <f>IF(COUNT(G5076:M5076)&lt;3,SUM(G5076:M5076),SUM(LARGE(G5076:M5076,{1;2;3})))</f>
        <v>7780</v>
      </c>
      <c r="D5076" s="37" t="s">
        <v>5581</v>
      </c>
      <c r="E5076" s="79">
        <f t="shared" si="238"/>
        <v>0</v>
      </c>
      <c r="F5076" s="45">
        <f t="shared" si="239"/>
        <v>2</v>
      </c>
      <c r="G5076" s="38">
        <v>3702</v>
      </c>
      <c r="H5076" s="35"/>
      <c r="I5076" s="40"/>
      <c r="J5076" s="35"/>
      <c r="K5076" s="69"/>
      <c r="L5076" s="69">
        <v>4078</v>
      </c>
      <c r="M5076" s="77"/>
      <c r="N5076" s="70"/>
    </row>
    <row r="5077" spans="2:14" ht="30" customHeight="1">
      <c r="B5077" s="35">
        <f t="shared" si="237"/>
        <v>5073</v>
      </c>
      <c r="C5077" s="35">
        <f>IF(COUNT(G5077:M5077)&lt;3,SUM(G5077:M5077),SUM(LARGE(G5077:M5077,{1;2;3})))</f>
        <v>7779</v>
      </c>
      <c r="D5077" s="37" t="s">
        <v>7993</v>
      </c>
      <c r="E5077" s="79">
        <f t="shared" si="238"/>
        <v>0</v>
      </c>
      <c r="F5077" s="45">
        <f t="shared" si="239"/>
        <v>2</v>
      </c>
      <c r="G5077" s="38"/>
      <c r="H5077" s="35">
        <v>3707</v>
      </c>
      <c r="I5077" s="40"/>
      <c r="J5077" s="35"/>
      <c r="K5077" s="69"/>
      <c r="L5077" s="69"/>
      <c r="M5077" s="77">
        <v>4072</v>
      </c>
      <c r="N5077" s="70"/>
    </row>
    <row r="5078" spans="2:14" ht="30" customHeight="1">
      <c r="B5078" s="56">
        <f t="shared" si="237"/>
        <v>5073</v>
      </c>
      <c r="C5078" s="56">
        <f>IF(COUNT(G5078:M5078)&lt;3,SUM(G5078:M5078),SUM(LARGE(G5078:M5078,{1;2;3})))</f>
        <v>7779</v>
      </c>
      <c r="D5078" s="57" t="s">
        <v>14091</v>
      </c>
      <c r="E5078" s="80">
        <f t="shared" si="238"/>
        <v>0</v>
      </c>
      <c r="F5078" s="49">
        <f t="shared" si="239"/>
        <v>2</v>
      </c>
      <c r="G5078" s="58"/>
      <c r="H5078" s="56"/>
      <c r="I5078" s="50"/>
      <c r="J5078" s="72"/>
      <c r="K5078" s="72">
        <v>3872</v>
      </c>
      <c r="L5078" s="72">
        <v>3907</v>
      </c>
      <c r="M5078" s="76"/>
      <c r="N5078" s="73"/>
    </row>
    <row r="5079" spans="2:14" ht="30" customHeight="1">
      <c r="B5079" s="4">
        <f t="shared" si="237"/>
        <v>5075</v>
      </c>
      <c r="C5079" s="4">
        <f>IF(COUNT(G5079:M5079)&lt;3,SUM(G5079:M5079),SUM(LARGE(G5079:M5079,{1;2;3})))</f>
        <v>7778</v>
      </c>
      <c r="D5079" s="48" t="s">
        <v>2037</v>
      </c>
      <c r="E5079" s="49">
        <f t="shared" si="238"/>
        <v>0</v>
      </c>
      <c r="F5079" s="49">
        <f t="shared" si="239"/>
        <v>2</v>
      </c>
      <c r="G5079" s="51"/>
      <c r="H5079" s="50"/>
      <c r="I5079" s="50">
        <v>3998</v>
      </c>
      <c r="J5079" s="35">
        <v>3780</v>
      </c>
      <c r="K5079" s="69"/>
      <c r="L5079" s="69"/>
      <c r="M5079" s="77"/>
      <c r="N5079" s="70"/>
    </row>
    <row r="5080" spans="2:14" ht="30" customHeight="1">
      <c r="B5080" s="4">
        <f t="shared" si="237"/>
        <v>5075</v>
      </c>
      <c r="C5080" s="4">
        <f>IF(COUNT(G5080:M5080)&lt;3,SUM(G5080:M5080),SUM(LARGE(G5080:M5080,{1;2;3})))</f>
        <v>7778</v>
      </c>
      <c r="D5080" s="5" t="s">
        <v>2630</v>
      </c>
      <c r="E5080" s="43">
        <f t="shared" si="238"/>
        <v>0</v>
      </c>
      <c r="F5080" s="43">
        <f t="shared" si="239"/>
        <v>2</v>
      </c>
      <c r="G5080" s="6">
        <v>4319</v>
      </c>
      <c r="H5080" s="4"/>
      <c r="I5080" s="4">
        <v>3459</v>
      </c>
      <c r="J5080" s="35"/>
      <c r="K5080" s="69"/>
      <c r="L5080" s="69"/>
      <c r="M5080" s="77"/>
      <c r="N5080" s="70"/>
    </row>
    <row r="5081" spans="2:14" ht="30" customHeight="1">
      <c r="B5081" s="56">
        <f t="shared" si="237"/>
        <v>5077</v>
      </c>
      <c r="C5081" s="56">
        <f>IF(COUNT(G5081:M5081)&lt;3,SUM(G5081:M5081),SUM(LARGE(G5081:M5081,{1;2;3})))</f>
        <v>7777</v>
      </c>
      <c r="D5081" s="57" t="s">
        <v>13842</v>
      </c>
      <c r="E5081" s="80">
        <f t="shared" si="238"/>
        <v>0</v>
      </c>
      <c r="F5081" s="49">
        <f t="shared" si="239"/>
        <v>2</v>
      </c>
      <c r="G5081" s="58"/>
      <c r="H5081" s="56"/>
      <c r="I5081" s="50"/>
      <c r="J5081" s="72"/>
      <c r="K5081" s="72">
        <v>4183</v>
      </c>
      <c r="L5081" s="72"/>
      <c r="M5081" s="76">
        <v>3594</v>
      </c>
      <c r="N5081" s="73"/>
    </row>
    <row r="5082" spans="2:14" ht="30" customHeight="1">
      <c r="B5082" s="56">
        <f t="shared" si="237"/>
        <v>5077</v>
      </c>
      <c r="C5082" s="56">
        <f>IF(COUNT(G5082:M5082)&lt;3,SUM(G5082:M5082),SUM(LARGE(G5082:M5082,{1;2;3})))</f>
        <v>7777</v>
      </c>
      <c r="D5082" s="57" t="s">
        <v>13861</v>
      </c>
      <c r="E5082" s="80">
        <f t="shared" si="238"/>
        <v>0</v>
      </c>
      <c r="F5082" s="49">
        <f t="shared" si="239"/>
        <v>2</v>
      </c>
      <c r="G5082" s="58"/>
      <c r="H5082" s="56"/>
      <c r="I5082" s="50"/>
      <c r="J5082" s="72"/>
      <c r="K5082" s="72">
        <v>4129</v>
      </c>
      <c r="L5082" s="72"/>
      <c r="M5082" s="76">
        <v>3648</v>
      </c>
      <c r="N5082" s="73"/>
    </row>
    <row r="5083" spans="2:14" ht="30" customHeight="1">
      <c r="B5083" s="1">
        <f t="shared" si="237"/>
        <v>5077</v>
      </c>
      <c r="C5083" s="1">
        <f>IF(COUNT(G5083:M5083)&lt;3,SUM(G5083:M5083),SUM(LARGE(G5083:M5083,{1;2;3})))</f>
        <v>7777</v>
      </c>
      <c r="D5083" s="2" t="s">
        <v>3434</v>
      </c>
      <c r="E5083" s="42">
        <f t="shared" si="238"/>
        <v>0</v>
      </c>
      <c r="F5083" s="42">
        <f t="shared" si="239"/>
        <v>2</v>
      </c>
      <c r="G5083" s="3"/>
      <c r="H5083" s="1"/>
      <c r="I5083" s="1">
        <v>3974</v>
      </c>
      <c r="J5083" s="35"/>
      <c r="K5083" s="69"/>
      <c r="L5083" s="69"/>
      <c r="M5083" s="77">
        <v>3803</v>
      </c>
      <c r="N5083" s="70"/>
    </row>
    <row r="5084" spans="2:14" ht="30" customHeight="1">
      <c r="B5084" s="1">
        <f t="shared" si="237"/>
        <v>5077</v>
      </c>
      <c r="C5084" s="1">
        <f>IF(COUNT(G5084:M5084)&lt;3,SUM(G5084:M5084),SUM(LARGE(G5084:M5084,{1;2;3})))</f>
        <v>7777</v>
      </c>
      <c r="D5084" s="2" t="s">
        <v>3906</v>
      </c>
      <c r="E5084" s="42">
        <f t="shared" si="238"/>
        <v>0</v>
      </c>
      <c r="F5084" s="42">
        <f t="shared" si="239"/>
        <v>2</v>
      </c>
      <c r="G5084" s="3"/>
      <c r="H5084" s="1"/>
      <c r="I5084" s="1">
        <v>3873</v>
      </c>
      <c r="J5084" s="35"/>
      <c r="K5084" s="69">
        <v>3904</v>
      </c>
      <c r="L5084" s="69"/>
      <c r="M5084" s="77"/>
      <c r="N5084" s="70"/>
    </row>
    <row r="5085" spans="2:14" ht="30" customHeight="1">
      <c r="B5085" s="1">
        <f t="shared" si="237"/>
        <v>5077</v>
      </c>
      <c r="C5085" s="1">
        <f>IF(COUNT(G5085:M5085)&lt;3,SUM(G5085:M5085),SUM(LARGE(G5085:M5085,{1;2;3})))</f>
        <v>7777</v>
      </c>
      <c r="D5085" s="2" t="s">
        <v>3024</v>
      </c>
      <c r="E5085" s="42">
        <f t="shared" si="238"/>
        <v>0</v>
      </c>
      <c r="F5085" s="42">
        <f t="shared" si="239"/>
        <v>2</v>
      </c>
      <c r="G5085" s="3"/>
      <c r="H5085" s="1">
        <v>3860</v>
      </c>
      <c r="I5085" s="1">
        <v>3917</v>
      </c>
      <c r="J5085" s="35"/>
      <c r="K5085" s="69"/>
      <c r="L5085" s="69"/>
      <c r="M5085" s="77"/>
      <c r="N5085" s="70"/>
    </row>
    <row r="5086" spans="2:14" ht="30" customHeight="1">
      <c r="B5086" s="63">
        <f t="shared" si="237"/>
        <v>5082</v>
      </c>
      <c r="C5086" s="63">
        <f>IF(COUNT(G5086:M5086)&lt;3,SUM(G5086:M5086),SUM(LARGE(G5086:M5086,{1;2;3})))</f>
        <v>7776</v>
      </c>
      <c r="D5086" s="64" t="s">
        <v>17988</v>
      </c>
      <c r="E5086" s="81">
        <f t="shared" si="238"/>
        <v>0</v>
      </c>
      <c r="F5086" s="66">
        <f t="shared" si="239"/>
        <v>2</v>
      </c>
      <c r="G5086" s="65"/>
      <c r="H5086" s="63"/>
      <c r="I5086" s="67"/>
      <c r="J5086" s="63"/>
      <c r="K5086" s="74"/>
      <c r="L5086" s="74">
        <v>3536</v>
      </c>
      <c r="M5086" s="86">
        <v>4240</v>
      </c>
      <c r="N5086" s="75"/>
    </row>
    <row r="5087" spans="2:14" ht="30" customHeight="1">
      <c r="B5087" s="4">
        <f t="shared" si="237"/>
        <v>5082</v>
      </c>
      <c r="C5087" s="4">
        <f>IF(COUNT(G5087:M5087)&lt;3,SUM(G5087:M5087),SUM(LARGE(G5087:M5087,{1;2;3})))</f>
        <v>7776</v>
      </c>
      <c r="D5087" s="5" t="s">
        <v>2181</v>
      </c>
      <c r="E5087" s="43">
        <f t="shared" si="238"/>
        <v>0</v>
      </c>
      <c r="F5087" s="43">
        <f t="shared" si="239"/>
        <v>2</v>
      </c>
      <c r="G5087" s="6">
        <v>3609</v>
      </c>
      <c r="H5087" s="4">
        <v>4167</v>
      </c>
      <c r="I5087" s="4"/>
      <c r="J5087" s="35"/>
      <c r="K5087" s="69"/>
      <c r="L5087" s="69"/>
      <c r="M5087" s="77"/>
      <c r="N5087" s="70"/>
    </row>
    <row r="5088" spans="2:14" ht="30" customHeight="1">
      <c r="B5088" s="56">
        <f t="shared" si="237"/>
        <v>5084</v>
      </c>
      <c r="C5088" s="56">
        <f>IF(COUNT(G5088:M5088)&lt;3,SUM(G5088:M5088),SUM(LARGE(G5088:M5088,{1;2;3})))</f>
        <v>7775</v>
      </c>
      <c r="D5088" s="57" t="s">
        <v>13877</v>
      </c>
      <c r="E5088" s="80">
        <f t="shared" si="238"/>
        <v>0</v>
      </c>
      <c r="F5088" s="49">
        <f t="shared" si="239"/>
        <v>2</v>
      </c>
      <c r="G5088" s="58"/>
      <c r="H5088" s="56"/>
      <c r="I5088" s="50"/>
      <c r="J5088" s="72"/>
      <c r="K5088" s="72">
        <v>4102</v>
      </c>
      <c r="L5088" s="72"/>
      <c r="M5088" s="76">
        <v>3673</v>
      </c>
      <c r="N5088" s="73"/>
    </row>
    <row r="5089" spans="2:14" ht="30" customHeight="1">
      <c r="B5089" s="56">
        <f t="shared" si="237"/>
        <v>5085</v>
      </c>
      <c r="C5089" s="56">
        <f>IF(COUNT(G5089:M5089)&lt;3,SUM(G5089:M5089),SUM(LARGE(G5089:M5089,{1;2;3})))</f>
        <v>7774</v>
      </c>
      <c r="D5089" s="57" t="s">
        <v>13919</v>
      </c>
      <c r="E5089" s="80">
        <f t="shared" si="238"/>
        <v>0</v>
      </c>
      <c r="F5089" s="49">
        <f t="shared" si="239"/>
        <v>2</v>
      </c>
      <c r="G5089" s="58"/>
      <c r="H5089" s="56"/>
      <c r="I5089" s="50"/>
      <c r="J5089" s="72"/>
      <c r="K5089" s="72">
        <v>4043</v>
      </c>
      <c r="L5089" s="72"/>
      <c r="M5089" s="76">
        <v>3731</v>
      </c>
      <c r="N5089" s="73"/>
    </row>
    <row r="5090" spans="2:14" ht="30" customHeight="1">
      <c r="B5090" s="35">
        <f t="shared" si="237"/>
        <v>5085</v>
      </c>
      <c r="C5090" s="35">
        <f>IF(COUNT(G5090:M5090)&lt;3,SUM(G5090:M5090),SUM(LARGE(G5090:M5090,{1;2;3})))</f>
        <v>7774</v>
      </c>
      <c r="D5090" s="37" t="s">
        <v>13141</v>
      </c>
      <c r="E5090" s="79">
        <f t="shared" si="238"/>
        <v>0</v>
      </c>
      <c r="F5090" s="45">
        <f t="shared" si="239"/>
        <v>2</v>
      </c>
      <c r="G5090" s="38"/>
      <c r="H5090" s="35"/>
      <c r="I5090" s="40"/>
      <c r="J5090" s="35">
        <v>3540</v>
      </c>
      <c r="K5090" s="69"/>
      <c r="L5090" s="69">
        <v>4234</v>
      </c>
      <c r="M5090" s="77"/>
      <c r="N5090" s="70"/>
    </row>
    <row r="5091" spans="2:14" ht="30" customHeight="1">
      <c r="B5091" s="56">
        <f t="shared" si="237"/>
        <v>5087</v>
      </c>
      <c r="C5091" s="56">
        <f>IF(COUNT(G5091:M5091)&lt;3,SUM(G5091:M5091),SUM(LARGE(G5091:M5091,{1;2;3})))</f>
        <v>7773</v>
      </c>
      <c r="D5091" s="57" t="s">
        <v>13978</v>
      </c>
      <c r="E5091" s="80">
        <f t="shared" si="238"/>
        <v>0</v>
      </c>
      <c r="F5091" s="49">
        <f t="shared" si="239"/>
        <v>2</v>
      </c>
      <c r="G5091" s="58"/>
      <c r="H5091" s="56"/>
      <c r="I5091" s="50"/>
      <c r="J5091" s="72"/>
      <c r="K5091" s="72">
        <v>3958</v>
      </c>
      <c r="L5091" s="72"/>
      <c r="M5091" s="76">
        <v>3815</v>
      </c>
      <c r="N5091" s="73"/>
    </row>
    <row r="5092" spans="2:14" ht="30" customHeight="1">
      <c r="B5092" s="1">
        <f t="shared" si="237"/>
        <v>5087</v>
      </c>
      <c r="C5092" s="1">
        <f>IF(COUNT(G5092:M5092)&lt;3,SUM(G5092:M5092),SUM(LARGE(G5092:M5092,{1;2;3})))</f>
        <v>7773</v>
      </c>
      <c r="D5092" s="2" t="s">
        <v>3293</v>
      </c>
      <c r="E5092" s="42">
        <f t="shared" si="238"/>
        <v>0</v>
      </c>
      <c r="F5092" s="42">
        <f t="shared" si="239"/>
        <v>2</v>
      </c>
      <c r="G5092" s="3">
        <v>4055</v>
      </c>
      <c r="H5092" s="1"/>
      <c r="I5092" s="1"/>
      <c r="J5092" s="35"/>
      <c r="K5092" s="69"/>
      <c r="L5092" s="69">
        <v>3718</v>
      </c>
      <c r="M5092" s="77"/>
      <c r="N5092" s="70"/>
    </row>
    <row r="5093" spans="2:14" ht="30" customHeight="1">
      <c r="B5093" s="4">
        <f t="shared" si="237"/>
        <v>5087</v>
      </c>
      <c r="C5093" s="4">
        <f>IF(COUNT(G5093:M5093)&lt;3,SUM(G5093:M5093),SUM(LARGE(G5093:M5093,{1;2;3})))</f>
        <v>7773</v>
      </c>
      <c r="D5093" s="48" t="s">
        <v>2778</v>
      </c>
      <c r="E5093" s="49">
        <f t="shared" si="238"/>
        <v>0</v>
      </c>
      <c r="F5093" s="49">
        <f t="shared" si="239"/>
        <v>2</v>
      </c>
      <c r="G5093" s="51">
        <v>4230</v>
      </c>
      <c r="H5093" s="50"/>
      <c r="I5093" s="50"/>
      <c r="J5093" s="35">
        <v>3543</v>
      </c>
      <c r="K5093" s="69"/>
      <c r="L5093" s="69"/>
      <c r="M5093" s="77"/>
      <c r="N5093" s="70"/>
    </row>
    <row r="5094" spans="2:14" ht="30" customHeight="1">
      <c r="B5094" s="1">
        <f t="shared" si="237"/>
        <v>5090</v>
      </c>
      <c r="C5094" s="1">
        <f>IF(COUNT(G5094:M5094)&lt;3,SUM(G5094:M5094),SUM(LARGE(G5094:M5094,{1;2;3})))</f>
        <v>7772</v>
      </c>
      <c r="D5094" s="2" t="s">
        <v>3588</v>
      </c>
      <c r="E5094" s="42">
        <f t="shared" si="238"/>
        <v>0</v>
      </c>
      <c r="F5094" s="42">
        <f t="shared" si="239"/>
        <v>2</v>
      </c>
      <c r="G5094" s="3"/>
      <c r="H5094" s="1"/>
      <c r="I5094" s="1">
        <v>3919</v>
      </c>
      <c r="J5094" s="35"/>
      <c r="K5094" s="69">
        <v>3853</v>
      </c>
      <c r="L5094" s="69"/>
      <c r="M5094" s="77"/>
      <c r="N5094" s="70"/>
    </row>
    <row r="5095" spans="2:14" ht="30" customHeight="1">
      <c r="B5095" s="4">
        <f t="shared" si="237"/>
        <v>5090</v>
      </c>
      <c r="C5095" s="4">
        <f>IF(COUNT(G5095:M5095)&lt;3,SUM(G5095:M5095),SUM(LARGE(G5095:M5095,{1;2;3})))</f>
        <v>7772</v>
      </c>
      <c r="D5095" s="5" t="s">
        <v>2803</v>
      </c>
      <c r="E5095" s="43">
        <f t="shared" si="238"/>
        <v>0</v>
      </c>
      <c r="F5095" s="43">
        <f t="shared" si="239"/>
        <v>2</v>
      </c>
      <c r="G5095" s="6">
        <v>3830</v>
      </c>
      <c r="H5095" s="4"/>
      <c r="I5095" s="4">
        <v>3942</v>
      </c>
      <c r="J5095" s="35"/>
      <c r="K5095" s="69"/>
      <c r="L5095" s="69"/>
      <c r="M5095" s="77"/>
      <c r="N5095" s="70"/>
    </row>
    <row r="5096" spans="2:14" ht="30" customHeight="1">
      <c r="B5096" s="1">
        <f t="shared" si="237"/>
        <v>5092</v>
      </c>
      <c r="C5096" s="1">
        <f>IF(COUNT(G5096:M5096)&lt;3,SUM(G5096:M5096),SUM(LARGE(G5096:M5096,{1;2;3})))</f>
        <v>7770</v>
      </c>
      <c r="D5096" s="2" t="s">
        <v>3387</v>
      </c>
      <c r="E5096" s="42">
        <f t="shared" si="238"/>
        <v>0</v>
      </c>
      <c r="F5096" s="42">
        <f t="shared" si="239"/>
        <v>2</v>
      </c>
      <c r="G5096" s="3"/>
      <c r="H5096" s="1">
        <v>3868</v>
      </c>
      <c r="I5096" s="1"/>
      <c r="J5096" s="35"/>
      <c r="K5096" s="69"/>
      <c r="L5096" s="69"/>
      <c r="M5096" s="77">
        <v>3902</v>
      </c>
      <c r="N5096" s="70"/>
    </row>
    <row r="5097" spans="2:14" ht="30" customHeight="1">
      <c r="B5097" s="1">
        <f t="shared" si="237"/>
        <v>5092</v>
      </c>
      <c r="C5097" s="1">
        <f>IF(COUNT(G5097:M5097)&lt;3,SUM(G5097:M5097),SUM(LARGE(G5097:M5097,{1;2;3})))</f>
        <v>7770</v>
      </c>
      <c r="D5097" s="2" t="s">
        <v>3673</v>
      </c>
      <c r="E5097" s="42">
        <f t="shared" si="238"/>
        <v>0</v>
      </c>
      <c r="F5097" s="42">
        <f t="shared" si="239"/>
        <v>2</v>
      </c>
      <c r="G5097" s="3">
        <v>3912</v>
      </c>
      <c r="H5097" s="1"/>
      <c r="I5097" s="1"/>
      <c r="J5097" s="35"/>
      <c r="K5097" s="69">
        <v>3858</v>
      </c>
      <c r="L5097" s="69"/>
      <c r="M5097" s="77"/>
      <c r="N5097" s="70"/>
    </row>
    <row r="5098" spans="2:14" ht="30" customHeight="1">
      <c r="B5098" s="4">
        <f t="shared" si="237"/>
        <v>5092</v>
      </c>
      <c r="C5098" s="4">
        <f>IF(COUNT(G5098:M5098)&lt;3,SUM(G5098:M5098),SUM(LARGE(G5098:M5098,{1;2;3})))</f>
        <v>7770</v>
      </c>
      <c r="D5098" s="5" t="s">
        <v>3422</v>
      </c>
      <c r="E5098" s="43">
        <f t="shared" si="238"/>
        <v>0</v>
      </c>
      <c r="F5098" s="43">
        <f t="shared" si="239"/>
        <v>2</v>
      </c>
      <c r="G5098" s="6"/>
      <c r="H5098" s="4">
        <v>3799</v>
      </c>
      <c r="I5098" s="4">
        <v>3971</v>
      </c>
      <c r="J5098" s="35"/>
      <c r="K5098" s="69"/>
      <c r="L5098" s="69"/>
      <c r="M5098" s="77"/>
      <c r="N5098" s="70"/>
    </row>
    <row r="5099" spans="2:14" ht="30" customHeight="1">
      <c r="B5099" s="4">
        <f t="shared" si="237"/>
        <v>5092</v>
      </c>
      <c r="C5099" s="4">
        <f>IF(COUNT(G5099:M5099)&lt;3,SUM(G5099:M5099),SUM(LARGE(G5099:M5099,{1;2;3})))</f>
        <v>7770</v>
      </c>
      <c r="D5099" s="5" t="s">
        <v>1249</v>
      </c>
      <c r="E5099" s="43">
        <f t="shared" si="238"/>
        <v>0</v>
      </c>
      <c r="F5099" s="43">
        <f t="shared" si="239"/>
        <v>2</v>
      </c>
      <c r="G5099" s="6">
        <v>3937</v>
      </c>
      <c r="H5099" s="4">
        <v>3833</v>
      </c>
      <c r="I5099" s="4"/>
      <c r="J5099" s="35"/>
      <c r="K5099" s="69"/>
      <c r="L5099" s="69"/>
      <c r="M5099" s="77"/>
      <c r="N5099" s="70"/>
    </row>
    <row r="5100" spans="2:14" ht="30" customHeight="1">
      <c r="B5100" s="4">
        <f t="shared" si="237"/>
        <v>5096</v>
      </c>
      <c r="C5100" s="4">
        <f>IF(COUNT(G5100:M5100)&lt;3,SUM(G5100:M5100),SUM(LARGE(G5100:M5100,{1;2;3})))</f>
        <v>7769</v>
      </c>
      <c r="D5100" s="48" t="s">
        <v>2321</v>
      </c>
      <c r="E5100" s="49">
        <f t="shared" si="238"/>
        <v>0</v>
      </c>
      <c r="F5100" s="49">
        <f t="shared" si="239"/>
        <v>2</v>
      </c>
      <c r="G5100" s="51"/>
      <c r="H5100" s="50"/>
      <c r="I5100" s="50">
        <v>3930</v>
      </c>
      <c r="J5100" s="35">
        <v>3839</v>
      </c>
      <c r="K5100" s="69"/>
      <c r="L5100" s="69"/>
      <c r="M5100" s="77"/>
      <c r="N5100" s="70"/>
    </row>
    <row r="5101" spans="2:14" ht="30" customHeight="1">
      <c r="B5101" s="56">
        <f t="shared" si="237"/>
        <v>5097</v>
      </c>
      <c r="C5101" s="56">
        <f>IF(COUNT(G5101:M5101)&lt;3,SUM(G5101:M5101),SUM(LARGE(G5101:M5101,{1;2;3})))</f>
        <v>7768</v>
      </c>
      <c r="D5101" s="57" t="s">
        <v>13930</v>
      </c>
      <c r="E5101" s="80">
        <f t="shared" si="238"/>
        <v>0</v>
      </c>
      <c r="F5101" s="49">
        <f t="shared" si="239"/>
        <v>2</v>
      </c>
      <c r="G5101" s="58"/>
      <c r="H5101" s="56"/>
      <c r="I5101" s="50"/>
      <c r="J5101" s="72"/>
      <c r="K5101" s="72">
        <v>4018</v>
      </c>
      <c r="L5101" s="72"/>
      <c r="M5101" s="76">
        <v>3750</v>
      </c>
      <c r="N5101" s="73"/>
    </row>
    <row r="5102" spans="2:14" ht="30" customHeight="1">
      <c r="B5102" s="56">
        <f t="shared" si="237"/>
        <v>5098</v>
      </c>
      <c r="C5102" s="56">
        <f>IF(COUNT(G5102:M5102)&lt;3,SUM(G5102:M5102),SUM(LARGE(G5102:M5102,{1;2;3})))</f>
        <v>7767</v>
      </c>
      <c r="D5102" s="57" t="s">
        <v>14112</v>
      </c>
      <c r="E5102" s="80">
        <f t="shared" si="238"/>
        <v>0</v>
      </c>
      <c r="F5102" s="49">
        <f t="shared" si="239"/>
        <v>2</v>
      </c>
      <c r="G5102" s="58"/>
      <c r="H5102" s="56"/>
      <c r="I5102" s="50"/>
      <c r="J5102" s="72"/>
      <c r="K5102" s="72">
        <v>3859</v>
      </c>
      <c r="L5102" s="72">
        <v>3908</v>
      </c>
      <c r="M5102" s="76"/>
      <c r="N5102" s="73"/>
    </row>
    <row r="5103" spans="2:14" ht="30" customHeight="1">
      <c r="B5103" s="35">
        <f t="shared" si="237"/>
        <v>5098</v>
      </c>
      <c r="C5103" s="35">
        <f>IF(COUNT(G5103:M5103)&lt;3,SUM(G5103:M5103),SUM(LARGE(G5103:M5103,{1;2;3})))</f>
        <v>7767</v>
      </c>
      <c r="D5103" s="37" t="s">
        <v>4933</v>
      </c>
      <c r="E5103" s="79">
        <f t="shared" si="238"/>
        <v>0</v>
      </c>
      <c r="F5103" s="45">
        <f t="shared" si="239"/>
        <v>2</v>
      </c>
      <c r="G5103" s="38">
        <v>3854</v>
      </c>
      <c r="H5103" s="35"/>
      <c r="I5103" s="40"/>
      <c r="J5103" s="35"/>
      <c r="K5103" s="69"/>
      <c r="L5103" s="69">
        <v>3913</v>
      </c>
      <c r="M5103" s="77"/>
      <c r="N5103" s="70"/>
    </row>
    <row r="5104" spans="2:14" ht="30" customHeight="1">
      <c r="B5104" s="35">
        <f t="shared" si="237"/>
        <v>5098</v>
      </c>
      <c r="C5104" s="35">
        <f>IF(COUNT(G5104:M5104)&lt;3,SUM(G5104:M5104),SUM(LARGE(G5104:M5104,{1;2;3})))</f>
        <v>7767</v>
      </c>
      <c r="D5104" s="37" t="s">
        <v>11974</v>
      </c>
      <c r="E5104" s="79">
        <f t="shared" si="238"/>
        <v>0</v>
      </c>
      <c r="F5104" s="45">
        <f t="shared" si="239"/>
        <v>2</v>
      </c>
      <c r="G5104" s="38"/>
      <c r="H5104" s="35"/>
      <c r="I5104" s="40"/>
      <c r="J5104" s="69">
        <v>3943</v>
      </c>
      <c r="K5104" s="69">
        <v>3824</v>
      </c>
      <c r="L5104" s="69"/>
      <c r="M5104" s="77"/>
      <c r="N5104" s="70"/>
    </row>
    <row r="5105" spans="2:14" ht="30" customHeight="1">
      <c r="B5105" s="35">
        <f t="shared" si="237"/>
        <v>5098</v>
      </c>
      <c r="C5105" s="35">
        <f>IF(COUNT(G5105:M5105)&lt;3,SUM(G5105:M5105),SUM(LARGE(G5105:M5105,{1;2;3})))</f>
        <v>7767</v>
      </c>
      <c r="D5105" s="37" t="s">
        <v>9816</v>
      </c>
      <c r="E5105" s="79">
        <f t="shared" si="238"/>
        <v>0</v>
      </c>
      <c r="F5105" s="45">
        <f t="shared" si="239"/>
        <v>2</v>
      </c>
      <c r="G5105" s="38"/>
      <c r="H5105" s="35"/>
      <c r="I5105" s="40">
        <v>3827</v>
      </c>
      <c r="J5105" s="69"/>
      <c r="K5105" s="69">
        <v>3940</v>
      </c>
      <c r="L5105" s="69"/>
      <c r="M5105" s="77"/>
      <c r="N5105" s="70"/>
    </row>
    <row r="5106" spans="2:14" ht="30" customHeight="1">
      <c r="B5106" s="35">
        <f t="shared" si="237"/>
        <v>5098</v>
      </c>
      <c r="C5106" s="35">
        <f>IF(COUNT(G5106:M5106)&lt;3,SUM(G5106:M5106),SUM(LARGE(G5106:M5106,{1;2;3})))</f>
        <v>7767</v>
      </c>
      <c r="D5106" s="37" t="s">
        <v>13300</v>
      </c>
      <c r="E5106" s="79">
        <f t="shared" si="238"/>
        <v>0</v>
      </c>
      <c r="F5106" s="45">
        <f t="shared" si="239"/>
        <v>2</v>
      </c>
      <c r="G5106" s="38"/>
      <c r="H5106" s="35"/>
      <c r="I5106" s="40"/>
      <c r="J5106" s="35">
        <v>3512</v>
      </c>
      <c r="K5106" s="69">
        <v>4255</v>
      </c>
      <c r="L5106" s="69"/>
      <c r="M5106" s="77"/>
      <c r="N5106" s="70"/>
    </row>
    <row r="5107" spans="2:14" ht="30" customHeight="1">
      <c r="B5107" s="35">
        <f t="shared" si="237"/>
        <v>5098</v>
      </c>
      <c r="C5107" s="35">
        <f>IF(COUNT(G5107:M5107)&lt;3,SUM(G5107:M5107),SUM(LARGE(G5107:M5107,{1;2;3})))</f>
        <v>7767</v>
      </c>
      <c r="D5107" s="37" t="s">
        <v>9973</v>
      </c>
      <c r="E5107" s="79">
        <f t="shared" si="238"/>
        <v>0</v>
      </c>
      <c r="F5107" s="45">
        <f t="shared" si="239"/>
        <v>2</v>
      </c>
      <c r="G5107" s="38"/>
      <c r="H5107" s="35"/>
      <c r="I5107" s="40">
        <v>3760</v>
      </c>
      <c r="J5107" s="69">
        <v>4007</v>
      </c>
      <c r="K5107" s="69"/>
      <c r="L5107" s="69"/>
      <c r="M5107" s="77"/>
      <c r="N5107" s="70"/>
    </row>
    <row r="5108" spans="2:14" ht="30" customHeight="1">
      <c r="B5108" s="4">
        <f t="shared" si="237"/>
        <v>5098</v>
      </c>
      <c r="C5108" s="4">
        <f>IF(COUNT(G5108:M5108)&lt;3,SUM(G5108:M5108),SUM(LARGE(G5108:M5108,{1;2;3})))</f>
        <v>7767</v>
      </c>
      <c r="D5108" s="5" t="s">
        <v>1975</v>
      </c>
      <c r="E5108" s="43">
        <f t="shared" si="238"/>
        <v>0</v>
      </c>
      <c r="F5108" s="43">
        <f t="shared" si="239"/>
        <v>2</v>
      </c>
      <c r="G5108" s="6"/>
      <c r="H5108" s="4">
        <v>3955</v>
      </c>
      <c r="I5108" s="4">
        <v>3812</v>
      </c>
      <c r="J5108" s="35"/>
      <c r="K5108" s="69"/>
      <c r="L5108" s="69"/>
      <c r="M5108" s="77"/>
      <c r="N5108" s="70"/>
    </row>
    <row r="5109" spans="2:14" ht="30" customHeight="1">
      <c r="B5109" s="1">
        <f t="shared" si="237"/>
        <v>5105</v>
      </c>
      <c r="C5109" s="1">
        <f>IF(COUNT(G5109:M5109)&lt;3,SUM(G5109:M5109),SUM(LARGE(G5109:M5109,{1;2;3})))</f>
        <v>7766</v>
      </c>
      <c r="D5109" s="2" t="s">
        <v>4404</v>
      </c>
      <c r="E5109" s="42">
        <f t="shared" si="238"/>
        <v>0</v>
      </c>
      <c r="F5109" s="42">
        <f t="shared" si="239"/>
        <v>2</v>
      </c>
      <c r="G5109" s="3"/>
      <c r="H5109" s="1"/>
      <c r="I5109" s="1">
        <v>4090</v>
      </c>
      <c r="J5109" s="35"/>
      <c r="K5109" s="69"/>
      <c r="L5109" s="69">
        <v>3676</v>
      </c>
      <c r="M5109" s="77"/>
      <c r="N5109" s="70"/>
    </row>
    <row r="5110" spans="2:14" ht="30" customHeight="1">
      <c r="B5110" s="35">
        <f t="shared" si="237"/>
        <v>5106</v>
      </c>
      <c r="C5110" s="35">
        <f>IF(COUNT(G5110:M5110)&lt;3,SUM(G5110:M5110),SUM(LARGE(G5110:M5110,{1;2;3})))</f>
        <v>7765</v>
      </c>
      <c r="D5110" s="37" t="s">
        <v>11157</v>
      </c>
      <c r="E5110" s="79">
        <f t="shared" si="238"/>
        <v>0</v>
      </c>
      <c r="F5110" s="45">
        <f t="shared" si="239"/>
        <v>2</v>
      </c>
      <c r="G5110" s="38"/>
      <c r="H5110" s="35"/>
      <c r="I5110" s="40">
        <v>3489</v>
      </c>
      <c r="J5110" s="35">
        <v>4276</v>
      </c>
      <c r="K5110" s="69"/>
      <c r="L5110" s="69"/>
      <c r="M5110" s="77"/>
      <c r="N5110" s="70"/>
    </row>
    <row r="5111" spans="2:14" ht="30" customHeight="1">
      <c r="B5111" s="4">
        <f t="shared" si="237"/>
        <v>5107</v>
      </c>
      <c r="C5111" s="4">
        <f>IF(COUNT(G5111:M5111)&lt;3,SUM(G5111:M5111),SUM(LARGE(G5111:M5111,{1;2;3})))</f>
        <v>7763</v>
      </c>
      <c r="D5111" s="5" t="s">
        <v>1309</v>
      </c>
      <c r="E5111" s="43">
        <f t="shared" si="238"/>
        <v>0</v>
      </c>
      <c r="F5111" s="43">
        <f t="shared" si="239"/>
        <v>2</v>
      </c>
      <c r="G5111" s="6">
        <v>3838</v>
      </c>
      <c r="H5111" s="4">
        <v>3925</v>
      </c>
      <c r="I5111" s="4"/>
      <c r="J5111" s="35"/>
      <c r="K5111" s="69"/>
      <c r="L5111" s="69"/>
      <c r="M5111" s="77"/>
      <c r="N5111" s="70"/>
    </row>
    <row r="5112" spans="2:14" ht="30" customHeight="1">
      <c r="B5112" s="1">
        <f t="shared" si="237"/>
        <v>5108</v>
      </c>
      <c r="C5112" s="1">
        <f>IF(COUNT(G5112:M5112)&lt;3,SUM(G5112:M5112),SUM(LARGE(G5112:M5112,{1;2;3})))</f>
        <v>7761</v>
      </c>
      <c r="D5112" s="52" t="s">
        <v>4494</v>
      </c>
      <c r="E5112" s="45">
        <f t="shared" si="238"/>
        <v>0</v>
      </c>
      <c r="F5112" s="45">
        <f t="shared" si="239"/>
        <v>2</v>
      </c>
      <c r="G5112" s="53">
        <v>4036</v>
      </c>
      <c r="H5112" s="40"/>
      <c r="I5112" s="40"/>
      <c r="J5112" s="35">
        <v>3725</v>
      </c>
      <c r="K5112" s="69"/>
      <c r="L5112" s="69"/>
      <c r="M5112" s="77"/>
      <c r="N5112" s="70"/>
    </row>
    <row r="5113" spans="2:14" ht="30" customHeight="1">
      <c r="B5113" s="56">
        <f t="shared" si="237"/>
        <v>5109</v>
      </c>
      <c r="C5113" s="56">
        <f>IF(COUNT(G5113:M5113)&lt;3,SUM(G5113:M5113),SUM(LARGE(G5113:M5113,{1;2;3})))</f>
        <v>7760</v>
      </c>
      <c r="D5113" s="57" t="s">
        <v>14077</v>
      </c>
      <c r="E5113" s="80">
        <f t="shared" si="238"/>
        <v>0</v>
      </c>
      <c r="F5113" s="49">
        <f t="shared" si="239"/>
        <v>2</v>
      </c>
      <c r="G5113" s="58"/>
      <c r="H5113" s="56"/>
      <c r="I5113" s="50"/>
      <c r="J5113" s="72"/>
      <c r="K5113" s="72">
        <v>3886</v>
      </c>
      <c r="L5113" s="72"/>
      <c r="M5113" s="76">
        <v>3874</v>
      </c>
      <c r="N5113" s="73"/>
    </row>
    <row r="5114" spans="2:14" ht="30" customHeight="1">
      <c r="B5114" s="35">
        <f t="shared" si="237"/>
        <v>5109</v>
      </c>
      <c r="C5114" s="35">
        <f>IF(COUNT(G5114:M5114)&lt;3,SUM(G5114:M5114),SUM(LARGE(G5114:M5114,{1;2;3})))</f>
        <v>7760</v>
      </c>
      <c r="D5114" s="37" t="s">
        <v>12388</v>
      </c>
      <c r="E5114" s="79">
        <f t="shared" si="238"/>
        <v>0</v>
      </c>
      <c r="F5114" s="45">
        <f t="shared" si="239"/>
        <v>2</v>
      </c>
      <c r="G5114" s="38"/>
      <c r="H5114" s="35"/>
      <c r="I5114" s="40"/>
      <c r="J5114" s="69">
        <v>3738</v>
      </c>
      <c r="K5114" s="69"/>
      <c r="L5114" s="69"/>
      <c r="M5114" s="77">
        <v>4022</v>
      </c>
      <c r="N5114" s="70"/>
    </row>
    <row r="5115" spans="2:14" ht="30" customHeight="1">
      <c r="B5115" s="35">
        <f t="shared" si="237"/>
        <v>5109</v>
      </c>
      <c r="C5115" s="35">
        <f>IF(COUNT(G5115:M5115)&lt;3,SUM(G5115:M5115),SUM(LARGE(G5115:M5115,{1;2;3})))</f>
        <v>7760</v>
      </c>
      <c r="D5115" s="37" t="s">
        <v>7678</v>
      </c>
      <c r="E5115" s="79">
        <f t="shared" si="238"/>
        <v>0</v>
      </c>
      <c r="F5115" s="45">
        <f t="shared" si="239"/>
        <v>2</v>
      </c>
      <c r="G5115" s="38"/>
      <c r="H5115" s="35">
        <v>3786</v>
      </c>
      <c r="I5115" s="40"/>
      <c r="J5115" s="69"/>
      <c r="K5115" s="69"/>
      <c r="L5115" s="69">
        <v>3974</v>
      </c>
      <c r="M5115" s="77"/>
      <c r="N5115" s="70"/>
    </row>
    <row r="5116" spans="2:14" ht="30" customHeight="1">
      <c r="B5116" s="4">
        <f t="shared" si="237"/>
        <v>5109</v>
      </c>
      <c r="C5116" s="4">
        <f>IF(COUNT(G5116:M5116)&lt;3,SUM(G5116:M5116),SUM(LARGE(G5116:M5116,{1;2;3})))</f>
        <v>7760</v>
      </c>
      <c r="D5116" s="48" t="s">
        <v>1499</v>
      </c>
      <c r="E5116" s="49">
        <f t="shared" si="238"/>
        <v>0</v>
      </c>
      <c r="F5116" s="49">
        <f t="shared" si="239"/>
        <v>2</v>
      </c>
      <c r="G5116" s="51"/>
      <c r="H5116" s="50">
        <v>4229</v>
      </c>
      <c r="I5116" s="50"/>
      <c r="J5116" s="35">
        <v>3531</v>
      </c>
      <c r="K5116" s="69"/>
      <c r="L5116" s="69"/>
      <c r="M5116" s="77"/>
      <c r="N5116" s="70"/>
    </row>
    <row r="5117" spans="2:14" ht="30" customHeight="1">
      <c r="B5117" s="35">
        <f t="shared" si="237"/>
        <v>5113</v>
      </c>
      <c r="C5117" s="35">
        <f>IF(COUNT(G5117:M5117)&lt;3,SUM(G5117:M5117),SUM(LARGE(G5117:M5117,{1;2;3})))</f>
        <v>7759</v>
      </c>
      <c r="D5117" s="37" t="s">
        <v>11160</v>
      </c>
      <c r="E5117" s="79">
        <f t="shared" si="238"/>
        <v>0</v>
      </c>
      <c r="F5117" s="45">
        <f t="shared" si="239"/>
        <v>2</v>
      </c>
      <c r="G5117" s="38"/>
      <c r="H5117" s="35"/>
      <c r="I5117" s="40">
        <v>3488</v>
      </c>
      <c r="J5117" s="35"/>
      <c r="K5117" s="69"/>
      <c r="L5117" s="69">
        <v>4271</v>
      </c>
      <c r="M5117" s="77"/>
      <c r="N5117" s="70"/>
    </row>
    <row r="5118" spans="2:14" ht="30" customHeight="1">
      <c r="B5118" s="63">
        <f t="shared" si="237"/>
        <v>5114</v>
      </c>
      <c r="C5118" s="63">
        <f>IF(COUNT(G5118:M5118)&lt;3,SUM(G5118:M5118),SUM(LARGE(G5118:M5118,{1;2;3})))</f>
        <v>7758</v>
      </c>
      <c r="D5118" s="64" t="s">
        <v>16590</v>
      </c>
      <c r="E5118" s="81">
        <f t="shared" si="238"/>
        <v>0</v>
      </c>
      <c r="F5118" s="66">
        <f t="shared" si="239"/>
        <v>2</v>
      </c>
      <c r="G5118" s="65"/>
      <c r="H5118" s="63"/>
      <c r="I5118" s="67"/>
      <c r="J5118" s="74"/>
      <c r="K5118" s="74"/>
      <c r="L5118" s="74">
        <v>4085</v>
      </c>
      <c r="M5118" s="86">
        <v>3673</v>
      </c>
      <c r="N5118" s="75"/>
    </row>
    <row r="5119" spans="2:14" ht="30" customHeight="1">
      <c r="B5119" s="56">
        <f t="shared" si="237"/>
        <v>5114</v>
      </c>
      <c r="C5119" s="56">
        <f>IF(COUNT(G5119:M5119)&lt;3,SUM(G5119:M5119),SUM(LARGE(G5119:M5119,{1;2;3})))</f>
        <v>7758</v>
      </c>
      <c r="D5119" s="57" t="s">
        <v>14188</v>
      </c>
      <c r="E5119" s="80">
        <f t="shared" si="238"/>
        <v>0</v>
      </c>
      <c r="F5119" s="49">
        <f t="shared" si="239"/>
        <v>2</v>
      </c>
      <c r="G5119" s="58"/>
      <c r="H5119" s="56"/>
      <c r="I5119" s="50"/>
      <c r="J5119" s="72"/>
      <c r="K5119" s="72">
        <v>3807</v>
      </c>
      <c r="L5119" s="72"/>
      <c r="M5119" s="76">
        <v>3951</v>
      </c>
      <c r="N5119" s="73"/>
    </row>
    <row r="5120" spans="2:14" ht="30" customHeight="1">
      <c r="B5120" s="35">
        <f t="shared" si="237"/>
        <v>5114</v>
      </c>
      <c r="C5120" s="35">
        <f>IF(COUNT(G5120:M5120)&lt;3,SUM(G5120:M5120),SUM(LARGE(G5120:M5120,{1;2;3})))</f>
        <v>7758</v>
      </c>
      <c r="D5120" s="37" t="s">
        <v>10478</v>
      </c>
      <c r="E5120" s="79">
        <f t="shared" si="238"/>
        <v>0</v>
      </c>
      <c r="F5120" s="45">
        <f t="shared" si="239"/>
        <v>2</v>
      </c>
      <c r="G5120" s="38"/>
      <c r="H5120" s="35"/>
      <c r="I5120" s="40">
        <v>3606</v>
      </c>
      <c r="J5120" s="35"/>
      <c r="K5120" s="69">
        <v>4152</v>
      </c>
      <c r="L5120" s="69"/>
      <c r="M5120" s="77"/>
      <c r="N5120" s="70"/>
    </row>
    <row r="5121" spans="2:14" ht="30" customHeight="1">
      <c r="B5121" s="35">
        <f t="shared" si="237"/>
        <v>5114</v>
      </c>
      <c r="C5121" s="35">
        <f>IF(COUNT(G5121:M5121)&lt;3,SUM(G5121:M5121),SUM(LARGE(G5121:M5121,{1;2;3})))</f>
        <v>7758</v>
      </c>
      <c r="D5121" s="37" t="s">
        <v>5962</v>
      </c>
      <c r="E5121" s="79">
        <f t="shared" si="238"/>
        <v>0</v>
      </c>
      <c r="F5121" s="45">
        <f t="shared" si="239"/>
        <v>2</v>
      </c>
      <c r="G5121" s="38">
        <v>3633</v>
      </c>
      <c r="H5121" s="35"/>
      <c r="I5121" s="40"/>
      <c r="J5121" s="35">
        <v>4125</v>
      </c>
      <c r="K5121" s="69"/>
      <c r="L5121" s="69"/>
      <c r="M5121" s="77"/>
      <c r="N5121" s="70"/>
    </row>
    <row r="5122" spans="2:14" ht="30" customHeight="1">
      <c r="B5122" s="1">
        <f t="shared" si="237"/>
        <v>5114</v>
      </c>
      <c r="C5122" s="1">
        <f>IF(COUNT(G5122:M5122)&lt;3,SUM(G5122:M5122),SUM(LARGE(G5122:M5122,{1;2;3})))</f>
        <v>7758</v>
      </c>
      <c r="D5122" s="52" t="s">
        <v>1312</v>
      </c>
      <c r="E5122" s="45">
        <f t="shared" si="238"/>
        <v>0</v>
      </c>
      <c r="F5122" s="45">
        <f t="shared" si="239"/>
        <v>2</v>
      </c>
      <c r="G5122" s="53"/>
      <c r="H5122" s="40">
        <v>4023</v>
      </c>
      <c r="I5122" s="40"/>
      <c r="J5122" s="35">
        <v>3735</v>
      </c>
      <c r="K5122" s="69"/>
      <c r="L5122" s="69"/>
      <c r="M5122" s="77"/>
      <c r="N5122" s="70"/>
    </row>
    <row r="5123" spans="2:14" ht="30" customHeight="1">
      <c r="B5123" s="4">
        <f t="shared" si="237"/>
        <v>5114</v>
      </c>
      <c r="C5123" s="4">
        <f>IF(COUNT(G5123:M5123)&lt;3,SUM(G5123:M5123),SUM(LARGE(G5123:M5123,{1;2;3})))</f>
        <v>7758</v>
      </c>
      <c r="D5123" s="5" t="s">
        <v>1659</v>
      </c>
      <c r="E5123" s="43">
        <f t="shared" si="238"/>
        <v>0</v>
      </c>
      <c r="F5123" s="43">
        <f t="shared" si="239"/>
        <v>2</v>
      </c>
      <c r="G5123" s="6"/>
      <c r="H5123" s="4">
        <v>4211</v>
      </c>
      <c r="I5123" s="4">
        <v>3547</v>
      </c>
      <c r="J5123" s="35"/>
      <c r="K5123" s="69"/>
      <c r="L5123" s="69"/>
      <c r="M5123" s="77"/>
      <c r="N5123" s="70"/>
    </row>
    <row r="5124" spans="2:14" ht="30" customHeight="1">
      <c r="B5124" s="35">
        <f t="shared" si="237"/>
        <v>5120</v>
      </c>
      <c r="C5124" s="35">
        <f>IF(COUNT(G5124:M5124)&lt;3,SUM(G5124:M5124),SUM(LARGE(G5124:M5124,{1;2;3})))</f>
        <v>7757</v>
      </c>
      <c r="D5124" s="37" t="s">
        <v>13295</v>
      </c>
      <c r="E5124" s="79">
        <f t="shared" si="238"/>
        <v>0</v>
      </c>
      <c r="F5124" s="45">
        <f t="shared" si="239"/>
        <v>2</v>
      </c>
      <c r="G5124" s="38"/>
      <c r="H5124" s="35"/>
      <c r="I5124" s="40"/>
      <c r="J5124" s="35">
        <v>3513</v>
      </c>
      <c r="K5124" s="69">
        <v>4244</v>
      </c>
      <c r="L5124" s="69"/>
      <c r="M5124" s="77"/>
      <c r="N5124" s="70"/>
    </row>
    <row r="5125" spans="2:14" ht="30" customHeight="1">
      <c r="B5125" s="35">
        <f t="shared" ref="B5125:B5188" si="240">RANK(C5125,$C$5:$C$20000,0)</f>
        <v>5120</v>
      </c>
      <c r="C5125" s="35">
        <f>IF(COUNT(G5125:M5125)&lt;3,SUM(G5125:M5125),SUM(LARGE(G5125:M5125,{1;2;3})))</f>
        <v>7757</v>
      </c>
      <c r="D5125" s="37" t="s">
        <v>10966</v>
      </c>
      <c r="E5125" s="79">
        <f t="shared" ref="E5125:E5188" si="241">IF(F5125&lt;3,0,LARGE(G5125:N5125,3))</f>
        <v>0</v>
      </c>
      <c r="F5125" s="45">
        <f t="shared" ref="F5125:F5188" si="242">COUNT(G5125:M5125)</f>
        <v>2</v>
      </c>
      <c r="G5125" s="38"/>
      <c r="H5125" s="35"/>
      <c r="I5125" s="40">
        <v>3518</v>
      </c>
      <c r="J5125" s="35">
        <v>4239</v>
      </c>
      <c r="K5125" s="69"/>
      <c r="L5125" s="69"/>
      <c r="M5125" s="77"/>
      <c r="N5125" s="70"/>
    </row>
    <row r="5126" spans="2:14" ht="30" customHeight="1">
      <c r="B5126" s="35">
        <f t="shared" si="240"/>
        <v>5122</v>
      </c>
      <c r="C5126" s="35">
        <f>IF(COUNT(G5126:M5126)&lt;3,SUM(G5126:M5126),SUM(LARGE(G5126:M5126,{1;2;3})))</f>
        <v>7756</v>
      </c>
      <c r="D5126" s="37" t="s">
        <v>9972</v>
      </c>
      <c r="E5126" s="79">
        <f t="shared" si="241"/>
        <v>0</v>
      </c>
      <c r="F5126" s="45">
        <f t="shared" si="242"/>
        <v>2</v>
      </c>
      <c r="G5126" s="38"/>
      <c r="H5126" s="35"/>
      <c r="I5126" s="40">
        <v>3761</v>
      </c>
      <c r="J5126" s="69"/>
      <c r="K5126" s="69"/>
      <c r="L5126" s="69"/>
      <c r="M5126" s="77">
        <v>3995</v>
      </c>
      <c r="N5126" s="70"/>
    </row>
    <row r="5127" spans="2:14" ht="30" customHeight="1">
      <c r="B5127" s="35">
        <f t="shared" si="240"/>
        <v>5123</v>
      </c>
      <c r="C5127" s="35">
        <f>IF(COUNT(G5127:M5127)&lt;3,SUM(G5127:M5127),SUM(LARGE(G5127:M5127,{1;2;3})))</f>
        <v>7755</v>
      </c>
      <c r="D5127" s="37" t="s">
        <v>10042</v>
      </c>
      <c r="E5127" s="79">
        <f t="shared" si="241"/>
        <v>0</v>
      </c>
      <c r="F5127" s="45">
        <f t="shared" si="242"/>
        <v>2</v>
      </c>
      <c r="G5127" s="38"/>
      <c r="H5127" s="35"/>
      <c r="I5127" s="40">
        <v>3734</v>
      </c>
      <c r="J5127" s="69"/>
      <c r="K5127" s="69"/>
      <c r="L5127" s="69">
        <v>4021</v>
      </c>
      <c r="M5127" s="77"/>
      <c r="N5127" s="70"/>
    </row>
    <row r="5128" spans="2:14" ht="30" customHeight="1">
      <c r="B5128" s="35">
        <f t="shared" si="240"/>
        <v>5124</v>
      </c>
      <c r="C5128" s="35">
        <f>IF(COUNT(G5128:M5128)&lt;3,SUM(G5128:M5128),SUM(LARGE(G5128:M5128,{1;2;3})))</f>
        <v>7753</v>
      </c>
      <c r="D5128" s="37" t="s">
        <v>12370</v>
      </c>
      <c r="E5128" s="79">
        <f t="shared" si="241"/>
        <v>0</v>
      </c>
      <c r="F5128" s="45">
        <f t="shared" si="242"/>
        <v>2</v>
      </c>
      <c r="G5128" s="38"/>
      <c r="H5128" s="35"/>
      <c r="I5128" s="40"/>
      <c r="J5128" s="69">
        <v>3744</v>
      </c>
      <c r="K5128" s="69">
        <v>4009</v>
      </c>
      <c r="L5128" s="69"/>
      <c r="M5128" s="77"/>
      <c r="N5128" s="70"/>
    </row>
    <row r="5129" spans="2:14" ht="30" customHeight="1">
      <c r="B5129" s="4">
        <f t="shared" si="240"/>
        <v>5124</v>
      </c>
      <c r="C5129" s="4">
        <f>IF(COUNT(G5129:M5129)&lt;3,SUM(G5129:M5129),SUM(LARGE(G5129:M5129,{1;2;3})))</f>
        <v>7753</v>
      </c>
      <c r="D5129" s="48" t="s">
        <v>2406</v>
      </c>
      <c r="E5129" s="49">
        <f t="shared" si="241"/>
        <v>0</v>
      </c>
      <c r="F5129" s="49">
        <f t="shared" si="242"/>
        <v>2</v>
      </c>
      <c r="G5129" s="51"/>
      <c r="H5129" s="50">
        <v>4247</v>
      </c>
      <c r="I5129" s="50"/>
      <c r="J5129" s="35">
        <v>3506</v>
      </c>
      <c r="K5129" s="69"/>
      <c r="L5129" s="69"/>
      <c r="M5129" s="77"/>
      <c r="N5129" s="70"/>
    </row>
    <row r="5130" spans="2:14" ht="30" customHeight="1">
      <c r="B5130" s="4">
        <f t="shared" si="240"/>
        <v>5126</v>
      </c>
      <c r="C5130" s="4">
        <f>IF(COUNT(G5130:M5130)&lt;3,SUM(G5130:M5130),SUM(LARGE(G5130:M5130,{1;2;3})))</f>
        <v>7752</v>
      </c>
      <c r="D5130" s="5" t="s">
        <v>3526</v>
      </c>
      <c r="E5130" s="43">
        <f t="shared" si="241"/>
        <v>0</v>
      </c>
      <c r="F5130" s="43">
        <f t="shared" si="242"/>
        <v>2</v>
      </c>
      <c r="G5130" s="6"/>
      <c r="H5130" s="4"/>
      <c r="I5130" s="4">
        <v>4070</v>
      </c>
      <c r="J5130" s="35"/>
      <c r="K5130" s="69"/>
      <c r="L5130" s="69"/>
      <c r="M5130" s="77">
        <v>3682</v>
      </c>
      <c r="N5130" s="70"/>
    </row>
    <row r="5131" spans="2:14" ht="30" customHeight="1">
      <c r="B5131" s="35">
        <f t="shared" si="240"/>
        <v>5126</v>
      </c>
      <c r="C5131" s="35">
        <f>IF(COUNT(G5131:M5131)&lt;3,SUM(G5131:M5131),SUM(LARGE(G5131:M5131,{1;2;3})))</f>
        <v>7752</v>
      </c>
      <c r="D5131" s="37" t="s">
        <v>11655</v>
      </c>
      <c r="E5131" s="79">
        <f t="shared" si="241"/>
        <v>0</v>
      </c>
      <c r="F5131" s="45">
        <f t="shared" si="242"/>
        <v>2</v>
      </c>
      <c r="G5131" s="38"/>
      <c r="H5131" s="35"/>
      <c r="I5131" s="40"/>
      <c r="J5131" s="69">
        <v>4298</v>
      </c>
      <c r="K5131" s="69"/>
      <c r="L5131" s="69">
        <v>3454</v>
      </c>
      <c r="M5131" s="77"/>
      <c r="N5131" s="70"/>
    </row>
    <row r="5132" spans="2:14" ht="30" customHeight="1">
      <c r="B5132" s="4">
        <f t="shared" si="240"/>
        <v>5126</v>
      </c>
      <c r="C5132" s="4">
        <f>IF(COUNT(G5132:M5132)&lt;3,SUM(G5132:M5132),SUM(LARGE(G5132:M5132,{1;2;3})))</f>
        <v>7752</v>
      </c>
      <c r="D5132" s="5" t="s">
        <v>1077</v>
      </c>
      <c r="E5132" s="43">
        <f t="shared" si="241"/>
        <v>0</v>
      </c>
      <c r="F5132" s="43">
        <f t="shared" si="242"/>
        <v>2</v>
      </c>
      <c r="G5132" s="6">
        <v>3930</v>
      </c>
      <c r="H5132" s="4"/>
      <c r="I5132" s="4"/>
      <c r="J5132" s="35"/>
      <c r="K5132" s="69"/>
      <c r="L5132" s="69">
        <v>3822</v>
      </c>
      <c r="M5132" s="77"/>
      <c r="N5132" s="70"/>
    </row>
    <row r="5133" spans="2:14" ht="30" customHeight="1">
      <c r="B5133" s="35">
        <f t="shared" si="240"/>
        <v>5126</v>
      </c>
      <c r="C5133" s="35">
        <f>IF(COUNT(G5133:M5133)&lt;3,SUM(G5133:M5133),SUM(LARGE(G5133:M5133,{1;2;3})))</f>
        <v>7752</v>
      </c>
      <c r="D5133" s="37" t="s">
        <v>8720</v>
      </c>
      <c r="E5133" s="79">
        <f t="shared" si="241"/>
        <v>0</v>
      </c>
      <c r="F5133" s="45">
        <f t="shared" si="242"/>
        <v>2</v>
      </c>
      <c r="G5133" s="38"/>
      <c r="H5133" s="35">
        <v>3569</v>
      </c>
      <c r="I5133" s="40"/>
      <c r="J5133" s="35"/>
      <c r="K5133" s="69"/>
      <c r="L5133" s="69">
        <v>4183</v>
      </c>
      <c r="M5133" s="77"/>
      <c r="N5133" s="70"/>
    </row>
    <row r="5134" spans="2:14" ht="30" customHeight="1">
      <c r="B5134" s="4">
        <f t="shared" si="240"/>
        <v>5126</v>
      </c>
      <c r="C5134" s="4">
        <f>IF(COUNT(G5134:M5134)&lt;3,SUM(G5134:M5134),SUM(LARGE(G5134:M5134,{1;2;3})))</f>
        <v>7752</v>
      </c>
      <c r="D5134" s="5" t="s">
        <v>3013</v>
      </c>
      <c r="E5134" s="43">
        <f t="shared" si="241"/>
        <v>0</v>
      </c>
      <c r="F5134" s="43">
        <f t="shared" si="242"/>
        <v>2</v>
      </c>
      <c r="G5134" s="6"/>
      <c r="H5134" s="4">
        <v>4172</v>
      </c>
      <c r="I5134" s="4">
        <v>3580</v>
      </c>
      <c r="J5134" s="35"/>
      <c r="K5134" s="69"/>
      <c r="L5134" s="69"/>
      <c r="M5134" s="77"/>
      <c r="N5134" s="70"/>
    </row>
    <row r="5135" spans="2:14" ht="30" customHeight="1">
      <c r="B5135" s="1">
        <f t="shared" si="240"/>
        <v>5126</v>
      </c>
      <c r="C5135" s="1">
        <f>IF(COUNT(G5135:M5135)&lt;3,SUM(G5135:M5135),SUM(LARGE(G5135:M5135,{1;2;3})))</f>
        <v>7752</v>
      </c>
      <c r="D5135" s="2" t="s">
        <v>3185</v>
      </c>
      <c r="E5135" s="42">
        <f t="shared" si="241"/>
        <v>0</v>
      </c>
      <c r="F5135" s="42">
        <f t="shared" si="242"/>
        <v>2</v>
      </c>
      <c r="G5135" s="3"/>
      <c r="H5135" s="1">
        <v>4098</v>
      </c>
      <c r="I5135" s="1">
        <v>3654</v>
      </c>
      <c r="J5135" s="35"/>
      <c r="K5135" s="69"/>
      <c r="L5135" s="69"/>
      <c r="M5135" s="77"/>
      <c r="N5135" s="70"/>
    </row>
    <row r="5136" spans="2:14" ht="30" customHeight="1">
      <c r="B5136" s="4">
        <f t="shared" si="240"/>
        <v>5132</v>
      </c>
      <c r="C5136" s="4">
        <f>IF(COUNT(G5136:M5136)&lt;3,SUM(G5136:M5136),SUM(LARGE(G5136:M5136,{1;2;3})))</f>
        <v>7751</v>
      </c>
      <c r="D5136" s="5" t="s">
        <v>1405</v>
      </c>
      <c r="E5136" s="43">
        <f t="shared" si="241"/>
        <v>0</v>
      </c>
      <c r="F5136" s="43">
        <f t="shared" si="242"/>
        <v>2</v>
      </c>
      <c r="G5136" s="6"/>
      <c r="H5136" s="4"/>
      <c r="I5136" s="4">
        <v>4258</v>
      </c>
      <c r="J5136" s="35"/>
      <c r="K5136" s="69"/>
      <c r="L5136" s="69">
        <v>3493</v>
      </c>
      <c r="M5136" s="77"/>
      <c r="N5136" s="70"/>
    </row>
    <row r="5137" spans="2:14" ht="30" customHeight="1">
      <c r="B5137" s="35">
        <f t="shared" si="240"/>
        <v>5132</v>
      </c>
      <c r="C5137" s="35">
        <f>IF(COUNT(G5137:M5137)&lt;3,SUM(G5137:M5137),SUM(LARGE(G5137:M5137,{1;2;3})))</f>
        <v>7751</v>
      </c>
      <c r="D5137" s="37" t="s">
        <v>11162</v>
      </c>
      <c r="E5137" s="79">
        <f t="shared" si="241"/>
        <v>0</v>
      </c>
      <c r="F5137" s="45">
        <f t="shared" si="242"/>
        <v>2</v>
      </c>
      <c r="G5137" s="38"/>
      <c r="H5137" s="35"/>
      <c r="I5137" s="40">
        <v>3488</v>
      </c>
      <c r="J5137" s="35">
        <v>4263</v>
      </c>
      <c r="K5137" s="69"/>
      <c r="L5137" s="69"/>
      <c r="M5137" s="77"/>
      <c r="N5137" s="70"/>
    </row>
    <row r="5138" spans="2:14" ht="30" customHeight="1">
      <c r="B5138" s="35">
        <f t="shared" si="240"/>
        <v>5134</v>
      </c>
      <c r="C5138" s="35">
        <f>IF(COUNT(G5138:M5138)&lt;3,SUM(G5138:M5138),SUM(LARGE(G5138:M5138,{1;2;3})))</f>
        <v>7749</v>
      </c>
      <c r="D5138" s="37" t="s">
        <v>7809</v>
      </c>
      <c r="E5138" s="79">
        <f t="shared" si="241"/>
        <v>0</v>
      </c>
      <c r="F5138" s="45">
        <f t="shared" si="242"/>
        <v>2</v>
      </c>
      <c r="G5138" s="38"/>
      <c r="H5138" s="35">
        <v>3750</v>
      </c>
      <c r="I5138" s="40"/>
      <c r="J5138" s="35">
        <v>3999</v>
      </c>
      <c r="K5138" s="69"/>
      <c r="L5138" s="69"/>
      <c r="M5138" s="77"/>
      <c r="N5138" s="70"/>
    </row>
    <row r="5139" spans="2:14" ht="30" customHeight="1">
      <c r="B5139" s="56">
        <f t="shared" si="240"/>
        <v>5135</v>
      </c>
      <c r="C5139" s="56">
        <f>IF(COUNT(G5139:M5139)&lt;3,SUM(G5139:M5139),SUM(LARGE(G5139:M5139,{1;2;3})))</f>
        <v>7748</v>
      </c>
      <c r="D5139" s="57" t="s">
        <v>14179</v>
      </c>
      <c r="E5139" s="80">
        <f t="shared" si="241"/>
        <v>0</v>
      </c>
      <c r="F5139" s="49">
        <f t="shared" si="242"/>
        <v>2</v>
      </c>
      <c r="G5139" s="58"/>
      <c r="H5139" s="56"/>
      <c r="I5139" s="50"/>
      <c r="J5139" s="72"/>
      <c r="K5139" s="72">
        <v>3810</v>
      </c>
      <c r="L5139" s="72"/>
      <c r="M5139" s="76">
        <v>3938</v>
      </c>
      <c r="N5139" s="73"/>
    </row>
    <row r="5140" spans="2:14" ht="30" customHeight="1">
      <c r="B5140" s="4">
        <f t="shared" si="240"/>
        <v>5135</v>
      </c>
      <c r="C5140" s="4">
        <f>IF(COUNT(G5140:M5140)&lt;3,SUM(G5140:M5140),SUM(LARGE(G5140:M5140,{1;2;3})))</f>
        <v>7748</v>
      </c>
      <c r="D5140" s="5" t="s">
        <v>2536</v>
      </c>
      <c r="E5140" s="43">
        <f t="shared" si="241"/>
        <v>0</v>
      </c>
      <c r="F5140" s="43">
        <f t="shared" si="242"/>
        <v>2</v>
      </c>
      <c r="G5140" s="6"/>
      <c r="H5140" s="4">
        <v>4181</v>
      </c>
      <c r="I5140" s="4">
        <v>3567</v>
      </c>
      <c r="J5140" s="35"/>
      <c r="K5140" s="69"/>
      <c r="L5140" s="69"/>
      <c r="M5140" s="77"/>
      <c r="N5140" s="70"/>
    </row>
    <row r="5141" spans="2:14" ht="30" customHeight="1">
      <c r="B5141" s="1">
        <f t="shared" si="240"/>
        <v>5137</v>
      </c>
      <c r="C5141" s="1">
        <f>IF(COUNT(G5141:M5141)&lt;3,SUM(G5141:M5141),SUM(LARGE(G5141:M5141,{1;2;3})))</f>
        <v>7747</v>
      </c>
      <c r="D5141" s="2" t="s">
        <v>2407</v>
      </c>
      <c r="E5141" s="42">
        <f t="shared" si="241"/>
        <v>0</v>
      </c>
      <c r="F5141" s="42">
        <f t="shared" si="242"/>
        <v>2</v>
      </c>
      <c r="G5141" s="3"/>
      <c r="H5141" s="1"/>
      <c r="I5141" s="1">
        <v>4028</v>
      </c>
      <c r="J5141" s="35"/>
      <c r="K5141" s="69"/>
      <c r="L5141" s="69">
        <v>3719</v>
      </c>
      <c r="M5141" s="77"/>
      <c r="N5141" s="70"/>
    </row>
    <row r="5142" spans="2:14" ht="30" customHeight="1">
      <c r="B5142" s="1">
        <f t="shared" si="240"/>
        <v>5138</v>
      </c>
      <c r="C5142" s="1">
        <f>IF(COUNT(G5142:M5142)&lt;3,SUM(G5142:M5142),SUM(LARGE(G5142:M5142,{1;2;3})))</f>
        <v>7744</v>
      </c>
      <c r="D5142" s="2" t="s">
        <v>3404</v>
      </c>
      <c r="E5142" s="42">
        <f t="shared" si="241"/>
        <v>0</v>
      </c>
      <c r="F5142" s="42">
        <f t="shared" si="242"/>
        <v>2</v>
      </c>
      <c r="G5142" s="3"/>
      <c r="H5142" s="1"/>
      <c r="I5142" s="1">
        <v>4023</v>
      </c>
      <c r="J5142" s="35"/>
      <c r="K5142" s="69"/>
      <c r="L5142" s="69"/>
      <c r="M5142" s="77">
        <v>3721</v>
      </c>
      <c r="N5142" s="70"/>
    </row>
    <row r="5143" spans="2:14" ht="30" customHeight="1">
      <c r="B5143" s="1">
        <f t="shared" si="240"/>
        <v>5138</v>
      </c>
      <c r="C5143" s="1">
        <f>IF(COUNT(G5143:M5143)&lt;3,SUM(G5143:M5143),SUM(LARGE(G5143:M5143,{1;2;3})))</f>
        <v>7744</v>
      </c>
      <c r="D5143" s="2" t="s">
        <v>2516</v>
      </c>
      <c r="E5143" s="42">
        <f t="shared" si="241"/>
        <v>0</v>
      </c>
      <c r="F5143" s="42">
        <f t="shared" si="242"/>
        <v>2</v>
      </c>
      <c r="G5143" s="3"/>
      <c r="H5143" s="1">
        <v>4040</v>
      </c>
      <c r="I5143" s="1"/>
      <c r="J5143" s="35"/>
      <c r="K5143" s="69"/>
      <c r="L5143" s="69">
        <v>3704</v>
      </c>
      <c r="M5143" s="77"/>
      <c r="N5143" s="70"/>
    </row>
    <row r="5144" spans="2:14" ht="30" customHeight="1">
      <c r="B5144" s="1">
        <f t="shared" si="240"/>
        <v>5138</v>
      </c>
      <c r="C5144" s="1">
        <f>IF(COUNT(G5144:M5144)&lt;3,SUM(G5144:M5144),SUM(LARGE(G5144:M5144,{1;2;3})))</f>
        <v>7744</v>
      </c>
      <c r="D5144" s="2" t="s">
        <v>2491</v>
      </c>
      <c r="E5144" s="42">
        <f t="shared" si="241"/>
        <v>0</v>
      </c>
      <c r="F5144" s="42">
        <f t="shared" si="242"/>
        <v>2</v>
      </c>
      <c r="G5144" s="3"/>
      <c r="H5144" s="1">
        <v>4029</v>
      </c>
      <c r="I5144" s="1"/>
      <c r="J5144" s="35"/>
      <c r="K5144" s="69">
        <v>3715</v>
      </c>
      <c r="L5144" s="69"/>
      <c r="M5144" s="77"/>
      <c r="N5144" s="70"/>
    </row>
    <row r="5145" spans="2:14" ht="30" customHeight="1">
      <c r="B5145" s="35">
        <f t="shared" si="240"/>
        <v>5141</v>
      </c>
      <c r="C5145" s="35">
        <f>IF(COUNT(G5145:M5145)&lt;3,SUM(G5145:M5145),SUM(LARGE(G5145:M5145,{1;2;3})))</f>
        <v>7743</v>
      </c>
      <c r="D5145" s="37" t="s">
        <v>13109</v>
      </c>
      <c r="E5145" s="79">
        <f t="shared" si="241"/>
        <v>0</v>
      </c>
      <c r="F5145" s="45">
        <f t="shared" si="242"/>
        <v>2</v>
      </c>
      <c r="G5145" s="38"/>
      <c r="H5145" s="35"/>
      <c r="I5145" s="40"/>
      <c r="J5145" s="35">
        <v>3546</v>
      </c>
      <c r="K5145" s="69"/>
      <c r="L5145" s="69"/>
      <c r="M5145" s="77">
        <v>4197</v>
      </c>
      <c r="N5145" s="70"/>
    </row>
    <row r="5146" spans="2:14" ht="30" customHeight="1">
      <c r="B5146" s="63">
        <f t="shared" si="240"/>
        <v>5142</v>
      </c>
      <c r="C5146" s="63">
        <f>IF(COUNT(G5146:M5146)&lt;3,SUM(G5146:M5146),SUM(LARGE(G5146:M5146,{1;2;3})))</f>
        <v>7742</v>
      </c>
      <c r="D5146" s="64" t="s">
        <v>18230</v>
      </c>
      <c r="E5146" s="81">
        <f t="shared" si="241"/>
        <v>0</v>
      </c>
      <c r="F5146" s="66">
        <f t="shared" si="242"/>
        <v>2</v>
      </c>
      <c r="G5146" s="65"/>
      <c r="H5146" s="63"/>
      <c r="I5146" s="67"/>
      <c r="J5146" s="63"/>
      <c r="K5146" s="74"/>
      <c r="L5146" s="74">
        <v>3469</v>
      </c>
      <c r="M5146" s="86">
        <v>4273</v>
      </c>
      <c r="N5146" s="75"/>
    </row>
    <row r="5147" spans="2:14" ht="30" customHeight="1">
      <c r="B5147" s="35">
        <f t="shared" si="240"/>
        <v>5142</v>
      </c>
      <c r="C5147" s="35">
        <f>IF(COUNT(G5147:M5147)&lt;3,SUM(G5147:M5147),SUM(LARGE(G5147:M5147,{1;2;3})))</f>
        <v>7742</v>
      </c>
      <c r="D5147" s="37" t="s">
        <v>12266</v>
      </c>
      <c r="E5147" s="79">
        <f t="shared" si="241"/>
        <v>0</v>
      </c>
      <c r="F5147" s="45">
        <f t="shared" si="242"/>
        <v>2</v>
      </c>
      <c r="G5147" s="38"/>
      <c r="H5147" s="35"/>
      <c r="I5147" s="40"/>
      <c r="J5147" s="69">
        <v>3783</v>
      </c>
      <c r="K5147" s="69"/>
      <c r="L5147" s="69">
        <v>3959</v>
      </c>
      <c r="M5147" s="77"/>
      <c r="N5147" s="70"/>
    </row>
    <row r="5148" spans="2:14" ht="30" customHeight="1">
      <c r="B5148" s="4">
        <f t="shared" si="240"/>
        <v>5142</v>
      </c>
      <c r="C5148" s="4">
        <f>IF(COUNT(G5148:M5148)&lt;3,SUM(G5148:M5148),SUM(LARGE(G5148:M5148,{1;2;3})))</f>
        <v>7742</v>
      </c>
      <c r="D5148" s="5" t="s">
        <v>1245</v>
      </c>
      <c r="E5148" s="43">
        <f t="shared" si="241"/>
        <v>0</v>
      </c>
      <c r="F5148" s="43">
        <f t="shared" si="242"/>
        <v>2</v>
      </c>
      <c r="G5148" s="6">
        <v>4128</v>
      </c>
      <c r="H5148" s="4"/>
      <c r="I5148" s="4">
        <v>3614</v>
      </c>
      <c r="J5148" s="35"/>
      <c r="K5148" s="69"/>
      <c r="L5148" s="69"/>
      <c r="M5148" s="77"/>
      <c r="N5148" s="70"/>
    </row>
    <row r="5149" spans="2:14" ht="30" customHeight="1">
      <c r="B5149" s="56">
        <f t="shared" si="240"/>
        <v>5145</v>
      </c>
      <c r="C5149" s="56">
        <f>IF(COUNT(G5149:M5149)&lt;3,SUM(G5149:M5149),SUM(LARGE(G5149:M5149,{1;2;3})))</f>
        <v>7741</v>
      </c>
      <c r="D5149" s="57" t="s">
        <v>14057</v>
      </c>
      <c r="E5149" s="80">
        <f t="shared" si="241"/>
        <v>0</v>
      </c>
      <c r="F5149" s="49">
        <f t="shared" si="242"/>
        <v>2</v>
      </c>
      <c r="G5149" s="58"/>
      <c r="H5149" s="56"/>
      <c r="I5149" s="50"/>
      <c r="J5149" s="72"/>
      <c r="K5149" s="72">
        <v>3901</v>
      </c>
      <c r="L5149" s="72"/>
      <c r="M5149" s="76">
        <v>3840</v>
      </c>
      <c r="N5149" s="73"/>
    </row>
    <row r="5150" spans="2:14" ht="30" customHeight="1">
      <c r="B5150" s="35">
        <f t="shared" si="240"/>
        <v>5145</v>
      </c>
      <c r="C5150" s="35">
        <f>IF(COUNT(G5150:M5150)&lt;3,SUM(G5150:M5150),SUM(LARGE(G5150:M5150,{1;2;3})))</f>
        <v>7741</v>
      </c>
      <c r="D5150" s="37" t="s">
        <v>10116</v>
      </c>
      <c r="E5150" s="79">
        <f t="shared" si="241"/>
        <v>0</v>
      </c>
      <c r="F5150" s="45">
        <f t="shared" si="242"/>
        <v>2</v>
      </c>
      <c r="G5150" s="38"/>
      <c r="H5150" s="35"/>
      <c r="I5150" s="40">
        <v>3710</v>
      </c>
      <c r="J5150" s="35"/>
      <c r="K5150" s="69"/>
      <c r="L5150" s="69">
        <v>4031</v>
      </c>
      <c r="M5150" s="77"/>
      <c r="N5150" s="70"/>
    </row>
    <row r="5151" spans="2:14" ht="30" customHeight="1">
      <c r="B5151" s="35">
        <f t="shared" si="240"/>
        <v>5145</v>
      </c>
      <c r="C5151" s="35">
        <f>IF(COUNT(G5151:M5151)&lt;3,SUM(G5151:M5151),SUM(LARGE(G5151:M5151,{1;2;3})))</f>
        <v>7741</v>
      </c>
      <c r="D5151" s="37" t="s">
        <v>8811</v>
      </c>
      <c r="E5151" s="79">
        <f t="shared" si="241"/>
        <v>0</v>
      </c>
      <c r="F5151" s="45">
        <f t="shared" si="242"/>
        <v>2</v>
      </c>
      <c r="G5151" s="38"/>
      <c r="H5151" s="35">
        <v>3555</v>
      </c>
      <c r="I5151" s="40"/>
      <c r="J5151" s="35"/>
      <c r="K5151" s="69">
        <v>4186</v>
      </c>
      <c r="L5151" s="69"/>
      <c r="M5151" s="77"/>
      <c r="N5151" s="70"/>
    </row>
    <row r="5152" spans="2:14" ht="30" customHeight="1">
      <c r="B5152" s="56">
        <f t="shared" si="240"/>
        <v>5148</v>
      </c>
      <c r="C5152" s="56">
        <f>IF(COUNT(G5152:M5152)&lt;3,SUM(G5152:M5152),SUM(LARGE(G5152:M5152,{1;2;3})))</f>
        <v>7740</v>
      </c>
      <c r="D5152" s="57" t="s">
        <v>13975</v>
      </c>
      <c r="E5152" s="80">
        <f t="shared" si="241"/>
        <v>0</v>
      </c>
      <c r="F5152" s="49">
        <f t="shared" si="242"/>
        <v>2</v>
      </c>
      <c r="G5152" s="58"/>
      <c r="H5152" s="56"/>
      <c r="I5152" s="50"/>
      <c r="J5152" s="72"/>
      <c r="K5152" s="72">
        <v>3959</v>
      </c>
      <c r="L5152" s="72"/>
      <c r="M5152" s="76">
        <v>3781</v>
      </c>
      <c r="N5152" s="73"/>
    </row>
    <row r="5153" spans="2:14" ht="30" customHeight="1">
      <c r="B5153" s="35">
        <f t="shared" si="240"/>
        <v>5148</v>
      </c>
      <c r="C5153" s="35">
        <f>IF(COUNT(G5153:M5153)&lt;3,SUM(G5153:M5153),SUM(LARGE(G5153:M5153,{1;2;3})))</f>
        <v>7740</v>
      </c>
      <c r="D5153" s="37" t="s">
        <v>10396</v>
      </c>
      <c r="E5153" s="79">
        <f t="shared" si="241"/>
        <v>0</v>
      </c>
      <c r="F5153" s="45">
        <f t="shared" si="242"/>
        <v>2</v>
      </c>
      <c r="G5153" s="38"/>
      <c r="H5153" s="35"/>
      <c r="I5153" s="40">
        <v>3627</v>
      </c>
      <c r="J5153" s="35"/>
      <c r="K5153" s="69"/>
      <c r="L5153" s="69"/>
      <c r="M5153" s="77">
        <v>4113</v>
      </c>
      <c r="N5153" s="70"/>
    </row>
    <row r="5154" spans="2:14" ht="30" customHeight="1">
      <c r="B5154" s="35">
        <f t="shared" si="240"/>
        <v>5148</v>
      </c>
      <c r="C5154" s="35">
        <f>IF(COUNT(G5154:M5154)&lt;3,SUM(G5154:M5154),SUM(LARGE(G5154:M5154,{1;2;3})))</f>
        <v>7740</v>
      </c>
      <c r="D5154" s="37" t="s">
        <v>12799</v>
      </c>
      <c r="E5154" s="79">
        <f t="shared" si="241"/>
        <v>0</v>
      </c>
      <c r="F5154" s="45">
        <f t="shared" si="242"/>
        <v>2</v>
      </c>
      <c r="G5154" s="38"/>
      <c r="H5154" s="35"/>
      <c r="I5154" s="40"/>
      <c r="J5154" s="35">
        <v>3612</v>
      </c>
      <c r="K5154" s="69"/>
      <c r="L5154" s="69"/>
      <c r="M5154" s="77">
        <v>4128</v>
      </c>
      <c r="N5154" s="70"/>
    </row>
    <row r="5155" spans="2:14" ht="30" customHeight="1">
      <c r="B5155" s="56">
        <f t="shared" si="240"/>
        <v>5151</v>
      </c>
      <c r="C5155" s="56">
        <f>IF(COUNT(G5155:M5155)&lt;3,SUM(G5155:M5155),SUM(LARGE(G5155:M5155,{1;2;3})))</f>
        <v>7738</v>
      </c>
      <c r="D5155" s="57" t="s">
        <v>13964</v>
      </c>
      <c r="E5155" s="80">
        <f t="shared" si="241"/>
        <v>0</v>
      </c>
      <c r="F5155" s="49">
        <f t="shared" si="242"/>
        <v>2</v>
      </c>
      <c r="G5155" s="58"/>
      <c r="H5155" s="56"/>
      <c r="I5155" s="50"/>
      <c r="J5155" s="72"/>
      <c r="K5155" s="72">
        <v>3967</v>
      </c>
      <c r="L5155" s="72"/>
      <c r="M5155" s="76">
        <v>3771</v>
      </c>
      <c r="N5155" s="73"/>
    </row>
    <row r="5156" spans="2:14" ht="30" customHeight="1">
      <c r="B5156" s="1">
        <f t="shared" si="240"/>
        <v>5151</v>
      </c>
      <c r="C5156" s="1">
        <f>IF(COUNT(G5156:M5156)&lt;3,SUM(G5156:M5156),SUM(LARGE(G5156:M5156,{1;2;3})))</f>
        <v>7738</v>
      </c>
      <c r="D5156" s="52" t="s">
        <v>3274</v>
      </c>
      <c r="E5156" s="45">
        <f t="shared" si="241"/>
        <v>0</v>
      </c>
      <c r="F5156" s="45">
        <f t="shared" si="242"/>
        <v>2</v>
      </c>
      <c r="G5156" s="53"/>
      <c r="H5156" s="40">
        <v>4042</v>
      </c>
      <c r="I5156" s="40"/>
      <c r="J5156" s="35">
        <v>3696</v>
      </c>
      <c r="K5156" s="69"/>
      <c r="L5156" s="69"/>
      <c r="M5156" s="77"/>
      <c r="N5156" s="70"/>
    </row>
    <row r="5157" spans="2:14" ht="30" customHeight="1">
      <c r="B5157" s="1">
        <f t="shared" si="240"/>
        <v>5151</v>
      </c>
      <c r="C5157" s="1">
        <f>IF(COUNT(G5157:M5157)&lt;3,SUM(G5157:M5157),SUM(LARGE(G5157:M5157,{1;2;3})))</f>
        <v>7738</v>
      </c>
      <c r="D5157" s="2" t="s">
        <v>3155</v>
      </c>
      <c r="E5157" s="42">
        <f t="shared" si="241"/>
        <v>0</v>
      </c>
      <c r="F5157" s="42">
        <f t="shared" si="242"/>
        <v>2</v>
      </c>
      <c r="G5157" s="3"/>
      <c r="H5157" s="1">
        <v>3740</v>
      </c>
      <c r="I5157" s="1">
        <v>3998</v>
      </c>
      <c r="J5157" s="35"/>
      <c r="K5157" s="69"/>
      <c r="L5157" s="69"/>
      <c r="M5157" s="77"/>
      <c r="N5157" s="70"/>
    </row>
    <row r="5158" spans="2:14" ht="30" customHeight="1">
      <c r="B5158" s="4">
        <f t="shared" si="240"/>
        <v>5154</v>
      </c>
      <c r="C5158" s="4">
        <f>IF(COUNT(G5158:M5158)&lt;3,SUM(G5158:M5158),SUM(LARGE(G5158:M5158,{1;2;3})))</f>
        <v>7737</v>
      </c>
      <c r="D5158" s="5" t="s">
        <v>2463</v>
      </c>
      <c r="E5158" s="43">
        <f t="shared" si="241"/>
        <v>0</v>
      </c>
      <c r="F5158" s="43">
        <f t="shared" si="242"/>
        <v>2</v>
      </c>
      <c r="G5158" s="6"/>
      <c r="H5158" s="4"/>
      <c r="I5158" s="4">
        <v>4072</v>
      </c>
      <c r="J5158" s="35"/>
      <c r="K5158" s="69"/>
      <c r="L5158" s="69">
        <v>3665</v>
      </c>
      <c r="M5158" s="77"/>
      <c r="N5158" s="70"/>
    </row>
    <row r="5159" spans="2:14" ht="30" customHeight="1">
      <c r="B5159" s="35">
        <f t="shared" si="240"/>
        <v>5155</v>
      </c>
      <c r="C5159" s="35">
        <f>IF(COUNT(G5159:M5159)&lt;3,SUM(G5159:M5159),SUM(LARGE(G5159:M5159,{1;2;3})))</f>
        <v>7736</v>
      </c>
      <c r="D5159" s="37" t="s">
        <v>7050</v>
      </c>
      <c r="E5159" s="79">
        <f t="shared" si="241"/>
        <v>0</v>
      </c>
      <c r="F5159" s="45">
        <f t="shared" si="242"/>
        <v>2</v>
      </c>
      <c r="G5159" s="38">
        <v>3490</v>
      </c>
      <c r="H5159" s="35"/>
      <c r="I5159" s="40"/>
      <c r="J5159" s="35"/>
      <c r="K5159" s="69"/>
      <c r="L5159" s="69">
        <v>4246</v>
      </c>
      <c r="M5159" s="77"/>
      <c r="N5159" s="70"/>
    </row>
    <row r="5160" spans="2:14" ht="30" customHeight="1">
      <c r="B5160" s="4">
        <f t="shared" si="240"/>
        <v>5155</v>
      </c>
      <c r="C5160" s="4">
        <f>IF(COUNT(G5160:M5160)&lt;3,SUM(G5160:M5160),SUM(LARGE(G5160:M5160,{1;2;3})))</f>
        <v>7736</v>
      </c>
      <c r="D5160" s="48" t="s">
        <v>1579</v>
      </c>
      <c r="E5160" s="49">
        <f t="shared" si="241"/>
        <v>0</v>
      </c>
      <c r="F5160" s="49">
        <f t="shared" si="242"/>
        <v>2</v>
      </c>
      <c r="G5160" s="51"/>
      <c r="H5160" s="50"/>
      <c r="I5160" s="50">
        <v>4117</v>
      </c>
      <c r="J5160" s="35">
        <v>3619</v>
      </c>
      <c r="K5160" s="69"/>
      <c r="L5160" s="69"/>
      <c r="M5160" s="77"/>
      <c r="N5160" s="70"/>
    </row>
    <row r="5161" spans="2:14" ht="30" customHeight="1">
      <c r="B5161" s="4">
        <f t="shared" si="240"/>
        <v>5157</v>
      </c>
      <c r="C5161" s="4">
        <f>IF(COUNT(G5161:M5161)&lt;3,SUM(G5161:M5161),SUM(LARGE(G5161:M5161,{1;2;3})))</f>
        <v>7735</v>
      </c>
      <c r="D5161" s="5" t="s">
        <v>3287</v>
      </c>
      <c r="E5161" s="43">
        <f t="shared" si="241"/>
        <v>0</v>
      </c>
      <c r="F5161" s="43">
        <f t="shared" si="242"/>
        <v>2</v>
      </c>
      <c r="G5161" s="6"/>
      <c r="H5161" s="4"/>
      <c r="I5161" s="4">
        <v>4229</v>
      </c>
      <c r="J5161" s="35"/>
      <c r="K5161" s="69"/>
      <c r="L5161" s="69">
        <v>3506</v>
      </c>
      <c r="M5161" s="77"/>
      <c r="N5161" s="70"/>
    </row>
    <row r="5162" spans="2:14" ht="30" customHeight="1">
      <c r="B5162" s="4">
        <f t="shared" si="240"/>
        <v>5157</v>
      </c>
      <c r="C5162" s="4">
        <f>IF(COUNT(G5162:M5162)&lt;3,SUM(G5162:M5162),SUM(LARGE(G5162:M5162,{1;2;3})))</f>
        <v>7735</v>
      </c>
      <c r="D5162" s="5" t="s">
        <v>2377</v>
      </c>
      <c r="E5162" s="43">
        <f t="shared" si="241"/>
        <v>0</v>
      </c>
      <c r="F5162" s="43">
        <f t="shared" si="242"/>
        <v>2</v>
      </c>
      <c r="G5162" s="6"/>
      <c r="H5162" s="4">
        <v>4006</v>
      </c>
      <c r="I5162" s="4"/>
      <c r="J5162" s="35"/>
      <c r="K5162" s="69"/>
      <c r="L5162" s="69">
        <v>3729</v>
      </c>
      <c r="M5162" s="77"/>
      <c r="N5162" s="70"/>
    </row>
    <row r="5163" spans="2:14" ht="30" customHeight="1">
      <c r="B5163" s="35">
        <f t="shared" si="240"/>
        <v>5157</v>
      </c>
      <c r="C5163" s="35">
        <f>IF(COUNT(G5163:M5163)&lt;3,SUM(G5163:M5163),SUM(LARGE(G5163:M5163,{1;2;3})))</f>
        <v>7735</v>
      </c>
      <c r="D5163" s="37" t="s">
        <v>12084</v>
      </c>
      <c r="E5163" s="79">
        <f t="shared" si="241"/>
        <v>0</v>
      </c>
      <c r="F5163" s="45">
        <f t="shared" si="242"/>
        <v>2</v>
      </c>
      <c r="G5163" s="38"/>
      <c r="H5163" s="35"/>
      <c r="I5163" s="40"/>
      <c r="J5163" s="69">
        <v>3870</v>
      </c>
      <c r="K5163" s="69"/>
      <c r="L5163" s="69">
        <v>3865</v>
      </c>
      <c r="M5163" s="77"/>
      <c r="N5163" s="70"/>
    </row>
    <row r="5164" spans="2:14" ht="30" customHeight="1">
      <c r="B5164" s="35">
        <f t="shared" si="240"/>
        <v>5157</v>
      </c>
      <c r="C5164" s="35">
        <f>IF(COUNT(G5164:M5164)&lt;3,SUM(G5164:M5164),SUM(LARGE(G5164:M5164,{1;2;3})))</f>
        <v>7735</v>
      </c>
      <c r="D5164" s="37" t="s">
        <v>12724</v>
      </c>
      <c r="E5164" s="79">
        <f t="shared" si="241"/>
        <v>0</v>
      </c>
      <c r="F5164" s="45">
        <f t="shared" si="242"/>
        <v>2</v>
      </c>
      <c r="G5164" s="38"/>
      <c r="H5164" s="35"/>
      <c r="I5164" s="40"/>
      <c r="J5164" s="35">
        <v>3633</v>
      </c>
      <c r="K5164" s="69"/>
      <c r="L5164" s="69">
        <v>4102</v>
      </c>
      <c r="M5164" s="77"/>
      <c r="N5164" s="70"/>
    </row>
    <row r="5165" spans="2:14" ht="30" customHeight="1">
      <c r="B5165" s="35">
        <f t="shared" si="240"/>
        <v>5157</v>
      </c>
      <c r="C5165" s="35">
        <f>IF(COUNT(G5165:M5165)&lt;3,SUM(G5165:M5165),SUM(LARGE(G5165:M5165,{1;2;3})))</f>
        <v>7735</v>
      </c>
      <c r="D5165" s="37" t="s">
        <v>8668</v>
      </c>
      <c r="E5165" s="79">
        <f t="shared" si="241"/>
        <v>0</v>
      </c>
      <c r="F5165" s="45">
        <f t="shared" si="242"/>
        <v>2</v>
      </c>
      <c r="G5165" s="38"/>
      <c r="H5165" s="35">
        <v>3577</v>
      </c>
      <c r="I5165" s="40"/>
      <c r="J5165" s="35">
        <v>4158</v>
      </c>
      <c r="K5165" s="69"/>
      <c r="L5165" s="69"/>
      <c r="M5165" s="77"/>
      <c r="N5165" s="70"/>
    </row>
    <row r="5166" spans="2:14" ht="30" customHeight="1">
      <c r="B5166" s="1">
        <f t="shared" si="240"/>
        <v>5162</v>
      </c>
      <c r="C5166" s="1">
        <f>IF(COUNT(G5166:M5166)&lt;3,SUM(G5166:M5166),SUM(LARGE(G5166:M5166,{1;2;3})))</f>
        <v>7734</v>
      </c>
      <c r="D5166" s="2" t="s">
        <v>3183</v>
      </c>
      <c r="E5166" s="42">
        <f t="shared" si="241"/>
        <v>0</v>
      </c>
      <c r="F5166" s="42">
        <f t="shared" si="242"/>
        <v>2</v>
      </c>
      <c r="G5166" s="3"/>
      <c r="H5166" s="1">
        <v>4235</v>
      </c>
      <c r="I5166" s="1">
        <v>3499</v>
      </c>
      <c r="J5166" s="35"/>
      <c r="K5166" s="69"/>
      <c r="L5166" s="69"/>
      <c r="M5166" s="77"/>
      <c r="N5166" s="70"/>
    </row>
    <row r="5167" spans="2:14" ht="30" customHeight="1">
      <c r="B5167" s="35">
        <f t="shared" si="240"/>
        <v>5163</v>
      </c>
      <c r="C5167" s="35">
        <f>IF(COUNT(G5167:M5167)&lt;3,SUM(G5167:M5167),SUM(LARGE(G5167:M5167,{1;2;3})))</f>
        <v>7731</v>
      </c>
      <c r="D5167" s="37" t="s">
        <v>7877</v>
      </c>
      <c r="E5167" s="79">
        <f t="shared" si="241"/>
        <v>0</v>
      </c>
      <c r="F5167" s="45">
        <f t="shared" si="242"/>
        <v>2</v>
      </c>
      <c r="G5167" s="38"/>
      <c r="H5167" s="35">
        <v>3732</v>
      </c>
      <c r="I5167" s="40"/>
      <c r="J5167" s="35"/>
      <c r="K5167" s="69"/>
      <c r="L5167" s="69">
        <v>3999</v>
      </c>
      <c r="M5167" s="77"/>
      <c r="N5167" s="70"/>
    </row>
    <row r="5168" spans="2:14" ht="30" customHeight="1">
      <c r="B5168" s="4">
        <f t="shared" si="240"/>
        <v>5164</v>
      </c>
      <c r="C5168" s="4">
        <f>IF(COUNT(G5168:M5168)&lt;3,SUM(G5168:M5168),SUM(LARGE(G5168:M5168,{1;2;3})))</f>
        <v>7730</v>
      </c>
      <c r="D5168" s="48" t="s">
        <v>1062</v>
      </c>
      <c r="E5168" s="49">
        <f t="shared" si="241"/>
        <v>0</v>
      </c>
      <c r="F5168" s="49">
        <f t="shared" si="242"/>
        <v>2</v>
      </c>
      <c r="G5168" s="51"/>
      <c r="H5168" s="50">
        <v>3956</v>
      </c>
      <c r="I5168" s="50"/>
      <c r="J5168" s="35">
        <v>3774</v>
      </c>
      <c r="K5168" s="69"/>
      <c r="L5168" s="69"/>
      <c r="M5168" s="77"/>
      <c r="N5168" s="70"/>
    </row>
    <row r="5169" spans="2:14" ht="30" customHeight="1">
      <c r="B5169" s="1">
        <f t="shared" si="240"/>
        <v>5165</v>
      </c>
      <c r="C5169" s="1">
        <f>IF(COUNT(G5169:M5169)&lt;3,SUM(G5169:M5169),SUM(LARGE(G5169:M5169,{1;2;3})))</f>
        <v>7729</v>
      </c>
      <c r="D5169" s="2" t="s">
        <v>2918</v>
      </c>
      <c r="E5169" s="42">
        <f t="shared" si="241"/>
        <v>0</v>
      </c>
      <c r="F5169" s="42">
        <f t="shared" si="242"/>
        <v>2</v>
      </c>
      <c r="G5169" s="3"/>
      <c r="H5169" s="1">
        <v>3843</v>
      </c>
      <c r="I5169" s="1">
        <v>3886</v>
      </c>
      <c r="J5169" s="35"/>
      <c r="K5169" s="69"/>
      <c r="L5169" s="69"/>
      <c r="M5169" s="77"/>
      <c r="N5169" s="70"/>
    </row>
    <row r="5170" spans="2:14" ht="30" customHeight="1">
      <c r="B5170" s="1">
        <f t="shared" si="240"/>
        <v>5166</v>
      </c>
      <c r="C5170" s="1">
        <f>IF(COUNT(G5170:M5170)&lt;3,SUM(G5170:M5170),SUM(LARGE(G5170:M5170,{1;2;3})))</f>
        <v>7728</v>
      </c>
      <c r="D5170" s="2" t="s">
        <v>4169</v>
      </c>
      <c r="E5170" s="42">
        <f t="shared" si="241"/>
        <v>0</v>
      </c>
      <c r="F5170" s="42">
        <f t="shared" si="242"/>
        <v>2</v>
      </c>
      <c r="G5170" s="3">
        <v>4258</v>
      </c>
      <c r="H5170" s="1"/>
      <c r="I5170" s="1">
        <v>3470</v>
      </c>
      <c r="J5170" s="35"/>
      <c r="K5170" s="69"/>
      <c r="L5170" s="69"/>
      <c r="M5170" s="77"/>
      <c r="N5170" s="70"/>
    </row>
    <row r="5171" spans="2:14" ht="30" customHeight="1">
      <c r="B5171" s="1">
        <f t="shared" si="240"/>
        <v>5166</v>
      </c>
      <c r="C5171" s="1">
        <f>IF(COUNT(G5171:M5171)&lt;3,SUM(G5171:M5171),SUM(LARGE(G5171:M5171,{1;2;3})))</f>
        <v>7728</v>
      </c>
      <c r="D5171" s="2" t="s">
        <v>2786</v>
      </c>
      <c r="E5171" s="42">
        <f t="shared" si="241"/>
        <v>0</v>
      </c>
      <c r="F5171" s="42">
        <f t="shared" si="242"/>
        <v>2</v>
      </c>
      <c r="G5171" s="3">
        <v>3875</v>
      </c>
      <c r="H5171" s="1"/>
      <c r="I5171" s="1">
        <v>3853</v>
      </c>
      <c r="J5171" s="35"/>
      <c r="K5171" s="69"/>
      <c r="L5171" s="69"/>
      <c r="M5171" s="77"/>
      <c r="N5171" s="70"/>
    </row>
    <row r="5172" spans="2:14" ht="30" customHeight="1">
      <c r="B5172" s="1">
        <f t="shared" si="240"/>
        <v>5166</v>
      </c>
      <c r="C5172" s="1">
        <f>IF(COUNT(G5172:M5172)&lt;3,SUM(G5172:M5172),SUM(LARGE(G5172:M5172,{1;2;3})))</f>
        <v>7728</v>
      </c>
      <c r="D5172" s="2" t="s">
        <v>3672</v>
      </c>
      <c r="E5172" s="42">
        <f t="shared" si="241"/>
        <v>0</v>
      </c>
      <c r="F5172" s="42">
        <f t="shared" si="242"/>
        <v>2</v>
      </c>
      <c r="G5172" s="3">
        <v>4004</v>
      </c>
      <c r="H5172" s="1">
        <v>3724</v>
      </c>
      <c r="I5172" s="1"/>
      <c r="J5172" s="35"/>
      <c r="K5172" s="69"/>
      <c r="L5172" s="69"/>
      <c r="M5172" s="77"/>
      <c r="N5172" s="70"/>
    </row>
    <row r="5173" spans="2:14" ht="30" customHeight="1">
      <c r="B5173" s="4">
        <f t="shared" si="240"/>
        <v>5166</v>
      </c>
      <c r="C5173" s="4">
        <f>IF(COUNT(G5173:M5173)&lt;3,SUM(G5173:M5173),SUM(LARGE(G5173:M5173,{1;2;3})))</f>
        <v>7728</v>
      </c>
      <c r="D5173" s="5" t="s">
        <v>2493</v>
      </c>
      <c r="E5173" s="43">
        <f t="shared" si="241"/>
        <v>0</v>
      </c>
      <c r="F5173" s="43">
        <f t="shared" si="242"/>
        <v>2</v>
      </c>
      <c r="G5173" s="6">
        <v>3707</v>
      </c>
      <c r="H5173" s="4">
        <v>4021</v>
      </c>
      <c r="I5173" s="4"/>
      <c r="J5173" s="35"/>
      <c r="K5173" s="69"/>
      <c r="L5173" s="69"/>
      <c r="M5173" s="77"/>
      <c r="N5173" s="70"/>
    </row>
    <row r="5174" spans="2:14" ht="30" customHeight="1">
      <c r="B5174" s="4">
        <f t="shared" si="240"/>
        <v>5170</v>
      </c>
      <c r="C5174" s="4">
        <f>IF(COUNT(G5174:M5174)&lt;3,SUM(G5174:M5174),SUM(LARGE(G5174:M5174,{1;2;3})))</f>
        <v>7727</v>
      </c>
      <c r="D5174" s="5" t="s">
        <v>2077</v>
      </c>
      <c r="E5174" s="43">
        <f t="shared" si="241"/>
        <v>0</v>
      </c>
      <c r="F5174" s="43">
        <f t="shared" si="242"/>
        <v>2</v>
      </c>
      <c r="G5174" s="6"/>
      <c r="H5174" s="4">
        <v>4262</v>
      </c>
      <c r="I5174" s="4">
        <v>3465</v>
      </c>
      <c r="J5174" s="35"/>
      <c r="K5174" s="69"/>
      <c r="L5174" s="69"/>
      <c r="M5174" s="77"/>
      <c r="N5174" s="70"/>
    </row>
    <row r="5175" spans="2:14" ht="30" customHeight="1">
      <c r="B5175" s="4">
        <f t="shared" si="240"/>
        <v>5170</v>
      </c>
      <c r="C5175" s="4">
        <f>IF(COUNT(G5175:M5175)&lt;3,SUM(G5175:M5175),SUM(LARGE(G5175:M5175,{1;2;3})))</f>
        <v>7727</v>
      </c>
      <c r="D5175" s="5" t="s">
        <v>1800</v>
      </c>
      <c r="E5175" s="43">
        <f t="shared" si="241"/>
        <v>0</v>
      </c>
      <c r="F5175" s="43">
        <f t="shared" si="242"/>
        <v>2</v>
      </c>
      <c r="G5175" s="6"/>
      <c r="H5175" s="4">
        <v>3889</v>
      </c>
      <c r="I5175" s="4">
        <v>3838</v>
      </c>
      <c r="J5175" s="35"/>
      <c r="K5175" s="69"/>
      <c r="L5175" s="69"/>
      <c r="M5175" s="77"/>
      <c r="N5175" s="70"/>
    </row>
    <row r="5176" spans="2:14" ht="30" customHeight="1">
      <c r="B5176" s="35">
        <f t="shared" si="240"/>
        <v>5172</v>
      </c>
      <c r="C5176" s="35">
        <f>IF(COUNT(G5176:M5176)&lt;3,SUM(G5176:M5176),SUM(LARGE(G5176:M5176,{1;2;3})))</f>
        <v>7726</v>
      </c>
      <c r="D5176" s="37" t="s">
        <v>7498</v>
      </c>
      <c r="E5176" s="79">
        <f t="shared" si="241"/>
        <v>0</v>
      </c>
      <c r="F5176" s="45">
        <f t="shared" si="242"/>
        <v>2</v>
      </c>
      <c r="G5176" s="38"/>
      <c r="H5176" s="35">
        <v>3846</v>
      </c>
      <c r="I5176" s="40"/>
      <c r="J5176" s="69"/>
      <c r="K5176" s="69">
        <v>3880</v>
      </c>
      <c r="L5176" s="69"/>
      <c r="M5176" s="77"/>
      <c r="N5176" s="70"/>
    </row>
    <row r="5177" spans="2:14" ht="30" customHeight="1">
      <c r="B5177" s="1">
        <f t="shared" si="240"/>
        <v>5173</v>
      </c>
      <c r="C5177" s="1">
        <f>IF(COUNT(G5177:M5177)&lt;3,SUM(G5177:M5177),SUM(LARGE(G5177:M5177,{1;2;3})))</f>
        <v>7725</v>
      </c>
      <c r="D5177" s="2" t="s">
        <v>3380</v>
      </c>
      <c r="E5177" s="42">
        <f t="shared" si="241"/>
        <v>0</v>
      </c>
      <c r="F5177" s="42">
        <f t="shared" si="242"/>
        <v>2</v>
      </c>
      <c r="G5177" s="3"/>
      <c r="H5177" s="1"/>
      <c r="I5177" s="1">
        <v>3943</v>
      </c>
      <c r="J5177" s="35"/>
      <c r="K5177" s="69"/>
      <c r="L5177" s="69"/>
      <c r="M5177" s="77">
        <v>3782</v>
      </c>
      <c r="N5177" s="70"/>
    </row>
    <row r="5178" spans="2:14" ht="30" customHeight="1">
      <c r="B5178" s="1">
        <f t="shared" si="240"/>
        <v>5174</v>
      </c>
      <c r="C5178" s="1">
        <f>IF(COUNT(G5178:M5178)&lt;3,SUM(G5178:M5178),SUM(LARGE(G5178:M5178,{1;2;3})))</f>
        <v>7723</v>
      </c>
      <c r="D5178" s="2" t="s">
        <v>1726</v>
      </c>
      <c r="E5178" s="42">
        <f t="shared" si="241"/>
        <v>0</v>
      </c>
      <c r="F5178" s="42">
        <f t="shared" si="242"/>
        <v>2</v>
      </c>
      <c r="G5178" s="3"/>
      <c r="H5178" s="1">
        <v>3986</v>
      </c>
      <c r="I5178" s="1"/>
      <c r="J5178" s="35"/>
      <c r="K5178" s="69"/>
      <c r="L5178" s="69"/>
      <c r="M5178" s="77">
        <v>3737</v>
      </c>
      <c r="N5178" s="70"/>
    </row>
    <row r="5179" spans="2:14" ht="30" customHeight="1">
      <c r="B5179" s="1">
        <f t="shared" si="240"/>
        <v>5174</v>
      </c>
      <c r="C5179" s="1">
        <f>IF(COUNT(G5179:M5179)&lt;3,SUM(G5179:M5179),SUM(LARGE(G5179:M5179,{1;2;3})))</f>
        <v>7723</v>
      </c>
      <c r="D5179" s="52" t="s">
        <v>3428</v>
      </c>
      <c r="E5179" s="45">
        <f t="shared" si="241"/>
        <v>0</v>
      </c>
      <c r="F5179" s="45">
        <f t="shared" si="242"/>
        <v>2</v>
      </c>
      <c r="G5179" s="53"/>
      <c r="H5179" s="40"/>
      <c r="I5179" s="40">
        <v>4049</v>
      </c>
      <c r="J5179" s="35">
        <v>3674</v>
      </c>
      <c r="K5179" s="69"/>
      <c r="L5179" s="69"/>
      <c r="M5179" s="77"/>
      <c r="N5179" s="70"/>
    </row>
    <row r="5180" spans="2:14" ht="30" customHeight="1">
      <c r="B5180" s="56">
        <f t="shared" si="240"/>
        <v>5176</v>
      </c>
      <c r="C5180" s="56">
        <f>IF(COUNT(G5180:M5180)&lt;3,SUM(G5180:M5180),SUM(LARGE(G5180:M5180,{1;2;3})))</f>
        <v>7722</v>
      </c>
      <c r="D5180" s="57" t="s">
        <v>14043</v>
      </c>
      <c r="E5180" s="80">
        <f t="shared" si="241"/>
        <v>0</v>
      </c>
      <c r="F5180" s="49">
        <f t="shared" si="242"/>
        <v>2</v>
      </c>
      <c r="G5180" s="58"/>
      <c r="H5180" s="56"/>
      <c r="I5180" s="50"/>
      <c r="J5180" s="72"/>
      <c r="K5180" s="72">
        <v>3908</v>
      </c>
      <c r="L5180" s="72"/>
      <c r="M5180" s="76">
        <v>3814</v>
      </c>
      <c r="N5180" s="73"/>
    </row>
    <row r="5181" spans="2:14" ht="30" customHeight="1">
      <c r="B5181" s="35">
        <f t="shared" si="240"/>
        <v>5176</v>
      </c>
      <c r="C5181" s="35">
        <f>IF(COUNT(G5181:M5181)&lt;3,SUM(G5181:M5181),SUM(LARGE(G5181:M5181,{1;2;3})))</f>
        <v>7722</v>
      </c>
      <c r="D5181" s="37" t="s">
        <v>5116</v>
      </c>
      <c r="E5181" s="79">
        <f t="shared" si="241"/>
        <v>0</v>
      </c>
      <c r="F5181" s="45">
        <f t="shared" si="242"/>
        <v>2</v>
      </c>
      <c r="G5181" s="38">
        <v>3804</v>
      </c>
      <c r="H5181" s="35"/>
      <c r="I5181" s="40"/>
      <c r="J5181" s="35"/>
      <c r="K5181" s="69"/>
      <c r="L5181" s="69"/>
      <c r="M5181" s="77">
        <v>3918</v>
      </c>
      <c r="N5181" s="70"/>
    </row>
    <row r="5182" spans="2:14" ht="30" customHeight="1">
      <c r="B5182" s="56">
        <f t="shared" si="240"/>
        <v>5176</v>
      </c>
      <c r="C5182" s="56">
        <f>IF(COUNT(G5182:M5182)&lt;3,SUM(G5182:M5182),SUM(LARGE(G5182:M5182,{1;2;3})))</f>
        <v>7722</v>
      </c>
      <c r="D5182" s="57" t="s">
        <v>14574</v>
      </c>
      <c r="E5182" s="80">
        <f t="shared" si="241"/>
        <v>0</v>
      </c>
      <c r="F5182" s="49">
        <f t="shared" si="242"/>
        <v>2</v>
      </c>
      <c r="G5182" s="58"/>
      <c r="H5182" s="56"/>
      <c r="I5182" s="50"/>
      <c r="J5182" s="56"/>
      <c r="K5182" s="72">
        <v>3667</v>
      </c>
      <c r="L5182" s="72"/>
      <c r="M5182" s="76">
        <v>4055</v>
      </c>
      <c r="N5182" s="73"/>
    </row>
    <row r="5183" spans="2:14" ht="30" customHeight="1">
      <c r="B5183" s="4">
        <f t="shared" si="240"/>
        <v>5176</v>
      </c>
      <c r="C5183" s="4">
        <f>IF(COUNT(G5183:M5183)&lt;3,SUM(G5183:M5183),SUM(LARGE(G5183:M5183,{1;2;3})))</f>
        <v>7722</v>
      </c>
      <c r="D5183" s="5" t="s">
        <v>3553</v>
      </c>
      <c r="E5183" s="43">
        <f t="shared" si="241"/>
        <v>0</v>
      </c>
      <c r="F5183" s="43">
        <f t="shared" si="242"/>
        <v>2</v>
      </c>
      <c r="G5183" s="6"/>
      <c r="H5183" s="4">
        <v>3776</v>
      </c>
      <c r="I5183" s="4">
        <v>3946</v>
      </c>
      <c r="J5183" s="35"/>
      <c r="K5183" s="69"/>
      <c r="L5183" s="69"/>
      <c r="M5183" s="77"/>
      <c r="N5183" s="70"/>
    </row>
    <row r="5184" spans="2:14" ht="30" customHeight="1">
      <c r="B5184" s="1">
        <f t="shared" si="240"/>
        <v>5176</v>
      </c>
      <c r="C5184" s="1">
        <f>IF(COUNT(G5184:M5184)&lt;3,SUM(G5184:M5184),SUM(LARGE(G5184:M5184,{1;2;3})))</f>
        <v>7722</v>
      </c>
      <c r="D5184" s="2" t="s">
        <v>4256</v>
      </c>
      <c r="E5184" s="42">
        <f t="shared" si="241"/>
        <v>0</v>
      </c>
      <c r="F5184" s="42">
        <f t="shared" si="242"/>
        <v>2</v>
      </c>
      <c r="G5184" s="3">
        <v>4179</v>
      </c>
      <c r="H5184" s="1">
        <v>3543</v>
      </c>
      <c r="I5184" s="1"/>
      <c r="J5184" s="35"/>
      <c r="K5184" s="69"/>
      <c r="L5184" s="69"/>
      <c r="M5184" s="77"/>
      <c r="N5184" s="70"/>
    </row>
    <row r="5185" spans="2:14" ht="30" customHeight="1">
      <c r="B5185" s="56">
        <f t="shared" si="240"/>
        <v>5181</v>
      </c>
      <c r="C5185" s="56">
        <f>IF(COUNT(G5185:M5185)&lt;3,SUM(G5185:M5185),SUM(LARGE(G5185:M5185,{1;2;3})))</f>
        <v>7721</v>
      </c>
      <c r="D5185" s="57" t="s">
        <v>13917</v>
      </c>
      <c r="E5185" s="80">
        <f t="shared" si="241"/>
        <v>0</v>
      </c>
      <c r="F5185" s="49">
        <f t="shared" si="242"/>
        <v>2</v>
      </c>
      <c r="G5185" s="58"/>
      <c r="H5185" s="56"/>
      <c r="I5185" s="50"/>
      <c r="J5185" s="72"/>
      <c r="K5185" s="72">
        <v>4045</v>
      </c>
      <c r="L5185" s="72"/>
      <c r="M5185" s="76">
        <v>3676</v>
      </c>
      <c r="N5185" s="73"/>
    </row>
    <row r="5186" spans="2:14" ht="30" customHeight="1">
      <c r="B5186" s="1">
        <f t="shared" si="240"/>
        <v>5181</v>
      </c>
      <c r="C5186" s="1">
        <f>IF(COUNT(G5186:M5186)&lt;3,SUM(G5186:M5186),SUM(LARGE(G5186:M5186,{1;2;3})))</f>
        <v>7721</v>
      </c>
      <c r="D5186" s="2" t="s">
        <v>2446</v>
      </c>
      <c r="E5186" s="42">
        <f t="shared" si="241"/>
        <v>0</v>
      </c>
      <c r="F5186" s="42">
        <f t="shared" si="242"/>
        <v>2</v>
      </c>
      <c r="G5186" s="3"/>
      <c r="H5186" s="1">
        <v>4227</v>
      </c>
      <c r="I5186" s="1"/>
      <c r="J5186" s="35"/>
      <c r="K5186" s="69"/>
      <c r="L5186" s="69">
        <v>3494</v>
      </c>
      <c r="M5186" s="77"/>
      <c r="N5186" s="70"/>
    </row>
    <row r="5187" spans="2:14" ht="30" customHeight="1">
      <c r="B5187" s="35">
        <f t="shared" si="240"/>
        <v>5181</v>
      </c>
      <c r="C5187" s="35">
        <f>IF(COUNT(G5187:M5187)&lt;3,SUM(G5187:M5187),SUM(LARGE(G5187:M5187,{1;2;3})))</f>
        <v>7721</v>
      </c>
      <c r="D5187" s="37" t="s">
        <v>12731</v>
      </c>
      <c r="E5187" s="79">
        <f t="shared" si="241"/>
        <v>0</v>
      </c>
      <c r="F5187" s="45">
        <f t="shared" si="242"/>
        <v>2</v>
      </c>
      <c r="G5187" s="38"/>
      <c r="H5187" s="35"/>
      <c r="I5187" s="40"/>
      <c r="J5187" s="35">
        <v>3632</v>
      </c>
      <c r="K5187" s="69"/>
      <c r="L5187" s="69">
        <v>4089</v>
      </c>
      <c r="M5187" s="77"/>
      <c r="N5187" s="70"/>
    </row>
    <row r="5188" spans="2:14" ht="30" customHeight="1">
      <c r="B5188" s="1">
        <f t="shared" si="240"/>
        <v>5181</v>
      </c>
      <c r="C5188" s="1">
        <f>IF(COUNT(G5188:M5188)&lt;3,SUM(G5188:M5188),SUM(LARGE(G5188:M5188,{1;2;3})))</f>
        <v>7721</v>
      </c>
      <c r="D5188" s="2" t="s">
        <v>4469</v>
      </c>
      <c r="E5188" s="42">
        <f t="shared" si="241"/>
        <v>0</v>
      </c>
      <c r="F5188" s="42">
        <f t="shared" si="242"/>
        <v>2</v>
      </c>
      <c r="G5188" s="3">
        <v>3670</v>
      </c>
      <c r="H5188" s="1">
        <v>4051</v>
      </c>
      <c r="I5188" s="1"/>
      <c r="J5188" s="35"/>
      <c r="K5188" s="69"/>
      <c r="L5188" s="69"/>
      <c r="M5188" s="77"/>
      <c r="N5188" s="70"/>
    </row>
    <row r="5189" spans="2:14" ht="30" customHeight="1">
      <c r="B5189" s="56">
        <f t="shared" ref="B5189:B5252" si="243">RANK(C5189,$C$5:$C$20000,0)</f>
        <v>5185</v>
      </c>
      <c r="C5189" s="56">
        <f>IF(COUNT(G5189:M5189)&lt;3,SUM(G5189:M5189),SUM(LARGE(G5189:M5189,{1;2;3})))</f>
        <v>7720</v>
      </c>
      <c r="D5189" s="57" t="s">
        <v>14435</v>
      </c>
      <c r="E5189" s="80">
        <f t="shared" ref="E5189:E5252" si="244">IF(F5189&lt;3,0,LARGE(G5189:N5189,3))</f>
        <v>0</v>
      </c>
      <c r="F5189" s="49">
        <f t="shared" ref="F5189:F5252" si="245">COUNT(G5189:M5189)</f>
        <v>2</v>
      </c>
      <c r="G5189" s="58"/>
      <c r="H5189" s="56"/>
      <c r="I5189" s="50"/>
      <c r="J5189" s="56"/>
      <c r="K5189" s="72">
        <v>3707</v>
      </c>
      <c r="L5189" s="72">
        <v>4013</v>
      </c>
      <c r="M5189" s="76"/>
      <c r="N5189" s="73"/>
    </row>
    <row r="5190" spans="2:14" ht="30" customHeight="1">
      <c r="B5190" s="1">
        <f t="shared" si="243"/>
        <v>5186</v>
      </c>
      <c r="C5190" s="1">
        <f>IF(COUNT(G5190:M5190)&lt;3,SUM(G5190:M5190),SUM(LARGE(G5190:M5190,{1;2;3})))</f>
        <v>7719</v>
      </c>
      <c r="D5190" s="2" t="s">
        <v>3531</v>
      </c>
      <c r="E5190" s="42">
        <f t="shared" si="244"/>
        <v>0</v>
      </c>
      <c r="F5190" s="42">
        <f t="shared" si="245"/>
        <v>2</v>
      </c>
      <c r="G5190" s="3"/>
      <c r="H5190" s="1"/>
      <c r="I5190" s="1">
        <v>4102</v>
      </c>
      <c r="J5190" s="35"/>
      <c r="K5190" s="69"/>
      <c r="L5190" s="69">
        <v>3617</v>
      </c>
      <c r="M5190" s="77"/>
      <c r="N5190" s="70"/>
    </row>
    <row r="5191" spans="2:14" ht="30" customHeight="1">
      <c r="B5191" s="1">
        <f t="shared" si="243"/>
        <v>5186</v>
      </c>
      <c r="C5191" s="1">
        <f>IF(COUNT(G5191:M5191)&lt;3,SUM(G5191:M5191),SUM(LARGE(G5191:M5191,{1;2;3})))</f>
        <v>7719</v>
      </c>
      <c r="D5191" s="52" t="s">
        <v>3902</v>
      </c>
      <c r="E5191" s="45">
        <f t="shared" si="244"/>
        <v>0</v>
      </c>
      <c r="F5191" s="45">
        <f t="shared" si="245"/>
        <v>2</v>
      </c>
      <c r="G5191" s="53"/>
      <c r="H5191" s="40"/>
      <c r="I5191" s="40">
        <v>3868</v>
      </c>
      <c r="J5191" s="35">
        <v>3851</v>
      </c>
      <c r="K5191" s="69"/>
      <c r="L5191" s="69"/>
      <c r="M5191" s="77"/>
      <c r="N5191" s="70"/>
    </row>
    <row r="5192" spans="2:14" ht="30" customHeight="1">
      <c r="B5192" s="4">
        <f t="shared" si="243"/>
        <v>5188</v>
      </c>
      <c r="C5192" s="4">
        <f>IF(COUNT(G5192:M5192)&lt;3,SUM(G5192:M5192),SUM(LARGE(G5192:M5192,{1;2;3})))</f>
        <v>7718</v>
      </c>
      <c r="D5192" s="5" t="s">
        <v>3048</v>
      </c>
      <c r="E5192" s="43">
        <f t="shared" si="244"/>
        <v>0</v>
      </c>
      <c r="F5192" s="43">
        <f t="shared" si="245"/>
        <v>2</v>
      </c>
      <c r="G5192" s="6"/>
      <c r="H5192" s="4"/>
      <c r="I5192" s="4">
        <v>4051</v>
      </c>
      <c r="J5192" s="35"/>
      <c r="K5192" s="69"/>
      <c r="L5192" s="69"/>
      <c r="M5192" s="77">
        <v>3667</v>
      </c>
      <c r="N5192" s="70"/>
    </row>
    <row r="5193" spans="2:14" ht="30" customHeight="1">
      <c r="B5193" s="35">
        <f t="shared" si="243"/>
        <v>5188</v>
      </c>
      <c r="C5193" s="35">
        <f>IF(COUNT(G5193:M5193)&lt;3,SUM(G5193:M5193),SUM(LARGE(G5193:M5193,{1;2;3})))</f>
        <v>7718</v>
      </c>
      <c r="D5193" s="37" t="s">
        <v>13165</v>
      </c>
      <c r="E5193" s="79">
        <f t="shared" si="244"/>
        <v>0</v>
      </c>
      <c r="F5193" s="45">
        <f t="shared" si="245"/>
        <v>2</v>
      </c>
      <c r="G5193" s="38"/>
      <c r="H5193" s="35"/>
      <c r="I5193" s="40"/>
      <c r="J5193" s="35">
        <v>3534</v>
      </c>
      <c r="K5193" s="69"/>
      <c r="L5193" s="69">
        <v>4184</v>
      </c>
      <c r="M5193" s="77"/>
      <c r="N5193" s="70"/>
    </row>
    <row r="5194" spans="2:14" ht="30" customHeight="1">
      <c r="B5194" s="35">
        <f t="shared" si="243"/>
        <v>5190</v>
      </c>
      <c r="C5194" s="35">
        <f>IF(COUNT(G5194:M5194)&lt;3,SUM(G5194:M5194),SUM(LARGE(G5194:M5194,{1;2;3})))</f>
        <v>7717</v>
      </c>
      <c r="D5194" s="37" t="s">
        <v>11790</v>
      </c>
      <c r="E5194" s="79">
        <f t="shared" si="244"/>
        <v>0</v>
      </c>
      <c r="F5194" s="45">
        <f t="shared" si="245"/>
        <v>2</v>
      </c>
      <c r="G5194" s="38"/>
      <c r="H5194" s="35"/>
      <c r="I5194" s="40"/>
      <c r="J5194" s="69">
        <v>4104</v>
      </c>
      <c r="K5194" s="69"/>
      <c r="L5194" s="69"/>
      <c r="M5194" s="77">
        <v>3613</v>
      </c>
      <c r="N5194" s="70"/>
    </row>
    <row r="5195" spans="2:14" ht="30" customHeight="1">
      <c r="B5195" s="1">
        <f t="shared" si="243"/>
        <v>5191</v>
      </c>
      <c r="C5195" s="1">
        <f>IF(COUNT(G5195:M5195)&lt;3,SUM(G5195:M5195),SUM(LARGE(G5195:M5195,{1;2;3})))</f>
        <v>7716</v>
      </c>
      <c r="D5195" s="52" t="s">
        <v>4797</v>
      </c>
      <c r="E5195" s="45">
        <f t="shared" si="244"/>
        <v>0</v>
      </c>
      <c r="F5195" s="45">
        <f t="shared" si="245"/>
        <v>2</v>
      </c>
      <c r="G5195" s="53"/>
      <c r="H5195" s="40"/>
      <c r="I5195" s="40">
        <v>3897</v>
      </c>
      <c r="J5195" s="35">
        <v>3819</v>
      </c>
      <c r="K5195" s="69"/>
      <c r="L5195" s="69"/>
      <c r="M5195" s="77"/>
      <c r="N5195" s="70"/>
    </row>
    <row r="5196" spans="2:14" ht="30" customHeight="1">
      <c r="B5196" s="56">
        <f t="shared" si="243"/>
        <v>5192</v>
      </c>
      <c r="C5196" s="56">
        <f>IF(COUNT(G5196:M5196)&lt;3,SUM(G5196:M5196),SUM(LARGE(G5196:M5196,{1;2;3})))</f>
        <v>7715</v>
      </c>
      <c r="D5196" s="57" t="s">
        <v>14257</v>
      </c>
      <c r="E5196" s="80">
        <f t="shared" si="244"/>
        <v>0</v>
      </c>
      <c r="F5196" s="49">
        <f t="shared" si="245"/>
        <v>2</v>
      </c>
      <c r="G5196" s="58"/>
      <c r="H5196" s="56"/>
      <c r="I5196" s="50"/>
      <c r="J5196" s="72"/>
      <c r="K5196" s="72">
        <v>3772</v>
      </c>
      <c r="L5196" s="72">
        <v>3943</v>
      </c>
      <c r="M5196" s="76"/>
      <c r="N5196" s="73"/>
    </row>
    <row r="5197" spans="2:14" ht="30" customHeight="1">
      <c r="B5197" s="35">
        <f t="shared" si="243"/>
        <v>5192</v>
      </c>
      <c r="C5197" s="35">
        <f>IF(COUNT(G5197:M5197)&lt;3,SUM(G5197:M5197),SUM(LARGE(G5197:M5197,{1;2;3})))</f>
        <v>7715</v>
      </c>
      <c r="D5197" s="37" t="s">
        <v>6246</v>
      </c>
      <c r="E5197" s="79">
        <f t="shared" si="244"/>
        <v>0</v>
      </c>
      <c r="F5197" s="45">
        <f t="shared" si="245"/>
        <v>2</v>
      </c>
      <c r="G5197" s="38">
        <v>3588</v>
      </c>
      <c r="H5197" s="35"/>
      <c r="I5197" s="40"/>
      <c r="J5197" s="35"/>
      <c r="K5197" s="69"/>
      <c r="L5197" s="69">
        <v>4127</v>
      </c>
      <c r="M5197" s="77"/>
      <c r="N5197" s="70"/>
    </row>
    <row r="5198" spans="2:14" ht="30" customHeight="1">
      <c r="B5198" s="1">
        <f t="shared" si="243"/>
        <v>5192</v>
      </c>
      <c r="C5198" s="1">
        <f>IF(COUNT(G5198:M5198)&lt;3,SUM(G5198:M5198),SUM(LARGE(G5198:M5198,{1;2;3})))</f>
        <v>7715</v>
      </c>
      <c r="D5198" s="2" t="s">
        <v>4199</v>
      </c>
      <c r="E5198" s="42">
        <f t="shared" si="244"/>
        <v>0</v>
      </c>
      <c r="F5198" s="42">
        <f t="shared" si="245"/>
        <v>2</v>
      </c>
      <c r="G5198" s="3">
        <v>4224</v>
      </c>
      <c r="H5198" s="1"/>
      <c r="I5198" s="1"/>
      <c r="J5198" s="35"/>
      <c r="K5198" s="69">
        <v>3491</v>
      </c>
      <c r="L5198" s="69"/>
      <c r="M5198" s="77"/>
      <c r="N5198" s="70"/>
    </row>
    <row r="5199" spans="2:14" ht="30" customHeight="1">
      <c r="B5199" s="35">
        <f t="shared" si="243"/>
        <v>5195</v>
      </c>
      <c r="C5199" s="35">
        <f>IF(COUNT(G5199:M5199)&lt;3,SUM(G5199:M5199),SUM(LARGE(G5199:M5199,{1;2;3})))</f>
        <v>7714</v>
      </c>
      <c r="D5199" s="37" t="s">
        <v>10594</v>
      </c>
      <c r="E5199" s="79">
        <f t="shared" si="244"/>
        <v>0</v>
      </c>
      <c r="F5199" s="45">
        <f t="shared" si="245"/>
        <v>2</v>
      </c>
      <c r="G5199" s="38"/>
      <c r="H5199" s="35"/>
      <c r="I5199" s="40">
        <v>3583</v>
      </c>
      <c r="J5199" s="35"/>
      <c r="K5199" s="69"/>
      <c r="L5199" s="69">
        <v>4131</v>
      </c>
      <c r="M5199" s="77"/>
      <c r="N5199" s="70"/>
    </row>
    <row r="5200" spans="2:14" ht="30" customHeight="1">
      <c r="B5200" s="35">
        <f t="shared" si="243"/>
        <v>5196</v>
      </c>
      <c r="C5200" s="35">
        <f>IF(COUNT(G5200:M5200)&lt;3,SUM(G5200:M5200),SUM(LARGE(G5200:M5200,{1;2;3})))</f>
        <v>7713</v>
      </c>
      <c r="D5200" s="37" t="s">
        <v>6467</v>
      </c>
      <c r="E5200" s="79">
        <f t="shared" si="244"/>
        <v>0</v>
      </c>
      <c r="F5200" s="45">
        <f t="shared" si="245"/>
        <v>2</v>
      </c>
      <c r="G5200" s="38">
        <v>3558</v>
      </c>
      <c r="H5200" s="35"/>
      <c r="I5200" s="40"/>
      <c r="J5200" s="35"/>
      <c r="K5200" s="69"/>
      <c r="L5200" s="69"/>
      <c r="M5200" s="77">
        <v>4155</v>
      </c>
      <c r="N5200" s="70"/>
    </row>
    <row r="5201" spans="2:14" ht="30" customHeight="1">
      <c r="B5201" s="1">
        <f t="shared" si="243"/>
        <v>5196</v>
      </c>
      <c r="C5201" s="1">
        <f>IF(COUNT(G5201:M5201)&lt;3,SUM(G5201:M5201),SUM(LARGE(G5201:M5201,{1;2;3})))</f>
        <v>7713</v>
      </c>
      <c r="D5201" s="2" t="s">
        <v>606</v>
      </c>
      <c r="E5201" s="42">
        <f t="shared" si="244"/>
        <v>0</v>
      </c>
      <c r="F5201" s="42">
        <f t="shared" si="245"/>
        <v>2</v>
      </c>
      <c r="G5201" s="3"/>
      <c r="H5201" s="1">
        <v>4103</v>
      </c>
      <c r="I5201" s="1">
        <v>3610</v>
      </c>
      <c r="J5201" s="35"/>
      <c r="K5201" s="69"/>
      <c r="L5201" s="69"/>
      <c r="M5201" s="77"/>
      <c r="N5201" s="70"/>
    </row>
    <row r="5202" spans="2:14" ht="30" customHeight="1">
      <c r="B5202" s="56">
        <f t="shared" si="243"/>
        <v>5198</v>
      </c>
      <c r="C5202" s="56">
        <f>IF(COUNT(G5202:M5202)&lt;3,SUM(G5202:M5202),SUM(LARGE(G5202:M5202,{1;2;3})))</f>
        <v>7712</v>
      </c>
      <c r="D5202" s="57" t="s">
        <v>14190</v>
      </c>
      <c r="E5202" s="80">
        <f t="shared" si="244"/>
        <v>0</v>
      </c>
      <c r="F5202" s="49">
        <f t="shared" si="245"/>
        <v>2</v>
      </c>
      <c r="G5202" s="58"/>
      <c r="H5202" s="56"/>
      <c r="I5202" s="50"/>
      <c r="J5202" s="72"/>
      <c r="K5202" s="72">
        <v>3805</v>
      </c>
      <c r="L5202" s="72"/>
      <c r="M5202" s="76">
        <v>3907</v>
      </c>
      <c r="N5202" s="73"/>
    </row>
    <row r="5203" spans="2:14" ht="30" customHeight="1">
      <c r="B5203" s="35">
        <f t="shared" si="243"/>
        <v>5198</v>
      </c>
      <c r="C5203" s="35">
        <f>IF(COUNT(G5203:M5203)&lt;3,SUM(G5203:M5203),SUM(LARGE(G5203:M5203,{1;2;3})))</f>
        <v>7712</v>
      </c>
      <c r="D5203" s="37" t="s">
        <v>11928</v>
      </c>
      <c r="E5203" s="79">
        <f t="shared" si="244"/>
        <v>0</v>
      </c>
      <c r="F5203" s="45">
        <f t="shared" si="245"/>
        <v>2</v>
      </c>
      <c r="G5203" s="38"/>
      <c r="H5203" s="35"/>
      <c r="I5203" s="40"/>
      <c r="J5203" s="69">
        <v>3978</v>
      </c>
      <c r="K5203" s="69"/>
      <c r="L5203" s="69">
        <v>3734</v>
      </c>
      <c r="M5203" s="77"/>
      <c r="N5203" s="70"/>
    </row>
    <row r="5204" spans="2:14" ht="30" customHeight="1">
      <c r="B5204" s="35">
        <f t="shared" si="243"/>
        <v>5198</v>
      </c>
      <c r="C5204" s="35">
        <f>IF(COUNT(G5204:M5204)&lt;3,SUM(G5204:M5204),SUM(LARGE(G5204:M5204,{1;2;3})))</f>
        <v>7712</v>
      </c>
      <c r="D5204" s="37" t="s">
        <v>9784</v>
      </c>
      <c r="E5204" s="79">
        <f t="shared" si="244"/>
        <v>0</v>
      </c>
      <c r="F5204" s="45">
        <f t="shared" si="245"/>
        <v>2</v>
      </c>
      <c r="G5204" s="38"/>
      <c r="H5204" s="35"/>
      <c r="I5204" s="40">
        <v>3840</v>
      </c>
      <c r="J5204" s="69"/>
      <c r="K5204" s="69">
        <v>3872</v>
      </c>
      <c r="L5204" s="69"/>
      <c r="M5204" s="77"/>
      <c r="N5204" s="70"/>
    </row>
    <row r="5205" spans="2:14" ht="30" customHeight="1">
      <c r="B5205" s="56">
        <f t="shared" si="243"/>
        <v>5201</v>
      </c>
      <c r="C5205" s="56">
        <f>IF(COUNT(G5205:M5205)&lt;3,SUM(G5205:M5205),SUM(LARGE(G5205:M5205,{1;2;3})))</f>
        <v>7711</v>
      </c>
      <c r="D5205" s="57" t="s">
        <v>14227</v>
      </c>
      <c r="E5205" s="80">
        <f t="shared" si="244"/>
        <v>0</v>
      </c>
      <c r="F5205" s="49">
        <f t="shared" si="245"/>
        <v>2</v>
      </c>
      <c r="G5205" s="58"/>
      <c r="H5205" s="56"/>
      <c r="I5205" s="50"/>
      <c r="J5205" s="72"/>
      <c r="K5205" s="72">
        <v>3785</v>
      </c>
      <c r="L5205" s="72">
        <v>3926</v>
      </c>
      <c r="M5205" s="76"/>
      <c r="N5205" s="73"/>
    </row>
    <row r="5206" spans="2:14" ht="30" customHeight="1">
      <c r="B5206" s="63">
        <f t="shared" si="243"/>
        <v>5201</v>
      </c>
      <c r="C5206" s="63">
        <f>IF(COUNT(G5206:M5206)&lt;3,SUM(G5206:M5206),SUM(LARGE(G5206:M5206,{1;2;3})))</f>
        <v>7711</v>
      </c>
      <c r="D5206" s="64" t="s">
        <v>15883</v>
      </c>
      <c r="E5206" s="81">
        <f t="shared" si="244"/>
        <v>0</v>
      </c>
      <c r="F5206" s="66">
        <f t="shared" si="245"/>
        <v>1</v>
      </c>
      <c r="G5206" s="65"/>
      <c r="H5206" s="63"/>
      <c r="I5206" s="67"/>
      <c r="J5206" s="74"/>
      <c r="K5206" s="74"/>
      <c r="L5206" s="74">
        <v>7711</v>
      </c>
      <c r="M5206" s="86"/>
      <c r="N5206" s="75"/>
    </row>
    <row r="5207" spans="2:14" ht="30" customHeight="1">
      <c r="B5207" s="35">
        <f t="shared" si="243"/>
        <v>5201</v>
      </c>
      <c r="C5207" s="35">
        <f>IF(COUNT(G5207:M5207)&lt;3,SUM(G5207:M5207),SUM(LARGE(G5207:M5207,{1;2;3})))</f>
        <v>7711</v>
      </c>
      <c r="D5207" s="37" t="s">
        <v>5982</v>
      </c>
      <c r="E5207" s="79">
        <f t="shared" si="244"/>
        <v>0</v>
      </c>
      <c r="F5207" s="45">
        <f t="shared" si="245"/>
        <v>2</v>
      </c>
      <c r="G5207" s="38">
        <v>3629</v>
      </c>
      <c r="H5207" s="35"/>
      <c r="I5207" s="40"/>
      <c r="J5207" s="35">
        <v>4082</v>
      </c>
      <c r="K5207" s="69"/>
      <c r="L5207" s="69"/>
      <c r="M5207" s="77"/>
      <c r="N5207" s="70"/>
    </row>
    <row r="5208" spans="2:14" ht="30" customHeight="1">
      <c r="B5208" s="1">
        <f t="shared" si="243"/>
        <v>5201</v>
      </c>
      <c r="C5208" s="1">
        <f>IF(COUNT(G5208:M5208)&lt;3,SUM(G5208:M5208),SUM(LARGE(G5208:M5208,{1;2;3})))</f>
        <v>7711</v>
      </c>
      <c r="D5208" s="2" t="s">
        <v>4700</v>
      </c>
      <c r="E5208" s="42">
        <f t="shared" si="244"/>
        <v>0</v>
      </c>
      <c r="F5208" s="42">
        <f t="shared" si="245"/>
        <v>2</v>
      </c>
      <c r="G5208" s="3">
        <v>3774</v>
      </c>
      <c r="H5208" s="1"/>
      <c r="I5208" s="1">
        <v>3937</v>
      </c>
      <c r="J5208" s="35"/>
      <c r="K5208" s="69"/>
      <c r="L5208" s="69"/>
      <c r="M5208" s="77"/>
      <c r="N5208" s="70"/>
    </row>
    <row r="5209" spans="2:14" ht="30" customHeight="1">
      <c r="B5209" s="4">
        <f t="shared" si="243"/>
        <v>5201</v>
      </c>
      <c r="C5209" s="4">
        <f>IF(COUNT(G5209:M5209)&lt;3,SUM(G5209:M5209),SUM(LARGE(G5209:M5209,{1;2;3})))</f>
        <v>7711</v>
      </c>
      <c r="D5209" s="5" t="s">
        <v>1941</v>
      </c>
      <c r="E5209" s="43">
        <f t="shared" si="244"/>
        <v>0</v>
      </c>
      <c r="F5209" s="43">
        <f t="shared" si="245"/>
        <v>1</v>
      </c>
      <c r="G5209" s="6">
        <v>7711</v>
      </c>
      <c r="H5209" s="4"/>
      <c r="I5209" s="4"/>
      <c r="J5209" s="35"/>
      <c r="K5209" s="69"/>
      <c r="L5209" s="69"/>
      <c r="M5209" s="77"/>
      <c r="N5209" s="70"/>
    </row>
    <row r="5210" spans="2:14" ht="30" customHeight="1">
      <c r="B5210" s="35">
        <f t="shared" si="243"/>
        <v>5206</v>
      </c>
      <c r="C5210" s="35">
        <f>IF(COUNT(G5210:M5210)&lt;3,SUM(G5210:M5210),SUM(LARGE(G5210:M5210,{1;2;3})))</f>
        <v>7710</v>
      </c>
      <c r="D5210" s="37" t="s">
        <v>5437</v>
      </c>
      <c r="E5210" s="79">
        <f t="shared" si="244"/>
        <v>0</v>
      </c>
      <c r="F5210" s="45">
        <f t="shared" si="245"/>
        <v>2</v>
      </c>
      <c r="G5210" s="38">
        <v>3731</v>
      </c>
      <c r="H5210" s="35"/>
      <c r="I5210" s="40"/>
      <c r="J5210" s="35"/>
      <c r="K5210" s="69"/>
      <c r="L5210" s="69"/>
      <c r="M5210" s="77">
        <v>3979</v>
      </c>
      <c r="N5210" s="70"/>
    </row>
    <row r="5211" spans="2:14" ht="30" customHeight="1">
      <c r="B5211" s="56">
        <f t="shared" si="243"/>
        <v>5206</v>
      </c>
      <c r="C5211" s="56">
        <f>IF(COUNT(G5211:M5211)&lt;3,SUM(G5211:M5211),SUM(LARGE(G5211:M5211,{1;2;3})))</f>
        <v>7710</v>
      </c>
      <c r="D5211" s="57" t="s">
        <v>14360</v>
      </c>
      <c r="E5211" s="80">
        <f t="shared" si="244"/>
        <v>0</v>
      </c>
      <c r="F5211" s="49">
        <f t="shared" si="245"/>
        <v>2</v>
      </c>
      <c r="G5211" s="58"/>
      <c r="H5211" s="56"/>
      <c r="I5211" s="50"/>
      <c r="J5211" s="72"/>
      <c r="K5211" s="72">
        <v>3732</v>
      </c>
      <c r="L5211" s="72">
        <v>3978</v>
      </c>
      <c r="M5211" s="76"/>
      <c r="N5211" s="73"/>
    </row>
    <row r="5212" spans="2:14" ht="30" customHeight="1">
      <c r="B5212" s="35">
        <f t="shared" si="243"/>
        <v>5208</v>
      </c>
      <c r="C5212" s="35">
        <f>IF(COUNT(G5212:M5212)&lt;3,SUM(G5212:M5212),SUM(LARGE(G5212:M5212,{1;2;3})))</f>
        <v>7709</v>
      </c>
      <c r="D5212" s="37" t="s">
        <v>7673</v>
      </c>
      <c r="E5212" s="79">
        <f t="shared" si="244"/>
        <v>0</v>
      </c>
      <c r="F5212" s="45">
        <f t="shared" si="245"/>
        <v>2</v>
      </c>
      <c r="G5212" s="38"/>
      <c r="H5212" s="35">
        <v>3788</v>
      </c>
      <c r="I5212" s="40"/>
      <c r="J5212" s="69"/>
      <c r="K5212" s="69"/>
      <c r="L5212" s="69">
        <v>3921</v>
      </c>
      <c r="M5212" s="77"/>
      <c r="N5212" s="70"/>
    </row>
    <row r="5213" spans="2:14" ht="30" customHeight="1">
      <c r="B5213" s="35">
        <f t="shared" si="243"/>
        <v>5209</v>
      </c>
      <c r="C5213" s="35">
        <f>IF(COUNT(G5213:M5213)&lt;3,SUM(G5213:M5213),SUM(LARGE(G5213:M5213,{1;2;3})))</f>
        <v>7708</v>
      </c>
      <c r="D5213" s="37" t="s">
        <v>9935</v>
      </c>
      <c r="E5213" s="79">
        <f t="shared" si="244"/>
        <v>0</v>
      </c>
      <c r="F5213" s="45">
        <f t="shared" si="245"/>
        <v>2</v>
      </c>
      <c r="G5213" s="38"/>
      <c r="H5213" s="35"/>
      <c r="I5213" s="40">
        <v>3777</v>
      </c>
      <c r="J5213" s="69"/>
      <c r="K5213" s="69"/>
      <c r="L5213" s="69">
        <v>3931</v>
      </c>
      <c r="M5213" s="77"/>
      <c r="N5213" s="70"/>
    </row>
    <row r="5214" spans="2:14" ht="30" customHeight="1">
      <c r="B5214" s="35">
        <f t="shared" si="243"/>
        <v>5209</v>
      </c>
      <c r="C5214" s="35">
        <f>IF(COUNT(G5214:M5214)&lt;3,SUM(G5214:M5214),SUM(LARGE(G5214:M5214,{1;2;3})))</f>
        <v>7708</v>
      </c>
      <c r="D5214" s="37" t="s">
        <v>7630</v>
      </c>
      <c r="E5214" s="79">
        <f t="shared" si="244"/>
        <v>0</v>
      </c>
      <c r="F5214" s="45">
        <f t="shared" si="245"/>
        <v>2</v>
      </c>
      <c r="G5214" s="38"/>
      <c r="H5214" s="35">
        <v>3801</v>
      </c>
      <c r="I5214" s="40"/>
      <c r="J5214" s="69">
        <v>3907</v>
      </c>
      <c r="K5214" s="69"/>
      <c r="L5214" s="69"/>
      <c r="M5214" s="77"/>
      <c r="N5214" s="70"/>
    </row>
    <row r="5215" spans="2:14" ht="30" customHeight="1">
      <c r="B5215" s="1">
        <f t="shared" si="243"/>
        <v>5211</v>
      </c>
      <c r="C5215" s="1">
        <f>IF(COUNT(G5215:M5215)&lt;3,SUM(G5215:M5215),SUM(LARGE(G5215:M5215,{1;2;3})))</f>
        <v>7707</v>
      </c>
      <c r="D5215" s="52" t="s">
        <v>4867</v>
      </c>
      <c r="E5215" s="45">
        <f t="shared" si="244"/>
        <v>0</v>
      </c>
      <c r="F5215" s="45">
        <f t="shared" si="245"/>
        <v>2</v>
      </c>
      <c r="G5215" s="53"/>
      <c r="H5215" s="40"/>
      <c r="I5215" s="40">
        <v>3875</v>
      </c>
      <c r="J5215" s="35">
        <v>3832</v>
      </c>
      <c r="K5215" s="69"/>
      <c r="L5215" s="69"/>
      <c r="M5215" s="77"/>
      <c r="N5215" s="70"/>
    </row>
    <row r="5216" spans="2:14" ht="30" customHeight="1">
      <c r="B5216" s="56">
        <f t="shared" si="243"/>
        <v>5212</v>
      </c>
      <c r="C5216" s="56">
        <f>IF(COUNT(G5216:M5216)&lt;3,SUM(G5216:M5216),SUM(LARGE(G5216:M5216,{1;2;3})))</f>
        <v>7706</v>
      </c>
      <c r="D5216" s="57" t="s">
        <v>14183</v>
      </c>
      <c r="E5216" s="80">
        <f t="shared" si="244"/>
        <v>0</v>
      </c>
      <c r="F5216" s="49">
        <f t="shared" si="245"/>
        <v>2</v>
      </c>
      <c r="G5216" s="58"/>
      <c r="H5216" s="56"/>
      <c r="I5216" s="50"/>
      <c r="J5216" s="72"/>
      <c r="K5216" s="72">
        <v>3809</v>
      </c>
      <c r="L5216" s="72"/>
      <c r="M5216" s="76">
        <v>3897</v>
      </c>
      <c r="N5216" s="73"/>
    </row>
    <row r="5217" spans="2:14" ht="30" customHeight="1">
      <c r="B5217" s="63">
        <f t="shared" si="243"/>
        <v>5212</v>
      </c>
      <c r="C5217" s="63">
        <f>IF(COUNT(G5217:M5217)&lt;3,SUM(G5217:M5217),SUM(LARGE(G5217:M5217,{1;2;3})))</f>
        <v>7706</v>
      </c>
      <c r="D5217" s="64" t="s">
        <v>17850</v>
      </c>
      <c r="E5217" s="81">
        <f t="shared" si="244"/>
        <v>0</v>
      </c>
      <c r="F5217" s="66">
        <f t="shared" si="245"/>
        <v>2</v>
      </c>
      <c r="G5217" s="65"/>
      <c r="H5217" s="63"/>
      <c r="I5217" s="67"/>
      <c r="J5217" s="63"/>
      <c r="K5217" s="74"/>
      <c r="L5217" s="74">
        <v>3577</v>
      </c>
      <c r="M5217" s="86">
        <v>4129</v>
      </c>
      <c r="N5217" s="75"/>
    </row>
    <row r="5218" spans="2:14" ht="30" customHeight="1">
      <c r="B5218" s="4">
        <f t="shared" si="243"/>
        <v>5212</v>
      </c>
      <c r="C5218" s="4">
        <f>IF(COUNT(G5218:M5218)&lt;3,SUM(G5218:M5218),SUM(LARGE(G5218:M5218,{1;2;3})))</f>
        <v>7706</v>
      </c>
      <c r="D5218" s="5" t="s">
        <v>2006</v>
      </c>
      <c r="E5218" s="43">
        <f t="shared" si="244"/>
        <v>0</v>
      </c>
      <c r="F5218" s="43">
        <f t="shared" si="245"/>
        <v>2</v>
      </c>
      <c r="G5218" s="6">
        <v>3513</v>
      </c>
      <c r="H5218" s="4">
        <v>4193</v>
      </c>
      <c r="I5218" s="4"/>
      <c r="J5218" s="35"/>
      <c r="K5218" s="69"/>
      <c r="L5218" s="69"/>
      <c r="M5218" s="77"/>
      <c r="N5218" s="70"/>
    </row>
    <row r="5219" spans="2:14" ht="30" customHeight="1">
      <c r="B5219" s="35">
        <f t="shared" si="243"/>
        <v>5215</v>
      </c>
      <c r="C5219" s="35">
        <f>IF(COUNT(G5219:M5219)&lt;3,SUM(G5219:M5219),SUM(LARGE(G5219:M5219,{1;2;3})))</f>
        <v>7705</v>
      </c>
      <c r="D5219" s="37" t="s">
        <v>8781</v>
      </c>
      <c r="E5219" s="79">
        <f t="shared" si="244"/>
        <v>0</v>
      </c>
      <c r="F5219" s="45">
        <f t="shared" si="245"/>
        <v>2</v>
      </c>
      <c r="G5219" s="38"/>
      <c r="H5219" s="35">
        <v>3560</v>
      </c>
      <c r="I5219" s="40"/>
      <c r="J5219" s="35"/>
      <c r="K5219" s="69"/>
      <c r="L5219" s="69"/>
      <c r="M5219" s="77">
        <v>4145</v>
      </c>
      <c r="N5219" s="70"/>
    </row>
    <row r="5220" spans="2:14" ht="30" customHeight="1">
      <c r="B5220" s="35">
        <f t="shared" si="243"/>
        <v>5215</v>
      </c>
      <c r="C5220" s="35">
        <f>IF(COUNT(G5220:M5220)&lt;3,SUM(G5220:M5220),SUM(LARGE(G5220:M5220,{1;2;3})))</f>
        <v>7705</v>
      </c>
      <c r="D5220" s="37" t="s">
        <v>7464</v>
      </c>
      <c r="E5220" s="79">
        <f t="shared" si="244"/>
        <v>0</v>
      </c>
      <c r="F5220" s="45">
        <f t="shared" si="245"/>
        <v>2</v>
      </c>
      <c r="G5220" s="38"/>
      <c r="H5220" s="35">
        <v>3861</v>
      </c>
      <c r="I5220" s="40"/>
      <c r="J5220" s="69"/>
      <c r="K5220" s="69">
        <v>3844</v>
      </c>
      <c r="L5220" s="69"/>
      <c r="M5220" s="77"/>
      <c r="N5220" s="70"/>
    </row>
    <row r="5221" spans="2:14" ht="30" customHeight="1">
      <c r="B5221" s="1">
        <f t="shared" si="243"/>
        <v>5215</v>
      </c>
      <c r="C5221" s="1">
        <f>IF(COUNT(G5221:M5221)&lt;3,SUM(G5221:M5221),SUM(LARGE(G5221:M5221,{1;2;3})))</f>
        <v>7705</v>
      </c>
      <c r="D5221" s="52" t="s">
        <v>2697</v>
      </c>
      <c r="E5221" s="45">
        <f t="shared" si="244"/>
        <v>0</v>
      </c>
      <c r="F5221" s="45">
        <f t="shared" si="245"/>
        <v>2</v>
      </c>
      <c r="G5221" s="53"/>
      <c r="H5221" s="40"/>
      <c r="I5221" s="40">
        <v>3979</v>
      </c>
      <c r="J5221" s="35">
        <v>3726</v>
      </c>
      <c r="K5221" s="69"/>
      <c r="L5221" s="69"/>
      <c r="M5221" s="77"/>
      <c r="N5221" s="70"/>
    </row>
    <row r="5222" spans="2:14" ht="30" customHeight="1">
      <c r="B5222" s="56">
        <f t="shared" si="243"/>
        <v>5218</v>
      </c>
      <c r="C5222" s="56">
        <f>IF(COUNT(G5222:M5222)&lt;3,SUM(G5222:M5222),SUM(LARGE(G5222:M5222,{1;2;3})))</f>
        <v>7703</v>
      </c>
      <c r="D5222" s="57" t="s">
        <v>14195</v>
      </c>
      <c r="E5222" s="80">
        <f t="shared" si="244"/>
        <v>0</v>
      </c>
      <c r="F5222" s="49">
        <f t="shared" si="245"/>
        <v>2</v>
      </c>
      <c r="G5222" s="58"/>
      <c r="H5222" s="56"/>
      <c r="I5222" s="50"/>
      <c r="J5222" s="72"/>
      <c r="K5222" s="72">
        <v>3803</v>
      </c>
      <c r="L5222" s="72">
        <v>3900</v>
      </c>
      <c r="M5222" s="76"/>
      <c r="N5222" s="73"/>
    </row>
    <row r="5223" spans="2:14" ht="30" customHeight="1">
      <c r="B5223" s="35">
        <f t="shared" si="243"/>
        <v>5218</v>
      </c>
      <c r="C5223" s="35">
        <f>IF(COUNT(G5223:M5223)&lt;3,SUM(G5223:M5223),SUM(LARGE(G5223:M5223,{1;2;3})))</f>
        <v>7703</v>
      </c>
      <c r="D5223" s="37" t="s">
        <v>9751</v>
      </c>
      <c r="E5223" s="79">
        <f t="shared" si="244"/>
        <v>0</v>
      </c>
      <c r="F5223" s="45">
        <f t="shared" si="245"/>
        <v>2</v>
      </c>
      <c r="G5223" s="38"/>
      <c r="H5223" s="35"/>
      <c r="I5223" s="40">
        <v>3855</v>
      </c>
      <c r="J5223" s="69"/>
      <c r="K5223" s="69">
        <v>3848</v>
      </c>
      <c r="L5223" s="69"/>
      <c r="M5223" s="77"/>
      <c r="N5223" s="70"/>
    </row>
    <row r="5224" spans="2:14" ht="30" customHeight="1">
      <c r="B5224" s="35">
        <f t="shared" si="243"/>
        <v>5218</v>
      </c>
      <c r="C5224" s="35">
        <f>IF(COUNT(G5224:M5224)&lt;3,SUM(G5224:M5224),SUM(LARGE(G5224:M5224,{1;2;3})))</f>
        <v>7703</v>
      </c>
      <c r="D5224" s="37" t="s">
        <v>9948</v>
      </c>
      <c r="E5224" s="79">
        <f t="shared" si="244"/>
        <v>0</v>
      </c>
      <c r="F5224" s="45">
        <f t="shared" si="245"/>
        <v>2</v>
      </c>
      <c r="G5224" s="38"/>
      <c r="H5224" s="35"/>
      <c r="I5224" s="40">
        <v>3772</v>
      </c>
      <c r="J5224" s="69">
        <v>3931</v>
      </c>
      <c r="K5224" s="69"/>
      <c r="L5224" s="69"/>
      <c r="M5224" s="77"/>
      <c r="N5224" s="70"/>
    </row>
    <row r="5225" spans="2:14" ht="30" customHeight="1">
      <c r="B5225" s="4">
        <f t="shared" si="243"/>
        <v>5218</v>
      </c>
      <c r="C5225" s="4">
        <f>IF(COUNT(G5225:M5225)&lt;3,SUM(G5225:M5225),SUM(LARGE(G5225:M5225,{1;2;3})))</f>
        <v>7703</v>
      </c>
      <c r="D5225" s="5" t="s">
        <v>1640</v>
      </c>
      <c r="E5225" s="43">
        <f t="shared" si="244"/>
        <v>0</v>
      </c>
      <c r="F5225" s="43">
        <f t="shared" si="245"/>
        <v>2</v>
      </c>
      <c r="G5225" s="6">
        <v>3636</v>
      </c>
      <c r="H5225" s="4">
        <v>4067</v>
      </c>
      <c r="I5225" s="4"/>
      <c r="J5225" s="35"/>
      <c r="K5225" s="69"/>
      <c r="L5225" s="69"/>
      <c r="M5225" s="77"/>
      <c r="N5225" s="70"/>
    </row>
    <row r="5226" spans="2:14" ht="30" customHeight="1">
      <c r="B5226" s="56">
        <f t="shared" si="243"/>
        <v>5222</v>
      </c>
      <c r="C5226" s="56">
        <f>IF(COUNT(G5226:M5226)&lt;3,SUM(G5226:M5226),SUM(LARGE(G5226:M5226,{1;2;3})))</f>
        <v>7702</v>
      </c>
      <c r="D5226" s="57" t="s">
        <v>13894</v>
      </c>
      <c r="E5226" s="80">
        <f t="shared" si="244"/>
        <v>0</v>
      </c>
      <c r="F5226" s="49">
        <f t="shared" si="245"/>
        <v>2</v>
      </c>
      <c r="G5226" s="58"/>
      <c r="H5226" s="56"/>
      <c r="I5226" s="50"/>
      <c r="J5226" s="72"/>
      <c r="K5226" s="72">
        <v>4071</v>
      </c>
      <c r="L5226" s="72"/>
      <c r="M5226" s="76">
        <v>3631</v>
      </c>
      <c r="N5226" s="73"/>
    </row>
    <row r="5227" spans="2:14" ht="30" customHeight="1">
      <c r="B5227" s="1">
        <f t="shared" si="243"/>
        <v>5222</v>
      </c>
      <c r="C5227" s="1">
        <f>IF(COUNT(G5227:M5227)&lt;3,SUM(G5227:M5227),SUM(LARGE(G5227:M5227,{1;2;3})))</f>
        <v>7702</v>
      </c>
      <c r="D5227" s="2" t="s">
        <v>2039</v>
      </c>
      <c r="E5227" s="42">
        <f t="shared" si="244"/>
        <v>0</v>
      </c>
      <c r="F5227" s="42">
        <f t="shared" si="245"/>
        <v>2</v>
      </c>
      <c r="G5227" s="3">
        <v>4242</v>
      </c>
      <c r="H5227" s="1"/>
      <c r="I5227" s="1"/>
      <c r="J5227" s="35"/>
      <c r="K5227" s="69"/>
      <c r="L5227" s="69">
        <v>3460</v>
      </c>
      <c r="M5227" s="77"/>
      <c r="N5227" s="70"/>
    </row>
    <row r="5228" spans="2:14" ht="30" customHeight="1">
      <c r="B5228" s="35">
        <f t="shared" si="243"/>
        <v>5224</v>
      </c>
      <c r="C5228" s="35">
        <f>IF(COUNT(G5228:M5228)&lt;3,SUM(G5228:M5228),SUM(LARGE(G5228:M5228,{1;2;3})))</f>
        <v>7699</v>
      </c>
      <c r="D5228" s="37" t="s">
        <v>11916</v>
      </c>
      <c r="E5228" s="79">
        <f t="shared" si="244"/>
        <v>0</v>
      </c>
      <c r="F5228" s="45">
        <f t="shared" si="245"/>
        <v>2</v>
      </c>
      <c r="G5228" s="38"/>
      <c r="H5228" s="35"/>
      <c r="I5228" s="40"/>
      <c r="J5228" s="69">
        <v>3988</v>
      </c>
      <c r="K5228" s="69">
        <v>3711</v>
      </c>
      <c r="L5228" s="69"/>
      <c r="M5228" s="77"/>
      <c r="N5228" s="70"/>
    </row>
    <row r="5229" spans="2:14" ht="30" customHeight="1">
      <c r="B5229" s="1">
        <f t="shared" si="243"/>
        <v>5224</v>
      </c>
      <c r="C5229" s="1">
        <f>IF(COUNT(G5229:M5229)&lt;3,SUM(G5229:M5229),SUM(LARGE(G5229:M5229,{1;2;3})))</f>
        <v>7699</v>
      </c>
      <c r="D5229" s="2" t="s">
        <v>4345</v>
      </c>
      <c r="E5229" s="42">
        <f t="shared" si="244"/>
        <v>0</v>
      </c>
      <c r="F5229" s="42">
        <f t="shared" si="245"/>
        <v>2</v>
      </c>
      <c r="G5229" s="3">
        <v>3575</v>
      </c>
      <c r="H5229" s="1"/>
      <c r="I5229" s="1">
        <v>4124</v>
      </c>
      <c r="J5229" s="35"/>
      <c r="K5229" s="69"/>
      <c r="L5229" s="69"/>
      <c r="M5229" s="77"/>
      <c r="N5229" s="70"/>
    </row>
    <row r="5230" spans="2:14" ht="30" customHeight="1">
      <c r="B5230" s="35">
        <f t="shared" si="243"/>
        <v>5226</v>
      </c>
      <c r="C5230" s="35">
        <f>IF(COUNT(G5230:M5230)&lt;3,SUM(G5230:M5230),SUM(LARGE(G5230:M5230,{1;2;3})))</f>
        <v>7698</v>
      </c>
      <c r="D5230" s="37" t="s">
        <v>7495</v>
      </c>
      <c r="E5230" s="79">
        <f t="shared" si="244"/>
        <v>0</v>
      </c>
      <c r="F5230" s="45">
        <f t="shared" si="245"/>
        <v>2</v>
      </c>
      <c r="G5230" s="38"/>
      <c r="H5230" s="35">
        <v>3847</v>
      </c>
      <c r="I5230" s="40">
        <v>3851</v>
      </c>
      <c r="J5230" s="69"/>
      <c r="K5230" s="69"/>
      <c r="L5230" s="69"/>
      <c r="M5230" s="77"/>
      <c r="N5230" s="70"/>
    </row>
    <row r="5231" spans="2:14" ht="30" customHeight="1">
      <c r="B5231" s="1">
        <f t="shared" si="243"/>
        <v>5227</v>
      </c>
      <c r="C5231" s="1">
        <f>IF(COUNT(G5231:M5231)&lt;3,SUM(G5231:M5231),SUM(LARGE(G5231:M5231,{1;2;3})))</f>
        <v>7697</v>
      </c>
      <c r="D5231" s="2" t="s">
        <v>3177</v>
      </c>
      <c r="E5231" s="42">
        <f t="shared" si="244"/>
        <v>0</v>
      </c>
      <c r="F5231" s="42">
        <f t="shared" si="245"/>
        <v>2</v>
      </c>
      <c r="G5231" s="3"/>
      <c r="H5231" s="1">
        <v>4079</v>
      </c>
      <c r="I5231" s="1"/>
      <c r="J5231" s="35"/>
      <c r="K5231" s="69"/>
      <c r="L5231" s="69">
        <v>3618</v>
      </c>
      <c r="M5231" s="77"/>
      <c r="N5231" s="70"/>
    </row>
    <row r="5232" spans="2:14" ht="30" customHeight="1">
      <c r="B5232" s="1">
        <f t="shared" si="243"/>
        <v>5227</v>
      </c>
      <c r="C5232" s="1">
        <f>IF(COUNT(G5232:M5232)&lt;3,SUM(G5232:M5232),SUM(LARGE(G5232:M5232,{1;2;3})))</f>
        <v>7697</v>
      </c>
      <c r="D5232" s="52" t="s">
        <v>4775</v>
      </c>
      <c r="E5232" s="45">
        <f t="shared" si="244"/>
        <v>0</v>
      </c>
      <c r="F5232" s="45">
        <f t="shared" si="245"/>
        <v>2</v>
      </c>
      <c r="G5232" s="53"/>
      <c r="H5232" s="40"/>
      <c r="I5232" s="40">
        <v>3904</v>
      </c>
      <c r="J5232" s="35">
        <v>3793</v>
      </c>
      <c r="K5232" s="69"/>
      <c r="L5232" s="69"/>
      <c r="M5232" s="77"/>
      <c r="N5232" s="70"/>
    </row>
    <row r="5233" spans="2:14" ht="30" customHeight="1">
      <c r="B5233" s="56">
        <f t="shared" si="243"/>
        <v>5229</v>
      </c>
      <c r="C5233" s="56">
        <f>IF(COUNT(G5233:M5233)&lt;3,SUM(G5233:M5233),SUM(LARGE(G5233:M5233,{1;2;3})))</f>
        <v>7694</v>
      </c>
      <c r="D5233" s="57" t="s">
        <v>13971</v>
      </c>
      <c r="E5233" s="80">
        <f t="shared" si="244"/>
        <v>0</v>
      </c>
      <c r="F5233" s="49">
        <f t="shared" si="245"/>
        <v>2</v>
      </c>
      <c r="G5233" s="58"/>
      <c r="H5233" s="56"/>
      <c r="I5233" s="50"/>
      <c r="J5233" s="72"/>
      <c r="K5233" s="72">
        <v>3964</v>
      </c>
      <c r="L5233" s="72"/>
      <c r="M5233" s="76">
        <v>3730</v>
      </c>
      <c r="N5233" s="73"/>
    </row>
    <row r="5234" spans="2:14" ht="30" customHeight="1">
      <c r="B5234" s="35">
        <f t="shared" si="243"/>
        <v>5229</v>
      </c>
      <c r="C5234" s="35">
        <f>IF(COUNT(G5234:M5234)&lt;3,SUM(G5234:M5234),SUM(LARGE(G5234:M5234,{1;2;3})))</f>
        <v>7694</v>
      </c>
      <c r="D5234" s="37" t="s">
        <v>7184</v>
      </c>
      <c r="E5234" s="79">
        <f t="shared" si="244"/>
        <v>0</v>
      </c>
      <c r="F5234" s="45">
        <f t="shared" si="245"/>
        <v>2</v>
      </c>
      <c r="G5234" s="38">
        <v>3475</v>
      </c>
      <c r="H5234" s="35"/>
      <c r="I5234" s="40"/>
      <c r="J5234" s="35"/>
      <c r="K5234" s="69"/>
      <c r="L5234" s="69"/>
      <c r="M5234" s="77">
        <v>4219</v>
      </c>
      <c r="N5234" s="70"/>
    </row>
    <row r="5235" spans="2:14" ht="30" customHeight="1">
      <c r="B5235" s="35">
        <f t="shared" si="243"/>
        <v>5229</v>
      </c>
      <c r="C5235" s="35">
        <f>IF(COUNT(G5235:M5235)&lt;3,SUM(G5235:M5235),SUM(LARGE(G5235:M5235,{1;2;3})))</f>
        <v>7694</v>
      </c>
      <c r="D5235" s="37" t="s">
        <v>7820</v>
      </c>
      <c r="E5235" s="79">
        <f t="shared" si="244"/>
        <v>0</v>
      </c>
      <c r="F5235" s="45">
        <f t="shared" si="245"/>
        <v>2</v>
      </c>
      <c r="G5235" s="38"/>
      <c r="H5235" s="35">
        <v>3747</v>
      </c>
      <c r="I5235" s="40"/>
      <c r="J5235" s="35"/>
      <c r="K5235" s="69"/>
      <c r="L5235" s="69">
        <v>3947</v>
      </c>
      <c r="M5235" s="77"/>
      <c r="N5235" s="70"/>
    </row>
    <row r="5236" spans="2:14" ht="30" customHeight="1">
      <c r="B5236" s="35">
        <f t="shared" si="243"/>
        <v>5229</v>
      </c>
      <c r="C5236" s="35">
        <f>IF(COUNT(G5236:M5236)&lt;3,SUM(G5236:M5236),SUM(LARGE(G5236:M5236,{1;2;3})))</f>
        <v>7694</v>
      </c>
      <c r="D5236" s="37" t="s">
        <v>13075</v>
      </c>
      <c r="E5236" s="79">
        <f t="shared" si="244"/>
        <v>0</v>
      </c>
      <c r="F5236" s="45">
        <f t="shared" si="245"/>
        <v>2</v>
      </c>
      <c r="G5236" s="38"/>
      <c r="H5236" s="35"/>
      <c r="I5236" s="40"/>
      <c r="J5236" s="35">
        <v>3553</v>
      </c>
      <c r="K5236" s="69"/>
      <c r="L5236" s="69">
        <v>4141</v>
      </c>
      <c r="M5236" s="77"/>
      <c r="N5236" s="70"/>
    </row>
    <row r="5237" spans="2:14" ht="30" customHeight="1">
      <c r="B5237" s="56">
        <f t="shared" si="243"/>
        <v>5233</v>
      </c>
      <c r="C5237" s="56">
        <f>IF(COUNT(G5237:M5237)&lt;3,SUM(G5237:M5237),SUM(LARGE(G5237:M5237,{1;2;3})))</f>
        <v>7693</v>
      </c>
      <c r="D5237" s="57" t="s">
        <v>14023</v>
      </c>
      <c r="E5237" s="80">
        <f t="shared" si="244"/>
        <v>0</v>
      </c>
      <c r="F5237" s="49">
        <f t="shared" si="245"/>
        <v>2</v>
      </c>
      <c r="G5237" s="58"/>
      <c r="H5237" s="56"/>
      <c r="I5237" s="50"/>
      <c r="J5237" s="72"/>
      <c r="K5237" s="72">
        <v>3922</v>
      </c>
      <c r="L5237" s="72">
        <v>3771</v>
      </c>
      <c r="M5237" s="76"/>
      <c r="N5237" s="73"/>
    </row>
    <row r="5238" spans="2:14" ht="30" customHeight="1">
      <c r="B5238" s="56">
        <f t="shared" si="243"/>
        <v>5233</v>
      </c>
      <c r="C5238" s="56">
        <f>IF(COUNT(G5238:M5238)&lt;3,SUM(G5238:M5238),SUM(LARGE(G5238:M5238,{1;2;3})))</f>
        <v>7693</v>
      </c>
      <c r="D5238" s="57" t="s">
        <v>14335</v>
      </c>
      <c r="E5238" s="80">
        <f t="shared" si="244"/>
        <v>0</v>
      </c>
      <c r="F5238" s="49">
        <f t="shared" si="245"/>
        <v>2</v>
      </c>
      <c r="G5238" s="58"/>
      <c r="H5238" s="56"/>
      <c r="I5238" s="50"/>
      <c r="J5238" s="72"/>
      <c r="K5238" s="72">
        <v>3744</v>
      </c>
      <c r="L5238" s="72">
        <v>3949</v>
      </c>
      <c r="M5238" s="76"/>
      <c r="N5238" s="73"/>
    </row>
    <row r="5239" spans="2:14" ht="30" customHeight="1">
      <c r="B5239" s="35">
        <f t="shared" si="243"/>
        <v>5233</v>
      </c>
      <c r="C5239" s="35">
        <f>IF(COUNT(G5239:M5239)&lt;3,SUM(G5239:M5239),SUM(LARGE(G5239:M5239,{1;2;3})))</f>
        <v>7693</v>
      </c>
      <c r="D5239" s="37" t="s">
        <v>12674</v>
      </c>
      <c r="E5239" s="79">
        <f t="shared" si="244"/>
        <v>0</v>
      </c>
      <c r="F5239" s="45">
        <f t="shared" si="245"/>
        <v>2</v>
      </c>
      <c r="G5239" s="38"/>
      <c r="H5239" s="35"/>
      <c r="I5239" s="40"/>
      <c r="J5239" s="69">
        <v>3646</v>
      </c>
      <c r="K5239" s="69"/>
      <c r="L5239" s="69">
        <v>4047</v>
      </c>
      <c r="M5239" s="77"/>
      <c r="N5239" s="70"/>
    </row>
    <row r="5240" spans="2:14" ht="30" customHeight="1">
      <c r="B5240" s="1">
        <f t="shared" si="243"/>
        <v>5233</v>
      </c>
      <c r="C5240" s="1">
        <f>IF(COUNT(G5240:M5240)&lt;3,SUM(G5240:M5240),SUM(LARGE(G5240:M5240,{1;2;3})))</f>
        <v>7693</v>
      </c>
      <c r="D5240" s="2" t="s">
        <v>3690</v>
      </c>
      <c r="E5240" s="42">
        <f t="shared" si="244"/>
        <v>0</v>
      </c>
      <c r="F5240" s="42">
        <f t="shared" si="245"/>
        <v>2</v>
      </c>
      <c r="G5240" s="3"/>
      <c r="H5240" s="1"/>
      <c r="I5240" s="1">
        <v>4010</v>
      </c>
      <c r="J5240" s="35"/>
      <c r="K5240" s="69">
        <v>3683</v>
      </c>
      <c r="L5240" s="69"/>
      <c r="M5240" s="77"/>
      <c r="N5240" s="70"/>
    </row>
    <row r="5241" spans="2:14" ht="30" customHeight="1">
      <c r="B5241" s="35">
        <f t="shared" si="243"/>
        <v>5233</v>
      </c>
      <c r="C5241" s="35">
        <f>IF(COUNT(G5241:M5241)&lt;3,SUM(G5241:M5241),SUM(LARGE(G5241:M5241,{1;2;3})))</f>
        <v>7693</v>
      </c>
      <c r="D5241" s="37" t="s">
        <v>7560</v>
      </c>
      <c r="E5241" s="79">
        <f t="shared" si="244"/>
        <v>0</v>
      </c>
      <c r="F5241" s="45">
        <f t="shared" si="245"/>
        <v>2</v>
      </c>
      <c r="G5241" s="38"/>
      <c r="H5241" s="35">
        <v>3825</v>
      </c>
      <c r="I5241" s="40"/>
      <c r="J5241" s="69"/>
      <c r="K5241" s="69">
        <v>3868</v>
      </c>
      <c r="L5241" s="69"/>
      <c r="M5241" s="77"/>
      <c r="N5241" s="70"/>
    </row>
    <row r="5242" spans="2:14" ht="30" customHeight="1">
      <c r="B5242" s="1">
        <f t="shared" si="243"/>
        <v>5238</v>
      </c>
      <c r="C5242" s="1">
        <f>IF(COUNT(G5242:M5242)&lt;3,SUM(G5242:M5242),SUM(LARGE(G5242:M5242,{1;2;3})))</f>
        <v>7692</v>
      </c>
      <c r="D5242" s="2" t="s">
        <v>3753</v>
      </c>
      <c r="E5242" s="42">
        <f t="shared" si="244"/>
        <v>0</v>
      </c>
      <c r="F5242" s="42">
        <f t="shared" si="245"/>
        <v>2</v>
      </c>
      <c r="G5242" s="3">
        <v>4210</v>
      </c>
      <c r="H5242" s="1"/>
      <c r="I5242" s="1"/>
      <c r="J5242" s="35"/>
      <c r="K5242" s="69"/>
      <c r="L5242" s="69"/>
      <c r="M5242" s="77">
        <v>3482</v>
      </c>
      <c r="N5242" s="70"/>
    </row>
    <row r="5243" spans="2:14" ht="30" customHeight="1">
      <c r="B5243" s="35">
        <f t="shared" si="243"/>
        <v>5238</v>
      </c>
      <c r="C5243" s="35">
        <f>IF(COUNT(G5243:M5243)&lt;3,SUM(G5243:M5243),SUM(LARGE(G5243:M5243,{1;2;3})))</f>
        <v>7692</v>
      </c>
      <c r="D5243" s="37" t="s">
        <v>11427</v>
      </c>
      <c r="E5243" s="79">
        <f t="shared" si="244"/>
        <v>0</v>
      </c>
      <c r="F5243" s="45">
        <f t="shared" si="245"/>
        <v>2</v>
      </c>
      <c r="G5243" s="38"/>
      <c r="H5243" s="35"/>
      <c r="I5243" s="40">
        <v>3451</v>
      </c>
      <c r="J5243" s="35"/>
      <c r="K5243" s="69"/>
      <c r="L5243" s="69">
        <v>4241</v>
      </c>
      <c r="M5243" s="77"/>
      <c r="N5243" s="70"/>
    </row>
    <row r="5244" spans="2:14" ht="30" customHeight="1">
      <c r="B5244" s="1">
        <f t="shared" si="243"/>
        <v>5240</v>
      </c>
      <c r="C5244" s="1">
        <f>IF(COUNT(G5244:M5244)&lt;3,SUM(G5244:M5244),SUM(LARGE(G5244:M5244,{1;2;3})))</f>
        <v>7691</v>
      </c>
      <c r="D5244" s="2" t="s">
        <v>3276</v>
      </c>
      <c r="E5244" s="42">
        <f t="shared" si="244"/>
        <v>0</v>
      </c>
      <c r="F5244" s="42">
        <f t="shared" si="245"/>
        <v>2</v>
      </c>
      <c r="G5244" s="3"/>
      <c r="H5244" s="1">
        <v>3743</v>
      </c>
      <c r="I5244" s="1">
        <v>3948</v>
      </c>
      <c r="J5244" s="35"/>
      <c r="K5244" s="69"/>
      <c r="L5244" s="69"/>
      <c r="M5244" s="77"/>
      <c r="N5244" s="70"/>
    </row>
    <row r="5245" spans="2:14" ht="30" customHeight="1">
      <c r="B5245" s="56">
        <f t="shared" si="243"/>
        <v>5241</v>
      </c>
      <c r="C5245" s="56">
        <f>IF(COUNT(G5245:M5245)&lt;3,SUM(G5245:M5245),SUM(LARGE(G5245:M5245,{1;2;3})))</f>
        <v>7689</v>
      </c>
      <c r="D5245" s="57" t="s">
        <v>14252</v>
      </c>
      <c r="E5245" s="80">
        <f t="shared" si="244"/>
        <v>0</v>
      </c>
      <c r="F5245" s="49">
        <f t="shared" si="245"/>
        <v>2</v>
      </c>
      <c r="G5245" s="58"/>
      <c r="H5245" s="56"/>
      <c r="I5245" s="50"/>
      <c r="J5245" s="72"/>
      <c r="K5245" s="72">
        <v>3774</v>
      </c>
      <c r="L5245" s="72">
        <v>3915</v>
      </c>
      <c r="M5245" s="76"/>
      <c r="N5245" s="73"/>
    </row>
    <row r="5246" spans="2:14" ht="30" customHeight="1">
      <c r="B5246" s="56">
        <f t="shared" si="243"/>
        <v>5242</v>
      </c>
      <c r="C5246" s="56">
        <f>IF(COUNT(G5246:M5246)&lt;3,SUM(G5246:M5246),SUM(LARGE(G5246:M5246,{1;2;3})))</f>
        <v>7688</v>
      </c>
      <c r="D5246" s="57" t="s">
        <v>14248</v>
      </c>
      <c r="E5246" s="80">
        <f t="shared" si="244"/>
        <v>0</v>
      </c>
      <c r="F5246" s="49">
        <f t="shared" si="245"/>
        <v>2</v>
      </c>
      <c r="G5246" s="58"/>
      <c r="H5246" s="56"/>
      <c r="I5246" s="50"/>
      <c r="J5246" s="72"/>
      <c r="K5246" s="72">
        <v>3775</v>
      </c>
      <c r="L5246" s="72"/>
      <c r="M5246" s="76">
        <v>3913</v>
      </c>
      <c r="N5246" s="73"/>
    </row>
    <row r="5247" spans="2:14" ht="30" customHeight="1">
      <c r="B5247" s="56">
        <f t="shared" si="243"/>
        <v>5243</v>
      </c>
      <c r="C5247" s="56">
        <f>IF(COUNT(G5247:M5247)&lt;3,SUM(G5247:M5247),SUM(LARGE(G5247:M5247,{1;2;3})))</f>
        <v>7687</v>
      </c>
      <c r="D5247" s="57" t="s">
        <v>13852</v>
      </c>
      <c r="E5247" s="80">
        <f t="shared" si="244"/>
        <v>0</v>
      </c>
      <c r="F5247" s="49">
        <f t="shared" si="245"/>
        <v>2</v>
      </c>
      <c r="G5247" s="58"/>
      <c r="H5247" s="56"/>
      <c r="I5247" s="50"/>
      <c r="J5247" s="72"/>
      <c r="K5247" s="72">
        <v>4146</v>
      </c>
      <c r="L5247" s="72"/>
      <c r="M5247" s="76">
        <v>3541</v>
      </c>
      <c r="N5247" s="73"/>
    </row>
    <row r="5248" spans="2:14" ht="30" customHeight="1">
      <c r="B5248" s="1">
        <f t="shared" si="243"/>
        <v>5243</v>
      </c>
      <c r="C5248" s="1">
        <f>IF(COUNT(G5248:M5248)&lt;3,SUM(G5248:M5248),SUM(LARGE(G5248:M5248,{1;2;3})))</f>
        <v>7687</v>
      </c>
      <c r="D5248" s="2" t="s">
        <v>3090</v>
      </c>
      <c r="E5248" s="42">
        <f t="shared" si="244"/>
        <v>0</v>
      </c>
      <c r="F5248" s="42">
        <f t="shared" si="245"/>
        <v>2</v>
      </c>
      <c r="G5248" s="3"/>
      <c r="H5248" s="1"/>
      <c r="I5248" s="1">
        <v>4065</v>
      </c>
      <c r="J5248" s="35"/>
      <c r="K5248" s="69"/>
      <c r="L5248" s="69"/>
      <c r="M5248" s="77">
        <v>3622</v>
      </c>
      <c r="N5248" s="70"/>
    </row>
    <row r="5249" spans="2:14" ht="30" customHeight="1">
      <c r="B5249" s="56">
        <f t="shared" si="243"/>
        <v>5243</v>
      </c>
      <c r="C5249" s="56">
        <f>IF(COUNT(G5249:M5249)&lt;3,SUM(G5249:M5249),SUM(LARGE(G5249:M5249,{1;2;3})))</f>
        <v>7687</v>
      </c>
      <c r="D5249" s="57" t="s">
        <v>14069</v>
      </c>
      <c r="E5249" s="80">
        <f t="shared" si="244"/>
        <v>0</v>
      </c>
      <c r="F5249" s="49">
        <f t="shared" si="245"/>
        <v>2</v>
      </c>
      <c r="G5249" s="58"/>
      <c r="H5249" s="56"/>
      <c r="I5249" s="50"/>
      <c r="J5249" s="72"/>
      <c r="K5249" s="72">
        <v>3891</v>
      </c>
      <c r="L5249" s="72"/>
      <c r="M5249" s="76">
        <v>3796</v>
      </c>
      <c r="N5249" s="73"/>
    </row>
    <row r="5250" spans="2:14" ht="30" customHeight="1">
      <c r="B5250" s="1">
        <f t="shared" si="243"/>
        <v>5243</v>
      </c>
      <c r="C5250" s="1">
        <f>IF(COUNT(G5250:M5250)&lt;3,SUM(G5250:M5250),SUM(LARGE(G5250:M5250,{1;2;3})))</f>
        <v>7687</v>
      </c>
      <c r="D5250" s="2" t="s">
        <v>3343</v>
      </c>
      <c r="E5250" s="42">
        <f t="shared" si="244"/>
        <v>0</v>
      </c>
      <c r="F5250" s="42">
        <f t="shared" si="245"/>
        <v>2</v>
      </c>
      <c r="G5250" s="3"/>
      <c r="H5250" s="1">
        <v>3872</v>
      </c>
      <c r="I5250" s="1">
        <v>3815</v>
      </c>
      <c r="J5250" s="35"/>
      <c r="K5250" s="69"/>
      <c r="L5250" s="69"/>
      <c r="M5250" s="77"/>
      <c r="N5250" s="70"/>
    </row>
    <row r="5251" spans="2:14" ht="30" customHeight="1">
      <c r="B5251" s="1">
        <f t="shared" si="243"/>
        <v>5243</v>
      </c>
      <c r="C5251" s="1">
        <f>IF(COUNT(G5251:M5251)&lt;3,SUM(G5251:M5251),SUM(LARGE(G5251:M5251,{1;2;3})))</f>
        <v>7687</v>
      </c>
      <c r="D5251" s="2" t="s">
        <v>2784</v>
      </c>
      <c r="E5251" s="42">
        <f t="shared" si="244"/>
        <v>0</v>
      </c>
      <c r="F5251" s="42">
        <f t="shared" si="245"/>
        <v>2</v>
      </c>
      <c r="G5251" s="3"/>
      <c r="H5251" s="1">
        <v>3820</v>
      </c>
      <c r="I5251" s="1">
        <v>3867</v>
      </c>
      <c r="J5251" s="35"/>
      <c r="K5251" s="69"/>
      <c r="L5251" s="69"/>
      <c r="M5251" s="77"/>
      <c r="N5251" s="70"/>
    </row>
    <row r="5252" spans="2:14" ht="30" customHeight="1">
      <c r="B5252" s="4">
        <f t="shared" si="243"/>
        <v>5243</v>
      </c>
      <c r="C5252" s="4">
        <f>IF(COUNT(G5252:M5252)&lt;3,SUM(G5252:M5252),SUM(LARGE(G5252:M5252,{1;2;3})))</f>
        <v>7687</v>
      </c>
      <c r="D5252" s="5" t="s">
        <v>1119</v>
      </c>
      <c r="E5252" s="43">
        <f t="shared" si="244"/>
        <v>0</v>
      </c>
      <c r="F5252" s="43">
        <f t="shared" si="245"/>
        <v>2</v>
      </c>
      <c r="G5252" s="6">
        <v>3881</v>
      </c>
      <c r="H5252" s="4">
        <v>3806</v>
      </c>
      <c r="I5252" s="4"/>
      <c r="J5252" s="35"/>
      <c r="K5252" s="69"/>
      <c r="L5252" s="69"/>
      <c r="M5252" s="77"/>
      <c r="N5252" s="70"/>
    </row>
    <row r="5253" spans="2:14" ht="30" customHeight="1">
      <c r="B5253" s="1">
        <f t="shared" ref="B5253:B5316" si="246">RANK(C5253,$C$5:$C$20000,0)</f>
        <v>5249</v>
      </c>
      <c r="C5253" s="1">
        <f>IF(COUNT(G5253:M5253)&lt;3,SUM(G5253:M5253),SUM(LARGE(G5253:M5253,{1;2;3})))</f>
        <v>7686</v>
      </c>
      <c r="D5253" s="2" t="s">
        <v>3350</v>
      </c>
      <c r="E5253" s="42">
        <f t="shared" ref="E5253:E5316" si="247">IF(F5253&lt;3,0,LARGE(G5253:N5253,3))</f>
        <v>0</v>
      </c>
      <c r="F5253" s="42">
        <f t="shared" ref="F5253:F5316" si="248">COUNT(G5253:M5253)</f>
        <v>2</v>
      </c>
      <c r="G5253" s="3">
        <v>4043</v>
      </c>
      <c r="H5253" s="1"/>
      <c r="I5253" s="1"/>
      <c r="J5253" s="35"/>
      <c r="K5253" s="69"/>
      <c r="L5253" s="69"/>
      <c r="M5253" s="77">
        <v>3643</v>
      </c>
      <c r="N5253" s="70"/>
    </row>
    <row r="5254" spans="2:14" ht="30" customHeight="1">
      <c r="B5254" s="56">
        <f t="shared" si="246"/>
        <v>5250</v>
      </c>
      <c r="C5254" s="56">
        <f>IF(COUNT(G5254:M5254)&lt;3,SUM(G5254:M5254),SUM(LARGE(G5254:M5254,{1;2;3})))</f>
        <v>7685</v>
      </c>
      <c r="D5254" s="57" t="s">
        <v>14084</v>
      </c>
      <c r="E5254" s="80">
        <f t="shared" si="247"/>
        <v>0</v>
      </c>
      <c r="F5254" s="49">
        <f t="shared" si="248"/>
        <v>2</v>
      </c>
      <c r="G5254" s="58"/>
      <c r="H5254" s="56"/>
      <c r="I5254" s="50"/>
      <c r="J5254" s="72"/>
      <c r="K5254" s="72">
        <v>3879</v>
      </c>
      <c r="L5254" s="72"/>
      <c r="M5254" s="76">
        <v>3806</v>
      </c>
      <c r="N5254" s="73"/>
    </row>
    <row r="5255" spans="2:14" ht="30" customHeight="1">
      <c r="B5255" s="1">
        <f t="shared" si="246"/>
        <v>5250</v>
      </c>
      <c r="C5255" s="1">
        <f>IF(COUNT(G5255:M5255)&lt;3,SUM(G5255:M5255),SUM(LARGE(G5255:M5255,{1;2;3})))</f>
        <v>7685</v>
      </c>
      <c r="D5255" s="52" t="s">
        <v>2762</v>
      </c>
      <c r="E5255" s="45">
        <f t="shared" si="247"/>
        <v>0</v>
      </c>
      <c r="F5255" s="45">
        <f t="shared" si="248"/>
        <v>2</v>
      </c>
      <c r="G5255" s="53"/>
      <c r="H5255" s="40"/>
      <c r="I5255" s="40">
        <v>4095</v>
      </c>
      <c r="J5255" s="35">
        <v>3590</v>
      </c>
      <c r="K5255" s="69"/>
      <c r="L5255" s="69"/>
      <c r="M5255" s="77"/>
      <c r="N5255" s="70"/>
    </row>
    <row r="5256" spans="2:14" ht="30" customHeight="1">
      <c r="B5256" s="35">
        <f t="shared" si="246"/>
        <v>5252</v>
      </c>
      <c r="C5256" s="35">
        <f>IF(COUNT(G5256:M5256)&lt;3,SUM(G5256:M5256),SUM(LARGE(G5256:M5256,{1;2;3})))</f>
        <v>7684</v>
      </c>
      <c r="D5256" s="37" t="s">
        <v>11751</v>
      </c>
      <c r="E5256" s="79">
        <f t="shared" si="247"/>
        <v>0</v>
      </c>
      <c r="F5256" s="45">
        <f t="shared" si="248"/>
        <v>2</v>
      </c>
      <c r="G5256" s="38"/>
      <c r="H5256" s="35"/>
      <c r="I5256" s="40"/>
      <c r="J5256" s="69">
        <v>4142</v>
      </c>
      <c r="K5256" s="69"/>
      <c r="L5256" s="69">
        <v>3542</v>
      </c>
      <c r="M5256" s="77"/>
      <c r="N5256" s="70"/>
    </row>
    <row r="5257" spans="2:14" ht="30" customHeight="1">
      <c r="B5257" s="56">
        <f t="shared" si="246"/>
        <v>5253</v>
      </c>
      <c r="C5257" s="56">
        <f>IF(COUNT(G5257:M5257)&lt;3,SUM(G5257:M5257),SUM(LARGE(G5257:M5257,{1;2;3})))</f>
        <v>7683</v>
      </c>
      <c r="D5257" s="57" t="s">
        <v>13936</v>
      </c>
      <c r="E5257" s="80">
        <f t="shared" si="247"/>
        <v>0</v>
      </c>
      <c r="F5257" s="49">
        <f t="shared" si="248"/>
        <v>2</v>
      </c>
      <c r="G5257" s="58"/>
      <c r="H5257" s="56"/>
      <c r="I5257" s="50"/>
      <c r="J5257" s="72"/>
      <c r="K5257" s="72">
        <v>4005</v>
      </c>
      <c r="L5257" s="72"/>
      <c r="M5257" s="76">
        <v>3678</v>
      </c>
      <c r="N5257" s="73"/>
    </row>
    <row r="5258" spans="2:14" ht="30" customHeight="1">
      <c r="B5258" s="1">
        <f t="shared" si="246"/>
        <v>5253</v>
      </c>
      <c r="C5258" s="1">
        <f>IF(COUNT(G5258:M5258)&lt;3,SUM(G5258:M5258),SUM(LARGE(G5258:M5258,{1;2;3})))</f>
        <v>7683</v>
      </c>
      <c r="D5258" s="52" t="s">
        <v>3251</v>
      </c>
      <c r="E5258" s="45">
        <f t="shared" si="247"/>
        <v>0</v>
      </c>
      <c r="F5258" s="45">
        <f t="shared" si="248"/>
        <v>2</v>
      </c>
      <c r="G5258" s="53"/>
      <c r="H5258" s="40"/>
      <c r="I5258" s="40">
        <v>3879</v>
      </c>
      <c r="J5258" s="35">
        <v>3804</v>
      </c>
      <c r="K5258" s="69"/>
      <c r="L5258" s="69"/>
      <c r="M5258" s="77"/>
      <c r="N5258" s="70"/>
    </row>
    <row r="5259" spans="2:14" ht="30" customHeight="1">
      <c r="B5259" s="4">
        <f t="shared" si="246"/>
        <v>5253</v>
      </c>
      <c r="C5259" s="4">
        <f>IF(COUNT(G5259:M5259)&lt;3,SUM(G5259:M5259),SUM(LARGE(G5259:M5259,{1;2;3})))</f>
        <v>7683</v>
      </c>
      <c r="D5259" s="5" t="s">
        <v>1321</v>
      </c>
      <c r="E5259" s="43">
        <f t="shared" si="247"/>
        <v>0</v>
      </c>
      <c r="F5259" s="43">
        <f t="shared" si="248"/>
        <v>2</v>
      </c>
      <c r="G5259" s="6"/>
      <c r="H5259" s="4">
        <v>3979</v>
      </c>
      <c r="I5259" s="4">
        <v>3704</v>
      </c>
      <c r="J5259" s="35"/>
      <c r="K5259" s="69"/>
      <c r="L5259" s="69"/>
      <c r="M5259" s="77"/>
      <c r="N5259" s="70"/>
    </row>
    <row r="5260" spans="2:14" ht="30" customHeight="1">
      <c r="B5260" s="1">
        <f t="shared" si="246"/>
        <v>5253</v>
      </c>
      <c r="C5260" s="1">
        <f>IF(COUNT(G5260:M5260)&lt;3,SUM(G5260:M5260),SUM(LARGE(G5260:M5260,{1;2;3})))</f>
        <v>7683</v>
      </c>
      <c r="D5260" s="2" t="s">
        <v>4274</v>
      </c>
      <c r="E5260" s="42">
        <f t="shared" si="247"/>
        <v>0</v>
      </c>
      <c r="F5260" s="42">
        <f t="shared" si="248"/>
        <v>2</v>
      </c>
      <c r="G5260" s="3">
        <v>4168</v>
      </c>
      <c r="H5260" s="1">
        <v>3515</v>
      </c>
      <c r="I5260" s="1"/>
      <c r="J5260" s="35"/>
      <c r="K5260" s="69"/>
      <c r="L5260" s="69"/>
      <c r="M5260" s="77"/>
      <c r="N5260" s="70"/>
    </row>
    <row r="5261" spans="2:14" ht="30" customHeight="1">
      <c r="B5261" s="4">
        <f t="shared" si="246"/>
        <v>5257</v>
      </c>
      <c r="C5261" s="4">
        <f>IF(COUNT(G5261:M5261)&lt;3,SUM(G5261:M5261),SUM(LARGE(G5261:M5261,{1;2;3})))</f>
        <v>7682</v>
      </c>
      <c r="D5261" s="5" t="s">
        <v>3796</v>
      </c>
      <c r="E5261" s="43">
        <f t="shared" si="247"/>
        <v>0</v>
      </c>
      <c r="F5261" s="43">
        <f t="shared" si="248"/>
        <v>2</v>
      </c>
      <c r="G5261" s="6">
        <v>4105</v>
      </c>
      <c r="H5261" s="4"/>
      <c r="I5261" s="4"/>
      <c r="J5261" s="35"/>
      <c r="K5261" s="69"/>
      <c r="L5261" s="69"/>
      <c r="M5261" s="77">
        <v>3577</v>
      </c>
      <c r="N5261" s="70"/>
    </row>
    <row r="5262" spans="2:14" ht="30" customHeight="1">
      <c r="B5262" s="4">
        <f t="shared" si="246"/>
        <v>5257</v>
      </c>
      <c r="C5262" s="4">
        <f>IF(COUNT(G5262:M5262)&lt;3,SUM(G5262:M5262),SUM(LARGE(G5262:M5262,{1;2;3})))</f>
        <v>7682</v>
      </c>
      <c r="D5262" s="5" t="s">
        <v>1502</v>
      </c>
      <c r="E5262" s="43">
        <f t="shared" si="247"/>
        <v>0</v>
      </c>
      <c r="F5262" s="43">
        <f t="shared" si="248"/>
        <v>2</v>
      </c>
      <c r="G5262" s="6"/>
      <c r="H5262" s="4"/>
      <c r="I5262" s="4">
        <v>4231</v>
      </c>
      <c r="J5262" s="35"/>
      <c r="K5262" s="69"/>
      <c r="L5262" s="69">
        <v>3451</v>
      </c>
      <c r="M5262" s="77"/>
      <c r="N5262" s="70"/>
    </row>
    <row r="5263" spans="2:14" ht="30" customHeight="1">
      <c r="B5263" s="35">
        <f t="shared" si="246"/>
        <v>5259</v>
      </c>
      <c r="C5263" s="35">
        <f>IF(COUNT(G5263:M5263)&lt;3,SUM(G5263:M5263),SUM(LARGE(G5263:M5263,{1;2;3})))</f>
        <v>7681</v>
      </c>
      <c r="D5263" s="37" t="s">
        <v>12251</v>
      </c>
      <c r="E5263" s="79">
        <f t="shared" si="247"/>
        <v>0</v>
      </c>
      <c r="F5263" s="45">
        <f t="shared" si="248"/>
        <v>2</v>
      </c>
      <c r="G5263" s="38"/>
      <c r="H5263" s="35"/>
      <c r="I5263" s="40"/>
      <c r="J5263" s="69">
        <v>3789</v>
      </c>
      <c r="K5263" s="69"/>
      <c r="L5263" s="69">
        <v>3892</v>
      </c>
      <c r="M5263" s="77"/>
      <c r="N5263" s="70"/>
    </row>
    <row r="5264" spans="2:14" ht="30" customHeight="1">
      <c r="B5264" s="35">
        <f t="shared" si="246"/>
        <v>5260</v>
      </c>
      <c r="C5264" s="35">
        <f>IF(COUNT(G5264:M5264)&lt;3,SUM(G5264:M5264),SUM(LARGE(G5264:M5264,{1;2;3})))</f>
        <v>7680</v>
      </c>
      <c r="D5264" s="37" t="s">
        <v>12236</v>
      </c>
      <c r="E5264" s="79">
        <f t="shared" si="247"/>
        <v>0</v>
      </c>
      <c r="F5264" s="45">
        <f t="shared" si="248"/>
        <v>2</v>
      </c>
      <c r="G5264" s="38"/>
      <c r="H5264" s="35"/>
      <c r="I5264" s="40"/>
      <c r="J5264" s="69">
        <v>3796</v>
      </c>
      <c r="K5264" s="69">
        <v>3884</v>
      </c>
      <c r="L5264" s="69"/>
      <c r="M5264" s="77"/>
      <c r="N5264" s="70"/>
    </row>
    <row r="5265" spans="2:14" ht="30" customHeight="1">
      <c r="B5265" s="1">
        <f t="shared" si="246"/>
        <v>5260</v>
      </c>
      <c r="C5265" s="1">
        <f>IF(COUNT(G5265:M5265)&lt;3,SUM(G5265:M5265),SUM(LARGE(G5265:M5265,{1;2;3})))</f>
        <v>7680</v>
      </c>
      <c r="D5265" s="52" t="s">
        <v>3631</v>
      </c>
      <c r="E5265" s="45">
        <f t="shared" si="247"/>
        <v>0</v>
      </c>
      <c r="F5265" s="45">
        <f t="shared" si="248"/>
        <v>2</v>
      </c>
      <c r="G5265" s="53">
        <v>4209</v>
      </c>
      <c r="H5265" s="40"/>
      <c r="I5265" s="40"/>
      <c r="J5265" s="35">
        <v>3471</v>
      </c>
      <c r="K5265" s="69"/>
      <c r="L5265" s="69"/>
      <c r="M5265" s="77"/>
      <c r="N5265" s="70"/>
    </row>
    <row r="5266" spans="2:14" ht="30" customHeight="1">
      <c r="B5266" s="35">
        <f t="shared" si="246"/>
        <v>5262</v>
      </c>
      <c r="C5266" s="35">
        <f>IF(COUNT(G5266:M5266)&lt;3,SUM(G5266:M5266),SUM(LARGE(G5266:M5266,{1;2;3})))</f>
        <v>7678</v>
      </c>
      <c r="D5266" s="37" t="s">
        <v>6097</v>
      </c>
      <c r="E5266" s="79">
        <f t="shared" si="247"/>
        <v>0</v>
      </c>
      <c r="F5266" s="45">
        <f t="shared" si="248"/>
        <v>2</v>
      </c>
      <c r="G5266" s="38">
        <v>3611</v>
      </c>
      <c r="H5266" s="35"/>
      <c r="I5266" s="40"/>
      <c r="J5266" s="35"/>
      <c r="K5266" s="69"/>
      <c r="L5266" s="69"/>
      <c r="M5266" s="77">
        <v>4067</v>
      </c>
      <c r="N5266" s="70"/>
    </row>
    <row r="5267" spans="2:14" ht="30" customHeight="1">
      <c r="B5267" s="35">
        <f t="shared" si="246"/>
        <v>5262</v>
      </c>
      <c r="C5267" s="35">
        <f>IF(COUNT(G5267:M5267)&lt;3,SUM(G5267:M5267),SUM(LARGE(G5267:M5267,{1;2;3})))</f>
        <v>7678</v>
      </c>
      <c r="D5267" s="37" t="s">
        <v>8973</v>
      </c>
      <c r="E5267" s="79">
        <f t="shared" si="247"/>
        <v>0</v>
      </c>
      <c r="F5267" s="45">
        <f t="shared" si="248"/>
        <v>2</v>
      </c>
      <c r="G5267" s="38"/>
      <c r="H5267" s="35">
        <v>3532</v>
      </c>
      <c r="I5267" s="40"/>
      <c r="J5267" s="35"/>
      <c r="K5267" s="69">
        <v>4146</v>
      </c>
      <c r="L5267" s="69"/>
      <c r="M5267" s="77"/>
      <c r="N5267" s="70"/>
    </row>
    <row r="5268" spans="2:14" ht="30" customHeight="1">
      <c r="B5268" s="4">
        <f t="shared" si="246"/>
        <v>5264</v>
      </c>
      <c r="C5268" s="4">
        <f>IF(COUNT(G5268:M5268)&lt;3,SUM(G5268:M5268),SUM(LARGE(G5268:M5268,{1;2;3})))</f>
        <v>7677</v>
      </c>
      <c r="D5268" s="5" t="s">
        <v>1772</v>
      </c>
      <c r="E5268" s="43">
        <f t="shared" si="247"/>
        <v>0</v>
      </c>
      <c r="F5268" s="43">
        <f t="shared" si="248"/>
        <v>2</v>
      </c>
      <c r="G5268" s="6"/>
      <c r="H5268" s="4"/>
      <c r="I5268" s="4">
        <v>3915</v>
      </c>
      <c r="J5268" s="35"/>
      <c r="K5268" s="69"/>
      <c r="L5268" s="69"/>
      <c r="M5268" s="77">
        <v>3762</v>
      </c>
      <c r="N5268" s="70"/>
    </row>
    <row r="5269" spans="2:14" ht="30" customHeight="1">
      <c r="B5269" s="35">
        <f t="shared" si="246"/>
        <v>5264</v>
      </c>
      <c r="C5269" s="35">
        <f>IF(COUNT(G5269:M5269)&lt;3,SUM(G5269:M5269),SUM(LARGE(G5269:M5269,{1;2;3})))</f>
        <v>7677</v>
      </c>
      <c r="D5269" s="37" t="s">
        <v>8128</v>
      </c>
      <c r="E5269" s="79">
        <f t="shared" si="247"/>
        <v>0</v>
      </c>
      <c r="F5269" s="45">
        <f t="shared" si="248"/>
        <v>2</v>
      </c>
      <c r="G5269" s="38"/>
      <c r="H5269" s="35">
        <v>3674</v>
      </c>
      <c r="I5269" s="40"/>
      <c r="J5269" s="35"/>
      <c r="K5269" s="69"/>
      <c r="L5269" s="69"/>
      <c r="M5269" s="77">
        <v>4003</v>
      </c>
      <c r="N5269" s="70"/>
    </row>
    <row r="5270" spans="2:14" ht="30" customHeight="1">
      <c r="B5270" s="4">
        <f t="shared" si="246"/>
        <v>5264</v>
      </c>
      <c r="C5270" s="4">
        <f>IF(COUNT(G5270:M5270)&lt;3,SUM(G5270:M5270),SUM(LARGE(G5270:M5270,{1;2;3})))</f>
        <v>7677</v>
      </c>
      <c r="D5270" s="48" t="s">
        <v>2486</v>
      </c>
      <c r="E5270" s="49">
        <f t="shared" si="247"/>
        <v>0</v>
      </c>
      <c r="F5270" s="49">
        <f t="shared" si="248"/>
        <v>2</v>
      </c>
      <c r="G5270" s="51"/>
      <c r="H5270" s="50"/>
      <c r="I5270" s="50">
        <v>4180</v>
      </c>
      <c r="J5270" s="35">
        <v>3497</v>
      </c>
      <c r="K5270" s="69"/>
      <c r="L5270" s="69"/>
      <c r="M5270" s="77"/>
      <c r="N5270" s="70"/>
    </row>
    <row r="5271" spans="2:14" ht="30" customHeight="1">
      <c r="B5271" s="35">
        <f t="shared" si="246"/>
        <v>5267</v>
      </c>
      <c r="C5271" s="35">
        <f>IF(COUNT(G5271:M5271)&lt;3,SUM(G5271:M5271),SUM(LARGE(G5271:M5271,{1;2;3})))</f>
        <v>7676</v>
      </c>
      <c r="D5271" s="37" t="s">
        <v>12736</v>
      </c>
      <c r="E5271" s="79">
        <f t="shared" si="247"/>
        <v>0</v>
      </c>
      <c r="F5271" s="45">
        <f t="shared" si="248"/>
        <v>2</v>
      </c>
      <c r="G5271" s="38"/>
      <c r="H5271" s="35"/>
      <c r="I5271" s="40"/>
      <c r="J5271" s="35">
        <v>3631</v>
      </c>
      <c r="K5271" s="69"/>
      <c r="L5271" s="69">
        <v>4045</v>
      </c>
      <c r="M5271" s="77"/>
      <c r="N5271" s="70"/>
    </row>
    <row r="5272" spans="2:14" ht="30" customHeight="1">
      <c r="B5272" s="35">
        <f t="shared" si="246"/>
        <v>5267</v>
      </c>
      <c r="C5272" s="35">
        <f>IF(COUNT(G5272:M5272)&lt;3,SUM(G5272:M5272),SUM(LARGE(G5272:M5272,{1;2;3})))</f>
        <v>7676</v>
      </c>
      <c r="D5272" s="37" t="s">
        <v>12719</v>
      </c>
      <c r="E5272" s="79">
        <f t="shared" si="247"/>
        <v>0</v>
      </c>
      <c r="F5272" s="45">
        <f t="shared" si="248"/>
        <v>2</v>
      </c>
      <c r="G5272" s="38"/>
      <c r="H5272" s="35"/>
      <c r="I5272" s="40"/>
      <c r="J5272" s="35">
        <v>3634</v>
      </c>
      <c r="K5272" s="69">
        <v>4042</v>
      </c>
      <c r="L5272" s="69"/>
      <c r="M5272" s="77"/>
      <c r="N5272" s="70"/>
    </row>
    <row r="5273" spans="2:14" ht="30" customHeight="1">
      <c r="B5273" s="35">
        <f t="shared" si="246"/>
        <v>5269</v>
      </c>
      <c r="C5273" s="35">
        <f>IF(COUNT(G5273:M5273)&lt;3,SUM(G5273:M5273),SUM(LARGE(G5273:M5273,{1;2;3})))</f>
        <v>7675</v>
      </c>
      <c r="D5273" s="37" t="s">
        <v>5911</v>
      </c>
      <c r="E5273" s="79">
        <f t="shared" si="247"/>
        <v>0</v>
      </c>
      <c r="F5273" s="45">
        <f t="shared" si="248"/>
        <v>2</v>
      </c>
      <c r="G5273" s="38">
        <v>3641</v>
      </c>
      <c r="H5273" s="35"/>
      <c r="I5273" s="40"/>
      <c r="J5273" s="35"/>
      <c r="K5273" s="69"/>
      <c r="L5273" s="69">
        <v>4034</v>
      </c>
      <c r="M5273" s="77"/>
      <c r="N5273" s="70"/>
    </row>
    <row r="5274" spans="2:14" ht="30" customHeight="1">
      <c r="B5274" s="1">
        <f t="shared" si="246"/>
        <v>5269</v>
      </c>
      <c r="C5274" s="1">
        <f>IF(COUNT(G5274:M5274)&lt;3,SUM(G5274:M5274),SUM(LARGE(G5274:M5274,{1;2;3})))</f>
        <v>7675</v>
      </c>
      <c r="D5274" s="2" t="s">
        <v>1031</v>
      </c>
      <c r="E5274" s="42">
        <f t="shared" si="247"/>
        <v>0</v>
      </c>
      <c r="F5274" s="42">
        <f t="shared" si="248"/>
        <v>2</v>
      </c>
      <c r="G5274" s="3"/>
      <c r="H5274" s="1">
        <v>4122</v>
      </c>
      <c r="I5274" s="1">
        <v>3553</v>
      </c>
      <c r="J5274" s="35"/>
      <c r="K5274" s="69"/>
      <c r="L5274" s="69"/>
      <c r="M5274" s="77"/>
      <c r="N5274" s="70"/>
    </row>
    <row r="5275" spans="2:14" ht="30" customHeight="1">
      <c r="B5275" s="1">
        <f t="shared" si="246"/>
        <v>5269</v>
      </c>
      <c r="C5275" s="1">
        <f>IF(COUNT(G5275:M5275)&lt;3,SUM(G5275:M5275),SUM(LARGE(G5275:M5275,{1;2;3})))</f>
        <v>7675</v>
      </c>
      <c r="D5275" s="2" t="s">
        <v>4367</v>
      </c>
      <c r="E5275" s="42">
        <f t="shared" si="247"/>
        <v>0</v>
      </c>
      <c r="F5275" s="42">
        <f t="shared" si="248"/>
        <v>2</v>
      </c>
      <c r="G5275" s="3"/>
      <c r="H5275" s="1">
        <v>4112</v>
      </c>
      <c r="I5275" s="1">
        <v>3563</v>
      </c>
      <c r="J5275" s="35"/>
      <c r="K5275" s="69"/>
      <c r="L5275" s="69"/>
      <c r="M5275" s="77"/>
      <c r="N5275" s="70"/>
    </row>
    <row r="5276" spans="2:14" ht="30" customHeight="1">
      <c r="B5276" s="4">
        <f t="shared" si="246"/>
        <v>5272</v>
      </c>
      <c r="C5276" s="4">
        <f>IF(COUNT(G5276:M5276)&lt;3,SUM(G5276:M5276),SUM(LARGE(G5276:M5276,{1;2;3})))</f>
        <v>7673</v>
      </c>
      <c r="D5276" s="48" t="s">
        <v>2147</v>
      </c>
      <c r="E5276" s="49">
        <f t="shared" si="247"/>
        <v>0</v>
      </c>
      <c r="F5276" s="49">
        <f t="shared" si="248"/>
        <v>2</v>
      </c>
      <c r="G5276" s="51"/>
      <c r="H5276" s="50"/>
      <c r="I5276" s="50">
        <v>4077</v>
      </c>
      <c r="J5276" s="35">
        <v>3596</v>
      </c>
      <c r="K5276" s="69"/>
      <c r="L5276" s="69"/>
      <c r="M5276" s="77"/>
      <c r="N5276" s="70"/>
    </row>
    <row r="5277" spans="2:14" ht="30" customHeight="1">
      <c r="B5277" s="35">
        <f t="shared" si="246"/>
        <v>5272</v>
      </c>
      <c r="C5277" s="35">
        <f>IF(COUNT(G5277:M5277)&lt;3,SUM(G5277:M5277),SUM(LARGE(G5277:M5277,{1;2;3})))</f>
        <v>7673</v>
      </c>
      <c r="D5277" s="37" t="s">
        <v>5071</v>
      </c>
      <c r="E5277" s="79">
        <f t="shared" si="247"/>
        <v>0</v>
      </c>
      <c r="F5277" s="45">
        <f t="shared" si="248"/>
        <v>2</v>
      </c>
      <c r="G5277" s="38">
        <v>3817</v>
      </c>
      <c r="H5277" s="35">
        <v>3856</v>
      </c>
      <c r="I5277" s="40"/>
      <c r="J5277" s="35"/>
      <c r="K5277" s="69"/>
      <c r="L5277" s="69"/>
      <c r="M5277" s="77"/>
      <c r="N5277" s="70"/>
    </row>
    <row r="5278" spans="2:14" ht="30" customHeight="1">
      <c r="B5278" s="35">
        <f t="shared" si="246"/>
        <v>5274</v>
      </c>
      <c r="C5278" s="35">
        <f>IF(COUNT(G5278:M5278)&lt;3,SUM(G5278:M5278),SUM(LARGE(G5278:M5278,{1;2;3})))</f>
        <v>7671</v>
      </c>
      <c r="D5278" s="37" t="s">
        <v>7947</v>
      </c>
      <c r="E5278" s="79">
        <f t="shared" si="247"/>
        <v>0</v>
      </c>
      <c r="F5278" s="45">
        <f t="shared" si="248"/>
        <v>2</v>
      </c>
      <c r="G5278" s="38"/>
      <c r="H5278" s="35">
        <v>3717</v>
      </c>
      <c r="I5278" s="40"/>
      <c r="J5278" s="35"/>
      <c r="K5278" s="69"/>
      <c r="L5278" s="69"/>
      <c r="M5278" s="77">
        <v>3954</v>
      </c>
      <c r="N5278" s="70"/>
    </row>
    <row r="5279" spans="2:14" ht="30" customHeight="1">
      <c r="B5279" s="35">
        <f t="shared" si="246"/>
        <v>5274</v>
      </c>
      <c r="C5279" s="35">
        <f>IF(COUNT(G5279:M5279)&lt;3,SUM(G5279:M5279),SUM(LARGE(G5279:M5279,{1;2;3})))</f>
        <v>7671</v>
      </c>
      <c r="D5279" s="37" t="s">
        <v>9838</v>
      </c>
      <c r="E5279" s="79">
        <f t="shared" si="247"/>
        <v>0</v>
      </c>
      <c r="F5279" s="45">
        <f t="shared" si="248"/>
        <v>2</v>
      </c>
      <c r="G5279" s="38"/>
      <c r="H5279" s="35"/>
      <c r="I5279" s="40">
        <v>3818</v>
      </c>
      <c r="J5279" s="69"/>
      <c r="K5279" s="69"/>
      <c r="L5279" s="69">
        <v>3853</v>
      </c>
      <c r="M5279" s="77"/>
      <c r="N5279" s="70"/>
    </row>
    <row r="5280" spans="2:14" ht="30" customHeight="1">
      <c r="B5280" s="56">
        <f t="shared" si="246"/>
        <v>5276</v>
      </c>
      <c r="C5280" s="56">
        <f>IF(COUNT(G5280:M5280)&lt;3,SUM(G5280:M5280),SUM(LARGE(G5280:M5280,{1;2;3})))</f>
        <v>7670</v>
      </c>
      <c r="D5280" s="57" t="s">
        <v>14377</v>
      </c>
      <c r="E5280" s="80">
        <f t="shared" si="247"/>
        <v>0</v>
      </c>
      <c r="F5280" s="49">
        <f t="shared" si="248"/>
        <v>2</v>
      </c>
      <c r="G5280" s="58"/>
      <c r="H5280" s="56"/>
      <c r="I5280" s="50"/>
      <c r="J5280" s="72"/>
      <c r="K5280" s="72">
        <v>3728</v>
      </c>
      <c r="L5280" s="72"/>
      <c r="M5280" s="76">
        <v>3942</v>
      </c>
      <c r="N5280" s="73"/>
    </row>
    <row r="5281" spans="2:14" ht="30" customHeight="1">
      <c r="B5281" s="4">
        <f t="shared" si="246"/>
        <v>5276</v>
      </c>
      <c r="C5281" s="4">
        <f>IF(COUNT(G5281:M5281)&lt;3,SUM(G5281:M5281),SUM(LARGE(G5281:M5281,{1;2;3})))</f>
        <v>7670</v>
      </c>
      <c r="D5281" s="5" t="s">
        <v>2383</v>
      </c>
      <c r="E5281" s="43">
        <f t="shared" si="247"/>
        <v>0</v>
      </c>
      <c r="F5281" s="43">
        <f t="shared" si="248"/>
        <v>2</v>
      </c>
      <c r="G5281" s="6">
        <v>3468</v>
      </c>
      <c r="H5281" s="4">
        <v>4202</v>
      </c>
      <c r="I5281" s="4"/>
      <c r="J5281" s="35"/>
      <c r="K5281" s="69"/>
      <c r="L5281" s="69"/>
      <c r="M5281" s="77"/>
      <c r="N5281" s="70"/>
    </row>
    <row r="5282" spans="2:14" ht="30" customHeight="1">
      <c r="B5282" s="35">
        <f t="shared" si="246"/>
        <v>5278</v>
      </c>
      <c r="C5282" s="35">
        <f>IF(COUNT(G5282:M5282)&lt;3,SUM(G5282:M5282),SUM(LARGE(G5282:M5282,{1;2;3})))</f>
        <v>7669</v>
      </c>
      <c r="D5282" s="37" t="s">
        <v>9978</v>
      </c>
      <c r="E5282" s="79">
        <f t="shared" si="247"/>
        <v>0</v>
      </c>
      <c r="F5282" s="45">
        <f t="shared" si="248"/>
        <v>2</v>
      </c>
      <c r="G5282" s="38"/>
      <c r="H5282" s="35"/>
      <c r="I5282" s="40">
        <v>3758</v>
      </c>
      <c r="J5282" s="69"/>
      <c r="K5282" s="69">
        <v>3911</v>
      </c>
      <c r="L5282" s="69"/>
      <c r="M5282" s="77"/>
      <c r="N5282" s="70"/>
    </row>
    <row r="5283" spans="2:14" ht="30" customHeight="1">
      <c r="B5283" s="1">
        <f t="shared" si="246"/>
        <v>5278</v>
      </c>
      <c r="C5283" s="1">
        <f>IF(COUNT(G5283:M5283)&lt;3,SUM(G5283:M5283),SUM(LARGE(G5283:M5283,{1;2;3})))</f>
        <v>7669</v>
      </c>
      <c r="D5283" s="2" t="s">
        <v>2619</v>
      </c>
      <c r="E5283" s="42">
        <f t="shared" si="247"/>
        <v>0</v>
      </c>
      <c r="F5283" s="42">
        <f t="shared" si="248"/>
        <v>2</v>
      </c>
      <c r="G5283" s="3"/>
      <c r="H5283" s="1">
        <v>3566</v>
      </c>
      <c r="I5283" s="1">
        <v>4103</v>
      </c>
      <c r="J5283" s="35"/>
      <c r="K5283" s="69"/>
      <c r="L5283" s="69"/>
      <c r="M5283" s="77"/>
      <c r="N5283" s="70"/>
    </row>
    <row r="5284" spans="2:14" ht="30" customHeight="1">
      <c r="B5284" s="1">
        <f t="shared" si="246"/>
        <v>5278</v>
      </c>
      <c r="C5284" s="1">
        <f>IF(COUNT(G5284:M5284)&lt;3,SUM(G5284:M5284),SUM(LARGE(G5284:M5284,{1;2;3})))</f>
        <v>7669</v>
      </c>
      <c r="D5284" s="2" t="s">
        <v>4620</v>
      </c>
      <c r="E5284" s="42">
        <f t="shared" si="247"/>
        <v>0</v>
      </c>
      <c r="F5284" s="42">
        <f t="shared" si="248"/>
        <v>2</v>
      </c>
      <c r="G5284" s="3">
        <v>3974</v>
      </c>
      <c r="H5284" s="1">
        <v>3695</v>
      </c>
      <c r="I5284" s="1"/>
      <c r="J5284" s="35"/>
      <c r="K5284" s="69"/>
      <c r="L5284" s="69"/>
      <c r="M5284" s="77"/>
      <c r="N5284" s="70"/>
    </row>
    <row r="5285" spans="2:14" ht="30" customHeight="1">
      <c r="B5285" s="4">
        <f t="shared" si="246"/>
        <v>5281</v>
      </c>
      <c r="C5285" s="4">
        <f>IF(COUNT(G5285:M5285)&lt;3,SUM(G5285:M5285),SUM(LARGE(G5285:M5285,{1;2;3})))</f>
        <v>7668</v>
      </c>
      <c r="D5285" s="5" t="s">
        <v>2543</v>
      </c>
      <c r="E5285" s="43">
        <f t="shared" si="247"/>
        <v>0</v>
      </c>
      <c r="F5285" s="43">
        <f t="shared" si="248"/>
        <v>2</v>
      </c>
      <c r="G5285" s="6"/>
      <c r="H5285" s="4">
        <v>4182</v>
      </c>
      <c r="I5285" s="4"/>
      <c r="J5285" s="35"/>
      <c r="K5285" s="69"/>
      <c r="L5285" s="69">
        <v>3486</v>
      </c>
      <c r="M5285" s="77"/>
      <c r="N5285" s="70"/>
    </row>
    <row r="5286" spans="2:14" ht="30" customHeight="1">
      <c r="B5286" s="35">
        <f t="shared" si="246"/>
        <v>5281</v>
      </c>
      <c r="C5286" s="35">
        <f>IF(COUNT(G5286:M5286)&lt;3,SUM(G5286:M5286),SUM(LARGE(G5286:M5286,{1;2;3})))</f>
        <v>7668</v>
      </c>
      <c r="D5286" s="37" t="s">
        <v>9149</v>
      </c>
      <c r="E5286" s="79">
        <f t="shared" si="247"/>
        <v>0</v>
      </c>
      <c r="F5286" s="45">
        <f t="shared" si="248"/>
        <v>2</v>
      </c>
      <c r="G5286" s="38"/>
      <c r="H5286" s="35">
        <v>3510</v>
      </c>
      <c r="I5286" s="40"/>
      <c r="J5286" s="35">
        <v>4158</v>
      </c>
      <c r="K5286" s="69"/>
      <c r="L5286" s="69"/>
      <c r="M5286" s="77"/>
      <c r="N5286" s="70"/>
    </row>
    <row r="5287" spans="2:14" ht="30" customHeight="1">
      <c r="B5287" s="35">
        <f t="shared" si="246"/>
        <v>5283</v>
      </c>
      <c r="C5287" s="35">
        <f>IF(COUNT(G5287:M5287)&lt;3,SUM(G5287:M5287),SUM(LARGE(G5287:M5287,{1;2;3})))</f>
        <v>7667</v>
      </c>
      <c r="D5287" s="37" t="s">
        <v>7604</v>
      </c>
      <c r="E5287" s="79">
        <f t="shared" si="247"/>
        <v>0</v>
      </c>
      <c r="F5287" s="45">
        <f t="shared" si="248"/>
        <v>2</v>
      </c>
      <c r="G5287" s="38"/>
      <c r="H5287" s="35">
        <v>3811</v>
      </c>
      <c r="I5287" s="40">
        <v>3856</v>
      </c>
      <c r="J5287" s="69"/>
      <c r="K5287" s="69"/>
      <c r="L5287" s="69"/>
      <c r="M5287" s="77"/>
      <c r="N5287" s="70"/>
    </row>
    <row r="5288" spans="2:14" ht="30" customHeight="1">
      <c r="B5288" s="35">
        <f t="shared" si="246"/>
        <v>5284</v>
      </c>
      <c r="C5288" s="35">
        <f>IF(COUNT(G5288:M5288)&lt;3,SUM(G5288:M5288),SUM(LARGE(G5288:M5288,{1;2;3})))</f>
        <v>7666</v>
      </c>
      <c r="D5288" s="37" t="s">
        <v>11828</v>
      </c>
      <c r="E5288" s="79">
        <f t="shared" si="247"/>
        <v>0</v>
      </c>
      <c r="F5288" s="45">
        <f t="shared" si="248"/>
        <v>2</v>
      </c>
      <c r="G5288" s="38"/>
      <c r="H5288" s="35"/>
      <c r="I5288" s="40"/>
      <c r="J5288" s="69">
        <v>4061</v>
      </c>
      <c r="K5288" s="69"/>
      <c r="L5288" s="69"/>
      <c r="M5288" s="77">
        <v>3605</v>
      </c>
      <c r="N5288" s="70"/>
    </row>
    <row r="5289" spans="2:14" ht="30" customHeight="1">
      <c r="B5289" s="1">
        <f t="shared" si="246"/>
        <v>5284</v>
      </c>
      <c r="C5289" s="1">
        <f>IF(COUNT(G5289:M5289)&lt;3,SUM(G5289:M5289),SUM(LARGE(G5289:M5289,{1;2;3})))</f>
        <v>7666</v>
      </c>
      <c r="D5289" s="2" t="s">
        <v>2003</v>
      </c>
      <c r="E5289" s="42">
        <f t="shared" si="247"/>
        <v>0</v>
      </c>
      <c r="F5289" s="42">
        <f t="shared" si="248"/>
        <v>2</v>
      </c>
      <c r="G5289" s="3"/>
      <c r="H5289" s="1">
        <v>3881</v>
      </c>
      <c r="I5289" s="1">
        <v>3785</v>
      </c>
      <c r="J5289" s="35"/>
      <c r="K5289" s="69"/>
      <c r="L5289" s="69"/>
      <c r="M5289" s="77"/>
      <c r="N5289" s="70"/>
    </row>
    <row r="5290" spans="2:14" ht="30" customHeight="1">
      <c r="B5290" s="35">
        <f t="shared" si="246"/>
        <v>5286</v>
      </c>
      <c r="C5290" s="35">
        <f>IF(COUNT(G5290:M5290)&lt;3,SUM(G5290:M5290),SUM(LARGE(G5290:M5290,{1;2;3})))</f>
        <v>7665</v>
      </c>
      <c r="D5290" s="37" t="s">
        <v>7541</v>
      </c>
      <c r="E5290" s="79">
        <f t="shared" si="247"/>
        <v>0</v>
      </c>
      <c r="F5290" s="45">
        <f t="shared" si="248"/>
        <v>2</v>
      </c>
      <c r="G5290" s="38"/>
      <c r="H5290" s="35">
        <v>3831</v>
      </c>
      <c r="I5290" s="40"/>
      <c r="J5290" s="69"/>
      <c r="K5290" s="69"/>
      <c r="L5290" s="69"/>
      <c r="M5290" s="77">
        <v>3834</v>
      </c>
      <c r="N5290" s="70"/>
    </row>
    <row r="5291" spans="2:14" ht="30" customHeight="1">
      <c r="B5291" s="1">
        <f t="shared" si="246"/>
        <v>5286</v>
      </c>
      <c r="C5291" s="1">
        <f>IF(COUNT(G5291:M5291)&lt;3,SUM(G5291:M5291),SUM(LARGE(G5291:M5291,{1;2;3})))</f>
        <v>7665</v>
      </c>
      <c r="D5291" s="2" t="s">
        <v>557</v>
      </c>
      <c r="E5291" s="42">
        <f t="shared" si="247"/>
        <v>0</v>
      </c>
      <c r="F5291" s="42">
        <f t="shared" si="248"/>
        <v>2</v>
      </c>
      <c r="G5291" s="3">
        <v>3600</v>
      </c>
      <c r="H5291" s="1"/>
      <c r="I5291" s="1">
        <v>4065</v>
      </c>
      <c r="J5291" s="35"/>
      <c r="K5291" s="69"/>
      <c r="L5291" s="69"/>
      <c r="M5291" s="77"/>
      <c r="N5291" s="70"/>
    </row>
    <row r="5292" spans="2:14" ht="30" customHeight="1">
      <c r="B5292" s="35">
        <f t="shared" si="246"/>
        <v>5288</v>
      </c>
      <c r="C5292" s="35">
        <f>IF(COUNT(G5292:M5292)&lt;3,SUM(G5292:M5292),SUM(LARGE(G5292:M5292,{1;2;3})))</f>
        <v>7662</v>
      </c>
      <c r="D5292" s="37" t="s">
        <v>6474</v>
      </c>
      <c r="E5292" s="79">
        <f t="shared" si="247"/>
        <v>0</v>
      </c>
      <c r="F5292" s="45">
        <f t="shared" si="248"/>
        <v>2</v>
      </c>
      <c r="G5292" s="38">
        <v>3557</v>
      </c>
      <c r="H5292" s="35"/>
      <c r="I5292" s="40"/>
      <c r="J5292" s="35"/>
      <c r="K5292" s="69">
        <v>4105</v>
      </c>
      <c r="L5292" s="69"/>
      <c r="M5292" s="77"/>
      <c r="N5292" s="70"/>
    </row>
    <row r="5293" spans="2:14" ht="30" customHeight="1">
      <c r="B5293" s="35">
        <f t="shared" si="246"/>
        <v>5288</v>
      </c>
      <c r="C5293" s="35">
        <f>IF(COUNT(G5293:M5293)&lt;3,SUM(G5293:M5293),SUM(LARGE(G5293:M5293,{1;2;3})))</f>
        <v>7662</v>
      </c>
      <c r="D5293" s="37" t="s">
        <v>10174</v>
      </c>
      <c r="E5293" s="79">
        <f t="shared" si="247"/>
        <v>0</v>
      </c>
      <c r="F5293" s="45">
        <f t="shared" si="248"/>
        <v>2</v>
      </c>
      <c r="G5293" s="38"/>
      <c r="H5293" s="35"/>
      <c r="I5293" s="40">
        <v>3692</v>
      </c>
      <c r="J5293" s="35">
        <v>3970</v>
      </c>
      <c r="K5293" s="69"/>
      <c r="L5293" s="69"/>
      <c r="M5293" s="77"/>
      <c r="N5293" s="70"/>
    </row>
    <row r="5294" spans="2:14" ht="30" customHeight="1">
      <c r="B5294" s="35">
        <f t="shared" si="246"/>
        <v>5288</v>
      </c>
      <c r="C5294" s="35">
        <f>IF(COUNT(G5294:M5294)&lt;3,SUM(G5294:M5294),SUM(LARGE(G5294:M5294,{1;2;3})))</f>
        <v>7662</v>
      </c>
      <c r="D5294" s="37" t="s">
        <v>5101</v>
      </c>
      <c r="E5294" s="79">
        <f t="shared" si="247"/>
        <v>0</v>
      </c>
      <c r="F5294" s="45">
        <f t="shared" si="248"/>
        <v>2</v>
      </c>
      <c r="G5294" s="38">
        <v>3809</v>
      </c>
      <c r="H5294" s="35"/>
      <c r="I5294" s="40"/>
      <c r="J5294" s="35">
        <v>3853</v>
      </c>
      <c r="K5294" s="69"/>
      <c r="L5294" s="69"/>
      <c r="M5294" s="77"/>
      <c r="N5294" s="70"/>
    </row>
    <row r="5295" spans="2:14" ht="30" customHeight="1">
      <c r="B5295" s="4">
        <f t="shared" si="246"/>
        <v>5291</v>
      </c>
      <c r="C5295" s="4">
        <f>IF(COUNT(G5295:M5295)&lt;3,SUM(G5295:M5295),SUM(LARGE(G5295:M5295,{1;2;3})))</f>
        <v>7661</v>
      </c>
      <c r="D5295" s="5" t="s">
        <v>3140</v>
      </c>
      <c r="E5295" s="43">
        <f t="shared" si="247"/>
        <v>0</v>
      </c>
      <c r="F5295" s="43">
        <f t="shared" si="248"/>
        <v>2</v>
      </c>
      <c r="G5295" s="6"/>
      <c r="H5295" s="4">
        <v>3870</v>
      </c>
      <c r="I5295" s="4"/>
      <c r="J5295" s="35"/>
      <c r="K5295" s="69"/>
      <c r="L5295" s="69"/>
      <c r="M5295" s="77">
        <v>3791</v>
      </c>
      <c r="N5295" s="70"/>
    </row>
    <row r="5296" spans="2:14" ht="30" customHeight="1">
      <c r="B5296" s="56">
        <f t="shared" si="246"/>
        <v>5291</v>
      </c>
      <c r="C5296" s="56">
        <f>IF(COUNT(G5296:M5296)&lt;3,SUM(G5296:M5296),SUM(LARGE(G5296:M5296,{1;2;3})))</f>
        <v>7661</v>
      </c>
      <c r="D5296" s="57" t="s">
        <v>14793</v>
      </c>
      <c r="E5296" s="80">
        <f t="shared" si="247"/>
        <v>0</v>
      </c>
      <c r="F5296" s="49">
        <f t="shared" si="248"/>
        <v>2</v>
      </c>
      <c r="G5296" s="58"/>
      <c r="H5296" s="56"/>
      <c r="I5296" s="50"/>
      <c r="J5296" s="56"/>
      <c r="K5296" s="72">
        <v>3610</v>
      </c>
      <c r="L5296" s="72">
        <v>4051</v>
      </c>
      <c r="M5296" s="76"/>
      <c r="N5296" s="73"/>
    </row>
    <row r="5297" spans="2:14" ht="30" customHeight="1">
      <c r="B5297" s="35">
        <f t="shared" si="246"/>
        <v>5291</v>
      </c>
      <c r="C5297" s="35">
        <f>IF(COUNT(G5297:M5297)&lt;3,SUM(G5297:M5297),SUM(LARGE(G5297:M5297,{1;2;3})))</f>
        <v>7661</v>
      </c>
      <c r="D5297" s="37" t="s">
        <v>9864</v>
      </c>
      <c r="E5297" s="79">
        <f t="shared" si="247"/>
        <v>0</v>
      </c>
      <c r="F5297" s="45">
        <f t="shared" si="248"/>
        <v>2</v>
      </c>
      <c r="G5297" s="38"/>
      <c r="H5297" s="35"/>
      <c r="I5297" s="40">
        <v>3808</v>
      </c>
      <c r="J5297" s="69"/>
      <c r="K5297" s="69">
        <v>3853</v>
      </c>
      <c r="L5297" s="69"/>
      <c r="M5297" s="77"/>
      <c r="N5297" s="70"/>
    </row>
    <row r="5298" spans="2:14" ht="30" customHeight="1">
      <c r="B5298" s="35">
        <f t="shared" si="246"/>
        <v>5294</v>
      </c>
      <c r="C5298" s="35">
        <f>IF(COUNT(G5298:M5298)&lt;3,SUM(G5298:M5298),SUM(LARGE(G5298:M5298,{1;2;3})))</f>
        <v>7660</v>
      </c>
      <c r="D5298" s="37" t="s">
        <v>9682</v>
      </c>
      <c r="E5298" s="79">
        <f t="shared" si="247"/>
        <v>0</v>
      </c>
      <c r="F5298" s="45">
        <f t="shared" si="248"/>
        <v>2</v>
      </c>
      <c r="G5298" s="38"/>
      <c r="H5298" s="35">
        <v>3453</v>
      </c>
      <c r="I5298" s="40"/>
      <c r="J5298" s="35"/>
      <c r="K5298" s="69"/>
      <c r="L5298" s="69">
        <v>4207</v>
      </c>
      <c r="M5298" s="77"/>
      <c r="N5298" s="70"/>
    </row>
    <row r="5299" spans="2:14" ht="30" customHeight="1">
      <c r="B5299" s="1">
        <f t="shared" si="246"/>
        <v>5295</v>
      </c>
      <c r="C5299" s="1">
        <f>IF(COUNT(G5299:M5299)&lt;3,SUM(G5299:M5299),SUM(LARGE(G5299:M5299,{1;2;3})))</f>
        <v>7659</v>
      </c>
      <c r="D5299" s="2" t="s">
        <v>3022</v>
      </c>
      <c r="E5299" s="42">
        <f t="shared" si="247"/>
        <v>0</v>
      </c>
      <c r="F5299" s="42">
        <f t="shared" si="248"/>
        <v>2</v>
      </c>
      <c r="G5299" s="3">
        <v>3943</v>
      </c>
      <c r="H5299" s="1"/>
      <c r="I5299" s="1">
        <v>3716</v>
      </c>
      <c r="J5299" s="35"/>
      <c r="K5299" s="69"/>
      <c r="L5299" s="69"/>
      <c r="M5299" s="77"/>
      <c r="N5299" s="70"/>
    </row>
    <row r="5300" spans="2:14" ht="30" customHeight="1">
      <c r="B5300" s="35">
        <f t="shared" si="246"/>
        <v>5296</v>
      </c>
      <c r="C5300" s="35">
        <f>IF(COUNT(G5300:M5300)&lt;3,SUM(G5300:M5300),SUM(LARGE(G5300:M5300,{1;2;3})))</f>
        <v>7658</v>
      </c>
      <c r="D5300" s="37" t="s">
        <v>7506</v>
      </c>
      <c r="E5300" s="79">
        <f t="shared" si="247"/>
        <v>0</v>
      </c>
      <c r="F5300" s="45">
        <f t="shared" si="248"/>
        <v>2</v>
      </c>
      <c r="G5300" s="38"/>
      <c r="H5300" s="35">
        <v>3845</v>
      </c>
      <c r="I5300" s="40"/>
      <c r="J5300" s="69"/>
      <c r="K5300" s="69"/>
      <c r="L5300" s="69">
        <v>3813</v>
      </c>
      <c r="M5300" s="77"/>
      <c r="N5300" s="70"/>
    </row>
    <row r="5301" spans="2:14" ht="30" customHeight="1">
      <c r="B5301" s="35">
        <f t="shared" si="246"/>
        <v>5296</v>
      </c>
      <c r="C5301" s="35">
        <f>IF(COUNT(G5301:M5301)&lt;3,SUM(G5301:M5301),SUM(LARGE(G5301:M5301,{1;2;3})))</f>
        <v>7658</v>
      </c>
      <c r="D5301" s="37" t="s">
        <v>10953</v>
      </c>
      <c r="E5301" s="79">
        <f t="shared" si="247"/>
        <v>0</v>
      </c>
      <c r="F5301" s="45">
        <f t="shared" si="248"/>
        <v>2</v>
      </c>
      <c r="G5301" s="38"/>
      <c r="H5301" s="35"/>
      <c r="I5301" s="40">
        <v>3520</v>
      </c>
      <c r="J5301" s="35">
        <v>4138</v>
      </c>
      <c r="K5301" s="69"/>
      <c r="L5301" s="69"/>
      <c r="M5301" s="77"/>
      <c r="N5301" s="70"/>
    </row>
    <row r="5302" spans="2:14" ht="30" customHeight="1">
      <c r="B5302" s="56">
        <f t="shared" si="246"/>
        <v>5298</v>
      </c>
      <c r="C5302" s="56">
        <f>IF(COUNT(G5302:M5302)&lt;3,SUM(G5302:M5302),SUM(LARGE(G5302:M5302,{1;2;3})))</f>
        <v>7657</v>
      </c>
      <c r="D5302" s="57" t="s">
        <v>14156</v>
      </c>
      <c r="E5302" s="80">
        <f t="shared" si="247"/>
        <v>0</v>
      </c>
      <c r="F5302" s="49">
        <f t="shared" si="248"/>
        <v>2</v>
      </c>
      <c r="G5302" s="58"/>
      <c r="H5302" s="56"/>
      <c r="I5302" s="50"/>
      <c r="J5302" s="72"/>
      <c r="K5302" s="72">
        <v>3824</v>
      </c>
      <c r="L5302" s="72"/>
      <c r="M5302" s="76">
        <v>3833</v>
      </c>
      <c r="N5302" s="73"/>
    </row>
    <row r="5303" spans="2:14" ht="30" customHeight="1">
      <c r="B5303" s="56">
        <f t="shared" si="246"/>
        <v>5298</v>
      </c>
      <c r="C5303" s="56">
        <f>IF(COUNT(G5303:M5303)&lt;3,SUM(G5303:M5303),SUM(LARGE(G5303:M5303,{1;2;3})))</f>
        <v>7657</v>
      </c>
      <c r="D5303" s="57" t="s">
        <v>14028</v>
      </c>
      <c r="E5303" s="80">
        <f t="shared" si="247"/>
        <v>0</v>
      </c>
      <c r="F5303" s="49">
        <f t="shared" si="248"/>
        <v>2</v>
      </c>
      <c r="G5303" s="58"/>
      <c r="H5303" s="56"/>
      <c r="I5303" s="50"/>
      <c r="J5303" s="72"/>
      <c r="K5303" s="72">
        <v>3920</v>
      </c>
      <c r="L5303" s="72">
        <v>3737</v>
      </c>
      <c r="M5303" s="76"/>
      <c r="N5303" s="73"/>
    </row>
    <row r="5304" spans="2:14" ht="30" customHeight="1">
      <c r="B5304" s="35">
        <f t="shared" si="246"/>
        <v>5298</v>
      </c>
      <c r="C5304" s="35">
        <f>IF(COUNT(G5304:M5304)&lt;3,SUM(G5304:M5304),SUM(LARGE(G5304:M5304,{1;2;3})))</f>
        <v>7657</v>
      </c>
      <c r="D5304" s="37" t="s">
        <v>13095</v>
      </c>
      <c r="E5304" s="79">
        <f t="shared" si="247"/>
        <v>0</v>
      </c>
      <c r="F5304" s="45">
        <f t="shared" si="248"/>
        <v>2</v>
      </c>
      <c r="G5304" s="38"/>
      <c r="H5304" s="35"/>
      <c r="I5304" s="40"/>
      <c r="J5304" s="35">
        <v>3549</v>
      </c>
      <c r="K5304" s="69">
        <v>4108</v>
      </c>
      <c r="L5304" s="69"/>
      <c r="M5304" s="77"/>
      <c r="N5304" s="70"/>
    </row>
    <row r="5305" spans="2:14" ht="30" customHeight="1">
      <c r="B5305" s="56">
        <f t="shared" si="246"/>
        <v>5301</v>
      </c>
      <c r="C5305" s="56">
        <f>IF(COUNT(G5305:M5305)&lt;3,SUM(G5305:M5305),SUM(LARGE(G5305:M5305,{1;2;3})))</f>
        <v>7656</v>
      </c>
      <c r="D5305" s="57" t="s">
        <v>13869</v>
      </c>
      <c r="E5305" s="80">
        <f t="shared" si="247"/>
        <v>0</v>
      </c>
      <c r="F5305" s="49">
        <f t="shared" si="248"/>
        <v>2</v>
      </c>
      <c r="G5305" s="58"/>
      <c r="H5305" s="56"/>
      <c r="I5305" s="50"/>
      <c r="J5305" s="72"/>
      <c r="K5305" s="72">
        <v>4115</v>
      </c>
      <c r="L5305" s="72">
        <v>3541</v>
      </c>
      <c r="M5305" s="76"/>
      <c r="N5305" s="73"/>
    </row>
    <row r="5306" spans="2:14" ht="30" customHeight="1">
      <c r="B5306" s="35">
        <f t="shared" si="246"/>
        <v>5301</v>
      </c>
      <c r="C5306" s="35">
        <f>IF(COUNT(G5306:M5306)&lt;3,SUM(G5306:M5306),SUM(LARGE(G5306:M5306,{1;2;3})))</f>
        <v>7656</v>
      </c>
      <c r="D5306" s="37" t="s">
        <v>13510</v>
      </c>
      <c r="E5306" s="79">
        <f t="shared" si="247"/>
        <v>0</v>
      </c>
      <c r="F5306" s="45">
        <f t="shared" si="248"/>
        <v>2</v>
      </c>
      <c r="G5306" s="38"/>
      <c r="H5306" s="35"/>
      <c r="I5306" s="40"/>
      <c r="J5306" s="35">
        <v>3478</v>
      </c>
      <c r="K5306" s="69"/>
      <c r="L5306" s="69">
        <v>4178</v>
      </c>
      <c r="M5306" s="77"/>
      <c r="N5306" s="70"/>
    </row>
    <row r="5307" spans="2:14" ht="30" customHeight="1">
      <c r="B5307" s="1">
        <f t="shared" si="246"/>
        <v>5301</v>
      </c>
      <c r="C5307" s="1">
        <f>IF(COUNT(G5307:M5307)&lt;3,SUM(G5307:M5307),SUM(LARGE(G5307:M5307,{1;2;3})))</f>
        <v>7656</v>
      </c>
      <c r="D5307" s="2" t="s">
        <v>3882</v>
      </c>
      <c r="E5307" s="42">
        <f t="shared" si="247"/>
        <v>0</v>
      </c>
      <c r="F5307" s="42">
        <f t="shared" si="248"/>
        <v>2</v>
      </c>
      <c r="G5307" s="3"/>
      <c r="H5307" s="1"/>
      <c r="I5307" s="1">
        <v>3920</v>
      </c>
      <c r="J5307" s="35"/>
      <c r="K5307" s="69">
        <v>3736</v>
      </c>
      <c r="L5307" s="69"/>
      <c r="M5307" s="77"/>
      <c r="N5307" s="70"/>
    </row>
    <row r="5308" spans="2:14" ht="30" customHeight="1">
      <c r="B5308" s="4">
        <f t="shared" si="246"/>
        <v>5301</v>
      </c>
      <c r="C5308" s="4">
        <f>IF(COUNT(G5308:M5308)&lt;3,SUM(G5308:M5308),SUM(LARGE(G5308:M5308,{1;2;3})))</f>
        <v>7656</v>
      </c>
      <c r="D5308" s="5" t="s">
        <v>3548</v>
      </c>
      <c r="E5308" s="43">
        <f t="shared" si="247"/>
        <v>0</v>
      </c>
      <c r="F5308" s="43">
        <f t="shared" si="248"/>
        <v>2</v>
      </c>
      <c r="G5308" s="6">
        <v>3688</v>
      </c>
      <c r="H5308" s="4">
        <v>3968</v>
      </c>
      <c r="I5308" s="4"/>
      <c r="J5308" s="35"/>
      <c r="K5308" s="69"/>
      <c r="L5308" s="69"/>
      <c r="M5308" s="77"/>
      <c r="N5308" s="70"/>
    </row>
    <row r="5309" spans="2:14" ht="30" customHeight="1">
      <c r="B5309" s="35">
        <f t="shared" si="246"/>
        <v>5305</v>
      </c>
      <c r="C5309" s="35">
        <f>IF(COUNT(G5309:M5309)&lt;3,SUM(G5309:M5309),SUM(LARGE(G5309:M5309,{1;2;3})))</f>
        <v>7655</v>
      </c>
      <c r="D5309" s="37" t="s">
        <v>10090</v>
      </c>
      <c r="E5309" s="79">
        <f t="shared" si="247"/>
        <v>0</v>
      </c>
      <c r="F5309" s="45">
        <f t="shared" si="248"/>
        <v>2</v>
      </c>
      <c r="G5309" s="38"/>
      <c r="H5309" s="35"/>
      <c r="I5309" s="40">
        <v>3718</v>
      </c>
      <c r="J5309" s="35"/>
      <c r="K5309" s="69"/>
      <c r="L5309" s="69"/>
      <c r="M5309" s="77">
        <v>3937</v>
      </c>
      <c r="N5309" s="70"/>
    </row>
    <row r="5310" spans="2:14" ht="30" customHeight="1">
      <c r="B5310" s="35">
        <f t="shared" si="246"/>
        <v>5305</v>
      </c>
      <c r="C5310" s="35">
        <f>IF(COUNT(G5310:M5310)&lt;3,SUM(G5310:M5310),SUM(LARGE(G5310:M5310,{1;2;3})))</f>
        <v>7655</v>
      </c>
      <c r="D5310" s="37" t="s">
        <v>5023</v>
      </c>
      <c r="E5310" s="79">
        <f t="shared" si="247"/>
        <v>0</v>
      </c>
      <c r="F5310" s="45">
        <f t="shared" si="248"/>
        <v>2</v>
      </c>
      <c r="G5310" s="38">
        <v>3829</v>
      </c>
      <c r="H5310" s="35">
        <v>3826</v>
      </c>
      <c r="I5310" s="40"/>
      <c r="J5310" s="35"/>
      <c r="K5310" s="69"/>
      <c r="L5310" s="69"/>
      <c r="M5310" s="77"/>
      <c r="N5310" s="70"/>
    </row>
    <row r="5311" spans="2:14" ht="30" customHeight="1">
      <c r="B5311" s="56">
        <f t="shared" si="246"/>
        <v>5307</v>
      </c>
      <c r="C5311" s="56">
        <f>IF(COUNT(G5311:M5311)&lt;3,SUM(G5311:M5311),SUM(LARGE(G5311:M5311,{1;2;3})))</f>
        <v>7654</v>
      </c>
      <c r="D5311" s="57" t="s">
        <v>14054</v>
      </c>
      <c r="E5311" s="80">
        <f t="shared" si="247"/>
        <v>0</v>
      </c>
      <c r="F5311" s="49">
        <f t="shared" si="248"/>
        <v>2</v>
      </c>
      <c r="G5311" s="58"/>
      <c r="H5311" s="56"/>
      <c r="I5311" s="50"/>
      <c r="J5311" s="72"/>
      <c r="K5311" s="72">
        <v>3902</v>
      </c>
      <c r="L5311" s="72"/>
      <c r="M5311" s="76">
        <v>3752</v>
      </c>
      <c r="N5311" s="73"/>
    </row>
    <row r="5312" spans="2:14" ht="30" customHeight="1">
      <c r="B5312" s="56">
        <f t="shared" si="246"/>
        <v>5307</v>
      </c>
      <c r="C5312" s="56">
        <f>IF(COUNT(G5312:M5312)&lt;3,SUM(G5312:M5312),SUM(LARGE(G5312:M5312,{1;2;3})))</f>
        <v>7654</v>
      </c>
      <c r="D5312" s="57" t="s">
        <v>14037</v>
      </c>
      <c r="E5312" s="80">
        <f t="shared" si="247"/>
        <v>0</v>
      </c>
      <c r="F5312" s="49">
        <f t="shared" si="248"/>
        <v>2</v>
      </c>
      <c r="G5312" s="58"/>
      <c r="H5312" s="56"/>
      <c r="I5312" s="50"/>
      <c r="J5312" s="72"/>
      <c r="K5312" s="72">
        <v>3912</v>
      </c>
      <c r="L5312" s="72">
        <v>3742</v>
      </c>
      <c r="M5312" s="76"/>
      <c r="N5312" s="73"/>
    </row>
    <row r="5313" spans="2:14" ht="30" customHeight="1">
      <c r="B5313" s="35">
        <f t="shared" si="246"/>
        <v>5307</v>
      </c>
      <c r="C5313" s="35">
        <f>IF(COUNT(G5313:M5313)&lt;3,SUM(G5313:M5313),SUM(LARGE(G5313:M5313,{1;2;3})))</f>
        <v>7654</v>
      </c>
      <c r="D5313" s="37" t="s">
        <v>8225</v>
      </c>
      <c r="E5313" s="79">
        <f t="shared" si="247"/>
        <v>0</v>
      </c>
      <c r="F5313" s="45">
        <f t="shared" si="248"/>
        <v>2</v>
      </c>
      <c r="G5313" s="38"/>
      <c r="H5313" s="35">
        <v>3653</v>
      </c>
      <c r="I5313" s="40"/>
      <c r="J5313" s="35"/>
      <c r="K5313" s="69">
        <v>4001</v>
      </c>
      <c r="L5313" s="69"/>
      <c r="M5313" s="77"/>
      <c r="N5313" s="70"/>
    </row>
    <row r="5314" spans="2:14" ht="30" customHeight="1">
      <c r="B5314" s="1">
        <f t="shared" si="246"/>
        <v>5307</v>
      </c>
      <c r="C5314" s="1">
        <f>IF(COUNT(G5314:M5314)&lt;3,SUM(G5314:M5314),SUM(LARGE(G5314:M5314,{1;2;3})))</f>
        <v>7654</v>
      </c>
      <c r="D5314" s="2" t="s">
        <v>1438</v>
      </c>
      <c r="E5314" s="42">
        <f t="shared" si="247"/>
        <v>0</v>
      </c>
      <c r="F5314" s="42">
        <f t="shared" si="248"/>
        <v>2</v>
      </c>
      <c r="G5314" s="3">
        <v>3523</v>
      </c>
      <c r="H5314" s="1"/>
      <c r="I5314" s="1">
        <v>4131</v>
      </c>
      <c r="J5314" s="35"/>
      <c r="K5314" s="69"/>
      <c r="L5314" s="69"/>
      <c r="M5314" s="77"/>
      <c r="N5314" s="70"/>
    </row>
    <row r="5315" spans="2:14" ht="30" customHeight="1">
      <c r="B5315" s="56">
        <f t="shared" si="246"/>
        <v>5311</v>
      </c>
      <c r="C5315" s="56">
        <f>IF(COUNT(G5315:M5315)&lt;3,SUM(G5315:M5315),SUM(LARGE(G5315:M5315,{1;2;3})))</f>
        <v>7653</v>
      </c>
      <c r="D5315" s="57" t="s">
        <v>14817</v>
      </c>
      <c r="E5315" s="80">
        <f t="shared" si="247"/>
        <v>0</v>
      </c>
      <c r="F5315" s="49">
        <f t="shared" si="248"/>
        <v>2</v>
      </c>
      <c r="G5315" s="58"/>
      <c r="H5315" s="56"/>
      <c r="I5315" s="50"/>
      <c r="J5315" s="56"/>
      <c r="K5315" s="72">
        <v>3605</v>
      </c>
      <c r="L5315" s="72">
        <v>4048</v>
      </c>
      <c r="M5315" s="76"/>
      <c r="N5315" s="73"/>
    </row>
    <row r="5316" spans="2:14" ht="30" customHeight="1">
      <c r="B5316" s="4">
        <f t="shared" si="246"/>
        <v>5312</v>
      </c>
      <c r="C5316" s="4">
        <f>IF(COUNT(G5316:M5316)&lt;3,SUM(G5316:M5316),SUM(LARGE(G5316:M5316,{1;2;3})))</f>
        <v>7652</v>
      </c>
      <c r="D5316" s="5" t="s">
        <v>2746</v>
      </c>
      <c r="E5316" s="43">
        <f t="shared" si="247"/>
        <v>0</v>
      </c>
      <c r="F5316" s="43">
        <f t="shared" si="248"/>
        <v>2</v>
      </c>
      <c r="G5316" s="6">
        <v>3983</v>
      </c>
      <c r="H5316" s="4"/>
      <c r="I5316" s="4"/>
      <c r="J5316" s="35"/>
      <c r="K5316" s="69"/>
      <c r="L5316" s="69">
        <v>3669</v>
      </c>
      <c r="M5316" s="77"/>
      <c r="N5316" s="70"/>
    </row>
    <row r="5317" spans="2:14" ht="30" customHeight="1">
      <c r="B5317" s="1">
        <f t="shared" ref="B5317:B5380" si="249">RANK(C5317,$C$5:$C$20000,0)</f>
        <v>5312</v>
      </c>
      <c r="C5317" s="1">
        <f>IF(COUNT(G5317:M5317)&lt;3,SUM(G5317:M5317),SUM(LARGE(G5317:M5317,{1;2;3})))</f>
        <v>7652</v>
      </c>
      <c r="D5317" s="2" t="s">
        <v>4298</v>
      </c>
      <c r="E5317" s="42">
        <f t="shared" ref="E5317:E5380" si="250">IF(F5317&lt;3,0,LARGE(G5317:N5317,3))</f>
        <v>0</v>
      </c>
      <c r="F5317" s="42">
        <f t="shared" ref="F5317:F5380" si="251">COUNT(G5317:M5317)</f>
        <v>2</v>
      </c>
      <c r="G5317" s="3">
        <v>4153</v>
      </c>
      <c r="H5317" s="1">
        <v>3499</v>
      </c>
      <c r="I5317" s="1"/>
      <c r="J5317" s="35"/>
      <c r="K5317" s="69"/>
      <c r="L5317" s="69"/>
      <c r="M5317" s="77"/>
      <c r="N5317" s="70"/>
    </row>
    <row r="5318" spans="2:14" ht="30" customHeight="1">
      <c r="B5318" s="56">
        <f t="shared" si="249"/>
        <v>5314</v>
      </c>
      <c r="C5318" s="56">
        <f>IF(COUNT(G5318:M5318)&lt;3,SUM(G5318:M5318),SUM(LARGE(G5318:M5318,{1;2;3})))</f>
        <v>7651</v>
      </c>
      <c r="D5318" s="57" t="s">
        <v>14995</v>
      </c>
      <c r="E5318" s="80">
        <f t="shared" si="250"/>
        <v>0</v>
      </c>
      <c r="F5318" s="49">
        <f t="shared" si="251"/>
        <v>2</v>
      </c>
      <c r="G5318" s="58"/>
      <c r="H5318" s="56"/>
      <c r="I5318" s="50"/>
      <c r="J5318" s="56"/>
      <c r="K5318" s="72">
        <v>3570</v>
      </c>
      <c r="L5318" s="72"/>
      <c r="M5318" s="76">
        <v>4081</v>
      </c>
      <c r="N5318" s="73"/>
    </row>
    <row r="5319" spans="2:14" ht="30" customHeight="1">
      <c r="B5319" s="56">
        <f t="shared" si="249"/>
        <v>5314</v>
      </c>
      <c r="C5319" s="56">
        <f>IF(COUNT(G5319:M5319)&lt;3,SUM(G5319:M5319),SUM(LARGE(G5319:M5319,{1;2;3})))</f>
        <v>7651</v>
      </c>
      <c r="D5319" s="57" t="s">
        <v>14122</v>
      </c>
      <c r="E5319" s="80">
        <f t="shared" si="250"/>
        <v>0</v>
      </c>
      <c r="F5319" s="49">
        <f t="shared" si="251"/>
        <v>2</v>
      </c>
      <c r="G5319" s="58"/>
      <c r="H5319" s="56"/>
      <c r="I5319" s="50"/>
      <c r="J5319" s="72"/>
      <c r="K5319" s="72">
        <v>3851</v>
      </c>
      <c r="L5319" s="72">
        <v>3800</v>
      </c>
      <c r="M5319" s="76"/>
      <c r="N5319" s="73"/>
    </row>
    <row r="5320" spans="2:14" ht="30" customHeight="1">
      <c r="B5320" s="35">
        <f t="shared" si="249"/>
        <v>5316</v>
      </c>
      <c r="C5320" s="35">
        <f>IF(COUNT(G5320:M5320)&lt;3,SUM(G5320:M5320),SUM(LARGE(G5320:M5320,{1;2;3})))</f>
        <v>7650</v>
      </c>
      <c r="D5320" s="37" t="s">
        <v>12445</v>
      </c>
      <c r="E5320" s="79">
        <f t="shared" si="250"/>
        <v>0</v>
      </c>
      <c r="F5320" s="45">
        <f t="shared" si="251"/>
        <v>2</v>
      </c>
      <c r="G5320" s="38"/>
      <c r="H5320" s="35"/>
      <c r="I5320" s="40"/>
      <c r="J5320" s="69">
        <v>3717</v>
      </c>
      <c r="K5320" s="69"/>
      <c r="L5320" s="69"/>
      <c r="M5320" s="77">
        <v>3933</v>
      </c>
      <c r="N5320" s="70"/>
    </row>
    <row r="5321" spans="2:14" ht="30" customHeight="1">
      <c r="B5321" s="4">
        <f t="shared" si="249"/>
        <v>5316</v>
      </c>
      <c r="C5321" s="4">
        <f>IF(COUNT(G5321:M5321)&lt;3,SUM(G5321:M5321),SUM(LARGE(G5321:M5321,{1;2;3})))</f>
        <v>7650</v>
      </c>
      <c r="D5321" s="5" t="s">
        <v>2624</v>
      </c>
      <c r="E5321" s="43">
        <f t="shared" si="250"/>
        <v>0</v>
      </c>
      <c r="F5321" s="43">
        <f t="shared" si="251"/>
        <v>2</v>
      </c>
      <c r="G5321" s="6"/>
      <c r="H5321" s="4">
        <v>3963</v>
      </c>
      <c r="I5321" s="4"/>
      <c r="J5321" s="35"/>
      <c r="K5321" s="69">
        <v>3687</v>
      </c>
      <c r="L5321" s="69"/>
      <c r="M5321" s="77"/>
      <c r="N5321" s="70"/>
    </row>
    <row r="5322" spans="2:14" ht="30" customHeight="1">
      <c r="B5322" s="35">
        <f t="shared" si="249"/>
        <v>5316</v>
      </c>
      <c r="C5322" s="35">
        <f>IF(COUNT(G5322:M5322)&lt;3,SUM(G5322:M5322),SUM(LARGE(G5322:M5322,{1;2;3})))</f>
        <v>7650</v>
      </c>
      <c r="D5322" s="37" t="s">
        <v>12465</v>
      </c>
      <c r="E5322" s="79">
        <f t="shared" si="250"/>
        <v>0</v>
      </c>
      <c r="F5322" s="45">
        <f t="shared" si="251"/>
        <v>2</v>
      </c>
      <c r="G5322" s="38"/>
      <c r="H5322" s="35"/>
      <c r="I5322" s="40"/>
      <c r="J5322" s="69">
        <v>3709</v>
      </c>
      <c r="K5322" s="69">
        <v>3941</v>
      </c>
      <c r="L5322" s="69"/>
      <c r="M5322" s="77"/>
      <c r="N5322" s="70"/>
    </row>
    <row r="5323" spans="2:14" ht="30" customHeight="1">
      <c r="B5323" s="1">
        <f t="shared" si="249"/>
        <v>5316</v>
      </c>
      <c r="C5323" s="1">
        <f>IF(COUNT(G5323:M5323)&lt;3,SUM(G5323:M5323),SUM(LARGE(G5323:M5323,{1;2;3})))</f>
        <v>7650</v>
      </c>
      <c r="D5323" s="2" t="s">
        <v>2845</v>
      </c>
      <c r="E5323" s="42">
        <f t="shared" si="250"/>
        <v>0</v>
      </c>
      <c r="F5323" s="42">
        <f t="shared" si="251"/>
        <v>2</v>
      </c>
      <c r="G5323" s="3">
        <v>3653</v>
      </c>
      <c r="H5323" s="1"/>
      <c r="I5323" s="1">
        <v>3997</v>
      </c>
      <c r="J5323" s="35"/>
      <c r="K5323" s="69"/>
      <c r="L5323" s="69"/>
      <c r="M5323" s="77"/>
      <c r="N5323" s="70"/>
    </row>
    <row r="5324" spans="2:14" ht="30" customHeight="1">
      <c r="B5324" s="35">
        <f t="shared" si="249"/>
        <v>5320</v>
      </c>
      <c r="C5324" s="35">
        <f>IF(COUNT(G5324:M5324)&lt;3,SUM(G5324:M5324),SUM(LARGE(G5324:M5324,{1;2;3})))</f>
        <v>7648</v>
      </c>
      <c r="D5324" s="37" t="s">
        <v>10209</v>
      </c>
      <c r="E5324" s="79">
        <f t="shared" si="250"/>
        <v>0</v>
      </c>
      <c r="F5324" s="45">
        <f t="shared" si="251"/>
        <v>2</v>
      </c>
      <c r="G5324" s="38"/>
      <c r="H5324" s="35"/>
      <c r="I5324" s="40">
        <v>3678</v>
      </c>
      <c r="J5324" s="35"/>
      <c r="K5324" s="69"/>
      <c r="L5324" s="69"/>
      <c r="M5324" s="77">
        <v>3970</v>
      </c>
      <c r="N5324" s="70"/>
    </row>
    <row r="5325" spans="2:14" ht="30" customHeight="1">
      <c r="B5325" s="35">
        <f t="shared" si="249"/>
        <v>5321</v>
      </c>
      <c r="C5325" s="35">
        <f>IF(COUNT(G5325:M5325)&lt;3,SUM(G5325:M5325),SUM(LARGE(G5325:M5325,{1;2;3})))</f>
        <v>7645</v>
      </c>
      <c r="D5325" s="37" t="s">
        <v>12100</v>
      </c>
      <c r="E5325" s="79">
        <f t="shared" si="250"/>
        <v>0</v>
      </c>
      <c r="F5325" s="45">
        <f t="shared" si="251"/>
        <v>2</v>
      </c>
      <c r="G5325" s="38"/>
      <c r="H5325" s="35"/>
      <c r="I5325" s="40"/>
      <c r="J5325" s="69">
        <v>3863</v>
      </c>
      <c r="K5325" s="69"/>
      <c r="L5325" s="69"/>
      <c r="M5325" s="77">
        <v>3782</v>
      </c>
      <c r="N5325" s="70"/>
    </row>
    <row r="5326" spans="2:14" ht="30" customHeight="1">
      <c r="B5326" s="35">
        <f t="shared" si="249"/>
        <v>5321</v>
      </c>
      <c r="C5326" s="35">
        <f>IF(COUNT(G5326:M5326)&lt;3,SUM(G5326:M5326),SUM(LARGE(G5326:M5326,{1;2;3})))</f>
        <v>7645</v>
      </c>
      <c r="D5326" s="37" t="s">
        <v>5870</v>
      </c>
      <c r="E5326" s="79">
        <f t="shared" si="250"/>
        <v>0</v>
      </c>
      <c r="F5326" s="45">
        <f t="shared" si="251"/>
        <v>2</v>
      </c>
      <c r="G5326" s="38">
        <v>3649</v>
      </c>
      <c r="H5326" s="35"/>
      <c r="I5326" s="40"/>
      <c r="J5326" s="35"/>
      <c r="K5326" s="69"/>
      <c r="L5326" s="69"/>
      <c r="M5326" s="77">
        <v>3996</v>
      </c>
      <c r="N5326" s="70"/>
    </row>
    <row r="5327" spans="2:14" ht="30" customHeight="1">
      <c r="B5327" s="4">
        <f t="shared" si="249"/>
        <v>5321</v>
      </c>
      <c r="C5327" s="4">
        <f>IF(COUNT(G5327:M5327)&lt;3,SUM(G5327:M5327),SUM(LARGE(G5327:M5327,{1;2;3})))</f>
        <v>7645</v>
      </c>
      <c r="D5327" s="5" t="s">
        <v>1214</v>
      </c>
      <c r="E5327" s="43">
        <f t="shared" si="250"/>
        <v>0</v>
      </c>
      <c r="F5327" s="43">
        <f t="shared" si="251"/>
        <v>2</v>
      </c>
      <c r="G5327" s="6"/>
      <c r="H5327" s="4">
        <v>4074</v>
      </c>
      <c r="I5327" s="4"/>
      <c r="J5327" s="35"/>
      <c r="K5327" s="69"/>
      <c r="L5327" s="69">
        <v>3571</v>
      </c>
      <c r="M5327" s="77"/>
      <c r="N5327" s="70"/>
    </row>
    <row r="5328" spans="2:14" ht="30" customHeight="1">
      <c r="B5328" s="35">
        <f t="shared" si="249"/>
        <v>5324</v>
      </c>
      <c r="C5328" s="35">
        <f>IF(COUNT(G5328:M5328)&lt;3,SUM(G5328:M5328),SUM(LARGE(G5328:M5328,{1;2;3})))</f>
        <v>7644</v>
      </c>
      <c r="D5328" s="37" t="s">
        <v>9810</v>
      </c>
      <c r="E5328" s="79">
        <f t="shared" si="250"/>
        <v>0</v>
      </c>
      <c r="F5328" s="45">
        <f t="shared" si="251"/>
        <v>2</v>
      </c>
      <c r="G5328" s="38"/>
      <c r="H5328" s="35"/>
      <c r="I5328" s="40">
        <v>3829</v>
      </c>
      <c r="J5328" s="69"/>
      <c r="K5328" s="69"/>
      <c r="L5328" s="69"/>
      <c r="M5328" s="77">
        <v>3815</v>
      </c>
      <c r="N5328" s="70"/>
    </row>
    <row r="5329" spans="2:14" ht="30" customHeight="1">
      <c r="B5329" s="35">
        <f t="shared" si="249"/>
        <v>5324</v>
      </c>
      <c r="C5329" s="35">
        <f>IF(COUNT(G5329:M5329)&lt;3,SUM(G5329:M5329),SUM(LARGE(G5329:M5329,{1;2;3})))</f>
        <v>7644</v>
      </c>
      <c r="D5329" s="37" t="s">
        <v>9869</v>
      </c>
      <c r="E5329" s="79">
        <f t="shared" si="250"/>
        <v>0</v>
      </c>
      <c r="F5329" s="45">
        <f t="shared" si="251"/>
        <v>2</v>
      </c>
      <c r="G5329" s="38"/>
      <c r="H5329" s="35"/>
      <c r="I5329" s="40">
        <v>3805</v>
      </c>
      <c r="J5329" s="69"/>
      <c r="K5329" s="69">
        <v>3839</v>
      </c>
      <c r="L5329" s="69"/>
      <c r="M5329" s="77"/>
      <c r="N5329" s="70"/>
    </row>
    <row r="5330" spans="2:14" ht="30" customHeight="1">
      <c r="B5330" s="35">
        <f t="shared" si="249"/>
        <v>5324</v>
      </c>
      <c r="C5330" s="35">
        <f>IF(COUNT(G5330:M5330)&lt;3,SUM(G5330:M5330),SUM(LARGE(G5330:M5330,{1;2;3})))</f>
        <v>7644</v>
      </c>
      <c r="D5330" s="37" t="s">
        <v>6693</v>
      </c>
      <c r="E5330" s="79">
        <f t="shared" si="250"/>
        <v>0</v>
      </c>
      <c r="F5330" s="45">
        <f t="shared" si="251"/>
        <v>2</v>
      </c>
      <c r="G5330" s="38">
        <v>3530</v>
      </c>
      <c r="H5330" s="35"/>
      <c r="I5330" s="40"/>
      <c r="J5330" s="35">
        <v>4114</v>
      </c>
      <c r="K5330" s="69"/>
      <c r="L5330" s="69"/>
      <c r="M5330" s="77"/>
      <c r="N5330" s="70"/>
    </row>
    <row r="5331" spans="2:14" ht="30" customHeight="1">
      <c r="B5331" s="63">
        <f t="shared" si="249"/>
        <v>5327</v>
      </c>
      <c r="C5331" s="63">
        <f>IF(COUNT(G5331:M5331)&lt;3,SUM(G5331:M5331),SUM(LARGE(G5331:M5331,{1;2;3})))</f>
        <v>7643</v>
      </c>
      <c r="D5331" s="64" t="s">
        <v>16571</v>
      </c>
      <c r="E5331" s="81">
        <f t="shared" si="250"/>
        <v>0</v>
      </c>
      <c r="F5331" s="66">
        <f t="shared" si="251"/>
        <v>2</v>
      </c>
      <c r="G5331" s="65"/>
      <c r="H5331" s="63"/>
      <c r="I5331" s="67"/>
      <c r="J5331" s="74"/>
      <c r="K5331" s="74"/>
      <c r="L5331" s="74">
        <v>4096</v>
      </c>
      <c r="M5331" s="86">
        <v>3547</v>
      </c>
      <c r="N5331" s="75"/>
    </row>
    <row r="5332" spans="2:14" ht="30" customHeight="1">
      <c r="B5332" s="35">
        <f t="shared" si="249"/>
        <v>5327</v>
      </c>
      <c r="C5332" s="35">
        <f>IF(COUNT(G5332:M5332)&lt;3,SUM(G5332:M5332),SUM(LARGE(G5332:M5332,{1;2;3})))</f>
        <v>7643</v>
      </c>
      <c r="D5332" s="37" t="s">
        <v>11730</v>
      </c>
      <c r="E5332" s="79">
        <f t="shared" si="250"/>
        <v>0</v>
      </c>
      <c r="F5332" s="45">
        <f t="shared" si="251"/>
        <v>2</v>
      </c>
      <c r="G5332" s="38"/>
      <c r="H5332" s="35"/>
      <c r="I5332" s="40"/>
      <c r="J5332" s="69">
        <v>4181</v>
      </c>
      <c r="K5332" s="69"/>
      <c r="L5332" s="69">
        <v>3462</v>
      </c>
      <c r="M5332" s="77"/>
      <c r="N5332" s="70"/>
    </row>
    <row r="5333" spans="2:14" ht="30" customHeight="1">
      <c r="B5333" s="1">
        <f t="shared" si="249"/>
        <v>5327</v>
      </c>
      <c r="C5333" s="1">
        <f>IF(COUNT(G5333:M5333)&lt;3,SUM(G5333:M5333),SUM(LARGE(G5333:M5333,{1;2;3})))</f>
        <v>7643</v>
      </c>
      <c r="D5333" s="2" t="s">
        <v>2374</v>
      </c>
      <c r="E5333" s="42">
        <f t="shared" si="250"/>
        <v>0</v>
      </c>
      <c r="F5333" s="42">
        <f t="shared" si="251"/>
        <v>2</v>
      </c>
      <c r="G5333" s="3"/>
      <c r="H5333" s="1"/>
      <c r="I5333" s="1">
        <v>4027</v>
      </c>
      <c r="J5333" s="35"/>
      <c r="K5333" s="69"/>
      <c r="L5333" s="69">
        <v>3616</v>
      </c>
      <c r="M5333" s="77"/>
      <c r="N5333" s="70"/>
    </row>
    <row r="5334" spans="2:14" ht="30" customHeight="1">
      <c r="B5334" s="56">
        <f t="shared" si="249"/>
        <v>5330</v>
      </c>
      <c r="C5334" s="56">
        <f>IF(COUNT(G5334:M5334)&lt;3,SUM(G5334:M5334),SUM(LARGE(G5334:M5334,{1;2;3})))</f>
        <v>7642</v>
      </c>
      <c r="D5334" s="57" t="s">
        <v>13886</v>
      </c>
      <c r="E5334" s="80">
        <f t="shared" si="250"/>
        <v>0</v>
      </c>
      <c r="F5334" s="49">
        <f t="shared" si="251"/>
        <v>2</v>
      </c>
      <c r="G5334" s="58"/>
      <c r="H5334" s="56"/>
      <c r="I5334" s="50"/>
      <c r="J5334" s="72"/>
      <c r="K5334" s="72">
        <v>4087</v>
      </c>
      <c r="L5334" s="72"/>
      <c r="M5334" s="76">
        <v>3555</v>
      </c>
      <c r="N5334" s="73"/>
    </row>
    <row r="5335" spans="2:14" ht="30" customHeight="1">
      <c r="B5335" s="35">
        <f t="shared" si="249"/>
        <v>5330</v>
      </c>
      <c r="C5335" s="35">
        <f>IF(COUNT(G5335:M5335)&lt;3,SUM(G5335:M5335),SUM(LARGE(G5335:M5335,{1;2;3})))</f>
        <v>7642</v>
      </c>
      <c r="D5335" s="37" t="s">
        <v>12168</v>
      </c>
      <c r="E5335" s="79">
        <f t="shared" si="250"/>
        <v>0</v>
      </c>
      <c r="F5335" s="45">
        <f t="shared" si="251"/>
        <v>2</v>
      </c>
      <c r="G5335" s="38"/>
      <c r="H5335" s="35"/>
      <c r="I5335" s="40"/>
      <c r="J5335" s="69">
        <v>3826</v>
      </c>
      <c r="K5335" s="69"/>
      <c r="L5335" s="69"/>
      <c r="M5335" s="77">
        <v>3816</v>
      </c>
      <c r="N5335" s="70"/>
    </row>
    <row r="5336" spans="2:14" ht="30" customHeight="1">
      <c r="B5336" s="56">
        <f t="shared" si="249"/>
        <v>5330</v>
      </c>
      <c r="C5336" s="56">
        <f>IF(COUNT(G5336:M5336)&lt;3,SUM(G5336:M5336),SUM(LARGE(G5336:M5336,{1;2;3})))</f>
        <v>7642</v>
      </c>
      <c r="D5336" s="57" t="s">
        <v>14165</v>
      </c>
      <c r="E5336" s="80">
        <f t="shared" si="250"/>
        <v>0</v>
      </c>
      <c r="F5336" s="49">
        <f t="shared" si="251"/>
        <v>2</v>
      </c>
      <c r="G5336" s="58"/>
      <c r="H5336" s="56"/>
      <c r="I5336" s="50"/>
      <c r="J5336" s="72"/>
      <c r="K5336" s="72">
        <v>3816</v>
      </c>
      <c r="L5336" s="72"/>
      <c r="M5336" s="76">
        <v>3826</v>
      </c>
      <c r="N5336" s="73"/>
    </row>
    <row r="5337" spans="2:14" ht="30" customHeight="1">
      <c r="B5337" s="35">
        <f t="shared" si="249"/>
        <v>5330</v>
      </c>
      <c r="C5337" s="35">
        <f>IF(COUNT(G5337:M5337)&lt;3,SUM(G5337:M5337),SUM(LARGE(G5337:M5337,{1;2;3})))</f>
        <v>7642</v>
      </c>
      <c r="D5337" s="37" t="s">
        <v>7978</v>
      </c>
      <c r="E5337" s="79">
        <f t="shared" si="250"/>
        <v>0</v>
      </c>
      <c r="F5337" s="45">
        <f t="shared" si="251"/>
        <v>2</v>
      </c>
      <c r="G5337" s="38"/>
      <c r="H5337" s="35">
        <v>3710</v>
      </c>
      <c r="I5337" s="40"/>
      <c r="J5337" s="35"/>
      <c r="K5337" s="69"/>
      <c r="L5337" s="69"/>
      <c r="M5337" s="77">
        <v>3932</v>
      </c>
      <c r="N5337" s="70"/>
    </row>
    <row r="5338" spans="2:14" ht="30" customHeight="1">
      <c r="B5338" s="35">
        <f t="shared" si="249"/>
        <v>5330</v>
      </c>
      <c r="C5338" s="35">
        <f>IF(COUNT(G5338:M5338)&lt;3,SUM(G5338:M5338),SUM(LARGE(G5338:M5338,{1;2;3})))</f>
        <v>7642</v>
      </c>
      <c r="D5338" s="37" t="s">
        <v>8284</v>
      </c>
      <c r="E5338" s="79">
        <f t="shared" si="250"/>
        <v>0</v>
      </c>
      <c r="F5338" s="45">
        <f t="shared" si="251"/>
        <v>2</v>
      </c>
      <c r="G5338" s="38"/>
      <c r="H5338" s="35">
        <v>3640</v>
      </c>
      <c r="I5338" s="40"/>
      <c r="J5338" s="35"/>
      <c r="K5338" s="69"/>
      <c r="L5338" s="69">
        <v>4002</v>
      </c>
      <c r="M5338" s="77"/>
      <c r="N5338" s="70"/>
    </row>
    <row r="5339" spans="2:14" ht="30" customHeight="1">
      <c r="B5339" s="35">
        <f t="shared" si="249"/>
        <v>5330</v>
      </c>
      <c r="C5339" s="35">
        <f>IF(COUNT(G5339:M5339)&lt;3,SUM(G5339:M5339),SUM(LARGE(G5339:M5339,{1;2;3})))</f>
        <v>7642</v>
      </c>
      <c r="D5339" s="37" t="s">
        <v>12422</v>
      </c>
      <c r="E5339" s="79">
        <f t="shared" si="250"/>
        <v>0</v>
      </c>
      <c r="F5339" s="45">
        <f t="shared" si="251"/>
        <v>2</v>
      </c>
      <c r="G5339" s="38"/>
      <c r="H5339" s="35"/>
      <c r="I5339" s="40"/>
      <c r="J5339" s="69">
        <v>3728</v>
      </c>
      <c r="K5339" s="69">
        <v>3914</v>
      </c>
      <c r="L5339" s="69"/>
      <c r="M5339" s="77"/>
      <c r="N5339" s="70"/>
    </row>
    <row r="5340" spans="2:14" ht="30" customHeight="1">
      <c r="B5340" s="4">
        <f t="shared" si="249"/>
        <v>5336</v>
      </c>
      <c r="C5340" s="4">
        <f>IF(COUNT(G5340:M5340)&lt;3,SUM(G5340:M5340),SUM(LARGE(G5340:M5340,{1;2;3})))</f>
        <v>7641</v>
      </c>
      <c r="D5340" s="5" t="s">
        <v>1829</v>
      </c>
      <c r="E5340" s="43">
        <f t="shared" si="250"/>
        <v>0</v>
      </c>
      <c r="F5340" s="43">
        <f t="shared" si="251"/>
        <v>2</v>
      </c>
      <c r="G5340" s="6"/>
      <c r="H5340" s="4"/>
      <c r="I5340" s="4">
        <v>3922</v>
      </c>
      <c r="J5340" s="35"/>
      <c r="K5340" s="69"/>
      <c r="L5340" s="69"/>
      <c r="M5340" s="77">
        <v>3719</v>
      </c>
      <c r="N5340" s="70"/>
    </row>
    <row r="5341" spans="2:14" ht="30" customHeight="1">
      <c r="B5341" s="63">
        <f t="shared" si="249"/>
        <v>5336</v>
      </c>
      <c r="C5341" s="63">
        <f>IF(COUNT(G5341:M5341)&lt;3,SUM(G5341:M5341),SUM(LARGE(G5341:M5341,{1;2;3})))</f>
        <v>7641</v>
      </c>
      <c r="D5341" s="64" t="s">
        <v>18189</v>
      </c>
      <c r="E5341" s="81">
        <f t="shared" si="250"/>
        <v>0</v>
      </c>
      <c r="F5341" s="66">
        <f t="shared" si="251"/>
        <v>2</v>
      </c>
      <c r="G5341" s="65"/>
      <c r="H5341" s="63"/>
      <c r="I5341" s="67"/>
      <c r="J5341" s="63"/>
      <c r="K5341" s="74"/>
      <c r="L5341" s="74">
        <v>3479</v>
      </c>
      <c r="M5341" s="86">
        <v>4162</v>
      </c>
      <c r="N5341" s="75"/>
    </row>
    <row r="5342" spans="2:14" ht="30" customHeight="1">
      <c r="B5342" s="63">
        <f t="shared" si="249"/>
        <v>5338</v>
      </c>
      <c r="C5342" s="63">
        <f>IF(COUNT(G5342:M5342)&lt;3,SUM(G5342:M5342),SUM(LARGE(G5342:M5342,{1;2;3})))</f>
        <v>7640</v>
      </c>
      <c r="D5342" s="64" t="s">
        <v>16559</v>
      </c>
      <c r="E5342" s="81">
        <f t="shared" si="250"/>
        <v>0</v>
      </c>
      <c r="F5342" s="66">
        <f t="shared" si="251"/>
        <v>2</v>
      </c>
      <c r="G5342" s="65"/>
      <c r="H5342" s="63"/>
      <c r="I5342" s="67"/>
      <c r="J5342" s="74"/>
      <c r="K5342" s="74"/>
      <c r="L5342" s="74">
        <v>4104</v>
      </c>
      <c r="M5342" s="86">
        <v>3536</v>
      </c>
      <c r="N5342" s="75"/>
    </row>
    <row r="5343" spans="2:14" ht="30" customHeight="1">
      <c r="B5343" s="1">
        <f t="shared" si="249"/>
        <v>5338</v>
      </c>
      <c r="C5343" s="1">
        <f>IF(COUNT(G5343:M5343)&lt;3,SUM(G5343:M5343),SUM(LARGE(G5343:M5343,{1;2;3})))</f>
        <v>7640</v>
      </c>
      <c r="D5343" s="2" t="s">
        <v>2992</v>
      </c>
      <c r="E5343" s="42">
        <f t="shared" si="250"/>
        <v>0</v>
      </c>
      <c r="F5343" s="42">
        <f t="shared" si="251"/>
        <v>2</v>
      </c>
      <c r="G5343" s="3"/>
      <c r="H5343" s="1"/>
      <c r="I5343" s="1">
        <v>4094</v>
      </c>
      <c r="J5343" s="35"/>
      <c r="K5343" s="69"/>
      <c r="L5343" s="69">
        <v>3546</v>
      </c>
      <c r="M5343" s="77"/>
      <c r="N5343" s="70"/>
    </row>
    <row r="5344" spans="2:14" ht="30" customHeight="1">
      <c r="B5344" s="1">
        <f t="shared" si="249"/>
        <v>5338</v>
      </c>
      <c r="C5344" s="1">
        <f>IF(COUNT(G5344:M5344)&lt;3,SUM(G5344:M5344),SUM(LARGE(G5344:M5344,{1;2;3})))</f>
        <v>7640</v>
      </c>
      <c r="D5344" s="52" t="s">
        <v>2933</v>
      </c>
      <c r="E5344" s="45">
        <f t="shared" si="250"/>
        <v>0</v>
      </c>
      <c r="F5344" s="45">
        <f t="shared" si="251"/>
        <v>2</v>
      </c>
      <c r="G5344" s="53"/>
      <c r="H5344" s="40"/>
      <c r="I5344" s="40">
        <v>4025</v>
      </c>
      <c r="J5344" s="35">
        <v>3615</v>
      </c>
      <c r="K5344" s="69"/>
      <c r="L5344" s="69"/>
      <c r="M5344" s="77"/>
      <c r="N5344" s="70"/>
    </row>
    <row r="5345" spans="2:14" ht="30" customHeight="1">
      <c r="B5345" s="35">
        <f t="shared" si="249"/>
        <v>5341</v>
      </c>
      <c r="C5345" s="35">
        <f>IF(COUNT(G5345:M5345)&lt;3,SUM(G5345:M5345),SUM(LARGE(G5345:M5345,{1;2;3})))</f>
        <v>7639</v>
      </c>
      <c r="D5345" s="37" t="s">
        <v>11882</v>
      </c>
      <c r="E5345" s="79">
        <f t="shared" si="250"/>
        <v>0</v>
      </c>
      <c r="F5345" s="45">
        <f t="shared" si="251"/>
        <v>2</v>
      </c>
      <c r="G5345" s="38"/>
      <c r="H5345" s="35"/>
      <c r="I5345" s="40"/>
      <c r="J5345" s="69">
        <v>4013</v>
      </c>
      <c r="K5345" s="69"/>
      <c r="L5345" s="69"/>
      <c r="M5345" s="77">
        <v>3626</v>
      </c>
      <c r="N5345" s="70"/>
    </row>
    <row r="5346" spans="2:14" ht="30" customHeight="1">
      <c r="B5346" s="35">
        <f t="shared" si="249"/>
        <v>5342</v>
      </c>
      <c r="C5346" s="35">
        <f>IF(COUNT(G5346:M5346)&lt;3,SUM(G5346:M5346),SUM(LARGE(G5346:M5346,{1;2;3})))</f>
        <v>7638</v>
      </c>
      <c r="D5346" s="37" t="s">
        <v>5237</v>
      </c>
      <c r="E5346" s="79">
        <f t="shared" si="250"/>
        <v>0</v>
      </c>
      <c r="F5346" s="45">
        <f t="shared" si="251"/>
        <v>2</v>
      </c>
      <c r="G5346" s="38">
        <v>3775</v>
      </c>
      <c r="H5346" s="35"/>
      <c r="I5346" s="40"/>
      <c r="J5346" s="35"/>
      <c r="K5346" s="69"/>
      <c r="L5346" s="69">
        <v>3863</v>
      </c>
      <c r="M5346" s="77"/>
      <c r="N5346" s="70"/>
    </row>
    <row r="5347" spans="2:14" ht="30" customHeight="1">
      <c r="B5347" s="35">
        <f t="shared" si="249"/>
        <v>5342</v>
      </c>
      <c r="C5347" s="35">
        <f>IF(COUNT(G5347:M5347)&lt;3,SUM(G5347:M5347),SUM(LARGE(G5347:M5347,{1;2;3})))</f>
        <v>7638</v>
      </c>
      <c r="D5347" s="37" t="s">
        <v>6964</v>
      </c>
      <c r="E5347" s="79">
        <f t="shared" si="250"/>
        <v>0</v>
      </c>
      <c r="F5347" s="45">
        <f t="shared" si="251"/>
        <v>2</v>
      </c>
      <c r="G5347" s="38">
        <v>3499</v>
      </c>
      <c r="H5347" s="35"/>
      <c r="I5347" s="40"/>
      <c r="J5347" s="35"/>
      <c r="K5347" s="69"/>
      <c r="L5347" s="69">
        <v>4139</v>
      </c>
      <c r="M5347" s="77"/>
      <c r="N5347" s="70"/>
    </row>
    <row r="5348" spans="2:14" ht="30" customHeight="1">
      <c r="B5348" s="56">
        <f t="shared" si="249"/>
        <v>5344</v>
      </c>
      <c r="C5348" s="56">
        <f>IF(COUNT(G5348:M5348)&lt;3,SUM(G5348:M5348),SUM(LARGE(G5348:M5348,{1;2;3})))</f>
        <v>7637</v>
      </c>
      <c r="D5348" s="57" t="s">
        <v>15032</v>
      </c>
      <c r="E5348" s="80">
        <f t="shared" si="250"/>
        <v>0</v>
      </c>
      <c r="F5348" s="49">
        <f t="shared" si="251"/>
        <v>2</v>
      </c>
      <c r="G5348" s="58"/>
      <c r="H5348" s="56"/>
      <c r="I5348" s="50"/>
      <c r="J5348" s="56"/>
      <c r="K5348" s="72">
        <v>3564</v>
      </c>
      <c r="L5348" s="72"/>
      <c r="M5348" s="76">
        <v>4073</v>
      </c>
      <c r="N5348" s="73"/>
    </row>
    <row r="5349" spans="2:14" ht="30" customHeight="1">
      <c r="B5349" s="35">
        <f t="shared" si="249"/>
        <v>5344</v>
      </c>
      <c r="C5349" s="35">
        <f>IF(COUNT(G5349:M5349)&lt;3,SUM(G5349:M5349),SUM(LARGE(G5349:M5349,{1;2;3})))</f>
        <v>7637</v>
      </c>
      <c r="D5349" s="37" t="s">
        <v>11982</v>
      </c>
      <c r="E5349" s="79">
        <f t="shared" si="250"/>
        <v>0</v>
      </c>
      <c r="F5349" s="45">
        <f t="shared" si="251"/>
        <v>2</v>
      </c>
      <c r="G5349" s="38"/>
      <c r="H5349" s="35"/>
      <c r="I5349" s="40"/>
      <c r="J5349" s="69">
        <v>3938</v>
      </c>
      <c r="K5349" s="69"/>
      <c r="L5349" s="69">
        <v>3699</v>
      </c>
      <c r="M5349" s="77"/>
      <c r="N5349" s="70"/>
    </row>
    <row r="5350" spans="2:14" ht="30" customHeight="1">
      <c r="B5350" s="56">
        <f t="shared" si="249"/>
        <v>5344</v>
      </c>
      <c r="C5350" s="56">
        <f>IF(COUNT(G5350:M5350)&lt;3,SUM(G5350:M5350),SUM(LARGE(G5350:M5350,{1;2;3})))</f>
        <v>7637</v>
      </c>
      <c r="D5350" s="57" t="s">
        <v>14376</v>
      </c>
      <c r="E5350" s="80">
        <f t="shared" si="250"/>
        <v>0</v>
      </c>
      <c r="F5350" s="49">
        <f t="shared" si="251"/>
        <v>2</v>
      </c>
      <c r="G5350" s="58"/>
      <c r="H5350" s="56"/>
      <c r="I5350" s="50"/>
      <c r="J5350" s="72"/>
      <c r="K5350" s="72">
        <v>3728</v>
      </c>
      <c r="L5350" s="72">
        <v>3909</v>
      </c>
      <c r="M5350" s="76"/>
      <c r="N5350" s="73"/>
    </row>
    <row r="5351" spans="2:14" ht="30" customHeight="1">
      <c r="B5351" s="1">
        <f t="shared" si="249"/>
        <v>5344</v>
      </c>
      <c r="C5351" s="1">
        <f>IF(COUNT(G5351:M5351)&lt;3,SUM(G5351:M5351),SUM(LARGE(G5351:M5351,{1;2;3})))</f>
        <v>7637</v>
      </c>
      <c r="D5351" s="2" t="s">
        <v>2253</v>
      </c>
      <c r="E5351" s="42">
        <f t="shared" si="250"/>
        <v>0</v>
      </c>
      <c r="F5351" s="42">
        <f t="shared" si="251"/>
        <v>2</v>
      </c>
      <c r="G5351" s="3">
        <v>4012</v>
      </c>
      <c r="H5351" s="1">
        <v>3625</v>
      </c>
      <c r="I5351" s="1"/>
      <c r="J5351" s="35"/>
      <c r="K5351" s="69"/>
      <c r="L5351" s="69"/>
      <c r="M5351" s="77"/>
      <c r="N5351" s="70"/>
    </row>
    <row r="5352" spans="2:14" ht="30" customHeight="1">
      <c r="B5352" s="4">
        <f t="shared" si="249"/>
        <v>5344</v>
      </c>
      <c r="C5352" s="4">
        <f>IF(COUNT(G5352:M5352)&lt;3,SUM(G5352:M5352),SUM(LARGE(G5352:M5352,{1;2;3})))</f>
        <v>7637</v>
      </c>
      <c r="D5352" s="5" t="s">
        <v>3333</v>
      </c>
      <c r="E5352" s="43">
        <f t="shared" si="250"/>
        <v>0</v>
      </c>
      <c r="F5352" s="43">
        <f t="shared" si="251"/>
        <v>2</v>
      </c>
      <c r="G5352" s="6">
        <v>3757</v>
      </c>
      <c r="H5352" s="4">
        <v>3880</v>
      </c>
      <c r="I5352" s="4"/>
      <c r="J5352" s="35"/>
      <c r="K5352" s="69"/>
      <c r="L5352" s="69"/>
      <c r="M5352" s="77"/>
      <c r="N5352" s="70"/>
    </row>
    <row r="5353" spans="2:14" ht="30" customHeight="1">
      <c r="B5353" s="35">
        <f t="shared" si="249"/>
        <v>5349</v>
      </c>
      <c r="C5353" s="35">
        <f>IF(COUNT(G5353:M5353)&lt;3,SUM(G5353:M5353),SUM(LARGE(G5353:M5353,{1;2;3})))</f>
        <v>7636</v>
      </c>
      <c r="D5353" s="37" t="s">
        <v>10123</v>
      </c>
      <c r="E5353" s="79">
        <f t="shared" si="250"/>
        <v>0</v>
      </c>
      <c r="F5353" s="45">
        <f t="shared" si="251"/>
        <v>2</v>
      </c>
      <c r="G5353" s="38"/>
      <c r="H5353" s="35"/>
      <c r="I5353" s="40">
        <v>3708</v>
      </c>
      <c r="J5353" s="35"/>
      <c r="K5353" s="69">
        <v>3928</v>
      </c>
      <c r="L5353" s="69"/>
      <c r="M5353" s="77"/>
      <c r="N5353" s="70"/>
    </row>
    <row r="5354" spans="2:14" ht="30" customHeight="1">
      <c r="B5354" s="63">
        <f t="shared" si="249"/>
        <v>5350</v>
      </c>
      <c r="C5354" s="63">
        <f>IF(COUNT(G5354:M5354)&lt;3,SUM(G5354:M5354),SUM(LARGE(G5354:M5354,{1;2;3})))</f>
        <v>7635</v>
      </c>
      <c r="D5354" s="64" t="s">
        <v>16587</v>
      </c>
      <c r="E5354" s="81">
        <f t="shared" si="250"/>
        <v>0</v>
      </c>
      <c r="F5354" s="66">
        <f t="shared" si="251"/>
        <v>2</v>
      </c>
      <c r="G5354" s="65"/>
      <c r="H5354" s="63"/>
      <c r="I5354" s="67"/>
      <c r="J5354" s="74"/>
      <c r="K5354" s="74"/>
      <c r="L5354" s="74">
        <v>4086</v>
      </c>
      <c r="M5354" s="86">
        <v>3549</v>
      </c>
      <c r="N5354" s="75"/>
    </row>
    <row r="5355" spans="2:14" ht="30" customHeight="1">
      <c r="B5355" s="35">
        <f t="shared" si="249"/>
        <v>5350</v>
      </c>
      <c r="C5355" s="35">
        <f>IF(COUNT(G5355:M5355)&lt;3,SUM(G5355:M5355),SUM(LARGE(G5355:M5355,{1;2;3})))</f>
        <v>7635</v>
      </c>
      <c r="D5355" s="37" t="s">
        <v>7956</v>
      </c>
      <c r="E5355" s="79">
        <f t="shared" si="250"/>
        <v>0</v>
      </c>
      <c r="F5355" s="45">
        <f t="shared" si="251"/>
        <v>2</v>
      </c>
      <c r="G5355" s="38"/>
      <c r="H5355" s="35">
        <v>3714</v>
      </c>
      <c r="I5355" s="40"/>
      <c r="J5355" s="35"/>
      <c r="K5355" s="69"/>
      <c r="L5355" s="69"/>
      <c r="M5355" s="77">
        <v>3921</v>
      </c>
      <c r="N5355" s="70"/>
    </row>
    <row r="5356" spans="2:14" ht="30" customHeight="1">
      <c r="B5356" s="56">
        <f t="shared" si="249"/>
        <v>5350</v>
      </c>
      <c r="C5356" s="56">
        <f>IF(COUNT(G5356:M5356)&lt;3,SUM(G5356:M5356),SUM(LARGE(G5356:M5356,{1;2;3})))</f>
        <v>7635</v>
      </c>
      <c r="D5356" s="57" t="s">
        <v>14768</v>
      </c>
      <c r="E5356" s="80">
        <f t="shared" si="250"/>
        <v>0</v>
      </c>
      <c r="F5356" s="49">
        <f t="shared" si="251"/>
        <v>2</v>
      </c>
      <c r="G5356" s="58"/>
      <c r="H5356" s="56"/>
      <c r="I5356" s="50"/>
      <c r="J5356" s="56"/>
      <c r="K5356" s="72">
        <v>3615</v>
      </c>
      <c r="L5356" s="72"/>
      <c r="M5356" s="76">
        <v>4020</v>
      </c>
      <c r="N5356" s="73"/>
    </row>
    <row r="5357" spans="2:14" ht="30" customHeight="1">
      <c r="B5357" s="4">
        <f t="shared" si="249"/>
        <v>5353</v>
      </c>
      <c r="C5357" s="4">
        <f>IF(COUNT(G5357:M5357)&lt;3,SUM(G5357:M5357),SUM(LARGE(G5357:M5357,{1;2;3})))</f>
        <v>7634</v>
      </c>
      <c r="D5357" s="5" t="s">
        <v>1165</v>
      </c>
      <c r="E5357" s="43">
        <f t="shared" si="250"/>
        <v>0</v>
      </c>
      <c r="F5357" s="43">
        <f t="shared" si="251"/>
        <v>2</v>
      </c>
      <c r="G5357" s="6"/>
      <c r="H5357" s="4"/>
      <c r="I5357" s="4">
        <v>3974</v>
      </c>
      <c r="J5357" s="35"/>
      <c r="K5357" s="69"/>
      <c r="L5357" s="69">
        <v>3660</v>
      </c>
      <c r="M5357" s="77"/>
      <c r="N5357" s="70"/>
    </row>
    <row r="5358" spans="2:14" ht="30" customHeight="1">
      <c r="B5358" s="4">
        <f t="shared" si="249"/>
        <v>5353</v>
      </c>
      <c r="C5358" s="4">
        <f>IF(COUNT(G5358:M5358)&lt;3,SUM(G5358:M5358),SUM(LARGE(G5358:M5358,{1;2;3})))</f>
        <v>7634</v>
      </c>
      <c r="D5358" s="5" t="s">
        <v>1734</v>
      </c>
      <c r="E5358" s="43">
        <f t="shared" si="250"/>
        <v>0</v>
      </c>
      <c r="F5358" s="43">
        <f t="shared" si="251"/>
        <v>2</v>
      </c>
      <c r="G5358" s="6"/>
      <c r="H5358" s="4">
        <v>3943</v>
      </c>
      <c r="I5358" s="4">
        <v>3691</v>
      </c>
      <c r="J5358" s="35"/>
      <c r="K5358" s="69"/>
      <c r="L5358" s="69"/>
      <c r="M5358" s="77"/>
      <c r="N5358" s="70"/>
    </row>
    <row r="5359" spans="2:14" ht="30" customHeight="1">
      <c r="B5359" s="35">
        <f t="shared" si="249"/>
        <v>5355</v>
      </c>
      <c r="C5359" s="35">
        <f>IF(COUNT(G5359:M5359)&lt;3,SUM(G5359:M5359),SUM(LARGE(G5359:M5359,{1;2;3})))</f>
        <v>7633</v>
      </c>
      <c r="D5359" s="37" t="s">
        <v>12692</v>
      </c>
      <c r="E5359" s="79">
        <f t="shared" si="250"/>
        <v>0</v>
      </c>
      <c r="F5359" s="45">
        <f t="shared" si="251"/>
        <v>2</v>
      </c>
      <c r="G5359" s="38"/>
      <c r="H5359" s="35"/>
      <c r="I5359" s="40"/>
      <c r="J5359" s="69">
        <v>3641</v>
      </c>
      <c r="K5359" s="69"/>
      <c r="L5359" s="69">
        <v>3992</v>
      </c>
      <c r="M5359" s="77"/>
      <c r="N5359" s="70"/>
    </row>
    <row r="5360" spans="2:14" ht="30" customHeight="1">
      <c r="B5360" s="1">
        <f t="shared" si="249"/>
        <v>5355</v>
      </c>
      <c r="C5360" s="1">
        <f>IF(COUNT(G5360:M5360)&lt;3,SUM(G5360:M5360),SUM(LARGE(G5360:M5360,{1;2;3})))</f>
        <v>7633</v>
      </c>
      <c r="D5360" s="2" t="s">
        <v>4537</v>
      </c>
      <c r="E5360" s="42">
        <f t="shared" si="250"/>
        <v>0</v>
      </c>
      <c r="F5360" s="42">
        <f t="shared" si="251"/>
        <v>2</v>
      </c>
      <c r="G5360" s="3">
        <v>4011</v>
      </c>
      <c r="H5360" s="1"/>
      <c r="I5360" s="1"/>
      <c r="J5360" s="35"/>
      <c r="K5360" s="69">
        <v>3622</v>
      </c>
      <c r="L5360" s="69"/>
      <c r="M5360" s="77"/>
      <c r="N5360" s="70"/>
    </row>
    <row r="5361" spans="2:14" ht="30" customHeight="1">
      <c r="B5361" s="35">
        <f t="shared" si="249"/>
        <v>5357</v>
      </c>
      <c r="C5361" s="35">
        <f>IF(COUNT(G5361:M5361)&lt;3,SUM(G5361:M5361),SUM(LARGE(G5361:M5361,{1;2;3})))</f>
        <v>7632</v>
      </c>
      <c r="D5361" s="37" t="s">
        <v>9778</v>
      </c>
      <c r="E5361" s="79">
        <f t="shared" si="250"/>
        <v>0</v>
      </c>
      <c r="F5361" s="45">
        <f t="shared" si="251"/>
        <v>2</v>
      </c>
      <c r="G5361" s="38"/>
      <c r="H5361" s="35"/>
      <c r="I5361" s="40">
        <v>3842</v>
      </c>
      <c r="J5361" s="69"/>
      <c r="K5361" s="69">
        <v>3790</v>
      </c>
      <c r="L5361" s="69"/>
      <c r="M5361" s="77"/>
      <c r="N5361" s="70"/>
    </row>
    <row r="5362" spans="2:14" ht="30" customHeight="1">
      <c r="B5362" s="1">
        <f t="shared" si="249"/>
        <v>5357</v>
      </c>
      <c r="C5362" s="1">
        <f>IF(COUNT(G5362:M5362)&lt;3,SUM(G5362:M5362),SUM(LARGE(G5362:M5362,{1;2;3})))</f>
        <v>7632</v>
      </c>
      <c r="D5362" s="52" t="s">
        <v>2193</v>
      </c>
      <c r="E5362" s="45">
        <f t="shared" si="250"/>
        <v>0</v>
      </c>
      <c r="F5362" s="45">
        <f t="shared" si="251"/>
        <v>2</v>
      </c>
      <c r="G5362" s="53"/>
      <c r="H5362" s="40"/>
      <c r="I5362" s="40">
        <v>4043</v>
      </c>
      <c r="J5362" s="35">
        <v>3589</v>
      </c>
      <c r="K5362" s="69"/>
      <c r="L5362" s="69"/>
      <c r="M5362" s="77"/>
      <c r="N5362" s="70"/>
    </row>
    <row r="5363" spans="2:14" ht="30" customHeight="1">
      <c r="B5363" s="4">
        <f t="shared" si="249"/>
        <v>5357</v>
      </c>
      <c r="C5363" s="4">
        <f>IF(COUNT(G5363:M5363)&lt;3,SUM(G5363:M5363),SUM(LARGE(G5363:M5363,{1;2;3})))</f>
        <v>7632</v>
      </c>
      <c r="D5363" s="5" t="s">
        <v>3320</v>
      </c>
      <c r="E5363" s="43">
        <f t="shared" si="250"/>
        <v>0</v>
      </c>
      <c r="F5363" s="43">
        <f t="shared" si="251"/>
        <v>2</v>
      </c>
      <c r="G5363" s="6">
        <v>3747</v>
      </c>
      <c r="H5363" s="4">
        <v>3885</v>
      </c>
      <c r="I5363" s="4"/>
      <c r="J5363" s="35"/>
      <c r="K5363" s="69"/>
      <c r="L5363" s="69"/>
      <c r="M5363" s="77"/>
      <c r="N5363" s="70"/>
    </row>
    <row r="5364" spans="2:14" ht="30" customHeight="1">
      <c r="B5364" s="56">
        <f t="shared" si="249"/>
        <v>5360</v>
      </c>
      <c r="C5364" s="56">
        <f>IF(COUNT(G5364:M5364)&lt;3,SUM(G5364:M5364),SUM(LARGE(G5364:M5364,{1;2;3})))</f>
        <v>7631</v>
      </c>
      <c r="D5364" s="57" t="s">
        <v>14445</v>
      </c>
      <c r="E5364" s="80">
        <f t="shared" si="250"/>
        <v>0</v>
      </c>
      <c r="F5364" s="49">
        <f t="shared" si="251"/>
        <v>2</v>
      </c>
      <c r="G5364" s="58"/>
      <c r="H5364" s="56"/>
      <c r="I5364" s="50"/>
      <c r="J5364" s="56"/>
      <c r="K5364" s="72">
        <v>3704</v>
      </c>
      <c r="L5364" s="72"/>
      <c r="M5364" s="76">
        <v>3927</v>
      </c>
      <c r="N5364" s="73"/>
    </row>
    <row r="5365" spans="2:14" ht="30" customHeight="1">
      <c r="B5365" s="35">
        <f t="shared" si="249"/>
        <v>5360</v>
      </c>
      <c r="C5365" s="35">
        <f>IF(COUNT(G5365:M5365)&lt;3,SUM(G5365:M5365),SUM(LARGE(G5365:M5365,{1;2;3})))</f>
        <v>7631</v>
      </c>
      <c r="D5365" s="37" t="s">
        <v>10255</v>
      </c>
      <c r="E5365" s="79">
        <f t="shared" si="250"/>
        <v>0</v>
      </c>
      <c r="F5365" s="45">
        <f t="shared" si="251"/>
        <v>2</v>
      </c>
      <c r="G5365" s="38"/>
      <c r="H5365" s="35"/>
      <c r="I5365" s="40">
        <v>3663</v>
      </c>
      <c r="J5365" s="35">
        <v>3968</v>
      </c>
      <c r="K5365" s="69"/>
      <c r="L5365" s="69"/>
      <c r="M5365" s="77"/>
      <c r="N5365" s="70"/>
    </row>
    <row r="5366" spans="2:14" ht="30" customHeight="1">
      <c r="B5366" s="4">
        <f t="shared" si="249"/>
        <v>5362</v>
      </c>
      <c r="C5366" s="4">
        <f>IF(COUNT(G5366:M5366)&lt;3,SUM(G5366:M5366),SUM(LARGE(G5366:M5366,{1;2;3})))</f>
        <v>7630</v>
      </c>
      <c r="D5366" s="5" t="s">
        <v>1631</v>
      </c>
      <c r="E5366" s="43">
        <f t="shared" si="250"/>
        <v>0</v>
      </c>
      <c r="F5366" s="43">
        <f t="shared" si="251"/>
        <v>2</v>
      </c>
      <c r="G5366" s="6">
        <v>3605</v>
      </c>
      <c r="H5366" s="4"/>
      <c r="I5366" s="4">
        <v>4025</v>
      </c>
      <c r="J5366" s="35"/>
      <c r="K5366" s="69"/>
      <c r="L5366" s="69"/>
      <c r="M5366" s="77"/>
      <c r="N5366" s="70"/>
    </row>
    <row r="5367" spans="2:14" ht="30" customHeight="1">
      <c r="B5367" s="35">
        <f t="shared" si="249"/>
        <v>5363</v>
      </c>
      <c r="C5367" s="35">
        <f>IF(COUNT(G5367:M5367)&lt;3,SUM(G5367:M5367),SUM(LARGE(G5367:M5367,{1;2;3})))</f>
        <v>7629</v>
      </c>
      <c r="D5367" s="37" t="s">
        <v>10539</v>
      </c>
      <c r="E5367" s="79">
        <f t="shared" si="250"/>
        <v>0</v>
      </c>
      <c r="F5367" s="45">
        <f t="shared" si="251"/>
        <v>2</v>
      </c>
      <c r="G5367" s="38"/>
      <c r="H5367" s="35"/>
      <c r="I5367" s="40">
        <v>3594</v>
      </c>
      <c r="J5367" s="35"/>
      <c r="K5367" s="69"/>
      <c r="L5367" s="69"/>
      <c r="M5367" s="77">
        <v>4035</v>
      </c>
      <c r="N5367" s="70"/>
    </row>
    <row r="5368" spans="2:14" ht="30" customHeight="1">
      <c r="B5368" s="35">
        <f t="shared" si="249"/>
        <v>5363</v>
      </c>
      <c r="C5368" s="35">
        <f>IF(COUNT(G5368:M5368)&lt;3,SUM(G5368:M5368),SUM(LARGE(G5368:M5368,{1;2;3})))</f>
        <v>7629</v>
      </c>
      <c r="D5368" s="37" t="s">
        <v>10690</v>
      </c>
      <c r="E5368" s="79">
        <f t="shared" si="250"/>
        <v>0</v>
      </c>
      <c r="F5368" s="45">
        <f t="shared" si="251"/>
        <v>2</v>
      </c>
      <c r="G5368" s="38"/>
      <c r="H5368" s="35"/>
      <c r="I5368" s="40">
        <v>3565</v>
      </c>
      <c r="J5368" s="35"/>
      <c r="K5368" s="69"/>
      <c r="L5368" s="69"/>
      <c r="M5368" s="77">
        <v>4064</v>
      </c>
      <c r="N5368" s="70"/>
    </row>
    <row r="5369" spans="2:14" ht="30" customHeight="1">
      <c r="B5369" s="56">
        <f t="shared" si="249"/>
        <v>5365</v>
      </c>
      <c r="C5369" s="56">
        <f>IF(COUNT(G5369:M5369)&lt;3,SUM(G5369:M5369),SUM(LARGE(G5369:M5369,{1;2;3})))</f>
        <v>7628</v>
      </c>
      <c r="D5369" s="57" t="s">
        <v>14132</v>
      </c>
      <c r="E5369" s="80">
        <f t="shared" si="250"/>
        <v>0</v>
      </c>
      <c r="F5369" s="49">
        <f t="shared" si="251"/>
        <v>2</v>
      </c>
      <c r="G5369" s="58"/>
      <c r="H5369" s="56"/>
      <c r="I5369" s="50"/>
      <c r="J5369" s="72"/>
      <c r="K5369" s="72">
        <v>3841</v>
      </c>
      <c r="L5369" s="72"/>
      <c r="M5369" s="76">
        <v>3787</v>
      </c>
      <c r="N5369" s="73"/>
    </row>
    <row r="5370" spans="2:14" ht="30" customHeight="1">
      <c r="B5370" s="35">
        <f t="shared" si="249"/>
        <v>5365</v>
      </c>
      <c r="C5370" s="35">
        <f>IF(COUNT(G5370:M5370)&lt;3,SUM(G5370:M5370),SUM(LARGE(G5370:M5370,{1;2;3})))</f>
        <v>7628</v>
      </c>
      <c r="D5370" s="37" t="s">
        <v>8571</v>
      </c>
      <c r="E5370" s="79">
        <f t="shared" si="250"/>
        <v>0</v>
      </c>
      <c r="F5370" s="45">
        <f t="shared" si="251"/>
        <v>2</v>
      </c>
      <c r="G5370" s="38"/>
      <c r="H5370" s="35">
        <v>3592</v>
      </c>
      <c r="I5370" s="40"/>
      <c r="J5370" s="35"/>
      <c r="K5370" s="69"/>
      <c r="L5370" s="69">
        <v>4036</v>
      </c>
      <c r="M5370" s="77"/>
      <c r="N5370" s="70"/>
    </row>
    <row r="5371" spans="2:14" ht="30" customHeight="1">
      <c r="B5371" s="35">
        <f t="shared" si="249"/>
        <v>5365</v>
      </c>
      <c r="C5371" s="35">
        <f>IF(COUNT(G5371:M5371)&lt;3,SUM(G5371:M5371),SUM(LARGE(G5371:M5371,{1;2;3})))</f>
        <v>7628</v>
      </c>
      <c r="D5371" s="37" t="s">
        <v>5804</v>
      </c>
      <c r="E5371" s="79">
        <f t="shared" si="250"/>
        <v>0</v>
      </c>
      <c r="F5371" s="45">
        <f t="shared" si="251"/>
        <v>2</v>
      </c>
      <c r="G5371" s="38">
        <v>3661</v>
      </c>
      <c r="H5371" s="35"/>
      <c r="I5371" s="40"/>
      <c r="J5371" s="35">
        <v>3967</v>
      </c>
      <c r="K5371" s="69"/>
      <c r="L5371" s="69"/>
      <c r="M5371" s="77"/>
      <c r="N5371" s="70"/>
    </row>
    <row r="5372" spans="2:14" ht="30" customHeight="1">
      <c r="B5372" s="1">
        <f t="shared" si="249"/>
        <v>5365</v>
      </c>
      <c r="C5372" s="1">
        <f>IF(COUNT(G5372:M5372)&lt;3,SUM(G5372:M5372),SUM(LARGE(G5372:M5372,{1;2;3})))</f>
        <v>7628</v>
      </c>
      <c r="D5372" s="52" t="s">
        <v>3401</v>
      </c>
      <c r="E5372" s="45">
        <f t="shared" si="250"/>
        <v>0</v>
      </c>
      <c r="F5372" s="45">
        <f t="shared" si="251"/>
        <v>2</v>
      </c>
      <c r="G5372" s="53">
        <v>4142</v>
      </c>
      <c r="H5372" s="40"/>
      <c r="I5372" s="40"/>
      <c r="J5372" s="35">
        <v>3486</v>
      </c>
      <c r="K5372" s="69"/>
      <c r="L5372" s="69"/>
      <c r="M5372" s="77"/>
      <c r="N5372" s="70"/>
    </row>
    <row r="5373" spans="2:14" ht="30" customHeight="1">
      <c r="B5373" s="1">
        <f t="shared" si="249"/>
        <v>5369</v>
      </c>
      <c r="C5373" s="1">
        <f>IF(COUNT(G5373:M5373)&lt;3,SUM(G5373:M5373),SUM(LARGE(G5373:M5373,{1;2;3})))</f>
        <v>7626</v>
      </c>
      <c r="D5373" s="2" t="s">
        <v>3092</v>
      </c>
      <c r="E5373" s="42">
        <f t="shared" si="250"/>
        <v>0</v>
      </c>
      <c r="F5373" s="42">
        <f t="shared" si="251"/>
        <v>2</v>
      </c>
      <c r="G5373" s="3">
        <v>4012</v>
      </c>
      <c r="H5373" s="1"/>
      <c r="I5373" s="1"/>
      <c r="J5373" s="35"/>
      <c r="K5373" s="69"/>
      <c r="L5373" s="69">
        <v>3614</v>
      </c>
      <c r="M5373" s="77"/>
      <c r="N5373" s="70"/>
    </row>
    <row r="5374" spans="2:14" ht="30" customHeight="1">
      <c r="B5374" s="56">
        <f t="shared" si="249"/>
        <v>5370</v>
      </c>
      <c r="C5374" s="56">
        <f>IF(COUNT(G5374:M5374)&lt;3,SUM(G5374:M5374),SUM(LARGE(G5374:M5374,{1;2;3})))</f>
        <v>7624</v>
      </c>
      <c r="D5374" s="57" t="s">
        <v>13879</v>
      </c>
      <c r="E5374" s="80">
        <f t="shared" si="250"/>
        <v>0</v>
      </c>
      <c r="F5374" s="49">
        <f t="shared" si="251"/>
        <v>2</v>
      </c>
      <c r="G5374" s="58"/>
      <c r="H5374" s="56"/>
      <c r="I5374" s="50"/>
      <c r="J5374" s="72"/>
      <c r="K5374" s="72">
        <v>4100</v>
      </c>
      <c r="L5374" s="72">
        <v>3524</v>
      </c>
      <c r="M5374" s="76"/>
      <c r="N5374" s="73"/>
    </row>
    <row r="5375" spans="2:14" ht="30" customHeight="1">
      <c r="B5375" s="35">
        <f t="shared" si="249"/>
        <v>5370</v>
      </c>
      <c r="C5375" s="35">
        <f>IF(COUNT(G5375:M5375)&lt;3,SUM(G5375:M5375),SUM(LARGE(G5375:M5375,{1;2;3})))</f>
        <v>7624</v>
      </c>
      <c r="D5375" s="37" t="s">
        <v>12366</v>
      </c>
      <c r="E5375" s="79">
        <f t="shared" si="250"/>
        <v>0</v>
      </c>
      <c r="F5375" s="45">
        <f t="shared" si="251"/>
        <v>2</v>
      </c>
      <c r="G5375" s="38"/>
      <c r="H5375" s="35"/>
      <c r="I5375" s="40"/>
      <c r="J5375" s="69">
        <v>3746</v>
      </c>
      <c r="K5375" s="69">
        <v>3878</v>
      </c>
      <c r="L5375" s="69"/>
      <c r="M5375" s="77"/>
      <c r="N5375" s="70"/>
    </row>
    <row r="5376" spans="2:14" ht="30" customHeight="1">
      <c r="B5376" s="56">
        <f t="shared" si="249"/>
        <v>5372</v>
      </c>
      <c r="C5376" s="56">
        <f>IF(COUNT(G5376:M5376)&lt;3,SUM(G5376:M5376),SUM(LARGE(G5376:M5376,{1;2;3})))</f>
        <v>7623</v>
      </c>
      <c r="D5376" s="57" t="s">
        <v>13935</v>
      </c>
      <c r="E5376" s="80">
        <f t="shared" si="250"/>
        <v>0</v>
      </c>
      <c r="F5376" s="49">
        <f t="shared" si="251"/>
        <v>2</v>
      </c>
      <c r="G5376" s="58"/>
      <c r="H5376" s="56"/>
      <c r="I5376" s="50"/>
      <c r="J5376" s="72"/>
      <c r="K5376" s="72">
        <v>4006</v>
      </c>
      <c r="L5376" s="72"/>
      <c r="M5376" s="76">
        <v>3617</v>
      </c>
      <c r="N5376" s="73"/>
    </row>
    <row r="5377" spans="2:14" ht="30" customHeight="1">
      <c r="B5377" s="1">
        <f t="shared" si="249"/>
        <v>5372</v>
      </c>
      <c r="C5377" s="1">
        <f>IF(COUNT(G5377:M5377)&lt;3,SUM(G5377:M5377),SUM(LARGE(G5377:M5377,{1;2;3})))</f>
        <v>7623</v>
      </c>
      <c r="D5377" s="2" t="s">
        <v>4348</v>
      </c>
      <c r="E5377" s="42">
        <f t="shared" si="250"/>
        <v>0</v>
      </c>
      <c r="F5377" s="42">
        <f t="shared" si="251"/>
        <v>2</v>
      </c>
      <c r="G5377" s="3"/>
      <c r="H5377" s="1"/>
      <c r="I5377" s="1">
        <v>4122</v>
      </c>
      <c r="J5377" s="35"/>
      <c r="K5377" s="69"/>
      <c r="L5377" s="69">
        <v>3501</v>
      </c>
      <c r="M5377" s="77"/>
      <c r="N5377" s="70"/>
    </row>
    <row r="5378" spans="2:14" ht="30" customHeight="1">
      <c r="B5378" s="35">
        <f t="shared" si="249"/>
        <v>5374</v>
      </c>
      <c r="C5378" s="35">
        <f>IF(COUNT(G5378:M5378)&lt;3,SUM(G5378:M5378),SUM(LARGE(G5378:M5378,{1;2;3})))</f>
        <v>7622</v>
      </c>
      <c r="D5378" s="37" t="s">
        <v>10001</v>
      </c>
      <c r="E5378" s="79">
        <f t="shared" si="250"/>
        <v>0</v>
      </c>
      <c r="F5378" s="45">
        <f t="shared" si="251"/>
        <v>2</v>
      </c>
      <c r="G5378" s="38"/>
      <c r="H5378" s="35"/>
      <c r="I5378" s="40">
        <v>3749</v>
      </c>
      <c r="J5378" s="69"/>
      <c r="K5378" s="69"/>
      <c r="L5378" s="69"/>
      <c r="M5378" s="77">
        <v>3873</v>
      </c>
      <c r="N5378" s="70"/>
    </row>
    <row r="5379" spans="2:14" ht="30" customHeight="1">
      <c r="B5379" s="35">
        <f t="shared" si="249"/>
        <v>5374</v>
      </c>
      <c r="C5379" s="35">
        <f>IF(COUNT(G5379:M5379)&lt;3,SUM(G5379:M5379),SUM(LARGE(G5379:M5379,{1;2;3})))</f>
        <v>7622</v>
      </c>
      <c r="D5379" s="37" t="s">
        <v>10192</v>
      </c>
      <c r="E5379" s="79">
        <f t="shared" si="250"/>
        <v>0</v>
      </c>
      <c r="F5379" s="45">
        <f t="shared" si="251"/>
        <v>2</v>
      </c>
      <c r="G5379" s="38"/>
      <c r="H5379" s="35"/>
      <c r="I5379" s="40">
        <v>3685</v>
      </c>
      <c r="J5379" s="35"/>
      <c r="K5379" s="69">
        <v>3937</v>
      </c>
      <c r="L5379" s="69"/>
      <c r="M5379" s="77"/>
      <c r="N5379" s="70"/>
    </row>
    <row r="5380" spans="2:14" ht="30" customHeight="1">
      <c r="B5380" s="1">
        <f t="shared" si="249"/>
        <v>5376</v>
      </c>
      <c r="C5380" s="1">
        <f>IF(COUNT(G5380:M5380)&lt;3,SUM(G5380:M5380),SUM(LARGE(G5380:M5380,{1;2;3})))</f>
        <v>7620</v>
      </c>
      <c r="D5380" s="2" t="s">
        <v>2444</v>
      </c>
      <c r="E5380" s="42">
        <f t="shared" si="250"/>
        <v>0</v>
      </c>
      <c r="F5380" s="42">
        <f t="shared" si="251"/>
        <v>2</v>
      </c>
      <c r="G5380" s="3"/>
      <c r="H5380" s="1">
        <v>3935</v>
      </c>
      <c r="I5380" s="1"/>
      <c r="J5380" s="35"/>
      <c r="K5380" s="69"/>
      <c r="L5380" s="69">
        <v>3685</v>
      </c>
      <c r="M5380" s="77"/>
      <c r="N5380" s="70"/>
    </row>
    <row r="5381" spans="2:14" ht="30" customHeight="1">
      <c r="B5381" s="35">
        <f t="shared" ref="B5381:B5444" si="252">RANK(C5381,$C$5:$C$20000,0)</f>
        <v>5376</v>
      </c>
      <c r="C5381" s="35">
        <f>IF(COUNT(G5381:M5381)&lt;3,SUM(G5381:M5381),SUM(LARGE(G5381:M5381,{1;2;3})))</f>
        <v>7620</v>
      </c>
      <c r="D5381" s="37" t="s">
        <v>11092</v>
      </c>
      <c r="E5381" s="79">
        <f t="shared" ref="E5381:E5444" si="253">IF(F5381&lt;3,0,LARGE(G5381:N5381,3))</f>
        <v>0</v>
      </c>
      <c r="F5381" s="45">
        <f t="shared" ref="F5381:F5444" si="254">COUNT(G5381:M5381)</f>
        <v>2</v>
      </c>
      <c r="G5381" s="38"/>
      <c r="H5381" s="35"/>
      <c r="I5381" s="40">
        <v>3498</v>
      </c>
      <c r="J5381" s="35"/>
      <c r="K5381" s="69">
        <v>4122</v>
      </c>
      <c r="L5381" s="69"/>
      <c r="M5381" s="77"/>
      <c r="N5381" s="70"/>
    </row>
    <row r="5382" spans="2:14" ht="30" customHeight="1">
      <c r="B5382" s="35">
        <f t="shared" si="252"/>
        <v>5378</v>
      </c>
      <c r="C5382" s="35">
        <f>IF(COUNT(G5382:M5382)&lt;3,SUM(G5382:M5382),SUM(LARGE(G5382:M5382,{1;2;3})))</f>
        <v>7619</v>
      </c>
      <c r="D5382" s="37" t="s">
        <v>9771</v>
      </c>
      <c r="E5382" s="79">
        <f t="shared" si="253"/>
        <v>0</v>
      </c>
      <c r="F5382" s="45">
        <f t="shared" si="254"/>
        <v>2</v>
      </c>
      <c r="G5382" s="38"/>
      <c r="H5382" s="35"/>
      <c r="I5382" s="40">
        <v>3844</v>
      </c>
      <c r="J5382" s="69"/>
      <c r="K5382" s="69"/>
      <c r="L5382" s="69"/>
      <c r="M5382" s="77">
        <v>3775</v>
      </c>
      <c r="N5382" s="70"/>
    </row>
    <row r="5383" spans="2:14" ht="30" customHeight="1">
      <c r="B5383" s="56">
        <f t="shared" si="252"/>
        <v>5378</v>
      </c>
      <c r="C5383" s="56">
        <f>IF(COUNT(G5383:M5383)&lt;3,SUM(G5383:M5383),SUM(LARGE(G5383:M5383,{1;2;3})))</f>
        <v>7619</v>
      </c>
      <c r="D5383" s="57" t="s">
        <v>14361</v>
      </c>
      <c r="E5383" s="80">
        <f t="shared" si="253"/>
        <v>0</v>
      </c>
      <c r="F5383" s="49">
        <f t="shared" si="254"/>
        <v>2</v>
      </c>
      <c r="G5383" s="58"/>
      <c r="H5383" s="56"/>
      <c r="I5383" s="50"/>
      <c r="J5383" s="72"/>
      <c r="K5383" s="72">
        <v>3732</v>
      </c>
      <c r="L5383" s="72">
        <v>3887</v>
      </c>
      <c r="M5383" s="76"/>
      <c r="N5383" s="73"/>
    </row>
    <row r="5384" spans="2:14" ht="30" customHeight="1">
      <c r="B5384" s="35">
        <f t="shared" si="252"/>
        <v>5378</v>
      </c>
      <c r="C5384" s="35">
        <f>IF(COUNT(G5384:M5384)&lt;3,SUM(G5384:M5384),SUM(LARGE(G5384:M5384,{1;2;3})))</f>
        <v>7619</v>
      </c>
      <c r="D5384" s="37" t="s">
        <v>7530</v>
      </c>
      <c r="E5384" s="79">
        <f t="shared" si="253"/>
        <v>0</v>
      </c>
      <c r="F5384" s="45">
        <f t="shared" si="254"/>
        <v>2</v>
      </c>
      <c r="G5384" s="38"/>
      <c r="H5384" s="35">
        <v>3836</v>
      </c>
      <c r="I5384" s="40">
        <v>3783</v>
      </c>
      <c r="J5384" s="69"/>
      <c r="K5384" s="69"/>
      <c r="L5384" s="69"/>
      <c r="M5384" s="77"/>
      <c r="N5384" s="70"/>
    </row>
    <row r="5385" spans="2:14" ht="30" customHeight="1">
      <c r="B5385" s="1">
        <f t="shared" si="252"/>
        <v>5381</v>
      </c>
      <c r="C5385" s="1">
        <f>IF(COUNT(G5385:M5385)&lt;3,SUM(G5385:M5385),SUM(LARGE(G5385:M5385,{1;2;3})))</f>
        <v>7618</v>
      </c>
      <c r="D5385" s="2" t="s">
        <v>3202</v>
      </c>
      <c r="E5385" s="42">
        <f t="shared" si="253"/>
        <v>0</v>
      </c>
      <c r="F5385" s="42">
        <f t="shared" si="254"/>
        <v>2</v>
      </c>
      <c r="G5385" s="3"/>
      <c r="H5385" s="1"/>
      <c r="I5385" s="1">
        <v>3904</v>
      </c>
      <c r="J5385" s="35"/>
      <c r="K5385" s="69"/>
      <c r="L5385" s="69"/>
      <c r="M5385" s="77">
        <v>3714</v>
      </c>
      <c r="N5385" s="70"/>
    </row>
    <row r="5386" spans="2:14" ht="30" customHeight="1">
      <c r="B5386" s="1">
        <f t="shared" si="252"/>
        <v>5381</v>
      </c>
      <c r="C5386" s="1">
        <f>IF(COUNT(G5386:M5386)&lt;3,SUM(G5386:M5386),SUM(LARGE(G5386:M5386,{1;2;3})))</f>
        <v>7618</v>
      </c>
      <c r="D5386" s="2" t="s">
        <v>4454</v>
      </c>
      <c r="E5386" s="42">
        <f t="shared" si="253"/>
        <v>0</v>
      </c>
      <c r="F5386" s="42">
        <f t="shared" si="254"/>
        <v>2</v>
      </c>
      <c r="G5386" s="3">
        <v>4060</v>
      </c>
      <c r="H5386" s="1"/>
      <c r="I5386" s="1"/>
      <c r="J5386" s="35"/>
      <c r="K5386" s="69"/>
      <c r="L5386" s="69">
        <v>3558</v>
      </c>
      <c r="M5386" s="77"/>
      <c r="N5386" s="70"/>
    </row>
    <row r="5387" spans="2:14" ht="30" customHeight="1">
      <c r="B5387" s="1">
        <f t="shared" si="252"/>
        <v>5381</v>
      </c>
      <c r="C5387" s="1">
        <f>IF(COUNT(G5387:M5387)&lt;3,SUM(G5387:M5387),SUM(LARGE(G5387:M5387,{1;2;3})))</f>
        <v>7618</v>
      </c>
      <c r="D5387" s="2" t="s">
        <v>3394</v>
      </c>
      <c r="E5387" s="42">
        <f t="shared" si="253"/>
        <v>0</v>
      </c>
      <c r="F5387" s="42">
        <f t="shared" si="254"/>
        <v>2</v>
      </c>
      <c r="G5387" s="3">
        <v>4109</v>
      </c>
      <c r="H5387" s="1">
        <v>3509</v>
      </c>
      <c r="I5387" s="1"/>
      <c r="J5387" s="35"/>
      <c r="K5387" s="69"/>
      <c r="L5387" s="69"/>
      <c r="M5387" s="77"/>
      <c r="N5387" s="70"/>
    </row>
    <row r="5388" spans="2:14" ht="30" customHeight="1">
      <c r="B5388" s="56">
        <f t="shared" si="252"/>
        <v>5384</v>
      </c>
      <c r="C5388" s="56">
        <f>IF(COUNT(G5388:M5388)&lt;3,SUM(G5388:M5388),SUM(LARGE(G5388:M5388,{1;2;3})))</f>
        <v>7617</v>
      </c>
      <c r="D5388" s="57" t="s">
        <v>13849</v>
      </c>
      <c r="E5388" s="80">
        <f t="shared" si="253"/>
        <v>0</v>
      </c>
      <c r="F5388" s="49">
        <f t="shared" si="254"/>
        <v>2</v>
      </c>
      <c r="G5388" s="58"/>
      <c r="H5388" s="56"/>
      <c r="I5388" s="50"/>
      <c r="J5388" s="72"/>
      <c r="K5388" s="72">
        <v>4153</v>
      </c>
      <c r="L5388" s="72"/>
      <c r="M5388" s="76">
        <v>3464</v>
      </c>
      <c r="N5388" s="73"/>
    </row>
    <row r="5389" spans="2:14" ht="30" customHeight="1">
      <c r="B5389" s="35">
        <f t="shared" si="252"/>
        <v>5384</v>
      </c>
      <c r="C5389" s="35">
        <f>IF(COUNT(G5389:M5389)&lt;3,SUM(G5389:M5389),SUM(LARGE(G5389:M5389,{1;2;3})))</f>
        <v>7617</v>
      </c>
      <c r="D5389" s="37" t="s">
        <v>12021</v>
      </c>
      <c r="E5389" s="79">
        <f t="shared" si="253"/>
        <v>0</v>
      </c>
      <c r="F5389" s="45">
        <f t="shared" si="254"/>
        <v>2</v>
      </c>
      <c r="G5389" s="38"/>
      <c r="H5389" s="35"/>
      <c r="I5389" s="40"/>
      <c r="J5389" s="69">
        <v>3914</v>
      </c>
      <c r="K5389" s="69"/>
      <c r="L5389" s="69">
        <v>3703</v>
      </c>
      <c r="M5389" s="77"/>
      <c r="N5389" s="70"/>
    </row>
    <row r="5390" spans="2:14" ht="30" customHeight="1">
      <c r="B5390" s="1">
        <f t="shared" si="252"/>
        <v>5384</v>
      </c>
      <c r="C5390" s="1">
        <f>IF(COUNT(G5390:M5390)&lt;3,SUM(G5390:M5390),SUM(LARGE(G5390:M5390,{1;2;3})))</f>
        <v>7617</v>
      </c>
      <c r="D5390" s="52" t="s">
        <v>3277</v>
      </c>
      <c r="E5390" s="45">
        <f t="shared" si="253"/>
        <v>0</v>
      </c>
      <c r="F5390" s="45">
        <f t="shared" si="254"/>
        <v>2</v>
      </c>
      <c r="G5390" s="53">
        <v>4025</v>
      </c>
      <c r="H5390" s="40"/>
      <c r="I5390" s="40"/>
      <c r="J5390" s="35">
        <v>3592</v>
      </c>
      <c r="K5390" s="69"/>
      <c r="L5390" s="69"/>
      <c r="M5390" s="77"/>
      <c r="N5390" s="70"/>
    </row>
    <row r="5391" spans="2:14" ht="30" customHeight="1">
      <c r="B5391" s="4">
        <f t="shared" si="252"/>
        <v>5384</v>
      </c>
      <c r="C5391" s="4">
        <f>IF(COUNT(G5391:M5391)&lt;3,SUM(G5391:M5391),SUM(LARGE(G5391:M5391,{1;2;3})))</f>
        <v>7617</v>
      </c>
      <c r="D5391" s="5" t="s">
        <v>1943</v>
      </c>
      <c r="E5391" s="43">
        <f t="shared" si="253"/>
        <v>0</v>
      </c>
      <c r="F5391" s="43">
        <f t="shared" si="254"/>
        <v>2</v>
      </c>
      <c r="G5391" s="6"/>
      <c r="H5391" s="4">
        <v>4083</v>
      </c>
      <c r="I5391" s="4">
        <v>3534</v>
      </c>
      <c r="J5391" s="35"/>
      <c r="K5391" s="69"/>
      <c r="L5391" s="69"/>
      <c r="M5391" s="77"/>
      <c r="N5391" s="70"/>
    </row>
    <row r="5392" spans="2:14" ht="30" customHeight="1">
      <c r="B5392" s="35">
        <f t="shared" si="252"/>
        <v>5388</v>
      </c>
      <c r="C5392" s="35">
        <f>IF(COUNT(G5392:M5392)&lt;3,SUM(G5392:M5392),SUM(LARGE(G5392:M5392,{1;2;3})))</f>
        <v>7616</v>
      </c>
      <c r="D5392" s="37" t="s">
        <v>11807</v>
      </c>
      <c r="E5392" s="79">
        <f t="shared" si="253"/>
        <v>0</v>
      </c>
      <c r="F5392" s="45">
        <f t="shared" si="254"/>
        <v>2</v>
      </c>
      <c r="G5392" s="38"/>
      <c r="H5392" s="35"/>
      <c r="I5392" s="40"/>
      <c r="J5392" s="69">
        <v>4088</v>
      </c>
      <c r="K5392" s="69"/>
      <c r="L5392" s="69">
        <v>3528</v>
      </c>
      <c r="M5392" s="77"/>
      <c r="N5392" s="70"/>
    </row>
    <row r="5393" spans="2:14" ht="30" customHeight="1">
      <c r="B5393" s="35">
        <f t="shared" si="252"/>
        <v>5389</v>
      </c>
      <c r="C5393" s="35">
        <f>IF(COUNT(G5393:M5393)&lt;3,SUM(G5393:M5393),SUM(LARGE(G5393:M5393,{1;2;3})))</f>
        <v>7615</v>
      </c>
      <c r="D5393" s="37" t="s">
        <v>10814</v>
      </c>
      <c r="E5393" s="79">
        <f t="shared" si="253"/>
        <v>0</v>
      </c>
      <c r="F5393" s="45">
        <f t="shared" si="254"/>
        <v>2</v>
      </c>
      <c r="G5393" s="38"/>
      <c r="H5393" s="35"/>
      <c r="I5393" s="40">
        <v>3543</v>
      </c>
      <c r="J5393" s="35"/>
      <c r="K5393" s="69"/>
      <c r="L5393" s="69">
        <v>4072</v>
      </c>
      <c r="M5393" s="77"/>
      <c r="N5393" s="70"/>
    </row>
    <row r="5394" spans="2:14" ht="30" customHeight="1">
      <c r="B5394" s="35">
        <f t="shared" si="252"/>
        <v>5390</v>
      </c>
      <c r="C5394" s="35">
        <f>IF(COUNT(G5394:M5394)&lt;3,SUM(G5394:M5394),SUM(LARGE(G5394:M5394,{1;2;3})))</f>
        <v>7614</v>
      </c>
      <c r="D5394" s="37" t="s">
        <v>9970</v>
      </c>
      <c r="E5394" s="79">
        <f t="shared" si="253"/>
        <v>0</v>
      </c>
      <c r="F5394" s="45">
        <f t="shared" si="254"/>
        <v>2</v>
      </c>
      <c r="G5394" s="38"/>
      <c r="H5394" s="35"/>
      <c r="I5394" s="40">
        <v>3762</v>
      </c>
      <c r="J5394" s="69"/>
      <c r="K5394" s="69"/>
      <c r="L5394" s="69"/>
      <c r="M5394" s="77">
        <v>3852</v>
      </c>
      <c r="N5394" s="70"/>
    </row>
    <row r="5395" spans="2:14" ht="30" customHeight="1">
      <c r="B5395" s="35">
        <f t="shared" si="252"/>
        <v>5390</v>
      </c>
      <c r="C5395" s="35">
        <f>IF(COUNT(G5395:M5395)&lt;3,SUM(G5395:M5395),SUM(LARGE(G5395:M5395,{1;2;3})))</f>
        <v>7614</v>
      </c>
      <c r="D5395" s="37" t="s">
        <v>11833</v>
      </c>
      <c r="E5395" s="79">
        <f t="shared" si="253"/>
        <v>0</v>
      </c>
      <c r="F5395" s="45">
        <f t="shared" si="254"/>
        <v>2</v>
      </c>
      <c r="G5395" s="38"/>
      <c r="H5395" s="35"/>
      <c r="I5395" s="40"/>
      <c r="J5395" s="69">
        <v>4055</v>
      </c>
      <c r="K5395" s="69"/>
      <c r="L5395" s="69">
        <v>3559</v>
      </c>
      <c r="M5395" s="77"/>
      <c r="N5395" s="70"/>
    </row>
    <row r="5396" spans="2:14" ht="30" customHeight="1">
      <c r="B5396" s="35">
        <f t="shared" si="252"/>
        <v>5390</v>
      </c>
      <c r="C5396" s="35">
        <f>IF(COUNT(G5396:M5396)&lt;3,SUM(G5396:M5396),SUM(LARGE(G5396:M5396,{1;2;3})))</f>
        <v>7614</v>
      </c>
      <c r="D5396" s="37" t="s">
        <v>4942</v>
      </c>
      <c r="E5396" s="79">
        <f t="shared" si="253"/>
        <v>0</v>
      </c>
      <c r="F5396" s="45">
        <f t="shared" si="254"/>
        <v>2</v>
      </c>
      <c r="G5396" s="38">
        <v>3852</v>
      </c>
      <c r="H5396" s="35"/>
      <c r="I5396" s="40"/>
      <c r="J5396" s="35"/>
      <c r="K5396" s="69">
        <v>3762</v>
      </c>
      <c r="L5396" s="69"/>
      <c r="M5396" s="77"/>
      <c r="N5396" s="70"/>
    </row>
    <row r="5397" spans="2:14" ht="30" customHeight="1">
      <c r="B5397" s="4">
        <f t="shared" si="252"/>
        <v>5390</v>
      </c>
      <c r="C5397" s="4">
        <f>IF(COUNT(G5397:M5397)&lt;3,SUM(G5397:M5397),SUM(LARGE(G5397:M5397,{1;2;3})))</f>
        <v>7614</v>
      </c>
      <c r="D5397" s="5" t="s">
        <v>2300</v>
      </c>
      <c r="E5397" s="43">
        <f t="shared" si="253"/>
        <v>0</v>
      </c>
      <c r="F5397" s="43">
        <f t="shared" si="254"/>
        <v>2</v>
      </c>
      <c r="G5397" s="6"/>
      <c r="H5397" s="4">
        <v>3933</v>
      </c>
      <c r="I5397" s="4">
        <v>3681</v>
      </c>
      <c r="J5397" s="35"/>
      <c r="K5397" s="69"/>
      <c r="L5397" s="69"/>
      <c r="M5397" s="77"/>
      <c r="N5397" s="70"/>
    </row>
    <row r="5398" spans="2:14" ht="30" customHeight="1">
      <c r="B5398" s="35">
        <f t="shared" si="252"/>
        <v>5394</v>
      </c>
      <c r="C5398" s="35">
        <f>IF(COUNT(G5398:M5398)&lt;3,SUM(G5398:M5398),SUM(LARGE(G5398:M5398,{1;2;3})))</f>
        <v>7613</v>
      </c>
      <c r="D5398" s="37" t="s">
        <v>10120</v>
      </c>
      <c r="E5398" s="79">
        <f t="shared" si="253"/>
        <v>0</v>
      </c>
      <c r="F5398" s="45">
        <f t="shared" si="254"/>
        <v>2</v>
      </c>
      <c r="G5398" s="38"/>
      <c r="H5398" s="35"/>
      <c r="I5398" s="40">
        <v>3709</v>
      </c>
      <c r="J5398" s="35"/>
      <c r="K5398" s="69"/>
      <c r="L5398" s="69"/>
      <c r="M5398" s="77">
        <v>3904</v>
      </c>
      <c r="N5398" s="70"/>
    </row>
    <row r="5399" spans="2:14" ht="30" customHeight="1">
      <c r="B5399" s="1">
        <f t="shared" si="252"/>
        <v>5394</v>
      </c>
      <c r="C5399" s="1">
        <f>IF(COUNT(G5399:M5399)&lt;3,SUM(G5399:M5399),SUM(LARGE(G5399:M5399,{1;2;3})))</f>
        <v>7613</v>
      </c>
      <c r="D5399" s="2" t="s">
        <v>4706</v>
      </c>
      <c r="E5399" s="42">
        <f t="shared" si="253"/>
        <v>0</v>
      </c>
      <c r="F5399" s="42">
        <f t="shared" si="254"/>
        <v>2</v>
      </c>
      <c r="G5399" s="3">
        <v>3935</v>
      </c>
      <c r="H5399" s="1">
        <v>3678</v>
      </c>
      <c r="I5399" s="1"/>
      <c r="J5399" s="35"/>
      <c r="K5399" s="69"/>
      <c r="L5399" s="69"/>
      <c r="M5399" s="77"/>
      <c r="N5399" s="70"/>
    </row>
    <row r="5400" spans="2:14" ht="30" customHeight="1">
      <c r="B5400" s="35">
        <f t="shared" si="252"/>
        <v>5396</v>
      </c>
      <c r="C5400" s="35">
        <f>IF(COUNT(G5400:M5400)&lt;3,SUM(G5400:M5400),SUM(LARGE(G5400:M5400,{1;2;3})))</f>
        <v>7612</v>
      </c>
      <c r="D5400" s="37" t="s">
        <v>12274</v>
      </c>
      <c r="E5400" s="79">
        <f t="shared" si="253"/>
        <v>0</v>
      </c>
      <c r="F5400" s="45">
        <f t="shared" si="254"/>
        <v>2</v>
      </c>
      <c r="G5400" s="38"/>
      <c r="H5400" s="35"/>
      <c r="I5400" s="40"/>
      <c r="J5400" s="69">
        <v>3780</v>
      </c>
      <c r="K5400" s="69">
        <v>3832</v>
      </c>
      <c r="L5400" s="69"/>
      <c r="M5400" s="77"/>
      <c r="N5400" s="70"/>
    </row>
    <row r="5401" spans="2:14" ht="30" customHeight="1">
      <c r="B5401" s="35">
        <f t="shared" si="252"/>
        <v>5397</v>
      </c>
      <c r="C5401" s="35">
        <f>IF(COUNT(G5401:M5401)&lt;3,SUM(G5401:M5401),SUM(LARGE(G5401:M5401,{1;2;3})))</f>
        <v>7611</v>
      </c>
      <c r="D5401" s="37" t="s">
        <v>12922</v>
      </c>
      <c r="E5401" s="79">
        <f t="shared" si="253"/>
        <v>0</v>
      </c>
      <c r="F5401" s="45">
        <f t="shared" si="254"/>
        <v>2</v>
      </c>
      <c r="G5401" s="38"/>
      <c r="H5401" s="35"/>
      <c r="I5401" s="40"/>
      <c r="J5401" s="35">
        <v>3583</v>
      </c>
      <c r="K5401" s="69"/>
      <c r="L5401" s="69">
        <v>4028</v>
      </c>
      <c r="M5401" s="77"/>
      <c r="N5401" s="70"/>
    </row>
    <row r="5402" spans="2:14" ht="30" customHeight="1">
      <c r="B5402" s="35">
        <f t="shared" si="252"/>
        <v>5397</v>
      </c>
      <c r="C5402" s="35">
        <f>IF(COUNT(G5402:M5402)&lt;3,SUM(G5402:M5402),SUM(LARGE(G5402:M5402,{1;2;3})))</f>
        <v>7611</v>
      </c>
      <c r="D5402" s="37" t="s">
        <v>9750</v>
      </c>
      <c r="E5402" s="79">
        <f t="shared" si="253"/>
        <v>0</v>
      </c>
      <c r="F5402" s="45">
        <f t="shared" si="254"/>
        <v>2</v>
      </c>
      <c r="G5402" s="38"/>
      <c r="H5402" s="35"/>
      <c r="I5402" s="40">
        <v>3856</v>
      </c>
      <c r="J5402" s="69">
        <v>3755</v>
      </c>
      <c r="K5402" s="69"/>
      <c r="L5402" s="69"/>
      <c r="M5402" s="77"/>
      <c r="N5402" s="70"/>
    </row>
    <row r="5403" spans="2:14" ht="30" customHeight="1">
      <c r="B5403" s="56">
        <f t="shared" si="252"/>
        <v>5399</v>
      </c>
      <c r="C5403" s="56">
        <f>IF(COUNT(G5403:M5403)&lt;3,SUM(G5403:M5403),SUM(LARGE(G5403:M5403,{1;2;3})))</f>
        <v>7610</v>
      </c>
      <c r="D5403" s="57" t="s">
        <v>14080</v>
      </c>
      <c r="E5403" s="80">
        <f t="shared" si="253"/>
        <v>0</v>
      </c>
      <c r="F5403" s="49">
        <f t="shared" si="254"/>
        <v>2</v>
      </c>
      <c r="G5403" s="58"/>
      <c r="H5403" s="56"/>
      <c r="I5403" s="50"/>
      <c r="J5403" s="72"/>
      <c r="K5403" s="72">
        <v>3882</v>
      </c>
      <c r="L5403" s="72"/>
      <c r="M5403" s="76">
        <v>3728</v>
      </c>
      <c r="N5403" s="73"/>
    </row>
    <row r="5404" spans="2:14" ht="30" customHeight="1">
      <c r="B5404" s="35">
        <f t="shared" si="252"/>
        <v>5399</v>
      </c>
      <c r="C5404" s="35">
        <f>IF(COUNT(G5404:M5404)&lt;3,SUM(G5404:M5404),SUM(LARGE(G5404:M5404,{1;2;3})))</f>
        <v>7610</v>
      </c>
      <c r="D5404" s="37" t="s">
        <v>11760</v>
      </c>
      <c r="E5404" s="79">
        <f t="shared" si="253"/>
        <v>0</v>
      </c>
      <c r="F5404" s="45">
        <f t="shared" si="254"/>
        <v>2</v>
      </c>
      <c r="G5404" s="38"/>
      <c r="H5404" s="35"/>
      <c r="I5404" s="40"/>
      <c r="J5404" s="69">
        <v>4131</v>
      </c>
      <c r="K5404" s="69"/>
      <c r="L5404" s="69">
        <v>3479</v>
      </c>
      <c r="M5404" s="77"/>
      <c r="N5404" s="70"/>
    </row>
    <row r="5405" spans="2:14" ht="30" customHeight="1">
      <c r="B5405" s="56">
        <f t="shared" si="252"/>
        <v>5399</v>
      </c>
      <c r="C5405" s="56">
        <f>IF(COUNT(G5405:M5405)&lt;3,SUM(G5405:M5405),SUM(LARGE(G5405:M5405,{1;2;3})))</f>
        <v>7610</v>
      </c>
      <c r="D5405" s="57" t="s">
        <v>15492</v>
      </c>
      <c r="E5405" s="80">
        <f t="shared" si="253"/>
        <v>0</v>
      </c>
      <c r="F5405" s="49">
        <f t="shared" si="254"/>
        <v>2</v>
      </c>
      <c r="G5405" s="58"/>
      <c r="H5405" s="56"/>
      <c r="I5405" s="50"/>
      <c r="J5405" s="56"/>
      <c r="K5405" s="72">
        <v>3496</v>
      </c>
      <c r="L5405" s="72">
        <v>4114</v>
      </c>
      <c r="M5405" s="76"/>
      <c r="N5405" s="73"/>
    </row>
    <row r="5406" spans="2:14" ht="30" customHeight="1">
      <c r="B5406" s="1">
        <f t="shared" si="252"/>
        <v>5399</v>
      </c>
      <c r="C5406" s="1">
        <f>IF(COUNT(G5406:M5406)&lt;3,SUM(G5406:M5406),SUM(LARGE(G5406:M5406,{1;2;3})))</f>
        <v>7610</v>
      </c>
      <c r="D5406" s="2" t="s">
        <v>4305</v>
      </c>
      <c r="E5406" s="42">
        <f t="shared" si="253"/>
        <v>0</v>
      </c>
      <c r="F5406" s="42">
        <f t="shared" si="254"/>
        <v>2</v>
      </c>
      <c r="G5406" s="3">
        <v>4147</v>
      </c>
      <c r="H5406" s="1"/>
      <c r="I5406" s="1"/>
      <c r="J5406" s="35"/>
      <c r="K5406" s="69">
        <v>3463</v>
      </c>
      <c r="L5406" s="69"/>
      <c r="M5406" s="77"/>
      <c r="N5406" s="70"/>
    </row>
    <row r="5407" spans="2:14" ht="30" customHeight="1">
      <c r="B5407" s="35">
        <f t="shared" si="252"/>
        <v>5399</v>
      </c>
      <c r="C5407" s="35">
        <f>IF(COUNT(G5407:M5407)&lt;3,SUM(G5407:M5407),SUM(LARGE(G5407:M5407,{1;2;3})))</f>
        <v>7610</v>
      </c>
      <c r="D5407" s="37" t="s">
        <v>10602</v>
      </c>
      <c r="E5407" s="79">
        <f t="shared" si="253"/>
        <v>0</v>
      </c>
      <c r="F5407" s="45">
        <f t="shared" si="254"/>
        <v>2</v>
      </c>
      <c r="G5407" s="38"/>
      <c r="H5407" s="35"/>
      <c r="I5407" s="40">
        <v>3581</v>
      </c>
      <c r="J5407" s="35">
        <v>4029</v>
      </c>
      <c r="K5407" s="69"/>
      <c r="L5407" s="69"/>
      <c r="M5407" s="77"/>
      <c r="N5407" s="70"/>
    </row>
    <row r="5408" spans="2:14" ht="30" customHeight="1">
      <c r="B5408" s="63">
        <f t="shared" si="252"/>
        <v>5404</v>
      </c>
      <c r="C5408" s="63">
        <f>IF(COUNT(G5408:M5408)&lt;3,SUM(G5408:M5408),SUM(LARGE(G5408:M5408,{1;2;3})))</f>
        <v>7609</v>
      </c>
      <c r="D5408" s="64" t="s">
        <v>16575</v>
      </c>
      <c r="E5408" s="81">
        <f t="shared" si="253"/>
        <v>0</v>
      </c>
      <c r="F5408" s="66">
        <f t="shared" si="254"/>
        <v>2</v>
      </c>
      <c r="G5408" s="65"/>
      <c r="H5408" s="63"/>
      <c r="I5408" s="67"/>
      <c r="J5408" s="74"/>
      <c r="K5408" s="74"/>
      <c r="L5408" s="74">
        <v>4094</v>
      </c>
      <c r="M5408" s="86">
        <v>3515</v>
      </c>
      <c r="N5408" s="75"/>
    </row>
    <row r="5409" spans="2:14" ht="30" customHeight="1">
      <c r="B5409" s="56">
        <f t="shared" si="252"/>
        <v>5404</v>
      </c>
      <c r="C5409" s="56">
        <f>IF(COUNT(G5409:M5409)&lt;3,SUM(G5409:M5409),SUM(LARGE(G5409:M5409,{1;2;3})))</f>
        <v>7609</v>
      </c>
      <c r="D5409" s="57" t="s">
        <v>13985</v>
      </c>
      <c r="E5409" s="80">
        <f t="shared" si="253"/>
        <v>0</v>
      </c>
      <c r="F5409" s="49">
        <f t="shared" si="254"/>
        <v>2</v>
      </c>
      <c r="G5409" s="58"/>
      <c r="H5409" s="56"/>
      <c r="I5409" s="50"/>
      <c r="J5409" s="72"/>
      <c r="K5409" s="72">
        <v>3949</v>
      </c>
      <c r="L5409" s="72"/>
      <c r="M5409" s="76">
        <v>3660</v>
      </c>
      <c r="N5409" s="73"/>
    </row>
    <row r="5410" spans="2:14" ht="30" customHeight="1">
      <c r="B5410" s="56">
        <f t="shared" si="252"/>
        <v>5404</v>
      </c>
      <c r="C5410" s="56">
        <f>IF(COUNT(G5410:M5410)&lt;3,SUM(G5410:M5410),SUM(LARGE(G5410:M5410,{1;2;3})))</f>
        <v>7609</v>
      </c>
      <c r="D5410" s="57" t="s">
        <v>14708</v>
      </c>
      <c r="E5410" s="80">
        <f t="shared" si="253"/>
        <v>0</v>
      </c>
      <c r="F5410" s="49">
        <f t="shared" si="254"/>
        <v>2</v>
      </c>
      <c r="G5410" s="58"/>
      <c r="H5410" s="56"/>
      <c r="I5410" s="50"/>
      <c r="J5410" s="56"/>
      <c r="K5410" s="72">
        <v>3631</v>
      </c>
      <c r="L5410" s="72">
        <v>3978</v>
      </c>
      <c r="M5410" s="76"/>
      <c r="N5410" s="73"/>
    </row>
    <row r="5411" spans="2:14" ht="30" customHeight="1">
      <c r="B5411" s="35">
        <f t="shared" si="252"/>
        <v>5404</v>
      </c>
      <c r="C5411" s="35">
        <f>IF(COUNT(G5411:M5411)&lt;3,SUM(G5411:M5411),SUM(LARGE(G5411:M5411,{1;2;3})))</f>
        <v>7609</v>
      </c>
      <c r="D5411" s="37" t="s">
        <v>6867</v>
      </c>
      <c r="E5411" s="79">
        <f t="shared" si="253"/>
        <v>0</v>
      </c>
      <c r="F5411" s="45">
        <f t="shared" si="254"/>
        <v>2</v>
      </c>
      <c r="G5411" s="38">
        <v>3510</v>
      </c>
      <c r="H5411" s="35"/>
      <c r="I5411" s="40"/>
      <c r="J5411" s="35"/>
      <c r="K5411" s="69"/>
      <c r="L5411" s="69">
        <v>4099</v>
      </c>
      <c r="M5411" s="77"/>
      <c r="N5411" s="70"/>
    </row>
    <row r="5412" spans="2:14" ht="30" customHeight="1">
      <c r="B5412" s="1">
        <f t="shared" si="252"/>
        <v>5404</v>
      </c>
      <c r="C5412" s="1">
        <f>IF(COUNT(G5412:M5412)&lt;3,SUM(G5412:M5412),SUM(LARGE(G5412:M5412,{1;2;3})))</f>
        <v>7609</v>
      </c>
      <c r="D5412" s="2" t="s">
        <v>3415</v>
      </c>
      <c r="E5412" s="42">
        <f t="shared" si="253"/>
        <v>0</v>
      </c>
      <c r="F5412" s="42">
        <f t="shared" si="254"/>
        <v>2</v>
      </c>
      <c r="G5412" s="3">
        <v>3577</v>
      </c>
      <c r="H5412" s="1">
        <v>4032</v>
      </c>
      <c r="I5412" s="1"/>
      <c r="J5412" s="35"/>
      <c r="K5412" s="69"/>
      <c r="L5412" s="69"/>
      <c r="M5412" s="77"/>
      <c r="N5412" s="70"/>
    </row>
    <row r="5413" spans="2:14" ht="30" customHeight="1">
      <c r="B5413" s="63">
        <f t="shared" si="252"/>
        <v>5409</v>
      </c>
      <c r="C5413" s="63">
        <f>IF(COUNT(G5413:M5413)&lt;3,SUM(G5413:M5413),SUM(LARGE(G5413:M5413,{1;2;3})))</f>
        <v>7608</v>
      </c>
      <c r="D5413" s="64" t="s">
        <v>17138</v>
      </c>
      <c r="E5413" s="81">
        <f t="shared" si="253"/>
        <v>0</v>
      </c>
      <c r="F5413" s="66">
        <f t="shared" si="254"/>
        <v>2</v>
      </c>
      <c r="G5413" s="65"/>
      <c r="H5413" s="63"/>
      <c r="I5413" s="67"/>
      <c r="J5413" s="74"/>
      <c r="K5413" s="74"/>
      <c r="L5413" s="74">
        <v>3832</v>
      </c>
      <c r="M5413" s="86">
        <v>3776</v>
      </c>
      <c r="N5413" s="75"/>
    </row>
    <row r="5414" spans="2:14" ht="30" customHeight="1">
      <c r="B5414" s="56">
        <f t="shared" si="252"/>
        <v>5409</v>
      </c>
      <c r="C5414" s="56">
        <f>IF(COUNT(G5414:M5414)&lt;3,SUM(G5414:M5414),SUM(LARGE(G5414:M5414,{1;2;3})))</f>
        <v>7608</v>
      </c>
      <c r="D5414" s="57" t="s">
        <v>14204</v>
      </c>
      <c r="E5414" s="80">
        <f t="shared" si="253"/>
        <v>0</v>
      </c>
      <c r="F5414" s="49">
        <f t="shared" si="254"/>
        <v>2</v>
      </c>
      <c r="G5414" s="58"/>
      <c r="H5414" s="56"/>
      <c r="I5414" s="50"/>
      <c r="J5414" s="72"/>
      <c r="K5414" s="72">
        <v>3799</v>
      </c>
      <c r="L5414" s="72"/>
      <c r="M5414" s="76">
        <v>3809</v>
      </c>
      <c r="N5414" s="73"/>
    </row>
    <row r="5415" spans="2:14" ht="30" customHeight="1">
      <c r="B5415" s="35">
        <f t="shared" si="252"/>
        <v>5409</v>
      </c>
      <c r="C5415" s="35">
        <f>IF(COUNT(G5415:M5415)&lt;3,SUM(G5415:M5415),SUM(LARGE(G5415:M5415,{1;2;3})))</f>
        <v>7608</v>
      </c>
      <c r="D5415" s="37" t="s">
        <v>13235</v>
      </c>
      <c r="E5415" s="79">
        <f t="shared" si="253"/>
        <v>0</v>
      </c>
      <c r="F5415" s="45">
        <f t="shared" si="254"/>
        <v>2</v>
      </c>
      <c r="G5415" s="38"/>
      <c r="H5415" s="35"/>
      <c r="I5415" s="40"/>
      <c r="J5415" s="35">
        <v>3524</v>
      </c>
      <c r="K5415" s="69">
        <v>4084</v>
      </c>
      <c r="L5415" s="69"/>
      <c r="M5415" s="77"/>
      <c r="N5415" s="70"/>
    </row>
    <row r="5416" spans="2:14" ht="30" customHeight="1">
      <c r="B5416" s="35">
        <f t="shared" si="252"/>
        <v>5412</v>
      </c>
      <c r="C5416" s="35">
        <f>IF(COUNT(G5416:M5416)&lt;3,SUM(G5416:M5416),SUM(LARGE(G5416:M5416,{1;2;3})))</f>
        <v>7606</v>
      </c>
      <c r="D5416" s="37" t="s">
        <v>13027</v>
      </c>
      <c r="E5416" s="79">
        <f t="shared" si="253"/>
        <v>0</v>
      </c>
      <c r="F5416" s="45">
        <f t="shared" si="254"/>
        <v>2</v>
      </c>
      <c r="G5416" s="38"/>
      <c r="H5416" s="35"/>
      <c r="I5416" s="40"/>
      <c r="J5416" s="35">
        <v>3562</v>
      </c>
      <c r="K5416" s="69"/>
      <c r="L5416" s="69">
        <v>4044</v>
      </c>
      <c r="M5416" s="77"/>
      <c r="N5416" s="70"/>
    </row>
    <row r="5417" spans="2:14" ht="30" customHeight="1">
      <c r="B5417" s="4">
        <f t="shared" si="252"/>
        <v>5412</v>
      </c>
      <c r="C5417" s="4">
        <f>IF(COUNT(G5417:M5417)&lt;3,SUM(G5417:M5417),SUM(LARGE(G5417:M5417,{1;2;3})))</f>
        <v>7606</v>
      </c>
      <c r="D5417" s="48" t="s">
        <v>1797</v>
      </c>
      <c r="E5417" s="49">
        <f t="shared" si="253"/>
        <v>0</v>
      </c>
      <c r="F5417" s="49">
        <f t="shared" si="254"/>
        <v>2</v>
      </c>
      <c r="G5417" s="51"/>
      <c r="H5417" s="50"/>
      <c r="I5417" s="50">
        <v>4066</v>
      </c>
      <c r="J5417" s="35">
        <v>3540</v>
      </c>
      <c r="K5417" s="69"/>
      <c r="L5417" s="69"/>
      <c r="M5417" s="77"/>
      <c r="N5417" s="70"/>
    </row>
    <row r="5418" spans="2:14" ht="30" customHeight="1">
      <c r="B5418" s="1">
        <f t="shared" si="252"/>
        <v>5412</v>
      </c>
      <c r="C5418" s="1">
        <f>IF(COUNT(G5418:M5418)&lt;3,SUM(G5418:M5418),SUM(LARGE(G5418:M5418,{1;2;3})))</f>
        <v>7606</v>
      </c>
      <c r="D5418" s="2" t="s">
        <v>3156</v>
      </c>
      <c r="E5418" s="42">
        <f t="shared" si="253"/>
        <v>0</v>
      </c>
      <c r="F5418" s="42">
        <f t="shared" si="254"/>
        <v>2</v>
      </c>
      <c r="G5418" s="3"/>
      <c r="H5418" s="1">
        <v>4096</v>
      </c>
      <c r="I5418" s="1">
        <v>3510</v>
      </c>
      <c r="J5418" s="35"/>
      <c r="K5418" s="69"/>
      <c r="L5418" s="69"/>
      <c r="M5418" s="77"/>
      <c r="N5418" s="70"/>
    </row>
    <row r="5419" spans="2:14" ht="30" customHeight="1">
      <c r="B5419" s="1">
        <f t="shared" si="252"/>
        <v>5412</v>
      </c>
      <c r="C5419" s="1">
        <f>IF(COUNT(G5419:M5419)&lt;3,SUM(G5419:M5419),SUM(LARGE(G5419:M5419,{1;2;3})))</f>
        <v>7606</v>
      </c>
      <c r="D5419" s="2" t="s">
        <v>957</v>
      </c>
      <c r="E5419" s="42">
        <f t="shared" si="253"/>
        <v>0</v>
      </c>
      <c r="F5419" s="42">
        <f t="shared" si="254"/>
        <v>2</v>
      </c>
      <c r="G5419" s="3">
        <v>3953</v>
      </c>
      <c r="H5419" s="1"/>
      <c r="I5419" s="1">
        <v>3653</v>
      </c>
      <c r="J5419" s="35"/>
      <c r="K5419" s="69"/>
      <c r="L5419" s="69"/>
      <c r="M5419" s="77"/>
      <c r="N5419" s="70"/>
    </row>
    <row r="5420" spans="2:14" ht="30" customHeight="1">
      <c r="B5420" s="35">
        <f t="shared" si="252"/>
        <v>5416</v>
      </c>
      <c r="C5420" s="35">
        <f>IF(COUNT(G5420:M5420)&lt;3,SUM(G5420:M5420),SUM(LARGE(G5420:M5420,{1;2;3})))</f>
        <v>7605</v>
      </c>
      <c r="D5420" s="37" t="s">
        <v>10570</v>
      </c>
      <c r="E5420" s="79">
        <f t="shared" si="253"/>
        <v>0</v>
      </c>
      <c r="F5420" s="45">
        <f t="shared" si="254"/>
        <v>2</v>
      </c>
      <c r="G5420" s="38"/>
      <c r="H5420" s="35"/>
      <c r="I5420" s="40">
        <v>3587</v>
      </c>
      <c r="J5420" s="35"/>
      <c r="K5420" s="69"/>
      <c r="L5420" s="69"/>
      <c r="M5420" s="77">
        <v>4018</v>
      </c>
      <c r="N5420" s="70"/>
    </row>
    <row r="5421" spans="2:14" ht="30" customHeight="1">
      <c r="B5421" s="63">
        <f t="shared" si="252"/>
        <v>5416</v>
      </c>
      <c r="C5421" s="63">
        <f>IF(COUNT(G5421:M5421)&lt;3,SUM(G5421:M5421),SUM(LARGE(G5421:M5421,{1;2;3})))</f>
        <v>7605</v>
      </c>
      <c r="D5421" s="64" t="s">
        <v>18036</v>
      </c>
      <c r="E5421" s="81">
        <f t="shared" si="253"/>
        <v>0</v>
      </c>
      <c r="F5421" s="66">
        <f t="shared" si="254"/>
        <v>2</v>
      </c>
      <c r="G5421" s="65"/>
      <c r="H5421" s="63"/>
      <c r="I5421" s="67"/>
      <c r="J5421" s="63"/>
      <c r="K5421" s="74"/>
      <c r="L5421" s="74">
        <v>3522</v>
      </c>
      <c r="M5421" s="86">
        <v>4083</v>
      </c>
      <c r="N5421" s="75"/>
    </row>
    <row r="5422" spans="2:14" ht="30" customHeight="1">
      <c r="B5422" s="35">
        <f t="shared" si="252"/>
        <v>5416</v>
      </c>
      <c r="C5422" s="35">
        <f>IF(COUNT(G5422:M5422)&lt;3,SUM(G5422:M5422),SUM(LARGE(G5422:M5422,{1;2;3})))</f>
        <v>7605</v>
      </c>
      <c r="D5422" s="37" t="s">
        <v>11912</v>
      </c>
      <c r="E5422" s="79">
        <f t="shared" si="253"/>
        <v>0</v>
      </c>
      <c r="F5422" s="45">
        <f t="shared" si="254"/>
        <v>2</v>
      </c>
      <c r="G5422" s="38"/>
      <c r="H5422" s="35"/>
      <c r="I5422" s="40"/>
      <c r="J5422" s="69">
        <v>3992</v>
      </c>
      <c r="K5422" s="69"/>
      <c r="L5422" s="69">
        <v>3613</v>
      </c>
      <c r="M5422" s="77"/>
      <c r="N5422" s="70"/>
    </row>
    <row r="5423" spans="2:14" ht="30" customHeight="1">
      <c r="B5423" s="35">
        <f t="shared" si="252"/>
        <v>5419</v>
      </c>
      <c r="C5423" s="35">
        <f>IF(COUNT(G5423:M5423)&lt;3,SUM(G5423:M5423),SUM(LARGE(G5423:M5423,{1;2;3})))</f>
        <v>7604</v>
      </c>
      <c r="D5423" s="37" t="s">
        <v>8068</v>
      </c>
      <c r="E5423" s="79">
        <f t="shared" si="253"/>
        <v>0</v>
      </c>
      <c r="F5423" s="45">
        <f t="shared" si="254"/>
        <v>2</v>
      </c>
      <c r="G5423" s="38"/>
      <c r="H5423" s="35">
        <v>3687</v>
      </c>
      <c r="I5423" s="40"/>
      <c r="J5423" s="35">
        <v>3917</v>
      </c>
      <c r="K5423" s="69"/>
      <c r="L5423" s="69"/>
      <c r="M5423" s="77"/>
      <c r="N5423" s="70"/>
    </row>
    <row r="5424" spans="2:14" ht="30" customHeight="1">
      <c r="B5424" s="1">
        <f t="shared" si="252"/>
        <v>5419</v>
      </c>
      <c r="C5424" s="1">
        <f>IF(COUNT(G5424:M5424)&lt;3,SUM(G5424:M5424),SUM(LARGE(G5424:M5424,{1;2;3})))</f>
        <v>7604</v>
      </c>
      <c r="D5424" s="52" t="s">
        <v>2844</v>
      </c>
      <c r="E5424" s="45">
        <f t="shared" si="253"/>
        <v>0</v>
      </c>
      <c r="F5424" s="45">
        <f t="shared" si="254"/>
        <v>2</v>
      </c>
      <c r="G5424" s="53"/>
      <c r="H5424" s="40"/>
      <c r="I5424" s="40">
        <v>3903</v>
      </c>
      <c r="J5424" s="35">
        <v>3701</v>
      </c>
      <c r="K5424" s="69"/>
      <c r="L5424" s="69"/>
      <c r="M5424" s="77"/>
      <c r="N5424" s="70"/>
    </row>
    <row r="5425" spans="2:14" ht="30" customHeight="1">
      <c r="B5425" s="1">
        <f t="shared" si="252"/>
        <v>5421</v>
      </c>
      <c r="C5425" s="1">
        <f>IF(COUNT(G5425:M5425)&lt;3,SUM(G5425:M5425),SUM(LARGE(G5425:M5425,{1;2;3})))</f>
        <v>7603</v>
      </c>
      <c r="D5425" s="2" t="s">
        <v>3827</v>
      </c>
      <c r="E5425" s="42">
        <f t="shared" si="253"/>
        <v>0</v>
      </c>
      <c r="F5425" s="42">
        <f t="shared" si="254"/>
        <v>2</v>
      </c>
      <c r="G5425" s="3"/>
      <c r="H5425" s="1"/>
      <c r="I5425" s="1">
        <v>3994</v>
      </c>
      <c r="J5425" s="35"/>
      <c r="K5425" s="69"/>
      <c r="L5425" s="69"/>
      <c r="M5425" s="77">
        <v>3609</v>
      </c>
      <c r="N5425" s="70"/>
    </row>
    <row r="5426" spans="2:14" ht="30" customHeight="1">
      <c r="B5426" s="35">
        <f t="shared" si="252"/>
        <v>5422</v>
      </c>
      <c r="C5426" s="35">
        <f>IF(COUNT(G5426:M5426)&lt;3,SUM(G5426:M5426),SUM(LARGE(G5426:M5426,{1;2;3})))</f>
        <v>7602</v>
      </c>
      <c r="D5426" s="37" t="s">
        <v>13271</v>
      </c>
      <c r="E5426" s="79">
        <f t="shared" si="253"/>
        <v>0</v>
      </c>
      <c r="F5426" s="45">
        <f t="shared" si="254"/>
        <v>2</v>
      </c>
      <c r="G5426" s="38"/>
      <c r="H5426" s="35"/>
      <c r="I5426" s="40"/>
      <c r="J5426" s="35">
        <v>3517</v>
      </c>
      <c r="K5426" s="69"/>
      <c r="L5426" s="69">
        <v>4085</v>
      </c>
      <c r="M5426" s="77"/>
      <c r="N5426" s="70"/>
    </row>
    <row r="5427" spans="2:14" ht="30" customHeight="1">
      <c r="B5427" s="35">
        <f t="shared" si="252"/>
        <v>5423</v>
      </c>
      <c r="C5427" s="35">
        <f>IF(COUNT(G5427:M5427)&lt;3,SUM(G5427:M5427),SUM(LARGE(G5427:M5427,{1;2;3})))</f>
        <v>7601</v>
      </c>
      <c r="D5427" s="37" t="s">
        <v>11865</v>
      </c>
      <c r="E5427" s="79">
        <f t="shared" si="253"/>
        <v>0</v>
      </c>
      <c r="F5427" s="45">
        <f t="shared" si="254"/>
        <v>2</v>
      </c>
      <c r="G5427" s="38"/>
      <c r="H5427" s="35"/>
      <c r="I5427" s="40"/>
      <c r="J5427" s="69">
        <v>4024</v>
      </c>
      <c r="K5427" s="69"/>
      <c r="L5427" s="69">
        <v>3577</v>
      </c>
      <c r="M5427" s="77"/>
      <c r="N5427" s="70"/>
    </row>
    <row r="5428" spans="2:14" ht="30" customHeight="1">
      <c r="B5428" s="56">
        <f t="shared" si="252"/>
        <v>5423</v>
      </c>
      <c r="C5428" s="56">
        <f>IF(COUNT(G5428:M5428)&lt;3,SUM(G5428:M5428),SUM(LARGE(G5428:M5428,{1;2;3})))</f>
        <v>7601</v>
      </c>
      <c r="D5428" s="57" t="s">
        <v>14214</v>
      </c>
      <c r="E5428" s="80">
        <f t="shared" si="253"/>
        <v>0</v>
      </c>
      <c r="F5428" s="49">
        <f t="shared" si="254"/>
        <v>2</v>
      </c>
      <c r="G5428" s="58"/>
      <c r="H5428" s="56"/>
      <c r="I5428" s="50"/>
      <c r="J5428" s="72"/>
      <c r="K5428" s="72">
        <v>3794</v>
      </c>
      <c r="L5428" s="72">
        <v>3807</v>
      </c>
      <c r="M5428" s="76"/>
      <c r="N5428" s="73"/>
    </row>
    <row r="5429" spans="2:14" ht="30" customHeight="1">
      <c r="B5429" s="35">
        <f t="shared" si="252"/>
        <v>5423</v>
      </c>
      <c r="C5429" s="35">
        <f>IF(COUNT(G5429:M5429)&lt;3,SUM(G5429:M5429),SUM(LARGE(G5429:M5429,{1;2;3})))</f>
        <v>7601</v>
      </c>
      <c r="D5429" s="37" t="s">
        <v>11414</v>
      </c>
      <c r="E5429" s="79">
        <f t="shared" si="253"/>
        <v>0</v>
      </c>
      <c r="F5429" s="45">
        <f t="shared" si="254"/>
        <v>2</v>
      </c>
      <c r="G5429" s="38"/>
      <c r="H5429" s="35"/>
      <c r="I5429" s="40">
        <v>3453</v>
      </c>
      <c r="J5429" s="35"/>
      <c r="K5429" s="69">
        <v>4148</v>
      </c>
      <c r="L5429" s="69"/>
      <c r="M5429" s="77"/>
      <c r="N5429" s="70"/>
    </row>
    <row r="5430" spans="2:14" ht="30" customHeight="1">
      <c r="B5430" s="4">
        <f t="shared" si="252"/>
        <v>5423</v>
      </c>
      <c r="C5430" s="4">
        <f>IF(COUNT(G5430:M5430)&lt;3,SUM(G5430:M5430),SUM(LARGE(G5430:M5430,{1;2;3})))</f>
        <v>7601</v>
      </c>
      <c r="D5430" s="48" t="s">
        <v>2753</v>
      </c>
      <c r="E5430" s="49">
        <f t="shared" si="253"/>
        <v>0</v>
      </c>
      <c r="F5430" s="49">
        <f t="shared" si="254"/>
        <v>2</v>
      </c>
      <c r="G5430" s="51"/>
      <c r="H5430" s="50"/>
      <c r="I5430" s="50">
        <v>4092</v>
      </c>
      <c r="J5430" s="35">
        <v>3509</v>
      </c>
      <c r="K5430" s="69"/>
      <c r="L5430" s="69"/>
      <c r="M5430" s="77"/>
      <c r="N5430" s="70"/>
    </row>
    <row r="5431" spans="2:14" ht="30" customHeight="1">
      <c r="B5431" s="56">
        <f t="shared" si="252"/>
        <v>5427</v>
      </c>
      <c r="C5431" s="56">
        <f>IF(COUNT(G5431:M5431)&lt;3,SUM(G5431:M5431),SUM(LARGE(G5431:M5431,{1;2;3})))</f>
        <v>7599</v>
      </c>
      <c r="D5431" s="57" t="s">
        <v>14481</v>
      </c>
      <c r="E5431" s="80">
        <f t="shared" si="253"/>
        <v>0</v>
      </c>
      <c r="F5431" s="49">
        <f t="shared" si="254"/>
        <v>2</v>
      </c>
      <c r="G5431" s="58"/>
      <c r="H5431" s="56"/>
      <c r="I5431" s="50"/>
      <c r="J5431" s="56"/>
      <c r="K5431" s="72">
        <v>3694</v>
      </c>
      <c r="L5431" s="72"/>
      <c r="M5431" s="76">
        <v>3905</v>
      </c>
      <c r="N5431" s="73"/>
    </row>
    <row r="5432" spans="2:14" ht="30" customHeight="1">
      <c r="B5432" s="1">
        <f t="shared" si="252"/>
        <v>5427</v>
      </c>
      <c r="C5432" s="1">
        <f>IF(COUNT(G5432:M5432)&lt;3,SUM(G5432:M5432),SUM(LARGE(G5432:M5432,{1;2;3})))</f>
        <v>7599</v>
      </c>
      <c r="D5432" s="52" t="s">
        <v>1822</v>
      </c>
      <c r="E5432" s="45">
        <f t="shared" si="253"/>
        <v>0</v>
      </c>
      <c r="F5432" s="45">
        <f t="shared" si="254"/>
        <v>2</v>
      </c>
      <c r="G5432" s="53"/>
      <c r="H5432" s="40">
        <v>4034</v>
      </c>
      <c r="I5432" s="40"/>
      <c r="J5432" s="35">
        <v>3565</v>
      </c>
      <c r="K5432" s="69"/>
      <c r="L5432" s="69"/>
      <c r="M5432" s="77"/>
      <c r="N5432" s="70"/>
    </row>
    <row r="5433" spans="2:14" ht="30" customHeight="1">
      <c r="B5433" s="4">
        <f t="shared" si="252"/>
        <v>5429</v>
      </c>
      <c r="C5433" s="4">
        <f>IF(COUNT(G5433:M5433)&lt;3,SUM(G5433:M5433),SUM(LARGE(G5433:M5433,{1;2;3})))</f>
        <v>7598</v>
      </c>
      <c r="D5433" s="5" t="s">
        <v>3813</v>
      </c>
      <c r="E5433" s="43">
        <f t="shared" si="253"/>
        <v>0</v>
      </c>
      <c r="F5433" s="43">
        <f t="shared" si="254"/>
        <v>2</v>
      </c>
      <c r="G5433" s="6"/>
      <c r="H5433" s="4"/>
      <c r="I5433" s="4">
        <v>4116</v>
      </c>
      <c r="J5433" s="35"/>
      <c r="K5433" s="69"/>
      <c r="L5433" s="69">
        <v>3482</v>
      </c>
      <c r="M5433" s="77"/>
      <c r="N5433" s="70"/>
    </row>
    <row r="5434" spans="2:14" ht="30" customHeight="1">
      <c r="B5434" s="35">
        <f t="shared" si="252"/>
        <v>5429</v>
      </c>
      <c r="C5434" s="35">
        <f>IF(COUNT(G5434:M5434)&lt;3,SUM(G5434:M5434),SUM(LARGE(G5434:M5434,{1;2;3})))</f>
        <v>7598</v>
      </c>
      <c r="D5434" s="37" t="s">
        <v>9857</v>
      </c>
      <c r="E5434" s="79">
        <f t="shared" si="253"/>
        <v>0</v>
      </c>
      <c r="F5434" s="45">
        <f t="shared" si="254"/>
        <v>2</v>
      </c>
      <c r="G5434" s="38"/>
      <c r="H5434" s="35"/>
      <c r="I5434" s="40">
        <v>3811</v>
      </c>
      <c r="J5434" s="69"/>
      <c r="K5434" s="69">
        <v>3787</v>
      </c>
      <c r="L5434" s="69"/>
      <c r="M5434" s="77"/>
      <c r="N5434" s="70"/>
    </row>
    <row r="5435" spans="2:14" ht="30" customHeight="1">
      <c r="B5435" s="35">
        <f t="shared" si="252"/>
        <v>5429</v>
      </c>
      <c r="C5435" s="35">
        <f>IF(COUNT(G5435:M5435)&lt;3,SUM(G5435:M5435),SUM(LARGE(G5435:M5435,{1;2;3})))</f>
        <v>7598</v>
      </c>
      <c r="D5435" s="37" t="s">
        <v>11446</v>
      </c>
      <c r="E5435" s="79">
        <f t="shared" si="253"/>
        <v>0</v>
      </c>
      <c r="F5435" s="45">
        <f t="shared" si="254"/>
        <v>1</v>
      </c>
      <c r="G5435" s="38"/>
      <c r="H5435" s="35"/>
      <c r="I5435" s="40"/>
      <c r="J5435" s="69">
        <v>7598</v>
      </c>
      <c r="K5435" s="69"/>
      <c r="L5435" s="69"/>
      <c r="M5435" s="77"/>
      <c r="N5435" s="70"/>
    </row>
    <row r="5436" spans="2:14" ht="30" customHeight="1">
      <c r="B5436" s="1">
        <f t="shared" si="252"/>
        <v>5432</v>
      </c>
      <c r="C5436" s="1">
        <f>IF(COUNT(G5436:M5436)&lt;3,SUM(G5436:M5436),SUM(LARGE(G5436:M5436,{1;2;3})))</f>
        <v>7597</v>
      </c>
      <c r="D5436" s="2" t="s">
        <v>4310</v>
      </c>
      <c r="E5436" s="42">
        <f t="shared" si="253"/>
        <v>0</v>
      </c>
      <c r="F5436" s="42">
        <f t="shared" si="254"/>
        <v>2</v>
      </c>
      <c r="G5436" s="3">
        <v>4144</v>
      </c>
      <c r="H5436" s="1"/>
      <c r="I5436" s="1"/>
      <c r="J5436" s="35"/>
      <c r="K5436" s="69"/>
      <c r="L5436" s="69">
        <v>3453</v>
      </c>
      <c r="M5436" s="77"/>
      <c r="N5436" s="70"/>
    </row>
    <row r="5437" spans="2:14" ht="30" customHeight="1">
      <c r="B5437" s="35">
        <f t="shared" si="252"/>
        <v>5432</v>
      </c>
      <c r="C5437" s="35">
        <f>IF(COUNT(G5437:M5437)&lt;3,SUM(G5437:M5437),SUM(LARGE(G5437:M5437,{1;2;3})))</f>
        <v>7597</v>
      </c>
      <c r="D5437" s="37" t="s">
        <v>6148</v>
      </c>
      <c r="E5437" s="79">
        <f t="shared" si="253"/>
        <v>0</v>
      </c>
      <c r="F5437" s="45">
        <f t="shared" si="254"/>
        <v>2</v>
      </c>
      <c r="G5437" s="38">
        <v>3602</v>
      </c>
      <c r="H5437" s="35"/>
      <c r="I5437" s="40"/>
      <c r="J5437" s="35"/>
      <c r="K5437" s="69"/>
      <c r="L5437" s="69">
        <v>3995</v>
      </c>
      <c r="M5437" s="77"/>
      <c r="N5437" s="70"/>
    </row>
    <row r="5438" spans="2:14" ht="30" customHeight="1">
      <c r="B5438" s="1">
        <f t="shared" si="252"/>
        <v>5432</v>
      </c>
      <c r="C5438" s="1">
        <f>IF(COUNT(G5438:M5438)&lt;3,SUM(G5438:M5438),SUM(LARGE(G5438:M5438,{1;2;3})))</f>
        <v>7597</v>
      </c>
      <c r="D5438" s="52" t="s">
        <v>4377</v>
      </c>
      <c r="E5438" s="45">
        <f t="shared" si="253"/>
        <v>0</v>
      </c>
      <c r="F5438" s="45">
        <f t="shared" si="254"/>
        <v>2</v>
      </c>
      <c r="G5438" s="53">
        <v>4107</v>
      </c>
      <c r="H5438" s="40"/>
      <c r="I5438" s="40"/>
      <c r="J5438" s="35">
        <v>3490</v>
      </c>
      <c r="K5438" s="69"/>
      <c r="L5438" s="69"/>
      <c r="M5438" s="77"/>
      <c r="N5438" s="70"/>
    </row>
    <row r="5439" spans="2:14" ht="30" customHeight="1">
      <c r="B5439" s="4">
        <f t="shared" si="252"/>
        <v>5435</v>
      </c>
      <c r="C5439" s="4">
        <f>IF(COUNT(G5439:M5439)&lt;3,SUM(G5439:M5439),SUM(LARGE(G5439:M5439,{1;2;3})))</f>
        <v>7596</v>
      </c>
      <c r="D5439" s="5" t="s">
        <v>2404</v>
      </c>
      <c r="E5439" s="43">
        <f t="shared" si="253"/>
        <v>0</v>
      </c>
      <c r="F5439" s="43">
        <f t="shared" si="254"/>
        <v>2</v>
      </c>
      <c r="G5439" s="6"/>
      <c r="H5439" s="4"/>
      <c r="I5439" s="4">
        <v>3909</v>
      </c>
      <c r="J5439" s="35"/>
      <c r="K5439" s="69"/>
      <c r="L5439" s="69"/>
      <c r="M5439" s="77">
        <v>3687</v>
      </c>
      <c r="N5439" s="70"/>
    </row>
    <row r="5440" spans="2:14" ht="30" customHeight="1">
      <c r="B5440" s="35">
        <f t="shared" si="252"/>
        <v>5435</v>
      </c>
      <c r="C5440" s="35">
        <f>IF(COUNT(G5440:M5440)&lt;3,SUM(G5440:M5440),SUM(LARGE(G5440:M5440,{1;2;3})))</f>
        <v>7596</v>
      </c>
      <c r="D5440" s="37" t="s">
        <v>5162</v>
      </c>
      <c r="E5440" s="79">
        <f t="shared" si="253"/>
        <v>0</v>
      </c>
      <c r="F5440" s="45">
        <f t="shared" si="254"/>
        <v>2</v>
      </c>
      <c r="G5440" s="38">
        <v>3792</v>
      </c>
      <c r="H5440" s="35"/>
      <c r="I5440" s="40"/>
      <c r="J5440" s="35"/>
      <c r="K5440" s="69"/>
      <c r="L5440" s="69"/>
      <c r="M5440" s="77">
        <v>3804</v>
      </c>
      <c r="N5440" s="70"/>
    </row>
    <row r="5441" spans="2:14" ht="30" customHeight="1">
      <c r="B5441" s="35">
        <f t="shared" si="252"/>
        <v>5435</v>
      </c>
      <c r="C5441" s="35">
        <f>IF(COUNT(G5441:M5441)&lt;3,SUM(G5441:M5441),SUM(LARGE(G5441:M5441,{1;2;3})))</f>
        <v>7596</v>
      </c>
      <c r="D5441" s="37" t="s">
        <v>12639</v>
      </c>
      <c r="E5441" s="79">
        <f t="shared" si="253"/>
        <v>0</v>
      </c>
      <c r="F5441" s="45">
        <f t="shared" si="254"/>
        <v>2</v>
      </c>
      <c r="G5441" s="38"/>
      <c r="H5441" s="35"/>
      <c r="I5441" s="40"/>
      <c r="J5441" s="69">
        <v>3657</v>
      </c>
      <c r="K5441" s="69"/>
      <c r="L5441" s="69"/>
      <c r="M5441" s="77">
        <v>3939</v>
      </c>
      <c r="N5441" s="70"/>
    </row>
    <row r="5442" spans="2:14" ht="30" customHeight="1">
      <c r="B5442" s="35">
        <f t="shared" si="252"/>
        <v>5435</v>
      </c>
      <c r="C5442" s="35">
        <f>IF(COUNT(G5442:M5442)&lt;3,SUM(G5442:M5442),SUM(LARGE(G5442:M5442,{1;2;3})))</f>
        <v>7596</v>
      </c>
      <c r="D5442" s="37" t="s">
        <v>8732</v>
      </c>
      <c r="E5442" s="79">
        <f t="shared" si="253"/>
        <v>0</v>
      </c>
      <c r="F5442" s="45">
        <f t="shared" si="254"/>
        <v>2</v>
      </c>
      <c r="G5442" s="38"/>
      <c r="H5442" s="35">
        <v>3567</v>
      </c>
      <c r="I5442" s="40"/>
      <c r="J5442" s="35"/>
      <c r="K5442" s="69"/>
      <c r="L5442" s="69"/>
      <c r="M5442" s="77">
        <v>4029</v>
      </c>
      <c r="N5442" s="70"/>
    </row>
    <row r="5443" spans="2:14" ht="30" customHeight="1">
      <c r="B5443" s="35">
        <f t="shared" si="252"/>
        <v>5435</v>
      </c>
      <c r="C5443" s="35">
        <f>IF(COUNT(G5443:M5443)&lt;3,SUM(G5443:M5443),SUM(LARGE(G5443:M5443,{1;2;3})))</f>
        <v>7596</v>
      </c>
      <c r="D5443" s="37" t="s">
        <v>10883</v>
      </c>
      <c r="E5443" s="79">
        <f t="shared" si="253"/>
        <v>0</v>
      </c>
      <c r="F5443" s="45">
        <f t="shared" si="254"/>
        <v>2</v>
      </c>
      <c r="G5443" s="38"/>
      <c r="H5443" s="35"/>
      <c r="I5443" s="40">
        <v>3531</v>
      </c>
      <c r="J5443" s="35"/>
      <c r="K5443" s="69">
        <v>4065</v>
      </c>
      <c r="L5443" s="69"/>
      <c r="M5443" s="77"/>
      <c r="N5443" s="70"/>
    </row>
    <row r="5444" spans="2:14" ht="30" customHeight="1">
      <c r="B5444" s="35">
        <f t="shared" si="252"/>
        <v>5435</v>
      </c>
      <c r="C5444" s="35">
        <f>IF(COUNT(G5444:M5444)&lt;3,SUM(G5444:M5444),SUM(LARGE(G5444:M5444,{1;2;3})))</f>
        <v>7596</v>
      </c>
      <c r="D5444" s="37" t="s">
        <v>11164</v>
      </c>
      <c r="E5444" s="79">
        <f t="shared" si="253"/>
        <v>0</v>
      </c>
      <c r="F5444" s="45">
        <f t="shared" si="254"/>
        <v>2</v>
      </c>
      <c r="G5444" s="38"/>
      <c r="H5444" s="35"/>
      <c r="I5444" s="40">
        <v>3488</v>
      </c>
      <c r="J5444" s="35"/>
      <c r="K5444" s="69">
        <v>4108</v>
      </c>
      <c r="L5444" s="69"/>
      <c r="M5444" s="77"/>
      <c r="N5444" s="70"/>
    </row>
    <row r="5445" spans="2:14" ht="30" customHeight="1">
      <c r="B5445" s="35">
        <f t="shared" ref="B5445:B5508" si="255">RANK(C5445,$C$5:$C$20000,0)</f>
        <v>5441</v>
      </c>
      <c r="C5445" s="35">
        <f>IF(COUNT(G5445:M5445)&lt;3,SUM(G5445:M5445),SUM(LARGE(G5445:M5445,{1;2;3})))</f>
        <v>7595</v>
      </c>
      <c r="D5445" s="37" t="s">
        <v>12418</v>
      </c>
      <c r="E5445" s="79">
        <f t="shared" ref="E5445:E5508" si="256">IF(F5445&lt;3,0,LARGE(G5445:N5445,3))</f>
        <v>0</v>
      </c>
      <c r="F5445" s="45">
        <f t="shared" ref="F5445:F5508" si="257">COUNT(G5445:M5445)</f>
        <v>2</v>
      </c>
      <c r="G5445" s="38"/>
      <c r="H5445" s="35"/>
      <c r="I5445" s="40"/>
      <c r="J5445" s="69">
        <v>3728</v>
      </c>
      <c r="K5445" s="69"/>
      <c r="L5445" s="69"/>
      <c r="M5445" s="77">
        <v>3867</v>
      </c>
      <c r="N5445" s="70"/>
    </row>
    <row r="5446" spans="2:14" ht="30" customHeight="1">
      <c r="B5446" s="4">
        <f t="shared" si="255"/>
        <v>5442</v>
      </c>
      <c r="C5446" s="4">
        <f>IF(COUNT(G5446:M5446)&lt;3,SUM(G5446:M5446),SUM(LARGE(G5446:M5446,{1;2;3})))</f>
        <v>7594</v>
      </c>
      <c r="D5446" s="48" t="s">
        <v>3524</v>
      </c>
      <c r="E5446" s="49">
        <f t="shared" si="256"/>
        <v>0</v>
      </c>
      <c r="F5446" s="49">
        <f t="shared" si="257"/>
        <v>2</v>
      </c>
      <c r="G5446" s="51"/>
      <c r="H5446" s="50">
        <v>4128</v>
      </c>
      <c r="I5446" s="50"/>
      <c r="J5446" s="35">
        <v>3466</v>
      </c>
      <c r="K5446" s="69"/>
      <c r="L5446" s="69"/>
      <c r="M5446" s="77"/>
      <c r="N5446" s="70"/>
    </row>
    <row r="5447" spans="2:14" ht="30" customHeight="1">
      <c r="B5447" s="1">
        <f t="shared" si="255"/>
        <v>5442</v>
      </c>
      <c r="C5447" s="1">
        <f>IF(COUNT(G5447:M5447)&lt;3,SUM(G5447:M5447),SUM(LARGE(G5447:M5447,{1;2;3})))</f>
        <v>7594</v>
      </c>
      <c r="D5447" s="2" t="s">
        <v>4426</v>
      </c>
      <c r="E5447" s="42">
        <f t="shared" si="256"/>
        <v>0</v>
      </c>
      <c r="F5447" s="42">
        <f t="shared" si="257"/>
        <v>2</v>
      </c>
      <c r="G5447" s="3">
        <v>4076</v>
      </c>
      <c r="H5447" s="1">
        <v>3518</v>
      </c>
      <c r="I5447" s="1"/>
      <c r="J5447" s="35"/>
      <c r="K5447" s="69"/>
      <c r="L5447" s="69"/>
      <c r="M5447" s="77"/>
      <c r="N5447" s="70"/>
    </row>
    <row r="5448" spans="2:14" ht="30" customHeight="1">
      <c r="B5448" s="56">
        <f t="shared" si="255"/>
        <v>5444</v>
      </c>
      <c r="C5448" s="56">
        <f>IF(COUNT(G5448:M5448)&lt;3,SUM(G5448:M5448),SUM(LARGE(G5448:M5448,{1;2;3})))</f>
        <v>7593</v>
      </c>
      <c r="D5448" s="57" t="s">
        <v>14107</v>
      </c>
      <c r="E5448" s="80">
        <f t="shared" si="256"/>
        <v>0</v>
      </c>
      <c r="F5448" s="49">
        <f t="shared" si="257"/>
        <v>2</v>
      </c>
      <c r="G5448" s="58"/>
      <c r="H5448" s="56"/>
      <c r="I5448" s="50"/>
      <c r="J5448" s="72"/>
      <c r="K5448" s="72">
        <v>3860</v>
      </c>
      <c r="L5448" s="72"/>
      <c r="M5448" s="76">
        <v>3733</v>
      </c>
      <c r="N5448" s="73"/>
    </row>
    <row r="5449" spans="2:14" ht="30" customHeight="1">
      <c r="B5449" s="35">
        <f t="shared" si="255"/>
        <v>5445</v>
      </c>
      <c r="C5449" s="35">
        <f>IF(COUNT(G5449:M5449)&lt;3,SUM(G5449:M5449),SUM(LARGE(G5449:M5449,{1;2;3})))</f>
        <v>7592</v>
      </c>
      <c r="D5449" s="37" t="s">
        <v>12592</v>
      </c>
      <c r="E5449" s="79">
        <f t="shared" si="256"/>
        <v>0</v>
      </c>
      <c r="F5449" s="45">
        <f t="shared" si="257"/>
        <v>2</v>
      </c>
      <c r="G5449" s="38"/>
      <c r="H5449" s="35"/>
      <c r="I5449" s="40"/>
      <c r="J5449" s="69">
        <v>3670</v>
      </c>
      <c r="K5449" s="69"/>
      <c r="L5449" s="69"/>
      <c r="M5449" s="77">
        <v>3922</v>
      </c>
      <c r="N5449" s="70"/>
    </row>
    <row r="5450" spans="2:14" ht="30" customHeight="1">
      <c r="B5450" s="1">
        <f t="shared" si="255"/>
        <v>5445</v>
      </c>
      <c r="C5450" s="1">
        <f>IF(COUNT(G5450:M5450)&lt;3,SUM(G5450:M5450),SUM(LARGE(G5450:M5450,{1;2;3})))</f>
        <v>7592</v>
      </c>
      <c r="D5450" s="2" t="s">
        <v>4399</v>
      </c>
      <c r="E5450" s="42">
        <f t="shared" si="256"/>
        <v>0</v>
      </c>
      <c r="F5450" s="42">
        <f t="shared" si="257"/>
        <v>2</v>
      </c>
      <c r="G5450" s="3">
        <v>4093</v>
      </c>
      <c r="H5450" s="1"/>
      <c r="I5450" s="1"/>
      <c r="J5450" s="35"/>
      <c r="K5450" s="69"/>
      <c r="L5450" s="69">
        <v>3499</v>
      </c>
      <c r="M5450" s="77"/>
      <c r="N5450" s="70"/>
    </row>
    <row r="5451" spans="2:14" ht="30" customHeight="1">
      <c r="B5451" s="4">
        <f t="shared" si="255"/>
        <v>5445</v>
      </c>
      <c r="C5451" s="4">
        <f>IF(COUNT(G5451:M5451)&lt;3,SUM(G5451:M5451),SUM(LARGE(G5451:M5451,{1;2;3})))</f>
        <v>7592</v>
      </c>
      <c r="D5451" s="5" t="s">
        <v>603</v>
      </c>
      <c r="E5451" s="43">
        <f t="shared" si="256"/>
        <v>0</v>
      </c>
      <c r="F5451" s="43">
        <f t="shared" si="257"/>
        <v>2</v>
      </c>
      <c r="G5451" s="6"/>
      <c r="H5451" s="4">
        <v>3909</v>
      </c>
      <c r="I5451" s="4">
        <v>3683</v>
      </c>
      <c r="J5451" s="35"/>
      <c r="K5451" s="69"/>
      <c r="L5451" s="69"/>
      <c r="M5451" s="77"/>
      <c r="N5451" s="70"/>
    </row>
    <row r="5452" spans="2:14" ht="30" customHeight="1">
      <c r="B5452" s="35">
        <f t="shared" si="255"/>
        <v>5445</v>
      </c>
      <c r="C5452" s="35">
        <f>IF(COUNT(G5452:M5452)&lt;3,SUM(G5452:M5452),SUM(LARGE(G5452:M5452,{1;2;3})))</f>
        <v>7592</v>
      </c>
      <c r="D5452" s="37" t="s">
        <v>5441</v>
      </c>
      <c r="E5452" s="79">
        <f t="shared" si="256"/>
        <v>0</v>
      </c>
      <c r="F5452" s="45">
        <f t="shared" si="257"/>
        <v>2</v>
      </c>
      <c r="G5452" s="38">
        <v>3730</v>
      </c>
      <c r="H5452" s="35">
        <v>3862</v>
      </c>
      <c r="I5452" s="40"/>
      <c r="J5452" s="35"/>
      <c r="K5452" s="69"/>
      <c r="L5452" s="69"/>
      <c r="M5452" s="77"/>
      <c r="N5452" s="70"/>
    </row>
    <row r="5453" spans="2:14" ht="30" customHeight="1">
      <c r="B5453" s="35">
        <f t="shared" si="255"/>
        <v>5449</v>
      </c>
      <c r="C5453" s="35">
        <f>IF(COUNT(G5453:M5453)&lt;3,SUM(G5453:M5453),SUM(LARGE(G5453:M5453,{1;2;3})))</f>
        <v>7591</v>
      </c>
      <c r="D5453" s="37" t="s">
        <v>10273</v>
      </c>
      <c r="E5453" s="79">
        <f t="shared" si="256"/>
        <v>0</v>
      </c>
      <c r="F5453" s="45">
        <f t="shared" si="257"/>
        <v>2</v>
      </c>
      <c r="G5453" s="38"/>
      <c r="H5453" s="35"/>
      <c r="I5453" s="40">
        <v>3659</v>
      </c>
      <c r="J5453" s="35">
        <v>3932</v>
      </c>
      <c r="K5453" s="69"/>
      <c r="L5453" s="69"/>
      <c r="M5453" s="77"/>
      <c r="N5453" s="70"/>
    </row>
    <row r="5454" spans="2:14" ht="30" customHeight="1">
      <c r="B5454" s="35">
        <f t="shared" si="255"/>
        <v>5449</v>
      </c>
      <c r="C5454" s="35">
        <f>IF(COUNT(G5454:M5454)&lt;3,SUM(G5454:M5454),SUM(LARGE(G5454:M5454,{1;2;3})))</f>
        <v>7591</v>
      </c>
      <c r="D5454" s="37" t="s">
        <v>9740</v>
      </c>
      <c r="E5454" s="79">
        <f t="shared" si="256"/>
        <v>0</v>
      </c>
      <c r="F5454" s="45">
        <f t="shared" si="257"/>
        <v>2</v>
      </c>
      <c r="G5454" s="38"/>
      <c r="H5454" s="35"/>
      <c r="I5454" s="40">
        <v>3859</v>
      </c>
      <c r="J5454" s="69">
        <v>3732</v>
      </c>
      <c r="K5454" s="69"/>
      <c r="L5454" s="69"/>
      <c r="M5454" s="77"/>
      <c r="N5454" s="70"/>
    </row>
    <row r="5455" spans="2:14" ht="30" customHeight="1">
      <c r="B5455" s="35">
        <f t="shared" si="255"/>
        <v>5449</v>
      </c>
      <c r="C5455" s="35">
        <f>IF(COUNT(G5455:M5455)&lt;3,SUM(G5455:M5455),SUM(LARGE(G5455:M5455,{1;2;3})))</f>
        <v>7591</v>
      </c>
      <c r="D5455" s="37" t="s">
        <v>5137</v>
      </c>
      <c r="E5455" s="79">
        <f t="shared" si="256"/>
        <v>0</v>
      </c>
      <c r="F5455" s="45">
        <f t="shared" si="257"/>
        <v>2</v>
      </c>
      <c r="G5455" s="38">
        <v>3799</v>
      </c>
      <c r="H5455" s="35"/>
      <c r="I5455" s="40">
        <v>3792</v>
      </c>
      <c r="J5455" s="35"/>
      <c r="K5455" s="69"/>
      <c r="L5455" s="69"/>
      <c r="M5455" s="77"/>
      <c r="N5455" s="70"/>
    </row>
    <row r="5456" spans="2:14" ht="30" customHeight="1">
      <c r="B5456" s="1">
        <f t="shared" si="255"/>
        <v>5452</v>
      </c>
      <c r="C5456" s="1">
        <f>IF(COUNT(G5456:M5456)&lt;3,SUM(G5456:M5456),SUM(LARGE(G5456:M5456,{1;2;3})))</f>
        <v>7590</v>
      </c>
      <c r="D5456" s="2" t="s">
        <v>3348</v>
      </c>
      <c r="E5456" s="42">
        <f t="shared" si="256"/>
        <v>0</v>
      </c>
      <c r="F5456" s="42">
        <f t="shared" si="257"/>
        <v>2</v>
      </c>
      <c r="G5456" s="3"/>
      <c r="H5456" s="1"/>
      <c r="I5456" s="1">
        <v>4099</v>
      </c>
      <c r="J5456" s="35"/>
      <c r="K5456" s="69"/>
      <c r="L5456" s="69"/>
      <c r="M5456" s="77">
        <v>3491</v>
      </c>
      <c r="N5456" s="70"/>
    </row>
    <row r="5457" spans="2:14" ht="30" customHeight="1">
      <c r="B5457" s="1">
        <f t="shared" si="255"/>
        <v>5453</v>
      </c>
      <c r="C5457" s="1">
        <f>IF(COUNT(G5457:M5457)&lt;3,SUM(G5457:M5457),SUM(LARGE(G5457:M5457,{1;2;3})))</f>
        <v>7589</v>
      </c>
      <c r="D5457" s="2" t="s">
        <v>4647</v>
      </c>
      <c r="E5457" s="42">
        <f t="shared" si="256"/>
        <v>0</v>
      </c>
      <c r="F5457" s="42">
        <f t="shared" si="257"/>
        <v>2</v>
      </c>
      <c r="G5457" s="3">
        <v>3961</v>
      </c>
      <c r="H5457" s="1"/>
      <c r="I5457" s="1"/>
      <c r="J5457" s="35"/>
      <c r="K5457" s="69"/>
      <c r="L5457" s="69"/>
      <c r="M5457" s="77">
        <v>3628</v>
      </c>
      <c r="N5457" s="70"/>
    </row>
    <row r="5458" spans="2:14" ht="30" customHeight="1">
      <c r="B5458" s="1">
        <f t="shared" si="255"/>
        <v>5453</v>
      </c>
      <c r="C5458" s="1">
        <f>IF(COUNT(G5458:M5458)&lt;3,SUM(G5458:M5458),SUM(LARGE(G5458:M5458,{1;2;3})))</f>
        <v>7589</v>
      </c>
      <c r="D5458" s="2" t="s">
        <v>1886</v>
      </c>
      <c r="E5458" s="42">
        <f t="shared" si="256"/>
        <v>0</v>
      </c>
      <c r="F5458" s="42">
        <f t="shared" si="257"/>
        <v>2</v>
      </c>
      <c r="G5458" s="3"/>
      <c r="H5458" s="1">
        <v>3924</v>
      </c>
      <c r="I5458" s="1">
        <v>3665</v>
      </c>
      <c r="J5458" s="35"/>
      <c r="K5458" s="69"/>
      <c r="L5458" s="69"/>
      <c r="M5458" s="77"/>
      <c r="N5458" s="70"/>
    </row>
    <row r="5459" spans="2:14" ht="30" customHeight="1">
      <c r="B5459" s="4">
        <f t="shared" si="255"/>
        <v>5453</v>
      </c>
      <c r="C5459" s="4">
        <f>IF(COUNT(G5459:M5459)&lt;3,SUM(G5459:M5459),SUM(LARGE(G5459:M5459,{1;2;3})))</f>
        <v>7589</v>
      </c>
      <c r="D5459" s="5" t="s">
        <v>1815</v>
      </c>
      <c r="E5459" s="43">
        <f t="shared" si="256"/>
        <v>0</v>
      </c>
      <c r="F5459" s="43">
        <f t="shared" si="257"/>
        <v>2</v>
      </c>
      <c r="G5459" s="6"/>
      <c r="H5459" s="4">
        <v>3702</v>
      </c>
      <c r="I5459" s="4">
        <v>3887</v>
      </c>
      <c r="J5459" s="35"/>
      <c r="K5459" s="69"/>
      <c r="L5459" s="69"/>
      <c r="M5459" s="77"/>
      <c r="N5459" s="70"/>
    </row>
    <row r="5460" spans="2:14" ht="30" customHeight="1">
      <c r="B5460" s="35">
        <f t="shared" si="255"/>
        <v>5453</v>
      </c>
      <c r="C5460" s="35">
        <f>IF(COUNT(G5460:M5460)&lt;3,SUM(G5460:M5460),SUM(LARGE(G5460:M5460,{1;2;3})))</f>
        <v>7589</v>
      </c>
      <c r="D5460" s="37" t="s">
        <v>5369</v>
      </c>
      <c r="E5460" s="79">
        <f t="shared" si="256"/>
        <v>0</v>
      </c>
      <c r="F5460" s="45">
        <f t="shared" si="257"/>
        <v>2</v>
      </c>
      <c r="G5460" s="38">
        <v>3745</v>
      </c>
      <c r="H5460" s="35">
        <v>3844</v>
      </c>
      <c r="I5460" s="40"/>
      <c r="J5460" s="35"/>
      <c r="K5460" s="69"/>
      <c r="L5460" s="69"/>
      <c r="M5460" s="77"/>
      <c r="N5460" s="70"/>
    </row>
    <row r="5461" spans="2:14" ht="30" customHeight="1">
      <c r="B5461" s="1">
        <f t="shared" si="255"/>
        <v>5453</v>
      </c>
      <c r="C5461" s="1">
        <f>IF(COUNT(G5461:M5461)&lt;3,SUM(G5461:M5461),SUM(LARGE(G5461:M5461,{1;2;3})))</f>
        <v>7589</v>
      </c>
      <c r="D5461" s="2" t="s">
        <v>4335</v>
      </c>
      <c r="E5461" s="42">
        <f t="shared" si="256"/>
        <v>0</v>
      </c>
      <c r="F5461" s="42">
        <f t="shared" si="257"/>
        <v>2</v>
      </c>
      <c r="G5461" s="3">
        <v>3461</v>
      </c>
      <c r="H5461" s="1">
        <v>4128</v>
      </c>
      <c r="I5461" s="1"/>
      <c r="J5461" s="35"/>
      <c r="K5461" s="69"/>
      <c r="L5461" s="69"/>
      <c r="M5461" s="77"/>
      <c r="N5461" s="70"/>
    </row>
    <row r="5462" spans="2:14" ht="30" customHeight="1">
      <c r="B5462" s="35">
        <f t="shared" si="255"/>
        <v>5458</v>
      </c>
      <c r="C5462" s="35">
        <f>IF(COUNT(G5462:M5462)&lt;3,SUM(G5462:M5462),SUM(LARGE(G5462:M5462,{1;2;3})))</f>
        <v>7587</v>
      </c>
      <c r="D5462" s="37" t="s">
        <v>12452</v>
      </c>
      <c r="E5462" s="79">
        <f t="shared" si="256"/>
        <v>0</v>
      </c>
      <c r="F5462" s="45">
        <f t="shared" si="257"/>
        <v>2</v>
      </c>
      <c r="G5462" s="38"/>
      <c r="H5462" s="35"/>
      <c r="I5462" s="40"/>
      <c r="J5462" s="69">
        <v>3714</v>
      </c>
      <c r="K5462" s="69">
        <v>3873</v>
      </c>
      <c r="L5462" s="69"/>
      <c r="M5462" s="77"/>
      <c r="N5462" s="70"/>
    </row>
    <row r="5463" spans="2:14" ht="30" customHeight="1">
      <c r="B5463" s="35">
        <f t="shared" si="255"/>
        <v>5459</v>
      </c>
      <c r="C5463" s="35">
        <f>IF(COUNT(G5463:M5463)&lt;3,SUM(G5463:M5463),SUM(LARGE(G5463:M5463,{1;2;3})))</f>
        <v>7586</v>
      </c>
      <c r="D5463" s="37" t="s">
        <v>5316</v>
      </c>
      <c r="E5463" s="79">
        <f t="shared" si="256"/>
        <v>0</v>
      </c>
      <c r="F5463" s="45">
        <f t="shared" si="257"/>
        <v>2</v>
      </c>
      <c r="G5463" s="38">
        <v>3757</v>
      </c>
      <c r="H5463" s="35">
        <v>3829</v>
      </c>
      <c r="I5463" s="40"/>
      <c r="J5463" s="35"/>
      <c r="K5463" s="69"/>
      <c r="L5463" s="69"/>
      <c r="M5463" s="77"/>
      <c r="N5463" s="70"/>
    </row>
    <row r="5464" spans="2:14" ht="30" customHeight="1">
      <c r="B5464" s="63">
        <f t="shared" si="255"/>
        <v>5460</v>
      </c>
      <c r="C5464" s="63">
        <f>IF(COUNT(G5464:M5464)&lt;3,SUM(G5464:M5464),SUM(LARGE(G5464:M5464,{1;2;3})))</f>
        <v>7585</v>
      </c>
      <c r="D5464" s="64" t="s">
        <v>16756</v>
      </c>
      <c r="E5464" s="81">
        <f t="shared" si="256"/>
        <v>0</v>
      </c>
      <c r="F5464" s="66">
        <f t="shared" si="257"/>
        <v>2</v>
      </c>
      <c r="G5464" s="65"/>
      <c r="H5464" s="63"/>
      <c r="I5464" s="67"/>
      <c r="J5464" s="74"/>
      <c r="K5464" s="74"/>
      <c r="L5464" s="74">
        <v>3985</v>
      </c>
      <c r="M5464" s="86">
        <v>3600</v>
      </c>
      <c r="N5464" s="75"/>
    </row>
    <row r="5465" spans="2:14" ht="30" customHeight="1">
      <c r="B5465" s="1">
        <f t="shared" si="255"/>
        <v>5460</v>
      </c>
      <c r="C5465" s="1">
        <f>IF(COUNT(G5465:M5465)&lt;3,SUM(G5465:M5465),SUM(LARGE(G5465:M5465,{1;2;3})))</f>
        <v>7585</v>
      </c>
      <c r="D5465" s="52" t="s">
        <v>3176</v>
      </c>
      <c r="E5465" s="45">
        <f t="shared" si="256"/>
        <v>0</v>
      </c>
      <c r="F5465" s="45">
        <f t="shared" si="257"/>
        <v>2</v>
      </c>
      <c r="G5465" s="53"/>
      <c r="H5465" s="40"/>
      <c r="I5465" s="40">
        <v>3874</v>
      </c>
      <c r="J5465" s="35">
        <v>3711</v>
      </c>
      <c r="K5465" s="69"/>
      <c r="L5465" s="69"/>
      <c r="M5465" s="77"/>
      <c r="N5465" s="70"/>
    </row>
    <row r="5466" spans="2:14" ht="30" customHeight="1">
      <c r="B5466" s="35">
        <f t="shared" si="255"/>
        <v>5460</v>
      </c>
      <c r="C5466" s="35">
        <f>IF(COUNT(G5466:M5466)&lt;3,SUM(G5466:M5466),SUM(LARGE(G5466:M5466,{1;2;3})))</f>
        <v>7585</v>
      </c>
      <c r="D5466" s="37" t="s">
        <v>7810</v>
      </c>
      <c r="E5466" s="79">
        <f t="shared" si="256"/>
        <v>0</v>
      </c>
      <c r="F5466" s="45">
        <f t="shared" si="257"/>
        <v>2</v>
      </c>
      <c r="G5466" s="38"/>
      <c r="H5466" s="35">
        <v>3750</v>
      </c>
      <c r="I5466" s="40">
        <v>3835</v>
      </c>
      <c r="J5466" s="35"/>
      <c r="K5466" s="69"/>
      <c r="L5466" s="69"/>
      <c r="M5466" s="77"/>
      <c r="N5466" s="70"/>
    </row>
    <row r="5467" spans="2:14" ht="30" customHeight="1">
      <c r="B5467" s="1">
        <f t="shared" si="255"/>
        <v>5463</v>
      </c>
      <c r="C5467" s="1">
        <f>IF(COUNT(G5467:M5467)&lt;3,SUM(G5467:M5467),SUM(LARGE(G5467:M5467,{1;2;3})))</f>
        <v>7584</v>
      </c>
      <c r="D5467" s="2" t="s">
        <v>4392</v>
      </c>
      <c r="E5467" s="42">
        <f t="shared" si="256"/>
        <v>0</v>
      </c>
      <c r="F5467" s="42">
        <f t="shared" si="257"/>
        <v>2</v>
      </c>
      <c r="G5467" s="3"/>
      <c r="H5467" s="1">
        <v>4097</v>
      </c>
      <c r="I5467" s="1"/>
      <c r="J5467" s="35"/>
      <c r="K5467" s="69">
        <v>3487</v>
      </c>
      <c r="L5467" s="69"/>
      <c r="M5467" s="77"/>
      <c r="N5467" s="70"/>
    </row>
    <row r="5468" spans="2:14" ht="30" customHeight="1">
      <c r="B5468" s="35">
        <f t="shared" si="255"/>
        <v>5463</v>
      </c>
      <c r="C5468" s="35">
        <f>IF(COUNT(G5468:M5468)&lt;3,SUM(G5468:M5468),SUM(LARGE(G5468:M5468,{1;2;3})))</f>
        <v>7584</v>
      </c>
      <c r="D5468" s="37" t="s">
        <v>9730</v>
      </c>
      <c r="E5468" s="79">
        <f t="shared" si="256"/>
        <v>0</v>
      </c>
      <c r="F5468" s="45">
        <f t="shared" si="257"/>
        <v>2</v>
      </c>
      <c r="G5468" s="38"/>
      <c r="H5468" s="35"/>
      <c r="I5468" s="40">
        <v>3865</v>
      </c>
      <c r="J5468" s="69">
        <v>3719</v>
      </c>
      <c r="K5468" s="69"/>
      <c r="L5468" s="69"/>
      <c r="M5468" s="77"/>
      <c r="N5468" s="70"/>
    </row>
    <row r="5469" spans="2:14" ht="30" customHeight="1">
      <c r="B5469" s="35">
        <f t="shared" si="255"/>
        <v>5465</v>
      </c>
      <c r="C5469" s="35">
        <f>IF(COUNT(G5469:M5469)&lt;3,SUM(G5469:M5469),SUM(LARGE(G5469:M5469,{1;2;3})))</f>
        <v>7583</v>
      </c>
      <c r="D5469" s="37" t="s">
        <v>11799</v>
      </c>
      <c r="E5469" s="79">
        <f t="shared" si="256"/>
        <v>0</v>
      </c>
      <c r="F5469" s="45">
        <f t="shared" si="257"/>
        <v>2</v>
      </c>
      <c r="G5469" s="38"/>
      <c r="H5469" s="35"/>
      <c r="I5469" s="40"/>
      <c r="J5469" s="69">
        <v>4092</v>
      </c>
      <c r="K5469" s="69"/>
      <c r="L5469" s="69">
        <v>3491</v>
      </c>
      <c r="M5469" s="77"/>
      <c r="N5469" s="70"/>
    </row>
    <row r="5470" spans="2:14" ht="30" customHeight="1">
      <c r="B5470" s="1">
        <f t="shared" si="255"/>
        <v>5465</v>
      </c>
      <c r="C5470" s="1">
        <f>IF(COUNT(G5470:M5470)&lt;3,SUM(G5470:M5470),SUM(LARGE(G5470:M5470,{1;2;3})))</f>
        <v>7583</v>
      </c>
      <c r="D5470" s="52" t="s">
        <v>2603</v>
      </c>
      <c r="E5470" s="45">
        <f t="shared" si="256"/>
        <v>0</v>
      </c>
      <c r="F5470" s="45">
        <f t="shared" si="257"/>
        <v>2</v>
      </c>
      <c r="G5470" s="53"/>
      <c r="H5470" s="40"/>
      <c r="I5470" s="40">
        <v>3891</v>
      </c>
      <c r="J5470" s="35">
        <v>3692</v>
      </c>
      <c r="K5470" s="69"/>
      <c r="L5470" s="69"/>
      <c r="M5470" s="77"/>
      <c r="N5470" s="70"/>
    </row>
    <row r="5471" spans="2:14" ht="30" customHeight="1">
      <c r="B5471" s="35">
        <f t="shared" si="255"/>
        <v>5467</v>
      </c>
      <c r="C5471" s="35">
        <f>IF(COUNT(G5471:M5471)&lt;3,SUM(G5471:M5471),SUM(LARGE(G5471:M5471,{1;2;3})))</f>
        <v>7582</v>
      </c>
      <c r="D5471" s="37" t="s">
        <v>10616</v>
      </c>
      <c r="E5471" s="79">
        <f t="shared" si="256"/>
        <v>0</v>
      </c>
      <c r="F5471" s="45">
        <f t="shared" si="257"/>
        <v>2</v>
      </c>
      <c r="G5471" s="38"/>
      <c r="H5471" s="35"/>
      <c r="I5471" s="40">
        <v>3579</v>
      </c>
      <c r="J5471" s="35"/>
      <c r="K5471" s="69"/>
      <c r="L5471" s="69">
        <v>4003</v>
      </c>
      <c r="M5471" s="77"/>
      <c r="N5471" s="70"/>
    </row>
    <row r="5472" spans="2:14" ht="30" customHeight="1">
      <c r="B5472" s="1">
        <f t="shared" si="255"/>
        <v>5467</v>
      </c>
      <c r="C5472" s="1">
        <f>IF(COUNT(G5472:M5472)&lt;3,SUM(G5472:M5472),SUM(LARGE(G5472:M5472,{1;2;3})))</f>
        <v>7582</v>
      </c>
      <c r="D5472" s="2" t="s">
        <v>3229</v>
      </c>
      <c r="E5472" s="42">
        <f t="shared" si="256"/>
        <v>0</v>
      </c>
      <c r="F5472" s="42">
        <f t="shared" si="257"/>
        <v>2</v>
      </c>
      <c r="G5472" s="3"/>
      <c r="H5472" s="1"/>
      <c r="I5472" s="1">
        <v>3888</v>
      </c>
      <c r="J5472" s="35"/>
      <c r="K5472" s="69">
        <v>3694</v>
      </c>
      <c r="L5472" s="69"/>
      <c r="M5472" s="77"/>
      <c r="N5472" s="70"/>
    </row>
    <row r="5473" spans="2:14" ht="30" customHeight="1">
      <c r="B5473" s="35">
        <f t="shared" si="255"/>
        <v>5469</v>
      </c>
      <c r="C5473" s="35">
        <f>IF(COUNT(G5473:M5473)&lt;3,SUM(G5473:M5473),SUM(LARGE(G5473:M5473,{1;2;3})))</f>
        <v>7581</v>
      </c>
      <c r="D5473" s="37" t="s">
        <v>5209</v>
      </c>
      <c r="E5473" s="79">
        <f t="shared" si="256"/>
        <v>0</v>
      </c>
      <c r="F5473" s="45">
        <f t="shared" si="257"/>
        <v>2</v>
      </c>
      <c r="G5473" s="38">
        <v>3781</v>
      </c>
      <c r="H5473" s="35">
        <v>3800</v>
      </c>
      <c r="I5473" s="40"/>
      <c r="J5473" s="35"/>
      <c r="K5473" s="69"/>
      <c r="L5473" s="69"/>
      <c r="M5473" s="77"/>
      <c r="N5473" s="70"/>
    </row>
    <row r="5474" spans="2:14" ht="30" customHeight="1">
      <c r="B5474" s="1">
        <f t="shared" si="255"/>
        <v>5469</v>
      </c>
      <c r="C5474" s="1">
        <f>IF(COUNT(G5474:M5474)&lt;3,SUM(G5474:M5474),SUM(LARGE(G5474:M5474,{1;2;3})))</f>
        <v>7581</v>
      </c>
      <c r="D5474" s="2" t="s">
        <v>2944</v>
      </c>
      <c r="E5474" s="42">
        <f t="shared" si="256"/>
        <v>0</v>
      </c>
      <c r="F5474" s="42">
        <f t="shared" si="257"/>
        <v>2</v>
      </c>
      <c r="G5474" s="3">
        <v>3699</v>
      </c>
      <c r="H5474" s="1">
        <v>3882</v>
      </c>
      <c r="I5474" s="1"/>
      <c r="J5474" s="35"/>
      <c r="K5474" s="69"/>
      <c r="L5474" s="69"/>
      <c r="M5474" s="77"/>
      <c r="N5474" s="70"/>
    </row>
    <row r="5475" spans="2:14" ht="30" customHeight="1">
      <c r="B5475" s="56">
        <f t="shared" si="255"/>
        <v>5471</v>
      </c>
      <c r="C5475" s="56">
        <f>IF(COUNT(G5475:M5475)&lt;3,SUM(G5475:M5475),SUM(LARGE(G5475:M5475,{1;2;3})))</f>
        <v>7579</v>
      </c>
      <c r="D5475" s="57" t="s">
        <v>13872</v>
      </c>
      <c r="E5475" s="80">
        <f t="shared" si="256"/>
        <v>0</v>
      </c>
      <c r="F5475" s="49">
        <f t="shared" si="257"/>
        <v>2</v>
      </c>
      <c r="G5475" s="58"/>
      <c r="H5475" s="56"/>
      <c r="I5475" s="50"/>
      <c r="J5475" s="72"/>
      <c r="K5475" s="72">
        <v>4109</v>
      </c>
      <c r="L5475" s="72"/>
      <c r="M5475" s="76">
        <v>3470</v>
      </c>
      <c r="N5475" s="73"/>
    </row>
    <row r="5476" spans="2:14" ht="30" customHeight="1">
      <c r="B5476" s="35">
        <f t="shared" si="255"/>
        <v>5471</v>
      </c>
      <c r="C5476" s="35">
        <f>IF(COUNT(G5476:M5476)&lt;3,SUM(G5476:M5476),SUM(LARGE(G5476:M5476,{1;2;3})))</f>
        <v>7579</v>
      </c>
      <c r="D5476" s="37" t="s">
        <v>9801</v>
      </c>
      <c r="E5476" s="79">
        <f t="shared" si="256"/>
        <v>0</v>
      </c>
      <c r="F5476" s="45">
        <f t="shared" si="257"/>
        <v>2</v>
      </c>
      <c r="G5476" s="38"/>
      <c r="H5476" s="35"/>
      <c r="I5476" s="40">
        <v>3833</v>
      </c>
      <c r="J5476" s="69">
        <v>3746</v>
      </c>
      <c r="K5476" s="69"/>
      <c r="L5476" s="69"/>
      <c r="M5476" s="77"/>
      <c r="N5476" s="70"/>
    </row>
    <row r="5477" spans="2:14" ht="30" customHeight="1">
      <c r="B5477" s="1">
        <f t="shared" si="255"/>
        <v>5473</v>
      </c>
      <c r="C5477" s="1">
        <f>IF(COUNT(G5477:M5477)&lt;3,SUM(G5477:M5477),SUM(LARGE(G5477:M5477,{1;2;3})))</f>
        <v>7578</v>
      </c>
      <c r="D5477" s="2" t="s">
        <v>4672</v>
      </c>
      <c r="E5477" s="42">
        <f t="shared" si="256"/>
        <v>0</v>
      </c>
      <c r="F5477" s="42">
        <f t="shared" si="257"/>
        <v>2</v>
      </c>
      <c r="G5477" s="3"/>
      <c r="H5477" s="1"/>
      <c r="I5477" s="1">
        <v>3950</v>
      </c>
      <c r="J5477" s="35"/>
      <c r="K5477" s="69"/>
      <c r="L5477" s="69">
        <v>3628</v>
      </c>
      <c r="M5477" s="77"/>
      <c r="N5477" s="70"/>
    </row>
    <row r="5478" spans="2:14" ht="30" customHeight="1">
      <c r="B5478" s="35">
        <f t="shared" si="255"/>
        <v>5473</v>
      </c>
      <c r="C5478" s="35">
        <f>IF(COUNT(G5478:M5478)&lt;3,SUM(G5478:M5478),SUM(LARGE(G5478:M5478,{1;2;3})))</f>
        <v>7578</v>
      </c>
      <c r="D5478" s="37" t="s">
        <v>10542</v>
      </c>
      <c r="E5478" s="79">
        <f t="shared" si="256"/>
        <v>0</v>
      </c>
      <c r="F5478" s="45">
        <f t="shared" si="257"/>
        <v>2</v>
      </c>
      <c r="G5478" s="38"/>
      <c r="H5478" s="35"/>
      <c r="I5478" s="40">
        <v>3593</v>
      </c>
      <c r="J5478" s="35"/>
      <c r="K5478" s="69"/>
      <c r="L5478" s="69">
        <v>3985</v>
      </c>
      <c r="M5478" s="77"/>
      <c r="N5478" s="70"/>
    </row>
    <row r="5479" spans="2:14" ht="30" customHeight="1">
      <c r="B5479" s="35">
        <f t="shared" si="255"/>
        <v>5473</v>
      </c>
      <c r="C5479" s="35">
        <f>IF(COUNT(G5479:M5479)&lt;3,SUM(G5479:M5479),SUM(LARGE(G5479:M5479,{1;2;3})))</f>
        <v>7578</v>
      </c>
      <c r="D5479" s="37" t="s">
        <v>5098</v>
      </c>
      <c r="E5479" s="79">
        <f t="shared" si="256"/>
        <v>0</v>
      </c>
      <c r="F5479" s="45">
        <f t="shared" si="257"/>
        <v>2</v>
      </c>
      <c r="G5479" s="38">
        <v>3809</v>
      </c>
      <c r="H5479" s="35">
        <v>3769</v>
      </c>
      <c r="I5479" s="40"/>
      <c r="J5479" s="35"/>
      <c r="K5479" s="69"/>
      <c r="L5479" s="69"/>
      <c r="M5479" s="77"/>
      <c r="N5479" s="70"/>
    </row>
    <row r="5480" spans="2:14" ht="30" customHeight="1">
      <c r="B5480" s="56">
        <f t="shared" si="255"/>
        <v>5476</v>
      </c>
      <c r="C5480" s="56">
        <f>IF(COUNT(G5480:M5480)&lt;3,SUM(G5480:M5480),SUM(LARGE(G5480:M5480,{1;2;3})))</f>
        <v>7577</v>
      </c>
      <c r="D5480" s="57" t="s">
        <v>13881</v>
      </c>
      <c r="E5480" s="80">
        <f t="shared" si="256"/>
        <v>0</v>
      </c>
      <c r="F5480" s="49">
        <f t="shared" si="257"/>
        <v>2</v>
      </c>
      <c r="G5480" s="58"/>
      <c r="H5480" s="56"/>
      <c r="I5480" s="50"/>
      <c r="J5480" s="72"/>
      <c r="K5480" s="72">
        <v>4096</v>
      </c>
      <c r="L5480" s="72">
        <v>3481</v>
      </c>
      <c r="M5480" s="76"/>
      <c r="N5480" s="73"/>
    </row>
    <row r="5481" spans="2:14" ht="30" customHeight="1">
      <c r="B5481" s="56">
        <f t="shared" si="255"/>
        <v>5477</v>
      </c>
      <c r="C5481" s="56">
        <f>IF(COUNT(G5481:M5481)&lt;3,SUM(G5481:M5481),SUM(LARGE(G5481:M5481,{1;2;3})))</f>
        <v>7576</v>
      </c>
      <c r="D5481" s="57" t="s">
        <v>14171</v>
      </c>
      <c r="E5481" s="80">
        <f t="shared" si="256"/>
        <v>0</v>
      </c>
      <c r="F5481" s="49">
        <f t="shared" si="257"/>
        <v>2</v>
      </c>
      <c r="G5481" s="58"/>
      <c r="H5481" s="56"/>
      <c r="I5481" s="50"/>
      <c r="J5481" s="72"/>
      <c r="K5481" s="72">
        <v>3814</v>
      </c>
      <c r="L5481" s="72"/>
      <c r="M5481" s="76">
        <v>3762</v>
      </c>
      <c r="N5481" s="73"/>
    </row>
    <row r="5482" spans="2:14" ht="30" customHeight="1">
      <c r="B5482" s="35">
        <f t="shared" si="255"/>
        <v>5477</v>
      </c>
      <c r="C5482" s="35">
        <f>IF(COUNT(G5482:M5482)&lt;3,SUM(G5482:M5482),SUM(LARGE(G5482:M5482,{1;2;3})))</f>
        <v>7576</v>
      </c>
      <c r="D5482" s="37" t="s">
        <v>12555</v>
      </c>
      <c r="E5482" s="79">
        <f t="shared" si="256"/>
        <v>0</v>
      </c>
      <c r="F5482" s="45">
        <f t="shared" si="257"/>
        <v>2</v>
      </c>
      <c r="G5482" s="38"/>
      <c r="H5482" s="35"/>
      <c r="I5482" s="40"/>
      <c r="J5482" s="69">
        <v>3680</v>
      </c>
      <c r="K5482" s="69"/>
      <c r="L5482" s="69"/>
      <c r="M5482" s="77">
        <v>3896</v>
      </c>
      <c r="N5482" s="70"/>
    </row>
    <row r="5483" spans="2:14" ht="30" customHeight="1">
      <c r="B5483" s="35">
        <f t="shared" si="255"/>
        <v>5477</v>
      </c>
      <c r="C5483" s="35">
        <f>IF(COUNT(G5483:M5483)&lt;3,SUM(G5483:M5483),SUM(LARGE(G5483:M5483,{1;2;3})))</f>
        <v>7576</v>
      </c>
      <c r="D5483" s="37" t="s">
        <v>10791</v>
      </c>
      <c r="E5483" s="79">
        <f t="shared" si="256"/>
        <v>0</v>
      </c>
      <c r="F5483" s="45">
        <f t="shared" si="257"/>
        <v>2</v>
      </c>
      <c r="G5483" s="38"/>
      <c r="H5483" s="35"/>
      <c r="I5483" s="40">
        <v>3547</v>
      </c>
      <c r="J5483" s="35"/>
      <c r="K5483" s="69">
        <v>4029</v>
      </c>
      <c r="L5483" s="69"/>
      <c r="M5483" s="77"/>
      <c r="N5483" s="70"/>
    </row>
    <row r="5484" spans="2:14" ht="30" customHeight="1">
      <c r="B5484" s="35">
        <f t="shared" si="255"/>
        <v>5477</v>
      </c>
      <c r="C5484" s="35">
        <f>IF(COUNT(G5484:M5484)&lt;3,SUM(G5484:M5484),SUM(LARGE(G5484:M5484,{1;2;3})))</f>
        <v>7576</v>
      </c>
      <c r="D5484" s="37" t="s">
        <v>13673</v>
      </c>
      <c r="E5484" s="79">
        <f t="shared" si="256"/>
        <v>0</v>
      </c>
      <c r="F5484" s="45">
        <f t="shared" si="257"/>
        <v>2</v>
      </c>
      <c r="G5484" s="38"/>
      <c r="H5484" s="35"/>
      <c r="I5484" s="40"/>
      <c r="J5484" s="35">
        <v>3455</v>
      </c>
      <c r="K5484" s="69">
        <v>4121</v>
      </c>
      <c r="L5484" s="69"/>
      <c r="M5484" s="77"/>
      <c r="N5484" s="70"/>
    </row>
    <row r="5485" spans="2:14" ht="30" customHeight="1">
      <c r="B5485" s="35">
        <f t="shared" si="255"/>
        <v>5481</v>
      </c>
      <c r="C5485" s="35">
        <f>IF(COUNT(G5485:M5485)&lt;3,SUM(G5485:M5485),SUM(LARGE(G5485:M5485,{1;2;3})))</f>
        <v>7575</v>
      </c>
      <c r="D5485" s="37" t="s">
        <v>12162</v>
      </c>
      <c r="E5485" s="79">
        <f t="shared" si="256"/>
        <v>0</v>
      </c>
      <c r="F5485" s="45">
        <f t="shared" si="257"/>
        <v>2</v>
      </c>
      <c r="G5485" s="38"/>
      <c r="H5485" s="35"/>
      <c r="I5485" s="40"/>
      <c r="J5485" s="69">
        <v>3829</v>
      </c>
      <c r="K5485" s="69">
        <v>3746</v>
      </c>
      <c r="L5485" s="69"/>
      <c r="M5485" s="77"/>
      <c r="N5485" s="70"/>
    </row>
    <row r="5486" spans="2:14" ht="30" customHeight="1">
      <c r="B5486" s="1">
        <f t="shared" si="255"/>
        <v>5481</v>
      </c>
      <c r="C5486" s="1">
        <f>IF(COUNT(G5486:M5486)&lt;3,SUM(G5486:M5486),SUM(LARGE(G5486:M5486,{1;2;3})))</f>
        <v>7575</v>
      </c>
      <c r="D5486" s="2" t="s">
        <v>3622</v>
      </c>
      <c r="E5486" s="42">
        <f t="shared" si="256"/>
        <v>0</v>
      </c>
      <c r="F5486" s="42">
        <f t="shared" si="257"/>
        <v>2</v>
      </c>
      <c r="G5486" s="3">
        <v>3501</v>
      </c>
      <c r="H5486" s="1">
        <v>4074</v>
      </c>
      <c r="I5486" s="1"/>
      <c r="J5486" s="35"/>
      <c r="K5486" s="69"/>
      <c r="L5486" s="69"/>
      <c r="M5486" s="77"/>
      <c r="N5486" s="70"/>
    </row>
    <row r="5487" spans="2:14" ht="30" customHeight="1">
      <c r="B5487" s="1">
        <f t="shared" si="255"/>
        <v>5483</v>
      </c>
      <c r="C5487" s="1">
        <f>IF(COUNT(G5487:M5487)&lt;3,SUM(G5487:M5487),SUM(LARGE(G5487:M5487,{1;2;3})))</f>
        <v>7574</v>
      </c>
      <c r="D5487" s="2" t="s">
        <v>4539</v>
      </c>
      <c r="E5487" s="42">
        <f t="shared" si="256"/>
        <v>0</v>
      </c>
      <c r="F5487" s="42">
        <f t="shared" si="257"/>
        <v>2</v>
      </c>
      <c r="G5487" s="3">
        <v>4010</v>
      </c>
      <c r="H5487" s="1"/>
      <c r="I5487" s="1"/>
      <c r="J5487" s="35"/>
      <c r="K5487" s="69"/>
      <c r="L5487" s="69"/>
      <c r="M5487" s="77">
        <v>3564</v>
      </c>
      <c r="N5487" s="70"/>
    </row>
    <row r="5488" spans="2:14" ht="30" customHeight="1">
      <c r="B5488" s="1">
        <f t="shared" si="255"/>
        <v>5483</v>
      </c>
      <c r="C5488" s="1">
        <f>IF(COUNT(G5488:M5488)&lt;3,SUM(G5488:M5488),SUM(LARGE(G5488:M5488,{1;2;3})))</f>
        <v>7574</v>
      </c>
      <c r="D5488" s="2" t="s">
        <v>3698</v>
      </c>
      <c r="E5488" s="42">
        <f t="shared" si="256"/>
        <v>0</v>
      </c>
      <c r="F5488" s="42">
        <f t="shared" si="257"/>
        <v>2</v>
      </c>
      <c r="G5488" s="3">
        <v>3676</v>
      </c>
      <c r="H5488" s="1">
        <v>3898</v>
      </c>
      <c r="I5488" s="1"/>
      <c r="J5488" s="35"/>
      <c r="K5488" s="69"/>
      <c r="L5488" s="69"/>
      <c r="M5488" s="77"/>
      <c r="N5488" s="70"/>
    </row>
    <row r="5489" spans="2:14" ht="30" customHeight="1">
      <c r="B5489" s="4">
        <f t="shared" si="255"/>
        <v>5485</v>
      </c>
      <c r="C5489" s="4">
        <f>IF(COUNT(G5489:M5489)&lt;3,SUM(G5489:M5489),SUM(LARGE(G5489:M5489,{1;2;3})))</f>
        <v>7573</v>
      </c>
      <c r="D5489" s="48" t="s">
        <v>1729</v>
      </c>
      <c r="E5489" s="49">
        <f t="shared" si="256"/>
        <v>0</v>
      </c>
      <c r="F5489" s="49">
        <f t="shared" si="257"/>
        <v>2</v>
      </c>
      <c r="G5489" s="51"/>
      <c r="H5489" s="50">
        <v>3867</v>
      </c>
      <c r="I5489" s="50"/>
      <c r="J5489" s="35">
        <v>3706</v>
      </c>
      <c r="K5489" s="69"/>
      <c r="L5489" s="69"/>
      <c r="M5489" s="77"/>
      <c r="N5489" s="70"/>
    </row>
    <row r="5490" spans="2:14" ht="30" customHeight="1">
      <c r="B5490" s="1">
        <f t="shared" si="255"/>
        <v>5486</v>
      </c>
      <c r="C5490" s="1">
        <f>IF(COUNT(G5490:M5490)&lt;3,SUM(G5490:M5490),SUM(LARGE(G5490:M5490,{1;2;3})))</f>
        <v>7572</v>
      </c>
      <c r="D5490" s="52" t="s">
        <v>4582</v>
      </c>
      <c r="E5490" s="45">
        <f t="shared" si="256"/>
        <v>0</v>
      </c>
      <c r="F5490" s="45">
        <f t="shared" si="257"/>
        <v>2</v>
      </c>
      <c r="G5490" s="53"/>
      <c r="H5490" s="40"/>
      <c r="I5490" s="40">
        <v>3992</v>
      </c>
      <c r="J5490" s="35">
        <v>3580</v>
      </c>
      <c r="K5490" s="69"/>
      <c r="L5490" s="69"/>
      <c r="M5490" s="77"/>
      <c r="N5490" s="70"/>
    </row>
    <row r="5491" spans="2:14" ht="30" customHeight="1">
      <c r="B5491" s="1">
        <f t="shared" si="255"/>
        <v>5486</v>
      </c>
      <c r="C5491" s="1">
        <f>IF(COUNT(G5491:M5491)&lt;3,SUM(G5491:M5491),SUM(LARGE(G5491:M5491,{1;2;3})))</f>
        <v>7572</v>
      </c>
      <c r="D5491" s="2" t="s">
        <v>1708</v>
      </c>
      <c r="E5491" s="42">
        <f t="shared" si="256"/>
        <v>0</v>
      </c>
      <c r="F5491" s="42">
        <f t="shared" si="257"/>
        <v>2</v>
      </c>
      <c r="G5491" s="3">
        <v>3465</v>
      </c>
      <c r="H5491" s="1">
        <v>4107</v>
      </c>
      <c r="I5491" s="1"/>
      <c r="J5491" s="35"/>
      <c r="K5491" s="69"/>
      <c r="L5491" s="69"/>
      <c r="M5491" s="77"/>
      <c r="N5491" s="70"/>
    </row>
    <row r="5492" spans="2:14" ht="30" customHeight="1">
      <c r="B5492" s="35">
        <f t="shared" si="255"/>
        <v>5488</v>
      </c>
      <c r="C5492" s="35">
        <f>IF(COUNT(G5492:M5492)&lt;3,SUM(G5492:M5492),SUM(LARGE(G5492:M5492,{1;2;3})))</f>
        <v>7571</v>
      </c>
      <c r="D5492" s="37" t="s">
        <v>11814</v>
      </c>
      <c r="E5492" s="79">
        <f t="shared" si="256"/>
        <v>0</v>
      </c>
      <c r="F5492" s="45">
        <f t="shared" si="257"/>
        <v>2</v>
      </c>
      <c r="G5492" s="38"/>
      <c r="H5492" s="35"/>
      <c r="I5492" s="40"/>
      <c r="J5492" s="69">
        <v>4076</v>
      </c>
      <c r="K5492" s="69"/>
      <c r="L5492" s="69">
        <v>3495</v>
      </c>
      <c r="M5492" s="77"/>
      <c r="N5492" s="70"/>
    </row>
    <row r="5493" spans="2:14" ht="30" customHeight="1">
      <c r="B5493" s="56">
        <f t="shared" si="255"/>
        <v>5489</v>
      </c>
      <c r="C5493" s="56">
        <f>IF(COUNT(G5493:M5493)&lt;3,SUM(G5493:M5493),SUM(LARGE(G5493:M5493,{1;2;3})))</f>
        <v>7570</v>
      </c>
      <c r="D5493" s="57" t="s">
        <v>14275</v>
      </c>
      <c r="E5493" s="80">
        <f t="shared" si="256"/>
        <v>0</v>
      </c>
      <c r="F5493" s="49">
        <f t="shared" si="257"/>
        <v>2</v>
      </c>
      <c r="G5493" s="58"/>
      <c r="H5493" s="56"/>
      <c r="I5493" s="50"/>
      <c r="J5493" s="72"/>
      <c r="K5493" s="72">
        <v>3766</v>
      </c>
      <c r="L5493" s="72"/>
      <c r="M5493" s="76">
        <v>3804</v>
      </c>
      <c r="N5493" s="73"/>
    </row>
    <row r="5494" spans="2:14" ht="30" customHeight="1">
      <c r="B5494" s="63">
        <f t="shared" si="255"/>
        <v>5489</v>
      </c>
      <c r="C5494" s="63">
        <f>IF(COUNT(G5494:M5494)&lt;3,SUM(G5494:M5494),SUM(LARGE(G5494:M5494,{1;2;3})))</f>
        <v>7570</v>
      </c>
      <c r="D5494" s="64" t="s">
        <v>17980</v>
      </c>
      <c r="E5494" s="81">
        <f t="shared" si="256"/>
        <v>0</v>
      </c>
      <c r="F5494" s="66">
        <f t="shared" si="257"/>
        <v>2</v>
      </c>
      <c r="G5494" s="65"/>
      <c r="H5494" s="63"/>
      <c r="I5494" s="67"/>
      <c r="J5494" s="63"/>
      <c r="K5494" s="74"/>
      <c r="L5494" s="74">
        <v>3539</v>
      </c>
      <c r="M5494" s="86">
        <v>4031</v>
      </c>
      <c r="N5494" s="75"/>
    </row>
    <row r="5495" spans="2:14" ht="30" customHeight="1">
      <c r="B5495" s="35">
        <f t="shared" si="255"/>
        <v>5489</v>
      </c>
      <c r="C5495" s="35">
        <f>IF(COUNT(G5495:M5495)&lt;3,SUM(G5495:M5495),SUM(LARGE(G5495:M5495,{1;2;3})))</f>
        <v>7570</v>
      </c>
      <c r="D5495" s="37" t="s">
        <v>10112</v>
      </c>
      <c r="E5495" s="79">
        <f t="shared" si="256"/>
        <v>0</v>
      </c>
      <c r="F5495" s="45">
        <f t="shared" si="257"/>
        <v>2</v>
      </c>
      <c r="G5495" s="38"/>
      <c r="H5495" s="35"/>
      <c r="I5495" s="40">
        <v>3712</v>
      </c>
      <c r="J5495" s="35">
        <v>3858</v>
      </c>
      <c r="K5495" s="69"/>
      <c r="L5495" s="69"/>
      <c r="M5495" s="77"/>
      <c r="N5495" s="70"/>
    </row>
    <row r="5496" spans="2:14" ht="30" customHeight="1">
      <c r="B5496" s="35">
        <f t="shared" si="255"/>
        <v>5492</v>
      </c>
      <c r="C5496" s="35">
        <f>IF(COUNT(G5496:M5496)&lt;3,SUM(G5496:M5496),SUM(LARGE(G5496:M5496,{1;2;3})))</f>
        <v>7569</v>
      </c>
      <c r="D5496" s="37" t="s">
        <v>5337</v>
      </c>
      <c r="E5496" s="79">
        <f t="shared" si="256"/>
        <v>0</v>
      </c>
      <c r="F5496" s="45">
        <f t="shared" si="257"/>
        <v>2</v>
      </c>
      <c r="G5496" s="38">
        <v>3752</v>
      </c>
      <c r="H5496" s="35"/>
      <c r="I5496" s="40"/>
      <c r="J5496" s="35"/>
      <c r="K5496" s="69"/>
      <c r="L5496" s="69">
        <v>3817</v>
      </c>
      <c r="M5496" s="77"/>
      <c r="N5496" s="70"/>
    </row>
    <row r="5497" spans="2:14" ht="30" customHeight="1">
      <c r="B5497" s="1">
        <f t="shared" si="255"/>
        <v>5492</v>
      </c>
      <c r="C5497" s="1">
        <f>IF(COUNT(G5497:M5497)&lt;3,SUM(G5497:M5497),SUM(LARGE(G5497:M5497,{1;2;3})))</f>
        <v>7569</v>
      </c>
      <c r="D5497" s="52" t="s">
        <v>4643</v>
      </c>
      <c r="E5497" s="45">
        <f t="shared" si="256"/>
        <v>0</v>
      </c>
      <c r="F5497" s="45">
        <f t="shared" si="257"/>
        <v>2</v>
      </c>
      <c r="G5497" s="53"/>
      <c r="H5497" s="40">
        <v>3963</v>
      </c>
      <c r="I5497" s="40"/>
      <c r="J5497" s="35">
        <v>3606</v>
      </c>
      <c r="K5497" s="69"/>
      <c r="L5497" s="69"/>
      <c r="M5497" s="77"/>
      <c r="N5497" s="70"/>
    </row>
    <row r="5498" spans="2:14" ht="30" customHeight="1">
      <c r="B5498" s="35">
        <f t="shared" si="255"/>
        <v>5494</v>
      </c>
      <c r="C5498" s="35">
        <f>IF(COUNT(G5498:M5498)&lt;3,SUM(G5498:M5498),SUM(LARGE(G5498:M5498,{1;2;3})))</f>
        <v>7568</v>
      </c>
      <c r="D5498" s="37" t="s">
        <v>12626</v>
      </c>
      <c r="E5498" s="79">
        <f t="shared" si="256"/>
        <v>0</v>
      </c>
      <c r="F5498" s="45">
        <f t="shared" si="257"/>
        <v>2</v>
      </c>
      <c r="G5498" s="38"/>
      <c r="H5498" s="35"/>
      <c r="I5498" s="40"/>
      <c r="J5498" s="69">
        <v>3662</v>
      </c>
      <c r="K5498" s="69"/>
      <c r="L5498" s="69"/>
      <c r="M5498" s="77">
        <v>3906</v>
      </c>
      <c r="N5498" s="70"/>
    </row>
    <row r="5499" spans="2:14" ht="30" customHeight="1">
      <c r="B5499" s="63">
        <f t="shared" si="255"/>
        <v>5494</v>
      </c>
      <c r="C5499" s="63">
        <f>IF(COUNT(G5499:M5499)&lt;3,SUM(G5499:M5499),SUM(LARGE(G5499:M5499,{1;2;3})))</f>
        <v>7568</v>
      </c>
      <c r="D5499" s="64" t="s">
        <v>17870</v>
      </c>
      <c r="E5499" s="81">
        <f t="shared" si="256"/>
        <v>0</v>
      </c>
      <c r="F5499" s="66">
        <f t="shared" si="257"/>
        <v>2</v>
      </c>
      <c r="G5499" s="65"/>
      <c r="H5499" s="63"/>
      <c r="I5499" s="67"/>
      <c r="J5499" s="63"/>
      <c r="K5499" s="74"/>
      <c r="L5499" s="74">
        <v>3568</v>
      </c>
      <c r="M5499" s="86">
        <v>4000</v>
      </c>
      <c r="N5499" s="75"/>
    </row>
    <row r="5500" spans="2:14" ht="30" customHeight="1">
      <c r="B5500" s="35">
        <f t="shared" si="255"/>
        <v>5496</v>
      </c>
      <c r="C5500" s="35">
        <f>IF(COUNT(G5500:M5500)&lt;3,SUM(G5500:M5500),SUM(LARGE(G5500:M5500,{1;2;3})))</f>
        <v>7567</v>
      </c>
      <c r="D5500" s="37" t="s">
        <v>13545</v>
      </c>
      <c r="E5500" s="79">
        <f t="shared" si="256"/>
        <v>0</v>
      </c>
      <c r="F5500" s="45">
        <f t="shared" si="257"/>
        <v>2</v>
      </c>
      <c r="G5500" s="38"/>
      <c r="H5500" s="35"/>
      <c r="I5500" s="40"/>
      <c r="J5500" s="35">
        <v>3473</v>
      </c>
      <c r="K5500" s="69"/>
      <c r="L5500" s="69">
        <v>4094</v>
      </c>
      <c r="M5500" s="77"/>
      <c r="N5500" s="70"/>
    </row>
    <row r="5501" spans="2:14" ht="30" customHeight="1">
      <c r="B5501" s="35">
        <f t="shared" si="255"/>
        <v>5496</v>
      </c>
      <c r="C5501" s="35">
        <f>IF(COUNT(G5501:M5501)&lt;3,SUM(G5501:M5501),SUM(LARGE(G5501:M5501,{1;2;3})))</f>
        <v>7567</v>
      </c>
      <c r="D5501" s="37" t="s">
        <v>10157</v>
      </c>
      <c r="E5501" s="79">
        <f t="shared" si="256"/>
        <v>0</v>
      </c>
      <c r="F5501" s="45">
        <f t="shared" si="257"/>
        <v>2</v>
      </c>
      <c r="G5501" s="38"/>
      <c r="H5501" s="35"/>
      <c r="I5501" s="40">
        <v>3698</v>
      </c>
      <c r="J5501" s="35">
        <v>3869</v>
      </c>
      <c r="K5501" s="69"/>
      <c r="L5501" s="69"/>
      <c r="M5501" s="77"/>
      <c r="N5501" s="70"/>
    </row>
    <row r="5502" spans="2:14" ht="30" customHeight="1">
      <c r="B5502" s="1">
        <f t="shared" si="255"/>
        <v>5498</v>
      </c>
      <c r="C5502" s="1">
        <f>IF(COUNT(G5502:M5502)&lt;3,SUM(G5502:M5502),SUM(LARGE(G5502:M5502,{1;2;3})))</f>
        <v>7565</v>
      </c>
      <c r="D5502" s="2" t="s">
        <v>2389</v>
      </c>
      <c r="E5502" s="42">
        <f t="shared" si="256"/>
        <v>0</v>
      </c>
      <c r="F5502" s="42">
        <f t="shared" si="257"/>
        <v>2</v>
      </c>
      <c r="G5502" s="3"/>
      <c r="H5502" s="1"/>
      <c r="I5502" s="1">
        <v>4093</v>
      </c>
      <c r="J5502" s="35"/>
      <c r="K5502" s="69"/>
      <c r="L5502" s="69">
        <v>3472</v>
      </c>
      <c r="M5502" s="77"/>
      <c r="N5502" s="70"/>
    </row>
    <row r="5503" spans="2:14" ht="30" customHeight="1">
      <c r="B5503" s="35">
        <f t="shared" si="255"/>
        <v>5498</v>
      </c>
      <c r="C5503" s="35">
        <f>IF(COUNT(G5503:M5503)&lt;3,SUM(G5503:M5503),SUM(LARGE(G5503:M5503,{1;2;3})))</f>
        <v>7565</v>
      </c>
      <c r="D5503" s="37" t="s">
        <v>5439</v>
      </c>
      <c r="E5503" s="79">
        <f t="shared" si="256"/>
        <v>0</v>
      </c>
      <c r="F5503" s="45">
        <f t="shared" si="257"/>
        <v>2</v>
      </c>
      <c r="G5503" s="38">
        <v>3731</v>
      </c>
      <c r="H5503" s="35"/>
      <c r="I5503" s="40"/>
      <c r="J5503" s="35">
        <v>3834</v>
      </c>
      <c r="K5503" s="69"/>
      <c r="L5503" s="69"/>
      <c r="M5503" s="77"/>
      <c r="N5503" s="70"/>
    </row>
    <row r="5504" spans="2:14" ht="30" customHeight="1">
      <c r="B5504" s="4">
        <f t="shared" si="255"/>
        <v>5498</v>
      </c>
      <c r="C5504" s="4">
        <f>IF(COUNT(G5504:M5504)&lt;3,SUM(G5504:M5504),SUM(LARGE(G5504:M5504,{1;2;3})))</f>
        <v>7565</v>
      </c>
      <c r="D5504" s="48" t="s">
        <v>1413</v>
      </c>
      <c r="E5504" s="49">
        <f t="shared" si="256"/>
        <v>0</v>
      </c>
      <c r="F5504" s="49">
        <f t="shared" si="257"/>
        <v>2</v>
      </c>
      <c r="G5504" s="51"/>
      <c r="H5504" s="50">
        <v>4087</v>
      </c>
      <c r="I5504" s="50"/>
      <c r="J5504" s="35">
        <v>3478</v>
      </c>
      <c r="K5504" s="69"/>
      <c r="L5504" s="69"/>
      <c r="M5504" s="77"/>
      <c r="N5504" s="70"/>
    </row>
    <row r="5505" spans="2:14" ht="30" customHeight="1">
      <c r="B5505" s="56">
        <f t="shared" si="255"/>
        <v>5501</v>
      </c>
      <c r="C5505" s="56">
        <f>IF(COUNT(G5505:M5505)&lt;3,SUM(G5505:M5505),SUM(LARGE(G5505:M5505,{1;2;3})))</f>
        <v>7564</v>
      </c>
      <c r="D5505" s="57" t="s">
        <v>14021</v>
      </c>
      <c r="E5505" s="80">
        <f t="shared" si="256"/>
        <v>0</v>
      </c>
      <c r="F5505" s="49">
        <f t="shared" si="257"/>
        <v>2</v>
      </c>
      <c r="G5505" s="58"/>
      <c r="H5505" s="56"/>
      <c r="I5505" s="50"/>
      <c r="J5505" s="72"/>
      <c r="K5505" s="72">
        <v>3923</v>
      </c>
      <c r="L5505" s="72"/>
      <c r="M5505" s="76">
        <v>3641</v>
      </c>
      <c r="N5505" s="73"/>
    </row>
    <row r="5506" spans="2:14" ht="30" customHeight="1">
      <c r="B5506" s="35">
        <f t="shared" si="255"/>
        <v>5501</v>
      </c>
      <c r="C5506" s="35">
        <f>IF(COUNT(G5506:M5506)&lt;3,SUM(G5506:M5506),SUM(LARGE(G5506:M5506,{1;2;3})))</f>
        <v>7564</v>
      </c>
      <c r="D5506" s="37" t="s">
        <v>12146</v>
      </c>
      <c r="E5506" s="79">
        <f t="shared" si="256"/>
        <v>0</v>
      </c>
      <c r="F5506" s="45">
        <f t="shared" si="257"/>
        <v>2</v>
      </c>
      <c r="G5506" s="38"/>
      <c r="H5506" s="35"/>
      <c r="I5506" s="40"/>
      <c r="J5506" s="69">
        <v>3837</v>
      </c>
      <c r="K5506" s="69"/>
      <c r="L5506" s="69"/>
      <c r="M5506" s="77">
        <v>3727</v>
      </c>
      <c r="N5506" s="70"/>
    </row>
    <row r="5507" spans="2:14" ht="30" customHeight="1">
      <c r="B5507" s="35">
        <f t="shared" si="255"/>
        <v>5501</v>
      </c>
      <c r="C5507" s="35">
        <f>IF(COUNT(G5507:M5507)&lt;3,SUM(G5507:M5507),SUM(LARGE(G5507:M5507,{1;2;3})))</f>
        <v>7564</v>
      </c>
      <c r="D5507" s="37" t="s">
        <v>4990</v>
      </c>
      <c r="E5507" s="79">
        <f t="shared" si="256"/>
        <v>0</v>
      </c>
      <c r="F5507" s="45">
        <f t="shared" si="257"/>
        <v>2</v>
      </c>
      <c r="G5507" s="38">
        <v>3838</v>
      </c>
      <c r="H5507" s="35"/>
      <c r="I5507" s="40"/>
      <c r="J5507" s="35"/>
      <c r="K5507" s="69"/>
      <c r="L5507" s="69">
        <v>3726</v>
      </c>
      <c r="M5507" s="77"/>
      <c r="N5507" s="70"/>
    </row>
    <row r="5508" spans="2:14" ht="30" customHeight="1">
      <c r="B5508" s="1">
        <f t="shared" si="255"/>
        <v>5504</v>
      </c>
      <c r="C5508" s="1">
        <f>IF(COUNT(G5508:M5508)&lt;3,SUM(G5508:M5508),SUM(LARGE(G5508:M5508,{1;2;3})))</f>
        <v>7563</v>
      </c>
      <c r="D5508" s="2" t="s">
        <v>4594</v>
      </c>
      <c r="E5508" s="42">
        <f t="shared" si="256"/>
        <v>0</v>
      </c>
      <c r="F5508" s="42">
        <f t="shared" si="257"/>
        <v>2</v>
      </c>
      <c r="G5508" s="3"/>
      <c r="H5508" s="1">
        <v>3985</v>
      </c>
      <c r="I5508" s="1"/>
      <c r="J5508" s="35"/>
      <c r="K5508" s="69">
        <v>3578</v>
      </c>
      <c r="L5508" s="69"/>
      <c r="M5508" s="77"/>
      <c r="N5508" s="70"/>
    </row>
    <row r="5509" spans="2:14" ht="30" customHeight="1">
      <c r="B5509" s="1">
        <f t="shared" ref="B5509:B5572" si="258">RANK(C5509,$C$5:$C$20000,0)</f>
        <v>5504</v>
      </c>
      <c r="C5509" s="1">
        <f>IF(COUNT(G5509:M5509)&lt;3,SUM(G5509:M5509),SUM(LARGE(G5509:M5509,{1;2;3})))</f>
        <v>7563</v>
      </c>
      <c r="D5509" s="52" t="s">
        <v>4816</v>
      </c>
      <c r="E5509" s="45">
        <f t="shared" ref="E5509:E5572" si="259">IF(F5509&lt;3,0,LARGE(G5509:N5509,3))</f>
        <v>0</v>
      </c>
      <c r="F5509" s="45">
        <f t="shared" ref="F5509:F5572" si="260">COUNT(G5509:M5509)</f>
        <v>2</v>
      </c>
      <c r="G5509" s="53"/>
      <c r="H5509" s="40"/>
      <c r="I5509" s="40">
        <v>3890</v>
      </c>
      <c r="J5509" s="35">
        <v>3673</v>
      </c>
      <c r="K5509" s="69"/>
      <c r="L5509" s="69"/>
      <c r="M5509" s="77"/>
      <c r="N5509" s="70"/>
    </row>
    <row r="5510" spans="2:14" ht="30" customHeight="1">
      <c r="B5510" s="35">
        <f t="shared" si="258"/>
        <v>5506</v>
      </c>
      <c r="C5510" s="35">
        <f>IF(COUNT(G5510:M5510)&lt;3,SUM(G5510:M5510),SUM(LARGE(G5510:M5510,{1;2;3})))</f>
        <v>7562</v>
      </c>
      <c r="D5510" s="37" t="s">
        <v>11894</v>
      </c>
      <c r="E5510" s="79">
        <f t="shared" si="259"/>
        <v>0</v>
      </c>
      <c r="F5510" s="45">
        <f t="shared" si="260"/>
        <v>2</v>
      </c>
      <c r="G5510" s="38"/>
      <c r="H5510" s="35"/>
      <c r="I5510" s="40"/>
      <c r="J5510" s="69">
        <v>4003</v>
      </c>
      <c r="K5510" s="69"/>
      <c r="L5510" s="69"/>
      <c r="M5510" s="77">
        <v>3559</v>
      </c>
      <c r="N5510" s="70"/>
    </row>
    <row r="5511" spans="2:14" ht="30" customHeight="1">
      <c r="B5511" s="35">
        <f t="shared" si="258"/>
        <v>5507</v>
      </c>
      <c r="C5511" s="35">
        <f>IF(COUNT(G5511:M5511)&lt;3,SUM(G5511:M5511),SUM(LARGE(G5511:M5511,{1;2;3})))</f>
        <v>7561</v>
      </c>
      <c r="D5511" s="37" t="s">
        <v>5216</v>
      </c>
      <c r="E5511" s="79">
        <f t="shared" si="259"/>
        <v>0</v>
      </c>
      <c r="F5511" s="45">
        <f t="shared" si="260"/>
        <v>2</v>
      </c>
      <c r="G5511" s="38">
        <v>3780</v>
      </c>
      <c r="H5511" s="35"/>
      <c r="I5511" s="40"/>
      <c r="J5511" s="35"/>
      <c r="K5511" s="69"/>
      <c r="L5511" s="69"/>
      <c r="M5511" s="77">
        <v>3781</v>
      </c>
      <c r="N5511" s="70"/>
    </row>
    <row r="5512" spans="2:14" ht="30" customHeight="1">
      <c r="B5512" s="35">
        <f t="shared" si="258"/>
        <v>5507</v>
      </c>
      <c r="C5512" s="35">
        <f>IF(COUNT(G5512:M5512)&lt;3,SUM(G5512:M5512),SUM(LARGE(G5512:M5512,{1;2;3})))</f>
        <v>7561</v>
      </c>
      <c r="D5512" s="37" t="s">
        <v>10621</v>
      </c>
      <c r="E5512" s="79">
        <f t="shared" si="259"/>
        <v>0</v>
      </c>
      <c r="F5512" s="45">
        <f t="shared" si="260"/>
        <v>2</v>
      </c>
      <c r="G5512" s="38"/>
      <c r="H5512" s="35"/>
      <c r="I5512" s="40">
        <v>3578</v>
      </c>
      <c r="J5512" s="35"/>
      <c r="K5512" s="69"/>
      <c r="L5512" s="69">
        <v>3983</v>
      </c>
      <c r="M5512" s="77"/>
      <c r="N5512" s="70"/>
    </row>
    <row r="5513" spans="2:14" ht="30" customHeight="1">
      <c r="B5513" s="35">
        <f t="shared" si="258"/>
        <v>5507</v>
      </c>
      <c r="C5513" s="35">
        <f>IF(COUNT(G5513:M5513)&lt;3,SUM(G5513:M5513),SUM(LARGE(G5513:M5513,{1;2;3})))</f>
        <v>7561</v>
      </c>
      <c r="D5513" s="37" t="s">
        <v>7780</v>
      </c>
      <c r="E5513" s="79">
        <f t="shared" si="259"/>
        <v>0</v>
      </c>
      <c r="F5513" s="45">
        <f t="shared" si="260"/>
        <v>2</v>
      </c>
      <c r="G5513" s="38"/>
      <c r="H5513" s="35">
        <v>3757</v>
      </c>
      <c r="I5513" s="40"/>
      <c r="J5513" s="35"/>
      <c r="K5513" s="69">
        <v>3804</v>
      </c>
      <c r="L5513" s="69"/>
      <c r="M5513" s="77"/>
      <c r="N5513" s="70"/>
    </row>
    <row r="5514" spans="2:14" ht="30" customHeight="1">
      <c r="B5514" s="35">
        <f t="shared" si="258"/>
        <v>5507</v>
      </c>
      <c r="C5514" s="35">
        <f>IF(COUNT(G5514:M5514)&lt;3,SUM(G5514:M5514),SUM(LARGE(G5514:M5514,{1;2;3})))</f>
        <v>7561</v>
      </c>
      <c r="D5514" s="37" t="s">
        <v>10252</v>
      </c>
      <c r="E5514" s="79">
        <f t="shared" si="259"/>
        <v>0</v>
      </c>
      <c r="F5514" s="45">
        <f t="shared" si="260"/>
        <v>2</v>
      </c>
      <c r="G5514" s="38"/>
      <c r="H5514" s="35"/>
      <c r="I5514" s="40">
        <v>3664</v>
      </c>
      <c r="J5514" s="35"/>
      <c r="K5514" s="69">
        <v>3897</v>
      </c>
      <c r="L5514" s="69"/>
      <c r="M5514" s="77"/>
      <c r="N5514" s="70"/>
    </row>
    <row r="5515" spans="2:14" ht="30" customHeight="1">
      <c r="B5515" s="63">
        <f t="shared" si="258"/>
        <v>5511</v>
      </c>
      <c r="C5515" s="63">
        <f>IF(COUNT(G5515:M5515)&lt;3,SUM(G5515:M5515),SUM(LARGE(G5515:M5515,{1;2;3})))</f>
        <v>7560</v>
      </c>
      <c r="D5515" s="64" t="s">
        <v>17796</v>
      </c>
      <c r="E5515" s="81">
        <f t="shared" si="259"/>
        <v>0</v>
      </c>
      <c r="F5515" s="66">
        <f t="shared" si="260"/>
        <v>2</v>
      </c>
      <c r="G5515" s="65"/>
      <c r="H5515" s="63"/>
      <c r="I5515" s="67"/>
      <c r="J5515" s="63"/>
      <c r="K5515" s="74"/>
      <c r="L5515" s="74">
        <v>3597</v>
      </c>
      <c r="M5515" s="86">
        <v>3963</v>
      </c>
      <c r="N5515" s="75"/>
    </row>
    <row r="5516" spans="2:14" ht="30" customHeight="1">
      <c r="B5516" s="1">
        <f t="shared" si="258"/>
        <v>5511</v>
      </c>
      <c r="C5516" s="1">
        <f>IF(COUNT(G5516:M5516)&lt;3,SUM(G5516:M5516),SUM(LARGE(G5516:M5516,{1;2;3})))</f>
        <v>7560</v>
      </c>
      <c r="D5516" s="2" t="s">
        <v>1613</v>
      </c>
      <c r="E5516" s="42">
        <f t="shared" si="259"/>
        <v>0</v>
      </c>
      <c r="F5516" s="42">
        <f t="shared" si="260"/>
        <v>2</v>
      </c>
      <c r="G5516" s="3">
        <v>3967</v>
      </c>
      <c r="H5516" s="1"/>
      <c r="I5516" s="1"/>
      <c r="J5516" s="35"/>
      <c r="K5516" s="69"/>
      <c r="L5516" s="69">
        <v>3593</v>
      </c>
      <c r="M5516" s="77"/>
      <c r="N5516" s="70"/>
    </row>
    <row r="5517" spans="2:14" ht="30" customHeight="1">
      <c r="B5517" s="35">
        <f t="shared" si="258"/>
        <v>5511</v>
      </c>
      <c r="C5517" s="35">
        <f>IF(COUNT(G5517:M5517)&lt;3,SUM(G5517:M5517),SUM(LARGE(G5517:M5517,{1;2;3})))</f>
        <v>7560</v>
      </c>
      <c r="D5517" s="37" t="s">
        <v>10057</v>
      </c>
      <c r="E5517" s="79">
        <f t="shared" si="259"/>
        <v>0</v>
      </c>
      <c r="F5517" s="45">
        <f t="shared" si="260"/>
        <v>2</v>
      </c>
      <c r="G5517" s="38"/>
      <c r="H5517" s="35"/>
      <c r="I5517" s="40">
        <v>3729</v>
      </c>
      <c r="J5517" s="69"/>
      <c r="K5517" s="69"/>
      <c r="L5517" s="69">
        <v>3831</v>
      </c>
      <c r="M5517" s="77"/>
      <c r="N5517" s="70"/>
    </row>
    <row r="5518" spans="2:14" ht="30" customHeight="1">
      <c r="B5518" s="56">
        <f t="shared" si="258"/>
        <v>5511</v>
      </c>
      <c r="C5518" s="56">
        <f>IF(COUNT(G5518:M5518)&lt;3,SUM(G5518:M5518),SUM(LARGE(G5518:M5518,{1;2;3})))</f>
        <v>7560</v>
      </c>
      <c r="D5518" s="57" t="s">
        <v>14550</v>
      </c>
      <c r="E5518" s="80">
        <f t="shared" si="259"/>
        <v>0</v>
      </c>
      <c r="F5518" s="49">
        <f t="shared" si="260"/>
        <v>2</v>
      </c>
      <c r="G5518" s="58"/>
      <c r="H5518" s="56"/>
      <c r="I5518" s="50"/>
      <c r="J5518" s="56"/>
      <c r="K5518" s="72">
        <v>3673</v>
      </c>
      <c r="L5518" s="72">
        <v>3887</v>
      </c>
      <c r="M5518" s="76"/>
      <c r="N5518" s="73"/>
    </row>
    <row r="5519" spans="2:14" ht="30" customHeight="1">
      <c r="B5519" s="4">
        <f t="shared" si="258"/>
        <v>5515</v>
      </c>
      <c r="C5519" s="4">
        <f>IF(COUNT(G5519:M5519)&lt;3,SUM(G5519:M5519),SUM(LARGE(G5519:M5519,{1;2;3})))</f>
        <v>7559</v>
      </c>
      <c r="D5519" s="5" t="s">
        <v>3818</v>
      </c>
      <c r="E5519" s="43">
        <f t="shared" si="259"/>
        <v>0</v>
      </c>
      <c r="F5519" s="43">
        <f t="shared" si="260"/>
        <v>2</v>
      </c>
      <c r="G5519" s="6">
        <v>4084</v>
      </c>
      <c r="H5519" s="4"/>
      <c r="I5519" s="4"/>
      <c r="J5519" s="35"/>
      <c r="K5519" s="69"/>
      <c r="L5519" s="69"/>
      <c r="M5519" s="77">
        <v>3475</v>
      </c>
      <c r="N5519" s="70"/>
    </row>
    <row r="5520" spans="2:14" ht="30" customHeight="1">
      <c r="B5520" s="1">
        <f t="shared" si="258"/>
        <v>5515</v>
      </c>
      <c r="C5520" s="1">
        <f>IF(COUNT(G5520:M5520)&lt;3,SUM(G5520:M5520),SUM(LARGE(G5520:M5520,{1;2;3})))</f>
        <v>7559</v>
      </c>
      <c r="D5520" s="52" t="s">
        <v>4522</v>
      </c>
      <c r="E5520" s="45">
        <f t="shared" si="259"/>
        <v>0</v>
      </c>
      <c r="F5520" s="45">
        <f t="shared" si="260"/>
        <v>2</v>
      </c>
      <c r="G5520" s="53"/>
      <c r="H5520" s="40"/>
      <c r="I5520" s="40">
        <v>4020</v>
      </c>
      <c r="J5520" s="35">
        <v>3539</v>
      </c>
      <c r="K5520" s="69"/>
      <c r="L5520" s="69"/>
      <c r="M5520" s="77"/>
      <c r="N5520" s="70"/>
    </row>
    <row r="5521" spans="2:14" ht="30" customHeight="1">
      <c r="B5521" s="1">
        <f t="shared" si="258"/>
        <v>5515</v>
      </c>
      <c r="C5521" s="1">
        <f>IF(COUNT(G5521:M5521)&lt;3,SUM(G5521:M5521),SUM(LARGE(G5521:M5521,{1;2;3})))</f>
        <v>7559</v>
      </c>
      <c r="D5521" s="2" t="s">
        <v>3525</v>
      </c>
      <c r="E5521" s="42">
        <f t="shared" si="259"/>
        <v>0</v>
      </c>
      <c r="F5521" s="42">
        <f t="shared" si="260"/>
        <v>2</v>
      </c>
      <c r="G5521" s="3"/>
      <c r="H5521" s="1">
        <v>3480</v>
      </c>
      <c r="I5521" s="1">
        <v>4079</v>
      </c>
      <c r="J5521" s="35"/>
      <c r="K5521" s="69"/>
      <c r="L5521" s="69"/>
      <c r="M5521" s="77"/>
      <c r="N5521" s="70"/>
    </row>
    <row r="5522" spans="2:14" ht="30" customHeight="1">
      <c r="B5522" s="35">
        <f t="shared" si="258"/>
        <v>5518</v>
      </c>
      <c r="C5522" s="35">
        <f>IF(COUNT(G5522:M5522)&lt;3,SUM(G5522:M5522),SUM(LARGE(G5522:M5522,{1;2;3})))</f>
        <v>7558</v>
      </c>
      <c r="D5522" s="37" t="s">
        <v>9875</v>
      </c>
      <c r="E5522" s="79">
        <f t="shared" si="259"/>
        <v>0</v>
      </c>
      <c r="F5522" s="45">
        <f t="shared" si="260"/>
        <v>2</v>
      </c>
      <c r="G5522" s="38"/>
      <c r="H5522" s="35"/>
      <c r="I5522" s="40">
        <v>3803</v>
      </c>
      <c r="J5522" s="69"/>
      <c r="K5522" s="69">
        <v>3755</v>
      </c>
      <c r="L5522" s="69"/>
      <c r="M5522" s="77"/>
      <c r="N5522" s="70"/>
    </row>
    <row r="5523" spans="2:14" ht="30" customHeight="1">
      <c r="B5523" s="35">
        <f t="shared" si="258"/>
        <v>5518</v>
      </c>
      <c r="C5523" s="35">
        <f>IF(COUNT(G5523:M5523)&lt;3,SUM(G5523:M5523),SUM(LARGE(G5523:M5523,{1;2;3})))</f>
        <v>7558</v>
      </c>
      <c r="D5523" s="37" t="s">
        <v>7552</v>
      </c>
      <c r="E5523" s="79">
        <f t="shared" si="259"/>
        <v>0</v>
      </c>
      <c r="F5523" s="45">
        <f t="shared" si="260"/>
        <v>2</v>
      </c>
      <c r="G5523" s="38"/>
      <c r="H5523" s="35">
        <v>3827</v>
      </c>
      <c r="I5523" s="40">
        <v>3731</v>
      </c>
      <c r="J5523" s="69"/>
      <c r="K5523" s="69"/>
      <c r="L5523" s="69"/>
      <c r="M5523" s="77"/>
      <c r="N5523" s="70"/>
    </row>
    <row r="5524" spans="2:14" ht="30" customHeight="1">
      <c r="B5524" s="35">
        <f t="shared" si="258"/>
        <v>5520</v>
      </c>
      <c r="C5524" s="35">
        <f>IF(COUNT(G5524:M5524)&lt;3,SUM(G5524:M5524),SUM(LARGE(G5524:M5524,{1;2;3})))</f>
        <v>7557</v>
      </c>
      <c r="D5524" s="37" t="s">
        <v>12461</v>
      </c>
      <c r="E5524" s="79">
        <f t="shared" si="259"/>
        <v>0</v>
      </c>
      <c r="F5524" s="45">
        <f t="shared" si="260"/>
        <v>2</v>
      </c>
      <c r="G5524" s="38"/>
      <c r="H5524" s="35"/>
      <c r="I5524" s="40"/>
      <c r="J5524" s="69">
        <v>3711</v>
      </c>
      <c r="K5524" s="69"/>
      <c r="L5524" s="69"/>
      <c r="M5524" s="77">
        <v>3846</v>
      </c>
      <c r="N5524" s="70"/>
    </row>
    <row r="5525" spans="2:14" ht="30" customHeight="1">
      <c r="B5525" s="35">
        <f t="shared" si="258"/>
        <v>5520</v>
      </c>
      <c r="C5525" s="35">
        <f>IF(COUNT(G5525:M5525)&lt;3,SUM(G5525:M5525),SUM(LARGE(G5525:M5525,{1;2;3})))</f>
        <v>7557</v>
      </c>
      <c r="D5525" s="37" t="s">
        <v>12544</v>
      </c>
      <c r="E5525" s="79">
        <f t="shared" si="259"/>
        <v>0</v>
      </c>
      <c r="F5525" s="45">
        <f t="shared" si="260"/>
        <v>2</v>
      </c>
      <c r="G5525" s="38"/>
      <c r="H5525" s="35"/>
      <c r="I5525" s="40"/>
      <c r="J5525" s="69">
        <v>3683</v>
      </c>
      <c r="K5525" s="69"/>
      <c r="L5525" s="69"/>
      <c r="M5525" s="77">
        <v>3874</v>
      </c>
      <c r="N5525" s="70"/>
    </row>
    <row r="5526" spans="2:14" ht="30" customHeight="1">
      <c r="B5526" s="35">
        <f t="shared" si="258"/>
        <v>5522</v>
      </c>
      <c r="C5526" s="35">
        <f>IF(COUNT(G5526:M5526)&lt;3,SUM(G5526:M5526),SUM(LARGE(G5526:M5526,{1;2;3})))</f>
        <v>7556</v>
      </c>
      <c r="D5526" s="37" t="s">
        <v>9852</v>
      </c>
      <c r="E5526" s="79">
        <f t="shared" si="259"/>
        <v>0</v>
      </c>
      <c r="F5526" s="45">
        <f t="shared" si="260"/>
        <v>2</v>
      </c>
      <c r="G5526" s="38"/>
      <c r="H5526" s="35"/>
      <c r="I5526" s="40">
        <v>3813</v>
      </c>
      <c r="J5526" s="69"/>
      <c r="K5526" s="69"/>
      <c r="L5526" s="69"/>
      <c r="M5526" s="77">
        <v>3743</v>
      </c>
      <c r="N5526" s="70"/>
    </row>
    <row r="5527" spans="2:14" ht="30" customHeight="1">
      <c r="B5527" s="35">
        <f t="shared" si="258"/>
        <v>5522</v>
      </c>
      <c r="C5527" s="35">
        <f>IF(COUNT(G5527:M5527)&lt;3,SUM(G5527:M5527),SUM(LARGE(G5527:M5527,{1;2;3})))</f>
        <v>7556</v>
      </c>
      <c r="D5527" s="37" t="s">
        <v>10071</v>
      </c>
      <c r="E5527" s="79">
        <f t="shared" si="259"/>
        <v>0</v>
      </c>
      <c r="F5527" s="45">
        <f t="shared" si="260"/>
        <v>2</v>
      </c>
      <c r="G5527" s="38"/>
      <c r="H5527" s="35"/>
      <c r="I5527" s="40">
        <v>3724</v>
      </c>
      <c r="J5527" s="69">
        <v>3832</v>
      </c>
      <c r="K5527" s="69"/>
      <c r="L5527" s="69"/>
      <c r="M5527" s="77"/>
      <c r="N5527" s="70"/>
    </row>
    <row r="5528" spans="2:14" ht="30" customHeight="1">
      <c r="B5528" s="1">
        <f t="shared" si="258"/>
        <v>5524</v>
      </c>
      <c r="C5528" s="1">
        <f>IF(COUNT(G5528:M5528)&lt;3,SUM(G5528:M5528),SUM(LARGE(G5528:M5528,{1;2;3})))</f>
        <v>7555</v>
      </c>
      <c r="D5528" s="2" t="s">
        <v>3578</v>
      </c>
      <c r="E5528" s="42">
        <f t="shared" si="259"/>
        <v>0</v>
      </c>
      <c r="F5528" s="42">
        <f t="shared" si="260"/>
        <v>2</v>
      </c>
      <c r="G5528" s="3"/>
      <c r="H5528" s="1">
        <v>3985</v>
      </c>
      <c r="I5528" s="1"/>
      <c r="J5528" s="35"/>
      <c r="K5528" s="69">
        <v>3570</v>
      </c>
      <c r="L5528" s="69"/>
      <c r="M5528" s="77"/>
      <c r="N5528" s="70"/>
    </row>
    <row r="5529" spans="2:14" ht="30" customHeight="1">
      <c r="B5529" s="1">
        <f t="shared" si="258"/>
        <v>5524</v>
      </c>
      <c r="C5529" s="1">
        <f>IF(COUNT(G5529:M5529)&lt;3,SUM(G5529:M5529),SUM(LARGE(G5529:M5529,{1;2;3})))</f>
        <v>7555</v>
      </c>
      <c r="D5529" s="2" t="s">
        <v>4565</v>
      </c>
      <c r="E5529" s="42">
        <f t="shared" si="259"/>
        <v>0</v>
      </c>
      <c r="F5529" s="42">
        <f t="shared" si="260"/>
        <v>2</v>
      </c>
      <c r="G5529" s="3">
        <v>3998</v>
      </c>
      <c r="H5529" s="1"/>
      <c r="I5529" s="1">
        <v>3557</v>
      </c>
      <c r="J5529" s="35"/>
      <c r="K5529" s="69"/>
      <c r="L5529" s="69"/>
      <c r="M5529" s="77"/>
      <c r="N5529" s="70"/>
    </row>
    <row r="5530" spans="2:14" ht="30" customHeight="1">
      <c r="B5530" s="56">
        <f t="shared" si="258"/>
        <v>5526</v>
      </c>
      <c r="C5530" s="56">
        <f>IF(COUNT(G5530:M5530)&lt;3,SUM(G5530:M5530),SUM(LARGE(G5530:M5530,{1;2;3})))</f>
        <v>7554</v>
      </c>
      <c r="D5530" s="57" t="s">
        <v>14070</v>
      </c>
      <c r="E5530" s="80">
        <f t="shared" si="259"/>
        <v>0</v>
      </c>
      <c r="F5530" s="49">
        <f t="shared" si="260"/>
        <v>2</v>
      </c>
      <c r="G5530" s="58"/>
      <c r="H5530" s="56"/>
      <c r="I5530" s="50"/>
      <c r="J5530" s="72"/>
      <c r="K5530" s="72">
        <v>3891</v>
      </c>
      <c r="L5530" s="72"/>
      <c r="M5530" s="76">
        <v>3663</v>
      </c>
      <c r="N5530" s="73"/>
    </row>
    <row r="5531" spans="2:14" ht="30" customHeight="1">
      <c r="B5531" s="56">
        <f t="shared" si="258"/>
        <v>5526</v>
      </c>
      <c r="C5531" s="56">
        <f>IF(COUNT(G5531:M5531)&lt;3,SUM(G5531:M5531),SUM(LARGE(G5531:M5531,{1;2;3})))</f>
        <v>7554</v>
      </c>
      <c r="D5531" s="57" t="s">
        <v>14459</v>
      </c>
      <c r="E5531" s="80">
        <f t="shared" si="259"/>
        <v>0</v>
      </c>
      <c r="F5531" s="49">
        <f t="shared" si="260"/>
        <v>2</v>
      </c>
      <c r="G5531" s="58"/>
      <c r="H5531" s="56"/>
      <c r="I5531" s="50"/>
      <c r="J5531" s="56"/>
      <c r="K5531" s="72">
        <v>3700</v>
      </c>
      <c r="L5531" s="72"/>
      <c r="M5531" s="76">
        <v>3854</v>
      </c>
      <c r="N5531" s="73"/>
    </row>
    <row r="5532" spans="2:14" ht="30" customHeight="1">
      <c r="B5532" s="56">
        <f t="shared" si="258"/>
        <v>5526</v>
      </c>
      <c r="C5532" s="56">
        <f>IF(COUNT(G5532:M5532)&lt;3,SUM(G5532:M5532),SUM(LARGE(G5532:M5532,{1;2;3})))</f>
        <v>7554</v>
      </c>
      <c r="D5532" s="57" t="s">
        <v>14882</v>
      </c>
      <c r="E5532" s="80">
        <f t="shared" si="259"/>
        <v>0</v>
      </c>
      <c r="F5532" s="49">
        <f t="shared" si="260"/>
        <v>2</v>
      </c>
      <c r="G5532" s="58"/>
      <c r="H5532" s="56"/>
      <c r="I5532" s="50"/>
      <c r="J5532" s="56"/>
      <c r="K5532" s="72">
        <v>3592</v>
      </c>
      <c r="L5532" s="72">
        <v>3962</v>
      </c>
      <c r="M5532" s="76"/>
      <c r="N5532" s="73"/>
    </row>
    <row r="5533" spans="2:14" ht="30" customHeight="1">
      <c r="B5533" s="56">
        <f t="shared" si="258"/>
        <v>5526</v>
      </c>
      <c r="C5533" s="56">
        <f>IF(COUNT(G5533:M5533)&lt;3,SUM(G5533:M5533),SUM(LARGE(G5533:M5533,{1;2;3})))</f>
        <v>7554</v>
      </c>
      <c r="D5533" s="57" t="s">
        <v>14891</v>
      </c>
      <c r="E5533" s="80">
        <f t="shared" si="259"/>
        <v>0</v>
      </c>
      <c r="F5533" s="49">
        <f t="shared" si="260"/>
        <v>2</v>
      </c>
      <c r="G5533" s="58"/>
      <c r="H5533" s="56"/>
      <c r="I5533" s="50"/>
      <c r="J5533" s="56"/>
      <c r="K5533" s="72">
        <v>3589</v>
      </c>
      <c r="L5533" s="72">
        <v>3965</v>
      </c>
      <c r="M5533" s="76"/>
      <c r="N5533" s="73"/>
    </row>
    <row r="5534" spans="2:14" ht="30" customHeight="1">
      <c r="B5534" s="35">
        <f t="shared" si="258"/>
        <v>5526</v>
      </c>
      <c r="C5534" s="35">
        <f>IF(COUNT(G5534:M5534)&lt;3,SUM(G5534:M5534),SUM(LARGE(G5534:M5534,{1;2;3})))</f>
        <v>7554</v>
      </c>
      <c r="D5534" s="37" t="s">
        <v>11405</v>
      </c>
      <c r="E5534" s="79">
        <f t="shared" si="259"/>
        <v>0</v>
      </c>
      <c r="F5534" s="45">
        <f t="shared" si="260"/>
        <v>2</v>
      </c>
      <c r="G5534" s="38"/>
      <c r="H5534" s="35"/>
      <c r="I5534" s="40">
        <v>3454</v>
      </c>
      <c r="J5534" s="35"/>
      <c r="K5534" s="69"/>
      <c r="L5534" s="69">
        <v>4100</v>
      </c>
      <c r="M5534" s="77"/>
      <c r="N5534" s="70"/>
    </row>
    <row r="5535" spans="2:14" ht="30" customHeight="1">
      <c r="B5535" s="56">
        <f t="shared" si="258"/>
        <v>5531</v>
      </c>
      <c r="C5535" s="56">
        <f>IF(COUNT(G5535:M5535)&lt;3,SUM(G5535:M5535),SUM(LARGE(G5535:M5535,{1;2;3})))</f>
        <v>7553</v>
      </c>
      <c r="D5535" s="57" t="s">
        <v>14004</v>
      </c>
      <c r="E5535" s="80">
        <f t="shared" si="259"/>
        <v>0</v>
      </c>
      <c r="F5535" s="49">
        <f t="shared" si="260"/>
        <v>2</v>
      </c>
      <c r="G5535" s="58"/>
      <c r="H5535" s="56"/>
      <c r="I5535" s="50"/>
      <c r="J5535" s="72"/>
      <c r="K5535" s="72">
        <v>3934</v>
      </c>
      <c r="L5535" s="72"/>
      <c r="M5535" s="76">
        <v>3619</v>
      </c>
      <c r="N5535" s="73"/>
    </row>
    <row r="5536" spans="2:14" ht="30" customHeight="1">
      <c r="B5536" s="1">
        <f t="shared" si="258"/>
        <v>5531</v>
      </c>
      <c r="C5536" s="1">
        <f>IF(COUNT(G5536:M5536)&lt;3,SUM(G5536:M5536),SUM(LARGE(G5536:M5536,{1;2;3})))</f>
        <v>7553</v>
      </c>
      <c r="D5536" s="2" t="s">
        <v>4609</v>
      </c>
      <c r="E5536" s="42">
        <f t="shared" si="259"/>
        <v>0</v>
      </c>
      <c r="F5536" s="42">
        <f t="shared" si="260"/>
        <v>2</v>
      </c>
      <c r="G5536" s="3">
        <v>3978</v>
      </c>
      <c r="H5536" s="1">
        <v>3575</v>
      </c>
      <c r="I5536" s="1"/>
      <c r="J5536" s="35"/>
      <c r="K5536" s="69"/>
      <c r="L5536" s="69"/>
      <c r="M5536" s="77"/>
      <c r="N5536" s="70"/>
    </row>
    <row r="5537" spans="2:14" ht="30" customHeight="1">
      <c r="B5537" s="1">
        <f t="shared" si="258"/>
        <v>5531</v>
      </c>
      <c r="C5537" s="1">
        <f>IF(COUNT(G5537:M5537)&lt;3,SUM(G5537:M5537),SUM(LARGE(G5537:M5537,{1;2;3})))</f>
        <v>7553</v>
      </c>
      <c r="D5537" s="2" t="s">
        <v>4871</v>
      </c>
      <c r="E5537" s="42">
        <f t="shared" si="259"/>
        <v>0</v>
      </c>
      <c r="F5537" s="42">
        <f t="shared" si="260"/>
        <v>2</v>
      </c>
      <c r="G5537" s="3">
        <v>3874</v>
      </c>
      <c r="H5537" s="1">
        <v>3679</v>
      </c>
      <c r="I5537" s="1"/>
      <c r="J5537" s="35"/>
      <c r="K5537" s="69"/>
      <c r="L5537" s="69"/>
      <c r="M5537" s="77"/>
      <c r="N5537" s="70"/>
    </row>
    <row r="5538" spans="2:14" ht="30" customHeight="1">
      <c r="B5538" s="1">
        <f t="shared" si="258"/>
        <v>5534</v>
      </c>
      <c r="C5538" s="1">
        <f>IF(COUNT(G5538:M5538)&lt;3,SUM(G5538:M5538),SUM(LARGE(G5538:M5538,{1;2;3})))</f>
        <v>7552</v>
      </c>
      <c r="D5538" s="2" t="s">
        <v>3598</v>
      </c>
      <c r="E5538" s="42">
        <f t="shared" si="259"/>
        <v>0</v>
      </c>
      <c r="F5538" s="42">
        <f t="shared" si="260"/>
        <v>2</v>
      </c>
      <c r="G5538" s="3"/>
      <c r="H5538" s="1">
        <v>3903</v>
      </c>
      <c r="I5538" s="1">
        <v>3649</v>
      </c>
      <c r="J5538" s="35"/>
      <c r="K5538" s="69"/>
      <c r="L5538" s="69"/>
      <c r="M5538" s="77"/>
      <c r="N5538" s="70"/>
    </row>
    <row r="5539" spans="2:14" ht="30" customHeight="1">
      <c r="B5539" s="4">
        <f t="shared" si="258"/>
        <v>5535</v>
      </c>
      <c r="C5539" s="4">
        <f>IF(COUNT(G5539:M5539)&lt;3,SUM(G5539:M5539),SUM(LARGE(G5539:M5539,{1;2;3})))</f>
        <v>7551</v>
      </c>
      <c r="D5539" s="48" t="s">
        <v>2785</v>
      </c>
      <c r="E5539" s="49">
        <f t="shared" si="259"/>
        <v>0</v>
      </c>
      <c r="F5539" s="49">
        <f t="shared" si="260"/>
        <v>2</v>
      </c>
      <c r="G5539" s="51"/>
      <c r="H5539" s="50">
        <v>3899</v>
      </c>
      <c r="I5539" s="50"/>
      <c r="J5539" s="35">
        <v>3652</v>
      </c>
      <c r="K5539" s="69"/>
      <c r="L5539" s="69"/>
      <c r="M5539" s="77"/>
      <c r="N5539" s="70"/>
    </row>
    <row r="5540" spans="2:14" ht="30" customHeight="1">
      <c r="B5540" s="35">
        <f t="shared" si="258"/>
        <v>5536</v>
      </c>
      <c r="C5540" s="35">
        <f>IF(COUNT(G5540:M5540)&lt;3,SUM(G5540:M5540),SUM(LARGE(G5540:M5540,{1;2;3})))</f>
        <v>7550</v>
      </c>
      <c r="D5540" s="37" t="s">
        <v>12482</v>
      </c>
      <c r="E5540" s="79">
        <f t="shared" si="259"/>
        <v>0</v>
      </c>
      <c r="F5540" s="45">
        <f t="shared" si="260"/>
        <v>2</v>
      </c>
      <c r="G5540" s="38"/>
      <c r="H5540" s="35"/>
      <c r="I5540" s="40"/>
      <c r="J5540" s="69">
        <v>3704</v>
      </c>
      <c r="K5540" s="69"/>
      <c r="L5540" s="69">
        <v>3846</v>
      </c>
      <c r="M5540" s="77"/>
      <c r="N5540" s="70"/>
    </row>
    <row r="5541" spans="2:14" ht="30" customHeight="1">
      <c r="B5541" s="35">
        <f t="shared" si="258"/>
        <v>5536</v>
      </c>
      <c r="C5541" s="35">
        <f>IF(COUNT(G5541:M5541)&lt;3,SUM(G5541:M5541),SUM(LARGE(G5541:M5541,{1;2;3})))</f>
        <v>7550</v>
      </c>
      <c r="D5541" s="37" t="s">
        <v>9622</v>
      </c>
      <c r="E5541" s="79">
        <f t="shared" si="259"/>
        <v>0</v>
      </c>
      <c r="F5541" s="45">
        <f t="shared" si="260"/>
        <v>2</v>
      </c>
      <c r="G5541" s="38"/>
      <c r="H5541" s="35">
        <v>3459</v>
      </c>
      <c r="I5541" s="40"/>
      <c r="J5541" s="35"/>
      <c r="K5541" s="69"/>
      <c r="L5541" s="69">
        <v>4091</v>
      </c>
      <c r="M5541" s="77"/>
      <c r="N5541" s="70"/>
    </row>
    <row r="5542" spans="2:14" ht="30" customHeight="1">
      <c r="B5542" s="35">
        <f t="shared" si="258"/>
        <v>5536</v>
      </c>
      <c r="C5542" s="35">
        <f>IF(COUNT(G5542:M5542)&lt;3,SUM(G5542:M5542),SUM(LARGE(G5542:M5542,{1;2;3})))</f>
        <v>7550</v>
      </c>
      <c r="D5542" s="37" t="s">
        <v>12374</v>
      </c>
      <c r="E5542" s="79">
        <f t="shared" si="259"/>
        <v>0</v>
      </c>
      <c r="F5542" s="45">
        <f t="shared" si="260"/>
        <v>2</v>
      </c>
      <c r="G5542" s="38"/>
      <c r="H5542" s="35"/>
      <c r="I5542" s="40"/>
      <c r="J5542" s="69">
        <v>3744</v>
      </c>
      <c r="K5542" s="69">
        <v>3806</v>
      </c>
      <c r="L5542" s="69"/>
      <c r="M5542" s="77"/>
      <c r="N5542" s="70"/>
    </row>
    <row r="5543" spans="2:14" ht="30" customHeight="1">
      <c r="B5543" s="35">
        <f t="shared" si="258"/>
        <v>5536</v>
      </c>
      <c r="C5543" s="35">
        <f>IF(COUNT(G5543:M5543)&lt;3,SUM(G5543:M5543),SUM(LARGE(G5543:M5543,{1;2;3})))</f>
        <v>7550</v>
      </c>
      <c r="D5543" s="37" t="s">
        <v>6449</v>
      </c>
      <c r="E5543" s="79">
        <f t="shared" si="259"/>
        <v>0</v>
      </c>
      <c r="F5543" s="45">
        <f t="shared" si="260"/>
        <v>2</v>
      </c>
      <c r="G5543" s="38">
        <v>3560</v>
      </c>
      <c r="H5543" s="35"/>
      <c r="I5543" s="40"/>
      <c r="J5543" s="35">
        <v>3990</v>
      </c>
      <c r="K5543" s="69"/>
      <c r="L5543" s="69"/>
      <c r="M5543" s="77"/>
      <c r="N5543" s="70"/>
    </row>
    <row r="5544" spans="2:14" ht="30" customHeight="1">
      <c r="B5544" s="1">
        <f t="shared" si="258"/>
        <v>5536</v>
      </c>
      <c r="C5544" s="1">
        <f>IF(COUNT(G5544:M5544)&lt;3,SUM(G5544:M5544),SUM(LARGE(G5544:M5544,{1;2;3})))</f>
        <v>7550</v>
      </c>
      <c r="D5544" s="2" t="s">
        <v>3328</v>
      </c>
      <c r="E5544" s="42">
        <f t="shared" si="259"/>
        <v>0</v>
      </c>
      <c r="F5544" s="42">
        <f t="shared" si="260"/>
        <v>2</v>
      </c>
      <c r="G5544" s="3"/>
      <c r="H5544" s="1">
        <v>3605</v>
      </c>
      <c r="I5544" s="1">
        <v>3945</v>
      </c>
      <c r="J5544" s="35"/>
      <c r="K5544" s="69"/>
      <c r="L5544" s="69"/>
      <c r="M5544" s="77"/>
      <c r="N5544" s="70"/>
    </row>
    <row r="5545" spans="2:14" ht="30" customHeight="1">
      <c r="B5545" s="35">
        <f t="shared" si="258"/>
        <v>5541</v>
      </c>
      <c r="C5545" s="35">
        <f>IF(COUNT(G5545:M5545)&lt;3,SUM(G5545:M5545),SUM(LARGE(G5545:M5545,{1;2;3})))</f>
        <v>7549</v>
      </c>
      <c r="D5545" s="37" t="s">
        <v>9897</v>
      </c>
      <c r="E5545" s="79">
        <f t="shared" si="259"/>
        <v>0</v>
      </c>
      <c r="F5545" s="45">
        <f t="shared" si="260"/>
        <v>2</v>
      </c>
      <c r="G5545" s="38"/>
      <c r="H5545" s="35"/>
      <c r="I5545" s="40">
        <v>3792</v>
      </c>
      <c r="J5545" s="69">
        <v>3757</v>
      </c>
      <c r="K5545" s="69"/>
      <c r="L5545" s="69"/>
      <c r="M5545" s="77"/>
      <c r="N5545" s="70"/>
    </row>
    <row r="5546" spans="2:14" ht="30" customHeight="1">
      <c r="B5546" s="1">
        <f t="shared" si="258"/>
        <v>5541</v>
      </c>
      <c r="C5546" s="1">
        <f>IF(COUNT(G5546:M5546)&lt;3,SUM(G5546:M5546),SUM(LARGE(G5546:M5546,{1;2;3})))</f>
        <v>7549</v>
      </c>
      <c r="D5546" s="52" t="s">
        <v>4400</v>
      </c>
      <c r="E5546" s="45">
        <f t="shared" si="259"/>
        <v>0</v>
      </c>
      <c r="F5546" s="45">
        <f t="shared" si="260"/>
        <v>2</v>
      </c>
      <c r="G5546" s="53"/>
      <c r="H5546" s="40"/>
      <c r="I5546" s="40">
        <v>4092</v>
      </c>
      <c r="J5546" s="35">
        <v>3457</v>
      </c>
      <c r="K5546" s="69"/>
      <c r="L5546" s="69"/>
      <c r="M5546" s="77"/>
      <c r="N5546" s="70"/>
    </row>
    <row r="5547" spans="2:14" ht="30" customHeight="1">
      <c r="B5547" s="35">
        <f t="shared" si="258"/>
        <v>5543</v>
      </c>
      <c r="C5547" s="35">
        <f>IF(COUNT(G5547:M5547)&lt;3,SUM(G5547:M5547),SUM(LARGE(G5547:M5547,{1;2;3})))</f>
        <v>7548</v>
      </c>
      <c r="D5547" s="37" t="s">
        <v>5539</v>
      </c>
      <c r="E5547" s="79">
        <f t="shared" si="259"/>
        <v>0</v>
      </c>
      <c r="F5547" s="45">
        <f t="shared" si="260"/>
        <v>2</v>
      </c>
      <c r="G5547" s="38">
        <v>3711</v>
      </c>
      <c r="H5547" s="35"/>
      <c r="I5547" s="40">
        <v>3837</v>
      </c>
      <c r="J5547" s="35"/>
      <c r="K5547" s="69"/>
      <c r="L5547" s="69"/>
      <c r="M5547" s="77"/>
      <c r="N5547" s="70"/>
    </row>
    <row r="5548" spans="2:14" ht="30" customHeight="1">
      <c r="B5548" s="1">
        <f t="shared" si="258"/>
        <v>5544</v>
      </c>
      <c r="C5548" s="1">
        <f>IF(COUNT(G5548:M5548)&lt;3,SUM(G5548:M5548),SUM(LARGE(G5548:M5548,{1;2;3})))</f>
        <v>7547</v>
      </c>
      <c r="D5548" s="2" t="s">
        <v>1834</v>
      </c>
      <c r="E5548" s="42">
        <f t="shared" si="259"/>
        <v>0</v>
      </c>
      <c r="F5548" s="42">
        <f t="shared" si="260"/>
        <v>2</v>
      </c>
      <c r="G5548" s="3">
        <v>3930</v>
      </c>
      <c r="H5548" s="1"/>
      <c r="I5548" s="1"/>
      <c r="J5548" s="35"/>
      <c r="K5548" s="69"/>
      <c r="L5548" s="69">
        <v>3617</v>
      </c>
      <c r="M5548" s="77"/>
      <c r="N5548" s="70"/>
    </row>
    <row r="5549" spans="2:14" ht="30" customHeight="1">
      <c r="B5549" s="63">
        <f t="shared" si="258"/>
        <v>5545</v>
      </c>
      <c r="C5549" s="63">
        <f>IF(COUNT(G5549:M5549)&lt;3,SUM(G5549:M5549),SUM(LARGE(G5549:M5549,{1;2;3})))</f>
        <v>7546</v>
      </c>
      <c r="D5549" s="64" t="s">
        <v>16592</v>
      </c>
      <c r="E5549" s="81">
        <f t="shared" si="259"/>
        <v>0</v>
      </c>
      <c r="F5549" s="66">
        <f t="shared" si="260"/>
        <v>2</v>
      </c>
      <c r="G5549" s="65"/>
      <c r="H5549" s="63"/>
      <c r="I5549" s="67"/>
      <c r="J5549" s="74"/>
      <c r="K5549" s="74"/>
      <c r="L5549" s="74">
        <v>4083</v>
      </c>
      <c r="M5549" s="86">
        <v>3463</v>
      </c>
      <c r="N5549" s="75"/>
    </row>
    <row r="5550" spans="2:14" ht="30" customHeight="1">
      <c r="B5550" s="63">
        <f t="shared" si="258"/>
        <v>5545</v>
      </c>
      <c r="C5550" s="63">
        <f>IF(COUNT(G5550:M5550)&lt;3,SUM(G5550:M5550),SUM(LARGE(G5550:M5550,{1;2;3})))</f>
        <v>7546</v>
      </c>
      <c r="D5550" s="64" t="s">
        <v>17808</v>
      </c>
      <c r="E5550" s="81">
        <f t="shared" si="259"/>
        <v>0</v>
      </c>
      <c r="F5550" s="66">
        <f t="shared" si="260"/>
        <v>2</v>
      </c>
      <c r="G5550" s="65"/>
      <c r="H5550" s="63"/>
      <c r="I5550" s="67"/>
      <c r="J5550" s="63"/>
      <c r="K5550" s="74"/>
      <c r="L5550" s="74">
        <v>3591</v>
      </c>
      <c r="M5550" s="86">
        <v>3955</v>
      </c>
      <c r="N5550" s="75"/>
    </row>
    <row r="5551" spans="2:14" ht="30" customHeight="1">
      <c r="B5551" s="1">
        <f t="shared" si="258"/>
        <v>5545</v>
      </c>
      <c r="C5551" s="1">
        <f>IF(COUNT(G5551:M5551)&lt;3,SUM(G5551:M5551),SUM(LARGE(G5551:M5551,{1;2;3})))</f>
        <v>7546</v>
      </c>
      <c r="D5551" s="2" t="s">
        <v>4506</v>
      </c>
      <c r="E5551" s="42">
        <f t="shared" si="259"/>
        <v>0</v>
      </c>
      <c r="F5551" s="42">
        <f t="shared" si="260"/>
        <v>2</v>
      </c>
      <c r="G5551" s="3">
        <v>4030</v>
      </c>
      <c r="H5551" s="1"/>
      <c r="I5551" s="1">
        <v>3516</v>
      </c>
      <c r="J5551" s="35"/>
      <c r="K5551" s="69"/>
      <c r="L5551" s="69"/>
      <c r="M5551" s="77"/>
      <c r="N5551" s="70"/>
    </row>
    <row r="5552" spans="2:14" ht="30" customHeight="1">
      <c r="B5552" s="35">
        <f t="shared" si="258"/>
        <v>5548</v>
      </c>
      <c r="C5552" s="35">
        <f>IF(COUNT(G5552:M5552)&lt;3,SUM(G5552:M5552),SUM(LARGE(G5552:M5552,{1;2;3})))</f>
        <v>7545</v>
      </c>
      <c r="D5552" s="37" t="s">
        <v>12093</v>
      </c>
      <c r="E5552" s="79">
        <f t="shared" si="259"/>
        <v>0</v>
      </c>
      <c r="F5552" s="45">
        <f t="shared" si="260"/>
        <v>2</v>
      </c>
      <c r="G5552" s="38"/>
      <c r="H5552" s="35"/>
      <c r="I5552" s="40"/>
      <c r="J5552" s="69">
        <v>3865</v>
      </c>
      <c r="K5552" s="69"/>
      <c r="L5552" s="69"/>
      <c r="M5552" s="77">
        <v>3680</v>
      </c>
      <c r="N5552" s="70"/>
    </row>
    <row r="5553" spans="2:14" ht="30" customHeight="1">
      <c r="B5553" s="35">
        <f t="shared" si="258"/>
        <v>5548</v>
      </c>
      <c r="C5553" s="35">
        <f>IF(COUNT(G5553:M5553)&lt;3,SUM(G5553:M5553),SUM(LARGE(G5553:M5553,{1;2;3})))</f>
        <v>7545</v>
      </c>
      <c r="D5553" s="37" t="s">
        <v>12625</v>
      </c>
      <c r="E5553" s="79">
        <f t="shared" si="259"/>
        <v>0</v>
      </c>
      <c r="F5553" s="45">
        <f t="shared" si="260"/>
        <v>2</v>
      </c>
      <c r="G5553" s="38"/>
      <c r="H5553" s="35"/>
      <c r="I5553" s="40"/>
      <c r="J5553" s="69">
        <v>3662</v>
      </c>
      <c r="K5553" s="69"/>
      <c r="L5553" s="69"/>
      <c r="M5553" s="77">
        <v>3883</v>
      </c>
      <c r="N5553" s="70"/>
    </row>
    <row r="5554" spans="2:14" ht="30" customHeight="1">
      <c r="B5554" s="56">
        <f t="shared" si="258"/>
        <v>5548</v>
      </c>
      <c r="C5554" s="56">
        <f>IF(COUNT(G5554:M5554)&lt;3,SUM(G5554:M5554),SUM(LARGE(G5554:M5554,{1;2;3})))</f>
        <v>7545</v>
      </c>
      <c r="D5554" s="57" t="s">
        <v>14701</v>
      </c>
      <c r="E5554" s="80">
        <f t="shared" si="259"/>
        <v>0</v>
      </c>
      <c r="F5554" s="49">
        <f t="shared" si="260"/>
        <v>2</v>
      </c>
      <c r="G5554" s="58"/>
      <c r="H5554" s="56"/>
      <c r="I5554" s="50"/>
      <c r="J5554" s="56"/>
      <c r="K5554" s="72">
        <v>3633</v>
      </c>
      <c r="L5554" s="72">
        <v>3912</v>
      </c>
      <c r="M5554" s="76"/>
      <c r="N5554" s="73"/>
    </row>
    <row r="5555" spans="2:14" ht="30" customHeight="1">
      <c r="B5555" s="35">
        <f t="shared" si="258"/>
        <v>5548</v>
      </c>
      <c r="C5555" s="35">
        <f>IF(COUNT(G5555:M5555)&lt;3,SUM(G5555:M5555),SUM(LARGE(G5555:M5555,{1;2;3})))</f>
        <v>7545</v>
      </c>
      <c r="D5555" s="37" t="s">
        <v>10730</v>
      </c>
      <c r="E5555" s="79">
        <f t="shared" si="259"/>
        <v>0</v>
      </c>
      <c r="F5555" s="45">
        <f t="shared" si="260"/>
        <v>2</v>
      </c>
      <c r="G5555" s="38"/>
      <c r="H5555" s="35"/>
      <c r="I5555" s="40">
        <v>3559</v>
      </c>
      <c r="J5555" s="35"/>
      <c r="K5555" s="69"/>
      <c r="L5555" s="69">
        <v>3986</v>
      </c>
      <c r="M5555" s="77"/>
      <c r="N5555" s="70"/>
    </row>
    <row r="5556" spans="2:14" ht="30" customHeight="1">
      <c r="B5556" s="4">
        <f t="shared" si="258"/>
        <v>5548</v>
      </c>
      <c r="C5556" s="4">
        <f>IF(COUNT(G5556:M5556)&lt;3,SUM(G5556:M5556),SUM(LARGE(G5556:M5556,{1;2;3})))</f>
        <v>7545</v>
      </c>
      <c r="D5556" s="5" t="s">
        <v>3829</v>
      </c>
      <c r="E5556" s="43">
        <f t="shared" si="259"/>
        <v>0</v>
      </c>
      <c r="F5556" s="43">
        <f t="shared" si="260"/>
        <v>2</v>
      </c>
      <c r="G5556" s="6">
        <v>3561</v>
      </c>
      <c r="H5556" s="4">
        <v>3984</v>
      </c>
      <c r="I5556" s="4"/>
      <c r="J5556" s="35"/>
      <c r="K5556" s="69"/>
      <c r="L5556" s="69"/>
      <c r="M5556" s="77"/>
      <c r="N5556" s="70"/>
    </row>
    <row r="5557" spans="2:14" ht="30" customHeight="1">
      <c r="B5557" s="63">
        <f t="shared" si="258"/>
        <v>5553</v>
      </c>
      <c r="C5557" s="63">
        <f>IF(COUNT(G5557:M5557)&lt;3,SUM(G5557:M5557),SUM(LARGE(G5557:M5557,{1;2;3})))</f>
        <v>7544</v>
      </c>
      <c r="D5557" s="64" t="s">
        <v>16610</v>
      </c>
      <c r="E5557" s="81">
        <f t="shared" si="259"/>
        <v>0</v>
      </c>
      <c r="F5557" s="66">
        <f t="shared" si="260"/>
        <v>2</v>
      </c>
      <c r="G5557" s="65"/>
      <c r="H5557" s="63"/>
      <c r="I5557" s="67"/>
      <c r="J5557" s="74"/>
      <c r="K5557" s="74"/>
      <c r="L5557" s="74">
        <v>4070</v>
      </c>
      <c r="M5557" s="86">
        <v>3474</v>
      </c>
      <c r="N5557" s="75"/>
    </row>
    <row r="5558" spans="2:14" ht="30" customHeight="1">
      <c r="B5558" s="1">
        <f t="shared" si="258"/>
        <v>5553</v>
      </c>
      <c r="C5558" s="1">
        <f>IF(COUNT(G5558:M5558)&lt;3,SUM(G5558:M5558),SUM(LARGE(G5558:M5558,{1;2;3})))</f>
        <v>7544</v>
      </c>
      <c r="D5558" s="2" t="s">
        <v>4814</v>
      </c>
      <c r="E5558" s="42">
        <f t="shared" si="259"/>
        <v>0</v>
      </c>
      <c r="F5558" s="42">
        <f t="shared" si="260"/>
        <v>2</v>
      </c>
      <c r="G5558" s="3">
        <v>3891</v>
      </c>
      <c r="H5558" s="1"/>
      <c r="I5558" s="1"/>
      <c r="J5558" s="35"/>
      <c r="K5558" s="69"/>
      <c r="L5558" s="69"/>
      <c r="M5558" s="77">
        <v>3653</v>
      </c>
      <c r="N5558" s="70"/>
    </row>
    <row r="5559" spans="2:14" ht="30" customHeight="1">
      <c r="B5559" s="35">
        <f t="shared" si="258"/>
        <v>5553</v>
      </c>
      <c r="C5559" s="35">
        <f>IF(COUNT(G5559:M5559)&lt;3,SUM(G5559:M5559),SUM(LARGE(G5559:M5559,{1;2;3})))</f>
        <v>7544</v>
      </c>
      <c r="D5559" s="37" t="s">
        <v>11829</v>
      </c>
      <c r="E5559" s="79">
        <f t="shared" si="259"/>
        <v>0</v>
      </c>
      <c r="F5559" s="45">
        <f t="shared" si="260"/>
        <v>2</v>
      </c>
      <c r="G5559" s="38"/>
      <c r="H5559" s="35"/>
      <c r="I5559" s="40"/>
      <c r="J5559" s="69">
        <v>4060</v>
      </c>
      <c r="K5559" s="69"/>
      <c r="L5559" s="69">
        <v>3484</v>
      </c>
      <c r="M5559" s="77"/>
      <c r="N5559" s="70"/>
    </row>
    <row r="5560" spans="2:14" ht="30" customHeight="1">
      <c r="B5560" s="35">
        <f t="shared" si="258"/>
        <v>5553</v>
      </c>
      <c r="C5560" s="35">
        <f>IF(COUNT(G5560:M5560)&lt;3,SUM(G5560:M5560),SUM(LARGE(G5560:M5560,{1;2;3})))</f>
        <v>7544</v>
      </c>
      <c r="D5560" s="37" t="s">
        <v>12089</v>
      </c>
      <c r="E5560" s="79">
        <f t="shared" si="259"/>
        <v>0</v>
      </c>
      <c r="F5560" s="45">
        <f t="shared" si="260"/>
        <v>2</v>
      </c>
      <c r="G5560" s="38"/>
      <c r="H5560" s="35"/>
      <c r="I5560" s="40"/>
      <c r="J5560" s="69">
        <v>3868</v>
      </c>
      <c r="K5560" s="69"/>
      <c r="L5560" s="69">
        <v>3676</v>
      </c>
      <c r="M5560" s="77"/>
      <c r="N5560" s="70"/>
    </row>
    <row r="5561" spans="2:14" ht="30" customHeight="1">
      <c r="B5561" s="35">
        <f t="shared" si="258"/>
        <v>5553</v>
      </c>
      <c r="C5561" s="35">
        <f>IF(COUNT(G5561:M5561)&lt;3,SUM(G5561:M5561),SUM(LARGE(G5561:M5561,{1;2;3})))</f>
        <v>7544</v>
      </c>
      <c r="D5561" s="37" t="s">
        <v>8461</v>
      </c>
      <c r="E5561" s="79">
        <f t="shared" si="259"/>
        <v>0</v>
      </c>
      <c r="F5561" s="45">
        <f t="shared" si="260"/>
        <v>2</v>
      </c>
      <c r="G5561" s="38"/>
      <c r="H5561" s="35">
        <v>3611</v>
      </c>
      <c r="I5561" s="40"/>
      <c r="J5561" s="35">
        <v>3933</v>
      </c>
      <c r="K5561" s="69"/>
      <c r="L5561" s="69"/>
      <c r="M5561" s="77"/>
      <c r="N5561" s="70"/>
    </row>
    <row r="5562" spans="2:14" ht="30" customHeight="1">
      <c r="B5562" s="35">
        <f t="shared" si="258"/>
        <v>5558</v>
      </c>
      <c r="C5562" s="35">
        <f>IF(COUNT(G5562:M5562)&lt;3,SUM(G5562:M5562),SUM(LARGE(G5562:M5562,{1;2;3})))</f>
        <v>7543</v>
      </c>
      <c r="D5562" s="37" t="s">
        <v>11057</v>
      </c>
      <c r="E5562" s="79">
        <f t="shared" si="259"/>
        <v>0</v>
      </c>
      <c r="F5562" s="45">
        <f t="shared" si="260"/>
        <v>2</v>
      </c>
      <c r="G5562" s="38"/>
      <c r="H5562" s="35"/>
      <c r="I5562" s="40">
        <v>3504</v>
      </c>
      <c r="J5562" s="35"/>
      <c r="K5562" s="69">
        <v>4039</v>
      </c>
      <c r="L5562" s="69"/>
      <c r="M5562" s="77"/>
      <c r="N5562" s="70"/>
    </row>
    <row r="5563" spans="2:14" ht="30" customHeight="1">
      <c r="B5563" s="4">
        <f t="shared" si="258"/>
        <v>5559</v>
      </c>
      <c r="C5563" s="4">
        <f>IF(COUNT(G5563:M5563)&lt;3,SUM(G5563:M5563),SUM(LARGE(G5563:M5563,{1;2;3})))</f>
        <v>7542</v>
      </c>
      <c r="D5563" s="5" t="s">
        <v>1907</v>
      </c>
      <c r="E5563" s="43">
        <f t="shared" si="259"/>
        <v>0</v>
      </c>
      <c r="F5563" s="43">
        <f t="shared" si="260"/>
        <v>2</v>
      </c>
      <c r="G5563" s="6"/>
      <c r="H5563" s="4"/>
      <c r="I5563" s="4">
        <v>4069</v>
      </c>
      <c r="J5563" s="35"/>
      <c r="K5563" s="69"/>
      <c r="L5563" s="69">
        <v>3473</v>
      </c>
      <c r="M5563" s="77"/>
      <c r="N5563" s="70"/>
    </row>
    <row r="5564" spans="2:14" ht="30" customHeight="1">
      <c r="B5564" s="35">
        <f t="shared" si="258"/>
        <v>5559</v>
      </c>
      <c r="C5564" s="35">
        <f>IF(COUNT(G5564:M5564)&lt;3,SUM(G5564:M5564),SUM(LARGE(G5564:M5564,{1;2;3})))</f>
        <v>7542</v>
      </c>
      <c r="D5564" s="37" t="s">
        <v>10601</v>
      </c>
      <c r="E5564" s="79">
        <f t="shared" si="259"/>
        <v>0</v>
      </c>
      <c r="F5564" s="45">
        <f t="shared" si="260"/>
        <v>2</v>
      </c>
      <c r="G5564" s="38"/>
      <c r="H5564" s="35"/>
      <c r="I5564" s="40">
        <v>3581</v>
      </c>
      <c r="J5564" s="35"/>
      <c r="K5564" s="69">
        <v>3961</v>
      </c>
      <c r="L5564" s="69"/>
      <c r="M5564" s="77"/>
      <c r="N5564" s="70"/>
    </row>
    <row r="5565" spans="2:14" ht="30" customHeight="1">
      <c r="B5565" s="35">
        <f t="shared" si="258"/>
        <v>5559</v>
      </c>
      <c r="C5565" s="35">
        <f>IF(COUNT(G5565:M5565)&lt;3,SUM(G5565:M5565),SUM(LARGE(G5565:M5565,{1;2;3})))</f>
        <v>7542</v>
      </c>
      <c r="D5565" s="37" t="s">
        <v>7950</v>
      </c>
      <c r="E5565" s="79">
        <f t="shared" si="259"/>
        <v>0</v>
      </c>
      <c r="F5565" s="45">
        <f t="shared" si="260"/>
        <v>2</v>
      </c>
      <c r="G5565" s="38"/>
      <c r="H5565" s="35">
        <v>3717</v>
      </c>
      <c r="I5565" s="40">
        <v>3825</v>
      </c>
      <c r="J5565" s="35"/>
      <c r="K5565" s="69"/>
      <c r="L5565" s="69"/>
      <c r="M5565" s="77"/>
      <c r="N5565" s="70"/>
    </row>
    <row r="5566" spans="2:14" ht="30" customHeight="1">
      <c r="B5566" s="35">
        <f t="shared" si="258"/>
        <v>5559</v>
      </c>
      <c r="C5566" s="35">
        <f>IF(COUNT(G5566:M5566)&lt;3,SUM(G5566:M5566),SUM(LARGE(G5566:M5566,{1;2;3})))</f>
        <v>7542</v>
      </c>
      <c r="D5566" s="37" t="s">
        <v>5563</v>
      </c>
      <c r="E5566" s="79">
        <f t="shared" si="259"/>
        <v>0</v>
      </c>
      <c r="F5566" s="45">
        <f t="shared" si="260"/>
        <v>2</v>
      </c>
      <c r="G5566" s="38">
        <v>3706</v>
      </c>
      <c r="H5566" s="35"/>
      <c r="I5566" s="40">
        <v>3836</v>
      </c>
      <c r="J5566" s="35"/>
      <c r="K5566" s="69"/>
      <c r="L5566" s="69"/>
      <c r="M5566" s="77"/>
      <c r="N5566" s="70"/>
    </row>
    <row r="5567" spans="2:14" ht="30" customHeight="1">
      <c r="B5567" s="1">
        <f t="shared" si="258"/>
        <v>5563</v>
      </c>
      <c r="C5567" s="1">
        <f>IF(COUNT(G5567:M5567)&lt;3,SUM(G5567:M5567),SUM(LARGE(G5567:M5567,{1;2;3})))</f>
        <v>7541</v>
      </c>
      <c r="D5567" s="2" t="s">
        <v>4670</v>
      </c>
      <c r="E5567" s="42">
        <f t="shared" si="259"/>
        <v>0</v>
      </c>
      <c r="F5567" s="42">
        <f t="shared" si="260"/>
        <v>2</v>
      </c>
      <c r="G5567" s="3"/>
      <c r="H5567" s="1"/>
      <c r="I5567" s="1">
        <v>3951</v>
      </c>
      <c r="J5567" s="35"/>
      <c r="K5567" s="69"/>
      <c r="L5567" s="69"/>
      <c r="M5567" s="77">
        <v>3590</v>
      </c>
      <c r="N5567" s="70"/>
    </row>
    <row r="5568" spans="2:14" ht="30" customHeight="1">
      <c r="B5568" s="63">
        <f t="shared" si="258"/>
        <v>5563</v>
      </c>
      <c r="C5568" s="63">
        <f>IF(COUNT(G5568:M5568)&lt;3,SUM(G5568:M5568),SUM(LARGE(G5568:M5568,{1;2;3})))</f>
        <v>7541</v>
      </c>
      <c r="D5568" s="64" t="s">
        <v>17972</v>
      </c>
      <c r="E5568" s="81">
        <f t="shared" si="259"/>
        <v>0</v>
      </c>
      <c r="F5568" s="66">
        <f t="shared" si="260"/>
        <v>2</v>
      </c>
      <c r="G5568" s="65"/>
      <c r="H5568" s="63"/>
      <c r="I5568" s="67"/>
      <c r="J5568" s="63"/>
      <c r="K5568" s="74"/>
      <c r="L5568" s="74">
        <v>3540</v>
      </c>
      <c r="M5568" s="86">
        <v>4001</v>
      </c>
      <c r="N5568" s="75"/>
    </row>
    <row r="5569" spans="2:14" ht="30" customHeight="1">
      <c r="B5569" s="56">
        <f t="shared" si="258"/>
        <v>5563</v>
      </c>
      <c r="C5569" s="56">
        <f>IF(COUNT(G5569:M5569)&lt;3,SUM(G5569:M5569),SUM(LARGE(G5569:M5569,{1;2;3})))</f>
        <v>7541</v>
      </c>
      <c r="D5569" s="57" t="s">
        <v>13895</v>
      </c>
      <c r="E5569" s="80">
        <f t="shared" si="259"/>
        <v>0</v>
      </c>
      <c r="F5569" s="49">
        <f t="shared" si="260"/>
        <v>2</v>
      </c>
      <c r="G5569" s="58"/>
      <c r="H5569" s="56"/>
      <c r="I5569" s="50"/>
      <c r="J5569" s="72"/>
      <c r="K5569" s="72">
        <v>4070</v>
      </c>
      <c r="L5569" s="72">
        <v>3471</v>
      </c>
      <c r="M5569" s="76"/>
      <c r="N5569" s="73"/>
    </row>
    <row r="5570" spans="2:14" ht="30" customHeight="1">
      <c r="B5570" s="1">
        <f t="shared" si="258"/>
        <v>5563</v>
      </c>
      <c r="C5570" s="1">
        <f>IF(COUNT(G5570:M5570)&lt;3,SUM(G5570:M5570),SUM(LARGE(G5570:M5570,{1;2;3})))</f>
        <v>7541</v>
      </c>
      <c r="D5570" s="52" t="s">
        <v>3429</v>
      </c>
      <c r="E5570" s="45">
        <f t="shared" si="259"/>
        <v>0</v>
      </c>
      <c r="F5570" s="45">
        <f t="shared" si="260"/>
        <v>2</v>
      </c>
      <c r="G5570" s="53"/>
      <c r="H5570" s="40"/>
      <c r="I5570" s="40">
        <v>3956</v>
      </c>
      <c r="J5570" s="35">
        <v>3585</v>
      </c>
      <c r="K5570" s="69"/>
      <c r="L5570" s="69"/>
      <c r="M5570" s="77"/>
      <c r="N5570" s="70"/>
    </row>
    <row r="5571" spans="2:14" ht="30" customHeight="1">
      <c r="B5571" s="1">
        <f t="shared" si="258"/>
        <v>5563</v>
      </c>
      <c r="C5571" s="1">
        <f>IF(COUNT(G5571:M5571)&lt;3,SUM(G5571:M5571),SUM(LARGE(G5571:M5571,{1;2;3})))</f>
        <v>7541</v>
      </c>
      <c r="D5571" s="52" t="s">
        <v>2771</v>
      </c>
      <c r="E5571" s="45">
        <f t="shared" si="259"/>
        <v>0</v>
      </c>
      <c r="F5571" s="45">
        <f t="shared" si="260"/>
        <v>2</v>
      </c>
      <c r="G5571" s="53"/>
      <c r="H5571" s="40"/>
      <c r="I5571" s="40">
        <v>4037</v>
      </c>
      <c r="J5571" s="35">
        <v>3504</v>
      </c>
      <c r="K5571" s="69"/>
      <c r="L5571" s="69"/>
      <c r="M5571" s="77"/>
      <c r="N5571" s="70"/>
    </row>
    <row r="5572" spans="2:14" ht="30" customHeight="1">
      <c r="B5572" s="4">
        <f t="shared" si="258"/>
        <v>5563</v>
      </c>
      <c r="C5572" s="4">
        <f>IF(COUNT(G5572:M5572)&lt;3,SUM(G5572:M5572),SUM(LARGE(G5572:M5572,{1;2;3})))</f>
        <v>7541</v>
      </c>
      <c r="D5572" s="5" t="s">
        <v>2515</v>
      </c>
      <c r="E5572" s="43">
        <f t="shared" si="259"/>
        <v>0</v>
      </c>
      <c r="F5572" s="43">
        <f t="shared" si="260"/>
        <v>2</v>
      </c>
      <c r="G5572" s="6"/>
      <c r="H5572" s="4">
        <v>3980</v>
      </c>
      <c r="I5572" s="4">
        <v>3561</v>
      </c>
      <c r="J5572" s="35"/>
      <c r="K5572" s="69"/>
      <c r="L5572" s="69"/>
      <c r="M5572" s="77"/>
      <c r="N5572" s="70"/>
    </row>
    <row r="5573" spans="2:14" ht="30" customHeight="1">
      <c r="B5573" s="35">
        <f t="shared" ref="B5573:B5636" si="261">RANK(C5573,$C$5:$C$20000,0)</f>
        <v>5563</v>
      </c>
      <c r="C5573" s="35">
        <f>IF(COUNT(G5573:M5573)&lt;3,SUM(G5573:M5573),SUM(LARGE(G5573:M5573,{1;2;3})))</f>
        <v>7541</v>
      </c>
      <c r="D5573" s="37" t="s">
        <v>7553</v>
      </c>
      <c r="E5573" s="79">
        <f t="shared" ref="E5573:E5636" si="262">IF(F5573&lt;3,0,LARGE(G5573:N5573,3))</f>
        <v>0</v>
      </c>
      <c r="F5573" s="45">
        <f t="shared" ref="F5573:F5636" si="263">COUNT(G5573:M5573)</f>
        <v>2</v>
      </c>
      <c r="G5573" s="38"/>
      <c r="H5573" s="35">
        <v>3827</v>
      </c>
      <c r="I5573" s="40">
        <v>3714</v>
      </c>
      <c r="J5573" s="69"/>
      <c r="K5573" s="69"/>
      <c r="L5573" s="69"/>
      <c r="M5573" s="77"/>
      <c r="N5573" s="70"/>
    </row>
    <row r="5574" spans="2:14" ht="30" customHeight="1">
      <c r="B5574" s="35">
        <f t="shared" si="261"/>
        <v>5570</v>
      </c>
      <c r="C5574" s="35">
        <f>IF(COUNT(G5574:M5574)&lt;3,SUM(G5574:M5574),SUM(LARGE(G5574:M5574,{1;2;3})))</f>
        <v>7540</v>
      </c>
      <c r="D5574" s="37" t="s">
        <v>9497</v>
      </c>
      <c r="E5574" s="79">
        <f t="shared" si="262"/>
        <v>0</v>
      </c>
      <c r="F5574" s="45">
        <f t="shared" si="263"/>
        <v>2</v>
      </c>
      <c r="G5574" s="38"/>
      <c r="H5574" s="35">
        <v>3472</v>
      </c>
      <c r="I5574" s="40"/>
      <c r="J5574" s="35">
        <v>4068</v>
      </c>
      <c r="K5574" s="69"/>
      <c r="L5574" s="69"/>
      <c r="M5574" s="77"/>
      <c r="N5574" s="70"/>
    </row>
    <row r="5575" spans="2:14" ht="30" customHeight="1">
      <c r="B5575" s="35">
        <f t="shared" si="261"/>
        <v>5571</v>
      </c>
      <c r="C5575" s="35">
        <f>IF(COUNT(G5575:M5575)&lt;3,SUM(G5575:M5575),SUM(LARGE(G5575:M5575,{1;2;3})))</f>
        <v>7539</v>
      </c>
      <c r="D5575" s="37" t="s">
        <v>7666</v>
      </c>
      <c r="E5575" s="79">
        <f t="shared" si="262"/>
        <v>0</v>
      </c>
      <c r="F5575" s="45">
        <f t="shared" si="263"/>
        <v>2</v>
      </c>
      <c r="G5575" s="38"/>
      <c r="H5575" s="35">
        <v>3790</v>
      </c>
      <c r="I5575" s="40"/>
      <c r="J5575" s="69"/>
      <c r="K5575" s="69"/>
      <c r="L5575" s="69"/>
      <c r="M5575" s="77">
        <v>3749</v>
      </c>
      <c r="N5575" s="70"/>
    </row>
    <row r="5576" spans="2:14" ht="30" customHeight="1">
      <c r="B5576" s="35">
        <f t="shared" si="261"/>
        <v>5571</v>
      </c>
      <c r="C5576" s="35">
        <f>IF(COUNT(G5576:M5576)&lt;3,SUM(G5576:M5576),SUM(LARGE(G5576:M5576,{1;2;3})))</f>
        <v>7539</v>
      </c>
      <c r="D5576" s="37" t="s">
        <v>5308</v>
      </c>
      <c r="E5576" s="79">
        <f t="shared" si="262"/>
        <v>0</v>
      </c>
      <c r="F5576" s="45">
        <f t="shared" si="263"/>
        <v>2</v>
      </c>
      <c r="G5576" s="38">
        <v>3759</v>
      </c>
      <c r="H5576" s="35"/>
      <c r="I5576" s="40"/>
      <c r="J5576" s="35"/>
      <c r="K5576" s="69"/>
      <c r="L5576" s="69"/>
      <c r="M5576" s="77">
        <v>3780</v>
      </c>
      <c r="N5576" s="70"/>
    </row>
    <row r="5577" spans="2:14" ht="30" customHeight="1">
      <c r="B5577" s="56">
        <f t="shared" si="261"/>
        <v>5571</v>
      </c>
      <c r="C5577" s="56">
        <f>IF(COUNT(G5577:M5577)&lt;3,SUM(G5577:M5577),SUM(LARGE(G5577:M5577,{1;2;3})))</f>
        <v>7539</v>
      </c>
      <c r="D5577" s="57" t="s">
        <v>14202</v>
      </c>
      <c r="E5577" s="80">
        <f t="shared" si="262"/>
        <v>0</v>
      </c>
      <c r="F5577" s="49">
        <f t="shared" si="263"/>
        <v>2</v>
      </c>
      <c r="G5577" s="58"/>
      <c r="H5577" s="56"/>
      <c r="I5577" s="50"/>
      <c r="J5577" s="72"/>
      <c r="K5577" s="72">
        <v>3800</v>
      </c>
      <c r="L5577" s="72">
        <v>3739</v>
      </c>
      <c r="M5577" s="76"/>
      <c r="N5577" s="73"/>
    </row>
    <row r="5578" spans="2:14" ht="30" customHeight="1">
      <c r="B5578" s="56">
        <f t="shared" si="261"/>
        <v>5574</v>
      </c>
      <c r="C5578" s="56">
        <f>IF(COUNT(G5578:M5578)&lt;3,SUM(G5578:M5578),SUM(LARGE(G5578:M5578,{1;2;3})))</f>
        <v>7538</v>
      </c>
      <c r="D5578" s="57" t="s">
        <v>15371</v>
      </c>
      <c r="E5578" s="80">
        <f t="shared" si="262"/>
        <v>0</v>
      </c>
      <c r="F5578" s="49">
        <f t="shared" si="263"/>
        <v>2</v>
      </c>
      <c r="G5578" s="58"/>
      <c r="H5578" s="56"/>
      <c r="I5578" s="50"/>
      <c r="J5578" s="56"/>
      <c r="K5578" s="72">
        <v>3512</v>
      </c>
      <c r="L5578" s="72">
        <v>4026</v>
      </c>
      <c r="M5578" s="76"/>
      <c r="N5578" s="73"/>
    </row>
    <row r="5579" spans="2:14" ht="30" customHeight="1">
      <c r="B5579" s="1">
        <f t="shared" si="261"/>
        <v>5575</v>
      </c>
      <c r="C5579" s="1">
        <f>IF(COUNT(G5579:M5579)&lt;3,SUM(G5579:M5579),SUM(LARGE(G5579:M5579,{1;2;3})))</f>
        <v>7537</v>
      </c>
      <c r="D5579" s="2" t="s">
        <v>4608</v>
      </c>
      <c r="E5579" s="42">
        <f t="shared" si="262"/>
        <v>0</v>
      </c>
      <c r="F5579" s="42">
        <f t="shared" si="263"/>
        <v>2</v>
      </c>
      <c r="G5579" s="3">
        <v>3978</v>
      </c>
      <c r="H5579" s="1">
        <v>3559</v>
      </c>
      <c r="I5579" s="1"/>
      <c r="J5579" s="35"/>
      <c r="K5579" s="69"/>
      <c r="L5579" s="69"/>
      <c r="M5579" s="77"/>
      <c r="N5579" s="70"/>
    </row>
    <row r="5580" spans="2:14" ht="30" customHeight="1">
      <c r="B5580" s="1">
        <f t="shared" si="261"/>
        <v>5576</v>
      </c>
      <c r="C5580" s="1">
        <f>IF(COUNT(G5580:M5580)&lt;3,SUM(G5580:M5580),SUM(LARGE(G5580:M5580,{1;2;3})))</f>
        <v>7536</v>
      </c>
      <c r="D5580" s="2" t="s">
        <v>3105</v>
      </c>
      <c r="E5580" s="42">
        <f t="shared" si="262"/>
        <v>0</v>
      </c>
      <c r="F5580" s="42">
        <f t="shared" si="263"/>
        <v>2</v>
      </c>
      <c r="G5580" s="3">
        <v>4021</v>
      </c>
      <c r="H5580" s="1"/>
      <c r="I5580" s="1"/>
      <c r="J5580" s="35"/>
      <c r="K5580" s="69"/>
      <c r="L5580" s="69"/>
      <c r="M5580" s="77">
        <v>3515</v>
      </c>
      <c r="N5580" s="70"/>
    </row>
    <row r="5581" spans="2:14" ht="30" customHeight="1">
      <c r="B5581" s="56">
        <f t="shared" si="261"/>
        <v>5576</v>
      </c>
      <c r="C5581" s="56">
        <f>IF(COUNT(G5581:M5581)&lt;3,SUM(G5581:M5581),SUM(LARGE(G5581:M5581,{1;2;3})))</f>
        <v>7536</v>
      </c>
      <c r="D5581" s="57" t="s">
        <v>14048</v>
      </c>
      <c r="E5581" s="80">
        <f t="shared" si="262"/>
        <v>0</v>
      </c>
      <c r="F5581" s="49">
        <f t="shared" si="263"/>
        <v>2</v>
      </c>
      <c r="G5581" s="58"/>
      <c r="H5581" s="56"/>
      <c r="I5581" s="50"/>
      <c r="J5581" s="72"/>
      <c r="K5581" s="72">
        <v>3906</v>
      </c>
      <c r="L5581" s="72">
        <v>3630</v>
      </c>
      <c r="M5581" s="76"/>
      <c r="N5581" s="73"/>
    </row>
    <row r="5582" spans="2:14" ht="30" customHeight="1">
      <c r="B5582" s="56">
        <f t="shared" si="261"/>
        <v>5576</v>
      </c>
      <c r="C5582" s="56">
        <f>IF(COUNT(G5582:M5582)&lt;3,SUM(G5582:M5582),SUM(LARGE(G5582:M5582,{1;2;3})))</f>
        <v>7536</v>
      </c>
      <c r="D5582" s="57" t="s">
        <v>14332</v>
      </c>
      <c r="E5582" s="80">
        <f t="shared" si="262"/>
        <v>0</v>
      </c>
      <c r="F5582" s="49">
        <f t="shared" si="263"/>
        <v>2</v>
      </c>
      <c r="G5582" s="58"/>
      <c r="H5582" s="56"/>
      <c r="I5582" s="50"/>
      <c r="J5582" s="72"/>
      <c r="K5582" s="72">
        <v>3745</v>
      </c>
      <c r="L5582" s="72">
        <v>3791</v>
      </c>
      <c r="M5582" s="76"/>
      <c r="N5582" s="73"/>
    </row>
    <row r="5583" spans="2:14" ht="30" customHeight="1">
      <c r="B5583" s="35">
        <f t="shared" si="261"/>
        <v>5576</v>
      </c>
      <c r="C5583" s="35">
        <f>IF(COUNT(G5583:M5583)&lt;3,SUM(G5583:M5583),SUM(LARGE(G5583:M5583,{1;2;3})))</f>
        <v>7536</v>
      </c>
      <c r="D5583" s="37" t="s">
        <v>8063</v>
      </c>
      <c r="E5583" s="79">
        <f t="shared" si="262"/>
        <v>0</v>
      </c>
      <c r="F5583" s="45">
        <f t="shared" si="263"/>
        <v>2</v>
      </c>
      <c r="G5583" s="38"/>
      <c r="H5583" s="35">
        <v>3688</v>
      </c>
      <c r="I5583" s="40"/>
      <c r="J5583" s="35"/>
      <c r="K5583" s="69"/>
      <c r="L5583" s="69">
        <v>3848</v>
      </c>
      <c r="M5583" s="77"/>
      <c r="N5583" s="70"/>
    </row>
    <row r="5584" spans="2:14" ht="30" customHeight="1">
      <c r="B5584" s="35">
        <f t="shared" si="261"/>
        <v>5576</v>
      </c>
      <c r="C5584" s="35">
        <f>IF(COUNT(G5584:M5584)&lt;3,SUM(G5584:M5584),SUM(LARGE(G5584:M5584,{1;2;3})))</f>
        <v>7536</v>
      </c>
      <c r="D5584" s="37" t="s">
        <v>8361</v>
      </c>
      <c r="E5584" s="79">
        <f t="shared" si="262"/>
        <v>0</v>
      </c>
      <c r="F5584" s="45">
        <f t="shared" si="263"/>
        <v>2</v>
      </c>
      <c r="G5584" s="38"/>
      <c r="H5584" s="35">
        <v>3627</v>
      </c>
      <c r="I5584" s="40"/>
      <c r="J5584" s="35"/>
      <c r="K5584" s="69"/>
      <c r="L5584" s="69">
        <v>3909</v>
      </c>
      <c r="M5584" s="77"/>
      <c r="N5584" s="70"/>
    </row>
    <row r="5585" spans="2:14" ht="30" customHeight="1">
      <c r="B5585" s="35">
        <f t="shared" si="261"/>
        <v>5576</v>
      </c>
      <c r="C5585" s="35">
        <f>IF(COUNT(G5585:M5585)&lt;3,SUM(G5585:M5585),SUM(LARGE(G5585:M5585,{1;2;3})))</f>
        <v>7536</v>
      </c>
      <c r="D5585" s="37" t="s">
        <v>8003</v>
      </c>
      <c r="E5585" s="79">
        <f t="shared" si="262"/>
        <v>0</v>
      </c>
      <c r="F5585" s="45">
        <f t="shared" si="263"/>
        <v>2</v>
      </c>
      <c r="G5585" s="38"/>
      <c r="H5585" s="35">
        <v>3704</v>
      </c>
      <c r="I5585" s="40"/>
      <c r="J5585" s="35"/>
      <c r="K5585" s="69">
        <v>3832</v>
      </c>
      <c r="L5585" s="69"/>
      <c r="M5585" s="77"/>
      <c r="N5585" s="70"/>
    </row>
    <row r="5586" spans="2:14" ht="30" customHeight="1">
      <c r="B5586" s="1">
        <f t="shared" si="261"/>
        <v>5576</v>
      </c>
      <c r="C5586" s="1">
        <f>IF(COUNT(G5586:M5586)&lt;3,SUM(G5586:M5586),SUM(LARGE(G5586:M5586,{1;2;3})))</f>
        <v>7536</v>
      </c>
      <c r="D5586" s="52" t="s">
        <v>2019</v>
      </c>
      <c r="E5586" s="45">
        <f t="shared" si="262"/>
        <v>0</v>
      </c>
      <c r="F5586" s="45">
        <f t="shared" si="263"/>
        <v>2</v>
      </c>
      <c r="G5586" s="53"/>
      <c r="H5586" s="40"/>
      <c r="I5586" s="40">
        <v>3955</v>
      </c>
      <c r="J5586" s="35">
        <v>3581</v>
      </c>
      <c r="K5586" s="69"/>
      <c r="L5586" s="69"/>
      <c r="M5586" s="77"/>
      <c r="N5586" s="70"/>
    </row>
    <row r="5587" spans="2:14" ht="30" customHeight="1">
      <c r="B5587" s="4">
        <f t="shared" si="261"/>
        <v>5576</v>
      </c>
      <c r="C5587" s="4">
        <f>IF(COUNT(G5587:M5587)&lt;3,SUM(G5587:M5587),SUM(LARGE(G5587:M5587,{1;2;3})))</f>
        <v>7536</v>
      </c>
      <c r="D5587" s="5" t="s">
        <v>1928</v>
      </c>
      <c r="E5587" s="43">
        <f t="shared" si="262"/>
        <v>0</v>
      </c>
      <c r="F5587" s="43">
        <f t="shared" si="263"/>
        <v>2</v>
      </c>
      <c r="G5587" s="6"/>
      <c r="H5587" s="4">
        <v>3641</v>
      </c>
      <c r="I5587" s="4">
        <v>3895</v>
      </c>
      <c r="J5587" s="35"/>
      <c r="K5587" s="69"/>
      <c r="L5587" s="69"/>
      <c r="M5587" s="77"/>
      <c r="N5587" s="70"/>
    </row>
    <row r="5588" spans="2:14" ht="30" customHeight="1">
      <c r="B5588" s="35">
        <f t="shared" si="261"/>
        <v>5584</v>
      </c>
      <c r="C5588" s="35">
        <f>IF(COUNT(G5588:M5588)&lt;3,SUM(G5588:M5588),SUM(LARGE(G5588:M5588,{1;2;3})))</f>
        <v>7535</v>
      </c>
      <c r="D5588" s="37" t="s">
        <v>10135</v>
      </c>
      <c r="E5588" s="79">
        <f t="shared" si="262"/>
        <v>0</v>
      </c>
      <c r="F5588" s="45">
        <f t="shared" si="263"/>
        <v>2</v>
      </c>
      <c r="G5588" s="38"/>
      <c r="H5588" s="35"/>
      <c r="I5588" s="40">
        <v>3705</v>
      </c>
      <c r="J5588" s="35"/>
      <c r="K5588" s="69"/>
      <c r="L5588" s="69"/>
      <c r="M5588" s="77">
        <v>3830</v>
      </c>
      <c r="N5588" s="70"/>
    </row>
    <row r="5589" spans="2:14" ht="30" customHeight="1">
      <c r="B5589" s="35">
        <f t="shared" si="261"/>
        <v>5584</v>
      </c>
      <c r="C5589" s="35">
        <f>IF(COUNT(G5589:M5589)&lt;3,SUM(G5589:M5589),SUM(LARGE(G5589:M5589,{1;2;3})))</f>
        <v>7535</v>
      </c>
      <c r="D5589" s="37" t="s">
        <v>9937</v>
      </c>
      <c r="E5589" s="79">
        <f t="shared" si="262"/>
        <v>0</v>
      </c>
      <c r="F5589" s="45">
        <f t="shared" si="263"/>
        <v>2</v>
      </c>
      <c r="G5589" s="38"/>
      <c r="H5589" s="35"/>
      <c r="I5589" s="40">
        <v>3777</v>
      </c>
      <c r="J5589" s="69"/>
      <c r="K5589" s="69">
        <v>3758</v>
      </c>
      <c r="L5589" s="69"/>
      <c r="M5589" s="77"/>
      <c r="N5589" s="70"/>
    </row>
    <row r="5590" spans="2:14" ht="30" customHeight="1">
      <c r="B5590" s="35">
        <f t="shared" si="261"/>
        <v>5586</v>
      </c>
      <c r="C5590" s="35">
        <f>IF(COUNT(G5590:M5590)&lt;3,SUM(G5590:M5590),SUM(LARGE(G5590:M5590,{1;2;3})))</f>
        <v>7534</v>
      </c>
      <c r="D5590" s="37" t="s">
        <v>8097</v>
      </c>
      <c r="E5590" s="79">
        <f t="shared" si="262"/>
        <v>0</v>
      </c>
      <c r="F5590" s="45">
        <f t="shared" si="263"/>
        <v>2</v>
      </c>
      <c r="G5590" s="38"/>
      <c r="H5590" s="35">
        <v>3681</v>
      </c>
      <c r="I5590" s="40"/>
      <c r="J5590" s="35"/>
      <c r="K5590" s="69"/>
      <c r="L5590" s="69"/>
      <c r="M5590" s="77">
        <v>3853</v>
      </c>
      <c r="N5590" s="70"/>
    </row>
    <row r="5591" spans="2:14" ht="30" customHeight="1">
      <c r="B5591" s="35">
        <f t="shared" si="261"/>
        <v>5586</v>
      </c>
      <c r="C5591" s="35">
        <f>IF(COUNT(G5591:M5591)&lt;3,SUM(G5591:M5591),SUM(LARGE(G5591:M5591,{1;2;3})))</f>
        <v>7534</v>
      </c>
      <c r="D5591" s="37" t="s">
        <v>5822</v>
      </c>
      <c r="E5591" s="79">
        <f t="shared" si="262"/>
        <v>0</v>
      </c>
      <c r="F5591" s="45">
        <f t="shared" si="263"/>
        <v>2</v>
      </c>
      <c r="G5591" s="38">
        <v>3658</v>
      </c>
      <c r="H5591" s="35"/>
      <c r="I5591" s="40"/>
      <c r="J5591" s="35"/>
      <c r="K5591" s="69"/>
      <c r="L5591" s="69"/>
      <c r="M5591" s="77">
        <v>3876</v>
      </c>
      <c r="N5591" s="70"/>
    </row>
    <row r="5592" spans="2:14" ht="30" customHeight="1">
      <c r="B5592" s="35">
        <f t="shared" si="261"/>
        <v>5588</v>
      </c>
      <c r="C5592" s="35">
        <f>IF(COUNT(G5592:M5592)&lt;3,SUM(G5592:M5592),SUM(LARGE(G5592:M5592,{1;2;3})))</f>
        <v>7533</v>
      </c>
      <c r="D5592" s="37" t="s">
        <v>10031</v>
      </c>
      <c r="E5592" s="79">
        <f t="shared" si="262"/>
        <v>0</v>
      </c>
      <c r="F5592" s="45">
        <f t="shared" si="263"/>
        <v>2</v>
      </c>
      <c r="G5592" s="38"/>
      <c r="H5592" s="35"/>
      <c r="I5592" s="40">
        <v>3737</v>
      </c>
      <c r="J5592" s="69"/>
      <c r="K5592" s="69"/>
      <c r="L5592" s="69"/>
      <c r="M5592" s="77">
        <v>3796</v>
      </c>
      <c r="N5592" s="70"/>
    </row>
    <row r="5593" spans="2:14" ht="30" customHeight="1">
      <c r="B5593" s="35">
        <f t="shared" si="261"/>
        <v>5588</v>
      </c>
      <c r="C5593" s="35">
        <f>IF(COUNT(G5593:M5593)&lt;3,SUM(G5593:M5593),SUM(LARGE(G5593:M5593,{1;2;3})))</f>
        <v>7533</v>
      </c>
      <c r="D5593" s="37" t="s">
        <v>11406</v>
      </c>
      <c r="E5593" s="79">
        <f t="shared" si="262"/>
        <v>0</v>
      </c>
      <c r="F5593" s="45">
        <f t="shared" si="263"/>
        <v>2</v>
      </c>
      <c r="G5593" s="38"/>
      <c r="H5593" s="35"/>
      <c r="I5593" s="40">
        <v>3454</v>
      </c>
      <c r="J5593" s="35"/>
      <c r="K5593" s="69"/>
      <c r="L5593" s="69">
        <v>4079</v>
      </c>
      <c r="M5593" s="77"/>
      <c r="N5593" s="70"/>
    </row>
    <row r="5594" spans="2:14" ht="30" customHeight="1">
      <c r="B5594" s="1">
        <f t="shared" si="261"/>
        <v>5588</v>
      </c>
      <c r="C5594" s="1">
        <f>IF(COUNT(G5594:M5594)&lt;3,SUM(G5594:M5594),SUM(LARGE(G5594:M5594,{1;2;3})))</f>
        <v>7533</v>
      </c>
      <c r="D5594" s="2" t="s">
        <v>4696</v>
      </c>
      <c r="E5594" s="42">
        <f t="shared" si="262"/>
        <v>0</v>
      </c>
      <c r="F5594" s="42">
        <f t="shared" si="263"/>
        <v>2</v>
      </c>
      <c r="G5594" s="3">
        <v>3940</v>
      </c>
      <c r="H5594" s="1"/>
      <c r="I5594" s="1"/>
      <c r="J5594" s="35"/>
      <c r="K5594" s="69">
        <v>3593</v>
      </c>
      <c r="L5594" s="69"/>
      <c r="M5594" s="77"/>
      <c r="N5594" s="70"/>
    </row>
    <row r="5595" spans="2:14" ht="30" customHeight="1">
      <c r="B5595" s="4">
        <f t="shared" si="261"/>
        <v>5591</v>
      </c>
      <c r="C5595" s="4">
        <f>IF(COUNT(G5595:M5595)&lt;3,SUM(G5595:M5595),SUM(LARGE(G5595:M5595,{1;2;3})))</f>
        <v>7532</v>
      </c>
      <c r="D5595" s="5" t="s">
        <v>987</v>
      </c>
      <c r="E5595" s="43">
        <f t="shared" si="262"/>
        <v>0</v>
      </c>
      <c r="F5595" s="43">
        <f t="shared" si="263"/>
        <v>2</v>
      </c>
      <c r="G5595" s="6">
        <v>3936</v>
      </c>
      <c r="H5595" s="4"/>
      <c r="I5595" s="4"/>
      <c r="J5595" s="35"/>
      <c r="K5595" s="69"/>
      <c r="L5595" s="69">
        <v>3596</v>
      </c>
      <c r="M5595" s="77"/>
      <c r="N5595" s="70"/>
    </row>
    <row r="5596" spans="2:14" ht="30" customHeight="1">
      <c r="B5596" s="56">
        <f t="shared" si="261"/>
        <v>5591</v>
      </c>
      <c r="C5596" s="56">
        <f>IF(COUNT(G5596:M5596)&lt;3,SUM(G5596:M5596),SUM(LARGE(G5596:M5596,{1;2;3})))</f>
        <v>7532</v>
      </c>
      <c r="D5596" s="57" t="s">
        <v>14036</v>
      </c>
      <c r="E5596" s="80">
        <f t="shared" si="262"/>
        <v>0</v>
      </c>
      <c r="F5596" s="49">
        <f t="shared" si="263"/>
        <v>2</v>
      </c>
      <c r="G5596" s="58"/>
      <c r="H5596" s="56"/>
      <c r="I5596" s="50"/>
      <c r="J5596" s="72"/>
      <c r="K5596" s="72">
        <v>3913</v>
      </c>
      <c r="L5596" s="72">
        <v>3619</v>
      </c>
      <c r="M5596" s="76"/>
      <c r="N5596" s="73"/>
    </row>
    <row r="5597" spans="2:14" ht="30" customHeight="1">
      <c r="B5597" s="4">
        <f t="shared" si="261"/>
        <v>5591</v>
      </c>
      <c r="C5597" s="4">
        <f>IF(COUNT(G5597:M5597)&lt;3,SUM(G5597:M5597),SUM(LARGE(G5597:M5597,{1;2;3})))</f>
        <v>7532</v>
      </c>
      <c r="D5597" s="48" t="s">
        <v>3876</v>
      </c>
      <c r="E5597" s="49">
        <f t="shared" si="262"/>
        <v>0</v>
      </c>
      <c r="F5597" s="49">
        <f t="shared" si="263"/>
        <v>2</v>
      </c>
      <c r="G5597" s="51"/>
      <c r="H5597" s="50"/>
      <c r="I5597" s="50">
        <v>3902</v>
      </c>
      <c r="J5597" s="35">
        <v>3630</v>
      </c>
      <c r="K5597" s="69"/>
      <c r="L5597" s="69"/>
      <c r="M5597" s="77"/>
      <c r="N5597" s="70"/>
    </row>
    <row r="5598" spans="2:14" ht="30" customHeight="1">
      <c r="B5598" s="35">
        <f t="shared" si="261"/>
        <v>5594</v>
      </c>
      <c r="C5598" s="35">
        <f>IF(COUNT(G5598:M5598)&lt;3,SUM(G5598:M5598),SUM(LARGE(G5598:M5598,{1;2;3})))</f>
        <v>7531</v>
      </c>
      <c r="D5598" s="37" t="s">
        <v>6066</v>
      </c>
      <c r="E5598" s="79">
        <f t="shared" si="262"/>
        <v>0</v>
      </c>
      <c r="F5598" s="45">
        <f t="shared" si="263"/>
        <v>2</v>
      </c>
      <c r="G5598" s="38">
        <v>3615</v>
      </c>
      <c r="H5598" s="35"/>
      <c r="I5598" s="40"/>
      <c r="J5598" s="35">
        <v>3916</v>
      </c>
      <c r="K5598" s="69"/>
      <c r="L5598" s="69"/>
      <c r="M5598" s="77"/>
      <c r="N5598" s="70"/>
    </row>
    <row r="5599" spans="2:14" ht="30" customHeight="1">
      <c r="B5599" s="4">
        <f t="shared" si="261"/>
        <v>5594</v>
      </c>
      <c r="C5599" s="4">
        <f>IF(COUNT(G5599:M5599)&lt;3,SUM(G5599:M5599),SUM(LARGE(G5599:M5599,{1;2;3})))</f>
        <v>7531</v>
      </c>
      <c r="D5599" s="5" t="s">
        <v>2213</v>
      </c>
      <c r="E5599" s="43">
        <f t="shared" si="262"/>
        <v>0</v>
      </c>
      <c r="F5599" s="43">
        <f t="shared" si="263"/>
        <v>2</v>
      </c>
      <c r="G5599" s="6">
        <v>4063</v>
      </c>
      <c r="H5599" s="4"/>
      <c r="I5599" s="4">
        <v>3468</v>
      </c>
      <c r="J5599" s="35"/>
      <c r="K5599" s="69"/>
      <c r="L5599" s="69"/>
      <c r="M5599" s="77"/>
      <c r="N5599" s="70"/>
    </row>
    <row r="5600" spans="2:14" ht="30" customHeight="1">
      <c r="B5600" s="4">
        <f t="shared" si="261"/>
        <v>5596</v>
      </c>
      <c r="C5600" s="4">
        <f>IF(COUNT(G5600:M5600)&lt;3,SUM(G5600:M5600),SUM(LARGE(G5600:M5600,{1;2;3})))</f>
        <v>7530</v>
      </c>
      <c r="D5600" s="5" t="s">
        <v>3878</v>
      </c>
      <c r="E5600" s="43">
        <f t="shared" si="262"/>
        <v>0</v>
      </c>
      <c r="F5600" s="43">
        <f t="shared" si="263"/>
        <v>2</v>
      </c>
      <c r="G5600" s="6"/>
      <c r="H5600" s="4"/>
      <c r="I5600" s="4">
        <v>3888</v>
      </c>
      <c r="J5600" s="35"/>
      <c r="K5600" s="69"/>
      <c r="L5600" s="69">
        <v>3642</v>
      </c>
      <c r="M5600" s="77"/>
      <c r="N5600" s="70"/>
    </row>
    <row r="5601" spans="2:14" ht="30" customHeight="1">
      <c r="B5601" s="35">
        <f t="shared" si="261"/>
        <v>5597</v>
      </c>
      <c r="C5601" s="35">
        <f>IF(COUNT(G5601:M5601)&lt;3,SUM(G5601:M5601),SUM(LARGE(G5601:M5601,{1;2;3})))</f>
        <v>7529</v>
      </c>
      <c r="D5601" s="37" t="s">
        <v>10825</v>
      </c>
      <c r="E5601" s="79">
        <f t="shared" si="262"/>
        <v>0</v>
      </c>
      <c r="F5601" s="45">
        <f t="shared" si="263"/>
        <v>2</v>
      </c>
      <c r="G5601" s="38"/>
      <c r="H5601" s="35"/>
      <c r="I5601" s="40">
        <v>3541</v>
      </c>
      <c r="J5601" s="35">
        <v>3988</v>
      </c>
      <c r="K5601" s="69"/>
      <c r="L5601" s="69"/>
      <c r="M5601" s="77"/>
      <c r="N5601" s="70"/>
    </row>
    <row r="5602" spans="2:14" ht="30" customHeight="1">
      <c r="B5602" s="56">
        <f t="shared" si="261"/>
        <v>5598</v>
      </c>
      <c r="C5602" s="56">
        <f>IF(COUNT(G5602:M5602)&lt;3,SUM(G5602:M5602),SUM(LARGE(G5602:M5602,{1;2;3})))</f>
        <v>7528</v>
      </c>
      <c r="D5602" s="57" t="s">
        <v>14430</v>
      </c>
      <c r="E5602" s="80">
        <f t="shared" si="262"/>
        <v>0</v>
      </c>
      <c r="F5602" s="49">
        <f t="shared" si="263"/>
        <v>2</v>
      </c>
      <c r="G5602" s="58"/>
      <c r="H5602" s="56"/>
      <c r="I5602" s="50"/>
      <c r="J5602" s="56"/>
      <c r="K5602" s="72">
        <v>3709</v>
      </c>
      <c r="L5602" s="72"/>
      <c r="M5602" s="76">
        <v>3819</v>
      </c>
      <c r="N5602" s="73"/>
    </row>
    <row r="5603" spans="2:14" ht="30" customHeight="1">
      <c r="B5603" s="35">
        <f t="shared" si="261"/>
        <v>5598</v>
      </c>
      <c r="C5603" s="35">
        <f>IF(COUNT(G5603:M5603)&lt;3,SUM(G5603:M5603),SUM(LARGE(G5603:M5603,{1;2;3})))</f>
        <v>7528</v>
      </c>
      <c r="D5603" s="37" t="s">
        <v>13558</v>
      </c>
      <c r="E5603" s="79">
        <f t="shared" si="262"/>
        <v>0</v>
      </c>
      <c r="F5603" s="45">
        <f t="shared" si="263"/>
        <v>2</v>
      </c>
      <c r="G5603" s="38"/>
      <c r="H5603" s="35"/>
      <c r="I5603" s="40"/>
      <c r="J5603" s="35">
        <v>3471</v>
      </c>
      <c r="K5603" s="69"/>
      <c r="L5603" s="69">
        <v>4057</v>
      </c>
      <c r="M5603" s="77"/>
      <c r="N5603" s="70"/>
    </row>
    <row r="5604" spans="2:14" ht="30" customHeight="1">
      <c r="B5604" s="56">
        <f t="shared" si="261"/>
        <v>5600</v>
      </c>
      <c r="C5604" s="56">
        <f>IF(COUNT(G5604:M5604)&lt;3,SUM(G5604:M5604),SUM(LARGE(G5604:M5604,{1;2;3})))</f>
        <v>7527</v>
      </c>
      <c r="D5604" s="57" t="s">
        <v>14233</v>
      </c>
      <c r="E5604" s="80">
        <f t="shared" si="262"/>
        <v>0</v>
      </c>
      <c r="F5604" s="49">
        <f t="shared" si="263"/>
        <v>2</v>
      </c>
      <c r="G5604" s="58"/>
      <c r="H5604" s="56"/>
      <c r="I5604" s="50"/>
      <c r="J5604" s="72"/>
      <c r="K5604" s="72">
        <v>3782</v>
      </c>
      <c r="L5604" s="72"/>
      <c r="M5604" s="76">
        <v>3745</v>
      </c>
      <c r="N5604" s="73"/>
    </row>
    <row r="5605" spans="2:14" ht="30" customHeight="1">
      <c r="B5605" s="63">
        <f t="shared" si="261"/>
        <v>5600</v>
      </c>
      <c r="C5605" s="63">
        <f>IF(COUNT(G5605:M5605)&lt;3,SUM(G5605:M5605),SUM(LARGE(G5605:M5605,{1;2;3})))</f>
        <v>7527</v>
      </c>
      <c r="D5605" s="64" t="s">
        <v>17909</v>
      </c>
      <c r="E5605" s="81">
        <f t="shared" si="262"/>
        <v>0</v>
      </c>
      <c r="F5605" s="66">
        <f t="shared" si="263"/>
        <v>2</v>
      </c>
      <c r="G5605" s="65"/>
      <c r="H5605" s="63"/>
      <c r="I5605" s="67"/>
      <c r="J5605" s="63"/>
      <c r="K5605" s="74"/>
      <c r="L5605" s="74">
        <v>3557</v>
      </c>
      <c r="M5605" s="86">
        <v>3970</v>
      </c>
      <c r="N5605" s="75"/>
    </row>
    <row r="5606" spans="2:14" ht="30" customHeight="1">
      <c r="B5606" s="4">
        <f t="shared" si="261"/>
        <v>5602</v>
      </c>
      <c r="C5606" s="4">
        <f>IF(COUNT(G5606:M5606)&lt;3,SUM(G5606:M5606),SUM(LARGE(G5606:M5606,{1;2;3})))</f>
        <v>7526</v>
      </c>
      <c r="D5606" s="48" t="s">
        <v>3671</v>
      </c>
      <c r="E5606" s="49">
        <f t="shared" si="262"/>
        <v>0</v>
      </c>
      <c r="F5606" s="49">
        <f t="shared" si="263"/>
        <v>2</v>
      </c>
      <c r="G5606" s="51"/>
      <c r="H5606" s="50">
        <v>4035</v>
      </c>
      <c r="I5606" s="50"/>
      <c r="J5606" s="35">
        <v>3491</v>
      </c>
      <c r="K5606" s="69"/>
      <c r="L5606" s="69"/>
      <c r="M5606" s="77"/>
      <c r="N5606" s="70"/>
    </row>
    <row r="5607" spans="2:14" ht="30" customHeight="1">
      <c r="B5607" s="35">
        <f t="shared" si="261"/>
        <v>5602</v>
      </c>
      <c r="C5607" s="35">
        <f>IF(COUNT(G5607:M5607)&lt;3,SUM(G5607:M5607),SUM(LARGE(G5607:M5607,{1;2;3})))</f>
        <v>7526</v>
      </c>
      <c r="D5607" s="37" t="s">
        <v>7886</v>
      </c>
      <c r="E5607" s="79">
        <f t="shared" si="262"/>
        <v>0</v>
      </c>
      <c r="F5607" s="45">
        <f t="shared" si="263"/>
        <v>2</v>
      </c>
      <c r="G5607" s="38"/>
      <c r="H5607" s="35">
        <v>3730</v>
      </c>
      <c r="I5607" s="40">
        <v>3796</v>
      </c>
      <c r="J5607" s="35"/>
      <c r="K5607" s="69"/>
      <c r="L5607" s="69"/>
      <c r="M5607" s="77"/>
      <c r="N5607" s="70"/>
    </row>
    <row r="5608" spans="2:14" ht="30" customHeight="1">
      <c r="B5608" s="63">
        <f t="shared" si="261"/>
        <v>5604</v>
      </c>
      <c r="C5608" s="63">
        <f>IF(COUNT(G5608:M5608)&lt;3,SUM(G5608:M5608),SUM(LARGE(G5608:M5608,{1;2;3})))</f>
        <v>7525</v>
      </c>
      <c r="D5608" s="64" t="s">
        <v>17591</v>
      </c>
      <c r="E5608" s="81">
        <f t="shared" si="262"/>
        <v>0</v>
      </c>
      <c r="F5608" s="66">
        <f t="shared" si="263"/>
        <v>2</v>
      </c>
      <c r="G5608" s="65"/>
      <c r="H5608" s="63"/>
      <c r="I5608" s="67"/>
      <c r="J5608" s="63"/>
      <c r="K5608" s="74"/>
      <c r="L5608" s="74">
        <v>3682</v>
      </c>
      <c r="M5608" s="86">
        <v>3843</v>
      </c>
      <c r="N5608" s="75"/>
    </row>
    <row r="5609" spans="2:14" ht="30" customHeight="1">
      <c r="B5609" s="35">
        <f t="shared" si="261"/>
        <v>5605</v>
      </c>
      <c r="C5609" s="35">
        <f>IF(COUNT(G5609:M5609)&lt;3,SUM(G5609:M5609),SUM(LARGE(G5609:M5609,{1;2;3})))</f>
        <v>7524</v>
      </c>
      <c r="D5609" s="37" t="s">
        <v>9251</v>
      </c>
      <c r="E5609" s="79">
        <f t="shared" si="262"/>
        <v>0</v>
      </c>
      <c r="F5609" s="45">
        <f t="shared" si="263"/>
        <v>2</v>
      </c>
      <c r="G5609" s="38"/>
      <c r="H5609" s="35">
        <v>3499</v>
      </c>
      <c r="I5609" s="40"/>
      <c r="J5609" s="35"/>
      <c r="K5609" s="69"/>
      <c r="L5609" s="69">
        <v>4025</v>
      </c>
      <c r="M5609" s="77"/>
      <c r="N5609" s="70"/>
    </row>
    <row r="5610" spans="2:14" ht="30" customHeight="1">
      <c r="B5610" s="1">
        <f t="shared" si="261"/>
        <v>5605</v>
      </c>
      <c r="C5610" s="1">
        <f>IF(COUNT(G5610:M5610)&lt;3,SUM(G5610:M5610),SUM(LARGE(G5610:M5610,{1;2;3})))</f>
        <v>7524</v>
      </c>
      <c r="D5610" s="2" t="s">
        <v>3217</v>
      </c>
      <c r="E5610" s="42">
        <f t="shared" si="262"/>
        <v>0</v>
      </c>
      <c r="F5610" s="42">
        <f t="shared" si="263"/>
        <v>2</v>
      </c>
      <c r="G5610" s="3"/>
      <c r="H5610" s="1">
        <v>3906</v>
      </c>
      <c r="I5610" s="1">
        <v>3618</v>
      </c>
      <c r="J5610" s="35"/>
      <c r="K5610" s="69"/>
      <c r="L5610" s="69"/>
      <c r="M5610" s="77"/>
      <c r="N5610" s="70"/>
    </row>
    <row r="5611" spans="2:14" ht="30" customHeight="1">
      <c r="B5611" s="35">
        <f t="shared" si="261"/>
        <v>5607</v>
      </c>
      <c r="C5611" s="35">
        <f>IF(COUNT(G5611:M5611)&lt;3,SUM(G5611:M5611),SUM(LARGE(G5611:M5611,{1;2;3})))</f>
        <v>7522</v>
      </c>
      <c r="D5611" s="37" t="s">
        <v>12583</v>
      </c>
      <c r="E5611" s="79">
        <f t="shared" si="262"/>
        <v>0</v>
      </c>
      <c r="F5611" s="45">
        <f t="shared" si="263"/>
        <v>2</v>
      </c>
      <c r="G5611" s="38"/>
      <c r="H5611" s="35"/>
      <c r="I5611" s="40"/>
      <c r="J5611" s="69">
        <v>3672</v>
      </c>
      <c r="K5611" s="69"/>
      <c r="L5611" s="69"/>
      <c r="M5611" s="77">
        <v>3850</v>
      </c>
      <c r="N5611" s="70"/>
    </row>
    <row r="5612" spans="2:14" ht="30" customHeight="1">
      <c r="B5612" s="63">
        <f t="shared" si="261"/>
        <v>5607</v>
      </c>
      <c r="C5612" s="63">
        <f>IF(COUNT(G5612:M5612)&lt;3,SUM(G5612:M5612),SUM(LARGE(G5612:M5612,{1;2;3})))</f>
        <v>7522</v>
      </c>
      <c r="D5612" s="64" t="s">
        <v>17998</v>
      </c>
      <c r="E5612" s="81">
        <f t="shared" si="262"/>
        <v>0</v>
      </c>
      <c r="F5612" s="66">
        <f t="shared" si="263"/>
        <v>2</v>
      </c>
      <c r="G5612" s="65"/>
      <c r="H5612" s="63"/>
      <c r="I5612" s="67"/>
      <c r="J5612" s="63"/>
      <c r="K5612" s="74"/>
      <c r="L5612" s="74">
        <v>3534</v>
      </c>
      <c r="M5612" s="86">
        <v>3988</v>
      </c>
      <c r="N5612" s="75"/>
    </row>
    <row r="5613" spans="2:14" ht="30" customHeight="1">
      <c r="B5613" s="35">
        <f t="shared" si="261"/>
        <v>5607</v>
      </c>
      <c r="C5613" s="35">
        <f>IF(COUNT(G5613:M5613)&lt;3,SUM(G5613:M5613),SUM(LARGE(G5613:M5613,{1;2;3})))</f>
        <v>7522</v>
      </c>
      <c r="D5613" s="37" t="s">
        <v>10149</v>
      </c>
      <c r="E5613" s="79">
        <f t="shared" si="262"/>
        <v>0</v>
      </c>
      <c r="F5613" s="45">
        <f t="shared" si="263"/>
        <v>2</v>
      </c>
      <c r="G5613" s="38"/>
      <c r="H5613" s="35"/>
      <c r="I5613" s="40">
        <v>3700</v>
      </c>
      <c r="J5613" s="35">
        <v>3822</v>
      </c>
      <c r="K5613" s="69"/>
      <c r="L5613" s="69"/>
      <c r="M5613" s="77"/>
      <c r="N5613" s="70"/>
    </row>
    <row r="5614" spans="2:14" ht="30" customHeight="1">
      <c r="B5614" s="1">
        <f t="shared" si="261"/>
        <v>5607</v>
      </c>
      <c r="C5614" s="1">
        <f>IF(COUNT(G5614:M5614)&lt;3,SUM(G5614:M5614),SUM(LARGE(G5614:M5614,{1;2;3})))</f>
        <v>7522</v>
      </c>
      <c r="D5614" s="2" t="s">
        <v>4854</v>
      </c>
      <c r="E5614" s="42">
        <f t="shared" si="262"/>
        <v>0</v>
      </c>
      <c r="F5614" s="42">
        <f t="shared" si="263"/>
        <v>2</v>
      </c>
      <c r="G5614" s="3"/>
      <c r="H5614" s="1">
        <v>3642</v>
      </c>
      <c r="I5614" s="1">
        <v>3880</v>
      </c>
      <c r="J5614" s="35"/>
      <c r="K5614" s="69"/>
      <c r="L5614" s="69"/>
      <c r="M5614" s="77"/>
      <c r="N5614" s="70"/>
    </row>
    <row r="5615" spans="2:14" ht="30" customHeight="1">
      <c r="B5615" s="56">
        <f t="shared" si="261"/>
        <v>5611</v>
      </c>
      <c r="C5615" s="56">
        <f>IF(COUNT(G5615:M5615)&lt;3,SUM(G5615:M5615),SUM(LARGE(G5615:M5615,{1;2;3})))</f>
        <v>7521</v>
      </c>
      <c r="D5615" s="57" t="s">
        <v>14058</v>
      </c>
      <c r="E5615" s="80">
        <f t="shared" si="262"/>
        <v>0</v>
      </c>
      <c r="F5615" s="49">
        <f t="shared" si="263"/>
        <v>2</v>
      </c>
      <c r="G5615" s="58"/>
      <c r="H5615" s="56"/>
      <c r="I5615" s="50"/>
      <c r="J5615" s="72"/>
      <c r="K5615" s="72">
        <v>3901</v>
      </c>
      <c r="L5615" s="72">
        <v>3620</v>
      </c>
      <c r="M5615" s="76"/>
      <c r="N5615" s="73"/>
    </row>
    <row r="5616" spans="2:14" ht="30" customHeight="1">
      <c r="B5616" s="35">
        <f t="shared" si="261"/>
        <v>5611</v>
      </c>
      <c r="C5616" s="35">
        <f>IF(COUNT(G5616:M5616)&lt;3,SUM(G5616:M5616),SUM(LARGE(G5616:M5616,{1;2;3})))</f>
        <v>7521</v>
      </c>
      <c r="D5616" s="37" t="s">
        <v>9804</v>
      </c>
      <c r="E5616" s="79">
        <f t="shared" si="262"/>
        <v>0</v>
      </c>
      <c r="F5616" s="45">
        <f t="shared" si="263"/>
        <v>2</v>
      </c>
      <c r="G5616" s="38"/>
      <c r="H5616" s="35"/>
      <c r="I5616" s="40">
        <v>3832</v>
      </c>
      <c r="J5616" s="69"/>
      <c r="K5616" s="69">
        <v>3689</v>
      </c>
      <c r="L5616" s="69"/>
      <c r="M5616" s="77"/>
      <c r="N5616" s="70"/>
    </row>
    <row r="5617" spans="2:14" ht="30" customHeight="1">
      <c r="B5617" s="1">
        <f t="shared" si="261"/>
        <v>5613</v>
      </c>
      <c r="C5617" s="1">
        <f>IF(COUNT(G5617:M5617)&lt;3,SUM(G5617:M5617),SUM(LARGE(G5617:M5617,{1;2;3})))</f>
        <v>7520</v>
      </c>
      <c r="D5617" s="2" t="s">
        <v>4487</v>
      </c>
      <c r="E5617" s="42">
        <f t="shared" si="262"/>
        <v>0</v>
      </c>
      <c r="F5617" s="42">
        <f t="shared" si="263"/>
        <v>2</v>
      </c>
      <c r="G5617" s="3">
        <v>4040</v>
      </c>
      <c r="H5617" s="1"/>
      <c r="I5617" s="1"/>
      <c r="J5617" s="35"/>
      <c r="K5617" s="69">
        <v>3480</v>
      </c>
      <c r="L5617" s="69"/>
      <c r="M5617" s="77"/>
      <c r="N5617" s="70"/>
    </row>
    <row r="5618" spans="2:14" ht="30" customHeight="1">
      <c r="B5618" s="35">
        <f t="shared" si="261"/>
        <v>5614</v>
      </c>
      <c r="C5618" s="35">
        <f>IF(COUNT(G5618:M5618)&lt;3,SUM(G5618:M5618),SUM(LARGE(G5618:M5618,{1;2;3})))</f>
        <v>7519</v>
      </c>
      <c r="D5618" s="37" t="s">
        <v>6962</v>
      </c>
      <c r="E5618" s="79">
        <f t="shared" si="262"/>
        <v>0</v>
      </c>
      <c r="F5618" s="45">
        <f t="shared" si="263"/>
        <v>2</v>
      </c>
      <c r="G5618" s="38">
        <v>3499</v>
      </c>
      <c r="H5618" s="35"/>
      <c r="I5618" s="40"/>
      <c r="J5618" s="35"/>
      <c r="K5618" s="69"/>
      <c r="L5618" s="69"/>
      <c r="M5618" s="77">
        <v>4020</v>
      </c>
      <c r="N5618" s="70"/>
    </row>
    <row r="5619" spans="2:14" ht="30" customHeight="1">
      <c r="B5619" s="35">
        <f t="shared" si="261"/>
        <v>5614</v>
      </c>
      <c r="C5619" s="35">
        <f>IF(COUNT(G5619:M5619)&lt;3,SUM(G5619:M5619),SUM(LARGE(G5619:M5619,{1;2;3})))</f>
        <v>7519</v>
      </c>
      <c r="D5619" s="37" t="s">
        <v>7646</v>
      </c>
      <c r="E5619" s="79">
        <f t="shared" si="262"/>
        <v>0</v>
      </c>
      <c r="F5619" s="45">
        <f t="shared" si="263"/>
        <v>2</v>
      </c>
      <c r="G5619" s="38"/>
      <c r="H5619" s="35">
        <v>3795</v>
      </c>
      <c r="I5619" s="40"/>
      <c r="J5619" s="69">
        <v>3724</v>
      </c>
      <c r="K5619" s="69"/>
      <c r="L5619" s="69"/>
      <c r="M5619" s="77"/>
      <c r="N5619" s="70"/>
    </row>
    <row r="5620" spans="2:14" ht="30" customHeight="1">
      <c r="B5620" s="35">
        <f t="shared" si="261"/>
        <v>5614</v>
      </c>
      <c r="C5620" s="35">
        <f>IF(COUNT(G5620:M5620)&lt;3,SUM(G5620:M5620),SUM(LARGE(G5620:M5620,{1;2;3})))</f>
        <v>7519</v>
      </c>
      <c r="D5620" s="37" t="s">
        <v>9826</v>
      </c>
      <c r="E5620" s="79">
        <f t="shared" si="262"/>
        <v>0</v>
      </c>
      <c r="F5620" s="45">
        <f t="shared" si="263"/>
        <v>2</v>
      </c>
      <c r="G5620" s="38"/>
      <c r="H5620" s="35"/>
      <c r="I5620" s="40">
        <v>3823</v>
      </c>
      <c r="J5620" s="69">
        <v>3696</v>
      </c>
      <c r="K5620" s="69"/>
      <c r="L5620" s="69"/>
      <c r="M5620" s="77"/>
      <c r="N5620" s="70"/>
    </row>
    <row r="5621" spans="2:14" ht="30" customHeight="1">
      <c r="B5621" s="35">
        <f t="shared" si="261"/>
        <v>5614</v>
      </c>
      <c r="C5621" s="35">
        <f>IF(COUNT(G5621:M5621)&lt;3,SUM(G5621:M5621),SUM(LARGE(G5621:M5621,{1;2;3})))</f>
        <v>7519</v>
      </c>
      <c r="D5621" s="37" t="s">
        <v>5256</v>
      </c>
      <c r="E5621" s="79">
        <f t="shared" si="262"/>
        <v>0</v>
      </c>
      <c r="F5621" s="45">
        <f t="shared" si="263"/>
        <v>2</v>
      </c>
      <c r="G5621" s="38">
        <v>3770</v>
      </c>
      <c r="H5621" s="35">
        <v>3749</v>
      </c>
      <c r="I5621" s="40"/>
      <c r="J5621" s="35"/>
      <c r="K5621" s="69"/>
      <c r="L5621" s="69"/>
      <c r="M5621" s="77"/>
      <c r="N5621" s="70"/>
    </row>
    <row r="5622" spans="2:14" ht="30" customHeight="1">
      <c r="B5622" s="56">
        <f t="shared" si="261"/>
        <v>5618</v>
      </c>
      <c r="C5622" s="56">
        <f>IF(COUNT(G5622:M5622)&lt;3,SUM(G5622:M5622),SUM(LARGE(G5622:M5622,{1;2;3})))</f>
        <v>7518</v>
      </c>
      <c r="D5622" s="57" t="s">
        <v>14092</v>
      </c>
      <c r="E5622" s="80">
        <f t="shared" si="262"/>
        <v>0</v>
      </c>
      <c r="F5622" s="49">
        <f t="shared" si="263"/>
        <v>2</v>
      </c>
      <c r="G5622" s="58"/>
      <c r="H5622" s="56"/>
      <c r="I5622" s="50"/>
      <c r="J5622" s="72"/>
      <c r="K5622" s="72">
        <v>3870</v>
      </c>
      <c r="L5622" s="72"/>
      <c r="M5622" s="76">
        <v>3648</v>
      </c>
      <c r="N5622" s="73"/>
    </row>
    <row r="5623" spans="2:14" ht="30" customHeight="1">
      <c r="B5623" s="56">
        <f t="shared" si="261"/>
        <v>5618</v>
      </c>
      <c r="C5623" s="56">
        <f>IF(COUNT(G5623:M5623)&lt;3,SUM(G5623:M5623),SUM(LARGE(G5623:M5623,{1;2;3})))</f>
        <v>7518</v>
      </c>
      <c r="D5623" s="57" t="s">
        <v>14167</v>
      </c>
      <c r="E5623" s="80">
        <f t="shared" si="262"/>
        <v>0</v>
      </c>
      <c r="F5623" s="49">
        <f t="shared" si="263"/>
        <v>2</v>
      </c>
      <c r="G5623" s="58"/>
      <c r="H5623" s="56"/>
      <c r="I5623" s="50"/>
      <c r="J5623" s="72"/>
      <c r="K5623" s="72">
        <v>3815</v>
      </c>
      <c r="L5623" s="72"/>
      <c r="M5623" s="76">
        <v>3703</v>
      </c>
      <c r="N5623" s="73"/>
    </row>
    <row r="5624" spans="2:14" ht="30" customHeight="1">
      <c r="B5624" s="35">
        <f t="shared" si="261"/>
        <v>5618</v>
      </c>
      <c r="C5624" s="35">
        <f>IF(COUNT(G5624:M5624)&lt;3,SUM(G5624:M5624),SUM(LARGE(G5624:M5624,{1;2;3})))</f>
        <v>7518</v>
      </c>
      <c r="D5624" s="37" t="s">
        <v>7712</v>
      </c>
      <c r="E5624" s="79">
        <f t="shared" si="262"/>
        <v>0</v>
      </c>
      <c r="F5624" s="45">
        <f t="shared" si="263"/>
        <v>2</v>
      </c>
      <c r="G5624" s="38"/>
      <c r="H5624" s="35">
        <v>3776</v>
      </c>
      <c r="I5624" s="40"/>
      <c r="J5624" s="69"/>
      <c r="K5624" s="69"/>
      <c r="L5624" s="69"/>
      <c r="M5624" s="77">
        <v>3742</v>
      </c>
      <c r="N5624" s="70"/>
    </row>
    <row r="5625" spans="2:14" ht="30" customHeight="1">
      <c r="B5625" s="35">
        <f t="shared" si="261"/>
        <v>5618</v>
      </c>
      <c r="C5625" s="35">
        <f>IF(COUNT(G5625:M5625)&lt;3,SUM(G5625:M5625),SUM(LARGE(G5625:M5625,{1;2;3})))</f>
        <v>7518</v>
      </c>
      <c r="D5625" s="37" t="s">
        <v>8525</v>
      </c>
      <c r="E5625" s="79">
        <f t="shared" si="262"/>
        <v>0</v>
      </c>
      <c r="F5625" s="45">
        <f t="shared" si="263"/>
        <v>2</v>
      </c>
      <c r="G5625" s="38"/>
      <c r="H5625" s="35">
        <v>3600</v>
      </c>
      <c r="I5625" s="40"/>
      <c r="J5625" s="35"/>
      <c r="K5625" s="69">
        <v>3918</v>
      </c>
      <c r="L5625" s="69"/>
      <c r="M5625" s="77"/>
      <c r="N5625" s="70"/>
    </row>
    <row r="5626" spans="2:14" ht="30" customHeight="1">
      <c r="B5626" s="35">
        <f t="shared" si="261"/>
        <v>5618</v>
      </c>
      <c r="C5626" s="35">
        <f>IF(COUNT(G5626:M5626)&lt;3,SUM(G5626:M5626),SUM(LARGE(G5626:M5626,{1;2;3})))</f>
        <v>7518</v>
      </c>
      <c r="D5626" s="37" t="s">
        <v>5704</v>
      </c>
      <c r="E5626" s="79">
        <f t="shared" si="262"/>
        <v>0</v>
      </c>
      <c r="F5626" s="45">
        <f t="shared" si="263"/>
        <v>2</v>
      </c>
      <c r="G5626" s="38">
        <v>3678</v>
      </c>
      <c r="H5626" s="35">
        <v>3840</v>
      </c>
      <c r="I5626" s="40"/>
      <c r="J5626" s="35"/>
      <c r="K5626" s="69"/>
      <c r="L5626" s="69"/>
      <c r="M5626" s="77"/>
      <c r="N5626" s="70"/>
    </row>
    <row r="5627" spans="2:14" ht="30" customHeight="1">
      <c r="B5627" s="35">
        <f t="shared" si="261"/>
        <v>5623</v>
      </c>
      <c r="C5627" s="35">
        <f>IF(COUNT(G5627:M5627)&lt;3,SUM(G5627:M5627),SUM(LARGE(G5627:M5627,{1;2;3})))</f>
        <v>7517</v>
      </c>
      <c r="D5627" s="37" t="s">
        <v>10612</v>
      </c>
      <c r="E5627" s="79">
        <f t="shared" si="262"/>
        <v>0</v>
      </c>
      <c r="F5627" s="45">
        <f t="shared" si="263"/>
        <v>2</v>
      </c>
      <c r="G5627" s="38"/>
      <c r="H5627" s="35"/>
      <c r="I5627" s="40">
        <v>3579</v>
      </c>
      <c r="J5627" s="35"/>
      <c r="K5627" s="69">
        <v>3938</v>
      </c>
      <c r="L5627" s="69"/>
      <c r="M5627" s="77"/>
      <c r="N5627" s="70"/>
    </row>
    <row r="5628" spans="2:14" ht="30" customHeight="1">
      <c r="B5628" s="1">
        <f t="shared" si="261"/>
        <v>5623</v>
      </c>
      <c r="C5628" s="1">
        <f>IF(COUNT(G5628:M5628)&lt;3,SUM(G5628:M5628),SUM(LARGE(G5628:M5628,{1;2;3})))</f>
        <v>7517</v>
      </c>
      <c r="D5628" s="2" t="s">
        <v>2949</v>
      </c>
      <c r="E5628" s="42">
        <f t="shared" si="262"/>
        <v>0</v>
      </c>
      <c r="F5628" s="42">
        <f t="shared" si="263"/>
        <v>2</v>
      </c>
      <c r="G5628" s="3">
        <v>3966</v>
      </c>
      <c r="H5628" s="1">
        <v>3551</v>
      </c>
      <c r="I5628" s="1"/>
      <c r="J5628" s="35"/>
      <c r="K5628" s="69"/>
      <c r="L5628" s="69"/>
      <c r="M5628" s="77"/>
      <c r="N5628" s="70"/>
    </row>
    <row r="5629" spans="2:14" ht="30" customHeight="1">
      <c r="B5629" s="35">
        <f t="shared" si="261"/>
        <v>5625</v>
      </c>
      <c r="C5629" s="35">
        <f>IF(COUNT(G5629:M5629)&lt;3,SUM(G5629:M5629),SUM(LARGE(G5629:M5629,{1;2;3})))</f>
        <v>7516</v>
      </c>
      <c r="D5629" s="37" t="s">
        <v>6589</v>
      </c>
      <c r="E5629" s="79">
        <f t="shared" si="262"/>
        <v>0</v>
      </c>
      <c r="F5629" s="45">
        <f t="shared" si="263"/>
        <v>2</v>
      </c>
      <c r="G5629" s="38">
        <v>3543</v>
      </c>
      <c r="H5629" s="35"/>
      <c r="I5629" s="40"/>
      <c r="J5629" s="35"/>
      <c r="K5629" s="69">
        <v>3973</v>
      </c>
      <c r="L5629" s="69"/>
      <c r="M5629" s="77"/>
      <c r="N5629" s="70"/>
    </row>
    <row r="5630" spans="2:14" ht="30" customHeight="1">
      <c r="B5630" s="35">
        <f t="shared" si="261"/>
        <v>5626</v>
      </c>
      <c r="C5630" s="35">
        <f>IF(COUNT(G5630:M5630)&lt;3,SUM(G5630:M5630),SUM(LARGE(G5630:M5630,{1;2;3})))</f>
        <v>7515</v>
      </c>
      <c r="D5630" s="37" t="s">
        <v>7818</v>
      </c>
      <c r="E5630" s="79">
        <f t="shared" si="262"/>
        <v>0</v>
      </c>
      <c r="F5630" s="45">
        <f t="shared" si="263"/>
        <v>2</v>
      </c>
      <c r="G5630" s="38"/>
      <c r="H5630" s="35">
        <v>3748</v>
      </c>
      <c r="I5630" s="40"/>
      <c r="J5630" s="35">
        <v>3767</v>
      </c>
      <c r="K5630" s="69"/>
      <c r="L5630" s="69"/>
      <c r="M5630" s="77"/>
      <c r="N5630" s="70"/>
    </row>
    <row r="5631" spans="2:14" ht="30" customHeight="1">
      <c r="B5631" s="35">
        <f t="shared" si="261"/>
        <v>5626</v>
      </c>
      <c r="C5631" s="35">
        <f>IF(COUNT(G5631:M5631)&lt;3,SUM(G5631:M5631),SUM(LARGE(G5631:M5631,{1;2;3})))</f>
        <v>7515</v>
      </c>
      <c r="D5631" s="37" t="s">
        <v>7845</v>
      </c>
      <c r="E5631" s="79">
        <f t="shared" si="262"/>
        <v>0</v>
      </c>
      <c r="F5631" s="45">
        <f t="shared" si="263"/>
        <v>2</v>
      </c>
      <c r="G5631" s="38"/>
      <c r="H5631" s="35">
        <v>3740</v>
      </c>
      <c r="I5631" s="40">
        <v>3775</v>
      </c>
      <c r="J5631" s="35"/>
      <c r="K5631" s="69"/>
      <c r="L5631" s="69"/>
      <c r="M5631" s="77"/>
      <c r="N5631" s="70"/>
    </row>
    <row r="5632" spans="2:14" ht="30" customHeight="1">
      <c r="B5632" s="35">
        <f t="shared" si="261"/>
        <v>5628</v>
      </c>
      <c r="C5632" s="35">
        <f>IF(COUNT(G5632:M5632)&lt;3,SUM(G5632:M5632),SUM(LARGE(G5632:M5632,{1;2;3})))</f>
        <v>7514</v>
      </c>
      <c r="D5632" s="37" t="s">
        <v>13701</v>
      </c>
      <c r="E5632" s="79">
        <f t="shared" si="262"/>
        <v>0</v>
      </c>
      <c r="F5632" s="45">
        <f t="shared" si="263"/>
        <v>2</v>
      </c>
      <c r="G5632" s="38"/>
      <c r="H5632" s="35"/>
      <c r="I5632" s="40"/>
      <c r="J5632" s="35">
        <v>3451</v>
      </c>
      <c r="K5632" s="69"/>
      <c r="L5632" s="69">
        <v>4063</v>
      </c>
      <c r="M5632" s="77"/>
      <c r="N5632" s="70"/>
    </row>
    <row r="5633" spans="2:14" ht="30" customHeight="1">
      <c r="B5633" s="1">
        <f t="shared" si="261"/>
        <v>5629</v>
      </c>
      <c r="C5633" s="1">
        <f>IF(COUNT(G5633:M5633)&lt;3,SUM(G5633:M5633),SUM(LARGE(G5633:M5633,{1;2;3})))</f>
        <v>7513</v>
      </c>
      <c r="D5633" s="2" t="s">
        <v>1364</v>
      </c>
      <c r="E5633" s="42">
        <f t="shared" si="262"/>
        <v>0</v>
      </c>
      <c r="F5633" s="42">
        <f t="shared" si="263"/>
        <v>2</v>
      </c>
      <c r="G5633" s="3"/>
      <c r="H5633" s="1">
        <v>3930</v>
      </c>
      <c r="I5633" s="1">
        <v>3583</v>
      </c>
      <c r="J5633" s="35"/>
      <c r="K5633" s="69"/>
      <c r="L5633" s="69"/>
      <c r="M5633" s="77"/>
      <c r="N5633" s="70"/>
    </row>
    <row r="5634" spans="2:14" ht="30" customHeight="1">
      <c r="B5634" s="35">
        <f t="shared" si="261"/>
        <v>5629</v>
      </c>
      <c r="C5634" s="35">
        <f>IF(COUNT(G5634:M5634)&lt;3,SUM(G5634:M5634),SUM(LARGE(G5634:M5634,{1;2;3})))</f>
        <v>7513</v>
      </c>
      <c r="D5634" s="37" t="s">
        <v>8032</v>
      </c>
      <c r="E5634" s="79">
        <f t="shared" si="262"/>
        <v>0</v>
      </c>
      <c r="F5634" s="45">
        <f t="shared" si="263"/>
        <v>2</v>
      </c>
      <c r="G5634" s="38"/>
      <c r="H5634" s="35">
        <v>3696</v>
      </c>
      <c r="I5634" s="40">
        <v>3817</v>
      </c>
      <c r="J5634" s="35"/>
      <c r="K5634" s="69"/>
      <c r="L5634" s="69"/>
      <c r="M5634" s="77"/>
      <c r="N5634" s="70"/>
    </row>
    <row r="5635" spans="2:14" ht="30" customHeight="1">
      <c r="B5635" s="56">
        <f t="shared" si="261"/>
        <v>5631</v>
      </c>
      <c r="C5635" s="56">
        <f>IF(COUNT(G5635:M5635)&lt;3,SUM(G5635:M5635),SUM(LARGE(G5635:M5635,{1;2;3})))</f>
        <v>7512</v>
      </c>
      <c r="D5635" s="57" t="s">
        <v>13951</v>
      </c>
      <c r="E5635" s="80">
        <f t="shared" si="262"/>
        <v>0</v>
      </c>
      <c r="F5635" s="49">
        <f t="shared" si="263"/>
        <v>2</v>
      </c>
      <c r="G5635" s="58"/>
      <c r="H5635" s="56"/>
      <c r="I5635" s="50"/>
      <c r="J5635" s="72"/>
      <c r="K5635" s="72">
        <v>3990</v>
      </c>
      <c r="L5635" s="72"/>
      <c r="M5635" s="76">
        <v>3522</v>
      </c>
      <c r="N5635" s="73"/>
    </row>
    <row r="5636" spans="2:14" ht="30" customHeight="1">
      <c r="B5636" s="35">
        <f t="shared" si="261"/>
        <v>5631</v>
      </c>
      <c r="C5636" s="35">
        <f>IF(COUNT(G5636:M5636)&lt;3,SUM(G5636:M5636),SUM(LARGE(G5636:M5636,{1;2;3})))</f>
        <v>7512</v>
      </c>
      <c r="D5636" s="37" t="s">
        <v>13148</v>
      </c>
      <c r="E5636" s="79">
        <f t="shared" si="262"/>
        <v>0</v>
      </c>
      <c r="F5636" s="45">
        <f t="shared" si="263"/>
        <v>2</v>
      </c>
      <c r="G5636" s="38"/>
      <c r="H5636" s="35"/>
      <c r="I5636" s="40"/>
      <c r="J5636" s="35">
        <v>3539</v>
      </c>
      <c r="K5636" s="69"/>
      <c r="L5636" s="69"/>
      <c r="M5636" s="77">
        <v>3973</v>
      </c>
      <c r="N5636" s="70"/>
    </row>
    <row r="5637" spans="2:14" ht="30" customHeight="1">
      <c r="B5637" s="56">
        <f t="shared" ref="B5637:B5700" si="264">RANK(C5637,$C$5:$C$20000,0)</f>
        <v>5631</v>
      </c>
      <c r="C5637" s="56">
        <f>IF(COUNT(G5637:M5637)&lt;3,SUM(G5637:M5637),SUM(LARGE(G5637:M5637,{1;2;3})))</f>
        <v>7512</v>
      </c>
      <c r="D5637" s="57" t="s">
        <v>14117</v>
      </c>
      <c r="E5637" s="80">
        <f t="shared" ref="E5637:E5700" si="265">IF(F5637&lt;3,0,LARGE(G5637:N5637,3))</f>
        <v>0</v>
      </c>
      <c r="F5637" s="49">
        <f t="shared" ref="F5637:F5700" si="266">COUNT(G5637:M5637)</f>
        <v>2</v>
      </c>
      <c r="G5637" s="58"/>
      <c r="H5637" s="56"/>
      <c r="I5637" s="50"/>
      <c r="J5637" s="72"/>
      <c r="K5637" s="72">
        <v>3855</v>
      </c>
      <c r="L5637" s="72">
        <v>3657</v>
      </c>
      <c r="M5637" s="76"/>
      <c r="N5637" s="73"/>
    </row>
    <row r="5638" spans="2:14" ht="30" customHeight="1">
      <c r="B5638" s="35">
        <f t="shared" si="264"/>
        <v>5631</v>
      </c>
      <c r="C5638" s="35">
        <f>IF(COUNT(G5638:M5638)&lt;3,SUM(G5638:M5638),SUM(LARGE(G5638:M5638,{1;2;3})))</f>
        <v>7512</v>
      </c>
      <c r="D5638" s="37" t="s">
        <v>5400</v>
      </c>
      <c r="E5638" s="79">
        <f t="shared" si="265"/>
        <v>0</v>
      </c>
      <c r="F5638" s="45">
        <f t="shared" si="266"/>
        <v>2</v>
      </c>
      <c r="G5638" s="38">
        <v>3739</v>
      </c>
      <c r="H5638" s="35"/>
      <c r="I5638" s="40"/>
      <c r="J5638" s="35"/>
      <c r="K5638" s="69"/>
      <c r="L5638" s="69">
        <v>3773</v>
      </c>
      <c r="M5638" s="77"/>
      <c r="N5638" s="70"/>
    </row>
    <row r="5639" spans="2:14" ht="30" customHeight="1">
      <c r="B5639" s="35">
        <f t="shared" si="264"/>
        <v>5635</v>
      </c>
      <c r="C5639" s="35">
        <f>IF(COUNT(G5639:M5639)&lt;3,SUM(G5639:M5639),SUM(LARGE(G5639:M5639,{1;2;3})))</f>
        <v>7511</v>
      </c>
      <c r="D5639" s="37" t="s">
        <v>8414</v>
      </c>
      <c r="E5639" s="79">
        <f t="shared" si="265"/>
        <v>0</v>
      </c>
      <c r="F5639" s="45">
        <f t="shared" si="266"/>
        <v>2</v>
      </c>
      <c r="G5639" s="38"/>
      <c r="H5639" s="35">
        <v>3618</v>
      </c>
      <c r="I5639" s="40"/>
      <c r="J5639" s="35"/>
      <c r="K5639" s="69">
        <v>3893</v>
      </c>
      <c r="L5639" s="69"/>
      <c r="M5639" s="77"/>
      <c r="N5639" s="70"/>
    </row>
    <row r="5640" spans="2:14" ht="30" customHeight="1">
      <c r="B5640" s="56">
        <f t="shared" si="264"/>
        <v>5636</v>
      </c>
      <c r="C5640" s="56">
        <f>IF(COUNT(G5640:M5640)&lt;3,SUM(G5640:M5640),SUM(LARGE(G5640:M5640,{1;2;3})))</f>
        <v>7510</v>
      </c>
      <c r="D5640" s="57" t="s">
        <v>14238</v>
      </c>
      <c r="E5640" s="80">
        <f t="shared" si="265"/>
        <v>0</v>
      </c>
      <c r="F5640" s="49">
        <f t="shared" si="266"/>
        <v>2</v>
      </c>
      <c r="G5640" s="58"/>
      <c r="H5640" s="56"/>
      <c r="I5640" s="50"/>
      <c r="J5640" s="72"/>
      <c r="K5640" s="72">
        <v>3780</v>
      </c>
      <c r="L5640" s="72"/>
      <c r="M5640" s="76">
        <v>3730</v>
      </c>
      <c r="N5640" s="73"/>
    </row>
    <row r="5641" spans="2:14" ht="30" customHeight="1">
      <c r="B5641" s="35">
        <f t="shared" si="264"/>
        <v>5636</v>
      </c>
      <c r="C5641" s="35">
        <f>IF(COUNT(G5641:M5641)&lt;3,SUM(G5641:M5641),SUM(LARGE(G5641:M5641,{1;2;3})))</f>
        <v>7510</v>
      </c>
      <c r="D5641" s="37" t="s">
        <v>8605</v>
      </c>
      <c r="E5641" s="79">
        <f t="shared" si="265"/>
        <v>0</v>
      </c>
      <c r="F5641" s="45">
        <f t="shared" si="266"/>
        <v>2</v>
      </c>
      <c r="G5641" s="38"/>
      <c r="H5641" s="35">
        <v>3587</v>
      </c>
      <c r="I5641" s="40"/>
      <c r="J5641" s="35">
        <v>3923</v>
      </c>
      <c r="K5641" s="69"/>
      <c r="L5641" s="69"/>
      <c r="M5641" s="77"/>
      <c r="N5641" s="70"/>
    </row>
    <row r="5642" spans="2:14" ht="30" customHeight="1">
      <c r="B5642" s="35">
        <f t="shared" si="264"/>
        <v>5638</v>
      </c>
      <c r="C5642" s="35">
        <f>IF(COUNT(G5642:M5642)&lt;3,SUM(G5642:M5642),SUM(LARGE(G5642:M5642,{1;2;3})))</f>
        <v>7509</v>
      </c>
      <c r="D5642" s="37" t="s">
        <v>12723</v>
      </c>
      <c r="E5642" s="79">
        <f t="shared" si="265"/>
        <v>0</v>
      </c>
      <c r="F5642" s="45">
        <f t="shared" si="266"/>
        <v>2</v>
      </c>
      <c r="G5642" s="38"/>
      <c r="H5642" s="35"/>
      <c r="I5642" s="40"/>
      <c r="J5642" s="35">
        <v>3633</v>
      </c>
      <c r="K5642" s="69">
        <v>3876</v>
      </c>
      <c r="L5642" s="69"/>
      <c r="M5642" s="77"/>
      <c r="N5642" s="70"/>
    </row>
    <row r="5643" spans="2:14" ht="30" customHeight="1">
      <c r="B5643" s="35">
        <f t="shared" si="264"/>
        <v>5639</v>
      </c>
      <c r="C5643" s="35">
        <f>IF(COUNT(G5643:M5643)&lt;3,SUM(G5643:M5643),SUM(LARGE(G5643:M5643,{1;2;3})))</f>
        <v>7508</v>
      </c>
      <c r="D5643" s="37" t="s">
        <v>8119</v>
      </c>
      <c r="E5643" s="79">
        <f t="shared" si="265"/>
        <v>0</v>
      </c>
      <c r="F5643" s="45">
        <f t="shared" si="266"/>
        <v>2</v>
      </c>
      <c r="G5643" s="38"/>
      <c r="H5643" s="35">
        <v>3676</v>
      </c>
      <c r="I5643" s="40"/>
      <c r="J5643" s="35"/>
      <c r="K5643" s="69"/>
      <c r="L5643" s="69">
        <v>3832</v>
      </c>
      <c r="M5643" s="77"/>
      <c r="N5643" s="70"/>
    </row>
    <row r="5644" spans="2:14" ht="30" customHeight="1">
      <c r="B5644" s="35">
        <f t="shared" si="264"/>
        <v>5640</v>
      </c>
      <c r="C5644" s="35">
        <f>IF(COUNT(G5644:M5644)&lt;3,SUM(G5644:M5644),SUM(LARGE(G5644:M5644,{1;2;3})))</f>
        <v>7507</v>
      </c>
      <c r="D5644" s="37" t="s">
        <v>13147</v>
      </c>
      <c r="E5644" s="79">
        <f t="shared" si="265"/>
        <v>0</v>
      </c>
      <c r="F5644" s="45">
        <f t="shared" si="266"/>
        <v>2</v>
      </c>
      <c r="G5644" s="38"/>
      <c r="H5644" s="35"/>
      <c r="I5644" s="40"/>
      <c r="J5644" s="35">
        <v>3539</v>
      </c>
      <c r="K5644" s="69"/>
      <c r="L5644" s="69">
        <v>3968</v>
      </c>
      <c r="M5644" s="77"/>
      <c r="N5644" s="70"/>
    </row>
    <row r="5645" spans="2:14" ht="30" customHeight="1">
      <c r="B5645" s="4">
        <f t="shared" si="264"/>
        <v>5640</v>
      </c>
      <c r="C5645" s="4">
        <f>IF(COUNT(G5645:M5645)&lt;3,SUM(G5645:M5645),SUM(LARGE(G5645:M5645,{1;2;3})))</f>
        <v>7507</v>
      </c>
      <c r="D5645" s="48" t="s">
        <v>1918</v>
      </c>
      <c r="E5645" s="49">
        <f t="shared" si="265"/>
        <v>0</v>
      </c>
      <c r="F5645" s="49">
        <f t="shared" si="266"/>
        <v>2</v>
      </c>
      <c r="G5645" s="51"/>
      <c r="H5645" s="50">
        <v>3925</v>
      </c>
      <c r="I5645" s="50"/>
      <c r="J5645" s="35">
        <v>3582</v>
      </c>
      <c r="K5645" s="69"/>
      <c r="L5645" s="69"/>
      <c r="M5645" s="77"/>
      <c r="N5645" s="70"/>
    </row>
    <row r="5646" spans="2:14" ht="30" customHeight="1">
      <c r="B5646" s="35">
        <f t="shared" si="264"/>
        <v>5642</v>
      </c>
      <c r="C5646" s="35">
        <f>IF(COUNT(G5646:M5646)&lt;3,SUM(G5646:M5646),SUM(LARGE(G5646:M5646,{1;2;3})))</f>
        <v>7506</v>
      </c>
      <c r="D5646" s="37" t="s">
        <v>4929</v>
      </c>
      <c r="E5646" s="79">
        <f t="shared" si="265"/>
        <v>0</v>
      </c>
      <c r="F5646" s="45">
        <f t="shared" si="266"/>
        <v>2</v>
      </c>
      <c r="G5646" s="38">
        <v>3855</v>
      </c>
      <c r="H5646" s="35"/>
      <c r="I5646" s="40"/>
      <c r="J5646" s="35"/>
      <c r="K5646" s="69"/>
      <c r="L5646" s="69"/>
      <c r="M5646" s="77">
        <v>3651</v>
      </c>
      <c r="N5646" s="70"/>
    </row>
    <row r="5647" spans="2:14" ht="30" customHeight="1">
      <c r="B5647" s="35">
        <f t="shared" si="264"/>
        <v>5642</v>
      </c>
      <c r="C5647" s="35">
        <f>IF(COUNT(G5647:M5647)&lt;3,SUM(G5647:M5647),SUM(LARGE(G5647:M5647,{1;2;3})))</f>
        <v>7506</v>
      </c>
      <c r="D5647" s="37" t="s">
        <v>6260</v>
      </c>
      <c r="E5647" s="79">
        <f t="shared" si="265"/>
        <v>0</v>
      </c>
      <c r="F5647" s="45">
        <f t="shared" si="266"/>
        <v>2</v>
      </c>
      <c r="G5647" s="38">
        <v>3586</v>
      </c>
      <c r="H5647" s="35"/>
      <c r="I5647" s="40"/>
      <c r="J5647" s="35">
        <v>3920</v>
      </c>
      <c r="K5647" s="69"/>
      <c r="L5647" s="69"/>
      <c r="M5647" s="77"/>
      <c r="N5647" s="70"/>
    </row>
    <row r="5648" spans="2:14" ht="30" customHeight="1">
      <c r="B5648" s="1">
        <f t="shared" si="264"/>
        <v>5644</v>
      </c>
      <c r="C5648" s="1">
        <f>IF(COUNT(G5648:M5648)&lt;3,SUM(G5648:M5648),SUM(LARGE(G5648:M5648,{1;2;3})))</f>
        <v>7505</v>
      </c>
      <c r="D5648" s="2" t="s">
        <v>3392</v>
      </c>
      <c r="E5648" s="42">
        <f t="shared" si="265"/>
        <v>0</v>
      </c>
      <c r="F5648" s="42">
        <f t="shared" si="266"/>
        <v>2</v>
      </c>
      <c r="G5648" s="3">
        <v>3935</v>
      </c>
      <c r="H5648" s="1"/>
      <c r="I5648" s="1"/>
      <c r="J5648" s="35"/>
      <c r="K5648" s="69"/>
      <c r="L5648" s="69"/>
      <c r="M5648" s="77">
        <v>3570</v>
      </c>
      <c r="N5648" s="70"/>
    </row>
    <row r="5649" spans="2:14" ht="30" customHeight="1">
      <c r="B5649" s="56">
        <f t="shared" si="264"/>
        <v>5644</v>
      </c>
      <c r="C5649" s="56">
        <f>IF(COUNT(G5649:M5649)&lt;3,SUM(G5649:M5649),SUM(LARGE(G5649:M5649,{1;2;3})))</f>
        <v>7505</v>
      </c>
      <c r="D5649" s="57" t="s">
        <v>14052</v>
      </c>
      <c r="E5649" s="80">
        <f t="shared" si="265"/>
        <v>0</v>
      </c>
      <c r="F5649" s="49">
        <f t="shared" si="266"/>
        <v>2</v>
      </c>
      <c r="G5649" s="58"/>
      <c r="H5649" s="56"/>
      <c r="I5649" s="50"/>
      <c r="J5649" s="72"/>
      <c r="K5649" s="72">
        <v>3903</v>
      </c>
      <c r="L5649" s="72"/>
      <c r="M5649" s="76">
        <v>3602</v>
      </c>
      <c r="N5649" s="73"/>
    </row>
    <row r="5650" spans="2:14" ht="30" customHeight="1">
      <c r="B5650" s="1">
        <f t="shared" si="264"/>
        <v>5644</v>
      </c>
      <c r="C5650" s="1">
        <f>IF(COUNT(G5650:M5650)&lt;3,SUM(G5650:M5650),SUM(LARGE(G5650:M5650,{1;2;3})))</f>
        <v>7505</v>
      </c>
      <c r="D5650" s="2" t="s">
        <v>3486</v>
      </c>
      <c r="E5650" s="42">
        <f t="shared" si="265"/>
        <v>0</v>
      </c>
      <c r="F5650" s="42">
        <f t="shared" si="266"/>
        <v>2</v>
      </c>
      <c r="G5650" s="3"/>
      <c r="H5650" s="1"/>
      <c r="I5650" s="1">
        <v>4039</v>
      </c>
      <c r="J5650" s="35"/>
      <c r="K5650" s="69"/>
      <c r="L5650" s="69">
        <v>3466</v>
      </c>
      <c r="M5650" s="77"/>
      <c r="N5650" s="70"/>
    </row>
    <row r="5651" spans="2:14" ht="30" customHeight="1">
      <c r="B5651" s="4">
        <f t="shared" si="264"/>
        <v>5644</v>
      </c>
      <c r="C5651" s="4">
        <f>IF(COUNT(G5651:M5651)&lt;3,SUM(G5651:M5651),SUM(LARGE(G5651:M5651,{1;2;3})))</f>
        <v>7505</v>
      </c>
      <c r="D5651" s="48" t="s">
        <v>2914</v>
      </c>
      <c r="E5651" s="49">
        <f t="shared" si="265"/>
        <v>0</v>
      </c>
      <c r="F5651" s="49">
        <f t="shared" si="266"/>
        <v>2</v>
      </c>
      <c r="G5651" s="51"/>
      <c r="H5651" s="50"/>
      <c r="I5651" s="50">
        <v>3943</v>
      </c>
      <c r="J5651" s="35">
        <v>3562</v>
      </c>
      <c r="K5651" s="69"/>
      <c r="L5651" s="69"/>
      <c r="M5651" s="77"/>
      <c r="N5651" s="70"/>
    </row>
    <row r="5652" spans="2:14" ht="30" customHeight="1">
      <c r="B5652" s="1">
        <f t="shared" si="264"/>
        <v>5644</v>
      </c>
      <c r="C5652" s="1">
        <f>IF(COUNT(G5652:M5652)&lt;3,SUM(G5652:M5652),SUM(LARGE(G5652:M5652,{1;2;3})))</f>
        <v>7505</v>
      </c>
      <c r="D5652" s="2" t="s">
        <v>4650</v>
      </c>
      <c r="E5652" s="42">
        <f t="shared" si="265"/>
        <v>0</v>
      </c>
      <c r="F5652" s="42">
        <f t="shared" si="266"/>
        <v>2</v>
      </c>
      <c r="G5652" s="3">
        <v>3546</v>
      </c>
      <c r="H5652" s="1">
        <v>3959</v>
      </c>
      <c r="I5652" s="1"/>
      <c r="J5652" s="35"/>
      <c r="K5652" s="69"/>
      <c r="L5652" s="69"/>
      <c r="M5652" s="77"/>
      <c r="N5652" s="70"/>
    </row>
    <row r="5653" spans="2:14" ht="30" customHeight="1">
      <c r="B5653" s="35">
        <f t="shared" si="264"/>
        <v>5649</v>
      </c>
      <c r="C5653" s="35">
        <f>IF(COUNT(G5653:M5653)&lt;3,SUM(G5653:M5653),SUM(LARGE(G5653:M5653,{1;2;3})))</f>
        <v>7504</v>
      </c>
      <c r="D5653" s="37" t="s">
        <v>10103</v>
      </c>
      <c r="E5653" s="79">
        <f t="shared" si="265"/>
        <v>0</v>
      </c>
      <c r="F5653" s="45">
        <f t="shared" si="266"/>
        <v>2</v>
      </c>
      <c r="G5653" s="38"/>
      <c r="H5653" s="35"/>
      <c r="I5653" s="40">
        <v>3714</v>
      </c>
      <c r="J5653" s="35"/>
      <c r="K5653" s="69">
        <v>3790</v>
      </c>
      <c r="L5653" s="69"/>
      <c r="M5653" s="77"/>
      <c r="N5653" s="70"/>
    </row>
    <row r="5654" spans="2:14" ht="30" customHeight="1">
      <c r="B5654" s="1">
        <f t="shared" si="264"/>
        <v>5649</v>
      </c>
      <c r="C5654" s="1">
        <f>IF(COUNT(G5654:M5654)&lt;3,SUM(G5654:M5654),SUM(LARGE(G5654:M5654,{1;2;3})))</f>
        <v>7504</v>
      </c>
      <c r="D5654" s="52" t="s">
        <v>3711</v>
      </c>
      <c r="E5654" s="45">
        <f t="shared" si="265"/>
        <v>0</v>
      </c>
      <c r="F5654" s="45">
        <f t="shared" si="266"/>
        <v>2</v>
      </c>
      <c r="G5654" s="53">
        <v>3925</v>
      </c>
      <c r="H5654" s="40"/>
      <c r="I5654" s="40"/>
      <c r="J5654" s="35">
        <v>3579</v>
      </c>
      <c r="K5654" s="69"/>
      <c r="L5654" s="69"/>
      <c r="M5654" s="77"/>
      <c r="N5654" s="70"/>
    </row>
    <row r="5655" spans="2:14" ht="30" customHeight="1">
      <c r="B5655" s="56">
        <f t="shared" si="264"/>
        <v>5651</v>
      </c>
      <c r="C5655" s="56">
        <f>IF(COUNT(G5655:M5655)&lt;3,SUM(G5655:M5655),SUM(LARGE(G5655:M5655,{1;2;3})))</f>
        <v>7503</v>
      </c>
      <c r="D5655" s="57" t="s">
        <v>13987</v>
      </c>
      <c r="E5655" s="80">
        <f t="shared" si="265"/>
        <v>0</v>
      </c>
      <c r="F5655" s="49">
        <f t="shared" si="266"/>
        <v>2</v>
      </c>
      <c r="G5655" s="58"/>
      <c r="H5655" s="56"/>
      <c r="I5655" s="50"/>
      <c r="J5655" s="72"/>
      <c r="K5655" s="72">
        <v>3948</v>
      </c>
      <c r="L5655" s="72"/>
      <c r="M5655" s="76">
        <v>3555</v>
      </c>
      <c r="N5655" s="73"/>
    </row>
    <row r="5656" spans="2:14" ht="30" customHeight="1">
      <c r="B5656" s="35">
        <f t="shared" si="264"/>
        <v>5651</v>
      </c>
      <c r="C5656" s="35">
        <f>IF(COUNT(G5656:M5656)&lt;3,SUM(G5656:M5656),SUM(LARGE(G5656:M5656,{1;2;3})))</f>
        <v>7503</v>
      </c>
      <c r="D5656" s="37" t="s">
        <v>7687</v>
      </c>
      <c r="E5656" s="79">
        <f t="shared" si="265"/>
        <v>0</v>
      </c>
      <c r="F5656" s="45">
        <f t="shared" si="266"/>
        <v>2</v>
      </c>
      <c r="G5656" s="38"/>
      <c r="H5656" s="35">
        <v>3784</v>
      </c>
      <c r="I5656" s="40"/>
      <c r="J5656" s="69"/>
      <c r="K5656" s="69">
        <v>3719</v>
      </c>
      <c r="L5656" s="69"/>
      <c r="M5656" s="77"/>
      <c r="N5656" s="70"/>
    </row>
    <row r="5657" spans="2:14" ht="30" customHeight="1">
      <c r="B5657" s="35">
        <f t="shared" si="264"/>
        <v>5651</v>
      </c>
      <c r="C5657" s="35">
        <f>IF(COUNT(G5657:M5657)&lt;3,SUM(G5657:M5657),SUM(LARGE(G5657:M5657,{1;2;3})))</f>
        <v>7503</v>
      </c>
      <c r="D5657" s="37" t="s">
        <v>5067</v>
      </c>
      <c r="E5657" s="79">
        <f t="shared" si="265"/>
        <v>0</v>
      </c>
      <c r="F5657" s="45">
        <f t="shared" si="266"/>
        <v>2</v>
      </c>
      <c r="G5657" s="38">
        <v>3818</v>
      </c>
      <c r="H5657" s="35"/>
      <c r="I5657" s="40">
        <v>3685</v>
      </c>
      <c r="J5657" s="35"/>
      <c r="K5657" s="69"/>
      <c r="L5657" s="69"/>
      <c r="M5657" s="77"/>
      <c r="N5657" s="70"/>
    </row>
    <row r="5658" spans="2:14" ht="30" customHeight="1">
      <c r="B5658" s="4">
        <f t="shared" si="264"/>
        <v>5651</v>
      </c>
      <c r="C5658" s="4">
        <f>IF(COUNT(G5658:M5658)&lt;3,SUM(G5658:M5658),SUM(LARGE(G5658:M5658,{1;2;3})))</f>
        <v>7503</v>
      </c>
      <c r="D5658" s="5" t="s">
        <v>2671</v>
      </c>
      <c r="E5658" s="43">
        <f t="shared" si="265"/>
        <v>0</v>
      </c>
      <c r="F5658" s="43">
        <f t="shared" si="266"/>
        <v>2</v>
      </c>
      <c r="G5658" s="6">
        <v>3529</v>
      </c>
      <c r="H5658" s="4">
        <v>3974</v>
      </c>
      <c r="I5658" s="4"/>
      <c r="J5658" s="35"/>
      <c r="K5658" s="69"/>
      <c r="L5658" s="69"/>
      <c r="M5658" s="77"/>
      <c r="N5658" s="70"/>
    </row>
    <row r="5659" spans="2:14" ht="30" customHeight="1">
      <c r="B5659" s="56">
        <f t="shared" si="264"/>
        <v>5655</v>
      </c>
      <c r="C5659" s="56">
        <f>IF(COUNT(G5659:M5659)&lt;3,SUM(G5659:M5659),SUM(LARGE(G5659:M5659,{1;2;3})))</f>
        <v>7502</v>
      </c>
      <c r="D5659" s="57" t="s">
        <v>14208</v>
      </c>
      <c r="E5659" s="80">
        <f t="shared" si="265"/>
        <v>0</v>
      </c>
      <c r="F5659" s="49">
        <f t="shared" si="266"/>
        <v>2</v>
      </c>
      <c r="G5659" s="58"/>
      <c r="H5659" s="56"/>
      <c r="I5659" s="50"/>
      <c r="J5659" s="72"/>
      <c r="K5659" s="72">
        <v>3797</v>
      </c>
      <c r="L5659" s="72"/>
      <c r="M5659" s="76">
        <v>3705</v>
      </c>
      <c r="N5659" s="73"/>
    </row>
    <row r="5660" spans="2:14" ht="30" customHeight="1">
      <c r="B5660" s="35">
        <f t="shared" si="264"/>
        <v>5655</v>
      </c>
      <c r="C5660" s="35">
        <f>IF(COUNT(G5660:M5660)&lt;3,SUM(G5660:M5660),SUM(LARGE(G5660:M5660,{1;2;3})))</f>
        <v>7502</v>
      </c>
      <c r="D5660" s="37" t="s">
        <v>5931</v>
      </c>
      <c r="E5660" s="79">
        <f t="shared" si="265"/>
        <v>0</v>
      </c>
      <c r="F5660" s="45">
        <f t="shared" si="266"/>
        <v>2</v>
      </c>
      <c r="G5660" s="38">
        <v>3638</v>
      </c>
      <c r="H5660" s="35">
        <v>3864</v>
      </c>
      <c r="I5660" s="40"/>
      <c r="J5660" s="35"/>
      <c r="K5660" s="69"/>
      <c r="L5660" s="69"/>
      <c r="M5660" s="77"/>
      <c r="N5660" s="70"/>
    </row>
    <row r="5661" spans="2:14" ht="30" customHeight="1">
      <c r="B5661" s="35">
        <f t="shared" si="264"/>
        <v>5657</v>
      </c>
      <c r="C5661" s="35">
        <f>IF(COUNT(G5661:M5661)&lt;3,SUM(G5661:M5661),SUM(LARGE(G5661:M5661,{1;2;3})))</f>
        <v>7501</v>
      </c>
      <c r="D5661" s="37" t="s">
        <v>8121</v>
      </c>
      <c r="E5661" s="79">
        <f t="shared" si="265"/>
        <v>0</v>
      </c>
      <c r="F5661" s="45">
        <f t="shared" si="266"/>
        <v>2</v>
      </c>
      <c r="G5661" s="38"/>
      <c r="H5661" s="35">
        <v>3675</v>
      </c>
      <c r="I5661" s="40">
        <v>3826</v>
      </c>
      <c r="J5661" s="35"/>
      <c r="K5661" s="69"/>
      <c r="L5661" s="69"/>
      <c r="M5661" s="77"/>
      <c r="N5661" s="70"/>
    </row>
    <row r="5662" spans="2:14" ht="30" customHeight="1">
      <c r="B5662" s="35">
        <f t="shared" si="264"/>
        <v>5658</v>
      </c>
      <c r="C5662" s="35">
        <f>IF(COUNT(G5662:M5662)&lt;3,SUM(G5662:M5662),SUM(LARGE(G5662:M5662,{1;2;3})))</f>
        <v>7500</v>
      </c>
      <c r="D5662" s="37" t="s">
        <v>9862</v>
      </c>
      <c r="E5662" s="79">
        <f t="shared" si="265"/>
        <v>0</v>
      </c>
      <c r="F5662" s="45">
        <f t="shared" si="266"/>
        <v>2</v>
      </c>
      <c r="G5662" s="38"/>
      <c r="H5662" s="35"/>
      <c r="I5662" s="40">
        <v>3809</v>
      </c>
      <c r="J5662" s="69"/>
      <c r="K5662" s="69"/>
      <c r="L5662" s="69"/>
      <c r="M5662" s="77">
        <v>3691</v>
      </c>
      <c r="N5662" s="70"/>
    </row>
    <row r="5663" spans="2:14" ht="30" customHeight="1">
      <c r="B5663" s="35">
        <f t="shared" si="264"/>
        <v>5658</v>
      </c>
      <c r="C5663" s="35">
        <f>IF(COUNT(G5663:M5663)&lt;3,SUM(G5663:M5663),SUM(LARGE(G5663:M5663,{1;2;3})))</f>
        <v>7500</v>
      </c>
      <c r="D5663" s="37" t="s">
        <v>7755</v>
      </c>
      <c r="E5663" s="79">
        <f t="shared" si="265"/>
        <v>0</v>
      </c>
      <c r="F5663" s="45">
        <f t="shared" si="266"/>
        <v>2</v>
      </c>
      <c r="G5663" s="38"/>
      <c r="H5663" s="35">
        <v>3765</v>
      </c>
      <c r="I5663" s="40"/>
      <c r="J5663" s="35"/>
      <c r="K5663" s="69">
        <v>3735</v>
      </c>
      <c r="L5663" s="69"/>
      <c r="M5663" s="77"/>
      <c r="N5663" s="70"/>
    </row>
    <row r="5664" spans="2:14" ht="30" customHeight="1">
      <c r="B5664" s="35">
        <f t="shared" si="264"/>
        <v>5658</v>
      </c>
      <c r="C5664" s="35">
        <f>IF(COUNT(G5664:M5664)&lt;3,SUM(G5664:M5664),SUM(LARGE(G5664:M5664,{1;2;3})))</f>
        <v>7500</v>
      </c>
      <c r="D5664" s="37" t="s">
        <v>7988</v>
      </c>
      <c r="E5664" s="79">
        <f t="shared" si="265"/>
        <v>0</v>
      </c>
      <c r="F5664" s="45">
        <f t="shared" si="266"/>
        <v>2</v>
      </c>
      <c r="G5664" s="38"/>
      <c r="H5664" s="35">
        <v>3708</v>
      </c>
      <c r="I5664" s="40"/>
      <c r="J5664" s="35">
        <v>3792</v>
      </c>
      <c r="K5664" s="69"/>
      <c r="L5664" s="69"/>
      <c r="M5664" s="77"/>
      <c r="N5664" s="70"/>
    </row>
    <row r="5665" spans="2:14" ht="30" customHeight="1">
      <c r="B5665" s="35">
        <f t="shared" si="264"/>
        <v>5658</v>
      </c>
      <c r="C5665" s="35">
        <f>IF(COUNT(G5665:M5665)&lt;3,SUM(G5665:M5665),SUM(LARGE(G5665:M5665,{1;2;3})))</f>
        <v>7500</v>
      </c>
      <c r="D5665" s="37" t="s">
        <v>10043</v>
      </c>
      <c r="E5665" s="79">
        <f t="shared" si="265"/>
        <v>0</v>
      </c>
      <c r="F5665" s="45">
        <f t="shared" si="266"/>
        <v>2</v>
      </c>
      <c r="G5665" s="38"/>
      <c r="H5665" s="35"/>
      <c r="I5665" s="40">
        <v>3733</v>
      </c>
      <c r="J5665" s="69">
        <v>3767</v>
      </c>
      <c r="K5665" s="69"/>
      <c r="L5665" s="69"/>
      <c r="M5665" s="77"/>
      <c r="N5665" s="70"/>
    </row>
    <row r="5666" spans="2:14" ht="30" customHeight="1">
      <c r="B5666" s="63">
        <f t="shared" si="264"/>
        <v>5662</v>
      </c>
      <c r="C5666" s="63">
        <f>IF(COUNT(G5666:M5666)&lt;3,SUM(G5666:M5666),SUM(LARGE(G5666:M5666,{1;2;3})))</f>
        <v>7499</v>
      </c>
      <c r="D5666" s="64" t="s">
        <v>16653</v>
      </c>
      <c r="E5666" s="81">
        <f t="shared" si="265"/>
        <v>0</v>
      </c>
      <c r="F5666" s="66">
        <f t="shared" si="266"/>
        <v>2</v>
      </c>
      <c r="G5666" s="65"/>
      <c r="H5666" s="63"/>
      <c r="I5666" s="67"/>
      <c r="J5666" s="74"/>
      <c r="K5666" s="74"/>
      <c r="L5666" s="74">
        <v>4045</v>
      </c>
      <c r="M5666" s="86">
        <v>3454</v>
      </c>
      <c r="N5666" s="75"/>
    </row>
    <row r="5667" spans="2:14" ht="30" customHeight="1">
      <c r="B5667" s="63">
        <f t="shared" si="264"/>
        <v>5662</v>
      </c>
      <c r="C5667" s="63">
        <f>IF(COUNT(G5667:M5667)&lt;3,SUM(G5667:M5667),SUM(LARGE(G5667:M5667,{1;2;3})))</f>
        <v>7499</v>
      </c>
      <c r="D5667" s="64" t="s">
        <v>15884</v>
      </c>
      <c r="E5667" s="81">
        <f t="shared" si="265"/>
        <v>0</v>
      </c>
      <c r="F5667" s="66">
        <f t="shared" si="266"/>
        <v>1</v>
      </c>
      <c r="G5667" s="65"/>
      <c r="H5667" s="63"/>
      <c r="I5667" s="67"/>
      <c r="J5667" s="74"/>
      <c r="K5667" s="74"/>
      <c r="L5667" s="74">
        <v>7499</v>
      </c>
      <c r="M5667" s="86"/>
      <c r="N5667" s="75"/>
    </row>
    <row r="5668" spans="2:14" ht="30" customHeight="1">
      <c r="B5668" s="35">
        <f t="shared" si="264"/>
        <v>5662</v>
      </c>
      <c r="C5668" s="35">
        <f>IF(COUNT(G5668:M5668)&lt;3,SUM(G5668:M5668),SUM(LARGE(G5668:M5668,{1;2;3})))</f>
        <v>7499</v>
      </c>
      <c r="D5668" s="37" t="s">
        <v>10484</v>
      </c>
      <c r="E5668" s="79">
        <f t="shared" si="265"/>
        <v>0</v>
      </c>
      <c r="F5668" s="45">
        <f t="shared" si="266"/>
        <v>2</v>
      </c>
      <c r="G5668" s="38"/>
      <c r="H5668" s="35"/>
      <c r="I5668" s="40">
        <v>3605</v>
      </c>
      <c r="J5668" s="35">
        <v>3894</v>
      </c>
      <c r="K5668" s="69"/>
      <c r="L5668" s="69"/>
      <c r="M5668" s="77"/>
      <c r="N5668" s="70"/>
    </row>
    <row r="5669" spans="2:14" ht="30" customHeight="1">
      <c r="B5669" s="4">
        <f t="shared" si="264"/>
        <v>5662</v>
      </c>
      <c r="C5669" s="4">
        <f>IF(COUNT(G5669:M5669)&lt;3,SUM(G5669:M5669),SUM(LARGE(G5669:M5669,{1;2;3})))</f>
        <v>7499</v>
      </c>
      <c r="D5669" s="5" t="s">
        <v>3332</v>
      </c>
      <c r="E5669" s="43">
        <f t="shared" si="265"/>
        <v>0</v>
      </c>
      <c r="F5669" s="43">
        <f t="shared" si="266"/>
        <v>2</v>
      </c>
      <c r="G5669" s="6"/>
      <c r="H5669" s="4">
        <v>3632</v>
      </c>
      <c r="I5669" s="4">
        <v>3867</v>
      </c>
      <c r="J5669" s="35"/>
      <c r="K5669" s="69"/>
      <c r="L5669" s="69"/>
      <c r="M5669" s="77"/>
      <c r="N5669" s="70"/>
    </row>
    <row r="5670" spans="2:14" ht="30" customHeight="1">
      <c r="B5670" s="1">
        <f t="shared" si="264"/>
        <v>5662</v>
      </c>
      <c r="C5670" s="1">
        <f>IF(COUNT(G5670:M5670)&lt;3,SUM(G5670:M5670),SUM(LARGE(G5670:M5670,{1;2;3})))</f>
        <v>7499</v>
      </c>
      <c r="D5670" s="2" t="s">
        <v>1740</v>
      </c>
      <c r="E5670" s="42">
        <f t="shared" si="265"/>
        <v>0</v>
      </c>
      <c r="F5670" s="42">
        <f t="shared" si="266"/>
        <v>1</v>
      </c>
      <c r="G5670" s="3"/>
      <c r="H5670" s="1">
        <v>7499</v>
      </c>
      <c r="I5670" s="1"/>
      <c r="J5670" s="35"/>
      <c r="K5670" s="69"/>
      <c r="L5670" s="69"/>
      <c r="M5670" s="77"/>
      <c r="N5670" s="70"/>
    </row>
    <row r="5671" spans="2:14" ht="30" customHeight="1">
      <c r="B5671" s="1">
        <f t="shared" si="264"/>
        <v>5662</v>
      </c>
      <c r="C5671" s="1">
        <f>IF(COUNT(G5671:M5671)&lt;3,SUM(G5671:M5671),SUM(LARGE(G5671:M5671,{1;2;3})))</f>
        <v>7499</v>
      </c>
      <c r="D5671" s="2" t="s">
        <v>3377</v>
      </c>
      <c r="E5671" s="42">
        <f t="shared" si="265"/>
        <v>0</v>
      </c>
      <c r="F5671" s="42">
        <f t="shared" si="266"/>
        <v>1</v>
      </c>
      <c r="G5671" s="3">
        <v>7499</v>
      </c>
      <c r="H5671" s="1"/>
      <c r="I5671" s="1"/>
      <c r="J5671" s="35"/>
      <c r="K5671" s="69"/>
      <c r="L5671" s="69"/>
      <c r="M5671" s="77"/>
      <c r="N5671" s="70"/>
    </row>
    <row r="5672" spans="2:14" ht="30" customHeight="1">
      <c r="B5672" s="56">
        <f t="shared" si="264"/>
        <v>5668</v>
      </c>
      <c r="C5672" s="56">
        <f>IF(COUNT(G5672:M5672)&lt;3,SUM(G5672:M5672),SUM(LARGE(G5672:M5672,{1;2;3})))</f>
        <v>7497</v>
      </c>
      <c r="D5672" s="57" t="s">
        <v>14128</v>
      </c>
      <c r="E5672" s="80">
        <f t="shared" si="265"/>
        <v>0</v>
      </c>
      <c r="F5672" s="49">
        <f t="shared" si="266"/>
        <v>2</v>
      </c>
      <c r="G5672" s="58"/>
      <c r="H5672" s="56"/>
      <c r="I5672" s="50"/>
      <c r="J5672" s="72"/>
      <c r="K5672" s="72">
        <v>3846</v>
      </c>
      <c r="L5672" s="72"/>
      <c r="M5672" s="76">
        <v>3651</v>
      </c>
      <c r="N5672" s="73"/>
    </row>
    <row r="5673" spans="2:14" ht="30" customHeight="1">
      <c r="B5673" s="56">
        <f t="shared" si="264"/>
        <v>5668</v>
      </c>
      <c r="C5673" s="56">
        <f>IF(COUNT(G5673:M5673)&lt;3,SUM(G5673:M5673),SUM(LARGE(G5673:M5673,{1;2;3})))</f>
        <v>7497</v>
      </c>
      <c r="D5673" s="57" t="s">
        <v>14554</v>
      </c>
      <c r="E5673" s="80">
        <f t="shared" si="265"/>
        <v>0</v>
      </c>
      <c r="F5673" s="49">
        <f t="shared" si="266"/>
        <v>2</v>
      </c>
      <c r="G5673" s="58"/>
      <c r="H5673" s="56"/>
      <c r="I5673" s="50"/>
      <c r="J5673" s="56"/>
      <c r="K5673" s="72">
        <v>3672</v>
      </c>
      <c r="L5673" s="72"/>
      <c r="M5673" s="76">
        <v>3825</v>
      </c>
      <c r="N5673" s="73"/>
    </row>
    <row r="5674" spans="2:14" ht="30" customHeight="1">
      <c r="B5674" s="35">
        <f t="shared" si="264"/>
        <v>5668</v>
      </c>
      <c r="C5674" s="35">
        <f>IF(COUNT(G5674:M5674)&lt;3,SUM(G5674:M5674),SUM(LARGE(G5674:M5674,{1;2;3})))</f>
        <v>7497</v>
      </c>
      <c r="D5674" s="37" t="s">
        <v>13139</v>
      </c>
      <c r="E5674" s="79">
        <f t="shared" si="265"/>
        <v>0</v>
      </c>
      <c r="F5674" s="45">
        <f t="shared" si="266"/>
        <v>2</v>
      </c>
      <c r="G5674" s="38"/>
      <c r="H5674" s="35"/>
      <c r="I5674" s="40"/>
      <c r="J5674" s="35">
        <v>3540</v>
      </c>
      <c r="K5674" s="69"/>
      <c r="L5674" s="69">
        <v>3957</v>
      </c>
      <c r="M5674" s="77"/>
      <c r="N5674" s="70"/>
    </row>
    <row r="5675" spans="2:14" ht="30" customHeight="1">
      <c r="B5675" s="35">
        <f t="shared" si="264"/>
        <v>5668</v>
      </c>
      <c r="C5675" s="35">
        <f>IF(COUNT(G5675:M5675)&lt;3,SUM(G5675:M5675),SUM(LARGE(G5675:M5675,{1;2;3})))</f>
        <v>7497</v>
      </c>
      <c r="D5675" s="37" t="s">
        <v>6638</v>
      </c>
      <c r="E5675" s="79">
        <f t="shared" si="265"/>
        <v>0</v>
      </c>
      <c r="F5675" s="45">
        <f t="shared" si="266"/>
        <v>2</v>
      </c>
      <c r="G5675" s="38">
        <v>3537</v>
      </c>
      <c r="H5675" s="35"/>
      <c r="I5675" s="40"/>
      <c r="J5675" s="35">
        <v>3960</v>
      </c>
      <c r="K5675" s="69"/>
      <c r="L5675" s="69"/>
      <c r="M5675" s="77"/>
      <c r="N5675" s="70"/>
    </row>
    <row r="5676" spans="2:14" ht="30" customHeight="1">
      <c r="B5676" s="1">
        <f t="shared" si="264"/>
        <v>5668</v>
      </c>
      <c r="C5676" s="1">
        <f>IF(COUNT(G5676:M5676)&lt;3,SUM(G5676:M5676),SUM(LARGE(G5676:M5676,{1;2;3})))</f>
        <v>7497</v>
      </c>
      <c r="D5676" s="2" t="s">
        <v>3069</v>
      </c>
      <c r="E5676" s="42">
        <f t="shared" si="265"/>
        <v>0</v>
      </c>
      <c r="F5676" s="42">
        <f t="shared" si="266"/>
        <v>2</v>
      </c>
      <c r="G5676" s="3">
        <v>3543</v>
      </c>
      <c r="H5676" s="1"/>
      <c r="I5676" s="1">
        <v>3954</v>
      </c>
      <c r="J5676" s="35"/>
      <c r="K5676" s="69"/>
      <c r="L5676" s="69"/>
      <c r="M5676" s="77"/>
      <c r="N5676" s="70"/>
    </row>
    <row r="5677" spans="2:14" ht="30" customHeight="1">
      <c r="B5677" s="56">
        <f t="shared" si="264"/>
        <v>5673</v>
      </c>
      <c r="C5677" s="56">
        <f>IF(COUNT(G5677:M5677)&lt;3,SUM(G5677:M5677),SUM(LARGE(G5677:M5677,{1;2;3})))</f>
        <v>7496</v>
      </c>
      <c r="D5677" s="57" t="s">
        <v>14019</v>
      </c>
      <c r="E5677" s="80">
        <f t="shared" si="265"/>
        <v>0</v>
      </c>
      <c r="F5677" s="49">
        <f t="shared" si="266"/>
        <v>2</v>
      </c>
      <c r="G5677" s="58"/>
      <c r="H5677" s="56"/>
      <c r="I5677" s="50"/>
      <c r="J5677" s="72"/>
      <c r="K5677" s="72">
        <v>3925</v>
      </c>
      <c r="L5677" s="72"/>
      <c r="M5677" s="76">
        <v>3571</v>
      </c>
      <c r="N5677" s="73"/>
    </row>
    <row r="5678" spans="2:14" ht="30" customHeight="1">
      <c r="B5678" s="35">
        <f t="shared" si="264"/>
        <v>5674</v>
      </c>
      <c r="C5678" s="35">
        <f>IF(COUNT(G5678:M5678)&lt;3,SUM(G5678:M5678),SUM(LARGE(G5678:M5678,{1;2;3})))</f>
        <v>7495</v>
      </c>
      <c r="D5678" s="37" t="s">
        <v>5759</v>
      </c>
      <c r="E5678" s="79">
        <f t="shared" si="265"/>
        <v>0</v>
      </c>
      <c r="F5678" s="45">
        <f t="shared" si="266"/>
        <v>2</v>
      </c>
      <c r="G5678" s="38">
        <v>3668</v>
      </c>
      <c r="H5678" s="35"/>
      <c r="I5678" s="40">
        <v>3827</v>
      </c>
      <c r="J5678" s="35"/>
      <c r="K5678" s="69"/>
      <c r="L5678" s="69"/>
      <c r="M5678" s="77"/>
      <c r="N5678" s="70"/>
    </row>
    <row r="5679" spans="2:14" ht="30" customHeight="1">
      <c r="B5679" s="35">
        <f t="shared" si="264"/>
        <v>5675</v>
      </c>
      <c r="C5679" s="35">
        <f>IF(COUNT(G5679:M5679)&lt;3,SUM(G5679:M5679),SUM(LARGE(G5679:M5679,{1;2;3})))</f>
        <v>7494</v>
      </c>
      <c r="D5679" s="37" t="s">
        <v>9886</v>
      </c>
      <c r="E5679" s="79">
        <f t="shared" si="265"/>
        <v>0</v>
      </c>
      <c r="F5679" s="45">
        <f t="shared" si="266"/>
        <v>2</v>
      </c>
      <c r="G5679" s="38"/>
      <c r="H5679" s="35"/>
      <c r="I5679" s="40">
        <v>3798</v>
      </c>
      <c r="J5679" s="69"/>
      <c r="K5679" s="69"/>
      <c r="L5679" s="69"/>
      <c r="M5679" s="77">
        <v>3696</v>
      </c>
      <c r="N5679" s="70"/>
    </row>
    <row r="5680" spans="2:14" ht="30" customHeight="1">
      <c r="B5680" s="56">
        <f t="shared" si="264"/>
        <v>5675</v>
      </c>
      <c r="C5680" s="56">
        <f>IF(COUNT(G5680:M5680)&lt;3,SUM(G5680:M5680),SUM(LARGE(G5680:M5680,{1;2;3})))</f>
        <v>7494</v>
      </c>
      <c r="D5680" s="57" t="s">
        <v>14219</v>
      </c>
      <c r="E5680" s="80">
        <f t="shared" si="265"/>
        <v>0</v>
      </c>
      <c r="F5680" s="49">
        <f t="shared" si="266"/>
        <v>2</v>
      </c>
      <c r="G5680" s="58"/>
      <c r="H5680" s="56"/>
      <c r="I5680" s="50"/>
      <c r="J5680" s="72"/>
      <c r="K5680" s="72">
        <v>3789</v>
      </c>
      <c r="L5680" s="72">
        <v>3705</v>
      </c>
      <c r="M5680" s="76"/>
      <c r="N5680" s="73"/>
    </row>
    <row r="5681" spans="2:14" ht="30" customHeight="1">
      <c r="B5681" s="35">
        <f t="shared" si="264"/>
        <v>5677</v>
      </c>
      <c r="C5681" s="35">
        <f>IF(COUNT(G5681:M5681)&lt;3,SUM(G5681:M5681),SUM(LARGE(G5681:M5681,{1;2;3})))</f>
        <v>7493</v>
      </c>
      <c r="D5681" s="37" t="s">
        <v>8157</v>
      </c>
      <c r="E5681" s="79">
        <f t="shared" si="265"/>
        <v>0</v>
      </c>
      <c r="F5681" s="45">
        <f t="shared" si="266"/>
        <v>2</v>
      </c>
      <c r="G5681" s="38"/>
      <c r="H5681" s="35">
        <v>3666</v>
      </c>
      <c r="I5681" s="40"/>
      <c r="J5681" s="35"/>
      <c r="K5681" s="69">
        <v>3827</v>
      </c>
      <c r="L5681" s="69"/>
      <c r="M5681" s="77"/>
      <c r="N5681" s="70"/>
    </row>
    <row r="5682" spans="2:14" ht="30" customHeight="1">
      <c r="B5682" s="35">
        <f t="shared" si="264"/>
        <v>5677</v>
      </c>
      <c r="C5682" s="35">
        <f>IF(COUNT(G5682:M5682)&lt;3,SUM(G5682:M5682),SUM(LARGE(G5682:M5682,{1;2;3})))</f>
        <v>7493</v>
      </c>
      <c r="D5682" s="37" t="s">
        <v>7999</v>
      </c>
      <c r="E5682" s="79">
        <f t="shared" si="265"/>
        <v>0</v>
      </c>
      <c r="F5682" s="45">
        <f t="shared" si="266"/>
        <v>2</v>
      </c>
      <c r="G5682" s="38"/>
      <c r="H5682" s="35">
        <v>3705</v>
      </c>
      <c r="I5682" s="40">
        <v>3788</v>
      </c>
      <c r="J5682" s="35"/>
      <c r="K5682" s="69"/>
      <c r="L5682" s="69"/>
      <c r="M5682" s="77"/>
      <c r="N5682" s="70"/>
    </row>
    <row r="5683" spans="2:14" ht="30" customHeight="1">
      <c r="B5683" s="35">
        <f t="shared" si="264"/>
        <v>5677</v>
      </c>
      <c r="C5683" s="35">
        <f>IF(COUNT(G5683:M5683)&lt;3,SUM(G5683:M5683),SUM(LARGE(G5683:M5683,{1;2;3})))</f>
        <v>7493</v>
      </c>
      <c r="D5683" s="37" t="s">
        <v>5109</v>
      </c>
      <c r="E5683" s="79">
        <f t="shared" si="265"/>
        <v>0</v>
      </c>
      <c r="F5683" s="45">
        <f t="shared" si="266"/>
        <v>2</v>
      </c>
      <c r="G5683" s="38">
        <v>3806</v>
      </c>
      <c r="H5683" s="35">
        <v>3687</v>
      </c>
      <c r="I5683" s="40"/>
      <c r="J5683" s="35"/>
      <c r="K5683" s="69"/>
      <c r="L5683" s="69"/>
      <c r="M5683" s="77"/>
      <c r="N5683" s="70"/>
    </row>
    <row r="5684" spans="2:14" ht="30" customHeight="1">
      <c r="B5684" s="35">
        <f t="shared" si="264"/>
        <v>5680</v>
      </c>
      <c r="C5684" s="35">
        <f>IF(COUNT(G5684:M5684)&lt;3,SUM(G5684:M5684),SUM(LARGE(G5684:M5684,{1;2;3})))</f>
        <v>7491</v>
      </c>
      <c r="D5684" s="37" t="s">
        <v>12416</v>
      </c>
      <c r="E5684" s="79">
        <f t="shared" si="265"/>
        <v>0</v>
      </c>
      <c r="F5684" s="45">
        <f t="shared" si="266"/>
        <v>2</v>
      </c>
      <c r="G5684" s="38"/>
      <c r="H5684" s="35"/>
      <c r="I5684" s="40"/>
      <c r="J5684" s="69">
        <v>3729</v>
      </c>
      <c r="K5684" s="69"/>
      <c r="L5684" s="69">
        <v>3762</v>
      </c>
      <c r="M5684" s="77"/>
      <c r="N5684" s="70"/>
    </row>
    <row r="5685" spans="2:14" ht="30" customHeight="1">
      <c r="B5685" s="35">
        <f t="shared" si="264"/>
        <v>5680</v>
      </c>
      <c r="C5685" s="35">
        <f>IF(COUNT(G5685:M5685)&lt;3,SUM(G5685:M5685),SUM(LARGE(G5685:M5685,{1;2;3})))</f>
        <v>7491</v>
      </c>
      <c r="D5685" s="37" t="s">
        <v>7951</v>
      </c>
      <c r="E5685" s="79">
        <f t="shared" si="265"/>
        <v>0</v>
      </c>
      <c r="F5685" s="45">
        <f t="shared" si="266"/>
        <v>2</v>
      </c>
      <c r="G5685" s="38"/>
      <c r="H5685" s="35">
        <v>3716</v>
      </c>
      <c r="I5685" s="40">
        <v>3775</v>
      </c>
      <c r="J5685" s="35"/>
      <c r="K5685" s="69"/>
      <c r="L5685" s="69"/>
      <c r="M5685" s="77"/>
      <c r="N5685" s="70"/>
    </row>
    <row r="5686" spans="2:14" ht="30" customHeight="1">
      <c r="B5686" s="1">
        <f t="shared" si="264"/>
        <v>5680</v>
      </c>
      <c r="C5686" s="1">
        <f>IF(COUNT(G5686:M5686)&lt;3,SUM(G5686:M5686),SUM(LARGE(G5686:M5686,{1;2;3})))</f>
        <v>7491</v>
      </c>
      <c r="D5686" s="2" t="s">
        <v>3683</v>
      </c>
      <c r="E5686" s="42">
        <f t="shared" si="265"/>
        <v>0</v>
      </c>
      <c r="F5686" s="42">
        <f t="shared" si="266"/>
        <v>2</v>
      </c>
      <c r="G5686" s="3">
        <v>3910</v>
      </c>
      <c r="H5686" s="1">
        <v>3581</v>
      </c>
      <c r="I5686" s="1"/>
      <c r="J5686" s="35"/>
      <c r="K5686" s="69"/>
      <c r="L5686" s="69"/>
      <c r="M5686" s="77"/>
      <c r="N5686" s="70"/>
    </row>
    <row r="5687" spans="2:14" ht="30" customHeight="1">
      <c r="B5687" s="35">
        <f t="shared" si="264"/>
        <v>5683</v>
      </c>
      <c r="C5687" s="35">
        <f>IF(COUNT(G5687:M5687)&lt;3,SUM(G5687:M5687),SUM(LARGE(G5687:M5687,{1;2;3})))</f>
        <v>7490</v>
      </c>
      <c r="D5687" s="37" t="s">
        <v>12447</v>
      </c>
      <c r="E5687" s="79">
        <f t="shared" si="265"/>
        <v>0</v>
      </c>
      <c r="F5687" s="45">
        <f t="shared" si="266"/>
        <v>2</v>
      </c>
      <c r="G5687" s="38"/>
      <c r="H5687" s="35"/>
      <c r="I5687" s="40"/>
      <c r="J5687" s="69">
        <v>3716</v>
      </c>
      <c r="K5687" s="69"/>
      <c r="L5687" s="69"/>
      <c r="M5687" s="77">
        <v>3774</v>
      </c>
      <c r="N5687" s="70"/>
    </row>
    <row r="5688" spans="2:14" ht="30" customHeight="1">
      <c r="B5688" s="35">
        <f t="shared" si="264"/>
        <v>5683</v>
      </c>
      <c r="C5688" s="35">
        <f>IF(COUNT(G5688:M5688)&lt;3,SUM(G5688:M5688),SUM(LARGE(G5688:M5688,{1;2;3})))</f>
        <v>7490</v>
      </c>
      <c r="D5688" s="37" t="s">
        <v>11898</v>
      </c>
      <c r="E5688" s="79">
        <f t="shared" si="265"/>
        <v>0</v>
      </c>
      <c r="F5688" s="45">
        <f t="shared" si="266"/>
        <v>2</v>
      </c>
      <c r="G5688" s="38"/>
      <c r="H5688" s="35"/>
      <c r="I5688" s="40"/>
      <c r="J5688" s="69">
        <v>4001</v>
      </c>
      <c r="K5688" s="69"/>
      <c r="L5688" s="69">
        <v>3489</v>
      </c>
      <c r="M5688" s="77"/>
      <c r="N5688" s="70"/>
    </row>
    <row r="5689" spans="2:14" ht="30" customHeight="1">
      <c r="B5689" s="56">
        <f t="shared" si="264"/>
        <v>5685</v>
      </c>
      <c r="C5689" s="56">
        <f>IF(COUNT(G5689:M5689)&lt;3,SUM(G5689:M5689),SUM(LARGE(G5689:M5689,{1;2;3})))</f>
        <v>7489</v>
      </c>
      <c r="D5689" s="57" t="s">
        <v>14887</v>
      </c>
      <c r="E5689" s="80">
        <f t="shared" si="265"/>
        <v>0</v>
      </c>
      <c r="F5689" s="49">
        <f t="shared" si="266"/>
        <v>2</v>
      </c>
      <c r="G5689" s="58"/>
      <c r="H5689" s="56"/>
      <c r="I5689" s="50"/>
      <c r="J5689" s="56"/>
      <c r="K5689" s="72">
        <v>3590</v>
      </c>
      <c r="L5689" s="72">
        <v>3899</v>
      </c>
      <c r="M5689" s="76"/>
      <c r="N5689" s="73"/>
    </row>
    <row r="5690" spans="2:14" ht="30" customHeight="1">
      <c r="B5690" s="35">
        <f t="shared" si="264"/>
        <v>5685</v>
      </c>
      <c r="C5690" s="35">
        <f>IF(COUNT(G5690:M5690)&lt;3,SUM(G5690:M5690),SUM(LARGE(G5690:M5690,{1;2;3})))</f>
        <v>7489</v>
      </c>
      <c r="D5690" s="37" t="s">
        <v>7600</v>
      </c>
      <c r="E5690" s="79">
        <f t="shared" si="265"/>
        <v>0</v>
      </c>
      <c r="F5690" s="45">
        <f t="shared" si="266"/>
        <v>2</v>
      </c>
      <c r="G5690" s="38"/>
      <c r="H5690" s="35">
        <v>3812</v>
      </c>
      <c r="I5690" s="40"/>
      <c r="J5690" s="69"/>
      <c r="K5690" s="69">
        <v>3677</v>
      </c>
      <c r="L5690" s="69"/>
      <c r="M5690" s="77"/>
      <c r="N5690" s="70"/>
    </row>
    <row r="5691" spans="2:14" ht="30" customHeight="1">
      <c r="B5691" s="1">
        <f t="shared" si="264"/>
        <v>5687</v>
      </c>
      <c r="C5691" s="1">
        <f>IF(COUNT(G5691:M5691)&lt;3,SUM(G5691:M5691),SUM(LARGE(G5691:M5691,{1;2;3})))</f>
        <v>7488</v>
      </c>
      <c r="D5691" s="2" t="s">
        <v>4844</v>
      </c>
      <c r="E5691" s="42">
        <f t="shared" si="265"/>
        <v>0</v>
      </c>
      <c r="F5691" s="42">
        <f t="shared" si="266"/>
        <v>2</v>
      </c>
      <c r="G5691" s="3">
        <v>3883</v>
      </c>
      <c r="H5691" s="1"/>
      <c r="I5691" s="1"/>
      <c r="J5691" s="35"/>
      <c r="K5691" s="69"/>
      <c r="L5691" s="69"/>
      <c r="M5691" s="77">
        <v>3605</v>
      </c>
      <c r="N5691" s="70"/>
    </row>
    <row r="5692" spans="2:14" ht="30" customHeight="1">
      <c r="B5692" s="56">
        <f t="shared" si="264"/>
        <v>5688</v>
      </c>
      <c r="C5692" s="56">
        <f>IF(COUNT(G5692:M5692)&lt;3,SUM(G5692:M5692),SUM(LARGE(G5692:M5692,{1;2;3})))</f>
        <v>7487</v>
      </c>
      <c r="D5692" s="57" t="s">
        <v>14304</v>
      </c>
      <c r="E5692" s="80">
        <f t="shared" si="265"/>
        <v>0</v>
      </c>
      <c r="F5692" s="49">
        <f t="shared" si="266"/>
        <v>2</v>
      </c>
      <c r="G5692" s="58"/>
      <c r="H5692" s="56"/>
      <c r="I5692" s="50"/>
      <c r="J5692" s="72"/>
      <c r="K5692" s="72">
        <v>3754</v>
      </c>
      <c r="L5692" s="72"/>
      <c r="M5692" s="76">
        <v>3733</v>
      </c>
      <c r="N5692" s="73"/>
    </row>
    <row r="5693" spans="2:14" ht="30" customHeight="1">
      <c r="B5693" s="56">
        <f t="shared" si="264"/>
        <v>5688</v>
      </c>
      <c r="C5693" s="56">
        <f>IF(COUNT(G5693:M5693)&lt;3,SUM(G5693:M5693),SUM(LARGE(G5693:M5693,{1;2;3})))</f>
        <v>7487</v>
      </c>
      <c r="D5693" s="57" t="s">
        <v>14193</v>
      </c>
      <c r="E5693" s="80">
        <f t="shared" si="265"/>
        <v>0</v>
      </c>
      <c r="F5693" s="49">
        <f t="shared" si="266"/>
        <v>2</v>
      </c>
      <c r="G5693" s="58"/>
      <c r="H5693" s="56"/>
      <c r="I5693" s="50"/>
      <c r="J5693" s="72"/>
      <c r="K5693" s="72">
        <v>3804</v>
      </c>
      <c r="L5693" s="72">
        <v>3683</v>
      </c>
      <c r="M5693" s="76"/>
      <c r="N5693" s="73"/>
    </row>
    <row r="5694" spans="2:14" ht="30" customHeight="1">
      <c r="B5694" s="35">
        <f t="shared" si="264"/>
        <v>5688</v>
      </c>
      <c r="C5694" s="35">
        <f>IF(COUNT(G5694:M5694)&lt;3,SUM(G5694:M5694),SUM(LARGE(G5694:M5694,{1;2;3})))</f>
        <v>7487</v>
      </c>
      <c r="D5694" s="37" t="s">
        <v>5189</v>
      </c>
      <c r="E5694" s="79">
        <f t="shared" si="265"/>
        <v>0</v>
      </c>
      <c r="F5694" s="45">
        <f t="shared" si="266"/>
        <v>2</v>
      </c>
      <c r="G5694" s="38">
        <v>3786</v>
      </c>
      <c r="H5694" s="35"/>
      <c r="I5694" s="40"/>
      <c r="J5694" s="35"/>
      <c r="K5694" s="69"/>
      <c r="L5694" s="69">
        <v>3701</v>
      </c>
      <c r="M5694" s="77"/>
      <c r="N5694" s="70"/>
    </row>
    <row r="5695" spans="2:14" ht="30" customHeight="1">
      <c r="B5695" s="35">
        <f t="shared" si="264"/>
        <v>5688</v>
      </c>
      <c r="C5695" s="35">
        <f>IF(COUNT(G5695:M5695)&lt;3,SUM(G5695:M5695),SUM(LARGE(G5695:M5695,{1;2;3})))</f>
        <v>7487</v>
      </c>
      <c r="D5695" s="37" t="s">
        <v>9344</v>
      </c>
      <c r="E5695" s="79">
        <f t="shared" si="265"/>
        <v>0</v>
      </c>
      <c r="F5695" s="45">
        <f t="shared" si="266"/>
        <v>2</v>
      </c>
      <c r="G5695" s="38"/>
      <c r="H5695" s="35">
        <v>3489</v>
      </c>
      <c r="I5695" s="40"/>
      <c r="J5695" s="35"/>
      <c r="K5695" s="69"/>
      <c r="L5695" s="69">
        <v>3998</v>
      </c>
      <c r="M5695" s="77"/>
      <c r="N5695" s="70"/>
    </row>
    <row r="5696" spans="2:14" ht="30" customHeight="1">
      <c r="B5696" s="35">
        <f t="shared" si="264"/>
        <v>5688</v>
      </c>
      <c r="C5696" s="35">
        <f>IF(COUNT(G5696:M5696)&lt;3,SUM(G5696:M5696),SUM(LARGE(G5696:M5696,{1;2;3})))</f>
        <v>7487</v>
      </c>
      <c r="D5696" s="37" t="s">
        <v>9921</v>
      </c>
      <c r="E5696" s="79">
        <f t="shared" si="265"/>
        <v>0</v>
      </c>
      <c r="F5696" s="45">
        <f t="shared" si="266"/>
        <v>2</v>
      </c>
      <c r="G5696" s="38"/>
      <c r="H5696" s="35"/>
      <c r="I5696" s="40">
        <v>3782</v>
      </c>
      <c r="J5696" s="69"/>
      <c r="K5696" s="69">
        <v>3705</v>
      </c>
      <c r="L5696" s="69"/>
      <c r="M5696" s="77"/>
      <c r="N5696" s="70"/>
    </row>
    <row r="5697" spans="2:14" ht="30" customHeight="1">
      <c r="B5697" s="4">
        <f t="shared" si="264"/>
        <v>5688</v>
      </c>
      <c r="C5697" s="4">
        <f>IF(COUNT(G5697:M5697)&lt;3,SUM(G5697:M5697),SUM(LARGE(G5697:M5697,{1;2;3})))</f>
        <v>7487</v>
      </c>
      <c r="D5697" s="48" t="s">
        <v>3335</v>
      </c>
      <c r="E5697" s="49">
        <f t="shared" si="265"/>
        <v>0</v>
      </c>
      <c r="F5697" s="49">
        <f t="shared" si="266"/>
        <v>2</v>
      </c>
      <c r="G5697" s="51"/>
      <c r="H5697" s="50"/>
      <c r="I5697" s="50">
        <v>3992</v>
      </c>
      <c r="J5697" s="35">
        <v>3495</v>
      </c>
      <c r="K5697" s="69"/>
      <c r="L5697" s="69"/>
      <c r="M5697" s="77"/>
      <c r="N5697" s="70"/>
    </row>
    <row r="5698" spans="2:14" ht="30" customHeight="1">
      <c r="B5698" s="35">
        <f t="shared" si="264"/>
        <v>5688</v>
      </c>
      <c r="C5698" s="35">
        <f>IF(COUNT(G5698:M5698)&lt;3,SUM(G5698:M5698),SUM(LARGE(G5698:M5698,{1;2;3})))</f>
        <v>7487</v>
      </c>
      <c r="D5698" s="37" t="s">
        <v>7859</v>
      </c>
      <c r="E5698" s="79">
        <f t="shared" si="265"/>
        <v>0</v>
      </c>
      <c r="F5698" s="45">
        <f t="shared" si="266"/>
        <v>2</v>
      </c>
      <c r="G5698" s="38"/>
      <c r="H5698" s="35">
        <v>3737</v>
      </c>
      <c r="I5698" s="40">
        <v>3750</v>
      </c>
      <c r="J5698" s="35"/>
      <c r="K5698" s="69"/>
      <c r="L5698" s="69"/>
      <c r="M5698" s="77"/>
      <c r="N5698" s="70"/>
    </row>
    <row r="5699" spans="2:14" ht="30" customHeight="1">
      <c r="B5699" s="1">
        <f t="shared" si="264"/>
        <v>5695</v>
      </c>
      <c r="C5699" s="1">
        <f>IF(COUNT(G5699:M5699)&lt;3,SUM(G5699:M5699),SUM(LARGE(G5699:M5699,{1;2;3})))</f>
        <v>7486</v>
      </c>
      <c r="D5699" s="2" t="s">
        <v>3635</v>
      </c>
      <c r="E5699" s="42">
        <f t="shared" si="265"/>
        <v>0</v>
      </c>
      <c r="F5699" s="42">
        <f t="shared" si="266"/>
        <v>2</v>
      </c>
      <c r="G5699" s="3"/>
      <c r="H5699" s="1">
        <v>3999</v>
      </c>
      <c r="I5699" s="1"/>
      <c r="J5699" s="35"/>
      <c r="K5699" s="69"/>
      <c r="L5699" s="69"/>
      <c r="M5699" s="77">
        <v>3487</v>
      </c>
      <c r="N5699" s="70"/>
    </row>
    <row r="5700" spans="2:14" ht="30" customHeight="1">
      <c r="B5700" s="56">
        <f t="shared" si="264"/>
        <v>5695</v>
      </c>
      <c r="C5700" s="56">
        <f>IF(COUNT(G5700:M5700)&lt;3,SUM(G5700:M5700),SUM(LARGE(G5700:M5700,{1;2;3})))</f>
        <v>7486</v>
      </c>
      <c r="D5700" s="57" t="s">
        <v>14407</v>
      </c>
      <c r="E5700" s="80">
        <f t="shared" si="265"/>
        <v>0</v>
      </c>
      <c r="F5700" s="49">
        <f t="shared" si="266"/>
        <v>2</v>
      </c>
      <c r="G5700" s="58"/>
      <c r="H5700" s="56"/>
      <c r="I5700" s="50"/>
      <c r="J5700" s="56"/>
      <c r="K5700" s="72">
        <v>3717</v>
      </c>
      <c r="L5700" s="72">
        <v>3769</v>
      </c>
      <c r="M5700" s="76"/>
      <c r="N5700" s="73"/>
    </row>
    <row r="5701" spans="2:14" ht="30" customHeight="1">
      <c r="B5701" s="56">
        <f t="shared" ref="B5701:B5764" si="267">RANK(C5701,$C$5:$C$20000,0)</f>
        <v>5697</v>
      </c>
      <c r="C5701" s="56">
        <f>IF(COUNT(G5701:M5701)&lt;3,SUM(G5701:M5701),SUM(LARGE(G5701:M5701,{1;2;3})))</f>
        <v>7485</v>
      </c>
      <c r="D5701" s="57" t="s">
        <v>14989</v>
      </c>
      <c r="E5701" s="80">
        <f t="shared" ref="E5701:E5764" si="268">IF(F5701&lt;3,0,LARGE(G5701:N5701,3))</f>
        <v>0</v>
      </c>
      <c r="F5701" s="49">
        <f t="shared" ref="F5701:F5764" si="269">COUNT(G5701:M5701)</f>
        <v>2</v>
      </c>
      <c r="G5701" s="58"/>
      <c r="H5701" s="56"/>
      <c r="I5701" s="50"/>
      <c r="J5701" s="56"/>
      <c r="K5701" s="72">
        <v>3571</v>
      </c>
      <c r="L5701" s="72">
        <v>3914</v>
      </c>
      <c r="M5701" s="76"/>
      <c r="N5701" s="73"/>
    </row>
    <row r="5702" spans="2:14" ht="30" customHeight="1">
      <c r="B5702" s="35">
        <f t="shared" si="267"/>
        <v>5697</v>
      </c>
      <c r="C5702" s="35">
        <f>IF(COUNT(G5702:M5702)&lt;3,SUM(G5702:M5702),SUM(LARGE(G5702:M5702,{1;2;3})))</f>
        <v>7485</v>
      </c>
      <c r="D5702" s="37" t="s">
        <v>13058</v>
      </c>
      <c r="E5702" s="79">
        <f t="shared" si="268"/>
        <v>0</v>
      </c>
      <c r="F5702" s="45">
        <f t="shared" si="269"/>
        <v>2</v>
      </c>
      <c r="G5702" s="38"/>
      <c r="H5702" s="35"/>
      <c r="I5702" s="40"/>
      <c r="J5702" s="35">
        <v>3556</v>
      </c>
      <c r="K5702" s="69"/>
      <c r="L5702" s="69">
        <v>3929</v>
      </c>
      <c r="M5702" s="77"/>
      <c r="N5702" s="70"/>
    </row>
    <row r="5703" spans="2:14" ht="30" customHeight="1">
      <c r="B5703" s="35">
        <f t="shared" si="267"/>
        <v>5697</v>
      </c>
      <c r="C5703" s="35">
        <f>IF(COUNT(G5703:M5703)&lt;3,SUM(G5703:M5703),SUM(LARGE(G5703:M5703,{1;2;3})))</f>
        <v>7485</v>
      </c>
      <c r="D5703" s="37" t="s">
        <v>5298</v>
      </c>
      <c r="E5703" s="79">
        <f t="shared" si="268"/>
        <v>0</v>
      </c>
      <c r="F5703" s="45">
        <f t="shared" si="269"/>
        <v>2</v>
      </c>
      <c r="G5703" s="38">
        <v>3761</v>
      </c>
      <c r="H5703" s="35"/>
      <c r="I5703" s="40">
        <v>3724</v>
      </c>
      <c r="J5703" s="35"/>
      <c r="K5703" s="69"/>
      <c r="L5703" s="69"/>
      <c r="M5703" s="77"/>
      <c r="N5703" s="70"/>
    </row>
    <row r="5704" spans="2:14" ht="30" customHeight="1">
      <c r="B5704" s="35">
        <f t="shared" si="267"/>
        <v>5697</v>
      </c>
      <c r="C5704" s="35">
        <f>IF(COUNT(G5704:M5704)&lt;3,SUM(G5704:M5704),SUM(LARGE(G5704:M5704,{1;2;3})))</f>
        <v>7485</v>
      </c>
      <c r="D5704" s="37" t="s">
        <v>5202</v>
      </c>
      <c r="E5704" s="79">
        <f t="shared" si="268"/>
        <v>0</v>
      </c>
      <c r="F5704" s="45">
        <f t="shared" si="269"/>
        <v>2</v>
      </c>
      <c r="G5704" s="38">
        <v>3783</v>
      </c>
      <c r="H5704" s="35">
        <v>3702</v>
      </c>
      <c r="I5704" s="40"/>
      <c r="J5704" s="35"/>
      <c r="K5704" s="69"/>
      <c r="L5704" s="69"/>
      <c r="M5704" s="77"/>
      <c r="N5704" s="70"/>
    </row>
    <row r="5705" spans="2:14" ht="30" customHeight="1">
      <c r="B5705" s="35">
        <f t="shared" si="267"/>
        <v>5701</v>
      </c>
      <c r="C5705" s="35">
        <f>IF(COUNT(G5705:M5705)&lt;3,SUM(G5705:M5705),SUM(LARGE(G5705:M5705,{1;2;3})))</f>
        <v>7484</v>
      </c>
      <c r="D5705" s="37" t="s">
        <v>12104</v>
      </c>
      <c r="E5705" s="79">
        <f t="shared" si="268"/>
        <v>0</v>
      </c>
      <c r="F5705" s="45">
        <f t="shared" si="269"/>
        <v>2</v>
      </c>
      <c r="G5705" s="38"/>
      <c r="H5705" s="35"/>
      <c r="I5705" s="40"/>
      <c r="J5705" s="69">
        <v>3861</v>
      </c>
      <c r="K5705" s="69"/>
      <c r="L5705" s="69">
        <v>3623</v>
      </c>
      <c r="M5705" s="77"/>
      <c r="N5705" s="70"/>
    </row>
    <row r="5706" spans="2:14" ht="30" customHeight="1">
      <c r="B5706" s="4">
        <f t="shared" si="267"/>
        <v>5701</v>
      </c>
      <c r="C5706" s="4">
        <f>IF(COUNT(G5706:M5706)&lt;3,SUM(G5706:M5706),SUM(LARGE(G5706:M5706,{1;2;3})))</f>
        <v>7484</v>
      </c>
      <c r="D5706" s="5" t="s">
        <v>3026</v>
      </c>
      <c r="E5706" s="43">
        <f t="shared" si="268"/>
        <v>0</v>
      </c>
      <c r="F5706" s="43">
        <f t="shared" si="269"/>
        <v>2</v>
      </c>
      <c r="G5706" s="6">
        <v>3902</v>
      </c>
      <c r="H5706" s="4"/>
      <c r="I5706" s="4"/>
      <c r="J5706" s="35"/>
      <c r="K5706" s="69">
        <v>3582</v>
      </c>
      <c r="L5706" s="69"/>
      <c r="M5706" s="77"/>
      <c r="N5706" s="70"/>
    </row>
    <row r="5707" spans="2:14" ht="30" customHeight="1">
      <c r="B5707" s="35">
        <f t="shared" si="267"/>
        <v>5701</v>
      </c>
      <c r="C5707" s="35">
        <f>IF(COUNT(G5707:M5707)&lt;3,SUM(G5707:M5707),SUM(LARGE(G5707:M5707,{1;2;3})))</f>
        <v>7484</v>
      </c>
      <c r="D5707" s="37" t="s">
        <v>8104</v>
      </c>
      <c r="E5707" s="79">
        <f t="shared" si="268"/>
        <v>0</v>
      </c>
      <c r="F5707" s="45">
        <f t="shared" si="269"/>
        <v>2</v>
      </c>
      <c r="G5707" s="38"/>
      <c r="H5707" s="35">
        <v>3679</v>
      </c>
      <c r="I5707" s="40"/>
      <c r="J5707" s="35"/>
      <c r="K5707" s="69">
        <v>3805</v>
      </c>
      <c r="L5707" s="69"/>
      <c r="M5707" s="77"/>
      <c r="N5707" s="70"/>
    </row>
    <row r="5708" spans="2:14" ht="30" customHeight="1">
      <c r="B5708" s="35">
        <f t="shared" si="267"/>
        <v>5701</v>
      </c>
      <c r="C5708" s="35">
        <f>IF(COUNT(G5708:M5708)&lt;3,SUM(G5708:M5708),SUM(LARGE(G5708:M5708,{1;2;3})))</f>
        <v>7484</v>
      </c>
      <c r="D5708" s="37" t="s">
        <v>9252</v>
      </c>
      <c r="E5708" s="79">
        <f t="shared" si="268"/>
        <v>0</v>
      </c>
      <c r="F5708" s="45">
        <f t="shared" si="269"/>
        <v>2</v>
      </c>
      <c r="G5708" s="38"/>
      <c r="H5708" s="35">
        <v>3499</v>
      </c>
      <c r="I5708" s="40"/>
      <c r="J5708" s="35">
        <v>3985</v>
      </c>
      <c r="K5708" s="69"/>
      <c r="L5708" s="69"/>
      <c r="M5708" s="77"/>
      <c r="N5708" s="70"/>
    </row>
    <row r="5709" spans="2:14" ht="30" customHeight="1">
      <c r="B5709" s="1">
        <f t="shared" si="267"/>
        <v>5701</v>
      </c>
      <c r="C5709" s="1">
        <f>IF(COUNT(G5709:M5709)&lt;3,SUM(G5709:M5709),SUM(LARGE(G5709:M5709,{1;2;3})))</f>
        <v>7484</v>
      </c>
      <c r="D5709" s="2" t="s">
        <v>3355</v>
      </c>
      <c r="E5709" s="42">
        <f t="shared" si="268"/>
        <v>0</v>
      </c>
      <c r="F5709" s="42">
        <f t="shared" si="269"/>
        <v>2</v>
      </c>
      <c r="G5709" s="3"/>
      <c r="H5709" s="1">
        <v>3491</v>
      </c>
      <c r="I5709" s="1">
        <v>3993</v>
      </c>
      <c r="J5709" s="35"/>
      <c r="K5709" s="69"/>
      <c r="L5709" s="69"/>
      <c r="M5709" s="77"/>
      <c r="N5709" s="70"/>
    </row>
    <row r="5710" spans="2:14" ht="30" customHeight="1">
      <c r="B5710" s="35">
        <f t="shared" si="267"/>
        <v>5701</v>
      </c>
      <c r="C5710" s="35">
        <f>IF(COUNT(G5710:M5710)&lt;3,SUM(G5710:M5710),SUM(LARGE(G5710:M5710,{1;2;3})))</f>
        <v>7484</v>
      </c>
      <c r="D5710" s="37" t="s">
        <v>5851</v>
      </c>
      <c r="E5710" s="79">
        <f t="shared" si="268"/>
        <v>0</v>
      </c>
      <c r="F5710" s="45">
        <f t="shared" si="269"/>
        <v>2</v>
      </c>
      <c r="G5710" s="38">
        <v>3652</v>
      </c>
      <c r="H5710" s="35">
        <v>3832</v>
      </c>
      <c r="I5710" s="40"/>
      <c r="J5710" s="35"/>
      <c r="K5710" s="69"/>
      <c r="L5710" s="69"/>
      <c r="M5710" s="77"/>
      <c r="N5710" s="70"/>
    </row>
    <row r="5711" spans="2:14" ht="30" customHeight="1">
      <c r="B5711" s="56">
        <f t="shared" si="267"/>
        <v>5707</v>
      </c>
      <c r="C5711" s="56">
        <f>IF(COUNT(G5711:M5711)&lt;3,SUM(G5711:M5711),SUM(LARGE(G5711:M5711,{1;2;3})))</f>
        <v>7483</v>
      </c>
      <c r="D5711" s="57" t="s">
        <v>14562</v>
      </c>
      <c r="E5711" s="80">
        <f t="shared" si="268"/>
        <v>0</v>
      </c>
      <c r="F5711" s="49">
        <f t="shared" si="269"/>
        <v>2</v>
      </c>
      <c r="G5711" s="58"/>
      <c r="H5711" s="56"/>
      <c r="I5711" s="50"/>
      <c r="J5711" s="56"/>
      <c r="K5711" s="72">
        <v>3670</v>
      </c>
      <c r="L5711" s="72">
        <v>3813</v>
      </c>
      <c r="M5711" s="76"/>
      <c r="N5711" s="73"/>
    </row>
    <row r="5712" spans="2:14" ht="30" customHeight="1">
      <c r="B5712" s="35">
        <f t="shared" si="267"/>
        <v>5708</v>
      </c>
      <c r="C5712" s="35">
        <f>IF(COUNT(G5712:M5712)&lt;3,SUM(G5712:M5712),SUM(LARGE(G5712:M5712,{1;2;3})))</f>
        <v>7482</v>
      </c>
      <c r="D5712" s="37" t="s">
        <v>10014</v>
      </c>
      <c r="E5712" s="79">
        <f t="shared" si="268"/>
        <v>0</v>
      </c>
      <c r="F5712" s="45">
        <f t="shared" si="269"/>
        <v>2</v>
      </c>
      <c r="G5712" s="38"/>
      <c r="H5712" s="35"/>
      <c r="I5712" s="40">
        <v>3743</v>
      </c>
      <c r="J5712" s="69"/>
      <c r="K5712" s="69"/>
      <c r="L5712" s="69"/>
      <c r="M5712" s="77">
        <v>3739</v>
      </c>
      <c r="N5712" s="70"/>
    </row>
    <row r="5713" spans="2:14" ht="30" customHeight="1">
      <c r="B5713" s="35">
        <f t="shared" si="267"/>
        <v>5709</v>
      </c>
      <c r="C5713" s="35">
        <f>IF(COUNT(G5713:M5713)&lt;3,SUM(G5713:M5713),SUM(LARGE(G5713:M5713,{1;2;3})))</f>
        <v>7481</v>
      </c>
      <c r="D5713" s="37" t="s">
        <v>11297</v>
      </c>
      <c r="E5713" s="79">
        <f t="shared" si="268"/>
        <v>0</v>
      </c>
      <c r="F5713" s="45">
        <f t="shared" si="269"/>
        <v>2</v>
      </c>
      <c r="G5713" s="38"/>
      <c r="H5713" s="35"/>
      <c r="I5713" s="40">
        <v>3470</v>
      </c>
      <c r="J5713" s="35">
        <v>4011</v>
      </c>
      <c r="K5713" s="69"/>
      <c r="L5713" s="69"/>
      <c r="M5713" s="77"/>
      <c r="N5713" s="70"/>
    </row>
    <row r="5714" spans="2:14" ht="30" customHeight="1">
      <c r="B5714" s="56">
        <f t="shared" si="267"/>
        <v>5710</v>
      </c>
      <c r="C5714" s="56">
        <f>IF(COUNT(G5714:M5714)&lt;3,SUM(G5714:M5714),SUM(LARGE(G5714:M5714,{1;2;3})))</f>
        <v>7480</v>
      </c>
      <c r="D5714" s="57" t="s">
        <v>14414</v>
      </c>
      <c r="E5714" s="80">
        <f t="shared" si="268"/>
        <v>0</v>
      </c>
      <c r="F5714" s="49">
        <f t="shared" si="269"/>
        <v>2</v>
      </c>
      <c r="G5714" s="58"/>
      <c r="H5714" s="56"/>
      <c r="I5714" s="50"/>
      <c r="J5714" s="56"/>
      <c r="K5714" s="72">
        <v>3715</v>
      </c>
      <c r="L5714" s="72"/>
      <c r="M5714" s="76">
        <v>3765</v>
      </c>
      <c r="N5714" s="73"/>
    </row>
    <row r="5715" spans="2:14" ht="30" customHeight="1">
      <c r="B5715" s="35">
        <f t="shared" si="267"/>
        <v>5710</v>
      </c>
      <c r="C5715" s="35">
        <f>IF(COUNT(G5715:M5715)&lt;3,SUM(G5715:M5715),SUM(LARGE(G5715:M5715,{1;2;3})))</f>
        <v>7480</v>
      </c>
      <c r="D5715" s="37" t="s">
        <v>12480</v>
      </c>
      <c r="E5715" s="79">
        <f t="shared" si="268"/>
        <v>0</v>
      </c>
      <c r="F5715" s="45">
        <f t="shared" si="269"/>
        <v>2</v>
      </c>
      <c r="G5715" s="38"/>
      <c r="H5715" s="35"/>
      <c r="I5715" s="40"/>
      <c r="J5715" s="69">
        <v>3705</v>
      </c>
      <c r="K5715" s="69">
        <v>3775</v>
      </c>
      <c r="L5715" s="69"/>
      <c r="M5715" s="77"/>
      <c r="N5715" s="70"/>
    </row>
    <row r="5716" spans="2:14" ht="30" customHeight="1">
      <c r="B5716" s="4">
        <f t="shared" si="267"/>
        <v>5710</v>
      </c>
      <c r="C5716" s="4">
        <f>IF(COUNT(G5716:M5716)&lt;3,SUM(G5716:M5716),SUM(LARGE(G5716:M5716,{1;2;3})))</f>
        <v>7480</v>
      </c>
      <c r="D5716" s="48" t="s">
        <v>2489</v>
      </c>
      <c r="E5716" s="49">
        <f t="shared" si="268"/>
        <v>0</v>
      </c>
      <c r="F5716" s="49">
        <f t="shared" si="269"/>
        <v>2</v>
      </c>
      <c r="G5716" s="51">
        <v>3901</v>
      </c>
      <c r="H5716" s="50"/>
      <c r="I5716" s="50"/>
      <c r="J5716" s="35">
        <v>3579</v>
      </c>
      <c r="K5716" s="69"/>
      <c r="L5716" s="69"/>
      <c r="M5716" s="77"/>
      <c r="N5716" s="70"/>
    </row>
    <row r="5717" spans="2:14" ht="30" customHeight="1">
      <c r="B5717" s="35">
        <f t="shared" si="267"/>
        <v>5713</v>
      </c>
      <c r="C5717" s="35">
        <f>IF(COUNT(G5717:M5717)&lt;3,SUM(G5717:M5717),SUM(LARGE(G5717:M5717,{1;2;3})))</f>
        <v>7479</v>
      </c>
      <c r="D5717" s="37" t="s">
        <v>7650</v>
      </c>
      <c r="E5717" s="79">
        <f t="shared" si="268"/>
        <v>0</v>
      </c>
      <c r="F5717" s="45">
        <f t="shared" si="269"/>
        <v>2</v>
      </c>
      <c r="G5717" s="38"/>
      <c r="H5717" s="35">
        <v>3794</v>
      </c>
      <c r="I5717" s="40"/>
      <c r="J5717" s="69"/>
      <c r="K5717" s="69"/>
      <c r="L5717" s="69"/>
      <c r="M5717" s="77">
        <v>3685</v>
      </c>
      <c r="N5717" s="70"/>
    </row>
    <row r="5718" spans="2:14" ht="30" customHeight="1">
      <c r="B5718" s="35">
        <f t="shared" si="267"/>
        <v>5713</v>
      </c>
      <c r="C5718" s="35">
        <f>IF(COUNT(G5718:M5718)&lt;3,SUM(G5718:M5718),SUM(LARGE(G5718:M5718,{1;2;3})))</f>
        <v>7479</v>
      </c>
      <c r="D5718" s="37" t="s">
        <v>12157</v>
      </c>
      <c r="E5718" s="79">
        <f t="shared" si="268"/>
        <v>0</v>
      </c>
      <c r="F5718" s="45">
        <f t="shared" si="269"/>
        <v>2</v>
      </c>
      <c r="G5718" s="38"/>
      <c r="H5718" s="35"/>
      <c r="I5718" s="40"/>
      <c r="J5718" s="69">
        <v>3830</v>
      </c>
      <c r="K5718" s="69"/>
      <c r="L5718" s="69">
        <v>3649</v>
      </c>
      <c r="M5718" s="77"/>
      <c r="N5718" s="70"/>
    </row>
    <row r="5719" spans="2:14" ht="30" customHeight="1">
      <c r="B5719" s="35">
        <f t="shared" si="267"/>
        <v>5713</v>
      </c>
      <c r="C5719" s="35">
        <f>IF(COUNT(G5719:M5719)&lt;3,SUM(G5719:M5719),SUM(LARGE(G5719:M5719,{1;2;3})))</f>
        <v>7479</v>
      </c>
      <c r="D5719" s="37" t="s">
        <v>7699</v>
      </c>
      <c r="E5719" s="79">
        <f t="shared" si="268"/>
        <v>0</v>
      </c>
      <c r="F5719" s="45">
        <f t="shared" si="269"/>
        <v>2</v>
      </c>
      <c r="G5719" s="38"/>
      <c r="H5719" s="35">
        <v>3781</v>
      </c>
      <c r="I5719" s="40"/>
      <c r="J5719" s="69"/>
      <c r="K5719" s="69"/>
      <c r="L5719" s="69">
        <v>3698</v>
      </c>
      <c r="M5719" s="77"/>
      <c r="N5719" s="70"/>
    </row>
    <row r="5720" spans="2:14" ht="30" customHeight="1">
      <c r="B5720" s="1">
        <f t="shared" si="267"/>
        <v>5716</v>
      </c>
      <c r="C5720" s="1">
        <f>IF(COUNT(G5720:M5720)&lt;3,SUM(G5720:M5720),SUM(LARGE(G5720:M5720,{1;2;3})))</f>
        <v>7478</v>
      </c>
      <c r="D5720" s="2" t="s">
        <v>4585</v>
      </c>
      <c r="E5720" s="42">
        <f t="shared" si="268"/>
        <v>0</v>
      </c>
      <c r="F5720" s="42">
        <f t="shared" si="269"/>
        <v>2</v>
      </c>
      <c r="G5720" s="3">
        <v>3992</v>
      </c>
      <c r="H5720" s="1"/>
      <c r="I5720" s="1"/>
      <c r="J5720" s="35"/>
      <c r="K5720" s="69">
        <v>3486</v>
      </c>
      <c r="L5720" s="69"/>
      <c r="M5720" s="77"/>
      <c r="N5720" s="70"/>
    </row>
    <row r="5721" spans="2:14" ht="30" customHeight="1">
      <c r="B5721" s="56">
        <f t="shared" si="267"/>
        <v>5717</v>
      </c>
      <c r="C5721" s="56">
        <f>IF(COUNT(G5721:M5721)&lt;3,SUM(G5721:M5721),SUM(LARGE(G5721:M5721,{1;2;3})))</f>
        <v>7477</v>
      </c>
      <c r="D5721" s="57" t="s">
        <v>14042</v>
      </c>
      <c r="E5721" s="80">
        <f t="shared" si="268"/>
        <v>0</v>
      </c>
      <c r="F5721" s="49">
        <f t="shared" si="269"/>
        <v>2</v>
      </c>
      <c r="G5721" s="58"/>
      <c r="H5721" s="56"/>
      <c r="I5721" s="50"/>
      <c r="J5721" s="72"/>
      <c r="K5721" s="72">
        <v>3909</v>
      </c>
      <c r="L5721" s="72"/>
      <c r="M5721" s="76">
        <v>3568</v>
      </c>
      <c r="N5721" s="73"/>
    </row>
    <row r="5722" spans="2:14" ht="30" customHeight="1">
      <c r="B5722" s="35">
        <f t="shared" si="267"/>
        <v>5717</v>
      </c>
      <c r="C5722" s="35">
        <f>IF(COUNT(G5722:M5722)&lt;3,SUM(G5722:M5722),SUM(LARGE(G5722:M5722,{1;2;3})))</f>
        <v>7477</v>
      </c>
      <c r="D5722" s="37" t="s">
        <v>7516</v>
      </c>
      <c r="E5722" s="79">
        <f t="shared" si="268"/>
        <v>0</v>
      </c>
      <c r="F5722" s="45">
        <f t="shared" si="269"/>
        <v>2</v>
      </c>
      <c r="G5722" s="38"/>
      <c r="H5722" s="35">
        <v>3841</v>
      </c>
      <c r="I5722" s="40"/>
      <c r="J5722" s="69"/>
      <c r="K5722" s="69"/>
      <c r="L5722" s="69"/>
      <c r="M5722" s="77">
        <v>3636</v>
      </c>
      <c r="N5722" s="70"/>
    </row>
    <row r="5723" spans="2:14" ht="30" customHeight="1">
      <c r="B5723" s="56">
        <f t="shared" si="267"/>
        <v>5717</v>
      </c>
      <c r="C5723" s="56">
        <f>IF(COUNT(G5723:M5723)&lt;3,SUM(G5723:M5723),SUM(LARGE(G5723:M5723,{1;2;3})))</f>
        <v>7477</v>
      </c>
      <c r="D5723" s="57" t="s">
        <v>14363</v>
      </c>
      <c r="E5723" s="80">
        <f t="shared" si="268"/>
        <v>0</v>
      </c>
      <c r="F5723" s="49">
        <f t="shared" si="269"/>
        <v>2</v>
      </c>
      <c r="G5723" s="58"/>
      <c r="H5723" s="56"/>
      <c r="I5723" s="50"/>
      <c r="J5723" s="72"/>
      <c r="K5723" s="72">
        <v>3732</v>
      </c>
      <c r="L5723" s="72"/>
      <c r="M5723" s="76">
        <v>3745</v>
      </c>
      <c r="N5723" s="73"/>
    </row>
    <row r="5724" spans="2:14" ht="30" customHeight="1">
      <c r="B5724" s="56">
        <f t="shared" si="267"/>
        <v>5717</v>
      </c>
      <c r="C5724" s="56">
        <f>IF(COUNT(G5724:M5724)&lt;3,SUM(G5724:M5724),SUM(LARGE(G5724:M5724,{1;2;3})))</f>
        <v>7477</v>
      </c>
      <c r="D5724" s="57" t="s">
        <v>14424</v>
      </c>
      <c r="E5724" s="80">
        <f t="shared" si="268"/>
        <v>0</v>
      </c>
      <c r="F5724" s="49">
        <f t="shared" si="269"/>
        <v>2</v>
      </c>
      <c r="G5724" s="58"/>
      <c r="H5724" s="56"/>
      <c r="I5724" s="50"/>
      <c r="J5724" s="56"/>
      <c r="K5724" s="72">
        <v>3711</v>
      </c>
      <c r="L5724" s="72"/>
      <c r="M5724" s="76">
        <v>3766</v>
      </c>
      <c r="N5724" s="73"/>
    </row>
    <row r="5725" spans="2:14" ht="30" customHeight="1">
      <c r="B5725" s="35">
        <f t="shared" si="267"/>
        <v>5717</v>
      </c>
      <c r="C5725" s="35">
        <f>IF(COUNT(G5725:M5725)&lt;3,SUM(G5725:M5725),SUM(LARGE(G5725:M5725,{1;2;3})))</f>
        <v>7477</v>
      </c>
      <c r="D5725" s="37" t="s">
        <v>10514</v>
      </c>
      <c r="E5725" s="79">
        <f t="shared" si="268"/>
        <v>0</v>
      </c>
      <c r="F5725" s="45">
        <f t="shared" si="269"/>
        <v>2</v>
      </c>
      <c r="G5725" s="38"/>
      <c r="H5725" s="35"/>
      <c r="I5725" s="40">
        <v>3599</v>
      </c>
      <c r="J5725" s="35"/>
      <c r="K5725" s="69"/>
      <c r="L5725" s="69"/>
      <c r="M5725" s="77">
        <v>3878</v>
      </c>
      <c r="N5725" s="70"/>
    </row>
    <row r="5726" spans="2:14" ht="30" customHeight="1">
      <c r="B5726" s="1">
        <f t="shared" si="267"/>
        <v>5717</v>
      </c>
      <c r="C5726" s="1">
        <f>IF(COUNT(G5726:M5726)&lt;3,SUM(G5726:M5726),SUM(LARGE(G5726:M5726,{1;2;3})))</f>
        <v>7477</v>
      </c>
      <c r="D5726" s="2" t="s">
        <v>2503</v>
      </c>
      <c r="E5726" s="42">
        <f t="shared" si="268"/>
        <v>0</v>
      </c>
      <c r="F5726" s="42">
        <f t="shared" si="269"/>
        <v>2</v>
      </c>
      <c r="G5726" s="3"/>
      <c r="H5726" s="1"/>
      <c r="I5726" s="1">
        <v>4004</v>
      </c>
      <c r="J5726" s="35"/>
      <c r="K5726" s="69"/>
      <c r="L5726" s="69">
        <v>3473</v>
      </c>
      <c r="M5726" s="77"/>
      <c r="N5726" s="70"/>
    </row>
    <row r="5727" spans="2:14" ht="30" customHeight="1">
      <c r="B5727" s="35">
        <f t="shared" si="267"/>
        <v>5717</v>
      </c>
      <c r="C5727" s="35">
        <f>IF(COUNT(G5727:M5727)&lt;3,SUM(G5727:M5727),SUM(LARGE(G5727:M5727,{1;2;3})))</f>
        <v>7477</v>
      </c>
      <c r="D5727" s="37" t="s">
        <v>12700</v>
      </c>
      <c r="E5727" s="79">
        <f t="shared" si="268"/>
        <v>0</v>
      </c>
      <c r="F5727" s="45">
        <f t="shared" si="269"/>
        <v>2</v>
      </c>
      <c r="G5727" s="38"/>
      <c r="H5727" s="35"/>
      <c r="I5727" s="40"/>
      <c r="J5727" s="69">
        <v>3639</v>
      </c>
      <c r="K5727" s="69">
        <v>3838</v>
      </c>
      <c r="L5727" s="69"/>
      <c r="M5727" s="77"/>
      <c r="N5727" s="70"/>
    </row>
    <row r="5728" spans="2:14" ht="30" customHeight="1">
      <c r="B5728" s="35">
        <f t="shared" si="267"/>
        <v>5717</v>
      </c>
      <c r="C5728" s="35">
        <f>IF(COUNT(G5728:M5728)&lt;3,SUM(G5728:M5728),SUM(LARGE(G5728:M5728,{1;2;3})))</f>
        <v>7477</v>
      </c>
      <c r="D5728" s="37" t="s">
        <v>8363</v>
      </c>
      <c r="E5728" s="79">
        <f t="shared" si="268"/>
        <v>0</v>
      </c>
      <c r="F5728" s="45">
        <f t="shared" si="269"/>
        <v>2</v>
      </c>
      <c r="G5728" s="38"/>
      <c r="H5728" s="35">
        <v>3627</v>
      </c>
      <c r="I5728" s="40"/>
      <c r="J5728" s="35">
        <v>3850</v>
      </c>
      <c r="K5728" s="69"/>
      <c r="L5728" s="69"/>
      <c r="M5728" s="77"/>
      <c r="N5728" s="70"/>
    </row>
    <row r="5729" spans="2:14" ht="30" customHeight="1">
      <c r="B5729" s="35">
        <f t="shared" si="267"/>
        <v>5717</v>
      </c>
      <c r="C5729" s="35">
        <f>IF(COUNT(G5729:M5729)&lt;3,SUM(G5729:M5729),SUM(LARGE(G5729:M5729,{1;2;3})))</f>
        <v>7477</v>
      </c>
      <c r="D5729" s="37" t="s">
        <v>7615</v>
      </c>
      <c r="E5729" s="79">
        <f t="shared" si="268"/>
        <v>0</v>
      </c>
      <c r="F5729" s="45">
        <f t="shared" si="269"/>
        <v>2</v>
      </c>
      <c r="G5729" s="38"/>
      <c r="H5729" s="35">
        <v>3808</v>
      </c>
      <c r="I5729" s="40"/>
      <c r="J5729" s="69">
        <v>3669</v>
      </c>
      <c r="K5729" s="69"/>
      <c r="L5729" s="69"/>
      <c r="M5729" s="77"/>
      <c r="N5729" s="70"/>
    </row>
    <row r="5730" spans="2:14" ht="30" customHeight="1">
      <c r="B5730" s="35">
        <f t="shared" si="267"/>
        <v>5717</v>
      </c>
      <c r="C5730" s="35">
        <f>IF(COUNT(G5730:M5730)&lt;3,SUM(G5730:M5730),SUM(LARGE(G5730:M5730,{1;2;3})))</f>
        <v>7477</v>
      </c>
      <c r="D5730" s="37" t="s">
        <v>5523</v>
      </c>
      <c r="E5730" s="79">
        <f t="shared" si="268"/>
        <v>0</v>
      </c>
      <c r="F5730" s="45">
        <f t="shared" si="269"/>
        <v>2</v>
      </c>
      <c r="G5730" s="38">
        <v>3714</v>
      </c>
      <c r="H5730" s="35">
        <v>3763</v>
      </c>
      <c r="I5730" s="40"/>
      <c r="J5730" s="35"/>
      <c r="K5730" s="69"/>
      <c r="L5730" s="69"/>
      <c r="M5730" s="77"/>
      <c r="N5730" s="70"/>
    </row>
    <row r="5731" spans="2:14" ht="30" customHeight="1">
      <c r="B5731" s="56">
        <f t="shared" si="267"/>
        <v>5727</v>
      </c>
      <c r="C5731" s="56">
        <f>IF(COUNT(G5731:M5731)&lt;3,SUM(G5731:M5731),SUM(LARGE(G5731:M5731,{1;2;3})))</f>
        <v>7476</v>
      </c>
      <c r="D5731" s="57" t="s">
        <v>14511</v>
      </c>
      <c r="E5731" s="80">
        <f t="shared" si="268"/>
        <v>0</v>
      </c>
      <c r="F5731" s="49">
        <f t="shared" si="269"/>
        <v>2</v>
      </c>
      <c r="G5731" s="58"/>
      <c r="H5731" s="56"/>
      <c r="I5731" s="50"/>
      <c r="J5731" s="56"/>
      <c r="K5731" s="72">
        <v>3684</v>
      </c>
      <c r="L5731" s="72"/>
      <c r="M5731" s="76">
        <v>3792</v>
      </c>
      <c r="N5731" s="73"/>
    </row>
    <row r="5732" spans="2:14" ht="30" customHeight="1">
      <c r="B5732" s="35">
        <f t="shared" si="267"/>
        <v>5727</v>
      </c>
      <c r="C5732" s="35">
        <f>IF(COUNT(G5732:M5732)&lt;3,SUM(G5732:M5732),SUM(LARGE(G5732:M5732,{1;2;3})))</f>
        <v>7476</v>
      </c>
      <c r="D5732" s="37" t="s">
        <v>8532</v>
      </c>
      <c r="E5732" s="79">
        <f t="shared" si="268"/>
        <v>0</v>
      </c>
      <c r="F5732" s="45">
        <f t="shared" si="269"/>
        <v>2</v>
      </c>
      <c r="G5732" s="38"/>
      <c r="H5732" s="35">
        <v>3599</v>
      </c>
      <c r="I5732" s="40"/>
      <c r="J5732" s="35"/>
      <c r="K5732" s="69"/>
      <c r="L5732" s="69"/>
      <c r="M5732" s="77">
        <v>3877</v>
      </c>
      <c r="N5732" s="70"/>
    </row>
    <row r="5733" spans="2:14" ht="30" customHeight="1">
      <c r="B5733" s="35">
        <f t="shared" si="267"/>
        <v>5727</v>
      </c>
      <c r="C5733" s="35">
        <f>IF(COUNT(G5733:M5733)&lt;3,SUM(G5733:M5733),SUM(LARGE(G5733:M5733,{1;2;3})))</f>
        <v>7476</v>
      </c>
      <c r="D5733" s="37" t="s">
        <v>10256</v>
      </c>
      <c r="E5733" s="79">
        <f t="shared" si="268"/>
        <v>0</v>
      </c>
      <c r="F5733" s="45">
        <f t="shared" si="269"/>
        <v>2</v>
      </c>
      <c r="G5733" s="38"/>
      <c r="H5733" s="35"/>
      <c r="I5733" s="40">
        <v>3663</v>
      </c>
      <c r="J5733" s="35">
        <v>3813</v>
      </c>
      <c r="K5733" s="69"/>
      <c r="L5733" s="69"/>
      <c r="M5733" s="77"/>
      <c r="N5733" s="70"/>
    </row>
    <row r="5734" spans="2:14" ht="30" customHeight="1">
      <c r="B5734" s="35">
        <f t="shared" si="267"/>
        <v>5730</v>
      </c>
      <c r="C5734" s="35">
        <f>IF(COUNT(G5734:M5734)&lt;3,SUM(G5734:M5734),SUM(LARGE(G5734:M5734,{1;2;3})))</f>
        <v>7475</v>
      </c>
      <c r="D5734" s="37" t="s">
        <v>7785</v>
      </c>
      <c r="E5734" s="79">
        <f t="shared" si="268"/>
        <v>0</v>
      </c>
      <c r="F5734" s="45">
        <f t="shared" si="269"/>
        <v>2</v>
      </c>
      <c r="G5734" s="38"/>
      <c r="H5734" s="35">
        <v>3756</v>
      </c>
      <c r="I5734" s="40"/>
      <c r="J5734" s="35"/>
      <c r="K5734" s="69">
        <v>3719</v>
      </c>
      <c r="L5734" s="69"/>
      <c r="M5734" s="77"/>
      <c r="N5734" s="70"/>
    </row>
    <row r="5735" spans="2:14" ht="30" customHeight="1">
      <c r="B5735" s="35">
        <f t="shared" si="267"/>
        <v>5730</v>
      </c>
      <c r="C5735" s="35">
        <f>IF(COUNT(G5735:M5735)&lt;3,SUM(G5735:M5735),SUM(LARGE(G5735:M5735,{1;2;3})))</f>
        <v>7475</v>
      </c>
      <c r="D5735" s="37" t="s">
        <v>13296</v>
      </c>
      <c r="E5735" s="79">
        <f t="shared" si="268"/>
        <v>0</v>
      </c>
      <c r="F5735" s="45">
        <f t="shared" si="269"/>
        <v>2</v>
      </c>
      <c r="G5735" s="38"/>
      <c r="H5735" s="35"/>
      <c r="I5735" s="40"/>
      <c r="J5735" s="35">
        <v>3513</v>
      </c>
      <c r="K5735" s="69">
        <v>3962</v>
      </c>
      <c r="L5735" s="69"/>
      <c r="M5735" s="77"/>
      <c r="N5735" s="70"/>
    </row>
    <row r="5736" spans="2:14" ht="30" customHeight="1">
      <c r="B5736" s="35">
        <f t="shared" si="267"/>
        <v>5730</v>
      </c>
      <c r="C5736" s="35">
        <f>IF(COUNT(G5736:M5736)&lt;3,SUM(G5736:M5736),SUM(LARGE(G5736:M5736,{1;2;3})))</f>
        <v>7475</v>
      </c>
      <c r="D5736" s="37" t="s">
        <v>10218</v>
      </c>
      <c r="E5736" s="79">
        <f t="shared" si="268"/>
        <v>0</v>
      </c>
      <c r="F5736" s="45">
        <f t="shared" si="269"/>
        <v>2</v>
      </c>
      <c r="G5736" s="38"/>
      <c r="H5736" s="35"/>
      <c r="I5736" s="40">
        <v>3674</v>
      </c>
      <c r="J5736" s="35">
        <v>3801</v>
      </c>
      <c r="K5736" s="69"/>
      <c r="L5736" s="69"/>
      <c r="M5736" s="77"/>
      <c r="N5736" s="70"/>
    </row>
    <row r="5737" spans="2:14" ht="30" customHeight="1">
      <c r="B5737" s="4">
        <f t="shared" si="267"/>
        <v>5733</v>
      </c>
      <c r="C5737" s="4">
        <f>IF(COUNT(G5737:M5737)&lt;3,SUM(G5737:M5737),SUM(LARGE(G5737:M5737,{1;2;3})))</f>
        <v>7474</v>
      </c>
      <c r="D5737" s="5" t="s">
        <v>3127</v>
      </c>
      <c r="E5737" s="43">
        <f t="shared" si="268"/>
        <v>0</v>
      </c>
      <c r="F5737" s="43">
        <f t="shared" si="269"/>
        <v>2</v>
      </c>
      <c r="G5737" s="6"/>
      <c r="H5737" s="4">
        <v>4019</v>
      </c>
      <c r="I5737" s="4">
        <v>3455</v>
      </c>
      <c r="J5737" s="35"/>
      <c r="K5737" s="69"/>
      <c r="L5737" s="69"/>
      <c r="M5737" s="77"/>
      <c r="N5737" s="70"/>
    </row>
    <row r="5738" spans="2:14" ht="30" customHeight="1">
      <c r="B5738" s="1">
        <f t="shared" si="267"/>
        <v>5733</v>
      </c>
      <c r="C5738" s="1">
        <f>IF(COUNT(G5738:M5738)&lt;3,SUM(G5738:M5738),SUM(LARGE(G5738:M5738,{1;2;3})))</f>
        <v>7474</v>
      </c>
      <c r="D5738" s="2" t="s">
        <v>4549</v>
      </c>
      <c r="E5738" s="42">
        <f t="shared" si="268"/>
        <v>0</v>
      </c>
      <c r="F5738" s="42">
        <f t="shared" si="269"/>
        <v>2</v>
      </c>
      <c r="G5738" s="3">
        <v>4006</v>
      </c>
      <c r="H5738" s="1">
        <v>3468</v>
      </c>
      <c r="I5738" s="1"/>
      <c r="J5738" s="35"/>
      <c r="K5738" s="69"/>
      <c r="L5738" s="69"/>
      <c r="M5738" s="77"/>
      <c r="N5738" s="70"/>
    </row>
    <row r="5739" spans="2:14" ht="30" customHeight="1">
      <c r="B5739" s="1">
        <f t="shared" si="267"/>
        <v>5735</v>
      </c>
      <c r="C5739" s="1">
        <f>IF(COUNT(G5739:M5739)&lt;3,SUM(G5739:M5739),SUM(LARGE(G5739:M5739,{1;2;3})))</f>
        <v>7472</v>
      </c>
      <c r="D5739" s="2" t="s">
        <v>2612</v>
      </c>
      <c r="E5739" s="42">
        <f t="shared" si="268"/>
        <v>0</v>
      </c>
      <c r="F5739" s="42">
        <f t="shared" si="269"/>
        <v>2</v>
      </c>
      <c r="G5739" s="3"/>
      <c r="H5739" s="1">
        <v>3931</v>
      </c>
      <c r="I5739" s="1"/>
      <c r="J5739" s="35"/>
      <c r="K5739" s="69"/>
      <c r="L5739" s="69"/>
      <c r="M5739" s="77">
        <v>3541</v>
      </c>
      <c r="N5739" s="70"/>
    </row>
    <row r="5740" spans="2:14" ht="30" customHeight="1">
      <c r="B5740" s="56">
        <f t="shared" si="267"/>
        <v>5735</v>
      </c>
      <c r="C5740" s="56">
        <f>IF(COUNT(G5740:M5740)&lt;3,SUM(G5740:M5740),SUM(LARGE(G5740:M5740,{1;2;3})))</f>
        <v>7472</v>
      </c>
      <c r="D5740" s="57" t="s">
        <v>14675</v>
      </c>
      <c r="E5740" s="80">
        <f t="shared" si="268"/>
        <v>0</v>
      </c>
      <c r="F5740" s="49">
        <f t="shared" si="269"/>
        <v>2</v>
      </c>
      <c r="G5740" s="58"/>
      <c r="H5740" s="56"/>
      <c r="I5740" s="50"/>
      <c r="J5740" s="56"/>
      <c r="K5740" s="72">
        <v>3638</v>
      </c>
      <c r="L5740" s="72"/>
      <c r="M5740" s="76">
        <v>3834</v>
      </c>
      <c r="N5740" s="73"/>
    </row>
    <row r="5741" spans="2:14" ht="30" customHeight="1">
      <c r="B5741" s="35">
        <f t="shared" si="267"/>
        <v>5735</v>
      </c>
      <c r="C5741" s="35">
        <f>IF(COUNT(G5741:M5741)&lt;3,SUM(G5741:M5741),SUM(LARGE(G5741:M5741,{1;2;3})))</f>
        <v>7472</v>
      </c>
      <c r="D5741" s="37" t="s">
        <v>10305</v>
      </c>
      <c r="E5741" s="79">
        <f t="shared" si="268"/>
        <v>0</v>
      </c>
      <c r="F5741" s="45">
        <f t="shared" si="269"/>
        <v>2</v>
      </c>
      <c r="G5741" s="38"/>
      <c r="H5741" s="35"/>
      <c r="I5741" s="40">
        <v>3650</v>
      </c>
      <c r="J5741" s="35">
        <v>3822</v>
      </c>
      <c r="K5741" s="69"/>
      <c r="L5741" s="69"/>
      <c r="M5741" s="77"/>
      <c r="N5741" s="70"/>
    </row>
    <row r="5742" spans="2:14" ht="30" customHeight="1">
      <c r="B5742" s="35">
        <f t="shared" si="267"/>
        <v>5738</v>
      </c>
      <c r="C5742" s="35">
        <f>IF(COUNT(G5742:M5742)&lt;3,SUM(G5742:M5742),SUM(LARGE(G5742:M5742,{1;2;3})))</f>
        <v>7471</v>
      </c>
      <c r="D5742" s="37" t="s">
        <v>12181</v>
      </c>
      <c r="E5742" s="79">
        <f t="shared" si="268"/>
        <v>0</v>
      </c>
      <c r="F5742" s="45">
        <f t="shared" si="269"/>
        <v>2</v>
      </c>
      <c r="G5742" s="38"/>
      <c r="H5742" s="35"/>
      <c r="I5742" s="40"/>
      <c r="J5742" s="69">
        <v>3821</v>
      </c>
      <c r="K5742" s="69"/>
      <c r="L5742" s="69"/>
      <c r="M5742" s="77">
        <v>3650</v>
      </c>
      <c r="N5742" s="70"/>
    </row>
    <row r="5743" spans="2:14" ht="30" customHeight="1">
      <c r="B5743" s="1">
        <f t="shared" si="267"/>
        <v>5738</v>
      </c>
      <c r="C5743" s="1">
        <f>IF(COUNT(G5743:M5743)&lt;3,SUM(G5743:M5743),SUM(LARGE(G5743:M5743,{1;2;3})))</f>
        <v>7471</v>
      </c>
      <c r="D5743" s="2" t="s">
        <v>4572</v>
      </c>
      <c r="E5743" s="42">
        <f t="shared" si="268"/>
        <v>0</v>
      </c>
      <c r="F5743" s="42">
        <f t="shared" si="269"/>
        <v>2</v>
      </c>
      <c r="G5743" s="3">
        <v>3996</v>
      </c>
      <c r="H5743" s="1"/>
      <c r="I5743" s="1"/>
      <c r="J5743" s="35"/>
      <c r="K5743" s="69"/>
      <c r="L5743" s="69">
        <v>3475</v>
      </c>
      <c r="M5743" s="77"/>
      <c r="N5743" s="70"/>
    </row>
    <row r="5744" spans="2:14" ht="30" customHeight="1">
      <c r="B5744" s="35">
        <f t="shared" si="267"/>
        <v>5740</v>
      </c>
      <c r="C5744" s="35">
        <f>IF(COUNT(G5744:M5744)&lt;3,SUM(G5744:M5744),SUM(LARGE(G5744:M5744,{1;2;3})))</f>
        <v>7470</v>
      </c>
      <c r="D5744" s="37" t="s">
        <v>9959</v>
      </c>
      <c r="E5744" s="79">
        <f t="shared" si="268"/>
        <v>0</v>
      </c>
      <c r="F5744" s="45">
        <f t="shared" si="269"/>
        <v>2</v>
      </c>
      <c r="G5744" s="38"/>
      <c r="H5744" s="35"/>
      <c r="I5744" s="40">
        <v>3766</v>
      </c>
      <c r="J5744" s="69">
        <v>3704</v>
      </c>
      <c r="K5744" s="69"/>
      <c r="L5744" s="69"/>
      <c r="M5744" s="77"/>
      <c r="N5744" s="70"/>
    </row>
    <row r="5745" spans="2:14" ht="30" customHeight="1">
      <c r="B5745" s="35">
        <f t="shared" si="267"/>
        <v>5741</v>
      </c>
      <c r="C5745" s="35">
        <f>IF(COUNT(G5745:M5745)&lt;3,SUM(G5745:M5745),SUM(LARGE(G5745:M5745,{1;2;3})))</f>
        <v>7469</v>
      </c>
      <c r="D5745" s="37" t="s">
        <v>12534</v>
      </c>
      <c r="E5745" s="79">
        <f t="shared" si="268"/>
        <v>0</v>
      </c>
      <c r="F5745" s="45">
        <f t="shared" si="269"/>
        <v>2</v>
      </c>
      <c r="G5745" s="38"/>
      <c r="H5745" s="35"/>
      <c r="I5745" s="40"/>
      <c r="J5745" s="69">
        <v>3686</v>
      </c>
      <c r="K5745" s="69"/>
      <c r="L5745" s="69"/>
      <c r="M5745" s="77">
        <v>3783</v>
      </c>
      <c r="N5745" s="70"/>
    </row>
    <row r="5746" spans="2:14" ht="30" customHeight="1">
      <c r="B5746" s="35">
        <f t="shared" si="267"/>
        <v>5741</v>
      </c>
      <c r="C5746" s="35">
        <f>IF(COUNT(G5746:M5746)&lt;3,SUM(G5746:M5746),SUM(LARGE(G5746:M5746,{1;2;3})))</f>
        <v>7469</v>
      </c>
      <c r="D5746" s="37" t="s">
        <v>12661</v>
      </c>
      <c r="E5746" s="79">
        <f t="shared" si="268"/>
        <v>0</v>
      </c>
      <c r="F5746" s="45">
        <f t="shared" si="269"/>
        <v>2</v>
      </c>
      <c r="G5746" s="38"/>
      <c r="H5746" s="35"/>
      <c r="I5746" s="40"/>
      <c r="J5746" s="69">
        <v>3649</v>
      </c>
      <c r="K5746" s="69"/>
      <c r="L5746" s="69"/>
      <c r="M5746" s="77">
        <v>3820</v>
      </c>
      <c r="N5746" s="70"/>
    </row>
    <row r="5747" spans="2:14" ht="30" customHeight="1">
      <c r="B5747" s="35">
        <f t="shared" si="267"/>
        <v>5741</v>
      </c>
      <c r="C5747" s="35">
        <f>IF(COUNT(G5747:M5747)&lt;3,SUM(G5747:M5747),SUM(LARGE(G5747:M5747,{1;2;3})))</f>
        <v>7469</v>
      </c>
      <c r="D5747" s="37" t="s">
        <v>7918</v>
      </c>
      <c r="E5747" s="79">
        <f t="shared" si="268"/>
        <v>0</v>
      </c>
      <c r="F5747" s="45">
        <f t="shared" si="269"/>
        <v>2</v>
      </c>
      <c r="G5747" s="38"/>
      <c r="H5747" s="35">
        <v>3723</v>
      </c>
      <c r="I5747" s="40"/>
      <c r="J5747" s="35">
        <v>3746</v>
      </c>
      <c r="K5747" s="69"/>
      <c r="L5747" s="69"/>
      <c r="M5747" s="77"/>
      <c r="N5747" s="70"/>
    </row>
    <row r="5748" spans="2:14" ht="30" customHeight="1">
      <c r="B5748" s="56">
        <f t="shared" si="267"/>
        <v>5744</v>
      </c>
      <c r="C5748" s="56">
        <f>IF(COUNT(G5748:M5748)&lt;3,SUM(G5748:M5748),SUM(LARGE(G5748:M5748,{1;2;3})))</f>
        <v>7468</v>
      </c>
      <c r="D5748" s="57" t="s">
        <v>15606</v>
      </c>
      <c r="E5748" s="80">
        <f t="shared" si="268"/>
        <v>0</v>
      </c>
      <c r="F5748" s="49">
        <f t="shared" si="269"/>
        <v>2</v>
      </c>
      <c r="G5748" s="58"/>
      <c r="H5748" s="56"/>
      <c r="I5748" s="50"/>
      <c r="J5748" s="56"/>
      <c r="K5748" s="72">
        <v>3480</v>
      </c>
      <c r="L5748" s="72"/>
      <c r="M5748" s="76">
        <v>3988</v>
      </c>
      <c r="N5748" s="73"/>
    </row>
    <row r="5749" spans="2:14" ht="30" customHeight="1">
      <c r="B5749" s="1">
        <f t="shared" si="267"/>
        <v>5744</v>
      </c>
      <c r="C5749" s="1">
        <f>IF(COUNT(G5749:M5749)&lt;3,SUM(G5749:M5749),SUM(LARGE(G5749:M5749,{1;2;3})))</f>
        <v>7468</v>
      </c>
      <c r="D5749" s="52" t="s">
        <v>4654</v>
      </c>
      <c r="E5749" s="45">
        <f t="shared" si="268"/>
        <v>0</v>
      </c>
      <c r="F5749" s="45">
        <f t="shared" si="269"/>
        <v>2</v>
      </c>
      <c r="G5749" s="53"/>
      <c r="H5749" s="40"/>
      <c r="I5749" s="40">
        <v>3958</v>
      </c>
      <c r="J5749" s="35">
        <v>3510</v>
      </c>
      <c r="K5749" s="69"/>
      <c r="L5749" s="69"/>
      <c r="M5749" s="77"/>
      <c r="N5749" s="70"/>
    </row>
    <row r="5750" spans="2:14" ht="30" customHeight="1">
      <c r="B5750" s="56">
        <f t="shared" si="267"/>
        <v>5746</v>
      </c>
      <c r="C5750" s="56">
        <f>IF(COUNT(G5750:M5750)&lt;3,SUM(G5750:M5750),SUM(LARGE(G5750:M5750,{1;2;3})))</f>
        <v>7467</v>
      </c>
      <c r="D5750" s="57" t="s">
        <v>14370</v>
      </c>
      <c r="E5750" s="80">
        <f t="shared" si="268"/>
        <v>0</v>
      </c>
      <c r="F5750" s="49">
        <f t="shared" si="269"/>
        <v>2</v>
      </c>
      <c r="G5750" s="58"/>
      <c r="H5750" s="56"/>
      <c r="I5750" s="50"/>
      <c r="J5750" s="72"/>
      <c r="K5750" s="72">
        <v>3729</v>
      </c>
      <c r="L5750" s="72"/>
      <c r="M5750" s="76">
        <v>3738</v>
      </c>
      <c r="N5750" s="73"/>
    </row>
    <row r="5751" spans="2:14" ht="30" customHeight="1">
      <c r="B5751" s="1">
        <f t="shared" si="267"/>
        <v>5747</v>
      </c>
      <c r="C5751" s="1">
        <f>IF(COUNT(G5751:M5751)&lt;3,SUM(G5751:M5751),SUM(LARGE(G5751:M5751,{1;2;3})))</f>
        <v>7466</v>
      </c>
      <c r="D5751" s="2" t="s">
        <v>3234</v>
      </c>
      <c r="E5751" s="42">
        <f t="shared" si="268"/>
        <v>0</v>
      </c>
      <c r="F5751" s="42">
        <f t="shared" si="269"/>
        <v>2</v>
      </c>
      <c r="G5751" s="3"/>
      <c r="H5751" s="1">
        <v>3992</v>
      </c>
      <c r="I5751" s="1"/>
      <c r="J5751" s="35"/>
      <c r="K5751" s="69"/>
      <c r="L5751" s="69"/>
      <c r="M5751" s="77">
        <v>3474</v>
      </c>
      <c r="N5751" s="70"/>
    </row>
    <row r="5752" spans="2:14" ht="30" customHeight="1">
      <c r="B5752" s="56">
        <f t="shared" si="267"/>
        <v>5748</v>
      </c>
      <c r="C5752" s="56">
        <f>IF(COUNT(G5752:M5752)&lt;3,SUM(G5752:M5752),SUM(LARGE(G5752:M5752,{1;2;3})))</f>
        <v>7465</v>
      </c>
      <c r="D5752" s="57" t="s">
        <v>14300</v>
      </c>
      <c r="E5752" s="80">
        <f t="shared" si="268"/>
        <v>0</v>
      </c>
      <c r="F5752" s="49">
        <f t="shared" si="269"/>
        <v>2</v>
      </c>
      <c r="G5752" s="58"/>
      <c r="H5752" s="56"/>
      <c r="I5752" s="50"/>
      <c r="J5752" s="72"/>
      <c r="K5752" s="72">
        <v>3756</v>
      </c>
      <c r="L5752" s="72"/>
      <c r="M5752" s="76">
        <v>3709</v>
      </c>
      <c r="N5752" s="73"/>
    </row>
    <row r="5753" spans="2:14" ht="30" customHeight="1">
      <c r="B5753" s="1">
        <f t="shared" si="267"/>
        <v>5748</v>
      </c>
      <c r="C5753" s="1">
        <f>IF(COUNT(G5753:M5753)&lt;3,SUM(G5753:M5753),SUM(LARGE(G5753:M5753,{1;2;3})))</f>
        <v>7465</v>
      </c>
      <c r="D5753" s="2" t="s">
        <v>4825</v>
      </c>
      <c r="E5753" s="42">
        <f t="shared" si="268"/>
        <v>0</v>
      </c>
      <c r="F5753" s="42">
        <f t="shared" si="269"/>
        <v>2</v>
      </c>
      <c r="G5753" s="3"/>
      <c r="H5753" s="1"/>
      <c r="I5753" s="1">
        <v>3888</v>
      </c>
      <c r="J5753" s="35"/>
      <c r="K5753" s="69">
        <v>3577</v>
      </c>
      <c r="L5753" s="69"/>
      <c r="M5753" s="77"/>
      <c r="N5753" s="70"/>
    </row>
    <row r="5754" spans="2:14" ht="30" customHeight="1">
      <c r="B5754" s="35">
        <f t="shared" si="267"/>
        <v>5748</v>
      </c>
      <c r="C5754" s="35">
        <f>IF(COUNT(G5754:M5754)&lt;3,SUM(G5754:M5754),SUM(LARGE(G5754:M5754,{1;2;3})))</f>
        <v>7465</v>
      </c>
      <c r="D5754" s="37" t="s">
        <v>8043</v>
      </c>
      <c r="E5754" s="79">
        <f t="shared" si="268"/>
        <v>0</v>
      </c>
      <c r="F5754" s="45">
        <f t="shared" si="269"/>
        <v>2</v>
      </c>
      <c r="G5754" s="38"/>
      <c r="H5754" s="35">
        <v>3693</v>
      </c>
      <c r="I5754" s="40"/>
      <c r="J5754" s="35"/>
      <c r="K5754" s="69">
        <v>3772</v>
      </c>
      <c r="L5754" s="69"/>
      <c r="M5754" s="77"/>
      <c r="N5754" s="70"/>
    </row>
    <row r="5755" spans="2:14" ht="30" customHeight="1">
      <c r="B5755" s="35">
        <f t="shared" si="267"/>
        <v>5748</v>
      </c>
      <c r="C5755" s="35">
        <f>IF(COUNT(G5755:M5755)&lt;3,SUM(G5755:M5755),SUM(LARGE(G5755:M5755,{1;2;3})))</f>
        <v>7465</v>
      </c>
      <c r="D5755" s="37" t="s">
        <v>13342</v>
      </c>
      <c r="E5755" s="79">
        <f t="shared" si="268"/>
        <v>0</v>
      </c>
      <c r="F5755" s="45">
        <f t="shared" si="269"/>
        <v>2</v>
      </c>
      <c r="G5755" s="38"/>
      <c r="H5755" s="35"/>
      <c r="I5755" s="40"/>
      <c r="J5755" s="35">
        <v>3505</v>
      </c>
      <c r="K5755" s="69">
        <v>3960</v>
      </c>
      <c r="L5755" s="69"/>
      <c r="M5755" s="77"/>
      <c r="N5755" s="70"/>
    </row>
    <row r="5756" spans="2:14" ht="30" customHeight="1">
      <c r="B5756" s="35">
        <f t="shared" si="267"/>
        <v>5748</v>
      </c>
      <c r="C5756" s="35">
        <f>IF(COUNT(G5756:M5756)&lt;3,SUM(G5756:M5756),SUM(LARGE(G5756:M5756,{1;2;3})))</f>
        <v>7465</v>
      </c>
      <c r="D5756" s="37" t="s">
        <v>7058</v>
      </c>
      <c r="E5756" s="79">
        <f t="shared" si="268"/>
        <v>0</v>
      </c>
      <c r="F5756" s="45">
        <f t="shared" si="269"/>
        <v>2</v>
      </c>
      <c r="G5756" s="38">
        <v>3489</v>
      </c>
      <c r="H5756" s="35"/>
      <c r="I5756" s="40"/>
      <c r="J5756" s="35">
        <v>3976</v>
      </c>
      <c r="K5756" s="69"/>
      <c r="L5756" s="69"/>
      <c r="M5756" s="77"/>
      <c r="N5756" s="70"/>
    </row>
    <row r="5757" spans="2:14" ht="30" customHeight="1">
      <c r="B5757" s="35">
        <f t="shared" si="267"/>
        <v>5753</v>
      </c>
      <c r="C5757" s="35">
        <f>IF(COUNT(G5757:M5757)&lt;3,SUM(G5757:M5757),SUM(LARGE(G5757:M5757,{1;2;3})))</f>
        <v>7464</v>
      </c>
      <c r="D5757" s="37" t="s">
        <v>11238</v>
      </c>
      <c r="E5757" s="79">
        <f t="shared" si="268"/>
        <v>0</v>
      </c>
      <c r="F5757" s="45">
        <f t="shared" si="269"/>
        <v>2</v>
      </c>
      <c r="G5757" s="38"/>
      <c r="H5757" s="35"/>
      <c r="I5757" s="40">
        <v>3478</v>
      </c>
      <c r="J5757" s="35"/>
      <c r="K5757" s="69"/>
      <c r="L5757" s="69">
        <v>3986</v>
      </c>
      <c r="M5757" s="77"/>
      <c r="N5757" s="70"/>
    </row>
    <row r="5758" spans="2:14" ht="30" customHeight="1">
      <c r="B5758" s="1">
        <f t="shared" si="267"/>
        <v>5753</v>
      </c>
      <c r="C5758" s="1">
        <f>IF(COUNT(G5758:M5758)&lt;3,SUM(G5758:M5758),SUM(LARGE(G5758:M5758,{1;2;3})))</f>
        <v>7464</v>
      </c>
      <c r="D5758" s="2" t="s">
        <v>3858</v>
      </c>
      <c r="E5758" s="42">
        <f t="shared" si="268"/>
        <v>0</v>
      </c>
      <c r="F5758" s="42">
        <f t="shared" si="269"/>
        <v>2</v>
      </c>
      <c r="G5758" s="3">
        <v>3998</v>
      </c>
      <c r="H5758" s="1">
        <v>3466</v>
      </c>
      <c r="I5758" s="1"/>
      <c r="J5758" s="35"/>
      <c r="K5758" s="69"/>
      <c r="L5758" s="69"/>
      <c r="M5758" s="77"/>
      <c r="N5758" s="70"/>
    </row>
    <row r="5759" spans="2:14" ht="30" customHeight="1">
      <c r="B5759" s="56">
        <f t="shared" si="267"/>
        <v>5755</v>
      </c>
      <c r="C5759" s="56">
        <f>IF(COUNT(G5759:M5759)&lt;3,SUM(G5759:M5759),SUM(LARGE(G5759:M5759,{1;2;3})))</f>
        <v>7463</v>
      </c>
      <c r="D5759" s="57" t="s">
        <v>14646</v>
      </c>
      <c r="E5759" s="80">
        <f t="shared" si="268"/>
        <v>0</v>
      </c>
      <c r="F5759" s="49">
        <f t="shared" si="269"/>
        <v>2</v>
      </c>
      <c r="G5759" s="58"/>
      <c r="H5759" s="56"/>
      <c r="I5759" s="50"/>
      <c r="J5759" s="56"/>
      <c r="K5759" s="72">
        <v>3646</v>
      </c>
      <c r="L5759" s="72">
        <v>3817</v>
      </c>
      <c r="M5759" s="76"/>
      <c r="N5759" s="73"/>
    </row>
    <row r="5760" spans="2:14" ht="30" customHeight="1">
      <c r="B5760" s="1">
        <f t="shared" si="267"/>
        <v>5755</v>
      </c>
      <c r="C5760" s="1">
        <f>IF(COUNT(G5760:M5760)&lt;3,SUM(G5760:M5760),SUM(LARGE(G5760:M5760,{1;2;3})))</f>
        <v>7463</v>
      </c>
      <c r="D5760" s="52" t="s">
        <v>2318</v>
      </c>
      <c r="E5760" s="45">
        <f t="shared" si="268"/>
        <v>0</v>
      </c>
      <c r="F5760" s="45">
        <f t="shared" si="269"/>
        <v>2</v>
      </c>
      <c r="G5760" s="53"/>
      <c r="H5760" s="40"/>
      <c r="I5760" s="40">
        <v>3920</v>
      </c>
      <c r="J5760" s="35">
        <v>3543</v>
      </c>
      <c r="K5760" s="69"/>
      <c r="L5760" s="69"/>
      <c r="M5760" s="77"/>
      <c r="N5760" s="70"/>
    </row>
    <row r="5761" spans="2:14" ht="30" customHeight="1">
      <c r="B5761" s="1">
        <f t="shared" si="267"/>
        <v>5755</v>
      </c>
      <c r="C5761" s="1">
        <f>IF(COUNT(G5761:M5761)&lt;3,SUM(G5761:M5761),SUM(LARGE(G5761:M5761,{1;2;3})))</f>
        <v>7463</v>
      </c>
      <c r="D5761" s="2" t="s">
        <v>2363</v>
      </c>
      <c r="E5761" s="42">
        <f t="shared" si="268"/>
        <v>0</v>
      </c>
      <c r="F5761" s="42">
        <f t="shared" si="269"/>
        <v>2</v>
      </c>
      <c r="G5761" s="3">
        <v>3504</v>
      </c>
      <c r="H5761" s="1"/>
      <c r="I5761" s="1">
        <v>3959</v>
      </c>
      <c r="J5761" s="35"/>
      <c r="K5761" s="69"/>
      <c r="L5761" s="69"/>
      <c r="M5761" s="77"/>
      <c r="N5761" s="70"/>
    </row>
    <row r="5762" spans="2:14" ht="30" customHeight="1">
      <c r="B5762" s="35">
        <f t="shared" si="267"/>
        <v>5758</v>
      </c>
      <c r="C5762" s="35">
        <f>IF(COUNT(G5762:M5762)&lt;3,SUM(G5762:M5762),SUM(LARGE(G5762:M5762,{1;2;3})))</f>
        <v>7462</v>
      </c>
      <c r="D5762" s="37" t="s">
        <v>13202</v>
      </c>
      <c r="E5762" s="79">
        <f t="shared" si="268"/>
        <v>0</v>
      </c>
      <c r="F5762" s="45">
        <f t="shared" si="269"/>
        <v>2</v>
      </c>
      <c r="G5762" s="38"/>
      <c r="H5762" s="35"/>
      <c r="I5762" s="40"/>
      <c r="J5762" s="35">
        <v>3529</v>
      </c>
      <c r="K5762" s="69"/>
      <c r="L5762" s="69">
        <v>3933</v>
      </c>
      <c r="M5762" s="77"/>
      <c r="N5762" s="70"/>
    </row>
    <row r="5763" spans="2:14" ht="30" customHeight="1">
      <c r="B5763" s="4">
        <f t="shared" si="267"/>
        <v>5758</v>
      </c>
      <c r="C5763" s="4">
        <f>IF(COUNT(G5763:M5763)&lt;3,SUM(G5763:M5763),SUM(LARGE(G5763:M5763,{1;2;3})))</f>
        <v>7462</v>
      </c>
      <c r="D5763" s="5" t="s">
        <v>1540</v>
      </c>
      <c r="E5763" s="43">
        <f t="shared" si="268"/>
        <v>0</v>
      </c>
      <c r="F5763" s="43">
        <f t="shared" si="269"/>
        <v>2</v>
      </c>
      <c r="G5763" s="6">
        <v>3562</v>
      </c>
      <c r="H5763" s="4">
        <v>3900</v>
      </c>
      <c r="I5763" s="4"/>
      <c r="J5763" s="35"/>
      <c r="K5763" s="69"/>
      <c r="L5763" s="69"/>
      <c r="M5763" s="77"/>
      <c r="N5763" s="70"/>
    </row>
    <row r="5764" spans="2:14" ht="30" customHeight="1">
      <c r="B5764" s="56">
        <f t="shared" si="267"/>
        <v>5760</v>
      </c>
      <c r="C5764" s="56">
        <f>IF(COUNT(G5764:M5764)&lt;3,SUM(G5764:M5764),SUM(LARGE(G5764:M5764,{1;2;3})))</f>
        <v>7461</v>
      </c>
      <c r="D5764" s="57" t="s">
        <v>15106</v>
      </c>
      <c r="E5764" s="80">
        <f t="shared" si="268"/>
        <v>0</v>
      </c>
      <c r="F5764" s="49">
        <f t="shared" si="269"/>
        <v>2</v>
      </c>
      <c r="G5764" s="58"/>
      <c r="H5764" s="56"/>
      <c r="I5764" s="50"/>
      <c r="J5764" s="56"/>
      <c r="K5764" s="72">
        <v>3551</v>
      </c>
      <c r="L5764" s="72">
        <v>3910</v>
      </c>
      <c r="M5764" s="76"/>
      <c r="N5764" s="73"/>
    </row>
    <row r="5765" spans="2:14" ht="30" customHeight="1">
      <c r="B5765" s="35">
        <f t="shared" ref="B5765:B5828" si="270">RANK(C5765,$C$5:$C$20000,0)</f>
        <v>5760</v>
      </c>
      <c r="C5765" s="35">
        <f>IF(COUNT(G5765:M5765)&lt;3,SUM(G5765:M5765),SUM(LARGE(G5765:M5765,{1;2;3})))</f>
        <v>7461</v>
      </c>
      <c r="D5765" s="37" t="s">
        <v>9772</v>
      </c>
      <c r="E5765" s="79">
        <f t="shared" ref="E5765:E5828" si="271">IF(F5765&lt;3,0,LARGE(G5765:N5765,3))</f>
        <v>0</v>
      </c>
      <c r="F5765" s="45">
        <f t="shared" ref="F5765:F5828" si="272">COUNT(G5765:M5765)</f>
        <v>2</v>
      </c>
      <c r="G5765" s="38"/>
      <c r="H5765" s="35"/>
      <c r="I5765" s="40">
        <v>3844</v>
      </c>
      <c r="J5765" s="69"/>
      <c r="K5765" s="69">
        <v>3617</v>
      </c>
      <c r="L5765" s="69"/>
      <c r="M5765" s="77"/>
      <c r="N5765" s="70"/>
    </row>
    <row r="5766" spans="2:14" ht="30" customHeight="1">
      <c r="B5766" s="1">
        <f t="shared" si="270"/>
        <v>5760</v>
      </c>
      <c r="C5766" s="1">
        <f>IF(COUNT(G5766:M5766)&lt;3,SUM(G5766:M5766),SUM(LARGE(G5766:M5766,{1;2;3})))</f>
        <v>7461</v>
      </c>
      <c r="D5766" s="52" t="s">
        <v>4545</v>
      </c>
      <c r="E5766" s="45">
        <f t="shared" si="271"/>
        <v>0</v>
      </c>
      <c r="F5766" s="45">
        <f t="shared" si="272"/>
        <v>2</v>
      </c>
      <c r="G5766" s="53">
        <v>4008</v>
      </c>
      <c r="H5766" s="40"/>
      <c r="I5766" s="40"/>
      <c r="J5766" s="35">
        <v>3453</v>
      </c>
      <c r="K5766" s="69"/>
      <c r="L5766" s="69"/>
      <c r="M5766" s="77"/>
      <c r="N5766" s="70"/>
    </row>
    <row r="5767" spans="2:14" ht="30" customHeight="1">
      <c r="B5767" s="35">
        <f t="shared" si="270"/>
        <v>5763</v>
      </c>
      <c r="C5767" s="35">
        <f>IF(COUNT(G5767:M5767)&lt;3,SUM(G5767:M5767),SUM(LARGE(G5767:M5767,{1;2;3})))</f>
        <v>7460</v>
      </c>
      <c r="D5767" s="37" t="s">
        <v>13031</v>
      </c>
      <c r="E5767" s="79">
        <f t="shared" si="271"/>
        <v>0</v>
      </c>
      <c r="F5767" s="45">
        <f t="shared" si="272"/>
        <v>2</v>
      </c>
      <c r="G5767" s="38"/>
      <c r="H5767" s="35"/>
      <c r="I5767" s="40"/>
      <c r="J5767" s="35">
        <v>3561</v>
      </c>
      <c r="K5767" s="69"/>
      <c r="L5767" s="69"/>
      <c r="M5767" s="77">
        <v>3899</v>
      </c>
      <c r="N5767" s="70"/>
    </row>
    <row r="5768" spans="2:14" ht="30" customHeight="1">
      <c r="B5768" s="35">
        <f t="shared" si="270"/>
        <v>5763</v>
      </c>
      <c r="C5768" s="35">
        <f>IF(COUNT(G5768:M5768)&lt;3,SUM(G5768:M5768),SUM(LARGE(G5768:M5768,{1;2;3})))</f>
        <v>7460</v>
      </c>
      <c r="D5768" s="37" t="s">
        <v>5815</v>
      </c>
      <c r="E5768" s="79">
        <f t="shared" si="271"/>
        <v>0</v>
      </c>
      <c r="F5768" s="45">
        <f t="shared" si="272"/>
        <v>2</v>
      </c>
      <c r="G5768" s="38">
        <v>3659</v>
      </c>
      <c r="H5768" s="35">
        <v>3801</v>
      </c>
      <c r="I5768" s="40"/>
      <c r="J5768" s="35"/>
      <c r="K5768" s="69"/>
      <c r="L5768" s="69"/>
      <c r="M5768" s="77"/>
      <c r="N5768" s="70"/>
    </row>
    <row r="5769" spans="2:14" ht="30" customHeight="1">
      <c r="B5769" s="56">
        <f t="shared" si="270"/>
        <v>5765</v>
      </c>
      <c r="C5769" s="56">
        <f>IF(COUNT(G5769:M5769)&lt;3,SUM(G5769:M5769),SUM(LARGE(G5769:M5769,{1;2;3})))</f>
        <v>7459</v>
      </c>
      <c r="D5769" s="57" t="s">
        <v>15862</v>
      </c>
      <c r="E5769" s="80">
        <f t="shared" si="271"/>
        <v>0</v>
      </c>
      <c r="F5769" s="49">
        <f t="shared" si="272"/>
        <v>2</v>
      </c>
      <c r="G5769" s="58"/>
      <c r="H5769" s="56"/>
      <c r="I5769" s="50"/>
      <c r="J5769" s="56"/>
      <c r="K5769" s="72">
        <v>3451</v>
      </c>
      <c r="L5769" s="72"/>
      <c r="M5769" s="76">
        <v>4008</v>
      </c>
      <c r="N5769" s="73"/>
    </row>
    <row r="5770" spans="2:14" ht="30" customHeight="1">
      <c r="B5770" s="1">
        <f t="shared" si="270"/>
        <v>5765</v>
      </c>
      <c r="C5770" s="1">
        <f>IF(COUNT(G5770:M5770)&lt;3,SUM(G5770:M5770),SUM(LARGE(G5770:M5770,{1;2;3})))</f>
        <v>7459</v>
      </c>
      <c r="D5770" s="52" t="s">
        <v>4663</v>
      </c>
      <c r="E5770" s="45">
        <f t="shared" si="271"/>
        <v>0</v>
      </c>
      <c r="F5770" s="45">
        <f t="shared" si="272"/>
        <v>2</v>
      </c>
      <c r="G5770" s="53">
        <v>3955</v>
      </c>
      <c r="H5770" s="40"/>
      <c r="I5770" s="40"/>
      <c r="J5770" s="35">
        <v>3504</v>
      </c>
      <c r="K5770" s="69"/>
      <c r="L5770" s="69"/>
      <c r="M5770" s="77"/>
      <c r="N5770" s="70"/>
    </row>
    <row r="5771" spans="2:14" ht="30" customHeight="1">
      <c r="B5771" s="35">
        <f t="shared" si="270"/>
        <v>5767</v>
      </c>
      <c r="C5771" s="35">
        <f>IF(COUNT(G5771:M5771)&lt;3,SUM(G5771:M5771),SUM(LARGE(G5771:M5771,{1;2;3})))</f>
        <v>7458</v>
      </c>
      <c r="D5771" s="37" t="s">
        <v>10332</v>
      </c>
      <c r="E5771" s="79">
        <f t="shared" si="271"/>
        <v>0</v>
      </c>
      <c r="F5771" s="45">
        <f t="shared" si="272"/>
        <v>2</v>
      </c>
      <c r="G5771" s="38"/>
      <c r="H5771" s="35"/>
      <c r="I5771" s="40">
        <v>3642</v>
      </c>
      <c r="J5771" s="35"/>
      <c r="K5771" s="69">
        <v>3816</v>
      </c>
      <c r="L5771" s="69"/>
      <c r="M5771" s="77"/>
      <c r="N5771" s="70"/>
    </row>
    <row r="5772" spans="2:14" ht="30" customHeight="1">
      <c r="B5772" s="35">
        <f t="shared" si="270"/>
        <v>5767</v>
      </c>
      <c r="C5772" s="35">
        <f>IF(COUNT(G5772:M5772)&lt;3,SUM(G5772:M5772),SUM(LARGE(G5772:M5772,{1;2;3})))</f>
        <v>7458</v>
      </c>
      <c r="D5772" s="37" t="s">
        <v>4985</v>
      </c>
      <c r="E5772" s="79">
        <f t="shared" si="271"/>
        <v>0</v>
      </c>
      <c r="F5772" s="45">
        <f t="shared" si="272"/>
        <v>2</v>
      </c>
      <c r="G5772" s="38">
        <v>3839</v>
      </c>
      <c r="H5772" s="35">
        <v>3619</v>
      </c>
      <c r="I5772" s="40"/>
      <c r="J5772" s="35"/>
      <c r="K5772" s="69"/>
      <c r="L5772" s="69"/>
      <c r="M5772" s="77"/>
      <c r="N5772" s="70"/>
    </row>
    <row r="5773" spans="2:14" ht="30" customHeight="1">
      <c r="B5773" s="35">
        <f t="shared" si="270"/>
        <v>5769</v>
      </c>
      <c r="C5773" s="35">
        <f>IF(COUNT(G5773:M5773)&lt;3,SUM(G5773:M5773),SUM(LARGE(G5773:M5773,{1;2;3})))</f>
        <v>7457</v>
      </c>
      <c r="D5773" s="37" t="s">
        <v>10093</v>
      </c>
      <c r="E5773" s="79">
        <f t="shared" si="271"/>
        <v>0</v>
      </c>
      <c r="F5773" s="45">
        <f t="shared" si="272"/>
        <v>2</v>
      </c>
      <c r="G5773" s="38"/>
      <c r="H5773" s="35"/>
      <c r="I5773" s="40">
        <v>3717</v>
      </c>
      <c r="J5773" s="35"/>
      <c r="K5773" s="69"/>
      <c r="L5773" s="69"/>
      <c r="M5773" s="77">
        <v>3740</v>
      </c>
      <c r="N5773" s="70"/>
    </row>
    <row r="5774" spans="2:14" ht="30" customHeight="1">
      <c r="B5774" s="35">
        <f t="shared" si="270"/>
        <v>5769</v>
      </c>
      <c r="C5774" s="35">
        <f>IF(COUNT(G5774:M5774)&lt;3,SUM(G5774:M5774),SUM(LARGE(G5774:M5774,{1;2;3})))</f>
        <v>7457</v>
      </c>
      <c r="D5774" s="37" t="s">
        <v>10151</v>
      </c>
      <c r="E5774" s="79">
        <f t="shared" si="271"/>
        <v>0</v>
      </c>
      <c r="F5774" s="45">
        <f t="shared" si="272"/>
        <v>2</v>
      </c>
      <c r="G5774" s="38"/>
      <c r="H5774" s="35"/>
      <c r="I5774" s="40">
        <v>3699</v>
      </c>
      <c r="J5774" s="35"/>
      <c r="K5774" s="69"/>
      <c r="L5774" s="69"/>
      <c r="M5774" s="77">
        <v>3758</v>
      </c>
      <c r="N5774" s="70"/>
    </row>
    <row r="5775" spans="2:14" ht="30" customHeight="1">
      <c r="B5775" s="1">
        <f t="shared" si="270"/>
        <v>5769</v>
      </c>
      <c r="C5775" s="1">
        <f>IF(COUNT(G5775:M5775)&lt;3,SUM(G5775:M5775),SUM(LARGE(G5775:M5775,{1;2;3})))</f>
        <v>7457</v>
      </c>
      <c r="D5775" s="2" t="s">
        <v>4737</v>
      </c>
      <c r="E5775" s="42">
        <f t="shared" si="271"/>
        <v>0</v>
      </c>
      <c r="F5775" s="42">
        <f t="shared" si="272"/>
        <v>2</v>
      </c>
      <c r="G5775" s="3">
        <v>3920</v>
      </c>
      <c r="H5775" s="1"/>
      <c r="I5775" s="1"/>
      <c r="J5775" s="35"/>
      <c r="K5775" s="69"/>
      <c r="L5775" s="69">
        <v>3537</v>
      </c>
      <c r="M5775" s="77"/>
      <c r="N5775" s="70"/>
    </row>
    <row r="5776" spans="2:14" ht="30" customHeight="1">
      <c r="B5776" s="35">
        <f t="shared" si="270"/>
        <v>5769</v>
      </c>
      <c r="C5776" s="35">
        <f>IF(COUNT(G5776:M5776)&lt;3,SUM(G5776:M5776),SUM(LARGE(G5776:M5776,{1;2;3})))</f>
        <v>7457</v>
      </c>
      <c r="D5776" s="37" t="s">
        <v>7825</v>
      </c>
      <c r="E5776" s="79">
        <f t="shared" si="271"/>
        <v>0</v>
      </c>
      <c r="F5776" s="45">
        <f t="shared" si="272"/>
        <v>2</v>
      </c>
      <c r="G5776" s="38"/>
      <c r="H5776" s="35">
        <v>3746</v>
      </c>
      <c r="I5776" s="40">
        <v>3711</v>
      </c>
      <c r="J5776" s="35"/>
      <c r="K5776" s="69"/>
      <c r="L5776" s="69"/>
      <c r="M5776" s="77"/>
      <c r="N5776" s="70"/>
    </row>
    <row r="5777" spans="2:14" ht="30" customHeight="1">
      <c r="B5777" s="1">
        <f t="shared" si="270"/>
        <v>5769</v>
      </c>
      <c r="C5777" s="1">
        <f>IF(COUNT(G5777:M5777)&lt;3,SUM(G5777:M5777),SUM(LARGE(G5777:M5777,{1;2;3})))</f>
        <v>7457</v>
      </c>
      <c r="D5777" s="2" t="s">
        <v>4875</v>
      </c>
      <c r="E5777" s="42">
        <f t="shared" si="271"/>
        <v>0</v>
      </c>
      <c r="F5777" s="42">
        <f t="shared" si="272"/>
        <v>2</v>
      </c>
      <c r="G5777" s="3"/>
      <c r="H5777" s="1">
        <v>3585</v>
      </c>
      <c r="I5777" s="1">
        <v>3872</v>
      </c>
      <c r="J5777" s="35"/>
      <c r="K5777" s="69"/>
      <c r="L5777" s="69"/>
      <c r="M5777" s="77"/>
      <c r="N5777" s="70"/>
    </row>
    <row r="5778" spans="2:14" ht="30" customHeight="1">
      <c r="B5778" s="56">
        <f t="shared" si="270"/>
        <v>5774</v>
      </c>
      <c r="C5778" s="56">
        <f>IF(COUNT(G5778:M5778)&lt;3,SUM(G5778:M5778),SUM(LARGE(G5778:M5778,{1;2;3})))</f>
        <v>7456</v>
      </c>
      <c r="D5778" s="57" t="s">
        <v>14012</v>
      </c>
      <c r="E5778" s="80">
        <f t="shared" si="271"/>
        <v>0</v>
      </c>
      <c r="F5778" s="49">
        <f t="shared" si="272"/>
        <v>2</v>
      </c>
      <c r="G5778" s="58"/>
      <c r="H5778" s="56"/>
      <c r="I5778" s="50"/>
      <c r="J5778" s="72"/>
      <c r="K5778" s="72">
        <v>3928</v>
      </c>
      <c r="L5778" s="72"/>
      <c r="M5778" s="76">
        <v>3528</v>
      </c>
      <c r="N5778" s="73"/>
    </row>
    <row r="5779" spans="2:14" ht="30" customHeight="1">
      <c r="B5779" s="35">
        <f t="shared" si="270"/>
        <v>5774</v>
      </c>
      <c r="C5779" s="35">
        <f>IF(COUNT(G5779:M5779)&lt;3,SUM(G5779:M5779),SUM(LARGE(G5779:M5779,{1;2;3})))</f>
        <v>7456</v>
      </c>
      <c r="D5779" s="37" t="s">
        <v>9963</v>
      </c>
      <c r="E5779" s="79">
        <f t="shared" si="271"/>
        <v>0</v>
      </c>
      <c r="F5779" s="45">
        <f t="shared" si="272"/>
        <v>2</v>
      </c>
      <c r="G5779" s="38"/>
      <c r="H5779" s="35"/>
      <c r="I5779" s="40">
        <v>3765</v>
      </c>
      <c r="J5779" s="69"/>
      <c r="K5779" s="69"/>
      <c r="L5779" s="69">
        <v>3691</v>
      </c>
      <c r="M5779" s="77"/>
      <c r="N5779" s="70"/>
    </row>
    <row r="5780" spans="2:14" ht="30" customHeight="1">
      <c r="B5780" s="35">
        <f t="shared" si="270"/>
        <v>5774</v>
      </c>
      <c r="C5780" s="35">
        <f>IF(COUNT(G5780:M5780)&lt;3,SUM(G5780:M5780),SUM(LARGE(G5780:M5780,{1;2;3})))</f>
        <v>7456</v>
      </c>
      <c r="D5780" s="37" t="s">
        <v>8591</v>
      </c>
      <c r="E5780" s="79">
        <f t="shared" si="271"/>
        <v>0</v>
      </c>
      <c r="F5780" s="45">
        <f t="shared" si="272"/>
        <v>2</v>
      </c>
      <c r="G5780" s="38"/>
      <c r="H5780" s="35">
        <v>3589</v>
      </c>
      <c r="I5780" s="40"/>
      <c r="J5780" s="35"/>
      <c r="K5780" s="69"/>
      <c r="L5780" s="69">
        <v>3867</v>
      </c>
      <c r="M5780" s="77"/>
      <c r="N5780" s="70"/>
    </row>
    <row r="5781" spans="2:14" ht="30" customHeight="1">
      <c r="B5781" s="35">
        <f t="shared" si="270"/>
        <v>5777</v>
      </c>
      <c r="C5781" s="35">
        <f>IF(COUNT(G5781:M5781)&lt;3,SUM(G5781:M5781),SUM(LARGE(G5781:M5781,{1;2;3})))</f>
        <v>7455</v>
      </c>
      <c r="D5781" s="37" t="s">
        <v>9883</v>
      </c>
      <c r="E5781" s="79">
        <f t="shared" si="271"/>
        <v>0</v>
      </c>
      <c r="F5781" s="45">
        <f t="shared" si="272"/>
        <v>2</v>
      </c>
      <c r="G5781" s="38"/>
      <c r="H5781" s="35"/>
      <c r="I5781" s="40">
        <v>3799</v>
      </c>
      <c r="J5781" s="69"/>
      <c r="K5781" s="69"/>
      <c r="L5781" s="69"/>
      <c r="M5781" s="77">
        <v>3656</v>
      </c>
      <c r="N5781" s="70"/>
    </row>
    <row r="5782" spans="2:14" ht="30" customHeight="1">
      <c r="B5782" s="35">
        <f t="shared" si="270"/>
        <v>5777</v>
      </c>
      <c r="C5782" s="35">
        <f>IF(COUNT(G5782:M5782)&lt;3,SUM(G5782:M5782),SUM(LARGE(G5782:M5782,{1;2;3})))</f>
        <v>7455</v>
      </c>
      <c r="D5782" s="37" t="s">
        <v>7527</v>
      </c>
      <c r="E5782" s="79">
        <f t="shared" si="271"/>
        <v>0</v>
      </c>
      <c r="F5782" s="45">
        <f t="shared" si="272"/>
        <v>2</v>
      </c>
      <c r="G5782" s="38"/>
      <c r="H5782" s="35">
        <v>3837</v>
      </c>
      <c r="I5782" s="40"/>
      <c r="J5782" s="69">
        <v>3618</v>
      </c>
      <c r="K5782" s="69"/>
      <c r="L5782" s="69"/>
      <c r="M5782" s="77"/>
      <c r="N5782" s="70"/>
    </row>
    <row r="5783" spans="2:14" ht="30" customHeight="1">
      <c r="B5783" s="56">
        <f t="shared" si="270"/>
        <v>5779</v>
      </c>
      <c r="C5783" s="56">
        <f>IF(COUNT(G5783:M5783)&lt;3,SUM(G5783:M5783),SUM(LARGE(G5783:M5783,{1;2;3})))</f>
        <v>7454</v>
      </c>
      <c r="D5783" s="57" t="s">
        <v>14142</v>
      </c>
      <c r="E5783" s="80">
        <f t="shared" si="271"/>
        <v>0</v>
      </c>
      <c r="F5783" s="49">
        <f t="shared" si="272"/>
        <v>2</v>
      </c>
      <c r="G5783" s="58"/>
      <c r="H5783" s="56"/>
      <c r="I5783" s="50"/>
      <c r="J5783" s="72"/>
      <c r="K5783" s="72">
        <v>3834</v>
      </c>
      <c r="L5783" s="72"/>
      <c r="M5783" s="76">
        <v>3620</v>
      </c>
      <c r="N5783" s="73"/>
    </row>
    <row r="5784" spans="2:14" ht="30" customHeight="1">
      <c r="B5784" s="56">
        <f t="shared" si="270"/>
        <v>5779</v>
      </c>
      <c r="C5784" s="56">
        <f>IF(COUNT(G5784:M5784)&lt;3,SUM(G5784:M5784),SUM(LARGE(G5784:M5784,{1;2;3})))</f>
        <v>7454</v>
      </c>
      <c r="D5784" s="57" t="s">
        <v>14499</v>
      </c>
      <c r="E5784" s="80">
        <f t="shared" si="271"/>
        <v>0</v>
      </c>
      <c r="F5784" s="49">
        <f t="shared" si="272"/>
        <v>2</v>
      </c>
      <c r="G5784" s="58"/>
      <c r="H5784" s="56"/>
      <c r="I5784" s="50"/>
      <c r="J5784" s="56"/>
      <c r="K5784" s="72">
        <v>3688</v>
      </c>
      <c r="L5784" s="72"/>
      <c r="M5784" s="76">
        <v>3766</v>
      </c>
      <c r="N5784" s="73"/>
    </row>
    <row r="5785" spans="2:14" ht="30" customHeight="1">
      <c r="B5785" s="63">
        <f t="shared" si="270"/>
        <v>5779</v>
      </c>
      <c r="C5785" s="63">
        <f>IF(COUNT(G5785:M5785)&lt;3,SUM(G5785:M5785),SUM(LARGE(G5785:M5785,{1;2;3})))</f>
        <v>7454</v>
      </c>
      <c r="D5785" s="64" t="s">
        <v>18176</v>
      </c>
      <c r="E5785" s="81">
        <f t="shared" si="271"/>
        <v>0</v>
      </c>
      <c r="F5785" s="66">
        <f t="shared" si="272"/>
        <v>2</v>
      </c>
      <c r="G5785" s="65"/>
      <c r="H5785" s="63"/>
      <c r="I5785" s="67"/>
      <c r="J5785" s="63"/>
      <c r="K5785" s="74"/>
      <c r="L5785" s="74">
        <v>3483</v>
      </c>
      <c r="M5785" s="86">
        <v>3971</v>
      </c>
      <c r="N5785" s="75"/>
    </row>
    <row r="5786" spans="2:14" ht="30" customHeight="1">
      <c r="B5786" s="4">
        <f t="shared" si="270"/>
        <v>5779</v>
      </c>
      <c r="C5786" s="4">
        <f>IF(COUNT(G5786:M5786)&lt;3,SUM(G5786:M5786),SUM(LARGE(G5786:M5786,{1;2;3})))</f>
        <v>7454</v>
      </c>
      <c r="D5786" s="5" t="s">
        <v>2362</v>
      </c>
      <c r="E5786" s="43">
        <f t="shared" si="271"/>
        <v>0</v>
      </c>
      <c r="F5786" s="43">
        <f t="shared" si="272"/>
        <v>2</v>
      </c>
      <c r="G5786" s="6"/>
      <c r="H5786" s="4">
        <v>4004</v>
      </c>
      <c r="I5786" s="4">
        <v>3450</v>
      </c>
      <c r="J5786" s="35"/>
      <c r="K5786" s="69"/>
      <c r="L5786" s="69"/>
      <c r="M5786" s="77"/>
      <c r="N5786" s="70"/>
    </row>
    <row r="5787" spans="2:14" ht="30" customHeight="1">
      <c r="B5787" s="1">
        <f t="shared" si="270"/>
        <v>5779</v>
      </c>
      <c r="C5787" s="1">
        <f>IF(COUNT(G5787:M5787)&lt;3,SUM(G5787:M5787),SUM(LARGE(G5787:M5787,{1;2;3})))</f>
        <v>7454</v>
      </c>
      <c r="D5787" s="2" t="s">
        <v>4715</v>
      </c>
      <c r="E5787" s="42">
        <f t="shared" si="271"/>
        <v>0</v>
      </c>
      <c r="F5787" s="42">
        <f t="shared" si="272"/>
        <v>2</v>
      </c>
      <c r="G5787" s="3">
        <v>3932</v>
      </c>
      <c r="H5787" s="1">
        <v>3522</v>
      </c>
      <c r="I5787" s="1"/>
      <c r="J5787" s="35"/>
      <c r="K5787" s="69"/>
      <c r="L5787" s="69"/>
      <c r="M5787" s="77"/>
      <c r="N5787" s="70"/>
    </row>
    <row r="5788" spans="2:14" ht="30" customHeight="1">
      <c r="B5788" s="56">
        <f t="shared" si="270"/>
        <v>5784</v>
      </c>
      <c r="C5788" s="56">
        <f>IF(COUNT(G5788:M5788)&lt;3,SUM(G5788:M5788),SUM(LARGE(G5788:M5788,{1;2;3})))</f>
        <v>7453</v>
      </c>
      <c r="D5788" s="57" t="s">
        <v>14144</v>
      </c>
      <c r="E5788" s="80">
        <f t="shared" si="271"/>
        <v>0</v>
      </c>
      <c r="F5788" s="49">
        <f t="shared" si="272"/>
        <v>2</v>
      </c>
      <c r="G5788" s="58"/>
      <c r="H5788" s="56"/>
      <c r="I5788" s="50"/>
      <c r="J5788" s="72"/>
      <c r="K5788" s="72">
        <v>3834</v>
      </c>
      <c r="L5788" s="72"/>
      <c r="M5788" s="76">
        <v>3619</v>
      </c>
      <c r="N5788" s="73"/>
    </row>
    <row r="5789" spans="2:14" ht="30" customHeight="1">
      <c r="B5789" s="35">
        <f t="shared" si="270"/>
        <v>5784</v>
      </c>
      <c r="C5789" s="35">
        <f>IF(COUNT(G5789:M5789)&lt;3,SUM(G5789:M5789),SUM(LARGE(G5789:M5789,{1;2;3})))</f>
        <v>7453</v>
      </c>
      <c r="D5789" s="37" t="s">
        <v>5341</v>
      </c>
      <c r="E5789" s="79">
        <f t="shared" si="271"/>
        <v>0</v>
      </c>
      <c r="F5789" s="45">
        <f t="shared" si="272"/>
        <v>2</v>
      </c>
      <c r="G5789" s="38">
        <v>3751</v>
      </c>
      <c r="H5789" s="35">
        <v>3702</v>
      </c>
      <c r="I5789" s="40"/>
      <c r="J5789" s="35"/>
      <c r="K5789" s="69"/>
      <c r="L5789" s="69"/>
      <c r="M5789" s="77"/>
      <c r="N5789" s="70"/>
    </row>
    <row r="5790" spans="2:14" ht="30" customHeight="1">
      <c r="B5790" s="56">
        <f t="shared" si="270"/>
        <v>5786</v>
      </c>
      <c r="C5790" s="56">
        <f>IF(COUNT(G5790:M5790)&lt;3,SUM(G5790:M5790),SUM(LARGE(G5790:M5790,{1;2;3})))</f>
        <v>7452</v>
      </c>
      <c r="D5790" s="57" t="s">
        <v>13972</v>
      </c>
      <c r="E5790" s="80">
        <f t="shared" si="271"/>
        <v>0</v>
      </c>
      <c r="F5790" s="49">
        <f t="shared" si="272"/>
        <v>2</v>
      </c>
      <c r="G5790" s="58"/>
      <c r="H5790" s="56"/>
      <c r="I5790" s="50"/>
      <c r="J5790" s="72"/>
      <c r="K5790" s="72">
        <v>3963</v>
      </c>
      <c r="L5790" s="72"/>
      <c r="M5790" s="76">
        <v>3489</v>
      </c>
      <c r="N5790" s="73"/>
    </row>
    <row r="5791" spans="2:14" ht="30" customHeight="1">
      <c r="B5791" s="35">
        <f t="shared" si="270"/>
        <v>5786</v>
      </c>
      <c r="C5791" s="35">
        <f>IF(COUNT(G5791:M5791)&lt;3,SUM(G5791:M5791),SUM(LARGE(G5791:M5791,{1;2;3})))</f>
        <v>7452</v>
      </c>
      <c r="D5791" s="37" t="s">
        <v>7672</v>
      </c>
      <c r="E5791" s="79">
        <f t="shared" si="271"/>
        <v>0</v>
      </c>
      <c r="F5791" s="45">
        <f t="shared" si="272"/>
        <v>2</v>
      </c>
      <c r="G5791" s="38"/>
      <c r="H5791" s="35">
        <v>3788</v>
      </c>
      <c r="I5791" s="40"/>
      <c r="J5791" s="69"/>
      <c r="K5791" s="69"/>
      <c r="L5791" s="69"/>
      <c r="M5791" s="77">
        <v>3664</v>
      </c>
      <c r="N5791" s="70"/>
    </row>
    <row r="5792" spans="2:14" ht="30" customHeight="1">
      <c r="B5792" s="35">
        <f t="shared" si="270"/>
        <v>5786</v>
      </c>
      <c r="C5792" s="35">
        <f>IF(COUNT(G5792:M5792)&lt;3,SUM(G5792:M5792),SUM(LARGE(G5792:M5792,{1;2;3})))</f>
        <v>7452</v>
      </c>
      <c r="D5792" s="37" t="s">
        <v>8232</v>
      </c>
      <c r="E5792" s="79">
        <f t="shared" si="271"/>
        <v>0</v>
      </c>
      <c r="F5792" s="45">
        <f t="shared" si="272"/>
        <v>2</v>
      </c>
      <c r="G5792" s="38"/>
      <c r="H5792" s="35">
        <v>3651</v>
      </c>
      <c r="I5792" s="40"/>
      <c r="J5792" s="35"/>
      <c r="K5792" s="69"/>
      <c r="L5792" s="69"/>
      <c r="M5792" s="77">
        <v>3801</v>
      </c>
      <c r="N5792" s="70"/>
    </row>
    <row r="5793" spans="2:14" ht="30" customHeight="1">
      <c r="B5793" s="63">
        <f t="shared" si="270"/>
        <v>5789</v>
      </c>
      <c r="C5793" s="63">
        <f>IF(COUNT(G5793:M5793)&lt;3,SUM(G5793:M5793),SUM(LARGE(G5793:M5793,{1;2;3})))</f>
        <v>7451</v>
      </c>
      <c r="D5793" s="64" t="s">
        <v>18181</v>
      </c>
      <c r="E5793" s="81">
        <f t="shared" si="271"/>
        <v>0</v>
      </c>
      <c r="F5793" s="66">
        <f t="shared" si="272"/>
        <v>2</v>
      </c>
      <c r="G5793" s="65"/>
      <c r="H5793" s="63"/>
      <c r="I5793" s="67"/>
      <c r="J5793" s="63"/>
      <c r="K5793" s="74"/>
      <c r="L5793" s="74">
        <v>3481</v>
      </c>
      <c r="M5793" s="86">
        <v>3970</v>
      </c>
      <c r="N5793" s="75"/>
    </row>
    <row r="5794" spans="2:14" ht="30" customHeight="1">
      <c r="B5794" s="56">
        <f t="shared" si="270"/>
        <v>5789</v>
      </c>
      <c r="C5794" s="56">
        <f>IF(COUNT(G5794:M5794)&lt;3,SUM(G5794:M5794),SUM(LARGE(G5794:M5794,{1;2;3})))</f>
        <v>7451</v>
      </c>
      <c r="D5794" s="57" t="s">
        <v>14645</v>
      </c>
      <c r="E5794" s="80">
        <f t="shared" si="271"/>
        <v>0</v>
      </c>
      <c r="F5794" s="49">
        <f t="shared" si="272"/>
        <v>2</v>
      </c>
      <c r="G5794" s="58"/>
      <c r="H5794" s="56"/>
      <c r="I5794" s="50"/>
      <c r="J5794" s="56"/>
      <c r="K5794" s="72">
        <v>3646</v>
      </c>
      <c r="L5794" s="72">
        <v>3805</v>
      </c>
      <c r="M5794" s="76"/>
      <c r="N5794" s="73"/>
    </row>
    <row r="5795" spans="2:14" ht="30" customHeight="1">
      <c r="B5795" s="35">
        <f t="shared" si="270"/>
        <v>5789</v>
      </c>
      <c r="C5795" s="35">
        <f>IF(COUNT(G5795:M5795)&lt;3,SUM(G5795:M5795),SUM(LARGE(G5795:M5795,{1;2;3})))</f>
        <v>7451</v>
      </c>
      <c r="D5795" s="37" t="s">
        <v>8022</v>
      </c>
      <c r="E5795" s="79">
        <f t="shared" si="271"/>
        <v>0</v>
      </c>
      <c r="F5795" s="45">
        <f t="shared" si="272"/>
        <v>2</v>
      </c>
      <c r="G5795" s="38"/>
      <c r="H5795" s="35">
        <v>3698</v>
      </c>
      <c r="I5795" s="40"/>
      <c r="J5795" s="35"/>
      <c r="K5795" s="69">
        <v>3753</v>
      </c>
      <c r="L5795" s="69"/>
      <c r="M5795" s="77"/>
      <c r="N5795" s="70"/>
    </row>
    <row r="5796" spans="2:14" ht="30" customHeight="1">
      <c r="B5796" s="35">
        <f t="shared" si="270"/>
        <v>5789</v>
      </c>
      <c r="C5796" s="35">
        <f>IF(COUNT(G5796:M5796)&lt;3,SUM(G5796:M5796),SUM(LARGE(G5796:M5796,{1;2;3})))</f>
        <v>7451</v>
      </c>
      <c r="D5796" s="37" t="s">
        <v>8610</v>
      </c>
      <c r="E5796" s="79">
        <f t="shared" si="271"/>
        <v>0</v>
      </c>
      <c r="F5796" s="45">
        <f t="shared" si="272"/>
        <v>2</v>
      </c>
      <c r="G5796" s="38"/>
      <c r="H5796" s="35">
        <v>3586</v>
      </c>
      <c r="I5796" s="40"/>
      <c r="J5796" s="35"/>
      <c r="K5796" s="69">
        <v>3865</v>
      </c>
      <c r="L5796" s="69"/>
      <c r="M5796" s="77"/>
      <c r="N5796" s="70"/>
    </row>
    <row r="5797" spans="2:14" ht="30" customHeight="1">
      <c r="B5797" s="4">
        <f t="shared" si="270"/>
        <v>5789</v>
      </c>
      <c r="C5797" s="4">
        <f>IF(COUNT(G5797:M5797)&lt;3,SUM(G5797:M5797),SUM(LARGE(G5797:M5797,{1;2;3})))</f>
        <v>7451</v>
      </c>
      <c r="D5797" s="5" t="s">
        <v>2853</v>
      </c>
      <c r="E5797" s="43">
        <f t="shared" si="271"/>
        <v>0</v>
      </c>
      <c r="F5797" s="43">
        <f t="shared" si="272"/>
        <v>2</v>
      </c>
      <c r="G5797" s="6">
        <v>3873</v>
      </c>
      <c r="H5797" s="4">
        <v>3578</v>
      </c>
      <c r="I5797" s="4"/>
      <c r="J5797" s="35"/>
      <c r="K5797" s="69"/>
      <c r="L5797" s="69"/>
      <c r="M5797" s="77"/>
      <c r="N5797" s="70"/>
    </row>
    <row r="5798" spans="2:14" ht="30" customHeight="1">
      <c r="B5798" s="35">
        <f t="shared" si="270"/>
        <v>5794</v>
      </c>
      <c r="C5798" s="35">
        <f>IF(COUNT(G5798:M5798)&lt;3,SUM(G5798:M5798),SUM(LARGE(G5798:M5798,{1;2;3})))</f>
        <v>7450</v>
      </c>
      <c r="D5798" s="37" t="s">
        <v>12470</v>
      </c>
      <c r="E5798" s="79">
        <f t="shared" si="271"/>
        <v>0</v>
      </c>
      <c r="F5798" s="45">
        <f t="shared" si="272"/>
        <v>2</v>
      </c>
      <c r="G5798" s="38"/>
      <c r="H5798" s="35"/>
      <c r="I5798" s="40"/>
      <c r="J5798" s="69">
        <v>3708</v>
      </c>
      <c r="K5798" s="69">
        <v>3742</v>
      </c>
      <c r="L5798" s="69"/>
      <c r="M5798" s="77"/>
      <c r="N5798" s="70"/>
    </row>
    <row r="5799" spans="2:14" ht="30" customHeight="1">
      <c r="B5799" s="35">
        <f t="shared" si="270"/>
        <v>5795</v>
      </c>
      <c r="C5799" s="35">
        <f>IF(COUNT(G5799:M5799)&lt;3,SUM(G5799:M5799),SUM(LARGE(G5799:M5799,{1;2;3})))</f>
        <v>7449</v>
      </c>
      <c r="D5799" s="37" t="s">
        <v>10741</v>
      </c>
      <c r="E5799" s="79">
        <f t="shared" si="271"/>
        <v>0</v>
      </c>
      <c r="F5799" s="45">
        <f t="shared" si="272"/>
        <v>2</v>
      </c>
      <c r="G5799" s="38"/>
      <c r="H5799" s="35"/>
      <c r="I5799" s="40">
        <v>3556</v>
      </c>
      <c r="J5799" s="35"/>
      <c r="K5799" s="69"/>
      <c r="L5799" s="69">
        <v>3893</v>
      </c>
      <c r="M5799" s="77"/>
      <c r="N5799" s="70"/>
    </row>
    <row r="5800" spans="2:14" ht="30" customHeight="1">
      <c r="B5800" s="35">
        <f t="shared" si="270"/>
        <v>5795</v>
      </c>
      <c r="C5800" s="35">
        <f>IF(COUNT(G5800:M5800)&lt;3,SUM(G5800:M5800),SUM(LARGE(G5800:M5800,{1;2;3})))</f>
        <v>7449</v>
      </c>
      <c r="D5800" s="37" t="s">
        <v>8474</v>
      </c>
      <c r="E5800" s="79">
        <f t="shared" si="271"/>
        <v>0</v>
      </c>
      <c r="F5800" s="45">
        <f t="shared" si="272"/>
        <v>2</v>
      </c>
      <c r="G5800" s="38"/>
      <c r="H5800" s="35">
        <v>3609</v>
      </c>
      <c r="I5800" s="40"/>
      <c r="J5800" s="35"/>
      <c r="K5800" s="69">
        <v>3840</v>
      </c>
      <c r="L5800" s="69"/>
      <c r="M5800" s="77"/>
      <c r="N5800" s="70"/>
    </row>
    <row r="5801" spans="2:14" ht="30" customHeight="1">
      <c r="B5801" s="35">
        <f t="shared" si="270"/>
        <v>5795</v>
      </c>
      <c r="C5801" s="35">
        <f>IF(COUNT(G5801:M5801)&lt;3,SUM(G5801:M5801),SUM(LARGE(G5801:M5801,{1;2;3})))</f>
        <v>7449</v>
      </c>
      <c r="D5801" s="37" t="s">
        <v>10438</v>
      </c>
      <c r="E5801" s="79">
        <f t="shared" si="271"/>
        <v>0</v>
      </c>
      <c r="F5801" s="45">
        <f t="shared" si="272"/>
        <v>2</v>
      </c>
      <c r="G5801" s="38"/>
      <c r="H5801" s="35"/>
      <c r="I5801" s="40">
        <v>3615</v>
      </c>
      <c r="J5801" s="35">
        <v>3834</v>
      </c>
      <c r="K5801" s="69"/>
      <c r="L5801" s="69"/>
      <c r="M5801" s="77"/>
      <c r="N5801" s="70"/>
    </row>
    <row r="5802" spans="2:14" ht="30" customHeight="1">
      <c r="B5802" s="1">
        <f t="shared" si="270"/>
        <v>5798</v>
      </c>
      <c r="C5802" s="1">
        <f>IF(COUNT(G5802:M5802)&lt;3,SUM(G5802:M5802),SUM(LARGE(G5802:M5802,{1;2;3})))</f>
        <v>7448</v>
      </c>
      <c r="D5802" s="2" t="s">
        <v>4786</v>
      </c>
      <c r="E5802" s="42">
        <f t="shared" si="271"/>
        <v>0</v>
      </c>
      <c r="F5802" s="42">
        <f t="shared" si="272"/>
        <v>2</v>
      </c>
      <c r="G5802" s="3"/>
      <c r="H5802" s="1"/>
      <c r="I5802" s="1">
        <v>3901</v>
      </c>
      <c r="J5802" s="35"/>
      <c r="K5802" s="69"/>
      <c r="L5802" s="69">
        <v>3547</v>
      </c>
      <c r="M5802" s="77"/>
      <c r="N5802" s="70"/>
    </row>
    <row r="5803" spans="2:14" ht="30" customHeight="1">
      <c r="B5803" s="35">
        <f t="shared" si="270"/>
        <v>5798</v>
      </c>
      <c r="C5803" s="35">
        <f>IF(COUNT(G5803:M5803)&lt;3,SUM(G5803:M5803),SUM(LARGE(G5803:M5803,{1;2;3})))</f>
        <v>7448</v>
      </c>
      <c r="D5803" s="37" t="s">
        <v>5318</v>
      </c>
      <c r="E5803" s="79">
        <f t="shared" si="271"/>
        <v>0</v>
      </c>
      <c r="F5803" s="45">
        <f t="shared" si="272"/>
        <v>2</v>
      </c>
      <c r="G5803" s="38">
        <v>3757</v>
      </c>
      <c r="H5803" s="35">
        <v>3691</v>
      </c>
      <c r="I5803" s="40"/>
      <c r="J5803" s="35"/>
      <c r="K5803" s="69"/>
      <c r="L5803" s="69"/>
      <c r="M5803" s="77"/>
      <c r="N5803" s="70"/>
    </row>
    <row r="5804" spans="2:14" ht="30" customHeight="1">
      <c r="B5804" s="56">
        <f t="shared" si="270"/>
        <v>5800</v>
      </c>
      <c r="C5804" s="56">
        <f>IF(COUNT(G5804:M5804)&lt;3,SUM(G5804:M5804),SUM(LARGE(G5804:M5804,{1;2;3})))</f>
        <v>7447</v>
      </c>
      <c r="D5804" s="57" t="s">
        <v>14044</v>
      </c>
      <c r="E5804" s="80">
        <f t="shared" si="271"/>
        <v>0</v>
      </c>
      <c r="F5804" s="49">
        <f t="shared" si="272"/>
        <v>2</v>
      </c>
      <c r="G5804" s="58"/>
      <c r="H5804" s="56"/>
      <c r="I5804" s="50"/>
      <c r="J5804" s="72"/>
      <c r="K5804" s="72">
        <v>3908</v>
      </c>
      <c r="L5804" s="72"/>
      <c r="M5804" s="76">
        <v>3539</v>
      </c>
      <c r="N5804" s="73"/>
    </row>
    <row r="5805" spans="2:14" ht="30" customHeight="1">
      <c r="B5805" s="35">
        <f t="shared" si="270"/>
        <v>5800</v>
      </c>
      <c r="C5805" s="35">
        <f>IF(COUNT(G5805:M5805)&lt;3,SUM(G5805:M5805),SUM(LARGE(G5805:M5805,{1;2;3})))</f>
        <v>7447</v>
      </c>
      <c r="D5805" s="37" t="s">
        <v>11101</v>
      </c>
      <c r="E5805" s="79">
        <f t="shared" si="271"/>
        <v>0</v>
      </c>
      <c r="F5805" s="45">
        <f t="shared" si="272"/>
        <v>2</v>
      </c>
      <c r="G5805" s="38"/>
      <c r="H5805" s="35"/>
      <c r="I5805" s="40">
        <v>3497</v>
      </c>
      <c r="J5805" s="35"/>
      <c r="K5805" s="69"/>
      <c r="L5805" s="69">
        <v>3950</v>
      </c>
      <c r="M5805" s="77"/>
      <c r="N5805" s="70"/>
    </row>
    <row r="5806" spans="2:14" ht="30" customHeight="1">
      <c r="B5806" s="56">
        <f t="shared" si="270"/>
        <v>5802</v>
      </c>
      <c r="C5806" s="56">
        <f>IF(COUNT(G5806:M5806)&lt;3,SUM(G5806:M5806),SUM(LARGE(G5806:M5806,{1;2;3})))</f>
        <v>7446</v>
      </c>
      <c r="D5806" s="57" t="s">
        <v>13958</v>
      </c>
      <c r="E5806" s="80">
        <f t="shared" si="271"/>
        <v>0</v>
      </c>
      <c r="F5806" s="49">
        <f t="shared" si="272"/>
        <v>2</v>
      </c>
      <c r="G5806" s="58"/>
      <c r="H5806" s="56"/>
      <c r="I5806" s="50"/>
      <c r="J5806" s="72"/>
      <c r="K5806" s="72">
        <v>3978</v>
      </c>
      <c r="L5806" s="72"/>
      <c r="M5806" s="76">
        <v>3468</v>
      </c>
      <c r="N5806" s="73"/>
    </row>
    <row r="5807" spans="2:14" ht="30" customHeight="1">
      <c r="B5807" s="56">
        <f t="shared" si="270"/>
        <v>5802</v>
      </c>
      <c r="C5807" s="56">
        <f>IF(COUNT(G5807:M5807)&lt;3,SUM(G5807:M5807),SUM(LARGE(G5807:M5807,{1;2;3})))</f>
        <v>7446</v>
      </c>
      <c r="D5807" s="57" t="s">
        <v>14079</v>
      </c>
      <c r="E5807" s="80">
        <f t="shared" si="271"/>
        <v>0</v>
      </c>
      <c r="F5807" s="49">
        <f t="shared" si="272"/>
        <v>2</v>
      </c>
      <c r="G5807" s="58"/>
      <c r="H5807" s="56"/>
      <c r="I5807" s="50"/>
      <c r="J5807" s="72"/>
      <c r="K5807" s="72">
        <v>3883</v>
      </c>
      <c r="L5807" s="72"/>
      <c r="M5807" s="76">
        <v>3563</v>
      </c>
      <c r="N5807" s="73"/>
    </row>
    <row r="5808" spans="2:14" ht="30" customHeight="1">
      <c r="B5808" s="56">
        <f t="shared" si="270"/>
        <v>5802</v>
      </c>
      <c r="C5808" s="56">
        <f>IF(COUNT(G5808:M5808)&lt;3,SUM(G5808:M5808),SUM(LARGE(G5808:M5808,{1;2;3})))</f>
        <v>7446</v>
      </c>
      <c r="D5808" s="57" t="s">
        <v>14349</v>
      </c>
      <c r="E5808" s="80">
        <f t="shared" si="271"/>
        <v>0</v>
      </c>
      <c r="F5808" s="49">
        <f t="shared" si="272"/>
        <v>2</v>
      </c>
      <c r="G5808" s="58"/>
      <c r="H5808" s="56"/>
      <c r="I5808" s="50"/>
      <c r="J5808" s="72"/>
      <c r="K5808" s="72">
        <v>3736</v>
      </c>
      <c r="L5808" s="72"/>
      <c r="M5808" s="76">
        <v>3710</v>
      </c>
      <c r="N5808" s="73"/>
    </row>
    <row r="5809" spans="2:14" ht="30" customHeight="1">
      <c r="B5809" s="35">
        <f t="shared" si="270"/>
        <v>5802</v>
      </c>
      <c r="C5809" s="35">
        <f>IF(COUNT(G5809:M5809)&lt;3,SUM(G5809:M5809),SUM(LARGE(G5809:M5809,{1;2;3})))</f>
        <v>7446</v>
      </c>
      <c r="D5809" s="37" t="s">
        <v>7539</v>
      </c>
      <c r="E5809" s="79">
        <f t="shared" si="271"/>
        <v>0</v>
      </c>
      <c r="F5809" s="45">
        <f t="shared" si="272"/>
        <v>2</v>
      </c>
      <c r="G5809" s="38"/>
      <c r="H5809" s="35">
        <v>3832</v>
      </c>
      <c r="I5809" s="40"/>
      <c r="J5809" s="69"/>
      <c r="K5809" s="69">
        <v>3614</v>
      </c>
      <c r="L5809" s="69"/>
      <c r="M5809" s="77"/>
      <c r="N5809" s="70"/>
    </row>
    <row r="5810" spans="2:14" ht="30" customHeight="1">
      <c r="B5810" s="4">
        <f t="shared" si="270"/>
        <v>5802</v>
      </c>
      <c r="C5810" s="4">
        <f>IF(COUNT(G5810:M5810)&lt;3,SUM(G5810:M5810),SUM(LARGE(G5810:M5810,{1;2;3})))</f>
        <v>7446</v>
      </c>
      <c r="D5810" s="5" t="s">
        <v>2704</v>
      </c>
      <c r="E5810" s="43">
        <f t="shared" si="271"/>
        <v>0</v>
      </c>
      <c r="F5810" s="43">
        <f t="shared" si="272"/>
        <v>2</v>
      </c>
      <c r="G5810" s="6"/>
      <c r="H5810" s="4">
        <v>3961</v>
      </c>
      <c r="I5810" s="4">
        <v>3485</v>
      </c>
      <c r="J5810" s="35"/>
      <c r="K5810" s="69"/>
      <c r="L5810" s="69"/>
      <c r="M5810" s="77"/>
      <c r="N5810" s="70"/>
    </row>
    <row r="5811" spans="2:14" ht="30" customHeight="1">
      <c r="B5811" s="35">
        <f t="shared" si="270"/>
        <v>5802</v>
      </c>
      <c r="C5811" s="35">
        <f>IF(COUNT(G5811:M5811)&lt;3,SUM(G5811:M5811),SUM(LARGE(G5811:M5811,{1;2;3})))</f>
        <v>7446</v>
      </c>
      <c r="D5811" s="37" t="s">
        <v>6009</v>
      </c>
      <c r="E5811" s="79">
        <f t="shared" si="271"/>
        <v>0</v>
      </c>
      <c r="F5811" s="45">
        <f t="shared" si="272"/>
        <v>2</v>
      </c>
      <c r="G5811" s="38">
        <v>3625</v>
      </c>
      <c r="H5811" s="35">
        <v>3821</v>
      </c>
      <c r="I5811" s="40"/>
      <c r="J5811" s="35"/>
      <c r="K5811" s="69"/>
      <c r="L5811" s="69"/>
      <c r="M5811" s="77"/>
      <c r="N5811" s="70"/>
    </row>
    <row r="5812" spans="2:14" ht="30" customHeight="1">
      <c r="B5812" s="35">
        <f t="shared" si="270"/>
        <v>5808</v>
      </c>
      <c r="C5812" s="35">
        <f>IF(COUNT(G5812:M5812)&lt;3,SUM(G5812:M5812),SUM(LARGE(G5812:M5812,{1;2;3})))</f>
        <v>7445</v>
      </c>
      <c r="D5812" s="37" t="s">
        <v>12948</v>
      </c>
      <c r="E5812" s="79">
        <f t="shared" si="271"/>
        <v>0</v>
      </c>
      <c r="F5812" s="45">
        <f t="shared" si="272"/>
        <v>2</v>
      </c>
      <c r="G5812" s="38"/>
      <c r="H5812" s="35"/>
      <c r="I5812" s="40"/>
      <c r="J5812" s="35">
        <v>3578</v>
      </c>
      <c r="K5812" s="69"/>
      <c r="L5812" s="69">
        <v>3867</v>
      </c>
      <c r="M5812" s="77"/>
      <c r="N5812" s="70"/>
    </row>
    <row r="5813" spans="2:14" ht="30" customHeight="1">
      <c r="B5813" s="35">
        <f t="shared" si="270"/>
        <v>5808</v>
      </c>
      <c r="C5813" s="35">
        <f>IF(COUNT(G5813:M5813)&lt;3,SUM(G5813:M5813),SUM(LARGE(G5813:M5813,{1;2;3})))</f>
        <v>7445</v>
      </c>
      <c r="D5813" s="37" t="s">
        <v>8041</v>
      </c>
      <c r="E5813" s="79">
        <f t="shared" si="271"/>
        <v>0</v>
      </c>
      <c r="F5813" s="45">
        <f t="shared" si="272"/>
        <v>2</v>
      </c>
      <c r="G5813" s="38"/>
      <c r="H5813" s="35">
        <v>3693</v>
      </c>
      <c r="I5813" s="40"/>
      <c r="J5813" s="35"/>
      <c r="K5813" s="69">
        <v>3752</v>
      </c>
      <c r="L5813" s="69"/>
      <c r="M5813" s="77"/>
      <c r="N5813" s="70"/>
    </row>
    <row r="5814" spans="2:14" ht="30" customHeight="1">
      <c r="B5814" s="1">
        <f t="shared" si="270"/>
        <v>5808</v>
      </c>
      <c r="C5814" s="1">
        <f>IF(COUNT(G5814:M5814)&lt;3,SUM(G5814:M5814),SUM(LARGE(G5814:M5814,{1;2;3})))</f>
        <v>7445</v>
      </c>
      <c r="D5814" s="2" t="s">
        <v>2211</v>
      </c>
      <c r="E5814" s="42">
        <f t="shared" si="271"/>
        <v>0</v>
      </c>
      <c r="F5814" s="42">
        <f t="shared" si="272"/>
        <v>2</v>
      </c>
      <c r="G5814" s="3"/>
      <c r="H5814" s="1">
        <v>3983</v>
      </c>
      <c r="I5814" s="1">
        <v>3462</v>
      </c>
      <c r="J5814" s="35"/>
      <c r="K5814" s="69"/>
      <c r="L5814" s="69"/>
      <c r="M5814" s="77"/>
      <c r="N5814" s="70"/>
    </row>
    <row r="5815" spans="2:14" ht="30" customHeight="1">
      <c r="B5815" s="35">
        <f t="shared" si="270"/>
        <v>5808</v>
      </c>
      <c r="C5815" s="35">
        <f>IF(COUNT(G5815:M5815)&lt;3,SUM(G5815:M5815),SUM(LARGE(G5815:M5815,{1;2;3})))</f>
        <v>7445</v>
      </c>
      <c r="D5815" s="37" t="s">
        <v>8229</v>
      </c>
      <c r="E5815" s="79">
        <f t="shared" si="271"/>
        <v>0</v>
      </c>
      <c r="F5815" s="45">
        <f t="shared" si="272"/>
        <v>2</v>
      </c>
      <c r="G5815" s="38"/>
      <c r="H5815" s="35">
        <v>3652</v>
      </c>
      <c r="I5815" s="40">
        <v>3793</v>
      </c>
      <c r="J5815" s="35"/>
      <c r="K5815" s="69"/>
      <c r="L5815" s="69"/>
      <c r="M5815" s="77"/>
      <c r="N5815" s="70"/>
    </row>
    <row r="5816" spans="2:14" ht="30" customHeight="1">
      <c r="B5816" s="35">
        <f t="shared" si="270"/>
        <v>5812</v>
      </c>
      <c r="C5816" s="35">
        <f>IF(COUNT(G5816:M5816)&lt;3,SUM(G5816:M5816),SUM(LARGE(G5816:M5816,{1;2;3})))</f>
        <v>7444</v>
      </c>
      <c r="D5816" s="37" t="s">
        <v>8560</v>
      </c>
      <c r="E5816" s="79">
        <f t="shared" si="271"/>
        <v>0</v>
      </c>
      <c r="F5816" s="45">
        <f t="shared" si="272"/>
        <v>2</v>
      </c>
      <c r="G5816" s="38"/>
      <c r="H5816" s="35">
        <v>3594</v>
      </c>
      <c r="I5816" s="40"/>
      <c r="J5816" s="35"/>
      <c r="K5816" s="69"/>
      <c r="L5816" s="69"/>
      <c r="M5816" s="77">
        <v>3850</v>
      </c>
      <c r="N5816" s="70"/>
    </row>
    <row r="5817" spans="2:14" ht="30" customHeight="1">
      <c r="B5817" s="35">
        <f t="shared" si="270"/>
        <v>5812</v>
      </c>
      <c r="C5817" s="35">
        <f>IF(COUNT(G5817:M5817)&lt;3,SUM(G5817:M5817),SUM(LARGE(G5817:M5817,{1;2;3})))</f>
        <v>7444</v>
      </c>
      <c r="D5817" s="37" t="s">
        <v>10854</v>
      </c>
      <c r="E5817" s="79">
        <f t="shared" si="271"/>
        <v>0</v>
      </c>
      <c r="F5817" s="45">
        <f t="shared" si="272"/>
        <v>2</v>
      </c>
      <c r="G5817" s="38"/>
      <c r="H5817" s="35"/>
      <c r="I5817" s="40">
        <v>3537</v>
      </c>
      <c r="J5817" s="35"/>
      <c r="K5817" s="69"/>
      <c r="L5817" s="69">
        <v>3907</v>
      </c>
      <c r="M5817" s="77"/>
      <c r="N5817" s="70"/>
    </row>
    <row r="5818" spans="2:14" ht="30" customHeight="1">
      <c r="B5818" s="35">
        <f t="shared" si="270"/>
        <v>5812</v>
      </c>
      <c r="C5818" s="35">
        <f>IF(COUNT(G5818:M5818)&lt;3,SUM(G5818:M5818),SUM(LARGE(G5818:M5818,{1;2;3})))</f>
        <v>7444</v>
      </c>
      <c r="D5818" s="37" t="s">
        <v>10886</v>
      </c>
      <c r="E5818" s="79">
        <f t="shared" si="271"/>
        <v>0</v>
      </c>
      <c r="F5818" s="45">
        <f t="shared" si="272"/>
        <v>2</v>
      </c>
      <c r="G5818" s="38"/>
      <c r="H5818" s="35"/>
      <c r="I5818" s="40">
        <v>3531</v>
      </c>
      <c r="J5818" s="35">
        <v>3913</v>
      </c>
      <c r="K5818" s="69"/>
      <c r="L5818" s="69"/>
      <c r="M5818" s="77"/>
      <c r="N5818" s="70"/>
    </row>
    <row r="5819" spans="2:14" ht="30" customHeight="1">
      <c r="B5819" s="56">
        <f t="shared" si="270"/>
        <v>5815</v>
      </c>
      <c r="C5819" s="56">
        <f>IF(COUNT(G5819:M5819)&lt;3,SUM(G5819:M5819),SUM(LARGE(G5819:M5819,{1;2;3})))</f>
        <v>7443</v>
      </c>
      <c r="D5819" s="57" t="s">
        <v>14242</v>
      </c>
      <c r="E5819" s="80">
        <f t="shared" si="271"/>
        <v>0</v>
      </c>
      <c r="F5819" s="49">
        <f t="shared" si="272"/>
        <v>2</v>
      </c>
      <c r="G5819" s="58"/>
      <c r="H5819" s="56"/>
      <c r="I5819" s="50"/>
      <c r="J5819" s="72"/>
      <c r="K5819" s="72">
        <v>3779</v>
      </c>
      <c r="L5819" s="72"/>
      <c r="M5819" s="76">
        <v>3664</v>
      </c>
      <c r="N5819" s="73"/>
    </row>
    <row r="5820" spans="2:14" ht="30" customHeight="1">
      <c r="B5820" s="35">
        <f t="shared" si="270"/>
        <v>5815</v>
      </c>
      <c r="C5820" s="35">
        <f>IF(COUNT(G5820:M5820)&lt;3,SUM(G5820:M5820),SUM(LARGE(G5820:M5820,{1;2;3})))</f>
        <v>7443</v>
      </c>
      <c r="D5820" s="37" t="s">
        <v>10082</v>
      </c>
      <c r="E5820" s="79">
        <f t="shared" si="271"/>
        <v>0</v>
      </c>
      <c r="F5820" s="45">
        <f t="shared" si="272"/>
        <v>2</v>
      </c>
      <c r="G5820" s="38"/>
      <c r="H5820" s="35"/>
      <c r="I5820" s="40">
        <v>3721</v>
      </c>
      <c r="J5820" s="69">
        <v>3722</v>
      </c>
      <c r="K5820" s="69"/>
      <c r="L5820" s="69"/>
      <c r="M5820" s="77"/>
      <c r="N5820" s="70"/>
    </row>
    <row r="5821" spans="2:14" ht="30" customHeight="1">
      <c r="B5821" s="4">
        <f t="shared" si="270"/>
        <v>5815</v>
      </c>
      <c r="C5821" s="4">
        <f>IF(COUNT(G5821:M5821)&lt;3,SUM(G5821:M5821),SUM(LARGE(G5821:M5821,{1;2;3})))</f>
        <v>7443</v>
      </c>
      <c r="D5821" s="5" t="s">
        <v>2931</v>
      </c>
      <c r="E5821" s="43">
        <f t="shared" si="271"/>
        <v>0</v>
      </c>
      <c r="F5821" s="43">
        <f t="shared" si="272"/>
        <v>2</v>
      </c>
      <c r="G5821" s="6">
        <v>3923</v>
      </c>
      <c r="H5821" s="4">
        <v>3520</v>
      </c>
      <c r="I5821" s="4"/>
      <c r="J5821" s="35"/>
      <c r="K5821" s="69"/>
      <c r="L5821" s="69"/>
      <c r="M5821" s="77"/>
      <c r="N5821" s="70"/>
    </row>
    <row r="5822" spans="2:14" ht="30" customHeight="1">
      <c r="B5822" s="63">
        <f t="shared" si="270"/>
        <v>5818</v>
      </c>
      <c r="C5822" s="63">
        <f>IF(COUNT(G5822:M5822)&lt;3,SUM(G5822:M5822),SUM(LARGE(G5822:M5822,{1;2;3})))</f>
        <v>7442</v>
      </c>
      <c r="D5822" s="64" t="s">
        <v>16829</v>
      </c>
      <c r="E5822" s="81">
        <f t="shared" si="271"/>
        <v>0</v>
      </c>
      <c r="F5822" s="66">
        <f t="shared" si="272"/>
        <v>2</v>
      </c>
      <c r="G5822" s="65"/>
      <c r="H5822" s="63"/>
      <c r="I5822" s="67"/>
      <c r="J5822" s="74"/>
      <c r="K5822" s="74"/>
      <c r="L5822" s="74">
        <v>3955</v>
      </c>
      <c r="M5822" s="86">
        <v>3487</v>
      </c>
      <c r="N5822" s="75"/>
    </row>
    <row r="5823" spans="2:14" ht="30" customHeight="1">
      <c r="B5823" s="35">
        <f t="shared" si="270"/>
        <v>5818</v>
      </c>
      <c r="C5823" s="35">
        <f>IF(COUNT(G5823:M5823)&lt;3,SUM(G5823:M5823),SUM(LARGE(G5823:M5823,{1;2;3})))</f>
        <v>7442</v>
      </c>
      <c r="D5823" s="37" t="s">
        <v>8382</v>
      </c>
      <c r="E5823" s="79">
        <f t="shared" si="271"/>
        <v>0</v>
      </c>
      <c r="F5823" s="45">
        <f t="shared" si="272"/>
        <v>2</v>
      </c>
      <c r="G5823" s="38"/>
      <c r="H5823" s="35">
        <v>3624</v>
      </c>
      <c r="I5823" s="40"/>
      <c r="J5823" s="35"/>
      <c r="K5823" s="69"/>
      <c r="L5823" s="69"/>
      <c r="M5823" s="77">
        <v>3818</v>
      </c>
      <c r="N5823" s="70"/>
    </row>
    <row r="5824" spans="2:14" ht="30" customHeight="1">
      <c r="B5824" s="35">
        <f t="shared" si="270"/>
        <v>5818</v>
      </c>
      <c r="C5824" s="35">
        <f>IF(COUNT(G5824:M5824)&lt;3,SUM(G5824:M5824),SUM(LARGE(G5824:M5824,{1;2;3})))</f>
        <v>7442</v>
      </c>
      <c r="D5824" s="37" t="s">
        <v>6987</v>
      </c>
      <c r="E5824" s="79">
        <f t="shared" si="271"/>
        <v>0</v>
      </c>
      <c r="F5824" s="45">
        <f t="shared" si="272"/>
        <v>2</v>
      </c>
      <c r="G5824" s="38">
        <v>3497</v>
      </c>
      <c r="H5824" s="35"/>
      <c r="I5824" s="40"/>
      <c r="J5824" s="35"/>
      <c r="K5824" s="69"/>
      <c r="L5824" s="69">
        <v>3945</v>
      </c>
      <c r="M5824" s="77"/>
      <c r="N5824" s="70"/>
    </row>
    <row r="5825" spans="2:14" ht="30" customHeight="1">
      <c r="B5825" s="35">
        <f t="shared" si="270"/>
        <v>5818</v>
      </c>
      <c r="C5825" s="35">
        <f>IF(COUNT(G5825:M5825)&lt;3,SUM(G5825:M5825),SUM(LARGE(G5825:M5825,{1;2;3})))</f>
        <v>7442</v>
      </c>
      <c r="D5825" s="37" t="s">
        <v>10704</v>
      </c>
      <c r="E5825" s="79">
        <f t="shared" si="271"/>
        <v>0</v>
      </c>
      <c r="F5825" s="45">
        <f t="shared" si="272"/>
        <v>2</v>
      </c>
      <c r="G5825" s="38"/>
      <c r="H5825" s="35"/>
      <c r="I5825" s="40">
        <v>3563</v>
      </c>
      <c r="J5825" s="35"/>
      <c r="K5825" s="69">
        <v>3879</v>
      </c>
      <c r="L5825" s="69"/>
      <c r="M5825" s="77"/>
      <c r="N5825" s="70"/>
    </row>
    <row r="5826" spans="2:14" ht="30" customHeight="1">
      <c r="B5826" s="1">
        <f t="shared" si="270"/>
        <v>5822</v>
      </c>
      <c r="C5826" s="1">
        <f>IF(COUNT(G5826:M5826)&lt;3,SUM(G5826:M5826),SUM(LARGE(G5826:M5826,{1;2;3})))</f>
        <v>7441</v>
      </c>
      <c r="D5826" s="2" t="s">
        <v>1985</v>
      </c>
      <c r="E5826" s="42">
        <f t="shared" si="271"/>
        <v>0</v>
      </c>
      <c r="F5826" s="42">
        <f t="shared" si="272"/>
        <v>2</v>
      </c>
      <c r="G5826" s="3"/>
      <c r="H5826" s="1"/>
      <c r="I5826" s="1">
        <v>3957</v>
      </c>
      <c r="J5826" s="35"/>
      <c r="K5826" s="69"/>
      <c r="L5826" s="69"/>
      <c r="M5826" s="77">
        <v>3484</v>
      </c>
      <c r="N5826" s="70"/>
    </row>
    <row r="5827" spans="2:14" ht="30" customHeight="1">
      <c r="B5827" s="35">
        <f t="shared" si="270"/>
        <v>5822</v>
      </c>
      <c r="C5827" s="35">
        <f>IF(COUNT(G5827:M5827)&lt;3,SUM(G5827:M5827),SUM(LARGE(G5827:M5827,{1;2;3})))</f>
        <v>7441</v>
      </c>
      <c r="D5827" s="37" t="s">
        <v>10012</v>
      </c>
      <c r="E5827" s="79">
        <f t="shared" si="271"/>
        <v>0</v>
      </c>
      <c r="F5827" s="45">
        <f t="shared" si="272"/>
        <v>2</v>
      </c>
      <c r="G5827" s="38"/>
      <c r="H5827" s="35"/>
      <c r="I5827" s="40">
        <v>3743</v>
      </c>
      <c r="J5827" s="69"/>
      <c r="K5827" s="69"/>
      <c r="L5827" s="69"/>
      <c r="M5827" s="77">
        <v>3698</v>
      </c>
      <c r="N5827" s="70"/>
    </row>
    <row r="5828" spans="2:14" ht="30" customHeight="1">
      <c r="B5828" s="35">
        <f t="shared" si="270"/>
        <v>5822</v>
      </c>
      <c r="C5828" s="35">
        <f>IF(COUNT(G5828:M5828)&lt;3,SUM(G5828:M5828),SUM(LARGE(G5828:M5828,{1;2;3})))</f>
        <v>7441</v>
      </c>
      <c r="D5828" s="37" t="s">
        <v>9779</v>
      </c>
      <c r="E5828" s="79">
        <f t="shared" si="271"/>
        <v>0</v>
      </c>
      <c r="F5828" s="45">
        <f t="shared" si="272"/>
        <v>2</v>
      </c>
      <c r="G5828" s="38"/>
      <c r="H5828" s="35"/>
      <c r="I5828" s="40">
        <v>3842</v>
      </c>
      <c r="J5828" s="69">
        <v>3599</v>
      </c>
      <c r="K5828" s="69"/>
      <c r="L5828" s="69"/>
      <c r="M5828" s="77"/>
      <c r="N5828" s="70"/>
    </row>
    <row r="5829" spans="2:14" ht="30" customHeight="1">
      <c r="B5829" s="1">
        <f t="shared" ref="B5829:B5892" si="273">RANK(C5829,$C$5:$C$20000,0)</f>
        <v>5822</v>
      </c>
      <c r="C5829" s="1">
        <f>IF(COUNT(G5829:M5829)&lt;3,SUM(G5829:M5829),SUM(LARGE(G5829:M5829,{1;2;3})))</f>
        <v>7441</v>
      </c>
      <c r="D5829" s="2" t="s">
        <v>3544</v>
      </c>
      <c r="E5829" s="42">
        <f t="shared" ref="E5829:E5892" si="274">IF(F5829&lt;3,0,LARGE(G5829:N5829,3))</f>
        <v>0</v>
      </c>
      <c r="F5829" s="42">
        <f t="shared" ref="F5829:F5892" si="275">COUNT(G5829:M5829)</f>
        <v>2</v>
      </c>
      <c r="G5829" s="3"/>
      <c r="H5829" s="1">
        <v>3984</v>
      </c>
      <c r="I5829" s="1">
        <v>3457</v>
      </c>
      <c r="J5829" s="35"/>
      <c r="K5829" s="69"/>
      <c r="L5829" s="69"/>
      <c r="M5829" s="77"/>
      <c r="N5829" s="70"/>
    </row>
    <row r="5830" spans="2:14" ht="30" customHeight="1">
      <c r="B5830" s="35">
        <f t="shared" si="273"/>
        <v>5822</v>
      </c>
      <c r="C5830" s="35">
        <f>IF(COUNT(G5830:M5830)&lt;3,SUM(G5830:M5830),SUM(LARGE(G5830:M5830,{1;2;3})))</f>
        <v>7441</v>
      </c>
      <c r="D5830" s="37" t="s">
        <v>7477</v>
      </c>
      <c r="E5830" s="79">
        <f t="shared" si="274"/>
        <v>0</v>
      </c>
      <c r="F5830" s="45">
        <f t="shared" si="275"/>
        <v>2</v>
      </c>
      <c r="G5830" s="38"/>
      <c r="H5830" s="35">
        <v>3855</v>
      </c>
      <c r="I5830" s="40">
        <v>3586</v>
      </c>
      <c r="J5830" s="69"/>
      <c r="K5830" s="69"/>
      <c r="L5830" s="69"/>
      <c r="M5830" s="77"/>
      <c r="N5830" s="70"/>
    </row>
    <row r="5831" spans="2:14" ht="30" customHeight="1">
      <c r="B5831" s="35">
        <f t="shared" si="273"/>
        <v>5827</v>
      </c>
      <c r="C5831" s="35">
        <f>IF(COUNT(G5831:M5831)&lt;3,SUM(G5831:M5831),SUM(LARGE(G5831:M5831,{1;2;3})))</f>
        <v>7440</v>
      </c>
      <c r="D5831" s="37" t="s">
        <v>12987</v>
      </c>
      <c r="E5831" s="79">
        <f t="shared" si="274"/>
        <v>0</v>
      </c>
      <c r="F5831" s="45">
        <f t="shared" si="275"/>
        <v>2</v>
      </c>
      <c r="G5831" s="38"/>
      <c r="H5831" s="35"/>
      <c r="I5831" s="40"/>
      <c r="J5831" s="35">
        <v>3571</v>
      </c>
      <c r="K5831" s="69"/>
      <c r="L5831" s="69">
        <v>3869</v>
      </c>
      <c r="M5831" s="77"/>
      <c r="N5831" s="70"/>
    </row>
    <row r="5832" spans="2:14" ht="30" customHeight="1">
      <c r="B5832" s="1">
        <f t="shared" si="273"/>
        <v>5827</v>
      </c>
      <c r="C5832" s="1">
        <f>IF(COUNT(G5832:M5832)&lt;3,SUM(G5832:M5832),SUM(LARGE(G5832:M5832,{1;2;3})))</f>
        <v>7440</v>
      </c>
      <c r="D5832" s="2" t="s">
        <v>3008</v>
      </c>
      <c r="E5832" s="42">
        <f t="shared" si="274"/>
        <v>0</v>
      </c>
      <c r="F5832" s="42">
        <f t="shared" si="275"/>
        <v>2</v>
      </c>
      <c r="G5832" s="3"/>
      <c r="H5832" s="1"/>
      <c r="I5832" s="1">
        <v>3926</v>
      </c>
      <c r="J5832" s="35"/>
      <c r="K5832" s="69">
        <v>3514</v>
      </c>
      <c r="L5832" s="69"/>
      <c r="M5832" s="77"/>
      <c r="N5832" s="70"/>
    </row>
    <row r="5833" spans="2:14" ht="30" customHeight="1">
      <c r="B5833" s="35">
        <f t="shared" si="273"/>
        <v>5829</v>
      </c>
      <c r="C5833" s="35">
        <f>IF(COUNT(G5833:M5833)&lt;3,SUM(G5833:M5833),SUM(LARGE(G5833:M5833,{1;2;3})))</f>
        <v>7439</v>
      </c>
      <c r="D5833" s="37" t="s">
        <v>5938</v>
      </c>
      <c r="E5833" s="79">
        <f t="shared" si="274"/>
        <v>0</v>
      </c>
      <c r="F5833" s="45">
        <f t="shared" si="275"/>
        <v>2</v>
      </c>
      <c r="G5833" s="38">
        <v>3637</v>
      </c>
      <c r="H5833" s="35">
        <v>3802</v>
      </c>
      <c r="I5833" s="40"/>
      <c r="J5833" s="35"/>
      <c r="K5833" s="69"/>
      <c r="L5833" s="69"/>
      <c r="M5833" s="77"/>
      <c r="N5833" s="70"/>
    </row>
    <row r="5834" spans="2:14" ht="30" customHeight="1">
      <c r="B5834" s="35">
        <f t="shared" si="273"/>
        <v>5830</v>
      </c>
      <c r="C5834" s="35">
        <f>IF(COUNT(G5834:M5834)&lt;3,SUM(G5834:M5834),SUM(LARGE(G5834:M5834,{1;2;3})))</f>
        <v>7438</v>
      </c>
      <c r="D5834" s="37" t="s">
        <v>11081</v>
      </c>
      <c r="E5834" s="79">
        <f t="shared" si="274"/>
        <v>0</v>
      </c>
      <c r="F5834" s="45">
        <f t="shared" si="275"/>
        <v>2</v>
      </c>
      <c r="G5834" s="38"/>
      <c r="H5834" s="35"/>
      <c r="I5834" s="40">
        <v>3499</v>
      </c>
      <c r="J5834" s="35"/>
      <c r="K5834" s="69">
        <v>3939</v>
      </c>
      <c r="L5834" s="69"/>
      <c r="M5834" s="77"/>
      <c r="N5834" s="70"/>
    </row>
    <row r="5835" spans="2:14" ht="30" customHeight="1">
      <c r="B5835" s="35">
        <f t="shared" si="273"/>
        <v>5830</v>
      </c>
      <c r="C5835" s="35">
        <f>IF(COUNT(G5835:M5835)&lt;3,SUM(G5835:M5835),SUM(LARGE(G5835:M5835,{1;2;3})))</f>
        <v>7438</v>
      </c>
      <c r="D5835" s="37" t="s">
        <v>10517</v>
      </c>
      <c r="E5835" s="79">
        <f t="shared" si="274"/>
        <v>0</v>
      </c>
      <c r="F5835" s="45">
        <f t="shared" si="275"/>
        <v>2</v>
      </c>
      <c r="G5835" s="38"/>
      <c r="H5835" s="35"/>
      <c r="I5835" s="40">
        <v>3598</v>
      </c>
      <c r="J5835" s="35">
        <v>3840</v>
      </c>
      <c r="K5835" s="69"/>
      <c r="L5835" s="69"/>
      <c r="M5835" s="77"/>
      <c r="N5835" s="70"/>
    </row>
    <row r="5836" spans="2:14" ht="30" customHeight="1">
      <c r="B5836" s="35">
        <f t="shared" si="273"/>
        <v>5830</v>
      </c>
      <c r="C5836" s="35">
        <f>IF(COUNT(G5836:M5836)&lt;3,SUM(G5836:M5836),SUM(LARGE(G5836:M5836,{1;2;3})))</f>
        <v>7438</v>
      </c>
      <c r="D5836" s="37" t="s">
        <v>5551</v>
      </c>
      <c r="E5836" s="79">
        <f t="shared" si="274"/>
        <v>0</v>
      </c>
      <c r="F5836" s="45">
        <f t="shared" si="275"/>
        <v>2</v>
      </c>
      <c r="G5836" s="38">
        <v>3708</v>
      </c>
      <c r="H5836" s="35"/>
      <c r="I5836" s="40">
        <v>3730</v>
      </c>
      <c r="J5836" s="35"/>
      <c r="K5836" s="69"/>
      <c r="L5836" s="69"/>
      <c r="M5836" s="77"/>
      <c r="N5836" s="70"/>
    </row>
    <row r="5837" spans="2:14" ht="30" customHeight="1">
      <c r="B5837" s="35">
        <f t="shared" si="273"/>
        <v>5833</v>
      </c>
      <c r="C5837" s="35">
        <f>IF(COUNT(G5837:M5837)&lt;3,SUM(G5837:M5837),SUM(LARGE(G5837:M5837,{1;2;3})))</f>
        <v>7437</v>
      </c>
      <c r="D5837" s="37" t="s">
        <v>10572</v>
      </c>
      <c r="E5837" s="79">
        <f t="shared" si="274"/>
        <v>0</v>
      </c>
      <c r="F5837" s="45">
        <f t="shared" si="275"/>
        <v>2</v>
      </c>
      <c r="G5837" s="38"/>
      <c r="H5837" s="35"/>
      <c r="I5837" s="40">
        <v>3587</v>
      </c>
      <c r="J5837" s="35"/>
      <c r="K5837" s="69"/>
      <c r="L5837" s="69"/>
      <c r="M5837" s="77">
        <v>3850</v>
      </c>
      <c r="N5837" s="70"/>
    </row>
    <row r="5838" spans="2:14" ht="30" customHeight="1">
      <c r="B5838" s="4">
        <f t="shared" si="273"/>
        <v>5833</v>
      </c>
      <c r="C5838" s="4">
        <f>IF(COUNT(G5838:M5838)&lt;3,SUM(G5838:M5838),SUM(LARGE(G5838:M5838,{1;2;3})))</f>
        <v>7437</v>
      </c>
      <c r="D5838" s="48" t="s">
        <v>2819</v>
      </c>
      <c r="E5838" s="49">
        <f t="shared" si="274"/>
        <v>0</v>
      </c>
      <c r="F5838" s="49">
        <f t="shared" si="275"/>
        <v>2</v>
      </c>
      <c r="G5838" s="51"/>
      <c r="H5838" s="50"/>
      <c r="I5838" s="50">
        <v>3896</v>
      </c>
      <c r="J5838" s="35">
        <v>3541</v>
      </c>
      <c r="K5838" s="69"/>
      <c r="L5838" s="69"/>
      <c r="M5838" s="77"/>
      <c r="N5838" s="70"/>
    </row>
    <row r="5839" spans="2:14" ht="30" customHeight="1">
      <c r="B5839" s="1">
        <f t="shared" si="273"/>
        <v>5833</v>
      </c>
      <c r="C5839" s="1">
        <f>IF(COUNT(G5839:M5839)&lt;3,SUM(G5839:M5839),SUM(LARGE(G5839:M5839,{1;2;3})))</f>
        <v>7437</v>
      </c>
      <c r="D5839" s="52" t="s">
        <v>3398</v>
      </c>
      <c r="E5839" s="45">
        <f t="shared" si="274"/>
        <v>0</v>
      </c>
      <c r="F5839" s="45">
        <f t="shared" si="275"/>
        <v>2</v>
      </c>
      <c r="G5839" s="53">
        <v>3950</v>
      </c>
      <c r="H5839" s="40"/>
      <c r="I5839" s="40"/>
      <c r="J5839" s="35">
        <v>3487</v>
      </c>
      <c r="K5839" s="69"/>
      <c r="L5839" s="69"/>
      <c r="M5839" s="77"/>
      <c r="N5839" s="70"/>
    </row>
    <row r="5840" spans="2:14" ht="30" customHeight="1">
      <c r="B5840" s="35">
        <f t="shared" si="273"/>
        <v>5833</v>
      </c>
      <c r="C5840" s="35">
        <f>IF(COUNT(G5840:M5840)&lt;3,SUM(G5840:M5840),SUM(LARGE(G5840:M5840,{1;2;3})))</f>
        <v>7437</v>
      </c>
      <c r="D5840" s="37" t="s">
        <v>7773</v>
      </c>
      <c r="E5840" s="79">
        <f t="shared" si="274"/>
        <v>0</v>
      </c>
      <c r="F5840" s="45">
        <f t="shared" si="275"/>
        <v>2</v>
      </c>
      <c r="G5840" s="38"/>
      <c r="H5840" s="35">
        <v>3759</v>
      </c>
      <c r="I5840" s="40">
        <v>3678</v>
      </c>
      <c r="J5840" s="35"/>
      <c r="K5840" s="69"/>
      <c r="L5840" s="69"/>
      <c r="M5840" s="77"/>
      <c r="N5840" s="70"/>
    </row>
    <row r="5841" spans="2:14" ht="30" customHeight="1">
      <c r="B5841" s="63">
        <f t="shared" si="273"/>
        <v>5837</v>
      </c>
      <c r="C5841" s="63">
        <f>IF(COUNT(G5841:M5841)&lt;3,SUM(G5841:M5841),SUM(LARGE(G5841:M5841,{1;2;3})))</f>
        <v>7436</v>
      </c>
      <c r="D5841" s="64" t="s">
        <v>17046</v>
      </c>
      <c r="E5841" s="81">
        <f t="shared" si="274"/>
        <v>0</v>
      </c>
      <c r="F5841" s="66">
        <f t="shared" si="275"/>
        <v>2</v>
      </c>
      <c r="G5841" s="65"/>
      <c r="H5841" s="63"/>
      <c r="I5841" s="67"/>
      <c r="J5841" s="74"/>
      <c r="K5841" s="74"/>
      <c r="L5841" s="74">
        <v>3866</v>
      </c>
      <c r="M5841" s="86">
        <v>3570</v>
      </c>
      <c r="N5841" s="75"/>
    </row>
    <row r="5842" spans="2:14" ht="30" customHeight="1">
      <c r="B5842" s="63">
        <f t="shared" si="273"/>
        <v>5837</v>
      </c>
      <c r="C5842" s="63">
        <f>IF(COUNT(G5842:M5842)&lt;3,SUM(G5842:M5842),SUM(LARGE(G5842:M5842,{1;2;3})))</f>
        <v>7436</v>
      </c>
      <c r="D5842" s="64" t="s">
        <v>17877</v>
      </c>
      <c r="E5842" s="81">
        <f t="shared" si="274"/>
        <v>0</v>
      </c>
      <c r="F5842" s="66">
        <f t="shared" si="275"/>
        <v>2</v>
      </c>
      <c r="G5842" s="65"/>
      <c r="H5842" s="63"/>
      <c r="I5842" s="67"/>
      <c r="J5842" s="63"/>
      <c r="K5842" s="74"/>
      <c r="L5842" s="74">
        <v>3566</v>
      </c>
      <c r="M5842" s="86">
        <v>3870</v>
      </c>
      <c r="N5842" s="75"/>
    </row>
    <row r="5843" spans="2:14" ht="30" customHeight="1">
      <c r="B5843" s="35">
        <f t="shared" si="273"/>
        <v>5837</v>
      </c>
      <c r="C5843" s="35">
        <f>IF(COUNT(G5843:M5843)&lt;3,SUM(G5843:M5843),SUM(LARGE(G5843:M5843,{1;2;3})))</f>
        <v>7436</v>
      </c>
      <c r="D5843" s="37" t="s">
        <v>13102</v>
      </c>
      <c r="E5843" s="79">
        <f t="shared" si="274"/>
        <v>0</v>
      </c>
      <c r="F5843" s="45">
        <f t="shared" si="275"/>
        <v>2</v>
      </c>
      <c r="G5843" s="38"/>
      <c r="H5843" s="35"/>
      <c r="I5843" s="40"/>
      <c r="J5843" s="35">
        <v>3547</v>
      </c>
      <c r="K5843" s="69">
        <v>3889</v>
      </c>
      <c r="L5843" s="69"/>
      <c r="M5843" s="77"/>
      <c r="N5843" s="70"/>
    </row>
    <row r="5844" spans="2:14" ht="30" customHeight="1">
      <c r="B5844" s="35">
        <f t="shared" si="273"/>
        <v>5837</v>
      </c>
      <c r="C5844" s="35">
        <f>IF(COUNT(G5844:M5844)&lt;3,SUM(G5844:M5844),SUM(LARGE(G5844:M5844,{1;2;3})))</f>
        <v>7436</v>
      </c>
      <c r="D5844" s="37" t="s">
        <v>5888</v>
      </c>
      <c r="E5844" s="79">
        <f t="shared" si="274"/>
        <v>0</v>
      </c>
      <c r="F5844" s="45">
        <f t="shared" si="275"/>
        <v>2</v>
      </c>
      <c r="G5844" s="38">
        <v>3646</v>
      </c>
      <c r="H5844" s="35"/>
      <c r="I5844" s="40"/>
      <c r="J5844" s="35">
        <v>3790</v>
      </c>
      <c r="K5844" s="69"/>
      <c r="L5844" s="69"/>
      <c r="M5844" s="77"/>
      <c r="N5844" s="70"/>
    </row>
    <row r="5845" spans="2:14" ht="30" customHeight="1">
      <c r="B5845" s="35">
        <f t="shared" si="273"/>
        <v>5841</v>
      </c>
      <c r="C5845" s="35">
        <f>IF(COUNT(G5845:M5845)&lt;3,SUM(G5845:M5845),SUM(LARGE(G5845:M5845,{1;2;3})))</f>
        <v>7435</v>
      </c>
      <c r="D5845" s="37" t="s">
        <v>5894</v>
      </c>
      <c r="E5845" s="79">
        <f t="shared" si="274"/>
        <v>0</v>
      </c>
      <c r="F5845" s="45">
        <f t="shared" si="275"/>
        <v>2</v>
      </c>
      <c r="G5845" s="38">
        <v>3645</v>
      </c>
      <c r="H5845" s="35">
        <v>3790</v>
      </c>
      <c r="I5845" s="40"/>
      <c r="J5845" s="35"/>
      <c r="K5845" s="69"/>
      <c r="L5845" s="69"/>
      <c r="M5845" s="77"/>
      <c r="N5845" s="70"/>
    </row>
    <row r="5846" spans="2:14" ht="30" customHeight="1">
      <c r="B5846" s="56">
        <f t="shared" si="273"/>
        <v>5842</v>
      </c>
      <c r="C5846" s="56">
        <f>IF(COUNT(G5846:M5846)&lt;3,SUM(G5846:M5846),SUM(LARGE(G5846:M5846,{1;2;3})))</f>
        <v>7434</v>
      </c>
      <c r="D5846" s="57" t="s">
        <v>14438</v>
      </c>
      <c r="E5846" s="80">
        <f t="shared" si="274"/>
        <v>0</v>
      </c>
      <c r="F5846" s="49">
        <f t="shared" si="275"/>
        <v>2</v>
      </c>
      <c r="G5846" s="58"/>
      <c r="H5846" s="56"/>
      <c r="I5846" s="50"/>
      <c r="J5846" s="56"/>
      <c r="K5846" s="72">
        <v>3707</v>
      </c>
      <c r="L5846" s="72"/>
      <c r="M5846" s="76">
        <v>3727</v>
      </c>
      <c r="N5846" s="73"/>
    </row>
    <row r="5847" spans="2:14" ht="30" customHeight="1">
      <c r="B5847" s="35">
        <f t="shared" si="273"/>
        <v>5842</v>
      </c>
      <c r="C5847" s="35">
        <f>IF(COUNT(G5847:M5847)&lt;3,SUM(G5847:M5847),SUM(LARGE(G5847:M5847,{1;2;3})))</f>
        <v>7434</v>
      </c>
      <c r="D5847" s="37" t="s">
        <v>8630</v>
      </c>
      <c r="E5847" s="79">
        <f t="shared" si="274"/>
        <v>0</v>
      </c>
      <c r="F5847" s="45">
        <f t="shared" si="275"/>
        <v>2</v>
      </c>
      <c r="G5847" s="38"/>
      <c r="H5847" s="35">
        <v>3583</v>
      </c>
      <c r="I5847" s="40"/>
      <c r="J5847" s="35"/>
      <c r="K5847" s="69"/>
      <c r="L5847" s="69">
        <v>3851</v>
      </c>
      <c r="M5847" s="77"/>
      <c r="N5847" s="70"/>
    </row>
    <row r="5848" spans="2:14" ht="30" customHeight="1">
      <c r="B5848" s="35">
        <f t="shared" si="273"/>
        <v>5842</v>
      </c>
      <c r="C5848" s="35">
        <f>IF(COUNT(G5848:M5848)&lt;3,SUM(G5848:M5848),SUM(LARGE(G5848:M5848,{1;2;3})))</f>
        <v>7434</v>
      </c>
      <c r="D5848" s="37" t="s">
        <v>8290</v>
      </c>
      <c r="E5848" s="79">
        <f t="shared" si="274"/>
        <v>0</v>
      </c>
      <c r="F5848" s="45">
        <f t="shared" si="275"/>
        <v>2</v>
      </c>
      <c r="G5848" s="38"/>
      <c r="H5848" s="35">
        <v>3639</v>
      </c>
      <c r="I5848" s="40"/>
      <c r="J5848" s="35"/>
      <c r="K5848" s="69">
        <v>3795</v>
      </c>
      <c r="L5848" s="69"/>
      <c r="M5848" s="77"/>
      <c r="N5848" s="70"/>
    </row>
    <row r="5849" spans="2:14" ht="30" customHeight="1">
      <c r="B5849" s="35">
        <f t="shared" si="273"/>
        <v>5845</v>
      </c>
      <c r="C5849" s="35">
        <f>IF(COUNT(G5849:M5849)&lt;3,SUM(G5849:M5849),SUM(LARGE(G5849:M5849,{1;2;3})))</f>
        <v>7433</v>
      </c>
      <c r="D5849" s="37" t="s">
        <v>10276</v>
      </c>
      <c r="E5849" s="79">
        <f t="shared" si="274"/>
        <v>0</v>
      </c>
      <c r="F5849" s="45">
        <f t="shared" si="275"/>
        <v>2</v>
      </c>
      <c r="G5849" s="38"/>
      <c r="H5849" s="35"/>
      <c r="I5849" s="40">
        <v>3658</v>
      </c>
      <c r="J5849" s="35"/>
      <c r="K5849" s="69"/>
      <c r="L5849" s="69"/>
      <c r="M5849" s="77">
        <v>3775</v>
      </c>
      <c r="N5849" s="70"/>
    </row>
    <row r="5850" spans="2:14" ht="30" customHeight="1">
      <c r="B5850" s="35">
        <f t="shared" si="273"/>
        <v>5845</v>
      </c>
      <c r="C5850" s="35">
        <f>IF(COUNT(G5850:M5850)&lt;3,SUM(G5850:M5850),SUM(LARGE(G5850:M5850,{1;2;3})))</f>
        <v>7433</v>
      </c>
      <c r="D5850" s="37" t="s">
        <v>10550</v>
      </c>
      <c r="E5850" s="79">
        <f t="shared" si="274"/>
        <v>0</v>
      </c>
      <c r="F5850" s="45">
        <f t="shared" si="275"/>
        <v>2</v>
      </c>
      <c r="G5850" s="38"/>
      <c r="H5850" s="35"/>
      <c r="I5850" s="40">
        <v>3592</v>
      </c>
      <c r="J5850" s="35"/>
      <c r="K5850" s="69"/>
      <c r="L5850" s="69"/>
      <c r="M5850" s="77">
        <v>3841</v>
      </c>
      <c r="N5850" s="70"/>
    </row>
    <row r="5851" spans="2:14" ht="30" customHeight="1">
      <c r="B5851" s="35">
        <f t="shared" si="273"/>
        <v>5845</v>
      </c>
      <c r="C5851" s="35">
        <f>IF(COUNT(G5851:M5851)&lt;3,SUM(G5851:M5851),SUM(LARGE(G5851:M5851,{1;2;3})))</f>
        <v>7433</v>
      </c>
      <c r="D5851" s="37" t="s">
        <v>4923</v>
      </c>
      <c r="E5851" s="79">
        <f t="shared" si="274"/>
        <v>0</v>
      </c>
      <c r="F5851" s="45">
        <f t="shared" si="275"/>
        <v>2</v>
      </c>
      <c r="G5851" s="38">
        <v>3858</v>
      </c>
      <c r="H5851" s="35"/>
      <c r="I5851" s="40">
        <v>3575</v>
      </c>
      <c r="J5851" s="35"/>
      <c r="K5851" s="69"/>
      <c r="L5851" s="69"/>
      <c r="M5851" s="77"/>
      <c r="N5851" s="70"/>
    </row>
    <row r="5852" spans="2:14" ht="30" customHeight="1">
      <c r="B5852" s="35">
        <f t="shared" si="273"/>
        <v>5848</v>
      </c>
      <c r="C5852" s="35">
        <f>IF(COUNT(G5852:M5852)&lt;3,SUM(G5852:M5852),SUM(LARGE(G5852:M5852,{1;2;3})))</f>
        <v>7432</v>
      </c>
      <c r="D5852" s="37" t="s">
        <v>11086</v>
      </c>
      <c r="E5852" s="79">
        <f t="shared" si="274"/>
        <v>0</v>
      </c>
      <c r="F5852" s="45">
        <f t="shared" si="275"/>
        <v>2</v>
      </c>
      <c r="G5852" s="38"/>
      <c r="H5852" s="35"/>
      <c r="I5852" s="40">
        <v>3499</v>
      </c>
      <c r="J5852" s="35"/>
      <c r="K5852" s="69"/>
      <c r="L5852" s="69"/>
      <c r="M5852" s="77">
        <v>3933</v>
      </c>
      <c r="N5852" s="70"/>
    </row>
    <row r="5853" spans="2:14" ht="30" customHeight="1">
      <c r="B5853" s="35">
        <f t="shared" si="273"/>
        <v>5848</v>
      </c>
      <c r="C5853" s="35">
        <f>IF(COUNT(G5853:M5853)&lt;3,SUM(G5853:M5853),SUM(LARGE(G5853:M5853,{1;2;3})))</f>
        <v>7432</v>
      </c>
      <c r="D5853" s="37" t="s">
        <v>11195</v>
      </c>
      <c r="E5853" s="79">
        <f t="shared" si="274"/>
        <v>0</v>
      </c>
      <c r="F5853" s="45">
        <f t="shared" si="275"/>
        <v>2</v>
      </c>
      <c r="G5853" s="38"/>
      <c r="H5853" s="35"/>
      <c r="I5853" s="40">
        <v>3484</v>
      </c>
      <c r="J5853" s="35"/>
      <c r="K5853" s="69"/>
      <c r="L5853" s="69"/>
      <c r="M5853" s="77">
        <v>3948</v>
      </c>
      <c r="N5853" s="70"/>
    </row>
    <row r="5854" spans="2:14" ht="30" customHeight="1">
      <c r="B5854" s="35">
        <f t="shared" si="273"/>
        <v>5848</v>
      </c>
      <c r="C5854" s="35">
        <f>IF(COUNT(G5854:M5854)&lt;3,SUM(G5854:M5854),SUM(LARGE(G5854:M5854,{1;2;3})))</f>
        <v>7432</v>
      </c>
      <c r="D5854" s="37" t="s">
        <v>12780</v>
      </c>
      <c r="E5854" s="79">
        <f t="shared" si="274"/>
        <v>0</v>
      </c>
      <c r="F5854" s="45">
        <f t="shared" si="275"/>
        <v>2</v>
      </c>
      <c r="G5854" s="38"/>
      <c r="H5854" s="35"/>
      <c r="I5854" s="40"/>
      <c r="J5854" s="35">
        <v>3618</v>
      </c>
      <c r="K5854" s="69"/>
      <c r="L5854" s="69">
        <v>3814</v>
      </c>
      <c r="M5854" s="77"/>
      <c r="N5854" s="70"/>
    </row>
    <row r="5855" spans="2:14" ht="30" customHeight="1">
      <c r="B5855" s="63">
        <f t="shared" si="273"/>
        <v>5851</v>
      </c>
      <c r="C5855" s="63">
        <f>IF(COUNT(G5855:M5855)&lt;3,SUM(G5855:M5855),SUM(LARGE(G5855:M5855,{1;2;3})))</f>
        <v>7431</v>
      </c>
      <c r="D5855" s="64" t="s">
        <v>16880</v>
      </c>
      <c r="E5855" s="81">
        <f t="shared" si="274"/>
        <v>0</v>
      </c>
      <c r="F5855" s="66">
        <f t="shared" si="275"/>
        <v>2</v>
      </c>
      <c r="G5855" s="65"/>
      <c r="H5855" s="63"/>
      <c r="I5855" s="67"/>
      <c r="J5855" s="74"/>
      <c r="K5855" s="74"/>
      <c r="L5855" s="74">
        <v>3933</v>
      </c>
      <c r="M5855" s="86">
        <v>3498</v>
      </c>
      <c r="N5855" s="75"/>
    </row>
    <row r="5856" spans="2:14" ht="30" customHeight="1">
      <c r="B5856" s="35">
        <f t="shared" si="273"/>
        <v>5851</v>
      </c>
      <c r="C5856" s="35">
        <f>IF(COUNT(G5856:M5856)&lt;3,SUM(G5856:M5856),SUM(LARGE(G5856:M5856,{1;2;3})))</f>
        <v>7431</v>
      </c>
      <c r="D5856" s="37" t="s">
        <v>7593</v>
      </c>
      <c r="E5856" s="79">
        <f t="shared" si="274"/>
        <v>0</v>
      </c>
      <c r="F5856" s="45">
        <f t="shared" si="275"/>
        <v>2</v>
      </c>
      <c r="G5856" s="38"/>
      <c r="H5856" s="35">
        <v>3814</v>
      </c>
      <c r="I5856" s="40">
        <v>3617</v>
      </c>
      <c r="J5856" s="69"/>
      <c r="K5856" s="69"/>
      <c r="L5856" s="69"/>
      <c r="M5856" s="77"/>
      <c r="N5856" s="70"/>
    </row>
    <row r="5857" spans="2:14" ht="30" customHeight="1">
      <c r="B5857" s="35">
        <f t="shared" si="273"/>
        <v>5853</v>
      </c>
      <c r="C5857" s="35">
        <f>IF(COUNT(G5857:M5857)&lt;3,SUM(G5857:M5857),SUM(LARGE(G5857:M5857,{1;2;3})))</f>
        <v>7430</v>
      </c>
      <c r="D5857" s="37" t="s">
        <v>13445</v>
      </c>
      <c r="E5857" s="79">
        <f t="shared" si="274"/>
        <v>0</v>
      </c>
      <c r="F5857" s="45">
        <f t="shared" si="275"/>
        <v>2</v>
      </c>
      <c r="G5857" s="38"/>
      <c r="H5857" s="35"/>
      <c r="I5857" s="40"/>
      <c r="J5857" s="35">
        <v>3488</v>
      </c>
      <c r="K5857" s="69"/>
      <c r="L5857" s="69"/>
      <c r="M5857" s="77">
        <v>3942</v>
      </c>
      <c r="N5857" s="70"/>
    </row>
    <row r="5858" spans="2:14" ht="30" customHeight="1">
      <c r="B5858" s="35">
        <f t="shared" si="273"/>
        <v>5853</v>
      </c>
      <c r="C5858" s="35">
        <f>IF(COUNT(G5858:M5858)&lt;3,SUM(G5858:M5858),SUM(LARGE(G5858:M5858,{1;2;3})))</f>
        <v>7430</v>
      </c>
      <c r="D5858" s="37" t="s">
        <v>11048</v>
      </c>
      <c r="E5858" s="79">
        <f t="shared" si="274"/>
        <v>0</v>
      </c>
      <c r="F5858" s="45">
        <f t="shared" si="275"/>
        <v>2</v>
      </c>
      <c r="G5858" s="38"/>
      <c r="H5858" s="35"/>
      <c r="I5858" s="40">
        <v>3505</v>
      </c>
      <c r="J5858" s="35"/>
      <c r="K5858" s="69">
        <v>3925</v>
      </c>
      <c r="L5858" s="69"/>
      <c r="M5858" s="77"/>
      <c r="N5858" s="70"/>
    </row>
    <row r="5859" spans="2:14" ht="30" customHeight="1">
      <c r="B5859" s="35">
        <f t="shared" si="273"/>
        <v>5853</v>
      </c>
      <c r="C5859" s="35">
        <f>IF(COUNT(G5859:M5859)&lt;3,SUM(G5859:M5859),SUM(LARGE(G5859:M5859,{1;2;3})))</f>
        <v>7430</v>
      </c>
      <c r="D5859" s="37" t="s">
        <v>8555</v>
      </c>
      <c r="E5859" s="79">
        <f t="shared" si="274"/>
        <v>0</v>
      </c>
      <c r="F5859" s="45">
        <f t="shared" si="275"/>
        <v>2</v>
      </c>
      <c r="G5859" s="38"/>
      <c r="H5859" s="35">
        <v>3595</v>
      </c>
      <c r="I5859" s="40">
        <v>3835</v>
      </c>
      <c r="J5859" s="35"/>
      <c r="K5859" s="69"/>
      <c r="L5859" s="69"/>
      <c r="M5859" s="77"/>
      <c r="N5859" s="70"/>
    </row>
    <row r="5860" spans="2:14" ht="30" customHeight="1">
      <c r="B5860" s="1">
        <f t="shared" si="273"/>
        <v>5853</v>
      </c>
      <c r="C5860" s="1">
        <f>IF(COUNT(G5860:M5860)&lt;3,SUM(G5860:M5860),SUM(LARGE(G5860:M5860,{1;2;3})))</f>
        <v>7430</v>
      </c>
      <c r="D5860" s="2" t="s">
        <v>4818</v>
      </c>
      <c r="E5860" s="42">
        <f t="shared" si="274"/>
        <v>0</v>
      </c>
      <c r="F5860" s="42">
        <f t="shared" si="275"/>
        <v>2</v>
      </c>
      <c r="G5860" s="3">
        <v>3540</v>
      </c>
      <c r="H5860" s="1">
        <v>3890</v>
      </c>
      <c r="I5860" s="1"/>
      <c r="J5860" s="35"/>
      <c r="K5860" s="69"/>
      <c r="L5860" s="69"/>
      <c r="M5860" s="77"/>
      <c r="N5860" s="70"/>
    </row>
    <row r="5861" spans="2:14" ht="30" customHeight="1">
      <c r="B5861" s="56">
        <f t="shared" si="273"/>
        <v>5857</v>
      </c>
      <c r="C5861" s="56">
        <f>IF(COUNT(G5861:M5861)&lt;3,SUM(G5861:M5861),SUM(LARGE(G5861:M5861,{1;2;3})))</f>
        <v>7429</v>
      </c>
      <c r="D5861" s="57" t="s">
        <v>14240</v>
      </c>
      <c r="E5861" s="80">
        <f t="shared" si="274"/>
        <v>0</v>
      </c>
      <c r="F5861" s="49">
        <f t="shared" si="275"/>
        <v>2</v>
      </c>
      <c r="G5861" s="58"/>
      <c r="H5861" s="56"/>
      <c r="I5861" s="50"/>
      <c r="J5861" s="72"/>
      <c r="K5861" s="72">
        <v>3780</v>
      </c>
      <c r="L5861" s="72"/>
      <c r="M5861" s="76">
        <v>3649</v>
      </c>
      <c r="N5861" s="73"/>
    </row>
    <row r="5862" spans="2:14" ht="30" customHeight="1">
      <c r="B5862" s="35">
        <f t="shared" si="273"/>
        <v>5857</v>
      </c>
      <c r="C5862" s="35">
        <f>IF(COUNT(G5862:M5862)&lt;3,SUM(G5862:M5862),SUM(LARGE(G5862:M5862,{1;2;3})))</f>
        <v>7429</v>
      </c>
      <c r="D5862" s="37" t="s">
        <v>9006</v>
      </c>
      <c r="E5862" s="79">
        <f t="shared" si="274"/>
        <v>0</v>
      </c>
      <c r="F5862" s="45">
        <f t="shared" si="275"/>
        <v>2</v>
      </c>
      <c r="G5862" s="38"/>
      <c r="H5862" s="35">
        <v>3528</v>
      </c>
      <c r="I5862" s="40"/>
      <c r="J5862" s="35"/>
      <c r="K5862" s="69"/>
      <c r="L5862" s="69"/>
      <c r="M5862" s="77">
        <v>3901</v>
      </c>
      <c r="N5862" s="70"/>
    </row>
    <row r="5863" spans="2:14" ht="30" customHeight="1">
      <c r="B5863" s="35">
        <f t="shared" si="273"/>
        <v>5859</v>
      </c>
      <c r="C5863" s="35">
        <f>IF(COUNT(G5863:M5863)&lt;3,SUM(G5863:M5863),SUM(LARGE(G5863:M5863,{1;2;3})))</f>
        <v>7428</v>
      </c>
      <c r="D5863" s="37" t="s">
        <v>7484</v>
      </c>
      <c r="E5863" s="79">
        <f t="shared" si="274"/>
        <v>0</v>
      </c>
      <c r="F5863" s="45">
        <f t="shared" si="275"/>
        <v>2</v>
      </c>
      <c r="G5863" s="38"/>
      <c r="H5863" s="35">
        <v>3852</v>
      </c>
      <c r="I5863" s="40"/>
      <c r="J5863" s="69"/>
      <c r="K5863" s="69"/>
      <c r="L5863" s="69">
        <v>3576</v>
      </c>
      <c r="M5863" s="77"/>
      <c r="N5863" s="70"/>
    </row>
    <row r="5864" spans="2:14" ht="30" customHeight="1">
      <c r="B5864" s="35">
        <f t="shared" si="273"/>
        <v>5859</v>
      </c>
      <c r="C5864" s="35">
        <f>IF(COUNT(G5864:M5864)&lt;3,SUM(G5864:M5864),SUM(LARGE(G5864:M5864,{1;2;3})))</f>
        <v>7428</v>
      </c>
      <c r="D5864" s="37" t="s">
        <v>10629</v>
      </c>
      <c r="E5864" s="79">
        <f t="shared" si="274"/>
        <v>0</v>
      </c>
      <c r="F5864" s="45">
        <f t="shared" si="275"/>
        <v>2</v>
      </c>
      <c r="G5864" s="38"/>
      <c r="H5864" s="35"/>
      <c r="I5864" s="40">
        <v>3576</v>
      </c>
      <c r="J5864" s="35"/>
      <c r="K5864" s="69">
        <v>3852</v>
      </c>
      <c r="L5864" s="69"/>
      <c r="M5864" s="77"/>
      <c r="N5864" s="70"/>
    </row>
    <row r="5865" spans="2:14" ht="30" customHeight="1">
      <c r="B5865" s="35">
        <f t="shared" si="273"/>
        <v>5861</v>
      </c>
      <c r="C5865" s="35">
        <f>IF(COUNT(G5865:M5865)&lt;3,SUM(G5865:M5865),SUM(LARGE(G5865:M5865,{1;2;3})))</f>
        <v>7427</v>
      </c>
      <c r="D5865" s="37" t="s">
        <v>6371</v>
      </c>
      <c r="E5865" s="79">
        <f t="shared" si="274"/>
        <v>0</v>
      </c>
      <c r="F5865" s="45">
        <f t="shared" si="275"/>
        <v>2</v>
      </c>
      <c r="G5865" s="38">
        <v>3571</v>
      </c>
      <c r="H5865" s="35"/>
      <c r="I5865" s="40"/>
      <c r="J5865" s="35"/>
      <c r="K5865" s="69">
        <v>3856</v>
      </c>
      <c r="L5865" s="69"/>
      <c r="M5865" s="77"/>
      <c r="N5865" s="70"/>
    </row>
    <row r="5866" spans="2:14" ht="30" customHeight="1">
      <c r="B5866" s="35">
        <f t="shared" si="273"/>
        <v>5861</v>
      </c>
      <c r="C5866" s="35">
        <f>IF(COUNT(G5866:M5866)&lt;3,SUM(G5866:M5866),SUM(LARGE(G5866:M5866,{1;2;3})))</f>
        <v>7427</v>
      </c>
      <c r="D5866" s="37" t="s">
        <v>9083</v>
      </c>
      <c r="E5866" s="79">
        <f t="shared" si="274"/>
        <v>0</v>
      </c>
      <c r="F5866" s="45">
        <f t="shared" si="275"/>
        <v>2</v>
      </c>
      <c r="G5866" s="38"/>
      <c r="H5866" s="35">
        <v>3519</v>
      </c>
      <c r="I5866" s="40"/>
      <c r="J5866" s="35"/>
      <c r="K5866" s="69">
        <v>3908</v>
      </c>
      <c r="L5866" s="69"/>
      <c r="M5866" s="77"/>
      <c r="N5866" s="70"/>
    </row>
    <row r="5867" spans="2:14" ht="30" customHeight="1">
      <c r="B5867" s="35">
        <f t="shared" si="273"/>
        <v>5863</v>
      </c>
      <c r="C5867" s="35">
        <f>IF(COUNT(G5867:M5867)&lt;3,SUM(G5867:M5867),SUM(LARGE(G5867:M5867,{1;2;3})))</f>
        <v>7426</v>
      </c>
      <c r="D5867" s="37" t="s">
        <v>12856</v>
      </c>
      <c r="E5867" s="79">
        <f t="shared" si="274"/>
        <v>0</v>
      </c>
      <c r="F5867" s="45">
        <f t="shared" si="275"/>
        <v>2</v>
      </c>
      <c r="G5867" s="38"/>
      <c r="H5867" s="35"/>
      <c r="I5867" s="40"/>
      <c r="J5867" s="35">
        <v>3599</v>
      </c>
      <c r="K5867" s="69"/>
      <c r="L5867" s="69"/>
      <c r="M5867" s="77">
        <v>3827</v>
      </c>
      <c r="N5867" s="70"/>
    </row>
    <row r="5868" spans="2:14" ht="30" customHeight="1">
      <c r="B5868" s="4">
        <f t="shared" si="273"/>
        <v>5863</v>
      </c>
      <c r="C5868" s="4">
        <f>IF(COUNT(G5868:M5868)&lt;3,SUM(G5868:M5868),SUM(LARGE(G5868:M5868,{1;2;3})))</f>
        <v>7426</v>
      </c>
      <c r="D5868" s="5" t="s">
        <v>2757</v>
      </c>
      <c r="E5868" s="43">
        <f t="shared" si="274"/>
        <v>0</v>
      </c>
      <c r="F5868" s="43">
        <f t="shared" si="275"/>
        <v>2</v>
      </c>
      <c r="G5868" s="6"/>
      <c r="H5868" s="4"/>
      <c r="I5868" s="4">
        <v>3878</v>
      </c>
      <c r="J5868" s="35"/>
      <c r="K5868" s="69">
        <v>3548</v>
      </c>
      <c r="L5868" s="69"/>
      <c r="M5868" s="77"/>
      <c r="N5868" s="70"/>
    </row>
    <row r="5869" spans="2:14" ht="30" customHeight="1">
      <c r="B5869" s="35">
        <f t="shared" si="273"/>
        <v>5863</v>
      </c>
      <c r="C5869" s="35">
        <f>IF(COUNT(G5869:M5869)&lt;3,SUM(G5869:M5869),SUM(LARGE(G5869:M5869,{1;2;3})))</f>
        <v>7426</v>
      </c>
      <c r="D5869" s="37" t="s">
        <v>8663</v>
      </c>
      <c r="E5869" s="79">
        <f t="shared" si="274"/>
        <v>0</v>
      </c>
      <c r="F5869" s="45">
        <f t="shared" si="275"/>
        <v>2</v>
      </c>
      <c r="G5869" s="38"/>
      <c r="H5869" s="35">
        <v>3577</v>
      </c>
      <c r="I5869" s="40"/>
      <c r="J5869" s="35"/>
      <c r="K5869" s="69">
        <v>3849</v>
      </c>
      <c r="L5869" s="69"/>
      <c r="M5869" s="77"/>
      <c r="N5869" s="70"/>
    </row>
    <row r="5870" spans="2:14" ht="30" customHeight="1">
      <c r="B5870" s="35">
        <f t="shared" si="273"/>
        <v>5863</v>
      </c>
      <c r="C5870" s="35">
        <f>IF(COUNT(G5870:M5870)&lt;3,SUM(G5870:M5870),SUM(LARGE(G5870:M5870,{1;2;3})))</f>
        <v>7426</v>
      </c>
      <c r="D5870" s="37" t="s">
        <v>7627</v>
      </c>
      <c r="E5870" s="79">
        <f t="shared" si="274"/>
        <v>0</v>
      </c>
      <c r="F5870" s="45">
        <f t="shared" si="275"/>
        <v>2</v>
      </c>
      <c r="G5870" s="38"/>
      <c r="H5870" s="35">
        <v>3803</v>
      </c>
      <c r="I5870" s="40">
        <v>3623</v>
      </c>
      <c r="J5870" s="69"/>
      <c r="K5870" s="69"/>
      <c r="L5870" s="69"/>
      <c r="M5870" s="77"/>
      <c r="N5870" s="70"/>
    </row>
    <row r="5871" spans="2:14" ht="30" customHeight="1">
      <c r="B5871" s="35">
        <f t="shared" si="273"/>
        <v>5863</v>
      </c>
      <c r="C5871" s="35">
        <f>IF(COUNT(G5871:M5871)&lt;3,SUM(G5871:M5871),SUM(LARGE(G5871:M5871,{1;2;3})))</f>
        <v>7426</v>
      </c>
      <c r="D5871" s="37" t="s">
        <v>5431</v>
      </c>
      <c r="E5871" s="79">
        <f t="shared" si="274"/>
        <v>0</v>
      </c>
      <c r="F5871" s="45">
        <f t="shared" si="275"/>
        <v>2</v>
      </c>
      <c r="G5871" s="38">
        <v>3732</v>
      </c>
      <c r="H5871" s="35"/>
      <c r="I5871" s="40">
        <v>3694</v>
      </c>
      <c r="J5871" s="35"/>
      <c r="K5871" s="69"/>
      <c r="L5871" s="69"/>
      <c r="M5871" s="77"/>
      <c r="N5871" s="70"/>
    </row>
    <row r="5872" spans="2:14" ht="30" customHeight="1">
      <c r="B5872" s="35">
        <f t="shared" si="273"/>
        <v>5863</v>
      </c>
      <c r="C5872" s="35">
        <f>IF(COUNT(G5872:M5872)&lt;3,SUM(G5872:M5872),SUM(LARGE(G5872:M5872,{1;2;3})))</f>
        <v>7426</v>
      </c>
      <c r="D5872" s="37" t="s">
        <v>5375</v>
      </c>
      <c r="E5872" s="79">
        <f t="shared" si="274"/>
        <v>0</v>
      </c>
      <c r="F5872" s="45">
        <f t="shared" si="275"/>
        <v>2</v>
      </c>
      <c r="G5872" s="38">
        <v>3744</v>
      </c>
      <c r="H5872" s="35">
        <v>3682</v>
      </c>
      <c r="I5872" s="40"/>
      <c r="J5872" s="35"/>
      <c r="K5872" s="69"/>
      <c r="L5872" s="69"/>
      <c r="M5872" s="77"/>
      <c r="N5872" s="70"/>
    </row>
    <row r="5873" spans="2:14" ht="30" customHeight="1">
      <c r="B5873" s="35">
        <f t="shared" si="273"/>
        <v>5869</v>
      </c>
      <c r="C5873" s="35">
        <f>IF(COUNT(G5873:M5873)&lt;3,SUM(G5873:M5873),SUM(LARGE(G5873:M5873,{1;2;3})))</f>
        <v>7424</v>
      </c>
      <c r="D5873" s="37" t="s">
        <v>12286</v>
      </c>
      <c r="E5873" s="79">
        <f t="shared" si="274"/>
        <v>0</v>
      </c>
      <c r="F5873" s="45">
        <f t="shared" si="275"/>
        <v>2</v>
      </c>
      <c r="G5873" s="38"/>
      <c r="H5873" s="35"/>
      <c r="I5873" s="40"/>
      <c r="J5873" s="69">
        <v>3775</v>
      </c>
      <c r="K5873" s="69"/>
      <c r="L5873" s="69">
        <v>3649</v>
      </c>
      <c r="M5873" s="77"/>
      <c r="N5873" s="70"/>
    </row>
    <row r="5874" spans="2:14" ht="30" customHeight="1">
      <c r="B5874" s="35">
        <f t="shared" si="273"/>
        <v>5869</v>
      </c>
      <c r="C5874" s="35">
        <f>IF(COUNT(G5874:M5874)&lt;3,SUM(G5874:M5874),SUM(LARGE(G5874:M5874,{1;2;3})))</f>
        <v>7424</v>
      </c>
      <c r="D5874" s="37" t="s">
        <v>5881</v>
      </c>
      <c r="E5874" s="79">
        <f t="shared" si="274"/>
        <v>0</v>
      </c>
      <c r="F5874" s="45">
        <f t="shared" si="275"/>
        <v>2</v>
      </c>
      <c r="G5874" s="38">
        <v>3647</v>
      </c>
      <c r="H5874" s="35"/>
      <c r="I5874" s="40"/>
      <c r="J5874" s="35">
        <v>3777</v>
      </c>
      <c r="K5874" s="69"/>
      <c r="L5874" s="69"/>
      <c r="M5874" s="77"/>
      <c r="N5874" s="70"/>
    </row>
    <row r="5875" spans="2:14" ht="30" customHeight="1">
      <c r="B5875" s="35">
        <f t="shared" si="273"/>
        <v>5869</v>
      </c>
      <c r="C5875" s="35">
        <f>IF(COUNT(G5875:M5875)&lt;3,SUM(G5875:M5875),SUM(LARGE(G5875:M5875,{1;2;3})))</f>
        <v>7424</v>
      </c>
      <c r="D5875" s="37" t="s">
        <v>8086</v>
      </c>
      <c r="E5875" s="79">
        <f t="shared" si="274"/>
        <v>0</v>
      </c>
      <c r="F5875" s="45">
        <f t="shared" si="275"/>
        <v>2</v>
      </c>
      <c r="G5875" s="38"/>
      <c r="H5875" s="35">
        <v>3683</v>
      </c>
      <c r="I5875" s="40"/>
      <c r="J5875" s="35">
        <v>3741</v>
      </c>
      <c r="K5875" s="69"/>
      <c r="L5875" s="69"/>
      <c r="M5875" s="77"/>
      <c r="N5875" s="70"/>
    </row>
    <row r="5876" spans="2:14" ht="30" customHeight="1">
      <c r="B5876" s="35">
        <f t="shared" si="273"/>
        <v>5872</v>
      </c>
      <c r="C5876" s="35">
        <f>IF(COUNT(G5876:M5876)&lt;3,SUM(G5876:M5876),SUM(LARGE(G5876:M5876,{1;2;3})))</f>
        <v>7423</v>
      </c>
      <c r="D5876" s="37" t="s">
        <v>8709</v>
      </c>
      <c r="E5876" s="79">
        <f t="shared" si="274"/>
        <v>0</v>
      </c>
      <c r="F5876" s="45">
        <f t="shared" si="275"/>
        <v>2</v>
      </c>
      <c r="G5876" s="38"/>
      <c r="H5876" s="35">
        <v>3570</v>
      </c>
      <c r="I5876" s="40">
        <v>3853</v>
      </c>
      <c r="J5876" s="35"/>
      <c r="K5876" s="69"/>
      <c r="L5876" s="69"/>
      <c r="M5876" s="77"/>
      <c r="N5876" s="70"/>
    </row>
    <row r="5877" spans="2:14" ht="30" customHeight="1">
      <c r="B5877" s="56">
        <f t="shared" si="273"/>
        <v>5873</v>
      </c>
      <c r="C5877" s="56">
        <f>IF(COUNT(G5877:M5877)&lt;3,SUM(G5877:M5877),SUM(LARGE(G5877:M5877,{1;2;3})))</f>
        <v>7422</v>
      </c>
      <c r="D5877" s="57" t="s">
        <v>14417</v>
      </c>
      <c r="E5877" s="80">
        <f t="shared" si="274"/>
        <v>0</v>
      </c>
      <c r="F5877" s="49">
        <f t="shared" si="275"/>
        <v>2</v>
      </c>
      <c r="G5877" s="58"/>
      <c r="H5877" s="56"/>
      <c r="I5877" s="50"/>
      <c r="J5877" s="56"/>
      <c r="K5877" s="72">
        <v>3714</v>
      </c>
      <c r="L5877" s="72"/>
      <c r="M5877" s="76">
        <v>3708</v>
      </c>
      <c r="N5877" s="73"/>
    </row>
    <row r="5878" spans="2:14" ht="30" customHeight="1">
      <c r="B5878" s="35">
        <f t="shared" si="273"/>
        <v>5873</v>
      </c>
      <c r="C5878" s="35">
        <f>IF(COUNT(G5878:M5878)&lt;3,SUM(G5878:M5878),SUM(LARGE(G5878:M5878,{1;2;3})))</f>
        <v>7422</v>
      </c>
      <c r="D5878" s="37" t="s">
        <v>5981</v>
      </c>
      <c r="E5878" s="79">
        <f t="shared" si="274"/>
        <v>0</v>
      </c>
      <c r="F5878" s="45">
        <f t="shared" si="275"/>
        <v>2</v>
      </c>
      <c r="G5878" s="38">
        <v>3629</v>
      </c>
      <c r="H5878" s="35"/>
      <c r="I5878" s="40"/>
      <c r="J5878" s="35"/>
      <c r="K5878" s="69"/>
      <c r="L5878" s="69">
        <v>3793</v>
      </c>
      <c r="M5878" s="77"/>
      <c r="N5878" s="70"/>
    </row>
    <row r="5879" spans="2:14" ht="30" customHeight="1">
      <c r="B5879" s="35">
        <f t="shared" si="273"/>
        <v>5873</v>
      </c>
      <c r="C5879" s="35">
        <f>IF(COUNT(G5879:M5879)&lt;3,SUM(G5879:M5879),SUM(LARGE(G5879:M5879,{1;2;3})))</f>
        <v>7422</v>
      </c>
      <c r="D5879" s="37" t="s">
        <v>4975</v>
      </c>
      <c r="E5879" s="79">
        <f t="shared" si="274"/>
        <v>0</v>
      </c>
      <c r="F5879" s="45">
        <f t="shared" si="275"/>
        <v>2</v>
      </c>
      <c r="G5879" s="38">
        <v>3843</v>
      </c>
      <c r="H5879" s="35">
        <v>3579</v>
      </c>
      <c r="I5879" s="40"/>
      <c r="J5879" s="35"/>
      <c r="K5879" s="69"/>
      <c r="L5879" s="69"/>
      <c r="M5879" s="77"/>
      <c r="N5879" s="70"/>
    </row>
    <row r="5880" spans="2:14" ht="30" customHeight="1">
      <c r="B5880" s="56">
        <f t="shared" si="273"/>
        <v>5876</v>
      </c>
      <c r="C5880" s="56">
        <f>IF(COUNT(G5880:M5880)&lt;3,SUM(G5880:M5880),SUM(LARGE(G5880:M5880,{1;2;3})))</f>
        <v>7421</v>
      </c>
      <c r="D5880" s="57" t="s">
        <v>14886</v>
      </c>
      <c r="E5880" s="80">
        <f t="shared" si="274"/>
        <v>0</v>
      </c>
      <c r="F5880" s="49">
        <f t="shared" si="275"/>
        <v>2</v>
      </c>
      <c r="G5880" s="58"/>
      <c r="H5880" s="56"/>
      <c r="I5880" s="50"/>
      <c r="J5880" s="56"/>
      <c r="K5880" s="72">
        <v>3591</v>
      </c>
      <c r="L5880" s="72"/>
      <c r="M5880" s="76">
        <v>3830</v>
      </c>
      <c r="N5880" s="73"/>
    </row>
    <row r="5881" spans="2:14" ht="30" customHeight="1">
      <c r="B5881" s="35">
        <f t="shared" si="273"/>
        <v>5876</v>
      </c>
      <c r="C5881" s="35">
        <f>IF(COUNT(G5881:M5881)&lt;3,SUM(G5881:M5881),SUM(LARGE(G5881:M5881,{1;2;3})))</f>
        <v>7421</v>
      </c>
      <c r="D5881" s="37" t="s">
        <v>12930</v>
      </c>
      <c r="E5881" s="79">
        <f t="shared" si="274"/>
        <v>0</v>
      </c>
      <c r="F5881" s="45">
        <f t="shared" si="275"/>
        <v>2</v>
      </c>
      <c r="G5881" s="38"/>
      <c r="H5881" s="35"/>
      <c r="I5881" s="40"/>
      <c r="J5881" s="35">
        <v>3581</v>
      </c>
      <c r="K5881" s="69"/>
      <c r="L5881" s="69"/>
      <c r="M5881" s="77">
        <v>3840</v>
      </c>
      <c r="N5881" s="70"/>
    </row>
    <row r="5882" spans="2:14" ht="30" customHeight="1">
      <c r="B5882" s="35">
        <f t="shared" si="273"/>
        <v>5876</v>
      </c>
      <c r="C5882" s="35">
        <f>IF(COUNT(G5882:M5882)&lt;3,SUM(G5882:M5882),SUM(LARGE(G5882:M5882,{1;2;3})))</f>
        <v>7421</v>
      </c>
      <c r="D5882" s="37" t="s">
        <v>8272</v>
      </c>
      <c r="E5882" s="79">
        <f t="shared" si="274"/>
        <v>0</v>
      </c>
      <c r="F5882" s="45">
        <f t="shared" si="275"/>
        <v>2</v>
      </c>
      <c r="G5882" s="38"/>
      <c r="H5882" s="35">
        <v>3643</v>
      </c>
      <c r="I5882" s="40">
        <v>3778</v>
      </c>
      <c r="J5882" s="35"/>
      <c r="K5882" s="69"/>
      <c r="L5882" s="69"/>
      <c r="M5882" s="77"/>
      <c r="N5882" s="70"/>
    </row>
    <row r="5883" spans="2:14" ht="30" customHeight="1">
      <c r="B5883" s="35">
        <f t="shared" si="273"/>
        <v>5879</v>
      </c>
      <c r="C5883" s="35">
        <f>IF(COUNT(G5883:M5883)&lt;3,SUM(G5883:M5883),SUM(LARGE(G5883:M5883,{1;2;3})))</f>
        <v>7420</v>
      </c>
      <c r="D5883" s="37" t="s">
        <v>12702</v>
      </c>
      <c r="E5883" s="79">
        <f t="shared" si="274"/>
        <v>0</v>
      </c>
      <c r="F5883" s="45">
        <f t="shared" si="275"/>
        <v>2</v>
      </c>
      <c r="G5883" s="38"/>
      <c r="H5883" s="35"/>
      <c r="I5883" s="40"/>
      <c r="J5883" s="69">
        <v>3639</v>
      </c>
      <c r="K5883" s="69"/>
      <c r="L5883" s="69">
        <v>3781</v>
      </c>
      <c r="M5883" s="77"/>
      <c r="N5883" s="70"/>
    </row>
    <row r="5884" spans="2:14" ht="30" customHeight="1">
      <c r="B5884" s="35">
        <f t="shared" si="273"/>
        <v>5879</v>
      </c>
      <c r="C5884" s="35">
        <f>IF(COUNT(G5884:M5884)&lt;3,SUM(G5884:M5884),SUM(LARGE(G5884:M5884,{1;2;3})))</f>
        <v>7420</v>
      </c>
      <c r="D5884" s="37" t="s">
        <v>5277</v>
      </c>
      <c r="E5884" s="79">
        <f t="shared" si="274"/>
        <v>0</v>
      </c>
      <c r="F5884" s="45">
        <f t="shared" si="275"/>
        <v>2</v>
      </c>
      <c r="G5884" s="38">
        <v>3766</v>
      </c>
      <c r="H5884" s="35"/>
      <c r="I5884" s="40"/>
      <c r="J5884" s="35"/>
      <c r="K5884" s="69">
        <v>3654</v>
      </c>
      <c r="L5884" s="69"/>
      <c r="M5884" s="77"/>
      <c r="N5884" s="70"/>
    </row>
    <row r="5885" spans="2:14" ht="30" customHeight="1">
      <c r="B5885" s="1">
        <f t="shared" si="273"/>
        <v>5879</v>
      </c>
      <c r="C5885" s="1">
        <f>IF(COUNT(G5885:M5885)&lt;3,SUM(G5885:M5885),SUM(LARGE(G5885:M5885,{1;2;3})))</f>
        <v>7420</v>
      </c>
      <c r="D5885" s="2" t="s">
        <v>3879</v>
      </c>
      <c r="E5885" s="42">
        <f t="shared" si="274"/>
        <v>0</v>
      </c>
      <c r="F5885" s="42">
        <f t="shared" si="275"/>
        <v>2</v>
      </c>
      <c r="G5885" s="3"/>
      <c r="H5885" s="1">
        <v>3953</v>
      </c>
      <c r="I5885" s="1">
        <v>3467</v>
      </c>
      <c r="J5885" s="35"/>
      <c r="K5885" s="69"/>
      <c r="L5885" s="69"/>
      <c r="M5885" s="77"/>
      <c r="N5885" s="70"/>
    </row>
    <row r="5886" spans="2:14" ht="30" customHeight="1">
      <c r="B5886" s="35">
        <f t="shared" si="273"/>
        <v>5879</v>
      </c>
      <c r="C5886" s="35">
        <f>IF(COUNT(G5886:M5886)&lt;3,SUM(G5886:M5886),SUM(LARGE(G5886:M5886,{1;2;3})))</f>
        <v>7420</v>
      </c>
      <c r="D5886" s="37" t="s">
        <v>5278</v>
      </c>
      <c r="E5886" s="79">
        <f t="shared" si="274"/>
        <v>0</v>
      </c>
      <c r="F5886" s="45">
        <f t="shared" si="275"/>
        <v>2</v>
      </c>
      <c r="G5886" s="38">
        <v>3766</v>
      </c>
      <c r="H5886" s="35">
        <v>3654</v>
      </c>
      <c r="I5886" s="40"/>
      <c r="J5886" s="35"/>
      <c r="K5886" s="69"/>
      <c r="L5886" s="69"/>
      <c r="M5886" s="77"/>
      <c r="N5886" s="70"/>
    </row>
    <row r="5887" spans="2:14" ht="30" customHeight="1">
      <c r="B5887" s="35">
        <f t="shared" si="273"/>
        <v>5879</v>
      </c>
      <c r="C5887" s="35">
        <f>IF(COUNT(G5887:M5887)&lt;3,SUM(G5887:M5887),SUM(LARGE(G5887:M5887,{1;2;3})))</f>
        <v>7420</v>
      </c>
      <c r="D5887" s="37" t="s">
        <v>5313</v>
      </c>
      <c r="E5887" s="79">
        <f t="shared" si="274"/>
        <v>0</v>
      </c>
      <c r="F5887" s="45">
        <f t="shared" si="275"/>
        <v>2</v>
      </c>
      <c r="G5887" s="38">
        <v>3758</v>
      </c>
      <c r="H5887" s="35">
        <v>3662</v>
      </c>
      <c r="I5887" s="40"/>
      <c r="J5887" s="35"/>
      <c r="K5887" s="69"/>
      <c r="L5887" s="69"/>
      <c r="M5887" s="77"/>
      <c r="N5887" s="70"/>
    </row>
    <row r="5888" spans="2:14" ht="30" customHeight="1">
      <c r="B5888" s="35">
        <f t="shared" si="273"/>
        <v>5884</v>
      </c>
      <c r="C5888" s="35">
        <f>IF(COUNT(G5888:M5888)&lt;3,SUM(G5888:M5888),SUM(LARGE(G5888:M5888,{1;2;3})))</f>
        <v>7419</v>
      </c>
      <c r="D5888" s="37" t="s">
        <v>9914</v>
      </c>
      <c r="E5888" s="79">
        <f t="shared" si="274"/>
        <v>0</v>
      </c>
      <c r="F5888" s="45">
        <f t="shared" si="275"/>
        <v>2</v>
      </c>
      <c r="G5888" s="38"/>
      <c r="H5888" s="35"/>
      <c r="I5888" s="40">
        <v>3786</v>
      </c>
      <c r="J5888" s="69"/>
      <c r="K5888" s="69"/>
      <c r="L5888" s="69"/>
      <c r="M5888" s="77">
        <v>3633</v>
      </c>
      <c r="N5888" s="70"/>
    </row>
    <row r="5889" spans="2:14" ht="30" customHeight="1">
      <c r="B5889" s="56">
        <f t="shared" si="273"/>
        <v>5884</v>
      </c>
      <c r="C5889" s="56">
        <f>IF(COUNT(G5889:M5889)&lt;3,SUM(G5889:M5889),SUM(LARGE(G5889:M5889,{1;2;3})))</f>
        <v>7419</v>
      </c>
      <c r="D5889" s="57" t="s">
        <v>15380</v>
      </c>
      <c r="E5889" s="80">
        <f t="shared" si="274"/>
        <v>0</v>
      </c>
      <c r="F5889" s="49">
        <f t="shared" si="275"/>
        <v>2</v>
      </c>
      <c r="G5889" s="58"/>
      <c r="H5889" s="56"/>
      <c r="I5889" s="50"/>
      <c r="J5889" s="56"/>
      <c r="K5889" s="72">
        <v>3511</v>
      </c>
      <c r="L5889" s="72">
        <v>3908</v>
      </c>
      <c r="M5889" s="76"/>
      <c r="N5889" s="73"/>
    </row>
    <row r="5890" spans="2:14" ht="30" customHeight="1">
      <c r="B5890" s="35">
        <f t="shared" si="273"/>
        <v>5884</v>
      </c>
      <c r="C5890" s="35">
        <f>IF(COUNT(G5890:M5890)&lt;3,SUM(G5890:M5890),SUM(LARGE(G5890:M5890,{1;2;3})))</f>
        <v>7419</v>
      </c>
      <c r="D5890" s="37" t="s">
        <v>11181</v>
      </c>
      <c r="E5890" s="79">
        <f t="shared" si="274"/>
        <v>0</v>
      </c>
      <c r="F5890" s="45">
        <f t="shared" si="275"/>
        <v>2</v>
      </c>
      <c r="G5890" s="38"/>
      <c r="H5890" s="35"/>
      <c r="I5890" s="40">
        <v>3486</v>
      </c>
      <c r="J5890" s="35"/>
      <c r="K5890" s="69"/>
      <c r="L5890" s="69">
        <v>3933</v>
      </c>
      <c r="M5890" s="77"/>
      <c r="N5890" s="70"/>
    </row>
    <row r="5891" spans="2:14" ht="30" customHeight="1">
      <c r="B5891" s="4">
        <f t="shared" si="273"/>
        <v>5884</v>
      </c>
      <c r="C5891" s="4">
        <f>IF(COUNT(G5891:M5891)&lt;3,SUM(G5891:M5891),SUM(LARGE(G5891:M5891,{1;2;3})))</f>
        <v>7419</v>
      </c>
      <c r="D5891" s="5" t="s">
        <v>1920</v>
      </c>
      <c r="E5891" s="43">
        <f t="shared" si="274"/>
        <v>0</v>
      </c>
      <c r="F5891" s="43">
        <f t="shared" si="275"/>
        <v>2</v>
      </c>
      <c r="G5891" s="6">
        <v>3907</v>
      </c>
      <c r="H5891" s="4"/>
      <c r="I5891" s="4">
        <v>3512</v>
      </c>
      <c r="J5891" s="35"/>
      <c r="K5891" s="69"/>
      <c r="L5891" s="69"/>
      <c r="M5891" s="77"/>
      <c r="N5891" s="70"/>
    </row>
    <row r="5892" spans="2:14" ht="30" customHeight="1">
      <c r="B5892" s="35">
        <f t="shared" si="273"/>
        <v>5888</v>
      </c>
      <c r="C5892" s="35">
        <f>IF(COUNT(G5892:M5892)&lt;3,SUM(G5892:M5892),SUM(LARGE(G5892:M5892,{1;2;3})))</f>
        <v>7418</v>
      </c>
      <c r="D5892" s="37" t="s">
        <v>11337</v>
      </c>
      <c r="E5892" s="79">
        <f t="shared" si="274"/>
        <v>0</v>
      </c>
      <c r="F5892" s="45">
        <f t="shared" si="275"/>
        <v>2</v>
      </c>
      <c r="G5892" s="38"/>
      <c r="H5892" s="35"/>
      <c r="I5892" s="40">
        <v>3464</v>
      </c>
      <c r="J5892" s="35"/>
      <c r="K5892" s="69"/>
      <c r="L5892" s="69">
        <v>3954</v>
      </c>
      <c r="M5892" s="77"/>
      <c r="N5892" s="70"/>
    </row>
    <row r="5893" spans="2:14" ht="30" customHeight="1">
      <c r="B5893" s="35">
        <f t="shared" ref="B5893:B5956" si="276">RANK(C5893,$C$5:$C$20000,0)</f>
        <v>5889</v>
      </c>
      <c r="C5893" s="35">
        <f>IF(COUNT(G5893:M5893)&lt;3,SUM(G5893:M5893),SUM(LARGE(G5893:M5893,{1;2;3})))</f>
        <v>7417</v>
      </c>
      <c r="D5893" s="37" t="s">
        <v>9896</v>
      </c>
      <c r="E5893" s="79">
        <f t="shared" ref="E5893:E5956" si="277">IF(F5893&lt;3,0,LARGE(G5893:N5893,3))</f>
        <v>0</v>
      </c>
      <c r="F5893" s="45">
        <f t="shared" ref="F5893:F5956" si="278">COUNT(G5893:M5893)</f>
        <v>2</v>
      </c>
      <c r="G5893" s="38"/>
      <c r="H5893" s="35"/>
      <c r="I5893" s="40">
        <v>3793</v>
      </c>
      <c r="J5893" s="69"/>
      <c r="K5893" s="69"/>
      <c r="L5893" s="69"/>
      <c r="M5893" s="77">
        <v>3624</v>
      </c>
      <c r="N5893" s="70"/>
    </row>
    <row r="5894" spans="2:14" ht="30" customHeight="1">
      <c r="B5894" s="35">
        <f t="shared" si="276"/>
        <v>5889</v>
      </c>
      <c r="C5894" s="35">
        <f>IF(COUNT(G5894:M5894)&lt;3,SUM(G5894:M5894),SUM(LARGE(G5894:M5894,{1;2;3})))</f>
        <v>7417</v>
      </c>
      <c r="D5894" s="37" t="s">
        <v>12798</v>
      </c>
      <c r="E5894" s="79">
        <f t="shared" si="277"/>
        <v>0</v>
      </c>
      <c r="F5894" s="45">
        <f t="shared" si="278"/>
        <v>2</v>
      </c>
      <c r="G5894" s="38"/>
      <c r="H5894" s="35"/>
      <c r="I5894" s="40"/>
      <c r="J5894" s="35">
        <v>3612</v>
      </c>
      <c r="K5894" s="69"/>
      <c r="L5894" s="69"/>
      <c r="M5894" s="77">
        <v>3805</v>
      </c>
      <c r="N5894" s="70"/>
    </row>
    <row r="5895" spans="2:14" ht="30" customHeight="1">
      <c r="B5895" s="35">
        <f t="shared" si="276"/>
        <v>5889</v>
      </c>
      <c r="C5895" s="35">
        <f>IF(COUNT(G5895:M5895)&lt;3,SUM(G5895:M5895),SUM(LARGE(G5895:M5895,{1;2;3})))</f>
        <v>7417</v>
      </c>
      <c r="D5895" s="37" t="s">
        <v>13563</v>
      </c>
      <c r="E5895" s="79">
        <f t="shared" si="277"/>
        <v>0</v>
      </c>
      <c r="F5895" s="45">
        <f t="shared" si="278"/>
        <v>2</v>
      </c>
      <c r="G5895" s="38"/>
      <c r="H5895" s="35"/>
      <c r="I5895" s="40"/>
      <c r="J5895" s="35">
        <v>3470</v>
      </c>
      <c r="K5895" s="69"/>
      <c r="L5895" s="69">
        <v>3947</v>
      </c>
      <c r="M5895" s="77"/>
      <c r="N5895" s="70"/>
    </row>
    <row r="5896" spans="2:14" ht="30" customHeight="1">
      <c r="B5896" s="1">
        <f t="shared" si="276"/>
        <v>5889</v>
      </c>
      <c r="C5896" s="1">
        <f>IF(COUNT(G5896:M5896)&lt;3,SUM(G5896:M5896),SUM(LARGE(G5896:M5896,{1;2;3})))</f>
        <v>7417</v>
      </c>
      <c r="D5896" s="2" t="s">
        <v>4693</v>
      </c>
      <c r="E5896" s="42">
        <f t="shared" si="277"/>
        <v>0</v>
      </c>
      <c r="F5896" s="42">
        <f t="shared" si="278"/>
        <v>2</v>
      </c>
      <c r="G5896" s="3">
        <v>3941</v>
      </c>
      <c r="H5896" s="1"/>
      <c r="I5896" s="1"/>
      <c r="J5896" s="35"/>
      <c r="K5896" s="69">
        <v>3476</v>
      </c>
      <c r="L5896" s="69"/>
      <c r="M5896" s="77"/>
      <c r="N5896" s="70"/>
    </row>
    <row r="5897" spans="2:14" ht="30" customHeight="1">
      <c r="B5897" s="35">
        <f t="shared" si="276"/>
        <v>5893</v>
      </c>
      <c r="C5897" s="35">
        <f>IF(COUNT(G5897:M5897)&lt;3,SUM(G5897:M5897),SUM(LARGE(G5897:M5897,{1;2;3})))</f>
        <v>7416</v>
      </c>
      <c r="D5897" s="37" t="s">
        <v>8756</v>
      </c>
      <c r="E5897" s="79">
        <f t="shared" si="277"/>
        <v>0</v>
      </c>
      <c r="F5897" s="45">
        <f t="shared" si="278"/>
        <v>2</v>
      </c>
      <c r="G5897" s="38"/>
      <c r="H5897" s="35">
        <v>3563</v>
      </c>
      <c r="I5897" s="40"/>
      <c r="J5897" s="35"/>
      <c r="K5897" s="69"/>
      <c r="L5897" s="69"/>
      <c r="M5897" s="77">
        <v>3853</v>
      </c>
      <c r="N5897" s="70"/>
    </row>
    <row r="5898" spans="2:14" ht="30" customHeight="1">
      <c r="B5898" s="35">
        <f t="shared" si="276"/>
        <v>5893</v>
      </c>
      <c r="C5898" s="35">
        <f>IF(COUNT(G5898:M5898)&lt;3,SUM(G5898:M5898),SUM(LARGE(G5898:M5898,{1;2;3})))</f>
        <v>7416</v>
      </c>
      <c r="D5898" s="37" t="s">
        <v>9119</v>
      </c>
      <c r="E5898" s="79">
        <f t="shared" si="277"/>
        <v>0</v>
      </c>
      <c r="F5898" s="45">
        <f t="shared" si="278"/>
        <v>2</v>
      </c>
      <c r="G5898" s="38"/>
      <c r="H5898" s="35">
        <v>3514</v>
      </c>
      <c r="I5898" s="40"/>
      <c r="J5898" s="35"/>
      <c r="K5898" s="69"/>
      <c r="L5898" s="69">
        <v>3902</v>
      </c>
      <c r="M5898" s="77"/>
      <c r="N5898" s="70"/>
    </row>
    <row r="5899" spans="2:14" ht="30" customHeight="1">
      <c r="B5899" s="35">
        <f t="shared" si="276"/>
        <v>5895</v>
      </c>
      <c r="C5899" s="35">
        <f>IF(COUNT(G5899:M5899)&lt;3,SUM(G5899:M5899),SUM(LARGE(G5899:M5899,{1;2;3})))</f>
        <v>7415</v>
      </c>
      <c r="D5899" s="37" t="s">
        <v>9936</v>
      </c>
      <c r="E5899" s="79">
        <f t="shared" si="277"/>
        <v>0</v>
      </c>
      <c r="F5899" s="45">
        <f t="shared" si="278"/>
        <v>2</v>
      </c>
      <c r="G5899" s="38"/>
      <c r="H5899" s="35"/>
      <c r="I5899" s="40">
        <v>3777</v>
      </c>
      <c r="J5899" s="69"/>
      <c r="K5899" s="69"/>
      <c r="L5899" s="69"/>
      <c r="M5899" s="77">
        <v>3638</v>
      </c>
      <c r="N5899" s="70"/>
    </row>
    <row r="5900" spans="2:14" ht="30" customHeight="1">
      <c r="B5900" s="56">
        <f t="shared" si="276"/>
        <v>5895</v>
      </c>
      <c r="C5900" s="56">
        <f>IF(COUNT(G5900:M5900)&lt;3,SUM(G5900:M5900),SUM(LARGE(G5900:M5900,{1;2;3})))</f>
        <v>7415</v>
      </c>
      <c r="D5900" s="57" t="s">
        <v>14318</v>
      </c>
      <c r="E5900" s="80">
        <f t="shared" si="277"/>
        <v>0</v>
      </c>
      <c r="F5900" s="49">
        <f t="shared" si="278"/>
        <v>2</v>
      </c>
      <c r="G5900" s="58"/>
      <c r="H5900" s="56"/>
      <c r="I5900" s="50"/>
      <c r="J5900" s="72"/>
      <c r="K5900" s="72">
        <v>3749</v>
      </c>
      <c r="L5900" s="72"/>
      <c r="M5900" s="76">
        <v>3666</v>
      </c>
      <c r="N5900" s="73"/>
    </row>
    <row r="5901" spans="2:14" ht="30" customHeight="1">
      <c r="B5901" s="1">
        <f t="shared" si="276"/>
        <v>5895</v>
      </c>
      <c r="C5901" s="1">
        <f>IF(COUNT(G5901:M5901)&lt;3,SUM(G5901:M5901),SUM(LARGE(G5901:M5901,{1;2;3})))</f>
        <v>7415</v>
      </c>
      <c r="D5901" s="2" t="s">
        <v>4757</v>
      </c>
      <c r="E5901" s="42">
        <f t="shared" si="277"/>
        <v>0</v>
      </c>
      <c r="F5901" s="42">
        <f t="shared" si="278"/>
        <v>2</v>
      </c>
      <c r="G5901" s="3">
        <v>3911</v>
      </c>
      <c r="H5901" s="1"/>
      <c r="I5901" s="1"/>
      <c r="J5901" s="35"/>
      <c r="K5901" s="69">
        <v>3504</v>
      </c>
      <c r="L5901" s="69"/>
      <c r="M5901" s="77"/>
      <c r="N5901" s="70"/>
    </row>
    <row r="5902" spans="2:14" ht="30" customHeight="1">
      <c r="B5902" s="35">
        <f t="shared" si="276"/>
        <v>5895</v>
      </c>
      <c r="C5902" s="35">
        <f>IF(COUNT(G5902:M5902)&lt;3,SUM(G5902:M5902),SUM(LARGE(G5902:M5902,{1;2;3})))</f>
        <v>7415</v>
      </c>
      <c r="D5902" s="37" t="s">
        <v>12571</v>
      </c>
      <c r="E5902" s="79">
        <f t="shared" si="277"/>
        <v>0</v>
      </c>
      <c r="F5902" s="45">
        <f t="shared" si="278"/>
        <v>2</v>
      </c>
      <c r="G5902" s="38"/>
      <c r="H5902" s="35"/>
      <c r="I5902" s="40"/>
      <c r="J5902" s="69">
        <v>3675</v>
      </c>
      <c r="K5902" s="69">
        <v>3740</v>
      </c>
      <c r="L5902" s="69"/>
      <c r="M5902" s="77"/>
      <c r="N5902" s="70"/>
    </row>
    <row r="5903" spans="2:14" ht="30" customHeight="1">
      <c r="B5903" s="35">
        <f t="shared" si="276"/>
        <v>5895</v>
      </c>
      <c r="C5903" s="35">
        <f>IF(COUNT(G5903:M5903)&lt;3,SUM(G5903:M5903),SUM(LARGE(G5903:M5903,{1;2;3})))</f>
        <v>7415</v>
      </c>
      <c r="D5903" s="37" t="s">
        <v>6593</v>
      </c>
      <c r="E5903" s="79">
        <f t="shared" si="277"/>
        <v>0</v>
      </c>
      <c r="F5903" s="45">
        <f t="shared" si="278"/>
        <v>2</v>
      </c>
      <c r="G5903" s="38">
        <v>3542</v>
      </c>
      <c r="H5903" s="35"/>
      <c r="I5903" s="40"/>
      <c r="J5903" s="35">
        <v>3873</v>
      </c>
      <c r="K5903" s="69"/>
      <c r="L5903" s="69"/>
      <c r="M5903" s="77"/>
      <c r="N5903" s="70"/>
    </row>
    <row r="5904" spans="2:14" ht="30" customHeight="1">
      <c r="B5904" s="35">
        <f t="shared" si="276"/>
        <v>5900</v>
      </c>
      <c r="C5904" s="35">
        <f>IF(COUNT(G5904:M5904)&lt;3,SUM(G5904:M5904),SUM(LARGE(G5904:M5904,{1;2;3})))</f>
        <v>7414</v>
      </c>
      <c r="D5904" s="37" t="s">
        <v>11096</v>
      </c>
      <c r="E5904" s="79">
        <f t="shared" si="277"/>
        <v>0</v>
      </c>
      <c r="F5904" s="45">
        <f t="shared" si="278"/>
        <v>2</v>
      </c>
      <c r="G5904" s="38"/>
      <c r="H5904" s="35"/>
      <c r="I5904" s="40">
        <v>3498</v>
      </c>
      <c r="J5904" s="35"/>
      <c r="K5904" s="69"/>
      <c r="L5904" s="69"/>
      <c r="M5904" s="77">
        <v>3916</v>
      </c>
      <c r="N5904" s="70"/>
    </row>
    <row r="5905" spans="2:14" ht="30" customHeight="1">
      <c r="B5905" s="4">
        <f t="shared" si="276"/>
        <v>5900</v>
      </c>
      <c r="C5905" s="4">
        <f>IF(COUNT(G5905:M5905)&lt;3,SUM(G5905:M5905),SUM(LARGE(G5905:M5905,{1;2;3})))</f>
        <v>7414</v>
      </c>
      <c r="D5905" s="5" t="s">
        <v>2951</v>
      </c>
      <c r="E5905" s="43">
        <f t="shared" si="277"/>
        <v>0</v>
      </c>
      <c r="F5905" s="43">
        <f t="shared" si="278"/>
        <v>2</v>
      </c>
      <c r="G5905" s="6"/>
      <c r="H5905" s="4">
        <v>3938</v>
      </c>
      <c r="I5905" s="4">
        <v>3476</v>
      </c>
      <c r="J5905" s="35"/>
      <c r="K5905" s="69"/>
      <c r="L5905" s="69"/>
      <c r="M5905" s="77"/>
      <c r="N5905" s="70"/>
    </row>
    <row r="5906" spans="2:14" ht="30" customHeight="1">
      <c r="B5906" s="56">
        <f t="shared" si="276"/>
        <v>5902</v>
      </c>
      <c r="C5906" s="56">
        <f>IF(COUNT(G5906:M5906)&lt;3,SUM(G5906:M5906),SUM(LARGE(G5906:M5906,{1;2;3})))</f>
        <v>7413</v>
      </c>
      <c r="D5906" s="57" t="s">
        <v>14545</v>
      </c>
      <c r="E5906" s="80">
        <f t="shared" si="277"/>
        <v>0</v>
      </c>
      <c r="F5906" s="49">
        <f t="shared" si="278"/>
        <v>2</v>
      </c>
      <c r="G5906" s="58"/>
      <c r="H5906" s="56"/>
      <c r="I5906" s="50"/>
      <c r="J5906" s="56"/>
      <c r="K5906" s="72">
        <v>3675</v>
      </c>
      <c r="L5906" s="72">
        <v>3738</v>
      </c>
      <c r="M5906" s="76"/>
      <c r="N5906" s="73"/>
    </row>
    <row r="5907" spans="2:14" ht="30" customHeight="1">
      <c r="B5907" s="56">
        <f t="shared" si="276"/>
        <v>5903</v>
      </c>
      <c r="C5907" s="56">
        <f>IF(COUNT(G5907:M5907)&lt;3,SUM(G5907:M5907),SUM(LARGE(G5907:M5907,{1;2;3})))</f>
        <v>7412</v>
      </c>
      <c r="D5907" s="57" t="s">
        <v>14060</v>
      </c>
      <c r="E5907" s="80">
        <f t="shared" si="277"/>
        <v>0</v>
      </c>
      <c r="F5907" s="49">
        <f t="shared" si="278"/>
        <v>2</v>
      </c>
      <c r="G5907" s="58"/>
      <c r="H5907" s="56"/>
      <c r="I5907" s="50"/>
      <c r="J5907" s="72"/>
      <c r="K5907" s="72">
        <v>3899</v>
      </c>
      <c r="L5907" s="72"/>
      <c r="M5907" s="76">
        <v>3513</v>
      </c>
      <c r="N5907" s="73"/>
    </row>
    <row r="5908" spans="2:14" ht="30" customHeight="1">
      <c r="B5908" s="1">
        <f t="shared" si="276"/>
        <v>5903</v>
      </c>
      <c r="C5908" s="1">
        <f>IF(COUNT(G5908:M5908)&lt;3,SUM(G5908:M5908),SUM(LARGE(G5908:M5908,{1;2;3})))</f>
        <v>7412</v>
      </c>
      <c r="D5908" s="2" t="s">
        <v>4711</v>
      </c>
      <c r="E5908" s="42">
        <f t="shared" si="277"/>
        <v>0</v>
      </c>
      <c r="F5908" s="42">
        <f t="shared" si="278"/>
        <v>2</v>
      </c>
      <c r="G5908" s="3"/>
      <c r="H5908" s="1"/>
      <c r="I5908" s="1">
        <v>3933</v>
      </c>
      <c r="J5908" s="35"/>
      <c r="K5908" s="69">
        <v>3479</v>
      </c>
      <c r="L5908" s="69"/>
      <c r="M5908" s="77"/>
      <c r="N5908" s="70"/>
    </row>
    <row r="5909" spans="2:14" ht="30" customHeight="1">
      <c r="B5909" s="56">
        <f t="shared" si="276"/>
        <v>5905</v>
      </c>
      <c r="C5909" s="56">
        <f>IF(COUNT(G5909:M5909)&lt;3,SUM(G5909:M5909),SUM(LARGE(G5909:M5909,{1;2;3})))</f>
        <v>7411</v>
      </c>
      <c r="D5909" s="57" t="s">
        <v>15417</v>
      </c>
      <c r="E5909" s="80">
        <f t="shared" si="277"/>
        <v>0</v>
      </c>
      <c r="F5909" s="49">
        <f t="shared" si="278"/>
        <v>2</v>
      </c>
      <c r="G5909" s="58"/>
      <c r="H5909" s="56"/>
      <c r="I5909" s="50"/>
      <c r="J5909" s="56"/>
      <c r="K5909" s="72">
        <v>3506</v>
      </c>
      <c r="L5909" s="72">
        <v>3905</v>
      </c>
      <c r="M5909" s="76"/>
      <c r="N5909" s="73"/>
    </row>
    <row r="5910" spans="2:14" ht="30" customHeight="1">
      <c r="B5910" s="35">
        <f t="shared" si="276"/>
        <v>5906</v>
      </c>
      <c r="C5910" s="35">
        <f>IF(COUNT(G5910:M5910)&lt;3,SUM(G5910:M5910),SUM(LARGE(G5910:M5910,{1;2;3})))</f>
        <v>7410</v>
      </c>
      <c r="D5910" s="37" t="s">
        <v>13576</v>
      </c>
      <c r="E5910" s="79">
        <f t="shared" si="277"/>
        <v>0</v>
      </c>
      <c r="F5910" s="45">
        <f t="shared" si="278"/>
        <v>2</v>
      </c>
      <c r="G5910" s="38"/>
      <c r="H5910" s="35"/>
      <c r="I5910" s="40"/>
      <c r="J5910" s="35">
        <v>3469</v>
      </c>
      <c r="K5910" s="69"/>
      <c r="L5910" s="69">
        <v>3941</v>
      </c>
      <c r="M5910" s="77"/>
      <c r="N5910" s="70"/>
    </row>
    <row r="5911" spans="2:14" ht="30" customHeight="1">
      <c r="B5911" s="63">
        <f t="shared" si="276"/>
        <v>5906</v>
      </c>
      <c r="C5911" s="63">
        <f>IF(COUNT(G5911:M5911)&lt;3,SUM(G5911:M5911),SUM(LARGE(G5911:M5911,{1;2;3})))</f>
        <v>7410</v>
      </c>
      <c r="D5911" s="64" t="s">
        <v>15885</v>
      </c>
      <c r="E5911" s="81">
        <f t="shared" si="277"/>
        <v>0</v>
      </c>
      <c r="F5911" s="66">
        <f t="shared" si="278"/>
        <v>1</v>
      </c>
      <c r="G5911" s="65"/>
      <c r="H5911" s="63"/>
      <c r="I5911" s="67"/>
      <c r="J5911" s="74"/>
      <c r="K5911" s="74"/>
      <c r="L5911" s="74">
        <v>7410</v>
      </c>
      <c r="M5911" s="86"/>
      <c r="N5911" s="75"/>
    </row>
    <row r="5912" spans="2:14" ht="30" customHeight="1">
      <c r="B5912" s="35">
        <f t="shared" si="276"/>
        <v>5906</v>
      </c>
      <c r="C5912" s="35">
        <f>IF(COUNT(G5912:M5912)&lt;3,SUM(G5912:M5912),SUM(LARGE(G5912:M5912,{1;2;3})))</f>
        <v>7410</v>
      </c>
      <c r="D5912" s="37" t="s">
        <v>5993</v>
      </c>
      <c r="E5912" s="79">
        <f t="shared" si="277"/>
        <v>0</v>
      </c>
      <c r="F5912" s="45">
        <f t="shared" si="278"/>
        <v>2</v>
      </c>
      <c r="G5912" s="38">
        <v>3627</v>
      </c>
      <c r="H5912" s="35"/>
      <c r="I5912" s="40"/>
      <c r="J5912" s="35"/>
      <c r="K5912" s="69">
        <v>3783</v>
      </c>
      <c r="L5912" s="69"/>
      <c r="M5912" s="77"/>
      <c r="N5912" s="70"/>
    </row>
    <row r="5913" spans="2:14" ht="30" customHeight="1">
      <c r="B5913" s="4">
        <f t="shared" si="276"/>
        <v>5906</v>
      </c>
      <c r="C5913" s="4">
        <f>IF(COUNT(G5913:M5913)&lt;3,SUM(G5913:M5913),SUM(LARGE(G5913:M5913,{1;2;3})))</f>
        <v>7410</v>
      </c>
      <c r="D5913" s="48" t="s">
        <v>2750</v>
      </c>
      <c r="E5913" s="49">
        <f t="shared" si="277"/>
        <v>0</v>
      </c>
      <c r="F5913" s="49">
        <f t="shared" si="278"/>
        <v>2</v>
      </c>
      <c r="G5913" s="51"/>
      <c r="H5913" s="50">
        <v>3912</v>
      </c>
      <c r="I5913" s="50"/>
      <c r="J5913" s="35">
        <v>3498</v>
      </c>
      <c r="K5913" s="69"/>
      <c r="L5913" s="69"/>
      <c r="M5913" s="77"/>
      <c r="N5913" s="70"/>
    </row>
    <row r="5914" spans="2:14" ht="30" customHeight="1">
      <c r="B5914" s="56">
        <f t="shared" si="276"/>
        <v>5910</v>
      </c>
      <c r="C5914" s="56">
        <f>IF(COUNT(G5914:M5914)&lt;3,SUM(G5914:M5914),SUM(LARGE(G5914:M5914,{1;2;3})))</f>
        <v>7409</v>
      </c>
      <c r="D5914" s="57" t="s">
        <v>14000</v>
      </c>
      <c r="E5914" s="80">
        <f t="shared" si="277"/>
        <v>0</v>
      </c>
      <c r="F5914" s="49">
        <f t="shared" si="278"/>
        <v>2</v>
      </c>
      <c r="G5914" s="58"/>
      <c r="H5914" s="56"/>
      <c r="I5914" s="50"/>
      <c r="J5914" s="72"/>
      <c r="K5914" s="72">
        <v>3939</v>
      </c>
      <c r="L5914" s="72"/>
      <c r="M5914" s="76">
        <v>3470</v>
      </c>
      <c r="N5914" s="73"/>
    </row>
    <row r="5915" spans="2:14" ht="30" customHeight="1">
      <c r="B5915" s="56">
        <f t="shared" si="276"/>
        <v>5910</v>
      </c>
      <c r="C5915" s="56">
        <f>IF(COUNT(G5915:M5915)&lt;3,SUM(G5915:M5915),SUM(LARGE(G5915:M5915,{1;2;3})))</f>
        <v>7409</v>
      </c>
      <c r="D5915" s="57" t="s">
        <v>14876</v>
      </c>
      <c r="E5915" s="80">
        <f t="shared" si="277"/>
        <v>0</v>
      </c>
      <c r="F5915" s="49">
        <f t="shared" si="278"/>
        <v>2</v>
      </c>
      <c r="G5915" s="58"/>
      <c r="H5915" s="56"/>
      <c r="I5915" s="50"/>
      <c r="J5915" s="56"/>
      <c r="K5915" s="72">
        <v>3592</v>
      </c>
      <c r="L5915" s="72"/>
      <c r="M5915" s="76">
        <v>3817</v>
      </c>
      <c r="N5915" s="73"/>
    </row>
    <row r="5916" spans="2:14" ht="30" customHeight="1">
      <c r="B5916" s="35">
        <f t="shared" si="276"/>
        <v>5910</v>
      </c>
      <c r="C5916" s="35">
        <f>IF(COUNT(G5916:M5916)&lt;3,SUM(G5916:M5916),SUM(LARGE(G5916:M5916,{1;2;3})))</f>
        <v>7409</v>
      </c>
      <c r="D5916" s="37" t="s">
        <v>8155</v>
      </c>
      <c r="E5916" s="79">
        <f t="shared" si="277"/>
        <v>0</v>
      </c>
      <c r="F5916" s="45">
        <f t="shared" si="278"/>
        <v>2</v>
      </c>
      <c r="G5916" s="38"/>
      <c r="H5916" s="35">
        <v>3667</v>
      </c>
      <c r="I5916" s="40">
        <v>3742</v>
      </c>
      <c r="J5916" s="35"/>
      <c r="K5916" s="69"/>
      <c r="L5916" s="69"/>
      <c r="M5916" s="77"/>
      <c r="N5916" s="70"/>
    </row>
    <row r="5917" spans="2:14" ht="30" customHeight="1">
      <c r="B5917" s="35">
        <f t="shared" si="276"/>
        <v>5910</v>
      </c>
      <c r="C5917" s="35">
        <f>IF(COUNT(G5917:M5917)&lt;3,SUM(G5917:M5917),SUM(LARGE(G5917:M5917,{1;2;3})))</f>
        <v>7409</v>
      </c>
      <c r="D5917" s="37" t="s">
        <v>8529</v>
      </c>
      <c r="E5917" s="79">
        <f t="shared" si="277"/>
        <v>0</v>
      </c>
      <c r="F5917" s="45">
        <f t="shared" si="278"/>
        <v>2</v>
      </c>
      <c r="G5917" s="38"/>
      <c r="H5917" s="35">
        <v>3599</v>
      </c>
      <c r="I5917" s="40">
        <v>3810</v>
      </c>
      <c r="J5917" s="35"/>
      <c r="K5917" s="69"/>
      <c r="L5917" s="69"/>
      <c r="M5917" s="77"/>
      <c r="N5917" s="70"/>
    </row>
    <row r="5918" spans="2:14" ht="30" customHeight="1">
      <c r="B5918" s="35">
        <f t="shared" si="276"/>
        <v>5914</v>
      </c>
      <c r="C5918" s="35">
        <f>IF(COUNT(G5918:M5918)&lt;3,SUM(G5918:M5918),SUM(LARGE(G5918:M5918,{1;2;3})))</f>
        <v>7408</v>
      </c>
      <c r="D5918" s="37" t="s">
        <v>13017</v>
      </c>
      <c r="E5918" s="79">
        <f t="shared" si="277"/>
        <v>0</v>
      </c>
      <c r="F5918" s="45">
        <f t="shared" si="278"/>
        <v>2</v>
      </c>
      <c r="G5918" s="38"/>
      <c r="H5918" s="35"/>
      <c r="I5918" s="40"/>
      <c r="J5918" s="35">
        <v>3564</v>
      </c>
      <c r="K5918" s="69"/>
      <c r="L5918" s="69"/>
      <c r="M5918" s="77">
        <v>3844</v>
      </c>
      <c r="N5918" s="70"/>
    </row>
    <row r="5919" spans="2:14" ht="30" customHeight="1">
      <c r="B5919" s="35">
        <f t="shared" si="276"/>
        <v>5914</v>
      </c>
      <c r="C5919" s="35">
        <f>IF(COUNT(G5919:M5919)&lt;3,SUM(G5919:M5919),SUM(LARGE(G5919:M5919,{1;2;3})))</f>
        <v>7408</v>
      </c>
      <c r="D5919" s="37" t="s">
        <v>7618</v>
      </c>
      <c r="E5919" s="79">
        <f t="shared" si="277"/>
        <v>0</v>
      </c>
      <c r="F5919" s="45">
        <f t="shared" si="278"/>
        <v>2</v>
      </c>
      <c r="G5919" s="38"/>
      <c r="H5919" s="35">
        <v>3807</v>
      </c>
      <c r="I5919" s="40"/>
      <c r="J5919" s="69">
        <v>3601</v>
      </c>
      <c r="K5919" s="69"/>
      <c r="L5919" s="69"/>
      <c r="M5919" s="77"/>
      <c r="N5919" s="70"/>
    </row>
    <row r="5920" spans="2:14" ht="30" customHeight="1">
      <c r="B5920" s="63">
        <f t="shared" si="276"/>
        <v>5916</v>
      </c>
      <c r="C5920" s="63">
        <f>IF(COUNT(G5920:M5920)&lt;3,SUM(G5920:M5920),SUM(LARGE(G5920:M5920,{1;2;3})))</f>
        <v>7407</v>
      </c>
      <c r="D5920" s="64" t="s">
        <v>16960</v>
      </c>
      <c r="E5920" s="81">
        <f t="shared" si="277"/>
        <v>0</v>
      </c>
      <c r="F5920" s="66">
        <f t="shared" si="278"/>
        <v>2</v>
      </c>
      <c r="G5920" s="65"/>
      <c r="H5920" s="63"/>
      <c r="I5920" s="67"/>
      <c r="J5920" s="74"/>
      <c r="K5920" s="74"/>
      <c r="L5920" s="74">
        <v>3897</v>
      </c>
      <c r="M5920" s="86">
        <v>3510</v>
      </c>
      <c r="N5920" s="75"/>
    </row>
    <row r="5921" spans="2:14" ht="30" customHeight="1">
      <c r="B5921" s="56">
        <f t="shared" si="276"/>
        <v>5916</v>
      </c>
      <c r="C5921" s="56">
        <f>IF(COUNT(G5921:M5921)&lt;3,SUM(G5921:M5921),SUM(LARGE(G5921:M5921,{1;2;3})))</f>
        <v>7407</v>
      </c>
      <c r="D5921" s="57" t="s">
        <v>14375</v>
      </c>
      <c r="E5921" s="80">
        <f t="shared" si="277"/>
        <v>0</v>
      </c>
      <c r="F5921" s="49">
        <f t="shared" si="278"/>
        <v>2</v>
      </c>
      <c r="G5921" s="58"/>
      <c r="H5921" s="56"/>
      <c r="I5921" s="50"/>
      <c r="J5921" s="72"/>
      <c r="K5921" s="72">
        <v>3728</v>
      </c>
      <c r="L5921" s="72"/>
      <c r="M5921" s="76">
        <v>3679</v>
      </c>
      <c r="N5921" s="73"/>
    </row>
    <row r="5922" spans="2:14" ht="30" customHeight="1">
      <c r="B5922" s="56">
        <f t="shared" si="276"/>
        <v>5916</v>
      </c>
      <c r="C5922" s="56">
        <f>IF(COUNT(G5922:M5922)&lt;3,SUM(G5922:M5922),SUM(LARGE(G5922:M5922,{1;2;3})))</f>
        <v>7407</v>
      </c>
      <c r="D5922" s="57" t="s">
        <v>14589</v>
      </c>
      <c r="E5922" s="80">
        <f t="shared" si="277"/>
        <v>0</v>
      </c>
      <c r="F5922" s="49">
        <f t="shared" si="278"/>
        <v>2</v>
      </c>
      <c r="G5922" s="58"/>
      <c r="H5922" s="56"/>
      <c r="I5922" s="50"/>
      <c r="J5922" s="56"/>
      <c r="K5922" s="72">
        <v>3662</v>
      </c>
      <c r="L5922" s="72"/>
      <c r="M5922" s="76">
        <v>3745</v>
      </c>
      <c r="N5922" s="73"/>
    </row>
    <row r="5923" spans="2:14" ht="30" customHeight="1">
      <c r="B5923" s="56">
        <f t="shared" si="276"/>
        <v>5919</v>
      </c>
      <c r="C5923" s="56">
        <f>IF(COUNT(G5923:M5923)&lt;3,SUM(G5923:M5923),SUM(LARGE(G5923:M5923,{1;2;3})))</f>
        <v>7406</v>
      </c>
      <c r="D5923" s="57" t="s">
        <v>14917</v>
      </c>
      <c r="E5923" s="80">
        <f t="shared" si="277"/>
        <v>0</v>
      </c>
      <c r="F5923" s="49">
        <f t="shared" si="278"/>
        <v>2</v>
      </c>
      <c r="G5923" s="58"/>
      <c r="H5923" s="56"/>
      <c r="I5923" s="50"/>
      <c r="J5923" s="56"/>
      <c r="K5923" s="72">
        <v>3585</v>
      </c>
      <c r="L5923" s="72">
        <v>3821</v>
      </c>
      <c r="M5923" s="76"/>
      <c r="N5923" s="73"/>
    </row>
    <row r="5924" spans="2:14" ht="30" customHeight="1">
      <c r="B5924" s="56">
        <f t="shared" si="276"/>
        <v>5920</v>
      </c>
      <c r="C5924" s="56">
        <f>IF(COUNT(G5924:M5924)&lt;3,SUM(G5924:M5924),SUM(LARGE(G5924:M5924,{1;2;3})))</f>
        <v>7405</v>
      </c>
      <c r="D5924" s="57" t="s">
        <v>14678</v>
      </c>
      <c r="E5924" s="80">
        <f t="shared" si="277"/>
        <v>0</v>
      </c>
      <c r="F5924" s="49">
        <f t="shared" si="278"/>
        <v>2</v>
      </c>
      <c r="G5924" s="58"/>
      <c r="H5924" s="56"/>
      <c r="I5924" s="50"/>
      <c r="J5924" s="56"/>
      <c r="K5924" s="72">
        <v>3638</v>
      </c>
      <c r="L5924" s="72">
        <v>3767</v>
      </c>
      <c r="M5924" s="76"/>
      <c r="N5924" s="73"/>
    </row>
    <row r="5925" spans="2:14" ht="30" customHeight="1">
      <c r="B5925" s="35">
        <f t="shared" si="276"/>
        <v>5921</v>
      </c>
      <c r="C5925" s="35">
        <f>IF(COUNT(G5925:M5925)&lt;3,SUM(G5925:M5925),SUM(LARGE(G5925:M5925,{1;2;3})))</f>
        <v>7404</v>
      </c>
      <c r="D5925" s="37" t="s">
        <v>9807</v>
      </c>
      <c r="E5925" s="79">
        <f t="shared" si="277"/>
        <v>0</v>
      </c>
      <c r="F5925" s="45">
        <f t="shared" si="278"/>
        <v>2</v>
      </c>
      <c r="G5925" s="38"/>
      <c r="H5925" s="35"/>
      <c r="I5925" s="40">
        <v>3830</v>
      </c>
      <c r="J5925" s="69"/>
      <c r="K5925" s="69"/>
      <c r="L5925" s="69"/>
      <c r="M5925" s="77">
        <v>3574</v>
      </c>
      <c r="N5925" s="70"/>
    </row>
    <row r="5926" spans="2:14" ht="30" customHeight="1">
      <c r="B5926" s="56">
        <f t="shared" si="276"/>
        <v>5921</v>
      </c>
      <c r="C5926" s="56">
        <f>IF(COUNT(G5926:M5926)&lt;3,SUM(G5926:M5926),SUM(LARGE(G5926:M5926,{1;2;3})))</f>
        <v>7404</v>
      </c>
      <c r="D5926" s="57" t="s">
        <v>15105</v>
      </c>
      <c r="E5926" s="80">
        <f t="shared" si="277"/>
        <v>0</v>
      </c>
      <c r="F5926" s="49">
        <f t="shared" si="278"/>
        <v>2</v>
      </c>
      <c r="G5926" s="58"/>
      <c r="H5926" s="56"/>
      <c r="I5926" s="50"/>
      <c r="J5926" s="56"/>
      <c r="K5926" s="72">
        <v>3551</v>
      </c>
      <c r="L5926" s="72">
        <v>3853</v>
      </c>
      <c r="M5926" s="76"/>
      <c r="N5926" s="73"/>
    </row>
    <row r="5927" spans="2:14" ht="30" customHeight="1">
      <c r="B5927" s="35">
        <f t="shared" si="276"/>
        <v>5921</v>
      </c>
      <c r="C5927" s="35">
        <f>IF(COUNT(G5927:M5927)&lt;3,SUM(G5927:M5927),SUM(LARGE(G5927:M5927,{1;2;3})))</f>
        <v>7404</v>
      </c>
      <c r="D5927" s="37" t="s">
        <v>13125</v>
      </c>
      <c r="E5927" s="79">
        <f t="shared" si="277"/>
        <v>0</v>
      </c>
      <c r="F5927" s="45">
        <f t="shared" si="278"/>
        <v>2</v>
      </c>
      <c r="G5927" s="38"/>
      <c r="H5927" s="35"/>
      <c r="I5927" s="40"/>
      <c r="J5927" s="35">
        <v>3543</v>
      </c>
      <c r="K5927" s="69"/>
      <c r="L5927" s="69">
        <v>3861</v>
      </c>
      <c r="M5927" s="77"/>
      <c r="N5927" s="70"/>
    </row>
    <row r="5928" spans="2:14" ht="30" customHeight="1">
      <c r="B5928" s="35">
        <f t="shared" si="276"/>
        <v>5921</v>
      </c>
      <c r="C5928" s="35">
        <f>IF(COUNT(G5928:M5928)&lt;3,SUM(G5928:M5928),SUM(LARGE(G5928:M5928,{1;2;3})))</f>
        <v>7404</v>
      </c>
      <c r="D5928" s="37" t="s">
        <v>8424</v>
      </c>
      <c r="E5928" s="79">
        <f t="shared" si="277"/>
        <v>0</v>
      </c>
      <c r="F5928" s="45">
        <f t="shared" si="278"/>
        <v>2</v>
      </c>
      <c r="G5928" s="38"/>
      <c r="H5928" s="35">
        <v>3616</v>
      </c>
      <c r="I5928" s="40"/>
      <c r="J5928" s="35"/>
      <c r="K5928" s="69">
        <v>3788</v>
      </c>
      <c r="L5928" s="69"/>
      <c r="M5928" s="77"/>
      <c r="N5928" s="70"/>
    </row>
    <row r="5929" spans="2:14" ht="30" customHeight="1">
      <c r="B5929" s="35">
        <f t="shared" si="276"/>
        <v>5921</v>
      </c>
      <c r="C5929" s="35">
        <f>IF(COUNT(G5929:M5929)&lt;3,SUM(G5929:M5929),SUM(LARGE(G5929:M5929,{1;2;3})))</f>
        <v>7404</v>
      </c>
      <c r="D5929" s="37" t="s">
        <v>9980</v>
      </c>
      <c r="E5929" s="79">
        <f t="shared" si="277"/>
        <v>0</v>
      </c>
      <c r="F5929" s="45">
        <f t="shared" si="278"/>
        <v>2</v>
      </c>
      <c r="G5929" s="38"/>
      <c r="H5929" s="35"/>
      <c r="I5929" s="40">
        <v>3757</v>
      </c>
      <c r="J5929" s="69">
        <v>3647</v>
      </c>
      <c r="K5929" s="69"/>
      <c r="L5929" s="69"/>
      <c r="M5929" s="77"/>
      <c r="N5929" s="70"/>
    </row>
    <row r="5930" spans="2:14" ht="30" customHeight="1">
      <c r="B5930" s="4">
        <f t="shared" si="276"/>
        <v>5921</v>
      </c>
      <c r="C5930" s="4">
        <f>IF(COUNT(G5930:M5930)&lt;3,SUM(G5930:M5930),SUM(LARGE(G5930:M5930,{1;2;3})))</f>
        <v>7404</v>
      </c>
      <c r="D5930" s="5" t="s">
        <v>2782</v>
      </c>
      <c r="E5930" s="43">
        <f t="shared" si="277"/>
        <v>0</v>
      </c>
      <c r="F5930" s="43">
        <f t="shared" si="278"/>
        <v>2</v>
      </c>
      <c r="G5930" s="6"/>
      <c r="H5930" s="4">
        <v>3932</v>
      </c>
      <c r="I5930" s="4">
        <v>3472</v>
      </c>
      <c r="J5930" s="35"/>
      <c r="K5930" s="69"/>
      <c r="L5930" s="69"/>
      <c r="M5930" s="77"/>
      <c r="N5930" s="70"/>
    </row>
    <row r="5931" spans="2:14" ht="30" customHeight="1">
      <c r="B5931" s="1">
        <f t="shared" si="276"/>
        <v>5921</v>
      </c>
      <c r="C5931" s="1">
        <f>IF(COUNT(G5931:M5931)&lt;3,SUM(G5931:M5931),SUM(LARGE(G5931:M5931,{1;2;3})))</f>
        <v>7404</v>
      </c>
      <c r="D5931" s="2" t="s">
        <v>1864</v>
      </c>
      <c r="E5931" s="42">
        <f t="shared" si="277"/>
        <v>0</v>
      </c>
      <c r="F5931" s="42">
        <f t="shared" si="278"/>
        <v>2</v>
      </c>
      <c r="G5931" s="3">
        <v>3534</v>
      </c>
      <c r="H5931" s="1">
        <v>3870</v>
      </c>
      <c r="I5931" s="1"/>
      <c r="J5931" s="35"/>
      <c r="K5931" s="69"/>
      <c r="L5931" s="69"/>
      <c r="M5931" s="77"/>
      <c r="N5931" s="70"/>
    </row>
    <row r="5932" spans="2:14" ht="30" customHeight="1">
      <c r="B5932" s="35">
        <f t="shared" si="276"/>
        <v>5928</v>
      </c>
      <c r="C5932" s="35">
        <f>IF(COUNT(G5932:M5932)&lt;3,SUM(G5932:M5932),SUM(LARGE(G5932:M5932,{1;2;3})))</f>
        <v>7403</v>
      </c>
      <c r="D5932" s="37" t="s">
        <v>10346</v>
      </c>
      <c r="E5932" s="79">
        <f t="shared" si="277"/>
        <v>0</v>
      </c>
      <c r="F5932" s="45">
        <f t="shared" si="278"/>
        <v>2</v>
      </c>
      <c r="G5932" s="38"/>
      <c r="H5932" s="35"/>
      <c r="I5932" s="40">
        <v>3639</v>
      </c>
      <c r="J5932" s="35"/>
      <c r="K5932" s="69"/>
      <c r="L5932" s="69">
        <v>3764</v>
      </c>
      <c r="M5932" s="77"/>
      <c r="N5932" s="70"/>
    </row>
    <row r="5933" spans="2:14" ht="30" customHeight="1">
      <c r="B5933" s="35">
        <f t="shared" si="276"/>
        <v>5929</v>
      </c>
      <c r="C5933" s="35">
        <f>IF(COUNT(G5933:M5933)&lt;3,SUM(G5933:M5933),SUM(LARGE(G5933:M5933,{1;2;3})))</f>
        <v>7402</v>
      </c>
      <c r="D5933" s="37" t="s">
        <v>10737</v>
      </c>
      <c r="E5933" s="79">
        <f t="shared" si="277"/>
        <v>0</v>
      </c>
      <c r="F5933" s="45">
        <f t="shared" si="278"/>
        <v>2</v>
      </c>
      <c r="G5933" s="38"/>
      <c r="H5933" s="35"/>
      <c r="I5933" s="40">
        <v>3557</v>
      </c>
      <c r="J5933" s="35"/>
      <c r="K5933" s="69"/>
      <c r="L5933" s="69"/>
      <c r="M5933" s="77">
        <v>3845</v>
      </c>
      <c r="N5933" s="70"/>
    </row>
    <row r="5934" spans="2:14" ht="30" customHeight="1">
      <c r="B5934" s="35">
        <f t="shared" si="276"/>
        <v>5929</v>
      </c>
      <c r="C5934" s="35">
        <f>IF(COUNT(G5934:M5934)&lt;3,SUM(G5934:M5934),SUM(LARGE(G5934:M5934,{1;2;3})))</f>
        <v>7402</v>
      </c>
      <c r="D5934" s="37" t="s">
        <v>6080</v>
      </c>
      <c r="E5934" s="79">
        <f t="shared" si="277"/>
        <v>0</v>
      </c>
      <c r="F5934" s="45">
        <f t="shared" si="278"/>
        <v>2</v>
      </c>
      <c r="G5934" s="38">
        <v>3613</v>
      </c>
      <c r="H5934" s="35"/>
      <c r="I5934" s="40"/>
      <c r="J5934" s="35"/>
      <c r="K5934" s="69"/>
      <c r="L5934" s="69">
        <v>3789</v>
      </c>
      <c r="M5934" s="77"/>
      <c r="N5934" s="70"/>
    </row>
    <row r="5935" spans="2:14" ht="30" customHeight="1">
      <c r="B5935" s="35">
        <f t="shared" si="276"/>
        <v>5929</v>
      </c>
      <c r="C5935" s="35">
        <f>IF(COUNT(G5935:M5935)&lt;3,SUM(G5935:M5935),SUM(LARGE(G5935:M5935,{1;2;3})))</f>
        <v>7402</v>
      </c>
      <c r="D5935" s="37" t="s">
        <v>9348</v>
      </c>
      <c r="E5935" s="79">
        <f t="shared" si="277"/>
        <v>0</v>
      </c>
      <c r="F5935" s="45">
        <f t="shared" si="278"/>
        <v>2</v>
      </c>
      <c r="G5935" s="38"/>
      <c r="H5935" s="35">
        <v>3488</v>
      </c>
      <c r="I5935" s="40"/>
      <c r="J5935" s="35"/>
      <c r="K5935" s="69"/>
      <c r="L5935" s="69">
        <v>3914</v>
      </c>
      <c r="M5935" s="77"/>
      <c r="N5935" s="70"/>
    </row>
    <row r="5936" spans="2:14" ht="30" customHeight="1">
      <c r="B5936" s="35">
        <f t="shared" si="276"/>
        <v>5929</v>
      </c>
      <c r="C5936" s="35">
        <f>IF(COUNT(G5936:M5936)&lt;3,SUM(G5936:M5936),SUM(LARGE(G5936:M5936,{1;2;3})))</f>
        <v>7402</v>
      </c>
      <c r="D5936" s="37" t="s">
        <v>13706</v>
      </c>
      <c r="E5936" s="79">
        <f t="shared" si="277"/>
        <v>0</v>
      </c>
      <c r="F5936" s="45">
        <f t="shared" si="278"/>
        <v>2</v>
      </c>
      <c r="G5936" s="38"/>
      <c r="H5936" s="35"/>
      <c r="I5936" s="40"/>
      <c r="J5936" s="35">
        <v>3450</v>
      </c>
      <c r="K5936" s="69"/>
      <c r="L5936" s="69">
        <v>3952</v>
      </c>
      <c r="M5936" s="77"/>
      <c r="N5936" s="70"/>
    </row>
    <row r="5937" spans="2:14" ht="30" customHeight="1">
      <c r="B5937" s="35">
        <f t="shared" si="276"/>
        <v>5929</v>
      </c>
      <c r="C5937" s="35">
        <f>IF(COUNT(G5937:M5937)&lt;3,SUM(G5937:M5937),SUM(LARGE(G5937:M5937,{1;2;3})))</f>
        <v>7402</v>
      </c>
      <c r="D5937" s="37" t="s">
        <v>12338</v>
      </c>
      <c r="E5937" s="79">
        <f t="shared" si="277"/>
        <v>0</v>
      </c>
      <c r="F5937" s="45">
        <f t="shared" si="278"/>
        <v>2</v>
      </c>
      <c r="G5937" s="38"/>
      <c r="H5937" s="35"/>
      <c r="I5937" s="40"/>
      <c r="J5937" s="69">
        <v>3755</v>
      </c>
      <c r="K5937" s="69">
        <v>3647</v>
      </c>
      <c r="L5937" s="69"/>
      <c r="M5937" s="77"/>
      <c r="N5937" s="70"/>
    </row>
    <row r="5938" spans="2:14" ht="30" customHeight="1">
      <c r="B5938" s="35">
        <f t="shared" si="276"/>
        <v>5929</v>
      </c>
      <c r="C5938" s="35">
        <f>IF(COUNT(G5938:M5938)&lt;3,SUM(G5938:M5938),SUM(LARGE(G5938:M5938,{1;2;3})))</f>
        <v>7402</v>
      </c>
      <c r="D5938" s="37" t="s">
        <v>7850</v>
      </c>
      <c r="E5938" s="79">
        <f t="shared" si="277"/>
        <v>0</v>
      </c>
      <c r="F5938" s="45">
        <f t="shared" si="278"/>
        <v>2</v>
      </c>
      <c r="G5938" s="38"/>
      <c r="H5938" s="35">
        <v>3739</v>
      </c>
      <c r="I5938" s="40"/>
      <c r="J5938" s="35"/>
      <c r="K5938" s="69">
        <v>3663</v>
      </c>
      <c r="L5938" s="69"/>
      <c r="M5938" s="77"/>
      <c r="N5938" s="70"/>
    </row>
    <row r="5939" spans="2:14" ht="30" customHeight="1">
      <c r="B5939" s="35">
        <f t="shared" si="276"/>
        <v>5929</v>
      </c>
      <c r="C5939" s="35">
        <f>IF(COUNT(G5939:M5939)&lt;3,SUM(G5939:M5939),SUM(LARGE(G5939:M5939,{1;2;3})))</f>
        <v>7402</v>
      </c>
      <c r="D5939" s="37" t="s">
        <v>10743</v>
      </c>
      <c r="E5939" s="79">
        <f t="shared" si="277"/>
        <v>0</v>
      </c>
      <c r="F5939" s="45">
        <f t="shared" si="278"/>
        <v>2</v>
      </c>
      <c r="G5939" s="38"/>
      <c r="H5939" s="35"/>
      <c r="I5939" s="40">
        <v>3556</v>
      </c>
      <c r="J5939" s="35"/>
      <c r="K5939" s="69">
        <v>3846</v>
      </c>
      <c r="L5939" s="69"/>
      <c r="M5939" s="77"/>
      <c r="N5939" s="70"/>
    </row>
    <row r="5940" spans="2:14" ht="30" customHeight="1">
      <c r="B5940" s="35">
        <f t="shared" si="276"/>
        <v>5929</v>
      </c>
      <c r="C5940" s="35">
        <f>IF(COUNT(G5940:M5940)&lt;3,SUM(G5940:M5940),SUM(LARGE(G5940:M5940,{1;2;3})))</f>
        <v>7402</v>
      </c>
      <c r="D5940" s="37" t="s">
        <v>8809</v>
      </c>
      <c r="E5940" s="79">
        <f t="shared" si="277"/>
        <v>0</v>
      </c>
      <c r="F5940" s="45">
        <f t="shared" si="278"/>
        <v>2</v>
      </c>
      <c r="G5940" s="38"/>
      <c r="H5940" s="35">
        <v>3556</v>
      </c>
      <c r="I5940" s="40"/>
      <c r="J5940" s="35"/>
      <c r="K5940" s="69">
        <v>3846</v>
      </c>
      <c r="L5940" s="69"/>
      <c r="M5940" s="77"/>
      <c r="N5940" s="70"/>
    </row>
    <row r="5941" spans="2:14" ht="30" customHeight="1">
      <c r="B5941" s="56">
        <f t="shared" si="276"/>
        <v>5937</v>
      </c>
      <c r="C5941" s="56">
        <f>IF(COUNT(G5941:M5941)&lt;3,SUM(G5941:M5941),SUM(LARGE(G5941:M5941,{1;2;3})))</f>
        <v>7401</v>
      </c>
      <c r="D5941" s="57" t="s">
        <v>14359</v>
      </c>
      <c r="E5941" s="80">
        <f t="shared" si="277"/>
        <v>0</v>
      </c>
      <c r="F5941" s="49">
        <f t="shared" si="278"/>
        <v>2</v>
      </c>
      <c r="G5941" s="58"/>
      <c r="H5941" s="56"/>
      <c r="I5941" s="50"/>
      <c r="J5941" s="72"/>
      <c r="K5941" s="72">
        <v>3733</v>
      </c>
      <c r="L5941" s="72"/>
      <c r="M5941" s="76">
        <v>3668</v>
      </c>
      <c r="N5941" s="73"/>
    </row>
    <row r="5942" spans="2:14" ht="30" customHeight="1">
      <c r="B5942" s="35">
        <f t="shared" si="276"/>
        <v>5937</v>
      </c>
      <c r="C5942" s="35">
        <f>IF(COUNT(G5942:M5942)&lt;3,SUM(G5942:M5942),SUM(LARGE(G5942:M5942,{1;2;3})))</f>
        <v>7401</v>
      </c>
      <c r="D5942" s="37" t="s">
        <v>12460</v>
      </c>
      <c r="E5942" s="79">
        <f t="shared" si="277"/>
        <v>0</v>
      </c>
      <c r="F5942" s="45">
        <f t="shared" si="278"/>
        <v>2</v>
      </c>
      <c r="G5942" s="38"/>
      <c r="H5942" s="35"/>
      <c r="I5942" s="40"/>
      <c r="J5942" s="69">
        <v>3712</v>
      </c>
      <c r="K5942" s="69"/>
      <c r="L5942" s="69">
        <v>3689</v>
      </c>
      <c r="M5942" s="77"/>
      <c r="N5942" s="70"/>
    </row>
    <row r="5943" spans="2:14" ht="30" customHeight="1">
      <c r="B5943" s="35">
        <f t="shared" si="276"/>
        <v>5937</v>
      </c>
      <c r="C5943" s="35">
        <f>IF(COUNT(G5943:M5943)&lt;3,SUM(G5943:M5943),SUM(LARGE(G5943:M5943,{1;2;3})))</f>
        <v>7401</v>
      </c>
      <c r="D5943" s="37" t="s">
        <v>7880</v>
      </c>
      <c r="E5943" s="79">
        <f t="shared" si="277"/>
        <v>0</v>
      </c>
      <c r="F5943" s="45">
        <f t="shared" si="278"/>
        <v>2</v>
      </c>
      <c r="G5943" s="38"/>
      <c r="H5943" s="35">
        <v>3731</v>
      </c>
      <c r="I5943" s="40"/>
      <c r="J5943" s="35"/>
      <c r="K5943" s="69">
        <v>3670</v>
      </c>
      <c r="L5943" s="69"/>
      <c r="M5943" s="77"/>
      <c r="N5943" s="70"/>
    </row>
    <row r="5944" spans="2:14" ht="30" customHeight="1">
      <c r="B5944" s="35">
        <f t="shared" si="276"/>
        <v>5937</v>
      </c>
      <c r="C5944" s="35">
        <f>IF(COUNT(G5944:M5944)&lt;3,SUM(G5944:M5944),SUM(LARGE(G5944:M5944,{1;2;3})))</f>
        <v>7401</v>
      </c>
      <c r="D5944" s="37" t="s">
        <v>8058</v>
      </c>
      <c r="E5944" s="79">
        <f t="shared" si="277"/>
        <v>0</v>
      </c>
      <c r="F5944" s="45">
        <f t="shared" si="278"/>
        <v>2</v>
      </c>
      <c r="G5944" s="38"/>
      <c r="H5944" s="35">
        <v>3689</v>
      </c>
      <c r="I5944" s="40"/>
      <c r="J5944" s="35"/>
      <c r="K5944" s="69">
        <v>3712</v>
      </c>
      <c r="L5944" s="69"/>
      <c r="M5944" s="77"/>
      <c r="N5944" s="70"/>
    </row>
    <row r="5945" spans="2:14" ht="30" customHeight="1">
      <c r="B5945" s="35">
        <f t="shared" si="276"/>
        <v>5937</v>
      </c>
      <c r="C5945" s="35">
        <f>IF(COUNT(G5945:M5945)&lt;3,SUM(G5945:M5945),SUM(LARGE(G5945:M5945,{1;2;3})))</f>
        <v>7401</v>
      </c>
      <c r="D5945" s="37" t="s">
        <v>11291</v>
      </c>
      <c r="E5945" s="79">
        <f t="shared" si="277"/>
        <v>0</v>
      </c>
      <c r="F5945" s="45">
        <f t="shared" si="278"/>
        <v>2</v>
      </c>
      <c r="G5945" s="38"/>
      <c r="H5945" s="35"/>
      <c r="I5945" s="40">
        <v>3471</v>
      </c>
      <c r="J5945" s="35"/>
      <c r="K5945" s="69">
        <v>3930</v>
      </c>
      <c r="L5945" s="69"/>
      <c r="M5945" s="77"/>
      <c r="N5945" s="70"/>
    </row>
    <row r="5946" spans="2:14" ht="30" customHeight="1">
      <c r="B5946" s="35">
        <f t="shared" si="276"/>
        <v>5937</v>
      </c>
      <c r="C5946" s="35">
        <f>IF(COUNT(G5946:M5946)&lt;3,SUM(G5946:M5946),SUM(LARGE(G5946:M5946,{1;2;3})))</f>
        <v>7401</v>
      </c>
      <c r="D5946" s="37" t="s">
        <v>13594</v>
      </c>
      <c r="E5946" s="79">
        <f t="shared" si="277"/>
        <v>0</v>
      </c>
      <c r="F5946" s="45">
        <f t="shared" si="278"/>
        <v>2</v>
      </c>
      <c r="G5946" s="38"/>
      <c r="H5946" s="35"/>
      <c r="I5946" s="40"/>
      <c r="J5946" s="35">
        <v>3466</v>
      </c>
      <c r="K5946" s="69">
        <v>3935</v>
      </c>
      <c r="L5946" s="69"/>
      <c r="M5946" s="77"/>
      <c r="N5946" s="70"/>
    </row>
    <row r="5947" spans="2:14" ht="30" customHeight="1">
      <c r="B5947" s="35">
        <f t="shared" si="276"/>
        <v>5937</v>
      </c>
      <c r="C5947" s="35">
        <f>IF(COUNT(G5947:M5947)&lt;3,SUM(G5947:M5947),SUM(LARGE(G5947:M5947,{1;2;3})))</f>
        <v>7401</v>
      </c>
      <c r="D5947" s="37" t="s">
        <v>9444</v>
      </c>
      <c r="E5947" s="79">
        <f t="shared" si="277"/>
        <v>0</v>
      </c>
      <c r="F5947" s="45">
        <f t="shared" si="278"/>
        <v>2</v>
      </c>
      <c r="G5947" s="38"/>
      <c r="H5947" s="35">
        <v>3478</v>
      </c>
      <c r="I5947" s="40"/>
      <c r="J5947" s="35">
        <v>3923</v>
      </c>
      <c r="K5947" s="69"/>
      <c r="L5947" s="69"/>
      <c r="M5947" s="77"/>
      <c r="N5947" s="70"/>
    </row>
    <row r="5948" spans="2:14" ht="30" customHeight="1">
      <c r="B5948" s="35">
        <f t="shared" si="276"/>
        <v>5937</v>
      </c>
      <c r="C5948" s="35">
        <f>IF(COUNT(G5948:M5948)&lt;3,SUM(G5948:M5948),SUM(LARGE(G5948:M5948,{1;2;3})))</f>
        <v>7401</v>
      </c>
      <c r="D5948" s="37" t="s">
        <v>10462</v>
      </c>
      <c r="E5948" s="79">
        <f t="shared" si="277"/>
        <v>0</v>
      </c>
      <c r="F5948" s="45">
        <f t="shared" si="278"/>
        <v>2</v>
      </c>
      <c r="G5948" s="38"/>
      <c r="H5948" s="35"/>
      <c r="I5948" s="40">
        <v>3610</v>
      </c>
      <c r="J5948" s="35">
        <v>3791</v>
      </c>
      <c r="K5948" s="69"/>
      <c r="L5948" s="69"/>
      <c r="M5948" s="77"/>
      <c r="N5948" s="70"/>
    </row>
    <row r="5949" spans="2:14" ht="30" customHeight="1">
      <c r="B5949" s="35">
        <f t="shared" si="276"/>
        <v>5937</v>
      </c>
      <c r="C5949" s="35">
        <f>IF(COUNT(G5949:M5949)&lt;3,SUM(G5949:M5949),SUM(LARGE(G5949:M5949,{1;2;3})))</f>
        <v>7401</v>
      </c>
      <c r="D5949" s="37" t="s">
        <v>5033</v>
      </c>
      <c r="E5949" s="79">
        <f t="shared" si="277"/>
        <v>0</v>
      </c>
      <c r="F5949" s="45">
        <f t="shared" si="278"/>
        <v>2</v>
      </c>
      <c r="G5949" s="38">
        <v>3826</v>
      </c>
      <c r="H5949" s="35"/>
      <c r="I5949" s="40"/>
      <c r="J5949" s="35">
        <v>3575</v>
      </c>
      <c r="K5949" s="69"/>
      <c r="L5949" s="69"/>
      <c r="M5949" s="77"/>
      <c r="N5949" s="70"/>
    </row>
    <row r="5950" spans="2:14" ht="30" customHeight="1">
      <c r="B5950" s="35">
        <f t="shared" si="276"/>
        <v>5937</v>
      </c>
      <c r="C5950" s="35">
        <f>IF(COUNT(G5950:M5950)&lt;3,SUM(G5950:M5950),SUM(LARGE(G5950:M5950,{1;2;3})))</f>
        <v>7401</v>
      </c>
      <c r="D5950" s="37" t="s">
        <v>5138</v>
      </c>
      <c r="E5950" s="79">
        <f t="shared" si="277"/>
        <v>0</v>
      </c>
      <c r="F5950" s="45">
        <f t="shared" si="278"/>
        <v>2</v>
      </c>
      <c r="G5950" s="38">
        <v>3799</v>
      </c>
      <c r="H5950" s="35">
        <v>3602</v>
      </c>
      <c r="I5950" s="40"/>
      <c r="J5950" s="35"/>
      <c r="K5950" s="69"/>
      <c r="L5950" s="69"/>
      <c r="M5950" s="77"/>
      <c r="N5950" s="70"/>
    </row>
    <row r="5951" spans="2:14" ht="30" customHeight="1">
      <c r="B5951" s="35">
        <f t="shared" si="276"/>
        <v>5947</v>
      </c>
      <c r="C5951" s="35">
        <f>IF(COUNT(G5951:M5951)&lt;3,SUM(G5951:M5951),SUM(LARGE(G5951:M5951,{1;2;3})))</f>
        <v>7400</v>
      </c>
      <c r="D5951" s="37" t="s">
        <v>5380</v>
      </c>
      <c r="E5951" s="79">
        <f t="shared" si="277"/>
        <v>0</v>
      </c>
      <c r="F5951" s="45">
        <f t="shared" si="278"/>
        <v>2</v>
      </c>
      <c r="G5951" s="38">
        <v>3743</v>
      </c>
      <c r="H5951" s="35"/>
      <c r="I5951" s="40"/>
      <c r="J5951" s="35"/>
      <c r="K5951" s="69"/>
      <c r="L5951" s="69"/>
      <c r="M5951" s="77">
        <v>3657</v>
      </c>
      <c r="N5951" s="70"/>
    </row>
    <row r="5952" spans="2:14" ht="30" customHeight="1">
      <c r="B5952" s="56">
        <f t="shared" si="276"/>
        <v>5948</v>
      </c>
      <c r="C5952" s="56">
        <f>IF(COUNT(G5952:M5952)&lt;3,SUM(G5952:M5952),SUM(LARGE(G5952:M5952,{1;2;3})))</f>
        <v>7399</v>
      </c>
      <c r="D5952" s="57" t="s">
        <v>14892</v>
      </c>
      <c r="E5952" s="80">
        <f t="shared" si="277"/>
        <v>0</v>
      </c>
      <c r="F5952" s="49">
        <f t="shared" si="278"/>
        <v>2</v>
      </c>
      <c r="G5952" s="58"/>
      <c r="H5952" s="56"/>
      <c r="I5952" s="50"/>
      <c r="J5952" s="56"/>
      <c r="K5952" s="72">
        <v>3589</v>
      </c>
      <c r="L5952" s="72"/>
      <c r="M5952" s="76">
        <v>3810</v>
      </c>
      <c r="N5952" s="73"/>
    </row>
    <row r="5953" spans="2:14" ht="30" customHeight="1">
      <c r="B5953" s="35">
        <f t="shared" si="276"/>
        <v>5948</v>
      </c>
      <c r="C5953" s="35">
        <f>IF(COUNT(G5953:M5953)&lt;3,SUM(G5953:M5953),SUM(LARGE(G5953:M5953,{1;2;3})))</f>
        <v>7399</v>
      </c>
      <c r="D5953" s="37" t="s">
        <v>9519</v>
      </c>
      <c r="E5953" s="79">
        <f t="shared" si="277"/>
        <v>0</v>
      </c>
      <c r="F5953" s="45">
        <f t="shared" si="278"/>
        <v>2</v>
      </c>
      <c r="G5953" s="38"/>
      <c r="H5953" s="35">
        <v>3470</v>
      </c>
      <c r="I5953" s="40"/>
      <c r="J5953" s="35"/>
      <c r="K5953" s="69"/>
      <c r="L5953" s="69"/>
      <c r="M5953" s="77">
        <v>3929</v>
      </c>
      <c r="N5953" s="70"/>
    </row>
    <row r="5954" spans="2:14" ht="30" customHeight="1">
      <c r="B5954" s="56">
        <f t="shared" si="276"/>
        <v>5948</v>
      </c>
      <c r="C5954" s="56">
        <f>IF(COUNT(G5954:M5954)&lt;3,SUM(G5954:M5954),SUM(LARGE(G5954:M5954,{1;2;3})))</f>
        <v>7399</v>
      </c>
      <c r="D5954" s="57" t="s">
        <v>14819</v>
      </c>
      <c r="E5954" s="80">
        <f t="shared" si="277"/>
        <v>0</v>
      </c>
      <c r="F5954" s="49">
        <f t="shared" si="278"/>
        <v>2</v>
      </c>
      <c r="G5954" s="58"/>
      <c r="H5954" s="56"/>
      <c r="I5954" s="50"/>
      <c r="J5954" s="56"/>
      <c r="K5954" s="72">
        <v>3605</v>
      </c>
      <c r="L5954" s="72">
        <v>3794</v>
      </c>
      <c r="M5954" s="76"/>
      <c r="N5954" s="73"/>
    </row>
    <row r="5955" spans="2:14" ht="30" customHeight="1">
      <c r="B5955" s="56">
        <f t="shared" si="276"/>
        <v>5951</v>
      </c>
      <c r="C5955" s="56">
        <f>IF(COUNT(G5955:M5955)&lt;3,SUM(G5955:M5955),SUM(LARGE(G5955:M5955,{1;2;3})))</f>
        <v>7398</v>
      </c>
      <c r="D5955" s="57" t="s">
        <v>14158</v>
      </c>
      <c r="E5955" s="80">
        <f t="shared" si="277"/>
        <v>0</v>
      </c>
      <c r="F5955" s="49">
        <f t="shared" si="278"/>
        <v>2</v>
      </c>
      <c r="G5955" s="58"/>
      <c r="H5955" s="56"/>
      <c r="I5955" s="50"/>
      <c r="J5955" s="72"/>
      <c r="K5955" s="72">
        <v>3823</v>
      </c>
      <c r="L5955" s="72"/>
      <c r="M5955" s="76">
        <v>3575</v>
      </c>
      <c r="N5955" s="73"/>
    </row>
    <row r="5956" spans="2:14" ht="30" customHeight="1">
      <c r="B5956" s="35">
        <f t="shared" si="276"/>
        <v>5951</v>
      </c>
      <c r="C5956" s="35">
        <f>IF(COUNT(G5956:M5956)&lt;3,SUM(G5956:M5956),SUM(LARGE(G5956:M5956,{1;2;3})))</f>
        <v>7398</v>
      </c>
      <c r="D5956" s="37" t="s">
        <v>13215</v>
      </c>
      <c r="E5956" s="79">
        <f t="shared" si="277"/>
        <v>0</v>
      </c>
      <c r="F5956" s="45">
        <f t="shared" si="278"/>
        <v>2</v>
      </c>
      <c r="G5956" s="38"/>
      <c r="H5956" s="35"/>
      <c r="I5956" s="40"/>
      <c r="J5956" s="35">
        <v>3527</v>
      </c>
      <c r="K5956" s="69"/>
      <c r="L5956" s="69"/>
      <c r="M5956" s="77">
        <v>3871</v>
      </c>
      <c r="N5956" s="70"/>
    </row>
    <row r="5957" spans="2:14" ht="30" customHeight="1">
      <c r="B5957" s="35">
        <f t="shared" ref="B5957:B6020" si="279">RANK(C5957,$C$5:$C$20000,0)</f>
        <v>5951</v>
      </c>
      <c r="C5957" s="35">
        <f>IF(COUNT(G5957:M5957)&lt;3,SUM(G5957:M5957),SUM(LARGE(G5957:M5957,{1;2;3})))</f>
        <v>7398</v>
      </c>
      <c r="D5957" s="37" t="s">
        <v>12729</v>
      </c>
      <c r="E5957" s="79">
        <f t="shared" ref="E5957:E6020" si="280">IF(F5957&lt;3,0,LARGE(G5957:N5957,3))</f>
        <v>0</v>
      </c>
      <c r="F5957" s="45">
        <f t="shared" ref="F5957:F6020" si="281">COUNT(G5957:M5957)</f>
        <v>2</v>
      </c>
      <c r="G5957" s="38"/>
      <c r="H5957" s="35"/>
      <c r="I5957" s="40"/>
      <c r="J5957" s="35">
        <v>3632</v>
      </c>
      <c r="K5957" s="69">
        <v>3766</v>
      </c>
      <c r="L5957" s="69"/>
      <c r="M5957" s="77"/>
      <c r="N5957" s="70"/>
    </row>
    <row r="5958" spans="2:14" ht="30" customHeight="1">
      <c r="B5958" s="35">
        <f t="shared" si="279"/>
        <v>5951</v>
      </c>
      <c r="C5958" s="35">
        <f>IF(COUNT(G5958:M5958)&lt;3,SUM(G5958:M5958),SUM(LARGE(G5958:M5958,{1;2;3})))</f>
        <v>7398</v>
      </c>
      <c r="D5958" s="37" t="s">
        <v>5791</v>
      </c>
      <c r="E5958" s="79">
        <f t="shared" si="280"/>
        <v>0</v>
      </c>
      <c r="F5958" s="45">
        <f t="shared" si="281"/>
        <v>2</v>
      </c>
      <c r="G5958" s="38">
        <v>3663</v>
      </c>
      <c r="H5958" s="35">
        <v>3735</v>
      </c>
      <c r="I5958" s="40"/>
      <c r="J5958" s="35"/>
      <c r="K5958" s="69"/>
      <c r="L5958" s="69"/>
      <c r="M5958" s="77"/>
      <c r="N5958" s="70"/>
    </row>
    <row r="5959" spans="2:14" ht="30" customHeight="1">
      <c r="B5959" s="35">
        <f t="shared" si="279"/>
        <v>5955</v>
      </c>
      <c r="C5959" s="35">
        <f>IF(COUNT(G5959:M5959)&lt;3,SUM(G5959:M5959),SUM(LARGE(G5959:M5959,{1;2;3})))</f>
        <v>7397</v>
      </c>
      <c r="D5959" s="37" t="s">
        <v>12790</v>
      </c>
      <c r="E5959" s="79">
        <f t="shared" si="280"/>
        <v>0</v>
      </c>
      <c r="F5959" s="45">
        <f t="shared" si="281"/>
        <v>2</v>
      </c>
      <c r="G5959" s="38"/>
      <c r="H5959" s="35"/>
      <c r="I5959" s="40"/>
      <c r="J5959" s="35">
        <v>3615</v>
      </c>
      <c r="K5959" s="69"/>
      <c r="L5959" s="69"/>
      <c r="M5959" s="77">
        <v>3782</v>
      </c>
      <c r="N5959" s="70"/>
    </row>
    <row r="5960" spans="2:14" ht="30" customHeight="1">
      <c r="B5960" s="35">
        <f t="shared" si="279"/>
        <v>5955</v>
      </c>
      <c r="C5960" s="35">
        <f>IF(COUNT(G5960:M5960)&lt;3,SUM(G5960:M5960),SUM(LARGE(G5960:M5960,{1;2;3})))</f>
        <v>7397</v>
      </c>
      <c r="D5960" s="37" t="s">
        <v>10102</v>
      </c>
      <c r="E5960" s="79">
        <f t="shared" si="280"/>
        <v>0</v>
      </c>
      <c r="F5960" s="45">
        <f t="shared" si="281"/>
        <v>2</v>
      </c>
      <c r="G5960" s="38"/>
      <c r="H5960" s="35"/>
      <c r="I5960" s="40">
        <v>3714</v>
      </c>
      <c r="J5960" s="35"/>
      <c r="K5960" s="69">
        <v>3683</v>
      </c>
      <c r="L5960" s="69"/>
      <c r="M5960" s="77"/>
      <c r="N5960" s="70"/>
    </row>
    <row r="5961" spans="2:14" ht="30" customHeight="1">
      <c r="B5961" s="35">
        <f t="shared" si="279"/>
        <v>5957</v>
      </c>
      <c r="C5961" s="35">
        <f>IF(COUNT(G5961:M5961)&lt;3,SUM(G5961:M5961),SUM(LARGE(G5961:M5961,{1;2;3})))</f>
        <v>7396</v>
      </c>
      <c r="D5961" s="37" t="s">
        <v>8009</v>
      </c>
      <c r="E5961" s="79">
        <f t="shared" si="280"/>
        <v>0</v>
      </c>
      <c r="F5961" s="45">
        <f t="shared" si="281"/>
        <v>2</v>
      </c>
      <c r="G5961" s="38"/>
      <c r="H5961" s="35">
        <v>3702</v>
      </c>
      <c r="I5961" s="40">
        <v>3694</v>
      </c>
      <c r="J5961" s="35"/>
      <c r="K5961" s="69"/>
      <c r="L5961" s="69"/>
      <c r="M5961" s="77"/>
      <c r="N5961" s="70"/>
    </row>
    <row r="5962" spans="2:14" ht="30" customHeight="1">
      <c r="B5962" s="35">
        <f t="shared" si="279"/>
        <v>5958</v>
      </c>
      <c r="C5962" s="35">
        <f>IF(COUNT(G5962:M5962)&lt;3,SUM(G5962:M5962),SUM(LARGE(G5962:M5962,{1;2;3})))</f>
        <v>7395</v>
      </c>
      <c r="D5962" s="37" t="s">
        <v>6890</v>
      </c>
      <c r="E5962" s="79">
        <f t="shared" si="280"/>
        <v>0</v>
      </c>
      <c r="F5962" s="45">
        <f t="shared" si="281"/>
        <v>2</v>
      </c>
      <c r="G5962" s="38">
        <v>3507</v>
      </c>
      <c r="H5962" s="35"/>
      <c r="I5962" s="40"/>
      <c r="J5962" s="35"/>
      <c r="K5962" s="69"/>
      <c r="L5962" s="69">
        <v>3888</v>
      </c>
      <c r="M5962" s="77"/>
      <c r="N5962" s="70"/>
    </row>
    <row r="5963" spans="2:14" ht="30" customHeight="1">
      <c r="B5963" s="35">
        <f t="shared" si="279"/>
        <v>5959</v>
      </c>
      <c r="C5963" s="35">
        <f>IF(COUNT(G5963:M5963)&lt;3,SUM(G5963:M5963),SUM(LARGE(G5963:M5963,{1;2;3})))</f>
        <v>7394</v>
      </c>
      <c r="D5963" s="37" t="s">
        <v>6105</v>
      </c>
      <c r="E5963" s="79">
        <f t="shared" si="280"/>
        <v>0</v>
      </c>
      <c r="F5963" s="45">
        <f t="shared" si="281"/>
        <v>2</v>
      </c>
      <c r="G5963" s="38">
        <v>3610</v>
      </c>
      <c r="H5963" s="35"/>
      <c r="I5963" s="40"/>
      <c r="J5963" s="35"/>
      <c r="K5963" s="69"/>
      <c r="L5963" s="69"/>
      <c r="M5963" s="77">
        <v>3784</v>
      </c>
      <c r="N5963" s="70"/>
    </row>
    <row r="5964" spans="2:14" ht="30" customHeight="1">
      <c r="B5964" s="4">
        <f t="shared" si="279"/>
        <v>5959</v>
      </c>
      <c r="C5964" s="4">
        <f>IF(COUNT(G5964:M5964)&lt;3,SUM(G5964:M5964),SUM(LARGE(G5964:M5964,{1;2;3})))</f>
        <v>7394</v>
      </c>
      <c r="D5964" s="5" t="s">
        <v>2455</v>
      </c>
      <c r="E5964" s="43">
        <f t="shared" si="280"/>
        <v>0</v>
      </c>
      <c r="F5964" s="43">
        <f t="shared" si="281"/>
        <v>2</v>
      </c>
      <c r="G5964" s="6"/>
      <c r="H5964" s="4"/>
      <c r="I5964" s="4">
        <v>3919</v>
      </c>
      <c r="J5964" s="35"/>
      <c r="K5964" s="69">
        <v>3475</v>
      </c>
      <c r="L5964" s="69"/>
      <c r="M5964" s="77"/>
      <c r="N5964" s="70"/>
    </row>
    <row r="5965" spans="2:14" ht="30" customHeight="1">
      <c r="B5965" s="35">
        <f t="shared" si="279"/>
        <v>5959</v>
      </c>
      <c r="C5965" s="35">
        <f>IF(COUNT(G5965:M5965)&lt;3,SUM(G5965:M5965),SUM(LARGE(G5965:M5965,{1;2;3})))</f>
        <v>7394</v>
      </c>
      <c r="D5965" s="37" t="s">
        <v>10292</v>
      </c>
      <c r="E5965" s="79">
        <f t="shared" si="280"/>
        <v>0</v>
      </c>
      <c r="F5965" s="45">
        <f t="shared" si="281"/>
        <v>2</v>
      </c>
      <c r="G5965" s="38"/>
      <c r="H5965" s="35"/>
      <c r="I5965" s="40">
        <v>3654</v>
      </c>
      <c r="J5965" s="35">
        <v>3740</v>
      </c>
      <c r="K5965" s="69"/>
      <c r="L5965" s="69"/>
      <c r="M5965" s="77"/>
      <c r="N5965" s="70"/>
    </row>
    <row r="5966" spans="2:14" ht="30" customHeight="1">
      <c r="B5966" s="35">
        <f t="shared" si="279"/>
        <v>5959</v>
      </c>
      <c r="C5966" s="35">
        <f>IF(COUNT(G5966:M5966)&lt;3,SUM(G5966:M5966),SUM(LARGE(G5966:M5966,{1;2;3})))</f>
        <v>7394</v>
      </c>
      <c r="D5966" s="37" t="s">
        <v>7502</v>
      </c>
      <c r="E5966" s="79">
        <f t="shared" si="280"/>
        <v>0</v>
      </c>
      <c r="F5966" s="45">
        <f t="shared" si="281"/>
        <v>2</v>
      </c>
      <c r="G5966" s="38"/>
      <c r="H5966" s="35">
        <v>3846</v>
      </c>
      <c r="I5966" s="40"/>
      <c r="J5966" s="69">
        <v>3548</v>
      </c>
      <c r="K5966" s="69"/>
      <c r="L5966" s="69"/>
      <c r="M5966" s="77"/>
      <c r="N5966" s="70"/>
    </row>
    <row r="5967" spans="2:14" ht="30" customHeight="1">
      <c r="B5967" s="4">
        <f t="shared" si="279"/>
        <v>5959</v>
      </c>
      <c r="C5967" s="4">
        <f>IF(COUNT(G5967:M5967)&lt;3,SUM(G5967:M5967),SUM(LARGE(G5967:M5967,{1;2;3})))</f>
        <v>7394</v>
      </c>
      <c r="D5967" s="48" t="s">
        <v>2826</v>
      </c>
      <c r="E5967" s="49">
        <f t="shared" si="280"/>
        <v>0</v>
      </c>
      <c r="F5967" s="49">
        <f t="shared" si="281"/>
        <v>2</v>
      </c>
      <c r="G5967" s="51"/>
      <c r="H5967" s="50"/>
      <c r="I5967" s="50">
        <v>3890</v>
      </c>
      <c r="J5967" s="35">
        <v>3504</v>
      </c>
      <c r="K5967" s="69"/>
      <c r="L5967" s="69"/>
      <c r="M5967" s="77"/>
      <c r="N5967" s="70"/>
    </row>
    <row r="5968" spans="2:14" ht="30" customHeight="1">
      <c r="B5968" s="35">
        <f t="shared" si="279"/>
        <v>5959</v>
      </c>
      <c r="C5968" s="35">
        <f>IF(COUNT(G5968:M5968)&lt;3,SUM(G5968:M5968),SUM(LARGE(G5968:M5968,{1;2;3})))</f>
        <v>7394</v>
      </c>
      <c r="D5968" s="37" t="s">
        <v>8326</v>
      </c>
      <c r="E5968" s="79">
        <f t="shared" si="280"/>
        <v>0</v>
      </c>
      <c r="F5968" s="45">
        <f t="shared" si="281"/>
        <v>2</v>
      </c>
      <c r="G5968" s="38"/>
      <c r="H5968" s="35">
        <v>3633</v>
      </c>
      <c r="I5968" s="40">
        <v>3761</v>
      </c>
      <c r="J5968" s="35"/>
      <c r="K5968" s="69"/>
      <c r="L5968" s="69"/>
      <c r="M5968" s="77"/>
      <c r="N5968" s="70"/>
    </row>
    <row r="5969" spans="2:14" ht="30" customHeight="1">
      <c r="B5969" s="35">
        <f t="shared" si="279"/>
        <v>5959</v>
      </c>
      <c r="C5969" s="35">
        <f>IF(COUNT(G5969:M5969)&lt;3,SUM(G5969:M5969),SUM(LARGE(G5969:M5969,{1;2;3})))</f>
        <v>7394</v>
      </c>
      <c r="D5969" s="37" t="s">
        <v>6027</v>
      </c>
      <c r="E5969" s="79">
        <f t="shared" si="280"/>
        <v>0</v>
      </c>
      <c r="F5969" s="45">
        <f t="shared" si="281"/>
        <v>2</v>
      </c>
      <c r="G5969" s="38">
        <v>3621</v>
      </c>
      <c r="H5969" s="35"/>
      <c r="I5969" s="40">
        <v>3773</v>
      </c>
      <c r="J5969" s="35"/>
      <c r="K5969" s="69"/>
      <c r="L5969" s="69"/>
      <c r="M5969" s="77"/>
      <c r="N5969" s="70"/>
    </row>
    <row r="5970" spans="2:14" ht="30" customHeight="1">
      <c r="B5970" s="35">
        <f t="shared" si="279"/>
        <v>5966</v>
      </c>
      <c r="C5970" s="35">
        <f>IF(COUNT(G5970:M5970)&lt;3,SUM(G5970:M5970),SUM(LARGE(G5970:M5970,{1;2;3})))</f>
        <v>7393</v>
      </c>
      <c r="D5970" s="37" t="s">
        <v>5354</v>
      </c>
      <c r="E5970" s="79">
        <f t="shared" si="280"/>
        <v>0</v>
      </c>
      <c r="F5970" s="45">
        <f t="shared" si="281"/>
        <v>2</v>
      </c>
      <c r="G5970" s="38">
        <v>3749</v>
      </c>
      <c r="H5970" s="35"/>
      <c r="I5970" s="40"/>
      <c r="J5970" s="35">
        <v>3644</v>
      </c>
      <c r="K5970" s="69"/>
      <c r="L5970" s="69"/>
      <c r="M5970" s="77"/>
      <c r="N5970" s="70"/>
    </row>
    <row r="5971" spans="2:14" ht="30" customHeight="1">
      <c r="B5971" s="35">
        <f t="shared" si="279"/>
        <v>5966</v>
      </c>
      <c r="C5971" s="35">
        <f>IF(COUNT(G5971:M5971)&lt;3,SUM(G5971:M5971),SUM(LARGE(G5971:M5971,{1;2;3})))</f>
        <v>7393</v>
      </c>
      <c r="D5971" s="37" t="s">
        <v>9988</v>
      </c>
      <c r="E5971" s="79">
        <f t="shared" si="280"/>
        <v>0</v>
      </c>
      <c r="F5971" s="45">
        <f t="shared" si="281"/>
        <v>2</v>
      </c>
      <c r="G5971" s="38"/>
      <c r="H5971" s="35"/>
      <c r="I5971" s="40">
        <v>3754</v>
      </c>
      <c r="J5971" s="69">
        <v>3639</v>
      </c>
      <c r="K5971" s="69"/>
      <c r="L5971" s="69"/>
      <c r="M5971" s="77"/>
      <c r="N5971" s="70"/>
    </row>
    <row r="5972" spans="2:14" ht="30" customHeight="1">
      <c r="B5972" s="35">
        <f t="shared" si="279"/>
        <v>5966</v>
      </c>
      <c r="C5972" s="35">
        <f>IF(COUNT(G5972:M5972)&lt;3,SUM(G5972:M5972),SUM(LARGE(G5972:M5972,{1;2;3})))</f>
        <v>7393</v>
      </c>
      <c r="D5972" s="37" t="s">
        <v>5238</v>
      </c>
      <c r="E5972" s="79">
        <f t="shared" si="280"/>
        <v>0</v>
      </c>
      <c r="F5972" s="45">
        <f t="shared" si="281"/>
        <v>2</v>
      </c>
      <c r="G5972" s="38">
        <v>3775</v>
      </c>
      <c r="H5972" s="35"/>
      <c r="I5972" s="40"/>
      <c r="J5972" s="35">
        <v>3618</v>
      </c>
      <c r="K5972" s="69"/>
      <c r="L5972" s="69"/>
      <c r="M5972" s="77"/>
      <c r="N5972" s="70"/>
    </row>
    <row r="5973" spans="2:14" ht="30" customHeight="1">
      <c r="B5973" s="35">
        <f t="shared" si="279"/>
        <v>5966</v>
      </c>
      <c r="C5973" s="35">
        <f>IF(COUNT(G5973:M5973)&lt;3,SUM(G5973:M5973),SUM(LARGE(G5973:M5973,{1;2;3})))</f>
        <v>7393</v>
      </c>
      <c r="D5973" s="37" t="s">
        <v>7451</v>
      </c>
      <c r="E5973" s="79">
        <f t="shared" si="280"/>
        <v>0</v>
      </c>
      <c r="F5973" s="45">
        <f t="shared" si="281"/>
        <v>2</v>
      </c>
      <c r="G5973" s="38"/>
      <c r="H5973" s="35">
        <v>3866</v>
      </c>
      <c r="I5973" s="40"/>
      <c r="J5973" s="69">
        <v>3527</v>
      </c>
      <c r="K5973" s="69"/>
      <c r="L5973" s="69"/>
      <c r="M5973" s="77"/>
      <c r="N5973" s="70"/>
    </row>
    <row r="5974" spans="2:14" ht="30" customHeight="1">
      <c r="B5974" s="35">
        <f t="shared" si="279"/>
        <v>5966</v>
      </c>
      <c r="C5974" s="35">
        <f>IF(COUNT(G5974:M5974)&lt;3,SUM(G5974:M5974),SUM(LARGE(G5974:M5974,{1;2;3})))</f>
        <v>7393</v>
      </c>
      <c r="D5974" s="37" t="s">
        <v>7619</v>
      </c>
      <c r="E5974" s="79">
        <f t="shared" si="280"/>
        <v>0</v>
      </c>
      <c r="F5974" s="45">
        <f t="shared" si="281"/>
        <v>2</v>
      </c>
      <c r="G5974" s="38"/>
      <c r="H5974" s="35">
        <v>3806</v>
      </c>
      <c r="I5974" s="40">
        <v>3587</v>
      </c>
      <c r="J5974" s="69"/>
      <c r="K5974" s="69"/>
      <c r="L5974" s="69"/>
      <c r="M5974" s="77"/>
      <c r="N5974" s="70"/>
    </row>
    <row r="5975" spans="2:14" ht="30" customHeight="1">
      <c r="B5975" s="35">
        <f t="shared" si="279"/>
        <v>5971</v>
      </c>
      <c r="C5975" s="35">
        <f>IF(COUNT(G5975:M5975)&lt;3,SUM(G5975:M5975),SUM(LARGE(G5975:M5975,{1;2;3})))</f>
        <v>7392</v>
      </c>
      <c r="D5975" s="37" t="s">
        <v>9847</v>
      </c>
      <c r="E5975" s="79">
        <f t="shared" si="280"/>
        <v>0</v>
      </c>
      <c r="F5975" s="45">
        <f t="shared" si="281"/>
        <v>2</v>
      </c>
      <c r="G5975" s="38"/>
      <c r="H5975" s="35"/>
      <c r="I5975" s="40">
        <v>3814</v>
      </c>
      <c r="J5975" s="69"/>
      <c r="K5975" s="69"/>
      <c r="L5975" s="69"/>
      <c r="M5975" s="77">
        <v>3578</v>
      </c>
      <c r="N5975" s="70"/>
    </row>
    <row r="5976" spans="2:14" ht="30" customHeight="1">
      <c r="B5976" s="63">
        <f t="shared" si="279"/>
        <v>5972</v>
      </c>
      <c r="C5976" s="63">
        <f>IF(COUNT(G5976:M5976)&lt;3,SUM(G5976:M5976),SUM(LARGE(G5976:M5976,{1;2;3})))</f>
        <v>7391</v>
      </c>
      <c r="D5976" s="64" t="s">
        <v>17073</v>
      </c>
      <c r="E5976" s="81">
        <f t="shared" si="280"/>
        <v>0</v>
      </c>
      <c r="F5976" s="66">
        <f t="shared" si="281"/>
        <v>2</v>
      </c>
      <c r="G5976" s="65"/>
      <c r="H5976" s="63"/>
      <c r="I5976" s="67"/>
      <c r="J5976" s="74"/>
      <c r="K5976" s="74"/>
      <c r="L5976" s="74">
        <v>3858</v>
      </c>
      <c r="M5976" s="86">
        <v>3533</v>
      </c>
      <c r="N5976" s="75"/>
    </row>
    <row r="5977" spans="2:14" ht="30" customHeight="1">
      <c r="B5977" s="56">
        <f t="shared" si="279"/>
        <v>5972</v>
      </c>
      <c r="C5977" s="56">
        <f>IF(COUNT(G5977:M5977)&lt;3,SUM(G5977:M5977),SUM(LARGE(G5977:M5977,{1;2;3})))</f>
        <v>7391</v>
      </c>
      <c r="D5977" s="57" t="s">
        <v>14172</v>
      </c>
      <c r="E5977" s="80">
        <f t="shared" si="280"/>
        <v>0</v>
      </c>
      <c r="F5977" s="49">
        <f t="shared" si="281"/>
        <v>2</v>
      </c>
      <c r="G5977" s="58"/>
      <c r="H5977" s="56"/>
      <c r="I5977" s="50"/>
      <c r="J5977" s="72"/>
      <c r="K5977" s="72">
        <v>3814</v>
      </c>
      <c r="L5977" s="72"/>
      <c r="M5977" s="76">
        <v>3577</v>
      </c>
      <c r="N5977" s="73"/>
    </row>
    <row r="5978" spans="2:14" ht="30" customHeight="1">
      <c r="B5978" s="35">
        <f t="shared" si="279"/>
        <v>5972</v>
      </c>
      <c r="C5978" s="35">
        <f>IF(COUNT(G5978:M5978)&lt;3,SUM(G5978:M5978),SUM(LARGE(G5978:M5978,{1;2;3})))</f>
        <v>7391</v>
      </c>
      <c r="D5978" s="37" t="s">
        <v>11010</v>
      </c>
      <c r="E5978" s="79">
        <f t="shared" si="280"/>
        <v>0</v>
      </c>
      <c r="F5978" s="45">
        <f t="shared" si="281"/>
        <v>2</v>
      </c>
      <c r="G5978" s="38"/>
      <c r="H5978" s="35"/>
      <c r="I5978" s="40">
        <v>3511</v>
      </c>
      <c r="J5978" s="35">
        <v>3880</v>
      </c>
      <c r="K5978" s="69"/>
      <c r="L5978" s="69"/>
      <c r="M5978" s="77"/>
      <c r="N5978" s="70"/>
    </row>
    <row r="5979" spans="2:14" ht="30" customHeight="1">
      <c r="B5979" s="4">
        <f t="shared" si="279"/>
        <v>5972</v>
      </c>
      <c r="C5979" s="4">
        <f>IF(COUNT(G5979:M5979)&lt;3,SUM(G5979:M5979),SUM(LARGE(G5979:M5979,{1;2;3})))</f>
        <v>7391</v>
      </c>
      <c r="D5979" s="5" t="s">
        <v>2304</v>
      </c>
      <c r="E5979" s="43">
        <f t="shared" si="280"/>
        <v>0</v>
      </c>
      <c r="F5979" s="43">
        <f t="shared" si="281"/>
        <v>2</v>
      </c>
      <c r="G5979" s="6"/>
      <c r="H5979" s="4">
        <v>3910</v>
      </c>
      <c r="I5979" s="4">
        <v>3481</v>
      </c>
      <c r="J5979" s="35"/>
      <c r="K5979" s="69"/>
      <c r="L5979" s="69"/>
      <c r="M5979" s="77"/>
      <c r="N5979" s="70"/>
    </row>
    <row r="5980" spans="2:14" ht="30" customHeight="1">
      <c r="B5980" s="35">
        <f t="shared" si="279"/>
        <v>5972</v>
      </c>
      <c r="C5980" s="35">
        <f>IF(COUNT(G5980:M5980)&lt;3,SUM(G5980:M5980),SUM(LARGE(G5980:M5980,{1;2;3})))</f>
        <v>7391</v>
      </c>
      <c r="D5980" s="37" t="s">
        <v>7982</v>
      </c>
      <c r="E5980" s="79">
        <f t="shared" si="280"/>
        <v>0</v>
      </c>
      <c r="F5980" s="45">
        <f t="shared" si="281"/>
        <v>2</v>
      </c>
      <c r="G5980" s="38"/>
      <c r="H5980" s="35">
        <v>3709</v>
      </c>
      <c r="I5980" s="40">
        <v>3682</v>
      </c>
      <c r="J5980" s="35"/>
      <c r="K5980" s="69"/>
      <c r="L5980" s="69"/>
      <c r="M5980" s="77"/>
      <c r="N5980" s="70"/>
    </row>
    <row r="5981" spans="2:14" ht="30" customHeight="1">
      <c r="B5981" s="4">
        <f t="shared" si="279"/>
        <v>5977</v>
      </c>
      <c r="C5981" s="4">
        <f>IF(COUNT(G5981:M5981)&lt;3,SUM(G5981:M5981),SUM(LARGE(G5981:M5981,{1;2;3})))</f>
        <v>7390</v>
      </c>
      <c r="D5981" s="5" t="s">
        <v>3881</v>
      </c>
      <c r="E5981" s="43">
        <f t="shared" si="280"/>
        <v>0</v>
      </c>
      <c r="F5981" s="43">
        <f t="shared" si="281"/>
        <v>2</v>
      </c>
      <c r="G5981" s="6"/>
      <c r="H5981" s="4">
        <v>3919</v>
      </c>
      <c r="I5981" s="4"/>
      <c r="J5981" s="35"/>
      <c r="K5981" s="69"/>
      <c r="L5981" s="69"/>
      <c r="M5981" s="77">
        <v>3471</v>
      </c>
      <c r="N5981" s="70"/>
    </row>
    <row r="5982" spans="2:14" ht="30" customHeight="1">
      <c r="B5982" s="35">
        <f t="shared" si="279"/>
        <v>5978</v>
      </c>
      <c r="C5982" s="35">
        <f>IF(COUNT(G5982:M5982)&lt;3,SUM(G5982:M5982),SUM(LARGE(G5982:M5982,{1;2;3})))</f>
        <v>7389</v>
      </c>
      <c r="D5982" s="37" t="s">
        <v>10597</v>
      </c>
      <c r="E5982" s="79">
        <f t="shared" si="280"/>
        <v>0</v>
      </c>
      <c r="F5982" s="45">
        <f t="shared" si="281"/>
        <v>2</v>
      </c>
      <c r="G5982" s="38"/>
      <c r="H5982" s="35"/>
      <c r="I5982" s="40">
        <v>3582</v>
      </c>
      <c r="J5982" s="35"/>
      <c r="K5982" s="69"/>
      <c r="L5982" s="69"/>
      <c r="M5982" s="77">
        <v>3807</v>
      </c>
      <c r="N5982" s="70"/>
    </row>
    <row r="5983" spans="2:14" ht="30" customHeight="1">
      <c r="B5983" s="35">
        <f t="shared" si="279"/>
        <v>5978</v>
      </c>
      <c r="C5983" s="35">
        <f>IF(COUNT(G5983:M5983)&lt;3,SUM(G5983:M5983),SUM(LARGE(G5983:M5983,{1;2;3})))</f>
        <v>7389</v>
      </c>
      <c r="D5983" s="37" t="s">
        <v>9792</v>
      </c>
      <c r="E5983" s="79">
        <f t="shared" si="280"/>
        <v>0</v>
      </c>
      <c r="F5983" s="45">
        <f t="shared" si="281"/>
        <v>2</v>
      </c>
      <c r="G5983" s="38"/>
      <c r="H5983" s="35"/>
      <c r="I5983" s="40">
        <v>3838</v>
      </c>
      <c r="J5983" s="69"/>
      <c r="K5983" s="69">
        <v>3551</v>
      </c>
      <c r="L5983" s="69"/>
      <c r="M5983" s="77"/>
      <c r="N5983" s="70"/>
    </row>
    <row r="5984" spans="2:14" ht="30" customHeight="1">
      <c r="B5984" s="56">
        <f t="shared" si="279"/>
        <v>5980</v>
      </c>
      <c r="C5984" s="56">
        <f>IF(COUNT(G5984:M5984)&lt;3,SUM(G5984:M5984),SUM(LARGE(G5984:M5984,{1;2;3})))</f>
        <v>7388</v>
      </c>
      <c r="D5984" s="57" t="s">
        <v>14420</v>
      </c>
      <c r="E5984" s="80">
        <f t="shared" si="280"/>
        <v>0</v>
      </c>
      <c r="F5984" s="49">
        <f t="shared" si="281"/>
        <v>2</v>
      </c>
      <c r="G5984" s="58"/>
      <c r="H5984" s="56"/>
      <c r="I5984" s="50"/>
      <c r="J5984" s="56"/>
      <c r="K5984" s="72">
        <v>3712</v>
      </c>
      <c r="L5984" s="72"/>
      <c r="M5984" s="76">
        <v>3676</v>
      </c>
      <c r="N5984" s="73"/>
    </row>
    <row r="5985" spans="2:14" ht="30" customHeight="1">
      <c r="B5985" s="35">
        <f t="shared" si="279"/>
        <v>5980</v>
      </c>
      <c r="C5985" s="35">
        <f>IF(COUNT(G5985:M5985)&lt;3,SUM(G5985:M5985),SUM(LARGE(G5985:M5985,{1;2;3})))</f>
        <v>7388</v>
      </c>
      <c r="D5985" s="37" t="s">
        <v>10253</v>
      </c>
      <c r="E5985" s="79">
        <f t="shared" si="280"/>
        <v>0</v>
      </c>
      <c r="F5985" s="45">
        <f t="shared" si="281"/>
        <v>2</v>
      </c>
      <c r="G5985" s="38"/>
      <c r="H5985" s="35"/>
      <c r="I5985" s="40">
        <v>3664</v>
      </c>
      <c r="J5985" s="35"/>
      <c r="K5985" s="69"/>
      <c r="L5985" s="69"/>
      <c r="M5985" s="77">
        <v>3724</v>
      </c>
      <c r="N5985" s="70"/>
    </row>
    <row r="5986" spans="2:14" ht="30" customHeight="1">
      <c r="B5986" s="1">
        <f t="shared" si="279"/>
        <v>5980</v>
      </c>
      <c r="C5986" s="1">
        <f>IF(COUNT(G5986:M5986)&lt;3,SUM(G5986:M5986),SUM(LARGE(G5986:M5986,{1;2;3})))</f>
        <v>7388</v>
      </c>
      <c r="D5986" s="2" t="s">
        <v>4853</v>
      </c>
      <c r="E5986" s="42">
        <f t="shared" si="280"/>
        <v>0</v>
      </c>
      <c r="F5986" s="42">
        <f t="shared" si="281"/>
        <v>2</v>
      </c>
      <c r="G5986" s="3"/>
      <c r="H5986" s="1">
        <v>3508</v>
      </c>
      <c r="I5986" s="1">
        <v>3880</v>
      </c>
      <c r="J5986" s="35"/>
      <c r="K5986" s="69"/>
      <c r="L5986" s="69"/>
      <c r="M5986" s="77"/>
      <c r="N5986" s="70"/>
    </row>
    <row r="5987" spans="2:14" ht="30" customHeight="1">
      <c r="B5987" s="35">
        <f t="shared" si="279"/>
        <v>5983</v>
      </c>
      <c r="C5987" s="35">
        <f>IF(COUNT(G5987:M5987)&lt;3,SUM(G5987:M5987),SUM(LARGE(G5987:M5987,{1;2;3})))</f>
        <v>7387</v>
      </c>
      <c r="D5987" s="37" t="s">
        <v>5149</v>
      </c>
      <c r="E5987" s="79">
        <f t="shared" si="280"/>
        <v>0</v>
      </c>
      <c r="F5987" s="45">
        <f t="shared" si="281"/>
        <v>2</v>
      </c>
      <c r="G5987" s="38">
        <v>3796</v>
      </c>
      <c r="H5987" s="35"/>
      <c r="I5987" s="40"/>
      <c r="J5987" s="35"/>
      <c r="K5987" s="69"/>
      <c r="L5987" s="69"/>
      <c r="M5987" s="77">
        <v>3591</v>
      </c>
      <c r="N5987" s="70"/>
    </row>
    <row r="5988" spans="2:14" ht="30" customHeight="1">
      <c r="B5988" s="56">
        <f t="shared" si="279"/>
        <v>5983</v>
      </c>
      <c r="C5988" s="56">
        <f>IF(COUNT(G5988:M5988)&lt;3,SUM(G5988:M5988),SUM(LARGE(G5988:M5988,{1;2;3})))</f>
        <v>7387</v>
      </c>
      <c r="D5988" s="57" t="s">
        <v>14327</v>
      </c>
      <c r="E5988" s="80">
        <f t="shared" si="280"/>
        <v>0</v>
      </c>
      <c r="F5988" s="49">
        <f t="shared" si="281"/>
        <v>2</v>
      </c>
      <c r="G5988" s="58"/>
      <c r="H5988" s="56"/>
      <c r="I5988" s="50"/>
      <c r="J5988" s="72"/>
      <c r="K5988" s="72">
        <v>3747</v>
      </c>
      <c r="L5988" s="72"/>
      <c r="M5988" s="76">
        <v>3640</v>
      </c>
      <c r="N5988" s="73"/>
    </row>
    <row r="5989" spans="2:14" ht="30" customHeight="1">
      <c r="B5989" s="35">
        <f t="shared" si="279"/>
        <v>5983</v>
      </c>
      <c r="C5989" s="35">
        <f>IF(COUNT(G5989:M5989)&lt;3,SUM(G5989:M5989),SUM(LARGE(G5989:M5989,{1;2;3})))</f>
        <v>7387</v>
      </c>
      <c r="D5989" s="37" t="s">
        <v>13544</v>
      </c>
      <c r="E5989" s="79">
        <f t="shared" si="280"/>
        <v>0</v>
      </c>
      <c r="F5989" s="45">
        <f t="shared" si="281"/>
        <v>2</v>
      </c>
      <c r="G5989" s="38"/>
      <c r="H5989" s="35"/>
      <c r="I5989" s="40"/>
      <c r="J5989" s="35">
        <v>3474</v>
      </c>
      <c r="K5989" s="69"/>
      <c r="L5989" s="69"/>
      <c r="M5989" s="77">
        <v>3913</v>
      </c>
      <c r="N5989" s="70"/>
    </row>
    <row r="5990" spans="2:14" ht="30" customHeight="1">
      <c r="B5990" s="35">
        <f t="shared" si="279"/>
        <v>5983</v>
      </c>
      <c r="C5990" s="35">
        <f>IF(COUNT(G5990:M5990)&lt;3,SUM(G5990:M5990),SUM(LARGE(G5990:M5990,{1;2;3})))</f>
        <v>7387</v>
      </c>
      <c r="D5990" s="37" t="s">
        <v>5946</v>
      </c>
      <c r="E5990" s="79">
        <f t="shared" si="280"/>
        <v>0</v>
      </c>
      <c r="F5990" s="45">
        <f t="shared" si="281"/>
        <v>2</v>
      </c>
      <c r="G5990" s="38">
        <v>3635</v>
      </c>
      <c r="H5990" s="35"/>
      <c r="I5990" s="40"/>
      <c r="J5990" s="35"/>
      <c r="K5990" s="69"/>
      <c r="L5990" s="69">
        <v>3752</v>
      </c>
      <c r="M5990" s="77"/>
      <c r="N5990" s="70"/>
    </row>
    <row r="5991" spans="2:14" ht="30" customHeight="1">
      <c r="B5991" s="56">
        <f t="shared" si="279"/>
        <v>5983</v>
      </c>
      <c r="C5991" s="56">
        <f>IF(COUNT(G5991:M5991)&lt;3,SUM(G5991:M5991),SUM(LARGE(G5991:M5991,{1;2;3})))</f>
        <v>7387</v>
      </c>
      <c r="D5991" s="57" t="s">
        <v>14972</v>
      </c>
      <c r="E5991" s="80">
        <f t="shared" si="280"/>
        <v>0</v>
      </c>
      <c r="F5991" s="49">
        <f t="shared" si="281"/>
        <v>2</v>
      </c>
      <c r="G5991" s="58"/>
      <c r="H5991" s="56"/>
      <c r="I5991" s="50"/>
      <c r="J5991" s="56"/>
      <c r="K5991" s="72">
        <v>3575</v>
      </c>
      <c r="L5991" s="72">
        <v>3812</v>
      </c>
      <c r="M5991" s="76"/>
      <c r="N5991" s="73"/>
    </row>
    <row r="5992" spans="2:14" ht="30" customHeight="1">
      <c r="B5992" s="35">
        <f t="shared" si="279"/>
        <v>5983</v>
      </c>
      <c r="C5992" s="35">
        <f>IF(COUNT(G5992:M5992)&lt;3,SUM(G5992:M5992),SUM(LARGE(G5992:M5992,{1;2;3})))</f>
        <v>7387</v>
      </c>
      <c r="D5992" s="37" t="s">
        <v>10773</v>
      </c>
      <c r="E5992" s="79">
        <f t="shared" si="280"/>
        <v>0</v>
      </c>
      <c r="F5992" s="45">
        <f t="shared" si="281"/>
        <v>2</v>
      </c>
      <c r="G5992" s="38"/>
      <c r="H5992" s="35"/>
      <c r="I5992" s="40">
        <v>3551</v>
      </c>
      <c r="J5992" s="35"/>
      <c r="K5992" s="69"/>
      <c r="L5992" s="69">
        <v>3836</v>
      </c>
      <c r="M5992" s="77"/>
      <c r="N5992" s="70"/>
    </row>
    <row r="5993" spans="2:14" ht="30" customHeight="1">
      <c r="B5993" s="56">
        <f t="shared" si="279"/>
        <v>5989</v>
      </c>
      <c r="C5993" s="56">
        <f>IF(COUNT(G5993:M5993)&lt;3,SUM(G5993:M5993),SUM(LARGE(G5993:M5993,{1;2;3})))</f>
        <v>7386</v>
      </c>
      <c r="D5993" s="57" t="s">
        <v>14287</v>
      </c>
      <c r="E5993" s="80">
        <f t="shared" si="280"/>
        <v>0</v>
      </c>
      <c r="F5993" s="49">
        <f t="shared" si="281"/>
        <v>2</v>
      </c>
      <c r="G5993" s="58"/>
      <c r="H5993" s="56"/>
      <c r="I5993" s="50"/>
      <c r="J5993" s="72"/>
      <c r="K5993" s="72">
        <v>3761</v>
      </c>
      <c r="L5993" s="72"/>
      <c r="M5993" s="76">
        <v>3625</v>
      </c>
      <c r="N5993" s="73"/>
    </row>
    <row r="5994" spans="2:14" ht="30" customHeight="1">
      <c r="B5994" s="56">
        <f t="shared" si="279"/>
        <v>5989</v>
      </c>
      <c r="C5994" s="56">
        <f>IF(COUNT(G5994:M5994)&lt;3,SUM(G5994:M5994),SUM(LARGE(G5994:M5994,{1;2;3})))</f>
        <v>7386</v>
      </c>
      <c r="D5994" s="57" t="s">
        <v>14245</v>
      </c>
      <c r="E5994" s="80">
        <f t="shared" si="280"/>
        <v>0</v>
      </c>
      <c r="F5994" s="49">
        <f t="shared" si="281"/>
        <v>2</v>
      </c>
      <c r="G5994" s="58"/>
      <c r="H5994" s="56"/>
      <c r="I5994" s="50"/>
      <c r="J5994" s="72"/>
      <c r="K5994" s="72">
        <v>3777</v>
      </c>
      <c r="L5994" s="72">
        <v>3609</v>
      </c>
      <c r="M5994" s="76"/>
      <c r="N5994" s="73"/>
    </row>
    <row r="5995" spans="2:14" ht="30" customHeight="1">
      <c r="B5995" s="35">
        <f t="shared" si="279"/>
        <v>5989</v>
      </c>
      <c r="C5995" s="35">
        <f>IF(COUNT(G5995:M5995)&lt;3,SUM(G5995:M5995),SUM(LARGE(G5995:M5995,{1;2;3})))</f>
        <v>7386</v>
      </c>
      <c r="D5995" s="37" t="s">
        <v>9593</v>
      </c>
      <c r="E5995" s="79">
        <f t="shared" si="280"/>
        <v>0</v>
      </c>
      <c r="F5995" s="45">
        <f t="shared" si="281"/>
        <v>2</v>
      </c>
      <c r="G5995" s="38"/>
      <c r="H5995" s="35">
        <v>3462</v>
      </c>
      <c r="I5995" s="40"/>
      <c r="J5995" s="35">
        <v>3924</v>
      </c>
      <c r="K5995" s="69"/>
      <c r="L5995" s="69"/>
      <c r="M5995" s="77"/>
      <c r="N5995" s="70"/>
    </row>
    <row r="5996" spans="2:14" ht="30" customHeight="1">
      <c r="B5996" s="35">
        <f t="shared" si="279"/>
        <v>5992</v>
      </c>
      <c r="C5996" s="35">
        <f>IF(COUNT(G5996:M5996)&lt;3,SUM(G5996:M5996),SUM(LARGE(G5996:M5996,{1;2;3})))</f>
        <v>7385</v>
      </c>
      <c r="D5996" s="37" t="s">
        <v>9904</v>
      </c>
      <c r="E5996" s="79">
        <f t="shared" si="280"/>
        <v>0</v>
      </c>
      <c r="F5996" s="45">
        <f t="shared" si="281"/>
        <v>2</v>
      </c>
      <c r="G5996" s="38"/>
      <c r="H5996" s="35"/>
      <c r="I5996" s="40">
        <v>3790</v>
      </c>
      <c r="J5996" s="69"/>
      <c r="K5996" s="69"/>
      <c r="L5996" s="69"/>
      <c r="M5996" s="77">
        <v>3595</v>
      </c>
      <c r="N5996" s="70"/>
    </row>
    <row r="5997" spans="2:14" ht="30" customHeight="1">
      <c r="B5997" s="56">
        <f t="shared" si="279"/>
        <v>5992</v>
      </c>
      <c r="C5997" s="56">
        <f>IF(COUNT(G5997:M5997)&lt;3,SUM(G5997:M5997),SUM(LARGE(G5997:M5997,{1;2;3})))</f>
        <v>7385</v>
      </c>
      <c r="D5997" s="57" t="s">
        <v>14464</v>
      </c>
      <c r="E5997" s="80">
        <f t="shared" si="280"/>
        <v>0</v>
      </c>
      <c r="F5997" s="49">
        <f t="shared" si="281"/>
        <v>2</v>
      </c>
      <c r="G5997" s="58"/>
      <c r="H5997" s="56"/>
      <c r="I5997" s="50"/>
      <c r="J5997" s="56"/>
      <c r="K5997" s="72">
        <v>3698</v>
      </c>
      <c r="L5997" s="72"/>
      <c r="M5997" s="76">
        <v>3687</v>
      </c>
      <c r="N5997" s="73"/>
    </row>
    <row r="5998" spans="2:14" ht="30" customHeight="1">
      <c r="B5998" s="56">
        <f t="shared" si="279"/>
        <v>5992</v>
      </c>
      <c r="C5998" s="56">
        <f>IF(COUNT(G5998:M5998)&lt;3,SUM(G5998:M5998),SUM(LARGE(G5998:M5998,{1;2;3})))</f>
        <v>7385</v>
      </c>
      <c r="D5998" s="57" t="s">
        <v>14512</v>
      </c>
      <c r="E5998" s="80">
        <f t="shared" si="280"/>
        <v>0</v>
      </c>
      <c r="F5998" s="49">
        <f t="shared" si="281"/>
        <v>2</v>
      </c>
      <c r="G5998" s="58"/>
      <c r="H5998" s="56"/>
      <c r="I5998" s="50"/>
      <c r="J5998" s="56"/>
      <c r="K5998" s="72">
        <v>3684</v>
      </c>
      <c r="L5998" s="72"/>
      <c r="M5998" s="76">
        <v>3701</v>
      </c>
      <c r="N5998" s="73"/>
    </row>
    <row r="5999" spans="2:14" ht="30" customHeight="1">
      <c r="B5999" s="35">
        <f t="shared" si="279"/>
        <v>5992</v>
      </c>
      <c r="C5999" s="35">
        <f>IF(COUNT(G5999:M5999)&lt;3,SUM(G5999:M5999),SUM(LARGE(G5999:M5999,{1;2;3})))</f>
        <v>7385</v>
      </c>
      <c r="D5999" s="37" t="s">
        <v>5395</v>
      </c>
      <c r="E5999" s="79">
        <f t="shared" si="280"/>
        <v>0</v>
      </c>
      <c r="F5999" s="45">
        <f t="shared" si="281"/>
        <v>2</v>
      </c>
      <c r="G5999" s="38">
        <v>3740</v>
      </c>
      <c r="H5999" s="35"/>
      <c r="I5999" s="40"/>
      <c r="J5999" s="35"/>
      <c r="K5999" s="69"/>
      <c r="L5999" s="69">
        <v>3645</v>
      </c>
      <c r="M5999" s="77"/>
      <c r="N5999" s="70"/>
    </row>
    <row r="6000" spans="2:14" ht="30" customHeight="1">
      <c r="B6000" s="63">
        <f t="shared" si="279"/>
        <v>5996</v>
      </c>
      <c r="C6000" s="63">
        <f>IF(COUNT(G6000:M6000)&lt;3,SUM(G6000:M6000),SUM(LARGE(G6000:M6000,{1;2;3})))</f>
        <v>7384</v>
      </c>
      <c r="D6000" s="64" t="s">
        <v>17076</v>
      </c>
      <c r="E6000" s="81">
        <f t="shared" si="280"/>
        <v>0</v>
      </c>
      <c r="F6000" s="66">
        <f t="shared" si="281"/>
        <v>2</v>
      </c>
      <c r="G6000" s="65"/>
      <c r="H6000" s="63"/>
      <c r="I6000" s="67"/>
      <c r="J6000" s="74"/>
      <c r="K6000" s="74"/>
      <c r="L6000" s="74">
        <v>3857</v>
      </c>
      <c r="M6000" s="86">
        <v>3527</v>
      </c>
      <c r="N6000" s="75"/>
    </row>
    <row r="6001" spans="2:14" ht="30" customHeight="1">
      <c r="B6001" s="35">
        <f t="shared" si="279"/>
        <v>5996</v>
      </c>
      <c r="C6001" s="35">
        <f>IF(COUNT(G6001:M6001)&lt;3,SUM(G6001:M6001),SUM(LARGE(G6001:M6001,{1;2;3})))</f>
        <v>7384</v>
      </c>
      <c r="D6001" s="37" t="s">
        <v>7582</v>
      </c>
      <c r="E6001" s="79">
        <f t="shared" si="280"/>
        <v>0</v>
      </c>
      <c r="F6001" s="45">
        <f t="shared" si="281"/>
        <v>2</v>
      </c>
      <c r="G6001" s="38"/>
      <c r="H6001" s="35">
        <v>3817</v>
      </c>
      <c r="I6001" s="40">
        <v>3567</v>
      </c>
      <c r="J6001" s="69"/>
      <c r="K6001" s="69"/>
      <c r="L6001" s="69"/>
      <c r="M6001" s="77"/>
      <c r="N6001" s="70"/>
    </row>
    <row r="6002" spans="2:14" ht="30" customHeight="1">
      <c r="B6002" s="56">
        <f t="shared" si="279"/>
        <v>5998</v>
      </c>
      <c r="C6002" s="56">
        <f>IF(COUNT(G6002:M6002)&lt;3,SUM(G6002:M6002),SUM(LARGE(G6002:M6002,{1;2;3})))</f>
        <v>7383</v>
      </c>
      <c r="D6002" s="57" t="s">
        <v>14712</v>
      </c>
      <c r="E6002" s="80">
        <f t="shared" si="280"/>
        <v>0</v>
      </c>
      <c r="F6002" s="49">
        <f t="shared" si="281"/>
        <v>2</v>
      </c>
      <c r="G6002" s="58"/>
      <c r="H6002" s="56"/>
      <c r="I6002" s="50"/>
      <c r="J6002" s="56"/>
      <c r="K6002" s="72">
        <v>3630</v>
      </c>
      <c r="L6002" s="72"/>
      <c r="M6002" s="76">
        <v>3753</v>
      </c>
      <c r="N6002" s="73"/>
    </row>
    <row r="6003" spans="2:14" ht="30" customHeight="1">
      <c r="B6003" s="35">
        <f t="shared" si="279"/>
        <v>5999</v>
      </c>
      <c r="C6003" s="35">
        <f>IF(COUNT(G6003:M6003)&lt;3,SUM(G6003:M6003),SUM(LARGE(G6003:M6003,{1;2;3})))</f>
        <v>7382</v>
      </c>
      <c r="D6003" s="37" t="s">
        <v>7054</v>
      </c>
      <c r="E6003" s="79">
        <f t="shared" si="280"/>
        <v>0</v>
      </c>
      <c r="F6003" s="45">
        <f t="shared" si="281"/>
        <v>2</v>
      </c>
      <c r="G6003" s="38">
        <v>3489</v>
      </c>
      <c r="H6003" s="35"/>
      <c r="I6003" s="40"/>
      <c r="J6003" s="35"/>
      <c r="K6003" s="69"/>
      <c r="L6003" s="69"/>
      <c r="M6003" s="77">
        <v>3893</v>
      </c>
      <c r="N6003" s="70"/>
    </row>
    <row r="6004" spans="2:14" ht="30" customHeight="1">
      <c r="B6004" s="63">
        <f t="shared" si="279"/>
        <v>6000</v>
      </c>
      <c r="C6004" s="63">
        <f>IF(COUNT(G6004:M6004)&lt;3,SUM(G6004:M6004),SUM(LARGE(G6004:M6004,{1;2;3})))</f>
        <v>7381</v>
      </c>
      <c r="D6004" s="64" t="s">
        <v>17905</v>
      </c>
      <c r="E6004" s="81">
        <f t="shared" si="280"/>
        <v>0</v>
      </c>
      <c r="F6004" s="66">
        <f t="shared" si="281"/>
        <v>2</v>
      </c>
      <c r="G6004" s="65"/>
      <c r="H6004" s="63"/>
      <c r="I6004" s="67"/>
      <c r="J6004" s="63"/>
      <c r="K6004" s="74"/>
      <c r="L6004" s="74">
        <v>3558</v>
      </c>
      <c r="M6004" s="86">
        <v>3823</v>
      </c>
      <c r="N6004" s="75"/>
    </row>
    <row r="6005" spans="2:14" ht="30" customHeight="1">
      <c r="B6005" s="56">
        <f t="shared" si="279"/>
        <v>6000</v>
      </c>
      <c r="C6005" s="56">
        <f>IF(COUNT(G6005:M6005)&lt;3,SUM(G6005:M6005),SUM(LARGE(G6005:M6005,{1;2;3})))</f>
        <v>7381</v>
      </c>
      <c r="D6005" s="57" t="s">
        <v>15510</v>
      </c>
      <c r="E6005" s="80">
        <f t="shared" si="280"/>
        <v>0</v>
      </c>
      <c r="F6005" s="49">
        <f t="shared" si="281"/>
        <v>2</v>
      </c>
      <c r="G6005" s="58"/>
      <c r="H6005" s="56"/>
      <c r="I6005" s="50"/>
      <c r="J6005" s="56"/>
      <c r="K6005" s="72">
        <v>3494</v>
      </c>
      <c r="L6005" s="72"/>
      <c r="M6005" s="76">
        <v>3887</v>
      </c>
      <c r="N6005" s="73"/>
    </row>
    <row r="6006" spans="2:14" ht="30" customHeight="1">
      <c r="B6006" s="35">
        <f t="shared" si="279"/>
        <v>6000</v>
      </c>
      <c r="C6006" s="35">
        <f>IF(COUNT(G6006:M6006)&lt;3,SUM(G6006:M6006),SUM(LARGE(G6006:M6006,{1;2;3})))</f>
        <v>7381</v>
      </c>
      <c r="D6006" s="37" t="s">
        <v>8789</v>
      </c>
      <c r="E6006" s="79">
        <f t="shared" si="280"/>
        <v>0</v>
      </c>
      <c r="F6006" s="45">
        <f t="shared" si="281"/>
        <v>2</v>
      </c>
      <c r="G6006" s="38"/>
      <c r="H6006" s="35">
        <v>3559</v>
      </c>
      <c r="I6006" s="40"/>
      <c r="J6006" s="35"/>
      <c r="K6006" s="69">
        <v>3822</v>
      </c>
      <c r="L6006" s="69"/>
      <c r="M6006" s="77"/>
      <c r="N6006" s="70"/>
    </row>
    <row r="6007" spans="2:14" ht="30" customHeight="1">
      <c r="B6007" s="35">
        <f t="shared" si="279"/>
        <v>6000</v>
      </c>
      <c r="C6007" s="35">
        <f>IF(COUNT(G6007:M6007)&lt;3,SUM(G6007:M6007),SUM(LARGE(G6007:M6007,{1;2;3})))</f>
        <v>7381</v>
      </c>
      <c r="D6007" s="37" t="s">
        <v>11055</v>
      </c>
      <c r="E6007" s="79">
        <f t="shared" si="280"/>
        <v>0</v>
      </c>
      <c r="F6007" s="45">
        <f t="shared" si="281"/>
        <v>2</v>
      </c>
      <c r="G6007" s="38"/>
      <c r="H6007" s="35"/>
      <c r="I6007" s="40">
        <v>3504</v>
      </c>
      <c r="J6007" s="35"/>
      <c r="K6007" s="69">
        <v>3877</v>
      </c>
      <c r="L6007" s="69"/>
      <c r="M6007" s="77"/>
      <c r="N6007" s="70"/>
    </row>
    <row r="6008" spans="2:14" ht="30" customHeight="1">
      <c r="B6008" s="35">
        <f t="shared" si="279"/>
        <v>6004</v>
      </c>
      <c r="C6008" s="35">
        <f>IF(COUNT(G6008:M6008)&lt;3,SUM(G6008:M6008),SUM(LARGE(G6008:M6008,{1;2;3})))</f>
        <v>7380</v>
      </c>
      <c r="D6008" s="37" t="s">
        <v>7631</v>
      </c>
      <c r="E6008" s="79">
        <f t="shared" si="280"/>
        <v>0</v>
      </c>
      <c r="F6008" s="45">
        <f t="shared" si="281"/>
        <v>2</v>
      </c>
      <c r="G6008" s="38"/>
      <c r="H6008" s="35">
        <v>3800</v>
      </c>
      <c r="I6008" s="40"/>
      <c r="J6008" s="69"/>
      <c r="K6008" s="69"/>
      <c r="L6008" s="69">
        <v>3580</v>
      </c>
      <c r="M6008" s="77"/>
      <c r="N6008" s="70"/>
    </row>
    <row r="6009" spans="2:14" ht="30" customHeight="1">
      <c r="B6009" s="35">
        <f t="shared" si="279"/>
        <v>6004</v>
      </c>
      <c r="C6009" s="35">
        <f>IF(COUNT(G6009:M6009)&lt;3,SUM(G6009:M6009),SUM(LARGE(G6009:M6009,{1;2;3})))</f>
        <v>7380</v>
      </c>
      <c r="D6009" s="37" t="s">
        <v>13616</v>
      </c>
      <c r="E6009" s="79">
        <f t="shared" si="280"/>
        <v>0</v>
      </c>
      <c r="F6009" s="45">
        <f t="shared" si="281"/>
        <v>2</v>
      </c>
      <c r="G6009" s="38"/>
      <c r="H6009" s="35"/>
      <c r="I6009" s="40"/>
      <c r="J6009" s="35">
        <v>3462</v>
      </c>
      <c r="K6009" s="69">
        <v>3918</v>
      </c>
      <c r="L6009" s="69"/>
      <c r="M6009" s="77"/>
      <c r="N6009" s="70"/>
    </row>
    <row r="6010" spans="2:14" ht="30" customHeight="1">
      <c r="B6010" s="56">
        <f t="shared" si="279"/>
        <v>6006</v>
      </c>
      <c r="C6010" s="56">
        <f>IF(COUNT(G6010:M6010)&lt;3,SUM(G6010:M6010),SUM(LARGE(G6010:M6010,{1;2;3})))</f>
        <v>7378</v>
      </c>
      <c r="D6010" s="57" t="s">
        <v>14475</v>
      </c>
      <c r="E6010" s="80">
        <f t="shared" si="280"/>
        <v>0</v>
      </c>
      <c r="F6010" s="49">
        <f t="shared" si="281"/>
        <v>2</v>
      </c>
      <c r="G6010" s="58"/>
      <c r="H6010" s="56"/>
      <c r="I6010" s="50"/>
      <c r="J6010" s="56"/>
      <c r="K6010" s="72">
        <v>3695</v>
      </c>
      <c r="L6010" s="72"/>
      <c r="M6010" s="76">
        <v>3683</v>
      </c>
      <c r="N6010" s="73"/>
    </row>
    <row r="6011" spans="2:14" ht="30" customHeight="1">
      <c r="B6011" s="56">
        <f t="shared" si="279"/>
        <v>6006</v>
      </c>
      <c r="C6011" s="56">
        <f>IF(COUNT(G6011:M6011)&lt;3,SUM(G6011:M6011),SUM(LARGE(G6011:M6011,{1;2;3})))</f>
        <v>7378</v>
      </c>
      <c r="D6011" s="57" t="s">
        <v>14719</v>
      </c>
      <c r="E6011" s="80">
        <f t="shared" si="280"/>
        <v>0</v>
      </c>
      <c r="F6011" s="49">
        <f t="shared" si="281"/>
        <v>2</v>
      </c>
      <c r="G6011" s="58"/>
      <c r="H6011" s="56"/>
      <c r="I6011" s="50"/>
      <c r="J6011" s="56"/>
      <c r="K6011" s="72">
        <v>3628</v>
      </c>
      <c r="L6011" s="72"/>
      <c r="M6011" s="76">
        <v>3750</v>
      </c>
      <c r="N6011" s="73"/>
    </row>
    <row r="6012" spans="2:14" ht="30" customHeight="1">
      <c r="B6012" s="35">
        <f t="shared" si="279"/>
        <v>6006</v>
      </c>
      <c r="C6012" s="35">
        <f>IF(COUNT(G6012:M6012)&lt;3,SUM(G6012:M6012),SUM(LARGE(G6012:M6012,{1;2;3})))</f>
        <v>7378</v>
      </c>
      <c r="D6012" s="37" t="s">
        <v>10489</v>
      </c>
      <c r="E6012" s="79">
        <f t="shared" si="280"/>
        <v>0</v>
      </c>
      <c r="F6012" s="45">
        <f t="shared" si="281"/>
        <v>2</v>
      </c>
      <c r="G6012" s="38"/>
      <c r="H6012" s="35"/>
      <c r="I6012" s="40">
        <v>3604</v>
      </c>
      <c r="J6012" s="35"/>
      <c r="K6012" s="69"/>
      <c r="L6012" s="69"/>
      <c r="M6012" s="77">
        <v>3774</v>
      </c>
      <c r="N6012" s="70"/>
    </row>
    <row r="6013" spans="2:14" ht="30" customHeight="1">
      <c r="B6013" s="35">
        <f t="shared" si="279"/>
        <v>6006</v>
      </c>
      <c r="C6013" s="35">
        <f>IF(COUNT(G6013:M6013)&lt;3,SUM(G6013:M6013),SUM(LARGE(G6013:M6013,{1;2;3})))</f>
        <v>7378</v>
      </c>
      <c r="D6013" s="37" t="s">
        <v>5666</v>
      </c>
      <c r="E6013" s="79">
        <f t="shared" si="280"/>
        <v>0</v>
      </c>
      <c r="F6013" s="45">
        <f t="shared" si="281"/>
        <v>2</v>
      </c>
      <c r="G6013" s="38">
        <v>3686</v>
      </c>
      <c r="H6013" s="35"/>
      <c r="I6013" s="40"/>
      <c r="J6013" s="35"/>
      <c r="K6013" s="69"/>
      <c r="L6013" s="69">
        <v>3692</v>
      </c>
      <c r="M6013" s="77"/>
      <c r="N6013" s="70"/>
    </row>
    <row r="6014" spans="2:14" ht="30" customHeight="1">
      <c r="B6014" s="35">
        <f t="shared" si="279"/>
        <v>6006</v>
      </c>
      <c r="C6014" s="35">
        <f>IF(COUNT(G6014:M6014)&lt;3,SUM(G6014:M6014),SUM(LARGE(G6014:M6014,{1;2;3})))</f>
        <v>7378</v>
      </c>
      <c r="D6014" s="37" t="s">
        <v>13229</v>
      </c>
      <c r="E6014" s="79">
        <f t="shared" si="280"/>
        <v>0</v>
      </c>
      <c r="F6014" s="45">
        <f t="shared" si="281"/>
        <v>2</v>
      </c>
      <c r="G6014" s="38"/>
      <c r="H6014" s="35"/>
      <c r="I6014" s="40"/>
      <c r="J6014" s="35">
        <v>3524</v>
      </c>
      <c r="K6014" s="69"/>
      <c r="L6014" s="69">
        <v>3854</v>
      </c>
      <c r="M6014" s="77"/>
      <c r="N6014" s="70"/>
    </row>
    <row r="6015" spans="2:14" ht="30" customHeight="1">
      <c r="B6015" s="35">
        <f t="shared" si="279"/>
        <v>6011</v>
      </c>
      <c r="C6015" s="35">
        <f>IF(COUNT(G6015:M6015)&lt;3,SUM(G6015:M6015),SUM(LARGE(G6015:M6015,{1;2;3})))</f>
        <v>7377</v>
      </c>
      <c r="D6015" s="37" t="s">
        <v>9982</v>
      </c>
      <c r="E6015" s="79">
        <f t="shared" si="280"/>
        <v>0</v>
      </c>
      <c r="F6015" s="45">
        <f t="shared" si="281"/>
        <v>2</v>
      </c>
      <c r="G6015" s="38"/>
      <c r="H6015" s="35"/>
      <c r="I6015" s="40">
        <v>3756</v>
      </c>
      <c r="J6015" s="69"/>
      <c r="K6015" s="69"/>
      <c r="L6015" s="69"/>
      <c r="M6015" s="77">
        <v>3621</v>
      </c>
      <c r="N6015" s="70"/>
    </row>
    <row r="6016" spans="2:14" ht="30" customHeight="1">
      <c r="B6016" s="35">
        <f t="shared" si="279"/>
        <v>6011</v>
      </c>
      <c r="C6016" s="35">
        <f>IF(COUNT(G6016:M6016)&lt;3,SUM(G6016:M6016),SUM(LARGE(G6016:M6016,{1;2;3})))</f>
        <v>7377</v>
      </c>
      <c r="D6016" s="37" t="s">
        <v>7096</v>
      </c>
      <c r="E6016" s="79">
        <f t="shared" si="280"/>
        <v>0</v>
      </c>
      <c r="F6016" s="45">
        <f t="shared" si="281"/>
        <v>2</v>
      </c>
      <c r="G6016" s="38">
        <v>3484</v>
      </c>
      <c r="H6016" s="35"/>
      <c r="I6016" s="40"/>
      <c r="J6016" s="35"/>
      <c r="K6016" s="69"/>
      <c r="L6016" s="69">
        <v>3893</v>
      </c>
      <c r="M6016" s="77"/>
      <c r="N6016" s="70"/>
    </row>
    <row r="6017" spans="2:14" ht="30" customHeight="1">
      <c r="B6017" s="35">
        <f t="shared" si="279"/>
        <v>6011</v>
      </c>
      <c r="C6017" s="35">
        <f>IF(COUNT(G6017:M6017)&lt;3,SUM(G6017:M6017),SUM(LARGE(G6017:M6017,{1;2;3})))</f>
        <v>7377</v>
      </c>
      <c r="D6017" s="37" t="s">
        <v>11313</v>
      </c>
      <c r="E6017" s="79">
        <f t="shared" si="280"/>
        <v>0</v>
      </c>
      <c r="F6017" s="45">
        <f t="shared" si="281"/>
        <v>2</v>
      </c>
      <c r="G6017" s="38"/>
      <c r="H6017" s="35"/>
      <c r="I6017" s="40">
        <v>3467</v>
      </c>
      <c r="J6017" s="35"/>
      <c r="K6017" s="69"/>
      <c r="L6017" s="69">
        <v>3910</v>
      </c>
      <c r="M6017" s="77"/>
      <c r="N6017" s="70"/>
    </row>
    <row r="6018" spans="2:14" ht="30" customHeight="1">
      <c r="B6018" s="1">
        <f t="shared" si="279"/>
        <v>6011</v>
      </c>
      <c r="C6018" s="1">
        <f>IF(COUNT(G6018:M6018)&lt;3,SUM(G6018:M6018),SUM(LARGE(G6018:M6018,{1;2;3})))</f>
        <v>7377</v>
      </c>
      <c r="D6018" s="2" t="s">
        <v>4881</v>
      </c>
      <c r="E6018" s="42">
        <f t="shared" si="280"/>
        <v>0</v>
      </c>
      <c r="F6018" s="42">
        <f t="shared" si="281"/>
        <v>2</v>
      </c>
      <c r="G6018" s="3"/>
      <c r="H6018" s="1">
        <v>3870</v>
      </c>
      <c r="I6018" s="1"/>
      <c r="J6018" s="35"/>
      <c r="K6018" s="69">
        <v>3507</v>
      </c>
      <c r="L6018" s="69"/>
      <c r="M6018" s="77"/>
      <c r="N6018" s="70"/>
    </row>
    <row r="6019" spans="2:14" ht="30" customHeight="1">
      <c r="B6019" s="35">
        <f t="shared" si="279"/>
        <v>6011</v>
      </c>
      <c r="C6019" s="35">
        <f>IF(COUNT(G6019:M6019)&lt;3,SUM(G6019:M6019),SUM(LARGE(G6019:M6019,{1;2;3})))</f>
        <v>7377</v>
      </c>
      <c r="D6019" s="37" t="s">
        <v>12241</v>
      </c>
      <c r="E6019" s="79">
        <f t="shared" si="280"/>
        <v>0</v>
      </c>
      <c r="F6019" s="45">
        <f t="shared" si="281"/>
        <v>2</v>
      </c>
      <c r="G6019" s="38"/>
      <c r="H6019" s="35"/>
      <c r="I6019" s="40"/>
      <c r="J6019" s="69">
        <v>3794</v>
      </c>
      <c r="K6019" s="69">
        <v>3583</v>
      </c>
      <c r="L6019" s="69"/>
      <c r="M6019" s="77"/>
      <c r="N6019" s="70"/>
    </row>
    <row r="6020" spans="2:14" ht="30" customHeight="1">
      <c r="B6020" s="35">
        <f t="shared" si="279"/>
        <v>6011</v>
      </c>
      <c r="C6020" s="35">
        <f>IF(COUNT(G6020:M6020)&lt;3,SUM(G6020:M6020),SUM(LARGE(G6020:M6020,{1;2;3})))</f>
        <v>7377</v>
      </c>
      <c r="D6020" s="37" t="s">
        <v>6540</v>
      </c>
      <c r="E6020" s="79">
        <f t="shared" si="280"/>
        <v>0</v>
      </c>
      <c r="F6020" s="45">
        <f t="shared" si="281"/>
        <v>2</v>
      </c>
      <c r="G6020" s="38">
        <v>3549</v>
      </c>
      <c r="H6020" s="35"/>
      <c r="I6020" s="40"/>
      <c r="J6020" s="35">
        <v>3828</v>
      </c>
      <c r="K6020" s="69"/>
      <c r="L6020" s="69"/>
      <c r="M6020" s="77"/>
      <c r="N6020" s="70"/>
    </row>
    <row r="6021" spans="2:14" ht="30" customHeight="1">
      <c r="B6021" s="35">
        <f t="shared" ref="B6021:B6084" si="282">RANK(C6021,$C$5:$C$20000,0)</f>
        <v>6011</v>
      </c>
      <c r="C6021" s="35">
        <f>IF(COUNT(G6021:M6021)&lt;3,SUM(G6021:M6021),SUM(LARGE(G6021:M6021,{1;2;3})))</f>
        <v>7377</v>
      </c>
      <c r="D6021" s="37" t="s">
        <v>5107</v>
      </c>
      <c r="E6021" s="79">
        <f t="shared" ref="E6021:E6084" si="283">IF(F6021&lt;3,0,LARGE(G6021:N6021,3))</f>
        <v>0</v>
      </c>
      <c r="F6021" s="45">
        <f t="shared" ref="F6021:F6084" si="284">COUNT(G6021:M6021)</f>
        <v>2</v>
      </c>
      <c r="G6021" s="38">
        <v>3807</v>
      </c>
      <c r="H6021" s="35">
        <v>3570</v>
      </c>
      <c r="I6021" s="40"/>
      <c r="J6021" s="35"/>
      <c r="K6021" s="69"/>
      <c r="L6021" s="69"/>
      <c r="M6021" s="77"/>
      <c r="N6021" s="70"/>
    </row>
    <row r="6022" spans="2:14" ht="30" customHeight="1">
      <c r="B6022" s="56">
        <f t="shared" si="282"/>
        <v>6018</v>
      </c>
      <c r="C6022" s="56">
        <f>IF(COUNT(G6022:M6022)&lt;3,SUM(G6022:M6022),SUM(LARGE(G6022:M6022,{1;2;3})))</f>
        <v>7376</v>
      </c>
      <c r="D6022" s="57" t="s">
        <v>14279</v>
      </c>
      <c r="E6022" s="80">
        <f t="shared" si="283"/>
        <v>0</v>
      </c>
      <c r="F6022" s="49">
        <f t="shared" si="284"/>
        <v>2</v>
      </c>
      <c r="G6022" s="58"/>
      <c r="H6022" s="56"/>
      <c r="I6022" s="50"/>
      <c r="J6022" s="72"/>
      <c r="K6022" s="72">
        <v>3765</v>
      </c>
      <c r="L6022" s="72"/>
      <c r="M6022" s="76">
        <v>3611</v>
      </c>
      <c r="N6022" s="73"/>
    </row>
    <row r="6023" spans="2:14" ht="30" customHeight="1">
      <c r="B6023" s="1">
        <f t="shared" si="282"/>
        <v>6018</v>
      </c>
      <c r="C6023" s="1">
        <f>IF(COUNT(G6023:M6023)&lt;3,SUM(G6023:M6023),SUM(LARGE(G6023:M6023,{1;2;3})))</f>
        <v>7376</v>
      </c>
      <c r="D6023" s="2" t="s">
        <v>4758</v>
      </c>
      <c r="E6023" s="42">
        <f t="shared" si="283"/>
        <v>0</v>
      </c>
      <c r="F6023" s="42">
        <f t="shared" si="284"/>
        <v>2</v>
      </c>
      <c r="G6023" s="3"/>
      <c r="H6023" s="1"/>
      <c r="I6023" s="1">
        <v>3909</v>
      </c>
      <c r="J6023" s="35"/>
      <c r="K6023" s="69"/>
      <c r="L6023" s="69">
        <v>3467</v>
      </c>
      <c r="M6023" s="77"/>
      <c r="N6023" s="70"/>
    </row>
    <row r="6024" spans="2:14" ht="30" customHeight="1">
      <c r="B6024" s="35">
        <f t="shared" si="282"/>
        <v>6020</v>
      </c>
      <c r="C6024" s="35">
        <f>IF(COUNT(G6024:M6024)&lt;3,SUM(G6024:M6024),SUM(LARGE(G6024:M6024,{1;2;3})))</f>
        <v>7375</v>
      </c>
      <c r="D6024" s="37" t="s">
        <v>4940</v>
      </c>
      <c r="E6024" s="79">
        <f t="shared" si="283"/>
        <v>0</v>
      </c>
      <c r="F6024" s="45">
        <f t="shared" si="284"/>
        <v>2</v>
      </c>
      <c r="G6024" s="38">
        <v>3852</v>
      </c>
      <c r="H6024" s="35"/>
      <c r="I6024" s="40"/>
      <c r="J6024" s="35"/>
      <c r="K6024" s="69"/>
      <c r="L6024" s="69"/>
      <c r="M6024" s="77">
        <v>3523</v>
      </c>
      <c r="N6024" s="70"/>
    </row>
    <row r="6025" spans="2:14" ht="30" customHeight="1">
      <c r="B6025" s="56">
        <f t="shared" si="282"/>
        <v>6020</v>
      </c>
      <c r="C6025" s="56">
        <f>IF(COUNT(G6025:M6025)&lt;3,SUM(G6025:M6025),SUM(LARGE(G6025:M6025,{1;2;3})))</f>
        <v>7375</v>
      </c>
      <c r="D6025" s="57" t="s">
        <v>14597</v>
      </c>
      <c r="E6025" s="80">
        <f t="shared" si="283"/>
        <v>0</v>
      </c>
      <c r="F6025" s="49">
        <f t="shared" si="284"/>
        <v>2</v>
      </c>
      <c r="G6025" s="58"/>
      <c r="H6025" s="56"/>
      <c r="I6025" s="50"/>
      <c r="J6025" s="56"/>
      <c r="K6025" s="72">
        <v>3660</v>
      </c>
      <c r="L6025" s="72"/>
      <c r="M6025" s="76">
        <v>3715</v>
      </c>
      <c r="N6025" s="73"/>
    </row>
    <row r="6026" spans="2:14" ht="30" customHeight="1">
      <c r="B6026" s="35">
        <f t="shared" si="282"/>
        <v>6020</v>
      </c>
      <c r="C6026" s="35">
        <f>IF(COUNT(G6026:M6026)&lt;3,SUM(G6026:M6026),SUM(LARGE(G6026:M6026,{1;2;3})))</f>
        <v>7375</v>
      </c>
      <c r="D6026" s="37" t="s">
        <v>7620</v>
      </c>
      <c r="E6026" s="79">
        <f t="shared" si="283"/>
        <v>0</v>
      </c>
      <c r="F6026" s="45">
        <f t="shared" si="284"/>
        <v>2</v>
      </c>
      <c r="G6026" s="38"/>
      <c r="H6026" s="35">
        <v>3806</v>
      </c>
      <c r="I6026" s="40"/>
      <c r="J6026" s="69"/>
      <c r="K6026" s="69"/>
      <c r="L6026" s="69">
        <v>3569</v>
      </c>
      <c r="M6026" s="77"/>
      <c r="N6026" s="70"/>
    </row>
    <row r="6027" spans="2:14" ht="30" customHeight="1">
      <c r="B6027" s="35">
        <f t="shared" si="282"/>
        <v>6020</v>
      </c>
      <c r="C6027" s="35">
        <f>IF(COUNT(G6027:M6027)&lt;3,SUM(G6027:M6027),SUM(LARGE(G6027:M6027,{1;2;3})))</f>
        <v>7375</v>
      </c>
      <c r="D6027" s="37" t="s">
        <v>10387</v>
      </c>
      <c r="E6027" s="79">
        <f t="shared" si="283"/>
        <v>0</v>
      </c>
      <c r="F6027" s="45">
        <f t="shared" si="284"/>
        <v>2</v>
      </c>
      <c r="G6027" s="38"/>
      <c r="H6027" s="35"/>
      <c r="I6027" s="40">
        <v>3629</v>
      </c>
      <c r="J6027" s="35"/>
      <c r="K6027" s="69"/>
      <c r="L6027" s="69">
        <v>3746</v>
      </c>
      <c r="M6027" s="77"/>
      <c r="N6027" s="70"/>
    </row>
    <row r="6028" spans="2:14" ht="30" customHeight="1">
      <c r="B6028" s="56">
        <f t="shared" si="282"/>
        <v>6020</v>
      </c>
      <c r="C6028" s="56">
        <f>IF(COUNT(G6028:M6028)&lt;3,SUM(G6028:M6028),SUM(LARGE(G6028:M6028,{1;2;3})))</f>
        <v>7375</v>
      </c>
      <c r="D6028" s="57" t="s">
        <v>15336</v>
      </c>
      <c r="E6028" s="80">
        <f t="shared" si="283"/>
        <v>0</v>
      </c>
      <c r="F6028" s="49">
        <f t="shared" si="284"/>
        <v>2</v>
      </c>
      <c r="G6028" s="58"/>
      <c r="H6028" s="56"/>
      <c r="I6028" s="50"/>
      <c r="J6028" s="56"/>
      <c r="K6028" s="72">
        <v>3517</v>
      </c>
      <c r="L6028" s="72">
        <v>3858</v>
      </c>
      <c r="M6028" s="76"/>
      <c r="N6028" s="73"/>
    </row>
    <row r="6029" spans="2:14" ht="30" customHeight="1">
      <c r="B6029" s="35">
        <f t="shared" si="282"/>
        <v>6020</v>
      </c>
      <c r="C6029" s="35">
        <f>IF(COUNT(G6029:M6029)&lt;3,SUM(G6029:M6029),SUM(LARGE(G6029:M6029,{1;2;3})))</f>
        <v>7375</v>
      </c>
      <c r="D6029" s="37" t="s">
        <v>10476</v>
      </c>
      <c r="E6029" s="79">
        <f t="shared" si="283"/>
        <v>0</v>
      </c>
      <c r="F6029" s="45">
        <f t="shared" si="284"/>
        <v>2</v>
      </c>
      <c r="G6029" s="38"/>
      <c r="H6029" s="35"/>
      <c r="I6029" s="40">
        <v>3607</v>
      </c>
      <c r="J6029" s="35">
        <v>3768</v>
      </c>
      <c r="K6029" s="69"/>
      <c r="L6029" s="69"/>
      <c r="M6029" s="77"/>
      <c r="N6029" s="70"/>
    </row>
    <row r="6030" spans="2:14" ht="30" customHeight="1">
      <c r="B6030" s="35">
        <f t="shared" si="282"/>
        <v>6020</v>
      </c>
      <c r="C6030" s="35">
        <f>IF(COUNT(G6030:M6030)&lt;3,SUM(G6030:M6030),SUM(LARGE(G6030:M6030,{1;2;3})))</f>
        <v>7375</v>
      </c>
      <c r="D6030" s="37" t="s">
        <v>6220</v>
      </c>
      <c r="E6030" s="79">
        <f t="shared" si="283"/>
        <v>0</v>
      </c>
      <c r="F6030" s="45">
        <f t="shared" si="284"/>
        <v>2</v>
      </c>
      <c r="G6030" s="38">
        <v>3591</v>
      </c>
      <c r="H6030" s="35">
        <v>3784</v>
      </c>
      <c r="I6030" s="40"/>
      <c r="J6030" s="35"/>
      <c r="K6030" s="69"/>
      <c r="L6030" s="69"/>
      <c r="M6030" s="77"/>
      <c r="N6030" s="70"/>
    </row>
    <row r="6031" spans="2:14" ht="30" customHeight="1">
      <c r="B6031" s="56">
        <f t="shared" si="282"/>
        <v>6027</v>
      </c>
      <c r="C6031" s="56">
        <f>IF(COUNT(G6031:M6031)&lt;3,SUM(G6031:M6031),SUM(LARGE(G6031:M6031,{1;2;3})))</f>
        <v>7374</v>
      </c>
      <c r="D6031" s="57" t="s">
        <v>14292</v>
      </c>
      <c r="E6031" s="80">
        <f t="shared" si="283"/>
        <v>0</v>
      </c>
      <c r="F6031" s="49">
        <f t="shared" si="284"/>
        <v>2</v>
      </c>
      <c r="G6031" s="58"/>
      <c r="H6031" s="56"/>
      <c r="I6031" s="50"/>
      <c r="J6031" s="72"/>
      <c r="K6031" s="72">
        <v>3759</v>
      </c>
      <c r="L6031" s="72"/>
      <c r="M6031" s="76">
        <v>3615</v>
      </c>
      <c r="N6031" s="73"/>
    </row>
    <row r="6032" spans="2:14" ht="30" customHeight="1">
      <c r="B6032" s="56">
        <f t="shared" si="282"/>
        <v>6027</v>
      </c>
      <c r="C6032" s="56">
        <f>IF(COUNT(G6032:M6032)&lt;3,SUM(G6032:M6032),SUM(LARGE(G6032:M6032,{1;2;3})))</f>
        <v>7374</v>
      </c>
      <c r="D6032" s="57" t="s">
        <v>14556</v>
      </c>
      <c r="E6032" s="80">
        <f t="shared" si="283"/>
        <v>0</v>
      </c>
      <c r="F6032" s="49">
        <f t="shared" si="284"/>
        <v>2</v>
      </c>
      <c r="G6032" s="58"/>
      <c r="H6032" s="56"/>
      <c r="I6032" s="50"/>
      <c r="J6032" s="56"/>
      <c r="K6032" s="72">
        <v>3672</v>
      </c>
      <c r="L6032" s="72"/>
      <c r="M6032" s="76">
        <v>3702</v>
      </c>
      <c r="N6032" s="73"/>
    </row>
    <row r="6033" spans="2:14" ht="30" customHeight="1">
      <c r="B6033" s="1">
        <f t="shared" si="282"/>
        <v>6027</v>
      </c>
      <c r="C6033" s="1">
        <f>IF(COUNT(G6033:M6033)&lt;3,SUM(G6033:M6033),SUM(LARGE(G6033:M6033,{1;2;3})))</f>
        <v>7374</v>
      </c>
      <c r="D6033" s="2" t="s">
        <v>4796</v>
      </c>
      <c r="E6033" s="42">
        <f t="shared" si="283"/>
        <v>0</v>
      </c>
      <c r="F6033" s="42">
        <f t="shared" si="284"/>
        <v>2</v>
      </c>
      <c r="G6033" s="3">
        <v>3898</v>
      </c>
      <c r="H6033" s="1">
        <v>3476</v>
      </c>
      <c r="I6033" s="1"/>
      <c r="J6033" s="35"/>
      <c r="K6033" s="69"/>
      <c r="L6033" s="69"/>
      <c r="M6033" s="77"/>
      <c r="N6033" s="70"/>
    </row>
    <row r="6034" spans="2:14" ht="30" customHeight="1">
      <c r="B6034" s="35">
        <f t="shared" si="282"/>
        <v>6027</v>
      </c>
      <c r="C6034" s="35">
        <f>IF(COUNT(G6034:M6034)&lt;3,SUM(G6034:M6034),SUM(LARGE(G6034:M6034,{1;2;3})))</f>
        <v>7374</v>
      </c>
      <c r="D6034" s="37" t="s">
        <v>5426</v>
      </c>
      <c r="E6034" s="79">
        <f t="shared" si="283"/>
        <v>0</v>
      </c>
      <c r="F6034" s="45">
        <f t="shared" si="284"/>
        <v>2</v>
      </c>
      <c r="G6034" s="38">
        <v>3733</v>
      </c>
      <c r="H6034" s="35">
        <v>3641</v>
      </c>
      <c r="I6034" s="40"/>
      <c r="J6034" s="35"/>
      <c r="K6034" s="69"/>
      <c r="L6034" s="69"/>
      <c r="M6034" s="77"/>
      <c r="N6034" s="70"/>
    </row>
    <row r="6035" spans="2:14" ht="30" customHeight="1">
      <c r="B6035" s="35">
        <f t="shared" si="282"/>
        <v>6031</v>
      </c>
      <c r="C6035" s="35">
        <f>IF(COUNT(G6035:M6035)&lt;3,SUM(G6035:M6035),SUM(LARGE(G6035:M6035,{1;2;3})))</f>
        <v>7373</v>
      </c>
      <c r="D6035" s="37" t="s">
        <v>9927</v>
      </c>
      <c r="E6035" s="79">
        <f t="shared" si="283"/>
        <v>0</v>
      </c>
      <c r="F6035" s="45">
        <f t="shared" si="284"/>
        <v>2</v>
      </c>
      <c r="G6035" s="38"/>
      <c r="H6035" s="35"/>
      <c r="I6035" s="40">
        <v>3781</v>
      </c>
      <c r="J6035" s="69"/>
      <c r="K6035" s="69"/>
      <c r="L6035" s="69"/>
      <c r="M6035" s="77">
        <v>3592</v>
      </c>
      <c r="N6035" s="70"/>
    </row>
    <row r="6036" spans="2:14" ht="30" customHeight="1">
      <c r="B6036" s="56">
        <f t="shared" si="282"/>
        <v>6031</v>
      </c>
      <c r="C6036" s="56">
        <f>IF(COUNT(G6036:M6036)&lt;3,SUM(G6036:M6036),SUM(LARGE(G6036:M6036,{1;2;3})))</f>
        <v>7373</v>
      </c>
      <c r="D6036" s="57" t="s">
        <v>14755</v>
      </c>
      <c r="E6036" s="80">
        <f t="shared" si="283"/>
        <v>0</v>
      </c>
      <c r="F6036" s="49">
        <f t="shared" si="284"/>
        <v>2</v>
      </c>
      <c r="G6036" s="58"/>
      <c r="H6036" s="56"/>
      <c r="I6036" s="50"/>
      <c r="J6036" s="56"/>
      <c r="K6036" s="72">
        <v>3619</v>
      </c>
      <c r="L6036" s="72"/>
      <c r="M6036" s="76">
        <v>3754</v>
      </c>
      <c r="N6036" s="73"/>
    </row>
    <row r="6037" spans="2:14" ht="30" customHeight="1">
      <c r="B6037" s="35">
        <f t="shared" si="282"/>
        <v>6031</v>
      </c>
      <c r="C6037" s="35">
        <f>IF(COUNT(G6037:M6037)&lt;3,SUM(G6037:M6037),SUM(LARGE(G6037:M6037,{1;2;3})))</f>
        <v>7373</v>
      </c>
      <c r="D6037" s="37" t="s">
        <v>9317</v>
      </c>
      <c r="E6037" s="79">
        <f t="shared" si="283"/>
        <v>0</v>
      </c>
      <c r="F6037" s="45">
        <f t="shared" si="284"/>
        <v>2</v>
      </c>
      <c r="G6037" s="38"/>
      <c r="H6037" s="35">
        <v>3492</v>
      </c>
      <c r="I6037" s="40"/>
      <c r="J6037" s="35"/>
      <c r="K6037" s="69"/>
      <c r="L6037" s="69">
        <v>3881</v>
      </c>
      <c r="M6037" s="77"/>
      <c r="N6037" s="70"/>
    </row>
    <row r="6038" spans="2:14" ht="30" customHeight="1">
      <c r="B6038" s="35">
        <f t="shared" si="282"/>
        <v>6031</v>
      </c>
      <c r="C6038" s="35">
        <f>IF(COUNT(G6038:M6038)&lt;3,SUM(G6038:M6038),SUM(LARGE(G6038:M6038,{1;2;3})))</f>
        <v>7373</v>
      </c>
      <c r="D6038" s="37" t="s">
        <v>9828</v>
      </c>
      <c r="E6038" s="79">
        <f t="shared" si="283"/>
        <v>0</v>
      </c>
      <c r="F6038" s="45">
        <f t="shared" si="284"/>
        <v>2</v>
      </c>
      <c r="G6038" s="38"/>
      <c r="H6038" s="35"/>
      <c r="I6038" s="40">
        <v>3822</v>
      </c>
      <c r="J6038" s="69">
        <v>3551</v>
      </c>
      <c r="K6038" s="69"/>
      <c r="L6038" s="69"/>
      <c r="M6038" s="77"/>
      <c r="N6038" s="70"/>
    </row>
    <row r="6039" spans="2:14" ht="30" customHeight="1">
      <c r="B6039" s="56">
        <f t="shared" si="282"/>
        <v>6035</v>
      </c>
      <c r="C6039" s="56">
        <f>IF(COUNT(G6039:M6039)&lt;3,SUM(G6039:M6039),SUM(LARGE(G6039:M6039,{1;2;3})))</f>
        <v>7372</v>
      </c>
      <c r="D6039" s="57" t="s">
        <v>14453</v>
      </c>
      <c r="E6039" s="80">
        <f t="shared" si="283"/>
        <v>0</v>
      </c>
      <c r="F6039" s="49">
        <f t="shared" si="284"/>
        <v>2</v>
      </c>
      <c r="G6039" s="58"/>
      <c r="H6039" s="56"/>
      <c r="I6039" s="50"/>
      <c r="J6039" s="56"/>
      <c r="K6039" s="72">
        <v>3702</v>
      </c>
      <c r="L6039" s="72"/>
      <c r="M6039" s="76">
        <v>3670</v>
      </c>
      <c r="N6039" s="73"/>
    </row>
    <row r="6040" spans="2:14" ht="30" customHeight="1">
      <c r="B6040" s="35">
        <f t="shared" si="282"/>
        <v>6035</v>
      </c>
      <c r="C6040" s="35">
        <f>IF(COUNT(G6040:M6040)&lt;3,SUM(G6040:M6040),SUM(LARGE(G6040:M6040,{1;2;3})))</f>
        <v>7372</v>
      </c>
      <c r="D6040" s="37" t="s">
        <v>10837</v>
      </c>
      <c r="E6040" s="79">
        <f t="shared" si="283"/>
        <v>0</v>
      </c>
      <c r="F6040" s="45">
        <f t="shared" si="284"/>
        <v>2</v>
      </c>
      <c r="G6040" s="38"/>
      <c r="H6040" s="35"/>
      <c r="I6040" s="40">
        <v>3540</v>
      </c>
      <c r="J6040" s="35"/>
      <c r="K6040" s="69"/>
      <c r="L6040" s="69"/>
      <c r="M6040" s="77">
        <v>3832</v>
      </c>
      <c r="N6040" s="70"/>
    </row>
    <row r="6041" spans="2:14" ht="30" customHeight="1">
      <c r="B6041" s="56">
        <f t="shared" si="282"/>
        <v>6035</v>
      </c>
      <c r="C6041" s="56">
        <f>IF(COUNT(G6041:M6041)&lt;3,SUM(G6041:M6041),SUM(LARGE(G6041:M6041,{1;2;3})))</f>
        <v>7372</v>
      </c>
      <c r="D6041" s="57" t="s">
        <v>15095</v>
      </c>
      <c r="E6041" s="80">
        <f t="shared" si="283"/>
        <v>0</v>
      </c>
      <c r="F6041" s="49">
        <f t="shared" si="284"/>
        <v>2</v>
      </c>
      <c r="G6041" s="58"/>
      <c r="H6041" s="56"/>
      <c r="I6041" s="50"/>
      <c r="J6041" s="56"/>
      <c r="K6041" s="72">
        <v>3553</v>
      </c>
      <c r="L6041" s="72">
        <v>3819</v>
      </c>
      <c r="M6041" s="76"/>
      <c r="N6041" s="73"/>
    </row>
    <row r="6042" spans="2:14" ht="30" customHeight="1">
      <c r="B6042" s="56">
        <f t="shared" si="282"/>
        <v>6038</v>
      </c>
      <c r="C6042" s="56">
        <f>IF(COUNT(G6042:M6042)&lt;3,SUM(G6042:M6042),SUM(LARGE(G6042:M6042,{1;2;3})))</f>
        <v>7371</v>
      </c>
      <c r="D6042" s="57" t="s">
        <v>14191</v>
      </c>
      <c r="E6042" s="80">
        <f t="shared" si="283"/>
        <v>0</v>
      </c>
      <c r="F6042" s="49">
        <f t="shared" si="284"/>
        <v>2</v>
      </c>
      <c r="G6042" s="58"/>
      <c r="H6042" s="56"/>
      <c r="I6042" s="50"/>
      <c r="J6042" s="72"/>
      <c r="K6042" s="72">
        <v>3805</v>
      </c>
      <c r="L6042" s="72"/>
      <c r="M6042" s="76">
        <v>3566</v>
      </c>
      <c r="N6042" s="73"/>
    </row>
    <row r="6043" spans="2:14" ht="30" customHeight="1">
      <c r="B6043" s="56">
        <f t="shared" si="282"/>
        <v>6038</v>
      </c>
      <c r="C6043" s="56">
        <f>IF(COUNT(G6043:M6043)&lt;3,SUM(G6043:M6043),SUM(LARGE(G6043:M6043,{1;2;3})))</f>
        <v>7371</v>
      </c>
      <c r="D6043" s="57" t="s">
        <v>14440</v>
      </c>
      <c r="E6043" s="80">
        <f t="shared" si="283"/>
        <v>0</v>
      </c>
      <c r="F6043" s="49">
        <f t="shared" si="284"/>
        <v>2</v>
      </c>
      <c r="G6043" s="58"/>
      <c r="H6043" s="56"/>
      <c r="I6043" s="50"/>
      <c r="J6043" s="56"/>
      <c r="K6043" s="72">
        <v>3706</v>
      </c>
      <c r="L6043" s="72"/>
      <c r="M6043" s="76">
        <v>3665</v>
      </c>
      <c r="N6043" s="73"/>
    </row>
    <row r="6044" spans="2:14" ht="30" customHeight="1">
      <c r="B6044" s="35">
        <f t="shared" si="282"/>
        <v>6038</v>
      </c>
      <c r="C6044" s="35">
        <f>IF(COUNT(G6044:M6044)&lt;3,SUM(G6044:M6044),SUM(LARGE(G6044:M6044,{1;2;3})))</f>
        <v>7371</v>
      </c>
      <c r="D6044" s="37" t="s">
        <v>10747</v>
      </c>
      <c r="E6044" s="79">
        <f t="shared" si="283"/>
        <v>0</v>
      </c>
      <c r="F6044" s="45">
        <f t="shared" si="284"/>
        <v>2</v>
      </c>
      <c r="G6044" s="38"/>
      <c r="H6044" s="35"/>
      <c r="I6044" s="40">
        <v>3555</v>
      </c>
      <c r="J6044" s="35"/>
      <c r="K6044" s="69"/>
      <c r="L6044" s="69"/>
      <c r="M6044" s="77">
        <v>3816</v>
      </c>
      <c r="N6044" s="70"/>
    </row>
    <row r="6045" spans="2:14" ht="30" customHeight="1">
      <c r="B6045" s="35">
        <f t="shared" si="282"/>
        <v>6038</v>
      </c>
      <c r="C6045" s="35">
        <f>IF(COUNT(G6045:M6045)&lt;3,SUM(G6045:M6045),SUM(LARGE(G6045:M6045,{1;2;3})))</f>
        <v>7371</v>
      </c>
      <c r="D6045" s="37" t="s">
        <v>12408</v>
      </c>
      <c r="E6045" s="79">
        <f t="shared" si="283"/>
        <v>0</v>
      </c>
      <c r="F6045" s="45">
        <f t="shared" si="284"/>
        <v>2</v>
      </c>
      <c r="G6045" s="38"/>
      <c r="H6045" s="35"/>
      <c r="I6045" s="40"/>
      <c r="J6045" s="69">
        <v>3731</v>
      </c>
      <c r="K6045" s="69"/>
      <c r="L6045" s="69">
        <v>3640</v>
      </c>
      <c r="M6045" s="77"/>
      <c r="N6045" s="70"/>
    </row>
    <row r="6046" spans="2:14" ht="30" customHeight="1">
      <c r="B6046" s="35">
        <f t="shared" si="282"/>
        <v>6038</v>
      </c>
      <c r="C6046" s="35">
        <f>IF(COUNT(G6046:M6046)&lt;3,SUM(G6046:M6046),SUM(LARGE(G6046:M6046,{1;2;3})))</f>
        <v>7371</v>
      </c>
      <c r="D6046" s="37" t="s">
        <v>10127</v>
      </c>
      <c r="E6046" s="79">
        <f t="shared" si="283"/>
        <v>0</v>
      </c>
      <c r="F6046" s="45">
        <f t="shared" si="284"/>
        <v>2</v>
      </c>
      <c r="G6046" s="38"/>
      <c r="H6046" s="35"/>
      <c r="I6046" s="40">
        <v>3707</v>
      </c>
      <c r="J6046" s="35"/>
      <c r="K6046" s="69"/>
      <c r="L6046" s="69">
        <v>3664</v>
      </c>
      <c r="M6046" s="77"/>
      <c r="N6046" s="70"/>
    </row>
    <row r="6047" spans="2:14" ht="30" customHeight="1">
      <c r="B6047" s="35">
        <f t="shared" si="282"/>
        <v>6038</v>
      </c>
      <c r="C6047" s="35">
        <f>IF(COUNT(G6047:M6047)&lt;3,SUM(G6047:M6047),SUM(LARGE(G6047:M6047,{1;2;3})))</f>
        <v>7371</v>
      </c>
      <c r="D6047" s="37" t="s">
        <v>10940</v>
      </c>
      <c r="E6047" s="79">
        <f t="shared" si="283"/>
        <v>0</v>
      </c>
      <c r="F6047" s="45">
        <f t="shared" si="284"/>
        <v>2</v>
      </c>
      <c r="G6047" s="38"/>
      <c r="H6047" s="35"/>
      <c r="I6047" s="40">
        <v>3522</v>
      </c>
      <c r="J6047" s="35"/>
      <c r="K6047" s="69"/>
      <c r="L6047" s="69">
        <v>3849</v>
      </c>
      <c r="M6047" s="77"/>
      <c r="N6047" s="70"/>
    </row>
    <row r="6048" spans="2:14" ht="30" customHeight="1">
      <c r="B6048" s="35">
        <f t="shared" si="282"/>
        <v>6038</v>
      </c>
      <c r="C6048" s="35">
        <f>IF(COUNT(G6048:M6048)&lt;3,SUM(G6048:M6048),SUM(LARGE(G6048:M6048,{1;2;3})))</f>
        <v>7371</v>
      </c>
      <c r="D6048" s="37" t="s">
        <v>7669</v>
      </c>
      <c r="E6048" s="79">
        <f t="shared" si="283"/>
        <v>0</v>
      </c>
      <c r="F6048" s="45">
        <f t="shared" si="284"/>
        <v>2</v>
      </c>
      <c r="G6048" s="38"/>
      <c r="H6048" s="35">
        <v>3789</v>
      </c>
      <c r="I6048" s="40">
        <v>3582</v>
      </c>
      <c r="J6048" s="69"/>
      <c r="K6048" s="69"/>
      <c r="L6048" s="69"/>
      <c r="M6048" s="77"/>
      <c r="N6048" s="70"/>
    </row>
    <row r="6049" spans="2:14" ht="30" customHeight="1">
      <c r="B6049" s="35">
        <f t="shared" si="282"/>
        <v>6045</v>
      </c>
      <c r="C6049" s="35">
        <f>IF(COUNT(G6049:M6049)&lt;3,SUM(G6049:M6049),SUM(LARGE(G6049:M6049,{1;2;3})))</f>
        <v>7370</v>
      </c>
      <c r="D6049" s="37" t="s">
        <v>8034</v>
      </c>
      <c r="E6049" s="79">
        <f t="shared" si="283"/>
        <v>0</v>
      </c>
      <c r="F6049" s="45">
        <f t="shared" si="284"/>
        <v>2</v>
      </c>
      <c r="G6049" s="38"/>
      <c r="H6049" s="35">
        <v>3695</v>
      </c>
      <c r="I6049" s="40"/>
      <c r="J6049" s="35">
        <v>3675</v>
      </c>
      <c r="K6049" s="69"/>
      <c r="L6049" s="69"/>
      <c r="M6049" s="77"/>
      <c r="N6049" s="70"/>
    </row>
    <row r="6050" spans="2:14" ht="30" customHeight="1">
      <c r="B6050" s="35">
        <f t="shared" si="282"/>
        <v>6046</v>
      </c>
      <c r="C6050" s="35">
        <f>IF(COUNT(G6050:M6050)&lt;3,SUM(G6050:M6050),SUM(LARGE(G6050:M6050,{1;2;3})))</f>
        <v>7369</v>
      </c>
      <c r="D6050" s="37" t="s">
        <v>9781</v>
      </c>
      <c r="E6050" s="79">
        <f t="shared" si="283"/>
        <v>0</v>
      </c>
      <c r="F6050" s="45">
        <f t="shared" si="284"/>
        <v>2</v>
      </c>
      <c r="G6050" s="38"/>
      <c r="H6050" s="35"/>
      <c r="I6050" s="40">
        <v>3841</v>
      </c>
      <c r="J6050" s="69"/>
      <c r="K6050" s="69"/>
      <c r="L6050" s="69"/>
      <c r="M6050" s="77">
        <v>3528</v>
      </c>
      <c r="N6050" s="70"/>
    </row>
    <row r="6051" spans="2:14" ht="30" customHeight="1">
      <c r="B6051" s="1">
        <f t="shared" si="282"/>
        <v>6046</v>
      </c>
      <c r="C6051" s="1">
        <f>IF(COUNT(G6051:M6051)&lt;3,SUM(G6051:M6051),SUM(LARGE(G6051:M6051,{1;2;3})))</f>
        <v>7369</v>
      </c>
      <c r="D6051" s="2" t="s">
        <v>4862</v>
      </c>
      <c r="E6051" s="42">
        <f t="shared" si="283"/>
        <v>0</v>
      </c>
      <c r="F6051" s="42">
        <f t="shared" si="284"/>
        <v>2</v>
      </c>
      <c r="G6051" s="3"/>
      <c r="H6051" s="1">
        <v>3877</v>
      </c>
      <c r="I6051" s="1"/>
      <c r="J6051" s="35"/>
      <c r="K6051" s="69">
        <v>3492</v>
      </c>
      <c r="L6051" s="69"/>
      <c r="M6051" s="77"/>
      <c r="N6051" s="70"/>
    </row>
    <row r="6052" spans="2:14" ht="30" customHeight="1">
      <c r="B6052" s="35">
        <f t="shared" si="282"/>
        <v>6046</v>
      </c>
      <c r="C6052" s="35">
        <f>IF(COUNT(G6052:M6052)&lt;3,SUM(G6052:M6052),SUM(LARGE(G6052:M6052,{1;2;3})))</f>
        <v>7369</v>
      </c>
      <c r="D6052" s="37" t="s">
        <v>9558</v>
      </c>
      <c r="E6052" s="79">
        <f t="shared" si="283"/>
        <v>0</v>
      </c>
      <c r="F6052" s="45">
        <f t="shared" si="284"/>
        <v>2</v>
      </c>
      <c r="G6052" s="38"/>
      <c r="H6052" s="35">
        <v>3465</v>
      </c>
      <c r="I6052" s="40"/>
      <c r="J6052" s="35">
        <v>3904</v>
      </c>
      <c r="K6052" s="69"/>
      <c r="L6052" s="69"/>
      <c r="M6052" s="77"/>
      <c r="N6052" s="70"/>
    </row>
    <row r="6053" spans="2:14" ht="30" customHeight="1">
      <c r="B6053" s="35">
        <f t="shared" si="282"/>
        <v>6049</v>
      </c>
      <c r="C6053" s="35">
        <f>IF(COUNT(G6053:M6053)&lt;3,SUM(G6053:M6053),SUM(LARGE(G6053:M6053,{1;2;3})))</f>
        <v>7368</v>
      </c>
      <c r="D6053" s="37" t="s">
        <v>10033</v>
      </c>
      <c r="E6053" s="79">
        <f t="shared" si="283"/>
        <v>0</v>
      </c>
      <c r="F6053" s="45">
        <f t="shared" si="284"/>
        <v>2</v>
      </c>
      <c r="G6053" s="38"/>
      <c r="H6053" s="35"/>
      <c r="I6053" s="40">
        <v>3736</v>
      </c>
      <c r="J6053" s="69"/>
      <c r="K6053" s="69"/>
      <c r="L6053" s="69"/>
      <c r="M6053" s="77">
        <v>3632</v>
      </c>
      <c r="N6053" s="70"/>
    </row>
    <row r="6054" spans="2:14" ht="30" customHeight="1">
      <c r="B6054" s="35">
        <f t="shared" si="282"/>
        <v>6049</v>
      </c>
      <c r="C6054" s="35">
        <f>IF(COUNT(G6054:M6054)&lt;3,SUM(G6054:M6054),SUM(LARGE(G6054:M6054,{1;2;3})))</f>
        <v>7368</v>
      </c>
      <c r="D6054" s="37" t="s">
        <v>5480</v>
      </c>
      <c r="E6054" s="79">
        <f t="shared" si="283"/>
        <v>0</v>
      </c>
      <c r="F6054" s="45">
        <f t="shared" si="284"/>
        <v>2</v>
      </c>
      <c r="G6054" s="38">
        <v>3723</v>
      </c>
      <c r="H6054" s="35">
        <v>3645</v>
      </c>
      <c r="I6054" s="40"/>
      <c r="J6054" s="35"/>
      <c r="K6054" s="69"/>
      <c r="L6054" s="69"/>
      <c r="M6054" s="77"/>
      <c r="N6054" s="70"/>
    </row>
    <row r="6055" spans="2:14" ht="30" customHeight="1">
      <c r="B6055" s="56">
        <f t="shared" si="282"/>
        <v>6051</v>
      </c>
      <c r="C6055" s="56">
        <f>IF(COUNT(G6055:M6055)&lt;3,SUM(G6055:M6055),SUM(LARGE(G6055:M6055,{1;2;3})))</f>
        <v>7367</v>
      </c>
      <c r="D6055" s="57" t="s">
        <v>14830</v>
      </c>
      <c r="E6055" s="80">
        <f t="shared" si="283"/>
        <v>0</v>
      </c>
      <c r="F6055" s="49">
        <f t="shared" si="284"/>
        <v>2</v>
      </c>
      <c r="G6055" s="58"/>
      <c r="H6055" s="56"/>
      <c r="I6055" s="50"/>
      <c r="J6055" s="56"/>
      <c r="K6055" s="72">
        <v>3602</v>
      </c>
      <c r="L6055" s="72">
        <v>3765</v>
      </c>
      <c r="M6055" s="76"/>
      <c r="N6055" s="73"/>
    </row>
    <row r="6056" spans="2:14" ht="30" customHeight="1">
      <c r="B6056" s="4">
        <f t="shared" si="282"/>
        <v>6051</v>
      </c>
      <c r="C6056" s="4">
        <f>IF(COUNT(G6056:M6056)&lt;3,SUM(G6056:M6056),SUM(LARGE(G6056:M6056,{1;2;3})))</f>
        <v>7367</v>
      </c>
      <c r="D6056" s="48" t="s">
        <v>3171</v>
      </c>
      <c r="E6056" s="49">
        <f t="shared" si="283"/>
        <v>0</v>
      </c>
      <c r="F6056" s="49">
        <f t="shared" si="284"/>
        <v>2</v>
      </c>
      <c r="G6056" s="51"/>
      <c r="H6056" s="50"/>
      <c r="I6056" s="50">
        <v>3905</v>
      </c>
      <c r="J6056" s="35">
        <v>3462</v>
      </c>
      <c r="K6056" s="69"/>
      <c r="L6056" s="69"/>
      <c r="M6056" s="77"/>
      <c r="N6056" s="70"/>
    </row>
    <row r="6057" spans="2:14" ht="30" customHeight="1">
      <c r="B6057" s="35">
        <f t="shared" si="282"/>
        <v>6051</v>
      </c>
      <c r="C6057" s="35">
        <f>IF(COUNT(G6057:M6057)&lt;3,SUM(G6057:M6057),SUM(LARGE(G6057:M6057,{1;2;3})))</f>
        <v>7367</v>
      </c>
      <c r="D6057" s="37" t="s">
        <v>8877</v>
      </c>
      <c r="E6057" s="79">
        <f t="shared" si="283"/>
        <v>0</v>
      </c>
      <c r="F6057" s="45">
        <f t="shared" si="284"/>
        <v>2</v>
      </c>
      <c r="G6057" s="38"/>
      <c r="H6057" s="35">
        <v>3545</v>
      </c>
      <c r="I6057" s="40">
        <v>3822</v>
      </c>
      <c r="J6057" s="35"/>
      <c r="K6057" s="69"/>
      <c r="L6057" s="69"/>
      <c r="M6057" s="77"/>
      <c r="N6057" s="70"/>
    </row>
    <row r="6058" spans="2:14" ht="30" customHeight="1">
      <c r="B6058" s="35">
        <f t="shared" si="282"/>
        <v>6051</v>
      </c>
      <c r="C6058" s="35">
        <f>IF(COUNT(G6058:M6058)&lt;3,SUM(G6058:M6058),SUM(LARGE(G6058:M6058,{1;2;3})))</f>
        <v>7367</v>
      </c>
      <c r="D6058" s="37" t="s">
        <v>5475</v>
      </c>
      <c r="E6058" s="79">
        <f t="shared" si="283"/>
        <v>0</v>
      </c>
      <c r="F6058" s="45">
        <f t="shared" si="284"/>
        <v>2</v>
      </c>
      <c r="G6058" s="38">
        <v>3724</v>
      </c>
      <c r="H6058" s="35">
        <v>3643</v>
      </c>
      <c r="I6058" s="40"/>
      <c r="J6058" s="35"/>
      <c r="K6058" s="69"/>
      <c r="L6058" s="69"/>
      <c r="M6058" s="77"/>
      <c r="N6058" s="70"/>
    </row>
    <row r="6059" spans="2:14" ht="30" customHeight="1">
      <c r="B6059" s="35">
        <f t="shared" si="282"/>
        <v>6055</v>
      </c>
      <c r="C6059" s="35">
        <f>IF(COUNT(G6059:M6059)&lt;3,SUM(G6059:M6059),SUM(LARGE(G6059:M6059,{1;2;3})))</f>
        <v>7366</v>
      </c>
      <c r="D6059" s="37" t="s">
        <v>10045</v>
      </c>
      <c r="E6059" s="79">
        <f t="shared" si="283"/>
        <v>0</v>
      </c>
      <c r="F6059" s="45">
        <f t="shared" si="284"/>
        <v>2</v>
      </c>
      <c r="G6059" s="38"/>
      <c r="H6059" s="35"/>
      <c r="I6059" s="40">
        <v>3732</v>
      </c>
      <c r="J6059" s="69"/>
      <c r="K6059" s="69"/>
      <c r="L6059" s="69"/>
      <c r="M6059" s="77">
        <v>3634</v>
      </c>
      <c r="N6059" s="70"/>
    </row>
    <row r="6060" spans="2:14" ht="30" customHeight="1">
      <c r="B6060" s="56">
        <f t="shared" si="282"/>
        <v>6055</v>
      </c>
      <c r="C6060" s="56">
        <f>IF(COUNT(G6060:M6060)&lt;3,SUM(G6060:M6060),SUM(LARGE(G6060:M6060,{1;2;3})))</f>
        <v>7366</v>
      </c>
      <c r="D6060" s="57" t="s">
        <v>14965</v>
      </c>
      <c r="E6060" s="80">
        <f t="shared" si="283"/>
        <v>0</v>
      </c>
      <c r="F6060" s="49">
        <f t="shared" si="284"/>
        <v>2</v>
      </c>
      <c r="G6060" s="58"/>
      <c r="H6060" s="56"/>
      <c r="I6060" s="50"/>
      <c r="J6060" s="56"/>
      <c r="K6060" s="72">
        <v>3577</v>
      </c>
      <c r="L6060" s="72">
        <v>3789</v>
      </c>
      <c r="M6060" s="76"/>
      <c r="N6060" s="73"/>
    </row>
    <row r="6061" spans="2:14" ht="30" customHeight="1">
      <c r="B6061" s="35">
        <f t="shared" si="282"/>
        <v>6055</v>
      </c>
      <c r="C6061" s="35">
        <f>IF(COUNT(G6061:M6061)&lt;3,SUM(G6061:M6061),SUM(LARGE(G6061:M6061,{1;2;3})))</f>
        <v>7366</v>
      </c>
      <c r="D6061" s="37" t="s">
        <v>13092</v>
      </c>
      <c r="E6061" s="79">
        <f t="shared" si="283"/>
        <v>0</v>
      </c>
      <c r="F6061" s="45">
        <f t="shared" si="284"/>
        <v>2</v>
      </c>
      <c r="G6061" s="38"/>
      <c r="H6061" s="35"/>
      <c r="I6061" s="40"/>
      <c r="J6061" s="35">
        <v>3549</v>
      </c>
      <c r="K6061" s="69">
        <v>3817</v>
      </c>
      <c r="L6061" s="69"/>
      <c r="M6061" s="77"/>
      <c r="N6061" s="70"/>
    </row>
    <row r="6062" spans="2:14" ht="30" customHeight="1">
      <c r="B6062" s="56">
        <f t="shared" si="282"/>
        <v>6058</v>
      </c>
      <c r="C6062" s="56">
        <f>IF(COUNT(G6062:M6062)&lt;3,SUM(G6062:M6062),SUM(LARGE(G6062:M6062,{1;2;3})))</f>
        <v>7365</v>
      </c>
      <c r="D6062" s="57" t="s">
        <v>14286</v>
      </c>
      <c r="E6062" s="80">
        <f t="shared" si="283"/>
        <v>0</v>
      </c>
      <c r="F6062" s="49">
        <f t="shared" si="284"/>
        <v>2</v>
      </c>
      <c r="G6062" s="58"/>
      <c r="H6062" s="56"/>
      <c r="I6062" s="50"/>
      <c r="J6062" s="72"/>
      <c r="K6062" s="72">
        <v>3762</v>
      </c>
      <c r="L6062" s="72"/>
      <c r="M6062" s="76">
        <v>3603</v>
      </c>
      <c r="N6062" s="73"/>
    </row>
    <row r="6063" spans="2:14" ht="30" customHeight="1">
      <c r="B6063" s="63">
        <f t="shared" si="282"/>
        <v>6058</v>
      </c>
      <c r="C6063" s="63">
        <f>IF(COUNT(G6063:M6063)&lt;3,SUM(G6063:M6063),SUM(LARGE(G6063:M6063,{1;2;3})))</f>
        <v>7365</v>
      </c>
      <c r="D6063" s="64" t="s">
        <v>17423</v>
      </c>
      <c r="E6063" s="81">
        <f t="shared" si="283"/>
        <v>0</v>
      </c>
      <c r="F6063" s="66">
        <f t="shared" si="284"/>
        <v>2</v>
      </c>
      <c r="G6063" s="65"/>
      <c r="H6063" s="63"/>
      <c r="I6063" s="67"/>
      <c r="J6063" s="74"/>
      <c r="K6063" s="74"/>
      <c r="L6063" s="74">
        <v>3743</v>
      </c>
      <c r="M6063" s="86">
        <v>3622</v>
      </c>
      <c r="N6063" s="75"/>
    </row>
    <row r="6064" spans="2:14" ht="30" customHeight="1">
      <c r="B6064" s="35">
        <f t="shared" si="282"/>
        <v>6058</v>
      </c>
      <c r="C6064" s="35">
        <f>IF(COUNT(G6064:M6064)&lt;3,SUM(G6064:M6064),SUM(LARGE(G6064:M6064,{1;2;3})))</f>
        <v>7365</v>
      </c>
      <c r="D6064" s="37" t="s">
        <v>5159</v>
      </c>
      <c r="E6064" s="79">
        <f t="shared" si="283"/>
        <v>0</v>
      </c>
      <c r="F6064" s="45">
        <f t="shared" si="284"/>
        <v>2</v>
      </c>
      <c r="G6064" s="38">
        <v>3793</v>
      </c>
      <c r="H6064" s="35"/>
      <c r="I6064" s="40"/>
      <c r="J6064" s="35"/>
      <c r="K6064" s="69"/>
      <c r="L6064" s="69">
        <v>3572</v>
      </c>
      <c r="M6064" s="77"/>
      <c r="N6064" s="70"/>
    </row>
    <row r="6065" spans="2:14" ht="30" customHeight="1">
      <c r="B6065" s="35">
        <f t="shared" si="282"/>
        <v>6058</v>
      </c>
      <c r="C6065" s="35">
        <f>IF(COUNT(G6065:M6065)&lt;3,SUM(G6065:M6065),SUM(LARGE(G6065:M6065,{1;2;3})))</f>
        <v>7365</v>
      </c>
      <c r="D6065" s="37" t="s">
        <v>7980</v>
      </c>
      <c r="E6065" s="79">
        <f t="shared" si="283"/>
        <v>0</v>
      </c>
      <c r="F6065" s="45">
        <f t="shared" si="284"/>
        <v>2</v>
      </c>
      <c r="G6065" s="38"/>
      <c r="H6065" s="35">
        <v>3710</v>
      </c>
      <c r="I6065" s="40"/>
      <c r="J6065" s="35"/>
      <c r="K6065" s="69">
        <v>3655</v>
      </c>
      <c r="L6065" s="69"/>
      <c r="M6065" s="77"/>
      <c r="N6065" s="70"/>
    </row>
    <row r="6066" spans="2:14" ht="30" customHeight="1">
      <c r="B6066" s="35">
        <f t="shared" si="282"/>
        <v>6058</v>
      </c>
      <c r="C6066" s="35">
        <f>IF(COUNT(G6066:M6066)&lt;3,SUM(G6066:M6066),SUM(LARGE(G6066:M6066,{1;2;3})))</f>
        <v>7365</v>
      </c>
      <c r="D6066" s="37" t="s">
        <v>8964</v>
      </c>
      <c r="E6066" s="79">
        <f t="shared" si="283"/>
        <v>0</v>
      </c>
      <c r="F6066" s="45">
        <f t="shared" si="284"/>
        <v>2</v>
      </c>
      <c r="G6066" s="38"/>
      <c r="H6066" s="35">
        <v>3533</v>
      </c>
      <c r="I6066" s="40"/>
      <c r="J6066" s="35">
        <v>3832</v>
      </c>
      <c r="K6066" s="69"/>
      <c r="L6066" s="69"/>
      <c r="M6066" s="77"/>
      <c r="N6066" s="70"/>
    </row>
    <row r="6067" spans="2:14" ht="30" customHeight="1">
      <c r="B6067" s="56">
        <f t="shared" si="282"/>
        <v>6063</v>
      </c>
      <c r="C6067" s="56">
        <f>IF(COUNT(G6067:M6067)&lt;3,SUM(G6067:M6067),SUM(LARGE(G6067:M6067,{1;2;3})))</f>
        <v>7364</v>
      </c>
      <c r="D6067" s="57" t="s">
        <v>14209</v>
      </c>
      <c r="E6067" s="80">
        <f t="shared" si="283"/>
        <v>0</v>
      </c>
      <c r="F6067" s="49">
        <f t="shared" si="284"/>
        <v>2</v>
      </c>
      <c r="G6067" s="58"/>
      <c r="H6067" s="56"/>
      <c r="I6067" s="50"/>
      <c r="J6067" s="72"/>
      <c r="K6067" s="72">
        <v>3797</v>
      </c>
      <c r="L6067" s="72"/>
      <c r="M6067" s="76">
        <v>3567</v>
      </c>
      <c r="N6067" s="73"/>
    </row>
    <row r="6068" spans="2:14" ht="30" customHeight="1">
      <c r="B6068" s="35">
        <f t="shared" si="282"/>
        <v>6063</v>
      </c>
      <c r="C6068" s="35">
        <f>IF(COUNT(G6068:M6068)&lt;3,SUM(G6068:M6068),SUM(LARGE(G6068:M6068,{1;2;3})))</f>
        <v>7364</v>
      </c>
      <c r="D6068" s="37" t="s">
        <v>8318</v>
      </c>
      <c r="E6068" s="79">
        <f t="shared" si="283"/>
        <v>0</v>
      </c>
      <c r="F6068" s="45">
        <f t="shared" si="284"/>
        <v>2</v>
      </c>
      <c r="G6068" s="38"/>
      <c r="H6068" s="35">
        <v>3634</v>
      </c>
      <c r="I6068" s="40"/>
      <c r="J6068" s="35"/>
      <c r="K6068" s="69"/>
      <c r="L6068" s="69"/>
      <c r="M6068" s="77">
        <v>3730</v>
      </c>
      <c r="N6068" s="70"/>
    </row>
    <row r="6069" spans="2:14" ht="30" customHeight="1">
      <c r="B6069" s="56">
        <f t="shared" si="282"/>
        <v>6063</v>
      </c>
      <c r="C6069" s="56">
        <f>IF(COUNT(G6069:M6069)&lt;3,SUM(G6069:M6069),SUM(LARGE(G6069:M6069,{1;2;3})))</f>
        <v>7364</v>
      </c>
      <c r="D6069" s="57" t="s">
        <v>14906</v>
      </c>
      <c r="E6069" s="80">
        <f t="shared" si="283"/>
        <v>0</v>
      </c>
      <c r="F6069" s="49">
        <f t="shared" si="284"/>
        <v>2</v>
      </c>
      <c r="G6069" s="58"/>
      <c r="H6069" s="56"/>
      <c r="I6069" s="50"/>
      <c r="J6069" s="56"/>
      <c r="K6069" s="72">
        <v>3587</v>
      </c>
      <c r="L6069" s="72">
        <v>3777</v>
      </c>
      <c r="M6069" s="76"/>
      <c r="N6069" s="73"/>
    </row>
    <row r="6070" spans="2:14" ht="30" customHeight="1">
      <c r="B6070" s="35">
        <f t="shared" si="282"/>
        <v>6063</v>
      </c>
      <c r="C6070" s="35">
        <f>IF(COUNT(G6070:M6070)&lt;3,SUM(G6070:M6070),SUM(LARGE(G6070:M6070,{1;2;3})))</f>
        <v>7364</v>
      </c>
      <c r="D6070" s="37" t="s">
        <v>6328</v>
      </c>
      <c r="E6070" s="79">
        <f t="shared" si="283"/>
        <v>0</v>
      </c>
      <c r="F6070" s="45">
        <f t="shared" si="284"/>
        <v>2</v>
      </c>
      <c r="G6070" s="38">
        <v>3576</v>
      </c>
      <c r="H6070" s="35"/>
      <c r="I6070" s="40"/>
      <c r="J6070" s="35"/>
      <c r="K6070" s="69">
        <v>3788</v>
      </c>
      <c r="L6070" s="69"/>
      <c r="M6070" s="77"/>
      <c r="N6070" s="70"/>
    </row>
    <row r="6071" spans="2:14" ht="30" customHeight="1">
      <c r="B6071" s="56">
        <f t="shared" si="282"/>
        <v>6067</v>
      </c>
      <c r="C6071" s="56">
        <f>IF(COUNT(G6071:M6071)&lt;3,SUM(G6071:M6071),SUM(LARGE(G6071:M6071,{1;2;3})))</f>
        <v>7363</v>
      </c>
      <c r="D6071" s="57" t="s">
        <v>14160</v>
      </c>
      <c r="E6071" s="80">
        <f t="shared" si="283"/>
        <v>0</v>
      </c>
      <c r="F6071" s="49">
        <f t="shared" si="284"/>
        <v>2</v>
      </c>
      <c r="G6071" s="58"/>
      <c r="H6071" s="56"/>
      <c r="I6071" s="50"/>
      <c r="J6071" s="72"/>
      <c r="K6071" s="72">
        <v>3821</v>
      </c>
      <c r="L6071" s="72"/>
      <c r="M6071" s="76">
        <v>3542</v>
      </c>
      <c r="N6071" s="73"/>
    </row>
    <row r="6072" spans="2:14" ht="30" customHeight="1">
      <c r="B6072" s="35">
        <f t="shared" si="282"/>
        <v>6067</v>
      </c>
      <c r="C6072" s="35">
        <f>IF(COUNT(G6072:M6072)&lt;3,SUM(G6072:M6072),SUM(LARGE(G6072:M6072,{1;2;3})))</f>
        <v>7363</v>
      </c>
      <c r="D6072" s="37" t="s">
        <v>11026</v>
      </c>
      <c r="E6072" s="79">
        <f t="shared" si="283"/>
        <v>0</v>
      </c>
      <c r="F6072" s="45">
        <f t="shared" si="284"/>
        <v>2</v>
      </c>
      <c r="G6072" s="38"/>
      <c r="H6072" s="35"/>
      <c r="I6072" s="40">
        <v>3509</v>
      </c>
      <c r="J6072" s="35"/>
      <c r="K6072" s="69"/>
      <c r="L6072" s="69">
        <v>3854</v>
      </c>
      <c r="M6072" s="77"/>
      <c r="N6072" s="70"/>
    </row>
    <row r="6073" spans="2:14" ht="30" customHeight="1">
      <c r="B6073" s="35">
        <f t="shared" si="282"/>
        <v>6067</v>
      </c>
      <c r="C6073" s="35">
        <f>IF(COUNT(G6073:M6073)&lt;3,SUM(G6073:M6073),SUM(LARGE(G6073:M6073,{1;2;3})))</f>
        <v>7363</v>
      </c>
      <c r="D6073" s="37" t="s">
        <v>7664</v>
      </c>
      <c r="E6073" s="79">
        <f t="shared" si="283"/>
        <v>0</v>
      </c>
      <c r="F6073" s="45">
        <f t="shared" si="284"/>
        <v>2</v>
      </c>
      <c r="G6073" s="38"/>
      <c r="H6073" s="35">
        <v>3790</v>
      </c>
      <c r="I6073" s="40"/>
      <c r="J6073" s="69"/>
      <c r="K6073" s="69">
        <v>3573</v>
      </c>
      <c r="L6073" s="69"/>
      <c r="M6073" s="77"/>
      <c r="N6073" s="70"/>
    </row>
    <row r="6074" spans="2:14" ht="30" customHeight="1">
      <c r="B6074" s="35">
        <f t="shared" si="282"/>
        <v>6067</v>
      </c>
      <c r="C6074" s="35">
        <f>IF(COUNT(G6074:M6074)&lt;3,SUM(G6074:M6074),SUM(LARGE(G6074:M6074,{1;2;3})))</f>
        <v>7363</v>
      </c>
      <c r="D6074" s="37" t="s">
        <v>10710</v>
      </c>
      <c r="E6074" s="79">
        <f t="shared" si="283"/>
        <v>0</v>
      </c>
      <c r="F6074" s="45">
        <f t="shared" si="284"/>
        <v>2</v>
      </c>
      <c r="G6074" s="38"/>
      <c r="H6074" s="35"/>
      <c r="I6074" s="40">
        <v>3562</v>
      </c>
      <c r="J6074" s="35">
        <v>3801</v>
      </c>
      <c r="K6074" s="69"/>
      <c r="L6074" s="69"/>
      <c r="M6074" s="77"/>
      <c r="N6074" s="70"/>
    </row>
    <row r="6075" spans="2:14" ht="30" customHeight="1">
      <c r="B6075" s="35">
        <f t="shared" si="282"/>
        <v>6071</v>
      </c>
      <c r="C6075" s="35">
        <f>IF(COUNT(G6075:M6075)&lt;3,SUM(G6075:M6075),SUM(LARGE(G6075:M6075,{1;2;3})))</f>
        <v>7362</v>
      </c>
      <c r="D6075" s="37" t="s">
        <v>5272</v>
      </c>
      <c r="E6075" s="79">
        <f t="shared" si="283"/>
        <v>0</v>
      </c>
      <c r="F6075" s="45">
        <f t="shared" si="284"/>
        <v>2</v>
      </c>
      <c r="G6075" s="38">
        <v>3767</v>
      </c>
      <c r="H6075" s="35"/>
      <c r="I6075" s="40"/>
      <c r="J6075" s="35"/>
      <c r="K6075" s="69"/>
      <c r="L6075" s="69"/>
      <c r="M6075" s="77">
        <v>3595</v>
      </c>
      <c r="N6075" s="70"/>
    </row>
    <row r="6076" spans="2:14" ht="30" customHeight="1">
      <c r="B6076" s="35">
        <f t="shared" si="282"/>
        <v>6071</v>
      </c>
      <c r="C6076" s="35">
        <f>IF(COUNT(G6076:M6076)&lt;3,SUM(G6076:M6076),SUM(LARGE(G6076:M6076,{1;2;3})))</f>
        <v>7362</v>
      </c>
      <c r="D6076" s="37" t="s">
        <v>10190</v>
      </c>
      <c r="E6076" s="79">
        <f t="shared" si="283"/>
        <v>0</v>
      </c>
      <c r="F6076" s="45">
        <f t="shared" si="284"/>
        <v>2</v>
      </c>
      <c r="G6076" s="38"/>
      <c r="H6076" s="35"/>
      <c r="I6076" s="40">
        <v>3685</v>
      </c>
      <c r="J6076" s="35"/>
      <c r="K6076" s="69"/>
      <c r="L6076" s="69"/>
      <c r="M6076" s="77">
        <v>3677</v>
      </c>
      <c r="N6076" s="70"/>
    </row>
    <row r="6077" spans="2:14" ht="30" customHeight="1">
      <c r="B6077" s="35">
        <f t="shared" si="282"/>
        <v>6071</v>
      </c>
      <c r="C6077" s="35">
        <f>IF(COUNT(G6077:M6077)&lt;3,SUM(G6077:M6077),SUM(LARGE(G6077:M6077,{1;2;3})))</f>
        <v>7362</v>
      </c>
      <c r="D6077" s="37" t="s">
        <v>7784</v>
      </c>
      <c r="E6077" s="79">
        <f t="shared" si="283"/>
        <v>0</v>
      </c>
      <c r="F6077" s="45">
        <f t="shared" si="284"/>
        <v>2</v>
      </c>
      <c r="G6077" s="38"/>
      <c r="H6077" s="35">
        <v>3756</v>
      </c>
      <c r="I6077" s="40"/>
      <c r="J6077" s="35"/>
      <c r="K6077" s="69">
        <v>3606</v>
      </c>
      <c r="L6077" s="69"/>
      <c r="M6077" s="77"/>
      <c r="N6077" s="70"/>
    </row>
    <row r="6078" spans="2:14" ht="30" customHeight="1">
      <c r="B6078" s="35">
        <f t="shared" si="282"/>
        <v>6071</v>
      </c>
      <c r="C6078" s="35">
        <f>IF(COUNT(G6078:M6078)&lt;3,SUM(G6078:M6078),SUM(LARGE(G6078:M6078,{1;2;3})))</f>
        <v>7362</v>
      </c>
      <c r="D6078" s="37" t="s">
        <v>10144</v>
      </c>
      <c r="E6078" s="79">
        <f t="shared" si="283"/>
        <v>0</v>
      </c>
      <c r="F6078" s="45">
        <f t="shared" si="284"/>
        <v>2</v>
      </c>
      <c r="G6078" s="38"/>
      <c r="H6078" s="35"/>
      <c r="I6078" s="40">
        <v>3702</v>
      </c>
      <c r="J6078" s="35"/>
      <c r="K6078" s="69">
        <v>3660</v>
      </c>
      <c r="L6078" s="69"/>
      <c r="M6078" s="77"/>
      <c r="N6078" s="70"/>
    </row>
    <row r="6079" spans="2:14" ht="30" customHeight="1">
      <c r="B6079" s="35">
        <f t="shared" si="282"/>
        <v>6071</v>
      </c>
      <c r="C6079" s="35">
        <f>IF(COUNT(G6079:M6079)&lt;3,SUM(G6079:M6079),SUM(LARGE(G6079:M6079,{1;2;3})))</f>
        <v>7362</v>
      </c>
      <c r="D6079" s="37" t="s">
        <v>9613</v>
      </c>
      <c r="E6079" s="79">
        <f t="shared" si="283"/>
        <v>0</v>
      </c>
      <c r="F6079" s="45">
        <f t="shared" si="284"/>
        <v>2</v>
      </c>
      <c r="G6079" s="38"/>
      <c r="H6079" s="35">
        <v>3460</v>
      </c>
      <c r="I6079" s="40"/>
      <c r="J6079" s="35"/>
      <c r="K6079" s="69">
        <v>3902</v>
      </c>
      <c r="L6079" s="69"/>
      <c r="M6079" s="77"/>
      <c r="N6079" s="70"/>
    </row>
    <row r="6080" spans="2:14" ht="30" customHeight="1">
      <c r="B6080" s="35">
        <f t="shared" si="282"/>
        <v>6071</v>
      </c>
      <c r="C6080" s="35">
        <f>IF(COUNT(G6080:M6080)&lt;3,SUM(G6080:M6080),SUM(LARGE(G6080:M6080,{1;2;3})))</f>
        <v>7362</v>
      </c>
      <c r="D6080" s="37" t="s">
        <v>9834</v>
      </c>
      <c r="E6080" s="79">
        <f t="shared" si="283"/>
        <v>0</v>
      </c>
      <c r="F6080" s="45">
        <f t="shared" si="284"/>
        <v>2</v>
      </c>
      <c r="G6080" s="38"/>
      <c r="H6080" s="35"/>
      <c r="I6080" s="40">
        <v>3819</v>
      </c>
      <c r="J6080" s="69">
        <v>3543</v>
      </c>
      <c r="K6080" s="69"/>
      <c r="L6080" s="69"/>
      <c r="M6080" s="77"/>
      <c r="N6080" s="70"/>
    </row>
    <row r="6081" spans="2:14" ht="30" customHeight="1">
      <c r="B6081" s="35">
        <f t="shared" si="282"/>
        <v>6071</v>
      </c>
      <c r="C6081" s="35">
        <f>IF(COUNT(G6081:M6081)&lt;3,SUM(G6081:M6081),SUM(LARGE(G6081:M6081,{1;2;3})))</f>
        <v>7362</v>
      </c>
      <c r="D6081" s="37" t="s">
        <v>8010</v>
      </c>
      <c r="E6081" s="79">
        <f t="shared" si="283"/>
        <v>0</v>
      </c>
      <c r="F6081" s="45">
        <f t="shared" si="284"/>
        <v>2</v>
      </c>
      <c r="G6081" s="38"/>
      <c r="H6081" s="35">
        <v>3701</v>
      </c>
      <c r="I6081" s="40">
        <v>3661</v>
      </c>
      <c r="J6081" s="35"/>
      <c r="K6081" s="69"/>
      <c r="L6081" s="69"/>
      <c r="M6081" s="77"/>
      <c r="N6081" s="70"/>
    </row>
    <row r="6082" spans="2:14" ht="30" customHeight="1">
      <c r="B6082" s="56">
        <f t="shared" si="282"/>
        <v>6078</v>
      </c>
      <c r="C6082" s="56">
        <f>IF(COUNT(G6082:M6082)&lt;3,SUM(G6082:M6082),SUM(LARGE(G6082:M6082,{1;2;3})))</f>
        <v>7361</v>
      </c>
      <c r="D6082" s="57" t="s">
        <v>14111</v>
      </c>
      <c r="E6082" s="80">
        <f t="shared" si="283"/>
        <v>0</v>
      </c>
      <c r="F6082" s="49">
        <f t="shared" si="284"/>
        <v>2</v>
      </c>
      <c r="G6082" s="58"/>
      <c r="H6082" s="56"/>
      <c r="I6082" s="50"/>
      <c r="J6082" s="72"/>
      <c r="K6082" s="72">
        <v>3859</v>
      </c>
      <c r="L6082" s="72"/>
      <c r="M6082" s="76">
        <v>3502</v>
      </c>
      <c r="N6082" s="73"/>
    </row>
    <row r="6083" spans="2:14" ht="30" customHeight="1">
      <c r="B6083" s="56">
        <f t="shared" si="282"/>
        <v>6078</v>
      </c>
      <c r="C6083" s="56">
        <f>IF(COUNT(G6083:M6083)&lt;3,SUM(G6083:M6083),SUM(LARGE(G6083:M6083,{1;2;3})))</f>
        <v>7361</v>
      </c>
      <c r="D6083" s="57" t="s">
        <v>14434</v>
      </c>
      <c r="E6083" s="80">
        <f t="shared" si="283"/>
        <v>0</v>
      </c>
      <c r="F6083" s="49">
        <f t="shared" si="284"/>
        <v>2</v>
      </c>
      <c r="G6083" s="58"/>
      <c r="H6083" s="56"/>
      <c r="I6083" s="50"/>
      <c r="J6083" s="56"/>
      <c r="K6083" s="72">
        <v>3708</v>
      </c>
      <c r="L6083" s="72"/>
      <c r="M6083" s="76">
        <v>3653</v>
      </c>
      <c r="N6083" s="73"/>
    </row>
    <row r="6084" spans="2:14" ht="30" customHeight="1">
      <c r="B6084" s="35">
        <f t="shared" si="282"/>
        <v>6078</v>
      </c>
      <c r="C6084" s="35">
        <f>IF(COUNT(G6084:M6084)&lt;3,SUM(G6084:M6084),SUM(LARGE(G6084:M6084,{1;2;3})))</f>
        <v>7361</v>
      </c>
      <c r="D6084" s="37" t="s">
        <v>9424</v>
      </c>
      <c r="E6084" s="79">
        <f t="shared" si="283"/>
        <v>0</v>
      </c>
      <c r="F6084" s="45">
        <f t="shared" si="284"/>
        <v>2</v>
      </c>
      <c r="G6084" s="38"/>
      <c r="H6084" s="35">
        <v>3480</v>
      </c>
      <c r="I6084" s="40"/>
      <c r="J6084" s="35"/>
      <c r="K6084" s="69">
        <v>3881</v>
      </c>
      <c r="L6084" s="69"/>
      <c r="M6084" s="77"/>
      <c r="N6084" s="70"/>
    </row>
    <row r="6085" spans="2:14" ht="30" customHeight="1">
      <c r="B6085" s="1">
        <f t="shared" ref="B6085:B6148" si="285">RANK(C6085,$C$5:$C$20000,0)</f>
        <v>6078</v>
      </c>
      <c r="C6085" s="1">
        <f>IF(COUNT(G6085:M6085)&lt;3,SUM(G6085:M6085),SUM(LARGE(G6085:M6085,{1;2;3})))</f>
        <v>7361</v>
      </c>
      <c r="D6085" s="52" t="s">
        <v>4778</v>
      </c>
      <c r="E6085" s="45">
        <f t="shared" ref="E6085:E6148" si="286">IF(F6085&lt;3,0,LARGE(G6085:N6085,3))</f>
        <v>0</v>
      </c>
      <c r="F6085" s="45">
        <f t="shared" ref="F6085:F6148" si="287">COUNT(G6085:M6085)</f>
        <v>2</v>
      </c>
      <c r="G6085" s="53"/>
      <c r="H6085" s="40">
        <v>3903</v>
      </c>
      <c r="I6085" s="40"/>
      <c r="J6085" s="35">
        <v>3458</v>
      </c>
      <c r="K6085" s="69"/>
      <c r="L6085" s="69"/>
      <c r="M6085" s="77"/>
      <c r="N6085" s="70"/>
    </row>
    <row r="6086" spans="2:14" ht="30" customHeight="1">
      <c r="B6086" s="56">
        <f t="shared" si="285"/>
        <v>6082</v>
      </c>
      <c r="C6086" s="56">
        <f>IF(COUNT(G6086:M6086)&lt;3,SUM(G6086:M6086),SUM(LARGE(G6086:M6086,{1;2;3})))</f>
        <v>7360</v>
      </c>
      <c r="D6086" s="57" t="s">
        <v>14958</v>
      </c>
      <c r="E6086" s="80">
        <f t="shared" si="286"/>
        <v>0</v>
      </c>
      <c r="F6086" s="49">
        <f t="shared" si="287"/>
        <v>2</v>
      </c>
      <c r="G6086" s="58"/>
      <c r="H6086" s="56"/>
      <c r="I6086" s="50"/>
      <c r="J6086" s="56"/>
      <c r="K6086" s="72">
        <v>3578</v>
      </c>
      <c r="L6086" s="72">
        <v>3782</v>
      </c>
      <c r="M6086" s="76"/>
      <c r="N6086" s="73"/>
    </row>
    <row r="6087" spans="2:14" ht="30" customHeight="1">
      <c r="B6087" s="35">
        <f t="shared" si="285"/>
        <v>6082</v>
      </c>
      <c r="C6087" s="35">
        <f>IF(COUNT(G6087:M6087)&lt;3,SUM(G6087:M6087),SUM(LARGE(G6087:M6087,{1;2;3})))</f>
        <v>7360</v>
      </c>
      <c r="D6087" s="37" t="s">
        <v>9957</v>
      </c>
      <c r="E6087" s="79">
        <f t="shared" si="286"/>
        <v>0</v>
      </c>
      <c r="F6087" s="45">
        <f t="shared" si="287"/>
        <v>2</v>
      </c>
      <c r="G6087" s="38"/>
      <c r="H6087" s="35"/>
      <c r="I6087" s="40">
        <v>3767</v>
      </c>
      <c r="J6087" s="69"/>
      <c r="K6087" s="69">
        <v>3593</v>
      </c>
      <c r="L6087" s="69"/>
      <c r="M6087" s="77"/>
      <c r="N6087" s="70"/>
    </row>
    <row r="6088" spans="2:14" ht="30" customHeight="1">
      <c r="B6088" s="35">
        <f t="shared" si="285"/>
        <v>6082</v>
      </c>
      <c r="C6088" s="35">
        <f>IF(COUNT(G6088:M6088)&lt;3,SUM(G6088:M6088),SUM(LARGE(G6088:M6088,{1;2;3})))</f>
        <v>7360</v>
      </c>
      <c r="D6088" s="37" t="s">
        <v>10642</v>
      </c>
      <c r="E6088" s="79">
        <f t="shared" si="286"/>
        <v>0</v>
      </c>
      <c r="F6088" s="45">
        <f t="shared" si="287"/>
        <v>2</v>
      </c>
      <c r="G6088" s="38"/>
      <c r="H6088" s="35"/>
      <c r="I6088" s="40">
        <v>3574</v>
      </c>
      <c r="J6088" s="35"/>
      <c r="K6088" s="69">
        <v>3786</v>
      </c>
      <c r="L6088" s="69"/>
      <c r="M6088" s="77"/>
      <c r="N6088" s="70"/>
    </row>
    <row r="6089" spans="2:14" ht="30" customHeight="1">
      <c r="B6089" s="35">
        <f t="shared" si="285"/>
        <v>6082</v>
      </c>
      <c r="C6089" s="35">
        <f>IF(COUNT(G6089:M6089)&lt;3,SUM(G6089:M6089),SUM(LARGE(G6089:M6089,{1;2;3})))</f>
        <v>7360</v>
      </c>
      <c r="D6089" s="37" t="s">
        <v>5135</v>
      </c>
      <c r="E6089" s="79">
        <f t="shared" si="286"/>
        <v>0</v>
      </c>
      <c r="F6089" s="45">
        <f t="shared" si="287"/>
        <v>2</v>
      </c>
      <c r="G6089" s="38">
        <v>3799</v>
      </c>
      <c r="H6089" s="35"/>
      <c r="I6089" s="40">
        <v>3561</v>
      </c>
      <c r="J6089" s="35"/>
      <c r="K6089" s="69"/>
      <c r="L6089" s="69"/>
      <c r="M6089" s="77"/>
      <c r="N6089" s="70"/>
    </row>
    <row r="6090" spans="2:14" ht="30" customHeight="1">
      <c r="B6090" s="35">
        <f t="shared" si="285"/>
        <v>6082</v>
      </c>
      <c r="C6090" s="35">
        <f>IF(COUNT(G6090:M6090)&lt;3,SUM(G6090:M6090),SUM(LARGE(G6090:M6090,{1;2;3})))</f>
        <v>7360</v>
      </c>
      <c r="D6090" s="37" t="s">
        <v>8498</v>
      </c>
      <c r="E6090" s="79">
        <f t="shared" si="286"/>
        <v>0</v>
      </c>
      <c r="F6090" s="45">
        <f t="shared" si="287"/>
        <v>2</v>
      </c>
      <c r="G6090" s="38"/>
      <c r="H6090" s="35">
        <v>3604</v>
      </c>
      <c r="I6090" s="40">
        <v>3756</v>
      </c>
      <c r="J6090" s="35"/>
      <c r="K6090" s="69"/>
      <c r="L6090" s="69"/>
      <c r="M6090" s="77"/>
      <c r="N6090" s="70"/>
    </row>
    <row r="6091" spans="2:14" ht="30" customHeight="1">
      <c r="B6091" s="56">
        <f t="shared" si="285"/>
        <v>6087</v>
      </c>
      <c r="C6091" s="56">
        <f>IF(COUNT(G6091:M6091)&lt;3,SUM(G6091:M6091),SUM(LARGE(G6091:M6091,{1;2;3})))</f>
        <v>7359</v>
      </c>
      <c r="D6091" s="57" t="s">
        <v>14549</v>
      </c>
      <c r="E6091" s="80">
        <f t="shared" si="286"/>
        <v>0</v>
      </c>
      <c r="F6091" s="49">
        <f t="shared" si="287"/>
        <v>2</v>
      </c>
      <c r="G6091" s="58"/>
      <c r="H6091" s="56"/>
      <c r="I6091" s="50"/>
      <c r="J6091" s="56"/>
      <c r="K6091" s="72">
        <v>3673</v>
      </c>
      <c r="L6091" s="72"/>
      <c r="M6091" s="76">
        <v>3686</v>
      </c>
      <c r="N6091" s="73"/>
    </row>
    <row r="6092" spans="2:14" ht="30" customHeight="1">
      <c r="B6092" s="35">
        <f t="shared" si="285"/>
        <v>6087</v>
      </c>
      <c r="C6092" s="35">
        <f>IF(COUNT(G6092:M6092)&lt;3,SUM(G6092:M6092),SUM(LARGE(G6092:M6092,{1;2;3})))</f>
        <v>7359</v>
      </c>
      <c r="D6092" s="37" t="s">
        <v>12580</v>
      </c>
      <c r="E6092" s="79">
        <f t="shared" si="286"/>
        <v>0</v>
      </c>
      <c r="F6092" s="45">
        <f t="shared" si="287"/>
        <v>2</v>
      </c>
      <c r="G6092" s="38"/>
      <c r="H6092" s="35"/>
      <c r="I6092" s="40"/>
      <c r="J6092" s="69">
        <v>3672</v>
      </c>
      <c r="K6092" s="69"/>
      <c r="L6092" s="69">
        <v>3687</v>
      </c>
      <c r="M6092" s="77"/>
      <c r="N6092" s="70"/>
    </row>
    <row r="6093" spans="2:14" ht="30" customHeight="1">
      <c r="B6093" s="35">
        <f t="shared" si="285"/>
        <v>6089</v>
      </c>
      <c r="C6093" s="35">
        <f>IF(COUNT(G6093:M6093)&lt;3,SUM(G6093:M6093),SUM(LARGE(G6093:M6093,{1;2;3})))</f>
        <v>7358</v>
      </c>
      <c r="D6093" s="37" t="s">
        <v>8106</v>
      </c>
      <c r="E6093" s="79">
        <f t="shared" si="286"/>
        <v>0</v>
      </c>
      <c r="F6093" s="45">
        <f t="shared" si="287"/>
        <v>2</v>
      </c>
      <c r="G6093" s="38"/>
      <c r="H6093" s="35">
        <v>3678</v>
      </c>
      <c r="I6093" s="40"/>
      <c r="J6093" s="35"/>
      <c r="K6093" s="69"/>
      <c r="L6093" s="69"/>
      <c r="M6093" s="77">
        <v>3680</v>
      </c>
      <c r="N6093" s="70"/>
    </row>
    <row r="6094" spans="2:14" ht="30" customHeight="1">
      <c r="B6094" s="35">
        <f t="shared" si="285"/>
        <v>6089</v>
      </c>
      <c r="C6094" s="35">
        <f>IF(COUNT(G6094:M6094)&lt;3,SUM(G6094:M6094),SUM(LARGE(G6094:M6094,{1;2;3})))</f>
        <v>7358</v>
      </c>
      <c r="D6094" s="37" t="s">
        <v>10015</v>
      </c>
      <c r="E6094" s="79">
        <f t="shared" si="286"/>
        <v>0</v>
      </c>
      <c r="F6094" s="45">
        <f t="shared" si="287"/>
        <v>2</v>
      </c>
      <c r="G6094" s="38"/>
      <c r="H6094" s="35"/>
      <c r="I6094" s="40">
        <v>3742</v>
      </c>
      <c r="J6094" s="69"/>
      <c r="K6094" s="69">
        <v>3616</v>
      </c>
      <c r="L6094" s="69"/>
      <c r="M6094" s="77"/>
      <c r="N6094" s="70"/>
    </row>
    <row r="6095" spans="2:14" ht="30" customHeight="1">
      <c r="B6095" s="1">
        <f t="shared" si="285"/>
        <v>6091</v>
      </c>
      <c r="C6095" s="1">
        <f>IF(COUNT(G6095:M6095)&lt;3,SUM(G6095:M6095),SUM(LARGE(G6095:M6095,{1;2;3})))</f>
        <v>7357</v>
      </c>
      <c r="D6095" s="2" t="s">
        <v>4848</v>
      </c>
      <c r="E6095" s="42">
        <f t="shared" si="286"/>
        <v>0</v>
      </c>
      <c r="F6095" s="42">
        <f t="shared" si="287"/>
        <v>2</v>
      </c>
      <c r="G6095" s="3"/>
      <c r="H6095" s="1"/>
      <c r="I6095" s="1">
        <v>3882</v>
      </c>
      <c r="J6095" s="35"/>
      <c r="K6095" s="69"/>
      <c r="L6095" s="69">
        <v>3475</v>
      </c>
      <c r="M6095" s="77"/>
      <c r="N6095" s="70"/>
    </row>
    <row r="6096" spans="2:14" ht="30" customHeight="1">
      <c r="B6096" s="56">
        <f t="shared" si="285"/>
        <v>6092</v>
      </c>
      <c r="C6096" s="56">
        <f>IF(COUNT(G6096:M6096)&lt;3,SUM(G6096:M6096),SUM(LARGE(G6096:M6096,{1;2;3})))</f>
        <v>7356</v>
      </c>
      <c r="D6096" s="57" t="s">
        <v>14503</v>
      </c>
      <c r="E6096" s="80">
        <f t="shared" si="286"/>
        <v>0</v>
      </c>
      <c r="F6096" s="49">
        <f t="shared" si="287"/>
        <v>2</v>
      </c>
      <c r="G6096" s="58"/>
      <c r="H6096" s="56"/>
      <c r="I6096" s="50"/>
      <c r="J6096" s="56"/>
      <c r="K6096" s="72">
        <v>3687</v>
      </c>
      <c r="L6096" s="72"/>
      <c r="M6096" s="76">
        <v>3669</v>
      </c>
      <c r="N6096" s="73"/>
    </row>
    <row r="6097" spans="2:14" ht="30" customHeight="1">
      <c r="B6097" s="35">
        <f t="shared" si="285"/>
        <v>6093</v>
      </c>
      <c r="C6097" s="35">
        <f>IF(COUNT(G6097:M6097)&lt;3,SUM(G6097:M6097),SUM(LARGE(G6097:M6097,{1;2;3})))</f>
        <v>7355</v>
      </c>
      <c r="D6097" s="37" t="s">
        <v>9819</v>
      </c>
      <c r="E6097" s="79">
        <f t="shared" si="286"/>
        <v>0</v>
      </c>
      <c r="F6097" s="45">
        <f t="shared" si="287"/>
        <v>2</v>
      </c>
      <c r="G6097" s="38"/>
      <c r="H6097" s="35"/>
      <c r="I6097" s="40">
        <v>3826</v>
      </c>
      <c r="J6097" s="69"/>
      <c r="K6097" s="69"/>
      <c r="L6097" s="69"/>
      <c r="M6097" s="77">
        <v>3529</v>
      </c>
      <c r="N6097" s="70"/>
    </row>
    <row r="6098" spans="2:14" ht="30" customHeight="1">
      <c r="B6098" s="35">
        <f t="shared" si="285"/>
        <v>6093</v>
      </c>
      <c r="C6098" s="35">
        <f>IF(COUNT(G6098:M6098)&lt;3,SUM(G6098:M6098),SUM(LARGE(G6098:M6098,{1;2;3})))</f>
        <v>7355</v>
      </c>
      <c r="D6098" s="37" t="s">
        <v>9731</v>
      </c>
      <c r="E6098" s="79">
        <f t="shared" si="286"/>
        <v>0</v>
      </c>
      <c r="F6098" s="45">
        <f t="shared" si="287"/>
        <v>2</v>
      </c>
      <c r="G6098" s="38"/>
      <c r="H6098" s="35"/>
      <c r="I6098" s="40">
        <v>3864</v>
      </c>
      <c r="J6098" s="69"/>
      <c r="K6098" s="69"/>
      <c r="L6098" s="69">
        <v>3491</v>
      </c>
      <c r="M6098" s="77"/>
      <c r="N6098" s="70"/>
    </row>
    <row r="6099" spans="2:14" ht="30" customHeight="1">
      <c r="B6099" s="35">
        <f t="shared" si="285"/>
        <v>6093</v>
      </c>
      <c r="C6099" s="35">
        <f>IF(COUNT(G6099:M6099)&lt;3,SUM(G6099:M6099),SUM(LARGE(G6099:M6099,{1;2;3})))</f>
        <v>7355</v>
      </c>
      <c r="D6099" s="37" t="s">
        <v>10217</v>
      </c>
      <c r="E6099" s="79">
        <f t="shared" si="286"/>
        <v>0</v>
      </c>
      <c r="F6099" s="45">
        <f t="shared" si="287"/>
        <v>2</v>
      </c>
      <c r="G6099" s="38"/>
      <c r="H6099" s="35"/>
      <c r="I6099" s="40">
        <v>3674</v>
      </c>
      <c r="J6099" s="35"/>
      <c r="K6099" s="69"/>
      <c r="L6099" s="69">
        <v>3681</v>
      </c>
      <c r="M6099" s="77"/>
      <c r="N6099" s="70"/>
    </row>
    <row r="6100" spans="2:14" ht="30" customHeight="1">
      <c r="B6100" s="35">
        <f t="shared" si="285"/>
        <v>6093</v>
      </c>
      <c r="C6100" s="35">
        <f>IF(COUNT(G6100:M6100)&lt;3,SUM(G6100:M6100),SUM(LARGE(G6100:M6100,{1;2;3})))</f>
        <v>7355</v>
      </c>
      <c r="D6100" s="37" t="s">
        <v>13458</v>
      </c>
      <c r="E6100" s="79">
        <f t="shared" si="286"/>
        <v>0</v>
      </c>
      <c r="F6100" s="45">
        <f t="shared" si="287"/>
        <v>2</v>
      </c>
      <c r="G6100" s="38"/>
      <c r="H6100" s="35"/>
      <c r="I6100" s="40"/>
      <c r="J6100" s="35">
        <v>3486</v>
      </c>
      <c r="K6100" s="69">
        <v>3869</v>
      </c>
      <c r="L6100" s="69"/>
      <c r="M6100" s="77"/>
      <c r="N6100" s="70"/>
    </row>
    <row r="6101" spans="2:14" ht="30" customHeight="1">
      <c r="B6101" s="35">
        <f t="shared" si="285"/>
        <v>6093</v>
      </c>
      <c r="C6101" s="35">
        <f>IF(COUNT(G6101:M6101)&lt;3,SUM(G6101:M6101),SUM(LARGE(G6101:M6101,{1;2;3})))</f>
        <v>7355</v>
      </c>
      <c r="D6101" s="37" t="s">
        <v>6190</v>
      </c>
      <c r="E6101" s="79">
        <f t="shared" si="286"/>
        <v>0</v>
      </c>
      <c r="F6101" s="45">
        <f t="shared" si="287"/>
        <v>2</v>
      </c>
      <c r="G6101" s="38">
        <v>3595</v>
      </c>
      <c r="H6101" s="35">
        <v>3760</v>
      </c>
      <c r="I6101" s="40"/>
      <c r="J6101" s="35"/>
      <c r="K6101" s="69"/>
      <c r="L6101" s="69"/>
      <c r="M6101" s="77"/>
      <c r="N6101" s="70"/>
    </row>
    <row r="6102" spans="2:14" ht="30" customHeight="1">
      <c r="B6102" s="56">
        <f t="shared" si="285"/>
        <v>6098</v>
      </c>
      <c r="C6102" s="56">
        <f>IF(COUNT(G6102:M6102)&lt;3,SUM(G6102:M6102),SUM(LARGE(G6102:M6102,{1;2;3})))</f>
        <v>7354</v>
      </c>
      <c r="D6102" s="57" t="s">
        <v>14265</v>
      </c>
      <c r="E6102" s="80">
        <f t="shared" si="286"/>
        <v>0</v>
      </c>
      <c r="F6102" s="49">
        <f t="shared" si="287"/>
        <v>2</v>
      </c>
      <c r="G6102" s="58"/>
      <c r="H6102" s="56"/>
      <c r="I6102" s="50"/>
      <c r="J6102" s="72"/>
      <c r="K6102" s="72">
        <v>3768</v>
      </c>
      <c r="L6102" s="72"/>
      <c r="M6102" s="76">
        <v>3586</v>
      </c>
      <c r="N6102" s="73"/>
    </row>
    <row r="6103" spans="2:14" ht="30" customHeight="1">
      <c r="B6103" s="35">
        <f t="shared" si="285"/>
        <v>6098</v>
      </c>
      <c r="C6103" s="35">
        <f>IF(COUNT(G6103:M6103)&lt;3,SUM(G6103:M6103),SUM(LARGE(G6103:M6103,{1;2;3})))</f>
        <v>7354</v>
      </c>
      <c r="D6103" s="37" t="s">
        <v>13045</v>
      </c>
      <c r="E6103" s="79">
        <f t="shared" si="286"/>
        <v>0</v>
      </c>
      <c r="F6103" s="45">
        <f t="shared" si="287"/>
        <v>2</v>
      </c>
      <c r="G6103" s="38"/>
      <c r="H6103" s="35"/>
      <c r="I6103" s="40"/>
      <c r="J6103" s="35">
        <v>3559</v>
      </c>
      <c r="K6103" s="69"/>
      <c r="L6103" s="69">
        <v>3795</v>
      </c>
      <c r="M6103" s="77"/>
      <c r="N6103" s="70"/>
    </row>
    <row r="6104" spans="2:14" ht="30" customHeight="1">
      <c r="B6104" s="56">
        <f t="shared" si="285"/>
        <v>6098</v>
      </c>
      <c r="C6104" s="56">
        <f>IF(COUNT(G6104:M6104)&lt;3,SUM(G6104:M6104),SUM(LARGE(G6104:M6104,{1;2;3})))</f>
        <v>7354</v>
      </c>
      <c r="D6104" s="57" t="s">
        <v>5236</v>
      </c>
      <c r="E6104" s="80">
        <f t="shared" si="286"/>
        <v>0</v>
      </c>
      <c r="F6104" s="49">
        <f t="shared" si="287"/>
        <v>2</v>
      </c>
      <c r="G6104" s="58"/>
      <c r="H6104" s="56"/>
      <c r="I6104" s="50"/>
      <c r="J6104" s="56"/>
      <c r="K6104" s="72">
        <v>3477</v>
      </c>
      <c r="L6104" s="72">
        <v>3877</v>
      </c>
      <c r="M6104" s="76"/>
      <c r="N6104" s="73"/>
    </row>
    <row r="6105" spans="2:14" ht="30" customHeight="1">
      <c r="B6105" s="35">
        <f t="shared" si="285"/>
        <v>6098</v>
      </c>
      <c r="C6105" s="35">
        <f>IF(COUNT(G6105:M6105)&lt;3,SUM(G6105:M6105),SUM(LARGE(G6105:M6105,{1;2;3})))</f>
        <v>7354</v>
      </c>
      <c r="D6105" s="37" t="s">
        <v>9777</v>
      </c>
      <c r="E6105" s="79">
        <f t="shared" si="286"/>
        <v>0</v>
      </c>
      <c r="F6105" s="45">
        <f t="shared" si="287"/>
        <v>2</v>
      </c>
      <c r="G6105" s="38"/>
      <c r="H6105" s="35"/>
      <c r="I6105" s="40">
        <v>3843</v>
      </c>
      <c r="J6105" s="69">
        <v>3511</v>
      </c>
      <c r="K6105" s="69"/>
      <c r="L6105" s="69"/>
      <c r="M6105" s="77"/>
      <c r="N6105" s="70"/>
    </row>
    <row r="6106" spans="2:14" ht="30" customHeight="1">
      <c r="B6106" s="35">
        <f t="shared" si="285"/>
        <v>6098</v>
      </c>
      <c r="C6106" s="35">
        <f>IF(COUNT(G6106:M6106)&lt;3,SUM(G6106:M6106),SUM(LARGE(G6106:M6106,{1;2;3})))</f>
        <v>7354</v>
      </c>
      <c r="D6106" s="37" t="s">
        <v>5057</v>
      </c>
      <c r="E6106" s="79">
        <f t="shared" si="286"/>
        <v>0</v>
      </c>
      <c r="F6106" s="45">
        <f t="shared" si="287"/>
        <v>2</v>
      </c>
      <c r="G6106" s="38">
        <v>3820</v>
      </c>
      <c r="H6106" s="35">
        <v>3534</v>
      </c>
      <c r="I6106" s="40"/>
      <c r="J6106" s="35"/>
      <c r="K6106" s="69"/>
      <c r="L6106" s="69"/>
      <c r="M6106" s="77"/>
      <c r="N6106" s="70"/>
    </row>
    <row r="6107" spans="2:14" ht="30" customHeight="1">
      <c r="B6107" s="35">
        <f t="shared" si="285"/>
        <v>6103</v>
      </c>
      <c r="C6107" s="35">
        <f>IF(COUNT(G6107:M6107)&lt;3,SUM(G6107:M6107),SUM(LARGE(G6107:M6107,{1;2;3})))</f>
        <v>7353</v>
      </c>
      <c r="D6107" s="37" t="s">
        <v>5909</v>
      </c>
      <c r="E6107" s="79">
        <f t="shared" si="286"/>
        <v>0</v>
      </c>
      <c r="F6107" s="45">
        <f t="shared" si="287"/>
        <v>2</v>
      </c>
      <c r="G6107" s="38">
        <v>3642</v>
      </c>
      <c r="H6107" s="35">
        <v>3711</v>
      </c>
      <c r="I6107" s="40"/>
      <c r="J6107" s="35"/>
      <c r="K6107" s="69"/>
      <c r="L6107" s="69"/>
      <c r="M6107" s="77"/>
      <c r="N6107" s="70"/>
    </row>
    <row r="6108" spans="2:14" ht="30" customHeight="1">
      <c r="B6108" s="56">
        <f t="shared" si="285"/>
        <v>6104</v>
      </c>
      <c r="C6108" s="56">
        <f>IF(COUNT(G6108:M6108)&lt;3,SUM(G6108:M6108),SUM(LARGE(G6108:M6108,{1;2;3})))</f>
        <v>7352</v>
      </c>
      <c r="D6108" s="57" t="s">
        <v>15084</v>
      </c>
      <c r="E6108" s="80">
        <f t="shared" si="286"/>
        <v>0</v>
      </c>
      <c r="F6108" s="49">
        <f t="shared" si="287"/>
        <v>2</v>
      </c>
      <c r="G6108" s="58"/>
      <c r="H6108" s="56"/>
      <c r="I6108" s="50"/>
      <c r="J6108" s="56"/>
      <c r="K6108" s="72">
        <v>3555</v>
      </c>
      <c r="L6108" s="72">
        <v>3797</v>
      </c>
      <c r="M6108" s="76"/>
      <c r="N6108" s="73"/>
    </row>
    <row r="6109" spans="2:14" ht="30" customHeight="1">
      <c r="B6109" s="35">
        <f t="shared" si="285"/>
        <v>6104</v>
      </c>
      <c r="C6109" s="35">
        <f>IF(COUNT(G6109:M6109)&lt;3,SUM(G6109:M6109),SUM(LARGE(G6109:M6109,{1;2;3})))</f>
        <v>7352</v>
      </c>
      <c r="D6109" s="37" t="s">
        <v>6388</v>
      </c>
      <c r="E6109" s="79">
        <f t="shared" si="286"/>
        <v>0</v>
      </c>
      <c r="F6109" s="45">
        <f t="shared" si="287"/>
        <v>2</v>
      </c>
      <c r="G6109" s="38">
        <v>3568</v>
      </c>
      <c r="H6109" s="35"/>
      <c r="I6109" s="40"/>
      <c r="J6109" s="35"/>
      <c r="K6109" s="69">
        <v>3784</v>
      </c>
      <c r="L6109" s="69"/>
      <c r="M6109" s="77"/>
      <c r="N6109" s="70"/>
    </row>
    <row r="6110" spans="2:14" ht="30" customHeight="1">
      <c r="B6110" s="35">
        <f t="shared" si="285"/>
        <v>6104</v>
      </c>
      <c r="C6110" s="35">
        <f>IF(COUNT(G6110:M6110)&lt;3,SUM(G6110:M6110),SUM(LARGE(G6110:M6110,{1;2;3})))</f>
        <v>7352</v>
      </c>
      <c r="D6110" s="37" t="s">
        <v>9773</v>
      </c>
      <c r="E6110" s="79">
        <f t="shared" si="286"/>
        <v>0</v>
      </c>
      <c r="F6110" s="45">
        <f t="shared" si="287"/>
        <v>2</v>
      </c>
      <c r="G6110" s="38"/>
      <c r="H6110" s="35"/>
      <c r="I6110" s="40">
        <v>3844</v>
      </c>
      <c r="J6110" s="69">
        <v>3508</v>
      </c>
      <c r="K6110" s="69"/>
      <c r="L6110" s="69"/>
      <c r="M6110" s="77"/>
      <c r="N6110" s="70"/>
    </row>
    <row r="6111" spans="2:14" ht="30" customHeight="1">
      <c r="B6111" s="35">
        <f t="shared" si="285"/>
        <v>6107</v>
      </c>
      <c r="C6111" s="35">
        <f>IF(COUNT(G6111:M6111)&lt;3,SUM(G6111:M6111),SUM(LARGE(G6111:M6111,{1;2;3})))</f>
        <v>7351</v>
      </c>
      <c r="D6111" s="37" t="s">
        <v>9909</v>
      </c>
      <c r="E6111" s="79">
        <f t="shared" si="286"/>
        <v>0</v>
      </c>
      <c r="F6111" s="45">
        <f t="shared" si="287"/>
        <v>2</v>
      </c>
      <c r="G6111" s="38"/>
      <c r="H6111" s="35"/>
      <c r="I6111" s="40">
        <v>3788</v>
      </c>
      <c r="J6111" s="69"/>
      <c r="K6111" s="69"/>
      <c r="L6111" s="69"/>
      <c r="M6111" s="77">
        <v>3563</v>
      </c>
      <c r="N6111" s="70"/>
    </row>
    <row r="6112" spans="2:14" ht="30" customHeight="1">
      <c r="B6112" s="56">
        <f t="shared" si="285"/>
        <v>6107</v>
      </c>
      <c r="C6112" s="56">
        <f>IF(COUNT(G6112:M6112)&lt;3,SUM(G6112:M6112),SUM(LARGE(G6112:M6112,{1;2;3})))</f>
        <v>7351</v>
      </c>
      <c r="D6112" s="57" t="s">
        <v>14261</v>
      </c>
      <c r="E6112" s="80">
        <f t="shared" si="286"/>
        <v>0</v>
      </c>
      <c r="F6112" s="49">
        <f t="shared" si="287"/>
        <v>2</v>
      </c>
      <c r="G6112" s="58"/>
      <c r="H6112" s="56"/>
      <c r="I6112" s="50"/>
      <c r="J6112" s="72"/>
      <c r="K6112" s="72">
        <v>3770</v>
      </c>
      <c r="L6112" s="72"/>
      <c r="M6112" s="76">
        <v>3581</v>
      </c>
      <c r="N6112" s="73"/>
    </row>
    <row r="6113" spans="2:14" ht="30" customHeight="1">
      <c r="B6113" s="56">
        <f t="shared" si="285"/>
        <v>6107</v>
      </c>
      <c r="C6113" s="56">
        <f>IF(COUNT(G6113:M6113)&lt;3,SUM(G6113:M6113),SUM(LARGE(G6113:M6113,{1;2;3})))</f>
        <v>7351</v>
      </c>
      <c r="D6113" s="57" t="s">
        <v>14728</v>
      </c>
      <c r="E6113" s="80">
        <f t="shared" si="286"/>
        <v>0</v>
      </c>
      <c r="F6113" s="49">
        <f t="shared" si="287"/>
        <v>2</v>
      </c>
      <c r="G6113" s="58"/>
      <c r="H6113" s="56"/>
      <c r="I6113" s="50"/>
      <c r="J6113" s="56"/>
      <c r="K6113" s="72">
        <v>3626</v>
      </c>
      <c r="L6113" s="72">
        <v>3725</v>
      </c>
      <c r="M6113" s="76"/>
      <c r="N6113" s="73"/>
    </row>
    <row r="6114" spans="2:14" ht="30" customHeight="1">
      <c r="B6114" s="35">
        <f t="shared" si="285"/>
        <v>6107</v>
      </c>
      <c r="C6114" s="35">
        <f>IF(COUNT(G6114:M6114)&lt;3,SUM(G6114:M6114),SUM(LARGE(G6114:M6114,{1;2;3})))</f>
        <v>7351</v>
      </c>
      <c r="D6114" s="37" t="s">
        <v>10322</v>
      </c>
      <c r="E6114" s="79">
        <f t="shared" si="286"/>
        <v>0</v>
      </c>
      <c r="F6114" s="45">
        <f t="shared" si="287"/>
        <v>2</v>
      </c>
      <c r="G6114" s="38"/>
      <c r="H6114" s="35"/>
      <c r="I6114" s="40">
        <v>3645</v>
      </c>
      <c r="J6114" s="35"/>
      <c r="K6114" s="69">
        <v>3706</v>
      </c>
      <c r="L6114" s="69"/>
      <c r="M6114" s="77"/>
      <c r="N6114" s="70"/>
    </row>
    <row r="6115" spans="2:14" ht="30" customHeight="1">
      <c r="B6115" s="35">
        <f t="shared" si="285"/>
        <v>6107</v>
      </c>
      <c r="C6115" s="35">
        <f>IF(COUNT(G6115:M6115)&lt;3,SUM(G6115:M6115),SUM(LARGE(G6115:M6115,{1;2;3})))</f>
        <v>7351</v>
      </c>
      <c r="D6115" s="37" t="s">
        <v>13243</v>
      </c>
      <c r="E6115" s="79">
        <f t="shared" si="286"/>
        <v>0</v>
      </c>
      <c r="F6115" s="45">
        <f t="shared" si="287"/>
        <v>2</v>
      </c>
      <c r="G6115" s="38"/>
      <c r="H6115" s="35"/>
      <c r="I6115" s="40"/>
      <c r="J6115" s="35">
        <v>3522</v>
      </c>
      <c r="K6115" s="69">
        <v>3829</v>
      </c>
      <c r="L6115" s="69"/>
      <c r="M6115" s="77"/>
      <c r="N6115" s="70"/>
    </row>
    <row r="6116" spans="2:14" ht="30" customHeight="1">
      <c r="B6116" s="56">
        <f t="shared" si="285"/>
        <v>6112</v>
      </c>
      <c r="C6116" s="56">
        <f>IF(COUNT(G6116:M6116)&lt;3,SUM(G6116:M6116),SUM(LARGE(G6116:M6116,{1;2;3})))</f>
        <v>7350</v>
      </c>
      <c r="D6116" s="57" t="s">
        <v>14492</v>
      </c>
      <c r="E6116" s="80">
        <f t="shared" si="286"/>
        <v>0</v>
      </c>
      <c r="F6116" s="49">
        <f t="shared" si="287"/>
        <v>2</v>
      </c>
      <c r="G6116" s="58"/>
      <c r="H6116" s="56"/>
      <c r="I6116" s="50"/>
      <c r="J6116" s="56"/>
      <c r="K6116" s="72">
        <v>3690</v>
      </c>
      <c r="L6116" s="72"/>
      <c r="M6116" s="76">
        <v>3660</v>
      </c>
      <c r="N6116" s="73"/>
    </row>
    <row r="6117" spans="2:14" ht="30" customHeight="1">
      <c r="B6117" s="56">
        <f t="shared" si="285"/>
        <v>6113</v>
      </c>
      <c r="C6117" s="56">
        <f>IF(COUNT(G6117:M6117)&lt;3,SUM(G6117:M6117),SUM(LARGE(G6117:M6117,{1;2;3})))</f>
        <v>7349</v>
      </c>
      <c r="D6117" s="57" t="s">
        <v>14270</v>
      </c>
      <c r="E6117" s="80">
        <f t="shared" si="286"/>
        <v>0</v>
      </c>
      <c r="F6117" s="49">
        <f t="shared" si="287"/>
        <v>2</v>
      </c>
      <c r="G6117" s="58"/>
      <c r="H6117" s="56"/>
      <c r="I6117" s="50"/>
      <c r="J6117" s="72"/>
      <c r="K6117" s="72">
        <v>3767</v>
      </c>
      <c r="L6117" s="72"/>
      <c r="M6117" s="76">
        <v>3582</v>
      </c>
      <c r="N6117" s="73"/>
    </row>
    <row r="6118" spans="2:14" ht="30" customHeight="1">
      <c r="B6118" s="35">
        <f t="shared" si="285"/>
        <v>6113</v>
      </c>
      <c r="C6118" s="35">
        <f>IF(COUNT(G6118:M6118)&lt;3,SUM(G6118:M6118),SUM(LARGE(G6118:M6118,{1;2;3})))</f>
        <v>7349</v>
      </c>
      <c r="D6118" s="37" t="s">
        <v>11130</v>
      </c>
      <c r="E6118" s="79">
        <f t="shared" si="286"/>
        <v>0</v>
      </c>
      <c r="F6118" s="45">
        <f t="shared" si="287"/>
        <v>2</v>
      </c>
      <c r="G6118" s="38"/>
      <c r="H6118" s="35"/>
      <c r="I6118" s="40">
        <v>3493</v>
      </c>
      <c r="J6118" s="35"/>
      <c r="K6118" s="69">
        <v>3856</v>
      </c>
      <c r="L6118" s="69"/>
      <c r="M6118" s="77"/>
      <c r="N6118" s="70"/>
    </row>
    <row r="6119" spans="2:14" ht="30" customHeight="1">
      <c r="B6119" s="35">
        <f t="shared" si="285"/>
        <v>6113</v>
      </c>
      <c r="C6119" s="35">
        <f>IF(COUNT(G6119:M6119)&lt;3,SUM(G6119:M6119),SUM(LARGE(G6119:M6119,{1;2;3})))</f>
        <v>7349</v>
      </c>
      <c r="D6119" s="37" t="s">
        <v>9833</v>
      </c>
      <c r="E6119" s="79">
        <f t="shared" si="286"/>
        <v>0</v>
      </c>
      <c r="F6119" s="45">
        <f t="shared" si="287"/>
        <v>2</v>
      </c>
      <c r="G6119" s="38"/>
      <c r="H6119" s="35"/>
      <c r="I6119" s="40">
        <v>3820</v>
      </c>
      <c r="J6119" s="69">
        <v>3529</v>
      </c>
      <c r="K6119" s="69"/>
      <c r="L6119" s="69"/>
      <c r="M6119" s="77"/>
      <c r="N6119" s="70"/>
    </row>
    <row r="6120" spans="2:14" ht="30" customHeight="1">
      <c r="B6120" s="56">
        <f t="shared" si="285"/>
        <v>6116</v>
      </c>
      <c r="C6120" s="56">
        <f>IF(COUNT(G6120:M6120)&lt;3,SUM(G6120:M6120),SUM(LARGE(G6120:M6120,{1;2;3})))</f>
        <v>7348</v>
      </c>
      <c r="D6120" s="57" t="s">
        <v>14355</v>
      </c>
      <c r="E6120" s="80">
        <f t="shared" si="286"/>
        <v>0</v>
      </c>
      <c r="F6120" s="49">
        <f t="shared" si="287"/>
        <v>2</v>
      </c>
      <c r="G6120" s="58"/>
      <c r="H6120" s="56"/>
      <c r="I6120" s="50"/>
      <c r="J6120" s="72"/>
      <c r="K6120" s="72">
        <v>3734</v>
      </c>
      <c r="L6120" s="72"/>
      <c r="M6120" s="76">
        <v>3614</v>
      </c>
      <c r="N6120" s="73"/>
    </row>
    <row r="6121" spans="2:14" ht="30" customHeight="1">
      <c r="B6121" s="35">
        <f t="shared" si="285"/>
        <v>6116</v>
      </c>
      <c r="C6121" s="35">
        <f>IF(COUNT(G6121:M6121)&lt;3,SUM(G6121:M6121),SUM(LARGE(G6121:M6121,{1;2;3})))</f>
        <v>7348</v>
      </c>
      <c r="D6121" s="37" t="s">
        <v>13551</v>
      </c>
      <c r="E6121" s="79">
        <f t="shared" si="286"/>
        <v>0</v>
      </c>
      <c r="F6121" s="45">
        <f t="shared" si="287"/>
        <v>2</v>
      </c>
      <c r="G6121" s="38"/>
      <c r="H6121" s="35"/>
      <c r="I6121" s="40"/>
      <c r="J6121" s="35">
        <v>3473</v>
      </c>
      <c r="K6121" s="69"/>
      <c r="L6121" s="69">
        <v>3875</v>
      </c>
      <c r="M6121" s="77"/>
      <c r="N6121" s="70"/>
    </row>
    <row r="6122" spans="2:14" ht="30" customHeight="1">
      <c r="B6122" s="1">
        <f t="shared" si="285"/>
        <v>6116</v>
      </c>
      <c r="C6122" s="1">
        <f>IF(COUNT(G6122:M6122)&lt;3,SUM(G6122:M6122),SUM(LARGE(G6122:M6122,{1;2;3})))</f>
        <v>7348</v>
      </c>
      <c r="D6122" s="2" t="s">
        <v>4863</v>
      </c>
      <c r="E6122" s="42">
        <f t="shared" si="286"/>
        <v>0</v>
      </c>
      <c r="F6122" s="42">
        <f t="shared" si="287"/>
        <v>2</v>
      </c>
      <c r="G6122" s="3">
        <v>3471</v>
      </c>
      <c r="H6122" s="1">
        <v>3877</v>
      </c>
      <c r="I6122" s="1"/>
      <c r="J6122" s="35"/>
      <c r="K6122" s="69"/>
      <c r="L6122" s="69"/>
      <c r="M6122" s="77"/>
      <c r="N6122" s="70"/>
    </row>
    <row r="6123" spans="2:14" ht="30" customHeight="1">
      <c r="B6123" s="35">
        <f t="shared" si="285"/>
        <v>6119</v>
      </c>
      <c r="C6123" s="35">
        <f>IF(COUNT(G6123:M6123)&lt;3,SUM(G6123:M6123),SUM(LARGE(G6123:M6123,{1;2;3})))</f>
        <v>7347</v>
      </c>
      <c r="D6123" s="37" t="s">
        <v>10034</v>
      </c>
      <c r="E6123" s="79">
        <f t="shared" si="286"/>
        <v>0</v>
      </c>
      <c r="F6123" s="45">
        <f t="shared" si="287"/>
        <v>2</v>
      </c>
      <c r="G6123" s="38"/>
      <c r="H6123" s="35"/>
      <c r="I6123" s="40">
        <v>3736</v>
      </c>
      <c r="J6123" s="69"/>
      <c r="K6123" s="69">
        <v>3611</v>
      </c>
      <c r="L6123" s="69"/>
      <c r="M6123" s="77"/>
      <c r="N6123" s="70"/>
    </row>
    <row r="6124" spans="2:14" ht="30" customHeight="1">
      <c r="B6124" s="63">
        <f t="shared" si="285"/>
        <v>6120</v>
      </c>
      <c r="C6124" s="63">
        <f>IF(COUNT(G6124:M6124)&lt;3,SUM(G6124:M6124),SUM(LARGE(G6124:M6124,{1;2;3})))</f>
        <v>7346</v>
      </c>
      <c r="D6124" s="64" t="s">
        <v>17065</v>
      </c>
      <c r="E6124" s="81">
        <f t="shared" si="286"/>
        <v>0</v>
      </c>
      <c r="F6124" s="66">
        <f t="shared" si="287"/>
        <v>2</v>
      </c>
      <c r="G6124" s="65"/>
      <c r="H6124" s="63"/>
      <c r="I6124" s="67"/>
      <c r="J6124" s="74"/>
      <c r="K6124" s="74"/>
      <c r="L6124" s="74">
        <v>3860</v>
      </c>
      <c r="M6124" s="86">
        <v>3486</v>
      </c>
      <c r="N6124" s="75"/>
    </row>
    <row r="6125" spans="2:14" ht="30" customHeight="1">
      <c r="B6125" s="35">
        <f t="shared" si="285"/>
        <v>6120</v>
      </c>
      <c r="C6125" s="35">
        <f>IF(COUNT(G6125:M6125)&lt;3,SUM(G6125:M6125),SUM(LARGE(G6125:M6125,{1;2;3})))</f>
        <v>7346</v>
      </c>
      <c r="D6125" s="37" t="s">
        <v>9798</v>
      </c>
      <c r="E6125" s="79">
        <f t="shared" si="286"/>
        <v>0</v>
      </c>
      <c r="F6125" s="45">
        <f t="shared" si="287"/>
        <v>2</v>
      </c>
      <c r="G6125" s="38"/>
      <c r="H6125" s="35"/>
      <c r="I6125" s="40">
        <v>3834</v>
      </c>
      <c r="J6125" s="69"/>
      <c r="K6125" s="69"/>
      <c r="L6125" s="69">
        <v>3512</v>
      </c>
      <c r="M6125" s="77"/>
      <c r="N6125" s="70"/>
    </row>
    <row r="6126" spans="2:14" ht="30" customHeight="1">
      <c r="B6126" s="35">
        <f t="shared" si="285"/>
        <v>6120</v>
      </c>
      <c r="C6126" s="35">
        <f>IF(COUNT(G6126:M6126)&lt;3,SUM(G6126:M6126),SUM(LARGE(G6126:M6126,{1;2;3})))</f>
        <v>7346</v>
      </c>
      <c r="D6126" s="37" t="s">
        <v>9949</v>
      </c>
      <c r="E6126" s="79">
        <f t="shared" si="286"/>
        <v>0</v>
      </c>
      <c r="F6126" s="45">
        <f t="shared" si="287"/>
        <v>2</v>
      </c>
      <c r="G6126" s="38"/>
      <c r="H6126" s="35"/>
      <c r="I6126" s="40">
        <v>3771</v>
      </c>
      <c r="J6126" s="69"/>
      <c r="K6126" s="69"/>
      <c r="L6126" s="69">
        <v>3575</v>
      </c>
      <c r="M6126" s="77"/>
      <c r="N6126" s="70"/>
    </row>
    <row r="6127" spans="2:14" ht="30" customHeight="1">
      <c r="B6127" s="35">
        <f t="shared" si="285"/>
        <v>6120</v>
      </c>
      <c r="C6127" s="35">
        <f>IF(COUNT(G6127:M6127)&lt;3,SUM(G6127:M6127),SUM(LARGE(G6127:M6127,{1;2;3})))</f>
        <v>7346</v>
      </c>
      <c r="D6127" s="37" t="s">
        <v>10683</v>
      </c>
      <c r="E6127" s="79">
        <f t="shared" si="286"/>
        <v>0</v>
      </c>
      <c r="F6127" s="45">
        <f t="shared" si="287"/>
        <v>2</v>
      </c>
      <c r="G6127" s="38"/>
      <c r="H6127" s="35"/>
      <c r="I6127" s="40">
        <v>3566</v>
      </c>
      <c r="J6127" s="35"/>
      <c r="K6127" s="69">
        <v>3780</v>
      </c>
      <c r="L6127" s="69"/>
      <c r="M6127" s="77"/>
      <c r="N6127" s="70"/>
    </row>
    <row r="6128" spans="2:14" ht="30" customHeight="1">
      <c r="B6128" s="35">
        <f t="shared" si="285"/>
        <v>6120</v>
      </c>
      <c r="C6128" s="35">
        <f>IF(COUNT(G6128:M6128)&lt;3,SUM(G6128:M6128),SUM(LARGE(G6128:M6128,{1;2;3})))</f>
        <v>7346</v>
      </c>
      <c r="D6128" s="37" t="s">
        <v>10799</v>
      </c>
      <c r="E6128" s="79">
        <f t="shared" si="286"/>
        <v>0</v>
      </c>
      <c r="F6128" s="45">
        <f t="shared" si="287"/>
        <v>2</v>
      </c>
      <c r="G6128" s="38"/>
      <c r="H6128" s="35"/>
      <c r="I6128" s="40">
        <v>3546</v>
      </c>
      <c r="J6128" s="35"/>
      <c r="K6128" s="69">
        <v>3800</v>
      </c>
      <c r="L6128" s="69"/>
      <c r="M6128" s="77"/>
      <c r="N6128" s="70"/>
    </row>
    <row r="6129" spans="2:14" ht="30" customHeight="1">
      <c r="B6129" s="35">
        <f t="shared" si="285"/>
        <v>6120</v>
      </c>
      <c r="C6129" s="35">
        <f>IF(COUNT(G6129:M6129)&lt;3,SUM(G6129:M6129),SUM(LARGE(G6129:M6129,{1;2;3})))</f>
        <v>7346</v>
      </c>
      <c r="D6129" s="37" t="s">
        <v>9320</v>
      </c>
      <c r="E6129" s="79">
        <f t="shared" si="286"/>
        <v>0</v>
      </c>
      <c r="F6129" s="45">
        <f t="shared" si="287"/>
        <v>2</v>
      </c>
      <c r="G6129" s="38"/>
      <c r="H6129" s="35">
        <v>3491</v>
      </c>
      <c r="I6129" s="40"/>
      <c r="J6129" s="35"/>
      <c r="K6129" s="69">
        <v>3855</v>
      </c>
      <c r="L6129" s="69"/>
      <c r="M6129" s="77"/>
      <c r="N6129" s="70"/>
    </row>
    <row r="6130" spans="2:14" ht="30" customHeight="1">
      <c r="B6130" s="35">
        <f t="shared" si="285"/>
        <v>6126</v>
      </c>
      <c r="C6130" s="35">
        <f>IF(COUNT(G6130:M6130)&lt;3,SUM(G6130:M6130),SUM(LARGE(G6130:M6130,{1;2;3})))</f>
        <v>7345</v>
      </c>
      <c r="D6130" s="37" t="s">
        <v>10645</v>
      </c>
      <c r="E6130" s="79">
        <f t="shared" si="286"/>
        <v>0</v>
      </c>
      <c r="F6130" s="45">
        <f t="shared" si="287"/>
        <v>2</v>
      </c>
      <c r="G6130" s="38"/>
      <c r="H6130" s="35"/>
      <c r="I6130" s="40">
        <v>3573</v>
      </c>
      <c r="J6130" s="35"/>
      <c r="K6130" s="69"/>
      <c r="L6130" s="69">
        <v>3772</v>
      </c>
      <c r="M6130" s="77"/>
      <c r="N6130" s="70"/>
    </row>
    <row r="6131" spans="2:14" ht="30" customHeight="1">
      <c r="B6131" s="56">
        <f t="shared" si="285"/>
        <v>6126</v>
      </c>
      <c r="C6131" s="56">
        <f>IF(COUNT(G6131:M6131)&lt;3,SUM(G6131:M6131),SUM(LARGE(G6131:M6131,{1;2;3})))</f>
        <v>7345</v>
      </c>
      <c r="D6131" s="57" t="s">
        <v>15609</v>
      </c>
      <c r="E6131" s="80">
        <f t="shared" si="286"/>
        <v>0</v>
      </c>
      <c r="F6131" s="49">
        <f t="shared" si="287"/>
        <v>2</v>
      </c>
      <c r="G6131" s="58"/>
      <c r="H6131" s="56"/>
      <c r="I6131" s="50"/>
      <c r="J6131" s="56"/>
      <c r="K6131" s="72">
        <v>3480</v>
      </c>
      <c r="L6131" s="72">
        <v>3865</v>
      </c>
      <c r="M6131" s="76"/>
      <c r="N6131" s="73"/>
    </row>
    <row r="6132" spans="2:14" ht="30" customHeight="1">
      <c r="B6132" s="35">
        <f t="shared" si="285"/>
        <v>6126</v>
      </c>
      <c r="C6132" s="35">
        <f>IF(COUNT(G6132:M6132)&lt;3,SUM(G6132:M6132),SUM(LARGE(G6132:M6132,{1;2;3})))</f>
        <v>7345</v>
      </c>
      <c r="D6132" s="37" t="s">
        <v>6372</v>
      </c>
      <c r="E6132" s="79">
        <f t="shared" si="286"/>
        <v>0</v>
      </c>
      <c r="F6132" s="45">
        <f t="shared" si="287"/>
        <v>2</v>
      </c>
      <c r="G6132" s="38">
        <v>3571</v>
      </c>
      <c r="H6132" s="35"/>
      <c r="I6132" s="40"/>
      <c r="J6132" s="35"/>
      <c r="K6132" s="69">
        <v>3774</v>
      </c>
      <c r="L6132" s="69"/>
      <c r="M6132" s="77"/>
      <c r="N6132" s="70"/>
    </row>
    <row r="6133" spans="2:14" ht="30" customHeight="1">
      <c r="B6133" s="35">
        <f t="shared" si="285"/>
        <v>6126</v>
      </c>
      <c r="C6133" s="35">
        <f>IF(COUNT(G6133:M6133)&lt;3,SUM(G6133:M6133),SUM(LARGE(G6133:M6133,{1;2;3})))</f>
        <v>7345</v>
      </c>
      <c r="D6133" s="37" t="s">
        <v>10696</v>
      </c>
      <c r="E6133" s="79">
        <f t="shared" si="286"/>
        <v>0</v>
      </c>
      <c r="F6133" s="45">
        <f t="shared" si="287"/>
        <v>2</v>
      </c>
      <c r="G6133" s="38"/>
      <c r="H6133" s="35"/>
      <c r="I6133" s="40">
        <v>3564</v>
      </c>
      <c r="J6133" s="35">
        <v>3781</v>
      </c>
      <c r="K6133" s="69"/>
      <c r="L6133" s="69"/>
      <c r="M6133" s="77"/>
      <c r="N6133" s="70"/>
    </row>
    <row r="6134" spans="2:14" ht="30" customHeight="1">
      <c r="B6134" s="1">
        <f t="shared" si="285"/>
        <v>6130</v>
      </c>
      <c r="C6134" s="1">
        <f>IF(COUNT(G6134:M6134)&lt;3,SUM(G6134:M6134),SUM(LARGE(G6134:M6134,{1;2;3})))</f>
        <v>7344</v>
      </c>
      <c r="D6134" s="52" t="s">
        <v>3109</v>
      </c>
      <c r="E6134" s="45">
        <f t="shared" si="286"/>
        <v>0</v>
      </c>
      <c r="F6134" s="45">
        <f t="shared" si="287"/>
        <v>2</v>
      </c>
      <c r="G6134" s="53"/>
      <c r="H6134" s="40">
        <v>3888</v>
      </c>
      <c r="I6134" s="40"/>
      <c r="J6134" s="35">
        <v>3456</v>
      </c>
      <c r="K6134" s="69"/>
      <c r="L6134" s="69"/>
      <c r="M6134" s="77"/>
      <c r="N6134" s="70"/>
    </row>
    <row r="6135" spans="2:14" ht="30" customHeight="1">
      <c r="B6135" s="35">
        <f t="shared" si="285"/>
        <v>6130</v>
      </c>
      <c r="C6135" s="35">
        <f>IF(COUNT(G6135:M6135)&lt;3,SUM(G6135:M6135),SUM(LARGE(G6135:M6135,{1;2;3})))</f>
        <v>7344</v>
      </c>
      <c r="D6135" s="37" t="s">
        <v>6150</v>
      </c>
      <c r="E6135" s="79">
        <f t="shared" si="286"/>
        <v>0</v>
      </c>
      <c r="F6135" s="45">
        <f t="shared" si="287"/>
        <v>2</v>
      </c>
      <c r="G6135" s="38">
        <v>3602</v>
      </c>
      <c r="H6135" s="35"/>
      <c r="I6135" s="40">
        <v>3742</v>
      </c>
      <c r="J6135" s="35"/>
      <c r="K6135" s="69"/>
      <c r="L6135" s="69"/>
      <c r="M6135" s="77"/>
      <c r="N6135" s="70"/>
    </row>
    <row r="6136" spans="2:14" ht="30" customHeight="1">
      <c r="B6136" s="56">
        <f t="shared" si="285"/>
        <v>6132</v>
      </c>
      <c r="C6136" s="56">
        <f>IF(COUNT(G6136:M6136)&lt;3,SUM(G6136:M6136),SUM(LARGE(G6136:M6136,{1;2;3})))</f>
        <v>7343</v>
      </c>
      <c r="D6136" s="57" t="s">
        <v>14950</v>
      </c>
      <c r="E6136" s="80">
        <f t="shared" si="286"/>
        <v>0</v>
      </c>
      <c r="F6136" s="49">
        <f t="shared" si="287"/>
        <v>2</v>
      </c>
      <c r="G6136" s="58"/>
      <c r="H6136" s="56"/>
      <c r="I6136" s="50"/>
      <c r="J6136" s="56"/>
      <c r="K6136" s="72">
        <v>3579</v>
      </c>
      <c r="L6136" s="72"/>
      <c r="M6136" s="76">
        <v>3764</v>
      </c>
      <c r="N6136" s="73"/>
    </row>
    <row r="6137" spans="2:14" ht="30" customHeight="1">
      <c r="B6137" s="1">
        <f t="shared" si="285"/>
        <v>6132</v>
      </c>
      <c r="C6137" s="1">
        <f>IF(COUNT(G6137:M6137)&lt;3,SUM(G6137:M6137),SUM(LARGE(G6137:M6137,{1;2;3})))</f>
        <v>7343</v>
      </c>
      <c r="D6137" s="2" t="s">
        <v>1674</v>
      </c>
      <c r="E6137" s="42">
        <f t="shared" si="286"/>
        <v>0</v>
      </c>
      <c r="F6137" s="42">
        <f t="shared" si="287"/>
        <v>2</v>
      </c>
      <c r="G6137" s="3"/>
      <c r="H6137" s="1"/>
      <c r="I6137" s="1">
        <v>3877</v>
      </c>
      <c r="J6137" s="35"/>
      <c r="K6137" s="69"/>
      <c r="L6137" s="69">
        <v>3466</v>
      </c>
      <c r="M6137" s="77"/>
      <c r="N6137" s="70"/>
    </row>
    <row r="6138" spans="2:14" ht="30" customHeight="1">
      <c r="B6138" s="1">
        <f t="shared" si="285"/>
        <v>6132</v>
      </c>
      <c r="C6138" s="1">
        <f>IF(COUNT(G6138:M6138)&lt;3,SUM(G6138:M6138),SUM(LARGE(G6138:M6138,{1;2;3})))</f>
        <v>7343</v>
      </c>
      <c r="D6138" s="2" t="s">
        <v>3609</v>
      </c>
      <c r="E6138" s="42">
        <f t="shared" si="286"/>
        <v>0</v>
      </c>
      <c r="F6138" s="42">
        <f t="shared" si="287"/>
        <v>2</v>
      </c>
      <c r="G6138" s="3"/>
      <c r="H6138" s="1">
        <v>3473</v>
      </c>
      <c r="I6138" s="1">
        <v>3870</v>
      </c>
      <c r="J6138" s="35"/>
      <c r="K6138" s="69"/>
      <c r="L6138" s="69"/>
      <c r="M6138" s="77"/>
      <c r="N6138" s="70"/>
    </row>
    <row r="6139" spans="2:14" ht="30" customHeight="1">
      <c r="B6139" s="56">
        <f t="shared" si="285"/>
        <v>6135</v>
      </c>
      <c r="C6139" s="56">
        <f>IF(COUNT(G6139:M6139)&lt;3,SUM(G6139:M6139),SUM(LARGE(G6139:M6139,{1;2;3})))</f>
        <v>7342</v>
      </c>
      <c r="D6139" s="57" t="s">
        <v>14221</v>
      </c>
      <c r="E6139" s="80">
        <f t="shared" si="286"/>
        <v>0</v>
      </c>
      <c r="F6139" s="49">
        <f t="shared" si="287"/>
        <v>2</v>
      </c>
      <c r="G6139" s="58"/>
      <c r="H6139" s="56"/>
      <c r="I6139" s="50"/>
      <c r="J6139" s="72"/>
      <c r="K6139" s="72">
        <v>3787</v>
      </c>
      <c r="L6139" s="72"/>
      <c r="M6139" s="76">
        <v>3555</v>
      </c>
      <c r="N6139" s="73"/>
    </row>
    <row r="6140" spans="2:14" ht="30" customHeight="1">
      <c r="B6140" s="56">
        <f t="shared" si="285"/>
        <v>6135</v>
      </c>
      <c r="C6140" s="56">
        <f>IF(COUNT(G6140:M6140)&lt;3,SUM(G6140:M6140),SUM(LARGE(G6140:M6140,{1;2;3})))</f>
        <v>7342</v>
      </c>
      <c r="D6140" s="57" t="s">
        <v>14846</v>
      </c>
      <c r="E6140" s="80">
        <f t="shared" si="286"/>
        <v>0</v>
      </c>
      <c r="F6140" s="49">
        <f t="shared" si="287"/>
        <v>2</v>
      </c>
      <c r="G6140" s="58"/>
      <c r="H6140" s="56"/>
      <c r="I6140" s="50"/>
      <c r="J6140" s="56"/>
      <c r="K6140" s="72">
        <v>3599</v>
      </c>
      <c r="L6140" s="72"/>
      <c r="M6140" s="76">
        <v>3743</v>
      </c>
      <c r="N6140" s="73"/>
    </row>
    <row r="6141" spans="2:14" ht="30" customHeight="1">
      <c r="B6141" s="35">
        <f t="shared" si="285"/>
        <v>6135</v>
      </c>
      <c r="C6141" s="35">
        <f>IF(COUNT(G6141:M6141)&lt;3,SUM(G6141:M6141),SUM(LARGE(G6141:M6141,{1;2;3})))</f>
        <v>7342</v>
      </c>
      <c r="D6141" s="37" t="s">
        <v>13216</v>
      </c>
      <c r="E6141" s="79">
        <f t="shared" si="286"/>
        <v>0</v>
      </c>
      <c r="F6141" s="45">
        <f t="shared" si="287"/>
        <v>2</v>
      </c>
      <c r="G6141" s="38"/>
      <c r="H6141" s="35"/>
      <c r="I6141" s="40"/>
      <c r="J6141" s="35">
        <v>3526</v>
      </c>
      <c r="K6141" s="69"/>
      <c r="L6141" s="69">
        <v>3816</v>
      </c>
      <c r="M6141" s="77"/>
      <c r="N6141" s="70"/>
    </row>
    <row r="6142" spans="2:14" ht="30" customHeight="1">
      <c r="B6142" s="35">
        <f t="shared" si="285"/>
        <v>6135</v>
      </c>
      <c r="C6142" s="35">
        <f>IF(COUNT(G6142:M6142)&lt;3,SUM(G6142:M6142),SUM(LARGE(G6142:M6142,{1;2;3})))</f>
        <v>7342</v>
      </c>
      <c r="D6142" s="37" t="s">
        <v>13442</v>
      </c>
      <c r="E6142" s="79">
        <f t="shared" si="286"/>
        <v>0</v>
      </c>
      <c r="F6142" s="45">
        <f t="shared" si="287"/>
        <v>2</v>
      </c>
      <c r="G6142" s="38"/>
      <c r="H6142" s="35"/>
      <c r="I6142" s="40"/>
      <c r="J6142" s="35">
        <v>3489</v>
      </c>
      <c r="K6142" s="69"/>
      <c r="L6142" s="69">
        <v>3853</v>
      </c>
      <c r="M6142" s="77"/>
      <c r="N6142" s="70"/>
    </row>
    <row r="6143" spans="2:14" ht="30" customHeight="1">
      <c r="B6143" s="35">
        <f t="shared" si="285"/>
        <v>6135</v>
      </c>
      <c r="C6143" s="35">
        <f>IF(COUNT(G6143:M6143)&lt;3,SUM(G6143:M6143),SUM(LARGE(G6143:M6143,{1;2;3})))</f>
        <v>7342</v>
      </c>
      <c r="D6143" s="37" t="s">
        <v>7768</v>
      </c>
      <c r="E6143" s="79">
        <f t="shared" si="286"/>
        <v>0</v>
      </c>
      <c r="F6143" s="45">
        <f t="shared" si="287"/>
        <v>2</v>
      </c>
      <c r="G6143" s="38"/>
      <c r="H6143" s="35">
        <v>3760</v>
      </c>
      <c r="I6143" s="40"/>
      <c r="J6143" s="35"/>
      <c r="K6143" s="69">
        <v>3582</v>
      </c>
      <c r="L6143" s="69"/>
      <c r="M6143" s="77"/>
      <c r="N6143" s="70"/>
    </row>
    <row r="6144" spans="2:14" ht="30" customHeight="1">
      <c r="B6144" s="63">
        <f t="shared" si="285"/>
        <v>6140</v>
      </c>
      <c r="C6144" s="63">
        <f>IF(COUNT(G6144:M6144)&lt;3,SUM(G6144:M6144),SUM(LARGE(G6144:M6144,{1;2;3})))</f>
        <v>7341</v>
      </c>
      <c r="D6144" s="64" t="s">
        <v>17323</v>
      </c>
      <c r="E6144" s="81">
        <f t="shared" si="286"/>
        <v>0</v>
      </c>
      <c r="F6144" s="66">
        <f t="shared" si="287"/>
        <v>2</v>
      </c>
      <c r="G6144" s="65"/>
      <c r="H6144" s="63"/>
      <c r="I6144" s="67"/>
      <c r="J6144" s="74"/>
      <c r="K6144" s="74"/>
      <c r="L6144" s="74">
        <v>3770</v>
      </c>
      <c r="M6144" s="86">
        <v>3571</v>
      </c>
      <c r="N6144" s="75"/>
    </row>
    <row r="6145" spans="2:14" ht="30" customHeight="1">
      <c r="B6145" s="35">
        <f t="shared" si="285"/>
        <v>6140</v>
      </c>
      <c r="C6145" s="35">
        <f>IF(COUNT(G6145:M6145)&lt;3,SUM(G6145:M6145),SUM(LARGE(G6145:M6145,{1;2;3})))</f>
        <v>7341</v>
      </c>
      <c r="D6145" s="37" t="s">
        <v>13584</v>
      </c>
      <c r="E6145" s="79">
        <f t="shared" si="286"/>
        <v>0</v>
      </c>
      <c r="F6145" s="45">
        <f t="shared" si="287"/>
        <v>2</v>
      </c>
      <c r="G6145" s="38"/>
      <c r="H6145" s="35"/>
      <c r="I6145" s="40"/>
      <c r="J6145" s="35">
        <v>3467</v>
      </c>
      <c r="K6145" s="69"/>
      <c r="L6145" s="69"/>
      <c r="M6145" s="77">
        <v>3874</v>
      </c>
      <c r="N6145" s="70"/>
    </row>
    <row r="6146" spans="2:14" ht="30" customHeight="1">
      <c r="B6146" s="35">
        <f t="shared" si="285"/>
        <v>6140</v>
      </c>
      <c r="C6146" s="35">
        <f>IF(COUNT(G6146:M6146)&lt;3,SUM(G6146:M6146),SUM(LARGE(G6146:M6146,{1;2;3})))</f>
        <v>7341</v>
      </c>
      <c r="D6146" s="37" t="s">
        <v>10067</v>
      </c>
      <c r="E6146" s="79">
        <f t="shared" si="286"/>
        <v>0</v>
      </c>
      <c r="F6146" s="45">
        <f t="shared" si="287"/>
        <v>2</v>
      </c>
      <c r="G6146" s="38"/>
      <c r="H6146" s="35"/>
      <c r="I6146" s="40">
        <v>3726</v>
      </c>
      <c r="J6146" s="69"/>
      <c r="K6146" s="69"/>
      <c r="L6146" s="69">
        <v>3615</v>
      </c>
      <c r="M6146" s="77"/>
      <c r="N6146" s="70"/>
    </row>
    <row r="6147" spans="2:14" ht="30" customHeight="1">
      <c r="B6147" s="35">
        <f t="shared" si="285"/>
        <v>6140</v>
      </c>
      <c r="C6147" s="35">
        <f>IF(COUNT(G6147:M6147)&lt;3,SUM(G6147:M6147),SUM(LARGE(G6147:M6147,{1;2;3})))</f>
        <v>7341</v>
      </c>
      <c r="D6147" s="37" t="s">
        <v>9744</v>
      </c>
      <c r="E6147" s="79">
        <f t="shared" si="286"/>
        <v>0</v>
      </c>
      <c r="F6147" s="45">
        <f t="shared" si="287"/>
        <v>2</v>
      </c>
      <c r="G6147" s="38"/>
      <c r="H6147" s="35"/>
      <c r="I6147" s="40">
        <v>3858</v>
      </c>
      <c r="J6147" s="69"/>
      <c r="K6147" s="69">
        <v>3483</v>
      </c>
      <c r="L6147" s="69"/>
      <c r="M6147" s="77"/>
      <c r="N6147" s="70"/>
    </row>
    <row r="6148" spans="2:14" ht="30" customHeight="1">
      <c r="B6148" s="35">
        <f t="shared" si="285"/>
        <v>6140</v>
      </c>
      <c r="C6148" s="35">
        <f>IF(COUNT(G6148:M6148)&lt;3,SUM(G6148:M6148),SUM(LARGE(G6148:M6148,{1;2;3})))</f>
        <v>7341</v>
      </c>
      <c r="D6148" s="37" t="s">
        <v>5629</v>
      </c>
      <c r="E6148" s="79">
        <f t="shared" si="286"/>
        <v>0</v>
      </c>
      <c r="F6148" s="45">
        <f t="shared" si="287"/>
        <v>2</v>
      </c>
      <c r="G6148" s="38">
        <v>3693</v>
      </c>
      <c r="H6148" s="35">
        <v>3648</v>
      </c>
      <c r="I6148" s="40"/>
      <c r="J6148" s="35"/>
      <c r="K6148" s="69"/>
      <c r="L6148" s="69"/>
      <c r="M6148" s="77"/>
      <c r="N6148" s="70"/>
    </row>
    <row r="6149" spans="2:14" ht="30" customHeight="1">
      <c r="B6149" s="35">
        <f t="shared" ref="B6149:B6212" si="288">RANK(C6149,$C$5:$C$20000,0)</f>
        <v>6145</v>
      </c>
      <c r="C6149" s="35">
        <f>IF(COUNT(G6149:M6149)&lt;3,SUM(G6149:M6149),SUM(LARGE(G6149:M6149,{1;2;3})))</f>
        <v>7340</v>
      </c>
      <c r="D6149" s="37" t="s">
        <v>12235</v>
      </c>
      <c r="E6149" s="79">
        <f t="shared" ref="E6149:E6212" si="289">IF(F6149&lt;3,0,LARGE(G6149:N6149,3))</f>
        <v>0</v>
      </c>
      <c r="F6149" s="45">
        <f t="shared" ref="F6149:F6212" si="290">COUNT(G6149:M6149)</f>
        <v>2</v>
      </c>
      <c r="G6149" s="38"/>
      <c r="H6149" s="35"/>
      <c r="I6149" s="40"/>
      <c r="J6149" s="69">
        <v>3796</v>
      </c>
      <c r="K6149" s="69"/>
      <c r="L6149" s="69">
        <v>3544</v>
      </c>
      <c r="M6149" s="77"/>
      <c r="N6149" s="70"/>
    </row>
    <row r="6150" spans="2:14" ht="30" customHeight="1">
      <c r="B6150" s="35">
        <f t="shared" si="288"/>
        <v>6145</v>
      </c>
      <c r="C6150" s="35">
        <f>IF(COUNT(G6150:M6150)&lt;3,SUM(G6150:M6150),SUM(LARGE(G6150:M6150,{1;2;3})))</f>
        <v>7340</v>
      </c>
      <c r="D6150" s="37" t="s">
        <v>5091</v>
      </c>
      <c r="E6150" s="79">
        <f t="shared" si="289"/>
        <v>0</v>
      </c>
      <c r="F6150" s="45">
        <f t="shared" si="290"/>
        <v>2</v>
      </c>
      <c r="G6150" s="38">
        <v>3811</v>
      </c>
      <c r="H6150" s="35"/>
      <c r="I6150" s="40"/>
      <c r="J6150" s="35"/>
      <c r="K6150" s="69">
        <v>3529</v>
      </c>
      <c r="L6150" s="69"/>
      <c r="M6150" s="77"/>
      <c r="N6150" s="70"/>
    </row>
    <row r="6151" spans="2:14" ht="30" customHeight="1">
      <c r="B6151" s="56">
        <f t="shared" si="288"/>
        <v>6147</v>
      </c>
      <c r="C6151" s="56">
        <f>IF(COUNT(G6151:M6151)&lt;3,SUM(G6151:M6151),SUM(LARGE(G6151:M6151,{1;2;3})))</f>
        <v>7339</v>
      </c>
      <c r="D6151" s="57" t="s">
        <v>14126</v>
      </c>
      <c r="E6151" s="80">
        <f t="shared" si="289"/>
        <v>0</v>
      </c>
      <c r="F6151" s="49">
        <f t="shared" si="290"/>
        <v>2</v>
      </c>
      <c r="G6151" s="58"/>
      <c r="H6151" s="56"/>
      <c r="I6151" s="50"/>
      <c r="J6151" s="72"/>
      <c r="K6151" s="72">
        <v>3847</v>
      </c>
      <c r="L6151" s="72"/>
      <c r="M6151" s="76">
        <v>3492</v>
      </c>
      <c r="N6151" s="73"/>
    </row>
    <row r="6152" spans="2:14" ht="30" customHeight="1">
      <c r="B6152" s="35">
        <f t="shared" si="288"/>
        <v>6147</v>
      </c>
      <c r="C6152" s="35">
        <f>IF(COUNT(G6152:M6152)&lt;3,SUM(G6152:M6152),SUM(LARGE(G6152:M6152,{1;2;3})))</f>
        <v>7339</v>
      </c>
      <c r="D6152" s="37" t="s">
        <v>12756</v>
      </c>
      <c r="E6152" s="79">
        <f t="shared" si="289"/>
        <v>0</v>
      </c>
      <c r="F6152" s="45">
        <f t="shared" si="290"/>
        <v>2</v>
      </c>
      <c r="G6152" s="38"/>
      <c r="H6152" s="35"/>
      <c r="I6152" s="40"/>
      <c r="J6152" s="35">
        <v>3625</v>
      </c>
      <c r="K6152" s="69"/>
      <c r="L6152" s="69">
        <v>3714</v>
      </c>
      <c r="M6152" s="77"/>
      <c r="N6152" s="70"/>
    </row>
    <row r="6153" spans="2:14" ht="30" customHeight="1">
      <c r="B6153" s="35">
        <f t="shared" si="288"/>
        <v>6147</v>
      </c>
      <c r="C6153" s="35">
        <f>IF(COUNT(G6153:M6153)&lt;3,SUM(G6153:M6153),SUM(LARGE(G6153:M6153,{1;2;3})))</f>
        <v>7339</v>
      </c>
      <c r="D6153" s="37" t="s">
        <v>11368</v>
      </c>
      <c r="E6153" s="79">
        <f t="shared" si="289"/>
        <v>0</v>
      </c>
      <c r="F6153" s="45">
        <f t="shared" si="290"/>
        <v>2</v>
      </c>
      <c r="G6153" s="38"/>
      <c r="H6153" s="35"/>
      <c r="I6153" s="40">
        <v>3459</v>
      </c>
      <c r="J6153" s="35">
        <v>3880</v>
      </c>
      <c r="K6153" s="69"/>
      <c r="L6153" s="69"/>
      <c r="M6153" s="77"/>
      <c r="N6153" s="70"/>
    </row>
    <row r="6154" spans="2:14" ht="30" customHeight="1">
      <c r="B6154" s="56">
        <f t="shared" si="288"/>
        <v>6150</v>
      </c>
      <c r="C6154" s="56">
        <f>IF(COUNT(G6154:M6154)&lt;3,SUM(G6154:M6154),SUM(LARGE(G6154:M6154,{1;2;3})))</f>
        <v>7338</v>
      </c>
      <c r="D6154" s="57" t="s">
        <v>14516</v>
      </c>
      <c r="E6154" s="80">
        <f t="shared" si="289"/>
        <v>0</v>
      </c>
      <c r="F6154" s="49">
        <f t="shared" si="290"/>
        <v>2</v>
      </c>
      <c r="G6154" s="58"/>
      <c r="H6154" s="56"/>
      <c r="I6154" s="50"/>
      <c r="J6154" s="56"/>
      <c r="K6154" s="72">
        <v>3683</v>
      </c>
      <c r="L6154" s="72"/>
      <c r="M6154" s="76">
        <v>3655</v>
      </c>
      <c r="N6154" s="73"/>
    </row>
    <row r="6155" spans="2:14" ht="30" customHeight="1">
      <c r="B6155" s="35">
        <f t="shared" si="288"/>
        <v>6150</v>
      </c>
      <c r="C6155" s="35">
        <f>IF(COUNT(G6155:M6155)&lt;3,SUM(G6155:M6155),SUM(LARGE(G6155:M6155,{1;2;3})))</f>
        <v>7338</v>
      </c>
      <c r="D6155" s="37" t="s">
        <v>10626</v>
      </c>
      <c r="E6155" s="79">
        <f t="shared" si="289"/>
        <v>0</v>
      </c>
      <c r="F6155" s="45">
        <f t="shared" si="290"/>
        <v>2</v>
      </c>
      <c r="G6155" s="38"/>
      <c r="H6155" s="35"/>
      <c r="I6155" s="40">
        <v>3577</v>
      </c>
      <c r="J6155" s="35"/>
      <c r="K6155" s="69"/>
      <c r="L6155" s="69"/>
      <c r="M6155" s="77">
        <v>3761</v>
      </c>
      <c r="N6155" s="70"/>
    </row>
    <row r="6156" spans="2:14" ht="30" customHeight="1">
      <c r="B6156" s="35">
        <f t="shared" si="288"/>
        <v>6150</v>
      </c>
      <c r="C6156" s="35">
        <f>IF(COUNT(G6156:M6156)&lt;3,SUM(G6156:M6156),SUM(LARGE(G6156:M6156,{1;2;3})))</f>
        <v>7338</v>
      </c>
      <c r="D6156" s="37" t="s">
        <v>10670</v>
      </c>
      <c r="E6156" s="79">
        <f t="shared" si="289"/>
        <v>0</v>
      </c>
      <c r="F6156" s="45">
        <f t="shared" si="290"/>
        <v>2</v>
      </c>
      <c r="G6156" s="38"/>
      <c r="H6156" s="35"/>
      <c r="I6156" s="40">
        <v>3568</v>
      </c>
      <c r="J6156" s="35"/>
      <c r="K6156" s="69"/>
      <c r="L6156" s="69"/>
      <c r="M6156" s="77">
        <v>3770</v>
      </c>
      <c r="N6156" s="70"/>
    </row>
    <row r="6157" spans="2:14" ht="30" customHeight="1">
      <c r="B6157" s="1">
        <f t="shared" si="288"/>
        <v>6150</v>
      </c>
      <c r="C6157" s="1">
        <f>IF(COUNT(G6157:M6157)&lt;3,SUM(G6157:M6157),SUM(LARGE(G6157:M6157,{1;2;3})))</f>
        <v>7338</v>
      </c>
      <c r="D6157" s="2" t="s">
        <v>4876</v>
      </c>
      <c r="E6157" s="42">
        <f t="shared" si="289"/>
        <v>0</v>
      </c>
      <c r="F6157" s="42">
        <f t="shared" si="290"/>
        <v>2</v>
      </c>
      <c r="G6157" s="3"/>
      <c r="H6157" s="1">
        <v>3872</v>
      </c>
      <c r="I6157" s="1">
        <v>3466</v>
      </c>
      <c r="J6157" s="35"/>
      <c r="K6157" s="69"/>
      <c r="L6157" s="69"/>
      <c r="M6157" s="77"/>
      <c r="N6157" s="70"/>
    </row>
    <row r="6158" spans="2:14" ht="30" customHeight="1">
      <c r="B6158" s="35">
        <f t="shared" si="288"/>
        <v>6154</v>
      </c>
      <c r="C6158" s="35">
        <f>IF(COUNT(G6158:M6158)&lt;3,SUM(G6158:M6158),SUM(LARGE(G6158:M6158,{1;2;3})))</f>
        <v>7337</v>
      </c>
      <c r="D6158" s="37" t="s">
        <v>7942</v>
      </c>
      <c r="E6158" s="79">
        <f t="shared" si="289"/>
        <v>0</v>
      </c>
      <c r="F6158" s="45">
        <f t="shared" si="290"/>
        <v>2</v>
      </c>
      <c r="G6158" s="38"/>
      <c r="H6158" s="35">
        <v>3718</v>
      </c>
      <c r="I6158" s="40">
        <v>3619</v>
      </c>
      <c r="J6158" s="35"/>
      <c r="K6158" s="69"/>
      <c r="L6158" s="69"/>
      <c r="M6158" s="77"/>
      <c r="N6158" s="70"/>
    </row>
    <row r="6159" spans="2:14" ht="30" customHeight="1">
      <c r="B6159" s="56">
        <f t="shared" si="288"/>
        <v>6155</v>
      </c>
      <c r="C6159" s="56">
        <f>IF(COUNT(G6159:M6159)&lt;3,SUM(G6159:M6159),SUM(LARGE(G6159:M6159,{1;2;3})))</f>
        <v>7336</v>
      </c>
      <c r="D6159" s="57" t="s">
        <v>14685</v>
      </c>
      <c r="E6159" s="80">
        <f t="shared" si="289"/>
        <v>0</v>
      </c>
      <c r="F6159" s="49">
        <f t="shared" si="290"/>
        <v>2</v>
      </c>
      <c r="G6159" s="58"/>
      <c r="H6159" s="56"/>
      <c r="I6159" s="50"/>
      <c r="J6159" s="56"/>
      <c r="K6159" s="72">
        <v>3636</v>
      </c>
      <c r="L6159" s="72"/>
      <c r="M6159" s="76">
        <v>3700</v>
      </c>
      <c r="N6159" s="73"/>
    </row>
    <row r="6160" spans="2:14" ht="30" customHeight="1">
      <c r="B6160" s="35">
        <f t="shared" si="288"/>
        <v>6155</v>
      </c>
      <c r="C6160" s="35">
        <f>IF(COUNT(G6160:M6160)&lt;3,SUM(G6160:M6160),SUM(LARGE(G6160:M6160,{1;2;3})))</f>
        <v>7336</v>
      </c>
      <c r="D6160" s="37" t="s">
        <v>12857</v>
      </c>
      <c r="E6160" s="79">
        <f t="shared" si="289"/>
        <v>0</v>
      </c>
      <c r="F6160" s="45">
        <f t="shared" si="290"/>
        <v>2</v>
      </c>
      <c r="G6160" s="38"/>
      <c r="H6160" s="35"/>
      <c r="I6160" s="40"/>
      <c r="J6160" s="35">
        <v>3599</v>
      </c>
      <c r="K6160" s="69"/>
      <c r="L6160" s="69">
        <v>3737</v>
      </c>
      <c r="M6160" s="77"/>
      <c r="N6160" s="70"/>
    </row>
    <row r="6161" spans="2:14" ht="30" customHeight="1">
      <c r="B6161" s="35">
        <f t="shared" si="288"/>
        <v>6155</v>
      </c>
      <c r="C6161" s="35">
        <f>IF(COUNT(G6161:M6161)&lt;3,SUM(G6161:M6161),SUM(LARGE(G6161:M6161,{1;2;3})))</f>
        <v>7336</v>
      </c>
      <c r="D6161" s="37" t="s">
        <v>12760</v>
      </c>
      <c r="E6161" s="79">
        <f t="shared" si="289"/>
        <v>0</v>
      </c>
      <c r="F6161" s="45">
        <f t="shared" si="290"/>
        <v>2</v>
      </c>
      <c r="G6161" s="38"/>
      <c r="H6161" s="35"/>
      <c r="I6161" s="40"/>
      <c r="J6161" s="35">
        <v>3624</v>
      </c>
      <c r="K6161" s="69">
        <v>3712</v>
      </c>
      <c r="L6161" s="69"/>
      <c r="M6161" s="77"/>
      <c r="N6161" s="70"/>
    </row>
    <row r="6162" spans="2:14" ht="30" customHeight="1">
      <c r="B6162" s="35">
        <f t="shared" si="288"/>
        <v>6155</v>
      </c>
      <c r="C6162" s="35">
        <f>IF(COUNT(G6162:M6162)&lt;3,SUM(G6162:M6162),SUM(LARGE(G6162:M6162,{1;2;3})))</f>
        <v>7336</v>
      </c>
      <c r="D6162" s="37" t="s">
        <v>7724</v>
      </c>
      <c r="E6162" s="79">
        <f t="shared" si="289"/>
        <v>0</v>
      </c>
      <c r="F6162" s="45">
        <f t="shared" si="290"/>
        <v>2</v>
      </c>
      <c r="G6162" s="38"/>
      <c r="H6162" s="35">
        <v>3773</v>
      </c>
      <c r="I6162" s="40"/>
      <c r="J6162" s="69">
        <v>3563</v>
      </c>
      <c r="K6162" s="69"/>
      <c r="L6162" s="69"/>
      <c r="M6162" s="77"/>
      <c r="N6162" s="70"/>
    </row>
    <row r="6163" spans="2:14" ht="30" customHeight="1">
      <c r="B6163" s="35">
        <f t="shared" si="288"/>
        <v>6159</v>
      </c>
      <c r="C6163" s="35">
        <f>IF(COUNT(G6163:M6163)&lt;3,SUM(G6163:M6163),SUM(LARGE(G6163:M6163,{1;2;3})))</f>
        <v>7335</v>
      </c>
      <c r="D6163" s="37" t="s">
        <v>7960</v>
      </c>
      <c r="E6163" s="79">
        <f t="shared" si="289"/>
        <v>0</v>
      </c>
      <c r="F6163" s="45">
        <f t="shared" si="290"/>
        <v>2</v>
      </c>
      <c r="G6163" s="38"/>
      <c r="H6163" s="35">
        <v>3714</v>
      </c>
      <c r="I6163" s="40"/>
      <c r="J6163" s="35"/>
      <c r="K6163" s="69"/>
      <c r="L6163" s="69"/>
      <c r="M6163" s="77">
        <v>3621</v>
      </c>
      <c r="N6163" s="70"/>
    </row>
    <row r="6164" spans="2:14" ht="30" customHeight="1">
      <c r="B6164" s="35">
        <f t="shared" si="288"/>
        <v>6160</v>
      </c>
      <c r="C6164" s="35">
        <f>IF(COUNT(G6164:M6164)&lt;3,SUM(G6164:M6164),SUM(LARGE(G6164:M6164,{1;2;3})))</f>
        <v>7334</v>
      </c>
      <c r="D6164" s="37" t="s">
        <v>8876</v>
      </c>
      <c r="E6164" s="79">
        <f t="shared" si="289"/>
        <v>0</v>
      </c>
      <c r="F6164" s="45">
        <f t="shared" si="290"/>
        <v>2</v>
      </c>
      <c r="G6164" s="38"/>
      <c r="H6164" s="35">
        <v>3545</v>
      </c>
      <c r="I6164" s="40"/>
      <c r="J6164" s="35"/>
      <c r="K6164" s="69"/>
      <c r="L6164" s="69">
        <v>3789</v>
      </c>
      <c r="M6164" s="77"/>
      <c r="N6164" s="70"/>
    </row>
    <row r="6165" spans="2:14" ht="30" customHeight="1">
      <c r="B6165" s="35">
        <f t="shared" si="288"/>
        <v>6160</v>
      </c>
      <c r="C6165" s="35">
        <f>IF(COUNT(G6165:M6165)&lt;3,SUM(G6165:M6165),SUM(LARGE(G6165:M6165,{1;2;3})))</f>
        <v>7334</v>
      </c>
      <c r="D6165" s="37" t="s">
        <v>10742</v>
      </c>
      <c r="E6165" s="79">
        <f t="shared" si="289"/>
        <v>0</v>
      </c>
      <c r="F6165" s="45">
        <f t="shared" si="290"/>
        <v>2</v>
      </c>
      <c r="G6165" s="38"/>
      <c r="H6165" s="35"/>
      <c r="I6165" s="40">
        <v>3556</v>
      </c>
      <c r="J6165" s="35"/>
      <c r="K6165" s="69">
        <v>3778</v>
      </c>
      <c r="L6165" s="69"/>
      <c r="M6165" s="77"/>
      <c r="N6165" s="70"/>
    </row>
    <row r="6166" spans="2:14" ht="30" customHeight="1">
      <c r="B6166" s="35">
        <f t="shared" si="288"/>
        <v>6160</v>
      </c>
      <c r="C6166" s="35">
        <f>IF(COUNT(G6166:M6166)&lt;3,SUM(G6166:M6166),SUM(LARGE(G6166:M6166,{1;2;3})))</f>
        <v>7334</v>
      </c>
      <c r="D6166" s="37" t="s">
        <v>5327</v>
      </c>
      <c r="E6166" s="79">
        <f t="shared" si="289"/>
        <v>0</v>
      </c>
      <c r="F6166" s="45">
        <f t="shared" si="290"/>
        <v>2</v>
      </c>
      <c r="G6166" s="38">
        <v>3755</v>
      </c>
      <c r="H6166" s="35">
        <v>3579</v>
      </c>
      <c r="I6166" s="40"/>
      <c r="J6166" s="35"/>
      <c r="K6166" s="69"/>
      <c r="L6166" s="69"/>
      <c r="M6166" s="77"/>
      <c r="N6166" s="70"/>
    </row>
    <row r="6167" spans="2:14" ht="30" customHeight="1">
      <c r="B6167" s="56">
        <f t="shared" si="288"/>
        <v>6163</v>
      </c>
      <c r="C6167" s="56">
        <f>IF(COUNT(G6167:M6167)&lt;3,SUM(G6167:M6167),SUM(LARGE(G6167:M6167,{1;2;3})))</f>
        <v>7333</v>
      </c>
      <c r="D6167" s="57" t="s">
        <v>14575</v>
      </c>
      <c r="E6167" s="80">
        <f t="shared" si="289"/>
        <v>0</v>
      </c>
      <c r="F6167" s="49">
        <f t="shared" si="290"/>
        <v>2</v>
      </c>
      <c r="G6167" s="58"/>
      <c r="H6167" s="56"/>
      <c r="I6167" s="50"/>
      <c r="J6167" s="56"/>
      <c r="K6167" s="72">
        <v>3666</v>
      </c>
      <c r="L6167" s="72"/>
      <c r="M6167" s="76">
        <v>3667</v>
      </c>
      <c r="N6167" s="73"/>
    </row>
    <row r="6168" spans="2:14" ht="30" customHeight="1">
      <c r="B6168" s="56">
        <f t="shared" si="288"/>
        <v>6163</v>
      </c>
      <c r="C6168" s="56">
        <f>IF(COUNT(G6168:M6168)&lt;3,SUM(G6168:M6168),SUM(LARGE(G6168:M6168,{1;2;3})))</f>
        <v>7333</v>
      </c>
      <c r="D6168" s="57" t="s">
        <v>14591</v>
      </c>
      <c r="E6168" s="80">
        <f t="shared" si="289"/>
        <v>0</v>
      </c>
      <c r="F6168" s="49">
        <f t="shared" si="290"/>
        <v>2</v>
      </c>
      <c r="G6168" s="58"/>
      <c r="H6168" s="56"/>
      <c r="I6168" s="50"/>
      <c r="J6168" s="56"/>
      <c r="K6168" s="72">
        <v>3662</v>
      </c>
      <c r="L6168" s="72"/>
      <c r="M6168" s="76">
        <v>3671</v>
      </c>
      <c r="N6168" s="73"/>
    </row>
    <row r="6169" spans="2:14" ht="30" customHeight="1">
      <c r="B6169" s="56">
        <f t="shared" si="288"/>
        <v>6163</v>
      </c>
      <c r="C6169" s="56">
        <f>IF(COUNT(G6169:M6169)&lt;3,SUM(G6169:M6169),SUM(LARGE(G6169:M6169,{1;2;3})))</f>
        <v>7333</v>
      </c>
      <c r="D6169" s="57" t="s">
        <v>15293</v>
      </c>
      <c r="E6169" s="80">
        <f t="shared" si="289"/>
        <v>0</v>
      </c>
      <c r="F6169" s="49">
        <f t="shared" si="290"/>
        <v>2</v>
      </c>
      <c r="G6169" s="58"/>
      <c r="H6169" s="56"/>
      <c r="I6169" s="50"/>
      <c r="J6169" s="56"/>
      <c r="K6169" s="72">
        <v>3523</v>
      </c>
      <c r="L6169" s="72">
        <v>3810</v>
      </c>
      <c r="M6169" s="76"/>
      <c r="N6169" s="73"/>
    </row>
    <row r="6170" spans="2:14" ht="30" customHeight="1">
      <c r="B6170" s="35">
        <f t="shared" si="288"/>
        <v>6163</v>
      </c>
      <c r="C6170" s="35">
        <f>IF(COUNT(G6170:M6170)&lt;3,SUM(G6170:M6170),SUM(LARGE(G6170:M6170,{1;2;3})))</f>
        <v>7333</v>
      </c>
      <c r="D6170" s="37" t="s">
        <v>12739</v>
      </c>
      <c r="E6170" s="79">
        <f t="shared" si="289"/>
        <v>0</v>
      </c>
      <c r="F6170" s="45">
        <f t="shared" si="290"/>
        <v>2</v>
      </c>
      <c r="G6170" s="38"/>
      <c r="H6170" s="35"/>
      <c r="I6170" s="40"/>
      <c r="J6170" s="35">
        <v>3630</v>
      </c>
      <c r="K6170" s="69">
        <v>3703</v>
      </c>
      <c r="L6170" s="69"/>
      <c r="M6170" s="77"/>
      <c r="N6170" s="70"/>
    </row>
    <row r="6171" spans="2:14" ht="30" customHeight="1">
      <c r="B6171" s="35">
        <f t="shared" si="288"/>
        <v>6163</v>
      </c>
      <c r="C6171" s="35">
        <f>IF(COUNT(G6171:M6171)&lt;3,SUM(G6171:M6171),SUM(LARGE(G6171:M6171,{1;2;3})))</f>
        <v>7333</v>
      </c>
      <c r="D6171" s="37" t="s">
        <v>13707</v>
      </c>
      <c r="E6171" s="79">
        <f t="shared" si="289"/>
        <v>0</v>
      </c>
      <c r="F6171" s="45">
        <f t="shared" si="290"/>
        <v>2</v>
      </c>
      <c r="G6171" s="38"/>
      <c r="H6171" s="35"/>
      <c r="I6171" s="40"/>
      <c r="J6171" s="35">
        <v>3450</v>
      </c>
      <c r="K6171" s="69">
        <v>3883</v>
      </c>
      <c r="L6171" s="69"/>
      <c r="M6171" s="77"/>
      <c r="N6171" s="70"/>
    </row>
    <row r="6172" spans="2:14" ht="30" customHeight="1">
      <c r="B6172" s="35">
        <f t="shared" si="288"/>
        <v>6163</v>
      </c>
      <c r="C6172" s="35">
        <f>IF(COUNT(G6172:M6172)&lt;3,SUM(G6172:M6172),SUM(LARGE(G6172:M6172,{1;2;3})))</f>
        <v>7333</v>
      </c>
      <c r="D6172" s="37" t="s">
        <v>8139</v>
      </c>
      <c r="E6172" s="79">
        <f t="shared" si="289"/>
        <v>0</v>
      </c>
      <c r="F6172" s="45">
        <f t="shared" si="290"/>
        <v>2</v>
      </c>
      <c r="G6172" s="38"/>
      <c r="H6172" s="35">
        <v>3671</v>
      </c>
      <c r="I6172" s="40"/>
      <c r="J6172" s="35">
        <v>3662</v>
      </c>
      <c r="K6172" s="69"/>
      <c r="L6172" s="69"/>
      <c r="M6172" s="77"/>
      <c r="N6172" s="70"/>
    </row>
    <row r="6173" spans="2:14" ht="30" customHeight="1">
      <c r="B6173" s="1">
        <f t="shared" si="288"/>
        <v>6163</v>
      </c>
      <c r="C6173" s="1">
        <f>IF(COUNT(G6173:M6173)&lt;3,SUM(G6173:M6173),SUM(LARGE(G6173:M6173,{1;2;3})))</f>
        <v>7333</v>
      </c>
      <c r="D6173" s="2" t="s">
        <v>3576</v>
      </c>
      <c r="E6173" s="42">
        <f t="shared" si="289"/>
        <v>0</v>
      </c>
      <c r="F6173" s="42">
        <f t="shared" si="290"/>
        <v>2</v>
      </c>
      <c r="G6173" s="3">
        <v>3463</v>
      </c>
      <c r="H6173" s="1"/>
      <c r="I6173" s="1">
        <v>3870</v>
      </c>
      <c r="J6173" s="35"/>
      <c r="K6173" s="69"/>
      <c r="L6173" s="69"/>
      <c r="M6173" s="77"/>
      <c r="N6173" s="70"/>
    </row>
    <row r="6174" spans="2:14" ht="30" customHeight="1">
      <c r="B6174" s="1">
        <f t="shared" si="288"/>
        <v>6170</v>
      </c>
      <c r="C6174" s="1">
        <f>IF(COUNT(G6174:M6174)&lt;3,SUM(G6174:M6174),SUM(LARGE(G6174:M6174,{1;2;3})))</f>
        <v>7332</v>
      </c>
      <c r="D6174" s="2" t="s">
        <v>1147</v>
      </c>
      <c r="E6174" s="42">
        <f t="shared" si="289"/>
        <v>0</v>
      </c>
      <c r="F6174" s="42">
        <f t="shared" si="290"/>
        <v>2</v>
      </c>
      <c r="G6174" s="3"/>
      <c r="H6174" s="1">
        <v>3881</v>
      </c>
      <c r="I6174" s="1">
        <v>3451</v>
      </c>
      <c r="J6174" s="35"/>
      <c r="K6174" s="69"/>
      <c r="L6174" s="69"/>
      <c r="M6174" s="77"/>
      <c r="N6174" s="70"/>
    </row>
    <row r="6175" spans="2:14" ht="30" customHeight="1">
      <c r="B6175" s="63">
        <f t="shared" si="288"/>
        <v>6171</v>
      </c>
      <c r="C6175" s="63">
        <f>IF(COUNT(G6175:M6175)&lt;3,SUM(G6175:M6175),SUM(LARGE(G6175:M6175,{1;2;3})))</f>
        <v>7331</v>
      </c>
      <c r="D6175" s="64" t="s">
        <v>17228</v>
      </c>
      <c r="E6175" s="81">
        <f t="shared" si="289"/>
        <v>0</v>
      </c>
      <c r="F6175" s="66">
        <f t="shared" si="290"/>
        <v>2</v>
      </c>
      <c r="G6175" s="65"/>
      <c r="H6175" s="63"/>
      <c r="I6175" s="67"/>
      <c r="J6175" s="74"/>
      <c r="K6175" s="74"/>
      <c r="L6175" s="74">
        <v>3801</v>
      </c>
      <c r="M6175" s="86">
        <v>3530</v>
      </c>
      <c r="N6175" s="75"/>
    </row>
    <row r="6176" spans="2:14" ht="30" customHeight="1">
      <c r="B6176" s="35">
        <f t="shared" si="288"/>
        <v>6171</v>
      </c>
      <c r="C6176" s="35">
        <f>IF(COUNT(G6176:M6176)&lt;3,SUM(G6176:M6176),SUM(LARGE(G6176:M6176,{1;2;3})))</f>
        <v>7331</v>
      </c>
      <c r="D6176" s="37" t="s">
        <v>7864</v>
      </c>
      <c r="E6176" s="79">
        <f t="shared" si="289"/>
        <v>0</v>
      </c>
      <c r="F6176" s="45">
        <f t="shared" si="290"/>
        <v>2</v>
      </c>
      <c r="G6176" s="38"/>
      <c r="H6176" s="35">
        <v>3736</v>
      </c>
      <c r="I6176" s="40"/>
      <c r="J6176" s="35"/>
      <c r="K6176" s="69"/>
      <c r="L6176" s="69"/>
      <c r="M6176" s="77">
        <v>3595</v>
      </c>
      <c r="N6176" s="70"/>
    </row>
    <row r="6177" spans="2:14" ht="30" customHeight="1">
      <c r="B6177" s="56">
        <f t="shared" si="288"/>
        <v>6171</v>
      </c>
      <c r="C6177" s="56">
        <f>IF(COUNT(G6177:M6177)&lt;3,SUM(G6177:M6177),SUM(LARGE(G6177:M6177,{1;2;3})))</f>
        <v>7331</v>
      </c>
      <c r="D6177" s="57" t="s">
        <v>14987</v>
      </c>
      <c r="E6177" s="80">
        <f t="shared" si="289"/>
        <v>0</v>
      </c>
      <c r="F6177" s="49">
        <f t="shared" si="290"/>
        <v>2</v>
      </c>
      <c r="G6177" s="58"/>
      <c r="H6177" s="56"/>
      <c r="I6177" s="50"/>
      <c r="J6177" s="56"/>
      <c r="K6177" s="72">
        <v>3571</v>
      </c>
      <c r="L6177" s="72"/>
      <c r="M6177" s="76">
        <v>3760</v>
      </c>
      <c r="N6177" s="73"/>
    </row>
    <row r="6178" spans="2:14" ht="30" customHeight="1">
      <c r="B6178" s="35">
        <f t="shared" si="288"/>
        <v>6171</v>
      </c>
      <c r="C6178" s="35">
        <f>IF(COUNT(G6178:M6178)&lt;3,SUM(G6178:M6178),SUM(LARGE(G6178:M6178,{1;2;3})))</f>
        <v>7331</v>
      </c>
      <c r="D6178" s="37" t="s">
        <v>5679</v>
      </c>
      <c r="E6178" s="79">
        <f t="shared" si="289"/>
        <v>0</v>
      </c>
      <c r="F6178" s="45">
        <f t="shared" si="290"/>
        <v>2</v>
      </c>
      <c r="G6178" s="38">
        <v>3683</v>
      </c>
      <c r="H6178" s="35">
        <v>3648</v>
      </c>
      <c r="I6178" s="40"/>
      <c r="J6178" s="35"/>
      <c r="K6178" s="69"/>
      <c r="L6178" s="69"/>
      <c r="M6178" s="77"/>
      <c r="N6178" s="70"/>
    </row>
    <row r="6179" spans="2:14" ht="30" customHeight="1">
      <c r="B6179" s="35">
        <f t="shared" si="288"/>
        <v>6175</v>
      </c>
      <c r="C6179" s="35">
        <f>IF(COUNT(G6179:M6179)&lt;3,SUM(G6179:M6179),SUM(LARGE(G6179:M6179,{1;2;3})))</f>
        <v>7330</v>
      </c>
      <c r="D6179" s="37" t="s">
        <v>7513</v>
      </c>
      <c r="E6179" s="79">
        <f t="shared" si="289"/>
        <v>0</v>
      </c>
      <c r="F6179" s="45">
        <f t="shared" si="290"/>
        <v>2</v>
      </c>
      <c r="G6179" s="38"/>
      <c r="H6179" s="35">
        <v>3842</v>
      </c>
      <c r="I6179" s="40"/>
      <c r="J6179" s="69"/>
      <c r="K6179" s="69"/>
      <c r="L6179" s="69"/>
      <c r="M6179" s="77">
        <v>3488</v>
      </c>
      <c r="N6179" s="70"/>
    </row>
    <row r="6180" spans="2:14" ht="30" customHeight="1">
      <c r="B6180" s="56">
        <f t="shared" si="288"/>
        <v>6175</v>
      </c>
      <c r="C6180" s="56">
        <f>IF(COUNT(G6180:M6180)&lt;3,SUM(G6180:M6180),SUM(LARGE(G6180:M6180,{1;2;3})))</f>
        <v>7330</v>
      </c>
      <c r="D6180" s="57" t="s">
        <v>15101</v>
      </c>
      <c r="E6180" s="80">
        <f t="shared" si="289"/>
        <v>0</v>
      </c>
      <c r="F6180" s="49">
        <f t="shared" si="290"/>
        <v>2</v>
      </c>
      <c r="G6180" s="58"/>
      <c r="H6180" s="56"/>
      <c r="I6180" s="50"/>
      <c r="J6180" s="56"/>
      <c r="K6180" s="72">
        <v>3552</v>
      </c>
      <c r="L6180" s="72">
        <v>3778</v>
      </c>
      <c r="M6180" s="76"/>
      <c r="N6180" s="73"/>
    </row>
    <row r="6181" spans="2:14" ht="30" customHeight="1">
      <c r="B6181" s="35">
        <f t="shared" si="288"/>
        <v>6175</v>
      </c>
      <c r="C6181" s="35">
        <f>IF(COUNT(G6181:M6181)&lt;3,SUM(G6181:M6181),SUM(LARGE(G6181:M6181,{1;2;3})))</f>
        <v>7330</v>
      </c>
      <c r="D6181" s="37" t="s">
        <v>11448</v>
      </c>
      <c r="E6181" s="79">
        <f t="shared" si="289"/>
        <v>0</v>
      </c>
      <c r="F6181" s="45">
        <f t="shared" si="290"/>
        <v>1</v>
      </c>
      <c r="G6181" s="38"/>
      <c r="H6181" s="35"/>
      <c r="I6181" s="40"/>
      <c r="J6181" s="69">
        <v>7330</v>
      </c>
      <c r="K6181" s="69"/>
      <c r="L6181" s="69"/>
      <c r="M6181" s="77"/>
      <c r="N6181" s="70"/>
    </row>
    <row r="6182" spans="2:14" ht="30" customHeight="1">
      <c r="B6182" s="35">
        <f t="shared" si="288"/>
        <v>6175</v>
      </c>
      <c r="C6182" s="35">
        <f>IF(COUNT(G6182:M6182)&lt;3,SUM(G6182:M6182),SUM(LARGE(G6182:M6182,{1;2;3})))</f>
        <v>7330</v>
      </c>
      <c r="D6182" s="37" t="s">
        <v>6910</v>
      </c>
      <c r="E6182" s="79">
        <f t="shared" si="289"/>
        <v>0</v>
      </c>
      <c r="F6182" s="45">
        <f t="shared" si="290"/>
        <v>2</v>
      </c>
      <c r="G6182" s="38">
        <v>3505</v>
      </c>
      <c r="H6182" s="35"/>
      <c r="I6182" s="40"/>
      <c r="J6182" s="35">
        <v>3825</v>
      </c>
      <c r="K6182" s="69"/>
      <c r="L6182" s="69"/>
      <c r="M6182" s="77"/>
      <c r="N6182" s="70"/>
    </row>
    <row r="6183" spans="2:14" ht="30" customHeight="1">
      <c r="B6183" s="35">
        <f t="shared" si="288"/>
        <v>6175</v>
      </c>
      <c r="C6183" s="35">
        <f>IF(COUNT(G6183:M6183)&lt;3,SUM(G6183:M6183),SUM(LARGE(G6183:M6183,{1;2;3})))</f>
        <v>7330</v>
      </c>
      <c r="D6183" s="37" t="s">
        <v>10553</v>
      </c>
      <c r="E6183" s="79">
        <f t="shared" si="289"/>
        <v>0</v>
      </c>
      <c r="F6183" s="45">
        <f t="shared" si="290"/>
        <v>2</v>
      </c>
      <c r="G6183" s="38"/>
      <c r="H6183" s="35"/>
      <c r="I6183" s="40">
        <v>3591</v>
      </c>
      <c r="J6183" s="35">
        <v>3739</v>
      </c>
      <c r="K6183" s="69"/>
      <c r="L6183" s="69"/>
      <c r="M6183" s="77"/>
      <c r="N6183" s="70"/>
    </row>
    <row r="6184" spans="2:14" ht="30" customHeight="1">
      <c r="B6184" s="35">
        <f t="shared" si="288"/>
        <v>6175</v>
      </c>
      <c r="C6184" s="35">
        <f>IF(COUNT(G6184:M6184)&lt;3,SUM(G6184:M6184),SUM(LARGE(G6184:M6184,{1;2;3})))</f>
        <v>7330</v>
      </c>
      <c r="D6184" s="37" t="s">
        <v>8881</v>
      </c>
      <c r="E6184" s="79">
        <f t="shared" si="289"/>
        <v>0</v>
      </c>
      <c r="F6184" s="45">
        <f t="shared" si="290"/>
        <v>2</v>
      </c>
      <c r="G6184" s="38"/>
      <c r="H6184" s="35">
        <v>3545</v>
      </c>
      <c r="I6184" s="40">
        <v>3785</v>
      </c>
      <c r="J6184" s="35"/>
      <c r="K6184" s="69"/>
      <c r="L6184" s="69"/>
      <c r="M6184" s="77"/>
      <c r="N6184" s="70"/>
    </row>
    <row r="6185" spans="2:14" ht="30" customHeight="1">
      <c r="B6185" s="35">
        <f t="shared" si="288"/>
        <v>6181</v>
      </c>
      <c r="C6185" s="35">
        <f>IF(COUNT(G6185:M6185)&lt;3,SUM(G6185:M6185),SUM(LARGE(G6185:M6185,{1;2;3})))</f>
        <v>7329</v>
      </c>
      <c r="D6185" s="37" t="s">
        <v>10726</v>
      </c>
      <c r="E6185" s="79">
        <f t="shared" si="289"/>
        <v>0</v>
      </c>
      <c r="F6185" s="45">
        <f t="shared" si="290"/>
        <v>2</v>
      </c>
      <c r="G6185" s="38"/>
      <c r="H6185" s="35"/>
      <c r="I6185" s="40">
        <v>3559</v>
      </c>
      <c r="J6185" s="35"/>
      <c r="K6185" s="69"/>
      <c r="L6185" s="69"/>
      <c r="M6185" s="77">
        <v>3770</v>
      </c>
      <c r="N6185" s="70"/>
    </row>
    <row r="6186" spans="2:14" ht="30" customHeight="1">
      <c r="B6186" s="35">
        <f t="shared" si="288"/>
        <v>6181</v>
      </c>
      <c r="C6186" s="35">
        <f>IF(COUNT(G6186:M6186)&lt;3,SUM(G6186:M6186),SUM(LARGE(G6186:M6186,{1;2;3})))</f>
        <v>7329</v>
      </c>
      <c r="D6186" s="37" t="s">
        <v>13417</v>
      </c>
      <c r="E6186" s="79">
        <f t="shared" si="289"/>
        <v>0</v>
      </c>
      <c r="F6186" s="45">
        <f t="shared" si="290"/>
        <v>2</v>
      </c>
      <c r="G6186" s="38"/>
      <c r="H6186" s="35"/>
      <c r="I6186" s="40"/>
      <c r="J6186" s="35">
        <v>3493</v>
      </c>
      <c r="K6186" s="69"/>
      <c r="L6186" s="69"/>
      <c r="M6186" s="77">
        <v>3836</v>
      </c>
      <c r="N6186" s="70"/>
    </row>
    <row r="6187" spans="2:14" ht="30" customHeight="1">
      <c r="B6187" s="35">
        <f t="shared" si="288"/>
        <v>6183</v>
      </c>
      <c r="C6187" s="35">
        <f>IF(COUNT(G6187:M6187)&lt;3,SUM(G6187:M6187),SUM(LARGE(G6187:M6187,{1;2;3})))</f>
        <v>7328</v>
      </c>
      <c r="D6187" s="37" t="s">
        <v>10052</v>
      </c>
      <c r="E6187" s="79">
        <f t="shared" si="289"/>
        <v>0</v>
      </c>
      <c r="F6187" s="45">
        <f t="shared" si="290"/>
        <v>2</v>
      </c>
      <c r="G6187" s="38"/>
      <c r="H6187" s="35"/>
      <c r="I6187" s="40">
        <v>3731</v>
      </c>
      <c r="J6187" s="69"/>
      <c r="K6187" s="69"/>
      <c r="L6187" s="69"/>
      <c r="M6187" s="77">
        <v>3597</v>
      </c>
      <c r="N6187" s="70"/>
    </row>
    <row r="6188" spans="2:14" ht="30" customHeight="1">
      <c r="B6188" s="35">
        <f t="shared" si="288"/>
        <v>6183</v>
      </c>
      <c r="C6188" s="35">
        <f>IF(COUNT(G6188:M6188)&lt;3,SUM(G6188:M6188),SUM(LARGE(G6188:M6188,{1;2;3})))</f>
        <v>7328</v>
      </c>
      <c r="D6188" s="37" t="s">
        <v>11367</v>
      </c>
      <c r="E6188" s="79">
        <f t="shared" si="289"/>
        <v>0</v>
      </c>
      <c r="F6188" s="45">
        <f t="shared" si="290"/>
        <v>2</v>
      </c>
      <c r="G6188" s="38"/>
      <c r="H6188" s="35"/>
      <c r="I6188" s="40">
        <v>3459</v>
      </c>
      <c r="J6188" s="35"/>
      <c r="K6188" s="69">
        <v>3869</v>
      </c>
      <c r="L6188" s="69"/>
      <c r="M6188" s="77"/>
      <c r="N6188" s="70"/>
    </row>
    <row r="6189" spans="2:14" ht="30" customHeight="1">
      <c r="B6189" s="35">
        <f t="shared" si="288"/>
        <v>6185</v>
      </c>
      <c r="C6189" s="35">
        <f>IF(COUNT(G6189:M6189)&lt;3,SUM(G6189:M6189),SUM(LARGE(G6189:M6189,{1;2;3})))</f>
        <v>7326</v>
      </c>
      <c r="D6189" s="37" t="s">
        <v>10843</v>
      </c>
      <c r="E6189" s="79">
        <f t="shared" si="289"/>
        <v>0</v>
      </c>
      <c r="F6189" s="45">
        <f t="shared" si="290"/>
        <v>2</v>
      </c>
      <c r="G6189" s="38"/>
      <c r="H6189" s="35"/>
      <c r="I6189" s="40">
        <v>3538</v>
      </c>
      <c r="J6189" s="35"/>
      <c r="K6189" s="69"/>
      <c r="L6189" s="69">
        <v>3788</v>
      </c>
      <c r="M6189" s="77"/>
      <c r="N6189" s="70"/>
    </row>
    <row r="6190" spans="2:14" ht="30" customHeight="1">
      <c r="B6190" s="35">
        <f t="shared" si="288"/>
        <v>6185</v>
      </c>
      <c r="C6190" s="35">
        <f>IF(COUNT(G6190:M6190)&lt;3,SUM(G6190:M6190),SUM(LARGE(G6190:M6190,{1;2;3})))</f>
        <v>7326</v>
      </c>
      <c r="D6190" s="37" t="s">
        <v>13703</v>
      </c>
      <c r="E6190" s="79">
        <f t="shared" si="289"/>
        <v>0</v>
      </c>
      <c r="F6190" s="45">
        <f t="shared" si="290"/>
        <v>2</v>
      </c>
      <c r="G6190" s="38"/>
      <c r="H6190" s="35"/>
      <c r="I6190" s="40"/>
      <c r="J6190" s="35">
        <v>3451</v>
      </c>
      <c r="K6190" s="69"/>
      <c r="L6190" s="69">
        <v>3875</v>
      </c>
      <c r="M6190" s="77"/>
      <c r="N6190" s="70"/>
    </row>
    <row r="6191" spans="2:14" ht="30" customHeight="1">
      <c r="B6191" s="35">
        <f t="shared" si="288"/>
        <v>6185</v>
      </c>
      <c r="C6191" s="35">
        <f>IF(COUNT(G6191:M6191)&lt;3,SUM(G6191:M6191),SUM(LARGE(G6191:M6191,{1;2;3})))</f>
        <v>7326</v>
      </c>
      <c r="D6191" s="37" t="s">
        <v>13014</v>
      </c>
      <c r="E6191" s="79">
        <f t="shared" si="289"/>
        <v>0</v>
      </c>
      <c r="F6191" s="45">
        <f t="shared" si="290"/>
        <v>2</v>
      </c>
      <c r="G6191" s="38"/>
      <c r="H6191" s="35"/>
      <c r="I6191" s="40"/>
      <c r="J6191" s="35">
        <v>3565</v>
      </c>
      <c r="K6191" s="69">
        <v>3761</v>
      </c>
      <c r="L6191" s="69"/>
      <c r="M6191" s="77"/>
      <c r="N6191" s="70"/>
    </row>
    <row r="6192" spans="2:14" ht="30" customHeight="1">
      <c r="B6192" s="35">
        <f t="shared" si="288"/>
        <v>6188</v>
      </c>
      <c r="C6192" s="35">
        <f>IF(COUNT(G6192:M6192)&lt;3,SUM(G6192:M6192),SUM(LARGE(G6192:M6192,{1;2;3})))</f>
        <v>7325</v>
      </c>
      <c r="D6192" s="37" t="s">
        <v>10689</v>
      </c>
      <c r="E6192" s="79">
        <f t="shared" si="289"/>
        <v>0</v>
      </c>
      <c r="F6192" s="45">
        <f t="shared" si="290"/>
        <v>2</v>
      </c>
      <c r="G6192" s="38"/>
      <c r="H6192" s="35"/>
      <c r="I6192" s="40">
        <v>3565</v>
      </c>
      <c r="J6192" s="35"/>
      <c r="K6192" s="69"/>
      <c r="L6192" s="69"/>
      <c r="M6192" s="77">
        <v>3760</v>
      </c>
      <c r="N6192" s="70"/>
    </row>
    <row r="6193" spans="2:14" ht="30" customHeight="1">
      <c r="B6193" s="56">
        <f t="shared" si="288"/>
        <v>6188</v>
      </c>
      <c r="C6193" s="56">
        <f>IF(COUNT(G6193:M6193)&lt;3,SUM(G6193:M6193),SUM(LARGE(G6193:M6193,{1;2;3})))</f>
        <v>7325</v>
      </c>
      <c r="D6193" s="57" t="s">
        <v>15002</v>
      </c>
      <c r="E6193" s="80">
        <f t="shared" si="289"/>
        <v>0</v>
      </c>
      <c r="F6193" s="49">
        <f t="shared" si="290"/>
        <v>2</v>
      </c>
      <c r="G6193" s="58"/>
      <c r="H6193" s="56"/>
      <c r="I6193" s="50"/>
      <c r="J6193" s="56"/>
      <c r="K6193" s="72">
        <v>3568</v>
      </c>
      <c r="L6193" s="72">
        <v>3757</v>
      </c>
      <c r="M6193" s="76"/>
      <c r="N6193" s="73"/>
    </row>
    <row r="6194" spans="2:14" ht="30" customHeight="1">
      <c r="B6194" s="35">
        <f t="shared" si="288"/>
        <v>6188</v>
      </c>
      <c r="C6194" s="35">
        <f>IF(COUNT(G6194:M6194)&lt;3,SUM(G6194:M6194),SUM(LARGE(G6194:M6194,{1;2;3})))</f>
        <v>7325</v>
      </c>
      <c r="D6194" s="37" t="s">
        <v>9742</v>
      </c>
      <c r="E6194" s="79">
        <f t="shared" si="289"/>
        <v>0</v>
      </c>
      <c r="F6194" s="45">
        <f t="shared" si="290"/>
        <v>2</v>
      </c>
      <c r="G6194" s="38"/>
      <c r="H6194" s="35"/>
      <c r="I6194" s="40">
        <v>3859</v>
      </c>
      <c r="J6194" s="69"/>
      <c r="K6194" s="69">
        <v>3466</v>
      </c>
      <c r="L6194" s="69"/>
      <c r="M6194" s="77"/>
      <c r="N6194" s="70"/>
    </row>
    <row r="6195" spans="2:14" ht="30" customHeight="1">
      <c r="B6195" s="35">
        <f t="shared" si="288"/>
        <v>6191</v>
      </c>
      <c r="C6195" s="35">
        <f>IF(COUNT(G6195:M6195)&lt;3,SUM(G6195:M6195),SUM(LARGE(G6195:M6195,{1;2;3})))</f>
        <v>7324</v>
      </c>
      <c r="D6195" s="37" t="s">
        <v>10175</v>
      </c>
      <c r="E6195" s="79">
        <f t="shared" si="289"/>
        <v>0</v>
      </c>
      <c r="F6195" s="45">
        <f t="shared" si="290"/>
        <v>2</v>
      </c>
      <c r="G6195" s="38"/>
      <c r="H6195" s="35"/>
      <c r="I6195" s="40">
        <v>3692</v>
      </c>
      <c r="J6195" s="35">
        <v>3632</v>
      </c>
      <c r="K6195" s="69"/>
      <c r="L6195" s="69"/>
      <c r="M6195" s="77"/>
      <c r="N6195" s="70"/>
    </row>
    <row r="6196" spans="2:14" ht="30" customHeight="1">
      <c r="B6196" s="35">
        <f t="shared" si="288"/>
        <v>6191</v>
      </c>
      <c r="C6196" s="35">
        <f>IF(COUNT(G6196:M6196)&lt;3,SUM(G6196:M6196),SUM(LARGE(G6196:M6196,{1;2;3})))</f>
        <v>7324</v>
      </c>
      <c r="D6196" s="37" t="s">
        <v>7750</v>
      </c>
      <c r="E6196" s="79">
        <f t="shared" si="289"/>
        <v>0</v>
      </c>
      <c r="F6196" s="45">
        <f t="shared" si="290"/>
        <v>2</v>
      </c>
      <c r="G6196" s="38"/>
      <c r="H6196" s="35">
        <v>3766</v>
      </c>
      <c r="I6196" s="40"/>
      <c r="J6196" s="35">
        <v>3558</v>
      </c>
      <c r="K6196" s="69"/>
      <c r="L6196" s="69"/>
      <c r="M6196" s="77"/>
      <c r="N6196" s="70"/>
    </row>
    <row r="6197" spans="2:14" ht="30" customHeight="1">
      <c r="B6197" s="35">
        <f t="shared" si="288"/>
        <v>6191</v>
      </c>
      <c r="C6197" s="35">
        <f>IF(COUNT(G6197:M6197)&lt;3,SUM(G6197:M6197),SUM(LARGE(G6197:M6197,{1;2;3})))</f>
        <v>7324</v>
      </c>
      <c r="D6197" s="37" t="s">
        <v>4919</v>
      </c>
      <c r="E6197" s="79">
        <f t="shared" si="289"/>
        <v>0</v>
      </c>
      <c r="F6197" s="45">
        <f t="shared" si="290"/>
        <v>2</v>
      </c>
      <c r="G6197" s="38">
        <v>3859</v>
      </c>
      <c r="H6197" s="35">
        <v>3465</v>
      </c>
      <c r="I6197" s="40"/>
      <c r="J6197" s="35"/>
      <c r="K6197" s="69"/>
      <c r="L6197" s="69"/>
      <c r="M6197" s="77"/>
      <c r="N6197" s="70"/>
    </row>
    <row r="6198" spans="2:14" ht="30" customHeight="1">
      <c r="B6198" s="35">
        <f t="shared" si="288"/>
        <v>6194</v>
      </c>
      <c r="C6198" s="35">
        <f>IF(COUNT(G6198:M6198)&lt;3,SUM(G6198:M6198),SUM(LARGE(G6198:M6198,{1;2;3})))</f>
        <v>7323</v>
      </c>
      <c r="D6198" s="37" t="s">
        <v>11433</v>
      </c>
      <c r="E6198" s="79">
        <f t="shared" si="289"/>
        <v>0</v>
      </c>
      <c r="F6198" s="45">
        <f t="shared" si="290"/>
        <v>2</v>
      </c>
      <c r="G6198" s="38"/>
      <c r="H6198" s="35"/>
      <c r="I6198" s="40">
        <v>3450</v>
      </c>
      <c r="J6198" s="35"/>
      <c r="K6198" s="69"/>
      <c r="L6198" s="69"/>
      <c r="M6198" s="77">
        <v>3873</v>
      </c>
      <c r="N6198" s="70"/>
    </row>
    <row r="6199" spans="2:14" ht="30" customHeight="1">
      <c r="B6199" s="35">
        <f t="shared" si="288"/>
        <v>6195</v>
      </c>
      <c r="C6199" s="35">
        <f>IF(COUNT(G6199:M6199)&lt;3,SUM(G6199:M6199),SUM(LARGE(G6199:M6199,{1;2;3})))</f>
        <v>7322</v>
      </c>
      <c r="D6199" s="37" t="s">
        <v>10277</v>
      </c>
      <c r="E6199" s="79">
        <f t="shared" si="289"/>
        <v>0</v>
      </c>
      <c r="F6199" s="45">
        <f t="shared" si="290"/>
        <v>2</v>
      </c>
      <c r="G6199" s="38"/>
      <c r="H6199" s="35"/>
      <c r="I6199" s="40">
        <v>3658</v>
      </c>
      <c r="J6199" s="35"/>
      <c r="K6199" s="69"/>
      <c r="L6199" s="69">
        <v>3664</v>
      </c>
      <c r="M6199" s="77"/>
      <c r="N6199" s="70"/>
    </row>
    <row r="6200" spans="2:14" ht="30" customHeight="1">
      <c r="B6200" s="56">
        <f t="shared" si="288"/>
        <v>6196</v>
      </c>
      <c r="C6200" s="56">
        <f>IF(COUNT(G6200:M6200)&lt;3,SUM(G6200:M6200),SUM(LARGE(G6200:M6200,{1;2;3})))</f>
        <v>7321</v>
      </c>
      <c r="D6200" s="57" t="s">
        <v>14147</v>
      </c>
      <c r="E6200" s="80">
        <f t="shared" si="289"/>
        <v>0</v>
      </c>
      <c r="F6200" s="49">
        <f t="shared" si="290"/>
        <v>2</v>
      </c>
      <c r="G6200" s="58"/>
      <c r="H6200" s="56"/>
      <c r="I6200" s="50"/>
      <c r="J6200" s="72"/>
      <c r="K6200" s="72">
        <v>3830</v>
      </c>
      <c r="L6200" s="72"/>
      <c r="M6200" s="76">
        <v>3491</v>
      </c>
      <c r="N6200" s="73"/>
    </row>
    <row r="6201" spans="2:14" ht="30" customHeight="1">
      <c r="B6201" s="35">
        <f t="shared" si="288"/>
        <v>6196</v>
      </c>
      <c r="C6201" s="35">
        <f>IF(COUNT(G6201:M6201)&lt;3,SUM(G6201:M6201),SUM(LARGE(G6201:M6201,{1;2;3})))</f>
        <v>7321</v>
      </c>
      <c r="D6201" s="37" t="s">
        <v>5234</v>
      </c>
      <c r="E6201" s="79">
        <f t="shared" si="289"/>
        <v>0</v>
      </c>
      <c r="F6201" s="45">
        <f t="shared" si="290"/>
        <v>2</v>
      </c>
      <c r="G6201" s="38">
        <v>3776</v>
      </c>
      <c r="H6201" s="35"/>
      <c r="I6201" s="40"/>
      <c r="J6201" s="35"/>
      <c r="K6201" s="69"/>
      <c r="L6201" s="69"/>
      <c r="M6201" s="77">
        <v>3545</v>
      </c>
      <c r="N6201" s="70"/>
    </row>
    <row r="6202" spans="2:14" ht="30" customHeight="1">
      <c r="B6202" s="56">
        <f t="shared" si="288"/>
        <v>6196</v>
      </c>
      <c r="C6202" s="56">
        <f>IF(COUNT(G6202:M6202)&lt;3,SUM(G6202:M6202),SUM(LARGE(G6202:M6202,{1;2;3})))</f>
        <v>7321</v>
      </c>
      <c r="D6202" s="57" t="s">
        <v>14294</v>
      </c>
      <c r="E6202" s="80">
        <f t="shared" si="289"/>
        <v>0</v>
      </c>
      <c r="F6202" s="49">
        <f t="shared" si="290"/>
        <v>2</v>
      </c>
      <c r="G6202" s="58"/>
      <c r="H6202" s="56"/>
      <c r="I6202" s="50"/>
      <c r="J6202" s="72"/>
      <c r="K6202" s="72">
        <v>3758</v>
      </c>
      <c r="L6202" s="72"/>
      <c r="M6202" s="76">
        <v>3563</v>
      </c>
      <c r="N6202" s="73"/>
    </row>
    <row r="6203" spans="2:14" ht="30" customHeight="1">
      <c r="B6203" s="35">
        <f t="shared" si="288"/>
        <v>6196</v>
      </c>
      <c r="C6203" s="35">
        <f>IF(COUNT(G6203:M6203)&lt;3,SUM(G6203:M6203),SUM(LARGE(G6203:M6203,{1;2;3})))</f>
        <v>7321</v>
      </c>
      <c r="D6203" s="37" t="s">
        <v>10576</v>
      </c>
      <c r="E6203" s="79">
        <f t="shared" si="289"/>
        <v>0</v>
      </c>
      <c r="F6203" s="45">
        <f t="shared" si="290"/>
        <v>2</v>
      </c>
      <c r="G6203" s="38"/>
      <c r="H6203" s="35"/>
      <c r="I6203" s="40">
        <v>3586</v>
      </c>
      <c r="J6203" s="35"/>
      <c r="K6203" s="69"/>
      <c r="L6203" s="69"/>
      <c r="M6203" s="77">
        <v>3735</v>
      </c>
      <c r="N6203" s="70"/>
    </row>
    <row r="6204" spans="2:14" ht="30" customHeight="1">
      <c r="B6204" s="35">
        <f t="shared" si="288"/>
        <v>6196</v>
      </c>
      <c r="C6204" s="35">
        <f>IF(COUNT(G6204:M6204)&lt;3,SUM(G6204:M6204),SUM(LARGE(G6204:M6204,{1;2;3})))</f>
        <v>7321</v>
      </c>
      <c r="D6204" s="37" t="s">
        <v>13338</v>
      </c>
      <c r="E6204" s="79">
        <f t="shared" si="289"/>
        <v>0</v>
      </c>
      <c r="F6204" s="45">
        <f t="shared" si="290"/>
        <v>2</v>
      </c>
      <c r="G6204" s="38"/>
      <c r="H6204" s="35"/>
      <c r="I6204" s="40"/>
      <c r="J6204" s="35">
        <v>3506</v>
      </c>
      <c r="K6204" s="69">
        <v>3815</v>
      </c>
      <c r="L6204" s="69"/>
      <c r="M6204" s="77"/>
      <c r="N6204" s="70"/>
    </row>
    <row r="6205" spans="2:14" ht="30" customHeight="1">
      <c r="B6205" s="56">
        <f t="shared" si="288"/>
        <v>6201</v>
      </c>
      <c r="C6205" s="56">
        <f>IF(COUNT(G6205:M6205)&lt;3,SUM(G6205:M6205),SUM(LARGE(G6205:M6205,{1;2;3})))</f>
        <v>7320</v>
      </c>
      <c r="D6205" s="57" t="s">
        <v>14634</v>
      </c>
      <c r="E6205" s="80">
        <f t="shared" si="289"/>
        <v>0</v>
      </c>
      <c r="F6205" s="49">
        <f t="shared" si="290"/>
        <v>2</v>
      </c>
      <c r="G6205" s="58"/>
      <c r="H6205" s="56"/>
      <c r="I6205" s="50"/>
      <c r="J6205" s="56"/>
      <c r="K6205" s="72">
        <v>3650</v>
      </c>
      <c r="L6205" s="72"/>
      <c r="M6205" s="76">
        <v>3670</v>
      </c>
      <c r="N6205" s="73"/>
    </row>
    <row r="6206" spans="2:14" ht="30" customHeight="1">
      <c r="B6206" s="35">
        <f t="shared" si="288"/>
        <v>6201</v>
      </c>
      <c r="C6206" s="35">
        <f>IF(COUNT(G6206:M6206)&lt;3,SUM(G6206:M6206),SUM(LARGE(G6206:M6206,{1;2;3})))</f>
        <v>7320</v>
      </c>
      <c r="D6206" s="37" t="s">
        <v>12307</v>
      </c>
      <c r="E6206" s="79">
        <f t="shared" si="289"/>
        <v>0</v>
      </c>
      <c r="F6206" s="45">
        <f t="shared" si="290"/>
        <v>2</v>
      </c>
      <c r="G6206" s="38"/>
      <c r="H6206" s="35"/>
      <c r="I6206" s="40"/>
      <c r="J6206" s="69">
        <v>3769</v>
      </c>
      <c r="K6206" s="69"/>
      <c r="L6206" s="69">
        <v>3551</v>
      </c>
      <c r="M6206" s="77"/>
      <c r="N6206" s="70"/>
    </row>
    <row r="6207" spans="2:14" ht="30" customHeight="1">
      <c r="B6207" s="35">
        <f t="shared" si="288"/>
        <v>6201</v>
      </c>
      <c r="C6207" s="35">
        <f>IF(COUNT(G6207:M6207)&lt;3,SUM(G6207:M6207),SUM(LARGE(G6207:M6207,{1;2;3})))</f>
        <v>7320</v>
      </c>
      <c r="D6207" s="37" t="s">
        <v>8066</v>
      </c>
      <c r="E6207" s="79">
        <f t="shared" si="289"/>
        <v>0</v>
      </c>
      <c r="F6207" s="45">
        <f t="shared" si="290"/>
        <v>2</v>
      </c>
      <c r="G6207" s="38"/>
      <c r="H6207" s="35">
        <v>3687</v>
      </c>
      <c r="I6207" s="40"/>
      <c r="J6207" s="35"/>
      <c r="K6207" s="69"/>
      <c r="L6207" s="69">
        <v>3633</v>
      </c>
      <c r="M6207" s="77"/>
      <c r="N6207" s="70"/>
    </row>
    <row r="6208" spans="2:14" ht="30" customHeight="1">
      <c r="B6208" s="35">
        <f t="shared" si="288"/>
        <v>6201</v>
      </c>
      <c r="C6208" s="35">
        <f>IF(COUNT(G6208:M6208)&lt;3,SUM(G6208:M6208),SUM(LARGE(G6208:M6208,{1;2;3})))</f>
        <v>7320</v>
      </c>
      <c r="D6208" s="37" t="s">
        <v>10863</v>
      </c>
      <c r="E6208" s="79">
        <f t="shared" si="289"/>
        <v>0</v>
      </c>
      <c r="F6208" s="45">
        <f t="shared" si="290"/>
        <v>2</v>
      </c>
      <c r="G6208" s="38"/>
      <c r="H6208" s="35"/>
      <c r="I6208" s="40">
        <v>3535</v>
      </c>
      <c r="J6208" s="35"/>
      <c r="K6208" s="69"/>
      <c r="L6208" s="69">
        <v>3785</v>
      </c>
      <c r="M6208" s="77"/>
      <c r="N6208" s="70"/>
    </row>
    <row r="6209" spans="2:14" ht="30" customHeight="1">
      <c r="B6209" s="35">
        <f t="shared" si="288"/>
        <v>6205</v>
      </c>
      <c r="C6209" s="35">
        <f>IF(COUNT(G6209:M6209)&lt;3,SUM(G6209:M6209),SUM(LARGE(G6209:M6209,{1;2;3})))</f>
        <v>7319</v>
      </c>
      <c r="D6209" s="37" t="s">
        <v>12407</v>
      </c>
      <c r="E6209" s="79">
        <f t="shared" si="289"/>
        <v>0</v>
      </c>
      <c r="F6209" s="45">
        <f t="shared" si="290"/>
        <v>2</v>
      </c>
      <c r="G6209" s="38"/>
      <c r="H6209" s="35"/>
      <c r="I6209" s="40"/>
      <c r="J6209" s="69">
        <v>3731</v>
      </c>
      <c r="K6209" s="69"/>
      <c r="L6209" s="69">
        <v>3588</v>
      </c>
      <c r="M6209" s="77"/>
      <c r="N6209" s="70"/>
    </row>
    <row r="6210" spans="2:14" ht="30" customHeight="1">
      <c r="B6210" s="56">
        <f t="shared" si="288"/>
        <v>6205</v>
      </c>
      <c r="C6210" s="56">
        <f>IF(COUNT(G6210:M6210)&lt;3,SUM(G6210:M6210),SUM(LARGE(G6210:M6210,{1;2;3})))</f>
        <v>7319</v>
      </c>
      <c r="D6210" s="57" t="s">
        <v>15167</v>
      </c>
      <c r="E6210" s="80">
        <f t="shared" si="289"/>
        <v>0</v>
      </c>
      <c r="F6210" s="49">
        <f t="shared" si="290"/>
        <v>2</v>
      </c>
      <c r="G6210" s="58"/>
      <c r="H6210" s="56"/>
      <c r="I6210" s="50"/>
      <c r="J6210" s="56"/>
      <c r="K6210" s="72">
        <v>3541</v>
      </c>
      <c r="L6210" s="72">
        <v>3778</v>
      </c>
      <c r="M6210" s="76"/>
      <c r="N6210" s="73"/>
    </row>
    <row r="6211" spans="2:14" ht="30" customHeight="1">
      <c r="B6211" s="35">
        <f t="shared" si="288"/>
        <v>6205</v>
      </c>
      <c r="C6211" s="35">
        <f>IF(COUNT(G6211:M6211)&lt;3,SUM(G6211:M6211),SUM(LARGE(G6211:M6211,{1;2;3})))</f>
        <v>7319</v>
      </c>
      <c r="D6211" s="37" t="s">
        <v>10929</v>
      </c>
      <c r="E6211" s="79">
        <f t="shared" si="289"/>
        <v>0</v>
      </c>
      <c r="F6211" s="45">
        <f t="shared" si="290"/>
        <v>2</v>
      </c>
      <c r="G6211" s="38"/>
      <c r="H6211" s="35"/>
      <c r="I6211" s="40">
        <v>3524</v>
      </c>
      <c r="J6211" s="35"/>
      <c r="K6211" s="69">
        <v>3795</v>
      </c>
      <c r="L6211" s="69"/>
      <c r="M6211" s="77"/>
      <c r="N6211" s="70"/>
    </row>
    <row r="6212" spans="2:14" ht="30" customHeight="1">
      <c r="B6212" s="35">
        <f t="shared" si="288"/>
        <v>6208</v>
      </c>
      <c r="C6212" s="35">
        <f>IF(COUNT(G6212:M6212)&lt;3,SUM(G6212:M6212),SUM(LARGE(G6212:M6212,{1;2;3})))</f>
        <v>7318</v>
      </c>
      <c r="D6212" s="37" t="s">
        <v>13479</v>
      </c>
      <c r="E6212" s="79">
        <f t="shared" si="289"/>
        <v>0</v>
      </c>
      <c r="F6212" s="45">
        <f t="shared" si="290"/>
        <v>2</v>
      </c>
      <c r="G6212" s="38"/>
      <c r="H6212" s="35"/>
      <c r="I6212" s="40"/>
      <c r="J6212" s="35">
        <v>3482</v>
      </c>
      <c r="K6212" s="69">
        <v>3836</v>
      </c>
      <c r="L6212" s="69"/>
      <c r="M6212" s="77"/>
      <c r="N6212" s="70"/>
    </row>
    <row r="6213" spans="2:14" ht="30" customHeight="1">
      <c r="B6213" s="35">
        <f t="shared" ref="B6213:B6276" si="291">RANK(C6213,$C$5:$C$20000,0)</f>
        <v>6208</v>
      </c>
      <c r="C6213" s="35">
        <f>IF(COUNT(G6213:M6213)&lt;3,SUM(G6213:M6213),SUM(LARGE(G6213:M6213,{1;2;3})))</f>
        <v>7318</v>
      </c>
      <c r="D6213" s="37" t="s">
        <v>11345</v>
      </c>
      <c r="E6213" s="79">
        <f t="shared" ref="E6213:E6276" si="292">IF(F6213&lt;3,0,LARGE(G6213:N6213,3))</f>
        <v>0</v>
      </c>
      <c r="F6213" s="45">
        <f t="shared" ref="F6213:F6276" si="293">COUNT(G6213:M6213)</f>
        <v>2</v>
      </c>
      <c r="G6213" s="38"/>
      <c r="H6213" s="35"/>
      <c r="I6213" s="40">
        <v>3463</v>
      </c>
      <c r="J6213" s="35">
        <v>3855</v>
      </c>
      <c r="K6213" s="69"/>
      <c r="L6213" s="69"/>
      <c r="M6213" s="77"/>
      <c r="N6213" s="70"/>
    </row>
    <row r="6214" spans="2:14" ht="30" customHeight="1">
      <c r="B6214" s="35">
        <f t="shared" si="291"/>
        <v>6210</v>
      </c>
      <c r="C6214" s="35">
        <f>IF(COUNT(G6214:M6214)&lt;3,SUM(G6214:M6214),SUM(LARGE(G6214:M6214,{1;2;3})))</f>
        <v>7317</v>
      </c>
      <c r="D6214" s="37" t="s">
        <v>13172</v>
      </c>
      <c r="E6214" s="79">
        <f t="shared" si="292"/>
        <v>0</v>
      </c>
      <c r="F6214" s="45">
        <f t="shared" si="293"/>
        <v>2</v>
      </c>
      <c r="G6214" s="38"/>
      <c r="H6214" s="35"/>
      <c r="I6214" s="40"/>
      <c r="J6214" s="35">
        <v>3533</v>
      </c>
      <c r="K6214" s="69">
        <v>3784</v>
      </c>
      <c r="L6214" s="69"/>
      <c r="M6214" s="77"/>
      <c r="N6214" s="70"/>
    </row>
    <row r="6215" spans="2:14" ht="30" customHeight="1">
      <c r="B6215" s="35">
        <f t="shared" si="291"/>
        <v>6210</v>
      </c>
      <c r="C6215" s="35">
        <f>IF(COUNT(G6215:M6215)&lt;3,SUM(G6215:M6215),SUM(LARGE(G6215:M6215,{1;2;3})))</f>
        <v>7317</v>
      </c>
      <c r="D6215" s="37" t="s">
        <v>9840</v>
      </c>
      <c r="E6215" s="79">
        <f t="shared" si="292"/>
        <v>0</v>
      </c>
      <c r="F6215" s="45">
        <f t="shared" si="293"/>
        <v>2</v>
      </c>
      <c r="G6215" s="38"/>
      <c r="H6215" s="35"/>
      <c r="I6215" s="40">
        <v>3817</v>
      </c>
      <c r="J6215" s="69">
        <v>3500</v>
      </c>
      <c r="K6215" s="69"/>
      <c r="L6215" s="69"/>
      <c r="M6215" s="77"/>
      <c r="N6215" s="70"/>
    </row>
    <row r="6216" spans="2:14" ht="30" customHeight="1">
      <c r="B6216" s="35">
        <f t="shared" si="291"/>
        <v>6212</v>
      </c>
      <c r="C6216" s="35">
        <f>IF(COUNT(G6216:M6216)&lt;3,SUM(G6216:M6216),SUM(LARGE(G6216:M6216,{1;2;3})))</f>
        <v>7316</v>
      </c>
      <c r="D6216" s="37" t="s">
        <v>10388</v>
      </c>
      <c r="E6216" s="79">
        <f t="shared" si="292"/>
        <v>0</v>
      </c>
      <c r="F6216" s="45">
        <f t="shared" si="293"/>
        <v>2</v>
      </c>
      <c r="G6216" s="38"/>
      <c r="H6216" s="35"/>
      <c r="I6216" s="40">
        <v>3628</v>
      </c>
      <c r="J6216" s="35"/>
      <c r="K6216" s="69"/>
      <c r="L6216" s="69"/>
      <c r="M6216" s="77">
        <v>3688</v>
      </c>
      <c r="N6216" s="70"/>
    </row>
    <row r="6217" spans="2:14" ht="30" customHeight="1">
      <c r="B6217" s="56">
        <f t="shared" si="291"/>
        <v>6213</v>
      </c>
      <c r="C6217" s="56">
        <f>IF(COUNT(G6217:M6217)&lt;3,SUM(G6217:M6217),SUM(LARGE(G6217:M6217,{1;2;3})))</f>
        <v>7315</v>
      </c>
      <c r="D6217" s="57" t="s">
        <v>15279</v>
      </c>
      <c r="E6217" s="80">
        <f t="shared" si="292"/>
        <v>0</v>
      </c>
      <c r="F6217" s="49">
        <f t="shared" si="293"/>
        <v>2</v>
      </c>
      <c r="G6217" s="58"/>
      <c r="H6217" s="56"/>
      <c r="I6217" s="50"/>
      <c r="J6217" s="56"/>
      <c r="K6217" s="72">
        <v>3525</v>
      </c>
      <c r="L6217" s="72">
        <v>3790</v>
      </c>
      <c r="M6217" s="76"/>
      <c r="N6217" s="73"/>
    </row>
    <row r="6218" spans="2:14" ht="30" customHeight="1">
      <c r="B6218" s="56">
        <f t="shared" si="291"/>
        <v>6214</v>
      </c>
      <c r="C6218" s="56">
        <f>IF(COUNT(G6218:M6218)&lt;3,SUM(G6218:M6218),SUM(LARGE(G6218:M6218,{1;2;3})))</f>
        <v>7314</v>
      </c>
      <c r="D6218" s="57" t="s">
        <v>14384</v>
      </c>
      <c r="E6218" s="80">
        <f t="shared" si="292"/>
        <v>0</v>
      </c>
      <c r="F6218" s="49">
        <f t="shared" si="293"/>
        <v>2</v>
      </c>
      <c r="G6218" s="58"/>
      <c r="H6218" s="56"/>
      <c r="I6218" s="50"/>
      <c r="J6218" s="72"/>
      <c r="K6218" s="72">
        <v>3725</v>
      </c>
      <c r="L6218" s="72"/>
      <c r="M6218" s="76">
        <v>3589</v>
      </c>
      <c r="N6218" s="73"/>
    </row>
    <row r="6219" spans="2:14" ht="30" customHeight="1">
      <c r="B6219" s="35">
        <f t="shared" si="291"/>
        <v>6214</v>
      </c>
      <c r="C6219" s="35">
        <f>IF(COUNT(G6219:M6219)&lt;3,SUM(G6219:M6219),SUM(LARGE(G6219:M6219,{1;2;3})))</f>
        <v>7314</v>
      </c>
      <c r="D6219" s="37" t="s">
        <v>13239</v>
      </c>
      <c r="E6219" s="79">
        <f t="shared" si="292"/>
        <v>0</v>
      </c>
      <c r="F6219" s="45">
        <f t="shared" si="293"/>
        <v>2</v>
      </c>
      <c r="G6219" s="38"/>
      <c r="H6219" s="35"/>
      <c r="I6219" s="40"/>
      <c r="J6219" s="35">
        <v>3523</v>
      </c>
      <c r="K6219" s="69">
        <v>3791</v>
      </c>
      <c r="L6219" s="69"/>
      <c r="M6219" s="77"/>
      <c r="N6219" s="70"/>
    </row>
    <row r="6220" spans="2:14" ht="30" customHeight="1">
      <c r="B6220" s="35">
        <f t="shared" si="291"/>
        <v>6214</v>
      </c>
      <c r="C6220" s="35">
        <f>IF(COUNT(G6220:M6220)&lt;3,SUM(G6220:M6220),SUM(LARGE(G6220:M6220,{1;2;3})))</f>
        <v>7314</v>
      </c>
      <c r="D6220" s="37" t="s">
        <v>7501</v>
      </c>
      <c r="E6220" s="79">
        <f t="shared" si="292"/>
        <v>0</v>
      </c>
      <c r="F6220" s="45">
        <f t="shared" si="293"/>
        <v>2</v>
      </c>
      <c r="G6220" s="38"/>
      <c r="H6220" s="35">
        <v>3846</v>
      </c>
      <c r="I6220" s="40">
        <v>3468</v>
      </c>
      <c r="J6220" s="69"/>
      <c r="K6220" s="69"/>
      <c r="L6220" s="69"/>
      <c r="M6220" s="77"/>
      <c r="N6220" s="70"/>
    </row>
    <row r="6221" spans="2:14" ht="30" customHeight="1">
      <c r="B6221" s="35">
        <f t="shared" si="291"/>
        <v>6214</v>
      </c>
      <c r="C6221" s="35">
        <f>IF(COUNT(G6221:M6221)&lt;3,SUM(G6221:M6221),SUM(LARGE(G6221:M6221,{1;2;3})))</f>
        <v>7314</v>
      </c>
      <c r="D6221" s="37" t="s">
        <v>6887</v>
      </c>
      <c r="E6221" s="79">
        <f t="shared" si="292"/>
        <v>0</v>
      </c>
      <c r="F6221" s="45">
        <f t="shared" si="293"/>
        <v>2</v>
      </c>
      <c r="G6221" s="38">
        <v>3508</v>
      </c>
      <c r="H6221" s="35">
        <v>3806</v>
      </c>
      <c r="I6221" s="40"/>
      <c r="J6221" s="35"/>
      <c r="K6221" s="69"/>
      <c r="L6221" s="69"/>
      <c r="M6221" s="77"/>
      <c r="N6221" s="70"/>
    </row>
    <row r="6222" spans="2:14" ht="30" customHeight="1">
      <c r="B6222" s="63">
        <f t="shared" si="291"/>
        <v>6218</v>
      </c>
      <c r="C6222" s="63">
        <f>IF(COUNT(G6222:M6222)&lt;3,SUM(G6222:M6222),SUM(LARGE(G6222:M6222,{1;2;3})))</f>
        <v>7313</v>
      </c>
      <c r="D6222" s="64" t="s">
        <v>17333</v>
      </c>
      <c r="E6222" s="81">
        <f t="shared" si="292"/>
        <v>0</v>
      </c>
      <c r="F6222" s="66">
        <f t="shared" si="293"/>
        <v>2</v>
      </c>
      <c r="G6222" s="65"/>
      <c r="H6222" s="63"/>
      <c r="I6222" s="67"/>
      <c r="J6222" s="74"/>
      <c r="K6222" s="74"/>
      <c r="L6222" s="74">
        <v>3768</v>
      </c>
      <c r="M6222" s="86">
        <v>3545</v>
      </c>
      <c r="N6222" s="75"/>
    </row>
    <row r="6223" spans="2:14" ht="30" customHeight="1">
      <c r="B6223" s="63">
        <f t="shared" si="291"/>
        <v>6218</v>
      </c>
      <c r="C6223" s="63">
        <f>IF(COUNT(G6223:M6223)&lt;3,SUM(G6223:M6223),SUM(LARGE(G6223:M6223,{1;2;3})))</f>
        <v>7313</v>
      </c>
      <c r="D6223" s="64" t="s">
        <v>17844</v>
      </c>
      <c r="E6223" s="81">
        <f t="shared" si="292"/>
        <v>0</v>
      </c>
      <c r="F6223" s="66">
        <f t="shared" si="293"/>
        <v>2</v>
      </c>
      <c r="G6223" s="65"/>
      <c r="H6223" s="63"/>
      <c r="I6223" s="67"/>
      <c r="J6223" s="63"/>
      <c r="K6223" s="74"/>
      <c r="L6223" s="74">
        <v>3578</v>
      </c>
      <c r="M6223" s="86">
        <v>3735</v>
      </c>
      <c r="N6223" s="75"/>
    </row>
    <row r="6224" spans="2:14" ht="30" customHeight="1">
      <c r="B6224" s="35">
        <f t="shared" si="291"/>
        <v>6218</v>
      </c>
      <c r="C6224" s="35">
        <f>IF(COUNT(G6224:M6224)&lt;3,SUM(G6224:M6224),SUM(LARGE(G6224:M6224,{1;2;3})))</f>
        <v>7313</v>
      </c>
      <c r="D6224" s="37" t="s">
        <v>12749</v>
      </c>
      <c r="E6224" s="79">
        <f t="shared" si="292"/>
        <v>0</v>
      </c>
      <c r="F6224" s="45">
        <f t="shared" si="293"/>
        <v>2</v>
      </c>
      <c r="G6224" s="38"/>
      <c r="H6224" s="35"/>
      <c r="I6224" s="40"/>
      <c r="J6224" s="35">
        <v>3627</v>
      </c>
      <c r="K6224" s="69">
        <v>3686</v>
      </c>
      <c r="L6224" s="69"/>
      <c r="M6224" s="77"/>
      <c r="N6224" s="70"/>
    </row>
    <row r="6225" spans="2:14" ht="30" customHeight="1">
      <c r="B6225" s="35">
        <f t="shared" si="291"/>
        <v>6221</v>
      </c>
      <c r="C6225" s="35">
        <f>IF(COUNT(G6225:M6225)&lt;3,SUM(G6225:M6225),SUM(LARGE(G6225:M6225,{1;2;3})))</f>
        <v>7312</v>
      </c>
      <c r="D6225" s="37" t="s">
        <v>13023</v>
      </c>
      <c r="E6225" s="79">
        <f t="shared" si="292"/>
        <v>0</v>
      </c>
      <c r="F6225" s="45">
        <f t="shared" si="293"/>
        <v>2</v>
      </c>
      <c r="G6225" s="38"/>
      <c r="H6225" s="35"/>
      <c r="I6225" s="40"/>
      <c r="J6225" s="35">
        <v>3563</v>
      </c>
      <c r="K6225" s="69"/>
      <c r="L6225" s="69"/>
      <c r="M6225" s="77">
        <v>3749</v>
      </c>
      <c r="N6225" s="70"/>
    </row>
    <row r="6226" spans="2:14" ht="30" customHeight="1">
      <c r="B6226" s="35">
        <f t="shared" si="291"/>
        <v>6221</v>
      </c>
      <c r="C6226" s="35">
        <f>IF(COUNT(G6226:M6226)&lt;3,SUM(G6226:M6226),SUM(LARGE(G6226:M6226,{1;2;3})))</f>
        <v>7312</v>
      </c>
      <c r="D6226" s="37" t="s">
        <v>10587</v>
      </c>
      <c r="E6226" s="79">
        <f t="shared" si="292"/>
        <v>0</v>
      </c>
      <c r="F6226" s="45">
        <f t="shared" si="293"/>
        <v>2</v>
      </c>
      <c r="G6226" s="38"/>
      <c r="H6226" s="35"/>
      <c r="I6226" s="40">
        <v>3584</v>
      </c>
      <c r="J6226" s="35"/>
      <c r="K6226" s="69"/>
      <c r="L6226" s="69">
        <v>3728</v>
      </c>
      <c r="M6226" s="77"/>
      <c r="N6226" s="70"/>
    </row>
    <row r="6227" spans="2:14" ht="30" customHeight="1">
      <c r="B6227" s="35">
        <f t="shared" si="291"/>
        <v>6221</v>
      </c>
      <c r="C6227" s="35">
        <f>IF(COUNT(G6227:M6227)&lt;3,SUM(G6227:M6227),SUM(LARGE(G6227:M6227,{1;2;3})))</f>
        <v>7312</v>
      </c>
      <c r="D6227" s="37" t="s">
        <v>12660</v>
      </c>
      <c r="E6227" s="79">
        <f t="shared" si="292"/>
        <v>0</v>
      </c>
      <c r="F6227" s="45">
        <f t="shared" si="293"/>
        <v>2</v>
      </c>
      <c r="G6227" s="38"/>
      <c r="H6227" s="35"/>
      <c r="I6227" s="40"/>
      <c r="J6227" s="69">
        <v>3649</v>
      </c>
      <c r="K6227" s="69">
        <v>3663</v>
      </c>
      <c r="L6227" s="69"/>
      <c r="M6227" s="77"/>
      <c r="N6227" s="70"/>
    </row>
    <row r="6228" spans="2:14" ht="30" customHeight="1">
      <c r="B6228" s="35">
        <f t="shared" si="291"/>
        <v>6221</v>
      </c>
      <c r="C6228" s="35">
        <f>IF(COUNT(G6228:M6228)&lt;3,SUM(G6228:M6228),SUM(LARGE(G6228:M6228,{1;2;3})))</f>
        <v>7312</v>
      </c>
      <c r="D6228" s="37" t="s">
        <v>8297</v>
      </c>
      <c r="E6228" s="79">
        <f t="shared" si="292"/>
        <v>0</v>
      </c>
      <c r="F6228" s="45">
        <f t="shared" si="293"/>
        <v>2</v>
      </c>
      <c r="G6228" s="38"/>
      <c r="H6228" s="35">
        <v>3638</v>
      </c>
      <c r="I6228" s="40">
        <v>3674</v>
      </c>
      <c r="J6228" s="35"/>
      <c r="K6228" s="69"/>
      <c r="L6228" s="69"/>
      <c r="M6228" s="77"/>
      <c r="N6228" s="70"/>
    </row>
    <row r="6229" spans="2:14" ht="30" customHeight="1">
      <c r="B6229" s="35">
        <f t="shared" si="291"/>
        <v>6225</v>
      </c>
      <c r="C6229" s="35">
        <f>IF(COUNT(G6229:M6229)&lt;3,SUM(G6229:M6229),SUM(LARGE(G6229:M6229,{1;2;3})))</f>
        <v>7311</v>
      </c>
      <c r="D6229" s="37" t="s">
        <v>10145</v>
      </c>
      <c r="E6229" s="79">
        <f t="shared" si="292"/>
        <v>0</v>
      </c>
      <c r="F6229" s="45">
        <f t="shared" si="293"/>
        <v>2</v>
      </c>
      <c r="G6229" s="38"/>
      <c r="H6229" s="35"/>
      <c r="I6229" s="40">
        <v>3701</v>
      </c>
      <c r="J6229" s="35"/>
      <c r="K6229" s="69"/>
      <c r="L6229" s="69"/>
      <c r="M6229" s="77">
        <v>3610</v>
      </c>
      <c r="N6229" s="70"/>
    </row>
    <row r="6230" spans="2:14" ht="30" customHeight="1">
      <c r="B6230" s="63">
        <f t="shared" si="291"/>
        <v>6225</v>
      </c>
      <c r="C6230" s="63">
        <f>IF(COUNT(G6230:M6230)&lt;3,SUM(G6230:M6230),SUM(LARGE(G6230:M6230,{1;2;3})))</f>
        <v>7311</v>
      </c>
      <c r="D6230" s="64" t="s">
        <v>17743</v>
      </c>
      <c r="E6230" s="81">
        <f t="shared" si="292"/>
        <v>0</v>
      </c>
      <c r="F6230" s="66">
        <f t="shared" si="293"/>
        <v>2</v>
      </c>
      <c r="G6230" s="65"/>
      <c r="H6230" s="63"/>
      <c r="I6230" s="67"/>
      <c r="J6230" s="63"/>
      <c r="K6230" s="74"/>
      <c r="L6230" s="74">
        <v>3620</v>
      </c>
      <c r="M6230" s="86">
        <v>3691</v>
      </c>
      <c r="N6230" s="75"/>
    </row>
    <row r="6231" spans="2:14" ht="30" customHeight="1">
      <c r="B6231" s="35">
        <f t="shared" si="291"/>
        <v>6225</v>
      </c>
      <c r="C6231" s="35">
        <f>IF(COUNT(G6231:M6231)&lt;3,SUM(G6231:M6231),SUM(LARGE(G6231:M6231,{1;2;3})))</f>
        <v>7311</v>
      </c>
      <c r="D6231" s="37" t="s">
        <v>5662</v>
      </c>
      <c r="E6231" s="79">
        <f t="shared" si="292"/>
        <v>0</v>
      </c>
      <c r="F6231" s="45">
        <f t="shared" si="293"/>
        <v>2</v>
      </c>
      <c r="G6231" s="38">
        <v>3686</v>
      </c>
      <c r="H6231" s="35"/>
      <c r="I6231" s="40"/>
      <c r="J6231" s="35"/>
      <c r="K6231" s="69"/>
      <c r="L6231" s="69">
        <v>3625</v>
      </c>
      <c r="M6231" s="77"/>
      <c r="N6231" s="70"/>
    </row>
    <row r="6232" spans="2:14" ht="30" customHeight="1">
      <c r="B6232" s="35">
        <f t="shared" si="291"/>
        <v>6225</v>
      </c>
      <c r="C6232" s="35">
        <f>IF(COUNT(G6232:M6232)&lt;3,SUM(G6232:M6232),SUM(LARGE(G6232:M6232,{1;2;3})))</f>
        <v>7311</v>
      </c>
      <c r="D6232" s="37" t="s">
        <v>8442</v>
      </c>
      <c r="E6232" s="79">
        <f t="shared" si="292"/>
        <v>0</v>
      </c>
      <c r="F6232" s="45">
        <f t="shared" si="293"/>
        <v>2</v>
      </c>
      <c r="G6232" s="38"/>
      <c r="H6232" s="35">
        <v>3613</v>
      </c>
      <c r="I6232" s="40">
        <v>3698</v>
      </c>
      <c r="J6232" s="35"/>
      <c r="K6232" s="69"/>
      <c r="L6232" s="69"/>
      <c r="M6232" s="77"/>
      <c r="N6232" s="70"/>
    </row>
    <row r="6233" spans="2:14" ht="30" customHeight="1">
      <c r="B6233" s="35">
        <f t="shared" si="291"/>
        <v>6229</v>
      </c>
      <c r="C6233" s="35">
        <f>IF(COUNT(G6233:M6233)&lt;3,SUM(G6233:M6233),SUM(LARGE(G6233:M6233,{1;2;3})))</f>
        <v>7310</v>
      </c>
      <c r="D6233" s="37" t="s">
        <v>10281</v>
      </c>
      <c r="E6233" s="79">
        <f t="shared" si="292"/>
        <v>0</v>
      </c>
      <c r="F6233" s="45">
        <f t="shared" si="293"/>
        <v>2</v>
      </c>
      <c r="G6233" s="38"/>
      <c r="H6233" s="35"/>
      <c r="I6233" s="40">
        <v>3657</v>
      </c>
      <c r="J6233" s="35"/>
      <c r="K6233" s="69"/>
      <c r="L6233" s="69"/>
      <c r="M6233" s="77">
        <v>3653</v>
      </c>
      <c r="N6233" s="70"/>
    </row>
    <row r="6234" spans="2:14" ht="30" customHeight="1">
      <c r="B6234" s="35">
        <f t="shared" si="291"/>
        <v>6230</v>
      </c>
      <c r="C6234" s="35">
        <f>IF(COUNT(G6234:M6234)&lt;3,SUM(G6234:M6234),SUM(LARGE(G6234:M6234,{1;2;3})))</f>
        <v>7309</v>
      </c>
      <c r="D6234" s="37" t="s">
        <v>13388</v>
      </c>
      <c r="E6234" s="79">
        <f t="shared" si="292"/>
        <v>0</v>
      </c>
      <c r="F6234" s="45">
        <f t="shared" si="293"/>
        <v>2</v>
      </c>
      <c r="G6234" s="38"/>
      <c r="H6234" s="35"/>
      <c r="I6234" s="40"/>
      <c r="J6234" s="35">
        <v>3497</v>
      </c>
      <c r="K6234" s="69">
        <v>3812</v>
      </c>
      <c r="L6234" s="69"/>
      <c r="M6234" s="77"/>
      <c r="N6234" s="70"/>
    </row>
    <row r="6235" spans="2:14" ht="30" customHeight="1">
      <c r="B6235" s="35">
        <f t="shared" si="291"/>
        <v>6230</v>
      </c>
      <c r="C6235" s="35">
        <f>IF(COUNT(G6235:M6235)&lt;3,SUM(G6235:M6235),SUM(LARGE(G6235:M6235,{1;2;3})))</f>
        <v>7309</v>
      </c>
      <c r="D6235" s="37" t="s">
        <v>7817</v>
      </c>
      <c r="E6235" s="79">
        <f t="shared" si="292"/>
        <v>0</v>
      </c>
      <c r="F6235" s="45">
        <f t="shared" si="293"/>
        <v>2</v>
      </c>
      <c r="G6235" s="38"/>
      <c r="H6235" s="35">
        <v>3748</v>
      </c>
      <c r="I6235" s="40">
        <v>3561</v>
      </c>
      <c r="J6235" s="35"/>
      <c r="K6235" s="69"/>
      <c r="L6235" s="69"/>
      <c r="M6235" s="77"/>
      <c r="N6235" s="70"/>
    </row>
    <row r="6236" spans="2:14" ht="30" customHeight="1">
      <c r="B6236" s="35">
        <f t="shared" si="291"/>
        <v>6230</v>
      </c>
      <c r="C6236" s="35">
        <f>IF(COUNT(G6236:M6236)&lt;3,SUM(G6236:M6236),SUM(LARGE(G6236:M6236,{1;2;3})))</f>
        <v>7309</v>
      </c>
      <c r="D6236" s="37" t="s">
        <v>5152</v>
      </c>
      <c r="E6236" s="79">
        <f t="shared" si="292"/>
        <v>0</v>
      </c>
      <c r="F6236" s="45">
        <f t="shared" si="293"/>
        <v>2</v>
      </c>
      <c r="G6236" s="38">
        <v>3795</v>
      </c>
      <c r="H6236" s="35">
        <v>3514</v>
      </c>
      <c r="I6236" s="40"/>
      <c r="J6236" s="35"/>
      <c r="K6236" s="69"/>
      <c r="L6236" s="69"/>
      <c r="M6236" s="77"/>
      <c r="N6236" s="70"/>
    </row>
    <row r="6237" spans="2:14" ht="30" customHeight="1">
      <c r="B6237" s="35">
        <f t="shared" si="291"/>
        <v>6233</v>
      </c>
      <c r="C6237" s="35">
        <f>IF(COUNT(G6237:M6237)&lt;3,SUM(G6237:M6237),SUM(LARGE(G6237:M6237,{1;2;3})))</f>
        <v>7308</v>
      </c>
      <c r="D6237" s="37" t="s">
        <v>8935</v>
      </c>
      <c r="E6237" s="79">
        <f t="shared" si="292"/>
        <v>0</v>
      </c>
      <c r="F6237" s="45">
        <f t="shared" si="293"/>
        <v>2</v>
      </c>
      <c r="G6237" s="38"/>
      <c r="H6237" s="35">
        <v>3537</v>
      </c>
      <c r="I6237" s="40"/>
      <c r="J6237" s="35"/>
      <c r="K6237" s="69"/>
      <c r="L6237" s="69"/>
      <c r="M6237" s="77">
        <v>3771</v>
      </c>
      <c r="N6237" s="70"/>
    </row>
    <row r="6238" spans="2:14" ht="30" customHeight="1">
      <c r="B6238" s="35">
        <f t="shared" si="291"/>
        <v>6233</v>
      </c>
      <c r="C6238" s="35">
        <f>IF(COUNT(G6238:M6238)&lt;3,SUM(G6238:M6238),SUM(LARGE(G6238:M6238,{1;2;3})))</f>
        <v>7308</v>
      </c>
      <c r="D6238" s="37" t="s">
        <v>9769</v>
      </c>
      <c r="E6238" s="79">
        <f t="shared" si="292"/>
        <v>0</v>
      </c>
      <c r="F6238" s="45">
        <f t="shared" si="293"/>
        <v>2</v>
      </c>
      <c r="G6238" s="38"/>
      <c r="H6238" s="35"/>
      <c r="I6238" s="40">
        <v>3845</v>
      </c>
      <c r="J6238" s="69"/>
      <c r="K6238" s="69">
        <v>3463</v>
      </c>
      <c r="L6238" s="69"/>
      <c r="M6238" s="77"/>
      <c r="N6238" s="70"/>
    </row>
    <row r="6239" spans="2:14" ht="30" customHeight="1">
      <c r="B6239" s="35">
        <f t="shared" si="291"/>
        <v>6233</v>
      </c>
      <c r="C6239" s="35">
        <f>IF(COUNT(G6239:M6239)&lt;3,SUM(G6239:M6239),SUM(LARGE(G6239:M6239,{1;2;3})))</f>
        <v>7308</v>
      </c>
      <c r="D6239" s="37" t="s">
        <v>5903</v>
      </c>
      <c r="E6239" s="79">
        <f t="shared" si="292"/>
        <v>0</v>
      </c>
      <c r="F6239" s="45">
        <f t="shared" si="293"/>
        <v>2</v>
      </c>
      <c r="G6239" s="38">
        <v>3643</v>
      </c>
      <c r="H6239" s="35"/>
      <c r="I6239" s="40"/>
      <c r="J6239" s="35">
        <v>3665</v>
      </c>
      <c r="K6239" s="69"/>
      <c r="L6239" s="69"/>
      <c r="M6239" s="77"/>
      <c r="N6239" s="70"/>
    </row>
    <row r="6240" spans="2:14" ht="30" customHeight="1">
      <c r="B6240" s="35">
        <f t="shared" si="291"/>
        <v>6236</v>
      </c>
      <c r="C6240" s="35">
        <f>IF(COUNT(G6240:M6240)&lt;3,SUM(G6240:M6240),SUM(LARGE(G6240:M6240,{1;2;3})))</f>
        <v>7306</v>
      </c>
      <c r="D6240" s="37" t="s">
        <v>10027</v>
      </c>
      <c r="E6240" s="79">
        <f t="shared" si="292"/>
        <v>0</v>
      </c>
      <c r="F6240" s="45">
        <f t="shared" si="293"/>
        <v>2</v>
      </c>
      <c r="G6240" s="38"/>
      <c r="H6240" s="35"/>
      <c r="I6240" s="40">
        <v>3738</v>
      </c>
      <c r="J6240" s="69">
        <v>3568</v>
      </c>
      <c r="K6240" s="69"/>
      <c r="L6240" s="69"/>
      <c r="M6240" s="77"/>
      <c r="N6240" s="70"/>
    </row>
    <row r="6241" spans="2:14" ht="30" customHeight="1">
      <c r="B6241" s="35">
        <f t="shared" si="291"/>
        <v>6236</v>
      </c>
      <c r="C6241" s="35">
        <f>IF(COUNT(G6241:M6241)&lt;3,SUM(G6241:M6241),SUM(LARGE(G6241:M6241,{1;2;3})))</f>
        <v>7306</v>
      </c>
      <c r="D6241" s="37" t="s">
        <v>7472</v>
      </c>
      <c r="E6241" s="79">
        <f t="shared" si="292"/>
        <v>0</v>
      </c>
      <c r="F6241" s="45">
        <f t="shared" si="293"/>
        <v>2</v>
      </c>
      <c r="G6241" s="38"/>
      <c r="H6241" s="35">
        <v>3857</v>
      </c>
      <c r="I6241" s="40">
        <v>3449</v>
      </c>
      <c r="J6241" s="69"/>
      <c r="K6241" s="69"/>
      <c r="L6241" s="69"/>
      <c r="M6241" s="77"/>
      <c r="N6241" s="70"/>
    </row>
    <row r="6242" spans="2:14" ht="30" customHeight="1">
      <c r="B6242" s="35">
        <f t="shared" si="291"/>
        <v>6238</v>
      </c>
      <c r="C6242" s="35">
        <f>IF(COUNT(G6242:M6242)&lt;3,SUM(G6242:M6242),SUM(LARGE(G6242:M6242,{1;2;3})))</f>
        <v>7305</v>
      </c>
      <c r="D6242" s="37" t="s">
        <v>8546</v>
      </c>
      <c r="E6242" s="79">
        <f t="shared" si="292"/>
        <v>0</v>
      </c>
      <c r="F6242" s="45">
        <f t="shared" si="293"/>
        <v>2</v>
      </c>
      <c r="G6242" s="38"/>
      <c r="H6242" s="35">
        <v>3596</v>
      </c>
      <c r="I6242" s="40"/>
      <c r="J6242" s="35"/>
      <c r="K6242" s="69">
        <v>3709</v>
      </c>
      <c r="L6242" s="69"/>
      <c r="M6242" s="77"/>
      <c r="N6242" s="70"/>
    </row>
    <row r="6243" spans="2:14" ht="30" customHeight="1">
      <c r="B6243" s="35">
        <f t="shared" si="291"/>
        <v>6238</v>
      </c>
      <c r="C6243" s="35">
        <f>IF(COUNT(G6243:M6243)&lt;3,SUM(G6243:M6243),SUM(LARGE(G6243:M6243,{1;2;3})))</f>
        <v>7305</v>
      </c>
      <c r="D6243" s="37" t="s">
        <v>9675</v>
      </c>
      <c r="E6243" s="79">
        <f t="shared" si="292"/>
        <v>0</v>
      </c>
      <c r="F6243" s="45">
        <f t="shared" si="293"/>
        <v>2</v>
      </c>
      <c r="G6243" s="38"/>
      <c r="H6243" s="35">
        <v>3453</v>
      </c>
      <c r="I6243" s="40"/>
      <c r="J6243" s="35">
        <v>3852</v>
      </c>
      <c r="K6243" s="69"/>
      <c r="L6243" s="69"/>
      <c r="M6243" s="77"/>
      <c r="N6243" s="70"/>
    </row>
    <row r="6244" spans="2:14" ht="30" customHeight="1">
      <c r="B6244" s="35">
        <f t="shared" si="291"/>
        <v>6240</v>
      </c>
      <c r="C6244" s="35">
        <f>IF(COUNT(G6244:M6244)&lt;3,SUM(G6244:M6244),SUM(LARGE(G6244:M6244,{1;2;3})))</f>
        <v>7304</v>
      </c>
      <c r="D6244" s="37" t="s">
        <v>10575</v>
      </c>
      <c r="E6244" s="79">
        <f t="shared" si="292"/>
        <v>0</v>
      </c>
      <c r="F6244" s="45">
        <f t="shared" si="293"/>
        <v>2</v>
      </c>
      <c r="G6244" s="38"/>
      <c r="H6244" s="35"/>
      <c r="I6244" s="40">
        <v>3587</v>
      </c>
      <c r="J6244" s="35"/>
      <c r="K6244" s="69"/>
      <c r="L6244" s="69"/>
      <c r="M6244" s="77">
        <v>3717</v>
      </c>
      <c r="N6244" s="70"/>
    </row>
    <row r="6245" spans="2:14" ht="30" customHeight="1">
      <c r="B6245" s="35">
        <f t="shared" si="291"/>
        <v>6240</v>
      </c>
      <c r="C6245" s="35">
        <f>IF(COUNT(G6245:M6245)&lt;3,SUM(G6245:M6245),SUM(LARGE(G6245:M6245,{1;2;3})))</f>
        <v>7304</v>
      </c>
      <c r="D6245" s="37" t="s">
        <v>7727</v>
      </c>
      <c r="E6245" s="79">
        <f t="shared" si="292"/>
        <v>0</v>
      </c>
      <c r="F6245" s="45">
        <f t="shared" si="293"/>
        <v>2</v>
      </c>
      <c r="G6245" s="38"/>
      <c r="H6245" s="35">
        <v>3772</v>
      </c>
      <c r="I6245" s="40"/>
      <c r="J6245" s="69">
        <v>3532</v>
      </c>
      <c r="K6245" s="69"/>
      <c r="L6245" s="69"/>
      <c r="M6245" s="77"/>
      <c r="N6245" s="70"/>
    </row>
    <row r="6246" spans="2:14" ht="30" customHeight="1">
      <c r="B6246" s="35">
        <f t="shared" si="291"/>
        <v>6242</v>
      </c>
      <c r="C6246" s="35">
        <f>IF(COUNT(G6246:M6246)&lt;3,SUM(G6246:M6246),SUM(LARGE(G6246:M6246,{1;2;3})))</f>
        <v>7303</v>
      </c>
      <c r="D6246" s="37" t="s">
        <v>10801</v>
      </c>
      <c r="E6246" s="79">
        <f t="shared" si="292"/>
        <v>0</v>
      </c>
      <c r="F6246" s="45">
        <f t="shared" si="293"/>
        <v>2</v>
      </c>
      <c r="G6246" s="38"/>
      <c r="H6246" s="35"/>
      <c r="I6246" s="40">
        <v>3546</v>
      </c>
      <c r="J6246" s="35"/>
      <c r="K6246" s="69"/>
      <c r="L6246" s="69"/>
      <c r="M6246" s="77">
        <v>3757</v>
      </c>
      <c r="N6246" s="70"/>
    </row>
    <row r="6247" spans="2:14" ht="30" customHeight="1">
      <c r="B6247" s="35">
        <f t="shared" si="291"/>
        <v>6242</v>
      </c>
      <c r="C6247" s="35">
        <f>IF(COUNT(G6247:M6247)&lt;3,SUM(G6247:M6247),SUM(LARGE(G6247:M6247,{1;2;3})))</f>
        <v>7303</v>
      </c>
      <c r="D6247" s="37" t="s">
        <v>8465</v>
      </c>
      <c r="E6247" s="79">
        <f t="shared" si="292"/>
        <v>0</v>
      </c>
      <c r="F6247" s="45">
        <f t="shared" si="293"/>
        <v>2</v>
      </c>
      <c r="G6247" s="38"/>
      <c r="H6247" s="35">
        <v>3610</v>
      </c>
      <c r="I6247" s="40"/>
      <c r="J6247" s="35">
        <v>3693</v>
      </c>
      <c r="K6247" s="69"/>
      <c r="L6247" s="69"/>
      <c r="M6247" s="77"/>
      <c r="N6247" s="70"/>
    </row>
    <row r="6248" spans="2:14" ht="30" customHeight="1">
      <c r="B6248" s="35">
        <f t="shared" si="291"/>
        <v>6242</v>
      </c>
      <c r="C6248" s="35">
        <f>IF(COUNT(G6248:M6248)&lt;3,SUM(G6248:M6248),SUM(LARGE(G6248:M6248,{1;2;3})))</f>
        <v>7303</v>
      </c>
      <c r="D6248" s="37" t="s">
        <v>8431</v>
      </c>
      <c r="E6248" s="79">
        <f t="shared" si="292"/>
        <v>0</v>
      </c>
      <c r="F6248" s="45">
        <f t="shared" si="293"/>
        <v>2</v>
      </c>
      <c r="G6248" s="38"/>
      <c r="H6248" s="35">
        <v>3615</v>
      </c>
      <c r="I6248" s="40">
        <v>3688</v>
      </c>
      <c r="J6248" s="35"/>
      <c r="K6248" s="69"/>
      <c r="L6248" s="69"/>
      <c r="M6248" s="77"/>
      <c r="N6248" s="70"/>
    </row>
    <row r="6249" spans="2:14" ht="30" customHeight="1">
      <c r="B6249" s="35">
        <f t="shared" si="291"/>
        <v>6242</v>
      </c>
      <c r="C6249" s="35">
        <f>IF(COUNT(G6249:M6249)&lt;3,SUM(G6249:M6249),SUM(LARGE(G6249:M6249,{1;2;3})))</f>
        <v>7303</v>
      </c>
      <c r="D6249" s="37" t="s">
        <v>8505</v>
      </c>
      <c r="E6249" s="79">
        <f t="shared" si="292"/>
        <v>0</v>
      </c>
      <c r="F6249" s="45">
        <f t="shared" si="293"/>
        <v>2</v>
      </c>
      <c r="G6249" s="38"/>
      <c r="H6249" s="35">
        <v>3603</v>
      </c>
      <c r="I6249" s="40">
        <v>3700</v>
      </c>
      <c r="J6249" s="35"/>
      <c r="K6249" s="69"/>
      <c r="L6249" s="69"/>
      <c r="M6249" s="77"/>
      <c r="N6249" s="70"/>
    </row>
    <row r="6250" spans="2:14" ht="30" customHeight="1">
      <c r="B6250" s="56">
        <f t="shared" si="291"/>
        <v>6246</v>
      </c>
      <c r="C6250" s="56">
        <f>IF(COUNT(G6250:M6250)&lt;3,SUM(G6250:M6250),SUM(LARGE(G6250:M6250,{1;2;3})))</f>
        <v>7302</v>
      </c>
      <c r="D6250" s="57" t="s">
        <v>15315</v>
      </c>
      <c r="E6250" s="80">
        <f t="shared" si="292"/>
        <v>0</v>
      </c>
      <c r="F6250" s="49">
        <f t="shared" si="293"/>
        <v>2</v>
      </c>
      <c r="G6250" s="58"/>
      <c r="H6250" s="56"/>
      <c r="I6250" s="50"/>
      <c r="J6250" s="56"/>
      <c r="K6250" s="72">
        <v>3520</v>
      </c>
      <c r="L6250" s="72">
        <v>3782</v>
      </c>
      <c r="M6250" s="76"/>
      <c r="N6250" s="73"/>
    </row>
    <row r="6251" spans="2:14" ht="30" customHeight="1">
      <c r="B6251" s="35">
        <f t="shared" si="291"/>
        <v>6247</v>
      </c>
      <c r="C6251" s="35">
        <f>IF(COUNT(G6251:M6251)&lt;3,SUM(G6251:M6251),SUM(LARGE(G6251:M6251,{1;2;3})))</f>
        <v>7301</v>
      </c>
      <c r="D6251" s="37" t="s">
        <v>10244</v>
      </c>
      <c r="E6251" s="79">
        <f t="shared" si="292"/>
        <v>0</v>
      </c>
      <c r="F6251" s="45">
        <f t="shared" si="293"/>
        <v>2</v>
      </c>
      <c r="G6251" s="38"/>
      <c r="H6251" s="35"/>
      <c r="I6251" s="40">
        <v>3667</v>
      </c>
      <c r="J6251" s="35"/>
      <c r="K6251" s="69">
        <v>3634</v>
      </c>
      <c r="L6251" s="69"/>
      <c r="M6251" s="77"/>
      <c r="N6251" s="70"/>
    </row>
    <row r="6252" spans="2:14" ht="30" customHeight="1">
      <c r="B6252" s="35">
        <f t="shared" si="291"/>
        <v>6247</v>
      </c>
      <c r="C6252" s="35">
        <f>IF(COUNT(G6252:M6252)&lt;3,SUM(G6252:M6252),SUM(LARGE(G6252:M6252,{1;2;3})))</f>
        <v>7301</v>
      </c>
      <c r="D6252" s="37" t="s">
        <v>11284</v>
      </c>
      <c r="E6252" s="79">
        <f t="shared" si="292"/>
        <v>0</v>
      </c>
      <c r="F6252" s="45">
        <f t="shared" si="293"/>
        <v>2</v>
      </c>
      <c r="G6252" s="38"/>
      <c r="H6252" s="35"/>
      <c r="I6252" s="40">
        <v>3471</v>
      </c>
      <c r="J6252" s="35"/>
      <c r="K6252" s="69">
        <v>3830</v>
      </c>
      <c r="L6252" s="69"/>
      <c r="M6252" s="77"/>
      <c r="N6252" s="70"/>
    </row>
    <row r="6253" spans="2:14" ht="30" customHeight="1">
      <c r="B6253" s="35">
        <f t="shared" si="291"/>
        <v>6249</v>
      </c>
      <c r="C6253" s="35">
        <f>IF(COUNT(G6253:M6253)&lt;3,SUM(G6253:M6253),SUM(LARGE(G6253:M6253,{1;2;3})))</f>
        <v>7300</v>
      </c>
      <c r="D6253" s="37" t="s">
        <v>5636</v>
      </c>
      <c r="E6253" s="79">
        <f t="shared" si="292"/>
        <v>0</v>
      </c>
      <c r="F6253" s="45">
        <f t="shared" si="293"/>
        <v>2</v>
      </c>
      <c r="G6253" s="38">
        <v>3691</v>
      </c>
      <c r="H6253" s="35"/>
      <c r="I6253" s="40"/>
      <c r="J6253" s="35"/>
      <c r="K6253" s="69"/>
      <c r="L6253" s="69"/>
      <c r="M6253" s="77">
        <v>3609</v>
      </c>
      <c r="N6253" s="70"/>
    </row>
    <row r="6254" spans="2:14" ht="30" customHeight="1">
      <c r="B6254" s="35">
        <f t="shared" si="291"/>
        <v>6249</v>
      </c>
      <c r="C6254" s="35">
        <f>IF(COUNT(G6254:M6254)&lt;3,SUM(G6254:M6254),SUM(LARGE(G6254:M6254,{1;2;3})))</f>
        <v>7300</v>
      </c>
      <c r="D6254" s="37" t="s">
        <v>9782</v>
      </c>
      <c r="E6254" s="79">
        <f t="shared" si="292"/>
        <v>0</v>
      </c>
      <c r="F6254" s="45">
        <f t="shared" si="293"/>
        <v>2</v>
      </c>
      <c r="G6254" s="38"/>
      <c r="H6254" s="35"/>
      <c r="I6254" s="40">
        <v>3841</v>
      </c>
      <c r="J6254" s="69"/>
      <c r="K6254" s="69"/>
      <c r="L6254" s="69">
        <v>3459</v>
      </c>
      <c r="M6254" s="77"/>
      <c r="N6254" s="70"/>
    </row>
    <row r="6255" spans="2:14" ht="30" customHeight="1">
      <c r="B6255" s="35">
        <f t="shared" si="291"/>
        <v>6249</v>
      </c>
      <c r="C6255" s="35">
        <f>IF(COUNT(G6255:M6255)&lt;3,SUM(G6255:M6255),SUM(LARGE(G6255:M6255,{1;2;3})))</f>
        <v>7300</v>
      </c>
      <c r="D6255" s="37" t="s">
        <v>8088</v>
      </c>
      <c r="E6255" s="79">
        <f t="shared" si="292"/>
        <v>0</v>
      </c>
      <c r="F6255" s="45">
        <f t="shared" si="293"/>
        <v>2</v>
      </c>
      <c r="G6255" s="38"/>
      <c r="H6255" s="35">
        <v>3683</v>
      </c>
      <c r="I6255" s="40"/>
      <c r="J6255" s="35">
        <v>3617</v>
      </c>
      <c r="K6255" s="69"/>
      <c r="L6255" s="69"/>
      <c r="M6255" s="77"/>
      <c r="N6255" s="70"/>
    </row>
    <row r="6256" spans="2:14" ht="30" customHeight="1">
      <c r="B6256" s="35">
        <f t="shared" si="291"/>
        <v>6249</v>
      </c>
      <c r="C6256" s="35">
        <f>IF(COUNT(G6256:M6256)&lt;3,SUM(G6256:M6256),SUM(LARGE(G6256:M6256,{1;2;3})))</f>
        <v>7300</v>
      </c>
      <c r="D6256" s="37" t="s">
        <v>5786</v>
      </c>
      <c r="E6256" s="79">
        <f t="shared" si="292"/>
        <v>0</v>
      </c>
      <c r="F6256" s="45">
        <f t="shared" si="293"/>
        <v>2</v>
      </c>
      <c r="G6256" s="38">
        <v>3664</v>
      </c>
      <c r="H6256" s="35">
        <v>3636</v>
      </c>
      <c r="I6256" s="40"/>
      <c r="J6256" s="35"/>
      <c r="K6256" s="69"/>
      <c r="L6256" s="69"/>
      <c r="M6256" s="77"/>
      <c r="N6256" s="70"/>
    </row>
    <row r="6257" spans="2:14" ht="30" customHeight="1">
      <c r="B6257" s="56">
        <f t="shared" si="291"/>
        <v>6253</v>
      </c>
      <c r="C6257" s="56">
        <f>IF(COUNT(G6257:M6257)&lt;3,SUM(G6257:M6257),SUM(LARGE(G6257:M6257,{1;2;3})))</f>
        <v>7299</v>
      </c>
      <c r="D6257" s="57" t="s">
        <v>14392</v>
      </c>
      <c r="E6257" s="80">
        <f t="shared" si="292"/>
        <v>0</v>
      </c>
      <c r="F6257" s="49">
        <f t="shared" si="293"/>
        <v>2</v>
      </c>
      <c r="G6257" s="58"/>
      <c r="H6257" s="56"/>
      <c r="I6257" s="50"/>
      <c r="J6257" s="72"/>
      <c r="K6257" s="72">
        <v>3722</v>
      </c>
      <c r="L6257" s="72"/>
      <c r="M6257" s="76">
        <v>3577</v>
      </c>
      <c r="N6257" s="73"/>
    </row>
    <row r="6258" spans="2:14" ht="30" customHeight="1">
      <c r="B6258" s="56">
        <f t="shared" si="291"/>
        <v>6253</v>
      </c>
      <c r="C6258" s="56">
        <f>IF(COUNT(G6258:M6258)&lt;3,SUM(G6258:M6258),SUM(LARGE(G6258:M6258,{1;2;3})))</f>
        <v>7299</v>
      </c>
      <c r="D6258" s="57" t="s">
        <v>14960</v>
      </c>
      <c r="E6258" s="80">
        <f t="shared" si="292"/>
        <v>0</v>
      </c>
      <c r="F6258" s="49">
        <f t="shared" si="293"/>
        <v>2</v>
      </c>
      <c r="G6258" s="58"/>
      <c r="H6258" s="56"/>
      <c r="I6258" s="50"/>
      <c r="J6258" s="56"/>
      <c r="K6258" s="72">
        <v>3578</v>
      </c>
      <c r="L6258" s="72"/>
      <c r="M6258" s="76">
        <v>3721</v>
      </c>
      <c r="N6258" s="73"/>
    </row>
    <row r="6259" spans="2:14" ht="30" customHeight="1">
      <c r="B6259" s="56">
        <f t="shared" si="291"/>
        <v>6253</v>
      </c>
      <c r="C6259" s="56">
        <f>IF(COUNT(G6259:M6259)&lt;3,SUM(G6259:M6259),SUM(LARGE(G6259:M6259,{1;2;3})))</f>
        <v>7299</v>
      </c>
      <c r="D6259" s="57" t="s">
        <v>14961</v>
      </c>
      <c r="E6259" s="80">
        <f t="shared" si="292"/>
        <v>0</v>
      </c>
      <c r="F6259" s="49">
        <f t="shared" si="293"/>
        <v>2</v>
      </c>
      <c r="G6259" s="58"/>
      <c r="H6259" s="56"/>
      <c r="I6259" s="50"/>
      <c r="J6259" s="56"/>
      <c r="K6259" s="72">
        <v>3578</v>
      </c>
      <c r="L6259" s="72">
        <v>3721</v>
      </c>
      <c r="M6259" s="76"/>
      <c r="N6259" s="73"/>
    </row>
    <row r="6260" spans="2:14" ht="30" customHeight="1">
      <c r="B6260" s="35">
        <f t="shared" si="291"/>
        <v>6253</v>
      </c>
      <c r="C6260" s="35">
        <f>IF(COUNT(G6260:M6260)&lt;3,SUM(G6260:M6260),SUM(LARGE(G6260:M6260,{1;2;3})))</f>
        <v>7299</v>
      </c>
      <c r="D6260" s="37" t="s">
        <v>11170</v>
      </c>
      <c r="E6260" s="79">
        <f t="shared" si="292"/>
        <v>0</v>
      </c>
      <c r="F6260" s="45">
        <f t="shared" si="293"/>
        <v>2</v>
      </c>
      <c r="G6260" s="38"/>
      <c r="H6260" s="35"/>
      <c r="I6260" s="40">
        <v>3487</v>
      </c>
      <c r="J6260" s="35"/>
      <c r="K6260" s="69"/>
      <c r="L6260" s="69">
        <v>3812</v>
      </c>
      <c r="M6260" s="77"/>
      <c r="N6260" s="70"/>
    </row>
    <row r="6261" spans="2:14" ht="30" customHeight="1">
      <c r="B6261" s="35">
        <f t="shared" si="291"/>
        <v>6253</v>
      </c>
      <c r="C6261" s="35">
        <f>IF(COUNT(G6261:M6261)&lt;3,SUM(G6261:M6261),SUM(LARGE(G6261:M6261,{1;2;3})))</f>
        <v>7299</v>
      </c>
      <c r="D6261" s="37" t="s">
        <v>9987</v>
      </c>
      <c r="E6261" s="79">
        <f t="shared" si="292"/>
        <v>0</v>
      </c>
      <c r="F6261" s="45">
        <f t="shared" si="293"/>
        <v>2</v>
      </c>
      <c r="G6261" s="38"/>
      <c r="H6261" s="35"/>
      <c r="I6261" s="40">
        <v>3754</v>
      </c>
      <c r="J6261" s="69"/>
      <c r="K6261" s="69">
        <v>3545</v>
      </c>
      <c r="L6261" s="69"/>
      <c r="M6261" s="77"/>
      <c r="N6261" s="70"/>
    </row>
    <row r="6262" spans="2:14" ht="30" customHeight="1">
      <c r="B6262" s="35">
        <f t="shared" si="291"/>
        <v>6253</v>
      </c>
      <c r="C6262" s="35">
        <f>IF(COUNT(G6262:M6262)&lt;3,SUM(G6262:M6262),SUM(LARGE(G6262:M6262,{1;2;3})))</f>
        <v>7299</v>
      </c>
      <c r="D6262" s="37" t="s">
        <v>8792</v>
      </c>
      <c r="E6262" s="79">
        <f t="shared" si="292"/>
        <v>0</v>
      </c>
      <c r="F6262" s="45">
        <f t="shared" si="293"/>
        <v>2</v>
      </c>
      <c r="G6262" s="38"/>
      <c r="H6262" s="35">
        <v>3558</v>
      </c>
      <c r="I6262" s="40"/>
      <c r="J6262" s="35"/>
      <c r="K6262" s="69">
        <v>3741</v>
      </c>
      <c r="L6262" s="69"/>
      <c r="M6262" s="77"/>
      <c r="N6262" s="70"/>
    </row>
    <row r="6263" spans="2:14" ht="30" customHeight="1">
      <c r="B6263" s="35">
        <f t="shared" si="291"/>
        <v>6253</v>
      </c>
      <c r="C6263" s="35">
        <f>IF(COUNT(G6263:M6263)&lt;3,SUM(G6263:M6263),SUM(LARGE(G6263:M6263,{1;2;3})))</f>
        <v>7299</v>
      </c>
      <c r="D6263" s="37" t="s">
        <v>5482</v>
      </c>
      <c r="E6263" s="79">
        <f t="shared" si="292"/>
        <v>0</v>
      </c>
      <c r="F6263" s="45">
        <f t="shared" si="293"/>
        <v>2</v>
      </c>
      <c r="G6263" s="38">
        <v>3722</v>
      </c>
      <c r="H6263" s="35"/>
      <c r="I6263" s="40">
        <v>3577</v>
      </c>
      <c r="J6263" s="35"/>
      <c r="K6263" s="69"/>
      <c r="L6263" s="69"/>
      <c r="M6263" s="77"/>
      <c r="N6263" s="70"/>
    </row>
    <row r="6264" spans="2:14" ht="30" customHeight="1">
      <c r="B6264" s="56">
        <f t="shared" si="291"/>
        <v>6260</v>
      </c>
      <c r="C6264" s="56">
        <f>IF(COUNT(G6264:M6264)&lt;3,SUM(G6264:M6264),SUM(LARGE(G6264:M6264,{1;2;3})))</f>
        <v>7298</v>
      </c>
      <c r="D6264" s="57" t="s">
        <v>14364</v>
      </c>
      <c r="E6264" s="80">
        <f t="shared" si="292"/>
        <v>0</v>
      </c>
      <c r="F6264" s="49">
        <f t="shared" si="293"/>
        <v>2</v>
      </c>
      <c r="G6264" s="58"/>
      <c r="H6264" s="56"/>
      <c r="I6264" s="50"/>
      <c r="J6264" s="72"/>
      <c r="K6264" s="72">
        <v>3731</v>
      </c>
      <c r="L6264" s="72">
        <v>3567</v>
      </c>
      <c r="M6264" s="76"/>
      <c r="N6264" s="73"/>
    </row>
    <row r="6265" spans="2:14" ht="30" customHeight="1">
      <c r="B6265" s="56">
        <f t="shared" si="291"/>
        <v>6260</v>
      </c>
      <c r="C6265" s="56">
        <f>IF(COUNT(G6265:M6265)&lt;3,SUM(G6265:M6265),SUM(LARGE(G6265:M6265,{1;2;3})))</f>
        <v>7298</v>
      </c>
      <c r="D6265" s="57" t="s">
        <v>15132</v>
      </c>
      <c r="E6265" s="80">
        <f t="shared" si="292"/>
        <v>0</v>
      </c>
      <c r="F6265" s="49">
        <f t="shared" si="293"/>
        <v>2</v>
      </c>
      <c r="G6265" s="58"/>
      <c r="H6265" s="56"/>
      <c r="I6265" s="50"/>
      <c r="J6265" s="56"/>
      <c r="K6265" s="72">
        <v>3547</v>
      </c>
      <c r="L6265" s="72">
        <v>3751</v>
      </c>
      <c r="M6265" s="76"/>
      <c r="N6265" s="73"/>
    </row>
    <row r="6266" spans="2:14" ht="30" customHeight="1">
      <c r="B6266" s="35">
        <f t="shared" si="291"/>
        <v>6260</v>
      </c>
      <c r="C6266" s="35">
        <f>IF(COUNT(G6266:M6266)&lt;3,SUM(G6266:M6266),SUM(LARGE(G6266:M6266,{1;2;3})))</f>
        <v>7298</v>
      </c>
      <c r="D6266" s="37" t="s">
        <v>10059</v>
      </c>
      <c r="E6266" s="79">
        <f t="shared" si="292"/>
        <v>0</v>
      </c>
      <c r="F6266" s="45">
        <f t="shared" si="293"/>
        <v>2</v>
      </c>
      <c r="G6266" s="38"/>
      <c r="H6266" s="35"/>
      <c r="I6266" s="40">
        <v>3729</v>
      </c>
      <c r="J6266" s="69"/>
      <c r="K6266" s="69">
        <v>3569</v>
      </c>
      <c r="L6266" s="69"/>
      <c r="M6266" s="77"/>
      <c r="N6266" s="70"/>
    </row>
    <row r="6267" spans="2:14" ht="30" customHeight="1">
      <c r="B6267" s="35">
        <f t="shared" si="291"/>
        <v>6260</v>
      </c>
      <c r="C6267" s="35">
        <f>IF(COUNT(G6267:M6267)&lt;3,SUM(G6267:M6267),SUM(LARGE(G6267:M6267,{1;2;3})))</f>
        <v>7298</v>
      </c>
      <c r="D6267" s="37" t="s">
        <v>8904</v>
      </c>
      <c r="E6267" s="79">
        <f t="shared" si="292"/>
        <v>0</v>
      </c>
      <c r="F6267" s="45">
        <f t="shared" si="293"/>
        <v>2</v>
      </c>
      <c r="G6267" s="38"/>
      <c r="H6267" s="35">
        <v>3542</v>
      </c>
      <c r="I6267" s="40"/>
      <c r="J6267" s="35"/>
      <c r="K6267" s="69">
        <v>3756</v>
      </c>
      <c r="L6267" s="69"/>
      <c r="M6267" s="77"/>
      <c r="N6267" s="70"/>
    </row>
    <row r="6268" spans="2:14" ht="30" customHeight="1">
      <c r="B6268" s="35">
        <f t="shared" si="291"/>
        <v>6260</v>
      </c>
      <c r="C6268" s="35">
        <f>IF(COUNT(G6268:M6268)&lt;3,SUM(G6268:M6268),SUM(LARGE(G6268:M6268,{1;2;3})))</f>
        <v>7298</v>
      </c>
      <c r="D6268" s="37" t="s">
        <v>6020</v>
      </c>
      <c r="E6268" s="79">
        <f t="shared" si="292"/>
        <v>0</v>
      </c>
      <c r="F6268" s="45">
        <f t="shared" si="293"/>
        <v>2</v>
      </c>
      <c r="G6268" s="38">
        <v>3622</v>
      </c>
      <c r="H6268" s="35"/>
      <c r="I6268" s="40">
        <v>3676</v>
      </c>
      <c r="J6268" s="35"/>
      <c r="K6268" s="69"/>
      <c r="L6268" s="69"/>
      <c r="M6268" s="77"/>
      <c r="N6268" s="70"/>
    </row>
    <row r="6269" spans="2:14" ht="30" customHeight="1">
      <c r="B6269" s="56">
        <f t="shared" si="291"/>
        <v>6265</v>
      </c>
      <c r="C6269" s="56">
        <f>IF(COUNT(G6269:M6269)&lt;3,SUM(G6269:M6269),SUM(LARGE(G6269:M6269,{1;2;3})))</f>
        <v>7297</v>
      </c>
      <c r="D6269" s="57" t="s">
        <v>14281</v>
      </c>
      <c r="E6269" s="80">
        <f t="shared" si="292"/>
        <v>0</v>
      </c>
      <c r="F6269" s="49">
        <f t="shared" si="293"/>
        <v>2</v>
      </c>
      <c r="G6269" s="58"/>
      <c r="H6269" s="56"/>
      <c r="I6269" s="50"/>
      <c r="J6269" s="72"/>
      <c r="K6269" s="72">
        <v>3764</v>
      </c>
      <c r="L6269" s="72"/>
      <c r="M6269" s="76">
        <v>3533</v>
      </c>
      <c r="N6269" s="73"/>
    </row>
    <row r="6270" spans="2:14" ht="30" customHeight="1">
      <c r="B6270" s="35">
        <f t="shared" si="291"/>
        <v>6265</v>
      </c>
      <c r="C6270" s="35">
        <f>IF(COUNT(G6270:M6270)&lt;3,SUM(G6270:M6270),SUM(LARGE(G6270:M6270,{1;2;3})))</f>
        <v>7297</v>
      </c>
      <c r="D6270" s="37" t="s">
        <v>10077</v>
      </c>
      <c r="E6270" s="79">
        <f t="shared" si="292"/>
        <v>0</v>
      </c>
      <c r="F6270" s="45">
        <f t="shared" si="293"/>
        <v>2</v>
      </c>
      <c r="G6270" s="38"/>
      <c r="H6270" s="35"/>
      <c r="I6270" s="40">
        <v>3722</v>
      </c>
      <c r="J6270" s="69"/>
      <c r="K6270" s="69"/>
      <c r="L6270" s="69">
        <v>3575</v>
      </c>
      <c r="M6270" s="77"/>
      <c r="N6270" s="70"/>
    </row>
    <row r="6271" spans="2:14" ht="30" customHeight="1">
      <c r="B6271" s="35">
        <f t="shared" si="291"/>
        <v>6265</v>
      </c>
      <c r="C6271" s="35">
        <f>IF(COUNT(G6271:M6271)&lt;3,SUM(G6271:M6271),SUM(LARGE(G6271:M6271,{1;2;3})))</f>
        <v>7297</v>
      </c>
      <c r="D6271" s="37" t="s">
        <v>9547</v>
      </c>
      <c r="E6271" s="79">
        <f t="shared" si="292"/>
        <v>0</v>
      </c>
      <c r="F6271" s="45">
        <f t="shared" si="293"/>
        <v>2</v>
      </c>
      <c r="G6271" s="38"/>
      <c r="H6271" s="35">
        <v>3467</v>
      </c>
      <c r="I6271" s="40"/>
      <c r="J6271" s="35"/>
      <c r="K6271" s="69"/>
      <c r="L6271" s="69">
        <v>3830</v>
      </c>
      <c r="M6271" s="77"/>
      <c r="N6271" s="70"/>
    </row>
    <row r="6272" spans="2:14" ht="30" customHeight="1">
      <c r="B6272" s="35">
        <f t="shared" si="291"/>
        <v>6265</v>
      </c>
      <c r="C6272" s="35">
        <f>IF(COUNT(G6272:M6272)&lt;3,SUM(G6272:M6272),SUM(LARGE(G6272:M6272,{1;2;3})))</f>
        <v>7297</v>
      </c>
      <c r="D6272" s="37" t="s">
        <v>10338</v>
      </c>
      <c r="E6272" s="79">
        <f t="shared" si="292"/>
        <v>0</v>
      </c>
      <c r="F6272" s="45">
        <f t="shared" si="293"/>
        <v>2</v>
      </c>
      <c r="G6272" s="38"/>
      <c r="H6272" s="35"/>
      <c r="I6272" s="40">
        <v>3641</v>
      </c>
      <c r="J6272" s="35"/>
      <c r="K6272" s="69">
        <v>3656</v>
      </c>
      <c r="L6272" s="69"/>
      <c r="M6272" s="77"/>
      <c r="N6272" s="70"/>
    </row>
    <row r="6273" spans="2:14" ht="30" customHeight="1">
      <c r="B6273" s="35">
        <f t="shared" si="291"/>
        <v>6265</v>
      </c>
      <c r="C6273" s="35">
        <f>IF(COUNT(G6273:M6273)&lt;3,SUM(G6273:M6273),SUM(LARGE(G6273:M6273,{1;2;3})))</f>
        <v>7297</v>
      </c>
      <c r="D6273" s="37" t="s">
        <v>7881</v>
      </c>
      <c r="E6273" s="79">
        <f t="shared" si="292"/>
        <v>0</v>
      </c>
      <c r="F6273" s="45">
        <f t="shared" si="293"/>
        <v>2</v>
      </c>
      <c r="G6273" s="38"/>
      <c r="H6273" s="35">
        <v>3731</v>
      </c>
      <c r="I6273" s="40"/>
      <c r="J6273" s="35">
        <v>3566</v>
      </c>
      <c r="K6273" s="69"/>
      <c r="L6273" s="69"/>
      <c r="M6273" s="77"/>
      <c r="N6273" s="70"/>
    </row>
    <row r="6274" spans="2:14" ht="30" customHeight="1">
      <c r="B6274" s="35">
        <f t="shared" si="291"/>
        <v>6265</v>
      </c>
      <c r="C6274" s="35">
        <f>IF(COUNT(G6274:M6274)&lt;3,SUM(G6274:M6274),SUM(LARGE(G6274:M6274,{1;2;3})))</f>
        <v>7297</v>
      </c>
      <c r="D6274" s="37" t="s">
        <v>7861</v>
      </c>
      <c r="E6274" s="79">
        <f t="shared" si="292"/>
        <v>0</v>
      </c>
      <c r="F6274" s="45">
        <f t="shared" si="293"/>
        <v>2</v>
      </c>
      <c r="G6274" s="38"/>
      <c r="H6274" s="35">
        <v>3737</v>
      </c>
      <c r="I6274" s="40"/>
      <c r="J6274" s="35">
        <v>3560</v>
      </c>
      <c r="K6274" s="69"/>
      <c r="L6274" s="69"/>
      <c r="M6274" s="77"/>
      <c r="N6274" s="70"/>
    </row>
    <row r="6275" spans="2:14" ht="30" customHeight="1">
      <c r="B6275" s="35">
        <f t="shared" si="291"/>
        <v>6271</v>
      </c>
      <c r="C6275" s="35">
        <f>IF(COUNT(G6275:M6275)&lt;3,SUM(G6275:M6275),SUM(LARGE(G6275:M6275,{1;2;3})))</f>
        <v>7296</v>
      </c>
      <c r="D6275" s="37" t="s">
        <v>5146</v>
      </c>
      <c r="E6275" s="79">
        <f t="shared" si="292"/>
        <v>0</v>
      </c>
      <c r="F6275" s="45">
        <f t="shared" si="293"/>
        <v>2</v>
      </c>
      <c r="G6275" s="38">
        <v>3797</v>
      </c>
      <c r="H6275" s="35"/>
      <c r="I6275" s="40"/>
      <c r="J6275" s="35"/>
      <c r="K6275" s="69"/>
      <c r="L6275" s="69"/>
      <c r="M6275" s="77">
        <v>3499</v>
      </c>
      <c r="N6275" s="70"/>
    </row>
    <row r="6276" spans="2:14" ht="30" customHeight="1">
      <c r="B6276" s="35">
        <f t="shared" si="291"/>
        <v>6271</v>
      </c>
      <c r="C6276" s="35">
        <f>IF(COUNT(G6276:M6276)&lt;3,SUM(G6276:M6276),SUM(LARGE(G6276:M6276,{1;2;3})))</f>
        <v>7296</v>
      </c>
      <c r="D6276" s="37" t="s">
        <v>13193</v>
      </c>
      <c r="E6276" s="79">
        <f t="shared" si="292"/>
        <v>0</v>
      </c>
      <c r="F6276" s="45">
        <f t="shared" si="293"/>
        <v>2</v>
      </c>
      <c r="G6276" s="38"/>
      <c r="H6276" s="35"/>
      <c r="I6276" s="40"/>
      <c r="J6276" s="35">
        <v>3530</v>
      </c>
      <c r="K6276" s="69">
        <v>3766</v>
      </c>
      <c r="L6276" s="69"/>
      <c r="M6276" s="77"/>
      <c r="N6276" s="70"/>
    </row>
    <row r="6277" spans="2:14" ht="30" customHeight="1">
      <c r="B6277" s="35">
        <f t="shared" ref="B6277:B6340" si="294">RANK(C6277,$C$5:$C$20000,0)</f>
        <v>6271</v>
      </c>
      <c r="C6277" s="35">
        <f>IF(COUNT(G6277:M6277)&lt;3,SUM(G6277:M6277),SUM(LARGE(G6277:M6277,{1;2;3})))</f>
        <v>7296</v>
      </c>
      <c r="D6277" s="37" t="s">
        <v>13650</v>
      </c>
      <c r="E6277" s="79">
        <f t="shared" ref="E6277:E6340" si="295">IF(F6277&lt;3,0,LARGE(G6277:N6277,3))</f>
        <v>0</v>
      </c>
      <c r="F6277" s="45">
        <f t="shared" ref="F6277:F6340" si="296">COUNT(G6277:M6277)</f>
        <v>2</v>
      </c>
      <c r="G6277" s="38"/>
      <c r="H6277" s="35"/>
      <c r="I6277" s="40"/>
      <c r="J6277" s="35">
        <v>3458</v>
      </c>
      <c r="K6277" s="69">
        <v>3838</v>
      </c>
      <c r="L6277" s="69"/>
      <c r="M6277" s="77"/>
      <c r="N6277" s="70"/>
    </row>
    <row r="6278" spans="2:14" ht="30" customHeight="1">
      <c r="B6278" s="35">
        <f t="shared" si="294"/>
        <v>6271</v>
      </c>
      <c r="C6278" s="35">
        <f>IF(COUNT(G6278:M6278)&lt;3,SUM(G6278:M6278),SUM(LARGE(G6278:M6278,{1;2;3})))</f>
        <v>7296</v>
      </c>
      <c r="D6278" s="37" t="s">
        <v>11402</v>
      </c>
      <c r="E6278" s="79">
        <f t="shared" si="295"/>
        <v>0</v>
      </c>
      <c r="F6278" s="45">
        <f t="shared" si="296"/>
        <v>2</v>
      </c>
      <c r="G6278" s="38"/>
      <c r="H6278" s="35"/>
      <c r="I6278" s="40">
        <v>3454</v>
      </c>
      <c r="J6278" s="35"/>
      <c r="K6278" s="69">
        <v>3842</v>
      </c>
      <c r="L6278" s="69"/>
      <c r="M6278" s="77"/>
      <c r="N6278" s="70"/>
    </row>
    <row r="6279" spans="2:14" ht="30" customHeight="1">
      <c r="B6279" s="35">
        <f t="shared" si="294"/>
        <v>6271</v>
      </c>
      <c r="C6279" s="35">
        <f>IF(COUNT(G6279:M6279)&lt;3,SUM(G6279:M6279),SUM(LARGE(G6279:M6279,{1;2;3})))</f>
        <v>7296</v>
      </c>
      <c r="D6279" s="37" t="s">
        <v>7567</v>
      </c>
      <c r="E6279" s="79">
        <f t="shared" si="295"/>
        <v>0</v>
      </c>
      <c r="F6279" s="45">
        <f t="shared" si="296"/>
        <v>2</v>
      </c>
      <c r="G6279" s="38"/>
      <c r="H6279" s="35">
        <v>3822</v>
      </c>
      <c r="I6279" s="40">
        <v>3474</v>
      </c>
      <c r="J6279" s="69"/>
      <c r="K6279" s="69"/>
      <c r="L6279" s="69"/>
      <c r="M6279" s="77"/>
      <c r="N6279" s="70"/>
    </row>
    <row r="6280" spans="2:14" ht="30" customHeight="1">
      <c r="B6280" s="35">
        <f t="shared" si="294"/>
        <v>6271</v>
      </c>
      <c r="C6280" s="35">
        <f>IF(COUNT(G6280:M6280)&lt;3,SUM(G6280:M6280),SUM(LARGE(G6280:M6280,{1;2;3})))</f>
        <v>7296</v>
      </c>
      <c r="D6280" s="37" t="s">
        <v>6076</v>
      </c>
      <c r="E6280" s="79">
        <f t="shared" si="295"/>
        <v>0</v>
      </c>
      <c r="F6280" s="45">
        <f t="shared" si="296"/>
        <v>2</v>
      </c>
      <c r="G6280" s="38">
        <v>3614</v>
      </c>
      <c r="H6280" s="35">
        <v>3682</v>
      </c>
      <c r="I6280" s="40"/>
      <c r="J6280" s="35"/>
      <c r="K6280" s="69"/>
      <c r="L6280" s="69"/>
      <c r="M6280" s="77"/>
      <c r="N6280" s="70"/>
    </row>
    <row r="6281" spans="2:14" ht="30" customHeight="1">
      <c r="B6281" s="35">
        <f t="shared" si="294"/>
        <v>6277</v>
      </c>
      <c r="C6281" s="35">
        <f>IF(COUNT(G6281:M6281)&lt;3,SUM(G6281:M6281),SUM(LARGE(G6281:M6281,{1;2;3})))</f>
        <v>7294</v>
      </c>
      <c r="D6281" s="37" t="s">
        <v>12454</v>
      </c>
      <c r="E6281" s="79">
        <f t="shared" si="295"/>
        <v>0</v>
      </c>
      <c r="F6281" s="45">
        <f t="shared" si="296"/>
        <v>2</v>
      </c>
      <c r="G6281" s="38"/>
      <c r="H6281" s="35"/>
      <c r="I6281" s="40"/>
      <c r="J6281" s="69">
        <v>3713</v>
      </c>
      <c r="K6281" s="69"/>
      <c r="L6281" s="69">
        <v>3581</v>
      </c>
      <c r="M6281" s="77"/>
      <c r="N6281" s="70"/>
    </row>
    <row r="6282" spans="2:14" ht="30" customHeight="1">
      <c r="B6282" s="35">
        <f t="shared" si="294"/>
        <v>6277</v>
      </c>
      <c r="C6282" s="35">
        <f>IF(COUNT(G6282:M6282)&lt;3,SUM(G6282:M6282),SUM(LARGE(G6282:M6282,{1;2;3})))</f>
        <v>7294</v>
      </c>
      <c r="D6282" s="37" t="s">
        <v>9919</v>
      </c>
      <c r="E6282" s="79">
        <f t="shared" si="295"/>
        <v>0</v>
      </c>
      <c r="F6282" s="45">
        <f t="shared" si="296"/>
        <v>2</v>
      </c>
      <c r="G6282" s="38"/>
      <c r="H6282" s="35"/>
      <c r="I6282" s="40">
        <v>3783</v>
      </c>
      <c r="J6282" s="69">
        <v>3511</v>
      </c>
      <c r="K6282" s="69"/>
      <c r="L6282" s="69"/>
      <c r="M6282" s="77"/>
      <c r="N6282" s="70"/>
    </row>
    <row r="6283" spans="2:14" ht="30" customHeight="1">
      <c r="B6283" s="56">
        <f t="shared" si="294"/>
        <v>6279</v>
      </c>
      <c r="C6283" s="56">
        <f>IF(COUNT(G6283:M6283)&lt;3,SUM(G6283:M6283),SUM(LARGE(G6283:M6283,{1;2;3})))</f>
        <v>7293</v>
      </c>
      <c r="D6283" s="57" t="s">
        <v>15469</v>
      </c>
      <c r="E6283" s="80">
        <f t="shared" si="295"/>
        <v>0</v>
      </c>
      <c r="F6283" s="49">
        <f t="shared" si="296"/>
        <v>2</v>
      </c>
      <c r="G6283" s="58"/>
      <c r="H6283" s="56"/>
      <c r="I6283" s="50"/>
      <c r="J6283" s="56"/>
      <c r="K6283" s="72">
        <v>3499</v>
      </c>
      <c r="L6283" s="72">
        <v>3794</v>
      </c>
      <c r="M6283" s="76"/>
      <c r="N6283" s="73"/>
    </row>
    <row r="6284" spans="2:14" ht="30" customHeight="1">
      <c r="B6284" s="35">
        <f t="shared" si="294"/>
        <v>6279</v>
      </c>
      <c r="C6284" s="35">
        <f>IF(COUNT(G6284:M6284)&lt;3,SUM(G6284:M6284),SUM(LARGE(G6284:M6284,{1;2;3})))</f>
        <v>7293</v>
      </c>
      <c r="D6284" s="37" t="s">
        <v>8581</v>
      </c>
      <c r="E6284" s="79">
        <f t="shared" si="295"/>
        <v>0</v>
      </c>
      <c r="F6284" s="45">
        <f t="shared" si="296"/>
        <v>2</v>
      </c>
      <c r="G6284" s="38"/>
      <c r="H6284" s="35">
        <v>3591</v>
      </c>
      <c r="I6284" s="40"/>
      <c r="J6284" s="35"/>
      <c r="K6284" s="69">
        <v>3702</v>
      </c>
      <c r="L6284" s="69"/>
      <c r="M6284" s="77"/>
      <c r="N6284" s="70"/>
    </row>
    <row r="6285" spans="2:14" ht="30" customHeight="1">
      <c r="B6285" s="35">
        <f t="shared" si="294"/>
        <v>6279</v>
      </c>
      <c r="C6285" s="35">
        <f>IF(COUNT(G6285:M6285)&lt;3,SUM(G6285:M6285),SUM(LARGE(G6285:M6285,{1;2;3})))</f>
        <v>7293</v>
      </c>
      <c r="D6285" s="37" t="s">
        <v>7934</v>
      </c>
      <c r="E6285" s="79">
        <f t="shared" si="295"/>
        <v>0</v>
      </c>
      <c r="F6285" s="45">
        <f t="shared" si="296"/>
        <v>2</v>
      </c>
      <c r="G6285" s="38"/>
      <c r="H6285" s="35">
        <v>3720</v>
      </c>
      <c r="I6285" s="40">
        <v>3573</v>
      </c>
      <c r="J6285" s="35"/>
      <c r="K6285" s="69"/>
      <c r="L6285" s="69"/>
      <c r="M6285" s="77"/>
      <c r="N6285" s="70"/>
    </row>
    <row r="6286" spans="2:14" ht="30" customHeight="1">
      <c r="B6286" s="63">
        <f t="shared" si="294"/>
        <v>6282</v>
      </c>
      <c r="C6286" s="63">
        <f>IF(COUNT(G6286:M6286)&lt;3,SUM(G6286:M6286),SUM(LARGE(G6286:M6286,{1;2;3})))</f>
        <v>7292</v>
      </c>
      <c r="D6286" s="64" t="s">
        <v>17440</v>
      </c>
      <c r="E6286" s="81">
        <f t="shared" si="295"/>
        <v>0</v>
      </c>
      <c r="F6286" s="66">
        <f t="shared" si="296"/>
        <v>2</v>
      </c>
      <c r="G6286" s="65"/>
      <c r="H6286" s="63"/>
      <c r="I6286" s="67"/>
      <c r="J6286" s="74"/>
      <c r="K6286" s="74"/>
      <c r="L6286" s="74">
        <v>3738</v>
      </c>
      <c r="M6286" s="86">
        <v>3554</v>
      </c>
      <c r="N6286" s="75"/>
    </row>
    <row r="6287" spans="2:14" ht="30" customHeight="1">
      <c r="B6287" s="56">
        <f t="shared" si="294"/>
        <v>6282</v>
      </c>
      <c r="C6287" s="56">
        <f>IF(COUNT(G6287:M6287)&lt;3,SUM(G6287:M6287),SUM(LARGE(G6287:M6287,{1;2;3})))</f>
        <v>7292</v>
      </c>
      <c r="D6287" s="57" t="s">
        <v>14621</v>
      </c>
      <c r="E6287" s="80">
        <f t="shared" si="295"/>
        <v>0</v>
      </c>
      <c r="F6287" s="49">
        <f t="shared" si="296"/>
        <v>2</v>
      </c>
      <c r="G6287" s="58"/>
      <c r="H6287" s="56"/>
      <c r="I6287" s="50"/>
      <c r="J6287" s="56"/>
      <c r="K6287" s="72">
        <v>3653</v>
      </c>
      <c r="L6287" s="72"/>
      <c r="M6287" s="76">
        <v>3639</v>
      </c>
      <c r="N6287" s="73"/>
    </row>
    <row r="6288" spans="2:14" ht="30" customHeight="1">
      <c r="B6288" s="35">
        <f t="shared" si="294"/>
        <v>6282</v>
      </c>
      <c r="C6288" s="35">
        <f>IF(COUNT(G6288:M6288)&lt;3,SUM(G6288:M6288),SUM(LARGE(G6288:M6288,{1;2;3})))</f>
        <v>7292</v>
      </c>
      <c r="D6288" s="37" t="s">
        <v>10088</v>
      </c>
      <c r="E6288" s="79">
        <f t="shared" si="295"/>
        <v>0</v>
      </c>
      <c r="F6288" s="45">
        <f t="shared" si="296"/>
        <v>2</v>
      </c>
      <c r="G6288" s="38"/>
      <c r="H6288" s="35"/>
      <c r="I6288" s="40">
        <v>3718</v>
      </c>
      <c r="J6288" s="35"/>
      <c r="K6288" s="69"/>
      <c r="L6288" s="69">
        <v>3574</v>
      </c>
      <c r="M6288" s="77"/>
      <c r="N6288" s="70"/>
    </row>
    <row r="6289" spans="2:14" ht="30" customHeight="1">
      <c r="B6289" s="35">
        <f t="shared" si="294"/>
        <v>6282</v>
      </c>
      <c r="C6289" s="35">
        <f>IF(COUNT(G6289:M6289)&lt;3,SUM(G6289:M6289),SUM(LARGE(G6289:M6289,{1;2;3})))</f>
        <v>7292</v>
      </c>
      <c r="D6289" s="37" t="s">
        <v>8253</v>
      </c>
      <c r="E6289" s="79">
        <f t="shared" si="295"/>
        <v>0</v>
      </c>
      <c r="F6289" s="45">
        <f t="shared" si="296"/>
        <v>2</v>
      </c>
      <c r="G6289" s="38"/>
      <c r="H6289" s="35">
        <v>3647</v>
      </c>
      <c r="I6289" s="40"/>
      <c r="J6289" s="35"/>
      <c r="K6289" s="69"/>
      <c r="L6289" s="69">
        <v>3645</v>
      </c>
      <c r="M6289" s="77"/>
      <c r="N6289" s="70"/>
    </row>
    <row r="6290" spans="2:14" ht="30" customHeight="1">
      <c r="B6290" s="35">
        <f t="shared" si="294"/>
        <v>6282</v>
      </c>
      <c r="C6290" s="35">
        <f>IF(COUNT(G6290:M6290)&lt;3,SUM(G6290:M6290),SUM(LARGE(G6290:M6290,{1;2;3})))</f>
        <v>7292</v>
      </c>
      <c r="D6290" s="37" t="s">
        <v>11249</v>
      </c>
      <c r="E6290" s="79">
        <f t="shared" si="295"/>
        <v>0</v>
      </c>
      <c r="F6290" s="45">
        <f t="shared" si="296"/>
        <v>2</v>
      </c>
      <c r="G6290" s="38"/>
      <c r="H6290" s="35"/>
      <c r="I6290" s="40">
        <v>3476</v>
      </c>
      <c r="J6290" s="35">
        <v>3816</v>
      </c>
      <c r="K6290" s="69"/>
      <c r="L6290" s="69"/>
      <c r="M6290" s="77"/>
      <c r="N6290" s="70"/>
    </row>
    <row r="6291" spans="2:14" ht="30" customHeight="1">
      <c r="B6291" s="35">
        <f t="shared" si="294"/>
        <v>6282</v>
      </c>
      <c r="C6291" s="35">
        <f>IF(COUNT(G6291:M6291)&lt;3,SUM(G6291:M6291),SUM(LARGE(G6291:M6291,{1;2;3})))</f>
        <v>7292</v>
      </c>
      <c r="D6291" s="37" t="s">
        <v>5194</v>
      </c>
      <c r="E6291" s="79">
        <f t="shared" si="295"/>
        <v>0</v>
      </c>
      <c r="F6291" s="45">
        <f t="shared" si="296"/>
        <v>2</v>
      </c>
      <c r="G6291" s="38">
        <v>3785</v>
      </c>
      <c r="H6291" s="35"/>
      <c r="I6291" s="40">
        <v>3507</v>
      </c>
      <c r="J6291" s="35"/>
      <c r="K6291" s="69"/>
      <c r="L6291" s="69"/>
      <c r="M6291" s="77"/>
      <c r="N6291" s="70"/>
    </row>
    <row r="6292" spans="2:14" ht="30" customHeight="1">
      <c r="B6292" s="56">
        <f t="shared" si="294"/>
        <v>6288</v>
      </c>
      <c r="C6292" s="56">
        <f>IF(COUNT(G6292:M6292)&lt;3,SUM(G6292:M6292),SUM(LARGE(G6292:M6292,{1;2;3})))</f>
        <v>7291</v>
      </c>
      <c r="D6292" s="57" t="s">
        <v>14620</v>
      </c>
      <c r="E6292" s="80">
        <f t="shared" si="295"/>
        <v>0</v>
      </c>
      <c r="F6292" s="49">
        <f t="shared" si="296"/>
        <v>2</v>
      </c>
      <c r="G6292" s="58"/>
      <c r="H6292" s="56"/>
      <c r="I6292" s="50"/>
      <c r="J6292" s="56"/>
      <c r="K6292" s="72">
        <v>3654</v>
      </c>
      <c r="L6292" s="72"/>
      <c r="M6292" s="76">
        <v>3637</v>
      </c>
      <c r="N6292" s="73"/>
    </row>
    <row r="6293" spans="2:14" ht="30" customHeight="1">
      <c r="B6293" s="35">
        <f t="shared" si="294"/>
        <v>6288</v>
      </c>
      <c r="C6293" s="35">
        <f>IF(COUNT(G6293:M6293)&lt;3,SUM(G6293:M6293),SUM(LARGE(G6293:M6293,{1;2;3})))</f>
        <v>7291</v>
      </c>
      <c r="D6293" s="37" t="s">
        <v>7565</v>
      </c>
      <c r="E6293" s="79">
        <f t="shared" si="295"/>
        <v>0</v>
      </c>
      <c r="F6293" s="45">
        <f t="shared" si="296"/>
        <v>2</v>
      </c>
      <c r="G6293" s="38"/>
      <c r="H6293" s="35">
        <v>3823</v>
      </c>
      <c r="I6293" s="40"/>
      <c r="J6293" s="69"/>
      <c r="K6293" s="69">
        <v>3468</v>
      </c>
      <c r="L6293" s="69"/>
      <c r="M6293" s="77"/>
      <c r="N6293" s="70"/>
    </row>
    <row r="6294" spans="2:14" ht="30" customHeight="1">
      <c r="B6294" s="35">
        <f t="shared" si="294"/>
        <v>6288</v>
      </c>
      <c r="C6294" s="35">
        <f>IF(COUNT(G6294:M6294)&lt;3,SUM(G6294:M6294),SUM(LARGE(G6294:M6294,{1;2;3})))</f>
        <v>7291</v>
      </c>
      <c r="D6294" s="37" t="s">
        <v>6604</v>
      </c>
      <c r="E6294" s="79">
        <f t="shared" si="295"/>
        <v>0</v>
      </c>
      <c r="F6294" s="45">
        <f t="shared" si="296"/>
        <v>2</v>
      </c>
      <c r="G6294" s="38">
        <v>3541</v>
      </c>
      <c r="H6294" s="35"/>
      <c r="I6294" s="40"/>
      <c r="J6294" s="35">
        <v>3750</v>
      </c>
      <c r="K6294" s="69"/>
      <c r="L6294" s="69"/>
      <c r="M6294" s="77"/>
      <c r="N6294" s="70"/>
    </row>
    <row r="6295" spans="2:14" ht="30" customHeight="1">
      <c r="B6295" s="35">
        <f t="shared" si="294"/>
        <v>6288</v>
      </c>
      <c r="C6295" s="35">
        <f>IF(COUNT(G6295:M6295)&lt;3,SUM(G6295:M6295),SUM(LARGE(G6295:M6295,{1;2;3})))</f>
        <v>7291</v>
      </c>
      <c r="D6295" s="37" t="s">
        <v>7841</v>
      </c>
      <c r="E6295" s="79">
        <f t="shared" si="295"/>
        <v>0</v>
      </c>
      <c r="F6295" s="45">
        <f t="shared" si="296"/>
        <v>2</v>
      </c>
      <c r="G6295" s="38"/>
      <c r="H6295" s="35">
        <v>3742</v>
      </c>
      <c r="I6295" s="40"/>
      <c r="J6295" s="35">
        <v>3549</v>
      </c>
      <c r="K6295" s="69"/>
      <c r="L6295" s="69"/>
      <c r="M6295" s="77"/>
      <c r="N6295" s="70"/>
    </row>
    <row r="6296" spans="2:14" ht="30" customHeight="1">
      <c r="B6296" s="35">
        <f t="shared" si="294"/>
        <v>6288</v>
      </c>
      <c r="C6296" s="35">
        <f>IF(COUNT(G6296:M6296)&lt;3,SUM(G6296:M6296),SUM(LARGE(G6296:M6296,{1;2;3})))</f>
        <v>7291</v>
      </c>
      <c r="D6296" s="37" t="s">
        <v>7531</v>
      </c>
      <c r="E6296" s="79">
        <f t="shared" si="295"/>
        <v>0</v>
      </c>
      <c r="F6296" s="45">
        <f t="shared" si="296"/>
        <v>2</v>
      </c>
      <c r="G6296" s="38"/>
      <c r="H6296" s="35">
        <v>3835</v>
      </c>
      <c r="I6296" s="40">
        <v>3456</v>
      </c>
      <c r="J6296" s="69"/>
      <c r="K6296" s="69"/>
      <c r="L6296" s="69"/>
      <c r="M6296" s="77"/>
      <c r="N6296" s="70"/>
    </row>
    <row r="6297" spans="2:14" ht="30" customHeight="1">
      <c r="B6297" s="35">
        <f t="shared" si="294"/>
        <v>6293</v>
      </c>
      <c r="C6297" s="35">
        <f>IF(COUNT(G6297:M6297)&lt;3,SUM(G6297:M6297),SUM(LARGE(G6297:M6297,{1;2;3})))</f>
        <v>7290</v>
      </c>
      <c r="D6297" s="37" t="s">
        <v>9595</v>
      </c>
      <c r="E6297" s="79">
        <f t="shared" si="295"/>
        <v>0</v>
      </c>
      <c r="F6297" s="45">
        <f t="shared" si="296"/>
        <v>2</v>
      </c>
      <c r="G6297" s="38"/>
      <c r="H6297" s="35">
        <v>3461</v>
      </c>
      <c r="I6297" s="40"/>
      <c r="J6297" s="35"/>
      <c r="K6297" s="69"/>
      <c r="L6297" s="69">
        <v>3829</v>
      </c>
      <c r="M6297" s="77"/>
      <c r="N6297" s="70"/>
    </row>
    <row r="6298" spans="2:14" ht="30" customHeight="1">
      <c r="B6298" s="35">
        <f t="shared" si="294"/>
        <v>6293</v>
      </c>
      <c r="C6298" s="35">
        <f>IF(COUNT(G6298:M6298)&lt;3,SUM(G6298:M6298),SUM(LARGE(G6298:M6298,{1;2;3})))</f>
        <v>7290</v>
      </c>
      <c r="D6298" s="37" t="s">
        <v>7828</v>
      </c>
      <c r="E6298" s="79">
        <f t="shared" si="295"/>
        <v>0</v>
      </c>
      <c r="F6298" s="45">
        <f t="shared" si="296"/>
        <v>2</v>
      </c>
      <c r="G6298" s="38"/>
      <c r="H6298" s="35">
        <v>3745</v>
      </c>
      <c r="I6298" s="40"/>
      <c r="J6298" s="35"/>
      <c r="K6298" s="69">
        <v>3545</v>
      </c>
      <c r="L6298" s="69"/>
      <c r="M6298" s="77"/>
      <c r="N6298" s="70"/>
    </row>
    <row r="6299" spans="2:14" ht="30" customHeight="1">
      <c r="B6299" s="35">
        <f t="shared" si="294"/>
        <v>6293</v>
      </c>
      <c r="C6299" s="35">
        <f>IF(COUNT(G6299:M6299)&lt;3,SUM(G6299:M6299),SUM(LARGE(G6299:M6299,{1;2;3})))</f>
        <v>7290</v>
      </c>
      <c r="D6299" s="37" t="s">
        <v>12607</v>
      </c>
      <c r="E6299" s="79">
        <f t="shared" si="295"/>
        <v>0</v>
      </c>
      <c r="F6299" s="45">
        <f t="shared" si="296"/>
        <v>2</v>
      </c>
      <c r="G6299" s="38"/>
      <c r="H6299" s="35"/>
      <c r="I6299" s="40"/>
      <c r="J6299" s="69">
        <v>3666</v>
      </c>
      <c r="K6299" s="69">
        <v>3624</v>
      </c>
      <c r="L6299" s="69"/>
      <c r="M6299" s="77"/>
      <c r="N6299" s="70"/>
    </row>
    <row r="6300" spans="2:14" ht="30" customHeight="1">
      <c r="B6300" s="35">
        <f t="shared" si="294"/>
        <v>6293</v>
      </c>
      <c r="C6300" s="35">
        <f>IF(COUNT(G6300:M6300)&lt;3,SUM(G6300:M6300),SUM(LARGE(G6300:M6300,{1;2;3})))</f>
        <v>7290</v>
      </c>
      <c r="D6300" s="37" t="s">
        <v>8608</v>
      </c>
      <c r="E6300" s="79">
        <f t="shared" si="295"/>
        <v>0</v>
      </c>
      <c r="F6300" s="45">
        <f t="shared" si="296"/>
        <v>2</v>
      </c>
      <c r="G6300" s="38"/>
      <c r="H6300" s="35">
        <v>3586</v>
      </c>
      <c r="I6300" s="40"/>
      <c r="J6300" s="35">
        <v>3704</v>
      </c>
      <c r="K6300" s="69"/>
      <c r="L6300" s="69"/>
      <c r="M6300" s="77"/>
      <c r="N6300" s="70"/>
    </row>
    <row r="6301" spans="2:14" ht="30" customHeight="1">
      <c r="B6301" s="56">
        <f t="shared" si="294"/>
        <v>6297</v>
      </c>
      <c r="C6301" s="56">
        <f>IF(COUNT(G6301:M6301)&lt;3,SUM(G6301:M6301),SUM(LARGE(G6301:M6301,{1;2;3})))</f>
        <v>7289</v>
      </c>
      <c r="D6301" s="57" t="s">
        <v>14668</v>
      </c>
      <c r="E6301" s="80">
        <f t="shared" si="295"/>
        <v>0</v>
      </c>
      <c r="F6301" s="49">
        <f t="shared" si="296"/>
        <v>2</v>
      </c>
      <c r="G6301" s="58"/>
      <c r="H6301" s="56"/>
      <c r="I6301" s="50"/>
      <c r="J6301" s="56"/>
      <c r="K6301" s="72">
        <v>3639</v>
      </c>
      <c r="L6301" s="72"/>
      <c r="M6301" s="76">
        <v>3650</v>
      </c>
      <c r="N6301" s="73"/>
    </row>
    <row r="6302" spans="2:14" ht="30" customHeight="1">
      <c r="B6302" s="35">
        <f t="shared" si="294"/>
        <v>6297</v>
      </c>
      <c r="C6302" s="35">
        <f>IF(COUNT(G6302:M6302)&lt;3,SUM(G6302:M6302),SUM(LARGE(G6302:M6302,{1;2;3})))</f>
        <v>7289</v>
      </c>
      <c r="D6302" s="37" t="s">
        <v>10494</v>
      </c>
      <c r="E6302" s="79">
        <f t="shared" si="295"/>
        <v>0</v>
      </c>
      <c r="F6302" s="45">
        <f t="shared" si="296"/>
        <v>2</v>
      </c>
      <c r="G6302" s="38"/>
      <c r="H6302" s="35"/>
      <c r="I6302" s="40">
        <v>3604</v>
      </c>
      <c r="J6302" s="35"/>
      <c r="K6302" s="69">
        <v>3685</v>
      </c>
      <c r="L6302" s="69"/>
      <c r="M6302" s="77"/>
      <c r="N6302" s="70"/>
    </row>
    <row r="6303" spans="2:14" ht="30" customHeight="1">
      <c r="B6303" s="35">
        <f t="shared" si="294"/>
        <v>6297</v>
      </c>
      <c r="C6303" s="35">
        <f>IF(COUNT(G6303:M6303)&lt;3,SUM(G6303:M6303),SUM(LARGE(G6303:M6303,{1;2;3})))</f>
        <v>7289</v>
      </c>
      <c r="D6303" s="37" t="s">
        <v>9249</v>
      </c>
      <c r="E6303" s="79">
        <f t="shared" si="295"/>
        <v>0</v>
      </c>
      <c r="F6303" s="45">
        <f t="shared" si="296"/>
        <v>2</v>
      </c>
      <c r="G6303" s="38"/>
      <c r="H6303" s="35">
        <v>3499</v>
      </c>
      <c r="I6303" s="40">
        <v>3790</v>
      </c>
      <c r="J6303" s="35"/>
      <c r="K6303" s="69"/>
      <c r="L6303" s="69"/>
      <c r="M6303" s="77"/>
      <c r="N6303" s="70"/>
    </row>
    <row r="6304" spans="2:14" ht="30" customHeight="1">
      <c r="B6304" s="56">
        <f t="shared" si="294"/>
        <v>6300</v>
      </c>
      <c r="C6304" s="56">
        <f>IF(COUNT(G6304:M6304)&lt;3,SUM(G6304:M6304),SUM(LARGE(G6304:M6304,{1;2;3})))</f>
        <v>7287</v>
      </c>
      <c r="D6304" s="57" t="s">
        <v>14986</v>
      </c>
      <c r="E6304" s="80">
        <f t="shared" si="295"/>
        <v>0</v>
      </c>
      <c r="F6304" s="49">
        <f t="shared" si="296"/>
        <v>2</v>
      </c>
      <c r="G6304" s="58"/>
      <c r="H6304" s="56"/>
      <c r="I6304" s="50"/>
      <c r="J6304" s="56"/>
      <c r="K6304" s="72">
        <v>3571</v>
      </c>
      <c r="L6304" s="72"/>
      <c r="M6304" s="76">
        <v>3716</v>
      </c>
      <c r="N6304" s="73"/>
    </row>
    <row r="6305" spans="2:14" ht="30" customHeight="1">
      <c r="B6305" s="35">
        <f t="shared" si="294"/>
        <v>6300</v>
      </c>
      <c r="C6305" s="35">
        <f>IF(COUNT(G6305:M6305)&lt;3,SUM(G6305:M6305),SUM(LARGE(G6305:M6305,{1;2;3})))</f>
        <v>7287</v>
      </c>
      <c r="D6305" s="37" t="s">
        <v>10195</v>
      </c>
      <c r="E6305" s="79">
        <f t="shared" si="295"/>
        <v>0</v>
      </c>
      <c r="F6305" s="45">
        <f t="shared" si="296"/>
        <v>2</v>
      </c>
      <c r="G6305" s="38"/>
      <c r="H6305" s="35"/>
      <c r="I6305" s="40">
        <v>3683</v>
      </c>
      <c r="J6305" s="35"/>
      <c r="K6305" s="69"/>
      <c r="L6305" s="69">
        <v>3604</v>
      </c>
      <c r="M6305" s="77"/>
      <c r="N6305" s="70"/>
    </row>
    <row r="6306" spans="2:14" ht="30" customHeight="1">
      <c r="B6306" s="56">
        <f t="shared" si="294"/>
        <v>6302</v>
      </c>
      <c r="C6306" s="56">
        <f>IF(COUNT(G6306:M6306)&lt;3,SUM(G6306:M6306),SUM(LARGE(G6306:M6306,{1;2;3})))</f>
        <v>7286</v>
      </c>
      <c r="D6306" s="57" t="s">
        <v>14466</v>
      </c>
      <c r="E6306" s="80">
        <f t="shared" si="295"/>
        <v>0</v>
      </c>
      <c r="F6306" s="49">
        <f t="shared" si="296"/>
        <v>2</v>
      </c>
      <c r="G6306" s="58"/>
      <c r="H6306" s="56"/>
      <c r="I6306" s="50"/>
      <c r="J6306" s="56"/>
      <c r="K6306" s="72">
        <v>3697</v>
      </c>
      <c r="L6306" s="72"/>
      <c r="M6306" s="76">
        <v>3589</v>
      </c>
      <c r="N6306" s="73"/>
    </row>
    <row r="6307" spans="2:14" ht="30" customHeight="1">
      <c r="B6307" s="35">
        <f t="shared" si="294"/>
        <v>6302</v>
      </c>
      <c r="C6307" s="35">
        <f>IF(COUNT(G6307:M6307)&lt;3,SUM(G6307:M6307),SUM(LARGE(G6307:M6307,{1;2;3})))</f>
        <v>7286</v>
      </c>
      <c r="D6307" s="37" t="s">
        <v>13248</v>
      </c>
      <c r="E6307" s="79">
        <f t="shared" si="295"/>
        <v>0</v>
      </c>
      <c r="F6307" s="45">
        <f t="shared" si="296"/>
        <v>2</v>
      </c>
      <c r="G6307" s="38"/>
      <c r="H6307" s="35"/>
      <c r="I6307" s="40"/>
      <c r="J6307" s="35">
        <v>3521</v>
      </c>
      <c r="K6307" s="69"/>
      <c r="L6307" s="69"/>
      <c r="M6307" s="77">
        <v>3765</v>
      </c>
      <c r="N6307" s="70"/>
    </row>
    <row r="6308" spans="2:14" ht="30" customHeight="1">
      <c r="B6308" s="35">
        <f t="shared" si="294"/>
        <v>6304</v>
      </c>
      <c r="C6308" s="35">
        <f>IF(COUNT(G6308:M6308)&lt;3,SUM(G6308:M6308),SUM(LARGE(G6308:M6308,{1;2;3})))</f>
        <v>7285</v>
      </c>
      <c r="D6308" s="37" t="s">
        <v>10280</v>
      </c>
      <c r="E6308" s="79">
        <f t="shared" si="295"/>
        <v>0</v>
      </c>
      <c r="F6308" s="45">
        <f t="shared" si="296"/>
        <v>2</v>
      </c>
      <c r="G6308" s="38"/>
      <c r="H6308" s="35"/>
      <c r="I6308" s="40">
        <v>3658</v>
      </c>
      <c r="J6308" s="35"/>
      <c r="K6308" s="69"/>
      <c r="L6308" s="69"/>
      <c r="M6308" s="77">
        <v>3627</v>
      </c>
      <c r="N6308" s="70"/>
    </row>
    <row r="6309" spans="2:14" ht="30" customHeight="1">
      <c r="B6309" s="35">
        <f t="shared" si="294"/>
        <v>6304</v>
      </c>
      <c r="C6309" s="35">
        <f>IF(COUNT(G6309:M6309)&lt;3,SUM(G6309:M6309),SUM(LARGE(G6309:M6309,{1;2;3})))</f>
        <v>7285</v>
      </c>
      <c r="D6309" s="37" t="s">
        <v>10508</v>
      </c>
      <c r="E6309" s="79">
        <f t="shared" si="295"/>
        <v>0</v>
      </c>
      <c r="F6309" s="45">
        <f t="shared" si="296"/>
        <v>2</v>
      </c>
      <c r="G6309" s="38"/>
      <c r="H6309" s="35"/>
      <c r="I6309" s="40">
        <v>3600</v>
      </c>
      <c r="J6309" s="35"/>
      <c r="K6309" s="69"/>
      <c r="L6309" s="69"/>
      <c r="M6309" s="77">
        <v>3685</v>
      </c>
      <c r="N6309" s="70"/>
    </row>
    <row r="6310" spans="2:14" ht="30" customHeight="1">
      <c r="B6310" s="35">
        <f t="shared" si="294"/>
        <v>6304</v>
      </c>
      <c r="C6310" s="35">
        <f>IF(COUNT(G6310:M6310)&lt;3,SUM(G6310:M6310),SUM(LARGE(G6310:M6310,{1;2;3})))</f>
        <v>7285</v>
      </c>
      <c r="D6310" s="37" t="s">
        <v>10220</v>
      </c>
      <c r="E6310" s="79">
        <f t="shared" si="295"/>
        <v>0</v>
      </c>
      <c r="F6310" s="45">
        <f t="shared" si="296"/>
        <v>2</v>
      </c>
      <c r="G6310" s="38"/>
      <c r="H6310" s="35"/>
      <c r="I6310" s="40">
        <v>3674</v>
      </c>
      <c r="J6310" s="35"/>
      <c r="K6310" s="69">
        <v>3611</v>
      </c>
      <c r="L6310" s="69"/>
      <c r="M6310" s="77"/>
      <c r="N6310" s="70"/>
    </row>
    <row r="6311" spans="2:14" ht="30" customHeight="1">
      <c r="B6311" s="35">
        <f t="shared" si="294"/>
        <v>6304</v>
      </c>
      <c r="C6311" s="35">
        <f>IF(COUNT(G6311:M6311)&lt;3,SUM(G6311:M6311),SUM(LARGE(G6311:M6311,{1;2;3})))</f>
        <v>7285</v>
      </c>
      <c r="D6311" s="37" t="s">
        <v>7749</v>
      </c>
      <c r="E6311" s="79">
        <f t="shared" si="295"/>
        <v>0</v>
      </c>
      <c r="F6311" s="45">
        <f t="shared" si="296"/>
        <v>2</v>
      </c>
      <c r="G6311" s="38"/>
      <c r="H6311" s="35">
        <v>3766</v>
      </c>
      <c r="I6311" s="40">
        <v>3519</v>
      </c>
      <c r="J6311" s="35"/>
      <c r="K6311" s="69"/>
      <c r="L6311" s="69"/>
      <c r="M6311" s="77"/>
      <c r="N6311" s="70"/>
    </row>
    <row r="6312" spans="2:14" ht="30" customHeight="1">
      <c r="B6312" s="35">
        <f t="shared" si="294"/>
        <v>6304</v>
      </c>
      <c r="C6312" s="35">
        <f>IF(COUNT(G6312:M6312)&lt;3,SUM(G6312:M6312),SUM(LARGE(G6312:M6312,{1;2;3})))</f>
        <v>7285</v>
      </c>
      <c r="D6312" s="37" t="s">
        <v>7874</v>
      </c>
      <c r="E6312" s="79">
        <f t="shared" si="295"/>
        <v>0</v>
      </c>
      <c r="F6312" s="45">
        <f t="shared" si="296"/>
        <v>2</v>
      </c>
      <c r="G6312" s="38"/>
      <c r="H6312" s="35">
        <v>3733</v>
      </c>
      <c r="I6312" s="40">
        <v>3552</v>
      </c>
      <c r="J6312" s="35"/>
      <c r="K6312" s="69"/>
      <c r="L6312" s="69"/>
      <c r="M6312" s="77"/>
      <c r="N6312" s="70"/>
    </row>
    <row r="6313" spans="2:14" ht="30" customHeight="1">
      <c r="B6313" s="35">
        <f t="shared" si="294"/>
        <v>6304</v>
      </c>
      <c r="C6313" s="35">
        <f>IF(COUNT(G6313:M6313)&lt;3,SUM(G6313:M6313),SUM(LARGE(G6313:M6313,{1;2;3})))</f>
        <v>7285</v>
      </c>
      <c r="D6313" s="37" t="s">
        <v>9346</v>
      </c>
      <c r="E6313" s="79">
        <f t="shared" si="295"/>
        <v>0</v>
      </c>
      <c r="F6313" s="45">
        <f t="shared" si="296"/>
        <v>2</v>
      </c>
      <c r="G6313" s="38"/>
      <c r="H6313" s="35">
        <v>3488</v>
      </c>
      <c r="I6313" s="40">
        <v>3797</v>
      </c>
      <c r="J6313" s="35"/>
      <c r="K6313" s="69"/>
      <c r="L6313" s="69"/>
      <c r="M6313" s="77"/>
      <c r="N6313" s="70"/>
    </row>
    <row r="6314" spans="2:14" ht="30" customHeight="1">
      <c r="B6314" s="35">
        <f t="shared" si="294"/>
        <v>6304</v>
      </c>
      <c r="C6314" s="35">
        <f>IF(COUNT(G6314:M6314)&lt;3,SUM(G6314:M6314),SUM(LARGE(G6314:M6314,{1;2;3})))</f>
        <v>7285</v>
      </c>
      <c r="D6314" s="37" t="s">
        <v>9415</v>
      </c>
      <c r="E6314" s="79">
        <f t="shared" si="295"/>
        <v>0</v>
      </c>
      <c r="F6314" s="45">
        <f t="shared" si="296"/>
        <v>2</v>
      </c>
      <c r="G6314" s="38"/>
      <c r="H6314" s="35">
        <v>3481</v>
      </c>
      <c r="I6314" s="40">
        <v>3804</v>
      </c>
      <c r="J6314" s="35"/>
      <c r="K6314" s="69"/>
      <c r="L6314" s="69"/>
      <c r="M6314" s="77"/>
      <c r="N6314" s="70"/>
    </row>
    <row r="6315" spans="2:14" ht="30" customHeight="1">
      <c r="B6315" s="35">
        <f t="shared" si="294"/>
        <v>6311</v>
      </c>
      <c r="C6315" s="35">
        <f>IF(COUNT(G6315:M6315)&lt;3,SUM(G6315:M6315),SUM(LARGE(G6315:M6315,{1;2;3})))</f>
        <v>7284</v>
      </c>
      <c r="D6315" s="37" t="s">
        <v>5922</v>
      </c>
      <c r="E6315" s="79">
        <f t="shared" si="295"/>
        <v>0</v>
      </c>
      <c r="F6315" s="45">
        <f t="shared" si="296"/>
        <v>2</v>
      </c>
      <c r="G6315" s="38">
        <v>3639</v>
      </c>
      <c r="H6315" s="35">
        <v>3645</v>
      </c>
      <c r="I6315" s="40"/>
      <c r="J6315" s="35"/>
      <c r="K6315" s="69"/>
      <c r="L6315" s="69"/>
      <c r="M6315" s="77"/>
      <c r="N6315" s="70"/>
    </row>
    <row r="6316" spans="2:14" ht="30" customHeight="1">
      <c r="B6316" s="56">
        <f t="shared" si="294"/>
        <v>6312</v>
      </c>
      <c r="C6316" s="56">
        <f>IF(COUNT(G6316:M6316)&lt;3,SUM(G6316:M6316),SUM(LARGE(G6316:M6316,{1;2;3})))</f>
        <v>7283</v>
      </c>
      <c r="D6316" s="57" t="s">
        <v>14334</v>
      </c>
      <c r="E6316" s="80">
        <f t="shared" si="295"/>
        <v>0</v>
      </c>
      <c r="F6316" s="49">
        <f t="shared" si="296"/>
        <v>2</v>
      </c>
      <c r="G6316" s="58"/>
      <c r="H6316" s="56"/>
      <c r="I6316" s="50"/>
      <c r="J6316" s="72"/>
      <c r="K6316" s="72">
        <v>3745</v>
      </c>
      <c r="L6316" s="72"/>
      <c r="M6316" s="76">
        <v>3538</v>
      </c>
      <c r="N6316" s="73"/>
    </row>
    <row r="6317" spans="2:14" ht="30" customHeight="1">
      <c r="B6317" s="35">
        <f t="shared" si="294"/>
        <v>6312</v>
      </c>
      <c r="C6317" s="35">
        <f>IF(COUNT(G6317:M6317)&lt;3,SUM(G6317:M6317),SUM(LARGE(G6317:M6317,{1;2;3})))</f>
        <v>7283</v>
      </c>
      <c r="D6317" s="37" t="s">
        <v>10166</v>
      </c>
      <c r="E6317" s="79">
        <f t="shared" si="295"/>
        <v>0</v>
      </c>
      <c r="F6317" s="45">
        <f t="shared" si="296"/>
        <v>2</v>
      </c>
      <c r="G6317" s="38"/>
      <c r="H6317" s="35"/>
      <c r="I6317" s="40">
        <v>3694</v>
      </c>
      <c r="J6317" s="35"/>
      <c r="K6317" s="69"/>
      <c r="L6317" s="69"/>
      <c r="M6317" s="77">
        <v>3589</v>
      </c>
      <c r="N6317" s="70"/>
    </row>
    <row r="6318" spans="2:14" ht="30" customHeight="1">
      <c r="B6318" s="56">
        <f t="shared" si="294"/>
        <v>6312</v>
      </c>
      <c r="C6318" s="56">
        <f>IF(COUNT(G6318:M6318)&lt;3,SUM(G6318:M6318),SUM(LARGE(G6318:M6318,{1;2;3})))</f>
        <v>7283</v>
      </c>
      <c r="D6318" s="57" t="s">
        <v>14486</v>
      </c>
      <c r="E6318" s="80">
        <f t="shared" si="295"/>
        <v>0</v>
      </c>
      <c r="F6318" s="49">
        <f t="shared" si="296"/>
        <v>2</v>
      </c>
      <c r="G6318" s="58"/>
      <c r="H6318" s="56"/>
      <c r="I6318" s="50"/>
      <c r="J6318" s="56"/>
      <c r="K6318" s="72">
        <v>3692</v>
      </c>
      <c r="L6318" s="72">
        <v>3591</v>
      </c>
      <c r="M6318" s="76"/>
      <c r="N6318" s="73"/>
    </row>
    <row r="6319" spans="2:14" ht="30" customHeight="1">
      <c r="B6319" s="35">
        <f t="shared" si="294"/>
        <v>6312</v>
      </c>
      <c r="C6319" s="35">
        <f>IF(COUNT(G6319:M6319)&lt;3,SUM(G6319:M6319),SUM(LARGE(G6319:M6319,{1;2;3})))</f>
        <v>7283</v>
      </c>
      <c r="D6319" s="37" t="s">
        <v>9813</v>
      </c>
      <c r="E6319" s="79">
        <f t="shared" si="295"/>
        <v>0</v>
      </c>
      <c r="F6319" s="45">
        <f t="shared" si="296"/>
        <v>2</v>
      </c>
      <c r="G6319" s="38"/>
      <c r="H6319" s="35"/>
      <c r="I6319" s="40">
        <v>3828</v>
      </c>
      <c r="J6319" s="69"/>
      <c r="K6319" s="69">
        <v>3455</v>
      </c>
      <c r="L6319" s="69"/>
      <c r="M6319" s="77"/>
      <c r="N6319" s="70"/>
    </row>
    <row r="6320" spans="2:14" ht="30" customHeight="1">
      <c r="B6320" s="35">
        <f t="shared" si="294"/>
        <v>6312</v>
      </c>
      <c r="C6320" s="35">
        <f>IF(COUNT(G6320:M6320)&lt;3,SUM(G6320:M6320),SUM(LARGE(G6320:M6320,{1;2;3})))</f>
        <v>7283</v>
      </c>
      <c r="D6320" s="37" t="s">
        <v>9329</v>
      </c>
      <c r="E6320" s="79">
        <f t="shared" si="295"/>
        <v>0</v>
      </c>
      <c r="F6320" s="45">
        <f t="shared" si="296"/>
        <v>2</v>
      </c>
      <c r="G6320" s="38"/>
      <c r="H6320" s="35">
        <v>3490</v>
      </c>
      <c r="I6320" s="40"/>
      <c r="J6320" s="35">
        <v>3793</v>
      </c>
      <c r="K6320" s="69"/>
      <c r="L6320" s="69"/>
      <c r="M6320" s="77"/>
      <c r="N6320" s="70"/>
    </row>
    <row r="6321" spans="2:14" ht="30" customHeight="1">
      <c r="B6321" s="35">
        <f t="shared" si="294"/>
        <v>6317</v>
      </c>
      <c r="C6321" s="35">
        <f>IF(COUNT(G6321:M6321)&lt;3,SUM(G6321:M6321),SUM(LARGE(G6321:M6321,{1;2;3})))</f>
        <v>7282</v>
      </c>
      <c r="D6321" s="37" t="s">
        <v>13365</v>
      </c>
      <c r="E6321" s="79">
        <f t="shared" si="295"/>
        <v>0</v>
      </c>
      <c r="F6321" s="45">
        <f t="shared" si="296"/>
        <v>2</v>
      </c>
      <c r="G6321" s="38"/>
      <c r="H6321" s="35"/>
      <c r="I6321" s="40"/>
      <c r="J6321" s="35">
        <v>3501</v>
      </c>
      <c r="K6321" s="69"/>
      <c r="L6321" s="69">
        <v>3781</v>
      </c>
      <c r="M6321" s="77"/>
      <c r="N6321" s="70"/>
    </row>
    <row r="6322" spans="2:14" ht="30" customHeight="1">
      <c r="B6322" s="35">
        <f t="shared" si="294"/>
        <v>6317</v>
      </c>
      <c r="C6322" s="35">
        <f>IF(COUNT(G6322:M6322)&lt;3,SUM(G6322:M6322),SUM(LARGE(G6322:M6322,{1;2;3})))</f>
        <v>7282</v>
      </c>
      <c r="D6322" s="37" t="s">
        <v>10259</v>
      </c>
      <c r="E6322" s="79">
        <f t="shared" si="295"/>
        <v>0</v>
      </c>
      <c r="F6322" s="45">
        <f t="shared" si="296"/>
        <v>2</v>
      </c>
      <c r="G6322" s="38"/>
      <c r="H6322" s="35"/>
      <c r="I6322" s="40">
        <v>3662</v>
      </c>
      <c r="J6322" s="35"/>
      <c r="K6322" s="69">
        <v>3620</v>
      </c>
      <c r="L6322" s="69"/>
      <c r="M6322" s="77"/>
      <c r="N6322" s="70"/>
    </row>
    <row r="6323" spans="2:14" ht="30" customHeight="1">
      <c r="B6323" s="35">
        <f t="shared" si="294"/>
        <v>6317</v>
      </c>
      <c r="C6323" s="35">
        <f>IF(COUNT(G6323:M6323)&lt;3,SUM(G6323:M6323),SUM(LARGE(G6323:M6323,{1;2;3})))</f>
        <v>7282</v>
      </c>
      <c r="D6323" s="37" t="s">
        <v>5770</v>
      </c>
      <c r="E6323" s="79">
        <f t="shared" si="295"/>
        <v>0</v>
      </c>
      <c r="F6323" s="45">
        <f t="shared" si="296"/>
        <v>2</v>
      </c>
      <c r="G6323" s="38">
        <v>3666</v>
      </c>
      <c r="H6323" s="35">
        <v>3616</v>
      </c>
      <c r="I6323" s="40"/>
      <c r="J6323" s="35"/>
      <c r="K6323" s="69"/>
      <c r="L6323" s="69"/>
      <c r="M6323" s="77"/>
      <c r="N6323" s="70"/>
    </row>
    <row r="6324" spans="2:14" ht="30" customHeight="1">
      <c r="B6324" s="35">
        <f t="shared" si="294"/>
        <v>6320</v>
      </c>
      <c r="C6324" s="35">
        <f>IF(COUNT(G6324:M6324)&lt;3,SUM(G6324:M6324),SUM(LARGE(G6324:M6324,{1;2;3})))</f>
        <v>7281</v>
      </c>
      <c r="D6324" s="37" t="s">
        <v>8271</v>
      </c>
      <c r="E6324" s="79">
        <f t="shared" si="295"/>
        <v>0</v>
      </c>
      <c r="F6324" s="45">
        <f t="shared" si="296"/>
        <v>2</v>
      </c>
      <c r="G6324" s="38"/>
      <c r="H6324" s="35">
        <v>3643</v>
      </c>
      <c r="I6324" s="40"/>
      <c r="J6324" s="35"/>
      <c r="K6324" s="69"/>
      <c r="L6324" s="69"/>
      <c r="M6324" s="77">
        <v>3638</v>
      </c>
      <c r="N6324" s="70"/>
    </row>
    <row r="6325" spans="2:14" ht="30" customHeight="1">
      <c r="B6325" s="35">
        <f t="shared" si="294"/>
        <v>6320</v>
      </c>
      <c r="C6325" s="35">
        <f>IF(COUNT(G6325:M6325)&lt;3,SUM(G6325:M6325),SUM(LARGE(G6325:M6325,{1;2;3})))</f>
        <v>7281</v>
      </c>
      <c r="D6325" s="37" t="s">
        <v>10995</v>
      </c>
      <c r="E6325" s="79">
        <f t="shared" si="295"/>
        <v>0</v>
      </c>
      <c r="F6325" s="45">
        <f t="shared" si="296"/>
        <v>2</v>
      </c>
      <c r="G6325" s="38"/>
      <c r="H6325" s="35"/>
      <c r="I6325" s="40">
        <v>3513</v>
      </c>
      <c r="J6325" s="35"/>
      <c r="K6325" s="69"/>
      <c r="L6325" s="69"/>
      <c r="M6325" s="77">
        <v>3768</v>
      </c>
      <c r="N6325" s="70"/>
    </row>
    <row r="6326" spans="2:14" ht="30" customHeight="1">
      <c r="B6326" s="35">
        <f t="shared" si="294"/>
        <v>6320</v>
      </c>
      <c r="C6326" s="35">
        <f>IF(COUNT(G6326:M6326)&lt;3,SUM(G6326:M6326),SUM(LARGE(G6326:M6326,{1;2;3})))</f>
        <v>7281</v>
      </c>
      <c r="D6326" s="37" t="s">
        <v>12305</v>
      </c>
      <c r="E6326" s="79">
        <f t="shared" si="295"/>
        <v>0</v>
      </c>
      <c r="F6326" s="45">
        <f t="shared" si="296"/>
        <v>2</v>
      </c>
      <c r="G6326" s="38"/>
      <c r="H6326" s="35"/>
      <c r="I6326" s="40"/>
      <c r="J6326" s="69">
        <v>3769</v>
      </c>
      <c r="K6326" s="69"/>
      <c r="L6326" s="69">
        <v>3512</v>
      </c>
      <c r="M6326" s="77"/>
      <c r="N6326" s="70"/>
    </row>
    <row r="6327" spans="2:14" ht="30" customHeight="1">
      <c r="B6327" s="35">
        <f t="shared" si="294"/>
        <v>6320</v>
      </c>
      <c r="C6327" s="35">
        <f>IF(COUNT(G6327:M6327)&lt;3,SUM(G6327:M6327),SUM(LARGE(G6327:M6327,{1;2;3})))</f>
        <v>7281</v>
      </c>
      <c r="D6327" s="37" t="s">
        <v>12929</v>
      </c>
      <c r="E6327" s="79">
        <f t="shared" si="295"/>
        <v>0</v>
      </c>
      <c r="F6327" s="45">
        <f t="shared" si="296"/>
        <v>2</v>
      </c>
      <c r="G6327" s="38"/>
      <c r="H6327" s="35"/>
      <c r="I6327" s="40"/>
      <c r="J6327" s="35">
        <v>3581</v>
      </c>
      <c r="K6327" s="69"/>
      <c r="L6327" s="69">
        <v>3700</v>
      </c>
      <c r="M6327" s="77"/>
      <c r="N6327" s="70"/>
    </row>
    <row r="6328" spans="2:14" ht="30" customHeight="1">
      <c r="B6328" s="35">
        <f t="shared" si="294"/>
        <v>6320</v>
      </c>
      <c r="C6328" s="35">
        <f>IF(COUNT(G6328:M6328)&lt;3,SUM(G6328:M6328),SUM(LARGE(G6328:M6328,{1;2;3})))</f>
        <v>7281</v>
      </c>
      <c r="D6328" s="37" t="s">
        <v>10755</v>
      </c>
      <c r="E6328" s="79">
        <f t="shared" si="295"/>
        <v>0</v>
      </c>
      <c r="F6328" s="45">
        <f t="shared" si="296"/>
        <v>2</v>
      </c>
      <c r="G6328" s="38"/>
      <c r="H6328" s="35"/>
      <c r="I6328" s="40">
        <v>3554</v>
      </c>
      <c r="J6328" s="35"/>
      <c r="K6328" s="69">
        <v>3727</v>
      </c>
      <c r="L6328" s="69"/>
      <c r="M6328" s="77"/>
      <c r="N6328" s="70"/>
    </row>
    <row r="6329" spans="2:14" ht="30" customHeight="1">
      <c r="B6329" s="35">
        <f t="shared" si="294"/>
        <v>6325</v>
      </c>
      <c r="C6329" s="35">
        <f>IF(COUNT(G6329:M6329)&lt;3,SUM(G6329:M6329),SUM(LARGE(G6329:M6329,{1;2;3})))</f>
        <v>7280</v>
      </c>
      <c r="D6329" s="37" t="s">
        <v>10029</v>
      </c>
      <c r="E6329" s="79">
        <f t="shared" si="295"/>
        <v>0</v>
      </c>
      <c r="F6329" s="45">
        <f t="shared" si="296"/>
        <v>2</v>
      </c>
      <c r="G6329" s="38"/>
      <c r="H6329" s="35"/>
      <c r="I6329" s="40">
        <v>3737</v>
      </c>
      <c r="J6329" s="69"/>
      <c r="K6329" s="69"/>
      <c r="L6329" s="69">
        <v>3543</v>
      </c>
      <c r="M6329" s="77"/>
      <c r="N6329" s="70"/>
    </row>
    <row r="6330" spans="2:14" ht="30" customHeight="1">
      <c r="B6330" s="35">
        <f t="shared" si="294"/>
        <v>6325</v>
      </c>
      <c r="C6330" s="35">
        <f>IF(COUNT(G6330:M6330)&lt;3,SUM(G6330:M6330),SUM(LARGE(G6330:M6330,{1;2;3})))</f>
        <v>7280</v>
      </c>
      <c r="D6330" s="37" t="s">
        <v>10136</v>
      </c>
      <c r="E6330" s="79">
        <f t="shared" si="295"/>
        <v>0</v>
      </c>
      <c r="F6330" s="45">
        <f t="shared" si="296"/>
        <v>2</v>
      </c>
      <c r="G6330" s="38"/>
      <c r="H6330" s="35"/>
      <c r="I6330" s="40">
        <v>3704</v>
      </c>
      <c r="J6330" s="35"/>
      <c r="K6330" s="69">
        <v>3576</v>
      </c>
      <c r="L6330" s="69"/>
      <c r="M6330" s="77"/>
      <c r="N6330" s="70"/>
    </row>
    <row r="6331" spans="2:14" ht="30" customHeight="1">
      <c r="B6331" s="35">
        <f t="shared" si="294"/>
        <v>6325</v>
      </c>
      <c r="C6331" s="35">
        <f>IF(COUNT(G6331:M6331)&lt;3,SUM(G6331:M6331),SUM(LARGE(G6331:M6331,{1;2;3})))</f>
        <v>7280</v>
      </c>
      <c r="D6331" s="37" t="s">
        <v>7544</v>
      </c>
      <c r="E6331" s="79">
        <f t="shared" si="295"/>
        <v>0</v>
      </c>
      <c r="F6331" s="45">
        <f t="shared" si="296"/>
        <v>2</v>
      </c>
      <c r="G6331" s="38"/>
      <c r="H6331" s="35">
        <v>3830</v>
      </c>
      <c r="I6331" s="40">
        <v>3450</v>
      </c>
      <c r="J6331" s="69"/>
      <c r="K6331" s="69"/>
      <c r="L6331" s="69"/>
      <c r="M6331" s="77"/>
      <c r="N6331" s="70"/>
    </row>
    <row r="6332" spans="2:14" ht="30" customHeight="1">
      <c r="B6332" s="35">
        <f t="shared" si="294"/>
        <v>6328</v>
      </c>
      <c r="C6332" s="35">
        <f>IF(COUNT(G6332:M6332)&lt;3,SUM(G6332:M6332),SUM(LARGE(G6332:M6332,{1;2;3})))</f>
        <v>7279</v>
      </c>
      <c r="D6332" s="37" t="s">
        <v>9231</v>
      </c>
      <c r="E6332" s="79">
        <f t="shared" si="295"/>
        <v>0</v>
      </c>
      <c r="F6332" s="45">
        <f t="shared" si="296"/>
        <v>2</v>
      </c>
      <c r="G6332" s="38"/>
      <c r="H6332" s="35">
        <v>3501</v>
      </c>
      <c r="I6332" s="40"/>
      <c r="J6332" s="35">
        <v>3778</v>
      </c>
      <c r="K6332" s="69"/>
      <c r="L6332" s="69"/>
      <c r="M6332" s="77"/>
      <c r="N6332" s="70"/>
    </row>
    <row r="6333" spans="2:14" ht="30" customHeight="1">
      <c r="B6333" s="35">
        <f t="shared" si="294"/>
        <v>6328</v>
      </c>
      <c r="C6333" s="35">
        <f>IF(COUNT(G6333:M6333)&lt;3,SUM(G6333:M6333),SUM(LARGE(G6333:M6333,{1;2;3})))</f>
        <v>7279</v>
      </c>
      <c r="D6333" s="37" t="s">
        <v>10590</v>
      </c>
      <c r="E6333" s="79">
        <f t="shared" si="295"/>
        <v>0</v>
      </c>
      <c r="F6333" s="45">
        <f t="shared" si="296"/>
        <v>2</v>
      </c>
      <c r="G6333" s="38"/>
      <c r="H6333" s="35"/>
      <c r="I6333" s="40">
        <v>3584</v>
      </c>
      <c r="J6333" s="35">
        <v>3695</v>
      </c>
      <c r="K6333" s="69"/>
      <c r="L6333" s="69"/>
      <c r="M6333" s="77"/>
      <c r="N6333" s="70"/>
    </row>
    <row r="6334" spans="2:14" ht="30" customHeight="1">
      <c r="B6334" s="56">
        <f t="shared" si="294"/>
        <v>6330</v>
      </c>
      <c r="C6334" s="56">
        <f>IF(COUNT(G6334:M6334)&lt;3,SUM(G6334:M6334),SUM(LARGE(G6334:M6334,{1;2;3})))</f>
        <v>7278</v>
      </c>
      <c r="D6334" s="57" t="s">
        <v>14198</v>
      </c>
      <c r="E6334" s="80">
        <f t="shared" si="295"/>
        <v>0</v>
      </c>
      <c r="F6334" s="49">
        <f t="shared" si="296"/>
        <v>2</v>
      </c>
      <c r="G6334" s="58"/>
      <c r="H6334" s="56"/>
      <c r="I6334" s="50"/>
      <c r="J6334" s="72"/>
      <c r="K6334" s="72">
        <v>3802</v>
      </c>
      <c r="L6334" s="72"/>
      <c r="M6334" s="76">
        <v>3476</v>
      </c>
      <c r="N6334" s="73"/>
    </row>
    <row r="6335" spans="2:14" ht="30" customHeight="1">
      <c r="B6335" s="35">
        <f t="shared" si="294"/>
        <v>6330</v>
      </c>
      <c r="C6335" s="35">
        <f>IF(COUNT(G6335:M6335)&lt;3,SUM(G6335:M6335),SUM(LARGE(G6335:M6335,{1;2;3})))</f>
        <v>7278</v>
      </c>
      <c r="D6335" s="37" t="s">
        <v>5285</v>
      </c>
      <c r="E6335" s="79">
        <f t="shared" si="295"/>
        <v>0</v>
      </c>
      <c r="F6335" s="45">
        <f t="shared" si="296"/>
        <v>2</v>
      </c>
      <c r="G6335" s="38">
        <v>3764</v>
      </c>
      <c r="H6335" s="35"/>
      <c r="I6335" s="40"/>
      <c r="J6335" s="35"/>
      <c r="K6335" s="69"/>
      <c r="L6335" s="69">
        <v>3514</v>
      </c>
      <c r="M6335" s="77"/>
      <c r="N6335" s="70"/>
    </row>
    <row r="6336" spans="2:14" ht="30" customHeight="1">
      <c r="B6336" s="35">
        <f t="shared" si="294"/>
        <v>6330</v>
      </c>
      <c r="C6336" s="35">
        <f>IF(COUNT(G6336:M6336)&lt;3,SUM(G6336:M6336),SUM(LARGE(G6336:M6336,{1;2;3})))</f>
        <v>7278</v>
      </c>
      <c r="D6336" s="37" t="s">
        <v>10975</v>
      </c>
      <c r="E6336" s="79">
        <f t="shared" si="295"/>
        <v>0</v>
      </c>
      <c r="F6336" s="45">
        <f t="shared" si="296"/>
        <v>2</v>
      </c>
      <c r="G6336" s="38"/>
      <c r="H6336" s="35"/>
      <c r="I6336" s="40">
        <v>3517</v>
      </c>
      <c r="J6336" s="35"/>
      <c r="K6336" s="69"/>
      <c r="L6336" s="69">
        <v>3761</v>
      </c>
      <c r="M6336" s="77"/>
      <c r="N6336" s="70"/>
    </row>
    <row r="6337" spans="2:14" ht="30" customHeight="1">
      <c r="B6337" s="35">
        <f t="shared" si="294"/>
        <v>6330</v>
      </c>
      <c r="C6337" s="35">
        <f>IF(COUNT(G6337:M6337)&lt;3,SUM(G6337:M6337),SUM(LARGE(G6337:M6337,{1;2;3})))</f>
        <v>7278</v>
      </c>
      <c r="D6337" s="37" t="s">
        <v>5599</v>
      </c>
      <c r="E6337" s="79">
        <f t="shared" si="295"/>
        <v>0</v>
      </c>
      <c r="F6337" s="45">
        <f t="shared" si="296"/>
        <v>2</v>
      </c>
      <c r="G6337" s="38">
        <v>3699</v>
      </c>
      <c r="H6337" s="35">
        <v>3579</v>
      </c>
      <c r="I6337" s="40"/>
      <c r="J6337" s="35"/>
      <c r="K6337" s="69"/>
      <c r="L6337" s="69"/>
      <c r="M6337" s="77"/>
      <c r="N6337" s="70"/>
    </row>
    <row r="6338" spans="2:14" ht="30" customHeight="1">
      <c r="B6338" s="35">
        <f t="shared" si="294"/>
        <v>6330</v>
      </c>
      <c r="C6338" s="35">
        <f>IF(COUNT(G6338:M6338)&lt;3,SUM(G6338:M6338),SUM(LARGE(G6338:M6338,{1;2;3})))</f>
        <v>7278</v>
      </c>
      <c r="D6338" s="37" t="s">
        <v>5626</v>
      </c>
      <c r="E6338" s="79">
        <f t="shared" si="295"/>
        <v>0</v>
      </c>
      <c r="F6338" s="45">
        <f t="shared" si="296"/>
        <v>2</v>
      </c>
      <c r="G6338" s="38">
        <v>3694</v>
      </c>
      <c r="H6338" s="35">
        <v>3584</v>
      </c>
      <c r="I6338" s="40"/>
      <c r="J6338" s="35"/>
      <c r="K6338" s="69"/>
      <c r="L6338" s="69"/>
      <c r="M6338" s="77"/>
      <c r="N6338" s="70"/>
    </row>
    <row r="6339" spans="2:14" ht="30" customHeight="1">
      <c r="B6339" s="35">
        <f t="shared" si="294"/>
        <v>6335</v>
      </c>
      <c r="C6339" s="35">
        <f>IF(COUNT(G6339:M6339)&lt;3,SUM(G6339:M6339),SUM(LARGE(G6339:M6339,{1;2;3})))</f>
        <v>7277</v>
      </c>
      <c r="D6339" s="37" t="s">
        <v>10541</v>
      </c>
      <c r="E6339" s="79">
        <f t="shared" si="295"/>
        <v>0</v>
      </c>
      <c r="F6339" s="45">
        <f t="shared" si="296"/>
        <v>2</v>
      </c>
      <c r="G6339" s="38"/>
      <c r="H6339" s="35"/>
      <c r="I6339" s="40">
        <v>3593</v>
      </c>
      <c r="J6339" s="35"/>
      <c r="K6339" s="69"/>
      <c r="L6339" s="69"/>
      <c r="M6339" s="77">
        <v>3684</v>
      </c>
      <c r="N6339" s="70"/>
    </row>
    <row r="6340" spans="2:14" ht="30" customHeight="1">
      <c r="B6340" s="35">
        <f t="shared" si="294"/>
        <v>6335</v>
      </c>
      <c r="C6340" s="35">
        <f>IF(COUNT(G6340:M6340)&lt;3,SUM(G6340:M6340),SUM(LARGE(G6340:M6340,{1;2;3})))</f>
        <v>7277</v>
      </c>
      <c r="D6340" s="37" t="s">
        <v>10937</v>
      </c>
      <c r="E6340" s="79">
        <f t="shared" si="295"/>
        <v>0</v>
      </c>
      <c r="F6340" s="45">
        <f t="shared" si="296"/>
        <v>2</v>
      </c>
      <c r="G6340" s="38"/>
      <c r="H6340" s="35"/>
      <c r="I6340" s="40">
        <v>3523</v>
      </c>
      <c r="J6340" s="35"/>
      <c r="K6340" s="69"/>
      <c r="L6340" s="69"/>
      <c r="M6340" s="77">
        <v>3754</v>
      </c>
      <c r="N6340" s="70"/>
    </row>
    <row r="6341" spans="2:14" ht="30" customHeight="1">
      <c r="B6341" s="35">
        <f t="shared" ref="B6341:B6404" si="297">RANK(C6341,$C$5:$C$20000,0)</f>
        <v>6335</v>
      </c>
      <c r="C6341" s="35">
        <f>IF(COUNT(G6341:M6341)&lt;3,SUM(G6341:M6341),SUM(LARGE(G6341:M6341,{1;2;3})))</f>
        <v>7277</v>
      </c>
      <c r="D6341" s="37" t="s">
        <v>12806</v>
      </c>
      <c r="E6341" s="79">
        <f t="shared" ref="E6341:E6404" si="298">IF(F6341&lt;3,0,LARGE(G6341:N6341,3))</f>
        <v>0</v>
      </c>
      <c r="F6341" s="45">
        <f t="shared" ref="F6341:F6404" si="299">COUNT(G6341:M6341)</f>
        <v>2</v>
      </c>
      <c r="G6341" s="38"/>
      <c r="H6341" s="35"/>
      <c r="I6341" s="40"/>
      <c r="J6341" s="35">
        <v>3611</v>
      </c>
      <c r="K6341" s="69"/>
      <c r="L6341" s="69">
        <v>3666</v>
      </c>
      <c r="M6341" s="77"/>
      <c r="N6341" s="70"/>
    </row>
    <row r="6342" spans="2:14" ht="30" customHeight="1">
      <c r="B6342" s="35">
        <f t="shared" si="297"/>
        <v>6335</v>
      </c>
      <c r="C6342" s="35">
        <f>IF(COUNT(G6342:M6342)&lt;3,SUM(G6342:M6342),SUM(LARGE(G6342:M6342,{1;2;3})))</f>
        <v>7277</v>
      </c>
      <c r="D6342" s="37" t="s">
        <v>10366</v>
      </c>
      <c r="E6342" s="79">
        <f t="shared" si="298"/>
        <v>0</v>
      </c>
      <c r="F6342" s="45">
        <f t="shared" si="299"/>
        <v>2</v>
      </c>
      <c r="G6342" s="38"/>
      <c r="H6342" s="35"/>
      <c r="I6342" s="40">
        <v>3633</v>
      </c>
      <c r="J6342" s="35"/>
      <c r="K6342" s="69">
        <v>3644</v>
      </c>
      <c r="L6342" s="69"/>
      <c r="M6342" s="77"/>
      <c r="N6342" s="70"/>
    </row>
    <row r="6343" spans="2:14" ht="30" customHeight="1">
      <c r="B6343" s="35">
        <f t="shared" si="297"/>
        <v>6339</v>
      </c>
      <c r="C6343" s="35">
        <f>IF(COUNT(G6343:M6343)&lt;3,SUM(G6343:M6343),SUM(LARGE(G6343:M6343,{1;2;3})))</f>
        <v>7276</v>
      </c>
      <c r="D6343" s="37" t="s">
        <v>9855</v>
      </c>
      <c r="E6343" s="79">
        <f t="shared" si="298"/>
        <v>0</v>
      </c>
      <c r="F6343" s="45">
        <f t="shared" si="299"/>
        <v>2</v>
      </c>
      <c r="G6343" s="38"/>
      <c r="H6343" s="35"/>
      <c r="I6343" s="40">
        <v>3812</v>
      </c>
      <c r="J6343" s="69"/>
      <c r="K6343" s="69">
        <v>3464</v>
      </c>
      <c r="L6343" s="69"/>
      <c r="M6343" s="77"/>
      <c r="N6343" s="70"/>
    </row>
    <row r="6344" spans="2:14" ht="30" customHeight="1">
      <c r="B6344" s="35">
        <f t="shared" si="297"/>
        <v>6339</v>
      </c>
      <c r="C6344" s="35">
        <f>IF(COUNT(G6344:M6344)&lt;3,SUM(G6344:M6344),SUM(LARGE(G6344:M6344,{1;2;3})))</f>
        <v>7276</v>
      </c>
      <c r="D6344" s="37" t="s">
        <v>7306</v>
      </c>
      <c r="E6344" s="79">
        <f t="shared" si="298"/>
        <v>0</v>
      </c>
      <c r="F6344" s="45">
        <f t="shared" si="299"/>
        <v>2</v>
      </c>
      <c r="G6344" s="38">
        <v>3463</v>
      </c>
      <c r="H6344" s="35"/>
      <c r="I6344" s="40"/>
      <c r="J6344" s="35">
        <v>3813</v>
      </c>
      <c r="K6344" s="69"/>
      <c r="L6344" s="69"/>
      <c r="M6344" s="77"/>
      <c r="N6344" s="70"/>
    </row>
    <row r="6345" spans="2:14" ht="30" customHeight="1">
      <c r="B6345" s="35">
        <f t="shared" si="297"/>
        <v>6339</v>
      </c>
      <c r="C6345" s="35">
        <f>IF(COUNT(G6345:M6345)&lt;3,SUM(G6345:M6345),SUM(LARGE(G6345:M6345,{1;2;3})))</f>
        <v>7276</v>
      </c>
      <c r="D6345" s="37" t="s">
        <v>6102</v>
      </c>
      <c r="E6345" s="79">
        <f t="shared" si="298"/>
        <v>0</v>
      </c>
      <c r="F6345" s="45">
        <f t="shared" si="299"/>
        <v>2</v>
      </c>
      <c r="G6345" s="38">
        <v>3610</v>
      </c>
      <c r="H6345" s="35">
        <v>3666</v>
      </c>
      <c r="I6345" s="40"/>
      <c r="J6345" s="35"/>
      <c r="K6345" s="69"/>
      <c r="L6345" s="69"/>
      <c r="M6345" s="77"/>
      <c r="N6345" s="70"/>
    </row>
    <row r="6346" spans="2:14" ht="30" customHeight="1">
      <c r="B6346" s="56">
        <f t="shared" si="297"/>
        <v>6342</v>
      </c>
      <c r="C6346" s="56">
        <f>IF(COUNT(G6346:M6346)&lt;3,SUM(G6346:M6346),SUM(LARGE(G6346:M6346,{1;2;3})))</f>
        <v>7275</v>
      </c>
      <c r="D6346" s="57" t="s">
        <v>14660</v>
      </c>
      <c r="E6346" s="80">
        <f t="shared" si="298"/>
        <v>0</v>
      </c>
      <c r="F6346" s="49">
        <f t="shared" si="299"/>
        <v>2</v>
      </c>
      <c r="G6346" s="58"/>
      <c r="H6346" s="56"/>
      <c r="I6346" s="50"/>
      <c r="J6346" s="56"/>
      <c r="K6346" s="72">
        <v>3641</v>
      </c>
      <c r="L6346" s="72"/>
      <c r="M6346" s="76">
        <v>3634</v>
      </c>
      <c r="N6346" s="73"/>
    </row>
    <row r="6347" spans="2:14" ht="30" customHeight="1">
      <c r="B6347" s="35">
        <f t="shared" si="297"/>
        <v>6342</v>
      </c>
      <c r="C6347" s="35">
        <f>IF(COUNT(G6347:M6347)&lt;3,SUM(G6347:M6347),SUM(LARGE(G6347:M6347,{1;2;3})))</f>
        <v>7275</v>
      </c>
      <c r="D6347" s="37" t="s">
        <v>9440</v>
      </c>
      <c r="E6347" s="79">
        <f t="shared" si="298"/>
        <v>0</v>
      </c>
      <c r="F6347" s="45">
        <f t="shared" si="299"/>
        <v>2</v>
      </c>
      <c r="G6347" s="38"/>
      <c r="H6347" s="35">
        <v>3478</v>
      </c>
      <c r="I6347" s="40"/>
      <c r="J6347" s="35"/>
      <c r="K6347" s="69"/>
      <c r="L6347" s="69"/>
      <c r="M6347" s="77">
        <v>3797</v>
      </c>
      <c r="N6347" s="70"/>
    </row>
    <row r="6348" spans="2:14" ht="30" customHeight="1">
      <c r="B6348" s="56">
        <f t="shared" si="297"/>
        <v>6344</v>
      </c>
      <c r="C6348" s="56">
        <f>IF(COUNT(G6348:M6348)&lt;3,SUM(G6348:M6348),SUM(LARGE(G6348:M6348,{1;2;3})))</f>
        <v>7274</v>
      </c>
      <c r="D6348" s="57" t="s">
        <v>14895</v>
      </c>
      <c r="E6348" s="80">
        <f t="shared" si="298"/>
        <v>0</v>
      </c>
      <c r="F6348" s="49">
        <f t="shared" si="299"/>
        <v>2</v>
      </c>
      <c r="G6348" s="58"/>
      <c r="H6348" s="56"/>
      <c r="I6348" s="50"/>
      <c r="J6348" s="56"/>
      <c r="K6348" s="72">
        <v>3589</v>
      </c>
      <c r="L6348" s="72"/>
      <c r="M6348" s="76">
        <v>3685</v>
      </c>
      <c r="N6348" s="73"/>
    </row>
    <row r="6349" spans="2:14" ht="30" customHeight="1">
      <c r="B6349" s="56">
        <f t="shared" si="297"/>
        <v>6344</v>
      </c>
      <c r="C6349" s="56">
        <f>IF(COUNT(G6349:M6349)&lt;3,SUM(G6349:M6349),SUM(LARGE(G6349:M6349,{1;2;3})))</f>
        <v>7274</v>
      </c>
      <c r="D6349" s="57" t="s">
        <v>14218</v>
      </c>
      <c r="E6349" s="80">
        <f t="shared" si="298"/>
        <v>0</v>
      </c>
      <c r="F6349" s="49">
        <f t="shared" si="299"/>
        <v>2</v>
      </c>
      <c r="G6349" s="58"/>
      <c r="H6349" s="56"/>
      <c r="I6349" s="50"/>
      <c r="J6349" s="72"/>
      <c r="K6349" s="72">
        <v>3789</v>
      </c>
      <c r="L6349" s="72">
        <v>3485</v>
      </c>
      <c r="M6349" s="76"/>
      <c r="N6349" s="73"/>
    </row>
    <row r="6350" spans="2:14" ht="30" customHeight="1">
      <c r="B6350" s="35">
        <f t="shared" si="297"/>
        <v>6344</v>
      </c>
      <c r="C6350" s="35">
        <f>IF(COUNT(G6350:M6350)&lt;3,SUM(G6350:M6350),SUM(LARGE(G6350:M6350,{1;2;3})))</f>
        <v>7274</v>
      </c>
      <c r="D6350" s="37" t="s">
        <v>10497</v>
      </c>
      <c r="E6350" s="79">
        <f t="shared" si="298"/>
        <v>0</v>
      </c>
      <c r="F6350" s="45">
        <f t="shared" si="299"/>
        <v>2</v>
      </c>
      <c r="G6350" s="38"/>
      <c r="H6350" s="35"/>
      <c r="I6350" s="40">
        <v>3603</v>
      </c>
      <c r="J6350" s="35"/>
      <c r="K6350" s="69"/>
      <c r="L6350" s="69">
        <v>3671</v>
      </c>
      <c r="M6350" s="77"/>
      <c r="N6350" s="70"/>
    </row>
    <row r="6351" spans="2:14" ht="30" customHeight="1">
      <c r="B6351" s="35">
        <f t="shared" si="297"/>
        <v>6347</v>
      </c>
      <c r="C6351" s="35">
        <f>IF(COUNT(G6351:M6351)&lt;3,SUM(G6351:M6351),SUM(LARGE(G6351:M6351,{1;2;3})))</f>
        <v>7273</v>
      </c>
      <c r="D6351" s="37" t="s">
        <v>12415</v>
      </c>
      <c r="E6351" s="79">
        <f t="shared" si="298"/>
        <v>0</v>
      </c>
      <c r="F6351" s="45">
        <f t="shared" si="299"/>
        <v>2</v>
      </c>
      <c r="G6351" s="38"/>
      <c r="H6351" s="35"/>
      <c r="I6351" s="40"/>
      <c r="J6351" s="69">
        <v>3729</v>
      </c>
      <c r="K6351" s="69"/>
      <c r="L6351" s="69"/>
      <c r="M6351" s="77">
        <v>3544</v>
      </c>
      <c r="N6351" s="70"/>
    </row>
    <row r="6352" spans="2:14" ht="30" customHeight="1">
      <c r="B6352" s="56">
        <f t="shared" si="297"/>
        <v>6347</v>
      </c>
      <c r="C6352" s="56">
        <f>IF(COUNT(G6352:M6352)&lt;3,SUM(G6352:M6352),SUM(LARGE(G6352:M6352,{1;2;3})))</f>
        <v>7273</v>
      </c>
      <c r="D6352" s="57" t="s">
        <v>14409</v>
      </c>
      <c r="E6352" s="80">
        <f t="shared" si="298"/>
        <v>0</v>
      </c>
      <c r="F6352" s="49">
        <f t="shared" si="299"/>
        <v>2</v>
      </c>
      <c r="G6352" s="58"/>
      <c r="H6352" s="56"/>
      <c r="I6352" s="50"/>
      <c r="J6352" s="56"/>
      <c r="K6352" s="72">
        <v>3716</v>
      </c>
      <c r="L6352" s="72"/>
      <c r="M6352" s="76">
        <v>3557</v>
      </c>
      <c r="N6352" s="73"/>
    </row>
    <row r="6353" spans="2:14" ht="30" customHeight="1">
      <c r="B6353" s="35">
        <f t="shared" si="297"/>
        <v>6347</v>
      </c>
      <c r="C6353" s="35">
        <f>IF(COUNT(G6353:M6353)&lt;3,SUM(G6353:M6353),SUM(LARGE(G6353:M6353,{1;2;3})))</f>
        <v>7273</v>
      </c>
      <c r="D6353" s="37" t="s">
        <v>6001</v>
      </c>
      <c r="E6353" s="79">
        <f t="shared" si="298"/>
        <v>0</v>
      </c>
      <c r="F6353" s="45">
        <f t="shared" si="299"/>
        <v>2</v>
      </c>
      <c r="G6353" s="38">
        <v>3626</v>
      </c>
      <c r="H6353" s="35"/>
      <c r="I6353" s="40"/>
      <c r="J6353" s="35"/>
      <c r="K6353" s="69"/>
      <c r="L6353" s="69"/>
      <c r="M6353" s="77">
        <v>3647</v>
      </c>
      <c r="N6353" s="70"/>
    </row>
    <row r="6354" spans="2:14" ht="30" customHeight="1">
      <c r="B6354" s="35">
        <f t="shared" si="297"/>
        <v>6347</v>
      </c>
      <c r="C6354" s="35">
        <f>IF(COUNT(G6354:M6354)&lt;3,SUM(G6354:M6354),SUM(LARGE(G6354:M6354,{1;2;3})))</f>
        <v>7273</v>
      </c>
      <c r="D6354" s="37" t="s">
        <v>13349</v>
      </c>
      <c r="E6354" s="79">
        <f t="shared" si="298"/>
        <v>0</v>
      </c>
      <c r="F6354" s="45">
        <f t="shared" si="299"/>
        <v>2</v>
      </c>
      <c r="G6354" s="38"/>
      <c r="H6354" s="35"/>
      <c r="I6354" s="40"/>
      <c r="J6354" s="35">
        <v>3504</v>
      </c>
      <c r="K6354" s="69"/>
      <c r="L6354" s="69">
        <v>3769</v>
      </c>
      <c r="M6354" s="77"/>
      <c r="N6354" s="70"/>
    </row>
    <row r="6355" spans="2:14" ht="30" customHeight="1">
      <c r="B6355" s="35">
        <f t="shared" si="297"/>
        <v>6347</v>
      </c>
      <c r="C6355" s="35">
        <f>IF(COUNT(G6355:M6355)&lt;3,SUM(G6355:M6355),SUM(LARGE(G6355:M6355,{1;2;3})))</f>
        <v>7273</v>
      </c>
      <c r="D6355" s="37" t="s">
        <v>10284</v>
      </c>
      <c r="E6355" s="79">
        <f t="shared" si="298"/>
        <v>0</v>
      </c>
      <c r="F6355" s="45">
        <f t="shared" si="299"/>
        <v>2</v>
      </c>
      <c r="G6355" s="38"/>
      <c r="H6355" s="35"/>
      <c r="I6355" s="40">
        <v>3657</v>
      </c>
      <c r="J6355" s="35"/>
      <c r="K6355" s="69">
        <v>3616</v>
      </c>
      <c r="L6355" s="69"/>
      <c r="M6355" s="77"/>
      <c r="N6355" s="70"/>
    </row>
    <row r="6356" spans="2:14" ht="30" customHeight="1">
      <c r="B6356" s="35">
        <f t="shared" si="297"/>
        <v>6347</v>
      </c>
      <c r="C6356" s="35">
        <f>IF(COUNT(G6356:M6356)&lt;3,SUM(G6356:M6356),SUM(LARGE(G6356:M6356,{1;2;3})))</f>
        <v>7273</v>
      </c>
      <c r="D6356" s="37" t="s">
        <v>8389</v>
      </c>
      <c r="E6356" s="79">
        <f t="shared" si="298"/>
        <v>0</v>
      </c>
      <c r="F6356" s="45">
        <f t="shared" si="299"/>
        <v>2</v>
      </c>
      <c r="G6356" s="38"/>
      <c r="H6356" s="35">
        <v>3623</v>
      </c>
      <c r="I6356" s="40"/>
      <c r="J6356" s="35"/>
      <c r="K6356" s="69">
        <v>3650</v>
      </c>
      <c r="L6356" s="69"/>
      <c r="M6356" s="77"/>
      <c r="N6356" s="70"/>
    </row>
    <row r="6357" spans="2:14" ht="30" customHeight="1">
      <c r="B6357" s="35">
        <f t="shared" si="297"/>
        <v>6353</v>
      </c>
      <c r="C6357" s="35">
        <f>IF(COUNT(G6357:M6357)&lt;3,SUM(G6357:M6357),SUM(LARGE(G6357:M6357,{1;2;3})))</f>
        <v>7272</v>
      </c>
      <c r="D6357" s="37" t="s">
        <v>10204</v>
      </c>
      <c r="E6357" s="79">
        <f t="shared" si="298"/>
        <v>0</v>
      </c>
      <c r="F6357" s="45">
        <f t="shared" si="299"/>
        <v>2</v>
      </c>
      <c r="G6357" s="38"/>
      <c r="H6357" s="35"/>
      <c r="I6357" s="40">
        <v>3680</v>
      </c>
      <c r="J6357" s="35"/>
      <c r="K6357" s="69"/>
      <c r="L6357" s="69"/>
      <c r="M6357" s="77">
        <v>3592</v>
      </c>
      <c r="N6357" s="70"/>
    </row>
    <row r="6358" spans="2:14" ht="30" customHeight="1">
      <c r="B6358" s="35">
        <f t="shared" si="297"/>
        <v>6353</v>
      </c>
      <c r="C6358" s="35">
        <f>IF(COUNT(G6358:M6358)&lt;3,SUM(G6358:M6358),SUM(LARGE(G6358:M6358,{1;2;3})))</f>
        <v>7272</v>
      </c>
      <c r="D6358" s="37" t="s">
        <v>13501</v>
      </c>
      <c r="E6358" s="79">
        <f t="shared" si="298"/>
        <v>0</v>
      </c>
      <c r="F6358" s="45">
        <f t="shared" si="299"/>
        <v>2</v>
      </c>
      <c r="G6358" s="38"/>
      <c r="H6358" s="35"/>
      <c r="I6358" s="40"/>
      <c r="J6358" s="35">
        <v>3479</v>
      </c>
      <c r="K6358" s="69">
        <v>3793</v>
      </c>
      <c r="L6358" s="69"/>
      <c r="M6358" s="77"/>
      <c r="N6358" s="70"/>
    </row>
    <row r="6359" spans="2:14" ht="30" customHeight="1">
      <c r="B6359" s="35">
        <f t="shared" si="297"/>
        <v>6353</v>
      </c>
      <c r="C6359" s="35">
        <f>IF(COUNT(G6359:M6359)&lt;3,SUM(G6359:M6359),SUM(LARGE(G6359:M6359,{1;2;3})))</f>
        <v>7272</v>
      </c>
      <c r="D6359" s="37" t="s">
        <v>11221</v>
      </c>
      <c r="E6359" s="79">
        <f t="shared" si="298"/>
        <v>0</v>
      </c>
      <c r="F6359" s="45">
        <f t="shared" si="299"/>
        <v>2</v>
      </c>
      <c r="G6359" s="38"/>
      <c r="H6359" s="35"/>
      <c r="I6359" s="40">
        <v>3480</v>
      </c>
      <c r="J6359" s="35">
        <v>3792</v>
      </c>
      <c r="K6359" s="69"/>
      <c r="L6359" s="69"/>
      <c r="M6359" s="77"/>
      <c r="N6359" s="70"/>
    </row>
    <row r="6360" spans="2:14" ht="30" customHeight="1">
      <c r="B6360" s="56">
        <f t="shared" si="297"/>
        <v>6356</v>
      </c>
      <c r="C6360" s="56">
        <f>IF(COUNT(G6360:M6360)&lt;3,SUM(G6360:M6360),SUM(LARGE(G6360:M6360,{1;2;3})))</f>
        <v>7271</v>
      </c>
      <c r="D6360" s="57" t="s">
        <v>14330</v>
      </c>
      <c r="E6360" s="80">
        <f t="shared" si="298"/>
        <v>0</v>
      </c>
      <c r="F6360" s="49">
        <f t="shared" si="299"/>
        <v>2</v>
      </c>
      <c r="G6360" s="58"/>
      <c r="H6360" s="56"/>
      <c r="I6360" s="50"/>
      <c r="J6360" s="72"/>
      <c r="K6360" s="72">
        <v>3746</v>
      </c>
      <c r="L6360" s="72"/>
      <c r="M6360" s="76">
        <v>3525</v>
      </c>
      <c r="N6360" s="73"/>
    </row>
    <row r="6361" spans="2:14" ht="30" customHeight="1">
      <c r="B6361" s="35">
        <f t="shared" si="297"/>
        <v>6356</v>
      </c>
      <c r="C6361" s="35">
        <f>IF(COUNT(G6361:M6361)&lt;3,SUM(G6361:M6361),SUM(LARGE(G6361:M6361,{1;2;3})))</f>
        <v>7271</v>
      </c>
      <c r="D6361" s="37" t="s">
        <v>11432</v>
      </c>
      <c r="E6361" s="79">
        <f t="shared" si="298"/>
        <v>0</v>
      </c>
      <c r="F6361" s="45">
        <f t="shared" si="299"/>
        <v>2</v>
      </c>
      <c r="G6361" s="38"/>
      <c r="H6361" s="35"/>
      <c r="I6361" s="40">
        <v>3451</v>
      </c>
      <c r="J6361" s="35">
        <v>3820</v>
      </c>
      <c r="K6361" s="69"/>
      <c r="L6361" s="69"/>
      <c r="M6361" s="77"/>
      <c r="N6361" s="70"/>
    </row>
    <row r="6362" spans="2:14" ht="30" customHeight="1">
      <c r="B6362" s="35">
        <f t="shared" si="297"/>
        <v>6356</v>
      </c>
      <c r="C6362" s="35">
        <f>IF(COUNT(G6362:M6362)&lt;3,SUM(G6362:M6362),SUM(LARGE(G6362:M6362,{1;2;3})))</f>
        <v>7271</v>
      </c>
      <c r="D6362" s="37" t="s">
        <v>6161</v>
      </c>
      <c r="E6362" s="79">
        <f t="shared" si="298"/>
        <v>0</v>
      </c>
      <c r="F6362" s="45">
        <f t="shared" si="299"/>
        <v>2</v>
      </c>
      <c r="G6362" s="38">
        <v>3600</v>
      </c>
      <c r="H6362" s="35">
        <v>3671</v>
      </c>
      <c r="I6362" s="40"/>
      <c r="J6362" s="35"/>
      <c r="K6362" s="69"/>
      <c r="L6362" s="69"/>
      <c r="M6362" s="77"/>
      <c r="N6362" s="70"/>
    </row>
    <row r="6363" spans="2:14" ht="30" customHeight="1">
      <c r="B6363" s="35">
        <f t="shared" si="297"/>
        <v>6359</v>
      </c>
      <c r="C6363" s="35">
        <f>IF(COUNT(G6363:M6363)&lt;3,SUM(G6363:M6363),SUM(LARGE(G6363:M6363,{1;2;3})))</f>
        <v>7270</v>
      </c>
      <c r="D6363" s="37" t="s">
        <v>10437</v>
      </c>
      <c r="E6363" s="79">
        <f t="shared" si="298"/>
        <v>0</v>
      </c>
      <c r="F6363" s="45">
        <f t="shared" si="299"/>
        <v>2</v>
      </c>
      <c r="G6363" s="38"/>
      <c r="H6363" s="35"/>
      <c r="I6363" s="40">
        <v>3615</v>
      </c>
      <c r="J6363" s="35"/>
      <c r="K6363" s="69"/>
      <c r="L6363" s="69"/>
      <c r="M6363" s="77">
        <v>3655</v>
      </c>
      <c r="N6363" s="70"/>
    </row>
    <row r="6364" spans="2:14" ht="30" customHeight="1">
      <c r="B6364" s="35">
        <f t="shared" si="297"/>
        <v>6359</v>
      </c>
      <c r="C6364" s="35">
        <f>IF(COUNT(G6364:M6364)&lt;3,SUM(G6364:M6364),SUM(LARGE(G6364:M6364,{1;2;3})))</f>
        <v>7270</v>
      </c>
      <c r="D6364" s="37" t="s">
        <v>6930</v>
      </c>
      <c r="E6364" s="79">
        <f t="shared" si="298"/>
        <v>0</v>
      </c>
      <c r="F6364" s="45">
        <f t="shared" si="299"/>
        <v>2</v>
      </c>
      <c r="G6364" s="38">
        <v>3503</v>
      </c>
      <c r="H6364" s="35">
        <v>3767</v>
      </c>
      <c r="I6364" s="40"/>
      <c r="J6364" s="35"/>
      <c r="K6364" s="69"/>
      <c r="L6364" s="69"/>
      <c r="M6364" s="77"/>
      <c r="N6364" s="70"/>
    </row>
    <row r="6365" spans="2:14" ht="30" customHeight="1">
      <c r="B6365" s="56">
        <f t="shared" si="297"/>
        <v>6361</v>
      </c>
      <c r="C6365" s="56">
        <f>IF(COUNT(G6365:M6365)&lt;3,SUM(G6365:M6365),SUM(LARGE(G6365:M6365,{1;2;3})))</f>
        <v>7269</v>
      </c>
      <c r="D6365" s="57" t="s">
        <v>15569</v>
      </c>
      <c r="E6365" s="80">
        <f t="shared" si="298"/>
        <v>0</v>
      </c>
      <c r="F6365" s="49">
        <f t="shared" si="299"/>
        <v>2</v>
      </c>
      <c r="G6365" s="58"/>
      <c r="H6365" s="56"/>
      <c r="I6365" s="50"/>
      <c r="J6365" s="56"/>
      <c r="K6365" s="72">
        <v>3484</v>
      </c>
      <c r="L6365" s="72">
        <v>3785</v>
      </c>
      <c r="M6365" s="76"/>
      <c r="N6365" s="73"/>
    </row>
    <row r="6366" spans="2:14" ht="30" customHeight="1">
      <c r="B6366" s="35">
        <f t="shared" si="297"/>
        <v>6361</v>
      </c>
      <c r="C6366" s="35">
        <f>IF(COUNT(G6366:M6366)&lt;3,SUM(G6366:M6366),SUM(LARGE(G6366:M6366,{1;2;3})))</f>
        <v>7269</v>
      </c>
      <c r="D6366" s="37" t="s">
        <v>6683</v>
      </c>
      <c r="E6366" s="79">
        <f t="shared" si="298"/>
        <v>0</v>
      </c>
      <c r="F6366" s="45">
        <f t="shared" si="299"/>
        <v>2</v>
      </c>
      <c r="G6366" s="38">
        <v>3531</v>
      </c>
      <c r="H6366" s="35"/>
      <c r="I6366" s="40"/>
      <c r="J6366" s="35">
        <v>3738</v>
      </c>
      <c r="K6366" s="69"/>
      <c r="L6366" s="69"/>
      <c r="M6366" s="77"/>
      <c r="N6366" s="70"/>
    </row>
    <row r="6367" spans="2:14" ht="30" customHeight="1">
      <c r="B6367" s="35">
        <f t="shared" si="297"/>
        <v>6361</v>
      </c>
      <c r="C6367" s="35">
        <f>IF(COUNT(G6367:M6367)&lt;3,SUM(G6367:M6367),SUM(LARGE(G6367:M6367,{1;2;3})))</f>
        <v>7269</v>
      </c>
      <c r="D6367" s="37" t="s">
        <v>10399</v>
      </c>
      <c r="E6367" s="79">
        <f t="shared" si="298"/>
        <v>0</v>
      </c>
      <c r="F6367" s="45">
        <f t="shared" si="299"/>
        <v>2</v>
      </c>
      <c r="G6367" s="38"/>
      <c r="H6367" s="35"/>
      <c r="I6367" s="40">
        <v>3626</v>
      </c>
      <c r="J6367" s="35">
        <v>3643</v>
      </c>
      <c r="K6367" s="69"/>
      <c r="L6367" s="69"/>
      <c r="M6367" s="77"/>
      <c r="N6367" s="70"/>
    </row>
    <row r="6368" spans="2:14" ht="30" customHeight="1">
      <c r="B6368" s="35">
        <f t="shared" si="297"/>
        <v>6364</v>
      </c>
      <c r="C6368" s="35">
        <f>IF(COUNT(G6368:M6368)&lt;3,SUM(G6368:M6368),SUM(LARGE(G6368:M6368,{1;2;3})))</f>
        <v>7268</v>
      </c>
      <c r="D6368" s="37" t="s">
        <v>9996</v>
      </c>
      <c r="E6368" s="79">
        <f t="shared" si="298"/>
        <v>0</v>
      </c>
      <c r="F6368" s="45">
        <f t="shared" si="299"/>
        <v>2</v>
      </c>
      <c r="G6368" s="38"/>
      <c r="H6368" s="35"/>
      <c r="I6368" s="40">
        <v>3751</v>
      </c>
      <c r="J6368" s="69"/>
      <c r="K6368" s="69"/>
      <c r="L6368" s="69">
        <v>3517</v>
      </c>
      <c r="M6368" s="77"/>
      <c r="N6368" s="70"/>
    </row>
    <row r="6369" spans="2:14" ht="30" customHeight="1">
      <c r="B6369" s="35">
        <f t="shared" si="297"/>
        <v>6364</v>
      </c>
      <c r="C6369" s="35">
        <f>IF(COUNT(G6369:M6369)&lt;3,SUM(G6369:M6369),SUM(LARGE(G6369:M6369,{1;2;3})))</f>
        <v>7268</v>
      </c>
      <c r="D6369" s="37" t="s">
        <v>7592</v>
      </c>
      <c r="E6369" s="79">
        <f t="shared" si="298"/>
        <v>0</v>
      </c>
      <c r="F6369" s="45">
        <f t="shared" si="299"/>
        <v>2</v>
      </c>
      <c r="G6369" s="38"/>
      <c r="H6369" s="35">
        <v>3815</v>
      </c>
      <c r="I6369" s="40">
        <v>3453</v>
      </c>
      <c r="J6369" s="69"/>
      <c r="K6369" s="69"/>
      <c r="L6369" s="69"/>
      <c r="M6369" s="77"/>
      <c r="N6369" s="70"/>
    </row>
    <row r="6370" spans="2:14" ht="30" customHeight="1">
      <c r="B6370" s="35">
        <f t="shared" si="297"/>
        <v>6366</v>
      </c>
      <c r="C6370" s="35">
        <f>IF(COUNT(G6370:M6370)&lt;3,SUM(G6370:M6370),SUM(LARGE(G6370:M6370,{1;2;3})))</f>
        <v>7267</v>
      </c>
      <c r="D6370" s="37" t="s">
        <v>9634</v>
      </c>
      <c r="E6370" s="79">
        <f t="shared" si="298"/>
        <v>0</v>
      </c>
      <c r="F6370" s="45">
        <f t="shared" si="299"/>
        <v>2</v>
      </c>
      <c r="G6370" s="38"/>
      <c r="H6370" s="35">
        <v>3458</v>
      </c>
      <c r="I6370" s="40"/>
      <c r="J6370" s="35"/>
      <c r="K6370" s="69"/>
      <c r="L6370" s="69"/>
      <c r="M6370" s="77">
        <v>3809</v>
      </c>
      <c r="N6370" s="70"/>
    </row>
    <row r="6371" spans="2:14" ht="30" customHeight="1">
      <c r="B6371" s="35">
        <f t="shared" si="297"/>
        <v>6366</v>
      </c>
      <c r="C6371" s="35">
        <f>IF(COUNT(G6371:M6371)&lt;3,SUM(G6371:M6371),SUM(LARGE(G6371:M6371,{1;2;3})))</f>
        <v>7267</v>
      </c>
      <c r="D6371" s="37" t="s">
        <v>9967</v>
      </c>
      <c r="E6371" s="79">
        <f t="shared" si="298"/>
        <v>0</v>
      </c>
      <c r="F6371" s="45">
        <f t="shared" si="299"/>
        <v>2</v>
      </c>
      <c r="G6371" s="38"/>
      <c r="H6371" s="35"/>
      <c r="I6371" s="40">
        <v>3764</v>
      </c>
      <c r="J6371" s="69"/>
      <c r="K6371" s="69"/>
      <c r="L6371" s="69">
        <v>3503</v>
      </c>
      <c r="M6371" s="77"/>
      <c r="N6371" s="70"/>
    </row>
    <row r="6372" spans="2:14" ht="30" customHeight="1">
      <c r="B6372" s="35">
        <f t="shared" si="297"/>
        <v>6366</v>
      </c>
      <c r="C6372" s="35">
        <f>IF(COUNT(G6372:M6372)&lt;3,SUM(G6372:M6372),SUM(LARGE(G6372:M6372,{1;2;3})))</f>
        <v>7267</v>
      </c>
      <c r="D6372" s="37" t="s">
        <v>6535</v>
      </c>
      <c r="E6372" s="79">
        <f t="shared" si="298"/>
        <v>0</v>
      </c>
      <c r="F6372" s="45">
        <f t="shared" si="299"/>
        <v>2</v>
      </c>
      <c r="G6372" s="38">
        <v>3549</v>
      </c>
      <c r="H6372" s="35"/>
      <c r="I6372" s="40">
        <v>3718</v>
      </c>
      <c r="J6372" s="35"/>
      <c r="K6372" s="69"/>
      <c r="L6372" s="69"/>
      <c r="M6372" s="77"/>
      <c r="N6372" s="70"/>
    </row>
    <row r="6373" spans="2:14" ht="30" customHeight="1">
      <c r="B6373" s="35">
        <f t="shared" si="297"/>
        <v>6366</v>
      </c>
      <c r="C6373" s="35">
        <f>IF(COUNT(G6373:M6373)&lt;3,SUM(G6373:M6373),SUM(LARGE(G6373:M6373,{1;2;3})))</f>
        <v>7267</v>
      </c>
      <c r="D6373" s="37" t="s">
        <v>5102</v>
      </c>
      <c r="E6373" s="79">
        <f t="shared" si="298"/>
        <v>0</v>
      </c>
      <c r="F6373" s="45">
        <f t="shared" si="299"/>
        <v>2</v>
      </c>
      <c r="G6373" s="38">
        <v>3808</v>
      </c>
      <c r="H6373" s="35">
        <v>3459</v>
      </c>
      <c r="I6373" s="40"/>
      <c r="J6373" s="35"/>
      <c r="K6373" s="69"/>
      <c r="L6373" s="69"/>
      <c r="M6373" s="77"/>
      <c r="N6373" s="70"/>
    </row>
    <row r="6374" spans="2:14" ht="30" customHeight="1">
      <c r="B6374" s="56">
        <f t="shared" si="297"/>
        <v>6370</v>
      </c>
      <c r="C6374" s="56">
        <f>IF(COUNT(G6374:M6374)&lt;3,SUM(G6374:M6374),SUM(LARGE(G6374:M6374,{1;2;3})))</f>
        <v>7266</v>
      </c>
      <c r="D6374" s="57" t="s">
        <v>14740</v>
      </c>
      <c r="E6374" s="80">
        <f t="shared" si="298"/>
        <v>0</v>
      </c>
      <c r="F6374" s="49">
        <f t="shared" si="299"/>
        <v>2</v>
      </c>
      <c r="G6374" s="58"/>
      <c r="H6374" s="56"/>
      <c r="I6374" s="50"/>
      <c r="J6374" s="56"/>
      <c r="K6374" s="72">
        <v>3623</v>
      </c>
      <c r="L6374" s="72"/>
      <c r="M6374" s="76">
        <v>3643</v>
      </c>
      <c r="N6374" s="73"/>
    </row>
    <row r="6375" spans="2:14" ht="30" customHeight="1">
      <c r="B6375" s="56">
        <f t="shared" si="297"/>
        <v>6370</v>
      </c>
      <c r="C6375" s="56">
        <f>IF(COUNT(G6375:M6375)&lt;3,SUM(G6375:M6375),SUM(LARGE(G6375:M6375,{1;2;3})))</f>
        <v>7266</v>
      </c>
      <c r="D6375" s="57" t="s">
        <v>14937</v>
      </c>
      <c r="E6375" s="80">
        <f t="shared" si="298"/>
        <v>0</v>
      </c>
      <c r="F6375" s="49">
        <f t="shared" si="299"/>
        <v>2</v>
      </c>
      <c r="G6375" s="58"/>
      <c r="H6375" s="56"/>
      <c r="I6375" s="50"/>
      <c r="J6375" s="56"/>
      <c r="K6375" s="72">
        <v>3581</v>
      </c>
      <c r="L6375" s="72"/>
      <c r="M6375" s="76">
        <v>3685</v>
      </c>
      <c r="N6375" s="73"/>
    </row>
    <row r="6376" spans="2:14" ht="30" customHeight="1">
      <c r="B6376" s="35">
        <f t="shared" si="297"/>
        <v>6370</v>
      </c>
      <c r="C6376" s="35">
        <f>IF(COUNT(G6376:M6376)&lt;3,SUM(G6376:M6376),SUM(LARGE(G6376:M6376,{1;2;3})))</f>
        <v>7266</v>
      </c>
      <c r="D6376" s="37" t="s">
        <v>10041</v>
      </c>
      <c r="E6376" s="79">
        <f t="shared" si="298"/>
        <v>0</v>
      </c>
      <c r="F6376" s="45">
        <f t="shared" si="299"/>
        <v>2</v>
      </c>
      <c r="G6376" s="38"/>
      <c r="H6376" s="35"/>
      <c r="I6376" s="40">
        <v>3734</v>
      </c>
      <c r="J6376" s="69"/>
      <c r="K6376" s="69"/>
      <c r="L6376" s="69">
        <v>3532</v>
      </c>
      <c r="M6376" s="77"/>
      <c r="N6376" s="70"/>
    </row>
    <row r="6377" spans="2:14" ht="30" customHeight="1">
      <c r="B6377" s="35">
        <f t="shared" si="297"/>
        <v>6370</v>
      </c>
      <c r="C6377" s="35">
        <f>IF(COUNT(G6377:M6377)&lt;3,SUM(G6377:M6377),SUM(LARGE(G6377:M6377,{1;2;3})))</f>
        <v>7266</v>
      </c>
      <c r="D6377" s="37" t="s">
        <v>5452</v>
      </c>
      <c r="E6377" s="79">
        <f t="shared" si="298"/>
        <v>0</v>
      </c>
      <c r="F6377" s="45">
        <f t="shared" si="299"/>
        <v>2</v>
      </c>
      <c r="G6377" s="38">
        <v>3728</v>
      </c>
      <c r="H6377" s="35"/>
      <c r="I6377" s="40"/>
      <c r="J6377" s="35">
        <v>3538</v>
      </c>
      <c r="K6377" s="69"/>
      <c r="L6377" s="69"/>
      <c r="M6377" s="77"/>
      <c r="N6377" s="70"/>
    </row>
    <row r="6378" spans="2:14" ht="30" customHeight="1">
      <c r="B6378" s="35">
        <f t="shared" si="297"/>
        <v>6374</v>
      </c>
      <c r="C6378" s="35">
        <f>IF(COUNT(G6378:M6378)&lt;3,SUM(G6378:M6378),SUM(LARGE(G6378:M6378,{1;2;3})))</f>
        <v>7265</v>
      </c>
      <c r="D6378" s="37" t="s">
        <v>12444</v>
      </c>
      <c r="E6378" s="79">
        <f t="shared" si="298"/>
        <v>0</v>
      </c>
      <c r="F6378" s="45">
        <f t="shared" si="299"/>
        <v>2</v>
      </c>
      <c r="G6378" s="38"/>
      <c r="H6378" s="35"/>
      <c r="I6378" s="40"/>
      <c r="J6378" s="69">
        <v>3717</v>
      </c>
      <c r="K6378" s="69">
        <v>3548</v>
      </c>
      <c r="L6378" s="69"/>
      <c r="M6378" s="77"/>
      <c r="N6378" s="70"/>
    </row>
    <row r="6379" spans="2:14" ht="30" customHeight="1">
      <c r="B6379" s="35">
        <f t="shared" si="297"/>
        <v>6374</v>
      </c>
      <c r="C6379" s="35">
        <f>IF(COUNT(G6379:M6379)&lt;3,SUM(G6379:M6379),SUM(LARGE(G6379:M6379,{1;2;3})))</f>
        <v>7265</v>
      </c>
      <c r="D6379" s="37" t="s">
        <v>10614</v>
      </c>
      <c r="E6379" s="79">
        <f t="shared" si="298"/>
        <v>0</v>
      </c>
      <c r="F6379" s="45">
        <f t="shared" si="299"/>
        <v>2</v>
      </c>
      <c r="G6379" s="38"/>
      <c r="H6379" s="35"/>
      <c r="I6379" s="40">
        <v>3579</v>
      </c>
      <c r="J6379" s="35">
        <v>3686</v>
      </c>
      <c r="K6379" s="69"/>
      <c r="L6379" s="69"/>
      <c r="M6379" s="77"/>
      <c r="N6379" s="70"/>
    </row>
    <row r="6380" spans="2:14" ht="30" customHeight="1">
      <c r="B6380" s="35">
        <f t="shared" si="297"/>
        <v>6374</v>
      </c>
      <c r="C6380" s="35">
        <f>IF(COUNT(G6380:M6380)&lt;3,SUM(G6380:M6380),SUM(LARGE(G6380:M6380,{1;2;3})))</f>
        <v>7265</v>
      </c>
      <c r="D6380" s="37" t="s">
        <v>5255</v>
      </c>
      <c r="E6380" s="79">
        <f t="shared" si="298"/>
        <v>0</v>
      </c>
      <c r="F6380" s="45">
        <f t="shared" si="299"/>
        <v>2</v>
      </c>
      <c r="G6380" s="38">
        <v>3770</v>
      </c>
      <c r="H6380" s="35"/>
      <c r="I6380" s="40">
        <v>3495</v>
      </c>
      <c r="J6380" s="35"/>
      <c r="K6380" s="69"/>
      <c r="L6380" s="69"/>
      <c r="M6380" s="77"/>
      <c r="N6380" s="70"/>
    </row>
    <row r="6381" spans="2:14" ht="30" customHeight="1">
      <c r="B6381" s="35">
        <f t="shared" si="297"/>
        <v>6374</v>
      </c>
      <c r="C6381" s="35">
        <f>IF(COUNT(G6381:M6381)&lt;3,SUM(G6381:M6381),SUM(LARGE(G6381:M6381,{1;2;3})))</f>
        <v>7265</v>
      </c>
      <c r="D6381" s="37" t="s">
        <v>8054</v>
      </c>
      <c r="E6381" s="79">
        <f t="shared" si="298"/>
        <v>0</v>
      </c>
      <c r="F6381" s="45">
        <f t="shared" si="299"/>
        <v>2</v>
      </c>
      <c r="G6381" s="38"/>
      <c r="H6381" s="35">
        <v>3689</v>
      </c>
      <c r="I6381" s="40">
        <v>3576</v>
      </c>
      <c r="J6381" s="35"/>
      <c r="K6381" s="69"/>
      <c r="L6381" s="69"/>
      <c r="M6381" s="77"/>
      <c r="N6381" s="70"/>
    </row>
    <row r="6382" spans="2:14" ht="30" customHeight="1">
      <c r="B6382" s="56">
        <f t="shared" si="297"/>
        <v>6378</v>
      </c>
      <c r="C6382" s="56">
        <f>IF(COUNT(G6382:M6382)&lt;3,SUM(G6382:M6382),SUM(LARGE(G6382:M6382,{1;2;3})))</f>
        <v>7264</v>
      </c>
      <c r="D6382" s="57" t="s">
        <v>14411</v>
      </c>
      <c r="E6382" s="80">
        <f t="shared" si="298"/>
        <v>0</v>
      </c>
      <c r="F6382" s="49">
        <f t="shared" si="299"/>
        <v>2</v>
      </c>
      <c r="G6382" s="58"/>
      <c r="H6382" s="56"/>
      <c r="I6382" s="50"/>
      <c r="J6382" s="56"/>
      <c r="K6382" s="72">
        <v>3716</v>
      </c>
      <c r="L6382" s="72"/>
      <c r="M6382" s="76">
        <v>3548</v>
      </c>
      <c r="N6382" s="73"/>
    </row>
    <row r="6383" spans="2:14" ht="30" customHeight="1">
      <c r="B6383" s="35">
        <f t="shared" si="297"/>
        <v>6378</v>
      </c>
      <c r="C6383" s="35">
        <f>IF(COUNT(G6383:M6383)&lt;3,SUM(G6383:M6383),SUM(LARGE(G6383:M6383,{1;2;3})))</f>
        <v>7264</v>
      </c>
      <c r="D6383" s="37" t="s">
        <v>12478</v>
      </c>
      <c r="E6383" s="79">
        <f t="shared" si="298"/>
        <v>0</v>
      </c>
      <c r="F6383" s="45">
        <f t="shared" si="299"/>
        <v>2</v>
      </c>
      <c r="G6383" s="38"/>
      <c r="H6383" s="35"/>
      <c r="I6383" s="40"/>
      <c r="J6383" s="69">
        <v>3705</v>
      </c>
      <c r="K6383" s="69"/>
      <c r="L6383" s="69"/>
      <c r="M6383" s="77">
        <v>3559</v>
      </c>
      <c r="N6383" s="70"/>
    </row>
    <row r="6384" spans="2:14" ht="30" customHeight="1">
      <c r="B6384" s="56">
        <f t="shared" si="297"/>
        <v>6378</v>
      </c>
      <c r="C6384" s="56">
        <f>IF(COUNT(G6384:M6384)&lt;3,SUM(G6384:M6384),SUM(LARGE(G6384:M6384,{1;2;3})))</f>
        <v>7264</v>
      </c>
      <c r="D6384" s="57" t="s">
        <v>14682</v>
      </c>
      <c r="E6384" s="80">
        <f t="shared" si="298"/>
        <v>0</v>
      </c>
      <c r="F6384" s="49">
        <f t="shared" si="299"/>
        <v>2</v>
      </c>
      <c r="G6384" s="58"/>
      <c r="H6384" s="56"/>
      <c r="I6384" s="50"/>
      <c r="J6384" s="56"/>
      <c r="K6384" s="72">
        <v>3637</v>
      </c>
      <c r="L6384" s="72"/>
      <c r="M6384" s="76">
        <v>3627</v>
      </c>
      <c r="N6384" s="73"/>
    </row>
    <row r="6385" spans="2:14" ht="30" customHeight="1">
      <c r="B6385" s="35">
        <f t="shared" si="297"/>
        <v>6378</v>
      </c>
      <c r="C6385" s="35">
        <f>IF(COUNT(G6385:M6385)&lt;3,SUM(G6385:M6385),SUM(LARGE(G6385:M6385,{1;2;3})))</f>
        <v>7264</v>
      </c>
      <c r="D6385" s="37" t="s">
        <v>9938</v>
      </c>
      <c r="E6385" s="79">
        <f t="shared" si="298"/>
        <v>0</v>
      </c>
      <c r="F6385" s="45">
        <f t="shared" si="299"/>
        <v>2</v>
      </c>
      <c r="G6385" s="38"/>
      <c r="H6385" s="35"/>
      <c r="I6385" s="40">
        <v>3776</v>
      </c>
      <c r="J6385" s="69"/>
      <c r="K6385" s="69"/>
      <c r="L6385" s="69">
        <v>3488</v>
      </c>
      <c r="M6385" s="77"/>
      <c r="N6385" s="70"/>
    </row>
    <row r="6386" spans="2:14" ht="30" customHeight="1">
      <c r="B6386" s="35">
        <f t="shared" si="297"/>
        <v>6378</v>
      </c>
      <c r="C6386" s="35">
        <f>IF(COUNT(G6386:M6386)&lt;3,SUM(G6386:M6386),SUM(LARGE(G6386:M6386,{1;2;3})))</f>
        <v>7264</v>
      </c>
      <c r="D6386" s="37" t="s">
        <v>11095</v>
      </c>
      <c r="E6386" s="79">
        <f t="shared" si="298"/>
        <v>0</v>
      </c>
      <c r="F6386" s="45">
        <f t="shared" si="299"/>
        <v>2</v>
      </c>
      <c r="G6386" s="38"/>
      <c r="H6386" s="35"/>
      <c r="I6386" s="40">
        <v>3498</v>
      </c>
      <c r="J6386" s="35"/>
      <c r="K6386" s="69">
        <v>3766</v>
      </c>
      <c r="L6386" s="69"/>
      <c r="M6386" s="77"/>
      <c r="N6386" s="70"/>
    </row>
    <row r="6387" spans="2:14" ht="30" customHeight="1">
      <c r="B6387" s="35">
        <f t="shared" si="297"/>
        <v>6378</v>
      </c>
      <c r="C6387" s="35">
        <f>IF(COUNT(G6387:M6387)&lt;3,SUM(G6387:M6387),SUM(LARGE(G6387:M6387,{1;2;3})))</f>
        <v>7264</v>
      </c>
      <c r="D6387" s="37" t="s">
        <v>6021</v>
      </c>
      <c r="E6387" s="79">
        <f t="shared" si="298"/>
        <v>0</v>
      </c>
      <c r="F6387" s="45">
        <f t="shared" si="299"/>
        <v>2</v>
      </c>
      <c r="G6387" s="38">
        <v>3622</v>
      </c>
      <c r="H6387" s="35"/>
      <c r="I6387" s="40"/>
      <c r="J6387" s="35">
        <v>3642</v>
      </c>
      <c r="K6387" s="69"/>
      <c r="L6387" s="69"/>
      <c r="M6387" s="77"/>
      <c r="N6387" s="70"/>
    </row>
    <row r="6388" spans="2:14" ht="30" customHeight="1">
      <c r="B6388" s="35">
        <f t="shared" si="297"/>
        <v>6384</v>
      </c>
      <c r="C6388" s="35">
        <f>IF(COUNT(G6388:M6388)&lt;3,SUM(G6388:M6388),SUM(LARGE(G6388:M6388,{1;2;3})))</f>
        <v>7263</v>
      </c>
      <c r="D6388" s="37" t="s">
        <v>10715</v>
      </c>
      <c r="E6388" s="79">
        <f t="shared" si="298"/>
        <v>0</v>
      </c>
      <c r="F6388" s="45">
        <f t="shared" si="299"/>
        <v>2</v>
      </c>
      <c r="G6388" s="38"/>
      <c r="H6388" s="35"/>
      <c r="I6388" s="40">
        <v>3560</v>
      </c>
      <c r="J6388" s="35"/>
      <c r="K6388" s="69"/>
      <c r="L6388" s="69"/>
      <c r="M6388" s="77">
        <v>3703</v>
      </c>
      <c r="N6388" s="70"/>
    </row>
    <row r="6389" spans="2:14" ht="30" customHeight="1">
      <c r="B6389" s="35">
        <f t="shared" si="297"/>
        <v>6384</v>
      </c>
      <c r="C6389" s="35">
        <f>IF(COUNT(G6389:M6389)&lt;3,SUM(G6389:M6389),SUM(LARGE(G6389:M6389,{1;2;3})))</f>
        <v>7263</v>
      </c>
      <c r="D6389" s="37" t="s">
        <v>11349</v>
      </c>
      <c r="E6389" s="79">
        <f t="shared" si="298"/>
        <v>0</v>
      </c>
      <c r="F6389" s="45">
        <f t="shared" si="299"/>
        <v>2</v>
      </c>
      <c r="G6389" s="38"/>
      <c r="H6389" s="35"/>
      <c r="I6389" s="40">
        <v>3462</v>
      </c>
      <c r="J6389" s="35"/>
      <c r="K6389" s="69"/>
      <c r="L6389" s="69"/>
      <c r="M6389" s="77">
        <v>3801</v>
      </c>
      <c r="N6389" s="70"/>
    </row>
    <row r="6390" spans="2:14" ht="30" customHeight="1">
      <c r="B6390" s="35">
        <f t="shared" si="297"/>
        <v>6384</v>
      </c>
      <c r="C6390" s="35">
        <f>IF(COUNT(G6390:M6390)&lt;3,SUM(G6390:M6390),SUM(LARGE(G6390:M6390,{1;2;3})))</f>
        <v>7263</v>
      </c>
      <c r="D6390" s="37" t="s">
        <v>8187</v>
      </c>
      <c r="E6390" s="79">
        <f t="shared" si="298"/>
        <v>0</v>
      </c>
      <c r="F6390" s="45">
        <f t="shared" si="299"/>
        <v>2</v>
      </c>
      <c r="G6390" s="38"/>
      <c r="H6390" s="35">
        <v>3660</v>
      </c>
      <c r="I6390" s="40">
        <v>3603</v>
      </c>
      <c r="J6390" s="35"/>
      <c r="K6390" s="69"/>
      <c r="L6390" s="69"/>
      <c r="M6390" s="77"/>
      <c r="N6390" s="70"/>
    </row>
    <row r="6391" spans="2:14" ht="30" customHeight="1">
      <c r="B6391" s="35">
        <f t="shared" si="297"/>
        <v>6387</v>
      </c>
      <c r="C6391" s="35">
        <f>IF(COUNT(G6391:M6391)&lt;3,SUM(G6391:M6391),SUM(LARGE(G6391:M6391,{1;2;3})))</f>
        <v>7262</v>
      </c>
      <c r="D6391" s="37" t="s">
        <v>10193</v>
      </c>
      <c r="E6391" s="79">
        <f t="shared" si="298"/>
        <v>0</v>
      </c>
      <c r="F6391" s="45">
        <f t="shared" si="299"/>
        <v>2</v>
      </c>
      <c r="G6391" s="38"/>
      <c r="H6391" s="35"/>
      <c r="I6391" s="40">
        <v>3684</v>
      </c>
      <c r="J6391" s="35"/>
      <c r="K6391" s="69"/>
      <c r="L6391" s="69">
        <v>3578</v>
      </c>
      <c r="M6391" s="77"/>
      <c r="N6391" s="70"/>
    </row>
    <row r="6392" spans="2:14" ht="30" customHeight="1">
      <c r="B6392" s="35">
        <f t="shared" si="297"/>
        <v>6387</v>
      </c>
      <c r="C6392" s="35">
        <f>IF(COUNT(G6392:M6392)&lt;3,SUM(G6392:M6392),SUM(LARGE(G6392:M6392,{1;2;3})))</f>
        <v>7262</v>
      </c>
      <c r="D6392" s="37" t="s">
        <v>6726</v>
      </c>
      <c r="E6392" s="79">
        <f t="shared" si="298"/>
        <v>0</v>
      </c>
      <c r="F6392" s="45">
        <f t="shared" si="299"/>
        <v>2</v>
      </c>
      <c r="G6392" s="38">
        <v>3526</v>
      </c>
      <c r="H6392" s="35"/>
      <c r="I6392" s="40"/>
      <c r="J6392" s="35">
        <v>3736</v>
      </c>
      <c r="K6392" s="69"/>
      <c r="L6392" s="69"/>
      <c r="M6392" s="77"/>
      <c r="N6392" s="70"/>
    </row>
    <row r="6393" spans="2:14" ht="30" customHeight="1">
      <c r="B6393" s="35">
        <f t="shared" si="297"/>
        <v>6389</v>
      </c>
      <c r="C6393" s="35">
        <f>IF(COUNT(G6393:M6393)&lt;3,SUM(G6393:M6393),SUM(LARGE(G6393:M6393,{1;2;3})))</f>
        <v>7261</v>
      </c>
      <c r="D6393" s="37" t="s">
        <v>5542</v>
      </c>
      <c r="E6393" s="79">
        <f t="shared" si="298"/>
        <v>0</v>
      </c>
      <c r="F6393" s="45">
        <f t="shared" si="299"/>
        <v>2</v>
      </c>
      <c r="G6393" s="38">
        <v>3710</v>
      </c>
      <c r="H6393" s="35"/>
      <c r="I6393" s="40"/>
      <c r="J6393" s="35"/>
      <c r="K6393" s="69"/>
      <c r="L6393" s="69"/>
      <c r="M6393" s="77">
        <v>3551</v>
      </c>
      <c r="N6393" s="70"/>
    </row>
    <row r="6394" spans="2:14" ht="30" customHeight="1">
      <c r="B6394" s="56">
        <f t="shared" si="297"/>
        <v>6389</v>
      </c>
      <c r="C6394" s="56">
        <f>IF(COUNT(G6394:M6394)&lt;3,SUM(G6394:M6394),SUM(LARGE(G6394:M6394,{1;2;3})))</f>
        <v>7261</v>
      </c>
      <c r="D6394" s="57" t="s">
        <v>14530</v>
      </c>
      <c r="E6394" s="80">
        <f t="shared" si="298"/>
        <v>0</v>
      </c>
      <c r="F6394" s="49">
        <f t="shared" si="299"/>
        <v>2</v>
      </c>
      <c r="G6394" s="58"/>
      <c r="H6394" s="56"/>
      <c r="I6394" s="50"/>
      <c r="J6394" s="56"/>
      <c r="K6394" s="72">
        <v>3679</v>
      </c>
      <c r="L6394" s="72"/>
      <c r="M6394" s="76">
        <v>3582</v>
      </c>
      <c r="N6394" s="73"/>
    </row>
    <row r="6395" spans="2:14" ht="30" customHeight="1">
      <c r="B6395" s="35">
        <f t="shared" si="297"/>
        <v>6391</v>
      </c>
      <c r="C6395" s="35">
        <f>IF(COUNT(G6395:M6395)&lt;3,SUM(G6395:M6395),SUM(LARGE(G6395:M6395,{1;2;3})))</f>
        <v>7260</v>
      </c>
      <c r="D6395" s="37" t="s">
        <v>10062</v>
      </c>
      <c r="E6395" s="79">
        <f t="shared" si="298"/>
        <v>0</v>
      </c>
      <c r="F6395" s="45">
        <f t="shared" si="299"/>
        <v>2</v>
      </c>
      <c r="G6395" s="38"/>
      <c r="H6395" s="35"/>
      <c r="I6395" s="40">
        <v>3728</v>
      </c>
      <c r="J6395" s="69"/>
      <c r="K6395" s="69"/>
      <c r="L6395" s="69"/>
      <c r="M6395" s="77">
        <v>3532</v>
      </c>
      <c r="N6395" s="70"/>
    </row>
    <row r="6396" spans="2:14" ht="30" customHeight="1">
      <c r="B6396" s="56">
        <f t="shared" si="297"/>
        <v>6391</v>
      </c>
      <c r="C6396" s="56">
        <f>IF(COUNT(G6396:M6396)&lt;3,SUM(G6396:M6396),SUM(LARGE(G6396:M6396,{1;2;3})))</f>
        <v>7260</v>
      </c>
      <c r="D6396" s="57" t="s">
        <v>14568</v>
      </c>
      <c r="E6396" s="80">
        <f t="shared" si="298"/>
        <v>0</v>
      </c>
      <c r="F6396" s="49">
        <f t="shared" si="299"/>
        <v>2</v>
      </c>
      <c r="G6396" s="58"/>
      <c r="H6396" s="56"/>
      <c r="I6396" s="50"/>
      <c r="J6396" s="56"/>
      <c r="K6396" s="72">
        <v>3668</v>
      </c>
      <c r="L6396" s="72"/>
      <c r="M6396" s="76">
        <v>3592</v>
      </c>
      <c r="N6396" s="73"/>
    </row>
    <row r="6397" spans="2:14" ht="30" customHeight="1">
      <c r="B6397" s="35">
        <f t="shared" si="297"/>
        <v>6391</v>
      </c>
      <c r="C6397" s="35">
        <f>IF(COUNT(G6397:M6397)&lt;3,SUM(G6397:M6397),SUM(LARGE(G6397:M6397,{1;2;3})))</f>
        <v>7260</v>
      </c>
      <c r="D6397" s="37" t="s">
        <v>13357</v>
      </c>
      <c r="E6397" s="79">
        <f t="shared" si="298"/>
        <v>0</v>
      </c>
      <c r="F6397" s="45">
        <f t="shared" si="299"/>
        <v>2</v>
      </c>
      <c r="G6397" s="38"/>
      <c r="H6397" s="35"/>
      <c r="I6397" s="40"/>
      <c r="J6397" s="35">
        <v>3502</v>
      </c>
      <c r="K6397" s="69"/>
      <c r="L6397" s="69"/>
      <c r="M6397" s="77">
        <v>3758</v>
      </c>
      <c r="N6397" s="70"/>
    </row>
    <row r="6398" spans="2:14" ht="30" customHeight="1">
      <c r="B6398" s="56">
        <f t="shared" si="297"/>
        <v>6391</v>
      </c>
      <c r="C6398" s="56">
        <f>IF(COUNT(G6398:M6398)&lt;3,SUM(G6398:M6398),SUM(LARGE(G6398:M6398,{1;2;3})))</f>
        <v>7260</v>
      </c>
      <c r="D6398" s="57" t="s">
        <v>15465</v>
      </c>
      <c r="E6398" s="80">
        <f t="shared" si="298"/>
        <v>0</v>
      </c>
      <c r="F6398" s="49">
        <f t="shared" si="299"/>
        <v>2</v>
      </c>
      <c r="G6398" s="58"/>
      <c r="H6398" s="56"/>
      <c r="I6398" s="50"/>
      <c r="J6398" s="56"/>
      <c r="K6398" s="72">
        <v>3499</v>
      </c>
      <c r="L6398" s="72">
        <v>3761</v>
      </c>
      <c r="M6398" s="76"/>
      <c r="N6398" s="73"/>
    </row>
    <row r="6399" spans="2:14" ht="30" customHeight="1">
      <c r="B6399" s="56">
        <f t="shared" si="297"/>
        <v>6391</v>
      </c>
      <c r="C6399" s="56">
        <f>IF(COUNT(G6399:M6399)&lt;3,SUM(G6399:M6399),SUM(LARGE(G6399:M6399,{1;2;3})))</f>
        <v>7260</v>
      </c>
      <c r="D6399" s="57" t="s">
        <v>15630</v>
      </c>
      <c r="E6399" s="80">
        <f t="shared" si="298"/>
        <v>0</v>
      </c>
      <c r="F6399" s="49">
        <f t="shared" si="299"/>
        <v>2</v>
      </c>
      <c r="G6399" s="58"/>
      <c r="H6399" s="56"/>
      <c r="I6399" s="50"/>
      <c r="J6399" s="56"/>
      <c r="K6399" s="72">
        <v>3477</v>
      </c>
      <c r="L6399" s="72">
        <v>3783</v>
      </c>
      <c r="M6399" s="76"/>
      <c r="N6399" s="73"/>
    </row>
    <row r="6400" spans="2:14" ht="30" customHeight="1">
      <c r="B6400" s="35">
        <f t="shared" si="297"/>
        <v>6391</v>
      </c>
      <c r="C6400" s="35">
        <f>IF(COUNT(G6400:M6400)&lt;3,SUM(G6400:M6400),SUM(LARGE(G6400:M6400,{1;2;3})))</f>
        <v>7260</v>
      </c>
      <c r="D6400" s="37" t="s">
        <v>7964</v>
      </c>
      <c r="E6400" s="79">
        <f t="shared" si="298"/>
        <v>0</v>
      </c>
      <c r="F6400" s="45">
        <f t="shared" si="299"/>
        <v>2</v>
      </c>
      <c r="G6400" s="38"/>
      <c r="H6400" s="35">
        <v>3713</v>
      </c>
      <c r="I6400" s="40">
        <v>3547</v>
      </c>
      <c r="J6400" s="35"/>
      <c r="K6400" s="69"/>
      <c r="L6400" s="69"/>
      <c r="M6400" s="77"/>
      <c r="N6400" s="70"/>
    </row>
    <row r="6401" spans="2:14" ht="30" customHeight="1">
      <c r="B6401" s="35">
        <f t="shared" si="297"/>
        <v>6397</v>
      </c>
      <c r="C6401" s="35">
        <f>IF(COUNT(G6401:M6401)&lt;3,SUM(G6401:M6401),SUM(LARGE(G6401:M6401,{1;2;3})))</f>
        <v>7259</v>
      </c>
      <c r="D6401" s="37" t="s">
        <v>12295</v>
      </c>
      <c r="E6401" s="79">
        <f t="shared" si="298"/>
        <v>0</v>
      </c>
      <c r="F6401" s="45">
        <f t="shared" si="299"/>
        <v>2</v>
      </c>
      <c r="G6401" s="38"/>
      <c r="H6401" s="35"/>
      <c r="I6401" s="40"/>
      <c r="J6401" s="69">
        <v>3772</v>
      </c>
      <c r="K6401" s="69"/>
      <c r="L6401" s="69"/>
      <c r="M6401" s="77">
        <v>3487</v>
      </c>
      <c r="N6401" s="70"/>
    </row>
    <row r="6402" spans="2:14" ht="30" customHeight="1">
      <c r="B6402" s="56">
        <f t="shared" si="297"/>
        <v>6397</v>
      </c>
      <c r="C6402" s="56">
        <f>IF(COUNT(G6402:M6402)&lt;3,SUM(G6402:M6402),SUM(LARGE(G6402:M6402,{1;2;3})))</f>
        <v>7259</v>
      </c>
      <c r="D6402" s="57" t="s">
        <v>15426</v>
      </c>
      <c r="E6402" s="80">
        <f t="shared" si="298"/>
        <v>0</v>
      </c>
      <c r="F6402" s="49">
        <f t="shared" si="299"/>
        <v>2</v>
      </c>
      <c r="G6402" s="58"/>
      <c r="H6402" s="56"/>
      <c r="I6402" s="50"/>
      <c r="J6402" s="56"/>
      <c r="K6402" s="72">
        <v>3505</v>
      </c>
      <c r="L6402" s="72"/>
      <c r="M6402" s="76">
        <v>3754</v>
      </c>
      <c r="N6402" s="73"/>
    </row>
    <row r="6403" spans="2:14" ht="30" customHeight="1">
      <c r="B6403" s="35">
        <f t="shared" si="297"/>
        <v>6399</v>
      </c>
      <c r="C6403" s="35">
        <f>IF(COUNT(G6403:M6403)&lt;3,SUM(G6403:M6403),SUM(LARGE(G6403:M6403,{1;2;3})))</f>
        <v>7258</v>
      </c>
      <c r="D6403" s="37" t="s">
        <v>9156</v>
      </c>
      <c r="E6403" s="79">
        <f t="shared" si="298"/>
        <v>0</v>
      </c>
      <c r="F6403" s="45">
        <f t="shared" si="299"/>
        <v>2</v>
      </c>
      <c r="G6403" s="38"/>
      <c r="H6403" s="35">
        <v>3510</v>
      </c>
      <c r="I6403" s="40"/>
      <c r="J6403" s="35"/>
      <c r="K6403" s="69">
        <v>3748</v>
      </c>
      <c r="L6403" s="69"/>
      <c r="M6403" s="77"/>
      <c r="N6403" s="70"/>
    </row>
    <row r="6404" spans="2:14" ht="30" customHeight="1">
      <c r="B6404" s="35">
        <f t="shared" si="297"/>
        <v>6399</v>
      </c>
      <c r="C6404" s="35">
        <f>IF(COUNT(G6404:M6404)&lt;3,SUM(G6404:M6404),SUM(LARGE(G6404:M6404,{1;2;3})))</f>
        <v>7258</v>
      </c>
      <c r="D6404" s="37" t="s">
        <v>10761</v>
      </c>
      <c r="E6404" s="79">
        <f t="shared" si="298"/>
        <v>0</v>
      </c>
      <c r="F6404" s="45">
        <f t="shared" si="299"/>
        <v>2</v>
      </c>
      <c r="G6404" s="38"/>
      <c r="H6404" s="35"/>
      <c r="I6404" s="40">
        <v>3553</v>
      </c>
      <c r="J6404" s="35">
        <v>3705</v>
      </c>
      <c r="K6404" s="69"/>
      <c r="L6404" s="69"/>
      <c r="M6404" s="77"/>
      <c r="N6404" s="70"/>
    </row>
    <row r="6405" spans="2:14" ht="30" customHeight="1">
      <c r="B6405" s="35">
        <f t="shared" ref="B6405:B6468" si="300">RANK(C6405,$C$5:$C$20000,0)</f>
        <v>6399</v>
      </c>
      <c r="C6405" s="35">
        <f>IF(COUNT(G6405:M6405)&lt;3,SUM(G6405:M6405),SUM(LARGE(G6405:M6405,{1;2;3})))</f>
        <v>7258</v>
      </c>
      <c r="D6405" s="37" t="s">
        <v>9562</v>
      </c>
      <c r="E6405" s="79">
        <f t="shared" ref="E6405:E6468" si="301">IF(F6405&lt;3,0,LARGE(G6405:N6405,3))</f>
        <v>0</v>
      </c>
      <c r="F6405" s="45">
        <f t="shared" ref="F6405:F6468" si="302">COUNT(G6405:M6405)</f>
        <v>2</v>
      </c>
      <c r="G6405" s="38"/>
      <c r="H6405" s="35">
        <v>3465</v>
      </c>
      <c r="I6405" s="40">
        <v>3793</v>
      </c>
      <c r="J6405" s="35"/>
      <c r="K6405" s="69"/>
      <c r="L6405" s="69"/>
      <c r="M6405" s="77"/>
      <c r="N6405" s="70"/>
    </row>
    <row r="6406" spans="2:14" ht="30" customHeight="1">
      <c r="B6406" s="35">
        <f t="shared" si="300"/>
        <v>6402</v>
      </c>
      <c r="C6406" s="35">
        <f>IF(COUNT(G6406:M6406)&lt;3,SUM(G6406:M6406),SUM(LARGE(G6406:M6406,{1;2;3})))</f>
        <v>7257</v>
      </c>
      <c r="D6406" s="37" t="s">
        <v>10598</v>
      </c>
      <c r="E6406" s="79">
        <f t="shared" si="301"/>
        <v>0</v>
      </c>
      <c r="F6406" s="45">
        <f t="shared" si="302"/>
        <v>2</v>
      </c>
      <c r="G6406" s="38"/>
      <c r="H6406" s="35"/>
      <c r="I6406" s="40">
        <v>3582</v>
      </c>
      <c r="J6406" s="35"/>
      <c r="K6406" s="69"/>
      <c r="L6406" s="69"/>
      <c r="M6406" s="77">
        <v>3675</v>
      </c>
      <c r="N6406" s="70"/>
    </row>
    <row r="6407" spans="2:14" ht="30" customHeight="1">
      <c r="B6407" s="35">
        <f t="shared" si="300"/>
        <v>6402</v>
      </c>
      <c r="C6407" s="35">
        <f>IF(COUNT(G6407:M6407)&lt;3,SUM(G6407:M6407),SUM(LARGE(G6407:M6407,{1;2;3})))</f>
        <v>7257</v>
      </c>
      <c r="D6407" s="37" t="s">
        <v>9906</v>
      </c>
      <c r="E6407" s="79">
        <f t="shared" si="301"/>
        <v>0</v>
      </c>
      <c r="F6407" s="45">
        <f t="shared" si="302"/>
        <v>2</v>
      </c>
      <c r="G6407" s="38"/>
      <c r="H6407" s="35"/>
      <c r="I6407" s="40">
        <v>3789</v>
      </c>
      <c r="J6407" s="69"/>
      <c r="K6407" s="69"/>
      <c r="L6407" s="69">
        <v>3468</v>
      </c>
      <c r="M6407" s="77"/>
      <c r="N6407" s="70"/>
    </row>
    <row r="6408" spans="2:14" ht="30" customHeight="1">
      <c r="B6408" s="35">
        <f t="shared" si="300"/>
        <v>6402</v>
      </c>
      <c r="C6408" s="35">
        <f>IF(COUNT(G6408:M6408)&lt;3,SUM(G6408:M6408),SUM(LARGE(G6408:M6408,{1;2;3})))</f>
        <v>7257</v>
      </c>
      <c r="D6408" s="37" t="s">
        <v>8116</v>
      </c>
      <c r="E6408" s="79">
        <f t="shared" si="301"/>
        <v>0</v>
      </c>
      <c r="F6408" s="45">
        <f t="shared" si="302"/>
        <v>2</v>
      </c>
      <c r="G6408" s="38"/>
      <c r="H6408" s="35">
        <v>3676</v>
      </c>
      <c r="I6408" s="40"/>
      <c r="J6408" s="35"/>
      <c r="K6408" s="69">
        <v>3581</v>
      </c>
      <c r="L6408" s="69"/>
      <c r="M6408" s="77"/>
      <c r="N6408" s="70"/>
    </row>
    <row r="6409" spans="2:14" ht="30" customHeight="1">
      <c r="B6409" s="35">
        <f t="shared" si="300"/>
        <v>6402</v>
      </c>
      <c r="C6409" s="35">
        <f>IF(COUNT(G6409:M6409)&lt;3,SUM(G6409:M6409),SUM(LARGE(G6409:M6409,{1;2;3})))</f>
        <v>7257</v>
      </c>
      <c r="D6409" s="37" t="s">
        <v>9050</v>
      </c>
      <c r="E6409" s="79">
        <f t="shared" si="301"/>
        <v>0</v>
      </c>
      <c r="F6409" s="45">
        <f t="shared" si="302"/>
        <v>2</v>
      </c>
      <c r="G6409" s="38"/>
      <c r="H6409" s="35">
        <v>3523</v>
      </c>
      <c r="I6409" s="40"/>
      <c r="J6409" s="35"/>
      <c r="K6409" s="69">
        <v>3734</v>
      </c>
      <c r="L6409" s="69"/>
      <c r="M6409" s="77"/>
      <c r="N6409" s="70"/>
    </row>
    <row r="6410" spans="2:14" ht="30" customHeight="1">
      <c r="B6410" s="35">
        <f t="shared" si="300"/>
        <v>6402</v>
      </c>
      <c r="C6410" s="35">
        <f>IF(COUNT(G6410:M6410)&lt;3,SUM(G6410:M6410),SUM(LARGE(G6410:M6410,{1;2;3})))</f>
        <v>7257</v>
      </c>
      <c r="D6410" s="37" t="s">
        <v>11012</v>
      </c>
      <c r="E6410" s="79">
        <f t="shared" si="301"/>
        <v>0</v>
      </c>
      <c r="F6410" s="45">
        <f t="shared" si="302"/>
        <v>2</v>
      </c>
      <c r="G6410" s="38"/>
      <c r="H6410" s="35"/>
      <c r="I6410" s="40">
        <v>3510</v>
      </c>
      <c r="J6410" s="35">
        <v>3747</v>
      </c>
      <c r="K6410" s="69"/>
      <c r="L6410" s="69"/>
      <c r="M6410" s="77"/>
      <c r="N6410" s="70"/>
    </row>
    <row r="6411" spans="2:14" ht="30" customHeight="1">
      <c r="B6411" s="1">
        <f t="shared" si="300"/>
        <v>6402</v>
      </c>
      <c r="C6411" s="1">
        <f>IF(COUNT(G6411:M6411)&lt;3,SUM(G6411:M6411),SUM(LARGE(G6411:M6411,{1;2;3})))</f>
        <v>7257</v>
      </c>
      <c r="D6411" s="2" t="s">
        <v>3416</v>
      </c>
      <c r="E6411" s="42">
        <f t="shared" si="301"/>
        <v>0</v>
      </c>
      <c r="F6411" s="42">
        <f t="shared" si="302"/>
        <v>1</v>
      </c>
      <c r="G6411" s="3">
        <v>7257</v>
      </c>
      <c r="H6411" s="1"/>
      <c r="I6411" s="1"/>
      <c r="J6411" s="35"/>
      <c r="K6411" s="69"/>
      <c r="L6411" s="69"/>
      <c r="M6411" s="77"/>
      <c r="N6411" s="70"/>
    </row>
    <row r="6412" spans="2:14" ht="30" customHeight="1">
      <c r="B6412" s="35">
        <f t="shared" si="300"/>
        <v>6408</v>
      </c>
      <c r="C6412" s="35">
        <f>IF(COUNT(G6412:M6412)&lt;3,SUM(G6412:M6412),SUM(LARGE(G6412:M6412,{1;2;3})))</f>
        <v>7256</v>
      </c>
      <c r="D6412" s="37" t="s">
        <v>5975</v>
      </c>
      <c r="E6412" s="79">
        <f t="shared" si="301"/>
        <v>0</v>
      </c>
      <c r="F6412" s="45">
        <f t="shared" si="302"/>
        <v>2</v>
      </c>
      <c r="G6412" s="38">
        <v>3630</v>
      </c>
      <c r="H6412" s="35"/>
      <c r="I6412" s="40"/>
      <c r="J6412" s="35"/>
      <c r="K6412" s="69"/>
      <c r="L6412" s="69">
        <v>3626</v>
      </c>
      <c r="M6412" s="77"/>
      <c r="N6412" s="70"/>
    </row>
    <row r="6413" spans="2:14" ht="30" customHeight="1">
      <c r="B6413" s="35">
        <f t="shared" si="300"/>
        <v>6408</v>
      </c>
      <c r="C6413" s="35">
        <f>IF(COUNT(G6413:M6413)&lt;3,SUM(G6413:M6413),SUM(LARGE(G6413:M6413,{1;2;3})))</f>
        <v>7256</v>
      </c>
      <c r="D6413" s="37" t="s">
        <v>7895</v>
      </c>
      <c r="E6413" s="79">
        <f t="shared" si="301"/>
        <v>0</v>
      </c>
      <c r="F6413" s="45">
        <f t="shared" si="302"/>
        <v>2</v>
      </c>
      <c r="G6413" s="38"/>
      <c r="H6413" s="35">
        <v>3728</v>
      </c>
      <c r="I6413" s="40"/>
      <c r="J6413" s="35"/>
      <c r="K6413" s="69">
        <v>3528</v>
      </c>
      <c r="L6413" s="69"/>
      <c r="M6413" s="77"/>
      <c r="N6413" s="70"/>
    </row>
    <row r="6414" spans="2:14" ht="30" customHeight="1">
      <c r="B6414" s="35">
        <f t="shared" si="300"/>
        <v>6408</v>
      </c>
      <c r="C6414" s="35">
        <f>IF(COUNT(G6414:M6414)&lt;3,SUM(G6414:M6414),SUM(LARGE(G6414:M6414,{1;2;3})))</f>
        <v>7256</v>
      </c>
      <c r="D6414" s="37" t="s">
        <v>7730</v>
      </c>
      <c r="E6414" s="79">
        <f t="shared" si="301"/>
        <v>0</v>
      </c>
      <c r="F6414" s="45">
        <f t="shared" si="302"/>
        <v>2</v>
      </c>
      <c r="G6414" s="38"/>
      <c r="H6414" s="35">
        <v>3772</v>
      </c>
      <c r="I6414" s="40">
        <v>3484</v>
      </c>
      <c r="J6414" s="69"/>
      <c r="K6414" s="69"/>
      <c r="L6414" s="69"/>
      <c r="M6414" s="77"/>
      <c r="N6414" s="70"/>
    </row>
    <row r="6415" spans="2:14" ht="30" customHeight="1">
      <c r="B6415" s="35">
        <f t="shared" si="300"/>
        <v>6411</v>
      </c>
      <c r="C6415" s="35">
        <f>IF(COUNT(G6415:M6415)&lt;3,SUM(G6415:M6415),SUM(LARGE(G6415:M6415,{1;2;3})))</f>
        <v>7255</v>
      </c>
      <c r="D6415" s="37" t="s">
        <v>9974</v>
      </c>
      <c r="E6415" s="79">
        <f t="shared" si="301"/>
        <v>0</v>
      </c>
      <c r="F6415" s="45">
        <f t="shared" si="302"/>
        <v>2</v>
      </c>
      <c r="G6415" s="38"/>
      <c r="H6415" s="35"/>
      <c r="I6415" s="40">
        <v>3760</v>
      </c>
      <c r="J6415" s="69"/>
      <c r="K6415" s="69"/>
      <c r="L6415" s="69">
        <v>3495</v>
      </c>
      <c r="M6415" s="77"/>
      <c r="N6415" s="70"/>
    </row>
    <row r="6416" spans="2:14" ht="30" customHeight="1">
      <c r="B6416" s="56">
        <f t="shared" si="300"/>
        <v>6412</v>
      </c>
      <c r="C6416" s="56">
        <f>IF(COUNT(G6416:M6416)&lt;3,SUM(G6416:M6416),SUM(LARGE(G6416:M6416,{1;2;3})))</f>
        <v>7254</v>
      </c>
      <c r="D6416" s="57" t="s">
        <v>15817</v>
      </c>
      <c r="E6416" s="80">
        <f t="shared" si="301"/>
        <v>0</v>
      </c>
      <c r="F6416" s="49">
        <f t="shared" si="302"/>
        <v>2</v>
      </c>
      <c r="G6416" s="58"/>
      <c r="H6416" s="56"/>
      <c r="I6416" s="50"/>
      <c r="J6416" s="56"/>
      <c r="K6416" s="72">
        <v>3455</v>
      </c>
      <c r="L6416" s="72"/>
      <c r="M6416" s="76">
        <v>3799</v>
      </c>
      <c r="N6416" s="73"/>
    </row>
    <row r="6417" spans="2:14" ht="30" customHeight="1">
      <c r="B6417" s="35">
        <f t="shared" si="300"/>
        <v>6412</v>
      </c>
      <c r="C6417" s="35">
        <f>IF(COUNT(G6417:M6417)&lt;3,SUM(G6417:M6417),SUM(LARGE(G6417:M6417,{1;2;3})))</f>
        <v>7254</v>
      </c>
      <c r="D6417" s="37" t="s">
        <v>12337</v>
      </c>
      <c r="E6417" s="79">
        <f t="shared" si="301"/>
        <v>0</v>
      </c>
      <c r="F6417" s="45">
        <f t="shared" si="302"/>
        <v>2</v>
      </c>
      <c r="G6417" s="38"/>
      <c r="H6417" s="35"/>
      <c r="I6417" s="40"/>
      <c r="J6417" s="69">
        <v>3756</v>
      </c>
      <c r="K6417" s="69"/>
      <c r="L6417" s="69">
        <v>3498</v>
      </c>
      <c r="M6417" s="77"/>
      <c r="N6417" s="70"/>
    </row>
    <row r="6418" spans="2:14" ht="30" customHeight="1">
      <c r="B6418" s="35">
        <f t="shared" si="300"/>
        <v>6412</v>
      </c>
      <c r="C6418" s="35">
        <f>IF(COUNT(G6418:M6418)&lt;3,SUM(G6418:M6418),SUM(LARGE(G6418:M6418,{1;2;3})))</f>
        <v>7254</v>
      </c>
      <c r="D6418" s="37" t="s">
        <v>12364</v>
      </c>
      <c r="E6418" s="79">
        <f t="shared" si="301"/>
        <v>0</v>
      </c>
      <c r="F6418" s="45">
        <f t="shared" si="302"/>
        <v>2</v>
      </c>
      <c r="G6418" s="38"/>
      <c r="H6418" s="35"/>
      <c r="I6418" s="40"/>
      <c r="J6418" s="69">
        <v>3747</v>
      </c>
      <c r="K6418" s="69"/>
      <c r="L6418" s="69">
        <v>3507</v>
      </c>
      <c r="M6418" s="77"/>
      <c r="N6418" s="70"/>
    </row>
    <row r="6419" spans="2:14" ht="30" customHeight="1">
      <c r="B6419" s="35">
        <f t="shared" si="300"/>
        <v>6412</v>
      </c>
      <c r="C6419" s="35">
        <f>IF(COUNT(G6419:M6419)&lt;3,SUM(G6419:M6419),SUM(LARGE(G6419:M6419,{1;2;3})))</f>
        <v>7254</v>
      </c>
      <c r="D6419" s="37" t="s">
        <v>10061</v>
      </c>
      <c r="E6419" s="79">
        <f t="shared" si="301"/>
        <v>0</v>
      </c>
      <c r="F6419" s="45">
        <f t="shared" si="302"/>
        <v>2</v>
      </c>
      <c r="G6419" s="38"/>
      <c r="H6419" s="35"/>
      <c r="I6419" s="40">
        <v>3728</v>
      </c>
      <c r="J6419" s="69"/>
      <c r="K6419" s="69">
        <v>3526</v>
      </c>
      <c r="L6419" s="69"/>
      <c r="M6419" s="77"/>
      <c r="N6419" s="70"/>
    </row>
    <row r="6420" spans="2:14" ht="30" customHeight="1">
      <c r="B6420" s="35">
        <f t="shared" si="300"/>
        <v>6412</v>
      </c>
      <c r="C6420" s="35">
        <f>IF(COUNT(G6420:M6420)&lt;3,SUM(G6420:M6420),SUM(LARGE(G6420:M6420,{1;2;3})))</f>
        <v>7254</v>
      </c>
      <c r="D6420" s="37" t="s">
        <v>5585</v>
      </c>
      <c r="E6420" s="79">
        <f t="shared" si="301"/>
        <v>0</v>
      </c>
      <c r="F6420" s="45">
        <f t="shared" si="302"/>
        <v>2</v>
      </c>
      <c r="G6420" s="38">
        <v>3701</v>
      </c>
      <c r="H6420" s="35"/>
      <c r="I6420" s="40">
        <v>3553</v>
      </c>
      <c r="J6420" s="35"/>
      <c r="K6420" s="69"/>
      <c r="L6420" s="69"/>
      <c r="M6420" s="77"/>
      <c r="N6420" s="70"/>
    </row>
    <row r="6421" spans="2:14" ht="30" customHeight="1">
      <c r="B6421" s="35">
        <f t="shared" si="300"/>
        <v>6417</v>
      </c>
      <c r="C6421" s="35">
        <f>IF(COUNT(G6421:M6421)&lt;3,SUM(G6421:M6421),SUM(LARGE(G6421:M6421,{1;2;3})))</f>
        <v>7253</v>
      </c>
      <c r="D6421" s="37" t="s">
        <v>8039</v>
      </c>
      <c r="E6421" s="79">
        <f t="shared" si="301"/>
        <v>0</v>
      </c>
      <c r="F6421" s="45">
        <f t="shared" si="302"/>
        <v>2</v>
      </c>
      <c r="G6421" s="38"/>
      <c r="H6421" s="35">
        <v>3693</v>
      </c>
      <c r="I6421" s="40"/>
      <c r="J6421" s="35"/>
      <c r="K6421" s="69"/>
      <c r="L6421" s="69"/>
      <c r="M6421" s="77">
        <v>3560</v>
      </c>
      <c r="N6421" s="70"/>
    </row>
    <row r="6422" spans="2:14" ht="30" customHeight="1">
      <c r="B6422" s="56">
        <f t="shared" si="300"/>
        <v>6417</v>
      </c>
      <c r="C6422" s="56">
        <f>IF(COUNT(G6422:M6422)&lt;3,SUM(G6422:M6422),SUM(LARGE(G6422:M6422,{1;2;3})))</f>
        <v>7253</v>
      </c>
      <c r="D6422" s="57" t="s">
        <v>14672</v>
      </c>
      <c r="E6422" s="80">
        <f t="shared" si="301"/>
        <v>0</v>
      </c>
      <c r="F6422" s="49">
        <f t="shared" si="302"/>
        <v>2</v>
      </c>
      <c r="G6422" s="58"/>
      <c r="H6422" s="56"/>
      <c r="I6422" s="50"/>
      <c r="J6422" s="56"/>
      <c r="K6422" s="72">
        <v>3639</v>
      </c>
      <c r="L6422" s="72"/>
      <c r="M6422" s="76">
        <v>3614</v>
      </c>
      <c r="N6422" s="73"/>
    </row>
    <row r="6423" spans="2:14" ht="30" customHeight="1">
      <c r="B6423" s="56">
        <f t="shared" si="300"/>
        <v>6417</v>
      </c>
      <c r="C6423" s="56">
        <f>IF(COUNT(G6423:M6423)&lt;3,SUM(G6423:M6423),SUM(LARGE(G6423:M6423,{1;2;3})))</f>
        <v>7253</v>
      </c>
      <c r="D6423" s="57" t="s">
        <v>15060</v>
      </c>
      <c r="E6423" s="80">
        <f t="shared" si="301"/>
        <v>0</v>
      </c>
      <c r="F6423" s="49">
        <f t="shared" si="302"/>
        <v>2</v>
      </c>
      <c r="G6423" s="58"/>
      <c r="H6423" s="56"/>
      <c r="I6423" s="50"/>
      <c r="J6423" s="56"/>
      <c r="K6423" s="72">
        <v>3559</v>
      </c>
      <c r="L6423" s="72"/>
      <c r="M6423" s="76">
        <v>3694</v>
      </c>
      <c r="N6423" s="73"/>
    </row>
    <row r="6424" spans="2:14" ht="30" customHeight="1">
      <c r="B6424" s="35">
        <f t="shared" si="300"/>
        <v>6417</v>
      </c>
      <c r="C6424" s="35">
        <f>IF(COUNT(G6424:M6424)&lt;3,SUM(G6424:M6424),SUM(LARGE(G6424:M6424,{1;2;3})))</f>
        <v>7253</v>
      </c>
      <c r="D6424" s="37" t="s">
        <v>12322</v>
      </c>
      <c r="E6424" s="79">
        <f t="shared" si="301"/>
        <v>0</v>
      </c>
      <c r="F6424" s="45">
        <f t="shared" si="302"/>
        <v>2</v>
      </c>
      <c r="G6424" s="38"/>
      <c r="H6424" s="35"/>
      <c r="I6424" s="40"/>
      <c r="J6424" s="69">
        <v>3762</v>
      </c>
      <c r="K6424" s="69"/>
      <c r="L6424" s="69">
        <v>3491</v>
      </c>
      <c r="M6424" s="77"/>
      <c r="N6424" s="70"/>
    </row>
    <row r="6425" spans="2:14" ht="30" customHeight="1">
      <c r="B6425" s="56">
        <f t="shared" si="300"/>
        <v>6421</v>
      </c>
      <c r="C6425" s="56">
        <f>IF(COUNT(G6425:M6425)&lt;3,SUM(G6425:M6425),SUM(LARGE(G6425:M6425,{1;2;3})))</f>
        <v>7252</v>
      </c>
      <c r="D6425" s="57" t="s">
        <v>14329</v>
      </c>
      <c r="E6425" s="80">
        <f t="shared" si="301"/>
        <v>0</v>
      </c>
      <c r="F6425" s="49">
        <f t="shared" si="302"/>
        <v>2</v>
      </c>
      <c r="G6425" s="58"/>
      <c r="H6425" s="56"/>
      <c r="I6425" s="50"/>
      <c r="J6425" s="72"/>
      <c r="K6425" s="72">
        <v>3746</v>
      </c>
      <c r="L6425" s="72"/>
      <c r="M6425" s="76">
        <v>3506</v>
      </c>
      <c r="N6425" s="73"/>
    </row>
    <row r="6426" spans="2:14" ht="30" customHeight="1">
      <c r="B6426" s="35">
        <f t="shared" si="300"/>
        <v>6421</v>
      </c>
      <c r="C6426" s="35">
        <f>IF(COUNT(G6426:M6426)&lt;3,SUM(G6426:M6426),SUM(LARGE(G6426:M6426,{1;2;3})))</f>
        <v>7252</v>
      </c>
      <c r="D6426" s="37" t="s">
        <v>13104</v>
      </c>
      <c r="E6426" s="79">
        <f t="shared" si="301"/>
        <v>0</v>
      </c>
      <c r="F6426" s="45">
        <f t="shared" si="302"/>
        <v>2</v>
      </c>
      <c r="G6426" s="38"/>
      <c r="H6426" s="35"/>
      <c r="I6426" s="40"/>
      <c r="J6426" s="35">
        <v>3547</v>
      </c>
      <c r="K6426" s="69">
        <v>3705</v>
      </c>
      <c r="L6426" s="69"/>
      <c r="M6426" s="77"/>
      <c r="N6426" s="70"/>
    </row>
    <row r="6427" spans="2:14" ht="30" customHeight="1">
      <c r="B6427" s="35">
        <f t="shared" si="300"/>
        <v>6421</v>
      </c>
      <c r="C6427" s="35">
        <f>IF(COUNT(G6427:M6427)&lt;3,SUM(G6427:M6427),SUM(LARGE(G6427:M6427,{1;2;3})))</f>
        <v>7252</v>
      </c>
      <c r="D6427" s="37" t="s">
        <v>7399</v>
      </c>
      <c r="E6427" s="79">
        <f t="shared" si="301"/>
        <v>0</v>
      </c>
      <c r="F6427" s="45">
        <f t="shared" si="302"/>
        <v>2</v>
      </c>
      <c r="G6427" s="38">
        <v>3453</v>
      </c>
      <c r="H6427" s="35"/>
      <c r="I6427" s="40"/>
      <c r="J6427" s="35"/>
      <c r="K6427" s="69">
        <v>3799</v>
      </c>
      <c r="L6427" s="69"/>
      <c r="M6427" s="77"/>
      <c r="N6427" s="70"/>
    </row>
    <row r="6428" spans="2:14" ht="30" customHeight="1">
      <c r="B6428" s="56">
        <f t="shared" si="300"/>
        <v>6424</v>
      </c>
      <c r="C6428" s="56">
        <f>IF(COUNT(G6428:M6428)&lt;3,SUM(G6428:M6428),SUM(LARGE(G6428:M6428,{1;2;3})))</f>
        <v>7251</v>
      </c>
      <c r="D6428" s="57" t="s">
        <v>14225</v>
      </c>
      <c r="E6428" s="80">
        <f t="shared" si="301"/>
        <v>0</v>
      </c>
      <c r="F6428" s="49">
        <f t="shared" si="302"/>
        <v>2</v>
      </c>
      <c r="G6428" s="58"/>
      <c r="H6428" s="56"/>
      <c r="I6428" s="50"/>
      <c r="J6428" s="72"/>
      <c r="K6428" s="72">
        <v>3786</v>
      </c>
      <c r="L6428" s="72"/>
      <c r="M6428" s="76">
        <v>3465</v>
      </c>
      <c r="N6428" s="73"/>
    </row>
    <row r="6429" spans="2:14" ht="30" customHeight="1">
      <c r="B6429" s="56">
        <f t="shared" si="300"/>
        <v>6424</v>
      </c>
      <c r="C6429" s="56">
        <f>IF(COUNT(G6429:M6429)&lt;3,SUM(G6429:M6429),SUM(LARGE(G6429:M6429,{1;2;3})))</f>
        <v>7251</v>
      </c>
      <c r="D6429" s="57" t="s">
        <v>14380</v>
      </c>
      <c r="E6429" s="80">
        <f t="shared" si="301"/>
        <v>0</v>
      </c>
      <c r="F6429" s="49">
        <f t="shared" si="302"/>
        <v>2</v>
      </c>
      <c r="G6429" s="58"/>
      <c r="H6429" s="56"/>
      <c r="I6429" s="50"/>
      <c r="J6429" s="72"/>
      <c r="K6429" s="72">
        <v>3726</v>
      </c>
      <c r="L6429" s="72"/>
      <c r="M6429" s="76">
        <v>3525</v>
      </c>
      <c r="N6429" s="73"/>
    </row>
    <row r="6430" spans="2:14" ht="30" customHeight="1">
      <c r="B6430" s="35">
        <f t="shared" si="300"/>
        <v>6424</v>
      </c>
      <c r="C6430" s="35">
        <f>IF(COUNT(G6430:M6430)&lt;3,SUM(G6430:M6430),SUM(LARGE(G6430:M6430,{1;2;3})))</f>
        <v>7251</v>
      </c>
      <c r="D6430" s="37" t="s">
        <v>11293</v>
      </c>
      <c r="E6430" s="79">
        <f t="shared" si="301"/>
        <v>0</v>
      </c>
      <c r="F6430" s="45">
        <f t="shared" si="302"/>
        <v>2</v>
      </c>
      <c r="G6430" s="38"/>
      <c r="H6430" s="35"/>
      <c r="I6430" s="40">
        <v>3470</v>
      </c>
      <c r="J6430" s="35">
        <v>3781</v>
      </c>
      <c r="K6430" s="69"/>
      <c r="L6430" s="69"/>
      <c r="M6430" s="77"/>
      <c r="N6430" s="70"/>
    </row>
    <row r="6431" spans="2:14" ht="30" customHeight="1">
      <c r="B6431" s="56">
        <f t="shared" si="300"/>
        <v>6427</v>
      </c>
      <c r="C6431" s="56">
        <f>IF(COUNT(G6431:M6431)&lt;3,SUM(G6431:M6431),SUM(LARGE(G6431:M6431,{1;2;3})))</f>
        <v>7250</v>
      </c>
      <c r="D6431" s="57" t="s">
        <v>14454</v>
      </c>
      <c r="E6431" s="80">
        <f t="shared" si="301"/>
        <v>0</v>
      </c>
      <c r="F6431" s="49">
        <f t="shared" si="302"/>
        <v>2</v>
      </c>
      <c r="G6431" s="58"/>
      <c r="H6431" s="56"/>
      <c r="I6431" s="50"/>
      <c r="J6431" s="56"/>
      <c r="K6431" s="72">
        <v>3702</v>
      </c>
      <c r="L6431" s="72"/>
      <c r="M6431" s="76">
        <v>3548</v>
      </c>
      <c r="N6431" s="73"/>
    </row>
    <row r="6432" spans="2:14" ht="30" customHeight="1">
      <c r="B6432" s="35">
        <f t="shared" si="300"/>
        <v>6427</v>
      </c>
      <c r="C6432" s="35">
        <f>IF(COUNT(G6432:M6432)&lt;3,SUM(G6432:M6432),SUM(LARGE(G6432:M6432,{1;2;3})))</f>
        <v>7250</v>
      </c>
      <c r="D6432" s="37" t="s">
        <v>11314</v>
      </c>
      <c r="E6432" s="79">
        <f t="shared" si="301"/>
        <v>0</v>
      </c>
      <c r="F6432" s="45">
        <f t="shared" si="302"/>
        <v>2</v>
      </c>
      <c r="G6432" s="38"/>
      <c r="H6432" s="35"/>
      <c r="I6432" s="40">
        <v>3467</v>
      </c>
      <c r="J6432" s="35"/>
      <c r="K6432" s="69"/>
      <c r="L6432" s="69"/>
      <c r="M6432" s="77">
        <v>3783</v>
      </c>
      <c r="N6432" s="70"/>
    </row>
    <row r="6433" spans="2:14" ht="30" customHeight="1">
      <c r="B6433" s="35">
        <f t="shared" si="300"/>
        <v>6427</v>
      </c>
      <c r="C6433" s="35">
        <f>IF(COUNT(G6433:M6433)&lt;3,SUM(G6433:M6433),SUM(LARGE(G6433:M6433,{1;2;3})))</f>
        <v>7250</v>
      </c>
      <c r="D6433" s="37" t="s">
        <v>13076</v>
      </c>
      <c r="E6433" s="79">
        <f t="shared" si="301"/>
        <v>0</v>
      </c>
      <c r="F6433" s="45">
        <f t="shared" si="302"/>
        <v>2</v>
      </c>
      <c r="G6433" s="38"/>
      <c r="H6433" s="35"/>
      <c r="I6433" s="40"/>
      <c r="J6433" s="35">
        <v>3552</v>
      </c>
      <c r="K6433" s="69"/>
      <c r="L6433" s="69">
        <v>3698</v>
      </c>
      <c r="M6433" s="77"/>
      <c r="N6433" s="70"/>
    </row>
    <row r="6434" spans="2:14" ht="30" customHeight="1">
      <c r="B6434" s="56">
        <f t="shared" si="300"/>
        <v>6427</v>
      </c>
      <c r="C6434" s="56">
        <f>IF(COUNT(G6434:M6434)&lt;3,SUM(G6434:M6434),SUM(LARGE(G6434:M6434,{1;2;3})))</f>
        <v>7250</v>
      </c>
      <c r="D6434" s="57" t="s">
        <v>15483</v>
      </c>
      <c r="E6434" s="80">
        <f t="shared" si="301"/>
        <v>0</v>
      </c>
      <c r="F6434" s="49">
        <f t="shared" si="302"/>
        <v>2</v>
      </c>
      <c r="G6434" s="58"/>
      <c r="H6434" s="56"/>
      <c r="I6434" s="50"/>
      <c r="J6434" s="56"/>
      <c r="K6434" s="72">
        <v>3497</v>
      </c>
      <c r="L6434" s="72">
        <v>3753</v>
      </c>
      <c r="M6434" s="76"/>
      <c r="N6434" s="73"/>
    </row>
    <row r="6435" spans="2:14" ht="30" customHeight="1">
      <c r="B6435" s="56">
        <f t="shared" si="300"/>
        <v>6431</v>
      </c>
      <c r="C6435" s="56">
        <f>IF(COUNT(G6435:M6435)&lt;3,SUM(G6435:M6435),SUM(LARGE(G6435:M6435,{1;2;3})))</f>
        <v>7249</v>
      </c>
      <c r="D6435" s="57" t="s">
        <v>14224</v>
      </c>
      <c r="E6435" s="80">
        <f t="shared" si="301"/>
        <v>0</v>
      </c>
      <c r="F6435" s="49">
        <f t="shared" si="302"/>
        <v>2</v>
      </c>
      <c r="G6435" s="58"/>
      <c r="H6435" s="56"/>
      <c r="I6435" s="50"/>
      <c r="J6435" s="72"/>
      <c r="K6435" s="72">
        <v>3786</v>
      </c>
      <c r="L6435" s="72"/>
      <c r="M6435" s="76">
        <v>3463</v>
      </c>
      <c r="N6435" s="73"/>
    </row>
    <row r="6436" spans="2:14" ht="30" customHeight="1">
      <c r="B6436" s="56">
        <f t="shared" si="300"/>
        <v>6431</v>
      </c>
      <c r="C6436" s="56">
        <f>IF(COUNT(G6436:M6436)&lt;3,SUM(G6436:M6436),SUM(LARGE(G6436:M6436,{1;2;3})))</f>
        <v>7249</v>
      </c>
      <c r="D6436" s="57" t="s">
        <v>14462</v>
      </c>
      <c r="E6436" s="80">
        <f t="shared" si="301"/>
        <v>0</v>
      </c>
      <c r="F6436" s="49">
        <f t="shared" si="302"/>
        <v>2</v>
      </c>
      <c r="G6436" s="58"/>
      <c r="H6436" s="56"/>
      <c r="I6436" s="50"/>
      <c r="J6436" s="56"/>
      <c r="K6436" s="72">
        <v>3699</v>
      </c>
      <c r="L6436" s="72"/>
      <c r="M6436" s="76">
        <v>3550</v>
      </c>
      <c r="N6436" s="73"/>
    </row>
    <row r="6437" spans="2:14" ht="30" customHeight="1">
      <c r="B6437" s="56">
        <f t="shared" si="300"/>
        <v>6431</v>
      </c>
      <c r="C6437" s="56">
        <f>IF(COUNT(G6437:M6437)&lt;3,SUM(G6437:M6437),SUM(LARGE(G6437:M6437,{1;2;3})))</f>
        <v>7249</v>
      </c>
      <c r="D6437" s="57" t="s">
        <v>15508</v>
      </c>
      <c r="E6437" s="80">
        <f t="shared" si="301"/>
        <v>0</v>
      </c>
      <c r="F6437" s="49">
        <f t="shared" si="302"/>
        <v>2</v>
      </c>
      <c r="G6437" s="58"/>
      <c r="H6437" s="56"/>
      <c r="I6437" s="50"/>
      <c r="J6437" s="56"/>
      <c r="K6437" s="72">
        <v>3494</v>
      </c>
      <c r="L6437" s="72">
        <v>3755</v>
      </c>
      <c r="M6437" s="76"/>
      <c r="N6437" s="73"/>
    </row>
    <row r="6438" spans="2:14" ht="30" customHeight="1">
      <c r="B6438" s="35">
        <f t="shared" si="300"/>
        <v>6431</v>
      </c>
      <c r="C6438" s="35">
        <f>IF(COUNT(G6438:M6438)&lt;3,SUM(G6438:M6438),SUM(LARGE(G6438:M6438,{1;2;3})))</f>
        <v>7249</v>
      </c>
      <c r="D6438" s="37" t="s">
        <v>10686</v>
      </c>
      <c r="E6438" s="79">
        <f t="shared" si="301"/>
        <v>0</v>
      </c>
      <c r="F6438" s="45">
        <f t="shared" si="302"/>
        <v>2</v>
      </c>
      <c r="G6438" s="38"/>
      <c r="H6438" s="35"/>
      <c r="I6438" s="40">
        <v>3566</v>
      </c>
      <c r="J6438" s="35"/>
      <c r="K6438" s="69">
        <v>3683</v>
      </c>
      <c r="L6438" s="69"/>
      <c r="M6438" s="77"/>
      <c r="N6438" s="70"/>
    </row>
    <row r="6439" spans="2:14" ht="30" customHeight="1">
      <c r="B6439" s="35">
        <f t="shared" si="300"/>
        <v>6431</v>
      </c>
      <c r="C6439" s="35">
        <f>IF(COUNT(G6439:M6439)&lt;3,SUM(G6439:M6439),SUM(LARGE(G6439:M6439,{1;2;3})))</f>
        <v>7249</v>
      </c>
      <c r="D6439" s="37" t="s">
        <v>8252</v>
      </c>
      <c r="E6439" s="79">
        <f t="shared" si="301"/>
        <v>0</v>
      </c>
      <c r="F6439" s="45">
        <f t="shared" si="302"/>
        <v>2</v>
      </c>
      <c r="G6439" s="38"/>
      <c r="H6439" s="35">
        <v>3647</v>
      </c>
      <c r="I6439" s="40">
        <v>3602</v>
      </c>
      <c r="J6439" s="35"/>
      <c r="K6439" s="69"/>
      <c r="L6439" s="69"/>
      <c r="M6439" s="77"/>
      <c r="N6439" s="70"/>
    </row>
    <row r="6440" spans="2:14" ht="30" customHeight="1">
      <c r="B6440" s="35">
        <f t="shared" si="300"/>
        <v>6431</v>
      </c>
      <c r="C6440" s="35">
        <f>IF(COUNT(G6440:M6440)&lt;3,SUM(G6440:M6440),SUM(LARGE(G6440:M6440,{1;2;3})))</f>
        <v>7249</v>
      </c>
      <c r="D6440" s="37" t="s">
        <v>8657</v>
      </c>
      <c r="E6440" s="79">
        <f t="shared" si="301"/>
        <v>0</v>
      </c>
      <c r="F6440" s="45">
        <f t="shared" si="302"/>
        <v>2</v>
      </c>
      <c r="G6440" s="38"/>
      <c r="H6440" s="35">
        <v>3578</v>
      </c>
      <c r="I6440" s="40">
        <v>3671</v>
      </c>
      <c r="J6440" s="35"/>
      <c r="K6440" s="69"/>
      <c r="L6440" s="69"/>
      <c r="M6440" s="77"/>
      <c r="N6440" s="70"/>
    </row>
    <row r="6441" spans="2:14" ht="30" customHeight="1">
      <c r="B6441" s="35">
        <f t="shared" si="300"/>
        <v>6437</v>
      </c>
      <c r="C6441" s="35">
        <f>IF(COUNT(G6441:M6441)&lt;3,SUM(G6441:M6441),SUM(LARGE(G6441:M6441,{1;2;3})))</f>
        <v>7248</v>
      </c>
      <c r="D6441" s="37" t="s">
        <v>12356</v>
      </c>
      <c r="E6441" s="79">
        <f t="shared" si="301"/>
        <v>0</v>
      </c>
      <c r="F6441" s="45">
        <f t="shared" si="302"/>
        <v>2</v>
      </c>
      <c r="G6441" s="38"/>
      <c r="H6441" s="35"/>
      <c r="I6441" s="40"/>
      <c r="J6441" s="69">
        <v>3750</v>
      </c>
      <c r="K6441" s="69"/>
      <c r="L6441" s="69">
        <v>3498</v>
      </c>
      <c r="M6441" s="77"/>
      <c r="N6441" s="70"/>
    </row>
    <row r="6442" spans="2:14" ht="30" customHeight="1">
      <c r="B6442" s="35">
        <f t="shared" si="300"/>
        <v>6437</v>
      </c>
      <c r="C6442" s="35">
        <f>IF(COUNT(G6442:M6442)&lt;3,SUM(G6442:M6442),SUM(LARGE(G6442:M6442,{1;2;3})))</f>
        <v>7248</v>
      </c>
      <c r="D6442" s="37" t="s">
        <v>8325</v>
      </c>
      <c r="E6442" s="79">
        <f t="shared" si="301"/>
        <v>0</v>
      </c>
      <c r="F6442" s="45">
        <f t="shared" si="302"/>
        <v>2</v>
      </c>
      <c r="G6442" s="38"/>
      <c r="H6442" s="35">
        <v>3633</v>
      </c>
      <c r="I6442" s="40"/>
      <c r="J6442" s="35"/>
      <c r="K6442" s="69"/>
      <c r="L6442" s="69">
        <v>3615</v>
      </c>
      <c r="M6442" s="77"/>
      <c r="N6442" s="70"/>
    </row>
    <row r="6443" spans="2:14" ht="30" customHeight="1">
      <c r="B6443" s="35">
        <f t="shared" si="300"/>
        <v>6437</v>
      </c>
      <c r="C6443" s="35">
        <f>IF(COUNT(G6443:M6443)&lt;3,SUM(G6443:M6443),SUM(LARGE(G6443:M6443,{1;2;3})))</f>
        <v>7248</v>
      </c>
      <c r="D6443" s="37" t="s">
        <v>10574</v>
      </c>
      <c r="E6443" s="79">
        <f t="shared" si="301"/>
        <v>0</v>
      </c>
      <c r="F6443" s="45">
        <f t="shared" si="302"/>
        <v>2</v>
      </c>
      <c r="G6443" s="38"/>
      <c r="H6443" s="35"/>
      <c r="I6443" s="40">
        <v>3587</v>
      </c>
      <c r="J6443" s="35"/>
      <c r="K6443" s="69">
        <v>3661</v>
      </c>
      <c r="L6443" s="69"/>
      <c r="M6443" s="77"/>
      <c r="N6443" s="70"/>
    </row>
    <row r="6444" spans="2:14" ht="30" customHeight="1">
      <c r="B6444" s="35">
        <f t="shared" si="300"/>
        <v>6437</v>
      </c>
      <c r="C6444" s="35">
        <f>IF(COUNT(G6444:M6444)&lt;3,SUM(G6444:M6444),SUM(LARGE(G6444:M6444,{1;2;3})))</f>
        <v>7248</v>
      </c>
      <c r="D6444" s="37" t="s">
        <v>8421</v>
      </c>
      <c r="E6444" s="79">
        <f t="shared" si="301"/>
        <v>0</v>
      </c>
      <c r="F6444" s="45">
        <f t="shared" si="302"/>
        <v>2</v>
      </c>
      <c r="G6444" s="38"/>
      <c r="H6444" s="35">
        <v>3617</v>
      </c>
      <c r="I6444" s="40"/>
      <c r="J6444" s="35">
        <v>3631</v>
      </c>
      <c r="K6444" s="69"/>
      <c r="L6444" s="69"/>
      <c r="M6444" s="77"/>
      <c r="N6444" s="70"/>
    </row>
    <row r="6445" spans="2:14" ht="30" customHeight="1">
      <c r="B6445" s="35">
        <f t="shared" si="300"/>
        <v>6441</v>
      </c>
      <c r="C6445" s="35">
        <f>IF(COUNT(G6445:M6445)&lt;3,SUM(G6445:M6445),SUM(LARGE(G6445:M6445,{1;2;3})))</f>
        <v>7247</v>
      </c>
      <c r="D6445" s="37" t="s">
        <v>8322</v>
      </c>
      <c r="E6445" s="79">
        <f t="shared" si="301"/>
        <v>0</v>
      </c>
      <c r="F6445" s="45">
        <f t="shared" si="302"/>
        <v>2</v>
      </c>
      <c r="G6445" s="38"/>
      <c r="H6445" s="35">
        <v>3634</v>
      </c>
      <c r="I6445" s="40"/>
      <c r="J6445" s="35"/>
      <c r="K6445" s="69">
        <v>3613</v>
      </c>
      <c r="L6445" s="69"/>
      <c r="M6445" s="77"/>
      <c r="N6445" s="70"/>
    </row>
    <row r="6446" spans="2:14" ht="30" customHeight="1">
      <c r="B6446" s="35">
        <f t="shared" si="300"/>
        <v>6441</v>
      </c>
      <c r="C6446" s="35">
        <f>IF(COUNT(G6446:M6446)&lt;3,SUM(G6446:M6446),SUM(LARGE(G6446:M6446,{1;2;3})))</f>
        <v>7247</v>
      </c>
      <c r="D6446" s="37" t="s">
        <v>8963</v>
      </c>
      <c r="E6446" s="79">
        <f t="shared" si="301"/>
        <v>0</v>
      </c>
      <c r="F6446" s="45">
        <f t="shared" si="302"/>
        <v>2</v>
      </c>
      <c r="G6446" s="38"/>
      <c r="H6446" s="35">
        <v>3533</v>
      </c>
      <c r="I6446" s="40"/>
      <c r="J6446" s="35">
        <v>3714</v>
      </c>
      <c r="K6446" s="69"/>
      <c r="L6446" s="69"/>
      <c r="M6446" s="77"/>
      <c r="N6446" s="70"/>
    </row>
    <row r="6447" spans="2:14" ht="30" customHeight="1">
      <c r="B6447" s="35">
        <f t="shared" si="300"/>
        <v>6441</v>
      </c>
      <c r="C6447" s="35">
        <f>IF(COUNT(G6447:M6447)&lt;3,SUM(G6447:M6447),SUM(LARGE(G6447:M6447,{1;2;3})))</f>
        <v>7247</v>
      </c>
      <c r="D6447" s="37" t="s">
        <v>6173</v>
      </c>
      <c r="E6447" s="79">
        <f t="shared" si="301"/>
        <v>0</v>
      </c>
      <c r="F6447" s="45">
        <f t="shared" si="302"/>
        <v>2</v>
      </c>
      <c r="G6447" s="38">
        <v>3598</v>
      </c>
      <c r="H6447" s="35"/>
      <c r="I6447" s="40">
        <v>3649</v>
      </c>
      <c r="J6447" s="35"/>
      <c r="K6447" s="69"/>
      <c r="L6447" s="69"/>
      <c r="M6447" s="77"/>
      <c r="N6447" s="70"/>
    </row>
    <row r="6448" spans="2:14" ht="30" customHeight="1">
      <c r="B6448" s="56">
        <f t="shared" si="300"/>
        <v>6444</v>
      </c>
      <c r="C6448" s="56">
        <f>IF(COUNT(G6448:M6448)&lt;3,SUM(G6448:M6448),SUM(LARGE(G6448:M6448,{1;2;3})))</f>
        <v>7245</v>
      </c>
      <c r="D6448" s="57" t="s">
        <v>14825</v>
      </c>
      <c r="E6448" s="80">
        <f t="shared" si="301"/>
        <v>0</v>
      </c>
      <c r="F6448" s="49">
        <f t="shared" si="302"/>
        <v>2</v>
      </c>
      <c r="G6448" s="58"/>
      <c r="H6448" s="56"/>
      <c r="I6448" s="50"/>
      <c r="J6448" s="56"/>
      <c r="K6448" s="72">
        <v>3603</v>
      </c>
      <c r="L6448" s="72"/>
      <c r="M6448" s="76">
        <v>3642</v>
      </c>
      <c r="N6448" s="73"/>
    </row>
    <row r="6449" spans="2:14" ht="30" customHeight="1">
      <c r="B6449" s="35">
        <f t="shared" si="300"/>
        <v>6444</v>
      </c>
      <c r="C6449" s="35">
        <f>IF(COUNT(G6449:M6449)&lt;3,SUM(G6449:M6449),SUM(LARGE(G6449:M6449,{1;2;3})))</f>
        <v>7245</v>
      </c>
      <c r="D6449" s="37" t="s">
        <v>10819</v>
      </c>
      <c r="E6449" s="79">
        <f t="shared" si="301"/>
        <v>0</v>
      </c>
      <c r="F6449" s="45">
        <f t="shared" si="302"/>
        <v>2</v>
      </c>
      <c r="G6449" s="38"/>
      <c r="H6449" s="35"/>
      <c r="I6449" s="40">
        <v>3542</v>
      </c>
      <c r="J6449" s="35"/>
      <c r="K6449" s="69"/>
      <c r="L6449" s="69"/>
      <c r="M6449" s="77">
        <v>3703</v>
      </c>
      <c r="N6449" s="70"/>
    </row>
    <row r="6450" spans="2:14" ht="30" customHeight="1">
      <c r="B6450" s="35">
        <f t="shared" si="300"/>
        <v>6444</v>
      </c>
      <c r="C6450" s="35">
        <f>IF(COUNT(G6450:M6450)&lt;3,SUM(G6450:M6450),SUM(LARGE(G6450:M6450,{1;2;3})))</f>
        <v>7245</v>
      </c>
      <c r="D6450" s="37" t="s">
        <v>12272</v>
      </c>
      <c r="E6450" s="79">
        <f t="shared" si="301"/>
        <v>0</v>
      </c>
      <c r="F6450" s="45">
        <f t="shared" si="302"/>
        <v>2</v>
      </c>
      <c r="G6450" s="38"/>
      <c r="H6450" s="35"/>
      <c r="I6450" s="40"/>
      <c r="J6450" s="69">
        <v>3780</v>
      </c>
      <c r="K6450" s="69"/>
      <c r="L6450" s="69">
        <v>3465</v>
      </c>
      <c r="M6450" s="77"/>
      <c r="N6450" s="70"/>
    </row>
    <row r="6451" spans="2:14" ht="30" customHeight="1">
      <c r="B6451" s="56">
        <f t="shared" si="300"/>
        <v>6444</v>
      </c>
      <c r="C6451" s="56">
        <f>IF(COUNT(G6451:M6451)&lt;3,SUM(G6451:M6451),SUM(LARGE(G6451:M6451,{1;2;3})))</f>
        <v>7245</v>
      </c>
      <c r="D6451" s="57" t="s">
        <v>14456</v>
      </c>
      <c r="E6451" s="80">
        <f t="shared" si="301"/>
        <v>0</v>
      </c>
      <c r="F6451" s="49">
        <f t="shared" si="302"/>
        <v>2</v>
      </c>
      <c r="G6451" s="58"/>
      <c r="H6451" s="56"/>
      <c r="I6451" s="50"/>
      <c r="J6451" s="56"/>
      <c r="K6451" s="72">
        <v>3701</v>
      </c>
      <c r="L6451" s="72">
        <v>3544</v>
      </c>
      <c r="M6451" s="76"/>
      <c r="N6451" s="73"/>
    </row>
    <row r="6452" spans="2:14" ht="30" customHeight="1">
      <c r="B6452" s="35">
        <f t="shared" si="300"/>
        <v>6444</v>
      </c>
      <c r="C6452" s="35">
        <f>IF(COUNT(G6452:M6452)&lt;3,SUM(G6452:M6452),SUM(LARGE(G6452:M6452,{1;2;3})))</f>
        <v>7245</v>
      </c>
      <c r="D6452" s="37" t="s">
        <v>10378</v>
      </c>
      <c r="E6452" s="79">
        <f t="shared" si="301"/>
        <v>0</v>
      </c>
      <c r="F6452" s="45">
        <f t="shared" si="302"/>
        <v>2</v>
      </c>
      <c r="G6452" s="38"/>
      <c r="H6452" s="35"/>
      <c r="I6452" s="40">
        <v>3631</v>
      </c>
      <c r="J6452" s="35"/>
      <c r="K6452" s="69">
        <v>3614</v>
      </c>
      <c r="L6452" s="69"/>
      <c r="M6452" s="77"/>
      <c r="N6452" s="70"/>
    </row>
    <row r="6453" spans="2:14" ht="30" customHeight="1">
      <c r="B6453" s="35">
        <f t="shared" si="300"/>
        <v>6444</v>
      </c>
      <c r="C6453" s="35">
        <f>IF(COUNT(G6453:M6453)&lt;3,SUM(G6453:M6453),SUM(LARGE(G6453:M6453,{1;2;3})))</f>
        <v>7245</v>
      </c>
      <c r="D6453" s="37" t="s">
        <v>6706</v>
      </c>
      <c r="E6453" s="79">
        <f t="shared" si="301"/>
        <v>0</v>
      </c>
      <c r="F6453" s="45">
        <f t="shared" si="302"/>
        <v>2</v>
      </c>
      <c r="G6453" s="38">
        <v>3528</v>
      </c>
      <c r="H6453" s="35"/>
      <c r="I6453" s="40"/>
      <c r="J6453" s="35"/>
      <c r="K6453" s="69">
        <v>3717</v>
      </c>
      <c r="L6453" s="69"/>
      <c r="M6453" s="77"/>
      <c r="N6453" s="70"/>
    </row>
    <row r="6454" spans="2:14" ht="30" customHeight="1">
      <c r="B6454" s="56">
        <f t="shared" si="300"/>
        <v>6450</v>
      </c>
      <c r="C6454" s="56">
        <f>IF(COUNT(G6454:M6454)&lt;3,SUM(G6454:M6454),SUM(LARGE(G6454:M6454,{1;2;3})))</f>
        <v>7244</v>
      </c>
      <c r="D6454" s="57" t="s">
        <v>15008</v>
      </c>
      <c r="E6454" s="80">
        <f t="shared" si="301"/>
        <v>0</v>
      </c>
      <c r="F6454" s="49">
        <f t="shared" si="302"/>
        <v>2</v>
      </c>
      <c r="G6454" s="58"/>
      <c r="H6454" s="56"/>
      <c r="I6454" s="50"/>
      <c r="J6454" s="56"/>
      <c r="K6454" s="72">
        <v>3568</v>
      </c>
      <c r="L6454" s="72"/>
      <c r="M6454" s="76">
        <v>3676</v>
      </c>
      <c r="N6454" s="73"/>
    </row>
    <row r="6455" spans="2:14" ht="30" customHeight="1">
      <c r="B6455" s="35">
        <f t="shared" si="300"/>
        <v>6450</v>
      </c>
      <c r="C6455" s="35">
        <f>IF(COUNT(G6455:M6455)&lt;3,SUM(G6455:M6455),SUM(LARGE(G6455:M6455,{1;2;3})))</f>
        <v>7244</v>
      </c>
      <c r="D6455" s="37" t="s">
        <v>8338</v>
      </c>
      <c r="E6455" s="79">
        <f t="shared" si="301"/>
        <v>0</v>
      </c>
      <c r="F6455" s="45">
        <f t="shared" si="302"/>
        <v>2</v>
      </c>
      <c r="G6455" s="38"/>
      <c r="H6455" s="35">
        <v>3631</v>
      </c>
      <c r="I6455" s="40"/>
      <c r="J6455" s="35"/>
      <c r="K6455" s="69">
        <v>3613</v>
      </c>
      <c r="L6455" s="69"/>
      <c r="M6455" s="77"/>
      <c r="N6455" s="70"/>
    </row>
    <row r="6456" spans="2:14" ht="30" customHeight="1">
      <c r="B6456" s="35">
        <f t="shared" si="300"/>
        <v>6452</v>
      </c>
      <c r="C6456" s="35">
        <f>IF(COUNT(G6456:M6456)&lt;3,SUM(G6456:M6456),SUM(LARGE(G6456:M6456,{1;2;3})))</f>
        <v>7243</v>
      </c>
      <c r="D6456" s="37" t="s">
        <v>10340</v>
      </c>
      <c r="E6456" s="79">
        <f t="shared" si="301"/>
        <v>0</v>
      </c>
      <c r="F6456" s="45">
        <f t="shared" si="302"/>
        <v>2</v>
      </c>
      <c r="G6456" s="38"/>
      <c r="H6456" s="35"/>
      <c r="I6456" s="40">
        <v>3641</v>
      </c>
      <c r="J6456" s="35"/>
      <c r="K6456" s="69"/>
      <c r="L6456" s="69"/>
      <c r="M6456" s="77">
        <v>3602</v>
      </c>
      <c r="N6456" s="70"/>
    </row>
    <row r="6457" spans="2:14" ht="30" customHeight="1">
      <c r="B6457" s="35">
        <f t="shared" si="300"/>
        <v>6452</v>
      </c>
      <c r="C6457" s="35">
        <f>IF(COUNT(G6457:M6457)&lt;3,SUM(G6457:M6457),SUM(LARGE(G6457:M6457,{1;2;3})))</f>
        <v>7243</v>
      </c>
      <c r="D6457" s="37" t="s">
        <v>13694</v>
      </c>
      <c r="E6457" s="79">
        <f t="shared" si="301"/>
        <v>0</v>
      </c>
      <c r="F6457" s="45">
        <f t="shared" si="302"/>
        <v>2</v>
      </c>
      <c r="G6457" s="38"/>
      <c r="H6457" s="35"/>
      <c r="I6457" s="40"/>
      <c r="J6457" s="35">
        <v>3452</v>
      </c>
      <c r="K6457" s="69"/>
      <c r="L6457" s="69"/>
      <c r="M6457" s="77">
        <v>3791</v>
      </c>
      <c r="N6457" s="70"/>
    </row>
    <row r="6458" spans="2:14" ht="30" customHeight="1">
      <c r="B6458" s="35">
        <f t="shared" si="300"/>
        <v>6452</v>
      </c>
      <c r="C6458" s="35">
        <f>IF(COUNT(G6458:M6458)&lt;3,SUM(G6458:M6458),SUM(LARGE(G6458:M6458,{1;2;3})))</f>
        <v>7243</v>
      </c>
      <c r="D6458" s="37" t="s">
        <v>12532</v>
      </c>
      <c r="E6458" s="79">
        <f t="shared" si="301"/>
        <v>0</v>
      </c>
      <c r="F6458" s="45">
        <f t="shared" si="302"/>
        <v>2</v>
      </c>
      <c r="G6458" s="38"/>
      <c r="H6458" s="35"/>
      <c r="I6458" s="40"/>
      <c r="J6458" s="69">
        <v>3686</v>
      </c>
      <c r="K6458" s="69"/>
      <c r="L6458" s="69">
        <v>3557</v>
      </c>
      <c r="M6458" s="77"/>
      <c r="N6458" s="70"/>
    </row>
    <row r="6459" spans="2:14" ht="30" customHeight="1">
      <c r="B6459" s="35">
        <f t="shared" si="300"/>
        <v>6452</v>
      </c>
      <c r="C6459" s="35">
        <f>IF(COUNT(G6459:M6459)&lt;3,SUM(G6459:M6459),SUM(LARGE(G6459:M6459,{1;2;3})))</f>
        <v>7243</v>
      </c>
      <c r="D6459" s="37" t="s">
        <v>8304</v>
      </c>
      <c r="E6459" s="79">
        <f t="shared" si="301"/>
        <v>0</v>
      </c>
      <c r="F6459" s="45">
        <f t="shared" si="302"/>
        <v>2</v>
      </c>
      <c r="G6459" s="38"/>
      <c r="H6459" s="35">
        <v>3637</v>
      </c>
      <c r="I6459" s="40"/>
      <c r="J6459" s="35"/>
      <c r="K6459" s="69"/>
      <c r="L6459" s="69">
        <v>3606</v>
      </c>
      <c r="M6459" s="77"/>
      <c r="N6459" s="70"/>
    </row>
    <row r="6460" spans="2:14" ht="30" customHeight="1">
      <c r="B6460" s="35">
        <f t="shared" si="300"/>
        <v>6452</v>
      </c>
      <c r="C6460" s="35">
        <f>IF(COUNT(G6460:M6460)&lt;3,SUM(G6460:M6460),SUM(LARGE(G6460:M6460,{1;2;3})))</f>
        <v>7243</v>
      </c>
      <c r="D6460" s="37" t="s">
        <v>10818</v>
      </c>
      <c r="E6460" s="79">
        <f t="shared" si="301"/>
        <v>0</v>
      </c>
      <c r="F6460" s="45">
        <f t="shared" si="302"/>
        <v>2</v>
      </c>
      <c r="G6460" s="38"/>
      <c r="H6460" s="35"/>
      <c r="I6460" s="40">
        <v>3542</v>
      </c>
      <c r="J6460" s="35"/>
      <c r="K6460" s="69">
        <v>3701</v>
      </c>
      <c r="L6460" s="69"/>
      <c r="M6460" s="77"/>
      <c r="N6460" s="70"/>
    </row>
    <row r="6461" spans="2:14" ht="30" customHeight="1">
      <c r="B6461" s="56">
        <f t="shared" si="300"/>
        <v>6457</v>
      </c>
      <c r="C6461" s="56">
        <f>IF(COUNT(G6461:M6461)&lt;3,SUM(G6461:M6461),SUM(LARGE(G6461:M6461,{1;2;3})))</f>
        <v>7242</v>
      </c>
      <c r="D6461" s="57" t="s">
        <v>14480</v>
      </c>
      <c r="E6461" s="80">
        <f t="shared" si="301"/>
        <v>0</v>
      </c>
      <c r="F6461" s="49">
        <f t="shared" si="302"/>
        <v>2</v>
      </c>
      <c r="G6461" s="58"/>
      <c r="H6461" s="56"/>
      <c r="I6461" s="50"/>
      <c r="J6461" s="56"/>
      <c r="K6461" s="72">
        <v>3694</v>
      </c>
      <c r="L6461" s="72"/>
      <c r="M6461" s="76">
        <v>3548</v>
      </c>
      <c r="N6461" s="73"/>
    </row>
    <row r="6462" spans="2:14" ht="30" customHeight="1">
      <c r="B6462" s="56">
        <f t="shared" si="300"/>
        <v>6457</v>
      </c>
      <c r="C6462" s="56">
        <f>IF(COUNT(G6462:M6462)&lt;3,SUM(G6462:M6462),SUM(LARGE(G6462:M6462,{1;2;3})))</f>
        <v>7242</v>
      </c>
      <c r="D6462" s="57" t="s">
        <v>14397</v>
      </c>
      <c r="E6462" s="80">
        <f t="shared" si="301"/>
        <v>0</v>
      </c>
      <c r="F6462" s="49">
        <f t="shared" si="302"/>
        <v>2</v>
      </c>
      <c r="G6462" s="58"/>
      <c r="H6462" s="56"/>
      <c r="I6462" s="50"/>
      <c r="J6462" s="72"/>
      <c r="K6462" s="72">
        <v>3721</v>
      </c>
      <c r="L6462" s="72">
        <v>3521</v>
      </c>
      <c r="M6462" s="76"/>
      <c r="N6462" s="73"/>
    </row>
    <row r="6463" spans="2:14" ht="30" customHeight="1">
      <c r="B6463" s="35">
        <f t="shared" si="300"/>
        <v>6457</v>
      </c>
      <c r="C6463" s="35">
        <f>IF(COUNT(G6463:M6463)&lt;3,SUM(G6463:M6463),SUM(LARGE(G6463:M6463,{1;2;3})))</f>
        <v>7242</v>
      </c>
      <c r="D6463" s="37" t="s">
        <v>13593</v>
      </c>
      <c r="E6463" s="79">
        <f t="shared" si="301"/>
        <v>0</v>
      </c>
      <c r="F6463" s="45">
        <f t="shared" si="302"/>
        <v>2</v>
      </c>
      <c r="G6463" s="38"/>
      <c r="H6463" s="35"/>
      <c r="I6463" s="40"/>
      <c r="J6463" s="35">
        <v>3466</v>
      </c>
      <c r="K6463" s="69"/>
      <c r="L6463" s="69">
        <v>3776</v>
      </c>
      <c r="M6463" s="77"/>
      <c r="N6463" s="70"/>
    </row>
    <row r="6464" spans="2:14" ht="30" customHeight="1">
      <c r="B6464" s="35">
        <f t="shared" si="300"/>
        <v>6457</v>
      </c>
      <c r="C6464" s="35">
        <f>IF(COUNT(G6464:M6464)&lt;3,SUM(G6464:M6464),SUM(LARGE(G6464:M6464,{1;2;3})))</f>
        <v>7242</v>
      </c>
      <c r="D6464" s="37" t="s">
        <v>8499</v>
      </c>
      <c r="E6464" s="79">
        <f t="shared" si="301"/>
        <v>0</v>
      </c>
      <c r="F6464" s="45">
        <f t="shared" si="302"/>
        <v>2</v>
      </c>
      <c r="G6464" s="38"/>
      <c r="H6464" s="35">
        <v>3604</v>
      </c>
      <c r="I6464" s="40"/>
      <c r="J6464" s="35"/>
      <c r="K6464" s="69">
        <v>3638</v>
      </c>
      <c r="L6464" s="69"/>
      <c r="M6464" s="77"/>
      <c r="N6464" s="70"/>
    </row>
    <row r="6465" spans="2:14" ht="30" customHeight="1">
      <c r="B6465" s="35">
        <f t="shared" si="300"/>
        <v>6457</v>
      </c>
      <c r="C6465" s="35">
        <f>IF(COUNT(G6465:M6465)&lt;3,SUM(G6465:M6465),SUM(LARGE(G6465:M6465,{1;2;3})))</f>
        <v>7242</v>
      </c>
      <c r="D6465" s="37" t="s">
        <v>8967</v>
      </c>
      <c r="E6465" s="79">
        <f t="shared" si="301"/>
        <v>0</v>
      </c>
      <c r="F6465" s="45">
        <f t="shared" si="302"/>
        <v>2</v>
      </c>
      <c r="G6465" s="38"/>
      <c r="H6465" s="35">
        <v>3533</v>
      </c>
      <c r="I6465" s="40"/>
      <c r="J6465" s="35">
        <v>3709</v>
      </c>
      <c r="K6465" s="69"/>
      <c r="L6465" s="69"/>
      <c r="M6465" s="77"/>
      <c r="N6465" s="70"/>
    </row>
    <row r="6466" spans="2:14" ht="30" customHeight="1">
      <c r="B6466" s="35">
        <f t="shared" si="300"/>
        <v>6462</v>
      </c>
      <c r="C6466" s="35">
        <f>IF(COUNT(G6466:M6466)&lt;3,SUM(G6466:M6466),SUM(LARGE(G6466:M6466,{1;2;3})))</f>
        <v>7240</v>
      </c>
      <c r="D6466" s="37" t="s">
        <v>9971</v>
      </c>
      <c r="E6466" s="79">
        <f t="shared" si="301"/>
        <v>0</v>
      </c>
      <c r="F6466" s="45">
        <f t="shared" si="302"/>
        <v>2</v>
      </c>
      <c r="G6466" s="38"/>
      <c r="H6466" s="35"/>
      <c r="I6466" s="40">
        <v>3762</v>
      </c>
      <c r="J6466" s="69"/>
      <c r="K6466" s="69"/>
      <c r="L6466" s="69"/>
      <c r="M6466" s="77">
        <v>3478</v>
      </c>
      <c r="N6466" s="70"/>
    </row>
    <row r="6467" spans="2:14" ht="30" customHeight="1">
      <c r="B6467" s="35">
        <f t="shared" si="300"/>
        <v>6462</v>
      </c>
      <c r="C6467" s="35">
        <f>IF(COUNT(G6467:M6467)&lt;3,SUM(G6467:M6467),SUM(LARGE(G6467:M6467,{1;2;3})))</f>
        <v>7240</v>
      </c>
      <c r="D6467" s="37" t="s">
        <v>9985</v>
      </c>
      <c r="E6467" s="79">
        <f t="shared" si="301"/>
        <v>0</v>
      </c>
      <c r="F6467" s="45">
        <f t="shared" si="302"/>
        <v>2</v>
      </c>
      <c r="G6467" s="38"/>
      <c r="H6467" s="35"/>
      <c r="I6467" s="40">
        <v>3755</v>
      </c>
      <c r="J6467" s="69"/>
      <c r="K6467" s="69">
        <v>3485</v>
      </c>
      <c r="L6467" s="69"/>
      <c r="M6467" s="77"/>
      <c r="N6467" s="70"/>
    </row>
    <row r="6468" spans="2:14" ht="30" customHeight="1">
      <c r="B6468" s="35">
        <f t="shared" si="300"/>
        <v>6462</v>
      </c>
      <c r="C6468" s="35">
        <f>IF(COUNT(G6468:M6468)&lt;3,SUM(G6468:M6468),SUM(LARGE(G6468:M6468,{1;2;3})))</f>
        <v>7240</v>
      </c>
      <c r="D6468" s="37" t="s">
        <v>6679</v>
      </c>
      <c r="E6468" s="79">
        <f t="shared" si="301"/>
        <v>0</v>
      </c>
      <c r="F6468" s="45">
        <f t="shared" si="302"/>
        <v>2</v>
      </c>
      <c r="G6468" s="38">
        <v>3532</v>
      </c>
      <c r="H6468" s="35"/>
      <c r="I6468" s="40"/>
      <c r="J6468" s="35">
        <v>3708</v>
      </c>
      <c r="K6468" s="69"/>
      <c r="L6468" s="69"/>
      <c r="M6468" s="77"/>
      <c r="N6468" s="70"/>
    </row>
    <row r="6469" spans="2:14" ht="30" customHeight="1">
      <c r="B6469" s="56">
        <f t="shared" ref="B6469:B6532" si="303">RANK(C6469,$C$5:$C$20000,0)</f>
        <v>6465</v>
      </c>
      <c r="C6469" s="56">
        <f>IF(COUNT(G6469:M6469)&lt;3,SUM(G6469:M6469),SUM(LARGE(G6469:M6469,{1;2;3})))</f>
        <v>7239</v>
      </c>
      <c r="D6469" s="57" t="s">
        <v>14560</v>
      </c>
      <c r="E6469" s="80">
        <f t="shared" ref="E6469:E6532" si="304">IF(F6469&lt;3,0,LARGE(G6469:N6469,3))</f>
        <v>0</v>
      </c>
      <c r="F6469" s="49">
        <f t="shared" ref="F6469:F6532" si="305">COUNT(G6469:M6469)</f>
        <v>2</v>
      </c>
      <c r="G6469" s="58"/>
      <c r="H6469" s="56"/>
      <c r="I6469" s="50"/>
      <c r="J6469" s="56"/>
      <c r="K6469" s="72">
        <v>3671</v>
      </c>
      <c r="L6469" s="72"/>
      <c r="M6469" s="76">
        <v>3568</v>
      </c>
      <c r="N6469" s="73"/>
    </row>
    <row r="6470" spans="2:14" ht="30" customHeight="1">
      <c r="B6470" s="35">
        <f t="shared" si="303"/>
        <v>6465</v>
      </c>
      <c r="C6470" s="35">
        <f>IF(COUNT(G6470:M6470)&lt;3,SUM(G6470:M6470),SUM(LARGE(G6470:M6470,{1;2;3})))</f>
        <v>7239</v>
      </c>
      <c r="D6470" s="37" t="s">
        <v>10603</v>
      </c>
      <c r="E6470" s="79">
        <f t="shared" si="304"/>
        <v>0</v>
      </c>
      <c r="F6470" s="45">
        <f t="shared" si="305"/>
        <v>2</v>
      </c>
      <c r="G6470" s="38"/>
      <c r="H6470" s="35"/>
      <c r="I6470" s="40">
        <v>3581</v>
      </c>
      <c r="J6470" s="35"/>
      <c r="K6470" s="69"/>
      <c r="L6470" s="69"/>
      <c r="M6470" s="77">
        <v>3658</v>
      </c>
      <c r="N6470" s="70"/>
    </row>
    <row r="6471" spans="2:14" ht="30" customHeight="1">
      <c r="B6471" s="35">
        <f t="shared" si="303"/>
        <v>6465</v>
      </c>
      <c r="C6471" s="35">
        <f>IF(COUNT(G6471:M6471)&lt;3,SUM(G6471:M6471),SUM(LARGE(G6471:M6471,{1;2;3})))</f>
        <v>7239</v>
      </c>
      <c r="D6471" s="37" t="s">
        <v>13225</v>
      </c>
      <c r="E6471" s="79">
        <f t="shared" si="304"/>
        <v>0</v>
      </c>
      <c r="F6471" s="45">
        <f t="shared" si="305"/>
        <v>2</v>
      </c>
      <c r="G6471" s="38"/>
      <c r="H6471" s="35"/>
      <c r="I6471" s="40"/>
      <c r="J6471" s="35">
        <v>3525</v>
      </c>
      <c r="K6471" s="69"/>
      <c r="L6471" s="69"/>
      <c r="M6471" s="77">
        <v>3714</v>
      </c>
      <c r="N6471" s="70"/>
    </row>
    <row r="6472" spans="2:14" ht="30" customHeight="1">
      <c r="B6472" s="56">
        <f t="shared" si="303"/>
        <v>6465</v>
      </c>
      <c r="C6472" s="56">
        <f>IF(COUNT(G6472:M6472)&lt;3,SUM(G6472:M6472),SUM(LARGE(G6472:M6472,{1;2;3})))</f>
        <v>7239</v>
      </c>
      <c r="D6472" s="57" t="s">
        <v>15401</v>
      </c>
      <c r="E6472" s="80">
        <f t="shared" si="304"/>
        <v>0</v>
      </c>
      <c r="F6472" s="49">
        <f t="shared" si="305"/>
        <v>2</v>
      </c>
      <c r="G6472" s="58"/>
      <c r="H6472" s="56"/>
      <c r="I6472" s="50"/>
      <c r="J6472" s="56"/>
      <c r="K6472" s="72">
        <v>3508</v>
      </c>
      <c r="L6472" s="72"/>
      <c r="M6472" s="76">
        <v>3731</v>
      </c>
      <c r="N6472" s="73"/>
    </row>
    <row r="6473" spans="2:14" ht="30" customHeight="1">
      <c r="B6473" s="35">
        <f t="shared" si="303"/>
        <v>6469</v>
      </c>
      <c r="C6473" s="35">
        <f>IF(COUNT(G6473:M6473)&lt;3,SUM(G6473:M6473),SUM(LARGE(G6473:M6473,{1;2;3})))</f>
        <v>7238</v>
      </c>
      <c r="D6473" s="37" t="s">
        <v>10063</v>
      </c>
      <c r="E6473" s="79">
        <f t="shared" si="304"/>
        <v>0</v>
      </c>
      <c r="F6473" s="45">
        <f t="shared" si="305"/>
        <v>2</v>
      </c>
      <c r="G6473" s="38"/>
      <c r="H6473" s="35"/>
      <c r="I6473" s="40">
        <v>3727</v>
      </c>
      <c r="J6473" s="69"/>
      <c r="K6473" s="69"/>
      <c r="L6473" s="69">
        <v>3511</v>
      </c>
      <c r="M6473" s="77"/>
      <c r="N6473" s="70"/>
    </row>
    <row r="6474" spans="2:14" ht="30" customHeight="1">
      <c r="B6474" s="35">
        <f t="shared" si="303"/>
        <v>6469</v>
      </c>
      <c r="C6474" s="35">
        <f>IF(COUNT(G6474:M6474)&lt;3,SUM(G6474:M6474),SUM(LARGE(G6474:M6474,{1;2;3})))</f>
        <v>7238</v>
      </c>
      <c r="D6474" s="37" t="s">
        <v>12986</v>
      </c>
      <c r="E6474" s="79">
        <f t="shared" si="304"/>
        <v>0</v>
      </c>
      <c r="F6474" s="45">
        <f t="shared" si="305"/>
        <v>2</v>
      </c>
      <c r="G6474" s="38"/>
      <c r="H6474" s="35"/>
      <c r="I6474" s="40"/>
      <c r="J6474" s="35">
        <v>3571</v>
      </c>
      <c r="K6474" s="69"/>
      <c r="L6474" s="69">
        <v>3667</v>
      </c>
      <c r="M6474" s="77"/>
      <c r="N6474" s="70"/>
    </row>
    <row r="6475" spans="2:14" ht="30" customHeight="1">
      <c r="B6475" s="35">
        <f t="shared" si="303"/>
        <v>6471</v>
      </c>
      <c r="C6475" s="35">
        <f>IF(COUNT(G6475:M6475)&lt;3,SUM(G6475:M6475),SUM(LARGE(G6475:M6475,{1;2;3})))</f>
        <v>7237</v>
      </c>
      <c r="D6475" s="37" t="s">
        <v>11005</v>
      </c>
      <c r="E6475" s="79">
        <f t="shared" si="304"/>
        <v>0</v>
      </c>
      <c r="F6475" s="45">
        <f t="shared" si="305"/>
        <v>2</v>
      </c>
      <c r="G6475" s="38"/>
      <c r="H6475" s="35"/>
      <c r="I6475" s="40">
        <v>3511</v>
      </c>
      <c r="J6475" s="35"/>
      <c r="K6475" s="69">
        <v>3726</v>
      </c>
      <c r="L6475" s="69"/>
      <c r="M6475" s="77"/>
      <c r="N6475" s="70"/>
    </row>
    <row r="6476" spans="2:14" ht="30" customHeight="1">
      <c r="B6476" s="35">
        <f t="shared" si="303"/>
        <v>6471</v>
      </c>
      <c r="C6476" s="35">
        <f>IF(COUNT(G6476:M6476)&lt;3,SUM(G6476:M6476),SUM(LARGE(G6476:M6476,{1;2;3})))</f>
        <v>7237</v>
      </c>
      <c r="D6476" s="37" t="s">
        <v>5548</v>
      </c>
      <c r="E6476" s="79">
        <f t="shared" si="304"/>
        <v>0</v>
      </c>
      <c r="F6476" s="45">
        <f t="shared" si="305"/>
        <v>2</v>
      </c>
      <c r="G6476" s="38">
        <v>3709</v>
      </c>
      <c r="H6476" s="35">
        <v>3528</v>
      </c>
      <c r="I6476" s="40"/>
      <c r="J6476" s="35"/>
      <c r="K6476" s="69"/>
      <c r="L6476" s="69"/>
      <c r="M6476" s="77"/>
      <c r="N6476" s="70"/>
    </row>
    <row r="6477" spans="2:14" ht="30" customHeight="1">
      <c r="B6477" s="35">
        <f t="shared" si="303"/>
        <v>6471</v>
      </c>
      <c r="C6477" s="35">
        <f>IF(COUNT(G6477:M6477)&lt;3,SUM(G6477:M6477),SUM(LARGE(G6477:M6477,{1;2;3})))</f>
        <v>7237</v>
      </c>
      <c r="D6477" s="37" t="s">
        <v>7175</v>
      </c>
      <c r="E6477" s="79">
        <f t="shared" si="304"/>
        <v>0</v>
      </c>
      <c r="F6477" s="45">
        <f t="shared" si="305"/>
        <v>2</v>
      </c>
      <c r="G6477" s="38">
        <v>3476</v>
      </c>
      <c r="H6477" s="35">
        <v>3761</v>
      </c>
      <c r="I6477" s="40"/>
      <c r="J6477" s="35"/>
      <c r="K6477" s="69"/>
      <c r="L6477" s="69"/>
      <c r="M6477" s="77"/>
      <c r="N6477" s="70"/>
    </row>
    <row r="6478" spans="2:14" ht="30" customHeight="1">
      <c r="B6478" s="35">
        <f t="shared" si="303"/>
        <v>6474</v>
      </c>
      <c r="C6478" s="35">
        <f>IF(COUNT(G6478:M6478)&lt;3,SUM(G6478:M6478),SUM(LARGE(G6478:M6478,{1;2;3})))</f>
        <v>7236</v>
      </c>
      <c r="D6478" s="37" t="s">
        <v>6731</v>
      </c>
      <c r="E6478" s="79">
        <f t="shared" si="304"/>
        <v>0</v>
      </c>
      <c r="F6478" s="45">
        <f t="shared" si="305"/>
        <v>2</v>
      </c>
      <c r="G6478" s="38">
        <v>3525</v>
      </c>
      <c r="H6478" s="35"/>
      <c r="I6478" s="40"/>
      <c r="J6478" s="35"/>
      <c r="K6478" s="69"/>
      <c r="L6478" s="69">
        <v>3711</v>
      </c>
      <c r="M6478" s="77"/>
      <c r="N6478" s="70"/>
    </row>
    <row r="6479" spans="2:14" ht="30" customHeight="1">
      <c r="B6479" s="56">
        <f t="shared" si="303"/>
        <v>6475</v>
      </c>
      <c r="C6479" s="56">
        <f>IF(COUNT(G6479:M6479)&lt;3,SUM(G6479:M6479),SUM(LARGE(G6479:M6479,{1;2;3})))</f>
        <v>7235</v>
      </c>
      <c r="D6479" s="57" t="s">
        <v>14544</v>
      </c>
      <c r="E6479" s="80">
        <f t="shared" si="304"/>
        <v>0</v>
      </c>
      <c r="F6479" s="49">
        <f t="shared" si="305"/>
        <v>2</v>
      </c>
      <c r="G6479" s="58"/>
      <c r="H6479" s="56"/>
      <c r="I6479" s="50"/>
      <c r="J6479" s="56"/>
      <c r="K6479" s="72">
        <v>3675</v>
      </c>
      <c r="L6479" s="72"/>
      <c r="M6479" s="76">
        <v>3560</v>
      </c>
      <c r="N6479" s="73"/>
    </row>
    <row r="6480" spans="2:14" ht="30" customHeight="1">
      <c r="B6480" s="63">
        <f t="shared" si="303"/>
        <v>6475</v>
      </c>
      <c r="C6480" s="63">
        <f>IF(COUNT(G6480:M6480)&lt;3,SUM(G6480:M6480),SUM(LARGE(G6480:M6480,{1;2;3})))</f>
        <v>7235</v>
      </c>
      <c r="D6480" s="64" t="s">
        <v>18252</v>
      </c>
      <c r="E6480" s="81">
        <f t="shared" si="304"/>
        <v>0</v>
      </c>
      <c r="F6480" s="66">
        <f t="shared" si="305"/>
        <v>2</v>
      </c>
      <c r="G6480" s="65"/>
      <c r="H6480" s="63"/>
      <c r="I6480" s="67"/>
      <c r="J6480" s="63"/>
      <c r="K6480" s="74"/>
      <c r="L6480" s="74">
        <v>3463</v>
      </c>
      <c r="M6480" s="86">
        <v>3772</v>
      </c>
      <c r="N6480" s="75"/>
    </row>
    <row r="6481" spans="2:14" ht="30" customHeight="1">
      <c r="B6481" s="35">
        <f t="shared" si="303"/>
        <v>6475</v>
      </c>
      <c r="C6481" s="35">
        <f>IF(COUNT(G6481:M6481)&lt;3,SUM(G6481:M6481),SUM(LARGE(G6481:M6481,{1;2;3})))</f>
        <v>7235</v>
      </c>
      <c r="D6481" s="37" t="s">
        <v>12855</v>
      </c>
      <c r="E6481" s="79">
        <f t="shared" si="304"/>
        <v>0</v>
      </c>
      <c r="F6481" s="45">
        <f t="shared" si="305"/>
        <v>2</v>
      </c>
      <c r="G6481" s="38"/>
      <c r="H6481" s="35"/>
      <c r="I6481" s="40"/>
      <c r="J6481" s="35">
        <v>3599</v>
      </c>
      <c r="K6481" s="69"/>
      <c r="L6481" s="69">
        <v>3636</v>
      </c>
      <c r="M6481" s="77"/>
      <c r="N6481" s="70"/>
    </row>
    <row r="6482" spans="2:14" ht="30" customHeight="1">
      <c r="B6482" s="56">
        <f t="shared" si="303"/>
        <v>6478</v>
      </c>
      <c r="C6482" s="56">
        <f>IF(COUNT(G6482:M6482)&lt;3,SUM(G6482:M6482),SUM(LARGE(G6482:M6482,{1;2;3})))</f>
        <v>7234</v>
      </c>
      <c r="D6482" s="57" t="s">
        <v>14274</v>
      </c>
      <c r="E6482" s="80">
        <f t="shared" si="304"/>
        <v>0</v>
      </c>
      <c r="F6482" s="49">
        <f t="shared" si="305"/>
        <v>2</v>
      </c>
      <c r="G6482" s="58"/>
      <c r="H6482" s="56"/>
      <c r="I6482" s="50"/>
      <c r="J6482" s="72"/>
      <c r="K6482" s="72">
        <v>3766</v>
      </c>
      <c r="L6482" s="72"/>
      <c r="M6482" s="76">
        <v>3468</v>
      </c>
      <c r="N6482" s="73"/>
    </row>
    <row r="6483" spans="2:14" ht="30" customHeight="1">
      <c r="B6483" s="56">
        <f t="shared" si="303"/>
        <v>6478</v>
      </c>
      <c r="C6483" s="56">
        <f>IF(COUNT(G6483:M6483)&lt;3,SUM(G6483:M6483),SUM(LARGE(G6483:M6483,{1;2;3})))</f>
        <v>7234</v>
      </c>
      <c r="D6483" s="57" t="s">
        <v>14404</v>
      </c>
      <c r="E6483" s="80">
        <f t="shared" si="304"/>
        <v>0</v>
      </c>
      <c r="F6483" s="49">
        <f t="shared" si="305"/>
        <v>2</v>
      </c>
      <c r="G6483" s="58"/>
      <c r="H6483" s="56"/>
      <c r="I6483" s="50"/>
      <c r="J6483" s="56"/>
      <c r="K6483" s="72">
        <v>3718</v>
      </c>
      <c r="L6483" s="72">
        <v>3516</v>
      </c>
      <c r="M6483" s="76"/>
      <c r="N6483" s="73"/>
    </row>
    <row r="6484" spans="2:14" ht="30" customHeight="1">
      <c r="B6484" s="35">
        <f t="shared" si="303"/>
        <v>6478</v>
      </c>
      <c r="C6484" s="35">
        <f>IF(COUNT(G6484:M6484)&lt;3,SUM(G6484:M6484),SUM(LARGE(G6484:M6484,{1;2;3})))</f>
        <v>7234</v>
      </c>
      <c r="D6484" s="37" t="s">
        <v>10163</v>
      </c>
      <c r="E6484" s="79">
        <f t="shared" si="304"/>
        <v>0</v>
      </c>
      <c r="F6484" s="45">
        <f t="shared" si="305"/>
        <v>2</v>
      </c>
      <c r="G6484" s="38"/>
      <c r="H6484" s="35"/>
      <c r="I6484" s="40">
        <v>3696</v>
      </c>
      <c r="J6484" s="35">
        <v>3538</v>
      </c>
      <c r="K6484" s="69"/>
      <c r="L6484" s="69"/>
      <c r="M6484" s="77"/>
      <c r="N6484" s="70"/>
    </row>
    <row r="6485" spans="2:14" ht="30" customHeight="1">
      <c r="B6485" s="35">
        <f t="shared" si="303"/>
        <v>6478</v>
      </c>
      <c r="C6485" s="35">
        <f>IF(COUNT(G6485:M6485)&lt;3,SUM(G6485:M6485),SUM(LARGE(G6485:M6485,{1;2;3})))</f>
        <v>7234</v>
      </c>
      <c r="D6485" s="37" t="s">
        <v>9095</v>
      </c>
      <c r="E6485" s="79">
        <f t="shared" si="304"/>
        <v>0</v>
      </c>
      <c r="F6485" s="45">
        <f t="shared" si="305"/>
        <v>2</v>
      </c>
      <c r="G6485" s="38"/>
      <c r="H6485" s="35">
        <v>3517</v>
      </c>
      <c r="I6485" s="40">
        <v>3717</v>
      </c>
      <c r="J6485" s="35"/>
      <c r="K6485" s="69"/>
      <c r="L6485" s="69"/>
      <c r="M6485" s="77"/>
      <c r="N6485" s="70"/>
    </row>
    <row r="6486" spans="2:14" ht="30" customHeight="1">
      <c r="B6486" s="56">
        <f t="shared" si="303"/>
        <v>6482</v>
      </c>
      <c r="C6486" s="56">
        <f>IF(COUNT(G6486:M6486)&lt;3,SUM(G6486:M6486),SUM(LARGE(G6486:M6486,{1;2;3})))</f>
        <v>7233</v>
      </c>
      <c r="D6486" s="57" t="s">
        <v>15033</v>
      </c>
      <c r="E6486" s="80">
        <f t="shared" si="304"/>
        <v>0</v>
      </c>
      <c r="F6486" s="49">
        <f t="shared" si="305"/>
        <v>2</v>
      </c>
      <c r="G6486" s="58"/>
      <c r="H6486" s="56"/>
      <c r="I6486" s="50"/>
      <c r="J6486" s="56"/>
      <c r="K6486" s="72">
        <v>3564</v>
      </c>
      <c r="L6486" s="72"/>
      <c r="M6486" s="76">
        <v>3669</v>
      </c>
      <c r="N6486" s="73"/>
    </row>
    <row r="6487" spans="2:14" ht="30" customHeight="1">
      <c r="B6487" s="56">
        <f t="shared" si="303"/>
        <v>6482</v>
      </c>
      <c r="C6487" s="56">
        <f>IF(COUNT(G6487:M6487)&lt;3,SUM(G6487:M6487),SUM(LARGE(G6487:M6487,{1;2;3})))</f>
        <v>7233</v>
      </c>
      <c r="D6487" s="57" t="s">
        <v>14629</v>
      </c>
      <c r="E6487" s="80">
        <f t="shared" si="304"/>
        <v>0</v>
      </c>
      <c r="F6487" s="49">
        <f t="shared" si="305"/>
        <v>2</v>
      </c>
      <c r="G6487" s="58"/>
      <c r="H6487" s="56"/>
      <c r="I6487" s="50"/>
      <c r="J6487" s="56"/>
      <c r="K6487" s="72">
        <v>3651</v>
      </c>
      <c r="L6487" s="72">
        <v>3582</v>
      </c>
      <c r="M6487" s="76"/>
      <c r="N6487" s="73"/>
    </row>
    <row r="6488" spans="2:14" ht="30" customHeight="1">
      <c r="B6488" s="35">
        <f t="shared" si="303"/>
        <v>6482</v>
      </c>
      <c r="C6488" s="35">
        <f>IF(COUNT(G6488:M6488)&lt;3,SUM(G6488:M6488),SUM(LARGE(G6488:M6488,{1;2;3})))</f>
        <v>7233</v>
      </c>
      <c r="D6488" s="37" t="s">
        <v>13326</v>
      </c>
      <c r="E6488" s="79">
        <f t="shared" si="304"/>
        <v>0</v>
      </c>
      <c r="F6488" s="45">
        <f t="shared" si="305"/>
        <v>2</v>
      </c>
      <c r="G6488" s="38"/>
      <c r="H6488" s="35"/>
      <c r="I6488" s="40"/>
      <c r="J6488" s="35">
        <v>3508</v>
      </c>
      <c r="K6488" s="69">
        <v>3725</v>
      </c>
      <c r="L6488" s="69"/>
      <c r="M6488" s="77"/>
      <c r="N6488" s="70"/>
    </row>
    <row r="6489" spans="2:14" ht="30" customHeight="1">
      <c r="B6489" s="35">
        <f t="shared" si="303"/>
        <v>6482</v>
      </c>
      <c r="C6489" s="35">
        <f>IF(COUNT(G6489:M6489)&lt;3,SUM(G6489:M6489),SUM(LARGE(G6489:M6489,{1;2;3})))</f>
        <v>7233</v>
      </c>
      <c r="D6489" s="37" t="s">
        <v>6489</v>
      </c>
      <c r="E6489" s="79">
        <f t="shared" si="304"/>
        <v>0</v>
      </c>
      <c r="F6489" s="45">
        <f t="shared" si="305"/>
        <v>2</v>
      </c>
      <c r="G6489" s="38">
        <v>3555</v>
      </c>
      <c r="H6489" s="35">
        <v>3678</v>
      </c>
      <c r="I6489" s="40"/>
      <c r="J6489" s="35"/>
      <c r="K6489" s="69"/>
      <c r="L6489" s="69"/>
      <c r="M6489" s="77"/>
      <c r="N6489" s="70"/>
    </row>
    <row r="6490" spans="2:14" ht="30" customHeight="1">
      <c r="B6490" s="56">
        <f t="shared" si="303"/>
        <v>6486</v>
      </c>
      <c r="C6490" s="56">
        <f>IF(COUNT(G6490:M6490)&lt;3,SUM(G6490:M6490),SUM(LARGE(G6490:M6490,{1;2;3})))</f>
        <v>7232</v>
      </c>
      <c r="D6490" s="57" t="s">
        <v>15006</v>
      </c>
      <c r="E6490" s="80">
        <f t="shared" si="304"/>
        <v>0</v>
      </c>
      <c r="F6490" s="49">
        <f t="shared" si="305"/>
        <v>2</v>
      </c>
      <c r="G6490" s="58"/>
      <c r="H6490" s="56"/>
      <c r="I6490" s="50"/>
      <c r="J6490" s="56"/>
      <c r="K6490" s="72">
        <v>3568</v>
      </c>
      <c r="L6490" s="72"/>
      <c r="M6490" s="76">
        <v>3664</v>
      </c>
      <c r="N6490" s="73"/>
    </row>
    <row r="6491" spans="2:14" ht="30" customHeight="1">
      <c r="B6491" s="35">
        <f t="shared" si="303"/>
        <v>6486</v>
      </c>
      <c r="C6491" s="35">
        <f>IF(COUNT(G6491:M6491)&lt;3,SUM(G6491:M6491),SUM(LARGE(G6491:M6491,{1;2;3})))</f>
        <v>7232</v>
      </c>
      <c r="D6491" s="37" t="s">
        <v>6398</v>
      </c>
      <c r="E6491" s="79">
        <f t="shared" si="304"/>
        <v>0</v>
      </c>
      <c r="F6491" s="45">
        <f t="shared" si="305"/>
        <v>2</v>
      </c>
      <c r="G6491" s="38">
        <v>3567</v>
      </c>
      <c r="H6491" s="35"/>
      <c r="I6491" s="40"/>
      <c r="J6491" s="35"/>
      <c r="K6491" s="69"/>
      <c r="L6491" s="69"/>
      <c r="M6491" s="77">
        <v>3665</v>
      </c>
      <c r="N6491" s="70"/>
    </row>
    <row r="6492" spans="2:14" ht="30" customHeight="1">
      <c r="B6492" s="35">
        <f t="shared" si="303"/>
        <v>6486</v>
      </c>
      <c r="C6492" s="35">
        <f>IF(COUNT(G6492:M6492)&lt;3,SUM(G6492:M6492),SUM(LARGE(G6492:M6492,{1;2;3})))</f>
        <v>7232</v>
      </c>
      <c r="D6492" s="37" t="s">
        <v>7937</v>
      </c>
      <c r="E6492" s="79">
        <f t="shared" si="304"/>
        <v>0</v>
      </c>
      <c r="F6492" s="45">
        <f t="shared" si="305"/>
        <v>2</v>
      </c>
      <c r="G6492" s="38"/>
      <c r="H6492" s="35">
        <v>3719</v>
      </c>
      <c r="I6492" s="40"/>
      <c r="J6492" s="35"/>
      <c r="K6492" s="69"/>
      <c r="L6492" s="69">
        <v>3513</v>
      </c>
      <c r="M6492" s="77"/>
      <c r="N6492" s="70"/>
    </row>
    <row r="6493" spans="2:14" ht="30" customHeight="1">
      <c r="B6493" s="35">
        <f t="shared" si="303"/>
        <v>6486</v>
      </c>
      <c r="C6493" s="35">
        <f>IF(COUNT(G6493:M6493)&lt;3,SUM(G6493:M6493),SUM(LARGE(G6493:M6493,{1;2;3})))</f>
        <v>7232</v>
      </c>
      <c r="D6493" s="37" t="s">
        <v>9494</v>
      </c>
      <c r="E6493" s="79">
        <f t="shared" si="304"/>
        <v>0</v>
      </c>
      <c r="F6493" s="45">
        <f t="shared" si="305"/>
        <v>2</v>
      </c>
      <c r="G6493" s="38"/>
      <c r="H6493" s="35">
        <v>3472</v>
      </c>
      <c r="I6493" s="40"/>
      <c r="J6493" s="35">
        <v>3760</v>
      </c>
      <c r="K6493" s="69"/>
      <c r="L6493" s="69"/>
      <c r="M6493" s="77"/>
      <c r="N6493" s="70"/>
    </row>
    <row r="6494" spans="2:14" ht="30" customHeight="1">
      <c r="B6494" s="35">
        <f t="shared" si="303"/>
        <v>6486</v>
      </c>
      <c r="C6494" s="35">
        <f>IF(COUNT(G6494:M6494)&lt;3,SUM(G6494:M6494),SUM(LARGE(G6494:M6494,{1;2;3})))</f>
        <v>7232</v>
      </c>
      <c r="D6494" s="37" t="s">
        <v>8028</v>
      </c>
      <c r="E6494" s="79">
        <f t="shared" si="304"/>
        <v>0</v>
      </c>
      <c r="F6494" s="45">
        <f t="shared" si="305"/>
        <v>2</v>
      </c>
      <c r="G6494" s="38"/>
      <c r="H6494" s="35">
        <v>3697</v>
      </c>
      <c r="I6494" s="40">
        <v>3535</v>
      </c>
      <c r="J6494" s="35"/>
      <c r="K6494" s="69"/>
      <c r="L6494" s="69"/>
      <c r="M6494" s="77"/>
      <c r="N6494" s="70"/>
    </row>
    <row r="6495" spans="2:14" ht="30" customHeight="1">
      <c r="B6495" s="35">
        <f t="shared" si="303"/>
        <v>6491</v>
      </c>
      <c r="C6495" s="35">
        <f>IF(COUNT(G6495:M6495)&lt;3,SUM(G6495:M6495),SUM(LARGE(G6495:M6495,{1;2;3})))</f>
        <v>7231</v>
      </c>
      <c r="D6495" s="37" t="s">
        <v>10307</v>
      </c>
      <c r="E6495" s="79">
        <f t="shared" si="304"/>
        <v>0</v>
      </c>
      <c r="F6495" s="45">
        <f t="shared" si="305"/>
        <v>2</v>
      </c>
      <c r="G6495" s="38"/>
      <c r="H6495" s="35"/>
      <c r="I6495" s="40">
        <v>3649</v>
      </c>
      <c r="J6495" s="35"/>
      <c r="K6495" s="69"/>
      <c r="L6495" s="69"/>
      <c r="M6495" s="77">
        <v>3582</v>
      </c>
      <c r="N6495" s="70"/>
    </row>
    <row r="6496" spans="2:14" ht="30" customHeight="1">
      <c r="B6496" s="35">
        <f t="shared" si="303"/>
        <v>6491</v>
      </c>
      <c r="C6496" s="35">
        <f>IF(COUNT(G6496:M6496)&lt;3,SUM(G6496:M6496),SUM(LARGE(G6496:M6496,{1;2;3})))</f>
        <v>7231</v>
      </c>
      <c r="D6496" s="37" t="s">
        <v>7280</v>
      </c>
      <c r="E6496" s="79">
        <f t="shared" si="304"/>
        <v>0</v>
      </c>
      <c r="F6496" s="45">
        <f t="shared" si="305"/>
        <v>2</v>
      </c>
      <c r="G6496" s="38">
        <v>3465</v>
      </c>
      <c r="H6496" s="35"/>
      <c r="I6496" s="40"/>
      <c r="J6496" s="35"/>
      <c r="K6496" s="69"/>
      <c r="L6496" s="69">
        <v>3766</v>
      </c>
      <c r="M6496" s="77"/>
      <c r="N6496" s="70"/>
    </row>
    <row r="6497" spans="2:14" ht="30" customHeight="1">
      <c r="B6497" s="35">
        <f t="shared" si="303"/>
        <v>6491</v>
      </c>
      <c r="C6497" s="35">
        <f>IF(COUNT(G6497:M6497)&lt;3,SUM(G6497:M6497),SUM(LARGE(G6497:M6497,{1;2;3})))</f>
        <v>7231</v>
      </c>
      <c r="D6497" s="37" t="s">
        <v>9049</v>
      </c>
      <c r="E6497" s="79">
        <f t="shared" si="304"/>
        <v>0</v>
      </c>
      <c r="F6497" s="45">
        <f t="shared" si="305"/>
        <v>2</v>
      </c>
      <c r="G6497" s="38"/>
      <c r="H6497" s="35">
        <v>3523</v>
      </c>
      <c r="I6497" s="40">
        <v>3708</v>
      </c>
      <c r="J6497" s="35"/>
      <c r="K6497" s="69"/>
      <c r="L6497" s="69"/>
      <c r="M6497" s="77"/>
      <c r="N6497" s="70"/>
    </row>
    <row r="6498" spans="2:14" ht="30" customHeight="1">
      <c r="B6498" s="56">
        <f t="shared" si="303"/>
        <v>6494</v>
      </c>
      <c r="C6498" s="56">
        <f>IF(COUNT(G6498:M6498)&lt;3,SUM(G6498:M6498),SUM(LARGE(G6498:M6498,{1;2;3})))</f>
        <v>7230</v>
      </c>
      <c r="D6498" s="57" t="s">
        <v>14973</v>
      </c>
      <c r="E6498" s="80">
        <f t="shared" si="304"/>
        <v>0</v>
      </c>
      <c r="F6498" s="49">
        <f t="shared" si="305"/>
        <v>2</v>
      </c>
      <c r="G6498" s="58"/>
      <c r="H6498" s="56"/>
      <c r="I6498" s="50"/>
      <c r="J6498" s="56"/>
      <c r="K6498" s="72">
        <v>3575</v>
      </c>
      <c r="L6498" s="72"/>
      <c r="M6498" s="76">
        <v>3655</v>
      </c>
      <c r="N6498" s="73"/>
    </row>
    <row r="6499" spans="2:14" ht="30" customHeight="1">
      <c r="B6499" s="35">
        <f t="shared" si="303"/>
        <v>6494</v>
      </c>
      <c r="C6499" s="35">
        <f>IF(COUNT(G6499:M6499)&lt;3,SUM(G6499:M6499),SUM(LARGE(G6499:M6499,{1;2;3})))</f>
        <v>7230</v>
      </c>
      <c r="D6499" s="37" t="s">
        <v>9152</v>
      </c>
      <c r="E6499" s="79">
        <f t="shared" si="304"/>
        <v>0</v>
      </c>
      <c r="F6499" s="45">
        <f t="shared" si="305"/>
        <v>2</v>
      </c>
      <c r="G6499" s="38"/>
      <c r="H6499" s="35">
        <v>3510</v>
      </c>
      <c r="I6499" s="40"/>
      <c r="J6499" s="35">
        <v>3720</v>
      </c>
      <c r="K6499" s="69"/>
      <c r="L6499" s="69"/>
      <c r="M6499" s="77"/>
      <c r="N6499" s="70"/>
    </row>
    <row r="6500" spans="2:14" ht="30" customHeight="1">
      <c r="B6500" s="35">
        <f t="shared" si="303"/>
        <v>6494</v>
      </c>
      <c r="C6500" s="35">
        <f>IF(COUNT(G6500:M6500)&lt;3,SUM(G6500:M6500),SUM(LARGE(G6500:M6500,{1;2;3})))</f>
        <v>7230</v>
      </c>
      <c r="D6500" s="37" t="s">
        <v>6729</v>
      </c>
      <c r="E6500" s="79">
        <f t="shared" si="304"/>
        <v>0</v>
      </c>
      <c r="F6500" s="45">
        <f t="shared" si="305"/>
        <v>2</v>
      </c>
      <c r="G6500" s="38">
        <v>3525</v>
      </c>
      <c r="H6500" s="35">
        <v>3705</v>
      </c>
      <c r="I6500" s="40"/>
      <c r="J6500" s="35"/>
      <c r="K6500" s="69"/>
      <c r="L6500" s="69"/>
      <c r="M6500" s="77"/>
      <c r="N6500" s="70"/>
    </row>
    <row r="6501" spans="2:14" ht="30" customHeight="1">
      <c r="B6501" s="56">
        <f t="shared" si="303"/>
        <v>6497</v>
      </c>
      <c r="C6501" s="56">
        <f>IF(COUNT(G6501:M6501)&lt;3,SUM(G6501:M6501),SUM(LARGE(G6501:M6501,{1;2;3})))</f>
        <v>7229</v>
      </c>
      <c r="D6501" s="57" t="s">
        <v>14298</v>
      </c>
      <c r="E6501" s="80">
        <f t="shared" si="304"/>
        <v>0</v>
      </c>
      <c r="F6501" s="49">
        <f t="shared" si="305"/>
        <v>2</v>
      </c>
      <c r="G6501" s="58"/>
      <c r="H6501" s="56"/>
      <c r="I6501" s="50"/>
      <c r="J6501" s="72"/>
      <c r="K6501" s="72">
        <v>3756</v>
      </c>
      <c r="L6501" s="72"/>
      <c r="M6501" s="76">
        <v>3473</v>
      </c>
      <c r="N6501" s="73"/>
    </row>
    <row r="6502" spans="2:14" ht="30" customHeight="1">
      <c r="B6502" s="56">
        <f t="shared" si="303"/>
        <v>6497</v>
      </c>
      <c r="C6502" s="56">
        <f>IF(COUNT(G6502:M6502)&lt;3,SUM(G6502:M6502),SUM(LARGE(G6502:M6502,{1;2;3})))</f>
        <v>7229</v>
      </c>
      <c r="D6502" s="57" t="s">
        <v>14419</v>
      </c>
      <c r="E6502" s="80">
        <f t="shared" si="304"/>
        <v>0</v>
      </c>
      <c r="F6502" s="49">
        <f t="shared" si="305"/>
        <v>2</v>
      </c>
      <c r="G6502" s="58"/>
      <c r="H6502" s="56"/>
      <c r="I6502" s="50"/>
      <c r="J6502" s="56"/>
      <c r="K6502" s="72">
        <v>3713</v>
      </c>
      <c r="L6502" s="72"/>
      <c r="M6502" s="76">
        <v>3516</v>
      </c>
      <c r="N6502" s="73"/>
    </row>
    <row r="6503" spans="2:14" ht="30" customHeight="1">
      <c r="B6503" s="35">
        <f t="shared" si="303"/>
        <v>6497</v>
      </c>
      <c r="C6503" s="35">
        <f>IF(COUNT(G6503:M6503)&lt;3,SUM(G6503:M6503),SUM(LARGE(G6503:M6503,{1;2;3})))</f>
        <v>7229</v>
      </c>
      <c r="D6503" s="37" t="s">
        <v>6669</v>
      </c>
      <c r="E6503" s="79">
        <f t="shared" si="304"/>
        <v>0</v>
      </c>
      <c r="F6503" s="45">
        <f t="shared" si="305"/>
        <v>2</v>
      </c>
      <c r="G6503" s="38">
        <v>3533</v>
      </c>
      <c r="H6503" s="35"/>
      <c r="I6503" s="40"/>
      <c r="J6503" s="35"/>
      <c r="K6503" s="69"/>
      <c r="L6503" s="69"/>
      <c r="M6503" s="77">
        <v>3696</v>
      </c>
      <c r="N6503" s="70"/>
    </row>
    <row r="6504" spans="2:14" ht="30" customHeight="1">
      <c r="B6504" s="35">
        <f t="shared" si="303"/>
        <v>6497</v>
      </c>
      <c r="C6504" s="35">
        <f>IF(COUNT(G6504:M6504)&lt;3,SUM(G6504:M6504),SUM(LARGE(G6504:M6504,{1;2;3})))</f>
        <v>7229</v>
      </c>
      <c r="D6504" s="37" t="s">
        <v>7915</v>
      </c>
      <c r="E6504" s="79">
        <f t="shared" si="304"/>
        <v>0</v>
      </c>
      <c r="F6504" s="45">
        <f t="shared" si="305"/>
        <v>2</v>
      </c>
      <c r="G6504" s="38"/>
      <c r="H6504" s="35">
        <v>3724</v>
      </c>
      <c r="I6504" s="40"/>
      <c r="J6504" s="35"/>
      <c r="K6504" s="69">
        <v>3505</v>
      </c>
      <c r="L6504" s="69"/>
      <c r="M6504" s="77"/>
      <c r="N6504" s="70"/>
    </row>
    <row r="6505" spans="2:14" ht="30" customHeight="1">
      <c r="B6505" s="35">
        <f t="shared" si="303"/>
        <v>6501</v>
      </c>
      <c r="C6505" s="35">
        <f>IF(COUNT(G6505:M6505)&lt;3,SUM(G6505:M6505),SUM(LARGE(G6505:M6505,{1;2;3})))</f>
        <v>7227</v>
      </c>
      <c r="D6505" s="37" t="s">
        <v>11232</v>
      </c>
      <c r="E6505" s="79">
        <f t="shared" si="304"/>
        <v>0</v>
      </c>
      <c r="F6505" s="45">
        <f t="shared" si="305"/>
        <v>2</v>
      </c>
      <c r="G6505" s="38"/>
      <c r="H6505" s="35"/>
      <c r="I6505" s="40">
        <v>3478</v>
      </c>
      <c r="J6505" s="35"/>
      <c r="K6505" s="69"/>
      <c r="L6505" s="69">
        <v>3749</v>
      </c>
      <c r="M6505" s="77"/>
      <c r="N6505" s="70"/>
    </row>
    <row r="6506" spans="2:14" ht="30" customHeight="1">
      <c r="B6506" s="35">
        <f t="shared" si="303"/>
        <v>6501</v>
      </c>
      <c r="C6506" s="35">
        <f>IF(COUNT(G6506:M6506)&lt;3,SUM(G6506:M6506),SUM(LARGE(G6506:M6506,{1;2;3})))</f>
        <v>7227</v>
      </c>
      <c r="D6506" s="37" t="s">
        <v>10595</v>
      </c>
      <c r="E6506" s="79">
        <f t="shared" si="304"/>
        <v>0</v>
      </c>
      <c r="F6506" s="45">
        <f t="shared" si="305"/>
        <v>2</v>
      </c>
      <c r="G6506" s="38"/>
      <c r="H6506" s="35"/>
      <c r="I6506" s="40">
        <v>3583</v>
      </c>
      <c r="J6506" s="35"/>
      <c r="K6506" s="69">
        <v>3644</v>
      </c>
      <c r="L6506" s="69"/>
      <c r="M6506" s="77"/>
      <c r="N6506" s="70"/>
    </row>
    <row r="6507" spans="2:14" ht="30" customHeight="1">
      <c r="B6507" s="35">
        <f t="shared" si="303"/>
        <v>6501</v>
      </c>
      <c r="C6507" s="35">
        <f>IF(COUNT(G6507:M6507)&lt;3,SUM(G6507:M6507),SUM(LARGE(G6507:M6507,{1;2;3})))</f>
        <v>7227</v>
      </c>
      <c r="D6507" s="37" t="s">
        <v>5270</v>
      </c>
      <c r="E6507" s="79">
        <f t="shared" si="304"/>
        <v>0</v>
      </c>
      <c r="F6507" s="45">
        <f t="shared" si="305"/>
        <v>2</v>
      </c>
      <c r="G6507" s="38">
        <v>3767</v>
      </c>
      <c r="H6507" s="35"/>
      <c r="I6507" s="40">
        <v>3460</v>
      </c>
      <c r="J6507" s="35"/>
      <c r="K6507" s="69"/>
      <c r="L6507" s="69"/>
      <c r="M6507" s="77"/>
      <c r="N6507" s="70"/>
    </row>
    <row r="6508" spans="2:14" ht="30" customHeight="1">
      <c r="B6508" s="35">
        <f t="shared" si="303"/>
        <v>6501</v>
      </c>
      <c r="C6508" s="35">
        <f>IF(COUNT(G6508:M6508)&lt;3,SUM(G6508:M6508),SUM(LARGE(G6508:M6508,{1;2;3})))</f>
        <v>7227</v>
      </c>
      <c r="D6508" s="37" t="s">
        <v>8217</v>
      </c>
      <c r="E6508" s="79">
        <f t="shared" si="304"/>
        <v>0</v>
      </c>
      <c r="F6508" s="45">
        <f t="shared" si="305"/>
        <v>2</v>
      </c>
      <c r="G6508" s="38"/>
      <c r="H6508" s="35">
        <v>3655</v>
      </c>
      <c r="I6508" s="40">
        <v>3572</v>
      </c>
      <c r="J6508" s="35"/>
      <c r="K6508" s="69"/>
      <c r="L6508" s="69"/>
      <c r="M6508" s="77"/>
      <c r="N6508" s="70"/>
    </row>
    <row r="6509" spans="2:14" ht="30" customHeight="1">
      <c r="B6509" s="35">
        <f t="shared" si="303"/>
        <v>6505</v>
      </c>
      <c r="C6509" s="35">
        <f>IF(COUNT(G6509:M6509)&lt;3,SUM(G6509:M6509),SUM(LARGE(G6509:M6509,{1;2;3})))</f>
        <v>7226</v>
      </c>
      <c r="D6509" s="37" t="s">
        <v>8438</v>
      </c>
      <c r="E6509" s="79">
        <f t="shared" si="304"/>
        <v>0</v>
      </c>
      <c r="F6509" s="45">
        <f t="shared" si="305"/>
        <v>2</v>
      </c>
      <c r="G6509" s="38"/>
      <c r="H6509" s="35">
        <v>3614</v>
      </c>
      <c r="I6509" s="40"/>
      <c r="J6509" s="35"/>
      <c r="K6509" s="69">
        <v>3612</v>
      </c>
      <c r="L6509" s="69"/>
      <c r="M6509" s="77"/>
      <c r="N6509" s="70"/>
    </row>
    <row r="6510" spans="2:14" ht="30" customHeight="1">
      <c r="B6510" s="35">
        <f t="shared" si="303"/>
        <v>6505</v>
      </c>
      <c r="C6510" s="35">
        <f>IF(COUNT(G6510:M6510)&lt;3,SUM(G6510:M6510),SUM(LARGE(G6510:M6510,{1;2;3})))</f>
        <v>7226</v>
      </c>
      <c r="D6510" s="37" t="s">
        <v>10385</v>
      </c>
      <c r="E6510" s="79">
        <f t="shared" si="304"/>
        <v>0</v>
      </c>
      <c r="F6510" s="45">
        <f t="shared" si="305"/>
        <v>2</v>
      </c>
      <c r="G6510" s="38"/>
      <c r="H6510" s="35"/>
      <c r="I6510" s="40">
        <v>3629</v>
      </c>
      <c r="J6510" s="35">
        <v>3597</v>
      </c>
      <c r="K6510" s="69"/>
      <c r="L6510" s="69"/>
      <c r="M6510" s="77"/>
      <c r="N6510" s="70"/>
    </row>
    <row r="6511" spans="2:14" ht="30" customHeight="1">
      <c r="B6511" s="35">
        <f t="shared" si="303"/>
        <v>6505</v>
      </c>
      <c r="C6511" s="35">
        <f>IF(COUNT(G6511:M6511)&lt;3,SUM(G6511:M6511),SUM(LARGE(G6511:M6511,{1;2;3})))</f>
        <v>7226</v>
      </c>
      <c r="D6511" s="37" t="s">
        <v>5486</v>
      </c>
      <c r="E6511" s="79">
        <f t="shared" si="304"/>
        <v>0</v>
      </c>
      <c r="F6511" s="45">
        <f t="shared" si="305"/>
        <v>2</v>
      </c>
      <c r="G6511" s="38">
        <v>3722</v>
      </c>
      <c r="H6511" s="35"/>
      <c r="I6511" s="40">
        <v>3504</v>
      </c>
      <c r="J6511" s="35"/>
      <c r="K6511" s="69"/>
      <c r="L6511" s="69"/>
      <c r="M6511" s="77"/>
      <c r="N6511" s="70"/>
    </row>
    <row r="6512" spans="2:14" ht="30" customHeight="1">
      <c r="B6512" s="63">
        <f t="shared" si="303"/>
        <v>6508</v>
      </c>
      <c r="C6512" s="63">
        <f>IF(COUNT(G6512:M6512)&lt;3,SUM(G6512:M6512),SUM(LARGE(G6512:M6512,{1;2;3})))</f>
        <v>7224</v>
      </c>
      <c r="D6512" s="64" t="s">
        <v>17512</v>
      </c>
      <c r="E6512" s="81">
        <f t="shared" si="304"/>
        <v>0</v>
      </c>
      <c r="F6512" s="66">
        <f t="shared" si="305"/>
        <v>2</v>
      </c>
      <c r="G6512" s="65"/>
      <c r="H6512" s="63"/>
      <c r="I6512" s="67"/>
      <c r="J6512" s="74"/>
      <c r="K6512" s="74"/>
      <c r="L6512" s="74">
        <v>3712</v>
      </c>
      <c r="M6512" s="86">
        <v>3512</v>
      </c>
      <c r="N6512" s="75"/>
    </row>
    <row r="6513" spans="2:14" ht="30" customHeight="1">
      <c r="B6513" s="35">
        <f t="shared" si="303"/>
        <v>6508</v>
      </c>
      <c r="C6513" s="35">
        <f>IF(COUNT(G6513:M6513)&lt;3,SUM(G6513:M6513),SUM(LARGE(G6513:M6513,{1;2;3})))</f>
        <v>7224</v>
      </c>
      <c r="D6513" s="37" t="s">
        <v>12784</v>
      </c>
      <c r="E6513" s="79">
        <f t="shared" si="304"/>
        <v>0</v>
      </c>
      <c r="F6513" s="45">
        <f t="shared" si="305"/>
        <v>2</v>
      </c>
      <c r="G6513" s="38"/>
      <c r="H6513" s="35"/>
      <c r="I6513" s="40"/>
      <c r="J6513" s="35">
        <v>3617</v>
      </c>
      <c r="K6513" s="69"/>
      <c r="L6513" s="69"/>
      <c r="M6513" s="77">
        <v>3607</v>
      </c>
      <c r="N6513" s="70"/>
    </row>
    <row r="6514" spans="2:14" ht="30" customHeight="1">
      <c r="B6514" s="35">
        <f t="shared" si="303"/>
        <v>6510</v>
      </c>
      <c r="C6514" s="35">
        <f>IF(COUNT(G6514:M6514)&lt;3,SUM(G6514:M6514),SUM(LARGE(G6514:M6514,{1;2;3})))</f>
        <v>7223</v>
      </c>
      <c r="D6514" s="37" t="s">
        <v>12646</v>
      </c>
      <c r="E6514" s="79">
        <f t="shared" si="304"/>
        <v>0</v>
      </c>
      <c r="F6514" s="45">
        <f t="shared" si="305"/>
        <v>2</v>
      </c>
      <c r="G6514" s="38"/>
      <c r="H6514" s="35"/>
      <c r="I6514" s="40"/>
      <c r="J6514" s="69">
        <v>3655</v>
      </c>
      <c r="K6514" s="69"/>
      <c r="L6514" s="69"/>
      <c r="M6514" s="77">
        <v>3568</v>
      </c>
      <c r="N6514" s="70"/>
    </row>
    <row r="6515" spans="2:14" ht="30" customHeight="1">
      <c r="B6515" s="56">
        <f t="shared" si="303"/>
        <v>6510</v>
      </c>
      <c r="C6515" s="56">
        <f>IF(COUNT(G6515:M6515)&lt;3,SUM(G6515:M6515),SUM(LARGE(G6515:M6515,{1;2;3})))</f>
        <v>7223</v>
      </c>
      <c r="D6515" s="57" t="s">
        <v>14856</v>
      </c>
      <c r="E6515" s="80">
        <f t="shared" si="304"/>
        <v>0</v>
      </c>
      <c r="F6515" s="49">
        <f t="shared" si="305"/>
        <v>2</v>
      </c>
      <c r="G6515" s="58"/>
      <c r="H6515" s="56"/>
      <c r="I6515" s="50"/>
      <c r="J6515" s="56"/>
      <c r="K6515" s="72">
        <v>3597</v>
      </c>
      <c r="L6515" s="72"/>
      <c r="M6515" s="76">
        <v>3626</v>
      </c>
      <c r="N6515" s="73"/>
    </row>
    <row r="6516" spans="2:14" ht="30" customHeight="1">
      <c r="B6516" s="35">
        <f t="shared" si="303"/>
        <v>6510</v>
      </c>
      <c r="C6516" s="35">
        <f>IF(COUNT(G6516:M6516)&lt;3,SUM(G6516:M6516),SUM(LARGE(G6516:M6516,{1;2;3})))</f>
        <v>7223</v>
      </c>
      <c r="D6516" s="37" t="s">
        <v>11016</v>
      </c>
      <c r="E6516" s="79">
        <f t="shared" si="304"/>
        <v>0</v>
      </c>
      <c r="F6516" s="45">
        <f t="shared" si="305"/>
        <v>2</v>
      </c>
      <c r="G6516" s="38"/>
      <c r="H6516" s="35"/>
      <c r="I6516" s="40">
        <v>3510</v>
      </c>
      <c r="J6516" s="35"/>
      <c r="K6516" s="69"/>
      <c r="L6516" s="69"/>
      <c r="M6516" s="77">
        <v>3713</v>
      </c>
      <c r="N6516" s="70"/>
    </row>
    <row r="6517" spans="2:14" ht="30" customHeight="1">
      <c r="B6517" s="35">
        <f t="shared" si="303"/>
        <v>6510</v>
      </c>
      <c r="C6517" s="35">
        <f>IF(COUNT(G6517:M6517)&lt;3,SUM(G6517:M6517),SUM(LARGE(G6517:M6517,{1;2;3})))</f>
        <v>7223</v>
      </c>
      <c r="D6517" s="37" t="s">
        <v>10455</v>
      </c>
      <c r="E6517" s="79">
        <f t="shared" si="304"/>
        <v>0</v>
      </c>
      <c r="F6517" s="45">
        <f t="shared" si="305"/>
        <v>2</v>
      </c>
      <c r="G6517" s="38"/>
      <c r="H6517" s="35"/>
      <c r="I6517" s="40">
        <v>3611</v>
      </c>
      <c r="J6517" s="35">
        <v>3612</v>
      </c>
      <c r="K6517" s="69"/>
      <c r="L6517" s="69"/>
      <c r="M6517" s="77"/>
      <c r="N6517" s="70"/>
    </row>
    <row r="6518" spans="2:14" ht="30" customHeight="1">
      <c r="B6518" s="35">
        <f t="shared" si="303"/>
        <v>6510</v>
      </c>
      <c r="C6518" s="35">
        <f>IF(COUNT(G6518:M6518)&lt;3,SUM(G6518:M6518),SUM(LARGE(G6518:M6518,{1;2;3})))</f>
        <v>7223</v>
      </c>
      <c r="D6518" s="37" t="s">
        <v>8099</v>
      </c>
      <c r="E6518" s="79">
        <f t="shared" si="304"/>
        <v>0</v>
      </c>
      <c r="F6518" s="45">
        <f t="shared" si="305"/>
        <v>2</v>
      </c>
      <c r="G6518" s="38"/>
      <c r="H6518" s="35">
        <v>3680</v>
      </c>
      <c r="I6518" s="40"/>
      <c r="J6518" s="35">
        <v>3543</v>
      </c>
      <c r="K6518" s="69"/>
      <c r="L6518" s="69"/>
      <c r="M6518" s="77"/>
      <c r="N6518" s="70"/>
    </row>
    <row r="6519" spans="2:14" ht="30" customHeight="1">
      <c r="B6519" s="56">
        <f t="shared" si="303"/>
        <v>6515</v>
      </c>
      <c r="C6519" s="56">
        <f>IF(COUNT(G6519:M6519)&lt;3,SUM(G6519:M6519),SUM(LARGE(G6519:M6519,{1;2;3})))</f>
        <v>7222</v>
      </c>
      <c r="D6519" s="57" t="s">
        <v>14721</v>
      </c>
      <c r="E6519" s="80">
        <f t="shared" si="304"/>
        <v>0</v>
      </c>
      <c r="F6519" s="49">
        <f t="shared" si="305"/>
        <v>2</v>
      </c>
      <c r="G6519" s="58"/>
      <c r="H6519" s="56"/>
      <c r="I6519" s="50"/>
      <c r="J6519" s="56"/>
      <c r="K6519" s="72">
        <v>3628</v>
      </c>
      <c r="L6519" s="72"/>
      <c r="M6519" s="76">
        <v>3594</v>
      </c>
      <c r="N6519" s="73"/>
    </row>
    <row r="6520" spans="2:14" ht="30" customHeight="1">
      <c r="B6520" s="63">
        <f t="shared" si="303"/>
        <v>6515</v>
      </c>
      <c r="C6520" s="63">
        <f>IF(COUNT(G6520:M6520)&lt;3,SUM(G6520:M6520),SUM(LARGE(G6520:M6520,{1;2;3})))</f>
        <v>7222</v>
      </c>
      <c r="D6520" s="64" t="s">
        <v>18266</v>
      </c>
      <c r="E6520" s="81">
        <f t="shared" si="304"/>
        <v>0</v>
      </c>
      <c r="F6520" s="66">
        <f t="shared" si="305"/>
        <v>2</v>
      </c>
      <c r="G6520" s="65"/>
      <c r="H6520" s="63"/>
      <c r="I6520" s="67"/>
      <c r="J6520" s="63"/>
      <c r="K6520" s="74"/>
      <c r="L6520" s="74">
        <v>3459</v>
      </c>
      <c r="M6520" s="86">
        <v>3763</v>
      </c>
      <c r="N6520" s="75"/>
    </row>
    <row r="6521" spans="2:14" ht="30" customHeight="1">
      <c r="B6521" s="35">
        <f t="shared" si="303"/>
        <v>6515</v>
      </c>
      <c r="C6521" s="35">
        <f>IF(COUNT(G6521:M6521)&lt;3,SUM(G6521:M6521),SUM(LARGE(G6521:M6521,{1;2;3})))</f>
        <v>7222</v>
      </c>
      <c r="D6521" s="37" t="s">
        <v>8686</v>
      </c>
      <c r="E6521" s="79">
        <f t="shared" si="304"/>
        <v>0</v>
      </c>
      <c r="F6521" s="45">
        <f t="shared" si="305"/>
        <v>2</v>
      </c>
      <c r="G6521" s="38"/>
      <c r="H6521" s="35">
        <v>3573</v>
      </c>
      <c r="I6521" s="40"/>
      <c r="J6521" s="35"/>
      <c r="K6521" s="69">
        <v>3649</v>
      </c>
      <c r="L6521" s="69"/>
      <c r="M6521" s="77"/>
      <c r="N6521" s="70"/>
    </row>
    <row r="6522" spans="2:14" ht="30" customHeight="1">
      <c r="B6522" s="35">
        <f t="shared" si="303"/>
        <v>6515</v>
      </c>
      <c r="C6522" s="35">
        <f>IF(COUNT(G6522:M6522)&lt;3,SUM(G6522:M6522),SUM(LARGE(G6522:M6522,{1;2;3})))</f>
        <v>7222</v>
      </c>
      <c r="D6522" s="37" t="s">
        <v>5297</v>
      </c>
      <c r="E6522" s="79">
        <f t="shared" si="304"/>
        <v>0</v>
      </c>
      <c r="F6522" s="45">
        <f t="shared" si="305"/>
        <v>2</v>
      </c>
      <c r="G6522" s="38">
        <v>3761</v>
      </c>
      <c r="H6522" s="35"/>
      <c r="I6522" s="40">
        <v>3461</v>
      </c>
      <c r="J6522" s="35"/>
      <c r="K6522" s="69"/>
      <c r="L6522" s="69"/>
      <c r="M6522" s="77"/>
      <c r="N6522" s="70"/>
    </row>
    <row r="6523" spans="2:14" ht="30" customHeight="1">
      <c r="B6523" s="35">
        <f t="shared" si="303"/>
        <v>6515</v>
      </c>
      <c r="C6523" s="35">
        <f>IF(COUNT(G6523:M6523)&lt;3,SUM(G6523:M6523),SUM(LARGE(G6523:M6523,{1;2;3})))</f>
        <v>7222</v>
      </c>
      <c r="D6523" s="37" t="s">
        <v>5620</v>
      </c>
      <c r="E6523" s="79">
        <f t="shared" si="304"/>
        <v>0</v>
      </c>
      <c r="F6523" s="45">
        <f t="shared" si="305"/>
        <v>2</v>
      </c>
      <c r="G6523" s="38">
        <v>3695</v>
      </c>
      <c r="H6523" s="35">
        <v>3527</v>
      </c>
      <c r="I6523" s="40"/>
      <c r="J6523" s="35"/>
      <c r="K6523" s="69"/>
      <c r="L6523" s="69"/>
      <c r="M6523" s="77"/>
      <c r="N6523" s="70"/>
    </row>
    <row r="6524" spans="2:14" ht="30" customHeight="1">
      <c r="B6524" s="35">
        <f t="shared" si="303"/>
        <v>6520</v>
      </c>
      <c r="C6524" s="35">
        <f>IF(COUNT(G6524:M6524)&lt;3,SUM(G6524:M6524),SUM(LARGE(G6524:M6524,{1;2;3})))</f>
        <v>7221</v>
      </c>
      <c r="D6524" s="37" t="s">
        <v>8726</v>
      </c>
      <c r="E6524" s="79">
        <f t="shared" si="304"/>
        <v>0</v>
      </c>
      <c r="F6524" s="45">
        <f t="shared" si="305"/>
        <v>2</v>
      </c>
      <c r="G6524" s="38"/>
      <c r="H6524" s="35">
        <v>3568</v>
      </c>
      <c r="I6524" s="40"/>
      <c r="J6524" s="35"/>
      <c r="K6524" s="69"/>
      <c r="L6524" s="69"/>
      <c r="M6524" s="77">
        <v>3653</v>
      </c>
      <c r="N6524" s="70"/>
    </row>
    <row r="6525" spans="2:14" ht="30" customHeight="1">
      <c r="B6525" s="35">
        <f t="shared" si="303"/>
        <v>6520</v>
      </c>
      <c r="C6525" s="35">
        <f>IF(COUNT(G6525:M6525)&lt;3,SUM(G6525:M6525),SUM(LARGE(G6525:M6525,{1;2;3})))</f>
        <v>7221</v>
      </c>
      <c r="D6525" s="37" t="s">
        <v>12909</v>
      </c>
      <c r="E6525" s="79">
        <f t="shared" si="304"/>
        <v>0</v>
      </c>
      <c r="F6525" s="45">
        <f t="shared" si="305"/>
        <v>2</v>
      </c>
      <c r="G6525" s="38"/>
      <c r="H6525" s="35"/>
      <c r="I6525" s="40"/>
      <c r="J6525" s="35">
        <v>3586</v>
      </c>
      <c r="K6525" s="69">
        <v>3635</v>
      </c>
      <c r="L6525" s="69"/>
      <c r="M6525" s="77"/>
      <c r="N6525" s="70"/>
    </row>
    <row r="6526" spans="2:14" ht="30" customHeight="1">
      <c r="B6526" s="35">
        <f t="shared" si="303"/>
        <v>6520</v>
      </c>
      <c r="C6526" s="35">
        <f>IF(COUNT(G6526:M6526)&lt;3,SUM(G6526:M6526),SUM(LARGE(G6526:M6526,{1;2;3})))</f>
        <v>7221</v>
      </c>
      <c r="D6526" s="37" t="s">
        <v>10582</v>
      </c>
      <c r="E6526" s="79">
        <f t="shared" si="304"/>
        <v>0</v>
      </c>
      <c r="F6526" s="45">
        <f t="shared" si="305"/>
        <v>2</v>
      </c>
      <c r="G6526" s="38"/>
      <c r="H6526" s="35"/>
      <c r="I6526" s="40">
        <v>3585</v>
      </c>
      <c r="J6526" s="35"/>
      <c r="K6526" s="69">
        <v>3636</v>
      </c>
      <c r="L6526" s="69"/>
      <c r="M6526" s="77"/>
      <c r="N6526" s="70"/>
    </row>
    <row r="6527" spans="2:14" ht="30" customHeight="1">
      <c r="B6527" s="35">
        <f t="shared" si="303"/>
        <v>6520</v>
      </c>
      <c r="C6527" s="35">
        <f>IF(COUNT(G6527:M6527)&lt;3,SUM(G6527:M6527),SUM(LARGE(G6527:M6527,{1;2;3})))</f>
        <v>7221</v>
      </c>
      <c r="D6527" s="37" t="s">
        <v>6914</v>
      </c>
      <c r="E6527" s="79">
        <f t="shared" si="304"/>
        <v>0</v>
      </c>
      <c r="F6527" s="45">
        <f t="shared" si="305"/>
        <v>2</v>
      </c>
      <c r="G6527" s="38">
        <v>3505</v>
      </c>
      <c r="H6527" s="35"/>
      <c r="I6527" s="40"/>
      <c r="J6527" s="35">
        <v>3716</v>
      </c>
      <c r="K6527" s="69"/>
      <c r="L6527" s="69"/>
      <c r="M6527" s="77"/>
      <c r="N6527" s="70"/>
    </row>
    <row r="6528" spans="2:14" ht="30" customHeight="1">
      <c r="B6528" s="56">
        <f t="shared" si="303"/>
        <v>6524</v>
      </c>
      <c r="C6528" s="56">
        <f>IF(COUNT(G6528:M6528)&lt;3,SUM(G6528:M6528),SUM(LARGE(G6528:M6528,{1;2;3})))</f>
        <v>7220</v>
      </c>
      <c r="D6528" s="57" t="s">
        <v>14808</v>
      </c>
      <c r="E6528" s="80">
        <f t="shared" si="304"/>
        <v>0</v>
      </c>
      <c r="F6528" s="49">
        <f t="shared" si="305"/>
        <v>2</v>
      </c>
      <c r="G6528" s="58"/>
      <c r="H6528" s="56"/>
      <c r="I6528" s="50"/>
      <c r="J6528" s="56"/>
      <c r="K6528" s="72">
        <v>3607</v>
      </c>
      <c r="L6528" s="72"/>
      <c r="M6528" s="76">
        <v>3613</v>
      </c>
      <c r="N6528" s="73"/>
    </row>
    <row r="6529" spans="2:14" ht="30" customHeight="1">
      <c r="B6529" s="35">
        <f t="shared" si="303"/>
        <v>6524</v>
      </c>
      <c r="C6529" s="35">
        <f>IF(COUNT(G6529:M6529)&lt;3,SUM(G6529:M6529),SUM(LARGE(G6529:M6529,{1;2;3})))</f>
        <v>7220</v>
      </c>
      <c r="D6529" s="37" t="s">
        <v>5357</v>
      </c>
      <c r="E6529" s="79">
        <f t="shared" si="304"/>
        <v>0</v>
      </c>
      <c r="F6529" s="45">
        <f t="shared" si="305"/>
        <v>2</v>
      </c>
      <c r="G6529" s="38">
        <v>3748</v>
      </c>
      <c r="H6529" s="35"/>
      <c r="I6529" s="40"/>
      <c r="J6529" s="35"/>
      <c r="K6529" s="69">
        <v>3472</v>
      </c>
      <c r="L6529" s="69"/>
      <c r="M6529" s="77"/>
      <c r="N6529" s="70"/>
    </row>
    <row r="6530" spans="2:14" ht="30" customHeight="1">
      <c r="B6530" s="35">
        <f t="shared" si="303"/>
        <v>6526</v>
      </c>
      <c r="C6530" s="35">
        <f>IF(COUNT(G6530:M6530)&lt;3,SUM(G6530:M6530),SUM(LARGE(G6530:M6530,{1;2;3})))</f>
        <v>7219</v>
      </c>
      <c r="D6530" s="37" t="s">
        <v>8379</v>
      </c>
      <c r="E6530" s="79">
        <f t="shared" si="304"/>
        <v>0</v>
      </c>
      <c r="F6530" s="45">
        <f t="shared" si="305"/>
        <v>2</v>
      </c>
      <c r="G6530" s="38"/>
      <c r="H6530" s="35">
        <v>3624</v>
      </c>
      <c r="I6530" s="40"/>
      <c r="J6530" s="35"/>
      <c r="K6530" s="69">
        <v>3595</v>
      </c>
      <c r="L6530" s="69"/>
      <c r="M6530" s="77"/>
      <c r="N6530" s="70"/>
    </row>
    <row r="6531" spans="2:14" ht="30" customHeight="1">
      <c r="B6531" s="35">
        <f t="shared" si="303"/>
        <v>6526</v>
      </c>
      <c r="C6531" s="35">
        <f>IF(COUNT(G6531:M6531)&lt;3,SUM(G6531:M6531),SUM(LARGE(G6531:M6531,{1;2;3})))</f>
        <v>7219</v>
      </c>
      <c r="D6531" s="37" t="s">
        <v>7983</v>
      </c>
      <c r="E6531" s="79">
        <f t="shared" si="304"/>
        <v>0</v>
      </c>
      <c r="F6531" s="45">
        <f t="shared" si="305"/>
        <v>2</v>
      </c>
      <c r="G6531" s="38"/>
      <c r="H6531" s="35">
        <v>3709</v>
      </c>
      <c r="I6531" s="40"/>
      <c r="J6531" s="35">
        <v>3510</v>
      </c>
      <c r="K6531" s="69"/>
      <c r="L6531" s="69"/>
      <c r="M6531" s="77"/>
      <c r="N6531" s="70"/>
    </row>
    <row r="6532" spans="2:14" ht="30" customHeight="1">
      <c r="B6532" s="35">
        <f t="shared" si="303"/>
        <v>6526</v>
      </c>
      <c r="C6532" s="35">
        <f>IF(COUNT(G6532:M6532)&lt;3,SUM(G6532:M6532),SUM(LARGE(G6532:M6532,{1;2;3})))</f>
        <v>7219</v>
      </c>
      <c r="D6532" s="37" t="s">
        <v>7867</v>
      </c>
      <c r="E6532" s="79">
        <f t="shared" si="304"/>
        <v>0</v>
      </c>
      <c r="F6532" s="45">
        <f t="shared" si="305"/>
        <v>2</v>
      </c>
      <c r="G6532" s="38"/>
      <c r="H6532" s="35">
        <v>3735</v>
      </c>
      <c r="I6532" s="40"/>
      <c r="J6532" s="35">
        <v>3484</v>
      </c>
      <c r="K6532" s="69"/>
      <c r="L6532" s="69"/>
      <c r="M6532" s="77"/>
      <c r="N6532" s="70"/>
    </row>
    <row r="6533" spans="2:14" ht="30" customHeight="1">
      <c r="B6533" s="35">
        <f t="shared" ref="B6533:B6596" si="306">RANK(C6533,$C$5:$C$20000,0)</f>
        <v>6526</v>
      </c>
      <c r="C6533" s="35">
        <f>IF(COUNT(G6533:M6533)&lt;3,SUM(G6533:M6533),SUM(LARGE(G6533:M6533,{1;2;3})))</f>
        <v>7219</v>
      </c>
      <c r="D6533" s="37" t="s">
        <v>6023</v>
      </c>
      <c r="E6533" s="79">
        <f t="shared" ref="E6533:E6596" si="307">IF(F6533&lt;3,0,LARGE(G6533:N6533,3))</f>
        <v>0</v>
      </c>
      <c r="F6533" s="45">
        <f t="shared" ref="F6533:F6596" si="308">COUNT(G6533:M6533)</f>
        <v>2</v>
      </c>
      <c r="G6533" s="38">
        <v>3622</v>
      </c>
      <c r="H6533" s="35">
        <v>3597</v>
      </c>
      <c r="I6533" s="40"/>
      <c r="J6533" s="35"/>
      <c r="K6533" s="69"/>
      <c r="L6533" s="69"/>
      <c r="M6533" s="77"/>
      <c r="N6533" s="70"/>
    </row>
    <row r="6534" spans="2:14" ht="30" customHeight="1">
      <c r="B6534" s="56">
        <f t="shared" si="306"/>
        <v>6530</v>
      </c>
      <c r="C6534" s="56">
        <f>IF(COUNT(G6534:M6534)&lt;3,SUM(G6534:M6534),SUM(LARGE(G6534:M6534,{1;2;3})))</f>
        <v>7218</v>
      </c>
      <c r="D6534" s="57" t="s">
        <v>14572</v>
      </c>
      <c r="E6534" s="80">
        <f t="shared" si="307"/>
        <v>0</v>
      </c>
      <c r="F6534" s="49">
        <f t="shared" si="308"/>
        <v>2</v>
      </c>
      <c r="G6534" s="58"/>
      <c r="H6534" s="56"/>
      <c r="I6534" s="50"/>
      <c r="J6534" s="56"/>
      <c r="K6534" s="72">
        <v>3667</v>
      </c>
      <c r="L6534" s="72"/>
      <c r="M6534" s="76">
        <v>3551</v>
      </c>
      <c r="N6534" s="73"/>
    </row>
    <row r="6535" spans="2:14" ht="30" customHeight="1">
      <c r="B6535" s="35">
        <f t="shared" si="306"/>
        <v>6530</v>
      </c>
      <c r="C6535" s="35">
        <f>IF(COUNT(G6535:M6535)&lt;3,SUM(G6535:M6535),SUM(LARGE(G6535:M6535,{1;2;3})))</f>
        <v>7218</v>
      </c>
      <c r="D6535" s="37" t="s">
        <v>8096</v>
      </c>
      <c r="E6535" s="79">
        <f t="shared" si="307"/>
        <v>0</v>
      </c>
      <c r="F6535" s="45">
        <f t="shared" si="308"/>
        <v>2</v>
      </c>
      <c r="G6535" s="38"/>
      <c r="H6535" s="35">
        <v>3681</v>
      </c>
      <c r="I6535" s="40">
        <v>3537</v>
      </c>
      <c r="J6535" s="35"/>
      <c r="K6535" s="69"/>
      <c r="L6535" s="69"/>
      <c r="M6535" s="77"/>
      <c r="N6535" s="70"/>
    </row>
    <row r="6536" spans="2:14" ht="30" customHeight="1">
      <c r="B6536" s="56">
        <f t="shared" si="306"/>
        <v>6532</v>
      </c>
      <c r="C6536" s="56">
        <f>IF(COUNT(G6536:M6536)&lt;3,SUM(G6536:M6536),SUM(LARGE(G6536:M6536,{1;2;3})))</f>
        <v>7217</v>
      </c>
      <c r="D6536" s="57" t="s">
        <v>14328</v>
      </c>
      <c r="E6536" s="80">
        <f t="shared" si="307"/>
        <v>0</v>
      </c>
      <c r="F6536" s="49">
        <f t="shared" si="308"/>
        <v>2</v>
      </c>
      <c r="G6536" s="58"/>
      <c r="H6536" s="56"/>
      <c r="I6536" s="50"/>
      <c r="J6536" s="72"/>
      <c r="K6536" s="72">
        <v>3746</v>
      </c>
      <c r="L6536" s="72"/>
      <c r="M6536" s="76">
        <v>3471</v>
      </c>
      <c r="N6536" s="73"/>
    </row>
    <row r="6537" spans="2:14" ht="30" customHeight="1">
      <c r="B6537" s="35">
        <f t="shared" si="306"/>
        <v>6532</v>
      </c>
      <c r="C6537" s="35">
        <f>IF(COUNT(G6537:M6537)&lt;3,SUM(G6537:M6537),SUM(LARGE(G6537:M6537,{1;2;3})))</f>
        <v>7217</v>
      </c>
      <c r="D6537" s="37" t="s">
        <v>8273</v>
      </c>
      <c r="E6537" s="79">
        <f t="shared" si="307"/>
        <v>0</v>
      </c>
      <c r="F6537" s="45">
        <f t="shared" si="308"/>
        <v>2</v>
      </c>
      <c r="G6537" s="38"/>
      <c r="H6537" s="35">
        <v>3643</v>
      </c>
      <c r="I6537" s="40"/>
      <c r="J6537" s="35"/>
      <c r="K6537" s="69"/>
      <c r="L6537" s="69"/>
      <c r="M6537" s="77">
        <v>3574</v>
      </c>
      <c r="N6537" s="70"/>
    </row>
    <row r="6538" spans="2:14" ht="30" customHeight="1">
      <c r="B6538" s="35">
        <f t="shared" si="306"/>
        <v>6532</v>
      </c>
      <c r="C6538" s="35">
        <f>IF(COUNT(G6538:M6538)&lt;3,SUM(G6538:M6538),SUM(LARGE(G6538:M6538,{1;2;3})))</f>
        <v>7217</v>
      </c>
      <c r="D6538" s="37" t="s">
        <v>10100</v>
      </c>
      <c r="E6538" s="79">
        <f t="shared" si="307"/>
        <v>0</v>
      </c>
      <c r="F6538" s="45">
        <f t="shared" si="308"/>
        <v>2</v>
      </c>
      <c r="G6538" s="38"/>
      <c r="H6538" s="35"/>
      <c r="I6538" s="40">
        <v>3715</v>
      </c>
      <c r="J6538" s="35"/>
      <c r="K6538" s="69"/>
      <c r="L6538" s="69">
        <v>3502</v>
      </c>
      <c r="M6538" s="77"/>
      <c r="N6538" s="70"/>
    </row>
    <row r="6539" spans="2:14" ht="30" customHeight="1">
      <c r="B6539" s="35">
        <f t="shared" si="306"/>
        <v>6532</v>
      </c>
      <c r="C6539" s="35">
        <f>IF(COUNT(G6539:M6539)&lt;3,SUM(G6539:M6539),SUM(LARGE(G6539:M6539,{1;2;3})))</f>
        <v>7217</v>
      </c>
      <c r="D6539" s="37" t="s">
        <v>8380</v>
      </c>
      <c r="E6539" s="79">
        <f t="shared" si="307"/>
        <v>0</v>
      </c>
      <c r="F6539" s="45">
        <f t="shared" si="308"/>
        <v>2</v>
      </c>
      <c r="G6539" s="38"/>
      <c r="H6539" s="35">
        <v>3624</v>
      </c>
      <c r="I6539" s="40"/>
      <c r="J6539" s="35"/>
      <c r="K6539" s="69">
        <v>3593</v>
      </c>
      <c r="L6539" s="69"/>
      <c r="M6539" s="77"/>
      <c r="N6539" s="70"/>
    </row>
    <row r="6540" spans="2:14" ht="30" customHeight="1">
      <c r="B6540" s="35">
        <f t="shared" si="306"/>
        <v>6532</v>
      </c>
      <c r="C6540" s="35">
        <f>IF(COUNT(G6540:M6540)&lt;3,SUM(G6540:M6540),SUM(LARGE(G6540:M6540,{1;2;3})))</f>
        <v>7217</v>
      </c>
      <c r="D6540" s="37" t="s">
        <v>6836</v>
      </c>
      <c r="E6540" s="79">
        <f t="shared" si="307"/>
        <v>0</v>
      </c>
      <c r="F6540" s="45">
        <f t="shared" si="308"/>
        <v>2</v>
      </c>
      <c r="G6540" s="38">
        <v>3514</v>
      </c>
      <c r="H6540" s="35">
        <v>3703</v>
      </c>
      <c r="I6540" s="40"/>
      <c r="J6540" s="35"/>
      <c r="K6540" s="69"/>
      <c r="L6540" s="69"/>
      <c r="M6540" s="77"/>
      <c r="N6540" s="70"/>
    </row>
    <row r="6541" spans="2:14" ht="30" customHeight="1">
      <c r="B6541" s="56">
        <f t="shared" si="306"/>
        <v>6537</v>
      </c>
      <c r="C6541" s="56">
        <f>IF(COUNT(G6541:M6541)&lt;3,SUM(G6541:M6541),SUM(LARGE(G6541:M6541,{1;2;3})))</f>
        <v>7216</v>
      </c>
      <c r="D6541" s="57" t="s">
        <v>15204</v>
      </c>
      <c r="E6541" s="80">
        <f t="shared" si="307"/>
        <v>0</v>
      </c>
      <c r="F6541" s="49">
        <f t="shared" si="308"/>
        <v>2</v>
      </c>
      <c r="G6541" s="58"/>
      <c r="H6541" s="56"/>
      <c r="I6541" s="50"/>
      <c r="J6541" s="56"/>
      <c r="K6541" s="72">
        <v>3536</v>
      </c>
      <c r="L6541" s="72"/>
      <c r="M6541" s="76">
        <v>3680</v>
      </c>
      <c r="N6541" s="73"/>
    </row>
    <row r="6542" spans="2:14" ht="30" customHeight="1">
      <c r="B6542" s="35">
        <f t="shared" si="306"/>
        <v>6537</v>
      </c>
      <c r="C6542" s="35">
        <f>IF(COUNT(G6542:M6542)&lt;3,SUM(G6542:M6542),SUM(LARGE(G6542:M6542,{1;2;3})))</f>
        <v>7216</v>
      </c>
      <c r="D6542" s="37" t="s">
        <v>10199</v>
      </c>
      <c r="E6542" s="79">
        <f t="shared" si="307"/>
        <v>0</v>
      </c>
      <c r="F6542" s="45">
        <f t="shared" si="308"/>
        <v>2</v>
      </c>
      <c r="G6542" s="38"/>
      <c r="H6542" s="35"/>
      <c r="I6542" s="40">
        <v>3682</v>
      </c>
      <c r="J6542" s="35"/>
      <c r="K6542" s="69"/>
      <c r="L6542" s="69">
        <v>3534</v>
      </c>
      <c r="M6542" s="77"/>
      <c r="N6542" s="70"/>
    </row>
    <row r="6543" spans="2:14" ht="30" customHeight="1">
      <c r="B6543" s="56">
        <f t="shared" si="306"/>
        <v>6537</v>
      </c>
      <c r="C6543" s="56">
        <f>IF(COUNT(G6543:M6543)&lt;3,SUM(G6543:M6543),SUM(LARGE(G6543:M6543,{1;2;3})))</f>
        <v>7216</v>
      </c>
      <c r="D6543" s="57" t="s">
        <v>15292</v>
      </c>
      <c r="E6543" s="80">
        <f t="shared" si="307"/>
        <v>0</v>
      </c>
      <c r="F6543" s="49">
        <f t="shared" si="308"/>
        <v>2</v>
      </c>
      <c r="G6543" s="58"/>
      <c r="H6543" s="56"/>
      <c r="I6543" s="50"/>
      <c r="J6543" s="56"/>
      <c r="K6543" s="72">
        <v>3523</v>
      </c>
      <c r="L6543" s="72">
        <v>3693</v>
      </c>
      <c r="M6543" s="76"/>
      <c r="N6543" s="73"/>
    </row>
    <row r="6544" spans="2:14" ht="30" customHeight="1">
      <c r="B6544" s="35">
        <f t="shared" si="306"/>
        <v>6537</v>
      </c>
      <c r="C6544" s="35">
        <f>IF(COUNT(G6544:M6544)&lt;3,SUM(G6544:M6544),SUM(LARGE(G6544:M6544,{1;2;3})))</f>
        <v>7216</v>
      </c>
      <c r="D6544" s="37" t="s">
        <v>5265</v>
      </c>
      <c r="E6544" s="79">
        <f t="shared" si="307"/>
        <v>0</v>
      </c>
      <c r="F6544" s="45">
        <f t="shared" si="308"/>
        <v>2</v>
      </c>
      <c r="G6544" s="38">
        <v>3768</v>
      </c>
      <c r="H6544" s="35">
        <v>3448</v>
      </c>
      <c r="I6544" s="40"/>
      <c r="J6544" s="35"/>
      <c r="K6544" s="69"/>
      <c r="L6544" s="69"/>
      <c r="M6544" s="77"/>
      <c r="N6544" s="70"/>
    </row>
    <row r="6545" spans="2:14" ht="30" customHeight="1">
      <c r="B6545" s="35">
        <f t="shared" si="306"/>
        <v>6537</v>
      </c>
      <c r="C6545" s="35">
        <f>IF(COUNT(G6545:M6545)&lt;3,SUM(G6545:M6545),SUM(LARGE(G6545:M6545,{1;2;3})))</f>
        <v>7216</v>
      </c>
      <c r="D6545" s="37" t="s">
        <v>6740</v>
      </c>
      <c r="E6545" s="79">
        <f t="shared" si="307"/>
        <v>0</v>
      </c>
      <c r="F6545" s="45">
        <f t="shared" si="308"/>
        <v>2</v>
      </c>
      <c r="G6545" s="38">
        <v>3524</v>
      </c>
      <c r="H6545" s="35">
        <v>3692</v>
      </c>
      <c r="I6545" s="40"/>
      <c r="J6545" s="35"/>
      <c r="K6545" s="69"/>
      <c r="L6545" s="69"/>
      <c r="M6545" s="77"/>
      <c r="N6545" s="70"/>
    </row>
    <row r="6546" spans="2:14" ht="30" customHeight="1">
      <c r="B6546" s="56">
        <f t="shared" si="306"/>
        <v>6542</v>
      </c>
      <c r="C6546" s="56">
        <f>IF(COUNT(G6546:M6546)&lt;3,SUM(G6546:M6546),SUM(LARGE(G6546:M6546,{1;2;3})))</f>
        <v>7215</v>
      </c>
      <c r="D6546" s="57" t="s">
        <v>14339</v>
      </c>
      <c r="E6546" s="80">
        <f t="shared" si="307"/>
        <v>0</v>
      </c>
      <c r="F6546" s="49">
        <f t="shared" si="308"/>
        <v>2</v>
      </c>
      <c r="G6546" s="58"/>
      <c r="H6546" s="56"/>
      <c r="I6546" s="50"/>
      <c r="J6546" s="72"/>
      <c r="K6546" s="72">
        <v>3743</v>
      </c>
      <c r="L6546" s="72"/>
      <c r="M6546" s="76">
        <v>3472</v>
      </c>
      <c r="N6546" s="73"/>
    </row>
    <row r="6547" spans="2:14" ht="30" customHeight="1">
      <c r="B6547" s="35">
        <f t="shared" si="306"/>
        <v>6542</v>
      </c>
      <c r="C6547" s="35">
        <f>IF(COUNT(G6547:M6547)&lt;3,SUM(G6547:M6547),SUM(LARGE(G6547:M6547,{1;2;3})))</f>
        <v>7215</v>
      </c>
      <c r="D6547" s="37" t="s">
        <v>8778</v>
      </c>
      <c r="E6547" s="79">
        <f t="shared" si="307"/>
        <v>0</v>
      </c>
      <c r="F6547" s="45">
        <f t="shared" si="308"/>
        <v>2</v>
      </c>
      <c r="G6547" s="38"/>
      <c r="H6547" s="35">
        <v>3560</v>
      </c>
      <c r="I6547" s="40"/>
      <c r="J6547" s="35"/>
      <c r="K6547" s="69"/>
      <c r="L6547" s="69"/>
      <c r="M6547" s="77">
        <v>3655</v>
      </c>
      <c r="N6547" s="70"/>
    </row>
    <row r="6548" spans="2:14" ht="30" customHeight="1">
      <c r="B6548" s="35">
        <f t="shared" si="306"/>
        <v>6542</v>
      </c>
      <c r="C6548" s="35">
        <f>IF(COUNT(G6548:M6548)&lt;3,SUM(G6548:M6548),SUM(LARGE(G6548:M6548,{1;2;3})))</f>
        <v>7215</v>
      </c>
      <c r="D6548" s="37" t="s">
        <v>12738</v>
      </c>
      <c r="E6548" s="79">
        <f t="shared" si="307"/>
        <v>0</v>
      </c>
      <c r="F6548" s="45">
        <f t="shared" si="308"/>
        <v>2</v>
      </c>
      <c r="G6548" s="38"/>
      <c r="H6548" s="35"/>
      <c r="I6548" s="40"/>
      <c r="J6548" s="35">
        <v>3630</v>
      </c>
      <c r="K6548" s="69"/>
      <c r="L6548" s="69">
        <v>3585</v>
      </c>
      <c r="M6548" s="77"/>
      <c r="N6548" s="70"/>
    </row>
    <row r="6549" spans="2:14" ht="30" customHeight="1">
      <c r="B6549" s="35">
        <f t="shared" si="306"/>
        <v>6542</v>
      </c>
      <c r="C6549" s="35">
        <f>IF(COUNT(G6549:M6549)&lt;3,SUM(G6549:M6549),SUM(LARGE(G6549:M6549,{1;2;3})))</f>
        <v>7215</v>
      </c>
      <c r="D6549" s="37" t="s">
        <v>9195</v>
      </c>
      <c r="E6549" s="79">
        <f t="shared" si="307"/>
        <v>0</v>
      </c>
      <c r="F6549" s="45">
        <f t="shared" si="308"/>
        <v>2</v>
      </c>
      <c r="G6549" s="38"/>
      <c r="H6549" s="35">
        <v>3505</v>
      </c>
      <c r="I6549" s="40"/>
      <c r="J6549" s="35"/>
      <c r="K6549" s="69"/>
      <c r="L6549" s="69">
        <v>3710</v>
      </c>
      <c r="M6549" s="77"/>
      <c r="N6549" s="70"/>
    </row>
    <row r="6550" spans="2:14" ht="30" customHeight="1">
      <c r="B6550" s="35">
        <f t="shared" si="306"/>
        <v>6542</v>
      </c>
      <c r="C6550" s="35">
        <f>IF(COUNT(G6550:M6550)&lt;3,SUM(G6550:M6550),SUM(LARGE(G6550:M6550,{1;2;3})))</f>
        <v>7215</v>
      </c>
      <c r="D6550" s="37" t="s">
        <v>11120</v>
      </c>
      <c r="E6550" s="79">
        <f t="shared" si="307"/>
        <v>0</v>
      </c>
      <c r="F6550" s="45">
        <f t="shared" si="308"/>
        <v>2</v>
      </c>
      <c r="G6550" s="38"/>
      <c r="H6550" s="35"/>
      <c r="I6550" s="40">
        <v>3494</v>
      </c>
      <c r="J6550" s="35"/>
      <c r="K6550" s="69"/>
      <c r="L6550" s="69">
        <v>3721</v>
      </c>
      <c r="M6550" s="77"/>
      <c r="N6550" s="70"/>
    </row>
    <row r="6551" spans="2:14" ht="30" customHeight="1">
      <c r="B6551" s="35">
        <f t="shared" si="306"/>
        <v>6542</v>
      </c>
      <c r="C6551" s="35">
        <f>IF(COUNT(G6551:M6551)&lt;3,SUM(G6551:M6551),SUM(LARGE(G6551:M6551,{1;2;3})))</f>
        <v>7215</v>
      </c>
      <c r="D6551" s="37" t="s">
        <v>13686</v>
      </c>
      <c r="E6551" s="79">
        <f t="shared" si="307"/>
        <v>0</v>
      </c>
      <c r="F6551" s="45">
        <f t="shared" si="308"/>
        <v>2</v>
      </c>
      <c r="G6551" s="38"/>
      <c r="H6551" s="35"/>
      <c r="I6551" s="40"/>
      <c r="J6551" s="35">
        <v>3453</v>
      </c>
      <c r="K6551" s="69">
        <v>3762</v>
      </c>
      <c r="L6551" s="69"/>
      <c r="M6551" s="77"/>
      <c r="N6551" s="70"/>
    </row>
    <row r="6552" spans="2:14" ht="30" customHeight="1">
      <c r="B6552" s="35">
        <f t="shared" si="306"/>
        <v>6542</v>
      </c>
      <c r="C6552" s="35">
        <f>IF(COUNT(G6552:M6552)&lt;3,SUM(G6552:M6552),SUM(LARGE(G6552:M6552,{1;2;3})))</f>
        <v>7215</v>
      </c>
      <c r="D6552" s="37" t="s">
        <v>7428</v>
      </c>
      <c r="E6552" s="79">
        <f t="shared" si="307"/>
        <v>0</v>
      </c>
      <c r="F6552" s="45">
        <f t="shared" si="308"/>
        <v>2</v>
      </c>
      <c r="G6552" s="38">
        <v>3450</v>
      </c>
      <c r="H6552" s="35">
        <v>3765</v>
      </c>
      <c r="I6552" s="40"/>
      <c r="J6552" s="35"/>
      <c r="K6552" s="69"/>
      <c r="L6552" s="69"/>
      <c r="M6552" s="77"/>
      <c r="N6552" s="70"/>
    </row>
    <row r="6553" spans="2:14" ht="30" customHeight="1">
      <c r="B6553" s="56">
        <f t="shared" si="306"/>
        <v>6549</v>
      </c>
      <c r="C6553" s="56">
        <f>IF(COUNT(G6553:M6553)&lt;3,SUM(G6553:M6553),SUM(LARGE(G6553:M6553,{1;2;3})))</f>
        <v>7214</v>
      </c>
      <c r="D6553" s="57" t="s">
        <v>15170</v>
      </c>
      <c r="E6553" s="80">
        <f t="shared" si="307"/>
        <v>0</v>
      </c>
      <c r="F6553" s="49">
        <f t="shared" si="308"/>
        <v>2</v>
      </c>
      <c r="G6553" s="58"/>
      <c r="H6553" s="56"/>
      <c r="I6553" s="50"/>
      <c r="J6553" s="56"/>
      <c r="K6553" s="72">
        <v>3541</v>
      </c>
      <c r="L6553" s="72"/>
      <c r="M6553" s="76">
        <v>3673</v>
      </c>
      <c r="N6553" s="73"/>
    </row>
    <row r="6554" spans="2:14" ht="30" customHeight="1">
      <c r="B6554" s="35">
        <f t="shared" si="306"/>
        <v>6549</v>
      </c>
      <c r="C6554" s="35">
        <f>IF(COUNT(G6554:M6554)&lt;3,SUM(G6554:M6554),SUM(LARGE(G6554:M6554,{1;2;3})))</f>
        <v>7214</v>
      </c>
      <c r="D6554" s="37" t="s">
        <v>10268</v>
      </c>
      <c r="E6554" s="79">
        <f t="shared" si="307"/>
        <v>0</v>
      </c>
      <c r="F6554" s="45">
        <f t="shared" si="308"/>
        <v>2</v>
      </c>
      <c r="G6554" s="38"/>
      <c r="H6554" s="35"/>
      <c r="I6554" s="40">
        <v>3660</v>
      </c>
      <c r="J6554" s="35"/>
      <c r="K6554" s="69"/>
      <c r="L6554" s="69">
        <v>3554</v>
      </c>
      <c r="M6554" s="77"/>
      <c r="N6554" s="70"/>
    </row>
    <row r="6555" spans="2:14" ht="30" customHeight="1">
      <c r="B6555" s="35">
        <f t="shared" si="306"/>
        <v>6549</v>
      </c>
      <c r="C6555" s="35">
        <f>IF(COUNT(G6555:M6555)&lt;3,SUM(G6555:M6555),SUM(LARGE(G6555:M6555,{1;2;3})))</f>
        <v>7214</v>
      </c>
      <c r="D6555" s="37" t="s">
        <v>6873</v>
      </c>
      <c r="E6555" s="79">
        <f t="shared" si="307"/>
        <v>0</v>
      </c>
      <c r="F6555" s="45">
        <f t="shared" si="308"/>
        <v>2</v>
      </c>
      <c r="G6555" s="38">
        <v>3509</v>
      </c>
      <c r="H6555" s="35"/>
      <c r="I6555" s="40"/>
      <c r="J6555" s="35"/>
      <c r="K6555" s="69"/>
      <c r="L6555" s="69">
        <v>3705</v>
      </c>
      <c r="M6555" s="77"/>
      <c r="N6555" s="70"/>
    </row>
    <row r="6556" spans="2:14" ht="30" customHeight="1">
      <c r="B6556" s="35">
        <f t="shared" si="306"/>
        <v>6549</v>
      </c>
      <c r="C6556" s="35">
        <f>IF(COUNT(G6556:M6556)&lt;3,SUM(G6556:M6556),SUM(LARGE(G6556:M6556,{1;2;3})))</f>
        <v>7214</v>
      </c>
      <c r="D6556" s="37" t="s">
        <v>8846</v>
      </c>
      <c r="E6556" s="79">
        <f t="shared" si="307"/>
        <v>0</v>
      </c>
      <c r="F6556" s="45">
        <f t="shared" si="308"/>
        <v>2</v>
      </c>
      <c r="G6556" s="38"/>
      <c r="H6556" s="35">
        <v>3550</v>
      </c>
      <c r="I6556" s="40">
        <v>3664</v>
      </c>
      <c r="J6556" s="35"/>
      <c r="K6556" s="69"/>
      <c r="L6556" s="69"/>
      <c r="M6556" s="77"/>
      <c r="N6556" s="70"/>
    </row>
    <row r="6557" spans="2:14" ht="30" customHeight="1">
      <c r="B6557" s="35">
        <f t="shared" si="306"/>
        <v>6549</v>
      </c>
      <c r="C6557" s="35">
        <f>IF(COUNT(G6557:M6557)&lt;3,SUM(G6557:M6557),SUM(LARGE(G6557:M6557,{1;2;3})))</f>
        <v>7214</v>
      </c>
      <c r="D6557" s="37" t="s">
        <v>9374</v>
      </c>
      <c r="E6557" s="79">
        <f t="shared" si="307"/>
        <v>0</v>
      </c>
      <c r="F6557" s="45">
        <f t="shared" si="308"/>
        <v>2</v>
      </c>
      <c r="G6557" s="38"/>
      <c r="H6557" s="35">
        <v>3485</v>
      </c>
      <c r="I6557" s="40">
        <v>3729</v>
      </c>
      <c r="J6557" s="35"/>
      <c r="K6557" s="69"/>
      <c r="L6557" s="69"/>
      <c r="M6557" s="77"/>
      <c r="N6557" s="70"/>
    </row>
    <row r="6558" spans="2:14" ht="30" customHeight="1">
      <c r="B6558" s="35">
        <f t="shared" si="306"/>
        <v>6554</v>
      </c>
      <c r="C6558" s="35">
        <f>IF(COUNT(G6558:M6558)&lt;3,SUM(G6558:M6558),SUM(LARGE(G6558:M6558,{1;2;3})))</f>
        <v>7213</v>
      </c>
      <c r="D6558" s="37" t="s">
        <v>7869</v>
      </c>
      <c r="E6558" s="79">
        <f t="shared" si="307"/>
        <v>0</v>
      </c>
      <c r="F6558" s="45">
        <f t="shared" si="308"/>
        <v>2</v>
      </c>
      <c r="G6558" s="38"/>
      <c r="H6558" s="35">
        <v>3735</v>
      </c>
      <c r="I6558" s="40"/>
      <c r="J6558" s="35"/>
      <c r="K6558" s="69"/>
      <c r="L6558" s="69"/>
      <c r="M6558" s="77">
        <v>3478</v>
      </c>
      <c r="N6558" s="70"/>
    </row>
    <row r="6559" spans="2:14" ht="30" customHeight="1">
      <c r="B6559" s="35">
        <f t="shared" si="306"/>
        <v>6554</v>
      </c>
      <c r="C6559" s="35">
        <f>IF(COUNT(G6559:M6559)&lt;3,SUM(G6559:M6559),SUM(LARGE(G6559:M6559,{1;2;3})))</f>
        <v>7213</v>
      </c>
      <c r="D6559" s="37" t="s">
        <v>8260</v>
      </c>
      <c r="E6559" s="79">
        <f t="shared" si="307"/>
        <v>0</v>
      </c>
      <c r="F6559" s="45">
        <f t="shared" si="308"/>
        <v>2</v>
      </c>
      <c r="G6559" s="38"/>
      <c r="H6559" s="35">
        <v>3645</v>
      </c>
      <c r="I6559" s="40"/>
      <c r="J6559" s="35"/>
      <c r="K6559" s="69">
        <v>3568</v>
      </c>
      <c r="L6559" s="69"/>
      <c r="M6559" s="77"/>
      <c r="N6559" s="70"/>
    </row>
    <row r="6560" spans="2:14" ht="30" customHeight="1">
      <c r="B6560" s="35">
        <f t="shared" si="306"/>
        <v>6554</v>
      </c>
      <c r="C6560" s="35">
        <f>IF(COUNT(G6560:M6560)&lt;3,SUM(G6560:M6560),SUM(LARGE(G6560:M6560,{1;2;3})))</f>
        <v>7213</v>
      </c>
      <c r="D6560" s="37" t="s">
        <v>10004</v>
      </c>
      <c r="E6560" s="79">
        <f t="shared" si="307"/>
        <v>0</v>
      </c>
      <c r="F6560" s="45">
        <f t="shared" si="308"/>
        <v>2</v>
      </c>
      <c r="G6560" s="38"/>
      <c r="H6560" s="35"/>
      <c r="I6560" s="40">
        <v>3748</v>
      </c>
      <c r="J6560" s="69">
        <v>3465</v>
      </c>
      <c r="K6560" s="69"/>
      <c r="L6560" s="69"/>
      <c r="M6560" s="77"/>
      <c r="N6560" s="70"/>
    </row>
    <row r="6561" spans="2:14" ht="30" customHeight="1">
      <c r="B6561" s="56">
        <f t="shared" si="306"/>
        <v>6557</v>
      </c>
      <c r="C6561" s="56">
        <f>IF(COUNT(G6561:M6561)&lt;3,SUM(G6561:M6561),SUM(LARGE(G6561:M6561,{1;2;3})))</f>
        <v>7212</v>
      </c>
      <c r="D6561" s="57" t="s">
        <v>14753</v>
      </c>
      <c r="E6561" s="80">
        <f t="shared" si="307"/>
        <v>0</v>
      </c>
      <c r="F6561" s="49">
        <f t="shared" si="308"/>
        <v>2</v>
      </c>
      <c r="G6561" s="58"/>
      <c r="H6561" s="56"/>
      <c r="I6561" s="50"/>
      <c r="J6561" s="56"/>
      <c r="K6561" s="72">
        <v>3619</v>
      </c>
      <c r="L6561" s="72"/>
      <c r="M6561" s="76">
        <v>3593</v>
      </c>
      <c r="N6561" s="73"/>
    </row>
    <row r="6562" spans="2:14" ht="30" customHeight="1">
      <c r="B6562" s="56">
        <f t="shared" si="306"/>
        <v>6557</v>
      </c>
      <c r="C6562" s="56">
        <f>IF(COUNT(G6562:M6562)&lt;3,SUM(G6562:M6562),SUM(LARGE(G6562:M6562,{1;2;3})))</f>
        <v>7212</v>
      </c>
      <c r="D6562" s="57" t="s">
        <v>14796</v>
      </c>
      <c r="E6562" s="80">
        <f t="shared" si="307"/>
        <v>0</v>
      </c>
      <c r="F6562" s="49">
        <f t="shared" si="308"/>
        <v>2</v>
      </c>
      <c r="G6562" s="58"/>
      <c r="H6562" s="56"/>
      <c r="I6562" s="50"/>
      <c r="J6562" s="56"/>
      <c r="K6562" s="72">
        <v>3610</v>
      </c>
      <c r="L6562" s="72"/>
      <c r="M6562" s="76">
        <v>3602</v>
      </c>
      <c r="N6562" s="73"/>
    </row>
    <row r="6563" spans="2:14" ht="30" customHeight="1">
      <c r="B6563" s="56">
        <f t="shared" si="306"/>
        <v>6557</v>
      </c>
      <c r="C6563" s="56">
        <f>IF(COUNT(G6563:M6563)&lt;3,SUM(G6563:M6563),SUM(LARGE(G6563:M6563,{1;2;3})))</f>
        <v>7212</v>
      </c>
      <c r="D6563" s="57" t="s">
        <v>15111</v>
      </c>
      <c r="E6563" s="80">
        <f t="shared" si="307"/>
        <v>0</v>
      </c>
      <c r="F6563" s="49">
        <f t="shared" si="308"/>
        <v>2</v>
      </c>
      <c r="G6563" s="58"/>
      <c r="H6563" s="56"/>
      <c r="I6563" s="50"/>
      <c r="J6563" s="56"/>
      <c r="K6563" s="72">
        <v>3550</v>
      </c>
      <c r="L6563" s="72"/>
      <c r="M6563" s="76">
        <v>3662</v>
      </c>
      <c r="N6563" s="73"/>
    </row>
    <row r="6564" spans="2:14" ht="30" customHeight="1">
      <c r="B6564" s="35">
        <f t="shared" si="306"/>
        <v>6557</v>
      </c>
      <c r="C6564" s="35">
        <f>IF(COUNT(G6564:M6564)&lt;3,SUM(G6564:M6564),SUM(LARGE(G6564:M6564,{1;2;3})))</f>
        <v>7212</v>
      </c>
      <c r="D6564" s="37" t="s">
        <v>11014</v>
      </c>
      <c r="E6564" s="79">
        <f t="shared" si="307"/>
        <v>0</v>
      </c>
      <c r="F6564" s="45">
        <f t="shared" si="308"/>
        <v>2</v>
      </c>
      <c r="G6564" s="38"/>
      <c r="H6564" s="35"/>
      <c r="I6564" s="40">
        <v>3510</v>
      </c>
      <c r="J6564" s="35"/>
      <c r="K6564" s="69"/>
      <c r="L6564" s="69"/>
      <c r="M6564" s="77">
        <v>3702</v>
      </c>
      <c r="N6564" s="70"/>
    </row>
    <row r="6565" spans="2:14" ht="30" customHeight="1">
      <c r="B6565" s="35">
        <f t="shared" si="306"/>
        <v>6561</v>
      </c>
      <c r="C6565" s="35">
        <f>IF(COUNT(G6565:M6565)&lt;3,SUM(G6565:M6565),SUM(LARGE(G6565:M6565,{1;2;3})))</f>
        <v>7211</v>
      </c>
      <c r="D6565" s="37" t="s">
        <v>7822</v>
      </c>
      <c r="E6565" s="79">
        <f t="shared" si="307"/>
        <v>0</v>
      </c>
      <c r="F6565" s="45">
        <f t="shared" si="308"/>
        <v>2</v>
      </c>
      <c r="G6565" s="38"/>
      <c r="H6565" s="35">
        <v>3747</v>
      </c>
      <c r="I6565" s="40"/>
      <c r="J6565" s="35"/>
      <c r="K6565" s="69">
        <v>3464</v>
      </c>
      <c r="L6565" s="69"/>
      <c r="M6565" s="77"/>
      <c r="N6565" s="70"/>
    </row>
    <row r="6566" spans="2:14" ht="30" customHeight="1">
      <c r="B6566" s="35">
        <f t="shared" si="306"/>
        <v>6561</v>
      </c>
      <c r="C6566" s="35">
        <f>IF(COUNT(G6566:M6566)&lt;3,SUM(G6566:M6566),SUM(LARGE(G6566:M6566,{1;2;3})))</f>
        <v>7211</v>
      </c>
      <c r="D6566" s="37" t="s">
        <v>10631</v>
      </c>
      <c r="E6566" s="79">
        <f t="shared" si="307"/>
        <v>0</v>
      </c>
      <c r="F6566" s="45">
        <f t="shared" si="308"/>
        <v>2</v>
      </c>
      <c r="G6566" s="38"/>
      <c r="H6566" s="35"/>
      <c r="I6566" s="40">
        <v>3575</v>
      </c>
      <c r="J6566" s="35"/>
      <c r="K6566" s="69">
        <v>3636</v>
      </c>
      <c r="L6566" s="69"/>
      <c r="M6566" s="77"/>
      <c r="N6566" s="70"/>
    </row>
    <row r="6567" spans="2:14" ht="30" customHeight="1">
      <c r="B6567" s="56">
        <f t="shared" si="306"/>
        <v>6563</v>
      </c>
      <c r="C6567" s="56">
        <f>IF(COUNT(G6567:M6567)&lt;3,SUM(G6567:M6567),SUM(LARGE(G6567:M6567,{1;2;3})))</f>
        <v>7210</v>
      </c>
      <c r="D6567" s="57" t="s">
        <v>14872</v>
      </c>
      <c r="E6567" s="80">
        <f t="shared" si="307"/>
        <v>0</v>
      </c>
      <c r="F6567" s="49">
        <f t="shared" si="308"/>
        <v>2</v>
      </c>
      <c r="G6567" s="58"/>
      <c r="H6567" s="56"/>
      <c r="I6567" s="50"/>
      <c r="J6567" s="56"/>
      <c r="K6567" s="72">
        <v>3594</v>
      </c>
      <c r="L6567" s="72"/>
      <c r="M6567" s="76">
        <v>3616</v>
      </c>
      <c r="N6567" s="73"/>
    </row>
    <row r="6568" spans="2:14" ht="30" customHeight="1">
      <c r="B6568" s="35">
        <f t="shared" si="306"/>
        <v>6563</v>
      </c>
      <c r="C6568" s="35">
        <f>IF(COUNT(G6568:M6568)&lt;3,SUM(G6568:M6568),SUM(LARGE(G6568:M6568,{1;2;3})))</f>
        <v>7210</v>
      </c>
      <c r="D6568" s="37" t="s">
        <v>11347</v>
      </c>
      <c r="E6568" s="79">
        <f t="shared" si="307"/>
        <v>0</v>
      </c>
      <c r="F6568" s="45">
        <f t="shared" si="308"/>
        <v>2</v>
      </c>
      <c r="G6568" s="38"/>
      <c r="H6568" s="35"/>
      <c r="I6568" s="40">
        <v>3463</v>
      </c>
      <c r="J6568" s="35"/>
      <c r="K6568" s="69"/>
      <c r="L6568" s="69"/>
      <c r="M6568" s="77">
        <v>3747</v>
      </c>
      <c r="N6568" s="70"/>
    </row>
    <row r="6569" spans="2:14" ht="30" customHeight="1">
      <c r="B6569" s="35">
        <f t="shared" si="306"/>
        <v>6563</v>
      </c>
      <c r="C6569" s="35">
        <f>IF(COUNT(G6569:M6569)&lt;3,SUM(G6569:M6569),SUM(LARGE(G6569:M6569,{1;2;3})))</f>
        <v>7210</v>
      </c>
      <c r="D6569" s="37" t="s">
        <v>12883</v>
      </c>
      <c r="E6569" s="79">
        <f t="shared" si="307"/>
        <v>0</v>
      </c>
      <c r="F6569" s="45">
        <f t="shared" si="308"/>
        <v>2</v>
      </c>
      <c r="G6569" s="38"/>
      <c r="H6569" s="35"/>
      <c r="I6569" s="40"/>
      <c r="J6569" s="35">
        <v>3593</v>
      </c>
      <c r="K6569" s="69"/>
      <c r="L6569" s="69">
        <v>3617</v>
      </c>
      <c r="M6569" s="77"/>
      <c r="N6569" s="70"/>
    </row>
    <row r="6570" spans="2:14" ht="30" customHeight="1">
      <c r="B6570" s="35">
        <f t="shared" si="306"/>
        <v>6566</v>
      </c>
      <c r="C6570" s="35">
        <f>IF(COUNT(G6570:M6570)&lt;3,SUM(G6570:M6570),SUM(LARGE(G6570:M6570,{1;2;3})))</f>
        <v>7209</v>
      </c>
      <c r="D6570" s="37" t="s">
        <v>6791</v>
      </c>
      <c r="E6570" s="79">
        <f t="shared" si="307"/>
        <v>0</v>
      </c>
      <c r="F6570" s="45">
        <f t="shared" si="308"/>
        <v>2</v>
      </c>
      <c r="G6570" s="38">
        <v>3518</v>
      </c>
      <c r="H6570" s="35"/>
      <c r="I6570" s="40"/>
      <c r="J6570" s="35"/>
      <c r="K6570" s="69"/>
      <c r="L6570" s="69">
        <v>3691</v>
      </c>
      <c r="M6570" s="77"/>
      <c r="N6570" s="70"/>
    </row>
    <row r="6571" spans="2:14" ht="30" customHeight="1">
      <c r="B6571" s="35">
        <f t="shared" si="306"/>
        <v>6567</v>
      </c>
      <c r="C6571" s="35">
        <f>IF(COUNT(G6571:M6571)&lt;3,SUM(G6571:M6571),SUM(LARGE(G6571:M6571,{1;2;3})))</f>
        <v>7208</v>
      </c>
      <c r="D6571" s="37" t="s">
        <v>6078</v>
      </c>
      <c r="E6571" s="79">
        <f t="shared" si="307"/>
        <v>0</v>
      </c>
      <c r="F6571" s="45">
        <f t="shared" si="308"/>
        <v>2</v>
      </c>
      <c r="G6571" s="38">
        <v>3614</v>
      </c>
      <c r="H6571" s="35"/>
      <c r="I6571" s="40"/>
      <c r="J6571" s="35"/>
      <c r="K6571" s="69"/>
      <c r="L6571" s="69"/>
      <c r="M6571" s="77">
        <v>3594</v>
      </c>
      <c r="N6571" s="70"/>
    </row>
    <row r="6572" spans="2:14" ht="30" customHeight="1">
      <c r="B6572" s="35">
        <f t="shared" si="306"/>
        <v>6567</v>
      </c>
      <c r="C6572" s="35">
        <f>IF(COUNT(G6572:M6572)&lt;3,SUM(G6572:M6572),SUM(LARGE(G6572:M6572,{1;2;3})))</f>
        <v>7208</v>
      </c>
      <c r="D6572" s="37" t="s">
        <v>9028</v>
      </c>
      <c r="E6572" s="79">
        <f t="shared" si="307"/>
        <v>0</v>
      </c>
      <c r="F6572" s="45">
        <f t="shared" si="308"/>
        <v>2</v>
      </c>
      <c r="G6572" s="38"/>
      <c r="H6572" s="35">
        <v>3525</v>
      </c>
      <c r="I6572" s="40"/>
      <c r="J6572" s="35"/>
      <c r="K6572" s="69"/>
      <c r="L6572" s="69"/>
      <c r="M6572" s="77">
        <v>3683</v>
      </c>
      <c r="N6572" s="70"/>
    </row>
    <row r="6573" spans="2:14" ht="30" customHeight="1">
      <c r="B6573" s="35">
        <f t="shared" si="306"/>
        <v>6567</v>
      </c>
      <c r="C6573" s="35">
        <f>IF(COUNT(G6573:M6573)&lt;3,SUM(G6573:M6573),SUM(LARGE(G6573:M6573,{1;2;3})))</f>
        <v>7208</v>
      </c>
      <c r="D6573" s="37" t="s">
        <v>6031</v>
      </c>
      <c r="E6573" s="79">
        <f t="shared" si="307"/>
        <v>0</v>
      </c>
      <c r="F6573" s="45">
        <f t="shared" si="308"/>
        <v>2</v>
      </c>
      <c r="G6573" s="38">
        <v>3621</v>
      </c>
      <c r="H6573" s="35"/>
      <c r="I6573" s="40"/>
      <c r="J6573" s="35"/>
      <c r="K6573" s="69"/>
      <c r="L6573" s="69">
        <v>3587</v>
      </c>
      <c r="M6573" s="77"/>
      <c r="N6573" s="70"/>
    </row>
    <row r="6574" spans="2:14" ht="30" customHeight="1">
      <c r="B6574" s="35">
        <f t="shared" si="306"/>
        <v>6567</v>
      </c>
      <c r="C6574" s="35">
        <f>IF(COUNT(G6574:M6574)&lt;3,SUM(G6574:M6574),SUM(LARGE(G6574:M6574,{1;2;3})))</f>
        <v>7208</v>
      </c>
      <c r="D6574" s="37" t="s">
        <v>11361</v>
      </c>
      <c r="E6574" s="79">
        <f t="shared" si="307"/>
        <v>0</v>
      </c>
      <c r="F6574" s="45">
        <f t="shared" si="308"/>
        <v>2</v>
      </c>
      <c r="G6574" s="38"/>
      <c r="H6574" s="35"/>
      <c r="I6574" s="40">
        <v>3460</v>
      </c>
      <c r="J6574" s="35"/>
      <c r="K6574" s="69"/>
      <c r="L6574" s="69">
        <v>3748</v>
      </c>
      <c r="M6574" s="77"/>
      <c r="N6574" s="70"/>
    </row>
    <row r="6575" spans="2:14" ht="30" customHeight="1">
      <c r="B6575" s="35">
        <f t="shared" si="306"/>
        <v>6567</v>
      </c>
      <c r="C6575" s="35">
        <f>IF(COUNT(G6575:M6575)&lt;3,SUM(G6575:M6575),SUM(LARGE(G6575:M6575,{1;2;3})))</f>
        <v>7208</v>
      </c>
      <c r="D6575" s="37" t="s">
        <v>5571</v>
      </c>
      <c r="E6575" s="79">
        <f t="shared" si="307"/>
        <v>0</v>
      </c>
      <c r="F6575" s="45">
        <f t="shared" si="308"/>
        <v>2</v>
      </c>
      <c r="G6575" s="38">
        <v>3704</v>
      </c>
      <c r="H6575" s="35"/>
      <c r="I6575" s="40"/>
      <c r="J6575" s="35"/>
      <c r="K6575" s="69">
        <v>3504</v>
      </c>
      <c r="L6575" s="69"/>
      <c r="M6575" s="77"/>
      <c r="N6575" s="70"/>
    </row>
    <row r="6576" spans="2:14" ht="30" customHeight="1">
      <c r="B6576" s="35">
        <f t="shared" si="306"/>
        <v>6567</v>
      </c>
      <c r="C6576" s="35">
        <f>IF(COUNT(G6576:M6576)&lt;3,SUM(G6576:M6576),SUM(LARGE(G6576:M6576,{1;2;3})))</f>
        <v>7208</v>
      </c>
      <c r="D6576" s="37" t="s">
        <v>10314</v>
      </c>
      <c r="E6576" s="79">
        <f t="shared" si="307"/>
        <v>0</v>
      </c>
      <c r="F6576" s="45">
        <f t="shared" si="308"/>
        <v>2</v>
      </c>
      <c r="G6576" s="38"/>
      <c r="H6576" s="35"/>
      <c r="I6576" s="40">
        <v>3647</v>
      </c>
      <c r="J6576" s="35"/>
      <c r="K6576" s="69">
        <v>3561</v>
      </c>
      <c r="L6576" s="69"/>
      <c r="M6576" s="77"/>
      <c r="N6576" s="70"/>
    </row>
    <row r="6577" spans="2:14" ht="30" customHeight="1">
      <c r="B6577" s="35">
        <f t="shared" si="306"/>
        <v>6573</v>
      </c>
      <c r="C6577" s="35">
        <f>IF(COUNT(G6577:M6577)&lt;3,SUM(G6577:M6577),SUM(LARGE(G6577:M6577,{1;2;3})))</f>
        <v>7207</v>
      </c>
      <c r="D6577" s="37" t="s">
        <v>8402</v>
      </c>
      <c r="E6577" s="79">
        <f t="shared" si="307"/>
        <v>0</v>
      </c>
      <c r="F6577" s="45">
        <f t="shared" si="308"/>
        <v>2</v>
      </c>
      <c r="G6577" s="38"/>
      <c r="H6577" s="35">
        <v>3620</v>
      </c>
      <c r="I6577" s="40"/>
      <c r="J6577" s="35"/>
      <c r="K6577" s="69"/>
      <c r="L6577" s="69">
        <v>3587</v>
      </c>
      <c r="M6577" s="77"/>
      <c r="N6577" s="70"/>
    </row>
    <row r="6578" spans="2:14" ht="30" customHeight="1">
      <c r="B6578" s="35">
        <f t="shared" si="306"/>
        <v>6573</v>
      </c>
      <c r="C6578" s="35">
        <f>IF(COUNT(G6578:M6578)&lt;3,SUM(G6578:M6578),SUM(LARGE(G6578:M6578,{1;2;3})))</f>
        <v>7207</v>
      </c>
      <c r="D6578" s="37" t="s">
        <v>11275</v>
      </c>
      <c r="E6578" s="79">
        <f t="shared" si="307"/>
        <v>0</v>
      </c>
      <c r="F6578" s="45">
        <f t="shared" si="308"/>
        <v>2</v>
      </c>
      <c r="G6578" s="38"/>
      <c r="H6578" s="35"/>
      <c r="I6578" s="40">
        <v>3472</v>
      </c>
      <c r="J6578" s="35"/>
      <c r="K6578" s="69"/>
      <c r="L6578" s="69">
        <v>3735</v>
      </c>
      <c r="M6578" s="77"/>
      <c r="N6578" s="70"/>
    </row>
    <row r="6579" spans="2:14" ht="30" customHeight="1">
      <c r="B6579" s="35">
        <f t="shared" si="306"/>
        <v>6573</v>
      </c>
      <c r="C6579" s="35">
        <f>IF(COUNT(G6579:M6579)&lt;3,SUM(G6579:M6579),SUM(LARGE(G6579:M6579,{1;2;3})))</f>
        <v>7207</v>
      </c>
      <c r="D6579" s="37" t="s">
        <v>10577</v>
      </c>
      <c r="E6579" s="79">
        <f t="shared" si="307"/>
        <v>0</v>
      </c>
      <c r="F6579" s="45">
        <f t="shared" si="308"/>
        <v>2</v>
      </c>
      <c r="G6579" s="38"/>
      <c r="H6579" s="35"/>
      <c r="I6579" s="40">
        <v>3586</v>
      </c>
      <c r="J6579" s="35">
        <v>3621</v>
      </c>
      <c r="K6579" s="69"/>
      <c r="L6579" s="69"/>
      <c r="M6579" s="77"/>
      <c r="N6579" s="70"/>
    </row>
    <row r="6580" spans="2:14" ht="30" customHeight="1">
      <c r="B6580" s="35">
        <f t="shared" si="306"/>
        <v>6573</v>
      </c>
      <c r="C6580" s="35">
        <f>IF(COUNT(G6580:M6580)&lt;3,SUM(G6580:M6580),SUM(LARGE(G6580:M6580,{1;2;3})))</f>
        <v>7207</v>
      </c>
      <c r="D6580" s="37" t="s">
        <v>8147</v>
      </c>
      <c r="E6580" s="79">
        <f t="shared" si="307"/>
        <v>0</v>
      </c>
      <c r="F6580" s="45">
        <f t="shared" si="308"/>
        <v>2</v>
      </c>
      <c r="G6580" s="38"/>
      <c r="H6580" s="35">
        <v>3669</v>
      </c>
      <c r="I6580" s="40"/>
      <c r="J6580" s="35">
        <v>3538</v>
      </c>
      <c r="K6580" s="69"/>
      <c r="L6580" s="69"/>
      <c r="M6580" s="77"/>
      <c r="N6580" s="70"/>
    </row>
    <row r="6581" spans="2:14" ht="30" customHeight="1">
      <c r="B6581" s="56">
        <f t="shared" si="306"/>
        <v>6577</v>
      </c>
      <c r="C6581" s="56">
        <f>IF(COUNT(G6581:M6581)&lt;3,SUM(G6581:M6581),SUM(LARGE(G6581:M6581,{1;2;3})))</f>
        <v>7206</v>
      </c>
      <c r="D6581" s="57" t="s">
        <v>14386</v>
      </c>
      <c r="E6581" s="80">
        <f t="shared" si="307"/>
        <v>0</v>
      </c>
      <c r="F6581" s="49">
        <f t="shared" si="308"/>
        <v>2</v>
      </c>
      <c r="G6581" s="58"/>
      <c r="H6581" s="56"/>
      <c r="I6581" s="50"/>
      <c r="J6581" s="72"/>
      <c r="K6581" s="72">
        <v>3724</v>
      </c>
      <c r="L6581" s="72"/>
      <c r="M6581" s="76">
        <v>3482</v>
      </c>
      <c r="N6581" s="73"/>
    </row>
    <row r="6582" spans="2:14" ht="30" customHeight="1">
      <c r="B6582" s="56">
        <f t="shared" si="306"/>
        <v>6577</v>
      </c>
      <c r="C6582" s="56">
        <f>IF(COUNT(G6582:M6582)&lt;3,SUM(G6582:M6582),SUM(LARGE(G6582:M6582,{1;2;3})))</f>
        <v>7206</v>
      </c>
      <c r="D6582" s="57" t="s">
        <v>15816</v>
      </c>
      <c r="E6582" s="80">
        <f t="shared" si="307"/>
        <v>0</v>
      </c>
      <c r="F6582" s="49">
        <f t="shared" si="308"/>
        <v>2</v>
      </c>
      <c r="G6582" s="58"/>
      <c r="H6582" s="56"/>
      <c r="I6582" s="50"/>
      <c r="J6582" s="56"/>
      <c r="K6582" s="72">
        <v>3455</v>
      </c>
      <c r="L6582" s="72"/>
      <c r="M6582" s="76">
        <v>3751</v>
      </c>
      <c r="N6582" s="73"/>
    </row>
    <row r="6583" spans="2:14" ht="30" customHeight="1">
      <c r="B6583" s="56">
        <f t="shared" si="306"/>
        <v>6577</v>
      </c>
      <c r="C6583" s="56">
        <f>IF(COUNT(G6583:M6583)&lt;3,SUM(G6583:M6583),SUM(LARGE(G6583:M6583,{1;2;3})))</f>
        <v>7206</v>
      </c>
      <c r="D6583" s="57" t="s">
        <v>15809</v>
      </c>
      <c r="E6583" s="80">
        <f t="shared" si="307"/>
        <v>0</v>
      </c>
      <c r="F6583" s="49">
        <f t="shared" si="308"/>
        <v>2</v>
      </c>
      <c r="G6583" s="58"/>
      <c r="H6583" s="56"/>
      <c r="I6583" s="50"/>
      <c r="J6583" s="56"/>
      <c r="K6583" s="72">
        <v>3456</v>
      </c>
      <c r="L6583" s="72">
        <v>3750</v>
      </c>
      <c r="M6583" s="76"/>
      <c r="N6583" s="73"/>
    </row>
    <row r="6584" spans="2:14" ht="30" customHeight="1">
      <c r="B6584" s="35">
        <f t="shared" si="306"/>
        <v>6577</v>
      </c>
      <c r="C6584" s="35">
        <f>IF(COUNT(G6584:M6584)&lt;3,SUM(G6584:M6584),SUM(LARGE(G6584:M6584,{1;2;3})))</f>
        <v>7206</v>
      </c>
      <c r="D6584" s="37" t="s">
        <v>12712</v>
      </c>
      <c r="E6584" s="79">
        <f t="shared" si="307"/>
        <v>0</v>
      </c>
      <c r="F6584" s="45">
        <f t="shared" si="308"/>
        <v>2</v>
      </c>
      <c r="G6584" s="38"/>
      <c r="H6584" s="35"/>
      <c r="I6584" s="40"/>
      <c r="J6584" s="69">
        <v>3636</v>
      </c>
      <c r="K6584" s="69">
        <v>3570</v>
      </c>
      <c r="L6584" s="69"/>
      <c r="M6584" s="77"/>
      <c r="N6584" s="70"/>
    </row>
    <row r="6585" spans="2:14" ht="30" customHeight="1">
      <c r="B6585" s="56">
        <f t="shared" si="306"/>
        <v>6581</v>
      </c>
      <c r="C6585" s="56">
        <f>IF(COUNT(G6585:M6585)&lt;3,SUM(G6585:M6585),SUM(LARGE(G6585:M6585,{1;2;3})))</f>
        <v>7205</v>
      </c>
      <c r="D6585" s="57" t="s">
        <v>14402</v>
      </c>
      <c r="E6585" s="80">
        <f t="shared" si="307"/>
        <v>0</v>
      </c>
      <c r="F6585" s="49">
        <f t="shared" si="308"/>
        <v>2</v>
      </c>
      <c r="G6585" s="58"/>
      <c r="H6585" s="56"/>
      <c r="I6585" s="50"/>
      <c r="J6585" s="56"/>
      <c r="K6585" s="72">
        <v>3718</v>
      </c>
      <c r="L6585" s="72"/>
      <c r="M6585" s="76">
        <v>3487</v>
      </c>
      <c r="N6585" s="73"/>
    </row>
    <row r="6586" spans="2:14" ht="30" customHeight="1">
      <c r="B6586" s="56">
        <f t="shared" si="306"/>
        <v>6581</v>
      </c>
      <c r="C6586" s="56">
        <f>IF(COUNT(G6586:M6586)&lt;3,SUM(G6586:M6586),SUM(LARGE(G6586:M6586,{1;2;3})))</f>
        <v>7205</v>
      </c>
      <c r="D6586" s="57" t="s">
        <v>14605</v>
      </c>
      <c r="E6586" s="80">
        <f t="shared" si="307"/>
        <v>0</v>
      </c>
      <c r="F6586" s="49">
        <f t="shared" si="308"/>
        <v>2</v>
      </c>
      <c r="G6586" s="58"/>
      <c r="H6586" s="56"/>
      <c r="I6586" s="50"/>
      <c r="J6586" s="56"/>
      <c r="K6586" s="72">
        <v>3658</v>
      </c>
      <c r="L6586" s="72"/>
      <c r="M6586" s="76">
        <v>3547</v>
      </c>
      <c r="N6586" s="73"/>
    </row>
    <row r="6587" spans="2:14" ht="30" customHeight="1">
      <c r="B6587" s="35">
        <f t="shared" si="306"/>
        <v>6581</v>
      </c>
      <c r="C6587" s="35">
        <f>IF(COUNT(G6587:M6587)&lt;3,SUM(G6587:M6587),SUM(LARGE(G6587:M6587,{1;2;3})))</f>
        <v>7205</v>
      </c>
      <c r="D6587" s="37" t="s">
        <v>12874</v>
      </c>
      <c r="E6587" s="79">
        <f t="shared" si="307"/>
        <v>0</v>
      </c>
      <c r="F6587" s="45">
        <f t="shared" si="308"/>
        <v>2</v>
      </c>
      <c r="G6587" s="38"/>
      <c r="H6587" s="35"/>
      <c r="I6587" s="40"/>
      <c r="J6587" s="35">
        <v>3595</v>
      </c>
      <c r="K6587" s="69"/>
      <c r="L6587" s="69">
        <v>3610</v>
      </c>
      <c r="M6587" s="77"/>
      <c r="N6587" s="70"/>
    </row>
    <row r="6588" spans="2:14" ht="30" customHeight="1">
      <c r="B6588" s="56">
        <f t="shared" si="306"/>
        <v>6581</v>
      </c>
      <c r="C6588" s="56">
        <f>IF(COUNT(G6588:M6588)&lt;3,SUM(G6588:M6588),SUM(LARGE(G6588:M6588,{1;2;3})))</f>
        <v>7205</v>
      </c>
      <c r="D6588" s="57" t="s">
        <v>15734</v>
      </c>
      <c r="E6588" s="80">
        <f t="shared" si="307"/>
        <v>0</v>
      </c>
      <c r="F6588" s="49">
        <f t="shared" si="308"/>
        <v>2</v>
      </c>
      <c r="G6588" s="58"/>
      <c r="H6588" s="56"/>
      <c r="I6588" s="50"/>
      <c r="J6588" s="56"/>
      <c r="K6588" s="72">
        <v>3465</v>
      </c>
      <c r="L6588" s="72">
        <v>3740</v>
      </c>
      <c r="M6588" s="76"/>
      <c r="N6588" s="73"/>
    </row>
    <row r="6589" spans="2:14" ht="30" customHeight="1">
      <c r="B6589" s="35">
        <f t="shared" si="306"/>
        <v>6581</v>
      </c>
      <c r="C6589" s="35">
        <f>IF(COUNT(G6589:M6589)&lt;3,SUM(G6589:M6589),SUM(LARGE(G6589:M6589,{1;2;3})))</f>
        <v>7205</v>
      </c>
      <c r="D6589" s="37" t="s">
        <v>13667</v>
      </c>
      <c r="E6589" s="79">
        <f t="shared" si="307"/>
        <v>0</v>
      </c>
      <c r="F6589" s="45">
        <f t="shared" si="308"/>
        <v>2</v>
      </c>
      <c r="G6589" s="38"/>
      <c r="H6589" s="35"/>
      <c r="I6589" s="40"/>
      <c r="J6589" s="35">
        <v>3456</v>
      </c>
      <c r="K6589" s="69"/>
      <c r="L6589" s="69">
        <v>3749</v>
      </c>
      <c r="M6589" s="77"/>
      <c r="N6589" s="70"/>
    </row>
    <row r="6590" spans="2:14" ht="30" customHeight="1">
      <c r="B6590" s="35">
        <f t="shared" si="306"/>
        <v>6581</v>
      </c>
      <c r="C6590" s="35">
        <f>IF(COUNT(G6590:M6590)&lt;3,SUM(G6590:M6590),SUM(LARGE(G6590:M6590,{1;2;3})))</f>
        <v>7205</v>
      </c>
      <c r="D6590" s="37" t="s">
        <v>8113</v>
      </c>
      <c r="E6590" s="79">
        <f t="shared" si="307"/>
        <v>0</v>
      </c>
      <c r="F6590" s="45">
        <f t="shared" si="308"/>
        <v>2</v>
      </c>
      <c r="G6590" s="38"/>
      <c r="H6590" s="35">
        <v>3677</v>
      </c>
      <c r="I6590" s="40">
        <v>3528</v>
      </c>
      <c r="J6590" s="35"/>
      <c r="K6590" s="69"/>
      <c r="L6590" s="69"/>
      <c r="M6590" s="77"/>
      <c r="N6590" s="70"/>
    </row>
    <row r="6591" spans="2:14" ht="30" customHeight="1">
      <c r="B6591" s="35">
        <f t="shared" si="306"/>
        <v>6587</v>
      </c>
      <c r="C6591" s="35">
        <f>IF(COUNT(G6591:M6591)&lt;3,SUM(G6591:M6591),SUM(LARGE(G6591:M6591,{1;2;3})))</f>
        <v>7204</v>
      </c>
      <c r="D6591" s="37" t="s">
        <v>10422</v>
      </c>
      <c r="E6591" s="79">
        <f t="shared" si="307"/>
        <v>0</v>
      </c>
      <c r="F6591" s="45">
        <f t="shared" si="308"/>
        <v>2</v>
      </c>
      <c r="G6591" s="38"/>
      <c r="H6591" s="35"/>
      <c r="I6591" s="40">
        <v>3619</v>
      </c>
      <c r="J6591" s="35"/>
      <c r="K6591" s="69"/>
      <c r="L6591" s="69"/>
      <c r="M6591" s="77">
        <v>3585</v>
      </c>
      <c r="N6591" s="70"/>
    </row>
    <row r="6592" spans="2:14" ht="30" customHeight="1">
      <c r="B6592" s="56">
        <f t="shared" si="306"/>
        <v>6587</v>
      </c>
      <c r="C6592" s="56">
        <f>IF(COUNT(G6592:M6592)&lt;3,SUM(G6592:M6592),SUM(LARGE(G6592:M6592,{1;2;3})))</f>
        <v>7204</v>
      </c>
      <c r="D6592" s="57" t="s">
        <v>15576</v>
      </c>
      <c r="E6592" s="80">
        <f t="shared" si="307"/>
        <v>0</v>
      </c>
      <c r="F6592" s="49">
        <f t="shared" si="308"/>
        <v>2</v>
      </c>
      <c r="G6592" s="58"/>
      <c r="H6592" s="56"/>
      <c r="I6592" s="50"/>
      <c r="J6592" s="56"/>
      <c r="K6592" s="72">
        <v>3484</v>
      </c>
      <c r="L6592" s="72">
        <v>3720</v>
      </c>
      <c r="M6592" s="76"/>
      <c r="N6592" s="73"/>
    </row>
    <row r="6593" spans="2:14" ht="30" customHeight="1">
      <c r="B6593" s="35">
        <f t="shared" si="306"/>
        <v>6587</v>
      </c>
      <c r="C6593" s="35">
        <f>IF(COUNT(G6593:M6593)&lt;3,SUM(G6593:M6593),SUM(LARGE(G6593:M6593,{1;2;3})))</f>
        <v>7204</v>
      </c>
      <c r="D6593" s="37" t="s">
        <v>8348</v>
      </c>
      <c r="E6593" s="79">
        <f t="shared" si="307"/>
        <v>0</v>
      </c>
      <c r="F6593" s="45">
        <f t="shared" si="308"/>
        <v>2</v>
      </c>
      <c r="G6593" s="38"/>
      <c r="H6593" s="35">
        <v>3629</v>
      </c>
      <c r="I6593" s="40"/>
      <c r="J6593" s="35"/>
      <c r="K6593" s="69">
        <v>3575</v>
      </c>
      <c r="L6593" s="69"/>
      <c r="M6593" s="77"/>
      <c r="N6593" s="70"/>
    </row>
    <row r="6594" spans="2:14" ht="30" customHeight="1">
      <c r="B6594" s="35">
        <f t="shared" si="306"/>
        <v>6587</v>
      </c>
      <c r="C6594" s="35">
        <f>IF(COUNT(G6594:M6594)&lt;3,SUM(G6594:M6594),SUM(LARGE(G6594:M6594,{1;2;3})))</f>
        <v>7204</v>
      </c>
      <c r="D6594" s="37" t="s">
        <v>8314</v>
      </c>
      <c r="E6594" s="79">
        <f t="shared" si="307"/>
        <v>0</v>
      </c>
      <c r="F6594" s="45">
        <f t="shared" si="308"/>
        <v>2</v>
      </c>
      <c r="G6594" s="38"/>
      <c r="H6594" s="35">
        <v>3635</v>
      </c>
      <c r="I6594" s="40">
        <v>3569</v>
      </c>
      <c r="J6594" s="35"/>
      <c r="K6594" s="69"/>
      <c r="L6594" s="69"/>
      <c r="M6594" s="77"/>
      <c r="N6594" s="70"/>
    </row>
    <row r="6595" spans="2:14" ht="30" customHeight="1">
      <c r="B6595" s="35">
        <f t="shared" si="306"/>
        <v>6587</v>
      </c>
      <c r="C6595" s="35">
        <f>IF(COUNT(G6595:M6595)&lt;3,SUM(G6595:M6595),SUM(LARGE(G6595:M6595,{1;2;3})))</f>
        <v>7204</v>
      </c>
      <c r="D6595" s="37" t="s">
        <v>6790</v>
      </c>
      <c r="E6595" s="79">
        <f t="shared" si="307"/>
        <v>0</v>
      </c>
      <c r="F6595" s="45">
        <f t="shared" si="308"/>
        <v>2</v>
      </c>
      <c r="G6595" s="38">
        <v>3519</v>
      </c>
      <c r="H6595" s="35">
        <v>3685</v>
      </c>
      <c r="I6595" s="40"/>
      <c r="J6595" s="35"/>
      <c r="K6595" s="69"/>
      <c r="L6595" s="69"/>
      <c r="M6595" s="77"/>
      <c r="N6595" s="70"/>
    </row>
    <row r="6596" spans="2:14" ht="30" customHeight="1">
      <c r="B6596" s="35">
        <f t="shared" si="306"/>
        <v>6592</v>
      </c>
      <c r="C6596" s="35">
        <f>IF(COUNT(G6596:M6596)&lt;3,SUM(G6596:M6596),SUM(LARGE(G6596:M6596,{1;2;3})))</f>
        <v>7203</v>
      </c>
      <c r="D6596" s="37" t="s">
        <v>10393</v>
      </c>
      <c r="E6596" s="79">
        <f t="shared" si="307"/>
        <v>0</v>
      </c>
      <c r="F6596" s="45">
        <f t="shared" si="308"/>
        <v>2</v>
      </c>
      <c r="G6596" s="38"/>
      <c r="H6596" s="35"/>
      <c r="I6596" s="40">
        <v>3628</v>
      </c>
      <c r="J6596" s="35"/>
      <c r="K6596" s="69"/>
      <c r="L6596" s="69"/>
      <c r="M6596" s="77">
        <v>3575</v>
      </c>
      <c r="N6596" s="70"/>
    </row>
    <row r="6597" spans="2:14" ht="30" customHeight="1">
      <c r="B6597" s="56">
        <f t="shared" ref="B6597:B6660" si="309">RANK(C6597,$C$5:$C$20000,0)</f>
        <v>6592</v>
      </c>
      <c r="C6597" s="56">
        <f>IF(COUNT(G6597:M6597)&lt;3,SUM(G6597:M6597),SUM(LARGE(G6597:M6597,{1;2;3})))</f>
        <v>7203</v>
      </c>
      <c r="D6597" s="57" t="s">
        <v>14769</v>
      </c>
      <c r="E6597" s="80">
        <f t="shared" ref="E6597:E6660" si="310">IF(F6597&lt;3,0,LARGE(G6597:N6597,3))</f>
        <v>0</v>
      </c>
      <c r="F6597" s="49">
        <f t="shared" ref="F6597:F6660" si="311">COUNT(G6597:M6597)</f>
        <v>2</v>
      </c>
      <c r="G6597" s="58"/>
      <c r="H6597" s="56"/>
      <c r="I6597" s="50"/>
      <c r="J6597" s="56"/>
      <c r="K6597" s="72">
        <v>3615</v>
      </c>
      <c r="L6597" s="72"/>
      <c r="M6597" s="76">
        <v>3588</v>
      </c>
      <c r="N6597" s="73"/>
    </row>
    <row r="6598" spans="2:14" ht="30" customHeight="1">
      <c r="B6598" s="35">
        <f t="shared" si="309"/>
        <v>6592</v>
      </c>
      <c r="C6598" s="35">
        <f>IF(COUNT(G6598:M6598)&lt;3,SUM(G6598:M6598),SUM(LARGE(G6598:M6598,{1;2;3})))</f>
        <v>7203</v>
      </c>
      <c r="D6598" s="37" t="s">
        <v>7963</v>
      </c>
      <c r="E6598" s="79">
        <f t="shared" si="310"/>
        <v>0</v>
      </c>
      <c r="F6598" s="45">
        <f t="shared" si="311"/>
        <v>2</v>
      </c>
      <c r="G6598" s="38"/>
      <c r="H6598" s="35">
        <v>3713</v>
      </c>
      <c r="I6598" s="40"/>
      <c r="J6598" s="35"/>
      <c r="K6598" s="69">
        <v>3490</v>
      </c>
      <c r="L6598" s="69"/>
      <c r="M6598" s="77"/>
      <c r="N6598" s="70"/>
    </row>
    <row r="6599" spans="2:14" ht="30" customHeight="1">
      <c r="B6599" s="35">
        <f t="shared" si="309"/>
        <v>6592</v>
      </c>
      <c r="C6599" s="35">
        <f>IF(COUNT(G6599:M6599)&lt;3,SUM(G6599:M6599),SUM(LARGE(G6599:M6599,{1;2;3})))</f>
        <v>7203</v>
      </c>
      <c r="D6599" s="37" t="s">
        <v>10535</v>
      </c>
      <c r="E6599" s="79">
        <f t="shared" si="310"/>
        <v>0</v>
      </c>
      <c r="F6599" s="45">
        <f t="shared" si="311"/>
        <v>2</v>
      </c>
      <c r="G6599" s="38"/>
      <c r="H6599" s="35"/>
      <c r="I6599" s="40">
        <v>3594</v>
      </c>
      <c r="J6599" s="35"/>
      <c r="K6599" s="69">
        <v>3609</v>
      </c>
      <c r="L6599" s="69"/>
      <c r="M6599" s="77"/>
      <c r="N6599" s="70"/>
    </row>
    <row r="6600" spans="2:14" ht="30" customHeight="1">
      <c r="B6600" s="35">
        <f t="shared" si="309"/>
        <v>6592</v>
      </c>
      <c r="C6600" s="35">
        <f>IF(COUNT(G6600:M6600)&lt;3,SUM(G6600:M6600),SUM(LARGE(G6600:M6600,{1;2;3})))</f>
        <v>7203</v>
      </c>
      <c r="D6600" s="37" t="s">
        <v>8660</v>
      </c>
      <c r="E6600" s="79">
        <f t="shared" si="310"/>
        <v>0</v>
      </c>
      <c r="F6600" s="45">
        <f t="shared" si="311"/>
        <v>2</v>
      </c>
      <c r="G6600" s="38"/>
      <c r="H6600" s="35">
        <v>3578</v>
      </c>
      <c r="I6600" s="40"/>
      <c r="J6600" s="35"/>
      <c r="K6600" s="69">
        <v>3625</v>
      </c>
      <c r="L6600" s="69"/>
      <c r="M6600" s="77"/>
      <c r="N6600" s="70"/>
    </row>
    <row r="6601" spans="2:14" ht="30" customHeight="1">
      <c r="B6601" s="56">
        <f t="shared" si="309"/>
        <v>6597</v>
      </c>
      <c r="C6601" s="56">
        <f>IF(COUNT(G6601:M6601)&lt;3,SUM(G6601:M6601),SUM(LARGE(G6601:M6601,{1;2;3})))</f>
        <v>7202</v>
      </c>
      <c r="D6601" s="57" t="s">
        <v>14484</v>
      </c>
      <c r="E6601" s="80">
        <f t="shared" si="310"/>
        <v>0</v>
      </c>
      <c r="F6601" s="49">
        <f t="shared" si="311"/>
        <v>2</v>
      </c>
      <c r="G6601" s="58"/>
      <c r="H6601" s="56"/>
      <c r="I6601" s="50"/>
      <c r="J6601" s="56"/>
      <c r="K6601" s="72">
        <v>3693</v>
      </c>
      <c r="L6601" s="72"/>
      <c r="M6601" s="76">
        <v>3509</v>
      </c>
      <c r="N6601" s="73"/>
    </row>
    <row r="6602" spans="2:14" ht="30" customHeight="1">
      <c r="B6602" s="56">
        <f t="shared" si="309"/>
        <v>6597</v>
      </c>
      <c r="C6602" s="56">
        <f>IF(COUNT(G6602:M6602)&lt;3,SUM(G6602:M6602),SUM(LARGE(G6602:M6602,{1;2;3})))</f>
        <v>7202</v>
      </c>
      <c r="D6602" s="57" t="s">
        <v>15139</v>
      </c>
      <c r="E6602" s="80">
        <f t="shared" si="310"/>
        <v>0</v>
      </c>
      <c r="F6602" s="49">
        <f t="shared" si="311"/>
        <v>2</v>
      </c>
      <c r="G6602" s="58"/>
      <c r="H6602" s="56"/>
      <c r="I6602" s="50"/>
      <c r="J6602" s="56"/>
      <c r="K6602" s="72">
        <v>3546</v>
      </c>
      <c r="L6602" s="72"/>
      <c r="M6602" s="76">
        <v>3656</v>
      </c>
      <c r="N6602" s="73"/>
    </row>
    <row r="6603" spans="2:14" ht="30" customHeight="1">
      <c r="B6603" s="35">
        <f t="shared" si="309"/>
        <v>6599</v>
      </c>
      <c r="C6603" s="35">
        <f>IF(COUNT(G6603:M6603)&lt;3,SUM(G6603:M6603),SUM(LARGE(G6603:M6603,{1;2;3})))</f>
        <v>7201</v>
      </c>
      <c r="D6603" s="37" t="s">
        <v>13190</v>
      </c>
      <c r="E6603" s="79">
        <f t="shared" si="310"/>
        <v>0</v>
      </c>
      <c r="F6603" s="45">
        <f t="shared" si="311"/>
        <v>2</v>
      </c>
      <c r="G6603" s="38"/>
      <c r="H6603" s="35"/>
      <c r="I6603" s="40"/>
      <c r="J6603" s="35">
        <v>3530</v>
      </c>
      <c r="K6603" s="69">
        <v>3671</v>
      </c>
      <c r="L6603" s="69"/>
      <c r="M6603" s="77"/>
      <c r="N6603" s="70"/>
    </row>
    <row r="6604" spans="2:14" ht="30" customHeight="1">
      <c r="B6604" s="35">
        <f t="shared" si="309"/>
        <v>6599</v>
      </c>
      <c r="C6604" s="35">
        <f>IF(COUNT(G6604:M6604)&lt;3,SUM(G6604:M6604),SUM(LARGE(G6604:M6604,{1;2;3})))</f>
        <v>7201</v>
      </c>
      <c r="D6604" s="37" t="s">
        <v>10911</v>
      </c>
      <c r="E6604" s="79">
        <f t="shared" si="310"/>
        <v>0</v>
      </c>
      <c r="F6604" s="45">
        <f t="shared" si="311"/>
        <v>2</v>
      </c>
      <c r="G6604" s="38"/>
      <c r="H6604" s="35"/>
      <c r="I6604" s="40">
        <v>3526</v>
      </c>
      <c r="J6604" s="35"/>
      <c r="K6604" s="69">
        <v>3675</v>
      </c>
      <c r="L6604" s="69"/>
      <c r="M6604" s="77"/>
      <c r="N6604" s="70"/>
    </row>
    <row r="6605" spans="2:14" ht="30" customHeight="1">
      <c r="B6605" s="35">
        <f t="shared" si="309"/>
        <v>6599</v>
      </c>
      <c r="C6605" s="35">
        <f>IF(COUNT(G6605:M6605)&lt;3,SUM(G6605:M6605),SUM(LARGE(G6605:M6605,{1;2;3})))</f>
        <v>7201</v>
      </c>
      <c r="D6605" s="37" t="s">
        <v>5402</v>
      </c>
      <c r="E6605" s="79">
        <f t="shared" si="310"/>
        <v>0</v>
      </c>
      <c r="F6605" s="45">
        <f t="shared" si="311"/>
        <v>2</v>
      </c>
      <c r="G6605" s="38">
        <v>3739</v>
      </c>
      <c r="H6605" s="35">
        <v>3462</v>
      </c>
      <c r="I6605" s="40"/>
      <c r="J6605" s="35"/>
      <c r="K6605" s="69"/>
      <c r="L6605" s="69"/>
      <c r="M6605" s="77"/>
      <c r="N6605" s="70"/>
    </row>
    <row r="6606" spans="2:14" ht="30" customHeight="1">
      <c r="B6606" s="56">
        <f t="shared" si="309"/>
        <v>6602</v>
      </c>
      <c r="C6606" s="56">
        <f>IF(COUNT(G6606:M6606)&lt;3,SUM(G6606:M6606),SUM(LARGE(G6606:M6606,{1;2;3})))</f>
        <v>7200</v>
      </c>
      <c r="D6606" s="57" t="s">
        <v>14507</v>
      </c>
      <c r="E6606" s="80">
        <f t="shared" si="310"/>
        <v>0</v>
      </c>
      <c r="F6606" s="49">
        <f t="shared" si="311"/>
        <v>2</v>
      </c>
      <c r="G6606" s="58"/>
      <c r="H6606" s="56"/>
      <c r="I6606" s="50"/>
      <c r="J6606" s="56"/>
      <c r="K6606" s="72">
        <v>3685</v>
      </c>
      <c r="L6606" s="72"/>
      <c r="M6606" s="76">
        <v>3515</v>
      </c>
      <c r="N6606" s="73"/>
    </row>
    <row r="6607" spans="2:14" ht="30" customHeight="1">
      <c r="B6607" s="56">
        <f t="shared" si="309"/>
        <v>6602</v>
      </c>
      <c r="C6607" s="56">
        <f>IF(COUNT(G6607:M6607)&lt;3,SUM(G6607:M6607),SUM(LARGE(G6607:M6607,{1;2;3})))</f>
        <v>7200</v>
      </c>
      <c r="D6607" s="57" t="s">
        <v>15196</v>
      </c>
      <c r="E6607" s="80">
        <f t="shared" si="310"/>
        <v>0</v>
      </c>
      <c r="F6607" s="49">
        <f t="shared" si="311"/>
        <v>2</v>
      </c>
      <c r="G6607" s="58"/>
      <c r="H6607" s="56"/>
      <c r="I6607" s="50"/>
      <c r="J6607" s="56"/>
      <c r="K6607" s="72">
        <v>3537</v>
      </c>
      <c r="L6607" s="72"/>
      <c r="M6607" s="76">
        <v>3663</v>
      </c>
      <c r="N6607" s="73"/>
    </row>
    <row r="6608" spans="2:14" ht="30" customHeight="1">
      <c r="B6608" s="35">
        <f t="shared" si="309"/>
        <v>6604</v>
      </c>
      <c r="C6608" s="35">
        <f>IF(COUNT(G6608:M6608)&lt;3,SUM(G6608:M6608),SUM(LARGE(G6608:M6608,{1;2;3})))</f>
        <v>7199</v>
      </c>
      <c r="D6608" s="37" t="s">
        <v>11029</v>
      </c>
      <c r="E6608" s="79">
        <f t="shared" si="310"/>
        <v>0</v>
      </c>
      <c r="F6608" s="45">
        <f t="shared" si="311"/>
        <v>2</v>
      </c>
      <c r="G6608" s="38"/>
      <c r="H6608" s="35"/>
      <c r="I6608" s="40">
        <v>3508</v>
      </c>
      <c r="J6608" s="35"/>
      <c r="K6608" s="69">
        <v>3691</v>
      </c>
      <c r="L6608" s="69"/>
      <c r="M6608" s="77"/>
      <c r="N6608" s="70"/>
    </row>
    <row r="6609" spans="2:14" ht="30" customHeight="1">
      <c r="B6609" s="63">
        <f t="shared" si="309"/>
        <v>6605</v>
      </c>
      <c r="C6609" s="63">
        <f>IF(COUNT(G6609:M6609)&lt;3,SUM(G6609:M6609),SUM(LARGE(G6609:M6609,{1;2;3})))</f>
        <v>7198</v>
      </c>
      <c r="D6609" s="64" t="s">
        <v>18120</v>
      </c>
      <c r="E6609" s="81">
        <f t="shared" si="310"/>
        <v>0</v>
      </c>
      <c r="F6609" s="66">
        <f t="shared" si="311"/>
        <v>2</v>
      </c>
      <c r="G6609" s="65"/>
      <c r="H6609" s="63"/>
      <c r="I6609" s="67"/>
      <c r="J6609" s="63"/>
      <c r="K6609" s="74"/>
      <c r="L6609" s="74">
        <v>3501</v>
      </c>
      <c r="M6609" s="86">
        <v>3697</v>
      </c>
      <c r="N6609" s="75"/>
    </row>
    <row r="6610" spans="2:14" ht="30" customHeight="1">
      <c r="B6610" s="56">
        <f t="shared" si="309"/>
        <v>6605</v>
      </c>
      <c r="C6610" s="56">
        <f>IF(COUNT(G6610:M6610)&lt;3,SUM(G6610:M6610),SUM(LARGE(G6610:M6610,{1;2;3})))</f>
        <v>7198</v>
      </c>
      <c r="D6610" s="57" t="s">
        <v>14566</v>
      </c>
      <c r="E6610" s="80">
        <f t="shared" si="310"/>
        <v>0</v>
      </c>
      <c r="F6610" s="49">
        <f t="shared" si="311"/>
        <v>2</v>
      </c>
      <c r="G6610" s="58"/>
      <c r="H6610" s="56"/>
      <c r="I6610" s="50"/>
      <c r="J6610" s="56"/>
      <c r="K6610" s="72">
        <v>3669</v>
      </c>
      <c r="L6610" s="72">
        <v>3529</v>
      </c>
      <c r="M6610" s="76"/>
      <c r="N6610" s="73"/>
    </row>
    <row r="6611" spans="2:14" ht="30" customHeight="1">
      <c r="B6611" s="35">
        <f t="shared" si="309"/>
        <v>6605</v>
      </c>
      <c r="C6611" s="35">
        <f>IF(COUNT(G6611:M6611)&lt;3,SUM(G6611:M6611),SUM(LARGE(G6611:M6611,{1;2;3})))</f>
        <v>7198</v>
      </c>
      <c r="D6611" s="37" t="s">
        <v>12881</v>
      </c>
      <c r="E6611" s="79">
        <f t="shared" si="310"/>
        <v>0</v>
      </c>
      <c r="F6611" s="45">
        <f t="shared" si="311"/>
        <v>2</v>
      </c>
      <c r="G6611" s="38"/>
      <c r="H6611" s="35"/>
      <c r="I6611" s="40"/>
      <c r="J6611" s="35">
        <v>3593</v>
      </c>
      <c r="K6611" s="69"/>
      <c r="L6611" s="69">
        <v>3605</v>
      </c>
      <c r="M6611" s="77"/>
      <c r="N6611" s="70"/>
    </row>
    <row r="6612" spans="2:14" ht="30" customHeight="1">
      <c r="B6612" s="56">
        <f t="shared" si="309"/>
        <v>6605</v>
      </c>
      <c r="C6612" s="56">
        <f>IF(COUNT(G6612:M6612)&lt;3,SUM(G6612:M6612),SUM(LARGE(G6612:M6612,{1;2;3})))</f>
        <v>7198</v>
      </c>
      <c r="D6612" s="57" t="s">
        <v>15798</v>
      </c>
      <c r="E6612" s="80">
        <f t="shared" si="310"/>
        <v>0</v>
      </c>
      <c r="F6612" s="49">
        <f t="shared" si="311"/>
        <v>2</v>
      </c>
      <c r="G6612" s="58"/>
      <c r="H6612" s="56"/>
      <c r="I6612" s="50"/>
      <c r="J6612" s="56"/>
      <c r="K6612" s="72">
        <v>3457</v>
      </c>
      <c r="L6612" s="72">
        <v>3741</v>
      </c>
      <c r="M6612" s="76"/>
      <c r="N6612" s="73"/>
    </row>
    <row r="6613" spans="2:14" ht="30" customHeight="1">
      <c r="B6613" s="56">
        <f t="shared" si="309"/>
        <v>6609</v>
      </c>
      <c r="C6613" s="56">
        <f>IF(COUNT(G6613:M6613)&lt;3,SUM(G6613:M6613),SUM(LARGE(G6613:M6613,{1;2;3})))</f>
        <v>7197</v>
      </c>
      <c r="D6613" s="57" t="s">
        <v>14325</v>
      </c>
      <c r="E6613" s="80">
        <f t="shared" si="310"/>
        <v>0</v>
      </c>
      <c r="F6613" s="49">
        <f t="shared" si="311"/>
        <v>2</v>
      </c>
      <c r="G6613" s="58"/>
      <c r="H6613" s="56"/>
      <c r="I6613" s="50"/>
      <c r="J6613" s="72"/>
      <c r="K6613" s="72">
        <v>3747</v>
      </c>
      <c r="L6613" s="72"/>
      <c r="M6613" s="76">
        <v>3450</v>
      </c>
      <c r="N6613" s="73"/>
    </row>
    <row r="6614" spans="2:14" ht="30" customHeight="1">
      <c r="B6614" s="56">
        <f t="shared" si="309"/>
        <v>6609</v>
      </c>
      <c r="C6614" s="56">
        <f>IF(COUNT(G6614:M6614)&lt;3,SUM(G6614:M6614),SUM(LARGE(G6614:M6614,{1;2;3})))</f>
        <v>7197</v>
      </c>
      <c r="D6614" s="57" t="s">
        <v>14743</v>
      </c>
      <c r="E6614" s="80">
        <f t="shared" si="310"/>
        <v>0</v>
      </c>
      <c r="F6614" s="49">
        <f t="shared" si="311"/>
        <v>2</v>
      </c>
      <c r="G6614" s="58"/>
      <c r="H6614" s="56"/>
      <c r="I6614" s="50"/>
      <c r="J6614" s="56"/>
      <c r="K6614" s="72">
        <v>3622</v>
      </c>
      <c r="L6614" s="72"/>
      <c r="M6614" s="76">
        <v>3575</v>
      </c>
      <c r="N6614" s="73"/>
    </row>
    <row r="6615" spans="2:14" ht="30" customHeight="1">
      <c r="B6615" s="35">
        <f t="shared" si="309"/>
        <v>6609</v>
      </c>
      <c r="C6615" s="35">
        <f>IF(COUNT(G6615:M6615)&lt;3,SUM(G6615:M6615),SUM(LARGE(G6615:M6615,{1;2;3})))</f>
        <v>7197</v>
      </c>
      <c r="D6615" s="37" t="s">
        <v>5858</v>
      </c>
      <c r="E6615" s="79">
        <f t="shared" si="310"/>
        <v>0</v>
      </c>
      <c r="F6615" s="45">
        <f t="shared" si="311"/>
        <v>2</v>
      </c>
      <c r="G6615" s="38">
        <v>3651</v>
      </c>
      <c r="H6615" s="35"/>
      <c r="I6615" s="40"/>
      <c r="J6615" s="35"/>
      <c r="K6615" s="69"/>
      <c r="L6615" s="69">
        <v>3546</v>
      </c>
      <c r="M6615" s="77"/>
      <c r="N6615" s="70"/>
    </row>
    <row r="6616" spans="2:14" ht="30" customHeight="1">
      <c r="B6616" s="35">
        <f t="shared" si="309"/>
        <v>6609</v>
      </c>
      <c r="C6616" s="35">
        <f>IF(COUNT(G6616:M6616)&lt;3,SUM(G6616:M6616),SUM(LARGE(G6616:M6616,{1;2;3})))</f>
        <v>7197</v>
      </c>
      <c r="D6616" s="37" t="s">
        <v>7879</v>
      </c>
      <c r="E6616" s="79">
        <f t="shared" si="310"/>
        <v>0</v>
      </c>
      <c r="F6616" s="45">
        <f t="shared" si="311"/>
        <v>2</v>
      </c>
      <c r="G6616" s="38"/>
      <c r="H6616" s="35">
        <v>3731</v>
      </c>
      <c r="I6616" s="40"/>
      <c r="J6616" s="35"/>
      <c r="K6616" s="69">
        <v>3466</v>
      </c>
      <c r="L6616" s="69"/>
      <c r="M6616" s="77"/>
      <c r="N6616" s="70"/>
    </row>
    <row r="6617" spans="2:14" ht="30" customHeight="1">
      <c r="B6617" s="35">
        <f t="shared" si="309"/>
        <v>6609</v>
      </c>
      <c r="C6617" s="35">
        <f>IF(COUNT(G6617:M6617)&lt;3,SUM(G6617:M6617),SUM(LARGE(G6617:M6617,{1;2;3})))</f>
        <v>7197</v>
      </c>
      <c r="D6617" s="37" t="s">
        <v>8141</v>
      </c>
      <c r="E6617" s="79">
        <f t="shared" si="310"/>
        <v>0</v>
      </c>
      <c r="F6617" s="45">
        <f t="shared" si="311"/>
        <v>2</v>
      </c>
      <c r="G6617" s="38"/>
      <c r="H6617" s="35">
        <v>3670</v>
      </c>
      <c r="I6617" s="40">
        <v>3527</v>
      </c>
      <c r="J6617" s="35"/>
      <c r="K6617" s="69"/>
      <c r="L6617" s="69"/>
      <c r="M6617" s="77"/>
      <c r="N6617" s="70"/>
    </row>
    <row r="6618" spans="2:14" ht="30" customHeight="1">
      <c r="B6618" s="35">
        <f t="shared" si="309"/>
        <v>6614</v>
      </c>
      <c r="C6618" s="35">
        <f>IF(COUNT(G6618:M6618)&lt;3,SUM(G6618:M6618),SUM(LARGE(G6618:M6618,{1;2;3})))</f>
        <v>7196</v>
      </c>
      <c r="D6618" s="37" t="s">
        <v>8247</v>
      </c>
      <c r="E6618" s="79">
        <f t="shared" si="310"/>
        <v>0</v>
      </c>
      <c r="F6618" s="45">
        <f t="shared" si="311"/>
        <v>2</v>
      </c>
      <c r="G6618" s="38"/>
      <c r="H6618" s="35">
        <v>3649</v>
      </c>
      <c r="I6618" s="40"/>
      <c r="J6618" s="35"/>
      <c r="K6618" s="69"/>
      <c r="L6618" s="69">
        <v>3547</v>
      </c>
      <c r="M6618" s="77"/>
      <c r="N6618" s="70"/>
    </row>
    <row r="6619" spans="2:14" ht="30" customHeight="1">
      <c r="B6619" s="35">
        <f t="shared" si="309"/>
        <v>6614</v>
      </c>
      <c r="C6619" s="35">
        <f>IF(COUNT(G6619:M6619)&lt;3,SUM(G6619:M6619),SUM(LARGE(G6619:M6619,{1;2;3})))</f>
        <v>7196</v>
      </c>
      <c r="D6619" s="37" t="s">
        <v>11084</v>
      </c>
      <c r="E6619" s="79">
        <f t="shared" si="310"/>
        <v>0</v>
      </c>
      <c r="F6619" s="45">
        <f t="shared" si="311"/>
        <v>2</v>
      </c>
      <c r="G6619" s="38"/>
      <c r="H6619" s="35"/>
      <c r="I6619" s="40">
        <v>3499</v>
      </c>
      <c r="J6619" s="35"/>
      <c r="K6619" s="69">
        <v>3697</v>
      </c>
      <c r="L6619" s="69"/>
      <c r="M6619" s="77"/>
      <c r="N6619" s="70"/>
    </row>
    <row r="6620" spans="2:14" ht="30" customHeight="1">
      <c r="B6620" s="35">
        <f t="shared" si="309"/>
        <v>6614</v>
      </c>
      <c r="C6620" s="35">
        <f>IF(COUNT(G6620:M6620)&lt;3,SUM(G6620:M6620),SUM(LARGE(G6620:M6620,{1;2;3})))</f>
        <v>7196</v>
      </c>
      <c r="D6620" s="37" t="s">
        <v>7209</v>
      </c>
      <c r="E6620" s="79">
        <f t="shared" si="310"/>
        <v>0</v>
      </c>
      <c r="F6620" s="45">
        <f t="shared" si="311"/>
        <v>2</v>
      </c>
      <c r="G6620" s="38">
        <v>3473</v>
      </c>
      <c r="H6620" s="35"/>
      <c r="I6620" s="40"/>
      <c r="J6620" s="35">
        <v>3723</v>
      </c>
      <c r="K6620" s="69"/>
      <c r="L6620" s="69"/>
      <c r="M6620" s="77"/>
      <c r="N6620" s="70"/>
    </row>
    <row r="6621" spans="2:14" ht="30" customHeight="1">
      <c r="B6621" s="35">
        <f t="shared" si="309"/>
        <v>6614</v>
      </c>
      <c r="C6621" s="35">
        <f>IF(COUNT(G6621:M6621)&lt;3,SUM(G6621:M6621),SUM(LARGE(G6621:M6621,{1;2;3})))</f>
        <v>7196</v>
      </c>
      <c r="D6621" s="37" t="s">
        <v>7928</v>
      </c>
      <c r="E6621" s="79">
        <f t="shared" si="310"/>
        <v>0</v>
      </c>
      <c r="F6621" s="45">
        <f t="shared" si="311"/>
        <v>2</v>
      </c>
      <c r="G6621" s="38"/>
      <c r="H6621" s="35">
        <v>3721</v>
      </c>
      <c r="I6621" s="40">
        <v>3475</v>
      </c>
      <c r="J6621" s="35"/>
      <c r="K6621" s="69"/>
      <c r="L6621" s="69"/>
      <c r="M6621" s="77"/>
      <c r="N6621" s="70"/>
    </row>
    <row r="6622" spans="2:14" ht="30" customHeight="1">
      <c r="B6622" s="56">
        <f t="shared" si="309"/>
        <v>6618</v>
      </c>
      <c r="C6622" s="56">
        <f>IF(COUNT(G6622:M6622)&lt;3,SUM(G6622:M6622),SUM(LARGE(G6622:M6622,{1;2;3})))</f>
        <v>7195</v>
      </c>
      <c r="D6622" s="57" t="s">
        <v>14727</v>
      </c>
      <c r="E6622" s="80">
        <f t="shared" si="310"/>
        <v>0</v>
      </c>
      <c r="F6622" s="49">
        <f t="shared" si="311"/>
        <v>2</v>
      </c>
      <c r="G6622" s="58"/>
      <c r="H6622" s="56"/>
      <c r="I6622" s="50"/>
      <c r="J6622" s="56"/>
      <c r="K6622" s="72">
        <v>3626</v>
      </c>
      <c r="L6622" s="72"/>
      <c r="M6622" s="76">
        <v>3569</v>
      </c>
      <c r="N6622" s="73"/>
    </row>
    <row r="6623" spans="2:14" ht="30" customHeight="1">
      <c r="B6623" s="35">
        <f t="shared" si="309"/>
        <v>6618</v>
      </c>
      <c r="C6623" s="35">
        <f>IF(COUNT(G6623:M6623)&lt;3,SUM(G6623:M6623),SUM(LARGE(G6623:M6623,{1;2;3})))</f>
        <v>7195</v>
      </c>
      <c r="D6623" s="37" t="s">
        <v>8988</v>
      </c>
      <c r="E6623" s="79">
        <f t="shared" si="310"/>
        <v>0</v>
      </c>
      <c r="F6623" s="45">
        <f t="shared" si="311"/>
        <v>2</v>
      </c>
      <c r="G6623" s="38"/>
      <c r="H6623" s="35">
        <v>3530</v>
      </c>
      <c r="I6623" s="40"/>
      <c r="J6623" s="35"/>
      <c r="K6623" s="69"/>
      <c r="L6623" s="69"/>
      <c r="M6623" s="77">
        <v>3665</v>
      </c>
      <c r="N6623" s="70"/>
    </row>
    <row r="6624" spans="2:14" ht="30" customHeight="1">
      <c r="B6624" s="35">
        <f t="shared" si="309"/>
        <v>6618</v>
      </c>
      <c r="C6624" s="35">
        <f>IF(COUNT(G6624:M6624)&lt;3,SUM(G6624:M6624),SUM(LARGE(G6624:M6624,{1;2;3})))</f>
        <v>7195</v>
      </c>
      <c r="D6624" s="37" t="s">
        <v>5676</v>
      </c>
      <c r="E6624" s="79">
        <f t="shared" si="310"/>
        <v>0</v>
      </c>
      <c r="F6624" s="45">
        <f t="shared" si="311"/>
        <v>2</v>
      </c>
      <c r="G6624" s="38">
        <v>3684</v>
      </c>
      <c r="H6624" s="35"/>
      <c r="I6624" s="40"/>
      <c r="J6624" s="35"/>
      <c r="K6624" s="69">
        <v>3511</v>
      </c>
      <c r="L6624" s="69"/>
      <c r="M6624" s="77"/>
      <c r="N6624" s="70"/>
    </row>
    <row r="6625" spans="2:14" ht="30" customHeight="1">
      <c r="B6625" s="35">
        <f t="shared" si="309"/>
        <v>6618</v>
      </c>
      <c r="C6625" s="35">
        <f>IF(COUNT(G6625:M6625)&lt;3,SUM(G6625:M6625),SUM(LARGE(G6625:M6625,{1;2;3})))</f>
        <v>7195</v>
      </c>
      <c r="D6625" s="37" t="s">
        <v>6312</v>
      </c>
      <c r="E6625" s="79">
        <f t="shared" si="310"/>
        <v>0</v>
      </c>
      <c r="F6625" s="45">
        <f t="shared" si="311"/>
        <v>2</v>
      </c>
      <c r="G6625" s="38">
        <v>3579</v>
      </c>
      <c r="H6625" s="35">
        <v>3616</v>
      </c>
      <c r="I6625" s="40"/>
      <c r="J6625" s="35"/>
      <c r="K6625" s="69"/>
      <c r="L6625" s="69"/>
      <c r="M6625" s="77"/>
      <c r="N6625" s="70"/>
    </row>
    <row r="6626" spans="2:14" ht="30" customHeight="1">
      <c r="B6626" s="35">
        <f t="shared" si="309"/>
        <v>6622</v>
      </c>
      <c r="C6626" s="35">
        <f>IF(COUNT(G6626:M6626)&lt;3,SUM(G6626:M6626),SUM(LARGE(G6626:M6626,{1;2;3})))</f>
        <v>7194</v>
      </c>
      <c r="D6626" s="37" t="s">
        <v>11215</v>
      </c>
      <c r="E6626" s="79">
        <f t="shared" si="310"/>
        <v>0</v>
      </c>
      <c r="F6626" s="45">
        <f t="shared" si="311"/>
        <v>2</v>
      </c>
      <c r="G6626" s="38"/>
      <c r="H6626" s="35"/>
      <c r="I6626" s="40">
        <v>3481</v>
      </c>
      <c r="J6626" s="35"/>
      <c r="K6626" s="69"/>
      <c r="L6626" s="69"/>
      <c r="M6626" s="77">
        <v>3713</v>
      </c>
      <c r="N6626" s="70"/>
    </row>
    <row r="6627" spans="2:14" ht="30" customHeight="1">
      <c r="B6627" s="35">
        <f t="shared" si="309"/>
        <v>6622</v>
      </c>
      <c r="C6627" s="35">
        <f>IF(COUNT(G6627:M6627)&lt;3,SUM(G6627:M6627),SUM(LARGE(G6627:M6627,{1;2;3})))</f>
        <v>7194</v>
      </c>
      <c r="D6627" s="37" t="s">
        <v>8245</v>
      </c>
      <c r="E6627" s="79">
        <f t="shared" si="310"/>
        <v>0</v>
      </c>
      <c r="F6627" s="45">
        <f t="shared" si="311"/>
        <v>2</v>
      </c>
      <c r="G6627" s="38"/>
      <c r="H6627" s="35">
        <v>3649</v>
      </c>
      <c r="I6627" s="40"/>
      <c r="J6627" s="35">
        <v>3545</v>
      </c>
      <c r="K6627" s="69"/>
      <c r="L6627" s="69"/>
      <c r="M6627" s="77"/>
      <c r="N6627" s="70"/>
    </row>
    <row r="6628" spans="2:14" ht="30" customHeight="1">
      <c r="B6628" s="35">
        <f t="shared" si="309"/>
        <v>6624</v>
      </c>
      <c r="C6628" s="35">
        <f>IF(COUNT(G6628:M6628)&lt;3,SUM(G6628:M6628),SUM(LARGE(G6628:M6628,{1;2;3})))</f>
        <v>7193</v>
      </c>
      <c r="D6628" s="37" t="s">
        <v>10775</v>
      </c>
      <c r="E6628" s="79">
        <f t="shared" si="310"/>
        <v>0</v>
      </c>
      <c r="F6628" s="45">
        <f t="shared" si="311"/>
        <v>2</v>
      </c>
      <c r="G6628" s="38"/>
      <c r="H6628" s="35"/>
      <c r="I6628" s="40">
        <v>3550</v>
      </c>
      <c r="J6628" s="35"/>
      <c r="K6628" s="69"/>
      <c r="L6628" s="69"/>
      <c r="M6628" s="77">
        <v>3643</v>
      </c>
      <c r="N6628" s="70"/>
    </row>
    <row r="6629" spans="2:14" ht="30" customHeight="1">
      <c r="B6629" s="35">
        <f t="shared" si="309"/>
        <v>6624</v>
      </c>
      <c r="C6629" s="35">
        <f>IF(COUNT(G6629:M6629)&lt;3,SUM(G6629:M6629),SUM(LARGE(G6629:M6629,{1;2;3})))</f>
        <v>7193</v>
      </c>
      <c r="D6629" s="37" t="s">
        <v>8319</v>
      </c>
      <c r="E6629" s="79">
        <f t="shared" si="310"/>
        <v>0</v>
      </c>
      <c r="F6629" s="45">
        <f t="shared" si="311"/>
        <v>2</v>
      </c>
      <c r="G6629" s="38"/>
      <c r="H6629" s="35">
        <v>3634</v>
      </c>
      <c r="I6629" s="40"/>
      <c r="J6629" s="35"/>
      <c r="K6629" s="69"/>
      <c r="L6629" s="69">
        <v>3559</v>
      </c>
      <c r="M6629" s="77"/>
      <c r="N6629" s="70"/>
    </row>
    <row r="6630" spans="2:14" ht="30" customHeight="1">
      <c r="B6630" s="35">
        <f t="shared" si="309"/>
        <v>6624</v>
      </c>
      <c r="C6630" s="35">
        <f>IF(COUNT(G6630:M6630)&lt;3,SUM(G6630:M6630),SUM(LARGE(G6630:M6630,{1;2;3})))</f>
        <v>7193</v>
      </c>
      <c r="D6630" s="37" t="s">
        <v>12973</v>
      </c>
      <c r="E6630" s="79">
        <f t="shared" si="310"/>
        <v>0</v>
      </c>
      <c r="F6630" s="45">
        <f t="shared" si="311"/>
        <v>2</v>
      </c>
      <c r="G6630" s="38"/>
      <c r="H6630" s="35"/>
      <c r="I6630" s="40"/>
      <c r="J6630" s="35">
        <v>3573</v>
      </c>
      <c r="K6630" s="69"/>
      <c r="L6630" s="69">
        <v>3620</v>
      </c>
      <c r="M6630" s="77"/>
      <c r="N6630" s="70"/>
    </row>
    <row r="6631" spans="2:14" ht="30" customHeight="1">
      <c r="B6631" s="56">
        <f t="shared" si="309"/>
        <v>6627</v>
      </c>
      <c r="C6631" s="56">
        <f>IF(COUNT(G6631:M6631)&lt;3,SUM(G6631:M6631),SUM(LARGE(G6631:M6631,{1;2;3})))</f>
        <v>7192</v>
      </c>
      <c r="D6631" s="57" t="s">
        <v>14446</v>
      </c>
      <c r="E6631" s="80">
        <f t="shared" si="310"/>
        <v>0</v>
      </c>
      <c r="F6631" s="49">
        <f t="shared" si="311"/>
        <v>2</v>
      </c>
      <c r="G6631" s="58"/>
      <c r="H6631" s="56"/>
      <c r="I6631" s="50"/>
      <c r="J6631" s="56"/>
      <c r="K6631" s="72">
        <v>3704</v>
      </c>
      <c r="L6631" s="72"/>
      <c r="M6631" s="76">
        <v>3488</v>
      </c>
      <c r="N6631" s="73"/>
    </row>
    <row r="6632" spans="2:14" ht="30" customHeight="1">
      <c r="B6632" s="56">
        <f t="shared" si="309"/>
        <v>6627</v>
      </c>
      <c r="C6632" s="56">
        <f>IF(COUNT(G6632:M6632)&lt;3,SUM(G6632:M6632),SUM(LARGE(G6632:M6632,{1;2;3})))</f>
        <v>7192</v>
      </c>
      <c r="D6632" s="57" t="s">
        <v>14803</v>
      </c>
      <c r="E6632" s="80">
        <f t="shared" si="310"/>
        <v>0</v>
      </c>
      <c r="F6632" s="49">
        <f t="shared" si="311"/>
        <v>2</v>
      </c>
      <c r="G6632" s="58"/>
      <c r="H6632" s="56"/>
      <c r="I6632" s="50"/>
      <c r="J6632" s="56"/>
      <c r="K6632" s="72">
        <v>3608</v>
      </c>
      <c r="L6632" s="72"/>
      <c r="M6632" s="76">
        <v>3584</v>
      </c>
      <c r="N6632" s="73"/>
    </row>
    <row r="6633" spans="2:14" ht="30" customHeight="1">
      <c r="B6633" s="35">
        <f t="shared" si="309"/>
        <v>6627</v>
      </c>
      <c r="C6633" s="35">
        <f>IF(COUNT(G6633:M6633)&lt;3,SUM(G6633:M6633),SUM(LARGE(G6633:M6633,{1;2;3})))</f>
        <v>7192</v>
      </c>
      <c r="D6633" s="37" t="s">
        <v>8707</v>
      </c>
      <c r="E6633" s="79">
        <f t="shared" si="310"/>
        <v>0</v>
      </c>
      <c r="F6633" s="45">
        <f t="shared" si="311"/>
        <v>2</v>
      </c>
      <c r="G6633" s="38"/>
      <c r="H6633" s="35">
        <v>3570</v>
      </c>
      <c r="I6633" s="40"/>
      <c r="J6633" s="35"/>
      <c r="K6633" s="69"/>
      <c r="L6633" s="69"/>
      <c r="M6633" s="77">
        <v>3622</v>
      </c>
      <c r="N6633" s="70"/>
    </row>
    <row r="6634" spans="2:14" ht="30" customHeight="1">
      <c r="B6634" s="35">
        <f t="shared" si="309"/>
        <v>6627</v>
      </c>
      <c r="C6634" s="35">
        <f>IF(COUNT(G6634:M6634)&lt;3,SUM(G6634:M6634),SUM(LARGE(G6634:M6634,{1;2;3})))</f>
        <v>7192</v>
      </c>
      <c r="D6634" s="37" t="s">
        <v>11061</v>
      </c>
      <c r="E6634" s="79">
        <f t="shared" si="310"/>
        <v>0</v>
      </c>
      <c r="F6634" s="45">
        <f t="shared" si="311"/>
        <v>2</v>
      </c>
      <c r="G6634" s="38"/>
      <c r="H6634" s="35"/>
      <c r="I6634" s="40">
        <v>3503</v>
      </c>
      <c r="J6634" s="35"/>
      <c r="K6634" s="69"/>
      <c r="L6634" s="69"/>
      <c r="M6634" s="77">
        <v>3689</v>
      </c>
      <c r="N6634" s="70"/>
    </row>
    <row r="6635" spans="2:14" ht="30" customHeight="1">
      <c r="B6635" s="35">
        <f t="shared" si="309"/>
        <v>6627</v>
      </c>
      <c r="C6635" s="35">
        <f>IF(COUNT(G6635:M6635)&lt;3,SUM(G6635:M6635),SUM(LARGE(G6635:M6635,{1;2;3})))</f>
        <v>7192</v>
      </c>
      <c r="D6635" s="37" t="s">
        <v>8898</v>
      </c>
      <c r="E6635" s="79">
        <f t="shared" si="310"/>
        <v>0</v>
      </c>
      <c r="F6635" s="45">
        <f t="shared" si="311"/>
        <v>2</v>
      </c>
      <c r="G6635" s="38"/>
      <c r="H6635" s="35">
        <v>3542</v>
      </c>
      <c r="I6635" s="40"/>
      <c r="J6635" s="35">
        <v>3650</v>
      </c>
      <c r="K6635" s="69"/>
      <c r="L6635" s="69"/>
      <c r="M6635" s="77"/>
      <c r="N6635" s="70"/>
    </row>
    <row r="6636" spans="2:14" ht="30" customHeight="1">
      <c r="B6636" s="35">
        <f t="shared" si="309"/>
        <v>6627</v>
      </c>
      <c r="C6636" s="35">
        <f>IF(COUNT(G6636:M6636)&lt;3,SUM(G6636:M6636),SUM(LARGE(G6636:M6636,{1;2;3})))</f>
        <v>7192</v>
      </c>
      <c r="D6636" s="37" t="s">
        <v>8158</v>
      </c>
      <c r="E6636" s="79">
        <f t="shared" si="310"/>
        <v>0</v>
      </c>
      <c r="F6636" s="45">
        <f t="shared" si="311"/>
        <v>2</v>
      </c>
      <c r="G6636" s="38"/>
      <c r="H6636" s="35">
        <v>3666</v>
      </c>
      <c r="I6636" s="40">
        <v>3526</v>
      </c>
      <c r="J6636" s="35"/>
      <c r="K6636" s="69"/>
      <c r="L6636" s="69"/>
      <c r="M6636" s="77"/>
      <c r="N6636" s="70"/>
    </row>
    <row r="6637" spans="2:14" ht="30" customHeight="1">
      <c r="B6637" s="35">
        <f t="shared" si="309"/>
        <v>6633</v>
      </c>
      <c r="C6637" s="35">
        <f>IF(COUNT(G6637:M6637)&lt;3,SUM(G6637:M6637),SUM(LARGE(G6637:M6637,{1;2;3})))</f>
        <v>7191</v>
      </c>
      <c r="D6637" s="37" t="s">
        <v>10910</v>
      </c>
      <c r="E6637" s="79">
        <f t="shared" si="310"/>
        <v>0</v>
      </c>
      <c r="F6637" s="45">
        <f t="shared" si="311"/>
        <v>2</v>
      </c>
      <c r="G6637" s="38"/>
      <c r="H6637" s="35"/>
      <c r="I6637" s="40">
        <v>3526</v>
      </c>
      <c r="J6637" s="35"/>
      <c r="K6637" s="69">
        <v>3665</v>
      </c>
      <c r="L6637" s="69"/>
      <c r="M6637" s="77"/>
      <c r="N6637" s="70"/>
    </row>
    <row r="6638" spans="2:14" ht="30" customHeight="1">
      <c r="B6638" s="35">
        <f t="shared" si="309"/>
        <v>6633</v>
      </c>
      <c r="C6638" s="35">
        <f>IF(COUNT(G6638:M6638)&lt;3,SUM(G6638:M6638),SUM(LARGE(G6638:M6638,{1;2;3})))</f>
        <v>7191</v>
      </c>
      <c r="D6638" s="37" t="s">
        <v>10857</v>
      </c>
      <c r="E6638" s="79">
        <f t="shared" si="310"/>
        <v>0</v>
      </c>
      <c r="F6638" s="45">
        <f t="shared" si="311"/>
        <v>2</v>
      </c>
      <c r="G6638" s="38"/>
      <c r="H6638" s="35"/>
      <c r="I6638" s="40">
        <v>3536</v>
      </c>
      <c r="J6638" s="35">
        <v>3655</v>
      </c>
      <c r="K6638" s="69"/>
      <c r="L6638" s="69"/>
      <c r="M6638" s="77"/>
      <c r="N6638" s="70"/>
    </row>
    <row r="6639" spans="2:14" ht="30" customHeight="1">
      <c r="B6639" s="56">
        <f t="shared" si="309"/>
        <v>6635</v>
      </c>
      <c r="C6639" s="56">
        <f>IF(COUNT(G6639:M6639)&lt;3,SUM(G6639:M6639),SUM(LARGE(G6639:M6639,{1;2;3})))</f>
        <v>7190</v>
      </c>
      <c r="D6639" s="57" t="s">
        <v>14941</v>
      </c>
      <c r="E6639" s="80">
        <f t="shared" si="310"/>
        <v>0</v>
      </c>
      <c r="F6639" s="49">
        <f t="shared" si="311"/>
        <v>2</v>
      </c>
      <c r="G6639" s="58"/>
      <c r="H6639" s="56"/>
      <c r="I6639" s="50"/>
      <c r="J6639" s="56"/>
      <c r="K6639" s="72">
        <v>3580</v>
      </c>
      <c r="L6639" s="72"/>
      <c r="M6639" s="76">
        <v>3610</v>
      </c>
      <c r="N6639" s="73"/>
    </row>
    <row r="6640" spans="2:14" ht="30" customHeight="1">
      <c r="B6640" s="35">
        <f t="shared" si="309"/>
        <v>6635</v>
      </c>
      <c r="C6640" s="35">
        <f>IF(COUNT(G6640:M6640)&lt;3,SUM(G6640:M6640),SUM(LARGE(G6640:M6640,{1;2;3})))</f>
        <v>7190</v>
      </c>
      <c r="D6640" s="37" t="s">
        <v>8665</v>
      </c>
      <c r="E6640" s="79">
        <f t="shared" si="310"/>
        <v>0</v>
      </c>
      <c r="F6640" s="45">
        <f t="shared" si="311"/>
        <v>2</v>
      </c>
      <c r="G6640" s="38"/>
      <c r="H6640" s="35">
        <v>3577</v>
      </c>
      <c r="I6640" s="40"/>
      <c r="J6640" s="35"/>
      <c r="K6640" s="69"/>
      <c r="L6640" s="69"/>
      <c r="M6640" s="77">
        <v>3613</v>
      </c>
      <c r="N6640" s="70"/>
    </row>
    <row r="6641" spans="2:14" ht="30" customHeight="1">
      <c r="B6641" s="35">
        <f t="shared" si="309"/>
        <v>6635</v>
      </c>
      <c r="C6641" s="35">
        <f>IF(COUNT(G6641:M6641)&lt;3,SUM(G6641:M6641),SUM(LARGE(G6641:M6641,{1;2;3})))</f>
        <v>7190</v>
      </c>
      <c r="D6641" s="37" t="s">
        <v>10345</v>
      </c>
      <c r="E6641" s="79">
        <f t="shared" si="310"/>
        <v>0</v>
      </c>
      <c r="F6641" s="45">
        <f t="shared" si="311"/>
        <v>2</v>
      </c>
      <c r="G6641" s="38"/>
      <c r="H6641" s="35"/>
      <c r="I6641" s="40">
        <v>3639</v>
      </c>
      <c r="J6641" s="35"/>
      <c r="K6641" s="69">
        <v>3551</v>
      </c>
      <c r="L6641" s="69"/>
      <c r="M6641" s="77"/>
      <c r="N6641" s="70"/>
    </row>
    <row r="6642" spans="2:14" ht="30" customHeight="1">
      <c r="B6642" s="35">
        <f t="shared" si="309"/>
        <v>6635</v>
      </c>
      <c r="C6642" s="35">
        <f>IF(COUNT(G6642:M6642)&lt;3,SUM(G6642:M6642),SUM(LARGE(G6642:M6642,{1;2;3})))</f>
        <v>7190</v>
      </c>
      <c r="D6642" s="37" t="s">
        <v>10427</v>
      </c>
      <c r="E6642" s="79">
        <f t="shared" si="310"/>
        <v>0</v>
      </c>
      <c r="F6642" s="45">
        <f t="shared" si="311"/>
        <v>2</v>
      </c>
      <c r="G6642" s="38"/>
      <c r="H6642" s="35"/>
      <c r="I6642" s="40">
        <v>3618</v>
      </c>
      <c r="J6642" s="35">
        <v>3572</v>
      </c>
      <c r="K6642" s="69"/>
      <c r="L6642" s="69"/>
      <c r="M6642" s="77"/>
      <c r="N6642" s="70"/>
    </row>
    <row r="6643" spans="2:14" ht="30" customHeight="1">
      <c r="B6643" s="1">
        <f t="shared" si="309"/>
        <v>6635</v>
      </c>
      <c r="C6643" s="1">
        <f>IF(COUNT(G6643:M6643)&lt;3,SUM(G6643:M6643),SUM(LARGE(G6643:M6643,{1;2;3})))</f>
        <v>7190</v>
      </c>
      <c r="D6643" s="2" t="s">
        <v>659</v>
      </c>
      <c r="E6643" s="42">
        <f t="shared" si="310"/>
        <v>0</v>
      </c>
      <c r="F6643" s="42">
        <f t="shared" si="311"/>
        <v>1</v>
      </c>
      <c r="G6643" s="3">
        <v>7190</v>
      </c>
      <c r="H6643" s="1"/>
      <c r="I6643" s="1"/>
      <c r="J6643" s="35"/>
      <c r="K6643" s="69"/>
      <c r="L6643" s="69"/>
      <c r="M6643" s="77"/>
      <c r="N6643" s="70"/>
    </row>
    <row r="6644" spans="2:14" ht="30" customHeight="1">
      <c r="B6644" s="35">
        <f t="shared" si="309"/>
        <v>6640</v>
      </c>
      <c r="C6644" s="35">
        <f>IF(COUNT(G6644:M6644)&lt;3,SUM(G6644:M6644),SUM(LARGE(G6644:M6644,{1;2;3})))</f>
        <v>7189</v>
      </c>
      <c r="D6644" s="37" t="s">
        <v>10850</v>
      </c>
      <c r="E6644" s="79">
        <f t="shared" si="310"/>
        <v>0</v>
      </c>
      <c r="F6644" s="45">
        <f t="shared" si="311"/>
        <v>2</v>
      </c>
      <c r="G6644" s="38"/>
      <c r="H6644" s="35"/>
      <c r="I6644" s="40">
        <v>3537</v>
      </c>
      <c r="J6644" s="35"/>
      <c r="K6644" s="69"/>
      <c r="L6644" s="69"/>
      <c r="M6644" s="77">
        <v>3652</v>
      </c>
      <c r="N6644" s="70"/>
    </row>
    <row r="6645" spans="2:14" ht="30" customHeight="1">
      <c r="B6645" s="35">
        <f t="shared" si="309"/>
        <v>6640</v>
      </c>
      <c r="C6645" s="35">
        <f>IF(COUNT(G6645:M6645)&lt;3,SUM(G6645:M6645),SUM(LARGE(G6645:M6645,{1;2;3})))</f>
        <v>7189</v>
      </c>
      <c r="D6645" s="37" t="s">
        <v>10335</v>
      </c>
      <c r="E6645" s="79">
        <f t="shared" si="310"/>
        <v>0</v>
      </c>
      <c r="F6645" s="45">
        <f t="shared" si="311"/>
        <v>2</v>
      </c>
      <c r="G6645" s="38"/>
      <c r="H6645" s="35"/>
      <c r="I6645" s="40">
        <v>3642</v>
      </c>
      <c r="J6645" s="35">
        <v>3547</v>
      </c>
      <c r="K6645" s="69"/>
      <c r="L6645" s="69"/>
      <c r="M6645" s="77"/>
      <c r="N6645" s="70"/>
    </row>
    <row r="6646" spans="2:14" ht="30" customHeight="1">
      <c r="B6646" s="35">
        <f t="shared" si="309"/>
        <v>6640</v>
      </c>
      <c r="C6646" s="35">
        <f>IF(COUNT(G6646:M6646)&lt;3,SUM(G6646:M6646),SUM(LARGE(G6646:M6646,{1;2;3})))</f>
        <v>7189</v>
      </c>
      <c r="D6646" s="37" t="s">
        <v>8488</v>
      </c>
      <c r="E6646" s="79">
        <f t="shared" si="310"/>
        <v>0</v>
      </c>
      <c r="F6646" s="45">
        <f t="shared" si="311"/>
        <v>2</v>
      </c>
      <c r="G6646" s="38"/>
      <c r="H6646" s="35">
        <v>3606</v>
      </c>
      <c r="I6646" s="40">
        <v>3583</v>
      </c>
      <c r="J6646" s="35"/>
      <c r="K6646" s="69"/>
      <c r="L6646" s="69"/>
      <c r="M6646" s="77"/>
      <c r="N6646" s="70"/>
    </row>
    <row r="6647" spans="2:14" ht="30" customHeight="1">
      <c r="B6647" s="35">
        <f t="shared" si="309"/>
        <v>6643</v>
      </c>
      <c r="C6647" s="35">
        <f>IF(COUNT(G6647:M6647)&lt;3,SUM(G6647:M6647),SUM(LARGE(G6647:M6647,{1;2;3})))</f>
        <v>7188</v>
      </c>
      <c r="D6647" s="37" t="s">
        <v>5671</v>
      </c>
      <c r="E6647" s="79">
        <f t="shared" si="310"/>
        <v>0</v>
      </c>
      <c r="F6647" s="45">
        <f t="shared" si="311"/>
        <v>2</v>
      </c>
      <c r="G6647" s="38">
        <v>3685</v>
      </c>
      <c r="H6647" s="35"/>
      <c r="I6647" s="40"/>
      <c r="J6647" s="35"/>
      <c r="K6647" s="69"/>
      <c r="L6647" s="69"/>
      <c r="M6647" s="77">
        <v>3503</v>
      </c>
      <c r="N6647" s="70"/>
    </row>
    <row r="6648" spans="2:14" ht="30" customHeight="1">
      <c r="B6648" s="35">
        <f t="shared" si="309"/>
        <v>6643</v>
      </c>
      <c r="C6648" s="35">
        <f>IF(COUNT(G6648:M6648)&lt;3,SUM(G6648:M6648),SUM(LARGE(G6648:M6648,{1;2;3})))</f>
        <v>7188</v>
      </c>
      <c r="D6648" s="37" t="s">
        <v>10694</v>
      </c>
      <c r="E6648" s="79">
        <f t="shared" si="310"/>
        <v>0</v>
      </c>
      <c r="F6648" s="45">
        <f t="shared" si="311"/>
        <v>2</v>
      </c>
      <c r="G6648" s="38"/>
      <c r="H6648" s="35"/>
      <c r="I6648" s="40">
        <v>3564</v>
      </c>
      <c r="J6648" s="35">
        <v>3624</v>
      </c>
      <c r="K6648" s="69"/>
      <c r="L6648" s="69"/>
      <c r="M6648" s="77"/>
      <c r="N6648" s="70"/>
    </row>
    <row r="6649" spans="2:14" ht="30" customHeight="1">
      <c r="B6649" s="35">
        <f t="shared" si="309"/>
        <v>6643</v>
      </c>
      <c r="C6649" s="35">
        <f>IF(COUNT(G6649:M6649)&lt;3,SUM(G6649:M6649),SUM(LARGE(G6649:M6649,{1;2;3})))</f>
        <v>7188</v>
      </c>
      <c r="D6649" s="37" t="s">
        <v>5871</v>
      </c>
      <c r="E6649" s="79">
        <f t="shared" si="310"/>
        <v>0</v>
      </c>
      <c r="F6649" s="45">
        <f t="shared" si="311"/>
        <v>2</v>
      </c>
      <c r="G6649" s="38">
        <v>3648</v>
      </c>
      <c r="H6649" s="35">
        <v>3540</v>
      </c>
      <c r="I6649" s="40"/>
      <c r="J6649" s="35"/>
      <c r="K6649" s="69"/>
      <c r="L6649" s="69"/>
      <c r="M6649" s="77"/>
      <c r="N6649" s="70"/>
    </row>
    <row r="6650" spans="2:14" ht="30" customHeight="1">
      <c r="B6650" s="35">
        <f t="shared" si="309"/>
        <v>6646</v>
      </c>
      <c r="C6650" s="35">
        <f>IF(COUNT(G6650:M6650)&lt;3,SUM(G6650:M6650),SUM(LARGE(G6650:M6650,{1;2;3})))</f>
        <v>7187</v>
      </c>
      <c r="D6650" s="37" t="s">
        <v>12975</v>
      </c>
      <c r="E6650" s="79">
        <f t="shared" si="310"/>
        <v>0</v>
      </c>
      <c r="F6650" s="45">
        <f t="shared" si="311"/>
        <v>2</v>
      </c>
      <c r="G6650" s="38"/>
      <c r="H6650" s="35"/>
      <c r="I6650" s="40"/>
      <c r="J6650" s="35">
        <v>3573</v>
      </c>
      <c r="K6650" s="69"/>
      <c r="L6650" s="69"/>
      <c r="M6650" s="77">
        <v>3614</v>
      </c>
      <c r="N6650" s="70"/>
    </row>
    <row r="6651" spans="2:14" ht="30" customHeight="1">
      <c r="B6651" s="35">
        <f t="shared" si="309"/>
        <v>6646</v>
      </c>
      <c r="C6651" s="35">
        <f>IF(COUNT(G6651:M6651)&lt;3,SUM(G6651:M6651),SUM(LARGE(G6651:M6651,{1;2;3})))</f>
        <v>7187</v>
      </c>
      <c r="D6651" s="37" t="s">
        <v>8342</v>
      </c>
      <c r="E6651" s="79">
        <f t="shared" si="310"/>
        <v>0</v>
      </c>
      <c r="F6651" s="45">
        <f t="shared" si="311"/>
        <v>2</v>
      </c>
      <c r="G6651" s="38"/>
      <c r="H6651" s="35">
        <v>3630</v>
      </c>
      <c r="I6651" s="40"/>
      <c r="J6651" s="35">
        <v>3557</v>
      </c>
      <c r="K6651" s="69"/>
      <c r="L6651" s="69"/>
      <c r="M6651" s="77"/>
      <c r="N6651" s="70"/>
    </row>
    <row r="6652" spans="2:14" ht="30" customHeight="1">
      <c r="B6652" s="35">
        <f t="shared" si="309"/>
        <v>6646</v>
      </c>
      <c r="C6652" s="35">
        <f>IF(COUNT(G6652:M6652)&lt;3,SUM(G6652:M6652),SUM(LARGE(G6652:M6652,{1;2;3})))</f>
        <v>7187</v>
      </c>
      <c r="D6652" s="37" t="s">
        <v>8336</v>
      </c>
      <c r="E6652" s="79">
        <f t="shared" si="310"/>
        <v>0</v>
      </c>
      <c r="F6652" s="45">
        <f t="shared" si="311"/>
        <v>2</v>
      </c>
      <c r="G6652" s="38"/>
      <c r="H6652" s="35">
        <v>3631</v>
      </c>
      <c r="I6652" s="40">
        <v>3556</v>
      </c>
      <c r="J6652" s="35"/>
      <c r="K6652" s="69"/>
      <c r="L6652" s="69"/>
      <c r="M6652" s="77"/>
      <c r="N6652" s="70"/>
    </row>
    <row r="6653" spans="2:14" ht="30" customHeight="1">
      <c r="B6653" s="35">
        <f t="shared" si="309"/>
        <v>6649</v>
      </c>
      <c r="C6653" s="35">
        <f>IF(COUNT(G6653:M6653)&lt;3,SUM(G6653:M6653),SUM(LARGE(G6653:M6653,{1;2;3})))</f>
        <v>7186</v>
      </c>
      <c r="D6653" s="37" t="s">
        <v>10403</v>
      </c>
      <c r="E6653" s="79">
        <f t="shared" si="310"/>
        <v>0</v>
      </c>
      <c r="F6653" s="45">
        <f t="shared" si="311"/>
        <v>2</v>
      </c>
      <c r="G6653" s="38"/>
      <c r="H6653" s="35"/>
      <c r="I6653" s="40">
        <v>3624</v>
      </c>
      <c r="J6653" s="35"/>
      <c r="K6653" s="69"/>
      <c r="L6653" s="69"/>
      <c r="M6653" s="77">
        <v>3562</v>
      </c>
      <c r="N6653" s="70"/>
    </row>
    <row r="6654" spans="2:14" ht="30" customHeight="1">
      <c r="B6654" s="56">
        <f t="shared" si="309"/>
        <v>6649</v>
      </c>
      <c r="C6654" s="56">
        <f>IF(COUNT(G6654:M6654)&lt;3,SUM(G6654:M6654),SUM(LARGE(G6654:M6654,{1;2;3})))</f>
        <v>7186</v>
      </c>
      <c r="D6654" s="57" t="s">
        <v>14742</v>
      </c>
      <c r="E6654" s="80">
        <f t="shared" si="310"/>
        <v>0</v>
      </c>
      <c r="F6654" s="49">
        <f t="shared" si="311"/>
        <v>2</v>
      </c>
      <c r="G6654" s="58"/>
      <c r="H6654" s="56"/>
      <c r="I6654" s="50"/>
      <c r="J6654" s="56"/>
      <c r="K6654" s="72">
        <v>3623</v>
      </c>
      <c r="L6654" s="72"/>
      <c r="M6654" s="76">
        <v>3563</v>
      </c>
      <c r="N6654" s="73"/>
    </row>
    <row r="6655" spans="2:14" ht="30" customHeight="1">
      <c r="B6655" s="56">
        <f t="shared" si="309"/>
        <v>6649</v>
      </c>
      <c r="C6655" s="56">
        <f>IF(COUNT(G6655:M6655)&lt;3,SUM(G6655:M6655),SUM(LARGE(G6655:M6655,{1;2;3})))</f>
        <v>7186</v>
      </c>
      <c r="D6655" s="57" t="s">
        <v>14897</v>
      </c>
      <c r="E6655" s="80">
        <f t="shared" si="310"/>
        <v>0</v>
      </c>
      <c r="F6655" s="49">
        <f t="shared" si="311"/>
        <v>2</v>
      </c>
      <c r="G6655" s="58"/>
      <c r="H6655" s="56"/>
      <c r="I6655" s="50"/>
      <c r="J6655" s="56"/>
      <c r="K6655" s="72">
        <v>3588</v>
      </c>
      <c r="L6655" s="72"/>
      <c r="M6655" s="76">
        <v>3598</v>
      </c>
      <c r="N6655" s="73"/>
    </row>
    <row r="6656" spans="2:14" ht="30" customHeight="1">
      <c r="B6656" s="56">
        <f t="shared" si="309"/>
        <v>6649</v>
      </c>
      <c r="C6656" s="56">
        <f>IF(COUNT(G6656:M6656)&lt;3,SUM(G6656:M6656),SUM(LARGE(G6656:M6656,{1;2;3})))</f>
        <v>7186</v>
      </c>
      <c r="D6656" s="57" t="s">
        <v>15178</v>
      </c>
      <c r="E6656" s="80">
        <f t="shared" si="310"/>
        <v>0</v>
      </c>
      <c r="F6656" s="49">
        <f t="shared" si="311"/>
        <v>2</v>
      </c>
      <c r="G6656" s="58"/>
      <c r="H6656" s="56"/>
      <c r="I6656" s="50"/>
      <c r="J6656" s="56"/>
      <c r="K6656" s="72">
        <v>3540</v>
      </c>
      <c r="L6656" s="72"/>
      <c r="M6656" s="76">
        <v>3646</v>
      </c>
      <c r="N6656" s="73"/>
    </row>
    <row r="6657" spans="2:14" ht="30" customHeight="1">
      <c r="B6657" s="35">
        <f t="shared" si="309"/>
        <v>6649</v>
      </c>
      <c r="C6657" s="35">
        <f>IF(COUNT(G6657:M6657)&lt;3,SUM(G6657:M6657),SUM(LARGE(G6657:M6657,{1;2;3})))</f>
        <v>7186</v>
      </c>
      <c r="D6657" s="37" t="s">
        <v>13455</v>
      </c>
      <c r="E6657" s="79">
        <f t="shared" si="310"/>
        <v>0</v>
      </c>
      <c r="F6657" s="45">
        <f t="shared" si="311"/>
        <v>2</v>
      </c>
      <c r="G6657" s="38"/>
      <c r="H6657" s="35"/>
      <c r="I6657" s="40"/>
      <c r="J6657" s="35">
        <v>3487</v>
      </c>
      <c r="K6657" s="69">
        <v>3699</v>
      </c>
      <c r="L6657" s="69"/>
      <c r="M6657" s="77"/>
      <c r="N6657" s="70"/>
    </row>
    <row r="6658" spans="2:14" ht="30" customHeight="1">
      <c r="B6658" s="35">
        <f t="shared" si="309"/>
        <v>6649</v>
      </c>
      <c r="C6658" s="35">
        <f>IF(COUNT(G6658:M6658)&lt;3,SUM(G6658:M6658),SUM(LARGE(G6658:M6658,{1;2;3})))</f>
        <v>7186</v>
      </c>
      <c r="D6658" s="37" t="s">
        <v>7417</v>
      </c>
      <c r="E6658" s="79">
        <f t="shared" si="310"/>
        <v>0</v>
      </c>
      <c r="F6658" s="45">
        <f t="shared" si="311"/>
        <v>2</v>
      </c>
      <c r="G6658" s="38">
        <v>3452</v>
      </c>
      <c r="H6658" s="35"/>
      <c r="I6658" s="40"/>
      <c r="J6658" s="35"/>
      <c r="K6658" s="69">
        <v>3734</v>
      </c>
      <c r="L6658" s="69"/>
      <c r="M6658" s="77"/>
      <c r="N6658" s="70"/>
    </row>
    <row r="6659" spans="2:14" ht="30" customHeight="1">
      <c r="B6659" s="35">
        <f t="shared" si="309"/>
        <v>6655</v>
      </c>
      <c r="C6659" s="35">
        <f>IF(COUNT(G6659:M6659)&lt;3,SUM(G6659:M6659),SUM(LARGE(G6659:M6659,{1;2;3})))</f>
        <v>7185</v>
      </c>
      <c r="D6659" s="37" t="s">
        <v>8277</v>
      </c>
      <c r="E6659" s="79">
        <f t="shared" si="310"/>
        <v>0</v>
      </c>
      <c r="F6659" s="45">
        <f t="shared" si="311"/>
        <v>2</v>
      </c>
      <c r="G6659" s="38"/>
      <c r="H6659" s="35">
        <v>3642</v>
      </c>
      <c r="I6659" s="40"/>
      <c r="J6659" s="35"/>
      <c r="K6659" s="69"/>
      <c r="L6659" s="69"/>
      <c r="M6659" s="77">
        <v>3543</v>
      </c>
      <c r="N6659" s="70"/>
    </row>
    <row r="6660" spans="2:14" ht="30" customHeight="1">
      <c r="B6660" s="56">
        <f t="shared" si="309"/>
        <v>6655</v>
      </c>
      <c r="C6660" s="56">
        <f>IF(COUNT(G6660:M6660)&lt;3,SUM(G6660:M6660),SUM(LARGE(G6660:M6660,{1;2;3})))</f>
        <v>7185</v>
      </c>
      <c r="D6660" s="57" t="s">
        <v>15260</v>
      </c>
      <c r="E6660" s="80">
        <f t="shared" si="310"/>
        <v>0</v>
      </c>
      <c r="F6660" s="49">
        <f t="shared" si="311"/>
        <v>2</v>
      </c>
      <c r="G6660" s="58"/>
      <c r="H6660" s="56"/>
      <c r="I6660" s="50"/>
      <c r="J6660" s="56"/>
      <c r="K6660" s="72">
        <v>3528</v>
      </c>
      <c r="L6660" s="72"/>
      <c r="M6660" s="76">
        <v>3657</v>
      </c>
      <c r="N6660" s="73"/>
    </row>
    <row r="6661" spans="2:14" ht="30" customHeight="1">
      <c r="B6661" s="35">
        <f t="shared" ref="B6661:B6724" si="312">RANK(C6661,$C$5:$C$20000,0)</f>
        <v>6655</v>
      </c>
      <c r="C6661" s="35">
        <f>IF(COUNT(G6661:M6661)&lt;3,SUM(G6661:M6661),SUM(LARGE(G6661:M6661,{1;2;3})))</f>
        <v>7185</v>
      </c>
      <c r="D6661" s="37" t="s">
        <v>9037</v>
      </c>
      <c r="E6661" s="79">
        <f t="shared" ref="E6661:E6724" si="313">IF(F6661&lt;3,0,LARGE(G6661:N6661,3))</f>
        <v>0</v>
      </c>
      <c r="F6661" s="45">
        <f t="shared" ref="F6661:F6724" si="314">COUNT(G6661:M6661)</f>
        <v>2</v>
      </c>
      <c r="G6661" s="38"/>
      <c r="H6661" s="35">
        <v>3524</v>
      </c>
      <c r="I6661" s="40"/>
      <c r="J6661" s="35"/>
      <c r="K6661" s="69"/>
      <c r="L6661" s="69"/>
      <c r="M6661" s="77">
        <v>3661</v>
      </c>
      <c r="N6661" s="70"/>
    </row>
    <row r="6662" spans="2:14" ht="30" customHeight="1">
      <c r="B6662" s="56">
        <f t="shared" si="312"/>
        <v>6655</v>
      </c>
      <c r="C6662" s="56">
        <f>IF(COUNT(G6662:M6662)&lt;3,SUM(G6662:M6662),SUM(LARGE(G6662:M6662,{1;2;3})))</f>
        <v>7185</v>
      </c>
      <c r="D6662" s="57" t="s">
        <v>15521</v>
      </c>
      <c r="E6662" s="80">
        <f t="shared" si="313"/>
        <v>0</v>
      </c>
      <c r="F6662" s="49">
        <f t="shared" si="314"/>
        <v>2</v>
      </c>
      <c r="G6662" s="58"/>
      <c r="H6662" s="56"/>
      <c r="I6662" s="50"/>
      <c r="J6662" s="56"/>
      <c r="K6662" s="72">
        <v>3492</v>
      </c>
      <c r="L6662" s="72"/>
      <c r="M6662" s="76">
        <v>3693</v>
      </c>
      <c r="N6662" s="73"/>
    </row>
    <row r="6663" spans="2:14" ht="30" customHeight="1">
      <c r="B6663" s="35">
        <f t="shared" si="312"/>
        <v>6659</v>
      </c>
      <c r="C6663" s="35">
        <f>IF(COUNT(G6663:M6663)&lt;3,SUM(G6663:M6663),SUM(LARGE(G6663:M6663,{1;2;3})))</f>
        <v>7184</v>
      </c>
      <c r="D6663" s="37" t="s">
        <v>5901</v>
      </c>
      <c r="E6663" s="79">
        <f t="shared" si="313"/>
        <v>0</v>
      </c>
      <c r="F6663" s="45">
        <f t="shared" si="314"/>
        <v>2</v>
      </c>
      <c r="G6663" s="38">
        <v>3643</v>
      </c>
      <c r="H6663" s="35"/>
      <c r="I6663" s="40"/>
      <c r="J6663" s="35"/>
      <c r="K6663" s="69"/>
      <c r="L6663" s="69"/>
      <c r="M6663" s="77">
        <v>3541</v>
      </c>
      <c r="N6663" s="70"/>
    </row>
    <row r="6664" spans="2:14" ht="30" customHeight="1">
      <c r="B6664" s="56">
        <f t="shared" si="312"/>
        <v>6659</v>
      </c>
      <c r="C6664" s="56">
        <f>IF(COUNT(G6664:M6664)&lt;3,SUM(G6664:M6664),SUM(LARGE(G6664:M6664,{1;2;3})))</f>
        <v>7184</v>
      </c>
      <c r="D6664" s="57" t="s">
        <v>15562</v>
      </c>
      <c r="E6664" s="80">
        <f t="shared" si="313"/>
        <v>0</v>
      </c>
      <c r="F6664" s="49">
        <f t="shared" si="314"/>
        <v>2</v>
      </c>
      <c r="G6664" s="58"/>
      <c r="H6664" s="56"/>
      <c r="I6664" s="50"/>
      <c r="J6664" s="56"/>
      <c r="K6664" s="72">
        <v>3486</v>
      </c>
      <c r="L6664" s="72"/>
      <c r="M6664" s="76">
        <v>3698</v>
      </c>
      <c r="N6664" s="73"/>
    </row>
    <row r="6665" spans="2:14" ht="30" customHeight="1">
      <c r="B6665" s="35">
        <f t="shared" si="312"/>
        <v>6659</v>
      </c>
      <c r="C6665" s="35">
        <f>IF(COUNT(G6665:M6665)&lt;3,SUM(G6665:M6665),SUM(LARGE(G6665:M6665,{1;2;3})))</f>
        <v>7184</v>
      </c>
      <c r="D6665" s="37" t="s">
        <v>8755</v>
      </c>
      <c r="E6665" s="79">
        <f t="shared" si="313"/>
        <v>0</v>
      </c>
      <c r="F6665" s="45">
        <f t="shared" si="314"/>
        <v>2</v>
      </c>
      <c r="G6665" s="38"/>
      <c r="H6665" s="35">
        <v>3564</v>
      </c>
      <c r="I6665" s="40"/>
      <c r="J6665" s="35"/>
      <c r="K6665" s="69">
        <v>3620</v>
      </c>
      <c r="L6665" s="69"/>
      <c r="M6665" s="77"/>
      <c r="N6665" s="70"/>
    </row>
    <row r="6666" spans="2:14" ht="30" customHeight="1">
      <c r="B6666" s="35">
        <f t="shared" si="312"/>
        <v>6662</v>
      </c>
      <c r="C6666" s="35">
        <f>IF(COUNT(G6666:M6666)&lt;3,SUM(G6666:M6666),SUM(LARGE(G6666:M6666,{1;2;3})))</f>
        <v>7183</v>
      </c>
      <c r="D6666" s="37" t="s">
        <v>10890</v>
      </c>
      <c r="E6666" s="79">
        <f t="shared" si="313"/>
        <v>0</v>
      </c>
      <c r="F6666" s="45">
        <f t="shared" si="314"/>
        <v>2</v>
      </c>
      <c r="G6666" s="38"/>
      <c r="H6666" s="35"/>
      <c r="I6666" s="40">
        <v>3530</v>
      </c>
      <c r="J6666" s="35"/>
      <c r="K6666" s="69"/>
      <c r="L6666" s="69"/>
      <c r="M6666" s="77">
        <v>3653</v>
      </c>
      <c r="N6666" s="70"/>
    </row>
    <row r="6667" spans="2:14" ht="30" customHeight="1">
      <c r="B6667" s="56">
        <f t="shared" si="312"/>
        <v>6662</v>
      </c>
      <c r="C6667" s="56">
        <f>IF(COUNT(G6667:M6667)&lt;3,SUM(G6667:M6667),SUM(LARGE(G6667:M6667,{1;2;3})))</f>
        <v>7183</v>
      </c>
      <c r="D6667" s="57" t="s">
        <v>14410</v>
      </c>
      <c r="E6667" s="80">
        <f t="shared" si="313"/>
        <v>0</v>
      </c>
      <c r="F6667" s="49">
        <f t="shared" si="314"/>
        <v>2</v>
      </c>
      <c r="G6667" s="58"/>
      <c r="H6667" s="56"/>
      <c r="I6667" s="50"/>
      <c r="J6667" s="56"/>
      <c r="K6667" s="72">
        <v>3716</v>
      </c>
      <c r="L6667" s="72">
        <v>3467</v>
      </c>
      <c r="M6667" s="76"/>
      <c r="N6667" s="73"/>
    </row>
    <row r="6668" spans="2:14" ht="30" customHeight="1">
      <c r="B6668" s="35">
        <f t="shared" si="312"/>
        <v>6662</v>
      </c>
      <c r="C6668" s="35">
        <f>IF(COUNT(G6668:M6668)&lt;3,SUM(G6668:M6668),SUM(LARGE(G6668:M6668,{1;2;3})))</f>
        <v>7183</v>
      </c>
      <c r="D6668" s="37" t="s">
        <v>12535</v>
      </c>
      <c r="E6668" s="79">
        <f t="shared" si="313"/>
        <v>0</v>
      </c>
      <c r="F6668" s="45">
        <f t="shared" si="314"/>
        <v>2</v>
      </c>
      <c r="G6668" s="38"/>
      <c r="H6668" s="35"/>
      <c r="I6668" s="40"/>
      <c r="J6668" s="69">
        <v>3686</v>
      </c>
      <c r="K6668" s="69"/>
      <c r="L6668" s="69">
        <v>3497</v>
      </c>
      <c r="M6668" s="77"/>
      <c r="N6668" s="70"/>
    </row>
    <row r="6669" spans="2:14" ht="30" customHeight="1">
      <c r="B6669" s="35">
        <f t="shared" si="312"/>
        <v>6662</v>
      </c>
      <c r="C6669" s="35">
        <f>IF(COUNT(G6669:M6669)&lt;3,SUM(G6669:M6669),SUM(LARGE(G6669:M6669,{1;2;3})))</f>
        <v>7183</v>
      </c>
      <c r="D6669" s="37" t="s">
        <v>10934</v>
      </c>
      <c r="E6669" s="79">
        <f t="shared" si="313"/>
        <v>0</v>
      </c>
      <c r="F6669" s="45">
        <f t="shared" si="314"/>
        <v>2</v>
      </c>
      <c r="G6669" s="38"/>
      <c r="H6669" s="35"/>
      <c r="I6669" s="40">
        <v>3523</v>
      </c>
      <c r="J6669" s="35"/>
      <c r="K6669" s="69">
        <v>3660</v>
      </c>
      <c r="L6669" s="69"/>
      <c r="M6669" s="77"/>
      <c r="N6669" s="70"/>
    </row>
    <row r="6670" spans="2:14" ht="30" customHeight="1">
      <c r="B6670" s="35">
        <f t="shared" si="312"/>
        <v>6662</v>
      </c>
      <c r="C6670" s="35">
        <f>IF(COUNT(G6670:M6670)&lt;3,SUM(G6670:M6670),SUM(LARGE(G6670:M6670,{1;2;3})))</f>
        <v>7183</v>
      </c>
      <c r="D6670" s="37" t="s">
        <v>9572</v>
      </c>
      <c r="E6670" s="79">
        <f t="shared" si="313"/>
        <v>0</v>
      </c>
      <c r="F6670" s="45">
        <f t="shared" si="314"/>
        <v>2</v>
      </c>
      <c r="G6670" s="38"/>
      <c r="H6670" s="35">
        <v>3464</v>
      </c>
      <c r="I6670" s="40"/>
      <c r="J6670" s="35"/>
      <c r="K6670" s="69">
        <v>3719</v>
      </c>
      <c r="L6670" s="69"/>
      <c r="M6670" s="77"/>
      <c r="N6670" s="70"/>
    </row>
    <row r="6671" spans="2:14" ht="30" customHeight="1">
      <c r="B6671" s="56">
        <f t="shared" si="312"/>
        <v>6667</v>
      </c>
      <c r="C6671" s="56">
        <f>IF(COUNT(G6671:M6671)&lt;3,SUM(G6671:M6671),SUM(LARGE(G6671:M6671,{1;2;3})))</f>
        <v>7182</v>
      </c>
      <c r="D6671" s="57" t="s">
        <v>14540</v>
      </c>
      <c r="E6671" s="80">
        <f t="shared" si="313"/>
        <v>0</v>
      </c>
      <c r="F6671" s="49">
        <f t="shared" si="314"/>
        <v>2</v>
      </c>
      <c r="G6671" s="58"/>
      <c r="H6671" s="56"/>
      <c r="I6671" s="50"/>
      <c r="J6671" s="56"/>
      <c r="K6671" s="72">
        <v>3676</v>
      </c>
      <c r="L6671" s="72"/>
      <c r="M6671" s="76">
        <v>3506</v>
      </c>
      <c r="N6671" s="73"/>
    </row>
    <row r="6672" spans="2:14" ht="30" customHeight="1">
      <c r="B6672" s="35">
        <f t="shared" si="312"/>
        <v>6667</v>
      </c>
      <c r="C6672" s="35">
        <f>IF(COUNT(G6672:M6672)&lt;3,SUM(G6672:M6672),SUM(LARGE(G6672:M6672,{1;2;3})))</f>
        <v>7182</v>
      </c>
      <c r="D6672" s="37" t="s">
        <v>10512</v>
      </c>
      <c r="E6672" s="79">
        <f t="shared" si="313"/>
        <v>0</v>
      </c>
      <c r="F6672" s="45">
        <f t="shared" si="314"/>
        <v>2</v>
      </c>
      <c r="G6672" s="38"/>
      <c r="H6672" s="35"/>
      <c r="I6672" s="40">
        <v>3599</v>
      </c>
      <c r="J6672" s="35"/>
      <c r="K6672" s="69"/>
      <c r="L6672" s="69">
        <v>3583</v>
      </c>
      <c r="M6672" s="77"/>
      <c r="N6672" s="70"/>
    </row>
    <row r="6673" spans="2:14" ht="30" customHeight="1">
      <c r="B6673" s="35">
        <f t="shared" si="312"/>
        <v>6669</v>
      </c>
      <c r="C6673" s="35">
        <f>IF(COUNT(G6673:M6673)&lt;3,SUM(G6673:M6673),SUM(LARGE(G6673:M6673,{1;2;3})))</f>
        <v>7181</v>
      </c>
      <c r="D6673" s="37" t="s">
        <v>10721</v>
      </c>
      <c r="E6673" s="79">
        <f t="shared" si="313"/>
        <v>0</v>
      </c>
      <c r="F6673" s="45">
        <f t="shared" si="314"/>
        <v>2</v>
      </c>
      <c r="G6673" s="38"/>
      <c r="H6673" s="35"/>
      <c r="I6673" s="40">
        <v>3560</v>
      </c>
      <c r="J6673" s="35"/>
      <c r="K6673" s="69"/>
      <c r="L6673" s="69">
        <v>3621</v>
      </c>
      <c r="M6673" s="77"/>
      <c r="N6673" s="70"/>
    </row>
    <row r="6674" spans="2:14" ht="30" customHeight="1">
      <c r="B6674" s="56">
        <f t="shared" si="312"/>
        <v>6670</v>
      </c>
      <c r="C6674" s="56">
        <f>IF(COUNT(G6674:M6674)&lt;3,SUM(G6674:M6674),SUM(LARGE(G6674:M6674,{1;2;3})))</f>
        <v>7180</v>
      </c>
      <c r="D6674" s="57" t="s">
        <v>14878</v>
      </c>
      <c r="E6674" s="80">
        <f t="shared" si="313"/>
        <v>0</v>
      </c>
      <c r="F6674" s="49">
        <f t="shared" si="314"/>
        <v>2</v>
      </c>
      <c r="G6674" s="58"/>
      <c r="H6674" s="56"/>
      <c r="I6674" s="50"/>
      <c r="J6674" s="56"/>
      <c r="K6674" s="72">
        <v>3592</v>
      </c>
      <c r="L6674" s="72"/>
      <c r="M6674" s="76">
        <v>3588</v>
      </c>
      <c r="N6674" s="73"/>
    </row>
    <row r="6675" spans="2:14" ht="30" customHeight="1">
      <c r="B6675" s="35">
        <f t="shared" si="312"/>
        <v>6670</v>
      </c>
      <c r="C6675" s="35">
        <f>IF(COUNT(G6675:M6675)&lt;3,SUM(G6675:M6675),SUM(LARGE(G6675:M6675,{1;2;3})))</f>
        <v>7180</v>
      </c>
      <c r="D6675" s="37" t="s">
        <v>6848</v>
      </c>
      <c r="E6675" s="79">
        <f t="shared" si="313"/>
        <v>0</v>
      </c>
      <c r="F6675" s="45">
        <f t="shared" si="314"/>
        <v>2</v>
      </c>
      <c r="G6675" s="38">
        <v>3512</v>
      </c>
      <c r="H6675" s="35">
        <v>3668</v>
      </c>
      <c r="I6675" s="40"/>
      <c r="J6675" s="35"/>
      <c r="K6675" s="69"/>
      <c r="L6675" s="69"/>
      <c r="M6675" s="77"/>
      <c r="N6675" s="70"/>
    </row>
    <row r="6676" spans="2:14" ht="30" customHeight="1">
      <c r="B6676" s="56">
        <f t="shared" si="312"/>
        <v>6672</v>
      </c>
      <c r="C6676" s="56">
        <f>IF(COUNT(G6676:M6676)&lt;3,SUM(G6676:M6676),SUM(LARGE(G6676:M6676,{1;2;3})))</f>
        <v>7179</v>
      </c>
      <c r="D6676" s="57" t="s">
        <v>14391</v>
      </c>
      <c r="E6676" s="80">
        <f t="shared" si="313"/>
        <v>0</v>
      </c>
      <c r="F6676" s="49">
        <f t="shared" si="314"/>
        <v>2</v>
      </c>
      <c r="G6676" s="58"/>
      <c r="H6676" s="56"/>
      <c r="I6676" s="50"/>
      <c r="J6676" s="72"/>
      <c r="K6676" s="72">
        <v>3723</v>
      </c>
      <c r="L6676" s="72"/>
      <c r="M6676" s="76">
        <v>3456</v>
      </c>
      <c r="N6676" s="73"/>
    </row>
    <row r="6677" spans="2:14" ht="30" customHeight="1">
      <c r="B6677" s="56">
        <f t="shared" si="312"/>
        <v>6672</v>
      </c>
      <c r="C6677" s="56">
        <f>IF(COUNT(G6677:M6677)&lt;3,SUM(G6677:M6677),SUM(LARGE(G6677:M6677,{1;2;3})))</f>
        <v>7179</v>
      </c>
      <c r="D6677" s="57" t="s">
        <v>14643</v>
      </c>
      <c r="E6677" s="80">
        <f t="shared" si="313"/>
        <v>0</v>
      </c>
      <c r="F6677" s="49">
        <f t="shared" si="314"/>
        <v>2</v>
      </c>
      <c r="G6677" s="58"/>
      <c r="H6677" s="56"/>
      <c r="I6677" s="50"/>
      <c r="J6677" s="56"/>
      <c r="K6677" s="72">
        <v>3646</v>
      </c>
      <c r="L6677" s="72"/>
      <c r="M6677" s="76">
        <v>3533</v>
      </c>
      <c r="N6677" s="73"/>
    </row>
    <row r="6678" spans="2:14" ht="30" customHeight="1">
      <c r="B6678" s="56">
        <f t="shared" si="312"/>
        <v>6672</v>
      </c>
      <c r="C6678" s="56">
        <f>IF(COUNT(G6678:M6678)&lt;3,SUM(G6678:M6678),SUM(LARGE(G6678:M6678,{1;2;3})))</f>
        <v>7179</v>
      </c>
      <c r="D6678" s="57" t="s">
        <v>15190</v>
      </c>
      <c r="E6678" s="80">
        <f t="shared" si="313"/>
        <v>0</v>
      </c>
      <c r="F6678" s="49">
        <f t="shared" si="314"/>
        <v>2</v>
      </c>
      <c r="G6678" s="58"/>
      <c r="H6678" s="56"/>
      <c r="I6678" s="50"/>
      <c r="J6678" s="56"/>
      <c r="K6678" s="72">
        <v>3538</v>
      </c>
      <c r="L6678" s="72"/>
      <c r="M6678" s="76">
        <v>3641</v>
      </c>
      <c r="N6678" s="73"/>
    </row>
    <row r="6679" spans="2:14" ht="30" customHeight="1">
      <c r="B6679" s="35">
        <f t="shared" si="312"/>
        <v>6672</v>
      </c>
      <c r="C6679" s="35">
        <f>IF(COUNT(G6679:M6679)&lt;3,SUM(G6679:M6679),SUM(LARGE(G6679:M6679,{1;2;3})))</f>
        <v>7179</v>
      </c>
      <c r="D6679" s="37" t="s">
        <v>5936</v>
      </c>
      <c r="E6679" s="79">
        <f t="shared" si="313"/>
        <v>0</v>
      </c>
      <c r="F6679" s="45">
        <f t="shared" si="314"/>
        <v>2</v>
      </c>
      <c r="G6679" s="38">
        <v>3637</v>
      </c>
      <c r="H6679" s="35"/>
      <c r="I6679" s="40"/>
      <c r="J6679" s="35">
        <v>3542</v>
      </c>
      <c r="K6679" s="69"/>
      <c r="L6679" s="69"/>
      <c r="M6679" s="77"/>
      <c r="N6679" s="70"/>
    </row>
    <row r="6680" spans="2:14" ht="30" customHeight="1">
      <c r="B6680" s="35">
        <f t="shared" si="312"/>
        <v>6676</v>
      </c>
      <c r="C6680" s="35">
        <f>IF(COUNT(G6680:M6680)&lt;3,SUM(G6680:M6680),SUM(LARGE(G6680:M6680,{1;2;3})))</f>
        <v>7178</v>
      </c>
      <c r="D6680" s="37" t="s">
        <v>6337</v>
      </c>
      <c r="E6680" s="79">
        <f t="shared" si="313"/>
        <v>0</v>
      </c>
      <c r="F6680" s="45">
        <f t="shared" si="314"/>
        <v>2</v>
      </c>
      <c r="G6680" s="38">
        <v>3575</v>
      </c>
      <c r="H6680" s="35"/>
      <c r="I6680" s="40">
        <v>3603</v>
      </c>
      <c r="J6680" s="35"/>
      <c r="K6680" s="69"/>
      <c r="L6680" s="69"/>
      <c r="M6680" s="77"/>
      <c r="N6680" s="70"/>
    </row>
    <row r="6681" spans="2:14" ht="30" customHeight="1">
      <c r="B6681" s="56">
        <f t="shared" si="312"/>
        <v>6677</v>
      </c>
      <c r="C6681" s="56">
        <f>IF(COUNT(G6681:M6681)&lt;3,SUM(G6681:M6681),SUM(LARGE(G6681:M6681,{1;2;3})))</f>
        <v>7177</v>
      </c>
      <c r="D6681" s="57" t="s">
        <v>14428</v>
      </c>
      <c r="E6681" s="80">
        <f t="shared" si="313"/>
        <v>0</v>
      </c>
      <c r="F6681" s="49">
        <f t="shared" si="314"/>
        <v>2</v>
      </c>
      <c r="G6681" s="58"/>
      <c r="H6681" s="56"/>
      <c r="I6681" s="50"/>
      <c r="J6681" s="56"/>
      <c r="K6681" s="72">
        <v>3709</v>
      </c>
      <c r="L6681" s="72"/>
      <c r="M6681" s="76">
        <v>3468</v>
      </c>
      <c r="N6681" s="73"/>
    </row>
    <row r="6682" spans="2:14" ht="30" customHeight="1">
      <c r="B6682" s="35">
        <f t="shared" si="312"/>
        <v>6677</v>
      </c>
      <c r="C6682" s="35">
        <f>IF(COUNT(G6682:M6682)&lt;3,SUM(G6682:M6682),SUM(LARGE(G6682:M6682,{1;2;3})))</f>
        <v>7177</v>
      </c>
      <c r="D6682" s="37" t="s">
        <v>10182</v>
      </c>
      <c r="E6682" s="79">
        <f t="shared" si="313"/>
        <v>0</v>
      </c>
      <c r="F6682" s="45">
        <f t="shared" si="314"/>
        <v>2</v>
      </c>
      <c r="G6682" s="38"/>
      <c r="H6682" s="35"/>
      <c r="I6682" s="40">
        <v>3689</v>
      </c>
      <c r="J6682" s="35"/>
      <c r="K6682" s="69"/>
      <c r="L6682" s="69">
        <v>3488</v>
      </c>
      <c r="M6682" s="77"/>
      <c r="N6682" s="70"/>
    </row>
    <row r="6683" spans="2:14" ht="30" customHeight="1">
      <c r="B6683" s="35">
        <f t="shared" si="312"/>
        <v>6677</v>
      </c>
      <c r="C6683" s="35">
        <f>IF(COUNT(G6683:M6683)&lt;3,SUM(G6683:M6683),SUM(LARGE(G6683:M6683,{1;2;3})))</f>
        <v>7177</v>
      </c>
      <c r="D6683" s="37" t="s">
        <v>12728</v>
      </c>
      <c r="E6683" s="79">
        <f t="shared" si="313"/>
        <v>0</v>
      </c>
      <c r="F6683" s="45">
        <f t="shared" si="314"/>
        <v>2</v>
      </c>
      <c r="G6683" s="38"/>
      <c r="H6683" s="35"/>
      <c r="I6683" s="40"/>
      <c r="J6683" s="35">
        <v>3632</v>
      </c>
      <c r="K6683" s="69"/>
      <c r="L6683" s="69">
        <v>3545</v>
      </c>
      <c r="M6683" s="77"/>
      <c r="N6683" s="70"/>
    </row>
    <row r="6684" spans="2:14" ht="30" customHeight="1">
      <c r="B6684" s="35">
        <f t="shared" si="312"/>
        <v>6677</v>
      </c>
      <c r="C6684" s="35">
        <f>IF(COUNT(G6684:M6684)&lt;3,SUM(G6684:M6684),SUM(LARGE(G6684:M6684,{1;2;3})))</f>
        <v>7177</v>
      </c>
      <c r="D6684" s="37" t="s">
        <v>8675</v>
      </c>
      <c r="E6684" s="79">
        <f t="shared" si="313"/>
        <v>0</v>
      </c>
      <c r="F6684" s="45">
        <f t="shared" si="314"/>
        <v>2</v>
      </c>
      <c r="G6684" s="38"/>
      <c r="H6684" s="35">
        <v>3575</v>
      </c>
      <c r="I6684" s="40"/>
      <c r="J6684" s="35"/>
      <c r="K6684" s="69"/>
      <c r="L6684" s="69">
        <v>3602</v>
      </c>
      <c r="M6684" s="77"/>
      <c r="N6684" s="70"/>
    </row>
    <row r="6685" spans="2:14" ht="30" customHeight="1">
      <c r="B6685" s="35">
        <f t="shared" si="312"/>
        <v>6677</v>
      </c>
      <c r="C6685" s="35">
        <f>IF(COUNT(G6685:M6685)&lt;3,SUM(G6685:M6685),SUM(LARGE(G6685:M6685,{1;2;3})))</f>
        <v>7177</v>
      </c>
      <c r="D6685" s="37" t="s">
        <v>10985</v>
      </c>
      <c r="E6685" s="79">
        <f t="shared" si="313"/>
        <v>0</v>
      </c>
      <c r="F6685" s="45">
        <f t="shared" si="314"/>
        <v>2</v>
      </c>
      <c r="G6685" s="38"/>
      <c r="H6685" s="35"/>
      <c r="I6685" s="40">
        <v>3515</v>
      </c>
      <c r="J6685" s="35"/>
      <c r="K6685" s="69"/>
      <c r="L6685" s="69">
        <v>3662</v>
      </c>
      <c r="M6685" s="77"/>
      <c r="N6685" s="70"/>
    </row>
    <row r="6686" spans="2:14" ht="30" customHeight="1">
      <c r="B6686" s="35">
        <f t="shared" si="312"/>
        <v>6677</v>
      </c>
      <c r="C6686" s="35">
        <f>IF(COUNT(G6686:M6686)&lt;3,SUM(G6686:M6686),SUM(LARGE(G6686:M6686,{1;2;3})))</f>
        <v>7177</v>
      </c>
      <c r="D6686" s="37" t="s">
        <v>6146</v>
      </c>
      <c r="E6686" s="79">
        <f t="shared" si="313"/>
        <v>0</v>
      </c>
      <c r="F6686" s="45">
        <f t="shared" si="314"/>
        <v>2</v>
      </c>
      <c r="G6686" s="38">
        <v>3603</v>
      </c>
      <c r="H6686" s="35"/>
      <c r="I6686" s="40"/>
      <c r="J6686" s="35"/>
      <c r="K6686" s="69">
        <v>3574</v>
      </c>
      <c r="L6686" s="69"/>
      <c r="M6686" s="77"/>
      <c r="N6686" s="70"/>
    </row>
    <row r="6687" spans="2:14" ht="30" customHeight="1">
      <c r="B6687" s="35">
        <f t="shared" si="312"/>
        <v>6677</v>
      </c>
      <c r="C6687" s="35">
        <f>IF(COUNT(G6687:M6687)&lt;3,SUM(G6687:M6687),SUM(LARGE(G6687:M6687,{1;2;3})))</f>
        <v>7177</v>
      </c>
      <c r="D6687" s="37" t="s">
        <v>11140</v>
      </c>
      <c r="E6687" s="79">
        <f t="shared" si="313"/>
        <v>0</v>
      </c>
      <c r="F6687" s="45">
        <f t="shared" si="314"/>
        <v>2</v>
      </c>
      <c r="G6687" s="38"/>
      <c r="H6687" s="35"/>
      <c r="I6687" s="40">
        <v>3491</v>
      </c>
      <c r="J6687" s="35"/>
      <c r="K6687" s="69">
        <v>3686</v>
      </c>
      <c r="L6687" s="69"/>
      <c r="M6687" s="77"/>
      <c r="N6687" s="70"/>
    </row>
    <row r="6688" spans="2:14" ht="30" customHeight="1">
      <c r="B6688" s="56">
        <f t="shared" si="312"/>
        <v>6684</v>
      </c>
      <c r="C6688" s="56">
        <f>IF(COUNT(G6688:M6688)&lt;3,SUM(G6688:M6688),SUM(LARGE(G6688:M6688,{1;2;3})))</f>
        <v>7176</v>
      </c>
      <c r="D6688" s="57" t="s">
        <v>15057</v>
      </c>
      <c r="E6688" s="80">
        <f t="shared" si="313"/>
        <v>0</v>
      </c>
      <c r="F6688" s="49">
        <f t="shared" si="314"/>
        <v>2</v>
      </c>
      <c r="G6688" s="58"/>
      <c r="H6688" s="56"/>
      <c r="I6688" s="50"/>
      <c r="J6688" s="56"/>
      <c r="K6688" s="72">
        <v>3560</v>
      </c>
      <c r="L6688" s="72"/>
      <c r="M6688" s="76">
        <v>3616</v>
      </c>
      <c r="N6688" s="73"/>
    </row>
    <row r="6689" spans="2:14" ht="30" customHeight="1">
      <c r="B6689" s="56">
        <f t="shared" si="312"/>
        <v>6684</v>
      </c>
      <c r="C6689" s="56">
        <f>IF(COUNT(G6689:M6689)&lt;3,SUM(G6689:M6689),SUM(LARGE(G6689:M6689,{1;2;3})))</f>
        <v>7176</v>
      </c>
      <c r="D6689" s="57" t="s">
        <v>15253</v>
      </c>
      <c r="E6689" s="80">
        <f t="shared" si="313"/>
        <v>0</v>
      </c>
      <c r="F6689" s="49">
        <f t="shared" si="314"/>
        <v>2</v>
      </c>
      <c r="G6689" s="58"/>
      <c r="H6689" s="56"/>
      <c r="I6689" s="50"/>
      <c r="J6689" s="56"/>
      <c r="K6689" s="72">
        <v>3529</v>
      </c>
      <c r="L6689" s="72"/>
      <c r="M6689" s="76">
        <v>3647</v>
      </c>
      <c r="N6689" s="73"/>
    </row>
    <row r="6690" spans="2:14" ht="30" customHeight="1">
      <c r="B6690" s="35">
        <f t="shared" si="312"/>
        <v>6684</v>
      </c>
      <c r="C6690" s="35">
        <f>IF(COUNT(G6690:M6690)&lt;3,SUM(G6690:M6690),SUM(LARGE(G6690:M6690,{1;2;3})))</f>
        <v>7176</v>
      </c>
      <c r="D6690" s="37" t="s">
        <v>11180</v>
      </c>
      <c r="E6690" s="79">
        <f t="shared" si="313"/>
        <v>0</v>
      </c>
      <c r="F6690" s="45">
        <f t="shared" si="314"/>
        <v>2</v>
      </c>
      <c r="G6690" s="38"/>
      <c r="H6690" s="35"/>
      <c r="I6690" s="40">
        <v>3486</v>
      </c>
      <c r="J6690" s="35"/>
      <c r="K6690" s="69"/>
      <c r="L6690" s="69"/>
      <c r="M6690" s="77">
        <v>3690</v>
      </c>
      <c r="N6690" s="70"/>
    </row>
    <row r="6691" spans="2:14" ht="30" customHeight="1">
      <c r="B6691" s="35">
        <f t="shared" si="312"/>
        <v>6684</v>
      </c>
      <c r="C6691" s="35">
        <f>IF(COUNT(G6691:M6691)&lt;3,SUM(G6691:M6691),SUM(LARGE(G6691:M6691,{1;2;3})))</f>
        <v>7176</v>
      </c>
      <c r="D6691" s="37" t="s">
        <v>9525</v>
      </c>
      <c r="E6691" s="79">
        <f t="shared" si="313"/>
        <v>0</v>
      </c>
      <c r="F6691" s="45">
        <f t="shared" si="314"/>
        <v>2</v>
      </c>
      <c r="G6691" s="38"/>
      <c r="H6691" s="35">
        <v>3469</v>
      </c>
      <c r="I6691" s="40"/>
      <c r="J6691" s="35"/>
      <c r="K6691" s="69"/>
      <c r="L6691" s="69"/>
      <c r="M6691" s="77">
        <v>3707</v>
      </c>
      <c r="N6691" s="70"/>
    </row>
    <row r="6692" spans="2:14" ht="30" customHeight="1">
      <c r="B6692" s="35">
        <f t="shared" si="312"/>
        <v>6684</v>
      </c>
      <c r="C6692" s="35">
        <f>IF(COUNT(G6692:M6692)&lt;3,SUM(G6692:M6692),SUM(LARGE(G6692:M6692,{1;2;3})))</f>
        <v>7176</v>
      </c>
      <c r="D6692" s="37" t="s">
        <v>10808</v>
      </c>
      <c r="E6692" s="79">
        <f t="shared" si="313"/>
        <v>0</v>
      </c>
      <c r="F6692" s="45">
        <f t="shared" si="314"/>
        <v>2</v>
      </c>
      <c r="G6692" s="38"/>
      <c r="H6692" s="35"/>
      <c r="I6692" s="40">
        <v>3545</v>
      </c>
      <c r="J6692" s="35"/>
      <c r="K6692" s="69"/>
      <c r="L6692" s="69">
        <v>3631</v>
      </c>
      <c r="M6692" s="77"/>
      <c r="N6692" s="70"/>
    </row>
    <row r="6693" spans="2:14" ht="30" customHeight="1">
      <c r="B6693" s="35">
        <f t="shared" si="312"/>
        <v>6689</v>
      </c>
      <c r="C6693" s="35">
        <f>IF(COUNT(G6693:M6693)&lt;3,SUM(G6693:M6693),SUM(LARGE(G6693:M6693,{1;2;3})))</f>
        <v>7175</v>
      </c>
      <c r="D6693" s="37" t="s">
        <v>8203</v>
      </c>
      <c r="E6693" s="79">
        <f t="shared" si="313"/>
        <v>0</v>
      </c>
      <c r="F6693" s="45">
        <f t="shared" si="314"/>
        <v>2</v>
      </c>
      <c r="G6693" s="38"/>
      <c r="H6693" s="35">
        <v>3657</v>
      </c>
      <c r="I6693" s="40"/>
      <c r="J6693" s="35"/>
      <c r="K6693" s="69"/>
      <c r="L6693" s="69"/>
      <c r="M6693" s="77">
        <v>3518</v>
      </c>
      <c r="N6693" s="70"/>
    </row>
    <row r="6694" spans="2:14" ht="30" customHeight="1">
      <c r="B6694" s="35">
        <f t="shared" si="312"/>
        <v>6689</v>
      </c>
      <c r="C6694" s="35">
        <f>IF(COUNT(G6694:M6694)&lt;3,SUM(G6694:M6694),SUM(LARGE(G6694:M6694,{1;2;3})))</f>
        <v>7175</v>
      </c>
      <c r="D6694" s="37" t="s">
        <v>6202</v>
      </c>
      <c r="E6694" s="79">
        <f t="shared" si="313"/>
        <v>0</v>
      </c>
      <c r="F6694" s="45">
        <f t="shared" si="314"/>
        <v>2</v>
      </c>
      <c r="G6694" s="38">
        <v>3594</v>
      </c>
      <c r="H6694" s="35"/>
      <c r="I6694" s="40"/>
      <c r="J6694" s="35"/>
      <c r="K6694" s="69"/>
      <c r="L6694" s="69"/>
      <c r="M6694" s="77">
        <v>3581</v>
      </c>
      <c r="N6694" s="70"/>
    </row>
    <row r="6695" spans="2:14" ht="30" customHeight="1">
      <c r="B6695" s="35">
        <f t="shared" si="312"/>
        <v>6689</v>
      </c>
      <c r="C6695" s="35">
        <f>IF(COUNT(G6695:M6695)&lt;3,SUM(G6695:M6695),SUM(LARGE(G6695:M6695,{1;2;3})))</f>
        <v>7175</v>
      </c>
      <c r="D6695" s="37" t="s">
        <v>6672</v>
      </c>
      <c r="E6695" s="79">
        <f t="shared" si="313"/>
        <v>0</v>
      </c>
      <c r="F6695" s="45">
        <f t="shared" si="314"/>
        <v>2</v>
      </c>
      <c r="G6695" s="38">
        <v>3533</v>
      </c>
      <c r="H6695" s="35">
        <v>3642</v>
      </c>
      <c r="I6695" s="40"/>
      <c r="J6695" s="35"/>
      <c r="K6695" s="69"/>
      <c r="L6695" s="69"/>
      <c r="M6695" s="77"/>
      <c r="N6695" s="70"/>
    </row>
    <row r="6696" spans="2:14" ht="30" customHeight="1">
      <c r="B6696" s="35">
        <f t="shared" si="312"/>
        <v>6692</v>
      </c>
      <c r="C6696" s="35">
        <f>IF(COUNT(G6696:M6696)&lt;3,SUM(G6696:M6696),SUM(LARGE(G6696:M6696,{1;2;3})))</f>
        <v>7174</v>
      </c>
      <c r="D6696" s="37" t="s">
        <v>8770</v>
      </c>
      <c r="E6696" s="79">
        <f t="shared" si="313"/>
        <v>0</v>
      </c>
      <c r="F6696" s="45">
        <f t="shared" si="314"/>
        <v>2</v>
      </c>
      <c r="G6696" s="38"/>
      <c r="H6696" s="35">
        <v>3562</v>
      </c>
      <c r="I6696" s="40"/>
      <c r="J6696" s="35"/>
      <c r="K6696" s="69"/>
      <c r="L6696" s="69"/>
      <c r="M6696" s="77">
        <v>3612</v>
      </c>
      <c r="N6696" s="70"/>
    </row>
    <row r="6697" spans="2:14" ht="30" customHeight="1">
      <c r="B6697" s="56">
        <f t="shared" si="312"/>
        <v>6692</v>
      </c>
      <c r="C6697" s="56">
        <f>IF(COUNT(G6697:M6697)&lt;3,SUM(G6697:M6697),SUM(LARGE(G6697:M6697,{1;2;3})))</f>
        <v>7174</v>
      </c>
      <c r="D6697" s="57" t="s">
        <v>15588</v>
      </c>
      <c r="E6697" s="80">
        <f t="shared" si="313"/>
        <v>0</v>
      </c>
      <c r="F6697" s="49">
        <f t="shared" si="314"/>
        <v>2</v>
      </c>
      <c r="G6697" s="58"/>
      <c r="H6697" s="56"/>
      <c r="I6697" s="50"/>
      <c r="J6697" s="56"/>
      <c r="K6697" s="72">
        <v>3482</v>
      </c>
      <c r="L6697" s="72"/>
      <c r="M6697" s="76">
        <v>3692</v>
      </c>
      <c r="N6697" s="73"/>
    </row>
    <row r="6698" spans="2:14" ht="30" customHeight="1">
      <c r="B6698" s="35">
        <f t="shared" si="312"/>
        <v>6692</v>
      </c>
      <c r="C6698" s="35">
        <f>IF(COUNT(G6698:M6698)&lt;3,SUM(G6698:M6698),SUM(LARGE(G6698:M6698,{1;2;3})))</f>
        <v>7174</v>
      </c>
      <c r="D6698" s="37" t="s">
        <v>5622</v>
      </c>
      <c r="E6698" s="79">
        <f t="shared" si="313"/>
        <v>0</v>
      </c>
      <c r="F6698" s="45">
        <f t="shared" si="314"/>
        <v>2</v>
      </c>
      <c r="G6698" s="38">
        <v>3694</v>
      </c>
      <c r="H6698" s="35">
        <v>3480</v>
      </c>
      <c r="I6698" s="40"/>
      <c r="J6698" s="35"/>
      <c r="K6698" s="69"/>
      <c r="L6698" s="69"/>
      <c r="M6698" s="77"/>
      <c r="N6698" s="70"/>
    </row>
    <row r="6699" spans="2:14" ht="30" customHeight="1">
      <c r="B6699" s="56">
        <f t="shared" si="312"/>
        <v>6695</v>
      </c>
      <c r="C6699" s="56">
        <f>IF(COUNT(G6699:M6699)&lt;3,SUM(G6699:M6699),SUM(LARGE(G6699:M6699,{1;2;3})))</f>
        <v>7173</v>
      </c>
      <c r="D6699" s="57" t="s">
        <v>14468</v>
      </c>
      <c r="E6699" s="80">
        <f t="shared" si="313"/>
        <v>0</v>
      </c>
      <c r="F6699" s="49">
        <f t="shared" si="314"/>
        <v>2</v>
      </c>
      <c r="G6699" s="58"/>
      <c r="H6699" s="56"/>
      <c r="I6699" s="50"/>
      <c r="J6699" s="56"/>
      <c r="K6699" s="72">
        <v>3696</v>
      </c>
      <c r="L6699" s="72"/>
      <c r="M6699" s="76">
        <v>3477</v>
      </c>
      <c r="N6699" s="73"/>
    </row>
    <row r="6700" spans="2:14" ht="30" customHeight="1">
      <c r="B6700" s="63">
        <f t="shared" si="312"/>
        <v>6695</v>
      </c>
      <c r="C6700" s="63">
        <f>IF(COUNT(G6700:M6700)&lt;3,SUM(G6700:M6700),SUM(LARGE(G6700:M6700,{1;2;3})))</f>
        <v>7173</v>
      </c>
      <c r="D6700" s="64" t="s">
        <v>17624</v>
      </c>
      <c r="E6700" s="81">
        <f t="shared" si="313"/>
        <v>0</v>
      </c>
      <c r="F6700" s="66">
        <f t="shared" si="314"/>
        <v>2</v>
      </c>
      <c r="G6700" s="65"/>
      <c r="H6700" s="63"/>
      <c r="I6700" s="67"/>
      <c r="J6700" s="63"/>
      <c r="K6700" s="74"/>
      <c r="L6700" s="74">
        <v>3667</v>
      </c>
      <c r="M6700" s="86">
        <v>3506</v>
      </c>
      <c r="N6700" s="75"/>
    </row>
    <row r="6701" spans="2:14" ht="30" customHeight="1">
      <c r="B6701" s="35">
        <f t="shared" si="312"/>
        <v>6697</v>
      </c>
      <c r="C6701" s="35">
        <f>IF(COUNT(G6701:M6701)&lt;3,SUM(G6701:M6701),SUM(LARGE(G6701:M6701,{1;2;3})))</f>
        <v>7172</v>
      </c>
      <c r="D6701" s="37" t="s">
        <v>5532</v>
      </c>
      <c r="E6701" s="79">
        <f t="shared" si="313"/>
        <v>0</v>
      </c>
      <c r="F6701" s="45">
        <f t="shared" si="314"/>
        <v>2</v>
      </c>
      <c r="G6701" s="38">
        <v>3712</v>
      </c>
      <c r="H6701" s="35"/>
      <c r="I6701" s="40"/>
      <c r="J6701" s="35">
        <v>3460</v>
      </c>
      <c r="K6701" s="69"/>
      <c r="L6701" s="69"/>
      <c r="M6701" s="77"/>
      <c r="N6701" s="70"/>
    </row>
    <row r="6702" spans="2:14" ht="30" customHeight="1">
      <c r="B6702" s="35">
        <f t="shared" si="312"/>
        <v>6697</v>
      </c>
      <c r="C6702" s="35">
        <f>IF(COUNT(G6702:M6702)&lt;3,SUM(G6702:M6702),SUM(LARGE(G6702:M6702,{1;2;3})))</f>
        <v>7172</v>
      </c>
      <c r="D6702" s="37" t="s">
        <v>5619</v>
      </c>
      <c r="E6702" s="79">
        <f t="shared" si="313"/>
        <v>0</v>
      </c>
      <c r="F6702" s="45">
        <f t="shared" si="314"/>
        <v>2</v>
      </c>
      <c r="G6702" s="38">
        <v>3695</v>
      </c>
      <c r="H6702" s="35">
        <v>3477</v>
      </c>
      <c r="I6702" s="40"/>
      <c r="J6702" s="35"/>
      <c r="K6702" s="69"/>
      <c r="L6702" s="69"/>
      <c r="M6702" s="77"/>
      <c r="N6702" s="70"/>
    </row>
    <row r="6703" spans="2:14" ht="30" customHeight="1">
      <c r="B6703" s="35">
        <f t="shared" si="312"/>
        <v>6699</v>
      </c>
      <c r="C6703" s="35">
        <f>IF(COUNT(G6703:M6703)&lt;3,SUM(G6703:M6703),SUM(LARGE(G6703:M6703,{1;2;3})))</f>
        <v>7171</v>
      </c>
      <c r="D6703" s="37" t="s">
        <v>13230</v>
      </c>
      <c r="E6703" s="79">
        <f t="shared" si="313"/>
        <v>0</v>
      </c>
      <c r="F6703" s="45">
        <f t="shared" si="314"/>
        <v>2</v>
      </c>
      <c r="G6703" s="38"/>
      <c r="H6703" s="35"/>
      <c r="I6703" s="40"/>
      <c r="J6703" s="35">
        <v>3524</v>
      </c>
      <c r="K6703" s="69"/>
      <c r="L6703" s="69">
        <v>3647</v>
      </c>
      <c r="M6703" s="77"/>
      <c r="N6703" s="70"/>
    </row>
    <row r="6704" spans="2:14" ht="30" customHeight="1">
      <c r="B6704" s="35">
        <f t="shared" si="312"/>
        <v>6699</v>
      </c>
      <c r="C6704" s="35">
        <f>IF(COUNT(G6704:M6704)&lt;3,SUM(G6704:M6704),SUM(LARGE(G6704:M6704,{1;2;3})))</f>
        <v>7171</v>
      </c>
      <c r="D6704" s="37" t="s">
        <v>11257</v>
      </c>
      <c r="E6704" s="79">
        <f t="shared" si="313"/>
        <v>0</v>
      </c>
      <c r="F6704" s="45">
        <f t="shared" si="314"/>
        <v>2</v>
      </c>
      <c r="G6704" s="38"/>
      <c r="H6704" s="35"/>
      <c r="I6704" s="40">
        <v>3475</v>
      </c>
      <c r="J6704" s="35">
        <v>3696</v>
      </c>
      <c r="K6704" s="69"/>
      <c r="L6704" s="69"/>
      <c r="M6704" s="77"/>
      <c r="N6704" s="70"/>
    </row>
    <row r="6705" spans="2:14" ht="30" customHeight="1">
      <c r="B6705" s="35">
        <f t="shared" si="312"/>
        <v>6699</v>
      </c>
      <c r="C6705" s="35">
        <f>IF(COUNT(G6705:M6705)&lt;3,SUM(G6705:M6705),SUM(LARGE(G6705:M6705,{1;2;3})))</f>
        <v>7171</v>
      </c>
      <c r="D6705" s="37" t="s">
        <v>9189</v>
      </c>
      <c r="E6705" s="79">
        <f t="shared" si="313"/>
        <v>0</v>
      </c>
      <c r="F6705" s="45">
        <f t="shared" si="314"/>
        <v>2</v>
      </c>
      <c r="G6705" s="38"/>
      <c r="H6705" s="35">
        <v>3506</v>
      </c>
      <c r="I6705" s="40"/>
      <c r="J6705" s="35">
        <v>3665</v>
      </c>
      <c r="K6705" s="69"/>
      <c r="L6705" s="69"/>
      <c r="M6705" s="77"/>
      <c r="N6705" s="70"/>
    </row>
    <row r="6706" spans="2:14" ht="30" customHeight="1">
      <c r="B6706" s="35">
        <f t="shared" si="312"/>
        <v>6699</v>
      </c>
      <c r="C6706" s="35">
        <f>IF(COUNT(G6706:M6706)&lt;3,SUM(G6706:M6706),SUM(LARGE(G6706:M6706,{1;2;3})))</f>
        <v>7171</v>
      </c>
      <c r="D6706" s="37" t="s">
        <v>10453</v>
      </c>
      <c r="E6706" s="79">
        <f t="shared" si="313"/>
        <v>0</v>
      </c>
      <c r="F6706" s="45">
        <f t="shared" si="314"/>
        <v>2</v>
      </c>
      <c r="G6706" s="38"/>
      <c r="H6706" s="35"/>
      <c r="I6706" s="40">
        <v>3612</v>
      </c>
      <c r="J6706" s="35">
        <v>3559</v>
      </c>
      <c r="K6706" s="69"/>
      <c r="L6706" s="69"/>
      <c r="M6706" s="77"/>
      <c r="N6706" s="70"/>
    </row>
    <row r="6707" spans="2:14" ht="30" customHeight="1">
      <c r="B6707" s="35">
        <f t="shared" si="312"/>
        <v>6703</v>
      </c>
      <c r="C6707" s="35">
        <f>IF(COUNT(G6707:M6707)&lt;3,SUM(G6707:M6707),SUM(LARGE(G6707:M6707,{1;2;3})))</f>
        <v>7170</v>
      </c>
      <c r="D6707" s="37" t="s">
        <v>10507</v>
      </c>
      <c r="E6707" s="79">
        <f t="shared" si="313"/>
        <v>0</v>
      </c>
      <c r="F6707" s="45">
        <f t="shared" si="314"/>
        <v>2</v>
      </c>
      <c r="G6707" s="38"/>
      <c r="H6707" s="35"/>
      <c r="I6707" s="40">
        <v>3600</v>
      </c>
      <c r="J6707" s="35"/>
      <c r="K6707" s="69"/>
      <c r="L6707" s="69"/>
      <c r="M6707" s="77">
        <v>3570</v>
      </c>
      <c r="N6707" s="70"/>
    </row>
    <row r="6708" spans="2:14" ht="30" customHeight="1">
      <c r="B6708" s="35">
        <f t="shared" si="312"/>
        <v>6703</v>
      </c>
      <c r="C6708" s="35">
        <f>IF(COUNT(G6708:M6708)&lt;3,SUM(G6708:M6708),SUM(LARGE(G6708:M6708,{1;2;3})))</f>
        <v>7170</v>
      </c>
      <c r="D6708" s="37" t="s">
        <v>6639</v>
      </c>
      <c r="E6708" s="79">
        <f t="shared" si="313"/>
        <v>0</v>
      </c>
      <c r="F6708" s="45">
        <f t="shared" si="314"/>
        <v>2</v>
      </c>
      <c r="G6708" s="38">
        <v>3536</v>
      </c>
      <c r="H6708" s="35"/>
      <c r="I6708" s="40"/>
      <c r="J6708" s="35"/>
      <c r="K6708" s="69"/>
      <c r="L6708" s="69"/>
      <c r="M6708" s="77">
        <v>3634</v>
      </c>
      <c r="N6708" s="70"/>
    </row>
    <row r="6709" spans="2:14" ht="30" customHeight="1">
      <c r="B6709" s="56">
        <f t="shared" si="312"/>
        <v>6703</v>
      </c>
      <c r="C6709" s="56">
        <f>IF(COUNT(G6709:M6709)&lt;3,SUM(G6709:M6709),SUM(LARGE(G6709:M6709,{1;2;3})))</f>
        <v>7170</v>
      </c>
      <c r="D6709" s="57" t="s">
        <v>14623</v>
      </c>
      <c r="E6709" s="80">
        <f t="shared" si="313"/>
        <v>0</v>
      </c>
      <c r="F6709" s="49">
        <f t="shared" si="314"/>
        <v>2</v>
      </c>
      <c r="G6709" s="58"/>
      <c r="H6709" s="56"/>
      <c r="I6709" s="50"/>
      <c r="J6709" s="56"/>
      <c r="K6709" s="72">
        <v>3653</v>
      </c>
      <c r="L6709" s="72">
        <v>3517</v>
      </c>
      <c r="M6709" s="76"/>
      <c r="N6709" s="73"/>
    </row>
    <row r="6710" spans="2:14" ht="30" customHeight="1">
      <c r="B6710" s="35">
        <f t="shared" si="312"/>
        <v>6703</v>
      </c>
      <c r="C6710" s="35">
        <f>IF(COUNT(G6710:M6710)&lt;3,SUM(G6710:M6710),SUM(LARGE(G6710:M6710,{1;2;3})))</f>
        <v>7170</v>
      </c>
      <c r="D6710" s="37" t="s">
        <v>6816</v>
      </c>
      <c r="E6710" s="79">
        <f t="shared" si="313"/>
        <v>0</v>
      </c>
      <c r="F6710" s="45">
        <f t="shared" si="314"/>
        <v>2</v>
      </c>
      <c r="G6710" s="38">
        <v>3516</v>
      </c>
      <c r="H6710" s="35"/>
      <c r="I6710" s="40"/>
      <c r="J6710" s="35"/>
      <c r="K6710" s="69"/>
      <c r="L6710" s="69">
        <v>3654</v>
      </c>
      <c r="M6710" s="77"/>
      <c r="N6710" s="70"/>
    </row>
    <row r="6711" spans="2:14" ht="30" customHeight="1">
      <c r="B6711" s="56">
        <f t="shared" si="312"/>
        <v>6707</v>
      </c>
      <c r="C6711" s="56">
        <f>IF(COUNT(G6711:M6711)&lt;3,SUM(G6711:M6711),SUM(LARGE(G6711:M6711,{1;2;3})))</f>
        <v>7169</v>
      </c>
      <c r="D6711" s="57" t="s">
        <v>14408</v>
      </c>
      <c r="E6711" s="80">
        <f t="shared" si="313"/>
        <v>0</v>
      </c>
      <c r="F6711" s="49">
        <f t="shared" si="314"/>
        <v>2</v>
      </c>
      <c r="G6711" s="58"/>
      <c r="H6711" s="56"/>
      <c r="I6711" s="50"/>
      <c r="J6711" s="56"/>
      <c r="K6711" s="72">
        <v>3717</v>
      </c>
      <c r="L6711" s="72"/>
      <c r="M6711" s="76">
        <v>3452</v>
      </c>
      <c r="N6711" s="73"/>
    </row>
    <row r="6712" spans="2:14" ht="30" customHeight="1">
      <c r="B6712" s="35">
        <f t="shared" si="312"/>
        <v>6707</v>
      </c>
      <c r="C6712" s="35">
        <f>IF(COUNT(G6712:M6712)&lt;3,SUM(G6712:M6712),SUM(LARGE(G6712:M6712,{1;2;3})))</f>
        <v>7169</v>
      </c>
      <c r="D6712" s="37" t="s">
        <v>12573</v>
      </c>
      <c r="E6712" s="79">
        <f t="shared" si="313"/>
        <v>0</v>
      </c>
      <c r="F6712" s="45">
        <f t="shared" si="314"/>
        <v>2</v>
      </c>
      <c r="G6712" s="38"/>
      <c r="H6712" s="35"/>
      <c r="I6712" s="40"/>
      <c r="J6712" s="69">
        <v>3675</v>
      </c>
      <c r="K6712" s="69"/>
      <c r="L6712" s="69">
        <v>3494</v>
      </c>
      <c r="M6712" s="77"/>
      <c r="N6712" s="70"/>
    </row>
    <row r="6713" spans="2:14" ht="30" customHeight="1">
      <c r="B6713" s="35">
        <f t="shared" si="312"/>
        <v>6707</v>
      </c>
      <c r="C6713" s="35">
        <f>IF(COUNT(G6713:M6713)&lt;3,SUM(G6713:M6713),SUM(LARGE(G6713:M6713,{1;2;3})))</f>
        <v>7169</v>
      </c>
      <c r="D6713" s="37" t="s">
        <v>12808</v>
      </c>
      <c r="E6713" s="79">
        <f t="shared" si="313"/>
        <v>0</v>
      </c>
      <c r="F6713" s="45">
        <f t="shared" si="314"/>
        <v>2</v>
      </c>
      <c r="G6713" s="38"/>
      <c r="H6713" s="35"/>
      <c r="I6713" s="40"/>
      <c r="J6713" s="35">
        <v>3610</v>
      </c>
      <c r="K6713" s="69"/>
      <c r="L6713" s="69">
        <v>3559</v>
      </c>
      <c r="M6713" s="77"/>
      <c r="N6713" s="70"/>
    </row>
    <row r="6714" spans="2:14" ht="30" customHeight="1">
      <c r="B6714" s="35">
        <f t="shared" si="312"/>
        <v>6707</v>
      </c>
      <c r="C6714" s="35">
        <f>IF(COUNT(G6714:M6714)&lt;3,SUM(G6714:M6714),SUM(LARGE(G6714:M6714,{1;2;3})))</f>
        <v>7169</v>
      </c>
      <c r="D6714" s="37" t="s">
        <v>13262</v>
      </c>
      <c r="E6714" s="79">
        <f t="shared" si="313"/>
        <v>0</v>
      </c>
      <c r="F6714" s="45">
        <f t="shared" si="314"/>
        <v>2</v>
      </c>
      <c r="G6714" s="38"/>
      <c r="H6714" s="35"/>
      <c r="I6714" s="40"/>
      <c r="J6714" s="35">
        <v>3519</v>
      </c>
      <c r="K6714" s="69">
        <v>3650</v>
      </c>
      <c r="L6714" s="69"/>
      <c r="M6714" s="77"/>
      <c r="N6714" s="70"/>
    </row>
    <row r="6715" spans="2:14" ht="30" customHeight="1">
      <c r="B6715" s="35">
        <f t="shared" si="312"/>
        <v>6707</v>
      </c>
      <c r="C6715" s="35">
        <f>IF(COUNT(G6715:M6715)&lt;3,SUM(G6715:M6715),SUM(LARGE(G6715:M6715,{1;2;3})))</f>
        <v>7169</v>
      </c>
      <c r="D6715" s="37" t="s">
        <v>7433</v>
      </c>
      <c r="E6715" s="79">
        <f t="shared" si="313"/>
        <v>0</v>
      </c>
      <c r="F6715" s="45">
        <f t="shared" si="314"/>
        <v>2</v>
      </c>
      <c r="G6715" s="38">
        <v>3450</v>
      </c>
      <c r="H6715" s="35">
        <v>3719</v>
      </c>
      <c r="I6715" s="40"/>
      <c r="J6715" s="35"/>
      <c r="K6715" s="69"/>
      <c r="L6715" s="69"/>
      <c r="M6715" s="77"/>
      <c r="N6715" s="70"/>
    </row>
    <row r="6716" spans="2:14" ht="30" customHeight="1">
      <c r="B6716" s="35">
        <f t="shared" si="312"/>
        <v>6712</v>
      </c>
      <c r="C6716" s="35">
        <f>IF(COUNT(G6716:M6716)&lt;3,SUM(G6716:M6716),SUM(LARGE(G6716:M6716,{1;2;3})))</f>
        <v>7168</v>
      </c>
      <c r="D6716" s="37" t="s">
        <v>12493</v>
      </c>
      <c r="E6716" s="79">
        <f t="shared" si="313"/>
        <v>0</v>
      </c>
      <c r="F6716" s="45">
        <f t="shared" si="314"/>
        <v>2</v>
      </c>
      <c r="G6716" s="38"/>
      <c r="H6716" s="35"/>
      <c r="I6716" s="40"/>
      <c r="J6716" s="69">
        <v>3700</v>
      </c>
      <c r="K6716" s="69"/>
      <c r="L6716" s="69"/>
      <c r="M6716" s="77">
        <v>3468</v>
      </c>
      <c r="N6716" s="70"/>
    </row>
    <row r="6717" spans="2:14" ht="30" customHeight="1">
      <c r="B6717" s="56">
        <f t="shared" si="312"/>
        <v>6712</v>
      </c>
      <c r="C6717" s="56">
        <f>IF(COUNT(G6717:M6717)&lt;3,SUM(G6717:M6717),SUM(LARGE(G6717:M6717,{1;2;3})))</f>
        <v>7168</v>
      </c>
      <c r="D6717" s="57" t="s">
        <v>15148</v>
      </c>
      <c r="E6717" s="80">
        <f t="shared" si="313"/>
        <v>0</v>
      </c>
      <c r="F6717" s="49">
        <f t="shared" si="314"/>
        <v>2</v>
      </c>
      <c r="G6717" s="58"/>
      <c r="H6717" s="56"/>
      <c r="I6717" s="50"/>
      <c r="J6717" s="56"/>
      <c r="K6717" s="72">
        <v>3544</v>
      </c>
      <c r="L6717" s="72"/>
      <c r="M6717" s="76">
        <v>3624</v>
      </c>
      <c r="N6717" s="73"/>
    </row>
    <row r="6718" spans="2:14" ht="30" customHeight="1">
      <c r="B6718" s="35">
        <f t="shared" si="312"/>
        <v>6712</v>
      </c>
      <c r="C6718" s="35">
        <f>IF(COUNT(G6718:M6718)&lt;3,SUM(G6718:M6718),SUM(LARGE(G6718:M6718,{1;2;3})))</f>
        <v>7168</v>
      </c>
      <c r="D6718" s="37" t="s">
        <v>12495</v>
      </c>
      <c r="E6718" s="79">
        <f t="shared" si="313"/>
        <v>0</v>
      </c>
      <c r="F6718" s="45">
        <f t="shared" si="314"/>
        <v>2</v>
      </c>
      <c r="G6718" s="38"/>
      <c r="H6718" s="35"/>
      <c r="I6718" s="40"/>
      <c r="J6718" s="69">
        <v>3699</v>
      </c>
      <c r="K6718" s="69"/>
      <c r="L6718" s="69">
        <v>3469</v>
      </c>
      <c r="M6718" s="77"/>
      <c r="N6718" s="70"/>
    </row>
    <row r="6719" spans="2:14" ht="30" customHeight="1">
      <c r="B6719" s="35">
        <f t="shared" si="312"/>
        <v>6712</v>
      </c>
      <c r="C6719" s="35">
        <f>IF(COUNT(G6719:M6719)&lt;3,SUM(G6719:M6719),SUM(LARGE(G6719:M6719,{1;2;3})))</f>
        <v>7168</v>
      </c>
      <c r="D6719" s="37" t="s">
        <v>6193</v>
      </c>
      <c r="E6719" s="79">
        <f t="shared" si="313"/>
        <v>0</v>
      </c>
      <c r="F6719" s="45">
        <f t="shared" si="314"/>
        <v>2</v>
      </c>
      <c r="G6719" s="38">
        <v>3595</v>
      </c>
      <c r="H6719" s="35">
        <v>3573</v>
      </c>
      <c r="I6719" s="40"/>
      <c r="J6719" s="35"/>
      <c r="K6719" s="69"/>
      <c r="L6719" s="69"/>
      <c r="M6719" s="77"/>
      <c r="N6719" s="70"/>
    </row>
    <row r="6720" spans="2:14" ht="30" customHeight="1">
      <c r="B6720" s="35">
        <f t="shared" si="312"/>
        <v>6712</v>
      </c>
      <c r="C6720" s="35">
        <f>IF(COUNT(G6720:M6720)&lt;3,SUM(G6720:M6720),SUM(LARGE(G6720:M6720,{1;2;3})))</f>
        <v>7168</v>
      </c>
      <c r="D6720" s="37" t="s">
        <v>6387</v>
      </c>
      <c r="E6720" s="79">
        <f t="shared" si="313"/>
        <v>0</v>
      </c>
      <c r="F6720" s="45">
        <f t="shared" si="314"/>
        <v>2</v>
      </c>
      <c r="G6720" s="38">
        <v>3569</v>
      </c>
      <c r="H6720" s="35">
        <v>3599</v>
      </c>
      <c r="I6720" s="40"/>
      <c r="J6720" s="35"/>
      <c r="K6720" s="69"/>
      <c r="L6720" s="69"/>
      <c r="M6720" s="77"/>
      <c r="N6720" s="70"/>
    </row>
    <row r="6721" spans="2:14" ht="30" customHeight="1">
      <c r="B6721" s="35">
        <f t="shared" si="312"/>
        <v>6717</v>
      </c>
      <c r="C6721" s="35">
        <f>IF(COUNT(G6721:M6721)&lt;3,SUM(G6721:M6721),SUM(LARGE(G6721:M6721,{1;2;3})))</f>
        <v>7167</v>
      </c>
      <c r="D6721" s="37" t="s">
        <v>6249</v>
      </c>
      <c r="E6721" s="79">
        <f t="shared" si="313"/>
        <v>0</v>
      </c>
      <c r="F6721" s="45">
        <f t="shared" si="314"/>
        <v>2</v>
      </c>
      <c r="G6721" s="38">
        <v>3587</v>
      </c>
      <c r="H6721" s="35"/>
      <c r="I6721" s="40"/>
      <c r="J6721" s="35"/>
      <c r="K6721" s="69"/>
      <c r="L6721" s="69"/>
      <c r="M6721" s="77">
        <v>3580</v>
      </c>
      <c r="N6721" s="70"/>
    </row>
    <row r="6722" spans="2:14" ht="30" customHeight="1">
      <c r="B6722" s="35">
        <f t="shared" si="312"/>
        <v>6717</v>
      </c>
      <c r="C6722" s="35">
        <f>IF(COUNT(G6722:M6722)&lt;3,SUM(G6722:M6722),SUM(LARGE(G6722:M6722,{1;2;3})))</f>
        <v>7167</v>
      </c>
      <c r="D6722" s="37" t="s">
        <v>10693</v>
      </c>
      <c r="E6722" s="79">
        <f t="shared" si="313"/>
        <v>0</v>
      </c>
      <c r="F6722" s="45">
        <f t="shared" si="314"/>
        <v>2</v>
      </c>
      <c r="G6722" s="38"/>
      <c r="H6722" s="35"/>
      <c r="I6722" s="40">
        <v>3565</v>
      </c>
      <c r="J6722" s="35"/>
      <c r="K6722" s="69"/>
      <c r="L6722" s="69"/>
      <c r="M6722" s="77">
        <v>3602</v>
      </c>
      <c r="N6722" s="70"/>
    </row>
    <row r="6723" spans="2:14" ht="30" customHeight="1">
      <c r="B6723" s="35">
        <f t="shared" si="312"/>
        <v>6717</v>
      </c>
      <c r="C6723" s="35">
        <f>IF(COUNT(G6723:M6723)&lt;3,SUM(G6723:M6723),SUM(LARGE(G6723:M6723,{1;2;3})))</f>
        <v>7167</v>
      </c>
      <c r="D6723" s="37" t="s">
        <v>8376</v>
      </c>
      <c r="E6723" s="79">
        <f t="shared" si="313"/>
        <v>0</v>
      </c>
      <c r="F6723" s="45">
        <f t="shared" si="314"/>
        <v>2</v>
      </c>
      <c r="G6723" s="38"/>
      <c r="H6723" s="35">
        <v>3625</v>
      </c>
      <c r="I6723" s="40"/>
      <c r="J6723" s="35">
        <v>3542</v>
      </c>
      <c r="K6723" s="69"/>
      <c r="L6723" s="69"/>
      <c r="M6723" s="77"/>
      <c r="N6723" s="70"/>
    </row>
    <row r="6724" spans="2:14" ht="30" customHeight="1">
      <c r="B6724" s="35">
        <f t="shared" si="312"/>
        <v>6720</v>
      </c>
      <c r="C6724" s="35">
        <f>IF(COUNT(G6724:M6724)&lt;3,SUM(G6724:M6724),SUM(LARGE(G6724:M6724,{1;2;3})))</f>
        <v>7166</v>
      </c>
      <c r="D6724" s="37" t="s">
        <v>8341</v>
      </c>
      <c r="E6724" s="79">
        <f t="shared" si="313"/>
        <v>0</v>
      </c>
      <c r="F6724" s="45">
        <f t="shared" si="314"/>
        <v>2</v>
      </c>
      <c r="G6724" s="38"/>
      <c r="H6724" s="35">
        <v>3630</v>
      </c>
      <c r="I6724" s="40">
        <v>3536</v>
      </c>
      <c r="J6724" s="35"/>
      <c r="K6724" s="69"/>
      <c r="L6724" s="69"/>
      <c r="M6724" s="77"/>
      <c r="N6724" s="70"/>
    </row>
    <row r="6725" spans="2:14" ht="30" customHeight="1">
      <c r="B6725" s="35">
        <f t="shared" ref="B6725:B6788" si="315">RANK(C6725,$C$5:$C$20000,0)</f>
        <v>6721</v>
      </c>
      <c r="C6725" s="35">
        <f>IF(COUNT(G6725:M6725)&lt;3,SUM(G6725:M6725),SUM(LARGE(G6725:M6725,{1;2;3})))</f>
        <v>7165</v>
      </c>
      <c r="D6725" s="37" t="s">
        <v>8137</v>
      </c>
      <c r="E6725" s="79">
        <f t="shared" ref="E6725:E6788" si="316">IF(F6725&lt;3,0,LARGE(G6725:N6725,3))</f>
        <v>0</v>
      </c>
      <c r="F6725" s="45">
        <f t="shared" ref="F6725:F6788" si="317">COUNT(G6725:M6725)</f>
        <v>2</v>
      </c>
      <c r="G6725" s="38"/>
      <c r="H6725" s="35">
        <v>3671</v>
      </c>
      <c r="I6725" s="40"/>
      <c r="J6725" s="35"/>
      <c r="K6725" s="69">
        <v>3494</v>
      </c>
      <c r="L6725" s="69"/>
      <c r="M6725" s="77"/>
      <c r="N6725" s="70"/>
    </row>
    <row r="6726" spans="2:14" ht="30" customHeight="1">
      <c r="B6726" s="35">
        <f t="shared" si="315"/>
        <v>6722</v>
      </c>
      <c r="C6726" s="35">
        <f>IF(COUNT(G6726:M6726)&lt;3,SUM(G6726:M6726),SUM(LARGE(G6726:M6726,{1;2;3})))</f>
        <v>7164</v>
      </c>
      <c r="D6726" s="37" t="s">
        <v>5960</v>
      </c>
      <c r="E6726" s="79">
        <f t="shared" si="316"/>
        <v>0</v>
      </c>
      <c r="F6726" s="45">
        <f t="shared" si="317"/>
        <v>2</v>
      </c>
      <c r="G6726" s="38">
        <v>3633</v>
      </c>
      <c r="H6726" s="35"/>
      <c r="I6726" s="40"/>
      <c r="J6726" s="35"/>
      <c r="K6726" s="69"/>
      <c r="L6726" s="69"/>
      <c r="M6726" s="77">
        <v>3531</v>
      </c>
      <c r="N6726" s="70"/>
    </row>
    <row r="6727" spans="2:14" ht="30" customHeight="1">
      <c r="B6727" s="35">
        <f t="shared" si="315"/>
        <v>6722</v>
      </c>
      <c r="C6727" s="35">
        <f>IF(COUNT(G6727:M6727)&lt;3,SUM(G6727:M6727),SUM(LARGE(G6727:M6727,{1;2;3})))</f>
        <v>7164</v>
      </c>
      <c r="D6727" s="37" t="s">
        <v>10330</v>
      </c>
      <c r="E6727" s="79">
        <f t="shared" si="316"/>
        <v>0</v>
      </c>
      <c r="F6727" s="45">
        <f t="shared" si="317"/>
        <v>2</v>
      </c>
      <c r="G6727" s="38"/>
      <c r="H6727" s="35"/>
      <c r="I6727" s="40">
        <v>3643</v>
      </c>
      <c r="J6727" s="35">
        <v>3521</v>
      </c>
      <c r="K6727" s="69"/>
      <c r="L6727" s="69"/>
      <c r="M6727" s="77"/>
      <c r="N6727" s="70"/>
    </row>
    <row r="6728" spans="2:14" ht="30" customHeight="1">
      <c r="B6728" s="35">
        <f t="shared" si="315"/>
        <v>6722</v>
      </c>
      <c r="C6728" s="35">
        <f>IF(COUNT(G6728:M6728)&lt;3,SUM(G6728:M6728),SUM(LARGE(G6728:M6728,{1;2;3})))</f>
        <v>7164</v>
      </c>
      <c r="D6728" s="37" t="s">
        <v>6360</v>
      </c>
      <c r="E6728" s="79">
        <f t="shared" si="316"/>
        <v>0</v>
      </c>
      <c r="F6728" s="45">
        <f t="shared" si="317"/>
        <v>2</v>
      </c>
      <c r="G6728" s="38">
        <v>3572</v>
      </c>
      <c r="H6728" s="35">
        <v>3592</v>
      </c>
      <c r="I6728" s="40"/>
      <c r="J6728" s="35"/>
      <c r="K6728" s="69"/>
      <c r="L6728" s="69"/>
      <c r="M6728" s="77"/>
      <c r="N6728" s="70"/>
    </row>
    <row r="6729" spans="2:14" ht="30" customHeight="1">
      <c r="B6729" s="35">
        <f t="shared" si="315"/>
        <v>6722</v>
      </c>
      <c r="C6729" s="35">
        <f>IF(COUNT(G6729:M6729)&lt;3,SUM(G6729:M6729),SUM(LARGE(G6729:M6729,{1;2;3})))</f>
        <v>7164</v>
      </c>
      <c r="D6729" s="37" t="s">
        <v>6839</v>
      </c>
      <c r="E6729" s="79">
        <f t="shared" si="316"/>
        <v>0</v>
      </c>
      <c r="F6729" s="45">
        <f t="shared" si="317"/>
        <v>2</v>
      </c>
      <c r="G6729" s="38">
        <v>3513</v>
      </c>
      <c r="H6729" s="35">
        <v>3651</v>
      </c>
      <c r="I6729" s="40"/>
      <c r="J6729" s="35"/>
      <c r="K6729" s="69"/>
      <c r="L6729" s="69"/>
      <c r="M6729" s="77"/>
      <c r="N6729" s="70"/>
    </row>
    <row r="6730" spans="2:14" ht="30" customHeight="1">
      <c r="B6730" s="56">
        <f t="shared" si="315"/>
        <v>6726</v>
      </c>
      <c r="C6730" s="56">
        <f>IF(COUNT(G6730:M6730)&lt;3,SUM(G6730:M6730),SUM(LARGE(G6730:M6730,{1;2;3})))</f>
        <v>7163</v>
      </c>
      <c r="D6730" s="57" t="s">
        <v>15542</v>
      </c>
      <c r="E6730" s="80">
        <f t="shared" si="316"/>
        <v>0</v>
      </c>
      <c r="F6730" s="49">
        <f t="shared" si="317"/>
        <v>2</v>
      </c>
      <c r="G6730" s="58"/>
      <c r="H6730" s="56"/>
      <c r="I6730" s="50"/>
      <c r="J6730" s="56"/>
      <c r="K6730" s="72">
        <v>3489</v>
      </c>
      <c r="L6730" s="72"/>
      <c r="M6730" s="76">
        <v>3674</v>
      </c>
      <c r="N6730" s="73"/>
    </row>
    <row r="6731" spans="2:14" ht="30" customHeight="1">
      <c r="B6731" s="56">
        <f t="shared" si="315"/>
        <v>6727</v>
      </c>
      <c r="C6731" s="56">
        <f>IF(COUNT(G6731:M6731)&lt;3,SUM(G6731:M6731),SUM(LARGE(G6731:M6731,{1;2;3})))</f>
        <v>7162</v>
      </c>
      <c r="D6731" s="57" t="s">
        <v>15030</v>
      </c>
      <c r="E6731" s="80">
        <f t="shared" si="316"/>
        <v>0</v>
      </c>
      <c r="F6731" s="49">
        <f t="shared" si="317"/>
        <v>2</v>
      </c>
      <c r="G6731" s="58"/>
      <c r="H6731" s="56"/>
      <c r="I6731" s="50"/>
      <c r="J6731" s="56"/>
      <c r="K6731" s="72">
        <v>3565</v>
      </c>
      <c r="L6731" s="72"/>
      <c r="M6731" s="76">
        <v>3597</v>
      </c>
      <c r="N6731" s="73"/>
    </row>
    <row r="6732" spans="2:14" ht="30" customHeight="1">
      <c r="B6732" s="35">
        <f t="shared" si="315"/>
        <v>6727</v>
      </c>
      <c r="C6732" s="35">
        <f>IF(COUNT(G6732:M6732)&lt;3,SUM(G6732:M6732),SUM(LARGE(G6732:M6732,{1;2;3})))</f>
        <v>7162</v>
      </c>
      <c r="D6732" s="37" t="s">
        <v>10501</v>
      </c>
      <c r="E6732" s="79">
        <f t="shared" si="316"/>
        <v>0</v>
      </c>
      <c r="F6732" s="45">
        <f t="shared" si="317"/>
        <v>2</v>
      </c>
      <c r="G6732" s="38"/>
      <c r="H6732" s="35"/>
      <c r="I6732" s="40">
        <v>3601</v>
      </c>
      <c r="J6732" s="35"/>
      <c r="K6732" s="69">
        <v>3561</v>
      </c>
      <c r="L6732" s="69"/>
      <c r="M6732" s="77"/>
      <c r="N6732" s="70"/>
    </row>
    <row r="6733" spans="2:14" ht="30" customHeight="1">
      <c r="B6733" s="35">
        <f t="shared" si="315"/>
        <v>6727</v>
      </c>
      <c r="C6733" s="35">
        <f>IF(COUNT(G6733:M6733)&lt;3,SUM(G6733:M6733),SUM(LARGE(G6733:M6733,{1;2;3})))</f>
        <v>7162</v>
      </c>
      <c r="D6733" s="37" t="s">
        <v>13089</v>
      </c>
      <c r="E6733" s="79">
        <f t="shared" si="316"/>
        <v>0</v>
      </c>
      <c r="F6733" s="45">
        <f t="shared" si="317"/>
        <v>2</v>
      </c>
      <c r="G6733" s="38"/>
      <c r="H6733" s="35"/>
      <c r="I6733" s="40"/>
      <c r="J6733" s="35">
        <v>3549</v>
      </c>
      <c r="K6733" s="69">
        <v>3613</v>
      </c>
      <c r="L6733" s="69"/>
      <c r="M6733" s="77"/>
      <c r="N6733" s="70"/>
    </row>
    <row r="6734" spans="2:14" ht="30" customHeight="1">
      <c r="B6734" s="35">
        <f t="shared" si="315"/>
        <v>6727</v>
      </c>
      <c r="C6734" s="35">
        <f>IF(COUNT(G6734:M6734)&lt;3,SUM(G6734:M6734),SUM(LARGE(G6734:M6734,{1;2;3})))</f>
        <v>7162</v>
      </c>
      <c r="D6734" s="37" t="s">
        <v>9484</v>
      </c>
      <c r="E6734" s="79">
        <f t="shared" si="316"/>
        <v>0</v>
      </c>
      <c r="F6734" s="45">
        <f t="shared" si="317"/>
        <v>2</v>
      </c>
      <c r="G6734" s="38"/>
      <c r="H6734" s="35">
        <v>3474</v>
      </c>
      <c r="I6734" s="40"/>
      <c r="J6734" s="35"/>
      <c r="K6734" s="69">
        <v>3688</v>
      </c>
      <c r="L6734" s="69"/>
      <c r="M6734" s="77"/>
      <c r="N6734" s="70"/>
    </row>
    <row r="6735" spans="2:14" ht="30" customHeight="1">
      <c r="B6735" s="35">
        <f t="shared" si="315"/>
        <v>6727</v>
      </c>
      <c r="C6735" s="35">
        <f>IF(COUNT(G6735:M6735)&lt;3,SUM(G6735:M6735),SUM(LARGE(G6735:M6735,{1;2;3})))</f>
        <v>7162</v>
      </c>
      <c r="D6735" s="37" t="s">
        <v>8345</v>
      </c>
      <c r="E6735" s="79">
        <f t="shared" si="316"/>
        <v>0</v>
      </c>
      <c r="F6735" s="45">
        <f t="shared" si="317"/>
        <v>2</v>
      </c>
      <c r="G6735" s="38"/>
      <c r="H6735" s="35">
        <v>3629</v>
      </c>
      <c r="I6735" s="40">
        <v>3533</v>
      </c>
      <c r="J6735" s="35"/>
      <c r="K6735" s="69"/>
      <c r="L6735" s="69"/>
      <c r="M6735" s="77"/>
      <c r="N6735" s="70"/>
    </row>
    <row r="6736" spans="2:14" ht="30" customHeight="1">
      <c r="B6736" s="35">
        <f t="shared" si="315"/>
        <v>6727</v>
      </c>
      <c r="C6736" s="35">
        <f>IF(COUNT(G6736:M6736)&lt;3,SUM(G6736:M6736),SUM(LARGE(G6736:M6736,{1;2;3})))</f>
        <v>7162</v>
      </c>
      <c r="D6736" s="37" t="s">
        <v>8802</v>
      </c>
      <c r="E6736" s="79">
        <f t="shared" si="316"/>
        <v>0</v>
      </c>
      <c r="F6736" s="45">
        <f t="shared" si="317"/>
        <v>2</v>
      </c>
      <c r="G6736" s="38"/>
      <c r="H6736" s="35">
        <v>3557</v>
      </c>
      <c r="I6736" s="40">
        <v>3605</v>
      </c>
      <c r="J6736" s="35"/>
      <c r="K6736" s="69"/>
      <c r="L6736" s="69"/>
      <c r="M6736" s="77"/>
      <c r="N6736" s="70"/>
    </row>
    <row r="6737" spans="2:14" ht="30" customHeight="1">
      <c r="B6737" s="35">
        <f t="shared" si="315"/>
        <v>6733</v>
      </c>
      <c r="C6737" s="35">
        <f>IF(COUNT(G6737:M6737)&lt;3,SUM(G6737:M6737),SUM(LARGE(G6737:M6737,{1;2;3})))</f>
        <v>7161</v>
      </c>
      <c r="D6737" s="37" t="s">
        <v>10596</v>
      </c>
      <c r="E6737" s="79">
        <f t="shared" si="316"/>
        <v>0</v>
      </c>
      <c r="F6737" s="45">
        <f t="shared" si="317"/>
        <v>2</v>
      </c>
      <c r="G6737" s="38"/>
      <c r="H6737" s="35"/>
      <c r="I6737" s="40">
        <v>3583</v>
      </c>
      <c r="J6737" s="35"/>
      <c r="K6737" s="69"/>
      <c r="L6737" s="69"/>
      <c r="M6737" s="77">
        <v>3578</v>
      </c>
      <c r="N6737" s="70"/>
    </row>
    <row r="6738" spans="2:14" ht="30" customHeight="1">
      <c r="B6738" s="35">
        <f t="shared" si="315"/>
        <v>6733</v>
      </c>
      <c r="C6738" s="35">
        <f>IF(COUNT(G6738:M6738)&lt;3,SUM(G6738:M6738),SUM(LARGE(G6738:M6738,{1;2;3})))</f>
        <v>7161</v>
      </c>
      <c r="D6738" s="37" t="s">
        <v>5876</v>
      </c>
      <c r="E6738" s="79">
        <f t="shared" si="316"/>
        <v>0</v>
      </c>
      <c r="F6738" s="45">
        <f t="shared" si="317"/>
        <v>2</v>
      </c>
      <c r="G6738" s="38">
        <v>3648</v>
      </c>
      <c r="H6738" s="35">
        <v>3513</v>
      </c>
      <c r="I6738" s="40"/>
      <c r="J6738" s="35"/>
      <c r="K6738" s="69"/>
      <c r="L6738" s="69"/>
      <c r="M6738" s="77"/>
      <c r="N6738" s="70"/>
    </row>
    <row r="6739" spans="2:14" ht="30" customHeight="1">
      <c r="B6739" s="35">
        <f t="shared" si="315"/>
        <v>6735</v>
      </c>
      <c r="C6739" s="35">
        <f>IF(COUNT(G6739:M6739)&lt;3,SUM(G6739:M6739),SUM(LARGE(G6739:M6739,{1;2;3})))</f>
        <v>7160</v>
      </c>
      <c r="D6739" s="37" t="s">
        <v>13136</v>
      </c>
      <c r="E6739" s="79">
        <f t="shared" si="316"/>
        <v>0</v>
      </c>
      <c r="F6739" s="45">
        <f t="shared" si="317"/>
        <v>2</v>
      </c>
      <c r="G6739" s="38"/>
      <c r="H6739" s="35"/>
      <c r="I6739" s="40"/>
      <c r="J6739" s="35">
        <v>3541</v>
      </c>
      <c r="K6739" s="69"/>
      <c r="L6739" s="69">
        <v>3619</v>
      </c>
      <c r="M6739" s="77"/>
      <c r="N6739" s="70"/>
    </row>
    <row r="6740" spans="2:14" ht="30" customHeight="1">
      <c r="B6740" s="56">
        <f t="shared" si="315"/>
        <v>6736</v>
      </c>
      <c r="C6740" s="56">
        <f>IF(COUNT(G6740:M6740)&lt;3,SUM(G6740:M6740),SUM(LARGE(G6740:M6740,{1;2;3})))</f>
        <v>7159</v>
      </c>
      <c r="D6740" s="57" t="s">
        <v>14488</v>
      </c>
      <c r="E6740" s="80">
        <f t="shared" si="316"/>
        <v>0</v>
      </c>
      <c r="F6740" s="49">
        <f t="shared" si="317"/>
        <v>2</v>
      </c>
      <c r="G6740" s="58"/>
      <c r="H6740" s="56"/>
      <c r="I6740" s="50"/>
      <c r="J6740" s="56"/>
      <c r="K6740" s="72">
        <v>3692</v>
      </c>
      <c r="L6740" s="72"/>
      <c r="M6740" s="76">
        <v>3467</v>
      </c>
      <c r="N6740" s="73"/>
    </row>
    <row r="6741" spans="2:14" ht="30" customHeight="1">
      <c r="B6741" s="56">
        <f t="shared" si="315"/>
        <v>6736</v>
      </c>
      <c r="C6741" s="56">
        <f>IF(COUNT(G6741:M6741)&lt;3,SUM(G6741:M6741),SUM(LARGE(G6741:M6741,{1;2;3})))</f>
        <v>7159</v>
      </c>
      <c r="D6741" s="57" t="s">
        <v>15302</v>
      </c>
      <c r="E6741" s="80">
        <f t="shared" si="316"/>
        <v>0</v>
      </c>
      <c r="F6741" s="49">
        <f t="shared" si="317"/>
        <v>2</v>
      </c>
      <c r="G6741" s="58"/>
      <c r="H6741" s="56"/>
      <c r="I6741" s="50"/>
      <c r="J6741" s="56"/>
      <c r="K6741" s="72">
        <v>3522</v>
      </c>
      <c r="L6741" s="72"/>
      <c r="M6741" s="76">
        <v>3637</v>
      </c>
      <c r="N6741" s="73"/>
    </row>
    <row r="6742" spans="2:14" ht="30" customHeight="1">
      <c r="B6742" s="63">
        <f t="shared" si="315"/>
        <v>6736</v>
      </c>
      <c r="C6742" s="63">
        <f>IF(COUNT(G6742:M6742)&lt;3,SUM(G6742:M6742),SUM(LARGE(G6742:M6742,{1;2;3})))</f>
        <v>7159</v>
      </c>
      <c r="D6742" s="64" t="s">
        <v>18261</v>
      </c>
      <c r="E6742" s="81">
        <f t="shared" si="316"/>
        <v>0</v>
      </c>
      <c r="F6742" s="66">
        <f t="shared" si="317"/>
        <v>2</v>
      </c>
      <c r="G6742" s="65"/>
      <c r="H6742" s="63"/>
      <c r="I6742" s="67"/>
      <c r="J6742" s="63"/>
      <c r="K6742" s="74"/>
      <c r="L6742" s="74">
        <v>3460</v>
      </c>
      <c r="M6742" s="86">
        <v>3699</v>
      </c>
      <c r="N6742" s="75"/>
    </row>
    <row r="6743" spans="2:14" ht="30" customHeight="1">
      <c r="B6743" s="35">
        <f t="shared" si="315"/>
        <v>6736</v>
      </c>
      <c r="C6743" s="35">
        <f>IF(COUNT(G6743:M6743)&lt;3,SUM(G6743:M6743),SUM(LARGE(G6743:M6743,{1;2;3})))</f>
        <v>7159</v>
      </c>
      <c r="D6743" s="37" t="s">
        <v>5603</v>
      </c>
      <c r="E6743" s="79">
        <f t="shared" si="316"/>
        <v>0</v>
      </c>
      <c r="F6743" s="45">
        <f t="shared" si="317"/>
        <v>2</v>
      </c>
      <c r="G6743" s="38">
        <v>3698</v>
      </c>
      <c r="H6743" s="35"/>
      <c r="I6743" s="40"/>
      <c r="J6743" s="35">
        <v>3461</v>
      </c>
      <c r="K6743" s="69"/>
      <c r="L6743" s="69"/>
      <c r="M6743" s="77"/>
      <c r="N6743" s="70"/>
    </row>
    <row r="6744" spans="2:14" ht="30" customHeight="1">
      <c r="B6744" s="35">
        <f t="shared" si="315"/>
        <v>6736</v>
      </c>
      <c r="C6744" s="35">
        <f>IF(COUNT(G6744:M6744)&lt;3,SUM(G6744:M6744),SUM(LARGE(G6744:M6744,{1;2;3})))</f>
        <v>7159</v>
      </c>
      <c r="D6744" s="37" t="s">
        <v>7255</v>
      </c>
      <c r="E6744" s="79">
        <f t="shared" si="316"/>
        <v>0</v>
      </c>
      <c r="F6744" s="45">
        <f t="shared" si="317"/>
        <v>2</v>
      </c>
      <c r="G6744" s="38">
        <v>3468</v>
      </c>
      <c r="H6744" s="35">
        <v>3691</v>
      </c>
      <c r="I6744" s="40"/>
      <c r="J6744" s="35"/>
      <c r="K6744" s="69"/>
      <c r="L6744" s="69"/>
      <c r="M6744" s="77"/>
      <c r="N6744" s="70"/>
    </row>
    <row r="6745" spans="2:14" ht="30" customHeight="1">
      <c r="B6745" s="56">
        <f t="shared" si="315"/>
        <v>6741</v>
      </c>
      <c r="C6745" s="56">
        <f>IF(COUNT(G6745:M6745)&lt;3,SUM(G6745:M6745),SUM(LARGE(G6745:M6745,{1;2;3})))</f>
        <v>7158</v>
      </c>
      <c r="D6745" s="57" t="s">
        <v>14583</v>
      </c>
      <c r="E6745" s="80">
        <f t="shared" si="316"/>
        <v>0</v>
      </c>
      <c r="F6745" s="49">
        <f t="shared" si="317"/>
        <v>2</v>
      </c>
      <c r="G6745" s="58"/>
      <c r="H6745" s="56"/>
      <c r="I6745" s="50"/>
      <c r="J6745" s="56"/>
      <c r="K6745" s="72">
        <v>3664</v>
      </c>
      <c r="L6745" s="72"/>
      <c r="M6745" s="76">
        <v>3494</v>
      </c>
      <c r="N6745" s="73"/>
    </row>
    <row r="6746" spans="2:14" ht="30" customHeight="1">
      <c r="B6746" s="35">
        <f t="shared" si="315"/>
        <v>6741</v>
      </c>
      <c r="C6746" s="35">
        <f>IF(COUNT(G6746:M6746)&lt;3,SUM(G6746:M6746),SUM(LARGE(G6746:M6746,{1;2;3})))</f>
        <v>7158</v>
      </c>
      <c r="D6746" s="37" t="s">
        <v>10648</v>
      </c>
      <c r="E6746" s="79">
        <f t="shared" si="316"/>
        <v>0</v>
      </c>
      <c r="F6746" s="45">
        <f t="shared" si="317"/>
        <v>2</v>
      </c>
      <c r="G6746" s="38"/>
      <c r="H6746" s="35"/>
      <c r="I6746" s="40">
        <v>3572</v>
      </c>
      <c r="J6746" s="35"/>
      <c r="K6746" s="69"/>
      <c r="L6746" s="69">
        <v>3586</v>
      </c>
      <c r="M6746" s="77"/>
      <c r="N6746" s="70"/>
    </row>
    <row r="6747" spans="2:14" ht="30" customHeight="1">
      <c r="B6747" s="35">
        <f t="shared" si="315"/>
        <v>6743</v>
      </c>
      <c r="C6747" s="35">
        <f>IF(COUNT(G6747:M6747)&lt;3,SUM(G6747:M6747),SUM(LARGE(G6747:M6747,{1;2;3})))</f>
        <v>7157</v>
      </c>
      <c r="D6747" s="37" t="s">
        <v>10681</v>
      </c>
      <c r="E6747" s="79">
        <f t="shared" si="316"/>
        <v>0</v>
      </c>
      <c r="F6747" s="45">
        <f t="shared" si="317"/>
        <v>2</v>
      </c>
      <c r="G6747" s="38"/>
      <c r="H6747" s="35"/>
      <c r="I6747" s="40">
        <v>3566</v>
      </c>
      <c r="J6747" s="35"/>
      <c r="K6747" s="69"/>
      <c r="L6747" s="69"/>
      <c r="M6747" s="77">
        <v>3591</v>
      </c>
      <c r="N6747" s="70"/>
    </row>
    <row r="6748" spans="2:14" ht="30" customHeight="1">
      <c r="B6748" s="56">
        <f t="shared" si="315"/>
        <v>6743</v>
      </c>
      <c r="C6748" s="56">
        <f>IF(COUNT(G6748:M6748)&lt;3,SUM(G6748:M6748),SUM(LARGE(G6748:M6748,{1;2;3})))</f>
        <v>7157</v>
      </c>
      <c r="D6748" s="57" t="s">
        <v>14720</v>
      </c>
      <c r="E6748" s="80">
        <f t="shared" si="316"/>
        <v>0</v>
      </c>
      <c r="F6748" s="49">
        <f t="shared" si="317"/>
        <v>2</v>
      </c>
      <c r="G6748" s="58"/>
      <c r="H6748" s="56"/>
      <c r="I6748" s="50"/>
      <c r="J6748" s="56"/>
      <c r="K6748" s="72">
        <v>3628</v>
      </c>
      <c r="L6748" s="72">
        <v>3529</v>
      </c>
      <c r="M6748" s="76"/>
      <c r="N6748" s="73"/>
    </row>
    <row r="6749" spans="2:14" ht="30" customHeight="1">
      <c r="B6749" s="35">
        <f t="shared" si="315"/>
        <v>6743</v>
      </c>
      <c r="C6749" s="35">
        <f>IF(COUNT(G6749:M6749)&lt;3,SUM(G6749:M6749),SUM(LARGE(G6749:M6749,{1;2;3})))</f>
        <v>7157</v>
      </c>
      <c r="D6749" s="37" t="s">
        <v>9159</v>
      </c>
      <c r="E6749" s="79">
        <f t="shared" si="316"/>
        <v>0</v>
      </c>
      <c r="F6749" s="45">
        <f t="shared" si="317"/>
        <v>2</v>
      </c>
      <c r="G6749" s="38"/>
      <c r="H6749" s="35">
        <v>3509</v>
      </c>
      <c r="I6749" s="40"/>
      <c r="J6749" s="35"/>
      <c r="K6749" s="69">
        <v>3648</v>
      </c>
      <c r="L6749" s="69"/>
      <c r="M6749" s="77"/>
      <c r="N6749" s="70"/>
    </row>
    <row r="6750" spans="2:14" ht="30" customHeight="1">
      <c r="B6750" s="56">
        <f t="shared" si="315"/>
        <v>6746</v>
      </c>
      <c r="C6750" s="56">
        <f>IF(COUNT(G6750:M6750)&lt;3,SUM(G6750:M6750),SUM(LARGE(G6750:M6750,{1;2;3})))</f>
        <v>7156</v>
      </c>
      <c r="D6750" s="57" t="s">
        <v>15165</v>
      </c>
      <c r="E6750" s="80">
        <f t="shared" si="316"/>
        <v>0</v>
      </c>
      <c r="F6750" s="49">
        <f t="shared" si="317"/>
        <v>2</v>
      </c>
      <c r="G6750" s="58"/>
      <c r="H6750" s="56"/>
      <c r="I6750" s="50"/>
      <c r="J6750" s="56"/>
      <c r="K6750" s="72">
        <v>3542</v>
      </c>
      <c r="L6750" s="72"/>
      <c r="M6750" s="76">
        <v>3614</v>
      </c>
      <c r="N6750" s="73"/>
    </row>
    <row r="6751" spans="2:14" ht="30" customHeight="1">
      <c r="B6751" s="35">
        <f t="shared" si="315"/>
        <v>6746</v>
      </c>
      <c r="C6751" s="35">
        <f>IF(COUNT(G6751:M6751)&lt;3,SUM(G6751:M6751),SUM(LARGE(G6751:M6751,{1;2;3})))</f>
        <v>7156</v>
      </c>
      <c r="D6751" s="37" t="s">
        <v>9534</v>
      </c>
      <c r="E6751" s="79">
        <f t="shared" si="316"/>
        <v>0</v>
      </c>
      <c r="F6751" s="45">
        <f t="shared" si="317"/>
        <v>2</v>
      </c>
      <c r="G6751" s="38"/>
      <c r="H6751" s="35">
        <v>3468</v>
      </c>
      <c r="I6751" s="40"/>
      <c r="J6751" s="35"/>
      <c r="K6751" s="69"/>
      <c r="L6751" s="69"/>
      <c r="M6751" s="77">
        <v>3688</v>
      </c>
      <c r="N6751" s="70"/>
    </row>
    <row r="6752" spans="2:14" ht="30" customHeight="1">
      <c r="B6752" s="35">
        <f t="shared" si="315"/>
        <v>6746</v>
      </c>
      <c r="C6752" s="35">
        <f>IF(COUNT(G6752:M6752)&lt;3,SUM(G6752:M6752),SUM(LARGE(G6752:M6752,{1;2;3})))</f>
        <v>7156</v>
      </c>
      <c r="D6752" s="37" t="s">
        <v>5713</v>
      </c>
      <c r="E6752" s="79">
        <f t="shared" si="316"/>
        <v>0</v>
      </c>
      <c r="F6752" s="45">
        <f t="shared" si="317"/>
        <v>2</v>
      </c>
      <c r="G6752" s="38">
        <v>3677</v>
      </c>
      <c r="H6752" s="35">
        <v>3479</v>
      </c>
      <c r="I6752" s="40"/>
      <c r="J6752" s="35"/>
      <c r="K6752" s="69"/>
      <c r="L6752" s="69"/>
      <c r="M6752" s="77"/>
      <c r="N6752" s="70"/>
    </row>
    <row r="6753" spans="2:14" ht="30" customHeight="1">
      <c r="B6753" s="35">
        <f t="shared" si="315"/>
        <v>6749</v>
      </c>
      <c r="C6753" s="35">
        <f>IF(COUNT(G6753:M6753)&lt;3,SUM(G6753:M6753),SUM(LARGE(G6753:M6753,{1;2;3})))</f>
        <v>7155</v>
      </c>
      <c r="D6753" s="37" t="s">
        <v>12672</v>
      </c>
      <c r="E6753" s="79">
        <f t="shared" si="316"/>
        <v>0</v>
      </c>
      <c r="F6753" s="45">
        <f t="shared" si="317"/>
        <v>2</v>
      </c>
      <c r="G6753" s="38"/>
      <c r="H6753" s="35"/>
      <c r="I6753" s="40"/>
      <c r="J6753" s="69">
        <v>3646</v>
      </c>
      <c r="K6753" s="69"/>
      <c r="L6753" s="69">
        <v>3509</v>
      </c>
      <c r="M6753" s="77"/>
      <c r="N6753" s="70"/>
    </row>
    <row r="6754" spans="2:14" ht="30" customHeight="1">
      <c r="B6754" s="35">
        <f t="shared" si="315"/>
        <v>6749</v>
      </c>
      <c r="C6754" s="35">
        <f>IF(COUNT(G6754:M6754)&lt;3,SUM(G6754:M6754),SUM(LARGE(G6754:M6754,{1;2;3})))</f>
        <v>7155</v>
      </c>
      <c r="D6754" s="37" t="s">
        <v>11310</v>
      </c>
      <c r="E6754" s="79">
        <f t="shared" si="316"/>
        <v>0</v>
      </c>
      <c r="F6754" s="45">
        <f t="shared" si="317"/>
        <v>2</v>
      </c>
      <c r="G6754" s="38"/>
      <c r="H6754" s="35"/>
      <c r="I6754" s="40">
        <v>3468</v>
      </c>
      <c r="J6754" s="35">
        <v>3687</v>
      </c>
      <c r="K6754" s="69"/>
      <c r="L6754" s="69"/>
      <c r="M6754" s="77"/>
      <c r="N6754" s="70"/>
    </row>
    <row r="6755" spans="2:14" ht="30" customHeight="1">
      <c r="B6755" s="35">
        <f t="shared" si="315"/>
        <v>6751</v>
      </c>
      <c r="C6755" s="35">
        <f>IF(COUNT(G6755:M6755)&lt;3,SUM(G6755:M6755),SUM(LARGE(G6755:M6755,{1;2;3})))</f>
        <v>7153</v>
      </c>
      <c r="D6755" s="37" t="s">
        <v>10208</v>
      </c>
      <c r="E6755" s="79">
        <f t="shared" si="316"/>
        <v>0</v>
      </c>
      <c r="F6755" s="45">
        <f t="shared" si="317"/>
        <v>2</v>
      </c>
      <c r="G6755" s="38"/>
      <c r="H6755" s="35"/>
      <c r="I6755" s="40">
        <v>3678</v>
      </c>
      <c r="J6755" s="35"/>
      <c r="K6755" s="69"/>
      <c r="L6755" s="69"/>
      <c r="M6755" s="77">
        <v>3475</v>
      </c>
      <c r="N6755" s="70"/>
    </row>
    <row r="6756" spans="2:14" ht="30" customHeight="1">
      <c r="B6756" s="35">
        <f t="shared" si="315"/>
        <v>6751</v>
      </c>
      <c r="C6756" s="35">
        <f>IF(COUNT(G6756:M6756)&lt;3,SUM(G6756:M6756),SUM(LARGE(G6756:M6756,{1;2;3})))</f>
        <v>7153</v>
      </c>
      <c r="D6756" s="37" t="s">
        <v>8321</v>
      </c>
      <c r="E6756" s="79">
        <f t="shared" si="316"/>
        <v>0</v>
      </c>
      <c r="F6756" s="45">
        <f t="shared" si="317"/>
        <v>2</v>
      </c>
      <c r="G6756" s="38"/>
      <c r="H6756" s="35">
        <v>3634</v>
      </c>
      <c r="I6756" s="40">
        <v>3519</v>
      </c>
      <c r="J6756" s="35"/>
      <c r="K6756" s="69"/>
      <c r="L6756" s="69"/>
      <c r="M6756" s="77"/>
      <c r="N6756" s="70"/>
    </row>
    <row r="6757" spans="2:14" ht="30" customHeight="1">
      <c r="B6757" s="35">
        <f t="shared" si="315"/>
        <v>6753</v>
      </c>
      <c r="C6757" s="35">
        <f>IF(COUNT(G6757:M6757)&lt;3,SUM(G6757:M6757),SUM(LARGE(G6757:M6757,{1;2;3})))</f>
        <v>7152</v>
      </c>
      <c r="D6757" s="37" t="s">
        <v>12636</v>
      </c>
      <c r="E6757" s="79">
        <f t="shared" si="316"/>
        <v>0</v>
      </c>
      <c r="F6757" s="45">
        <f t="shared" si="317"/>
        <v>2</v>
      </c>
      <c r="G6757" s="38"/>
      <c r="H6757" s="35"/>
      <c r="I6757" s="40"/>
      <c r="J6757" s="69">
        <v>3658</v>
      </c>
      <c r="K6757" s="69">
        <v>3494</v>
      </c>
      <c r="L6757" s="69"/>
      <c r="M6757" s="77"/>
      <c r="N6757" s="70"/>
    </row>
    <row r="6758" spans="2:14" ht="30" customHeight="1">
      <c r="B6758" s="35">
        <f t="shared" si="315"/>
        <v>6753</v>
      </c>
      <c r="C6758" s="35">
        <f>IF(COUNT(G6758:M6758)&lt;3,SUM(G6758:M6758),SUM(LARGE(G6758:M6758,{1;2;3})))</f>
        <v>7152</v>
      </c>
      <c r="D6758" s="37" t="s">
        <v>13406</v>
      </c>
      <c r="E6758" s="79">
        <f t="shared" si="316"/>
        <v>0</v>
      </c>
      <c r="F6758" s="45">
        <f t="shared" si="317"/>
        <v>2</v>
      </c>
      <c r="G6758" s="38"/>
      <c r="H6758" s="35"/>
      <c r="I6758" s="40"/>
      <c r="J6758" s="35">
        <v>3494</v>
      </c>
      <c r="K6758" s="69">
        <v>3658</v>
      </c>
      <c r="L6758" s="69"/>
      <c r="M6758" s="77"/>
      <c r="N6758" s="70"/>
    </row>
    <row r="6759" spans="2:14" ht="30" customHeight="1">
      <c r="B6759" s="35">
        <f t="shared" si="315"/>
        <v>6753</v>
      </c>
      <c r="C6759" s="35">
        <f>IF(COUNT(G6759:M6759)&lt;3,SUM(G6759:M6759),SUM(LARGE(G6759:M6759,{1;2;3})))</f>
        <v>7152</v>
      </c>
      <c r="D6759" s="37" t="s">
        <v>6549</v>
      </c>
      <c r="E6759" s="79">
        <f t="shared" si="316"/>
        <v>0</v>
      </c>
      <c r="F6759" s="45">
        <f t="shared" si="317"/>
        <v>2</v>
      </c>
      <c r="G6759" s="38">
        <v>3548</v>
      </c>
      <c r="H6759" s="35"/>
      <c r="I6759" s="40"/>
      <c r="J6759" s="35">
        <v>3604</v>
      </c>
      <c r="K6759" s="69"/>
      <c r="L6759" s="69"/>
      <c r="M6759" s="77"/>
      <c r="N6759" s="70"/>
    </row>
    <row r="6760" spans="2:14" ht="30" customHeight="1">
      <c r="B6760" s="56">
        <f t="shared" si="315"/>
        <v>6756</v>
      </c>
      <c r="C6760" s="56">
        <f>IF(COUNT(G6760:M6760)&lt;3,SUM(G6760:M6760),SUM(LARGE(G6760:M6760,{1;2;3})))</f>
        <v>7151</v>
      </c>
      <c r="D6760" s="57" t="s">
        <v>14752</v>
      </c>
      <c r="E6760" s="80">
        <f t="shared" si="316"/>
        <v>0</v>
      </c>
      <c r="F6760" s="49">
        <f t="shared" si="317"/>
        <v>2</v>
      </c>
      <c r="G6760" s="58"/>
      <c r="H6760" s="56"/>
      <c r="I6760" s="50"/>
      <c r="J6760" s="56"/>
      <c r="K6760" s="72">
        <v>3619</v>
      </c>
      <c r="L6760" s="72"/>
      <c r="M6760" s="76">
        <v>3532</v>
      </c>
      <c r="N6760" s="73"/>
    </row>
    <row r="6761" spans="2:14" ht="30" customHeight="1">
      <c r="B6761" s="35">
        <f t="shared" si="315"/>
        <v>6757</v>
      </c>
      <c r="C6761" s="35">
        <f>IF(COUNT(G6761:M6761)&lt;3,SUM(G6761:M6761),SUM(LARGE(G6761:M6761,{1;2;3})))</f>
        <v>7150</v>
      </c>
      <c r="D6761" s="37" t="s">
        <v>8682</v>
      </c>
      <c r="E6761" s="79">
        <f t="shared" si="316"/>
        <v>0</v>
      </c>
      <c r="F6761" s="45">
        <f t="shared" si="317"/>
        <v>2</v>
      </c>
      <c r="G6761" s="38"/>
      <c r="H6761" s="35">
        <v>3574</v>
      </c>
      <c r="I6761" s="40"/>
      <c r="J6761" s="35"/>
      <c r="K6761" s="69"/>
      <c r="L6761" s="69"/>
      <c r="M6761" s="77">
        <v>3576</v>
      </c>
      <c r="N6761" s="70"/>
    </row>
    <row r="6762" spans="2:14" ht="30" customHeight="1">
      <c r="B6762" s="35">
        <f t="shared" si="315"/>
        <v>6757</v>
      </c>
      <c r="C6762" s="35">
        <f>IF(COUNT(G6762:M6762)&lt;3,SUM(G6762:M6762),SUM(LARGE(G6762:M6762,{1;2;3})))</f>
        <v>7150</v>
      </c>
      <c r="D6762" s="37" t="s">
        <v>8810</v>
      </c>
      <c r="E6762" s="79">
        <f t="shared" si="316"/>
        <v>0</v>
      </c>
      <c r="F6762" s="45">
        <f t="shared" si="317"/>
        <v>2</v>
      </c>
      <c r="G6762" s="38"/>
      <c r="H6762" s="35">
        <v>3555</v>
      </c>
      <c r="I6762" s="40"/>
      <c r="J6762" s="35"/>
      <c r="K6762" s="69"/>
      <c r="L6762" s="69"/>
      <c r="M6762" s="77">
        <v>3595</v>
      </c>
      <c r="N6762" s="70"/>
    </row>
    <row r="6763" spans="2:14" ht="30" customHeight="1">
      <c r="B6763" s="35">
        <f t="shared" si="315"/>
        <v>6757</v>
      </c>
      <c r="C6763" s="35">
        <f>IF(COUNT(G6763:M6763)&lt;3,SUM(G6763:M6763),SUM(LARGE(G6763:M6763,{1;2;3})))</f>
        <v>7150</v>
      </c>
      <c r="D6763" s="37" t="s">
        <v>13327</v>
      </c>
      <c r="E6763" s="79">
        <f t="shared" si="316"/>
        <v>0</v>
      </c>
      <c r="F6763" s="45">
        <f t="shared" si="317"/>
        <v>2</v>
      </c>
      <c r="G6763" s="38"/>
      <c r="H6763" s="35"/>
      <c r="I6763" s="40"/>
      <c r="J6763" s="35">
        <v>3508</v>
      </c>
      <c r="K6763" s="69"/>
      <c r="L6763" s="69">
        <v>3642</v>
      </c>
      <c r="M6763" s="77"/>
      <c r="N6763" s="70"/>
    </row>
    <row r="6764" spans="2:14" ht="30" customHeight="1">
      <c r="B6764" s="56">
        <f t="shared" si="315"/>
        <v>6760</v>
      </c>
      <c r="C6764" s="56">
        <f>IF(COUNT(G6764:M6764)&lt;3,SUM(G6764:M6764),SUM(LARGE(G6764:M6764,{1;2;3})))</f>
        <v>7148</v>
      </c>
      <c r="D6764" s="57" t="s">
        <v>14794</v>
      </c>
      <c r="E6764" s="80">
        <f t="shared" si="316"/>
        <v>0</v>
      </c>
      <c r="F6764" s="49">
        <f t="shared" si="317"/>
        <v>2</v>
      </c>
      <c r="G6764" s="58"/>
      <c r="H6764" s="56"/>
      <c r="I6764" s="50"/>
      <c r="J6764" s="56"/>
      <c r="K6764" s="72">
        <v>3610</v>
      </c>
      <c r="L6764" s="72"/>
      <c r="M6764" s="76">
        <v>3538</v>
      </c>
      <c r="N6764" s="73"/>
    </row>
    <row r="6765" spans="2:14" ht="30" customHeight="1">
      <c r="B6765" s="35">
        <f t="shared" si="315"/>
        <v>6760</v>
      </c>
      <c r="C6765" s="35">
        <f>IF(COUNT(G6765:M6765)&lt;3,SUM(G6765:M6765),SUM(LARGE(G6765:M6765,{1;2;3})))</f>
        <v>7148</v>
      </c>
      <c r="D6765" s="37" t="s">
        <v>10460</v>
      </c>
      <c r="E6765" s="79">
        <f t="shared" si="316"/>
        <v>0</v>
      </c>
      <c r="F6765" s="45">
        <f t="shared" si="317"/>
        <v>2</v>
      </c>
      <c r="G6765" s="38"/>
      <c r="H6765" s="35"/>
      <c r="I6765" s="40">
        <v>3610</v>
      </c>
      <c r="J6765" s="35"/>
      <c r="K6765" s="69">
        <v>3538</v>
      </c>
      <c r="L6765" s="69"/>
      <c r="M6765" s="77"/>
      <c r="N6765" s="70"/>
    </row>
    <row r="6766" spans="2:14" ht="30" customHeight="1">
      <c r="B6766" s="35">
        <f t="shared" si="315"/>
        <v>6760</v>
      </c>
      <c r="C6766" s="35">
        <f>IF(COUNT(G6766:M6766)&lt;3,SUM(G6766:M6766),SUM(LARGE(G6766:M6766,{1;2;3})))</f>
        <v>7148</v>
      </c>
      <c r="D6766" s="37" t="s">
        <v>8036</v>
      </c>
      <c r="E6766" s="79">
        <f t="shared" si="316"/>
        <v>0</v>
      </c>
      <c r="F6766" s="45">
        <f t="shared" si="317"/>
        <v>2</v>
      </c>
      <c r="G6766" s="38"/>
      <c r="H6766" s="35">
        <v>3694</v>
      </c>
      <c r="I6766" s="40">
        <v>3454</v>
      </c>
      <c r="J6766" s="35"/>
      <c r="K6766" s="69"/>
      <c r="L6766" s="69"/>
      <c r="M6766" s="77"/>
      <c r="N6766" s="70"/>
    </row>
    <row r="6767" spans="2:14" ht="30" customHeight="1">
      <c r="B6767" s="35">
        <f t="shared" si="315"/>
        <v>6760</v>
      </c>
      <c r="C6767" s="35">
        <f>IF(COUNT(G6767:M6767)&lt;3,SUM(G6767:M6767),SUM(LARGE(G6767:M6767,{1;2;3})))</f>
        <v>7148</v>
      </c>
      <c r="D6767" s="37" t="s">
        <v>7095</v>
      </c>
      <c r="E6767" s="79">
        <f t="shared" si="316"/>
        <v>0</v>
      </c>
      <c r="F6767" s="45">
        <f t="shared" si="317"/>
        <v>2</v>
      </c>
      <c r="G6767" s="38">
        <v>3485</v>
      </c>
      <c r="H6767" s="35">
        <v>3663</v>
      </c>
      <c r="I6767" s="40"/>
      <c r="J6767" s="35"/>
      <c r="K6767" s="69"/>
      <c r="L6767" s="69"/>
      <c r="M6767" s="77"/>
      <c r="N6767" s="70"/>
    </row>
    <row r="6768" spans="2:14" ht="30" customHeight="1">
      <c r="B6768" s="56">
        <f t="shared" si="315"/>
        <v>6764</v>
      </c>
      <c r="C6768" s="56">
        <f>IF(COUNT(G6768:M6768)&lt;3,SUM(G6768:M6768),SUM(LARGE(G6768:M6768,{1;2;3})))</f>
        <v>7147</v>
      </c>
      <c r="D6768" s="57" t="s">
        <v>15143</v>
      </c>
      <c r="E6768" s="80">
        <f t="shared" si="316"/>
        <v>0</v>
      </c>
      <c r="F6768" s="49">
        <f t="shared" si="317"/>
        <v>2</v>
      </c>
      <c r="G6768" s="58"/>
      <c r="H6768" s="56"/>
      <c r="I6768" s="50"/>
      <c r="J6768" s="56"/>
      <c r="K6768" s="72">
        <v>3545</v>
      </c>
      <c r="L6768" s="72"/>
      <c r="M6768" s="76">
        <v>3602</v>
      </c>
      <c r="N6768" s="73"/>
    </row>
    <row r="6769" spans="2:14" ht="30" customHeight="1">
      <c r="B6769" s="35">
        <f t="shared" si="315"/>
        <v>6764</v>
      </c>
      <c r="C6769" s="35">
        <f>IF(COUNT(G6769:M6769)&lt;3,SUM(G6769:M6769),SUM(LARGE(G6769:M6769,{1;2;3})))</f>
        <v>7147</v>
      </c>
      <c r="D6769" s="37" t="s">
        <v>11083</v>
      </c>
      <c r="E6769" s="79">
        <f t="shared" si="316"/>
        <v>0</v>
      </c>
      <c r="F6769" s="45">
        <f t="shared" si="317"/>
        <v>2</v>
      </c>
      <c r="G6769" s="38"/>
      <c r="H6769" s="35"/>
      <c r="I6769" s="40">
        <v>3499</v>
      </c>
      <c r="J6769" s="35">
        <v>3648</v>
      </c>
      <c r="K6769" s="69"/>
      <c r="L6769" s="69"/>
      <c r="M6769" s="77"/>
      <c r="N6769" s="70"/>
    </row>
    <row r="6770" spans="2:14" ht="30" customHeight="1">
      <c r="B6770" s="35">
        <f t="shared" si="315"/>
        <v>6766</v>
      </c>
      <c r="C6770" s="35">
        <f>IF(COUNT(G6770:M6770)&lt;3,SUM(G6770:M6770),SUM(LARGE(G6770:M6770,{1;2;3})))</f>
        <v>7146</v>
      </c>
      <c r="D6770" s="37" t="s">
        <v>12905</v>
      </c>
      <c r="E6770" s="79">
        <f t="shared" si="316"/>
        <v>0</v>
      </c>
      <c r="F6770" s="45">
        <f t="shared" si="317"/>
        <v>2</v>
      </c>
      <c r="G6770" s="38"/>
      <c r="H6770" s="35"/>
      <c r="I6770" s="40"/>
      <c r="J6770" s="35">
        <v>3587</v>
      </c>
      <c r="K6770" s="69"/>
      <c r="L6770" s="69"/>
      <c r="M6770" s="77">
        <v>3559</v>
      </c>
      <c r="N6770" s="70"/>
    </row>
    <row r="6771" spans="2:14" ht="30" customHeight="1">
      <c r="B6771" s="35">
        <f t="shared" si="315"/>
        <v>6766</v>
      </c>
      <c r="C6771" s="35">
        <f>IF(COUNT(G6771:M6771)&lt;3,SUM(G6771:M6771),SUM(LARGE(G6771:M6771,{1;2;3})))</f>
        <v>7146</v>
      </c>
      <c r="D6771" s="37" t="s">
        <v>10440</v>
      </c>
      <c r="E6771" s="79">
        <f t="shared" si="316"/>
        <v>0</v>
      </c>
      <c r="F6771" s="45">
        <f t="shared" si="317"/>
        <v>2</v>
      </c>
      <c r="G6771" s="38"/>
      <c r="H6771" s="35"/>
      <c r="I6771" s="40">
        <v>3614</v>
      </c>
      <c r="J6771" s="35"/>
      <c r="K6771" s="69"/>
      <c r="L6771" s="69">
        <v>3532</v>
      </c>
      <c r="M6771" s="77"/>
      <c r="N6771" s="70"/>
    </row>
    <row r="6772" spans="2:14" ht="30" customHeight="1">
      <c r="B6772" s="35">
        <f t="shared" si="315"/>
        <v>6766</v>
      </c>
      <c r="C6772" s="35">
        <f>IF(COUNT(G6772:M6772)&lt;3,SUM(G6772:M6772),SUM(LARGE(G6772:M6772,{1;2;3})))</f>
        <v>7146</v>
      </c>
      <c r="D6772" s="37" t="s">
        <v>10844</v>
      </c>
      <c r="E6772" s="79">
        <f t="shared" si="316"/>
        <v>0</v>
      </c>
      <c r="F6772" s="45">
        <f t="shared" si="317"/>
        <v>2</v>
      </c>
      <c r="G6772" s="38"/>
      <c r="H6772" s="35"/>
      <c r="I6772" s="40">
        <v>3538</v>
      </c>
      <c r="J6772" s="35"/>
      <c r="K6772" s="69"/>
      <c r="L6772" s="69">
        <v>3608</v>
      </c>
      <c r="M6772" s="77"/>
      <c r="N6772" s="70"/>
    </row>
    <row r="6773" spans="2:14" ht="30" customHeight="1">
      <c r="B6773" s="35">
        <f t="shared" si="315"/>
        <v>6769</v>
      </c>
      <c r="C6773" s="35">
        <f>IF(COUNT(G6773:M6773)&lt;3,SUM(G6773:M6773),SUM(LARGE(G6773:M6773,{1;2;3})))</f>
        <v>7145</v>
      </c>
      <c r="D6773" s="37" t="s">
        <v>11201</v>
      </c>
      <c r="E6773" s="79">
        <f t="shared" si="316"/>
        <v>0</v>
      </c>
      <c r="F6773" s="45">
        <f t="shared" si="317"/>
        <v>2</v>
      </c>
      <c r="G6773" s="38"/>
      <c r="H6773" s="35"/>
      <c r="I6773" s="40">
        <v>3483</v>
      </c>
      <c r="J6773" s="35">
        <v>3662</v>
      </c>
      <c r="K6773" s="69"/>
      <c r="L6773" s="69"/>
      <c r="M6773" s="77"/>
      <c r="N6773" s="70"/>
    </row>
    <row r="6774" spans="2:14" ht="30" customHeight="1">
      <c r="B6774" s="56">
        <f t="shared" si="315"/>
        <v>6770</v>
      </c>
      <c r="C6774" s="56">
        <f>IF(COUNT(G6774:M6774)&lt;3,SUM(G6774:M6774),SUM(LARGE(G6774:M6774,{1;2;3})))</f>
        <v>7144</v>
      </c>
      <c r="D6774" s="57" t="s">
        <v>14662</v>
      </c>
      <c r="E6774" s="80">
        <f t="shared" si="316"/>
        <v>0</v>
      </c>
      <c r="F6774" s="49">
        <f t="shared" si="317"/>
        <v>2</v>
      </c>
      <c r="G6774" s="58"/>
      <c r="H6774" s="56"/>
      <c r="I6774" s="50"/>
      <c r="J6774" s="56"/>
      <c r="K6774" s="72">
        <v>3640</v>
      </c>
      <c r="L6774" s="72"/>
      <c r="M6774" s="76">
        <v>3504</v>
      </c>
      <c r="N6774" s="73"/>
    </row>
    <row r="6775" spans="2:14" ht="30" customHeight="1">
      <c r="B6775" s="35">
        <f t="shared" si="315"/>
        <v>6770</v>
      </c>
      <c r="C6775" s="35">
        <f>IF(COUNT(G6775:M6775)&lt;3,SUM(G6775:M6775),SUM(LARGE(G6775:M6775,{1;2;3})))</f>
        <v>7144</v>
      </c>
      <c r="D6775" s="37" t="s">
        <v>11353</v>
      </c>
      <c r="E6775" s="79">
        <f t="shared" si="316"/>
        <v>0</v>
      </c>
      <c r="F6775" s="45">
        <f t="shared" si="317"/>
        <v>2</v>
      </c>
      <c r="G6775" s="38"/>
      <c r="H6775" s="35"/>
      <c r="I6775" s="40">
        <v>3462</v>
      </c>
      <c r="J6775" s="35">
        <v>3682</v>
      </c>
      <c r="K6775" s="69"/>
      <c r="L6775" s="69"/>
      <c r="M6775" s="77"/>
      <c r="N6775" s="70"/>
    </row>
    <row r="6776" spans="2:14" ht="30" customHeight="1">
      <c r="B6776" s="35">
        <f t="shared" si="315"/>
        <v>6770</v>
      </c>
      <c r="C6776" s="35">
        <f>IF(COUNT(G6776:M6776)&lt;3,SUM(G6776:M6776),SUM(LARGE(G6776:M6776,{1;2;3})))</f>
        <v>7144</v>
      </c>
      <c r="D6776" s="37" t="s">
        <v>7097</v>
      </c>
      <c r="E6776" s="79">
        <f t="shared" si="316"/>
        <v>0</v>
      </c>
      <c r="F6776" s="45">
        <f t="shared" si="317"/>
        <v>2</v>
      </c>
      <c r="G6776" s="38">
        <v>3484</v>
      </c>
      <c r="H6776" s="35"/>
      <c r="I6776" s="40"/>
      <c r="J6776" s="35">
        <v>3660</v>
      </c>
      <c r="K6776" s="69"/>
      <c r="L6776" s="69"/>
      <c r="M6776" s="77"/>
      <c r="N6776" s="70"/>
    </row>
    <row r="6777" spans="2:14" ht="30" customHeight="1">
      <c r="B6777" s="35">
        <f t="shared" si="315"/>
        <v>6770</v>
      </c>
      <c r="C6777" s="35">
        <f>IF(COUNT(G6777:M6777)&lt;3,SUM(G6777:M6777),SUM(LARGE(G6777:M6777,{1;2;3})))</f>
        <v>7144</v>
      </c>
      <c r="D6777" s="37" t="s">
        <v>8588</v>
      </c>
      <c r="E6777" s="79">
        <f t="shared" si="316"/>
        <v>0</v>
      </c>
      <c r="F6777" s="45">
        <f t="shared" si="317"/>
        <v>2</v>
      </c>
      <c r="G6777" s="38"/>
      <c r="H6777" s="35">
        <v>3590</v>
      </c>
      <c r="I6777" s="40"/>
      <c r="J6777" s="35">
        <v>3554</v>
      </c>
      <c r="K6777" s="69"/>
      <c r="L6777" s="69"/>
      <c r="M6777" s="77"/>
      <c r="N6777" s="70"/>
    </row>
    <row r="6778" spans="2:14" ht="30" customHeight="1">
      <c r="B6778" s="35">
        <f t="shared" si="315"/>
        <v>6770</v>
      </c>
      <c r="C6778" s="35">
        <f>IF(COUNT(G6778:M6778)&lt;3,SUM(G6778:M6778),SUM(LARGE(G6778:M6778,{1;2;3})))</f>
        <v>7144</v>
      </c>
      <c r="D6778" s="37" t="s">
        <v>5862</v>
      </c>
      <c r="E6778" s="79">
        <f t="shared" si="316"/>
        <v>0</v>
      </c>
      <c r="F6778" s="45">
        <f t="shared" si="317"/>
        <v>2</v>
      </c>
      <c r="G6778" s="38">
        <v>3650</v>
      </c>
      <c r="H6778" s="35">
        <v>3494</v>
      </c>
      <c r="I6778" s="40"/>
      <c r="J6778" s="35"/>
      <c r="K6778" s="69"/>
      <c r="L6778" s="69"/>
      <c r="M6778" s="77"/>
      <c r="N6778" s="70"/>
    </row>
    <row r="6779" spans="2:14" ht="30" customHeight="1">
      <c r="B6779" s="35">
        <f t="shared" si="315"/>
        <v>6770</v>
      </c>
      <c r="C6779" s="35">
        <f>IF(COUNT(G6779:M6779)&lt;3,SUM(G6779:M6779),SUM(LARGE(G6779:M6779,{1;2;3})))</f>
        <v>7144</v>
      </c>
      <c r="D6779" s="37" t="s">
        <v>6181</v>
      </c>
      <c r="E6779" s="79">
        <f t="shared" si="316"/>
        <v>0</v>
      </c>
      <c r="F6779" s="45">
        <f t="shared" si="317"/>
        <v>2</v>
      </c>
      <c r="G6779" s="38">
        <v>3597</v>
      </c>
      <c r="H6779" s="35">
        <v>3547</v>
      </c>
      <c r="I6779" s="40"/>
      <c r="J6779" s="35"/>
      <c r="K6779" s="69"/>
      <c r="L6779" s="69"/>
      <c r="M6779" s="77"/>
      <c r="N6779" s="70"/>
    </row>
    <row r="6780" spans="2:14" ht="30" customHeight="1">
      <c r="B6780" s="35">
        <f t="shared" si="315"/>
        <v>6776</v>
      </c>
      <c r="C6780" s="35">
        <f>IF(COUNT(G6780:M6780)&lt;3,SUM(G6780:M6780),SUM(LARGE(G6780:M6780,{1;2;3})))</f>
        <v>7143</v>
      </c>
      <c r="D6780" s="37" t="s">
        <v>10481</v>
      </c>
      <c r="E6780" s="79">
        <f t="shared" si="316"/>
        <v>0</v>
      </c>
      <c r="F6780" s="45">
        <f t="shared" si="317"/>
        <v>2</v>
      </c>
      <c r="G6780" s="38"/>
      <c r="H6780" s="35"/>
      <c r="I6780" s="40">
        <v>3606</v>
      </c>
      <c r="J6780" s="35"/>
      <c r="K6780" s="69"/>
      <c r="L6780" s="69"/>
      <c r="M6780" s="77">
        <v>3537</v>
      </c>
      <c r="N6780" s="70"/>
    </row>
    <row r="6781" spans="2:14" ht="30" customHeight="1">
      <c r="B6781" s="56">
        <f t="shared" si="315"/>
        <v>6776</v>
      </c>
      <c r="C6781" s="56">
        <f>IF(COUNT(G6781:M6781)&lt;3,SUM(G6781:M6781),SUM(LARGE(G6781:M6781,{1;2;3})))</f>
        <v>7143</v>
      </c>
      <c r="D6781" s="57" t="s">
        <v>15223</v>
      </c>
      <c r="E6781" s="80">
        <f t="shared" si="316"/>
        <v>0</v>
      </c>
      <c r="F6781" s="49">
        <f t="shared" si="317"/>
        <v>2</v>
      </c>
      <c r="G6781" s="58"/>
      <c r="H6781" s="56"/>
      <c r="I6781" s="50"/>
      <c r="J6781" s="56"/>
      <c r="K6781" s="72">
        <v>3533</v>
      </c>
      <c r="L6781" s="72"/>
      <c r="M6781" s="76">
        <v>3610</v>
      </c>
      <c r="N6781" s="73"/>
    </row>
    <row r="6782" spans="2:14" ht="30" customHeight="1">
      <c r="B6782" s="35">
        <f t="shared" si="315"/>
        <v>6776</v>
      </c>
      <c r="C6782" s="35">
        <f>IF(COUNT(G6782:M6782)&lt;3,SUM(G6782:M6782),SUM(LARGE(G6782:M6782,{1;2;3})))</f>
        <v>7143</v>
      </c>
      <c r="D6782" s="37" t="s">
        <v>8534</v>
      </c>
      <c r="E6782" s="79">
        <f t="shared" si="316"/>
        <v>0</v>
      </c>
      <c r="F6782" s="45">
        <f t="shared" si="317"/>
        <v>2</v>
      </c>
      <c r="G6782" s="38"/>
      <c r="H6782" s="35">
        <v>3599</v>
      </c>
      <c r="I6782" s="40"/>
      <c r="J6782" s="35"/>
      <c r="K6782" s="69">
        <v>3544</v>
      </c>
      <c r="L6782" s="69"/>
      <c r="M6782" s="77"/>
      <c r="N6782" s="70"/>
    </row>
    <row r="6783" spans="2:14" ht="30" customHeight="1">
      <c r="B6783" s="35">
        <f t="shared" si="315"/>
        <v>6776</v>
      </c>
      <c r="C6783" s="35">
        <f>IF(COUNT(G6783:M6783)&lt;3,SUM(G6783:M6783),SUM(LARGE(G6783:M6783,{1;2;3})))</f>
        <v>7143</v>
      </c>
      <c r="D6783" s="37" t="s">
        <v>6075</v>
      </c>
      <c r="E6783" s="79">
        <f t="shared" si="316"/>
        <v>0</v>
      </c>
      <c r="F6783" s="45">
        <f t="shared" si="317"/>
        <v>2</v>
      </c>
      <c r="G6783" s="38">
        <v>3614</v>
      </c>
      <c r="H6783" s="35">
        <v>3529</v>
      </c>
      <c r="I6783" s="40"/>
      <c r="J6783" s="35"/>
      <c r="K6783" s="69"/>
      <c r="L6783" s="69"/>
      <c r="M6783" s="77"/>
      <c r="N6783" s="70"/>
    </row>
    <row r="6784" spans="2:14" ht="30" customHeight="1">
      <c r="B6784" s="56">
        <f t="shared" si="315"/>
        <v>6780</v>
      </c>
      <c r="C6784" s="56">
        <f>IF(COUNT(G6784:M6784)&lt;3,SUM(G6784:M6784),SUM(LARGE(G6784:M6784,{1;2;3})))</f>
        <v>7142</v>
      </c>
      <c r="D6784" s="57" t="s">
        <v>14588</v>
      </c>
      <c r="E6784" s="80">
        <f t="shared" si="316"/>
        <v>0</v>
      </c>
      <c r="F6784" s="49">
        <f t="shared" si="317"/>
        <v>2</v>
      </c>
      <c r="G6784" s="58"/>
      <c r="H6784" s="56"/>
      <c r="I6784" s="50"/>
      <c r="J6784" s="56"/>
      <c r="K6784" s="72">
        <v>3662</v>
      </c>
      <c r="L6784" s="72"/>
      <c r="M6784" s="76">
        <v>3480</v>
      </c>
      <c r="N6784" s="73"/>
    </row>
    <row r="6785" spans="2:14" ht="30" customHeight="1">
      <c r="B6785" s="56">
        <f t="shared" si="315"/>
        <v>6781</v>
      </c>
      <c r="C6785" s="56">
        <f>IF(COUNT(G6785:M6785)&lt;3,SUM(G6785:M6785),SUM(LARGE(G6785:M6785,{1;2;3})))</f>
        <v>7141</v>
      </c>
      <c r="D6785" s="57" t="s">
        <v>14959</v>
      </c>
      <c r="E6785" s="80">
        <f t="shared" si="316"/>
        <v>0</v>
      </c>
      <c r="F6785" s="49">
        <f t="shared" si="317"/>
        <v>2</v>
      </c>
      <c r="G6785" s="58"/>
      <c r="H6785" s="56"/>
      <c r="I6785" s="50"/>
      <c r="J6785" s="56"/>
      <c r="K6785" s="72">
        <v>3578</v>
      </c>
      <c r="L6785" s="72"/>
      <c r="M6785" s="76">
        <v>3563</v>
      </c>
      <c r="N6785" s="73"/>
    </row>
    <row r="6786" spans="2:14" ht="30" customHeight="1">
      <c r="B6786" s="35">
        <f t="shared" si="315"/>
        <v>6781</v>
      </c>
      <c r="C6786" s="35">
        <f>IF(COUNT(G6786:M6786)&lt;3,SUM(G6786:M6786),SUM(LARGE(G6786:M6786,{1;2;3})))</f>
        <v>7141</v>
      </c>
      <c r="D6786" s="37" t="s">
        <v>10434</v>
      </c>
      <c r="E6786" s="79">
        <f t="shared" si="316"/>
        <v>0</v>
      </c>
      <c r="F6786" s="45">
        <f t="shared" si="317"/>
        <v>2</v>
      </c>
      <c r="G6786" s="38"/>
      <c r="H6786" s="35"/>
      <c r="I6786" s="40">
        <v>3616</v>
      </c>
      <c r="J6786" s="35"/>
      <c r="K6786" s="69">
        <v>3525</v>
      </c>
      <c r="L6786" s="69"/>
      <c r="M6786" s="77"/>
      <c r="N6786" s="70"/>
    </row>
    <row r="6787" spans="2:14" ht="30" customHeight="1">
      <c r="B6787" s="35">
        <f t="shared" si="315"/>
        <v>6781</v>
      </c>
      <c r="C6787" s="35">
        <f>IF(COUNT(G6787:M6787)&lt;3,SUM(G6787:M6787),SUM(LARGE(G6787:M6787,{1;2;3})))</f>
        <v>7141</v>
      </c>
      <c r="D6787" s="37" t="s">
        <v>8558</v>
      </c>
      <c r="E6787" s="79">
        <f t="shared" si="316"/>
        <v>0</v>
      </c>
      <c r="F6787" s="45">
        <f t="shared" si="317"/>
        <v>2</v>
      </c>
      <c r="G6787" s="38"/>
      <c r="H6787" s="35">
        <v>3594</v>
      </c>
      <c r="I6787" s="40"/>
      <c r="J6787" s="35"/>
      <c r="K6787" s="69">
        <v>3547</v>
      </c>
      <c r="L6787" s="69"/>
      <c r="M6787" s="77"/>
      <c r="N6787" s="70"/>
    </row>
    <row r="6788" spans="2:14" ht="30" customHeight="1">
      <c r="B6788" s="35">
        <f t="shared" si="315"/>
        <v>6781</v>
      </c>
      <c r="C6788" s="35">
        <f>IF(COUNT(G6788:M6788)&lt;3,SUM(G6788:M6788),SUM(LARGE(G6788:M6788,{1;2;3})))</f>
        <v>7141</v>
      </c>
      <c r="D6788" s="37" t="s">
        <v>8574</v>
      </c>
      <c r="E6788" s="79">
        <f t="shared" si="316"/>
        <v>0</v>
      </c>
      <c r="F6788" s="45">
        <f t="shared" si="317"/>
        <v>2</v>
      </c>
      <c r="G6788" s="38"/>
      <c r="H6788" s="35">
        <v>3592</v>
      </c>
      <c r="I6788" s="40"/>
      <c r="J6788" s="35"/>
      <c r="K6788" s="69">
        <v>3549</v>
      </c>
      <c r="L6788" s="69"/>
      <c r="M6788" s="77"/>
      <c r="N6788" s="70"/>
    </row>
    <row r="6789" spans="2:14" ht="30" customHeight="1">
      <c r="B6789" s="35">
        <f t="shared" ref="B6789:B6852" si="318">RANK(C6789,$C$5:$C$20000,0)</f>
        <v>6785</v>
      </c>
      <c r="C6789" s="35">
        <f>IF(COUNT(G6789:M6789)&lt;3,SUM(G6789:M6789),SUM(LARGE(G6789:M6789,{1;2;3})))</f>
        <v>7140</v>
      </c>
      <c r="D6789" s="37" t="s">
        <v>10402</v>
      </c>
      <c r="E6789" s="79">
        <f t="shared" ref="E6789:E6852" si="319">IF(F6789&lt;3,0,LARGE(G6789:N6789,3))</f>
        <v>0</v>
      </c>
      <c r="F6789" s="45">
        <f t="shared" ref="F6789:F6852" si="320">COUNT(G6789:M6789)</f>
        <v>2</v>
      </c>
      <c r="G6789" s="38"/>
      <c r="H6789" s="35"/>
      <c r="I6789" s="40">
        <v>3625</v>
      </c>
      <c r="J6789" s="35"/>
      <c r="K6789" s="69"/>
      <c r="L6789" s="69"/>
      <c r="M6789" s="77">
        <v>3515</v>
      </c>
      <c r="N6789" s="70"/>
    </row>
    <row r="6790" spans="2:14" ht="30" customHeight="1">
      <c r="B6790" s="35">
        <f t="shared" si="318"/>
        <v>6785</v>
      </c>
      <c r="C6790" s="35">
        <f>IF(COUNT(G6790:M6790)&lt;3,SUM(G6790:M6790),SUM(LARGE(G6790:M6790,{1;2;3})))</f>
        <v>7140</v>
      </c>
      <c r="D6790" s="37" t="s">
        <v>6338</v>
      </c>
      <c r="E6790" s="79">
        <f t="shared" si="319"/>
        <v>0</v>
      </c>
      <c r="F6790" s="45">
        <f t="shared" si="320"/>
        <v>2</v>
      </c>
      <c r="G6790" s="38">
        <v>3575</v>
      </c>
      <c r="H6790" s="35"/>
      <c r="I6790" s="40"/>
      <c r="J6790" s="35"/>
      <c r="K6790" s="69"/>
      <c r="L6790" s="69">
        <v>3565</v>
      </c>
      <c r="M6790" s="77"/>
      <c r="N6790" s="70"/>
    </row>
    <row r="6791" spans="2:14" ht="30" customHeight="1">
      <c r="B6791" s="35">
        <f t="shared" si="318"/>
        <v>6785</v>
      </c>
      <c r="C6791" s="35">
        <f>IF(COUNT(G6791:M6791)&lt;3,SUM(G6791:M6791),SUM(LARGE(G6791:M6791,{1;2;3})))</f>
        <v>7140</v>
      </c>
      <c r="D6791" s="37" t="s">
        <v>8072</v>
      </c>
      <c r="E6791" s="79">
        <f t="shared" si="319"/>
        <v>0</v>
      </c>
      <c r="F6791" s="45">
        <f t="shared" si="320"/>
        <v>2</v>
      </c>
      <c r="G6791" s="38"/>
      <c r="H6791" s="35">
        <v>3686</v>
      </c>
      <c r="I6791" s="40"/>
      <c r="J6791" s="35"/>
      <c r="K6791" s="69">
        <v>3454</v>
      </c>
      <c r="L6791" s="69"/>
      <c r="M6791" s="77"/>
      <c r="N6791" s="70"/>
    </row>
    <row r="6792" spans="2:14" ht="30" customHeight="1">
      <c r="B6792" s="35">
        <f t="shared" si="318"/>
        <v>6785</v>
      </c>
      <c r="C6792" s="35">
        <f>IF(COUNT(G6792:M6792)&lt;3,SUM(G6792:M6792),SUM(LARGE(G6792:M6792,{1;2;3})))</f>
        <v>7140</v>
      </c>
      <c r="D6792" s="37" t="s">
        <v>8874</v>
      </c>
      <c r="E6792" s="79">
        <f t="shared" si="319"/>
        <v>0</v>
      </c>
      <c r="F6792" s="45">
        <f t="shared" si="320"/>
        <v>2</v>
      </c>
      <c r="G6792" s="38"/>
      <c r="H6792" s="35">
        <v>3546</v>
      </c>
      <c r="I6792" s="40"/>
      <c r="J6792" s="35"/>
      <c r="K6792" s="69">
        <v>3594</v>
      </c>
      <c r="L6792" s="69"/>
      <c r="M6792" s="77"/>
      <c r="N6792" s="70"/>
    </row>
    <row r="6793" spans="2:14" ht="30" customHeight="1">
      <c r="B6793" s="35">
        <f t="shared" si="318"/>
        <v>6785</v>
      </c>
      <c r="C6793" s="35">
        <f>IF(COUNT(G6793:M6793)&lt;3,SUM(G6793:M6793),SUM(LARGE(G6793:M6793,{1;2;3})))</f>
        <v>7140</v>
      </c>
      <c r="D6793" s="37" t="s">
        <v>8282</v>
      </c>
      <c r="E6793" s="79">
        <f t="shared" si="319"/>
        <v>0</v>
      </c>
      <c r="F6793" s="45">
        <f t="shared" si="320"/>
        <v>2</v>
      </c>
      <c r="G6793" s="38"/>
      <c r="H6793" s="35">
        <v>3641</v>
      </c>
      <c r="I6793" s="40"/>
      <c r="J6793" s="35">
        <v>3499</v>
      </c>
      <c r="K6793" s="69"/>
      <c r="L6793" s="69"/>
      <c r="M6793" s="77"/>
      <c r="N6793" s="70"/>
    </row>
    <row r="6794" spans="2:14" ht="30" customHeight="1">
      <c r="B6794" s="35">
        <f t="shared" si="318"/>
        <v>6790</v>
      </c>
      <c r="C6794" s="35">
        <f>IF(COUNT(G6794:M6794)&lt;3,SUM(G6794:M6794),SUM(LARGE(G6794:M6794,{1;2;3})))</f>
        <v>7139</v>
      </c>
      <c r="D6794" s="37" t="s">
        <v>13513</v>
      </c>
      <c r="E6794" s="79">
        <f t="shared" si="319"/>
        <v>0</v>
      </c>
      <c r="F6794" s="45">
        <f t="shared" si="320"/>
        <v>2</v>
      </c>
      <c r="G6794" s="38"/>
      <c r="H6794" s="35"/>
      <c r="I6794" s="40"/>
      <c r="J6794" s="35">
        <v>3477</v>
      </c>
      <c r="K6794" s="69"/>
      <c r="L6794" s="69"/>
      <c r="M6794" s="77">
        <v>3662</v>
      </c>
      <c r="N6794" s="70"/>
    </row>
    <row r="6795" spans="2:14" ht="30" customHeight="1">
      <c r="B6795" s="35">
        <f t="shared" si="318"/>
        <v>6790</v>
      </c>
      <c r="C6795" s="35">
        <f>IF(COUNT(G6795:M6795)&lt;3,SUM(G6795:M6795),SUM(LARGE(G6795:M6795,{1;2;3})))</f>
        <v>7139</v>
      </c>
      <c r="D6795" s="37" t="s">
        <v>13123</v>
      </c>
      <c r="E6795" s="79">
        <f t="shared" si="319"/>
        <v>0</v>
      </c>
      <c r="F6795" s="45">
        <f t="shared" si="320"/>
        <v>2</v>
      </c>
      <c r="G6795" s="38"/>
      <c r="H6795" s="35"/>
      <c r="I6795" s="40"/>
      <c r="J6795" s="35">
        <v>3543</v>
      </c>
      <c r="K6795" s="69"/>
      <c r="L6795" s="69">
        <v>3596</v>
      </c>
      <c r="M6795" s="77"/>
      <c r="N6795" s="70"/>
    </row>
    <row r="6796" spans="2:14" ht="30" customHeight="1">
      <c r="B6796" s="35">
        <f t="shared" si="318"/>
        <v>6790</v>
      </c>
      <c r="C6796" s="35">
        <f>IF(COUNT(G6796:M6796)&lt;3,SUM(G6796:M6796),SUM(LARGE(G6796:M6796,{1;2;3})))</f>
        <v>7139</v>
      </c>
      <c r="D6796" s="37" t="s">
        <v>13489</v>
      </c>
      <c r="E6796" s="79">
        <f t="shared" si="319"/>
        <v>0</v>
      </c>
      <c r="F6796" s="45">
        <f t="shared" si="320"/>
        <v>2</v>
      </c>
      <c r="G6796" s="38"/>
      <c r="H6796" s="35"/>
      <c r="I6796" s="40"/>
      <c r="J6796" s="35">
        <v>3481</v>
      </c>
      <c r="K6796" s="69"/>
      <c r="L6796" s="69">
        <v>3658</v>
      </c>
      <c r="M6796" s="77"/>
      <c r="N6796" s="70"/>
    </row>
    <row r="6797" spans="2:14" ht="30" customHeight="1">
      <c r="B6797" s="35">
        <f t="shared" si="318"/>
        <v>6790</v>
      </c>
      <c r="C6797" s="35">
        <f>IF(COUNT(G6797:M6797)&lt;3,SUM(G6797:M6797),SUM(LARGE(G6797:M6797,{1;2;3})))</f>
        <v>7139</v>
      </c>
      <c r="D6797" s="37" t="s">
        <v>5892</v>
      </c>
      <c r="E6797" s="79">
        <f t="shared" si="319"/>
        <v>0</v>
      </c>
      <c r="F6797" s="45">
        <f t="shared" si="320"/>
        <v>2</v>
      </c>
      <c r="G6797" s="38">
        <v>3645</v>
      </c>
      <c r="H6797" s="35"/>
      <c r="I6797" s="40">
        <v>3494</v>
      </c>
      <c r="J6797" s="35"/>
      <c r="K6797" s="69"/>
      <c r="L6797" s="69"/>
      <c r="M6797" s="77"/>
      <c r="N6797" s="70"/>
    </row>
    <row r="6798" spans="2:14" ht="30" customHeight="1">
      <c r="B6798" s="56">
        <f t="shared" si="318"/>
        <v>6794</v>
      </c>
      <c r="C6798" s="56">
        <f>IF(COUNT(G6798:M6798)&lt;3,SUM(G6798:M6798),SUM(LARGE(G6798:M6798,{1;2;3})))</f>
        <v>7138</v>
      </c>
      <c r="D6798" s="57" t="s">
        <v>14501</v>
      </c>
      <c r="E6798" s="80">
        <f t="shared" si="319"/>
        <v>0</v>
      </c>
      <c r="F6798" s="49">
        <f t="shared" si="320"/>
        <v>2</v>
      </c>
      <c r="G6798" s="58"/>
      <c r="H6798" s="56"/>
      <c r="I6798" s="50"/>
      <c r="J6798" s="56"/>
      <c r="K6798" s="72">
        <v>3687</v>
      </c>
      <c r="L6798" s="72"/>
      <c r="M6798" s="76">
        <v>3451</v>
      </c>
      <c r="N6798" s="73"/>
    </row>
    <row r="6799" spans="2:14" ht="30" customHeight="1">
      <c r="B6799" s="35">
        <f t="shared" si="318"/>
        <v>6794</v>
      </c>
      <c r="C6799" s="35">
        <f>IF(COUNT(G6799:M6799)&lt;3,SUM(G6799:M6799),SUM(LARGE(G6799:M6799,{1;2;3})))</f>
        <v>7138</v>
      </c>
      <c r="D6799" s="37" t="s">
        <v>7403</v>
      </c>
      <c r="E6799" s="79">
        <f t="shared" si="319"/>
        <v>0</v>
      </c>
      <c r="F6799" s="45">
        <f t="shared" si="320"/>
        <v>2</v>
      </c>
      <c r="G6799" s="38">
        <v>3453</v>
      </c>
      <c r="H6799" s="35"/>
      <c r="I6799" s="40"/>
      <c r="J6799" s="35">
        <v>3685</v>
      </c>
      <c r="K6799" s="69"/>
      <c r="L6799" s="69"/>
      <c r="M6799" s="77"/>
      <c r="N6799" s="70"/>
    </row>
    <row r="6800" spans="2:14" ht="30" customHeight="1">
      <c r="B6800" s="35">
        <f t="shared" si="318"/>
        <v>6794</v>
      </c>
      <c r="C6800" s="35">
        <f>IF(COUNT(G6800:M6800)&lt;3,SUM(G6800:M6800),SUM(LARGE(G6800:M6800,{1;2;3})))</f>
        <v>7138</v>
      </c>
      <c r="D6800" s="37" t="s">
        <v>9090</v>
      </c>
      <c r="E6800" s="79">
        <f t="shared" si="319"/>
        <v>0</v>
      </c>
      <c r="F6800" s="45">
        <f t="shared" si="320"/>
        <v>2</v>
      </c>
      <c r="G6800" s="38"/>
      <c r="H6800" s="35">
        <v>3518</v>
      </c>
      <c r="I6800" s="40">
        <v>3620</v>
      </c>
      <c r="J6800" s="35"/>
      <c r="K6800" s="69"/>
      <c r="L6800" s="69"/>
      <c r="M6800" s="77"/>
      <c r="N6800" s="70"/>
    </row>
    <row r="6801" spans="2:14" ht="30" customHeight="1">
      <c r="B6801" s="56">
        <f t="shared" si="318"/>
        <v>6797</v>
      </c>
      <c r="C6801" s="56">
        <f>IF(COUNT(G6801:M6801)&lt;3,SUM(G6801:M6801),SUM(LARGE(G6801:M6801,{1;2;3})))</f>
        <v>7136</v>
      </c>
      <c r="D6801" s="57" t="s">
        <v>14692</v>
      </c>
      <c r="E6801" s="80">
        <f t="shared" si="319"/>
        <v>0</v>
      </c>
      <c r="F6801" s="49">
        <f t="shared" si="320"/>
        <v>2</v>
      </c>
      <c r="G6801" s="58"/>
      <c r="H6801" s="56"/>
      <c r="I6801" s="50"/>
      <c r="J6801" s="56"/>
      <c r="K6801" s="72">
        <v>3635</v>
      </c>
      <c r="L6801" s="72"/>
      <c r="M6801" s="76">
        <v>3501</v>
      </c>
      <c r="N6801" s="73"/>
    </row>
    <row r="6802" spans="2:14" ht="30" customHeight="1">
      <c r="B6802" s="35">
        <f t="shared" si="318"/>
        <v>6797</v>
      </c>
      <c r="C6802" s="35">
        <f>IF(COUNT(G6802:M6802)&lt;3,SUM(G6802:M6802),SUM(LARGE(G6802:M6802,{1;2;3})))</f>
        <v>7136</v>
      </c>
      <c r="D6802" s="37" t="s">
        <v>8705</v>
      </c>
      <c r="E6802" s="79">
        <f t="shared" si="319"/>
        <v>0</v>
      </c>
      <c r="F6802" s="45">
        <f t="shared" si="320"/>
        <v>2</v>
      </c>
      <c r="G6802" s="38"/>
      <c r="H6802" s="35">
        <v>3570</v>
      </c>
      <c r="I6802" s="40"/>
      <c r="J6802" s="35"/>
      <c r="K6802" s="69"/>
      <c r="L6802" s="69"/>
      <c r="M6802" s="77">
        <v>3566</v>
      </c>
      <c r="N6802" s="70"/>
    </row>
    <row r="6803" spans="2:14" ht="30" customHeight="1">
      <c r="B6803" s="35">
        <f t="shared" si="318"/>
        <v>6799</v>
      </c>
      <c r="C6803" s="35">
        <f>IF(COUNT(G6803:M6803)&lt;3,SUM(G6803:M6803),SUM(LARGE(G6803:M6803,{1;2;3})))</f>
        <v>7135</v>
      </c>
      <c r="D6803" s="37" t="s">
        <v>10752</v>
      </c>
      <c r="E6803" s="79">
        <f t="shared" si="319"/>
        <v>0</v>
      </c>
      <c r="F6803" s="45">
        <f t="shared" si="320"/>
        <v>2</v>
      </c>
      <c r="G6803" s="38"/>
      <c r="H6803" s="35"/>
      <c r="I6803" s="40">
        <v>3554</v>
      </c>
      <c r="J6803" s="35"/>
      <c r="K6803" s="69"/>
      <c r="L6803" s="69"/>
      <c r="M6803" s="77">
        <v>3581</v>
      </c>
      <c r="N6803" s="70"/>
    </row>
    <row r="6804" spans="2:14" ht="30" customHeight="1">
      <c r="B6804" s="35">
        <f t="shared" si="318"/>
        <v>6799</v>
      </c>
      <c r="C6804" s="35">
        <f>IF(COUNT(G6804:M6804)&lt;3,SUM(G6804:M6804),SUM(LARGE(G6804:M6804,{1;2;3})))</f>
        <v>7135</v>
      </c>
      <c r="D6804" s="37" t="s">
        <v>11033</v>
      </c>
      <c r="E6804" s="79">
        <f t="shared" si="319"/>
        <v>0</v>
      </c>
      <c r="F6804" s="45">
        <f t="shared" si="320"/>
        <v>2</v>
      </c>
      <c r="G6804" s="38"/>
      <c r="H6804" s="35"/>
      <c r="I6804" s="40">
        <v>3508</v>
      </c>
      <c r="J6804" s="35"/>
      <c r="K6804" s="69"/>
      <c r="L6804" s="69"/>
      <c r="M6804" s="77">
        <v>3627</v>
      </c>
      <c r="N6804" s="70"/>
    </row>
    <row r="6805" spans="2:14" ht="30" customHeight="1">
      <c r="B6805" s="56">
        <f t="shared" si="318"/>
        <v>6799</v>
      </c>
      <c r="C6805" s="56">
        <f>IF(COUNT(G6805:M6805)&lt;3,SUM(G6805:M6805),SUM(LARGE(G6805:M6805,{1;2;3})))</f>
        <v>7135</v>
      </c>
      <c r="D6805" s="57" t="s">
        <v>15700</v>
      </c>
      <c r="E6805" s="80">
        <f t="shared" si="319"/>
        <v>0</v>
      </c>
      <c r="F6805" s="49">
        <f t="shared" si="320"/>
        <v>2</v>
      </c>
      <c r="G6805" s="58"/>
      <c r="H6805" s="56"/>
      <c r="I6805" s="50"/>
      <c r="J6805" s="56"/>
      <c r="K6805" s="72">
        <v>3469</v>
      </c>
      <c r="L6805" s="72"/>
      <c r="M6805" s="76">
        <v>3666</v>
      </c>
      <c r="N6805" s="73"/>
    </row>
    <row r="6806" spans="2:14" ht="30" customHeight="1">
      <c r="B6806" s="35">
        <f t="shared" si="318"/>
        <v>6799</v>
      </c>
      <c r="C6806" s="35">
        <f>IF(COUNT(G6806:M6806)&lt;3,SUM(G6806:M6806),SUM(LARGE(G6806:M6806,{1;2;3})))</f>
        <v>7135</v>
      </c>
      <c r="D6806" s="37" t="s">
        <v>10221</v>
      </c>
      <c r="E6806" s="79">
        <f t="shared" si="319"/>
        <v>0</v>
      </c>
      <c r="F6806" s="45">
        <f t="shared" si="320"/>
        <v>2</v>
      </c>
      <c r="G6806" s="38"/>
      <c r="H6806" s="35"/>
      <c r="I6806" s="40">
        <v>3673</v>
      </c>
      <c r="J6806" s="35"/>
      <c r="K6806" s="69"/>
      <c r="L6806" s="69">
        <v>3462</v>
      </c>
      <c r="M6806" s="77"/>
      <c r="N6806" s="70"/>
    </row>
    <row r="6807" spans="2:14" ht="30" customHeight="1">
      <c r="B6807" s="56">
        <f t="shared" si="318"/>
        <v>6799</v>
      </c>
      <c r="C6807" s="56">
        <f>IF(COUNT(G6807:M6807)&lt;3,SUM(G6807:M6807),SUM(LARGE(G6807:M6807,{1;2;3})))</f>
        <v>7135</v>
      </c>
      <c r="D6807" s="57" t="s">
        <v>15093</v>
      </c>
      <c r="E6807" s="80">
        <f t="shared" si="319"/>
        <v>0</v>
      </c>
      <c r="F6807" s="49">
        <f t="shared" si="320"/>
        <v>2</v>
      </c>
      <c r="G6807" s="58"/>
      <c r="H6807" s="56"/>
      <c r="I6807" s="50"/>
      <c r="J6807" s="56"/>
      <c r="K6807" s="72">
        <v>3553</v>
      </c>
      <c r="L6807" s="72">
        <v>3582</v>
      </c>
      <c r="M6807" s="76"/>
      <c r="N6807" s="73"/>
    </row>
    <row r="6808" spans="2:14" ht="30" customHeight="1">
      <c r="B6808" s="35">
        <f t="shared" si="318"/>
        <v>6799</v>
      </c>
      <c r="C6808" s="35">
        <f>IF(COUNT(G6808:M6808)&lt;3,SUM(G6808:M6808),SUM(LARGE(G6808:M6808,{1;2;3})))</f>
        <v>7135</v>
      </c>
      <c r="D6808" s="37" t="s">
        <v>9340</v>
      </c>
      <c r="E6808" s="79">
        <f t="shared" si="319"/>
        <v>0</v>
      </c>
      <c r="F6808" s="45">
        <f t="shared" si="320"/>
        <v>2</v>
      </c>
      <c r="G6808" s="38"/>
      <c r="H6808" s="35">
        <v>3489</v>
      </c>
      <c r="I6808" s="40"/>
      <c r="J6808" s="35"/>
      <c r="K6808" s="69">
        <v>3646</v>
      </c>
      <c r="L6808" s="69"/>
      <c r="M6808" s="77"/>
      <c r="N6808" s="70"/>
    </row>
    <row r="6809" spans="2:14" ht="30" customHeight="1">
      <c r="B6809" s="56">
        <f t="shared" si="318"/>
        <v>6805</v>
      </c>
      <c r="C6809" s="56">
        <f>IF(COUNT(G6809:M6809)&lt;3,SUM(G6809:M6809),SUM(LARGE(G6809:M6809,{1;2;3})))</f>
        <v>7134</v>
      </c>
      <c r="D6809" s="57" t="s">
        <v>14508</v>
      </c>
      <c r="E6809" s="80">
        <f t="shared" si="319"/>
        <v>0</v>
      </c>
      <c r="F6809" s="49">
        <f t="shared" si="320"/>
        <v>2</v>
      </c>
      <c r="G6809" s="58"/>
      <c r="H6809" s="56"/>
      <c r="I6809" s="50"/>
      <c r="J6809" s="56"/>
      <c r="K6809" s="72">
        <v>3685</v>
      </c>
      <c r="L6809" s="72"/>
      <c r="M6809" s="76">
        <v>3449</v>
      </c>
      <c r="N6809" s="73"/>
    </row>
    <row r="6810" spans="2:14" ht="30" customHeight="1">
      <c r="B6810" s="56">
        <f t="shared" si="318"/>
        <v>6805</v>
      </c>
      <c r="C6810" s="56">
        <f>IF(COUNT(G6810:M6810)&lt;3,SUM(G6810:M6810),SUM(LARGE(G6810:M6810,{1;2;3})))</f>
        <v>7134</v>
      </c>
      <c r="D6810" s="57" t="s">
        <v>14966</v>
      </c>
      <c r="E6810" s="80">
        <f t="shared" si="319"/>
        <v>0</v>
      </c>
      <c r="F6810" s="49">
        <f t="shared" si="320"/>
        <v>2</v>
      </c>
      <c r="G6810" s="58"/>
      <c r="H6810" s="56"/>
      <c r="I6810" s="50"/>
      <c r="J6810" s="56"/>
      <c r="K6810" s="72">
        <v>3577</v>
      </c>
      <c r="L6810" s="72"/>
      <c r="M6810" s="76">
        <v>3557</v>
      </c>
      <c r="N6810" s="73"/>
    </row>
    <row r="6811" spans="2:14" ht="30" customHeight="1">
      <c r="B6811" s="56">
        <f t="shared" si="318"/>
        <v>6805</v>
      </c>
      <c r="C6811" s="56">
        <f>IF(COUNT(G6811:M6811)&lt;3,SUM(G6811:M6811),SUM(LARGE(G6811:M6811,{1;2;3})))</f>
        <v>7134</v>
      </c>
      <c r="D6811" s="57" t="s">
        <v>15157</v>
      </c>
      <c r="E6811" s="80">
        <f t="shared" si="319"/>
        <v>0</v>
      </c>
      <c r="F6811" s="49">
        <f t="shared" si="320"/>
        <v>2</v>
      </c>
      <c r="G6811" s="58"/>
      <c r="H6811" s="56"/>
      <c r="I6811" s="50"/>
      <c r="J6811" s="56"/>
      <c r="K6811" s="72">
        <v>3543</v>
      </c>
      <c r="L6811" s="72"/>
      <c r="M6811" s="76">
        <v>3591</v>
      </c>
      <c r="N6811" s="73"/>
    </row>
    <row r="6812" spans="2:14" ht="30" customHeight="1">
      <c r="B6812" s="35">
        <f t="shared" si="318"/>
        <v>6805</v>
      </c>
      <c r="C6812" s="35">
        <f>IF(COUNT(G6812:M6812)&lt;3,SUM(G6812:M6812),SUM(LARGE(G6812:M6812,{1;2;3})))</f>
        <v>7134</v>
      </c>
      <c r="D6812" s="37" t="s">
        <v>6845</v>
      </c>
      <c r="E6812" s="79">
        <f t="shared" si="319"/>
        <v>0</v>
      </c>
      <c r="F6812" s="45">
        <f t="shared" si="320"/>
        <v>2</v>
      </c>
      <c r="G6812" s="38">
        <v>3512</v>
      </c>
      <c r="H6812" s="35"/>
      <c r="I6812" s="40"/>
      <c r="J6812" s="35"/>
      <c r="K6812" s="69">
        <v>3622</v>
      </c>
      <c r="L6812" s="69"/>
      <c r="M6812" s="77"/>
      <c r="N6812" s="70"/>
    </row>
    <row r="6813" spans="2:14" ht="30" customHeight="1">
      <c r="B6813" s="35">
        <f t="shared" si="318"/>
        <v>6809</v>
      </c>
      <c r="C6813" s="35">
        <f>IF(COUNT(G6813:M6813)&lt;3,SUM(G6813:M6813),SUM(LARGE(G6813:M6813,{1;2;3})))</f>
        <v>7133</v>
      </c>
      <c r="D6813" s="37" t="s">
        <v>8089</v>
      </c>
      <c r="E6813" s="79">
        <f t="shared" si="319"/>
        <v>0</v>
      </c>
      <c r="F6813" s="45">
        <f t="shared" si="320"/>
        <v>2</v>
      </c>
      <c r="G6813" s="38"/>
      <c r="H6813" s="35">
        <v>3683</v>
      </c>
      <c r="I6813" s="40"/>
      <c r="J6813" s="35"/>
      <c r="K6813" s="69">
        <v>3450</v>
      </c>
      <c r="L6813" s="69"/>
      <c r="M6813" s="77"/>
      <c r="N6813" s="70"/>
    </row>
    <row r="6814" spans="2:14" ht="30" customHeight="1">
      <c r="B6814" s="35">
        <f t="shared" si="318"/>
        <v>6809</v>
      </c>
      <c r="C6814" s="35">
        <f>IF(COUNT(G6814:M6814)&lt;3,SUM(G6814:M6814),SUM(LARGE(G6814:M6814,{1;2;3})))</f>
        <v>7133</v>
      </c>
      <c r="D6814" s="37" t="s">
        <v>13146</v>
      </c>
      <c r="E6814" s="79">
        <f t="shared" si="319"/>
        <v>0</v>
      </c>
      <c r="F6814" s="45">
        <f t="shared" si="320"/>
        <v>2</v>
      </c>
      <c r="G6814" s="38"/>
      <c r="H6814" s="35"/>
      <c r="I6814" s="40"/>
      <c r="J6814" s="35">
        <v>3539</v>
      </c>
      <c r="K6814" s="69">
        <v>3594</v>
      </c>
      <c r="L6814" s="69"/>
      <c r="M6814" s="77"/>
      <c r="N6814" s="70"/>
    </row>
    <row r="6815" spans="2:14" ht="30" customHeight="1">
      <c r="B6815" s="35">
        <f t="shared" si="318"/>
        <v>6809</v>
      </c>
      <c r="C6815" s="35">
        <f>IF(COUNT(G6815:M6815)&lt;3,SUM(G6815:M6815),SUM(LARGE(G6815:M6815,{1;2;3})))</f>
        <v>7133</v>
      </c>
      <c r="D6815" s="37" t="s">
        <v>8757</v>
      </c>
      <c r="E6815" s="79">
        <f t="shared" si="319"/>
        <v>0</v>
      </c>
      <c r="F6815" s="45">
        <f t="shared" si="320"/>
        <v>2</v>
      </c>
      <c r="G6815" s="38"/>
      <c r="H6815" s="35">
        <v>3563</v>
      </c>
      <c r="I6815" s="40">
        <v>3570</v>
      </c>
      <c r="J6815" s="35"/>
      <c r="K6815" s="69"/>
      <c r="L6815" s="69"/>
      <c r="M6815" s="77"/>
      <c r="N6815" s="70"/>
    </row>
    <row r="6816" spans="2:14" ht="30" customHeight="1">
      <c r="B6816" s="35">
        <f t="shared" si="318"/>
        <v>6812</v>
      </c>
      <c r="C6816" s="35">
        <f>IF(COUNT(G6816:M6816)&lt;3,SUM(G6816:M6816),SUM(LARGE(G6816:M6816,{1;2;3})))</f>
        <v>7132</v>
      </c>
      <c r="D6816" s="37" t="s">
        <v>10465</v>
      </c>
      <c r="E6816" s="79">
        <f t="shared" si="319"/>
        <v>0</v>
      </c>
      <c r="F6816" s="45">
        <f t="shared" si="320"/>
        <v>2</v>
      </c>
      <c r="G6816" s="38"/>
      <c r="H6816" s="35"/>
      <c r="I6816" s="40">
        <v>3609</v>
      </c>
      <c r="J6816" s="35"/>
      <c r="K6816" s="69"/>
      <c r="L6816" s="69"/>
      <c r="M6816" s="77">
        <v>3523</v>
      </c>
      <c r="N6816" s="70"/>
    </row>
    <row r="6817" spans="2:14" ht="30" customHeight="1">
      <c r="B6817" s="56">
        <f t="shared" si="318"/>
        <v>6812</v>
      </c>
      <c r="C6817" s="56">
        <f>IF(COUNT(G6817:M6817)&lt;3,SUM(G6817:M6817),SUM(LARGE(G6817:M6817,{1;2;3})))</f>
        <v>7132</v>
      </c>
      <c r="D6817" s="57" t="s">
        <v>14874</v>
      </c>
      <c r="E6817" s="80">
        <f t="shared" si="319"/>
        <v>0</v>
      </c>
      <c r="F6817" s="49">
        <f t="shared" si="320"/>
        <v>2</v>
      </c>
      <c r="G6817" s="58"/>
      <c r="H6817" s="56"/>
      <c r="I6817" s="50"/>
      <c r="J6817" s="56"/>
      <c r="K6817" s="72">
        <v>3594</v>
      </c>
      <c r="L6817" s="72"/>
      <c r="M6817" s="76">
        <v>3538</v>
      </c>
      <c r="N6817" s="73"/>
    </row>
    <row r="6818" spans="2:14" ht="30" customHeight="1">
      <c r="B6818" s="56">
        <f t="shared" si="318"/>
        <v>6812</v>
      </c>
      <c r="C6818" s="56">
        <f>IF(COUNT(G6818:M6818)&lt;3,SUM(G6818:M6818),SUM(LARGE(G6818:M6818,{1;2;3})))</f>
        <v>7132</v>
      </c>
      <c r="D6818" s="57" t="s">
        <v>15126</v>
      </c>
      <c r="E6818" s="80">
        <f t="shared" si="319"/>
        <v>0</v>
      </c>
      <c r="F6818" s="49">
        <f t="shared" si="320"/>
        <v>2</v>
      </c>
      <c r="G6818" s="58"/>
      <c r="H6818" s="56"/>
      <c r="I6818" s="50"/>
      <c r="J6818" s="56"/>
      <c r="K6818" s="72">
        <v>3548</v>
      </c>
      <c r="L6818" s="72"/>
      <c r="M6818" s="76">
        <v>3584</v>
      </c>
      <c r="N6818" s="73"/>
    </row>
    <row r="6819" spans="2:14" ht="30" customHeight="1">
      <c r="B6819" s="35">
        <f t="shared" si="318"/>
        <v>6812</v>
      </c>
      <c r="C6819" s="35">
        <f>IF(COUNT(G6819:M6819)&lt;3,SUM(G6819:M6819),SUM(LARGE(G6819:M6819,{1;2;3})))</f>
        <v>7132</v>
      </c>
      <c r="D6819" s="37" t="s">
        <v>6891</v>
      </c>
      <c r="E6819" s="79">
        <f t="shared" si="319"/>
        <v>0</v>
      </c>
      <c r="F6819" s="45">
        <f t="shared" si="320"/>
        <v>2</v>
      </c>
      <c r="G6819" s="38">
        <v>3507</v>
      </c>
      <c r="H6819" s="35"/>
      <c r="I6819" s="40">
        <v>3625</v>
      </c>
      <c r="J6819" s="35"/>
      <c r="K6819" s="69"/>
      <c r="L6819" s="69"/>
      <c r="M6819" s="77"/>
      <c r="N6819" s="70"/>
    </row>
    <row r="6820" spans="2:14" ht="30" customHeight="1">
      <c r="B6820" s="35">
        <f t="shared" si="318"/>
        <v>6816</v>
      </c>
      <c r="C6820" s="35">
        <f>IF(COUNT(G6820:M6820)&lt;3,SUM(G6820:M6820),SUM(LARGE(G6820:M6820,{1;2;3})))</f>
        <v>7131</v>
      </c>
      <c r="D6820" s="37" t="s">
        <v>10226</v>
      </c>
      <c r="E6820" s="79">
        <f t="shared" si="319"/>
        <v>0</v>
      </c>
      <c r="F6820" s="45">
        <f t="shared" si="320"/>
        <v>2</v>
      </c>
      <c r="G6820" s="38"/>
      <c r="H6820" s="35"/>
      <c r="I6820" s="40">
        <v>3671</v>
      </c>
      <c r="J6820" s="35"/>
      <c r="K6820" s="69"/>
      <c r="L6820" s="69">
        <v>3460</v>
      </c>
      <c r="M6820" s="77"/>
      <c r="N6820" s="70"/>
    </row>
    <row r="6821" spans="2:14" ht="30" customHeight="1">
      <c r="B6821" s="35">
        <f t="shared" si="318"/>
        <v>6816</v>
      </c>
      <c r="C6821" s="35">
        <f>IF(COUNT(G6821:M6821)&lt;3,SUM(G6821:M6821),SUM(LARGE(G6821:M6821,{1;2;3})))</f>
        <v>7131</v>
      </c>
      <c r="D6821" s="37" t="s">
        <v>12925</v>
      </c>
      <c r="E6821" s="79">
        <f t="shared" si="319"/>
        <v>0</v>
      </c>
      <c r="F6821" s="45">
        <f t="shared" si="320"/>
        <v>2</v>
      </c>
      <c r="G6821" s="38"/>
      <c r="H6821" s="35"/>
      <c r="I6821" s="40"/>
      <c r="J6821" s="35">
        <v>3583</v>
      </c>
      <c r="K6821" s="69"/>
      <c r="L6821" s="69">
        <v>3548</v>
      </c>
      <c r="M6821" s="77"/>
      <c r="N6821" s="70"/>
    </row>
    <row r="6822" spans="2:14" ht="30" customHeight="1">
      <c r="B6822" s="35">
        <f t="shared" si="318"/>
        <v>6816</v>
      </c>
      <c r="C6822" s="35">
        <f>IF(COUNT(G6822:M6822)&lt;3,SUM(G6822:M6822),SUM(LARGE(G6822:M6822,{1;2;3})))</f>
        <v>7131</v>
      </c>
      <c r="D6822" s="37" t="s">
        <v>9051</v>
      </c>
      <c r="E6822" s="79">
        <f t="shared" si="319"/>
        <v>0</v>
      </c>
      <c r="F6822" s="45">
        <f t="shared" si="320"/>
        <v>2</v>
      </c>
      <c r="G6822" s="38"/>
      <c r="H6822" s="35">
        <v>3522</v>
      </c>
      <c r="I6822" s="40"/>
      <c r="J6822" s="35"/>
      <c r="K6822" s="69">
        <v>3609</v>
      </c>
      <c r="L6822" s="69"/>
      <c r="M6822" s="77"/>
      <c r="N6822" s="70"/>
    </row>
    <row r="6823" spans="2:14" ht="30" customHeight="1">
      <c r="B6823" s="35">
        <f t="shared" si="318"/>
        <v>6816</v>
      </c>
      <c r="C6823" s="35">
        <f>IF(COUNT(G6823:M6823)&lt;3,SUM(G6823:M6823),SUM(LARGE(G6823:M6823,{1;2;3})))</f>
        <v>7131</v>
      </c>
      <c r="D6823" s="37" t="s">
        <v>9627</v>
      </c>
      <c r="E6823" s="79">
        <f t="shared" si="319"/>
        <v>0</v>
      </c>
      <c r="F6823" s="45">
        <f t="shared" si="320"/>
        <v>2</v>
      </c>
      <c r="G6823" s="38"/>
      <c r="H6823" s="35">
        <v>3458</v>
      </c>
      <c r="I6823" s="40"/>
      <c r="J6823" s="35">
        <v>3673</v>
      </c>
      <c r="K6823" s="69"/>
      <c r="L6823" s="69"/>
      <c r="M6823" s="77"/>
      <c r="N6823" s="70"/>
    </row>
    <row r="6824" spans="2:14" ht="30" customHeight="1">
      <c r="B6824" s="35">
        <f t="shared" si="318"/>
        <v>6820</v>
      </c>
      <c r="C6824" s="35">
        <f>IF(COUNT(G6824:M6824)&lt;3,SUM(G6824:M6824),SUM(LARGE(G6824:M6824,{1;2;3})))</f>
        <v>7129</v>
      </c>
      <c r="D6824" s="37" t="s">
        <v>10410</v>
      </c>
      <c r="E6824" s="79">
        <f t="shared" si="319"/>
        <v>0</v>
      </c>
      <c r="F6824" s="45">
        <f t="shared" si="320"/>
        <v>2</v>
      </c>
      <c r="G6824" s="38"/>
      <c r="H6824" s="35"/>
      <c r="I6824" s="40">
        <v>3622</v>
      </c>
      <c r="J6824" s="35"/>
      <c r="K6824" s="69">
        <v>3507</v>
      </c>
      <c r="L6824" s="69"/>
      <c r="M6824" s="77"/>
      <c r="N6824" s="70"/>
    </row>
    <row r="6825" spans="2:14" ht="30" customHeight="1">
      <c r="B6825" s="35">
        <f t="shared" si="318"/>
        <v>6820</v>
      </c>
      <c r="C6825" s="35">
        <f>IF(COUNT(G6825:M6825)&lt;3,SUM(G6825:M6825),SUM(LARGE(G6825:M6825,{1;2;3})))</f>
        <v>7129</v>
      </c>
      <c r="D6825" s="37" t="s">
        <v>9597</v>
      </c>
      <c r="E6825" s="79">
        <f t="shared" si="319"/>
        <v>0</v>
      </c>
      <c r="F6825" s="45">
        <f t="shared" si="320"/>
        <v>2</v>
      </c>
      <c r="G6825" s="38"/>
      <c r="H6825" s="35">
        <v>3461</v>
      </c>
      <c r="I6825" s="40"/>
      <c r="J6825" s="35"/>
      <c r="K6825" s="69">
        <v>3668</v>
      </c>
      <c r="L6825" s="69"/>
      <c r="M6825" s="77"/>
      <c r="N6825" s="70"/>
    </row>
    <row r="6826" spans="2:14" ht="30" customHeight="1">
      <c r="B6826" s="63">
        <f t="shared" si="318"/>
        <v>6822</v>
      </c>
      <c r="C6826" s="63">
        <f>IF(COUNT(G6826:M6826)&lt;3,SUM(G6826:M6826),SUM(LARGE(G6826:M6826,{1;2;3})))</f>
        <v>7128</v>
      </c>
      <c r="D6826" s="64" t="s">
        <v>15886</v>
      </c>
      <c r="E6826" s="81">
        <f t="shared" si="319"/>
        <v>0</v>
      </c>
      <c r="F6826" s="66">
        <f t="shared" si="320"/>
        <v>1</v>
      </c>
      <c r="G6826" s="65"/>
      <c r="H6826" s="63"/>
      <c r="I6826" s="67"/>
      <c r="J6826" s="74"/>
      <c r="K6826" s="74"/>
      <c r="L6826" s="74">
        <v>7128</v>
      </c>
      <c r="M6826" s="86"/>
      <c r="N6826" s="75"/>
    </row>
    <row r="6827" spans="2:14" ht="30" customHeight="1">
      <c r="B6827" s="35">
        <f t="shared" si="318"/>
        <v>6822</v>
      </c>
      <c r="C6827" s="35">
        <f>IF(COUNT(G6827:M6827)&lt;3,SUM(G6827:M6827),SUM(LARGE(G6827:M6827,{1;2;3})))</f>
        <v>7128</v>
      </c>
      <c r="D6827" s="37" t="s">
        <v>6462</v>
      </c>
      <c r="E6827" s="79">
        <f t="shared" si="319"/>
        <v>0</v>
      </c>
      <c r="F6827" s="45">
        <f t="shared" si="320"/>
        <v>2</v>
      </c>
      <c r="G6827" s="38">
        <v>3559</v>
      </c>
      <c r="H6827" s="35"/>
      <c r="I6827" s="40"/>
      <c r="J6827" s="35"/>
      <c r="K6827" s="69">
        <v>3569</v>
      </c>
      <c r="L6827" s="69"/>
      <c r="M6827" s="77"/>
      <c r="N6827" s="70"/>
    </row>
    <row r="6828" spans="2:14" ht="30" customHeight="1">
      <c r="B6828" s="56">
        <f t="shared" si="318"/>
        <v>6824</v>
      </c>
      <c r="C6828" s="56">
        <f>IF(COUNT(G6828:M6828)&lt;3,SUM(G6828:M6828),SUM(LARGE(G6828:M6828,{1;2;3})))</f>
        <v>7127</v>
      </c>
      <c r="D6828" s="57" t="s">
        <v>14902</v>
      </c>
      <c r="E6828" s="80">
        <f t="shared" si="319"/>
        <v>0</v>
      </c>
      <c r="F6828" s="49">
        <f t="shared" si="320"/>
        <v>2</v>
      </c>
      <c r="G6828" s="58"/>
      <c r="H6828" s="56"/>
      <c r="I6828" s="50"/>
      <c r="J6828" s="56"/>
      <c r="K6828" s="72">
        <v>3588</v>
      </c>
      <c r="L6828" s="72"/>
      <c r="M6828" s="76">
        <v>3539</v>
      </c>
      <c r="N6828" s="73"/>
    </row>
    <row r="6829" spans="2:14" ht="30" customHeight="1">
      <c r="B6829" s="35">
        <f t="shared" si="318"/>
        <v>6824</v>
      </c>
      <c r="C6829" s="35">
        <f>IF(COUNT(G6829:M6829)&lt;3,SUM(G6829:M6829),SUM(LARGE(G6829:M6829,{1;2;3})))</f>
        <v>7127</v>
      </c>
      <c r="D6829" s="37" t="s">
        <v>10527</v>
      </c>
      <c r="E6829" s="79">
        <f t="shared" si="319"/>
        <v>0</v>
      </c>
      <c r="F6829" s="45">
        <f t="shared" si="320"/>
        <v>2</v>
      </c>
      <c r="G6829" s="38"/>
      <c r="H6829" s="35"/>
      <c r="I6829" s="40">
        <v>3596</v>
      </c>
      <c r="J6829" s="35"/>
      <c r="K6829" s="69">
        <v>3531</v>
      </c>
      <c r="L6829" s="69"/>
      <c r="M6829" s="77"/>
      <c r="N6829" s="70"/>
    </row>
    <row r="6830" spans="2:14" ht="30" customHeight="1">
      <c r="B6830" s="35">
        <f t="shared" si="318"/>
        <v>6824</v>
      </c>
      <c r="C6830" s="35">
        <f>IF(COUNT(G6830:M6830)&lt;3,SUM(G6830:M6830),SUM(LARGE(G6830:M6830,{1;2;3})))</f>
        <v>7127</v>
      </c>
      <c r="D6830" s="37" t="s">
        <v>8656</v>
      </c>
      <c r="E6830" s="79">
        <f t="shared" si="319"/>
        <v>0</v>
      </c>
      <c r="F6830" s="45">
        <f t="shared" si="320"/>
        <v>2</v>
      </c>
      <c r="G6830" s="38"/>
      <c r="H6830" s="35">
        <v>3578</v>
      </c>
      <c r="I6830" s="40">
        <v>3549</v>
      </c>
      <c r="J6830" s="35"/>
      <c r="K6830" s="69"/>
      <c r="L6830" s="69"/>
      <c r="M6830" s="77"/>
      <c r="N6830" s="70"/>
    </row>
    <row r="6831" spans="2:14" ht="30" customHeight="1">
      <c r="B6831" s="35">
        <f t="shared" si="318"/>
        <v>6827</v>
      </c>
      <c r="C6831" s="35">
        <f>IF(COUNT(G6831:M6831)&lt;3,SUM(G6831:M6831),SUM(LARGE(G6831:M6831,{1;2;3})))</f>
        <v>7126</v>
      </c>
      <c r="D6831" s="37" t="s">
        <v>10359</v>
      </c>
      <c r="E6831" s="79">
        <f t="shared" si="319"/>
        <v>0</v>
      </c>
      <c r="F6831" s="45">
        <f t="shared" si="320"/>
        <v>2</v>
      </c>
      <c r="G6831" s="38"/>
      <c r="H6831" s="35"/>
      <c r="I6831" s="40">
        <v>3636</v>
      </c>
      <c r="J6831" s="35"/>
      <c r="K6831" s="69"/>
      <c r="L6831" s="69">
        <v>3490</v>
      </c>
      <c r="M6831" s="77"/>
      <c r="N6831" s="70"/>
    </row>
    <row r="6832" spans="2:14" ht="30" customHeight="1">
      <c r="B6832" s="35">
        <f t="shared" si="318"/>
        <v>6827</v>
      </c>
      <c r="C6832" s="35">
        <f>IF(COUNT(G6832:M6832)&lt;3,SUM(G6832:M6832),SUM(LARGE(G6832:M6832,{1;2;3})))</f>
        <v>7126</v>
      </c>
      <c r="D6832" s="37" t="s">
        <v>9400</v>
      </c>
      <c r="E6832" s="79">
        <f t="shared" si="319"/>
        <v>0</v>
      </c>
      <c r="F6832" s="45">
        <f t="shared" si="320"/>
        <v>2</v>
      </c>
      <c r="G6832" s="38"/>
      <c r="H6832" s="35">
        <v>3483</v>
      </c>
      <c r="I6832" s="40">
        <v>3643</v>
      </c>
      <c r="J6832" s="35"/>
      <c r="K6832" s="69"/>
      <c r="L6832" s="69"/>
      <c r="M6832" s="77"/>
      <c r="N6832" s="70"/>
    </row>
    <row r="6833" spans="2:14" ht="30" customHeight="1">
      <c r="B6833" s="35">
        <f t="shared" si="318"/>
        <v>6827</v>
      </c>
      <c r="C6833" s="35">
        <f>IF(COUNT(G6833:M6833)&lt;3,SUM(G6833:M6833),SUM(LARGE(G6833:M6833,{1;2;3})))</f>
        <v>7126</v>
      </c>
      <c r="D6833" s="37" t="s">
        <v>6413</v>
      </c>
      <c r="E6833" s="79">
        <f t="shared" si="319"/>
        <v>0</v>
      </c>
      <c r="F6833" s="45">
        <f t="shared" si="320"/>
        <v>2</v>
      </c>
      <c r="G6833" s="38">
        <v>3565</v>
      </c>
      <c r="H6833" s="35">
        <v>3561</v>
      </c>
      <c r="I6833" s="40"/>
      <c r="J6833" s="35"/>
      <c r="K6833" s="69"/>
      <c r="L6833" s="69"/>
      <c r="M6833" s="77"/>
      <c r="N6833" s="70"/>
    </row>
    <row r="6834" spans="2:14" ht="30" customHeight="1">
      <c r="B6834" s="35">
        <f t="shared" si="318"/>
        <v>6830</v>
      </c>
      <c r="C6834" s="35">
        <f>IF(COUNT(G6834:M6834)&lt;3,SUM(G6834:M6834),SUM(LARGE(G6834:M6834,{1;2;3})))</f>
        <v>7125</v>
      </c>
      <c r="D6834" s="37" t="s">
        <v>11223</v>
      </c>
      <c r="E6834" s="79">
        <f t="shared" si="319"/>
        <v>0</v>
      </c>
      <c r="F6834" s="45">
        <f t="shared" si="320"/>
        <v>2</v>
      </c>
      <c r="G6834" s="38"/>
      <c r="H6834" s="35"/>
      <c r="I6834" s="40">
        <v>3479</v>
      </c>
      <c r="J6834" s="35"/>
      <c r="K6834" s="69">
        <v>3646</v>
      </c>
      <c r="L6834" s="69"/>
      <c r="M6834" s="77"/>
      <c r="N6834" s="70"/>
    </row>
    <row r="6835" spans="2:14" ht="30" customHeight="1">
      <c r="B6835" s="35">
        <f t="shared" si="318"/>
        <v>6830</v>
      </c>
      <c r="C6835" s="35">
        <f>IF(COUNT(G6835:M6835)&lt;3,SUM(G6835:M6835),SUM(LARGE(G6835:M6835,{1;2;3})))</f>
        <v>7125</v>
      </c>
      <c r="D6835" s="37" t="s">
        <v>8528</v>
      </c>
      <c r="E6835" s="79">
        <f t="shared" si="319"/>
        <v>0</v>
      </c>
      <c r="F6835" s="45">
        <f t="shared" si="320"/>
        <v>2</v>
      </c>
      <c r="G6835" s="38"/>
      <c r="H6835" s="35">
        <v>3600</v>
      </c>
      <c r="I6835" s="40">
        <v>3525</v>
      </c>
      <c r="J6835" s="35"/>
      <c r="K6835" s="69"/>
      <c r="L6835" s="69"/>
      <c r="M6835" s="77"/>
      <c r="N6835" s="70"/>
    </row>
    <row r="6836" spans="2:14" ht="30" customHeight="1">
      <c r="B6836" s="56">
        <f t="shared" si="318"/>
        <v>6832</v>
      </c>
      <c r="C6836" s="56">
        <f>IF(COUNT(G6836:M6836)&lt;3,SUM(G6836:M6836),SUM(LARGE(G6836:M6836,{1;2;3})))</f>
        <v>7124</v>
      </c>
      <c r="D6836" s="57" t="s">
        <v>15147</v>
      </c>
      <c r="E6836" s="80">
        <f t="shared" si="319"/>
        <v>0</v>
      </c>
      <c r="F6836" s="49">
        <f t="shared" si="320"/>
        <v>2</v>
      </c>
      <c r="G6836" s="58"/>
      <c r="H6836" s="56"/>
      <c r="I6836" s="50"/>
      <c r="J6836" s="56"/>
      <c r="K6836" s="72">
        <v>3545</v>
      </c>
      <c r="L6836" s="72">
        <v>3579</v>
      </c>
      <c r="M6836" s="76"/>
      <c r="N6836" s="73"/>
    </row>
    <row r="6837" spans="2:14" ht="30" customHeight="1">
      <c r="B6837" s="56">
        <f t="shared" si="318"/>
        <v>6833</v>
      </c>
      <c r="C6837" s="56">
        <f>IF(COUNT(G6837:M6837)&lt;3,SUM(G6837:M6837),SUM(LARGE(G6837:M6837,{1;2;3})))</f>
        <v>7123</v>
      </c>
      <c r="D6837" s="57" t="s">
        <v>14702</v>
      </c>
      <c r="E6837" s="80">
        <f t="shared" si="319"/>
        <v>0</v>
      </c>
      <c r="F6837" s="49">
        <f t="shared" si="320"/>
        <v>2</v>
      </c>
      <c r="G6837" s="58"/>
      <c r="H6837" s="56"/>
      <c r="I6837" s="50"/>
      <c r="J6837" s="56"/>
      <c r="K6837" s="72">
        <v>3632</v>
      </c>
      <c r="L6837" s="72">
        <v>3491</v>
      </c>
      <c r="M6837" s="76"/>
      <c r="N6837" s="73"/>
    </row>
    <row r="6838" spans="2:14" ht="30" customHeight="1">
      <c r="B6838" s="35">
        <f t="shared" si="318"/>
        <v>6833</v>
      </c>
      <c r="C6838" s="35">
        <f>IF(COUNT(G6838:M6838)&lt;3,SUM(G6838:M6838),SUM(LARGE(G6838:M6838,{1;2;3})))</f>
        <v>7123</v>
      </c>
      <c r="D6838" s="37" t="s">
        <v>10372</v>
      </c>
      <c r="E6838" s="79">
        <f t="shared" si="319"/>
        <v>0</v>
      </c>
      <c r="F6838" s="45">
        <f t="shared" si="320"/>
        <v>2</v>
      </c>
      <c r="G6838" s="38"/>
      <c r="H6838" s="35"/>
      <c r="I6838" s="40">
        <v>3632</v>
      </c>
      <c r="J6838" s="35"/>
      <c r="K6838" s="69"/>
      <c r="L6838" s="69">
        <v>3491</v>
      </c>
      <c r="M6838" s="77"/>
      <c r="N6838" s="70"/>
    </row>
    <row r="6839" spans="2:14" ht="30" customHeight="1">
      <c r="B6839" s="35">
        <f t="shared" si="318"/>
        <v>6833</v>
      </c>
      <c r="C6839" s="35">
        <f>IF(COUNT(G6839:M6839)&lt;3,SUM(G6839:M6839),SUM(LARGE(G6839:M6839,{1;2;3})))</f>
        <v>7123</v>
      </c>
      <c r="D6839" s="37" t="s">
        <v>11226</v>
      </c>
      <c r="E6839" s="79">
        <f t="shared" si="319"/>
        <v>0</v>
      </c>
      <c r="F6839" s="45">
        <f t="shared" si="320"/>
        <v>2</v>
      </c>
      <c r="G6839" s="38"/>
      <c r="H6839" s="35"/>
      <c r="I6839" s="40">
        <v>3479</v>
      </c>
      <c r="J6839" s="35"/>
      <c r="K6839" s="69">
        <v>3644</v>
      </c>
      <c r="L6839" s="69"/>
      <c r="M6839" s="77"/>
      <c r="N6839" s="70"/>
    </row>
    <row r="6840" spans="2:14" ht="30" customHeight="1">
      <c r="B6840" s="35">
        <f t="shared" si="318"/>
        <v>6833</v>
      </c>
      <c r="C6840" s="35">
        <f>IF(COUNT(G6840:M6840)&lt;3,SUM(G6840:M6840),SUM(LARGE(G6840:M6840,{1;2;3})))</f>
        <v>7123</v>
      </c>
      <c r="D6840" s="37" t="s">
        <v>8494</v>
      </c>
      <c r="E6840" s="79">
        <f t="shared" si="319"/>
        <v>0</v>
      </c>
      <c r="F6840" s="45">
        <f t="shared" si="320"/>
        <v>2</v>
      </c>
      <c r="G6840" s="38"/>
      <c r="H6840" s="35">
        <v>3605</v>
      </c>
      <c r="I6840" s="40">
        <v>3518</v>
      </c>
      <c r="J6840" s="35"/>
      <c r="K6840" s="69"/>
      <c r="L6840" s="69"/>
      <c r="M6840" s="77"/>
      <c r="N6840" s="70"/>
    </row>
    <row r="6841" spans="2:14" ht="30" customHeight="1">
      <c r="B6841" s="35">
        <f t="shared" si="318"/>
        <v>6837</v>
      </c>
      <c r="C6841" s="35">
        <f>IF(COUNT(G6841:M6841)&lt;3,SUM(G6841:M6841),SUM(LARGE(G6841:M6841,{1;2;3})))</f>
        <v>7121</v>
      </c>
      <c r="D6841" s="37" t="s">
        <v>8142</v>
      </c>
      <c r="E6841" s="79">
        <f t="shared" si="319"/>
        <v>0</v>
      </c>
      <c r="F6841" s="45">
        <f t="shared" si="320"/>
        <v>2</v>
      </c>
      <c r="G6841" s="38"/>
      <c r="H6841" s="35">
        <v>3670</v>
      </c>
      <c r="I6841" s="40"/>
      <c r="J6841" s="35"/>
      <c r="K6841" s="69"/>
      <c r="L6841" s="69">
        <v>3451</v>
      </c>
      <c r="M6841" s="77"/>
      <c r="N6841" s="70"/>
    </row>
    <row r="6842" spans="2:14" ht="30" customHeight="1">
      <c r="B6842" s="35">
        <f t="shared" si="318"/>
        <v>6837</v>
      </c>
      <c r="C6842" s="35">
        <f>IF(COUNT(G6842:M6842)&lt;3,SUM(G6842:M6842),SUM(LARGE(G6842:M6842,{1;2;3})))</f>
        <v>7121</v>
      </c>
      <c r="D6842" s="37" t="s">
        <v>6073</v>
      </c>
      <c r="E6842" s="79">
        <f t="shared" si="319"/>
        <v>0</v>
      </c>
      <c r="F6842" s="45">
        <f t="shared" si="320"/>
        <v>2</v>
      </c>
      <c r="G6842" s="38">
        <v>3614</v>
      </c>
      <c r="H6842" s="35"/>
      <c r="I6842" s="40">
        <v>3507</v>
      </c>
      <c r="J6842" s="35"/>
      <c r="K6842" s="69"/>
      <c r="L6842" s="69"/>
      <c r="M6842" s="77"/>
      <c r="N6842" s="70"/>
    </row>
    <row r="6843" spans="2:14" ht="30" customHeight="1">
      <c r="B6843" s="56">
        <f t="shared" si="318"/>
        <v>6839</v>
      </c>
      <c r="C6843" s="56">
        <f>IF(COUNT(G6843:M6843)&lt;3,SUM(G6843:M6843),SUM(LARGE(G6843:M6843,{1;2;3})))</f>
        <v>7120</v>
      </c>
      <c r="D6843" s="57" t="s">
        <v>14686</v>
      </c>
      <c r="E6843" s="80">
        <f t="shared" si="319"/>
        <v>0</v>
      </c>
      <c r="F6843" s="49">
        <f t="shared" si="320"/>
        <v>2</v>
      </c>
      <c r="G6843" s="58"/>
      <c r="H6843" s="56"/>
      <c r="I6843" s="50"/>
      <c r="J6843" s="56"/>
      <c r="K6843" s="72">
        <v>3636</v>
      </c>
      <c r="L6843" s="72"/>
      <c r="M6843" s="76">
        <v>3484</v>
      </c>
      <c r="N6843" s="73"/>
    </row>
    <row r="6844" spans="2:14" ht="30" customHeight="1">
      <c r="B6844" s="35">
        <f t="shared" si="318"/>
        <v>6839</v>
      </c>
      <c r="C6844" s="35">
        <f>IF(COUNT(G6844:M6844)&lt;3,SUM(G6844:M6844),SUM(LARGE(G6844:M6844,{1;2;3})))</f>
        <v>7120</v>
      </c>
      <c r="D6844" s="37" t="s">
        <v>12924</v>
      </c>
      <c r="E6844" s="79">
        <f t="shared" si="319"/>
        <v>0</v>
      </c>
      <c r="F6844" s="45">
        <f t="shared" si="320"/>
        <v>2</v>
      </c>
      <c r="G6844" s="38"/>
      <c r="H6844" s="35"/>
      <c r="I6844" s="40"/>
      <c r="J6844" s="35">
        <v>3583</v>
      </c>
      <c r="K6844" s="69"/>
      <c r="L6844" s="69">
        <v>3537</v>
      </c>
      <c r="M6844" s="77"/>
      <c r="N6844" s="70"/>
    </row>
    <row r="6845" spans="2:14" ht="30" customHeight="1">
      <c r="B6845" s="35">
        <f t="shared" si="318"/>
        <v>6839</v>
      </c>
      <c r="C6845" s="35">
        <f>IF(COUNT(G6845:M6845)&lt;3,SUM(G6845:M6845),SUM(LARGE(G6845:M6845,{1;2;3})))</f>
        <v>7120</v>
      </c>
      <c r="D6845" s="37" t="s">
        <v>13398</v>
      </c>
      <c r="E6845" s="79">
        <f t="shared" si="319"/>
        <v>0</v>
      </c>
      <c r="F6845" s="45">
        <f t="shared" si="320"/>
        <v>2</v>
      </c>
      <c r="G6845" s="38"/>
      <c r="H6845" s="35"/>
      <c r="I6845" s="40"/>
      <c r="J6845" s="35">
        <v>3495</v>
      </c>
      <c r="K6845" s="69"/>
      <c r="L6845" s="69">
        <v>3625</v>
      </c>
      <c r="M6845" s="77"/>
      <c r="N6845" s="70"/>
    </row>
    <row r="6846" spans="2:14" ht="30" customHeight="1">
      <c r="B6846" s="35">
        <f t="shared" si="318"/>
        <v>6839</v>
      </c>
      <c r="C6846" s="35">
        <f>IF(COUNT(G6846:M6846)&lt;3,SUM(G6846:M6846),SUM(LARGE(G6846:M6846,{1;2;3})))</f>
        <v>7120</v>
      </c>
      <c r="D6846" s="37" t="s">
        <v>6901</v>
      </c>
      <c r="E6846" s="79">
        <f t="shared" si="319"/>
        <v>0</v>
      </c>
      <c r="F6846" s="45">
        <f t="shared" si="320"/>
        <v>2</v>
      </c>
      <c r="G6846" s="38">
        <v>3506</v>
      </c>
      <c r="H6846" s="35"/>
      <c r="I6846" s="40"/>
      <c r="J6846" s="35"/>
      <c r="K6846" s="69">
        <v>3614</v>
      </c>
      <c r="L6846" s="69"/>
      <c r="M6846" s="77"/>
      <c r="N6846" s="70"/>
    </row>
    <row r="6847" spans="2:14" ht="30" customHeight="1">
      <c r="B6847" s="35">
        <f t="shared" si="318"/>
        <v>6839</v>
      </c>
      <c r="C6847" s="35">
        <f>IF(COUNT(G6847:M6847)&lt;3,SUM(G6847:M6847),SUM(LARGE(G6847:M6847,{1;2;3})))</f>
        <v>7120</v>
      </c>
      <c r="D6847" s="37" t="s">
        <v>6594</v>
      </c>
      <c r="E6847" s="79">
        <f t="shared" si="319"/>
        <v>0</v>
      </c>
      <c r="F6847" s="45">
        <f t="shared" si="320"/>
        <v>2</v>
      </c>
      <c r="G6847" s="38">
        <v>3542</v>
      </c>
      <c r="H6847" s="35">
        <v>3578</v>
      </c>
      <c r="I6847" s="40"/>
      <c r="J6847" s="35"/>
      <c r="K6847" s="69"/>
      <c r="L6847" s="69"/>
      <c r="M6847" s="77"/>
      <c r="N6847" s="70"/>
    </row>
    <row r="6848" spans="2:14" ht="30" customHeight="1">
      <c r="B6848" s="35">
        <f t="shared" si="318"/>
        <v>6839</v>
      </c>
      <c r="C6848" s="35">
        <f>IF(COUNT(G6848:M6848)&lt;3,SUM(G6848:M6848),SUM(LARGE(G6848:M6848,{1;2;3})))</f>
        <v>7120</v>
      </c>
      <c r="D6848" s="37" t="s">
        <v>7281</v>
      </c>
      <c r="E6848" s="79">
        <f t="shared" si="319"/>
        <v>0</v>
      </c>
      <c r="F6848" s="45">
        <f t="shared" si="320"/>
        <v>2</v>
      </c>
      <c r="G6848" s="38">
        <v>3465</v>
      </c>
      <c r="H6848" s="35">
        <v>3655</v>
      </c>
      <c r="I6848" s="40"/>
      <c r="J6848" s="35"/>
      <c r="K6848" s="69"/>
      <c r="L6848" s="69"/>
      <c r="M6848" s="77"/>
      <c r="N6848" s="70"/>
    </row>
    <row r="6849" spans="2:14" ht="30" customHeight="1">
      <c r="B6849" s="35">
        <f t="shared" si="318"/>
        <v>6845</v>
      </c>
      <c r="C6849" s="35">
        <f>IF(COUNT(G6849:M6849)&lt;3,SUM(G6849:M6849),SUM(LARGE(G6849:M6849,{1;2;3})))</f>
        <v>7119</v>
      </c>
      <c r="D6849" s="37" t="s">
        <v>13312</v>
      </c>
      <c r="E6849" s="79">
        <f t="shared" si="319"/>
        <v>0</v>
      </c>
      <c r="F6849" s="45">
        <f t="shared" si="320"/>
        <v>2</v>
      </c>
      <c r="G6849" s="38"/>
      <c r="H6849" s="35"/>
      <c r="I6849" s="40"/>
      <c r="J6849" s="35">
        <v>3510</v>
      </c>
      <c r="K6849" s="69">
        <v>3609</v>
      </c>
      <c r="L6849" s="69"/>
      <c r="M6849" s="77"/>
      <c r="N6849" s="70"/>
    </row>
    <row r="6850" spans="2:14" ht="30" customHeight="1">
      <c r="B6850" s="35">
        <f t="shared" si="318"/>
        <v>6845</v>
      </c>
      <c r="C6850" s="35">
        <f>IF(COUNT(G6850:M6850)&lt;3,SUM(G6850:M6850),SUM(LARGE(G6850:M6850,{1;2;3})))</f>
        <v>7119</v>
      </c>
      <c r="D6850" s="37" t="s">
        <v>8230</v>
      </c>
      <c r="E6850" s="79">
        <f t="shared" si="319"/>
        <v>0</v>
      </c>
      <c r="F6850" s="45">
        <f t="shared" si="320"/>
        <v>2</v>
      </c>
      <c r="G6850" s="38"/>
      <c r="H6850" s="35">
        <v>3652</v>
      </c>
      <c r="I6850" s="40"/>
      <c r="J6850" s="35">
        <v>3467</v>
      </c>
      <c r="K6850" s="69"/>
      <c r="L6850" s="69"/>
      <c r="M6850" s="77"/>
      <c r="N6850" s="70"/>
    </row>
    <row r="6851" spans="2:14" ht="30" customHeight="1">
      <c r="B6851" s="35">
        <f t="shared" si="318"/>
        <v>6847</v>
      </c>
      <c r="C6851" s="35">
        <f>IF(COUNT(G6851:M6851)&lt;3,SUM(G6851:M6851),SUM(LARGE(G6851:M6851,{1;2;3})))</f>
        <v>7117</v>
      </c>
      <c r="D6851" s="37" t="s">
        <v>11137</v>
      </c>
      <c r="E6851" s="79">
        <f t="shared" si="319"/>
        <v>0</v>
      </c>
      <c r="F6851" s="45">
        <f t="shared" si="320"/>
        <v>2</v>
      </c>
      <c r="G6851" s="38"/>
      <c r="H6851" s="35"/>
      <c r="I6851" s="40">
        <v>3492</v>
      </c>
      <c r="J6851" s="35"/>
      <c r="K6851" s="69"/>
      <c r="L6851" s="69">
        <v>3625</v>
      </c>
      <c r="M6851" s="77"/>
      <c r="N6851" s="70"/>
    </row>
    <row r="6852" spans="2:14" ht="30" customHeight="1">
      <c r="B6852" s="56">
        <f t="shared" si="318"/>
        <v>6848</v>
      </c>
      <c r="C6852" s="56">
        <f>IF(COUNT(G6852:M6852)&lt;3,SUM(G6852:M6852),SUM(LARGE(G6852:M6852,{1;2;3})))</f>
        <v>7116</v>
      </c>
      <c r="D6852" s="57" t="s">
        <v>14718</v>
      </c>
      <c r="E6852" s="80">
        <f t="shared" si="319"/>
        <v>0</v>
      </c>
      <c r="F6852" s="49">
        <f t="shared" si="320"/>
        <v>2</v>
      </c>
      <c r="G6852" s="58"/>
      <c r="H6852" s="56"/>
      <c r="I6852" s="50"/>
      <c r="J6852" s="56"/>
      <c r="K6852" s="72">
        <v>3628</v>
      </c>
      <c r="L6852" s="72"/>
      <c r="M6852" s="76">
        <v>3488</v>
      </c>
      <c r="N6852" s="73"/>
    </row>
    <row r="6853" spans="2:14" ht="30" customHeight="1">
      <c r="B6853" s="35">
        <f t="shared" ref="B6853:B6916" si="321">RANK(C6853,$C$5:$C$20000,0)</f>
        <v>6848</v>
      </c>
      <c r="C6853" s="35">
        <f>IF(COUNT(G6853:M6853)&lt;3,SUM(G6853:M6853),SUM(LARGE(G6853:M6853,{1;2;3})))</f>
        <v>7116</v>
      </c>
      <c r="D6853" s="37" t="s">
        <v>9302</v>
      </c>
      <c r="E6853" s="79">
        <f t="shared" ref="E6853:E6916" si="322">IF(F6853&lt;3,0,LARGE(G6853:N6853,3))</f>
        <v>0</v>
      </c>
      <c r="F6853" s="45">
        <f t="shared" ref="F6853:F6916" si="323">COUNT(G6853:M6853)</f>
        <v>2</v>
      </c>
      <c r="G6853" s="38"/>
      <c r="H6853" s="35">
        <v>3493</v>
      </c>
      <c r="I6853" s="40"/>
      <c r="J6853" s="35">
        <v>3623</v>
      </c>
      <c r="K6853" s="69"/>
      <c r="L6853" s="69"/>
      <c r="M6853" s="77"/>
      <c r="N6853" s="70"/>
    </row>
    <row r="6854" spans="2:14" ht="30" customHeight="1">
      <c r="B6854" s="56">
        <f t="shared" si="321"/>
        <v>6850</v>
      </c>
      <c r="C6854" s="56">
        <f>IF(COUNT(G6854:M6854)&lt;3,SUM(G6854:M6854),SUM(LARGE(G6854:M6854,{1;2;3})))</f>
        <v>7115</v>
      </c>
      <c r="D6854" s="57" t="s">
        <v>15202</v>
      </c>
      <c r="E6854" s="80">
        <f t="shared" si="322"/>
        <v>0</v>
      </c>
      <c r="F6854" s="49">
        <f t="shared" si="323"/>
        <v>2</v>
      </c>
      <c r="G6854" s="58"/>
      <c r="H6854" s="56"/>
      <c r="I6854" s="50"/>
      <c r="J6854" s="56"/>
      <c r="K6854" s="72">
        <v>3536</v>
      </c>
      <c r="L6854" s="72"/>
      <c r="M6854" s="76">
        <v>3579</v>
      </c>
      <c r="N6854" s="73"/>
    </row>
    <row r="6855" spans="2:14" ht="30" customHeight="1">
      <c r="B6855" s="35">
        <f t="shared" si="321"/>
        <v>6850</v>
      </c>
      <c r="C6855" s="35">
        <f>IF(COUNT(G6855:M6855)&lt;3,SUM(G6855:M6855),SUM(LARGE(G6855:M6855,{1;2;3})))</f>
        <v>7115</v>
      </c>
      <c r="D6855" s="37" t="s">
        <v>10869</v>
      </c>
      <c r="E6855" s="79">
        <f t="shared" si="322"/>
        <v>0</v>
      </c>
      <c r="F6855" s="45">
        <f t="shared" si="323"/>
        <v>2</v>
      </c>
      <c r="G6855" s="38"/>
      <c r="H6855" s="35"/>
      <c r="I6855" s="40">
        <v>3534</v>
      </c>
      <c r="J6855" s="35"/>
      <c r="K6855" s="69"/>
      <c r="L6855" s="69"/>
      <c r="M6855" s="77">
        <v>3581</v>
      </c>
      <c r="N6855" s="70"/>
    </row>
    <row r="6856" spans="2:14" ht="30" customHeight="1">
      <c r="B6856" s="35">
        <f t="shared" si="321"/>
        <v>6850</v>
      </c>
      <c r="C6856" s="35">
        <f>IF(COUNT(G6856:M6856)&lt;3,SUM(G6856:M6856),SUM(LARGE(G6856:M6856,{1;2;3})))</f>
        <v>7115</v>
      </c>
      <c r="D6856" s="37" t="s">
        <v>10267</v>
      </c>
      <c r="E6856" s="79">
        <f t="shared" si="322"/>
        <v>0</v>
      </c>
      <c r="F6856" s="45">
        <f t="shared" si="323"/>
        <v>2</v>
      </c>
      <c r="G6856" s="38"/>
      <c r="H6856" s="35"/>
      <c r="I6856" s="40">
        <v>3660</v>
      </c>
      <c r="J6856" s="35"/>
      <c r="K6856" s="69"/>
      <c r="L6856" s="69">
        <v>3455</v>
      </c>
      <c r="M6856" s="77"/>
      <c r="N6856" s="70"/>
    </row>
    <row r="6857" spans="2:14" ht="30" customHeight="1">
      <c r="B6857" s="35">
        <f t="shared" si="321"/>
        <v>6850</v>
      </c>
      <c r="C6857" s="35">
        <f>IF(COUNT(G6857:M6857)&lt;3,SUM(G6857:M6857),SUM(LARGE(G6857:M6857,{1;2;3})))</f>
        <v>7115</v>
      </c>
      <c r="D6857" s="37" t="s">
        <v>8987</v>
      </c>
      <c r="E6857" s="79">
        <f t="shared" si="322"/>
        <v>0</v>
      </c>
      <c r="F6857" s="45">
        <f t="shared" si="323"/>
        <v>2</v>
      </c>
      <c r="G6857" s="38"/>
      <c r="H6857" s="35">
        <v>3530</v>
      </c>
      <c r="I6857" s="40"/>
      <c r="J6857" s="35"/>
      <c r="K6857" s="69">
        <v>3585</v>
      </c>
      <c r="L6857" s="69"/>
      <c r="M6857" s="77"/>
      <c r="N6857" s="70"/>
    </row>
    <row r="6858" spans="2:14" ht="30" customHeight="1">
      <c r="B6858" s="56">
        <f t="shared" si="321"/>
        <v>6854</v>
      </c>
      <c r="C6858" s="56">
        <f>IF(COUNT(G6858:M6858)&lt;3,SUM(G6858:M6858),SUM(LARGE(G6858:M6858,{1;2;3})))</f>
        <v>7114</v>
      </c>
      <c r="D6858" s="57" t="s">
        <v>14598</v>
      </c>
      <c r="E6858" s="80">
        <f t="shared" si="322"/>
        <v>0</v>
      </c>
      <c r="F6858" s="49">
        <f t="shared" si="323"/>
        <v>2</v>
      </c>
      <c r="G6858" s="58"/>
      <c r="H6858" s="56"/>
      <c r="I6858" s="50"/>
      <c r="J6858" s="56"/>
      <c r="K6858" s="72">
        <v>3660</v>
      </c>
      <c r="L6858" s="72"/>
      <c r="M6858" s="76">
        <v>3454</v>
      </c>
      <c r="N6858" s="73"/>
    </row>
    <row r="6859" spans="2:14" ht="30" customHeight="1">
      <c r="B6859" s="56">
        <f t="shared" si="321"/>
        <v>6854</v>
      </c>
      <c r="C6859" s="56">
        <f>IF(COUNT(G6859:M6859)&lt;3,SUM(G6859:M6859),SUM(LARGE(G6859:M6859,{1;2;3})))</f>
        <v>7114</v>
      </c>
      <c r="D6859" s="57" t="s">
        <v>15822</v>
      </c>
      <c r="E6859" s="80">
        <f t="shared" si="322"/>
        <v>0</v>
      </c>
      <c r="F6859" s="49">
        <f t="shared" si="323"/>
        <v>2</v>
      </c>
      <c r="G6859" s="58"/>
      <c r="H6859" s="56"/>
      <c r="I6859" s="50"/>
      <c r="J6859" s="56"/>
      <c r="K6859" s="72">
        <v>3455</v>
      </c>
      <c r="L6859" s="72"/>
      <c r="M6859" s="76">
        <v>3659</v>
      </c>
      <c r="N6859" s="73"/>
    </row>
    <row r="6860" spans="2:14" ht="30" customHeight="1">
      <c r="B6860" s="35">
        <f t="shared" si="321"/>
        <v>6854</v>
      </c>
      <c r="C6860" s="35">
        <f>IF(COUNT(G6860:M6860)&lt;3,SUM(G6860:M6860),SUM(LARGE(G6860:M6860,{1;2;3})))</f>
        <v>7114</v>
      </c>
      <c r="D6860" s="37" t="s">
        <v>12969</v>
      </c>
      <c r="E6860" s="79">
        <f t="shared" si="322"/>
        <v>0</v>
      </c>
      <c r="F6860" s="45">
        <f t="shared" si="323"/>
        <v>2</v>
      </c>
      <c r="G6860" s="38"/>
      <c r="H6860" s="35"/>
      <c r="I6860" s="40"/>
      <c r="J6860" s="35">
        <v>3574</v>
      </c>
      <c r="K6860" s="69">
        <v>3540</v>
      </c>
      <c r="L6860" s="69"/>
      <c r="M6860" s="77"/>
      <c r="N6860" s="70"/>
    </row>
    <row r="6861" spans="2:14" ht="30" customHeight="1">
      <c r="B6861" s="35">
        <f t="shared" si="321"/>
        <v>6854</v>
      </c>
      <c r="C6861" s="35">
        <f>IF(COUNT(G6861:M6861)&lt;3,SUM(G6861:M6861),SUM(LARGE(G6861:M6861,{1;2;3})))</f>
        <v>7114</v>
      </c>
      <c r="D6861" s="37" t="s">
        <v>10490</v>
      </c>
      <c r="E6861" s="79">
        <f t="shared" si="322"/>
        <v>0</v>
      </c>
      <c r="F6861" s="45">
        <f t="shared" si="323"/>
        <v>2</v>
      </c>
      <c r="G6861" s="38"/>
      <c r="H6861" s="35"/>
      <c r="I6861" s="40">
        <v>3604</v>
      </c>
      <c r="J6861" s="35">
        <v>3510</v>
      </c>
      <c r="K6861" s="69"/>
      <c r="L6861" s="69"/>
      <c r="M6861" s="77"/>
      <c r="N6861" s="70"/>
    </row>
    <row r="6862" spans="2:14" ht="30" customHeight="1">
      <c r="B6862" s="56">
        <f t="shared" si="321"/>
        <v>6858</v>
      </c>
      <c r="C6862" s="56">
        <f>IF(COUNT(G6862:M6862)&lt;3,SUM(G6862:M6862),SUM(LARGE(G6862:M6862,{1;2;3})))</f>
        <v>7113</v>
      </c>
      <c r="D6862" s="57" t="s">
        <v>14751</v>
      </c>
      <c r="E6862" s="80">
        <f t="shared" si="322"/>
        <v>0</v>
      </c>
      <c r="F6862" s="49">
        <f t="shared" si="323"/>
        <v>2</v>
      </c>
      <c r="G6862" s="58"/>
      <c r="H6862" s="56"/>
      <c r="I6862" s="50"/>
      <c r="J6862" s="56"/>
      <c r="K6862" s="72">
        <v>3620</v>
      </c>
      <c r="L6862" s="72"/>
      <c r="M6862" s="76">
        <v>3493</v>
      </c>
      <c r="N6862" s="73"/>
    </row>
    <row r="6863" spans="2:14" ht="30" customHeight="1">
      <c r="B6863" s="35">
        <f t="shared" si="321"/>
        <v>6858</v>
      </c>
      <c r="C6863" s="35">
        <f>IF(COUNT(G6863:M6863)&lt;3,SUM(G6863:M6863),SUM(LARGE(G6863:M6863,{1;2;3})))</f>
        <v>7113</v>
      </c>
      <c r="D6863" s="37" t="s">
        <v>6384</v>
      </c>
      <c r="E6863" s="79">
        <f t="shared" si="322"/>
        <v>0</v>
      </c>
      <c r="F6863" s="45">
        <f t="shared" si="323"/>
        <v>2</v>
      </c>
      <c r="G6863" s="38">
        <v>3569</v>
      </c>
      <c r="H6863" s="35"/>
      <c r="I6863" s="40"/>
      <c r="J6863" s="35"/>
      <c r="K6863" s="69">
        <v>3544</v>
      </c>
      <c r="L6863" s="69"/>
      <c r="M6863" s="77"/>
      <c r="N6863" s="70"/>
    </row>
    <row r="6864" spans="2:14" ht="30" customHeight="1">
      <c r="B6864" s="35">
        <f t="shared" si="321"/>
        <v>6858</v>
      </c>
      <c r="C6864" s="35">
        <f>IF(COUNT(G6864:M6864)&lt;3,SUM(G6864:M6864),SUM(LARGE(G6864:M6864,{1;2;3})))</f>
        <v>7113</v>
      </c>
      <c r="D6864" s="37" t="s">
        <v>10532</v>
      </c>
      <c r="E6864" s="79">
        <f t="shared" si="322"/>
        <v>0</v>
      </c>
      <c r="F6864" s="45">
        <f t="shared" si="323"/>
        <v>2</v>
      </c>
      <c r="G6864" s="38"/>
      <c r="H6864" s="35"/>
      <c r="I6864" s="40">
        <v>3595</v>
      </c>
      <c r="J6864" s="35">
        <v>3518</v>
      </c>
      <c r="K6864" s="69"/>
      <c r="L6864" s="69"/>
      <c r="M6864" s="77"/>
      <c r="N6864" s="70"/>
    </row>
    <row r="6865" spans="2:14" ht="30" customHeight="1">
      <c r="B6865" s="35">
        <f t="shared" si="321"/>
        <v>6861</v>
      </c>
      <c r="C6865" s="35">
        <f>IF(COUNT(G6865:M6865)&lt;3,SUM(G6865:M6865),SUM(LARGE(G6865:M6865,{1;2;3})))</f>
        <v>7112</v>
      </c>
      <c r="D6865" s="37" t="s">
        <v>12802</v>
      </c>
      <c r="E6865" s="79">
        <f t="shared" si="322"/>
        <v>0</v>
      </c>
      <c r="F6865" s="45">
        <f t="shared" si="323"/>
        <v>2</v>
      </c>
      <c r="G6865" s="38"/>
      <c r="H6865" s="35"/>
      <c r="I6865" s="40"/>
      <c r="J6865" s="35">
        <v>3611</v>
      </c>
      <c r="K6865" s="69"/>
      <c r="L6865" s="69">
        <v>3501</v>
      </c>
      <c r="M6865" s="77"/>
      <c r="N6865" s="70"/>
    </row>
    <row r="6866" spans="2:14" ht="30" customHeight="1">
      <c r="B6866" s="35">
        <f t="shared" si="321"/>
        <v>6861</v>
      </c>
      <c r="C6866" s="35">
        <f>IF(COUNT(G6866:M6866)&lt;3,SUM(G6866:M6866),SUM(LARGE(G6866:M6866,{1;2;3})))</f>
        <v>7112</v>
      </c>
      <c r="D6866" s="37" t="s">
        <v>10970</v>
      </c>
      <c r="E6866" s="79">
        <f t="shared" si="322"/>
        <v>0</v>
      </c>
      <c r="F6866" s="45">
        <f t="shared" si="323"/>
        <v>2</v>
      </c>
      <c r="G6866" s="38"/>
      <c r="H6866" s="35"/>
      <c r="I6866" s="40">
        <v>3517</v>
      </c>
      <c r="J6866" s="35"/>
      <c r="K6866" s="69"/>
      <c r="L6866" s="69">
        <v>3595</v>
      </c>
      <c r="M6866" s="77"/>
      <c r="N6866" s="70"/>
    </row>
    <row r="6867" spans="2:14" ht="30" customHeight="1">
      <c r="B6867" s="35">
        <f t="shared" si="321"/>
        <v>6861</v>
      </c>
      <c r="C6867" s="35">
        <f>IF(COUNT(G6867:M6867)&lt;3,SUM(G6867:M6867),SUM(LARGE(G6867:M6867,{1;2;3})))</f>
        <v>7112</v>
      </c>
      <c r="D6867" s="37" t="s">
        <v>13680</v>
      </c>
      <c r="E6867" s="79">
        <f t="shared" si="322"/>
        <v>0</v>
      </c>
      <c r="F6867" s="45">
        <f t="shared" si="323"/>
        <v>2</v>
      </c>
      <c r="G6867" s="38"/>
      <c r="H6867" s="35"/>
      <c r="I6867" s="40"/>
      <c r="J6867" s="35">
        <v>3454</v>
      </c>
      <c r="K6867" s="69">
        <v>3658</v>
      </c>
      <c r="L6867" s="69"/>
      <c r="M6867" s="77"/>
      <c r="N6867" s="70"/>
    </row>
    <row r="6868" spans="2:14" ht="30" customHeight="1">
      <c r="B6868" s="35">
        <f t="shared" si="321"/>
        <v>6861</v>
      </c>
      <c r="C6868" s="35">
        <f>IF(COUNT(G6868:M6868)&lt;3,SUM(G6868:M6868),SUM(LARGE(G6868:M6868,{1;2;3})))</f>
        <v>7112</v>
      </c>
      <c r="D6868" s="37" t="s">
        <v>11090</v>
      </c>
      <c r="E6868" s="79">
        <f t="shared" si="322"/>
        <v>0</v>
      </c>
      <c r="F6868" s="45">
        <f t="shared" si="323"/>
        <v>2</v>
      </c>
      <c r="G6868" s="38"/>
      <c r="H6868" s="35"/>
      <c r="I6868" s="40">
        <v>3498</v>
      </c>
      <c r="J6868" s="35">
        <v>3614</v>
      </c>
      <c r="K6868" s="69"/>
      <c r="L6868" s="69"/>
      <c r="M6868" s="77"/>
      <c r="N6868" s="70"/>
    </row>
    <row r="6869" spans="2:14" ht="30" customHeight="1">
      <c r="B6869" s="56">
        <f t="shared" si="321"/>
        <v>6865</v>
      </c>
      <c r="C6869" s="56">
        <f>IF(COUNT(G6869:M6869)&lt;3,SUM(G6869:M6869),SUM(LARGE(G6869:M6869,{1;2;3})))</f>
        <v>7111</v>
      </c>
      <c r="D6869" s="57" t="s">
        <v>15408</v>
      </c>
      <c r="E6869" s="80">
        <f t="shared" si="322"/>
        <v>0</v>
      </c>
      <c r="F6869" s="49">
        <f t="shared" si="323"/>
        <v>2</v>
      </c>
      <c r="G6869" s="58"/>
      <c r="H6869" s="56"/>
      <c r="I6869" s="50"/>
      <c r="J6869" s="56"/>
      <c r="K6869" s="72">
        <v>3508</v>
      </c>
      <c r="L6869" s="72"/>
      <c r="M6869" s="76">
        <v>3603</v>
      </c>
      <c r="N6869" s="73"/>
    </row>
    <row r="6870" spans="2:14" ht="30" customHeight="1">
      <c r="B6870" s="35">
        <f t="shared" si="321"/>
        <v>6865</v>
      </c>
      <c r="C6870" s="35">
        <f>IF(COUNT(G6870:M6870)&lt;3,SUM(G6870:M6870),SUM(LARGE(G6870:M6870,{1;2;3})))</f>
        <v>7111</v>
      </c>
      <c r="D6870" s="37" t="s">
        <v>10717</v>
      </c>
      <c r="E6870" s="79">
        <f t="shared" si="322"/>
        <v>0</v>
      </c>
      <c r="F6870" s="45">
        <f t="shared" si="323"/>
        <v>2</v>
      </c>
      <c r="G6870" s="38"/>
      <c r="H6870" s="35"/>
      <c r="I6870" s="40">
        <v>3560</v>
      </c>
      <c r="J6870" s="35"/>
      <c r="K6870" s="69"/>
      <c r="L6870" s="69">
        <v>3551</v>
      </c>
      <c r="M6870" s="77"/>
      <c r="N6870" s="70"/>
    </row>
    <row r="6871" spans="2:14" ht="30" customHeight="1">
      <c r="B6871" s="35">
        <f t="shared" si="321"/>
        <v>6865</v>
      </c>
      <c r="C6871" s="35">
        <f>IF(COUNT(G6871:M6871)&lt;3,SUM(G6871:M6871),SUM(LARGE(G6871:M6871,{1;2;3})))</f>
        <v>7111</v>
      </c>
      <c r="D6871" s="37" t="s">
        <v>13560</v>
      </c>
      <c r="E6871" s="79">
        <f t="shared" si="322"/>
        <v>0</v>
      </c>
      <c r="F6871" s="45">
        <f t="shared" si="323"/>
        <v>2</v>
      </c>
      <c r="G6871" s="38"/>
      <c r="H6871" s="35"/>
      <c r="I6871" s="40"/>
      <c r="J6871" s="35">
        <v>3471</v>
      </c>
      <c r="K6871" s="69"/>
      <c r="L6871" s="69">
        <v>3640</v>
      </c>
      <c r="M6871" s="77"/>
      <c r="N6871" s="70"/>
    </row>
    <row r="6872" spans="2:14" ht="30" customHeight="1">
      <c r="B6872" s="35">
        <f t="shared" si="321"/>
        <v>6865</v>
      </c>
      <c r="C6872" s="35">
        <f>IF(COUNT(G6872:M6872)&lt;3,SUM(G6872:M6872),SUM(LARGE(G6872:M6872,{1;2;3})))</f>
        <v>7111</v>
      </c>
      <c r="D6872" s="37" t="s">
        <v>8626</v>
      </c>
      <c r="E6872" s="79">
        <f t="shared" si="322"/>
        <v>0</v>
      </c>
      <c r="F6872" s="45">
        <f t="shared" si="323"/>
        <v>2</v>
      </c>
      <c r="G6872" s="38"/>
      <c r="H6872" s="35">
        <v>3583</v>
      </c>
      <c r="I6872" s="40"/>
      <c r="J6872" s="35"/>
      <c r="K6872" s="69">
        <v>3528</v>
      </c>
      <c r="L6872" s="69"/>
      <c r="M6872" s="77"/>
      <c r="N6872" s="70"/>
    </row>
    <row r="6873" spans="2:14" ht="30" customHeight="1">
      <c r="B6873" s="35">
        <f t="shared" si="321"/>
        <v>6865</v>
      </c>
      <c r="C6873" s="35">
        <f>IF(COUNT(G6873:M6873)&lt;3,SUM(G6873:M6873),SUM(LARGE(G6873:M6873,{1;2;3})))</f>
        <v>7111</v>
      </c>
      <c r="D6873" s="37" t="s">
        <v>13581</v>
      </c>
      <c r="E6873" s="79">
        <f t="shared" si="322"/>
        <v>0</v>
      </c>
      <c r="F6873" s="45">
        <f t="shared" si="323"/>
        <v>2</v>
      </c>
      <c r="G6873" s="38"/>
      <c r="H6873" s="35"/>
      <c r="I6873" s="40"/>
      <c r="J6873" s="35">
        <v>3468</v>
      </c>
      <c r="K6873" s="69">
        <v>3643</v>
      </c>
      <c r="L6873" s="69"/>
      <c r="M6873" s="77"/>
      <c r="N6873" s="70"/>
    </row>
    <row r="6874" spans="2:14" ht="30" customHeight="1">
      <c r="B6874" s="35">
        <f t="shared" si="321"/>
        <v>6865</v>
      </c>
      <c r="C6874" s="35">
        <f>IF(COUNT(G6874:M6874)&lt;3,SUM(G6874:M6874),SUM(LARGE(G6874:M6874,{1;2;3})))</f>
        <v>7111</v>
      </c>
      <c r="D6874" s="37" t="s">
        <v>8484</v>
      </c>
      <c r="E6874" s="79">
        <f t="shared" si="322"/>
        <v>0</v>
      </c>
      <c r="F6874" s="45">
        <f t="shared" si="323"/>
        <v>2</v>
      </c>
      <c r="G6874" s="38"/>
      <c r="H6874" s="35">
        <v>3607</v>
      </c>
      <c r="I6874" s="40"/>
      <c r="J6874" s="35">
        <v>3504</v>
      </c>
      <c r="K6874" s="69"/>
      <c r="L6874" s="69"/>
      <c r="M6874" s="77"/>
      <c r="N6874" s="70"/>
    </row>
    <row r="6875" spans="2:14" ht="30" customHeight="1">
      <c r="B6875" s="56">
        <f t="shared" si="321"/>
        <v>6871</v>
      </c>
      <c r="C6875" s="56">
        <f>IF(COUNT(G6875:M6875)&lt;3,SUM(G6875:M6875),SUM(LARGE(G6875:M6875,{1;2;3})))</f>
        <v>7110</v>
      </c>
      <c r="D6875" s="57" t="s">
        <v>14980</v>
      </c>
      <c r="E6875" s="80">
        <f t="shared" si="322"/>
        <v>0</v>
      </c>
      <c r="F6875" s="49">
        <f t="shared" si="323"/>
        <v>2</v>
      </c>
      <c r="G6875" s="58"/>
      <c r="H6875" s="56"/>
      <c r="I6875" s="50"/>
      <c r="J6875" s="56"/>
      <c r="K6875" s="72">
        <v>3573</v>
      </c>
      <c r="L6875" s="72"/>
      <c r="M6875" s="76">
        <v>3537</v>
      </c>
      <c r="N6875" s="73"/>
    </row>
    <row r="6876" spans="2:14" ht="30" customHeight="1">
      <c r="B6876" s="35">
        <f t="shared" si="321"/>
        <v>6871</v>
      </c>
      <c r="C6876" s="35">
        <f>IF(COUNT(G6876:M6876)&lt;3,SUM(G6876:M6876),SUM(LARGE(G6876:M6876,{1;2;3})))</f>
        <v>7110</v>
      </c>
      <c r="D6876" s="37" t="s">
        <v>13212</v>
      </c>
      <c r="E6876" s="79">
        <f t="shared" si="322"/>
        <v>0</v>
      </c>
      <c r="F6876" s="45">
        <f t="shared" si="323"/>
        <v>2</v>
      </c>
      <c r="G6876" s="38"/>
      <c r="H6876" s="35"/>
      <c r="I6876" s="40"/>
      <c r="J6876" s="35">
        <v>3527</v>
      </c>
      <c r="K6876" s="69"/>
      <c r="L6876" s="69"/>
      <c r="M6876" s="77">
        <v>3583</v>
      </c>
      <c r="N6876" s="70"/>
    </row>
    <row r="6877" spans="2:14" ht="30" customHeight="1">
      <c r="B6877" s="35">
        <f t="shared" si="321"/>
        <v>6871</v>
      </c>
      <c r="C6877" s="35">
        <f>IF(COUNT(G6877:M6877)&lt;3,SUM(G6877:M6877),SUM(LARGE(G6877:M6877,{1;2;3})))</f>
        <v>7110</v>
      </c>
      <c r="D6877" s="37" t="s">
        <v>13662</v>
      </c>
      <c r="E6877" s="79">
        <f t="shared" si="322"/>
        <v>0</v>
      </c>
      <c r="F6877" s="45">
        <f t="shared" si="323"/>
        <v>2</v>
      </c>
      <c r="G6877" s="38"/>
      <c r="H6877" s="35"/>
      <c r="I6877" s="40"/>
      <c r="J6877" s="35">
        <v>3456</v>
      </c>
      <c r="K6877" s="69"/>
      <c r="L6877" s="69"/>
      <c r="M6877" s="77">
        <v>3654</v>
      </c>
      <c r="N6877" s="70"/>
    </row>
    <row r="6878" spans="2:14" ht="30" customHeight="1">
      <c r="B6878" s="56">
        <f t="shared" si="321"/>
        <v>6871</v>
      </c>
      <c r="C6878" s="56">
        <f>IF(COUNT(G6878:M6878)&lt;3,SUM(G6878:M6878),SUM(LARGE(G6878:M6878,{1;2;3})))</f>
        <v>7110</v>
      </c>
      <c r="D6878" s="57" t="s">
        <v>15121</v>
      </c>
      <c r="E6878" s="80">
        <f t="shared" si="322"/>
        <v>0</v>
      </c>
      <c r="F6878" s="49">
        <f t="shared" si="323"/>
        <v>2</v>
      </c>
      <c r="G6878" s="58"/>
      <c r="H6878" s="56"/>
      <c r="I6878" s="50"/>
      <c r="J6878" s="56"/>
      <c r="K6878" s="72">
        <v>3548</v>
      </c>
      <c r="L6878" s="72">
        <v>3562</v>
      </c>
      <c r="M6878" s="76"/>
      <c r="N6878" s="73"/>
    </row>
    <row r="6879" spans="2:14" ht="30" customHeight="1">
      <c r="B6879" s="35">
        <f t="shared" si="321"/>
        <v>6871</v>
      </c>
      <c r="C6879" s="35">
        <f>IF(COUNT(G6879:M6879)&lt;3,SUM(G6879:M6879),SUM(LARGE(G6879:M6879,{1;2;3})))</f>
        <v>7110</v>
      </c>
      <c r="D6879" s="37" t="s">
        <v>10841</v>
      </c>
      <c r="E6879" s="79">
        <f t="shared" si="322"/>
        <v>0</v>
      </c>
      <c r="F6879" s="45">
        <f t="shared" si="323"/>
        <v>2</v>
      </c>
      <c r="G6879" s="38"/>
      <c r="H6879" s="35"/>
      <c r="I6879" s="40">
        <v>3539</v>
      </c>
      <c r="J6879" s="35"/>
      <c r="K6879" s="69">
        <v>3571</v>
      </c>
      <c r="L6879" s="69"/>
      <c r="M6879" s="77"/>
      <c r="N6879" s="70"/>
    </row>
    <row r="6880" spans="2:14" ht="30" customHeight="1">
      <c r="B6880" s="35">
        <f t="shared" si="321"/>
        <v>6871</v>
      </c>
      <c r="C6880" s="35">
        <f>IF(COUNT(G6880:M6880)&lt;3,SUM(G6880:M6880),SUM(LARGE(G6880:M6880,{1;2;3})))</f>
        <v>7110</v>
      </c>
      <c r="D6880" s="37" t="s">
        <v>10965</v>
      </c>
      <c r="E6880" s="79">
        <f t="shared" si="322"/>
        <v>0</v>
      </c>
      <c r="F6880" s="45">
        <f t="shared" si="323"/>
        <v>2</v>
      </c>
      <c r="G6880" s="38"/>
      <c r="H6880" s="35"/>
      <c r="I6880" s="40">
        <v>3518</v>
      </c>
      <c r="J6880" s="35">
        <v>3592</v>
      </c>
      <c r="K6880" s="69"/>
      <c r="L6880" s="69"/>
      <c r="M6880" s="77"/>
      <c r="N6880" s="70"/>
    </row>
    <row r="6881" spans="2:14" ht="30" customHeight="1">
      <c r="B6881" s="56">
        <f t="shared" si="321"/>
        <v>6877</v>
      </c>
      <c r="C6881" s="56">
        <f>IF(COUNT(G6881:M6881)&lt;3,SUM(G6881:M6881),SUM(LARGE(G6881:M6881,{1;2;3})))</f>
        <v>7109</v>
      </c>
      <c r="D6881" s="57" t="s">
        <v>15657</v>
      </c>
      <c r="E6881" s="80">
        <f t="shared" si="322"/>
        <v>0</v>
      </c>
      <c r="F6881" s="49">
        <f t="shared" si="323"/>
        <v>2</v>
      </c>
      <c r="G6881" s="58"/>
      <c r="H6881" s="56"/>
      <c r="I6881" s="50"/>
      <c r="J6881" s="56"/>
      <c r="K6881" s="72">
        <v>3474</v>
      </c>
      <c r="L6881" s="72">
        <v>3635</v>
      </c>
      <c r="M6881" s="76"/>
      <c r="N6881" s="73"/>
    </row>
    <row r="6882" spans="2:14" ht="30" customHeight="1">
      <c r="B6882" s="35">
        <f t="shared" si="321"/>
        <v>6878</v>
      </c>
      <c r="C6882" s="35">
        <f>IF(COUNT(G6882:M6882)&lt;3,SUM(G6882:M6882),SUM(LARGE(G6882:M6882,{1;2;3})))</f>
        <v>7108</v>
      </c>
      <c r="D6882" s="37" t="s">
        <v>7198</v>
      </c>
      <c r="E6882" s="79">
        <f t="shared" si="322"/>
        <v>0</v>
      </c>
      <c r="F6882" s="45">
        <f t="shared" si="323"/>
        <v>2</v>
      </c>
      <c r="G6882" s="38">
        <v>3474</v>
      </c>
      <c r="H6882" s="35"/>
      <c r="I6882" s="40"/>
      <c r="J6882" s="35"/>
      <c r="K6882" s="69"/>
      <c r="L6882" s="69"/>
      <c r="M6882" s="77">
        <v>3634</v>
      </c>
      <c r="N6882" s="70"/>
    </row>
    <row r="6883" spans="2:14" ht="30" customHeight="1">
      <c r="B6883" s="35">
        <f t="shared" si="321"/>
        <v>6878</v>
      </c>
      <c r="C6883" s="35">
        <f>IF(COUNT(G6883:M6883)&lt;3,SUM(G6883:M6883),SUM(LARGE(G6883:M6883,{1;2;3})))</f>
        <v>7108</v>
      </c>
      <c r="D6883" s="37" t="s">
        <v>10599</v>
      </c>
      <c r="E6883" s="79">
        <f t="shared" si="322"/>
        <v>0</v>
      </c>
      <c r="F6883" s="45">
        <f t="shared" si="323"/>
        <v>2</v>
      </c>
      <c r="G6883" s="38"/>
      <c r="H6883" s="35"/>
      <c r="I6883" s="40">
        <v>3582</v>
      </c>
      <c r="J6883" s="35"/>
      <c r="K6883" s="69"/>
      <c r="L6883" s="69">
        <v>3526</v>
      </c>
      <c r="M6883" s="77"/>
      <c r="N6883" s="70"/>
    </row>
    <row r="6884" spans="2:14" ht="30" customHeight="1">
      <c r="B6884" s="35">
        <f t="shared" si="321"/>
        <v>6878</v>
      </c>
      <c r="C6884" s="35">
        <f>IF(COUNT(G6884:M6884)&lt;3,SUM(G6884:M6884),SUM(LARGE(G6884:M6884,{1;2;3})))</f>
        <v>7108</v>
      </c>
      <c r="D6884" s="37" t="s">
        <v>6698</v>
      </c>
      <c r="E6884" s="79">
        <f t="shared" si="322"/>
        <v>0</v>
      </c>
      <c r="F6884" s="45">
        <f t="shared" si="323"/>
        <v>2</v>
      </c>
      <c r="G6884" s="38">
        <v>3529</v>
      </c>
      <c r="H6884" s="35"/>
      <c r="I6884" s="40"/>
      <c r="J6884" s="35"/>
      <c r="K6884" s="69">
        <v>3579</v>
      </c>
      <c r="L6884" s="69"/>
      <c r="M6884" s="77"/>
      <c r="N6884" s="70"/>
    </row>
    <row r="6885" spans="2:14" ht="30" customHeight="1">
      <c r="B6885" s="35">
        <f t="shared" si="321"/>
        <v>6878</v>
      </c>
      <c r="C6885" s="35">
        <f>IF(COUNT(G6885:M6885)&lt;3,SUM(G6885:M6885),SUM(LARGE(G6885:M6885,{1;2;3})))</f>
        <v>7108</v>
      </c>
      <c r="D6885" s="37" t="s">
        <v>6510</v>
      </c>
      <c r="E6885" s="79">
        <f t="shared" si="322"/>
        <v>0</v>
      </c>
      <c r="F6885" s="45">
        <f t="shared" si="323"/>
        <v>2</v>
      </c>
      <c r="G6885" s="38">
        <v>3553</v>
      </c>
      <c r="H6885" s="35">
        <v>3555</v>
      </c>
      <c r="I6885" s="40"/>
      <c r="J6885" s="35"/>
      <c r="K6885" s="69"/>
      <c r="L6885" s="69"/>
      <c r="M6885" s="77"/>
      <c r="N6885" s="70"/>
    </row>
    <row r="6886" spans="2:14" ht="30" customHeight="1">
      <c r="B6886" s="35">
        <f t="shared" si="321"/>
        <v>6882</v>
      </c>
      <c r="C6886" s="35">
        <f>IF(COUNT(G6886:M6886)&lt;3,SUM(G6886:M6886),SUM(LARGE(G6886:M6886,{1;2;3})))</f>
        <v>7107</v>
      </c>
      <c r="D6886" s="37" t="s">
        <v>6071</v>
      </c>
      <c r="E6886" s="79">
        <f t="shared" si="322"/>
        <v>0</v>
      </c>
      <c r="F6886" s="45">
        <f t="shared" si="323"/>
        <v>2</v>
      </c>
      <c r="G6886" s="38">
        <v>3615</v>
      </c>
      <c r="H6886" s="35"/>
      <c r="I6886" s="40"/>
      <c r="J6886" s="35"/>
      <c r="K6886" s="69"/>
      <c r="L6886" s="69"/>
      <c r="M6886" s="77">
        <v>3492</v>
      </c>
      <c r="N6886" s="70"/>
    </row>
    <row r="6887" spans="2:14" ht="30" customHeight="1">
      <c r="B6887" s="35">
        <f t="shared" si="321"/>
        <v>6882</v>
      </c>
      <c r="C6887" s="35">
        <f>IF(COUNT(G6887:M6887)&lt;3,SUM(G6887:M6887),SUM(LARGE(G6887:M6887,{1;2;3})))</f>
        <v>7107</v>
      </c>
      <c r="D6887" s="37" t="s">
        <v>12880</v>
      </c>
      <c r="E6887" s="79">
        <f t="shared" si="322"/>
        <v>0</v>
      </c>
      <c r="F6887" s="45">
        <f t="shared" si="323"/>
        <v>2</v>
      </c>
      <c r="G6887" s="38"/>
      <c r="H6887" s="35"/>
      <c r="I6887" s="40"/>
      <c r="J6887" s="35">
        <v>3594</v>
      </c>
      <c r="K6887" s="69"/>
      <c r="L6887" s="69"/>
      <c r="M6887" s="77">
        <v>3513</v>
      </c>
      <c r="N6887" s="70"/>
    </row>
    <row r="6888" spans="2:14" ht="30" customHeight="1">
      <c r="B6888" s="35">
        <f t="shared" si="321"/>
        <v>6882</v>
      </c>
      <c r="C6888" s="35">
        <f>IF(COUNT(G6888:M6888)&lt;3,SUM(G6888:M6888),SUM(LARGE(G6888:M6888,{1;2;3})))</f>
        <v>7107</v>
      </c>
      <c r="D6888" s="37" t="s">
        <v>8625</v>
      </c>
      <c r="E6888" s="79">
        <f t="shared" si="322"/>
        <v>0</v>
      </c>
      <c r="F6888" s="45">
        <f t="shared" si="323"/>
        <v>2</v>
      </c>
      <c r="G6888" s="38"/>
      <c r="H6888" s="35">
        <v>3584</v>
      </c>
      <c r="I6888" s="40"/>
      <c r="J6888" s="35"/>
      <c r="K6888" s="69"/>
      <c r="L6888" s="69"/>
      <c r="M6888" s="77">
        <v>3523</v>
      </c>
      <c r="N6888" s="70"/>
    </row>
    <row r="6889" spans="2:14" ht="30" customHeight="1">
      <c r="B6889" s="56">
        <f t="shared" si="321"/>
        <v>6882</v>
      </c>
      <c r="C6889" s="56">
        <f>IF(COUNT(G6889:M6889)&lt;3,SUM(G6889:M6889),SUM(LARGE(G6889:M6889,{1;2;3})))</f>
        <v>7107</v>
      </c>
      <c r="D6889" s="57" t="s">
        <v>14952</v>
      </c>
      <c r="E6889" s="80">
        <f t="shared" si="322"/>
        <v>0</v>
      </c>
      <c r="F6889" s="49">
        <f t="shared" si="323"/>
        <v>2</v>
      </c>
      <c r="G6889" s="58"/>
      <c r="H6889" s="56"/>
      <c r="I6889" s="50"/>
      <c r="J6889" s="56"/>
      <c r="K6889" s="72">
        <v>3579</v>
      </c>
      <c r="L6889" s="72"/>
      <c r="M6889" s="76">
        <v>3528</v>
      </c>
      <c r="N6889" s="73"/>
    </row>
    <row r="6890" spans="2:14" ht="30" customHeight="1">
      <c r="B6890" s="56">
        <f t="shared" si="321"/>
        <v>6882</v>
      </c>
      <c r="C6890" s="56">
        <f>IF(COUNT(G6890:M6890)&lt;3,SUM(G6890:M6890),SUM(LARGE(G6890:M6890,{1;2;3})))</f>
        <v>7107</v>
      </c>
      <c r="D6890" s="57" t="s">
        <v>15679</v>
      </c>
      <c r="E6890" s="80">
        <f t="shared" si="322"/>
        <v>0</v>
      </c>
      <c r="F6890" s="49">
        <f t="shared" si="323"/>
        <v>2</v>
      </c>
      <c r="G6890" s="58"/>
      <c r="H6890" s="56"/>
      <c r="I6890" s="50"/>
      <c r="J6890" s="56"/>
      <c r="K6890" s="72">
        <v>3472</v>
      </c>
      <c r="L6890" s="72"/>
      <c r="M6890" s="76">
        <v>3635</v>
      </c>
      <c r="N6890" s="73"/>
    </row>
    <row r="6891" spans="2:14" ht="30" customHeight="1">
      <c r="B6891" s="35">
        <f t="shared" si="321"/>
        <v>6882</v>
      </c>
      <c r="C6891" s="35">
        <f>IF(COUNT(G6891:M6891)&lt;3,SUM(G6891:M6891),SUM(LARGE(G6891:M6891,{1;2;3})))</f>
        <v>7107</v>
      </c>
      <c r="D6891" s="37" t="s">
        <v>11233</v>
      </c>
      <c r="E6891" s="79">
        <f t="shared" si="322"/>
        <v>0</v>
      </c>
      <c r="F6891" s="45">
        <f t="shared" si="323"/>
        <v>2</v>
      </c>
      <c r="G6891" s="38"/>
      <c r="H6891" s="35"/>
      <c r="I6891" s="40">
        <v>3478</v>
      </c>
      <c r="J6891" s="35"/>
      <c r="K6891" s="69">
        <v>3629</v>
      </c>
      <c r="L6891" s="69"/>
      <c r="M6891" s="77"/>
      <c r="N6891" s="70"/>
    </row>
    <row r="6892" spans="2:14" ht="30" customHeight="1">
      <c r="B6892" s="35">
        <f t="shared" si="321"/>
        <v>6882</v>
      </c>
      <c r="C6892" s="35">
        <f>IF(COUNT(G6892:M6892)&lt;3,SUM(G6892:M6892),SUM(LARGE(G6892:M6892,{1;2;3})))</f>
        <v>7107</v>
      </c>
      <c r="D6892" s="37" t="s">
        <v>13530</v>
      </c>
      <c r="E6892" s="79">
        <f t="shared" si="322"/>
        <v>0</v>
      </c>
      <c r="F6892" s="45">
        <f t="shared" si="323"/>
        <v>2</v>
      </c>
      <c r="G6892" s="38"/>
      <c r="H6892" s="35"/>
      <c r="I6892" s="40"/>
      <c r="J6892" s="35">
        <v>3475</v>
      </c>
      <c r="K6892" s="69">
        <v>3632</v>
      </c>
      <c r="L6892" s="69"/>
      <c r="M6892" s="77"/>
      <c r="N6892" s="70"/>
    </row>
    <row r="6893" spans="2:14" ht="30" customHeight="1">
      <c r="B6893" s="35">
        <f t="shared" si="321"/>
        <v>6882</v>
      </c>
      <c r="C6893" s="35">
        <f>IF(COUNT(G6893:M6893)&lt;3,SUM(G6893:M6893),SUM(LARGE(G6893:M6893,{1;2;3})))</f>
        <v>7107</v>
      </c>
      <c r="D6893" s="37" t="s">
        <v>9472</v>
      </c>
      <c r="E6893" s="79">
        <f t="shared" si="322"/>
        <v>0</v>
      </c>
      <c r="F6893" s="45">
        <f t="shared" si="323"/>
        <v>2</v>
      </c>
      <c r="G6893" s="38"/>
      <c r="H6893" s="35">
        <v>3475</v>
      </c>
      <c r="I6893" s="40">
        <v>3632</v>
      </c>
      <c r="J6893" s="35"/>
      <c r="K6893" s="69"/>
      <c r="L6893" s="69"/>
      <c r="M6893" s="77"/>
      <c r="N6893" s="70"/>
    </row>
    <row r="6894" spans="2:14" ht="30" customHeight="1">
      <c r="B6894" s="35">
        <f t="shared" si="321"/>
        <v>6882</v>
      </c>
      <c r="C6894" s="35">
        <f>IF(COUNT(G6894:M6894)&lt;3,SUM(G6894:M6894),SUM(LARGE(G6894:M6894,{1;2;3})))</f>
        <v>7107</v>
      </c>
      <c r="D6894" s="37" t="s">
        <v>6448</v>
      </c>
      <c r="E6894" s="79">
        <f t="shared" si="322"/>
        <v>0</v>
      </c>
      <c r="F6894" s="45">
        <f t="shared" si="323"/>
        <v>2</v>
      </c>
      <c r="G6894" s="38">
        <v>3560</v>
      </c>
      <c r="H6894" s="35">
        <v>3547</v>
      </c>
      <c r="I6894" s="40"/>
      <c r="J6894" s="35"/>
      <c r="K6894" s="69"/>
      <c r="L6894" s="69"/>
      <c r="M6894" s="77"/>
      <c r="N6894" s="70"/>
    </row>
    <row r="6895" spans="2:14" ht="30" customHeight="1">
      <c r="B6895" s="35">
        <f t="shared" si="321"/>
        <v>6891</v>
      </c>
      <c r="C6895" s="35">
        <f>IF(COUNT(G6895:M6895)&lt;3,SUM(G6895:M6895),SUM(LARGE(G6895:M6895,{1;2;3})))</f>
        <v>7106</v>
      </c>
      <c r="D6895" s="37" t="s">
        <v>11253</v>
      </c>
      <c r="E6895" s="79">
        <f t="shared" si="322"/>
        <v>0</v>
      </c>
      <c r="F6895" s="45">
        <f t="shared" si="323"/>
        <v>2</v>
      </c>
      <c r="G6895" s="38"/>
      <c r="H6895" s="35"/>
      <c r="I6895" s="40">
        <v>3476</v>
      </c>
      <c r="J6895" s="35">
        <v>3630</v>
      </c>
      <c r="K6895" s="69"/>
      <c r="L6895" s="69"/>
      <c r="M6895" s="77"/>
      <c r="N6895" s="70"/>
    </row>
    <row r="6896" spans="2:14" ht="30" customHeight="1">
      <c r="B6896" s="35">
        <f t="shared" si="321"/>
        <v>6892</v>
      </c>
      <c r="C6896" s="35">
        <f>IF(COUNT(G6896:M6896)&lt;3,SUM(G6896:M6896),SUM(LARGE(G6896:M6896,{1;2;3})))</f>
        <v>7105</v>
      </c>
      <c r="D6896" s="37" t="s">
        <v>11277</v>
      </c>
      <c r="E6896" s="79">
        <f t="shared" si="322"/>
        <v>0</v>
      </c>
      <c r="F6896" s="45">
        <f t="shared" si="323"/>
        <v>2</v>
      </c>
      <c r="G6896" s="38"/>
      <c r="H6896" s="35"/>
      <c r="I6896" s="40">
        <v>3472</v>
      </c>
      <c r="J6896" s="35">
        <v>3633</v>
      </c>
      <c r="K6896" s="69"/>
      <c r="L6896" s="69"/>
      <c r="M6896" s="77"/>
      <c r="N6896" s="70"/>
    </row>
    <row r="6897" spans="2:14" ht="30" customHeight="1">
      <c r="B6897" s="35">
        <f t="shared" si="321"/>
        <v>6892</v>
      </c>
      <c r="C6897" s="35">
        <f>IF(COUNT(G6897:M6897)&lt;3,SUM(G6897:M6897),SUM(LARGE(G6897:M6897,{1;2;3})))</f>
        <v>7105</v>
      </c>
      <c r="D6897" s="37" t="s">
        <v>5854</v>
      </c>
      <c r="E6897" s="79">
        <f t="shared" si="322"/>
        <v>0</v>
      </c>
      <c r="F6897" s="45">
        <f t="shared" si="323"/>
        <v>2</v>
      </c>
      <c r="G6897" s="38">
        <v>3652</v>
      </c>
      <c r="H6897" s="35"/>
      <c r="I6897" s="40">
        <v>3453</v>
      </c>
      <c r="J6897" s="35"/>
      <c r="K6897" s="69"/>
      <c r="L6897" s="69"/>
      <c r="M6897" s="77"/>
      <c r="N6897" s="70"/>
    </row>
    <row r="6898" spans="2:14" ht="30" customHeight="1">
      <c r="B6898" s="35">
        <f t="shared" si="321"/>
        <v>6892</v>
      </c>
      <c r="C6898" s="35">
        <f>IF(COUNT(G6898:M6898)&lt;3,SUM(G6898:M6898),SUM(LARGE(G6898:M6898,{1;2;3})))</f>
        <v>7105</v>
      </c>
      <c r="D6898" s="37" t="s">
        <v>6545</v>
      </c>
      <c r="E6898" s="79">
        <f t="shared" si="322"/>
        <v>0</v>
      </c>
      <c r="F6898" s="45">
        <f t="shared" si="323"/>
        <v>2</v>
      </c>
      <c r="G6898" s="38">
        <v>3548</v>
      </c>
      <c r="H6898" s="35"/>
      <c r="I6898" s="40">
        <v>3557</v>
      </c>
      <c r="J6898" s="35"/>
      <c r="K6898" s="69"/>
      <c r="L6898" s="69"/>
      <c r="M6898" s="77"/>
      <c r="N6898" s="70"/>
    </row>
    <row r="6899" spans="2:14" ht="30" customHeight="1">
      <c r="B6899" s="56">
        <f t="shared" si="321"/>
        <v>6895</v>
      </c>
      <c r="C6899" s="56">
        <f>IF(COUNT(G6899:M6899)&lt;3,SUM(G6899:M6899),SUM(LARGE(G6899:M6899,{1;2;3})))</f>
        <v>7104</v>
      </c>
      <c r="D6899" s="57" t="s">
        <v>14968</v>
      </c>
      <c r="E6899" s="80">
        <f t="shared" si="322"/>
        <v>0</v>
      </c>
      <c r="F6899" s="49">
        <f t="shared" si="323"/>
        <v>2</v>
      </c>
      <c r="G6899" s="58"/>
      <c r="H6899" s="56"/>
      <c r="I6899" s="50"/>
      <c r="J6899" s="56"/>
      <c r="K6899" s="72">
        <v>3576</v>
      </c>
      <c r="L6899" s="72"/>
      <c r="M6899" s="76">
        <v>3528</v>
      </c>
      <c r="N6899" s="73"/>
    </row>
    <row r="6900" spans="2:14" ht="30" customHeight="1">
      <c r="B6900" s="35">
        <f t="shared" si="321"/>
        <v>6895</v>
      </c>
      <c r="C6900" s="35">
        <f>IF(COUNT(G6900:M6900)&lt;3,SUM(G6900:M6900),SUM(LARGE(G6900:M6900,{1;2;3})))</f>
        <v>7104</v>
      </c>
      <c r="D6900" s="37" t="s">
        <v>6865</v>
      </c>
      <c r="E6900" s="79">
        <f t="shared" si="322"/>
        <v>0</v>
      </c>
      <c r="F6900" s="45">
        <f t="shared" si="323"/>
        <v>2</v>
      </c>
      <c r="G6900" s="38">
        <v>3510</v>
      </c>
      <c r="H6900" s="35"/>
      <c r="I6900" s="40"/>
      <c r="J6900" s="35"/>
      <c r="K6900" s="69"/>
      <c r="L6900" s="69">
        <v>3594</v>
      </c>
      <c r="M6900" s="77"/>
      <c r="N6900" s="70"/>
    </row>
    <row r="6901" spans="2:14" ht="30" customHeight="1">
      <c r="B6901" s="35">
        <f t="shared" si="321"/>
        <v>6895</v>
      </c>
      <c r="C6901" s="35">
        <f>IF(COUNT(G6901:M6901)&lt;3,SUM(G6901:M6901),SUM(LARGE(G6901:M6901,{1;2;3})))</f>
        <v>7104</v>
      </c>
      <c r="D6901" s="37" t="s">
        <v>13325</v>
      </c>
      <c r="E6901" s="79">
        <f t="shared" si="322"/>
        <v>0</v>
      </c>
      <c r="F6901" s="45">
        <f t="shared" si="323"/>
        <v>2</v>
      </c>
      <c r="G6901" s="38"/>
      <c r="H6901" s="35"/>
      <c r="I6901" s="40"/>
      <c r="J6901" s="35">
        <v>3508</v>
      </c>
      <c r="K6901" s="69"/>
      <c r="L6901" s="69">
        <v>3596</v>
      </c>
      <c r="M6901" s="77"/>
      <c r="N6901" s="70"/>
    </row>
    <row r="6902" spans="2:14" ht="30" customHeight="1">
      <c r="B6902" s="35">
        <f t="shared" si="321"/>
        <v>6895</v>
      </c>
      <c r="C6902" s="35">
        <f>IF(COUNT(G6902:M6902)&lt;3,SUM(G6902:M6902),SUM(LARGE(G6902:M6902,{1;2;3})))</f>
        <v>7104</v>
      </c>
      <c r="D6902" s="37" t="s">
        <v>11222</v>
      </c>
      <c r="E6902" s="79">
        <f t="shared" si="322"/>
        <v>0</v>
      </c>
      <c r="F6902" s="45">
        <f t="shared" si="323"/>
        <v>2</v>
      </c>
      <c r="G6902" s="38"/>
      <c r="H6902" s="35"/>
      <c r="I6902" s="40">
        <v>3480</v>
      </c>
      <c r="J6902" s="35"/>
      <c r="K6902" s="69"/>
      <c r="L6902" s="69">
        <v>3624</v>
      </c>
      <c r="M6902" s="77"/>
      <c r="N6902" s="70"/>
    </row>
    <row r="6903" spans="2:14" ht="30" customHeight="1">
      <c r="B6903" s="35">
        <f t="shared" si="321"/>
        <v>6895</v>
      </c>
      <c r="C6903" s="35">
        <f>IF(COUNT(G6903:M6903)&lt;3,SUM(G6903:M6903),SUM(LARGE(G6903:M6903,{1;2;3})))</f>
        <v>7104</v>
      </c>
      <c r="D6903" s="37" t="s">
        <v>6321</v>
      </c>
      <c r="E6903" s="79">
        <f t="shared" si="322"/>
        <v>0</v>
      </c>
      <c r="F6903" s="45">
        <f t="shared" si="323"/>
        <v>2</v>
      </c>
      <c r="G6903" s="38">
        <v>3577</v>
      </c>
      <c r="H6903" s="35"/>
      <c r="I6903" s="40"/>
      <c r="J6903" s="35"/>
      <c r="K6903" s="69">
        <v>3527</v>
      </c>
      <c r="L6903" s="69"/>
      <c r="M6903" s="77"/>
      <c r="N6903" s="70"/>
    </row>
    <row r="6904" spans="2:14" ht="30" customHeight="1">
      <c r="B6904" s="35">
        <f t="shared" si="321"/>
        <v>6895</v>
      </c>
      <c r="C6904" s="35">
        <f>IF(COUNT(G6904:M6904)&lt;3,SUM(G6904:M6904),SUM(LARGE(G6904:M6904,{1;2;3})))</f>
        <v>7104</v>
      </c>
      <c r="D6904" s="37" t="s">
        <v>6039</v>
      </c>
      <c r="E6904" s="79">
        <f t="shared" si="322"/>
        <v>0</v>
      </c>
      <c r="F6904" s="45">
        <f t="shared" si="323"/>
        <v>2</v>
      </c>
      <c r="G6904" s="38">
        <v>3619</v>
      </c>
      <c r="H6904" s="35"/>
      <c r="I6904" s="40">
        <v>3485</v>
      </c>
      <c r="J6904" s="35"/>
      <c r="K6904" s="69"/>
      <c r="L6904" s="69"/>
      <c r="M6904" s="77"/>
      <c r="N6904" s="70"/>
    </row>
    <row r="6905" spans="2:14" ht="30" customHeight="1">
      <c r="B6905" s="35">
        <f t="shared" si="321"/>
        <v>6895</v>
      </c>
      <c r="C6905" s="35">
        <f>IF(COUNT(G6905:M6905)&lt;3,SUM(G6905:M6905),SUM(LARGE(G6905:M6905,{1;2;3})))</f>
        <v>7104</v>
      </c>
      <c r="D6905" s="37" t="s">
        <v>6882</v>
      </c>
      <c r="E6905" s="79">
        <f t="shared" si="322"/>
        <v>0</v>
      </c>
      <c r="F6905" s="45">
        <f t="shared" si="323"/>
        <v>2</v>
      </c>
      <c r="G6905" s="38">
        <v>3508</v>
      </c>
      <c r="H6905" s="35">
        <v>3596</v>
      </c>
      <c r="I6905" s="40"/>
      <c r="J6905" s="35"/>
      <c r="K6905" s="69"/>
      <c r="L6905" s="69"/>
      <c r="M6905" s="77"/>
      <c r="N6905" s="70"/>
    </row>
    <row r="6906" spans="2:14" ht="30" customHeight="1">
      <c r="B6906" s="35">
        <f t="shared" si="321"/>
        <v>6902</v>
      </c>
      <c r="C6906" s="35">
        <f>IF(COUNT(G6906:M6906)&lt;3,SUM(G6906:M6906),SUM(LARGE(G6906:M6906,{1;2;3})))</f>
        <v>7103</v>
      </c>
      <c r="D6906" s="37" t="s">
        <v>9660</v>
      </c>
      <c r="E6906" s="79">
        <f t="shared" si="322"/>
        <v>0</v>
      </c>
      <c r="F6906" s="45">
        <f t="shared" si="323"/>
        <v>2</v>
      </c>
      <c r="G6906" s="38"/>
      <c r="H6906" s="35">
        <v>3455</v>
      </c>
      <c r="I6906" s="40">
        <v>3648</v>
      </c>
      <c r="J6906" s="35"/>
      <c r="K6906" s="69"/>
      <c r="L6906" s="69"/>
      <c r="M6906" s="77"/>
      <c r="N6906" s="70"/>
    </row>
    <row r="6907" spans="2:14" ht="30" customHeight="1">
      <c r="B6907" s="56">
        <f t="shared" si="321"/>
        <v>6903</v>
      </c>
      <c r="C6907" s="56">
        <f>IF(COUNT(G6907:M6907)&lt;3,SUM(G6907:M6907),SUM(LARGE(G6907:M6907,{1;2;3})))</f>
        <v>7102</v>
      </c>
      <c r="D6907" s="57" t="s">
        <v>14627</v>
      </c>
      <c r="E6907" s="80">
        <f t="shared" si="322"/>
        <v>0</v>
      </c>
      <c r="F6907" s="49">
        <f t="shared" si="323"/>
        <v>2</v>
      </c>
      <c r="G6907" s="58"/>
      <c r="H6907" s="56"/>
      <c r="I6907" s="50"/>
      <c r="J6907" s="56"/>
      <c r="K6907" s="72">
        <v>3652</v>
      </c>
      <c r="L6907" s="72"/>
      <c r="M6907" s="76">
        <v>3450</v>
      </c>
      <c r="N6907" s="73"/>
    </row>
    <row r="6908" spans="2:14" ht="30" customHeight="1">
      <c r="B6908" s="56">
        <f t="shared" si="321"/>
        <v>6903</v>
      </c>
      <c r="C6908" s="56">
        <f>IF(COUNT(G6908:M6908)&lt;3,SUM(G6908:M6908),SUM(LARGE(G6908:M6908,{1;2;3})))</f>
        <v>7102</v>
      </c>
      <c r="D6908" s="57" t="s">
        <v>15539</v>
      </c>
      <c r="E6908" s="80">
        <f t="shared" si="322"/>
        <v>0</v>
      </c>
      <c r="F6908" s="49">
        <f t="shared" si="323"/>
        <v>2</v>
      </c>
      <c r="G6908" s="58"/>
      <c r="H6908" s="56"/>
      <c r="I6908" s="50"/>
      <c r="J6908" s="56"/>
      <c r="K6908" s="72">
        <v>3489</v>
      </c>
      <c r="L6908" s="72"/>
      <c r="M6908" s="76">
        <v>3613</v>
      </c>
      <c r="N6908" s="73"/>
    </row>
    <row r="6909" spans="2:14" ht="30" customHeight="1">
      <c r="B6909" s="35">
        <f t="shared" si="321"/>
        <v>6903</v>
      </c>
      <c r="C6909" s="35">
        <f>IF(COUNT(G6909:M6909)&lt;3,SUM(G6909:M6909),SUM(LARGE(G6909:M6909,{1;2;3})))</f>
        <v>7102</v>
      </c>
      <c r="D6909" s="37" t="s">
        <v>11174</v>
      </c>
      <c r="E6909" s="79">
        <f t="shared" si="322"/>
        <v>0</v>
      </c>
      <c r="F6909" s="45">
        <f t="shared" si="323"/>
        <v>2</v>
      </c>
      <c r="G6909" s="38"/>
      <c r="H6909" s="35"/>
      <c r="I6909" s="40">
        <v>3487</v>
      </c>
      <c r="J6909" s="35"/>
      <c r="K6909" s="69"/>
      <c r="L6909" s="69"/>
      <c r="M6909" s="77">
        <v>3615</v>
      </c>
      <c r="N6909" s="70"/>
    </row>
    <row r="6910" spans="2:14" ht="30" customHeight="1">
      <c r="B6910" s="56">
        <f t="shared" si="321"/>
        <v>6906</v>
      </c>
      <c r="C6910" s="56">
        <f>IF(COUNT(G6910:M6910)&lt;3,SUM(G6910:M6910),SUM(LARGE(G6910:M6910,{1;2;3})))</f>
        <v>7101</v>
      </c>
      <c r="D6910" s="57" t="s">
        <v>14984</v>
      </c>
      <c r="E6910" s="80">
        <f t="shared" si="322"/>
        <v>0</v>
      </c>
      <c r="F6910" s="49">
        <f t="shared" si="323"/>
        <v>2</v>
      </c>
      <c r="G6910" s="58"/>
      <c r="H6910" s="56"/>
      <c r="I6910" s="50"/>
      <c r="J6910" s="56"/>
      <c r="K6910" s="72">
        <v>3572</v>
      </c>
      <c r="L6910" s="72"/>
      <c r="M6910" s="76">
        <v>3529</v>
      </c>
      <c r="N6910" s="73"/>
    </row>
    <row r="6911" spans="2:14" ht="30" customHeight="1">
      <c r="B6911" s="35">
        <f t="shared" si="321"/>
        <v>6906</v>
      </c>
      <c r="C6911" s="35">
        <f>IF(COUNT(G6911:M6911)&lt;3,SUM(G6911:M6911),SUM(LARGE(G6911:M6911,{1;2;3})))</f>
        <v>7101</v>
      </c>
      <c r="D6911" s="37" t="s">
        <v>10358</v>
      </c>
      <c r="E6911" s="79">
        <f t="shared" si="322"/>
        <v>0</v>
      </c>
      <c r="F6911" s="45">
        <f t="shared" si="323"/>
        <v>2</v>
      </c>
      <c r="G6911" s="38"/>
      <c r="H6911" s="35"/>
      <c r="I6911" s="40">
        <v>3636</v>
      </c>
      <c r="J6911" s="35"/>
      <c r="K6911" s="69">
        <v>3465</v>
      </c>
      <c r="L6911" s="69"/>
      <c r="M6911" s="77"/>
      <c r="N6911" s="70"/>
    </row>
    <row r="6912" spans="2:14" ht="30" customHeight="1">
      <c r="B6912" s="35">
        <f t="shared" si="321"/>
        <v>6906</v>
      </c>
      <c r="C6912" s="35">
        <f>IF(COUNT(G6912:M6912)&lt;3,SUM(G6912:M6912),SUM(LARGE(G6912:M6912,{1;2;3})))</f>
        <v>7101</v>
      </c>
      <c r="D6912" s="37" t="s">
        <v>9417</v>
      </c>
      <c r="E6912" s="79">
        <f t="shared" si="322"/>
        <v>0</v>
      </c>
      <c r="F6912" s="45">
        <f t="shared" si="323"/>
        <v>2</v>
      </c>
      <c r="G6912" s="38"/>
      <c r="H6912" s="35">
        <v>3481</v>
      </c>
      <c r="I6912" s="40"/>
      <c r="J6912" s="35">
        <v>3620</v>
      </c>
      <c r="K6912" s="69"/>
      <c r="L6912" s="69"/>
      <c r="M6912" s="77"/>
      <c r="N6912" s="70"/>
    </row>
    <row r="6913" spans="2:14" ht="30" customHeight="1">
      <c r="B6913" s="35">
        <f t="shared" si="321"/>
        <v>6909</v>
      </c>
      <c r="C6913" s="35">
        <f>IF(COUNT(G6913:M6913)&lt;3,SUM(G6913:M6913),SUM(LARGE(G6913:M6913,{1;2;3})))</f>
        <v>7100</v>
      </c>
      <c r="D6913" s="37" t="s">
        <v>10459</v>
      </c>
      <c r="E6913" s="79">
        <f t="shared" si="322"/>
        <v>0</v>
      </c>
      <c r="F6913" s="45">
        <f t="shared" si="323"/>
        <v>2</v>
      </c>
      <c r="G6913" s="38"/>
      <c r="H6913" s="35"/>
      <c r="I6913" s="40">
        <v>3611</v>
      </c>
      <c r="J6913" s="35"/>
      <c r="K6913" s="69"/>
      <c r="L6913" s="69">
        <v>3489</v>
      </c>
      <c r="M6913" s="77"/>
      <c r="N6913" s="70"/>
    </row>
    <row r="6914" spans="2:14" ht="30" customHeight="1">
      <c r="B6914" s="35">
        <f t="shared" si="321"/>
        <v>6909</v>
      </c>
      <c r="C6914" s="35">
        <f>IF(COUNT(G6914:M6914)&lt;3,SUM(G6914:M6914),SUM(LARGE(G6914:M6914,{1;2;3})))</f>
        <v>7100</v>
      </c>
      <c r="D6914" s="37" t="s">
        <v>6070</v>
      </c>
      <c r="E6914" s="79">
        <f t="shared" si="322"/>
        <v>0</v>
      </c>
      <c r="F6914" s="45">
        <f t="shared" si="323"/>
        <v>2</v>
      </c>
      <c r="G6914" s="38">
        <v>3615</v>
      </c>
      <c r="H6914" s="35"/>
      <c r="I6914" s="40"/>
      <c r="J6914" s="35"/>
      <c r="K6914" s="69">
        <v>3485</v>
      </c>
      <c r="L6914" s="69"/>
      <c r="M6914" s="77"/>
      <c r="N6914" s="70"/>
    </row>
    <row r="6915" spans="2:14" ht="30" customHeight="1">
      <c r="B6915" s="35">
        <f t="shared" si="321"/>
        <v>6909</v>
      </c>
      <c r="C6915" s="35">
        <f>IF(COUNT(G6915:M6915)&lt;3,SUM(G6915:M6915),SUM(LARGE(G6915:M6915,{1;2;3})))</f>
        <v>7100</v>
      </c>
      <c r="D6915" s="37" t="s">
        <v>11309</v>
      </c>
      <c r="E6915" s="79">
        <f t="shared" si="322"/>
        <v>0</v>
      </c>
      <c r="F6915" s="45">
        <f t="shared" si="323"/>
        <v>2</v>
      </c>
      <c r="G6915" s="38"/>
      <c r="H6915" s="35"/>
      <c r="I6915" s="40">
        <v>3468</v>
      </c>
      <c r="J6915" s="35"/>
      <c r="K6915" s="69">
        <v>3632</v>
      </c>
      <c r="L6915" s="69"/>
      <c r="M6915" s="77"/>
      <c r="N6915" s="70"/>
    </row>
    <row r="6916" spans="2:14" ht="30" customHeight="1">
      <c r="B6916" s="35">
        <f t="shared" si="321"/>
        <v>6909</v>
      </c>
      <c r="C6916" s="35">
        <f>IF(COUNT(G6916:M6916)&lt;3,SUM(G6916:M6916),SUM(LARGE(G6916:M6916,{1;2;3})))</f>
        <v>7100</v>
      </c>
      <c r="D6916" s="37" t="s">
        <v>9089</v>
      </c>
      <c r="E6916" s="79">
        <f t="shared" si="322"/>
        <v>0</v>
      </c>
      <c r="F6916" s="45">
        <f t="shared" si="323"/>
        <v>2</v>
      </c>
      <c r="G6916" s="38"/>
      <c r="H6916" s="35">
        <v>3518</v>
      </c>
      <c r="I6916" s="40">
        <v>3582</v>
      </c>
      <c r="J6916" s="35"/>
      <c r="K6916" s="69"/>
      <c r="L6916" s="69"/>
      <c r="M6916" s="77"/>
      <c r="N6916" s="70"/>
    </row>
    <row r="6917" spans="2:14" ht="30" customHeight="1">
      <c r="B6917" s="35">
        <f t="shared" ref="B6917:B6980" si="324">RANK(C6917,$C$5:$C$20000,0)</f>
        <v>6909</v>
      </c>
      <c r="C6917" s="35">
        <f>IF(COUNT(G6917:M6917)&lt;3,SUM(G6917:M6917),SUM(LARGE(G6917:M6917,{1;2;3})))</f>
        <v>7100</v>
      </c>
      <c r="D6917" s="37" t="s">
        <v>9210</v>
      </c>
      <c r="E6917" s="79">
        <f t="shared" ref="E6917:E6980" si="325">IF(F6917&lt;3,0,LARGE(G6917:N6917,3))</f>
        <v>0</v>
      </c>
      <c r="F6917" s="45">
        <f t="shared" ref="F6917:F6980" si="326">COUNT(G6917:M6917)</f>
        <v>2</v>
      </c>
      <c r="G6917" s="38"/>
      <c r="H6917" s="35">
        <v>3503</v>
      </c>
      <c r="I6917" s="40">
        <v>3597</v>
      </c>
      <c r="J6917" s="35"/>
      <c r="K6917" s="69"/>
      <c r="L6917" s="69"/>
      <c r="M6917" s="77"/>
      <c r="N6917" s="70"/>
    </row>
    <row r="6918" spans="2:14" ht="30" customHeight="1">
      <c r="B6918" s="35">
        <f t="shared" si="324"/>
        <v>6914</v>
      </c>
      <c r="C6918" s="35">
        <f>IF(COUNT(G6918:M6918)&lt;3,SUM(G6918:M6918),SUM(LARGE(G6918:M6918,{1;2;3})))</f>
        <v>7099</v>
      </c>
      <c r="D6918" s="37" t="s">
        <v>12726</v>
      </c>
      <c r="E6918" s="79">
        <f t="shared" si="325"/>
        <v>0</v>
      </c>
      <c r="F6918" s="45">
        <f t="shared" si="326"/>
        <v>2</v>
      </c>
      <c r="G6918" s="38"/>
      <c r="H6918" s="35"/>
      <c r="I6918" s="40"/>
      <c r="J6918" s="35">
        <v>3633</v>
      </c>
      <c r="K6918" s="69"/>
      <c r="L6918" s="69"/>
      <c r="M6918" s="77">
        <v>3466</v>
      </c>
      <c r="N6918" s="70"/>
    </row>
    <row r="6919" spans="2:14" ht="30" customHeight="1">
      <c r="B6919" s="35">
        <f t="shared" si="324"/>
        <v>6914</v>
      </c>
      <c r="C6919" s="35">
        <f>IF(COUNT(G6919:M6919)&lt;3,SUM(G6919:M6919),SUM(LARGE(G6919:M6919,{1;2;3})))</f>
        <v>7099</v>
      </c>
      <c r="D6919" s="37" t="s">
        <v>13402</v>
      </c>
      <c r="E6919" s="79">
        <f t="shared" si="325"/>
        <v>0</v>
      </c>
      <c r="F6919" s="45">
        <f t="shared" si="326"/>
        <v>2</v>
      </c>
      <c r="G6919" s="38"/>
      <c r="H6919" s="35"/>
      <c r="I6919" s="40"/>
      <c r="J6919" s="35">
        <v>3495</v>
      </c>
      <c r="K6919" s="69"/>
      <c r="L6919" s="69"/>
      <c r="M6919" s="77">
        <v>3604</v>
      </c>
      <c r="N6919" s="70"/>
    </row>
    <row r="6920" spans="2:14" ht="30" customHeight="1">
      <c r="B6920" s="35">
        <f t="shared" si="324"/>
        <v>6914</v>
      </c>
      <c r="C6920" s="35">
        <f>IF(COUNT(G6920:M6920)&lt;3,SUM(G6920:M6920),SUM(LARGE(G6920:M6920,{1;2;3})))</f>
        <v>7099</v>
      </c>
      <c r="D6920" s="37" t="s">
        <v>10303</v>
      </c>
      <c r="E6920" s="79">
        <f t="shared" si="325"/>
        <v>0</v>
      </c>
      <c r="F6920" s="45">
        <f t="shared" si="326"/>
        <v>2</v>
      </c>
      <c r="G6920" s="38"/>
      <c r="H6920" s="35"/>
      <c r="I6920" s="40">
        <v>3650</v>
      </c>
      <c r="J6920" s="35"/>
      <c r="K6920" s="69"/>
      <c r="L6920" s="69">
        <v>3449</v>
      </c>
      <c r="M6920" s="77"/>
      <c r="N6920" s="70"/>
    </row>
    <row r="6921" spans="2:14" ht="30" customHeight="1">
      <c r="B6921" s="35">
        <f t="shared" si="324"/>
        <v>6914</v>
      </c>
      <c r="C6921" s="35">
        <f>IF(COUNT(G6921:M6921)&lt;3,SUM(G6921:M6921),SUM(LARGE(G6921:M6921,{1;2;3})))</f>
        <v>7099</v>
      </c>
      <c r="D6921" s="37" t="s">
        <v>6562</v>
      </c>
      <c r="E6921" s="79">
        <f t="shared" si="325"/>
        <v>0</v>
      </c>
      <c r="F6921" s="45">
        <f t="shared" si="326"/>
        <v>2</v>
      </c>
      <c r="G6921" s="38">
        <v>3546</v>
      </c>
      <c r="H6921" s="35"/>
      <c r="I6921" s="40"/>
      <c r="J6921" s="35"/>
      <c r="K6921" s="69"/>
      <c r="L6921" s="69">
        <v>3553</v>
      </c>
      <c r="M6921" s="77"/>
      <c r="N6921" s="70"/>
    </row>
    <row r="6922" spans="2:14" ht="30" customHeight="1">
      <c r="B6922" s="35">
        <f t="shared" si="324"/>
        <v>6914</v>
      </c>
      <c r="C6922" s="35">
        <f>IF(COUNT(G6922:M6922)&lt;3,SUM(G6922:M6922),SUM(LARGE(G6922:M6922,{1;2;3})))</f>
        <v>7099</v>
      </c>
      <c r="D6922" s="37" t="s">
        <v>6833</v>
      </c>
      <c r="E6922" s="79">
        <f t="shared" si="325"/>
        <v>0</v>
      </c>
      <c r="F6922" s="45">
        <f t="shared" si="326"/>
        <v>2</v>
      </c>
      <c r="G6922" s="38">
        <v>3514</v>
      </c>
      <c r="H6922" s="35"/>
      <c r="I6922" s="40"/>
      <c r="J6922" s="35"/>
      <c r="K6922" s="69"/>
      <c r="L6922" s="69">
        <v>3585</v>
      </c>
      <c r="M6922" s="77"/>
      <c r="N6922" s="70"/>
    </row>
    <row r="6923" spans="2:14" ht="30" customHeight="1">
      <c r="B6923" s="56">
        <f t="shared" si="324"/>
        <v>6919</v>
      </c>
      <c r="C6923" s="56">
        <f>IF(COUNT(G6923:M6923)&lt;3,SUM(G6923:M6923),SUM(LARGE(G6923:M6923,{1;2;3})))</f>
        <v>7098</v>
      </c>
      <c r="D6923" s="57" t="s">
        <v>15082</v>
      </c>
      <c r="E6923" s="80">
        <f t="shared" si="325"/>
        <v>0</v>
      </c>
      <c r="F6923" s="49">
        <f t="shared" si="326"/>
        <v>2</v>
      </c>
      <c r="G6923" s="58"/>
      <c r="H6923" s="56"/>
      <c r="I6923" s="50"/>
      <c r="J6923" s="56"/>
      <c r="K6923" s="72">
        <v>3555</v>
      </c>
      <c r="L6923" s="72"/>
      <c r="M6923" s="76">
        <v>3543</v>
      </c>
      <c r="N6923" s="73"/>
    </row>
    <row r="6924" spans="2:14" ht="30" customHeight="1">
      <c r="B6924" s="35">
        <f t="shared" si="324"/>
        <v>6919</v>
      </c>
      <c r="C6924" s="35">
        <f>IF(COUNT(G6924:M6924)&lt;3,SUM(G6924:M6924),SUM(LARGE(G6924:M6924,{1;2;3})))</f>
        <v>7098</v>
      </c>
      <c r="D6924" s="37" t="s">
        <v>9100</v>
      </c>
      <c r="E6924" s="79">
        <f t="shared" si="325"/>
        <v>0</v>
      </c>
      <c r="F6924" s="45">
        <f t="shared" si="326"/>
        <v>2</v>
      </c>
      <c r="G6924" s="38"/>
      <c r="H6924" s="35">
        <v>3517</v>
      </c>
      <c r="I6924" s="40"/>
      <c r="J6924" s="35"/>
      <c r="K6924" s="69">
        <v>3581</v>
      </c>
      <c r="L6924" s="69"/>
      <c r="M6924" s="77"/>
      <c r="N6924" s="70"/>
    </row>
    <row r="6925" spans="2:14" ht="30" customHeight="1">
      <c r="B6925" s="35">
        <f t="shared" si="324"/>
        <v>6919</v>
      </c>
      <c r="C6925" s="35">
        <f>IF(COUNT(G6925:M6925)&lt;3,SUM(G6925:M6925),SUM(LARGE(G6925:M6925,{1;2;3})))</f>
        <v>7098</v>
      </c>
      <c r="D6925" s="37" t="s">
        <v>6633</v>
      </c>
      <c r="E6925" s="79">
        <f t="shared" si="325"/>
        <v>0</v>
      </c>
      <c r="F6925" s="45">
        <f t="shared" si="326"/>
        <v>2</v>
      </c>
      <c r="G6925" s="38">
        <v>3537</v>
      </c>
      <c r="H6925" s="35">
        <v>3561</v>
      </c>
      <c r="I6925" s="40"/>
      <c r="J6925" s="35"/>
      <c r="K6925" s="69"/>
      <c r="L6925" s="69"/>
      <c r="M6925" s="77"/>
      <c r="N6925" s="70"/>
    </row>
    <row r="6926" spans="2:14" ht="30" customHeight="1">
      <c r="B6926" s="56">
        <f t="shared" si="324"/>
        <v>6922</v>
      </c>
      <c r="C6926" s="56">
        <f>IF(COUNT(G6926:M6926)&lt;3,SUM(G6926:M6926),SUM(LARGE(G6926:M6926,{1;2;3})))</f>
        <v>7097</v>
      </c>
      <c r="D6926" s="57" t="s">
        <v>14863</v>
      </c>
      <c r="E6926" s="80">
        <f t="shared" si="325"/>
        <v>0</v>
      </c>
      <c r="F6926" s="49">
        <f t="shared" si="326"/>
        <v>2</v>
      </c>
      <c r="G6926" s="58"/>
      <c r="H6926" s="56"/>
      <c r="I6926" s="50"/>
      <c r="J6926" s="56"/>
      <c r="K6926" s="72">
        <v>3596</v>
      </c>
      <c r="L6926" s="72"/>
      <c r="M6926" s="76">
        <v>3501</v>
      </c>
      <c r="N6926" s="73"/>
    </row>
    <row r="6927" spans="2:14" ht="30" customHeight="1">
      <c r="B6927" s="35">
        <f t="shared" si="324"/>
        <v>6922</v>
      </c>
      <c r="C6927" s="35">
        <f>IF(COUNT(G6927:M6927)&lt;3,SUM(G6927:M6927),SUM(LARGE(G6927:M6927,{1;2;3})))</f>
        <v>7097</v>
      </c>
      <c r="D6927" s="37" t="s">
        <v>13309</v>
      </c>
      <c r="E6927" s="79">
        <f t="shared" si="325"/>
        <v>0</v>
      </c>
      <c r="F6927" s="45">
        <f t="shared" si="326"/>
        <v>2</v>
      </c>
      <c r="G6927" s="38"/>
      <c r="H6927" s="35"/>
      <c r="I6927" s="40"/>
      <c r="J6927" s="35">
        <v>3511</v>
      </c>
      <c r="K6927" s="69"/>
      <c r="L6927" s="69"/>
      <c r="M6927" s="77">
        <v>3586</v>
      </c>
      <c r="N6927" s="70"/>
    </row>
    <row r="6928" spans="2:14" ht="30" customHeight="1">
      <c r="B6928" s="35">
        <f t="shared" si="324"/>
        <v>6922</v>
      </c>
      <c r="C6928" s="35">
        <f>IF(COUNT(G6928:M6928)&lt;3,SUM(G6928:M6928),SUM(LARGE(G6928:M6928,{1;2;3})))</f>
        <v>7097</v>
      </c>
      <c r="D6928" s="37" t="s">
        <v>10446</v>
      </c>
      <c r="E6928" s="79">
        <f t="shared" si="325"/>
        <v>0</v>
      </c>
      <c r="F6928" s="45">
        <f t="shared" si="326"/>
        <v>2</v>
      </c>
      <c r="G6928" s="38"/>
      <c r="H6928" s="35"/>
      <c r="I6928" s="40">
        <v>3612</v>
      </c>
      <c r="J6928" s="35"/>
      <c r="K6928" s="69"/>
      <c r="L6928" s="69">
        <v>3485</v>
      </c>
      <c r="M6928" s="77"/>
      <c r="N6928" s="70"/>
    </row>
    <row r="6929" spans="2:14" ht="30" customHeight="1">
      <c r="B6929" s="35">
        <f t="shared" si="324"/>
        <v>6922</v>
      </c>
      <c r="C6929" s="35">
        <f>IF(COUNT(G6929:M6929)&lt;3,SUM(G6929:M6929),SUM(LARGE(G6929:M6929,{1;2;3})))</f>
        <v>7097</v>
      </c>
      <c r="D6929" s="37" t="s">
        <v>10809</v>
      </c>
      <c r="E6929" s="79">
        <f t="shared" si="325"/>
        <v>0</v>
      </c>
      <c r="F6929" s="45">
        <f t="shared" si="326"/>
        <v>2</v>
      </c>
      <c r="G6929" s="38"/>
      <c r="H6929" s="35"/>
      <c r="I6929" s="40">
        <v>3544</v>
      </c>
      <c r="J6929" s="35"/>
      <c r="K6929" s="69"/>
      <c r="L6929" s="69">
        <v>3553</v>
      </c>
      <c r="M6929" s="77"/>
      <c r="N6929" s="70"/>
    </row>
    <row r="6930" spans="2:14" ht="30" customHeight="1">
      <c r="B6930" s="35">
        <f t="shared" si="324"/>
        <v>6922</v>
      </c>
      <c r="C6930" s="35">
        <f>IF(COUNT(G6930:M6930)&lt;3,SUM(G6930:M6930),SUM(LARGE(G6930:M6930,{1;2;3})))</f>
        <v>7097</v>
      </c>
      <c r="D6930" s="37" t="s">
        <v>7185</v>
      </c>
      <c r="E6930" s="79">
        <f t="shared" si="325"/>
        <v>0</v>
      </c>
      <c r="F6930" s="45">
        <f t="shared" si="326"/>
        <v>2</v>
      </c>
      <c r="G6930" s="38">
        <v>3475</v>
      </c>
      <c r="H6930" s="35"/>
      <c r="I6930" s="40"/>
      <c r="J6930" s="35"/>
      <c r="K6930" s="69">
        <v>3622</v>
      </c>
      <c r="L6930" s="69"/>
      <c r="M6930" s="77"/>
      <c r="N6930" s="70"/>
    </row>
    <row r="6931" spans="2:14" ht="30" customHeight="1">
      <c r="B6931" s="56">
        <f t="shared" si="324"/>
        <v>6927</v>
      </c>
      <c r="C6931" s="56">
        <f>IF(COUNT(G6931:M6931)&lt;3,SUM(G6931:M6931),SUM(LARGE(G6931:M6931,{1;2;3})))</f>
        <v>7096</v>
      </c>
      <c r="D6931" s="57" t="s">
        <v>14925</v>
      </c>
      <c r="E6931" s="80">
        <f t="shared" si="325"/>
        <v>0</v>
      </c>
      <c r="F6931" s="49">
        <f t="shared" si="326"/>
        <v>2</v>
      </c>
      <c r="G6931" s="58"/>
      <c r="H6931" s="56"/>
      <c r="I6931" s="50"/>
      <c r="J6931" s="56"/>
      <c r="K6931" s="72">
        <v>3584</v>
      </c>
      <c r="L6931" s="72"/>
      <c r="M6931" s="76">
        <v>3512</v>
      </c>
      <c r="N6931" s="73"/>
    </row>
    <row r="6932" spans="2:14" ht="30" customHeight="1">
      <c r="B6932" s="35">
        <f t="shared" si="324"/>
        <v>6927</v>
      </c>
      <c r="C6932" s="35">
        <f>IF(COUNT(G6932:M6932)&lt;3,SUM(G6932:M6932),SUM(LARGE(G6932:M6932,{1;2;3})))</f>
        <v>7096</v>
      </c>
      <c r="D6932" s="37" t="s">
        <v>8943</v>
      </c>
      <c r="E6932" s="79">
        <f t="shared" si="325"/>
        <v>0</v>
      </c>
      <c r="F6932" s="45">
        <f t="shared" si="326"/>
        <v>2</v>
      </c>
      <c r="G6932" s="38"/>
      <c r="H6932" s="35">
        <v>3536</v>
      </c>
      <c r="I6932" s="40"/>
      <c r="J6932" s="35"/>
      <c r="K6932" s="69"/>
      <c r="L6932" s="69"/>
      <c r="M6932" s="77">
        <v>3560</v>
      </c>
      <c r="N6932" s="70"/>
    </row>
    <row r="6933" spans="2:14" ht="30" customHeight="1">
      <c r="B6933" s="35">
        <f t="shared" si="324"/>
        <v>6927</v>
      </c>
      <c r="C6933" s="35">
        <f>IF(COUNT(G6933:M6933)&lt;3,SUM(G6933:M6933),SUM(LARGE(G6933:M6933,{1;2;3})))</f>
        <v>7096</v>
      </c>
      <c r="D6933" s="37" t="s">
        <v>6160</v>
      </c>
      <c r="E6933" s="79">
        <f t="shared" si="325"/>
        <v>0</v>
      </c>
      <c r="F6933" s="45">
        <f t="shared" si="326"/>
        <v>2</v>
      </c>
      <c r="G6933" s="38">
        <v>3600</v>
      </c>
      <c r="H6933" s="35"/>
      <c r="I6933" s="40"/>
      <c r="J6933" s="35"/>
      <c r="K6933" s="69">
        <v>3496</v>
      </c>
      <c r="L6933" s="69"/>
      <c r="M6933" s="77"/>
      <c r="N6933" s="70"/>
    </row>
    <row r="6934" spans="2:14" ht="30" customHeight="1">
      <c r="B6934" s="35">
        <f t="shared" si="324"/>
        <v>6927</v>
      </c>
      <c r="C6934" s="35">
        <f>IF(COUNT(G6934:M6934)&lt;3,SUM(G6934:M6934),SUM(LARGE(G6934:M6934,{1;2;3})))</f>
        <v>7096</v>
      </c>
      <c r="D6934" s="37" t="s">
        <v>7304</v>
      </c>
      <c r="E6934" s="79">
        <f t="shared" si="325"/>
        <v>0</v>
      </c>
      <c r="F6934" s="45">
        <f t="shared" si="326"/>
        <v>2</v>
      </c>
      <c r="G6934" s="38">
        <v>3463</v>
      </c>
      <c r="H6934" s="35"/>
      <c r="I6934" s="40"/>
      <c r="J6934" s="35"/>
      <c r="K6934" s="69">
        <v>3633</v>
      </c>
      <c r="L6934" s="69"/>
      <c r="M6934" s="77"/>
      <c r="N6934" s="70"/>
    </row>
    <row r="6935" spans="2:14" ht="30" customHeight="1">
      <c r="B6935" s="56">
        <f t="shared" si="324"/>
        <v>6931</v>
      </c>
      <c r="C6935" s="56">
        <f>IF(COUNT(G6935:M6935)&lt;3,SUM(G6935:M6935),SUM(LARGE(G6935:M6935,{1;2;3})))</f>
        <v>7095</v>
      </c>
      <c r="D6935" s="57" t="s">
        <v>15059</v>
      </c>
      <c r="E6935" s="80">
        <f t="shared" si="325"/>
        <v>0</v>
      </c>
      <c r="F6935" s="49">
        <f t="shared" si="326"/>
        <v>2</v>
      </c>
      <c r="G6935" s="58"/>
      <c r="H6935" s="56"/>
      <c r="I6935" s="50"/>
      <c r="J6935" s="56"/>
      <c r="K6935" s="72">
        <v>3559</v>
      </c>
      <c r="L6935" s="72"/>
      <c r="M6935" s="76">
        <v>3536</v>
      </c>
      <c r="N6935" s="73"/>
    </row>
    <row r="6936" spans="2:14" ht="30" customHeight="1">
      <c r="B6936" s="56">
        <f t="shared" si="324"/>
        <v>6931</v>
      </c>
      <c r="C6936" s="56">
        <f>IF(COUNT(G6936:M6936)&lt;3,SUM(G6936:M6936),SUM(LARGE(G6936:M6936,{1;2;3})))</f>
        <v>7095</v>
      </c>
      <c r="D6936" s="57" t="s">
        <v>15046</v>
      </c>
      <c r="E6936" s="80">
        <f t="shared" si="325"/>
        <v>0</v>
      </c>
      <c r="F6936" s="49">
        <f t="shared" si="326"/>
        <v>2</v>
      </c>
      <c r="G6936" s="58"/>
      <c r="H6936" s="56"/>
      <c r="I6936" s="50"/>
      <c r="J6936" s="56"/>
      <c r="K6936" s="72">
        <v>3562</v>
      </c>
      <c r="L6936" s="72">
        <v>3533</v>
      </c>
      <c r="M6936" s="76"/>
      <c r="N6936" s="73"/>
    </row>
    <row r="6937" spans="2:14" ht="30" customHeight="1">
      <c r="B6937" s="35">
        <f t="shared" si="324"/>
        <v>6931</v>
      </c>
      <c r="C6937" s="35">
        <f>IF(COUNT(G6937:M6937)&lt;3,SUM(G6937:M6937),SUM(LARGE(G6937:M6937,{1;2;3})))</f>
        <v>7095</v>
      </c>
      <c r="D6937" s="37" t="s">
        <v>10525</v>
      </c>
      <c r="E6937" s="79">
        <f t="shared" si="325"/>
        <v>0</v>
      </c>
      <c r="F6937" s="45">
        <f t="shared" si="326"/>
        <v>2</v>
      </c>
      <c r="G6937" s="38"/>
      <c r="H6937" s="35"/>
      <c r="I6937" s="40">
        <v>3596</v>
      </c>
      <c r="J6937" s="35">
        <v>3499</v>
      </c>
      <c r="K6937" s="69"/>
      <c r="L6937" s="69"/>
      <c r="M6937" s="77"/>
      <c r="N6937" s="70"/>
    </row>
    <row r="6938" spans="2:14" ht="30" customHeight="1">
      <c r="B6938" s="35">
        <f t="shared" si="324"/>
        <v>6934</v>
      </c>
      <c r="C6938" s="35">
        <f>IF(COUNT(G6938:M6938)&lt;3,SUM(G6938:M6938),SUM(LARGE(G6938:M6938,{1;2;3})))</f>
        <v>7094</v>
      </c>
      <c r="D6938" s="37" t="s">
        <v>5924</v>
      </c>
      <c r="E6938" s="79">
        <f t="shared" si="325"/>
        <v>0</v>
      </c>
      <c r="F6938" s="45">
        <f t="shared" si="326"/>
        <v>2</v>
      </c>
      <c r="G6938" s="38">
        <v>3639</v>
      </c>
      <c r="H6938" s="35"/>
      <c r="I6938" s="40"/>
      <c r="J6938" s="35"/>
      <c r="K6938" s="69"/>
      <c r="L6938" s="69"/>
      <c r="M6938" s="77">
        <v>3455</v>
      </c>
      <c r="N6938" s="70"/>
    </row>
    <row r="6939" spans="2:14" ht="30" customHeight="1">
      <c r="B6939" s="56">
        <f t="shared" si="324"/>
        <v>6934</v>
      </c>
      <c r="C6939" s="56">
        <f>IF(COUNT(G6939:M6939)&lt;3,SUM(G6939:M6939),SUM(LARGE(G6939:M6939,{1;2;3})))</f>
        <v>7094</v>
      </c>
      <c r="D6939" s="57" t="s">
        <v>15230</v>
      </c>
      <c r="E6939" s="80">
        <f t="shared" si="325"/>
        <v>0</v>
      </c>
      <c r="F6939" s="49">
        <f t="shared" si="326"/>
        <v>2</v>
      </c>
      <c r="G6939" s="58"/>
      <c r="H6939" s="56"/>
      <c r="I6939" s="50"/>
      <c r="J6939" s="56"/>
      <c r="K6939" s="72">
        <v>3532</v>
      </c>
      <c r="L6939" s="72"/>
      <c r="M6939" s="76">
        <v>3562</v>
      </c>
      <c r="N6939" s="73"/>
    </row>
    <row r="6940" spans="2:14" ht="30" customHeight="1">
      <c r="B6940" s="35">
        <f t="shared" si="324"/>
        <v>6934</v>
      </c>
      <c r="C6940" s="35">
        <f>IF(COUNT(G6940:M6940)&lt;3,SUM(G6940:M6940),SUM(LARGE(G6940:M6940,{1;2;3})))</f>
        <v>7094</v>
      </c>
      <c r="D6940" s="37" t="s">
        <v>10371</v>
      </c>
      <c r="E6940" s="79">
        <f t="shared" si="325"/>
        <v>0</v>
      </c>
      <c r="F6940" s="45">
        <f t="shared" si="326"/>
        <v>2</v>
      </c>
      <c r="G6940" s="38"/>
      <c r="H6940" s="35"/>
      <c r="I6940" s="40">
        <v>3632</v>
      </c>
      <c r="J6940" s="35"/>
      <c r="K6940" s="69">
        <v>3462</v>
      </c>
      <c r="L6940" s="69"/>
      <c r="M6940" s="77"/>
      <c r="N6940" s="70"/>
    </row>
    <row r="6941" spans="2:14" ht="30" customHeight="1">
      <c r="B6941" s="35">
        <f t="shared" si="324"/>
        <v>6934</v>
      </c>
      <c r="C6941" s="35">
        <f>IF(COUNT(G6941:M6941)&lt;3,SUM(G6941:M6941),SUM(LARGE(G6941:M6941,{1;2;3})))</f>
        <v>7094</v>
      </c>
      <c r="D6941" s="37" t="s">
        <v>6762</v>
      </c>
      <c r="E6941" s="79">
        <f t="shared" si="325"/>
        <v>0</v>
      </c>
      <c r="F6941" s="45">
        <f t="shared" si="326"/>
        <v>2</v>
      </c>
      <c r="G6941" s="38">
        <v>3522</v>
      </c>
      <c r="H6941" s="35"/>
      <c r="I6941" s="40"/>
      <c r="J6941" s="35">
        <v>3572</v>
      </c>
      <c r="K6941" s="69"/>
      <c r="L6941" s="69"/>
      <c r="M6941" s="77"/>
      <c r="N6941" s="70"/>
    </row>
    <row r="6942" spans="2:14" ht="30" customHeight="1">
      <c r="B6942" s="56">
        <f t="shared" si="324"/>
        <v>6938</v>
      </c>
      <c r="C6942" s="56">
        <f>IF(COUNT(G6942:M6942)&lt;3,SUM(G6942:M6942),SUM(LARGE(G6942:M6942,{1;2;3})))</f>
        <v>7093</v>
      </c>
      <c r="D6942" s="57" t="s">
        <v>14725</v>
      </c>
      <c r="E6942" s="80">
        <f t="shared" si="325"/>
        <v>0</v>
      </c>
      <c r="F6942" s="49">
        <f t="shared" si="326"/>
        <v>2</v>
      </c>
      <c r="G6942" s="58"/>
      <c r="H6942" s="56"/>
      <c r="I6942" s="50"/>
      <c r="J6942" s="56"/>
      <c r="K6942" s="72">
        <v>3627</v>
      </c>
      <c r="L6942" s="72"/>
      <c r="M6942" s="76">
        <v>3466</v>
      </c>
      <c r="N6942" s="73"/>
    </row>
    <row r="6943" spans="2:14" ht="30" customHeight="1">
      <c r="B6943" s="56">
        <f t="shared" si="324"/>
        <v>6938</v>
      </c>
      <c r="C6943" s="56">
        <f>IF(COUNT(G6943:M6943)&lt;3,SUM(G6943:M6943),SUM(LARGE(G6943:M6943,{1;2;3})))</f>
        <v>7093</v>
      </c>
      <c r="D6943" s="57" t="s">
        <v>14944</v>
      </c>
      <c r="E6943" s="80">
        <f t="shared" si="325"/>
        <v>0</v>
      </c>
      <c r="F6943" s="49">
        <f t="shared" si="326"/>
        <v>2</v>
      </c>
      <c r="G6943" s="58"/>
      <c r="H6943" s="56"/>
      <c r="I6943" s="50"/>
      <c r="J6943" s="56"/>
      <c r="K6943" s="72">
        <v>3580</v>
      </c>
      <c r="L6943" s="72"/>
      <c r="M6943" s="76">
        <v>3513</v>
      </c>
      <c r="N6943" s="73"/>
    </row>
    <row r="6944" spans="2:14" ht="30" customHeight="1">
      <c r="B6944" s="35">
        <f t="shared" si="324"/>
        <v>6938</v>
      </c>
      <c r="C6944" s="35">
        <f>IF(COUNT(G6944:M6944)&lt;3,SUM(G6944:M6944),SUM(LARGE(G6944:M6944,{1;2;3})))</f>
        <v>7093</v>
      </c>
      <c r="D6944" s="37" t="s">
        <v>5897</v>
      </c>
      <c r="E6944" s="79">
        <f t="shared" si="325"/>
        <v>0</v>
      </c>
      <c r="F6944" s="45">
        <f t="shared" si="326"/>
        <v>2</v>
      </c>
      <c r="G6944" s="38">
        <v>3644</v>
      </c>
      <c r="H6944" s="35">
        <v>3449</v>
      </c>
      <c r="I6944" s="40"/>
      <c r="J6944" s="35"/>
      <c r="K6944" s="69"/>
      <c r="L6944" s="69"/>
      <c r="M6944" s="77"/>
      <c r="N6944" s="70"/>
    </row>
    <row r="6945" spans="2:14" ht="30" customHeight="1">
      <c r="B6945" s="35">
        <f t="shared" si="324"/>
        <v>6941</v>
      </c>
      <c r="C6945" s="35">
        <f>IF(COUNT(G6945:M6945)&lt;3,SUM(G6945:M6945),SUM(LARGE(G6945:M6945,{1;2;3})))</f>
        <v>7092</v>
      </c>
      <c r="D6945" s="37" t="s">
        <v>13639</v>
      </c>
      <c r="E6945" s="79">
        <f t="shared" si="325"/>
        <v>0</v>
      </c>
      <c r="F6945" s="45">
        <f t="shared" si="326"/>
        <v>2</v>
      </c>
      <c r="G6945" s="38"/>
      <c r="H6945" s="35"/>
      <c r="I6945" s="40"/>
      <c r="J6945" s="35">
        <v>3460</v>
      </c>
      <c r="K6945" s="69"/>
      <c r="L6945" s="69"/>
      <c r="M6945" s="77">
        <v>3632</v>
      </c>
      <c r="N6945" s="70"/>
    </row>
    <row r="6946" spans="2:14" ht="30" customHeight="1">
      <c r="B6946" s="35">
        <f t="shared" si="324"/>
        <v>6941</v>
      </c>
      <c r="C6946" s="35">
        <f>IF(COUNT(G6946:M6946)&lt;3,SUM(G6946:M6946),SUM(LARGE(G6946:M6946,{1;2;3})))</f>
        <v>7092</v>
      </c>
      <c r="D6946" s="37" t="s">
        <v>13638</v>
      </c>
      <c r="E6946" s="79">
        <f t="shared" si="325"/>
        <v>0</v>
      </c>
      <c r="F6946" s="45">
        <f t="shared" si="326"/>
        <v>2</v>
      </c>
      <c r="G6946" s="38"/>
      <c r="H6946" s="35"/>
      <c r="I6946" s="40"/>
      <c r="J6946" s="35">
        <v>3460</v>
      </c>
      <c r="K6946" s="69"/>
      <c r="L6946" s="69">
        <v>3632</v>
      </c>
      <c r="M6946" s="77"/>
      <c r="N6946" s="70"/>
    </row>
    <row r="6947" spans="2:14" ht="30" customHeight="1">
      <c r="B6947" s="35">
        <f t="shared" si="324"/>
        <v>6941</v>
      </c>
      <c r="C6947" s="35">
        <f>IF(COUNT(G6947:M6947)&lt;3,SUM(G6947:M6947),SUM(LARGE(G6947:M6947,{1;2;3})))</f>
        <v>7092</v>
      </c>
      <c r="D6947" s="37" t="s">
        <v>11379</v>
      </c>
      <c r="E6947" s="79">
        <f t="shared" si="325"/>
        <v>0</v>
      </c>
      <c r="F6947" s="45">
        <f t="shared" si="326"/>
        <v>2</v>
      </c>
      <c r="G6947" s="38"/>
      <c r="H6947" s="35"/>
      <c r="I6947" s="40">
        <v>3458</v>
      </c>
      <c r="J6947" s="35"/>
      <c r="K6947" s="69"/>
      <c r="L6947" s="69">
        <v>3634</v>
      </c>
      <c r="M6947" s="77"/>
      <c r="N6947" s="70"/>
    </row>
    <row r="6948" spans="2:14" ht="30" customHeight="1">
      <c r="B6948" s="35">
        <f t="shared" si="324"/>
        <v>6941</v>
      </c>
      <c r="C6948" s="35">
        <f>IF(COUNT(G6948:M6948)&lt;3,SUM(G6948:M6948),SUM(LARGE(G6948:M6948,{1;2;3})))</f>
        <v>7092</v>
      </c>
      <c r="D6948" s="37" t="s">
        <v>9021</v>
      </c>
      <c r="E6948" s="79">
        <f t="shared" si="325"/>
        <v>0</v>
      </c>
      <c r="F6948" s="45">
        <f t="shared" si="326"/>
        <v>2</v>
      </c>
      <c r="G6948" s="38"/>
      <c r="H6948" s="35">
        <v>3526</v>
      </c>
      <c r="I6948" s="40">
        <v>3566</v>
      </c>
      <c r="J6948" s="35"/>
      <c r="K6948" s="69"/>
      <c r="L6948" s="69"/>
      <c r="M6948" s="77"/>
      <c r="N6948" s="70"/>
    </row>
    <row r="6949" spans="2:14" ht="30" customHeight="1">
      <c r="B6949" s="56">
        <f t="shared" si="324"/>
        <v>6945</v>
      </c>
      <c r="C6949" s="56">
        <f>IF(COUNT(G6949:M6949)&lt;3,SUM(G6949:M6949),SUM(LARGE(G6949:M6949,{1;2;3})))</f>
        <v>7091</v>
      </c>
      <c r="D6949" s="57" t="s">
        <v>15440</v>
      </c>
      <c r="E6949" s="80">
        <f t="shared" si="325"/>
        <v>0</v>
      </c>
      <c r="F6949" s="49">
        <f t="shared" si="326"/>
        <v>2</v>
      </c>
      <c r="G6949" s="58"/>
      <c r="H6949" s="56"/>
      <c r="I6949" s="50"/>
      <c r="J6949" s="56"/>
      <c r="K6949" s="72">
        <v>3503</v>
      </c>
      <c r="L6949" s="72"/>
      <c r="M6949" s="76">
        <v>3588</v>
      </c>
      <c r="N6949" s="73"/>
    </row>
    <row r="6950" spans="2:14" ht="30" customHeight="1">
      <c r="B6950" s="35">
        <f t="shared" si="324"/>
        <v>6945</v>
      </c>
      <c r="C6950" s="35">
        <f>IF(COUNT(G6950:M6950)&lt;3,SUM(G6950:M6950),SUM(LARGE(G6950:M6950,{1;2;3})))</f>
        <v>7091</v>
      </c>
      <c r="D6950" s="37" t="s">
        <v>6350</v>
      </c>
      <c r="E6950" s="79">
        <f t="shared" si="325"/>
        <v>0</v>
      </c>
      <c r="F6950" s="45">
        <f t="shared" si="326"/>
        <v>2</v>
      </c>
      <c r="G6950" s="38">
        <v>3574</v>
      </c>
      <c r="H6950" s="35"/>
      <c r="I6950" s="40">
        <v>3517</v>
      </c>
      <c r="J6950" s="35"/>
      <c r="K6950" s="69"/>
      <c r="L6950" s="69"/>
      <c r="M6950" s="77"/>
      <c r="N6950" s="70"/>
    </row>
    <row r="6951" spans="2:14" ht="30" customHeight="1">
      <c r="B6951" s="35">
        <f t="shared" si="324"/>
        <v>6947</v>
      </c>
      <c r="C6951" s="35">
        <f>IF(COUNT(G6951:M6951)&lt;3,SUM(G6951:M6951),SUM(LARGE(G6951:M6951,{1;2;3})))</f>
        <v>7090</v>
      </c>
      <c r="D6951" s="37" t="s">
        <v>8404</v>
      </c>
      <c r="E6951" s="79">
        <f t="shared" si="325"/>
        <v>0</v>
      </c>
      <c r="F6951" s="45">
        <f t="shared" si="326"/>
        <v>2</v>
      </c>
      <c r="G6951" s="38"/>
      <c r="H6951" s="35">
        <v>3620</v>
      </c>
      <c r="I6951" s="40"/>
      <c r="J6951" s="35"/>
      <c r="K6951" s="69"/>
      <c r="L6951" s="69"/>
      <c r="M6951" s="77">
        <v>3470</v>
      </c>
      <c r="N6951" s="70"/>
    </row>
    <row r="6952" spans="2:14" ht="30" customHeight="1">
      <c r="B6952" s="56">
        <f t="shared" si="324"/>
        <v>6947</v>
      </c>
      <c r="C6952" s="56">
        <f>IF(COUNT(G6952:M6952)&lt;3,SUM(G6952:M6952),SUM(LARGE(G6952:M6952,{1;2;3})))</f>
        <v>7090</v>
      </c>
      <c r="D6952" s="57" t="s">
        <v>14870</v>
      </c>
      <c r="E6952" s="80">
        <f t="shared" si="325"/>
        <v>0</v>
      </c>
      <c r="F6952" s="49">
        <f t="shared" si="326"/>
        <v>2</v>
      </c>
      <c r="G6952" s="58"/>
      <c r="H6952" s="56"/>
      <c r="I6952" s="50"/>
      <c r="J6952" s="56"/>
      <c r="K6952" s="72">
        <v>3594</v>
      </c>
      <c r="L6952" s="72">
        <v>3496</v>
      </c>
      <c r="M6952" s="76"/>
      <c r="N6952" s="73"/>
    </row>
    <row r="6953" spans="2:14" ht="30" customHeight="1">
      <c r="B6953" s="35">
        <f t="shared" si="324"/>
        <v>6947</v>
      </c>
      <c r="C6953" s="35">
        <f>IF(COUNT(G6953:M6953)&lt;3,SUM(G6953:M6953),SUM(LARGE(G6953:M6953,{1;2;3})))</f>
        <v>7090</v>
      </c>
      <c r="D6953" s="37" t="s">
        <v>9158</v>
      </c>
      <c r="E6953" s="79">
        <f t="shared" si="325"/>
        <v>0</v>
      </c>
      <c r="F6953" s="45">
        <f t="shared" si="326"/>
        <v>2</v>
      </c>
      <c r="G6953" s="38"/>
      <c r="H6953" s="35">
        <v>3509</v>
      </c>
      <c r="I6953" s="40"/>
      <c r="J6953" s="35"/>
      <c r="K6953" s="69">
        <v>3581</v>
      </c>
      <c r="L6953" s="69"/>
      <c r="M6953" s="77"/>
      <c r="N6953" s="70"/>
    </row>
    <row r="6954" spans="2:14" ht="30" customHeight="1">
      <c r="B6954" s="35">
        <f t="shared" si="324"/>
        <v>6950</v>
      </c>
      <c r="C6954" s="35">
        <f>IF(COUNT(G6954:M6954)&lt;3,SUM(G6954:M6954),SUM(LARGE(G6954:M6954,{1;2;3})))</f>
        <v>7088</v>
      </c>
      <c r="D6954" s="37" t="s">
        <v>10503</v>
      </c>
      <c r="E6954" s="79">
        <f t="shared" si="325"/>
        <v>0</v>
      </c>
      <c r="F6954" s="45">
        <f t="shared" si="326"/>
        <v>2</v>
      </c>
      <c r="G6954" s="38"/>
      <c r="H6954" s="35"/>
      <c r="I6954" s="40">
        <v>3601</v>
      </c>
      <c r="J6954" s="35"/>
      <c r="K6954" s="69"/>
      <c r="L6954" s="69"/>
      <c r="M6954" s="77">
        <v>3487</v>
      </c>
      <c r="N6954" s="70"/>
    </row>
    <row r="6955" spans="2:14" ht="30" customHeight="1">
      <c r="B6955" s="35">
        <f t="shared" si="324"/>
        <v>6950</v>
      </c>
      <c r="C6955" s="35">
        <f>IF(COUNT(G6955:M6955)&lt;3,SUM(G6955:M6955),SUM(LARGE(G6955:M6955,{1;2;3})))</f>
        <v>7088</v>
      </c>
      <c r="D6955" s="37" t="s">
        <v>9580</v>
      </c>
      <c r="E6955" s="79">
        <f t="shared" si="325"/>
        <v>0</v>
      </c>
      <c r="F6955" s="45">
        <f t="shared" si="326"/>
        <v>2</v>
      </c>
      <c r="G6955" s="38"/>
      <c r="H6955" s="35">
        <v>3463</v>
      </c>
      <c r="I6955" s="40"/>
      <c r="J6955" s="35">
        <v>3625</v>
      </c>
      <c r="K6955" s="69"/>
      <c r="L6955" s="69"/>
      <c r="M6955" s="77"/>
      <c r="N6955" s="70"/>
    </row>
    <row r="6956" spans="2:14" ht="30" customHeight="1">
      <c r="B6956" s="35">
        <f t="shared" si="324"/>
        <v>6950</v>
      </c>
      <c r="C6956" s="35">
        <f>IF(COUNT(G6956:M6956)&lt;3,SUM(G6956:M6956),SUM(LARGE(G6956:M6956,{1;2;3})))</f>
        <v>7088</v>
      </c>
      <c r="D6956" s="37" t="s">
        <v>10926</v>
      </c>
      <c r="E6956" s="79">
        <f t="shared" si="325"/>
        <v>0</v>
      </c>
      <c r="F6956" s="45">
        <f t="shared" si="326"/>
        <v>2</v>
      </c>
      <c r="G6956" s="38"/>
      <c r="H6956" s="35"/>
      <c r="I6956" s="40">
        <v>3524</v>
      </c>
      <c r="J6956" s="35">
        <v>3564</v>
      </c>
      <c r="K6956" s="69"/>
      <c r="L6956" s="69"/>
      <c r="M6956" s="77"/>
      <c r="N6956" s="70"/>
    </row>
    <row r="6957" spans="2:14" ht="30" customHeight="1">
      <c r="B6957" s="35">
        <f t="shared" si="324"/>
        <v>6950</v>
      </c>
      <c r="C6957" s="35">
        <f>IF(COUNT(G6957:M6957)&lt;3,SUM(G6957:M6957),SUM(LARGE(G6957:M6957,{1;2;3})))</f>
        <v>7088</v>
      </c>
      <c r="D6957" s="37" t="s">
        <v>6826</v>
      </c>
      <c r="E6957" s="79">
        <f t="shared" si="325"/>
        <v>0</v>
      </c>
      <c r="F6957" s="45">
        <f t="shared" si="326"/>
        <v>2</v>
      </c>
      <c r="G6957" s="38">
        <v>3515</v>
      </c>
      <c r="H6957" s="35">
        <v>3573</v>
      </c>
      <c r="I6957" s="40"/>
      <c r="J6957" s="35"/>
      <c r="K6957" s="69"/>
      <c r="L6957" s="69"/>
      <c r="M6957" s="77"/>
      <c r="N6957" s="70"/>
    </row>
    <row r="6958" spans="2:14" ht="30" customHeight="1">
      <c r="B6958" s="35">
        <f t="shared" si="324"/>
        <v>6954</v>
      </c>
      <c r="C6958" s="35">
        <f>IF(COUNT(G6958:M6958)&lt;3,SUM(G6958:M6958),SUM(LARGE(G6958:M6958,{1;2;3})))</f>
        <v>7087</v>
      </c>
      <c r="D6958" s="37" t="s">
        <v>8889</v>
      </c>
      <c r="E6958" s="79">
        <f t="shared" si="325"/>
        <v>0</v>
      </c>
      <c r="F6958" s="45">
        <f t="shared" si="326"/>
        <v>2</v>
      </c>
      <c r="G6958" s="38"/>
      <c r="H6958" s="35">
        <v>3544</v>
      </c>
      <c r="I6958" s="40"/>
      <c r="J6958" s="35"/>
      <c r="K6958" s="69"/>
      <c r="L6958" s="69"/>
      <c r="M6958" s="77">
        <v>3543</v>
      </c>
      <c r="N6958" s="70"/>
    </row>
    <row r="6959" spans="2:14" ht="30" customHeight="1">
      <c r="B6959" s="35">
        <f t="shared" si="324"/>
        <v>6954</v>
      </c>
      <c r="C6959" s="35">
        <f>IF(COUNT(G6959:M6959)&lt;3,SUM(G6959:M6959),SUM(LARGE(G6959:M6959,{1;2;3})))</f>
        <v>7087</v>
      </c>
      <c r="D6959" s="37" t="s">
        <v>10963</v>
      </c>
      <c r="E6959" s="79">
        <f t="shared" si="325"/>
        <v>0</v>
      </c>
      <c r="F6959" s="45">
        <f t="shared" si="326"/>
        <v>2</v>
      </c>
      <c r="G6959" s="38"/>
      <c r="H6959" s="35"/>
      <c r="I6959" s="40">
        <v>3518</v>
      </c>
      <c r="J6959" s="35"/>
      <c r="K6959" s="69"/>
      <c r="L6959" s="69"/>
      <c r="M6959" s="77">
        <v>3569</v>
      </c>
      <c r="N6959" s="70"/>
    </row>
    <row r="6960" spans="2:14" ht="30" customHeight="1">
      <c r="B6960" s="35">
        <f t="shared" si="324"/>
        <v>6954</v>
      </c>
      <c r="C6960" s="35">
        <f>IF(COUNT(G6960:M6960)&lt;3,SUM(G6960:M6960),SUM(LARGE(G6960:M6960,{1;2;3})))</f>
        <v>7087</v>
      </c>
      <c r="D6960" s="37" t="s">
        <v>10798</v>
      </c>
      <c r="E6960" s="79">
        <f t="shared" si="325"/>
        <v>0</v>
      </c>
      <c r="F6960" s="45">
        <f t="shared" si="326"/>
        <v>2</v>
      </c>
      <c r="G6960" s="38"/>
      <c r="H6960" s="35"/>
      <c r="I6960" s="40">
        <v>3546</v>
      </c>
      <c r="J6960" s="35"/>
      <c r="K6960" s="69"/>
      <c r="L6960" s="69">
        <v>3541</v>
      </c>
      <c r="M6960" s="77"/>
      <c r="N6960" s="70"/>
    </row>
    <row r="6961" spans="2:14" ht="30" customHeight="1">
      <c r="B6961" s="35">
        <f t="shared" si="324"/>
        <v>6954</v>
      </c>
      <c r="C6961" s="35">
        <f>IF(COUNT(G6961:M6961)&lt;3,SUM(G6961:M6961),SUM(LARGE(G6961:M6961,{1;2;3})))</f>
        <v>7087</v>
      </c>
      <c r="D6961" s="37" t="s">
        <v>9397</v>
      </c>
      <c r="E6961" s="79">
        <f t="shared" si="325"/>
        <v>0</v>
      </c>
      <c r="F6961" s="45">
        <f t="shared" si="326"/>
        <v>2</v>
      </c>
      <c r="G6961" s="38"/>
      <c r="H6961" s="35">
        <v>3483</v>
      </c>
      <c r="I6961" s="40">
        <v>3604</v>
      </c>
      <c r="J6961" s="35"/>
      <c r="K6961" s="69"/>
      <c r="L6961" s="69"/>
      <c r="M6961" s="77"/>
      <c r="N6961" s="70"/>
    </row>
    <row r="6962" spans="2:14" ht="30" customHeight="1">
      <c r="B6962" s="35">
        <f t="shared" si="324"/>
        <v>6958</v>
      </c>
      <c r="C6962" s="35">
        <f>IF(COUNT(G6962:M6962)&lt;3,SUM(G6962:M6962),SUM(LARGE(G6962:M6962,{1;2;3})))</f>
        <v>7086</v>
      </c>
      <c r="D6962" s="37" t="s">
        <v>10787</v>
      </c>
      <c r="E6962" s="79">
        <f t="shared" si="325"/>
        <v>0</v>
      </c>
      <c r="F6962" s="45">
        <f t="shared" si="326"/>
        <v>2</v>
      </c>
      <c r="G6962" s="38"/>
      <c r="H6962" s="35"/>
      <c r="I6962" s="40">
        <v>3548</v>
      </c>
      <c r="J6962" s="35"/>
      <c r="K6962" s="69"/>
      <c r="L6962" s="69"/>
      <c r="M6962" s="77">
        <v>3538</v>
      </c>
      <c r="N6962" s="70"/>
    </row>
    <row r="6963" spans="2:14" ht="30" customHeight="1">
      <c r="B6963" s="35">
        <f t="shared" si="324"/>
        <v>6959</v>
      </c>
      <c r="C6963" s="35">
        <f>IF(COUNT(G6963:M6963)&lt;3,SUM(G6963:M6963),SUM(LARGE(G6963:M6963,{1;2;3})))</f>
        <v>7084</v>
      </c>
      <c r="D6963" s="37" t="s">
        <v>8369</v>
      </c>
      <c r="E6963" s="79">
        <f t="shared" si="325"/>
        <v>0</v>
      </c>
      <c r="F6963" s="45">
        <f t="shared" si="326"/>
        <v>2</v>
      </c>
      <c r="G6963" s="38"/>
      <c r="H6963" s="35">
        <v>3626</v>
      </c>
      <c r="I6963" s="40"/>
      <c r="J6963" s="35"/>
      <c r="K6963" s="69"/>
      <c r="L6963" s="69"/>
      <c r="M6963" s="77">
        <v>3458</v>
      </c>
      <c r="N6963" s="70"/>
    </row>
    <row r="6964" spans="2:14" ht="30" customHeight="1">
      <c r="B6964" s="35">
        <f t="shared" si="324"/>
        <v>6959</v>
      </c>
      <c r="C6964" s="35">
        <f>IF(COUNT(G6964:M6964)&lt;3,SUM(G6964:M6964),SUM(LARGE(G6964:M6964,{1;2;3})))</f>
        <v>7084</v>
      </c>
      <c r="D6964" s="37" t="s">
        <v>10627</v>
      </c>
      <c r="E6964" s="79">
        <f t="shared" si="325"/>
        <v>0</v>
      </c>
      <c r="F6964" s="45">
        <f t="shared" si="326"/>
        <v>2</v>
      </c>
      <c r="G6964" s="38"/>
      <c r="H6964" s="35"/>
      <c r="I6964" s="40">
        <v>3577</v>
      </c>
      <c r="J6964" s="35"/>
      <c r="K6964" s="69"/>
      <c r="L6964" s="69"/>
      <c r="M6964" s="77">
        <v>3507</v>
      </c>
      <c r="N6964" s="70"/>
    </row>
    <row r="6965" spans="2:14" ht="30" customHeight="1">
      <c r="B6965" s="56">
        <f t="shared" si="324"/>
        <v>6959</v>
      </c>
      <c r="C6965" s="56">
        <f>IF(COUNT(G6965:M6965)&lt;3,SUM(G6965:M6965),SUM(LARGE(G6965:M6965,{1;2;3})))</f>
        <v>7084</v>
      </c>
      <c r="D6965" s="57" t="s">
        <v>15295</v>
      </c>
      <c r="E6965" s="80">
        <f t="shared" si="325"/>
        <v>0</v>
      </c>
      <c r="F6965" s="49">
        <f t="shared" si="326"/>
        <v>2</v>
      </c>
      <c r="G6965" s="58"/>
      <c r="H6965" s="56"/>
      <c r="I6965" s="50"/>
      <c r="J6965" s="56"/>
      <c r="K6965" s="72">
        <v>3523</v>
      </c>
      <c r="L6965" s="72"/>
      <c r="M6965" s="76">
        <v>3561</v>
      </c>
      <c r="N6965" s="73"/>
    </row>
    <row r="6966" spans="2:14" ht="30" customHeight="1">
      <c r="B6966" s="56">
        <f t="shared" si="324"/>
        <v>6959</v>
      </c>
      <c r="C6966" s="56">
        <f>IF(COUNT(G6966:M6966)&lt;3,SUM(G6966:M6966),SUM(LARGE(G6966:M6966,{1;2;3})))</f>
        <v>7084</v>
      </c>
      <c r="D6966" s="57" t="s">
        <v>15849</v>
      </c>
      <c r="E6966" s="80">
        <f t="shared" si="325"/>
        <v>0</v>
      </c>
      <c r="F6966" s="49">
        <f t="shared" si="326"/>
        <v>2</v>
      </c>
      <c r="G6966" s="58"/>
      <c r="H6966" s="56"/>
      <c r="I6966" s="50"/>
      <c r="J6966" s="56"/>
      <c r="K6966" s="72">
        <v>3452</v>
      </c>
      <c r="L6966" s="72"/>
      <c r="M6966" s="76">
        <v>3632</v>
      </c>
      <c r="N6966" s="73"/>
    </row>
    <row r="6967" spans="2:14" ht="30" customHeight="1">
      <c r="B6967" s="35">
        <f t="shared" si="324"/>
        <v>6959</v>
      </c>
      <c r="C6967" s="35">
        <f>IF(COUNT(G6967:M6967)&lt;3,SUM(G6967:M6967),SUM(LARGE(G6967:M6967,{1;2;3})))</f>
        <v>7084</v>
      </c>
      <c r="D6967" s="37" t="s">
        <v>12796</v>
      </c>
      <c r="E6967" s="79">
        <f t="shared" si="325"/>
        <v>0</v>
      </c>
      <c r="F6967" s="45">
        <f t="shared" si="326"/>
        <v>2</v>
      </c>
      <c r="G6967" s="38"/>
      <c r="H6967" s="35"/>
      <c r="I6967" s="40"/>
      <c r="J6967" s="35">
        <v>3613</v>
      </c>
      <c r="K6967" s="69"/>
      <c r="L6967" s="69">
        <v>3471</v>
      </c>
      <c r="M6967" s="77"/>
      <c r="N6967" s="70"/>
    </row>
    <row r="6968" spans="2:14" ht="30" customHeight="1">
      <c r="B6968" s="35">
        <f t="shared" si="324"/>
        <v>6959</v>
      </c>
      <c r="C6968" s="35">
        <f>IF(COUNT(G6968:M6968)&lt;3,SUM(G6968:M6968),SUM(LARGE(G6968:M6968,{1;2;3})))</f>
        <v>7084</v>
      </c>
      <c r="D6968" s="37" t="s">
        <v>9293</v>
      </c>
      <c r="E6968" s="79">
        <f t="shared" si="325"/>
        <v>0</v>
      </c>
      <c r="F6968" s="45">
        <f t="shared" si="326"/>
        <v>2</v>
      </c>
      <c r="G6968" s="38"/>
      <c r="H6968" s="35">
        <v>3494</v>
      </c>
      <c r="I6968" s="40">
        <v>3590</v>
      </c>
      <c r="J6968" s="35"/>
      <c r="K6968" s="69"/>
      <c r="L6968" s="69"/>
      <c r="M6968" s="77"/>
      <c r="N6968" s="70"/>
    </row>
    <row r="6969" spans="2:14" ht="30" customHeight="1">
      <c r="B6969" s="56">
        <f t="shared" si="324"/>
        <v>6965</v>
      </c>
      <c r="C6969" s="56">
        <f>IF(COUNT(G6969:M6969)&lt;3,SUM(G6969:M6969),SUM(LARGE(G6969:M6969,{1;2;3})))</f>
        <v>7083</v>
      </c>
      <c r="D6969" s="57" t="s">
        <v>14778</v>
      </c>
      <c r="E6969" s="80">
        <f t="shared" si="325"/>
        <v>0</v>
      </c>
      <c r="F6969" s="49">
        <f t="shared" si="326"/>
        <v>2</v>
      </c>
      <c r="G6969" s="58"/>
      <c r="H6969" s="56"/>
      <c r="I6969" s="50"/>
      <c r="J6969" s="56"/>
      <c r="K6969" s="72">
        <v>3613</v>
      </c>
      <c r="L6969" s="72"/>
      <c r="M6969" s="76">
        <v>3470</v>
      </c>
      <c r="N6969" s="73"/>
    </row>
    <row r="6970" spans="2:14" ht="30" customHeight="1">
      <c r="B6970" s="35">
        <f t="shared" si="324"/>
        <v>6965</v>
      </c>
      <c r="C6970" s="35">
        <f>IF(COUNT(G6970:M6970)&lt;3,SUM(G6970:M6970),SUM(LARGE(G6970:M6970,{1;2;3})))</f>
        <v>7083</v>
      </c>
      <c r="D6970" s="37" t="s">
        <v>10833</v>
      </c>
      <c r="E6970" s="79">
        <f t="shared" si="325"/>
        <v>0</v>
      </c>
      <c r="F6970" s="45">
        <f t="shared" si="326"/>
        <v>2</v>
      </c>
      <c r="G6970" s="38"/>
      <c r="H6970" s="35"/>
      <c r="I6970" s="40">
        <v>3540</v>
      </c>
      <c r="J6970" s="35"/>
      <c r="K6970" s="69">
        <v>3543</v>
      </c>
      <c r="L6970" s="69"/>
      <c r="M6970" s="77"/>
      <c r="N6970" s="70"/>
    </row>
    <row r="6971" spans="2:14" ht="30" customHeight="1">
      <c r="B6971" s="35">
        <f t="shared" si="324"/>
        <v>6965</v>
      </c>
      <c r="C6971" s="35">
        <f>IF(COUNT(G6971:M6971)&lt;3,SUM(G6971:M6971),SUM(LARGE(G6971:M6971,{1;2;3})))</f>
        <v>7083</v>
      </c>
      <c r="D6971" s="37" t="s">
        <v>8977</v>
      </c>
      <c r="E6971" s="79">
        <f t="shared" si="325"/>
        <v>0</v>
      </c>
      <c r="F6971" s="45">
        <f t="shared" si="326"/>
        <v>2</v>
      </c>
      <c r="G6971" s="38"/>
      <c r="H6971" s="35">
        <v>3531</v>
      </c>
      <c r="I6971" s="40"/>
      <c r="J6971" s="35"/>
      <c r="K6971" s="69">
        <v>3552</v>
      </c>
      <c r="L6971" s="69"/>
      <c r="M6971" s="77"/>
      <c r="N6971" s="70"/>
    </row>
    <row r="6972" spans="2:14" ht="30" customHeight="1">
      <c r="B6972" s="35">
        <f t="shared" si="324"/>
        <v>6965</v>
      </c>
      <c r="C6972" s="35">
        <f>IF(COUNT(G6972:M6972)&lt;3,SUM(G6972:M6972),SUM(LARGE(G6972:M6972,{1;2;3})))</f>
        <v>7083</v>
      </c>
      <c r="D6972" s="37" t="s">
        <v>10889</v>
      </c>
      <c r="E6972" s="79">
        <f t="shared" si="325"/>
        <v>0</v>
      </c>
      <c r="F6972" s="45">
        <f t="shared" si="326"/>
        <v>2</v>
      </c>
      <c r="G6972" s="38"/>
      <c r="H6972" s="35"/>
      <c r="I6972" s="40">
        <v>3530</v>
      </c>
      <c r="J6972" s="35"/>
      <c r="K6972" s="69">
        <v>3553</v>
      </c>
      <c r="L6972" s="69"/>
      <c r="M6972" s="77"/>
      <c r="N6972" s="70"/>
    </row>
    <row r="6973" spans="2:14" ht="30" customHeight="1">
      <c r="B6973" s="35">
        <f t="shared" si="324"/>
        <v>6965</v>
      </c>
      <c r="C6973" s="35">
        <f>IF(COUNT(G6973:M6973)&lt;3,SUM(G6973:M6973),SUM(LARGE(G6973:M6973,{1;2;3})))</f>
        <v>7083</v>
      </c>
      <c r="D6973" s="37" t="s">
        <v>13380</v>
      </c>
      <c r="E6973" s="79">
        <f t="shared" si="325"/>
        <v>0</v>
      </c>
      <c r="F6973" s="45">
        <f t="shared" si="326"/>
        <v>2</v>
      </c>
      <c r="G6973" s="38"/>
      <c r="H6973" s="35"/>
      <c r="I6973" s="40"/>
      <c r="J6973" s="35">
        <v>3499</v>
      </c>
      <c r="K6973" s="69">
        <v>3584</v>
      </c>
      <c r="L6973" s="69"/>
      <c r="M6973" s="77"/>
      <c r="N6973" s="70"/>
    </row>
    <row r="6974" spans="2:14" ht="30" customHeight="1">
      <c r="B6974" s="35">
        <f t="shared" si="324"/>
        <v>6965</v>
      </c>
      <c r="C6974" s="35">
        <f>IF(COUNT(G6974:M6974)&lt;3,SUM(G6974:M6974),SUM(LARGE(G6974:M6974,{1;2;3})))</f>
        <v>7083</v>
      </c>
      <c r="D6974" s="37" t="s">
        <v>6779</v>
      </c>
      <c r="E6974" s="79">
        <f t="shared" si="325"/>
        <v>0</v>
      </c>
      <c r="F6974" s="45">
        <f t="shared" si="326"/>
        <v>2</v>
      </c>
      <c r="G6974" s="38">
        <v>3520</v>
      </c>
      <c r="H6974" s="35">
        <v>3563</v>
      </c>
      <c r="I6974" s="40"/>
      <c r="J6974" s="35"/>
      <c r="K6974" s="69"/>
      <c r="L6974" s="69"/>
      <c r="M6974" s="77"/>
      <c r="N6974" s="70"/>
    </row>
    <row r="6975" spans="2:14" ht="30" customHeight="1">
      <c r="B6975" s="56">
        <f t="shared" si="324"/>
        <v>6971</v>
      </c>
      <c r="C6975" s="56">
        <f>IF(COUNT(G6975:M6975)&lt;3,SUM(G6975:M6975),SUM(LARGE(G6975:M6975,{1;2;3})))</f>
        <v>7082</v>
      </c>
      <c r="D6975" s="57" t="s">
        <v>15175</v>
      </c>
      <c r="E6975" s="80">
        <f t="shared" si="325"/>
        <v>0</v>
      </c>
      <c r="F6975" s="49">
        <f t="shared" si="326"/>
        <v>2</v>
      </c>
      <c r="G6975" s="58"/>
      <c r="H6975" s="56"/>
      <c r="I6975" s="50"/>
      <c r="J6975" s="56"/>
      <c r="K6975" s="72">
        <v>3540</v>
      </c>
      <c r="L6975" s="72"/>
      <c r="M6975" s="76">
        <v>3542</v>
      </c>
      <c r="N6975" s="73"/>
    </row>
    <row r="6976" spans="2:14" ht="30" customHeight="1">
      <c r="B6976" s="56">
        <f t="shared" si="324"/>
        <v>6971</v>
      </c>
      <c r="C6976" s="56">
        <f>IF(COUNT(G6976:M6976)&lt;3,SUM(G6976:M6976),SUM(LARGE(G6976:M6976,{1;2;3})))</f>
        <v>7082</v>
      </c>
      <c r="D6976" s="57" t="s">
        <v>15250</v>
      </c>
      <c r="E6976" s="80">
        <f t="shared" si="325"/>
        <v>0</v>
      </c>
      <c r="F6976" s="49">
        <f t="shared" si="326"/>
        <v>2</v>
      </c>
      <c r="G6976" s="58"/>
      <c r="H6976" s="56"/>
      <c r="I6976" s="50"/>
      <c r="J6976" s="56"/>
      <c r="K6976" s="72">
        <v>3530</v>
      </c>
      <c r="L6976" s="72"/>
      <c r="M6976" s="76">
        <v>3552</v>
      </c>
      <c r="N6976" s="73"/>
    </row>
    <row r="6977" spans="2:14" ht="30" customHeight="1">
      <c r="B6977" s="35">
        <f t="shared" si="324"/>
        <v>6973</v>
      </c>
      <c r="C6977" s="35">
        <f>IF(COUNT(G6977:M6977)&lt;3,SUM(G6977:M6977),SUM(LARGE(G6977:M6977,{1;2;3})))</f>
        <v>7081</v>
      </c>
      <c r="D6977" s="37" t="s">
        <v>6381</v>
      </c>
      <c r="E6977" s="79">
        <f t="shared" si="325"/>
        <v>0</v>
      </c>
      <c r="F6977" s="45">
        <f t="shared" si="326"/>
        <v>2</v>
      </c>
      <c r="G6977" s="38">
        <v>3569</v>
      </c>
      <c r="H6977" s="35"/>
      <c r="I6977" s="40"/>
      <c r="J6977" s="35"/>
      <c r="K6977" s="69">
        <v>3512</v>
      </c>
      <c r="L6977" s="69"/>
      <c r="M6977" s="77"/>
      <c r="N6977" s="70"/>
    </row>
    <row r="6978" spans="2:14" ht="30" customHeight="1">
      <c r="B6978" s="35">
        <f t="shared" si="324"/>
        <v>6973</v>
      </c>
      <c r="C6978" s="35">
        <f>IF(COUNT(G6978:M6978)&lt;3,SUM(G6978:M6978),SUM(LARGE(G6978:M6978,{1;2;3})))</f>
        <v>7081</v>
      </c>
      <c r="D6978" s="37" t="s">
        <v>9668</v>
      </c>
      <c r="E6978" s="79">
        <f t="shared" si="325"/>
        <v>0</v>
      </c>
      <c r="F6978" s="45">
        <f t="shared" si="326"/>
        <v>2</v>
      </c>
      <c r="G6978" s="38"/>
      <c r="H6978" s="35">
        <v>3454</v>
      </c>
      <c r="I6978" s="40"/>
      <c r="J6978" s="35"/>
      <c r="K6978" s="69">
        <v>3627</v>
      </c>
      <c r="L6978" s="69"/>
      <c r="M6978" s="77"/>
      <c r="N6978" s="70"/>
    </row>
    <row r="6979" spans="2:14" ht="30" customHeight="1">
      <c r="B6979" s="35">
        <f t="shared" si="324"/>
        <v>6975</v>
      </c>
      <c r="C6979" s="35">
        <f>IF(COUNT(G6979:M6979)&lt;3,SUM(G6979:M6979),SUM(LARGE(G6979:M6979,{1;2;3})))</f>
        <v>7080</v>
      </c>
      <c r="D6979" s="37" t="s">
        <v>13423</v>
      </c>
      <c r="E6979" s="79">
        <f t="shared" si="325"/>
        <v>0</v>
      </c>
      <c r="F6979" s="45">
        <f t="shared" si="326"/>
        <v>2</v>
      </c>
      <c r="G6979" s="38"/>
      <c r="H6979" s="35"/>
      <c r="I6979" s="40"/>
      <c r="J6979" s="35">
        <v>3492</v>
      </c>
      <c r="K6979" s="69">
        <v>3588</v>
      </c>
      <c r="L6979" s="69"/>
      <c r="M6979" s="77"/>
      <c r="N6979" s="70"/>
    </row>
    <row r="6980" spans="2:14" ht="30" customHeight="1">
      <c r="B6980" s="35">
        <f t="shared" si="324"/>
        <v>6975</v>
      </c>
      <c r="C6980" s="35">
        <f>IF(COUNT(G6980:M6980)&lt;3,SUM(G6980:M6980),SUM(LARGE(G6980:M6980,{1;2;3})))</f>
        <v>7080</v>
      </c>
      <c r="D6980" s="37" t="s">
        <v>5970</v>
      </c>
      <c r="E6980" s="79">
        <f t="shared" si="325"/>
        <v>0</v>
      </c>
      <c r="F6980" s="45">
        <f t="shared" si="326"/>
        <v>2</v>
      </c>
      <c r="G6980" s="38">
        <v>3631</v>
      </c>
      <c r="H6980" s="35">
        <v>3449</v>
      </c>
      <c r="I6980" s="40"/>
      <c r="J6980" s="35"/>
      <c r="K6980" s="69"/>
      <c r="L6980" s="69"/>
      <c r="M6980" s="77"/>
      <c r="N6980" s="70"/>
    </row>
    <row r="6981" spans="2:14" ht="30" customHeight="1">
      <c r="B6981" s="35">
        <f t="shared" ref="B6981:B7044" si="327">RANK(C6981,$C$5:$C$20000,0)</f>
        <v>6975</v>
      </c>
      <c r="C6981" s="35">
        <f>IF(COUNT(G6981:M6981)&lt;3,SUM(G6981:M6981),SUM(LARGE(G6981:M6981,{1;2;3})))</f>
        <v>7080</v>
      </c>
      <c r="D6981" s="37" t="s">
        <v>7337</v>
      </c>
      <c r="E6981" s="79">
        <f t="shared" ref="E6981:E7044" si="328">IF(F6981&lt;3,0,LARGE(G6981:N6981,3))</f>
        <v>0</v>
      </c>
      <c r="F6981" s="45">
        <f t="shared" ref="F6981:F7044" si="329">COUNT(G6981:M6981)</f>
        <v>2</v>
      </c>
      <c r="G6981" s="38">
        <v>3459</v>
      </c>
      <c r="H6981" s="35">
        <v>3621</v>
      </c>
      <c r="I6981" s="40"/>
      <c r="J6981" s="35"/>
      <c r="K6981" s="69"/>
      <c r="L6981" s="69"/>
      <c r="M6981" s="77"/>
      <c r="N6981" s="70"/>
    </row>
    <row r="6982" spans="2:14" ht="30" customHeight="1">
      <c r="B6982" s="56">
        <f t="shared" si="327"/>
        <v>6978</v>
      </c>
      <c r="C6982" s="56">
        <f>IF(COUNT(G6982:M6982)&lt;3,SUM(G6982:M6982),SUM(LARGE(G6982:M6982,{1;2;3})))</f>
        <v>7079</v>
      </c>
      <c r="D6982" s="57" t="s">
        <v>14715</v>
      </c>
      <c r="E6982" s="80">
        <f t="shared" si="328"/>
        <v>0</v>
      </c>
      <c r="F6982" s="49">
        <f t="shared" si="329"/>
        <v>2</v>
      </c>
      <c r="G6982" s="58"/>
      <c r="H6982" s="56"/>
      <c r="I6982" s="50"/>
      <c r="J6982" s="56"/>
      <c r="K6982" s="72">
        <v>3629</v>
      </c>
      <c r="L6982" s="72"/>
      <c r="M6982" s="76">
        <v>3450</v>
      </c>
      <c r="N6982" s="73"/>
    </row>
    <row r="6983" spans="2:14" ht="30" customHeight="1">
      <c r="B6983" s="35">
        <f t="shared" si="327"/>
        <v>6978</v>
      </c>
      <c r="C6983" s="35">
        <f>IF(COUNT(G6983:M6983)&lt;3,SUM(G6983:M6983),SUM(LARGE(G6983:M6983,{1;2;3})))</f>
        <v>7079</v>
      </c>
      <c r="D6983" s="37" t="s">
        <v>9126</v>
      </c>
      <c r="E6983" s="79">
        <f t="shared" si="328"/>
        <v>0</v>
      </c>
      <c r="F6983" s="45">
        <f t="shared" si="329"/>
        <v>2</v>
      </c>
      <c r="G6983" s="38"/>
      <c r="H6983" s="35">
        <v>3513</v>
      </c>
      <c r="I6983" s="40"/>
      <c r="J6983" s="35"/>
      <c r="K6983" s="69"/>
      <c r="L6983" s="69"/>
      <c r="M6983" s="77">
        <v>3566</v>
      </c>
      <c r="N6983" s="70"/>
    </row>
    <row r="6984" spans="2:14" ht="30" customHeight="1">
      <c r="B6984" s="35">
        <f t="shared" si="327"/>
        <v>6978</v>
      </c>
      <c r="C6984" s="35">
        <f>IF(COUNT(G6984:M6984)&lt;3,SUM(G6984:M6984),SUM(LARGE(G6984:M6984,{1;2;3})))</f>
        <v>7079</v>
      </c>
      <c r="D6984" s="37" t="s">
        <v>10744</v>
      </c>
      <c r="E6984" s="79">
        <f t="shared" si="328"/>
        <v>0</v>
      </c>
      <c r="F6984" s="45">
        <f t="shared" si="329"/>
        <v>2</v>
      </c>
      <c r="G6984" s="38"/>
      <c r="H6984" s="35"/>
      <c r="I6984" s="40">
        <v>3555</v>
      </c>
      <c r="J6984" s="35"/>
      <c r="K6984" s="69">
        <v>3524</v>
      </c>
      <c r="L6984" s="69"/>
      <c r="M6984" s="77"/>
      <c r="N6984" s="70"/>
    </row>
    <row r="6985" spans="2:14" ht="30" customHeight="1">
      <c r="B6985" s="35">
        <f t="shared" si="327"/>
        <v>6981</v>
      </c>
      <c r="C6985" s="35">
        <f>IF(COUNT(G6985:M6985)&lt;3,SUM(G6985:M6985),SUM(LARGE(G6985:M6985,{1;2;3})))</f>
        <v>7078</v>
      </c>
      <c r="D6985" s="37" t="s">
        <v>6036</v>
      </c>
      <c r="E6985" s="79">
        <f t="shared" si="328"/>
        <v>0</v>
      </c>
      <c r="F6985" s="45">
        <f t="shared" si="329"/>
        <v>2</v>
      </c>
      <c r="G6985" s="38">
        <v>3620</v>
      </c>
      <c r="H6985" s="35"/>
      <c r="I6985" s="40"/>
      <c r="J6985" s="35"/>
      <c r="K6985" s="69">
        <v>3458</v>
      </c>
      <c r="L6985" s="69"/>
      <c r="M6985" s="77"/>
      <c r="N6985" s="70"/>
    </row>
    <row r="6986" spans="2:14" ht="30" customHeight="1">
      <c r="B6986" s="35">
        <f t="shared" si="327"/>
        <v>6981</v>
      </c>
      <c r="C6986" s="35">
        <f>IF(COUNT(G6986:M6986)&lt;3,SUM(G6986:M6986),SUM(LARGE(G6986:M6986,{1;2;3})))</f>
        <v>7078</v>
      </c>
      <c r="D6986" s="37" t="s">
        <v>8969</v>
      </c>
      <c r="E6986" s="79">
        <f t="shared" si="328"/>
        <v>0</v>
      </c>
      <c r="F6986" s="45">
        <f t="shared" si="329"/>
        <v>2</v>
      </c>
      <c r="G6986" s="38"/>
      <c r="H6986" s="35">
        <v>3533</v>
      </c>
      <c r="I6986" s="40"/>
      <c r="J6986" s="35"/>
      <c r="K6986" s="69">
        <v>3545</v>
      </c>
      <c r="L6986" s="69"/>
      <c r="M6986" s="77"/>
      <c r="N6986" s="70"/>
    </row>
    <row r="6987" spans="2:14" ht="30" customHeight="1">
      <c r="B6987" s="35">
        <f t="shared" si="327"/>
        <v>6981</v>
      </c>
      <c r="C6987" s="35">
        <f>IF(COUNT(G6987:M6987)&lt;3,SUM(G6987:M6987),SUM(LARGE(G6987:M6987,{1;2;3})))</f>
        <v>7078</v>
      </c>
      <c r="D6987" s="37" t="s">
        <v>7309</v>
      </c>
      <c r="E6987" s="79">
        <f t="shared" si="328"/>
        <v>0</v>
      </c>
      <c r="F6987" s="45">
        <f t="shared" si="329"/>
        <v>2</v>
      </c>
      <c r="G6987" s="38">
        <v>3462</v>
      </c>
      <c r="H6987" s="35"/>
      <c r="I6987" s="40">
        <v>3616</v>
      </c>
      <c r="J6987" s="35"/>
      <c r="K6987" s="69"/>
      <c r="L6987" s="69"/>
      <c r="M6987" s="77"/>
      <c r="N6987" s="70"/>
    </row>
    <row r="6988" spans="2:14" ht="30" customHeight="1">
      <c r="B6988" s="56">
        <f t="shared" si="327"/>
        <v>6984</v>
      </c>
      <c r="C6988" s="56">
        <f>IF(COUNT(G6988:M6988)&lt;3,SUM(G6988:M6988),SUM(LARGE(G6988:M6988,{1;2;3})))</f>
        <v>7077</v>
      </c>
      <c r="D6988" s="57" t="s">
        <v>15102</v>
      </c>
      <c r="E6988" s="80">
        <f t="shared" si="328"/>
        <v>0</v>
      </c>
      <c r="F6988" s="49">
        <f t="shared" si="329"/>
        <v>2</v>
      </c>
      <c r="G6988" s="58"/>
      <c r="H6988" s="56"/>
      <c r="I6988" s="50"/>
      <c r="J6988" s="56"/>
      <c r="K6988" s="72">
        <v>3551</v>
      </c>
      <c r="L6988" s="72"/>
      <c r="M6988" s="76">
        <v>3526</v>
      </c>
      <c r="N6988" s="73"/>
    </row>
    <row r="6989" spans="2:14" ht="30" customHeight="1">
      <c r="B6989" s="35">
        <f t="shared" si="327"/>
        <v>6984</v>
      </c>
      <c r="C6989" s="35">
        <f>IF(COUNT(G6989:M6989)&lt;3,SUM(G6989:M6989),SUM(LARGE(G6989:M6989,{1;2;3})))</f>
        <v>7077</v>
      </c>
      <c r="D6989" s="37" t="s">
        <v>11064</v>
      </c>
      <c r="E6989" s="79">
        <f t="shared" si="328"/>
        <v>0</v>
      </c>
      <c r="F6989" s="45">
        <f t="shared" si="329"/>
        <v>2</v>
      </c>
      <c r="G6989" s="38"/>
      <c r="H6989" s="35"/>
      <c r="I6989" s="40">
        <v>3502</v>
      </c>
      <c r="J6989" s="35"/>
      <c r="K6989" s="69"/>
      <c r="L6989" s="69"/>
      <c r="M6989" s="77">
        <v>3575</v>
      </c>
      <c r="N6989" s="70"/>
    </row>
    <row r="6990" spans="2:14" ht="30" customHeight="1">
      <c r="B6990" s="35">
        <f t="shared" si="327"/>
        <v>6984</v>
      </c>
      <c r="C6990" s="35">
        <f>IF(COUNT(G6990:M6990)&lt;3,SUM(G6990:M6990),SUM(LARGE(G6990:M6990,{1;2;3})))</f>
        <v>7077</v>
      </c>
      <c r="D6990" s="37" t="s">
        <v>11216</v>
      </c>
      <c r="E6990" s="79">
        <f t="shared" si="328"/>
        <v>0</v>
      </c>
      <c r="F6990" s="45">
        <f t="shared" si="329"/>
        <v>2</v>
      </c>
      <c r="G6990" s="38"/>
      <c r="H6990" s="35"/>
      <c r="I6990" s="40">
        <v>3481</v>
      </c>
      <c r="J6990" s="35"/>
      <c r="K6990" s="69"/>
      <c r="L6990" s="69"/>
      <c r="M6990" s="77">
        <v>3596</v>
      </c>
      <c r="N6990" s="70"/>
    </row>
    <row r="6991" spans="2:14" ht="30" customHeight="1">
      <c r="B6991" s="35">
        <f t="shared" si="327"/>
        <v>6984</v>
      </c>
      <c r="C6991" s="35">
        <f>IF(COUNT(G6991:M6991)&lt;3,SUM(G6991:M6991),SUM(LARGE(G6991:M6991,{1;2;3})))</f>
        <v>7077</v>
      </c>
      <c r="D6991" s="37" t="s">
        <v>8542</v>
      </c>
      <c r="E6991" s="79">
        <f t="shared" si="328"/>
        <v>0</v>
      </c>
      <c r="F6991" s="45">
        <f t="shared" si="329"/>
        <v>2</v>
      </c>
      <c r="G6991" s="38"/>
      <c r="H6991" s="35">
        <v>3597</v>
      </c>
      <c r="I6991" s="40"/>
      <c r="J6991" s="35"/>
      <c r="K6991" s="69">
        <v>3480</v>
      </c>
      <c r="L6991" s="69"/>
      <c r="M6991" s="77"/>
      <c r="N6991" s="70"/>
    </row>
    <row r="6992" spans="2:14" ht="30" customHeight="1">
      <c r="B6992" s="35">
        <f t="shared" si="327"/>
        <v>6984</v>
      </c>
      <c r="C6992" s="35">
        <f>IF(COUNT(G6992:M6992)&lt;3,SUM(G6992:M6992),SUM(LARGE(G6992:M6992,{1;2;3})))</f>
        <v>7077</v>
      </c>
      <c r="D6992" s="37" t="s">
        <v>9185</v>
      </c>
      <c r="E6992" s="79">
        <f t="shared" si="328"/>
        <v>0</v>
      </c>
      <c r="F6992" s="45">
        <f t="shared" si="329"/>
        <v>2</v>
      </c>
      <c r="G6992" s="38"/>
      <c r="H6992" s="35">
        <v>3506</v>
      </c>
      <c r="I6992" s="40"/>
      <c r="J6992" s="35">
        <v>3571</v>
      </c>
      <c r="K6992" s="69"/>
      <c r="L6992" s="69"/>
      <c r="M6992" s="77"/>
      <c r="N6992" s="70"/>
    </row>
    <row r="6993" spans="2:14" ht="30" customHeight="1">
      <c r="B6993" s="35">
        <f t="shared" si="327"/>
        <v>6984</v>
      </c>
      <c r="C6993" s="35">
        <f>IF(COUNT(G6993:M6993)&lt;3,SUM(G6993:M6993),SUM(LARGE(G6993:M6993,{1;2;3})))</f>
        <v>7077</v>
      </c>
      <c r="D6993" s="37" t="s">
        <v>9000</v>
      </c>
      <c r="E6993" s="79">
        <f t="shared" si="328"/>
        <v>0</v>
      </c>
      <c r="F6993" s="45">
        <f t="shared" si="329"/>
        <v>2</v>
      </c>
      <c r="G6993" s="38"/>
      <c r="H6993" s="35">
        <v>3529</v>
      </c>
      <c r="I6993" s="40">
        <v>3548</v>
      </c>
      <c r="J6993" s="35"/>
      <c r="K6993" s="69"/>
      <c r="L6993" s="69"/>
      <c r="M6993" s="77"/>
      <c r="N6993" s="70"/>
    </row>
    <row r="6994" spans="2:14" ht="30" customHeight="1">
      <c r="B6994" s="35">
        <f t="shared" si="327"/>
        <v>6990</v>
      </c>
      <c r="C6994" s="35">
        <f>IF(COUNT(G6994:M6994)&lt;3,SUM(G6994:M6994),SUM(LARGE(G6994:M6994,{1;2;3})))</f>
        <v>7076</v>
      </c>
      <c r="D6994" s="37" t="s">
        <v>13082</v>
      </c>
      <c r="E6994" s="79">
        <f t="shared" si="328"/>
        <v>0</v>
      </c>
      <c r="F6994" s="45">
        <f t="shared" si="329"/>
        <v>2</v>
      </c>
      <c r="G6994" s="38"/>
      <c r="H6994" s="35"/>
      <c r="I6994" s="40"/>
      <c r="J6994" s="35">
        <v>3551</v>
      </c>
      <c r="K6994" s="69"/>
      <c r="L6994" s="69"/>
      <c r="M6994" s="77">
        <v>3525</v>
      </c>
      <c r="N6994" s="70"/>
    </row>
    <row r="6995" spans="2:14" ht="30" customHeight="1">
      <c r="B6995" s="56">
        <f t="shared" si="327"/>
        <v>6990</v>
      </c>
      <c r="C6995" s="56">
        <f>IF(COUNT(G6995:M6995)&lt;3,SUM(G6995:M6995),SUM(LARGE(G6995:M6995,{1;2;3})))</f>
        <v>7076</v>
      </c>
      <c r="D6995" s="57" t="s">
        <v>15140</v>
      </c>
      <c r="E6995" s="80">
        <f t="shared" si="328"/>
        <v>0</v>
      </c>
      <c r="F6995" s="49">
        <f t="shared" si="329"/>
        <v>2</v>
      </c>
      <c r="G6995" s="58"/>
      <c r="H6995" s="56"/>
      <c r="I6995" s="50"/>
      <c r="J6995" s="56"/>
      <c r="K6995" s="72">
        <v>3546</v>
      </c>
      <c r="L6995" s="72">
        <v>3530</v>
      </c>
      <c r="M6995" s="76"/>
      <c r="N6995" s="73"/>
    </row>
    <row r="6996" spans="2:14" ht="30" customHeight="1">
      <c r="B6996" s="35">
        <f t="shared" si="327"/>
        <v>6990</v>
      </c>
      <c r="C6996" s="35">
        <f>IF(COUNT(G6996:M6996)&lt;3,SUM(G6996:M6996),SUM(LARGE(G6996:M6996,{1;2;3})))</f>
        <v>7076</v>
      </c>
      <c r="D6996" s="37" t="s">
        <v>10573</v>
      </c>
      <c r="E6996" s="79">
        <f t="shared" si="328"/>
        <v>0</v>
      </c>
      <c r="F6996" s="45">
        <f t="shared" si="329"/>
        <v>2</v>
      </c>
      <c r="G6996" s="38"/>
      <c r="H6996" s="35"/>
      <c r="I6996" s="40">
        <v>3587</v>
      </c>
      <c r="J6996" s="35"/>
      <c r="K6996" s="69">
        <v>3489</v>
      </c>
      <c r="L6996" s="69"/>
      <c r="M6996" s="77"/>
      <c r="N6996" s="70"/>
    </row>
    <row r="6997" spans="2:14" ht="30" customHeight="1">
      <c r="B6997" s="35">
        <f t="shared" si="327"/>
        <v>6990</v>
      </c>
      <c r="C6997" s="35">
        <f>IF(COUNT(G6997:M6997)&lt;3,SUM(G6997:M6997),SUM(LARGE(G6997:M6997,{1;2;3})))</f>
        <v>7076</v>
      </c>
      <c r="D6997" s="37" t="s">
        <v>10513</v>
      </c>
      <c r="E6997" s="79">
        <f t="shared" si="328"/>
        <v>0</v>
      </c>
      <c r="F6997" s="45">
        <f t="shared" si="329"/>
        <v>2</v>
      </c>
      <c r="G6997" s="38"/>
      <c r="H6997" s="35"/>
      <c r="I6997" s="40">
        <v>3599</v>
      </c>
      <c r="J6997" s="35">
        <v>3477</v>
      </c>
      <c r="K6997" s="69"/>
      <c r="L6997" s="69"/>
      <c r="M6997" s="77"/>
      <c r="N6997" s="70"/>
    </row>
    <row r="6998" spans="2:14" ht="30" customHeight="1">
      <c r="B6998" s="56">
        <f t="shared" si="327"/>
        <v>6994</v>
      </c>
      <c r="C6998" s="56">
        <f>IF(COUNT(G6998:M6998)&lt;3,SUM(G6998:M6998),SUM(LARGE(G6998:M6998,{1;2;3})))</f>
        <v>7075</v>
      </c>
      <c r="D6998" s="57" t="s">
        <v>14750</v>
      </c>
      <c r="E6998" s="80">
        <f t="shared" si="328"/>
        <v>0</v>
      </c>
      <c r="F6998" s="49">
        <f t="shared" si="329"/>
        <v>2</v>
      </c>
      <c r="G6998" s="58"/>
      <c r="H6998" s="56"/>
      <c r="I6998" s="50"/>
      <c r="J6998" s="56"/>
      <c r="K6998" s="72">
        <v>3620</v>
      </c>
      <c r="L6998" s="72"/>
      <c r="M6998" s="76">
        <v>3455</v>
      </c>
      <c r="N6998" s="73"/>
    </row>
    <row r="6999" spans="2:14" ht="30" customHeight="1">
      <c r="B6999" s="35">
        <f t="shared" si="327"/>
        <v>6994</v>
      </c>
      <c r="C6999" s="35">
        <f>IF(COUNT(G6999:M6999)&lt;3,SUM(G6999:M6999),SUM(LARGE(G6999:M6999,{1;2;3})))</f>
        <v>7075</v>
      </c>
      <c r="D6999" s="37" t="s">
        <v>9167</v>
      </c>
      <c r="E6999" s="79">
        <f t="shared" si="328"/>
        <v>0</v>
      </c>
      <c r="F6999" s="45">
        <f t="shared" si="329"/>
        <v>2</v>
      </c>
      <c r="G6999" s="38"/>
      <c r="H6999" s="35">
        <v>3508</v>
      </c>
      <c r="I6999" s="40"/>
      <c r="J6999" s="35"/>
      <c r="K6999" s="69"/>
      <c r="L6999" s="69"/>
      <c r="M6999" s="77">
        <v>3567</v>
      </c>
      <c r="N6999" s="70"/>
    </row>
    <row r="7000" spans="2:14" ht="30" customHeight="1">
      <c r="B7000" s="35">
        <f t="shared" si="327"/>
        <v>6994</v>
      </c>
      <c r="C7000" s="35">
        <f>IF(COUNT(G7000:M7000)&lt;3,SUM(G7000:M7000),SUM(LARGE(G7000:M7000,{1;2;3})))</f>
        <v>7075</v>
      </c>
      <c r="D7000" s="37" t="s">
        <v>11104</v>
      </c>
      <c r="E7000" s="79">
        <f t="shared" si="328"/>
        <v>0</v>
      </c>
      <c r="F7000" s="45">
        <f t="shared" si="329"/>
        <v>2</v>
      </c>
      <c r="G7000" s="38"/>
      <c r="H7000" s="35"/>
      <c r="I7000" s="40">
        <v>3496</v>
      </c>
      <c r="J7000" s="35"/>
      <c r="K7000" s="69"/>
      <c r="L7000" s="69"/>
      <c r="M7000" s="77">
        <v>3579</v>
      </c>
      <c r="N7000" s="70"/>
    </row>
    <row r="7001" spans="2:14" ht="30" customHeight="1">
      <c r="B7001" s="56">
        <f t="shared" si="327"/>
        <v>6994</v>
      </c>
      <c r="C7001" s="56">
        <f>IF(COUNT(G7001:M7001)&lt;3,SUM(G7001:M7001),SUM(LARGE(G7001:M7001,{1;2;3})))</f>
        <v>7075</v>
      </c>
      <c r="D7001" s="57" t="s">
        <v>15600</v>
      </c>
      <c r="E7001" s="80">
        <f t="shared" si="328"/>
        <v>0</v>
      </c>
      <c r="F7001" s="49">
        <f t="shared" si="329"/>
        <v>2</v>
      </c>
      <c r="G7001" s="58"/>
      <c r="H7001" s="56"/>
      <c r="I7001" s="50"/>
      <c r="J7001" s="56"/>
      <c r="K7001" s="72">
        <v>3481</v>
      </c>
      <c r="L7001" s="72"/>
      <c r="M7001" s="76">
        <v>3594</v>
      </c>
      <c r="N7001" s="73"/>
    </row>
    <row r="7002" spans="2:14" ht="30" customHeight="1">
      <c r="B7002" s="35">
        <f t="shared" si="327"/>
        <v>6994</v>
      </c>
      <c r="C7002" s="35">
        <f>IF(COUNT(G7002:M7002)&lt;3,SUM(G7002:M7002),SUM(LARGE(G7002:M7002,{1;2;3})))</f>
        <v>7075</v>
      </c>
      <c r="D7002" s="37" t="s">
        <v>6300</v>
      </c>
      <c r="E7002" s="79">
        <f t="shared" si="328"/>
        <v>0</v>
      </c>
      <c r="F7002" s="45">
        <f t="shared" si="329"/>
        <v>2</v>
      </c>
      <c r="G7002" s="38">
        <v>3580</v>
      </c>
      <c r="H7002" s="35"/>
      <c r="I7002" s="40"/>
      <c r="J7002" s="35"/>
      <c r="K7002" s="69"/>
      <c r="L7002" s="69">
        <v>3495</v>
      </c>
      <c r="M7002" s="77"/>
      <c r="N7002" s="70"/>
    </row>
    <row r="7003" spans="2:14" ht="30" customHeight="1">
      <c r="B7003" s="56">
        <f t="shared" si="327"/>
        <v>6999</v>
      </c>
      <c r="C7003" s="56">
        <f>IF(COUNT(G7003:M7003)&lt;3,SUM(G7003:M7003),SUM(LARGE(G7003:M7003,{1;2;3})))</f>
        <v>7074</v>
      </c>
      <c r="D7003" s="57" t="s">
        <v>15181</v>
      </c>
      <c r="E7003" s="80">
        <f t="shared" si="328"/>
        <v>0</v>
      </c>
      <c r="F7003" s="49">
        <f t="shared" si="329"/>
        <v>2</v>
      </c>
      <c r="G7003" s="58"/>
      <c r="H7003" s="56"/>
      <c r="I7003" s="50"/>
      <c r="J7003" s="56"/>
      <c r="K7003" s="72">
        <v>3539</v>
      </c>
      <c r="L7003" s="72"/>
      <c r="M7003" s="76">
        <v>3535</v>
      </c>
      <c r="N7003" s="73"/>
    </row>
    <row r="7004" spans="2:14" ht="30" customHeight="1">
      <c r="B7004" s="35">
        <f t="shared" si="327"/>
        <v>6999</v>
      </c>
      <c r="C7004" s="35">
        <f>IF(COUNT(G7004:M7004)&lt;3,SUM(G7004:M7004),SUM(LARGE(G7004:M7004,{1;2;3})))</f>
        <v>7074</v>
      </c>
      <c r="D7004" s="37" t="s">
        <v>11254</v>
      </c>
      <c r="E7004" s="79">
        <f t="shared" si="328"/>
        <v>0</v>
      </c>
      <c r="F7004" s="45">
        <f t="shared" si="329"/>
        <v>2</v>
      </c>
      <c r="G7004" s="38"/>
      <c r="H7004" s="35"/>
      <c r="I7004" s="40">
        <v>3476</v>
      </c>
      <c r="J7004" s="35"/>
      <c r="K7004" s="69"/>
      <c r="L7004" s="69"/>
      <c r="M7004" s="77">
        <v>3598</v>
      </c>
      <c r="N7004" s="70"/>
    </row>
    <row r="7005" spans="2:14" ht="30" customHeight="1">
      <c r="B7005" s="35">
        <f t="shared" si="327"/>
        <v>6999</v>
      </c>
      <c r="C7005" s="35">
        <f>IF(COUNT(G7005:M7005)&lt;3,SUM(G7005:M7005),SUM(LARGE(G7005:M7005,{1;2;3})))</f>
        <v>7074</v>
      </c>
      <c r="D7005" s="37" t="s">
        <v>11066</v>
      </c>
      <c r="E7005" s="79">
        <f t="shared" si="328"/>
        <v>0</v>
      </c>
      <c r="F7005" s="45">
        <f t="shared" si="329"/>
        <v>2</v>
      </c>
      <c r="G7005" s="38"/>
      <c r="H7005" s="35"/>
      <c r="I7005" s="40">
        <v>3502</v>
      </c>
      <c r="J7005" s="35"/>
      <c r="K7005" s="69">
        <v>3572</v>
      </c>
      <c r="L7005" s="69"/>
      <c r="M7005" s="77"/>
      <c r="N7005" s="70"/>
    </row>
    <row r="7006" spans="2:14" ht="30" customHeight="1">
      <c r="B7006" s="35">
        <f t="shared" si="327"/>
        <v>7002</v>
      </c>
      <c r="C7006" s="35">
        <f>IF(COUNT(G7006:M7006)&lt;3,SUM(G7006:M7006),SUM(LARGE(G7006:M7006,{1;2;3})))</f>
        <v>7073</v>
      </c>
      <c r="D7006" s="37" t="s">
        <v>9644</v>
      </c>
      <c r="E7006" s="79">
        <f t="shared" si="328"/>
        <v>0</v>
      </c>
      <c r="F7006" s="45">
        <f t="shared" si="329"/>
        <v>2</v>
      </c>
      <c r="G7006" s="38"/>
      <c r="H7006" s="35">
        <v>3456</v>
      </c>
      <c r="I7006" s="40"/>
      <c r="J7006" s="35"/>
      <c r="K7006" s="69"/>
      <c r="L7006" s="69"/>
      <c r="M7006" s="77">
        <v>3617</v>
      </c>
      <c r="N7006" s="70"/>
    </row>
    <row r="7007" spans="2:14" ht="30" customHeight="1">
      <c r="B7007" s="35">
        <f t="shared" si="327"/>
        <v>7002</v>
      </c>
      <c r="C7007" s="35">
        <f>IF(COUNT(G7007:M7007)&lt;3,SUM(G7007:M7007),SUM(LARGE(G7007:M7007,{1;2;3})))</f>
        <v>7073</v>
      </c>
      <c r="D7007" s="37" t="s">
        <v>10429</v>
      </c>
      <c r="E7007" s="79">
        <f t="shared" si="328"/>
        <v>0</v>
      </c>
      <c r="F7007" s="45">
        <f t="shared" si="329"/>
        <v>2</v>
      </c>
      <c r="G7007" s="38"/>
      <c r="H7007" s="35"/>
      <c r="I7007" s="40">
        <v>3617</v>
      </c>
      <c r="J7007" s="35"/>
      <c r="K7007" s="69"/>
      <c r="L7007" s="69">
        <v>3456</v>
      </c>
      <c r="M7007" s="77"/>
      <c r="N7007" s="70"/>
    </row>
    <row r="7008" spans="2:14" ht="30" customHeight="1">
      <c r="B7008" s="35">
        <f t="shared" si="327"/>
        <v>7002</v>
      </c>
      <c r="C7008" s="35">
        <f>IF(COUNT(G7008:M7008)&lt;3,SUM(G7008:M7008),SUM(LARGE(G7008:M7008,{1;2;3})))</f>
        <v>7073</v>
      </c>
      <c r="D7008" s="37" t="s">
        <v>7121</v>
      </c>
      <c r="E7008" s="79">
        <f t="shared" si="328"/>
        <v>0</v>
      </c>
      <c r="F7008" s="45">
        <f t="shared" si="329"/>
        <v>2</v>
      </c>
      <c r="G7008" s="38">
        <v>3482</v>
      </c>
      <c r="H7008" s="35"/>
      <c r="I7008" s="40"/>
      <c r="J7008" s="35"/>
      <c r="K7008" s="69">
        <v>3591</v>
      </c>
      <c r="L7008" s="69"/>
      <c r="M7008" s="77"/>
      <c r="N7008" s="70"/>
    </row>
    <row r="7009" spans="2:14" ht="30" customHeight="1">
      <c r="B7009" s="35">
        <f t="shared" si="327"/>
        <v>7002</v>
      </c>
      <c r="C7009" s="35">
        <f>IF(COUNT(G7009:M7009)&lt;3,SUM(G7009:M7009),SUM(LARGE(G7009:M7009,{1;2;3})))</f>
        <v>7073</v>
      </c>
      <c r="D7009" s="37" t="s">
        <v>9679</v>
      </c>
      <c r="E7009" s="79">
        <f t="shared" si="328"/>
        <v>0</v>
      </c>
      <c r="F7009" s="45">
        <f t="shared" si="329"/>
        <v>2</v>
      </c>
      <c r="G7009" s="38"/>
      <c r="H7009" s="35">
        <v>3453</v>
      </c>
      <c r="I7009" s="40"/>
      <c r="J7009" s="35"/>
      <c r="K7009" s="69">
        <v>3620</v>
      </c>
      <c r="L7009" s="69"/>
      <c r="M7009" s="77"/>
      <c r="N7009" s="70"/>
    </row>
    <row r="7010" spans="2:14" ht="30" customHeight="1">
      <c r="B7010" s="56">
        <f t="shared" si="327"/>
        <v>7006</v>
      </c>
      <c r="C7010" s="56">
        <f>IF(COUNT(G7010:M7010)&lt;3,SUM(G7010:M7010),SUM(LARGE(G7010:M7010,{1;2;3})))</f>
        <v>7072</v>
      </c>
      <c r="D7010" s="57" t="s">
        <v>14914</v>
      </c>
      <c r="E7010" s="80">
        <f t="shared" si="328"/>
        <v>0</v>
      </c>
      <c r="F7010" s="49">
        <f t="shared" si="329"/>
        <v>2</v>
      </c>
      <c r="G7010" s="58"/>
      <c r="H7010" s="56"/>
      <c r="I7010" s="50"/>
      <c r="J7010" s="56"/>
      <c r="K7010" s="72">
        <v>3586</v>
      </c>
      <c r="L7010" s="72"/>
      <c r="M7010" s="76">
        <v>3486</v>
      </c>
      <c r="N7010" s="73"/>
    </row>
    <row r="7011" spans="2:14" ht="30" customHeight="1">
      <c r="B7011" s="35">
        <f t="shared" si="327"/>
        <v>7006</v>
      </c>
      <c r="C7011" s="35">
        <f>IF(COUNT(G7011:M7011)&lt;3,SUM(G7011:M7011),SUM(LARGE(G7011:M7011,{1;2;3})))</f>
        <v>7072</v>
      </c>
      <c r="D7011" s="37" t="s">
        <v>13240</v>
      </c>
      <c r="E7011" s="79">
        <f t="shared" si="328"/>
        <v>0</v>
      </c>
      <c r="F7011" s="45">
        <f t="shared" si="329"/>
        <v>2</v>
      </c>
      <c r="G7011" s="38"/>
      <c r="H7011" s="35"/>
      <c r="I7011" s="40"/>
      <c r="J7011" s="35">
        <v>3523</v>
      </c>
      <c r="K7011" s="69"/>
      <c r="L7011" s="69"/>
      <c r="M7011" s="77">
        <v>3549</v>
      </c>
      <c r="N7011" s="70"/>
    </row>
    <row r="7012" spans="2:14" ht="30" customHeight="1">
      <c r="B7012" s="35">
        <f t="shared" si="327"/>
        <v>7008</v>
      </c>
      <c r="C7012" s="35">
        <f>IF(COUNT(G7012:M7012)&lt;3,SUM(G7012:M7012),SUM(LARGE(G7012:M7012,{1;2;3})))</f>
        <v>7071</v>
      </c>
      <c r="D7012" s="37" t="s">
        <v>12989</v>
      </c>
      <c r="E7012" s="79">
        <f t="shared" si="328"/>
        <v>0</v>
      </c>
      <c r="F7012" s="45">
        <f t="shared" si="329"/>
        <v>2</v>
      </c>
      <c r="G7012" s="38"/>
      <c r="H7012" s="35"/>
      <c r="I7012" s="40"/>
      <c r="J7012" s="35">
        <v>3570</v>
      </c>
      <c r="K7012" s="69">
        <v>3501</v>
      </c>
      <c r="L7012" s="69"/>
      <c r="M7012" s="77"/>
      <c r="N7012" s="70"/>
    </row>
    <row r="7013" spans="2:14" ht="30" customHeight="1">
      <c r="B7013" s="35">
        <f t="shared" si="327"/>
        <v>7008</v>
      </c>
      <c r="C7013" s="35">
        <f>IF(COUNT(G7013:M7013)&lt;3,SUM(G7013:M7013),SUM(LARGE(G7013:M7013,{1;2;3})))</f>
        <v>7071</v>
      </c>
      <c r="D7013" s="37" t="s">
        <v>6703</v>
      </c>
      <c r="E7013" s="79">
        <f t="shared" si="328"/>
        <v>0</v>
      </c>
      <c r="F7013" s="45">
        <f t="shared" si="329"/>
        <v>2</v>
      </c>
      <c r="G7013" s="38">
        <v>3529</v>
      </c>
      <c r="H7013" s="35"/>
      <c r="I7013" s="40"/>
      <c r="J7013" s="35"/>
      <c r="K7013" s="69">
        <v>3542</v>
      </c>
      <c r="L7013" s="69"/>
      <c r="M7013" s="77"/>
      <c r="N7013" s="70"/>
    </row>
    <row r="7014" spans="2:14" ht="30" customHeight="1">
      <c r="B7014" s="35">
        <f t="shared" si="327"/>
        <v>7008</v>
      </c>
      <c r="C7014" s="35">
        <f>IF(COUNT(G7014:M7014)&lt;3,SUM(G7014:M7014),SUM(LARGE(G7014:M7014,{1;2;3})))</f>
        <v>7071</v>
      </c>
      <c r="D7014" s="37" t="s">
        <v>13546</v>
      </c>
      <c r="E7014" s="79">
        <f t="shared" si="328"/>
        <v>0</v>
      </c>
      <c r="F7014" s="45">
        <f t="shared" si="329"/>
        <v>2</v>
      </c>
      <c r="G7014" s="38"/>
      <c r="H7014" s="35"/>
      <c r="I7014" s="40"/>
      <c r="J7014" s="35">
        <v>3473</v>
      </c>
      <c r="K7014" s="69">
        <v>3598</v>
      </c>
      <c r="L7014" s="69"/>
      <c r="M7014" s="77"/>
      <c r="N7014" s="70"/>
    </row>
    <row r="7015" spans="2:14" ht="30" customHeight="1">
      <c r="B7015" s="35">
        <f t="shared" si="327"/>
        <v>7008</v>
      </c>
      <c r="C7015" s="35">
        <f>IF(COUNT(G7015:M7015)&lt;3,SUM(G7015:M7015),SUM(LARGE(G7015:M7015,{1;2;3})))</f>
        <v>7071</v>
      </c>
      <c r="D7015" s="37" t="s">
        <v>6356</v>
      </c>
      <c r="E7015" s="79">
        <f t="shared" si="328"/>
        <v>0</v>
      </c>
      <c r="F7015" s="45">
        <f t="shared" si="329"/>
        <v>2</v>
      </c>
      <c r="G7015" s="38">
        <v>3573</v>
      </c>
      <c r="H7015" s="35"/>
      <c r="I7015" s="40"/>
      <c r="J7015" s="35">
        <v>3498</v>
      </c>
      <c r="K7015" s="69"/>
      <c r="L7015" s="69"/>
      <c r="M7015" s="77"/>
      <c r="N7015" s="70"/>
    </row>
    <row r="7016" spans="2:14" ht="30" customHeight="1">
      <c r="B7016" s="1">
        <f t="shared" si="327"/>
        <v>7008</v>
      </c>
      <c r="C7016" s="1">
        <f>IF(COUNT(G7016:M7016)&lt;3,SUM(G7016:M7016),SUM(LARGE(G7016:M7016,{1;2;3})))</f>
        <v>7071</v>
      </c>
      <c r="D7016" s="2" t="s">
        <v>3244</v>
      </c>
      <c r="E7016" s="42">
        <f t="shared" si="328"/>
        <v>0</v>
      </c>
      <c r="F7016" s="42">
        <f t="shared" si="329"/>
        <v>1</v>
      </c>
      <c r="G7016" s="3"/>
      <c r="H7016" s="1"/>
      <c r="I7016" s="1">
        <v>7071</v>
      </c>
      <c r="J7016" s="35"/>
      <c r="K7016" s="69"/>
      <c r="L7016" s="69"/>
      <c r="M7016" s="77"/>
      <c r="N7016" s="70"/>
    </row>
    <row r="7017" spans="2:14" ht="30" customHeight="1">
      <c r="B7017" s="35">
        <f t="shared" si="327"/>
        <v>7008</v>
      </c>
      <c r="C7017" s="35">
        <f>IF(COUNT(G7017:M7017)&lt;3,SUM(G7017:M7017),SUM(LARGE(G7017:M7017,{1;2;3})))</f>
        <v>7071</v>
      </c>
      <c r="D7017" s="37" t="s">
        <v>6061</v>
      </c>
      <c r="E7017" s="79">
        <f t="shared" si="328"/>
        <v>0</v>
      </c>
      <c r="F7017" s="45">
        <f t="shared" si="329"/>
        <v>2</v>
      </c>
      <c r="G7017" s="38">
        <v>3616</v>
      </c>
      <c r="H7017" s="35">
        <v>3455</v>
      </c>
      <c r="I7017" s="40"/>
      <c r="J7017" s="35"/>
      <c r="K7017" s="69"/>
      <c r="L7017" s="69"/>
      <c r="M7017" s="77"/>
      <c r="N7017" s="70"/>
    </row>
    <row r="7018" spans="2:14" ht="30" customHeight="1">
      <c r="B7018" s="56">
        <f t="shared" si="327"/>
        <v>7014</v>
      </c>
      <c r="C7018" s="56">
        <f>IF(COUNT(G7018:M7018)&lt;3,SUM(G7018:M7018),SUM(LARGE(G7018:M7018,{1;2;3})))</f>
        <v>7070</v>
      </c>
      <c r="D7018" s="57" t="s">
        <v>15173</v>
      </c>
      <c r="E7018" s="80">
        <f t="shared" si="328"/>
        <v>0</v>
      </c>
      <c r="F7018" s="49">
        <f t="shared" si="329"/>
        <v>2</v>
      </c>
      <c r="G7018" s="58"/>
      <c r="H7018" s="56"/>
      <c r="I7018" s="50"/>
      <c r="J7018" s="56"/>
      <c r="K7018" s="72">
        <v>3541</v>
      </c>
      <c r="L7018" s="72"/>
      <c r="M7018" s="76">
        <v>3529</v>
      </c>
      <c r="N7018" s="73"/>
    </row>
    <row r="7019" spans="2:14" ht="30" customHeight="1">
      <c r="B7019" s="35">
        <f t="shared" si="327"/>
        <v>7014</v>
      </c>
      <c r="C7019" s="35">
        <f>IF(COUNT(G7019:M7019)&lt;3,SUM(G7019:M7019),SUM(LARGE(G7019:M7019,{1;2;3})))</f>
        <v>7070</v>
      </c>
      <c r="D7019" s="37" t="s">
        <v>13292</v>
      </c>
      <c r="E7019" s="79">
        <f t="shared" si="328"/>
        <v>0</v>
      </c>
      <c r="F7019" s="45">
        <f t="shared" si="329"/>
        <v>2</v>
      </c>
      <c r="G7019" s="38"/>
      <c r="H7019" s="35"/>
      <c r="I7019" s="40"/>
      <c r="J7019" s="35">
        <v>3514</v>
      </c>
      <c r="K7019" s="69"/>
      <c r="L7019" s="69"/>
      <c r="M7019" s="77">
        <v>3556</v>
      </c>
      <c r="N7019" s="70"/>
    </row>
    <row r="7020" spans="2:14" ht="30" customHeight="1">
      <c r="B7020" s="35">
        <f t="shared" si="327"/>
        <v>7014</v>
      </c>
      <c r="C7020" s="35">
        <f>IF(COUNT(G7020:M7020)&lt;3,SUM(G7020:M7020),SUM(LARGE(G7020:M7020,{1;2;3})))</f>
        <v>7070</v>
      </c>
      <c r="D7020" s="37" t="s">
        <v>11340</v>
      </c>
      <c r="E7020" s="79">
        <f t="shared" si="328"/>
        <v>0</v>
      </c>
      <c r="F7020" s="45">
        <f t="shared" si="329"/>
        <v>2</v>
      </c>
      <c r="G7020" s="38"/>
      <c r="H7020" s="35"/>
      <c r="I7020" s="40">
        <v>3464</v>
      </c>
      <c r="J7020" s="35"/>
      <c r="K7020" s="69"/>
      <c r="L7020" s="69">
        <v>3606</v>
      </c>
      <c r="M7020" s="77"/>
      <c r="N7020" s="70"/>
    </row>
    <row r="7021" spans="2:14" ht="30" customHeight="1">
      <c r="B7021" s="56">
        <f t="shared" si="327"/>
        <v>7017</v>
      </c>
      <c r="C7021" s="56">
        <f>IF(COUNT(G7021:M7021)&lt;3,SUM(G7021:M7021),SUM(LARGE(G7021:M7021,{1;2;3})))</f>
        <v>7069</v>
      </c>
      <c r="D7021" s="57" t="s">
        <v>14787</v>
      </c>
      <c r="E7021" s="80">
        <f t="shared" si="328"/>
        <v>0</v>
      </c>
      <c r="F7021" s="49">
        <f t="shared" si="329"/>
        <v>2</v>
      </c>
      <c r="G7021" s="58"/>
      <c r="H7021" s="56"/>
      <c r="I7021" s="50"/>
      <c r="J7021" s="56"/>
      <c r="K7021" s="72">
        <v>3611</v>
      </c>
      <c r="L7021" s="72"/>
      <c r="M7021" s="76">
        <v>3458</v>
      </c>
      <c r="N7021" s="73"/>
    </row>
    <row r="7022" spans="2:14" ht="30" customHeight="1">
      <c r="B7022" s="56">
        <f t="shared" si="327"/>
        <v>7017</v>
      </c>
      <c r="C7022" s="56">
        <f>IF(COUNT(G7022:M7022)&lt;3,SUM(G7022:M7022),SUM(LARGE(G7022:M7022,{1;2;3})))</f>
        <v>7069</v>
      </c>
      <c r="D7022" s="57" t="s">
        <v>15107</v>
      </c>
      <c r="E7022" s="80">
        <f t="shared" si="328"/>
        <v>0</v>
      </c>
      <c r="F7022" s="49">
        <f t="shared" si="329"/>
        <v>2</v>
      </c>
      <c r="G7022" s="58"/>
      <c r="H7022" s="56"/>
      <c r="I7022" s="50"/>
      <c r="J7022" s="56"/>
      <c r="K7022" s="72">
        <v>3550</v>
      </c>
      <c r="L7022" s="72"/>
      <c r="M7022" s="76">
        <v>3519</v>
      </c>
      <c r="N7022" s="73"/>
    </row>
    <row r="7023" spans="2:14" ht="30" customHeight="1">
      <c r="B7023" s="56">
        <f t="shared" si="327"/>
        <v>7017</v>
      </c>
      <c r="C7023" s="56">
        <f>IF(COUNT(G7023:M7023)&lt;3,SUM(G7023:M7023),SUM(LARGE(G7023:M7023,{1;2;3})))</f>
        <v>7069</v>
      </c>
      <c r="D7023" s="57" t="s">
        <v>15300</v>
      </c>
      <c r="E7023" s="80">
        <f t="shared" si="328"/>
        <v>0</v>
      </c>
      <c r="F7023" s="49">
        <f t="shared" si="329"/>
        <v>2</v>
      </c>
      <c r="G7023" s="58"/>
      <c r="H7023" s="56"/>
      <c r="I7023" s="50"/>
      <c r="J7023" s="56"/>
      <c r="K7023" s="72">
        <v>3522</v>
      </c>
      <c r="L7023" s="72">
        <v>3547</v>
      </c>
      <c r="M7023" s="76"/>
      <c r="N7023" s="73"/>
    </row>
    <row r="7024" spans="2:14" ht="30" customHeight="1">
      <c r="B7024" s="35">
        <f t="shared" si="327"/>
        <v>7017</v>
      </c>
      <c r="C7024" s="35">
        <f>IF(COUNT(G7024:M7024)&lt;3,SUM(G7024:M7024),SUM(LARGE(G7024:M7024,{1;2;3})))</f>
        <v>7069</v>
      </c>
      <c r="D7024" s="37" t="s">
        <v>8645</v>
      </c>
      <c r="E7024" s="79">
        <f t="shared" si="328"/>
        <v>0</v>
      </c>
      <c r="F7024" s="45">
        <f t="shared" si="329"/>
        <v>2</v>
      </c>
      <c r="G7024" s="38"/>
      <c r="H7024" s="35">
        <v>3580</v>
      </c>
      <c r="I7024" s="40"/>
      <c r="J7024" s="35"/>
      <c r="K7024" s="69">
        <v>3489</v>
      </c>
      <c r="L7024" s="69"/>
      <c r="M7024" s="77"/>
      <c r="N7024" s="70"/>
    </row>
    <row r="7025" spans="2:14" ht="30" customHeight="1">
      <c r="B7025" s="35">
        <f t="shared" si="327"/>
        <v>7021</v>
      </c>
      <c r="C7025" s="35">
        <f>IF(COUNT(G7025:M7025)&lt;3,SUM(G7025:M7025),SUM(LARGE(G7025:M7025,{1;2;3})))</f>
        <v>7068</v>
      </c>
      <c r="D7025" s="37" t="s">
        <v>11316</v>
      </c>
      <c r="E7025" s="79">
        <f t="shared" si="328"/>
        <v>0</v>
      </c>
      <c r="F7025" s="45">
        <f t="shared" si="329"/>
        <v>2</v>
      </c>
      <c r="G7025" s="38"/>
      <c r="H7025" s="35"/>
      <c r="I7025" s="40">
        <v>3467</v>
      </c>
      <c r="J7025" s="35"/>
      <c r="K7025" s="69">
        <v>3601</v>
      </c>
      <c r="L7025" s="69"/>
      <c r="M7025" s="77"/>
      <c r="N7025" s="70"/>
    </row>
    <row r="7026" spans="2:14" ht="30" customHeight="1">
      <c r="B7026" s="35">
        <f t="shared" si="327"/>
        <v>7021</v>
      </c>
      <c r="C7026" s="35">
        <f>IF(COUNT(G7026:M7026)&lt;3,SUM(G7026:M7026),SUM(LARGE(G7026:M7026,{1;2;3})))</f>
        <v>7068</v>
      </c>
      <c r="D7026" s="37" t="s">
        <v>6686</v>
      </c>
      <c r="E7026" s="79">
        <f t="shared" si="328"/>
        <v>0</v>
      </c>
      <c r="F7026" s="45">
        <f t="shared" si="329"/>
        <v>2</v>
      </c>
      <c r="G7026" s="38">
        <v>3531</v>
      </c>
      <c r="H7026" s="35"/>
      <c r="I7026" s="40"/>
      <c r="J7026" s="35">
        <v>3537</v>
      </c>
      <c r="K7026" s="69"/>
      <c r="L7026" s="69"/>
      <c r="M7026" s="77"/>
      <c r="N7026" s="70"/>
    </row>
    <row r="7027" spans="2:14" ht="30" customHeight="1">
      <c r="B7027" s="35">
        <f t="shared" si="327"/>
        <v>7021</v>
      </c>
      <c r="C7027" s="35">
        <f>IF(COUNT(G7027:M7027)&lt;3,SUM(G7027:M7027),SUM(LARGE(G7027:M7027,{1;2;3})))</f>
        <v>7068</v>
      </c>
      <c r="D7027" s="37" t="s">
        <v>10585</v>
      </c>
      <c r="E7027" s="79">
        <f t="shared" si="328"/>
        <v>0</v>
      </c>
      <c r="F7027" s="45">
        <f t="shared" si="329"/>
        <v>2</v>
      </c>
      <c r="G7027" s="38"/>
      <c r="H7027" s="35"/>
      <c r="I7027" s="40">
        <v>3585</v>
      </c>
      <c r="J7027" s="35">
        <v>3483</v>
      </c>
      <c r="K7027" s="69"/>
      <c r="L7027" s="69"/>
      <c r="M7027" s="77"/>
      <c r="N7027" s="70"/>
    </row>
    <row r="7028" spans="2:14" ht="30" customHeight="1">
      <c r="B7028" s="35">
        <f t="shared" si="327"/>
        <v>7021</v>
      </c>
      <c r="C7028" s="35">
        <f>IF(COUNT(G7028:M7028)&lt;3,SUM(G7028:M7028),SUM(LARGE(G7028:M7028,{1;2;3})))</f>
        <v>7068</v>
      </c>
      <c r="D7028" s="37" t="s">
        <v>6158</v>
      </c>
      <c r="E7028" s="79">
        <f t="shared" si="328"/>
        <v>0</v>
      </c>
      <c r="F7028" s="45">
        <f t="shared" si="329"/>
        <v>2</v>
      </c>
      <c r="G7028" s="38">
        <v>3600</v>
      </c>
      <c r="H7028" s="35">
        <v>3468</v>
      </c>
      <c r="I7028" s="40"/>
      <c r="J7028" s="35"/>
      <c r="K7028" s="69"/>
      <c r="L7028" s="69"/>
      <c r="M7028" s="77"/>
      <c r="N7028" s="70"/>
    </row>
    <row r="7029" spans="2:14" ht="30" customHeight="1">
      <c r="B7029" s="35">
        <f t="shared" si="327"/>
        <v>7025</v>
      </c>
      <c r="C7029" s="35">
        <f>IF(COUNT(G7029:M7029)&lt;3,SUM(G7029:M7029),SUM(LARGE(G7029:M7029,{1;2;3})))</f>
        <v>7067</v>
      </c>
      <c r="D7029" s="37" t="s">
        <v>11415</v>
      </c>
      <c r="E7029" s="79">
        <f t="shared" si="328"/>
        <v>0</v>
      </c>
      <c r="F7029" s="45">
        <f t="shared" si="329"/>
        <v>2</v>
      </c>
      <c r="G7029" s="38"/>
      <c r="H7029" s="35"/>
      <c r="I7029" s="40">
        <v>3453</v>
      </c>
      <c r="J7029" s="35"/>
      <c r="K7029" s="69"/>
      <c r="L7029" s="69"/>
      <c r="M7029" s="77">
        <v>3614</v>
      </c>
      <c r="N7029" s="70"/>
    </row>
    <row r="7030" spans="2:14" ht="30" customHeight="1">
      <c r="B7030" s="35">
        <f t="shared" si="327"/>
        <v>7025</v>
      </c>
      <c r="C7030" s="35">
        <f>IF(COUNT(G7030:M7030)&lt;3,SUM(G7030:M7030),SUM(LARGE(G7030:M7030,{1;2;3})))</f>
        <v>7067</v>
      </c>
      <c r="D7030" s="37" t="s">
        <v>6396</v>
      </c>
      <c r="E7030" s="79">
        <f t="shared" si="328"/>
        <v>0</v>
      </c>
      <c r="F7030" s="45">
        <f t="shared" si="329"/>
        <v>2</v>
      </c>
      <c r="G7030" s="38">
        <v>3567</v>
      </c>
      <c r="H7030" s="35"/>
      <c r="I7030" s="40"/>
      <c r="J7030" s="35">
        <v>3500</v>
      </c>
      <c r="K7030" s="69"/>
      <c r="L7030" s="69"/>
      <c r="M7030" s="77"/>
      <c r="N7030" s="70"/>
    </row>
    <row r="7031" spans="2:14" ht="30" customHeight="1">
      <c r="B7031" s="56">
        <f t="shared" si="327"/>
        <v>7027</v>
      </c>
      <c r="C7031" s="56">
        <f>IF(COUNT(G7031:M7031)&lt;3,SUM(G7031:M7031),SUM(LARGE(G7031:M7031,{1;2;3})))</f>
        <v>7066</v>
      </c>
      <c r="D7031" s="57" t="s">
        <v>15249</v>
      </c>
      <c r="E7031" s="80">
        <f t="shared" si="328"/>
        <v>0</v>
      </c>
      <c r="F7031" s="49">
        <f t="shared" si="329"/>
        <v>2</v>
      </c>
      <c r="G7031" s="58"/>
      <c r="H7031" s="56"/>
      <c r="I7031" s="50"/>
      <c r="J7031" s="56"/>
      <c r="K7031" s="72">
        <v>3530</v>
      </c>
      <c r="L7031" s="72"/>
      <c r="M7031" s="76">
        <v>3536</v>
      </c>
      <c r="N7031" s="73"/>
    </row>
    <row r="7032" spans="2:14" ht="30" customHeight="1">
      <c r="B7032" s="35">
        <f t="shared" si="327"/>
        <v>7027</v>
      </c>
      <c r="C7032" s="35">
        <f>IF(COUNT(G7032:M7032)&lt;3,SUM(G7032:M7032),SUM(LARGE(G7032:M7032,{1;2;3})))</f>
        <v>7066</v>
      </c>
      <c r="D7032" s="37" t="s">
        <v>9002</v>
      </c>
      <c r="E7032" s="79">
        <f t="shared" si="328"/>
        <v>0</v>
      </c>
      <c r="F7032" s="45">
        <f t="shared" si="329"/>
        <v>2</v>
      </c>
      <c r="G7032" s="38"/>
      <c r="H7032" s="35">
        <v>3528</v>
      </c>
      <c r="I7032" s="40"/>
      <c r="J7032" s="35"/>
      <c r="K7032" s="69"/>
      <c r="L7032" s="69"/>
      <c r="M7032" s="77">
        <v>3538</v>
      </c>
      <c r="N7032" s="70"/>
    </row>
    <row r="7033" spans="2:14" ht="30" customHeight="1">
      <c r="B7033" s="35">
        <f t="shared" si="327"/>
        <v>7027</v>
      </c>
      <c r="C7033" s="35">
        <f>IF(COUNT(G7033:M7033)&lt;3,SUM(G7033:M7033),SUM(LARGE(G7033:M7033,{1;2;3})))</f>
        <v>7066</v>
      </c>
      <c r="D7033" s="37" t="s">
        <v>9197</v>
      </c>
      <c r="E7033" s="79">
        <f t="shared" si="328"/>
        <v>0</v>
      </c>
      <c r="F7033" s="45">
        <f t="shared" si="329"/>
        <v>2</v>
      </c>
      <c r="G7033" s="38"/>
      <c r="H7033" s="35">
        <v>3505</v>
      </c>
      <c r="I7033" s="40"/>
      <c r="J7033" s="35"/>
      <c r="K7033" s="69">
        <v>3561</v>
      </c>
      <c r="L7033" s="69"/>
      <c r="M7033" s="77"/>
      <c r="N7033" s="70"/>
    </row>
    <row r="7034" spans="2:14" ht="30" customHeight="1">
      <c r="B7034" s="35">
        <f t="shared" si="327"/>
        <v>7027</v>
      </c>
      <c r="C7034" s="35">
        <f>IF(COUNT(G7034:M7034)&lt;3,SUM(G7034:M7034),SUM(LARGE(G7034:M7034,{1;2;3})))</f>
        <v>7066</v>
      </c>
      <c r="D7034" s="37" t="s">
        <v>6923</v>
      </c>
      <c r="E7034" s="79">
        <f t="shared" si="328"/>
        <v>0</v>
      </c>
      <c r="F7034" s="45">
        <f t="shared" si="329"/>
        <v>2</v>
      </c>
      <c r="G7034" s="38">
        <v>3504</v>
      </c>
      <c r="H7034" s="35"/>
      <c r="I7034" s="40"/>
      <c r="J7034" s="35">
        <v>3562</v>
      </c>
      <c r="K7034" s="69"/>
      <c r="L7034" s="69"/>
      <c r="M7034" s="77"/>
      <c r="N7034" s="70"/>
    </row>
    <row r="7035" spans="2:14" ht="30" customHeight="1">
      <c r="B7035" s="35">
        <f t="shared" si="327"/>
        <v>7027</v>
      </c>
      <c r="C7035" s="35">
        <f>IF(COUNT(G7035:M7035)&lt;3,SUM(G7035:M7035),SUM(LARGE(G7035:M7035,{1;2;3})))</f>
        <v>7066</v>
      </c>
      <c r="D7035" s="37" t="s">
        <v>10797</v>
      </c>
      <c r="E7035" s="79">
        <f t="shared" si="328"/>
        <v>0</v>
      </c>
      <c r="F7035" s="45">
        <f t="shared" si="329"/>
        <v>2</v>
      </c>
      <c r="G7035" s="38"/>
      <c r="H7035" s="35"/>
      <c r="I7035" s="40">
        <v>3546</v>
      </c>
      <c r="J7035" s="35">
        <v>3520</v>
      </c>
      <c r="K7035" s="69"/>
      <c r="L7035" s="69"/>
      <c r="M7035" s="77"/>
      <c r="N7035" s="70"/>
    </row>
    <row r="7036" spans="2:14" ht="30" customHeight="1">
      <c r="B7036" s="56">
        <f t="shared" si="327"/>
        <v>7032</v>
      </c>
      <c r="C7036" s="56">
        <f>IF(COUNT(G7036:M7036)&lt;3,SUM(G7036:M7036),SUM(LARGE(G7036:M7036,{1;2;3})))</f>
        <v>7065</v>
      </c>
      <c r="D7036" s="57" t="s">
        <v>15375</v>
      </c>
      <c r="E7036" s="80">
        <f t="shared" si="328"/>
        <v>0</v>
      </c>
      <c r="F7036" s="49">
        <f t="shared" si="329"/>
        <v>2</v>
      </c>
      <c r="G7036" s="58"/>
      <c r="H7036" s="56"/>
      <c r="I7036" s="50"/>
      <c r="J7036" s="56"/>
      <c r="K7036" s="72">
        <v>3512</v>
      </c>
      <c r="L7036" s="72"/>
      <c r="M7036" s="76">
        <v>3553</v>
      </c>
      <c r="N7036" s="73"/>
    </row>
    <row r="7037" spans="2:14" ht="30" customHeight="1">
      <c r="B7037" s="35">
        <f t="shared" si="327"/>
        <v>7032</v>
      </c>
      <c r="C7037" s="35">
        <f>IF(COUNT(G7037:M7037)&lt;3,SUM(G7037:M7037),SUM(LARGE(G7037:M7037,{1;2;3})))</f>
        <v>7065</v>
      </c>
      <c r="D7037" s="37" t="s">
        <v>6298</v>
      </c>
      <c r="E7037" s="79">
        <f t="shared" si="328"/>
        <v>0</v>
      </c>
      <c r="F7037" s="45">
        <f t="shared" si="329"/>
        <v>2</v>
      </c>
      <c r="G7037" s="38">
        <v>3580</v>
      </c>
      <c r="H7037" s="35"/>
      <c r="I7037" s="40"/>
      <c r="J7037" s="35"/>
      <c r="K7037" s="69"/>
      <c r="L7037" s="69">
        <v>3485</v>
      </c>
      <c r="M7037" s="77"/>
      <c r="N7037" s="70"/>
    </row>
    <row r="7038" spans="2:14" ht="30" customHeight="1">
      <c r="B7038" s="35">
        <f t="shared" si="327"/>
        <v>7032</v>
      </c>
      <c r="C7038" s="35">
        <f>IF(COUNT(G7038:M7038)&lt;3,SUM(G7038:M7038),SUM(LARGE(G7038:M7038,{1;2;3})))</f>
        <v>7065</v>
      </c>
      <c r="D7038" s="37" t="s">
        <v>8595</v>
      </c>
      <c r="E7038" s="79">
        <f t="shared" si="328"/>
        <v>0</v>
      </c>
      <c r="F7038" s="45">
        <f t="shared" si="329"/>
        <v>2</v>
      </c>
      <c r="G7038" s="38"/>
      <c r="H7038" s="35">
        <v>3588</v>
      </c>
      <c r="I7038" s="40"/>
      <c r="J7038" s="35"/>
      <c r="K7038" s="69">
        <v>3477</v>
      </c>
      <c r="L7038" s="69"/>
      <c r="M7038" s="77"/>
      <c r="N7038" s="70"/>
    </row>
    <row r="7039" spans="2:14" ht="30" customHeight="1">
      <c r="B7039" s="35">
        <f t="shared" si="327"/>
        <v>7032</v>
      </c>
      <c r="C7039" s="35">
        <f>IF(COUNT(G7039:M7039)&lt;3,SUM(G7039:M7039),SUM(LARGE(G7039:M7039,{1;2;3})))</f>
        <v>7065</v>
      </c>
      <c r="D7039" s="37" t="s">
        <v>13308</v>
      </c>
      <c r="E7039" s="79">
        <f t="shared" si="328"/>
        <v>0</v>
      </c>
      <c r="F7039" s="45">
        <f t="shared" si="329"/>
        <v>2</v>
      </c>
      <c r="G7039" s="38"/>
      <c r="H7039" s="35"/>
      <c r="I7039" s="40"/>
      <c r="J7039" s="35">
        <v>3511</v>
      </c>
      <c r="K7039" s="69">
        <v>3554</v>
      </c>
      <c r="L7039" s="69"/>
      <c r="M7039" s="77"/>
      <c r="N7039" s="70"/>
    </row>
    <row r="7040" spans="2:14" ht="30" customHeight="1">
      <c r="B7040" s="56">
        <f t="shared" si="327"/>
        <v>7036</v>
      </c>
      <c r="C7040" s="56">
        <f>IF(COUNT(G7040:M7040)&lt;3,SUM(G7040:M7040),SUM(LARGE(G7040:M7040,{1;2;3})))</f>
        <v>7064</v>
      </c>
      <c r="D7040" s="57" t="s">
        <v>14820</v>
      </c>
      <c r="E7040" s="80">
        <f t="shared" si="328"/>
        <v>0</v>
      </c>
      <c r="F7040" s="49">
        <f t="shared" si="329"/>
        <v>2</v>
      </c>
      <c r="G7040" s="58"/>
      <c r="H7040" s="56"/>
      <c r="I7040" s="50"/>
      <c r="J7040" s="56"/>
      <c r="K7040" s="72">
        <v>3604</v>
      </c>
      <c r="L7040" s="72"/>
      <c r="M7040" s="76">
        <v>3460</v>
      </c>
      <c r="N7040" s="73"/>
    </row>
    <row r="7041" spans="2:14" ht="30" customHeight="1">
      <c r="B7041" s="35">
        <f t="shared" si="327"/>
        <v>7036</v>
      </c>
      <c r="C7041" s="35">
        <f>IF(COUNT(G7041:M7041)&lt;3,SUM(G7041:M7041),SUM(LARGE(G7041:M7041,{1;2;3})))</f>
        <v>7064</v>
      </c>
      <c r="D7041" s="37" t="s">
        <v>13100</v>
      </c>
      <c r="E7041" s="79">
        <f t="shared" si="328"/>
        <v>0</v>
      </c>
      <c r="F7041" s="45">
        <f t="shared" si="329"/>
        <v>2</v>
      </c>
      <c r="G7041" s="38"/>
      <c r="H7041" s="35"/>
      <c r="I7041" s="40"/>
      <c r="J7041" s="35">
        <v>3547</v>
      </c>
      <c r="K7041" s="69">
        <v>3517</v>
      </c>
      <c r="L7041" s="69"/>
      <c r="M7041" s="77"/>
      <c r="N7041" s="70"/>
    </row>
    <row r="7042" spans="2:14" ht="30" customHeight="1">
      <c r="B7042" s="35">
        <f t="shared" si="327"/>
        <v>7036</v>
      </c>
      <c r="C7042" s="35">
        <f>IF(COUNT(G7042:M7042)&lt;3,SUM(G7042:M7042),SUM(LARGE(G7042:M7042,{1;2;3})))</f>
        <v>7064</v>
      </c>
      <c r="D7042" s="37" t="s">
        <v>7409</v>
      </c>
      <c r="E7042" s="79">
        <f t="shared" si="328"/>
        <v>0</v>
      </c>
      <c r="F7042" s="45">
        <f t="shared" si="329"/>
        <v>2</v>
      </c>
      <c r="G7042" s="38">
        <v>3452</v>
      </c>
      <c r="H7042" s="35"/>
      <c r="I7042" s="40"/>
      <c r="J7042" s="35">
        <v>3612</v>
      </c>
      <c r="K7042" s="69"/>
      <c r="L7042" s="69"/>
      <c r="M7042" s="77"/>
      <c r="N7042" s="70"/>
    </row>
    <row r="7043" spans="2:14" ht="30" customHeight="1">
      <c r="B7043" s="35">
        <f t="shared" si="327"/>
        <v>7036</v>
      </c>
      <c r="C7043" s="35">
        <f>IF(COUNT(G7043:M7043)&lt;3,SUM(G7043:M7043),SUM(LARGE(G7043:M7043,{1;2;3})))</f>
        <v>7064</v>
      </c>
      <c r="D7043" s="37" t="s">
        <v>11404</v>
      </c>
      <c r="E7043" s="79">
        <f t="shared" si="328"/>
        <v>0</v>
      </c>
      <c r="F7043" s="45">
        <f t="shared" si="329"/>
        <v>2</v>
      </c>
      <c r="G7043" s="38"/>
      <c r="H7043" s="35"/>
      <c r="I7043" s="40">
        <v>3454</v>
      </c>
      <c r="J7043" s="35">
        <v>3610</v>
      </c>
      <c r="K7043" s="69"/>
      <c r="L7043" s="69"/>
      <c r="M7043" s="77"/>
      <c r="N7043" s="70"/>
    </row>
    <row r="7044" spans="2:14" ht="30" customHeight="1">
      <c r="B7044" s="56">
        <f t="shared" si="327"/>
        <v>7040</v>
      </c>
      <c r="C7044" s="56">
        <f>IF(COUNT(G7044:M7044)&lt;3,SUM(G7044:M7044),SUM(LARGE(G7044:M7044,{1;2;3})))</f>
        <v>7063</v>
      </c>
      <c r="D7044" s="57" t="s">
        <v>15406</v>
      </c>
      <c r="E7044" s="80">
        <f t="shared" si="328"/>
        <v>0</v>
      </c>
      <c r="F7044" s="49">
        <f t="shared" si="329"/>
        <v>2</v>
      </c>
      <c r="G7044" s="58"/>
      <c r="H7044" s="56"/>
      <c r="I7044" s="50"/>
      <c r="J7044" s="56"/>
      <c r="K7044" s="72">
        <v>3508</v>
      </c>
      <c r="L7044" s="72"/>
      <c r="M7044" s="76">
        <v>3555</v>
      </c>
      <c r="N7044" s="73"/>
    </row>
    <row r="7045" spans="2:14" ht="30" customHeight="1">
      <c r="B7045" s="35">
        <f t="shared" ref="B7045:B7108" si="330">RANK(C7045,$C$5:$C$20000,0)</f>
        <v>7040</v>
      </c>
      <c r="C7045" s="35">
        <f>IF(COUNT(G7045:M7045)&lt;3,SUM(G7045:M7045),SUM(LARGE(G7045:M7045,{1;2;3})))</f>
        <v>7063</v>
      </c>
      <c r="D7045" s="37" t="s">
        <v>11019</v>
      </c>
      <c r="E7045" s="79">
        <f t="shared" ref="E7045:E7108" si="331">IF(F7045&lt;3,0,LARGE(G7045:N7045,3))</f>
        <v>0</v>
      </c>
      <c r="F7045" s="45">
        <f t="shared" ref="F7045:F7108" si="332">COUNT(G7045:M7045)</f>
        <v>2</v>
      </c>
      <c r="G7045" s="38"/>
      <c r="H7045" s="35"/>
      <c r="I7045" s="40">
        <v>3509</v>
      </c>
      <c r="J7045" s="35"/>
      <c r="K7045" s="69">
        <v>3554</v>
      </c>
      <c r="L7045" s="69"/>
      <c r="M7045" s="77"/>
      <c r="N7045" s="70"/>
    </row>
    <row r="7046" spans="2:14" ht="30" customHeight="1">
      <c r="B7046" s="35">
        <f t="shared" si="330"/>
        <v>7040</v>
      </c>
      <c r="C7046" s="35">
        <f>IF(COUNT(G7046:M7046)&lt;3,SUM(G7046:M7046),SUM(LARGE(G7046:M7046,{1;2;3})))</f>
        <v>7063</v>
      </c>
      <c r="D7046" s="37" t="s">
        <v>10722</v>
      </c>
      <c r="E7046" s="79">
        <f t="shared" si="331"/>
        <v>0</v>
      </c>
      <c r="F7046" s="45">
        <f t="shared" si="332"/>
        <v>2</v>
      </c>
      <c r="G7046" s="38"/>
      <c r="H7046" s="35"/>
      <c r="I7046" s="40">
        <v>3560</v>
      </c>
      <c r="J7046" s="35">
        <v>3503</v>
      </c>
      <c r="K7046" s="69"/>
      <c r="L7046" s="69"/>
      <c r="M7046" s="77"/>
      <c r="N7046" s="70"/>
    </row>
    <row r="7047" spans="2:14" ht="30" customHeight="1">
      <c r="B7047" s="35">
        <f t="shared" si="330"/>
        <v>7040</v>
      </c>
      <c r="C7047" s="35">
        <f>IF(COUNT(G7047:M7047)&lt;3,SUM(G7047:M7047),SUM(LARGE(G7047:M7047,{1;2;3})))</f>
        <v>7063</v>
      </c>
      <c r="D7047" s="37" t="s">
        <v>7284</v>
      </c>
      <c r="E7047" s="79">
        <f t="shared" si="331"/>
        <v>0</v>
      </c>
      <c r="F7047" s="45">
        <f t="shared" si="332"/>
        <v>2</v>
      </c>
      <c r="G7047" s="38">
        <v>3465</v>
      </c>
      <c r="H7047" s="35">
        <v>3598</v>
      </c>
      <c r="I7047" s="40"/>
      <c r="J7047" s="35"/>
      <c r="K7047" s="69"/>
      <c r="L7047" s="69"/>
      <c r="M7047" s="77"/>
      <c r="N7047" s="70"/>
    </row>
    <row r="7048" spans="2:14" ht="30" customHeight="1">
      <c r="B7048" s="56">
        <f t="shared" si="330"/>
        <v>7044</v>
      </c>
      <c r="C7048" s="56">
        <f>IF(COUNT(G7048:M7048)&lt;3,SUM(G7048:M7048),SUM(LARGE(G7048:M7048,{1;2;3})))</f>
        <v>7062</v>
      </c>
      <c r="D7048" s="57" t="s">
        <v>15011</v>
      </c>
      <c r="E7048" s="80">
        <f t="shared" si="331"/>
        <v>0</v>
      </c>
      <c r="F7048" s="49">
        <f t="shared" si="332"/>
        <v>2</v>
      </c>
      <c r="G7048" s="58"/>
      <c r="H7048" s="56"/>
      <c r="I7048" s="50"/>
      <c r="J7048" s="56"/>
      <c r="K7048" s="72">
        <v>3567</v>
      </c>
      <c r="L7048" s="72"/>
      <c r="M7048" s="76">
        <v>3495</v>
      </c>
      <c r="N7048" s="73"/>
    </row>
    <row r="7049" spans="2:14" ht="30" customHeight="1">
      <c r="B7049" s="56">
        <f t="shared" si="330"/>
        <v>7044</v>
      </c>
      <c r="C7049" s="56">
        <f>IF(COUNT(G7049:M7049)&lt;3,SUM(G7049:M7049),SUM(LARGE(G7049:M7049,{1;2;3})))</f>
        <v>7062</v>
      </c>
      <c r="D7049" s="57" t="s">
        <v>15183</v>
      </c>
      <c r="E7049" s="80">
        <f t="shared" si="331"/>
        <v>0</v>
      </c>
      <c r="F7049" s="49">
        <f t="shared" si="332"/>
        <v>2</v>
      </c>
      <c r="G7049" s="58"/>
      <c r="H7049" s="56"/>
      <c r="I7049" s="50"/>
      <c r="J7049" s="56"/>
      <c r="K7049" s="72">
        <v>3539</v>
      </c>
      <c r="L7049" s="72"/>
      <c r="M7049" s="76">
        <v>3523</v>
      </c>
      <c r="N7049" s="73"/>
    </row>
    <row r="7050" spans="2:14" ht="30" customHeight="1">
      <c r="B7050" s="35">
        <f t="shared" si="330"/>
        <v>7044</v>
      </c>
      <c r="C7050" s="35">
        <f>IF(COUNT(G7050:M7050)&lt;3,SUM(G7050:M7050),SUM(LARGE(G7050:M7050,{1;2;3})))</f>
        <v>7062</v>
      </c>
      <c r="D7050" s="37" t="s">
        <v>10958</v>
      </c>
      <c r="E7050" s="79">
        <f t="shared" si="331"/>
        <v>0</v>
      </c>
      <c r="F7050" s="45">
        <f t="shared" si="332"/>
        <v>2</v>
      </c>
      <c r="G7050" s="38"/>
      <c r="H7050" s="35"/>
      <c r="I7050" s="40">
        <v>3519</v>
      </c>
      <c r="J7050" s="35"/>
      <c r="K7050" s="69"/>
      <c r="L7050" s="69"/>
      <c r="M7050" s="77">
        <v>3543</v>
      </c>
      <c r="N7050" s="70"/>
    </row>
    <row r="7051" spans="2:14" ht="30" customHeight="1">
      <c r="B7051" s="35">
        <f t="shared" si="330"/>
        <v>7047</v>
      </c>
      <c r="C7051" s="35">
        <f>IF(COUNT(G7051:M7051)&lt;3,SUM(G7051:M7051),SUM(LARGE(G7051:M7051,{1;2;3})))</f>
        <v>7061</v>
      </c>
      <c r="D7051" s="37" t="s">
        <v>8496</v>
      </c>
      <c r="E7051" s="79">
        <f t="shared" si="331"/>
        <v>0</v>
      </c>
      <c r="F7051" s="45">
        <f t="shared" si="332"/>
        <v>2</v>
      </c>
      <c r="G7051" s="38"/>
      <c r="H7051" s="35">
        <v>3605</v>
      </c>
      <c r="I7051" s="40"/>
      <c r="J7051" s="35"/>
      <c r="K7051" s="69">
        <v>3456</v>
      </c>
      <c r="L7051" s="69"/>
      <c r="M7051" s="77"/>
      <c r="N7051" s="70"/>
    </row>
    <row r="7052" spans="2:14" ht="30" customHeight="1">
      <c r="B7052" s="56">
        <f t="shared" si="330"/>
        <v>7048</v>
      </c>
      <c r="C7052" s="56">
        <f>IF(COUNT(G7052:M7052)&lt;3,SUM(G7052:M7052),SUM(LARGE(G7052:M7052,{1;2;3})))</f>
        <v>7060</v>
      </c>
      <c r="D7052" s="57" t="s">
        <v>15411</v>
      </c>
      <c r="E7052" s="80">
        <f t="shared" si="331"/>
        <v>0</v>
      </c>
      <c r="F7052" s="49">
        <f t="shared" si="332"/>
        <v>2</v>
      </c>
      <c r="G7052" s="58"/>
      <c r="H7052" s="56"/>
      <c r="I7052" s="50"/>
      <c r="J7052" s="56"/>
      <c r="K7052" s="72">
        <v>3507</v>
      </c>
      <c r="L7052" s="72"/>
      <c r="M7052" s="76">
        <v>3553</v>
      </c>
      <c r="N7052" s="73"/>
    </row>
    <row r="7053" spans="2:14" ht="30" customHeight="1">
      <c r="B7053" s="35">
        <f t="shared" si="330"/>
        <v>7048</v>
      </c>
      <c r="C7053" s="35">
        <f>IF(COUNT(G7053:M7053)&lt;3,SUM(G7053:M7053),SUM(LARGE(G7053:M7053,{1;2;3})))</f>
        <v>7060</v>
      </c>
      <c r="D7053" s="37" t="s">
        <v>7229</v>
      </c>
      <c r="E7053" s="79">
        <f t="shared" si="331"/>
        <v>0</v>
      </c>
      <c r="F7053" s="45">
        <f t="shared" si="332"/>
        <v>2</v>
      </c>
      <c r="G7053" s="38">
        <v>3471</v>
      </c>
      <c r="H7053" s="35"/>
      <c r="I7053" s="40"/>
      <c r="J7053" s="35"/>
      <c r="K7053" s="69"/>
      <c r="L7053" s="69"/>
      <c r="M7053" s="77">
        <v>3589</v>
      </c>
      <c r="N7053" s="70"/>
    </row>
    <row r="7054" spans="2:14" ht="30" customHeight="1">
      <c r="B7054" s="35">
        <f t="shared" si="330"/>
        <v>7048</v>
      </c>
      <c r="C7054" s="35">
        <f>IF(COUNT(G7054:M7054)&lt;3,SUM(G7054:M7054),SUM(LARGE(G7054:M7054,{1;2;3})))</f>
        <v>7060</v>
      </c>
      <c r="D7054" s="37" t="s">
        <v>8611</v>
      </c>
      <c r="E7054" s="79">
        <f t="shared" si="331"/>
        <v>0</v>
      </c>
      <c r="F7054" s="45">
        <f t="shared" si="332"/>
        <v>2</v>
      </c>
      <c r="G7054" s="38"/>
      <c r="H7054" s="35">
        <v>3586</v>
      </c>
      <c r="I7054" s="40"/>
      <c r="J7054" s="35"/>
      <c r="K7054" s="69">
        <v>3474</v>
      </c>
      <c r="L7054" s="69"/>
      <c r="M7054" s="77"/>
      <c r="N7054" s="70"/>
    </row>
    <row r="7055" spans="2:14" ht="30" customHeight="1">
      <c r="B7055" s="35">
        <f t="shared" si="330"/>
        <v>7048</v>
      </c>
      <c r="C7055" s="35">
        <f>IF(COUNT(G7055:M7055)&lt;3,SUM(G7055:M7055),SUM(LARGE(G7055:M7055,{1;2;3})))</f>
        <v>7060</v>
      </c>
      <c r="D7055" s="37" t="s">
        <v>10682</v>
      </c>
      <c r="E7055" s="79">
        <f t="shared" si="331"/>
        <v>0</v>
      </c>
      <c r="F7055" s="45">
        <f t="shared" si="332"/>
        <v>2</v>
      </c>
      <c r="G7055" s="38"/>
      <c r="H7055" s="35"/>
      <c r="I7055" s="40">
        <v>3566</v>
      </c>
      <c r="J7055" s="35"/>
      <c r="K7055" s="69">
        <v>3494</v>
      </c>
      <c r="L7055" s="69"/>
      <c r="M7055" s="77"/>
      <c r="N7055" s="70"/>
    </row>
    <row r="7056" spans="2:14" ht="30" customHeight="1">
      <c r="B7056" s="35">
        <f t="shared" si="330"/>
        <v>7048</v>
      </c>
      <c r="C7056" s="35">
        <f>IF(COUNT(G7056:M7056)&lt;3,SUM(G7056:M7056),SUM(LARGE(G7056:M7056,{1;2;3})))</f>
        <v>7060</v>
      </c>
      <c r="D7056" s="37" t="s">
        <v>10842</v>
      </c>
      <c r="E7056" s="79">
        <f t="shared" si="331"/>
        <v>0</v>
      </c>
      <c r="F7056" s="45">
        <f t="shared" si="332"/>
        <v>2</v>
      </c>
      <c r="G7056" s="38"/>
      <c r="H7056" s="35"/>
      <c r="I7056" s="40">
        <v>3538</v>
      </c>
      <c r="J7056" s="35">
        <v>3522</v>
      </c>
      <c r="K7056" s="69"/>
      <c r="L7056" s="69"/>
      <c r="M7056" s="77"/>
      <c r="N7056" s="70"/>
    </row>
    <row r="7057" spans="2:14" ht="30" customHeight="1">
      <c r="B7057" s="35">
        <f t="shared" si="330"/>
        <v>7053</v>
      </c>
      <c r="C7057" s="35">
        <f>IF(COUNT(G7057:M7057)&lt;3,SUM(G7057:M7057),SUM(LARGE(G7057:M7057,{1;2;3})))</f>
        <v>7059</v>
      </c>
      <c r="D7057" s="37" t="s">
        <v>8905</v>
      </c>
      <c r="E7057" s="79">
        <f t="shared" si="331"/>
        <v>0</v>
      </c>
      <c r="F7057" s="45">
        <f t="shared" si="332"/>
        <v>2</v>
      </c>
      <c r="G7057" s="38"/>
      <c r="H7057" s="35">
        <v>3542</v>
      </c>
      <c r="I7057" s="40"/>
      <c r="J7057" s="35"/>
      <c r="K7057" s="69"/>
      <c r="L7057" s="69"/>
      <c r="M7057" s="77">
        <v>3517</v>
      </c>
      <c r="N7057" s="70"/>
    </row>
    <row r="7058" spans="2:14" ht="30" customHeight="1">
      <c r="B7058" s="35">
        <f t="shared" si="330"/>
        <v>7053</v>
      </c>
      <c r="C7058" s="35">
        <f>IF(COUNT(G7058:M7058)&lt;3,SUM(G7058:M7058),SUM(LARGE(G7058:M7058,{1;2;3})))</f>
        <v>7059</v>
      </c>
      <c r="D7058" s="37" t="s">
        <v>11110</v>
      </c>
      <c r="E7058" s="79">
        <f t="shared" si="331"/>
        <v>0</v>
      </c>
      <c r="F7058" s="45">
        <f t="shared" si="332"/>
        <v>2</v>
      </c>
      <c r="G7058" s="38"/>
      <c r="H7058" s="35"/>
      <c r="I7058" s="40">
        <v>3495</v>
      </c>
      <c r="J7058" s="35"/>
      <c r="K7058" s="69"/>
      <c r="L7058" s="69">
        <v>3564</v>
      </c>
      <c r="M7058" s="77"/>
      <c r="N7058" s="70"/>
    </row>
    <row r="7059" spans="2:14" ht="30" customHeight="1">
      <c r="B7059" s="35">
        <f t="shared" si="330"/>
        <v>7053</v>
      </c>
      <c r="C7059" s="35">
        <f>IF(COUNT(G7059:M7059)&lt;3,SUM(G7059:M7059),SUM(LARGE(G7059:M7059,{1;2;3})))</f>
        <v>7059</v>
      </c>
      <c r="D7059" s="37" t="s">
        <v>9187</v>
      </c>
      <c r="E7059" s="79">
        <f t="shared" si="331"/>
        <v>0</v>
      </c>
      <c r="F7059" s="45">
        <f t="shared" si="332"/>
        <v>2</v>
      </c>
      <c r="G7059" s="38"/>
      <c r="H7059" s="35">
        <v>3506</v>
      </c>
      <c r="I7059" s="40">
        <v>3553</v>
      </c>
      <c r="J7059" s="35"/>
      <c r="K7059" s="69"/>
      <c r="L7059" s="69"/>
      <c r="M7059" s="77"/>
      <c r="N7059" s="70"/>
    </row>
    <row r="7060" spans="2:14" ht="30" customHeight="1">
      <c r="B7060" s="56">
        <f t="shared" si="330"/>
        <v>7056</v>
      </c>
      <c r="C7060" s="56">
        <f>IF(COUNT(G7060:M7060)&lt;3,SUM(G7060:M7060),SUM(LARGE(G7060:M7060,{1;2;3})))</f>
        <v>7058</v>
      </c>
      <c r="D7060" s="57" t="s">
        <v>15096</v>
      </c>
      <c r="E7060" s="80">
        <f t="shared" si="331"/>
        <v>0</v>
      </c>
      <c r="F7060" s="49">
        <f t="shared" si="332"/>
        <v>2</v>
      </c>
      <c r="G7060" s="58"/>
      <c r="H7060" s="56"/>
      <c r="I7060" s="50"/>
      <c r="J7060" s="56"/>
      <c r="K7060" s="72">
        <v>3553</v>
      </c>
      <c r="L7060" s="72"/>
      <c r="M7060" s="76">
        <v>3505</v>
      </c>
      <c r="N7060" s="73"/>
    </row>
    <row r="7061" spans="2:14" ht="30" customHeight="1">
      <c r="B7061" s="35">
        <f t="shared" si="330"/>
        <v>7056</v>
      </c>
      <c r="C7061" s="35">
        <f>IF(COUNT(G7061:M7061)&lt;3,SUM(G7061:M7061),SUM(LARGE(G7061:M7061,{1;2;3})))</f>
        <v>7058</v>
      </c>
      <c r="D7061" s="37" t="s">
        <v>10475</v>
      </c>
      <c r="E7061" s="79">
        <f t="shared" si="331"/>
        <v>0</v>
      </c>
      <c r="F7061" s="45">
        <f t="shared" si="332"/>
        <v>2</v>
      </c>
      <c r="G7061" s="38"/>
      <c r="H7061" s="35"/>
      <c r="I7061" s="40">
        <v>3607</v>
      </c>
      <c r="J7061" s="35"/>
      <c r="K7061" s="69"/>
      <c r="L7061" s="69">
        <v>3451</v>
      </c>
      <c r="M7061" s="77"/>
      <c r="N7061" s="70"/>
    </row>
    <row r="7062" spans="2:14" ht="30" customHeight="1">
      <c r="B7062" s="35">
        <f t="shared" si="330"/>
        <v>7056</v>
      </c>
      <c r="C7062" s="35">
        <f>IF(COUNT(G7062:M7062)&lt;3,SUM(G7062:M7062),SUM(LARGE(G7062:M7062,{1;2;3})))</f>
        <v>7058</v>
      </c>
      <c r="D7062" s="37" t="s">
        <v>11037</v>
      </c>
      <c r="E7062" s="79">
        <f t="shared" si="331"/>
        <v>0</v>
      </c>
      <c r="F7062" s="45">
        <f t="shared" si="332"/>
        <v>2</v>
      </c>
      <c r="G7062" s="38"/>
      <c r="H7062" s="35"/>
      <c r="I7062" s="40">
        <v>3507</v>
      </c>
      <c r="J7062" s="35"/>
      <c r="K7062" s="69"/>
      <c r="L7062" s="69">
        <v>3551</v>
      </c>
      <c r="M7062" s="77"/>
      <c r="N7062" s="70"/>
    </row>
    <row r="7063" spans="2:14" ht="30" customHeight="1">
      <c r="B7063" s="35">
        <f t="shared" si="330"/>
        <v>7056</v>
      </c>
      <c r="C7063" s="35">
        <f>IF(COUNT(G7063:M7063)&lt;3,SUM(G7063:M7063),SUM(LARGE(G7063:M7063,{1;2;3})))</f>
        <v>7058</v>
      </c>
      <c r="D7063" s="37" t="s">
        <v>12884</v>
      </c>
      <c r="E7063" s="79">
        <f t="shared" si="331"/>
        <v>0</v>
      </c>
      <c r="F7063" s="45">
        <f t="shared" si="332"/>
        <v>2</v>
      </c>
      <c r="G7063" s="38"/>
      <c r="H7063" s="35"/>
      <c r="I7063" s="40"/>
      <c r="J7063" s="35">
        <v>3593</v>
      </c>
      <c r="K7063" s="69">
        <v>3465</v>
      </c>
      <c r="L7063" s="69"/>
      <c r="M7063" s="77"/>
      <c r="N7063" s="70"/>
    </row>
    <row r="7064" spans="2:14" ht="30" customHeight="1">
      <c r="B7064" s="35">
        <f t="shared" si="330"/>
        <v>7056</v>
      </c>
      <c r="C7064" s="35">
        <f>IF(COUNT(G7064:M7064)&lt;3,SUM(G7064:M7064),SUM(LARGE(G7064:M7064,{1;2;3})))</f>
        <v>7058</v>
      </c>
      <c r="D7064" s="37" t="s">
        <v>11179</v>
      </c>
      <c r="E7064" s="79">
        <f t="shared" si="331"/>
        <v>0</v>
      </c>
      <c r="F7064" s="45">
        <f t="shared" si="332"/>
        <v>2</v>
      </c>
      <c r="G7064" s="38"/>
      <c r="H7064" s="35"/>
      <c r="I7064" s="40">
        <v>3486</v>
      </c>
      <c r="J7064" s="35"/>
      <c r="K7064" s="69">
        <v>3572</v>
      </c>
      <c r="L7064" s="69"/>
      <c r="M7064" s="77"/>
      <c r="N7064" s="70"/>
    </row>
    <row r="7065" spans="2:14" ht="30" customHeight="1">
      <c r="B7065" s="35">
        <f t="shared" si="330"/>
        <v>7056</v>
      </c>
      <c r="C7065" s="35">
        <f>IF(COUNT(G7065:M7065)&lt;3,SUM(G7065:M7065),SUM(LARGE(G7065:M7065,{1;2;3})))</f>
        <v>7058</v>
      </c>
      <c r="D7065" s="37" t="s">
        <v>9522</v>
      </c>
      <c r="E7065" s="79">
        <f t="shared" si="331"/>
        <v>0</v>
      </c>
      <c r="F7065" s="45">
        <f t="shared" si="332"/>
        <v>2</v>
      </c>
      <c r="G7065" s="38"/>
      <c r="H7065" s="35">
        <v>3469</v>
      </c>
      <c r="I7065" s="40">
        <v>3589</v>
      </c>
      <c r="J7065" s="35"/>
      <c r="K7065" s="69"/>
      <c r="L7065" s="69"/>
      <c r="M7065" s="77"/>
      <c r="N7065" s="70"/>
    </row>
    <row r="7066" spans="2:14" ht="30" customHeight="1">
      <c r="B7066" s="56">
        <f t="shared" si="330"/>
        <v>7062</v>
      </c>
      <c r="C7066" s="56">
        <f>IF(COUNT(G7066:M7066)&lt;3,SUM(G7066:M7066),SUM(LARGE(G7066:M7066,{1;2;3})))</f>
        <v>7057</v>
      </c>
      <c r="D7066" s="57" t="s">
        <v>14826</v>
      </c>
      <c r="E7066" s="80">
        <f t="shared" si="331"/>
        <v>0</v>
      </c>
      <c r="F7066" s="49">
        <f t="shared" si="332"/>
        <v>2</v>
      </c>
      <c r="G7066" s="58"/>
      <c r="H7066" s="56"/>
      <c r="I7066" s="50"/>
      <c r="J7066" s="56"/>
      <c r="K7066" s="72">
        <v>3603</v>
      </c>
      <c r="L7066" s="72"/>
      <c r="M7066" s="76">
        <v>3454</v>
      </c>
      <c r="N7066" s="73"/>
    </row>
    <row r="7067" spans="2:14" ht="30" customHeight="1">
      <c r="B7067" s="56">
        <f t="shared" si="330"/>
        <v>7062</v>
      </c>
      <c r="C7067" s="56">
        <f>IF(COUNT(G7067:M7067)&lt;3,SUM(G7067:M7067),SUM(LARGE(G7067:M7067,{1;2;3})))</f>
        <v>7057</v>
      </c>
      <c r="D7067" s="57" t="s">
        <v>14900</v>
      </c>
      <c r="E7067" s="80">
        <f t="shared" si="331"/>
        <v>0</v>
      </c>
      <c r="F7067" s="49">
        <f t="shared" si="332"/>
        <v>2</v>
      </c>
      <c r="G7067" s="58"/>
      <c r="H7067" s="56"/>
      <c r="I7067" s="50"/>
      <c r="J7067" s="56"/>
      <c r="K7067" s="72">
        <v>3588</v>
      </c>
      <c r="L7067" s="72"/>
      <c r="M7067" s="76">
        <v>3469</v>
      </c>
      <c r="N7067" s="73"/>
    </row>
    <row r="7068" spans="2:14" ht="30" customHeight="1">
      <c r="B7068" s="35">
        <f t="shared" si="330"/>
        <v>7062</v>
      </c>
      <c r="C7068" s="35">
        <f>IF(COUNT(G7068:M7068)&lt;3,SUM(G7068:M7068),SUM(LARGE(G7068:M7068,{1;2;3})))</f>
        <v>7057</v>
      </c>
      <c r="D7068" s="37" t="s">
        <v>6403</v>
      </c>
      <c r="E7068" s="79">
        <f t="shared" si="331"/>
        <v>0</v>
      </c>
      <c r="F7068" s="45">
        <f t="shared" si="332"/>
        <v>2</v>
      </c>
      <c r="G7068" s="38">
        <v>3566</v>
      </c>
      <c r="H7068" s="35"/>
      <c r="I7068" s="40"/>
      <c r="J7068" s="35"/>
      <c r="K7068" s="69">
        <v>3491</v>
      </c>
      <c r="L7068" s="69"/>
      <c r="M7068" s="77"/>
      <c r="N7068" s="70"/>
    </row>
    <row r="7069" spans="2:14" ht="30" customHeight="1">
      <c r="B7069" s="35">
        <f t="shared" si="330"/>
        <v>7062</v>
      </c>
      <c r="C7069" s="35">
        <f>IF(COUNT(G7069:M7069)&lt;3,SUM(G7069:M7069),SUM(LARGE(G7069:M7069,{1;2;3})))</f>
        <v>7057</v>
      </c>
      <c r="D7069" s="37" t="s">
        <v>10548</v>
      </c>
      <c r="E7069" s="79">
        <f t="shared" si="331"/>
        <v>0</v>
      </c>
      <c r="F7069" s="45">
        <f t="shared" si="332"/>
        <v>2</v>
      </c>
      <c r="G7069" s="38"/>
      <c r="H7069" s="35"/>
      <c r="I7069" s="40">
        <v>3592</v>
      </c>
      <c r="J7069" s="35">
        <v>3465</v>
      </c>
      <c r="K7069" s="69"/>
      <c r="L7069" s="69"/>
      <c r="M7069" s="77"/>
      <c r="N7069" s="70"/>
    </row>
    <row r="7070" spans="2:14" ht="30" customHeight="1">
      <c r="B7070" s="35">
        <f t="shared" si="330"/>
        <v>7066</v>
      </c>
      <c r="C7070" s="35">
        <f>IF(COUNT(G7070:M7070)&lt;3,SUM(G7070:M7070),SUM(LARGE(G7070:M7070,{1;2;3})))</f>
        <v>7056</v>
      </c>
      <c r="D7070" s="37" t="s">
        <v>9694</v>
      </c>
      <c r="E7070" s="79">
        <f t="shared" si="331"/>
        <v>0</v>
      </c>
      <c r="F7070" s="45">
        <f t="shared" si="332"/>
        <v>2</v>
      </c>
      <c r="G7070" s="38"/>
      <c r="H7070" s="35">
        <v>3452</v>
      </c>
      <c r="I7070" s="40"/>
      <c r="J7070" s="35"/>
      <c r="K7070" s="69"/>
      <c r="L7070" s="69"/>
      <c r="M7070" s="77">
        <v>3604</v>
      </c>
      <c r="N7070" s="70"/>
    </row>
    <row r="7071" spans="2:14" ht="30" customHeight="1">
      <c r="B7071" s="35">
        <f t="shared" si="330"/>
        <v>7066</v>
      </c>
      <c r="C7071" s="35">
        <f>IF(COUNT(G7071:M7071)&lt;3,SUM(G7071:M7071),SUM(LARGE(G7071:M7071,{1;2;3})))</f>
        <v>7056</v>
      </c>
      <c r="D7071" s="37" t="s">
        <v>11438</v>
      </c>
      <c r="E7071" s="79">
        <f t="shared" si="331"/>
        <v>0</v>
      </c>
      <c r="F7071" s="45">
        <f t="shared" si="332"/>
        <v>2</v>
      </c>
      <c r="G7071" s="38"/>
      <c r="H7071" s="35"/>
      <c r="I7071" s="40">
        <v>3449</v>
      </c>
      <c r="J7071" s="35"/>
      <c r="K7071" s="69">
        <v>3607</v>
      </c>
      <c r="L7071" s="69"/>
      <c r="M7071" s="77"/>
      <c r="N7071" s="70"/>
    </row>
    <row r="7072" spans="2:14" ht="30" customHeight="1">
      <c r="B7072" s="35">
        <f t="shared" si="330"/>
        <v>7068</v>
      </c>
      <c r="C7072" s="35">
        <f>IF(COUNT(G7072:M7072)&lt;3,SUM(G7072:M7072),SUM(LARGE(G7072:M7072,{1;2;3})))</f>
        <v>7055</v>
      </c>
      <c r="D7072" s="37" t="s">
        <v>6310</v>
      </c>
      <c r="E7072" s="79">
        <f t="shared" si="331"/>
        <v>0</v>
      </c>
      <c r="F7072" s="45">
        <f t="shared" si="332"/>
        <v>2</v>
      </c>
      <c r="G7072" s="38">
        <v>3579</v>
      </c>
      <c r="H7072" s="35"/>
      <c r="I7072" s="40"/>
      <c r="J7072" s="35">
        <v>3476</v>
      </c>
      <c r="K7072" s="69"/>
      <c r="L7072" s="69"/>
      <c r="M7072" s="77"/>
      <c r="N7072" s="70"/>
    </row>
    <row r="7073" spans="2:14" ht="30" customHeight="1">
      <c r="B7073" s="35">
        <f t="shared" si="330"/>
        <v>7068</v>
      </c>
      <c r="C7073" s="35">
        <f>IF(COUNT(G7073:M7073)&lt;3,SUM(G7073:M7073),SUM(LARGE(G7073:M7073,{1;2;3})))</f>
        <v>7055</v>
      </c>
      <c r="D7073" s="37" t="s">
        <v>7347</v>
      </c>
      <c r="E7073" s="79">
        <f t="shared" si="331"/>
        <v>0</v>
      </c>
      <c r="F7073" s="45">
        <f t="shared" si="332"/>
        <v>2</v>
      </c>
      <c r="G7073" s="38">
        <v>3458</v>
      </c>
      <c r="H7073" s="35">
        <v>3597</v>
      </c>
      <c r="I7073" s="40"/>
      <c r="J7073" s="35"/>
      <c r="K7073" s="69"/>
      <c r="L7073" s="69"/>
      <c r="M7073" s="77"/>
      <c r="N7073" s="70"/>
    </row>
    <row r="7074" spans="2:14" ht="30" customHeight="1">
      <c r="B7074" s="35">
        <f t="shared" si="330"/>
        <v>7070</v>
      </c>
      <c r="C7074" s="35">
        <f>IF(COUNT(G7074:M7074)&lt;3,SUM(G7074:M7074),SUM(LARGE(G7074:M7074,{1;2;3})))</f>
        <v>7054</v>
      </c>
      <c r="D7074" s="37" t="s">
        <v>9508</v>
      </c>
      <c r="E7074" s="79">
        <f t="shared" si="331"/>
        <v>0</v>
      </c>
      <c r="F7074" s="45">
        <f t="shared" si="332"/>
        <v>2</v>
      </c>
      <c r="G7074" s="38"/>
      <c r="H7074" s="35">
        <v>3471</v>
      </c>
      <c r="I7074" s="40"/>
      <c r="J7074" s="35"/>
      <c r="K7074" s="69">
        <v>3583</v>
      </c>
      <c r="L7074" s="69"/>
      <c r="M7074" s="77"/>
      <c r="N7074" s="70"/>
    </row>
    <row r="7075" spans="2:14" ht="30" customHeight="1">
      <c r="B7075" s="35">
        <f t="shared" si="330"/>
        <v>7070</v>
      </c>
      <c r="C7075" s="35">
        <f>IF(COUNT(G7075:M7075)&lt;3,SUM(G7075:M7075),SUM(LARGE(G7075:M7075,{1;2;3})))</f>
        <v>7054</v>
      </c>
      <c r="D7075" s="37" t="s">
        <v>6988</v>
      </c>
      <c r="E7075" s="79">
        <f t="shared" si="331"/>
        <v>0</v>
      </c>
      <c r="F7075" s="45">
        <f t="shared" si="332"/>
        <v>2</v>
      </c>
      <c r="G7075" s="38">
        <v>3496</v>
      </c>
      <c r="H7075" s="35"/>
      <c r="I7075" s="40"/>
      <c r="J7075" s="35">
        <v>3558</v>
      </c>
      <c r="K7075" s="69"/>
      <c r="L7075" s="69"/>
      <c r="M7075" s="77"/>
      <c r="N7075" s="70"/>
    </row>
    <row r="7076" spans="2:14" ht="30" customHeight="1">
      <c r="B7076" s="56">
        <f t="shared" si="330"/>
        <v>7072</v>
      </c>
      <c r="C7076" s="56">
        <f>IF(COUNT(G7076:M7076)&lt;3,SUM(G7076:M7076),SUM(LARGE(G7076:M7076,{1;2;3})))</f>
        <v>7053</v>
      </c>
      <c r="D7076" s="57" t="s">
        <v>14909</v>
      </c>
      <c r="E7076" s="80">
        <f t="shared" si="331"/>
        <v>0</v>
      </c>
      <c r="F7076" s="49">
        <f t="shared" si="332"/>
        <v>2</v>
      </c>
      <c r="G7076" s="58"/>
      <c r="H7076" s="56"/>
      <c r="I7076" s="50"/>
      <c r="J7076" s="56"/>
      <c r="K7076" s="72">
        <v>3586</v>
      </c>
      <c r="L7076" s="72"/>
      <c r="M7076" s="76">
        <v>3467</v>
      </c>
      <c r="N7076" s="73"/>
    </row>
    <row r="7077" spans="2:14" ht="30" customHeight="1">
      <c r="B7077" s="56">
        <f t="shared" si="330"/>
        <v>7072</v>
      </c>
      <c r="C7077" s="56">
        <f>IF(COUNT(G7077:M7077)&lt;3,SUM(G7077:M7077),SUM(LARGE(G7077:M7077,{1;2;3})))</f>
        <v>7053</v>
      </c>
      <c r="D7077" s="57" t="s">
        <v>15235</v>
      </c>
      <c r="E7077" s="80">
        <f t="shared" si="331"/>
        <v>0</v>
      </c>
      <c r="F7077" s="49">
        <f t="shared" si="332"/>
        <v>2</v>
      </c>
      <c r="G7077" s="58"/>
      <c r="H7077" s="56"/>
      <c r="I7077" s="50"/>
      <c r="J7077" s="56"/>
      <c r="K7077" s="72">
        <v>3532</v>
      </c>
      <c r="L7077" s="72"/>
      <c r="M7077" s="76">
        <v>3521</v>
      </c>
      <c r="N7077" s="73"/>
    </row>
    <row r="7078" spans="2:14" ht="30" customHeight="1">
      <c r="B7078" s="35">
        <f t="shared" si="330"/>
        <v>7074</v>
      </c>
      <c r="C7078" s="35">
        <f>IF(COUNT(G7078:M7078)&lt;3,SUM(G7078:M7078),SUM(LARGE(G7078:M7078,{1;2;3})))</f>
        <v>7052</v>
      </c>
      <c r="D7078" s="37" t="s">
        <v>9691</v>
      </c>
      <c r="E7078" s="79">
        <f t="shared" si="331"/>
        <v>0</v>
      </c>
      <c r="F7078" s="45">
        <f t="shared" si="332"/>
        <v>2</v>
      </c>
      <c r="G7078" s="38"/>
      <c r="H7078" s="35">
        <v>3452</v>
      </c>
      <c r="I7078" s="40"/>
      <c r="J7078" s="35"/>
      <c r="K7078" s="69"/>
      <c r="L7078" s="69"/>
      <c r="M7078" s="77">
        <v>3600</v>
      </c>
      <c r="N7078" s="70"/>
    </row>
    <row r="7079" spans="2:14" ht="30" customHeight="1">
      <c r="B7079" s="35">
        <f t="shared" si="330"/>
        <v>7074</v>
      </c>
      <c r="C7079" s="35">
        <f>IF(COUNT(G7079:M7079)&lt;3,SUM(G7079:M7079),SUM(LARGE(G7079:M7079,{1;2;3})))</f>
        <v>7052</v>
      </c>
      <c r="D7079" s="37" t="s">
        <v>13103</v>
      </c>
      <c r="E7079" s="79">
        <f t="shared" si="331"/>
        <v>0</v>
      </c>
      <c r="F7079" s="45">
        <f t="shared" si="332"/>
        <v>2</v>
      </c>
      <c r="G7079" s="38"/>
      <c r="H7079" s="35"/>
      <c r="I7079" s="40"/>
      <c r="J7079" s="35">
        <v>3547</v>
      </c>
      <c r="K7079" s="69"/>
      <c r="L7079" s="69">
        <v>3505</v>
      </c>
      <c r="M7079" s="77"/>
      <c r="N7079" s="70"/>
    </row>
    <row r="7080" spans="2:14" ht="30" customHeight="1">
      <c r="B7080" s="35">
        <f t="shared" si="330"/>
        <v>7074</v>
      </c>
      <c r="C7080" s="35">
        <f>IF(COUNT(G7080:M7080)&lt;3,SUM(G7080:M7080),SUM(LARGE(G7080:M7080,{1;2;3})))</f>
        <v>7052</v>
      </c>
      <c r="D7080" s="37" t="s">
        <v>11128</v>
      </c>
      <c r="E7080" s="79">
        <f t="shared" si="331"/>
        <v>0</v>
      </c>
      <c r="F7080" s="45">
        <f t="shared" si="332"/>
        <v>2</v>
      </c>
      <c r="G7080" s="38"/>
      <c r="H7080" s="35"/>
      <c r="I7080" s="40">
        <v>3493</v>
      </c>
      <c r="J7080" s="35">
        <v>3559</v>
      </c>
      <c r="K7080" s="69"/>
      <c r="L7080" s="69"/>
      <c r="M7080" s="77"/>
      <c r="N7080" s="70"/>
    </row>
    <row r="7081" spans="2:14" ht="30" customHeight="1">
      <c r="B7081" s="56">
        <f t="shared" si="330"/>
        <v>7077</v>
      </c>
      <c r="C7081" s="56">
        <f>IF(COUNT(G7081:M7081)&lt;3,SUM(G7081:M7081),SUM(LARGE(G7081:M7081,{1;2;3})))</f>
        <v>7051</v>
      </c>
      <c r="D7081" s="57" t="s">
        <v>15150</v>
      </c>
      <c r="E7081" s="80">
        <f t="shared" si="331"/>
        <v>0</v>
      </c>
      <c r="F7081" s="49">
        <f t="shared" si="332"/>
        <v>2</v>
      </c>
      <c r="G7081" s="58"/>
      <c r="H7081" s="56"/>
      <c r="I7081" s="50"/>
      <c r="J7081" s="56"/>
      <c r="K7081" s="72">
        <v>3544</v>
      </c>
      <c r="L7081" s="72"/>
      <c r="M7081" s="76">
        <v>3507</v>
      </c>
      <c r="N7081" s="73"/>
    </row>
    <row r="7082" spans="2:14" ht="30" customHeight="1">
      <c r="B7082" s="35">
        <f t="shared" si="330"/>
        <v>7077</v>
      </c>
      <c r="C7082" s="35">
        <f>IF(COUNT(G7082:M7082)&lt;3,SUM(G7082:M7082),SUM(LARGE(G7082:M7082,{1;2;3})))</f>
        <v>7051</v>
      </c>
      <c r="D7082" s="37" t="s">
        <v>13321</v>
      </c>
      <c r="E7082" s="79">
        <f t="shared" si="331"/>
        <v>0</v>
      </c>
      <c r="F7082" s="45">
        <f t="shared" si="332"/>
        <v>2</v>
      </c>
      <c r="G7082" s="38"/>
      <c r="H7082" s="35"/>
      <c r="I7082" s="40"/>
      <c r="J7082" s="35">
        <v>3509</v>
      </c>
      <c r="K7082" s="69"/>
      <c r="L7082" s="69"/>
      <c r="M7082" s="77">
        <v>3542</v>
      </c>
      <c r="N7082" s="70"/>
    </row>
    <row r="7083" spans="2:14" ht="30" customHeight="1">
      <c r="B7083" s="35">
        <f t="shared" si="330"/>
        <v>7077</v>
      </c>
      <c r="C7083" s="35">
        <f>IF(COUNT(G7083:M7083)&lt;3,SUM(G7083:M7083),SUM(LARGE(G7083:M7083,{1;2;3})))</f>
        <v>7051</v>
      </c>
      <c r="D7083" s="37" t="s">
        <v>13121</v>
      </c>
      <c r="E7083" s="79">
        <f t="shared" si="331"/>
        <v>0</v>
      </c>
      <c r="F7083" s="45">
        <f t="shared" si="332"/>
        <v>2</v>
      </c>
      <c r="G7083" s="38"/>
      <c r="H7083" s="35"/>
      <c r="I7083" s="40"/>
      <c r="J7083" s="35">
        <v>3544</v>
      </c>
      <c r="K7083" s="69"/>
      <c r="L7083" s="69">
        <v>3507</v>
      </c>
      <c r="M7083" s="77"/>
      <c r="N7083" s="70"/>
    </row>
    <row r="7084" spans="2:14" ht="30" customHeight="1">
      <c r="B7084" s="35">
        <f t="shared" si="330"/>
        <v>7077</v>
      </c>
      <c r="C7084" s="35">
        <f>IF(COUNT(G7084:M7084)&lt;3,SUM(G7084:M7084),SUM(LARGE(G7084:M7084,{1;2;3})))</f>
        <v>7051</v>
      </c>
      <c r="D7084" s="37" t="s">
        <v>13395</v>
      </c>
      <c r="E7084" s="79">
        <f t="shared" si="331"/>
        <v>0</v>
      </c>
      <c r="F7084" s="45">
        <f t="shared" si="332"/>
        <v>2</v>
      </c>
      <c r="G7084" s="38"/>
      <c r="H7084" s="35"/>
      <c r="I7084" s="40"/>
      <c r="J7084" s="35">
        <v>3496</v>
      </c>
      <c r="K7084" s="69">
        <v>3555</v>
      </c>
      <c r="L7084" s="69"/>
      <c r="M7084" s="77"/>
      <c r="N7084" s="70"/>
    </row>
    <row r="7085" spans="2:14" ht="30" customHeight="1">
      <c r="B7085" s="56">
        <f t="shared" si="330"/>
        <v>7081</v>
      </c>
      <c r="C7085" s="56">
        <f>IF(COUNT(G7085:M7085)&lt;3,SUM(G7085:M7085),SUM(LARGE(G7085:M7085,{1;2;3})))</f>
        <v>7050</v>
      </c>
      <c r="D7085" s="57" t="s">
        <v>15252</v>
      </c>
      <c r="E7085" s="80">
        <f t="shared" si="331"/>
        <v>0</v>
      </c>
      <c r="F7085" s="49">
        <f t="shared" si="332"/>
        <v>2</v>
      </c>
      <c r="G7085" s="58"/>
      <c r="H7085" s="56"/>
      <c r="I7085" s="50"/>
      <c r="J7085" s="56"/>
      <c r="K7085" s="72">
        <v>3530</v>
      </c>
      <c r="L7085" s="72"/>
      <c r="M7085" s="76">
        <v>3520</v>
      </c>
      <c r="N7085" s="73"/>
    </row>
    <row r="7086" spans="2:14" ht="30" customHeight="1">
      <c r="B7086" s="35">
        <f t="shared" si="330"/>
        <v>7081</v>
      </c>
      <c r="C7086" s="35">
        <f>IF(COUNT(G7086:M7086)&lt;3,SUM(G7086:M7086),SUM(LARGE(G7086:M7086,{1;2;3})))</f>
        <v>7050</v>
      </c>
      <c r="D7086" s="37" t="s">
        <v>8873</v>
      </c>
      <c r="E7086" s="79">
        <f t="shared" si="331"/>
        <v>0</v>
      </c>
      <c r="F7086" s="45">
        <f t="shared" si="332"/>
        <v>2</v>
      </c>
      <c r="G7086" s="38"/>
      <c r="H7086" s="35">
        <v>3546</v>
      </c>
      <c r="I7086" s="40"/>
      <c r="J7086" s="35"/>
      <c r="K7086" s="69">
        <v>3504</v>
      </c>
      <c r="L7086" s="69"/>
      <c r="M7086" s="77"/>
      <c r="N7086" s="70"/>
    </row>
    <row r="7087" spans="2:14" ht="30" customHeight="1">
      <c r="B7087" s="35">
        <f t="shared" si="330"/>
        <v>7081</v>
      </c>
      <c r="C7087" s="35">
        <f>IF(COUNT(G7087:M7087)&lt;3,SUM(G7087:M7087),SUM(LARGE(G7087:M7087,{1;2;3})))</f>
        <v>7050</v>
      </c>
      <c r="D7087" s="37" t="s">
        <v>10978</v>
      </c>
      <c r="E7087" s="79">
        <f t="shared" si="331"/>
        <v>0</v>
      </c>
      <c r="F7087" s="45">
        <f t="shared" si="332"/>
        <v>2</v>
      </c>
      <c r="G7087" s="38"/>
      <c r="H7087" s="35"/>
      <c r="I7087" s="40">
        <v>3516</v>
      </c>
      <c r="J7087" s="35"/>
      <c r="K7087" s="69">
        <v>3534</v>
      </c>
      <c r="L7087" s="69"/>
      <c r="M7087" s="77"/>
      <c r="N7087" s="70"/>
    </row>
    <row r="7088" spans="2:14" ht="30" customHeight="1">
      <c r="B7088" s="35">
        <f t="shared" si="330"/>
        <v>7081</v>
      </c>
      <c r="C7088" s="35">
        <f>IF(COUNT(G7088:M7088)&lt;3,SUM(G7088:M7088),SUM(LARGE(G7088:M7088,{1;2;3})))</f>
        <v>7050</v>
      </c>
      <c r="D7088" s="37" t="s">
        <v>10640</v>
      </c>
      <c r="E7088" s="79">
        <f t="shared" si="331"/>
        <v>0</v>
      </c>
      <c r="F7088" s="45">
        <f t="shared" si="332"/>
        <v>2</v>
      </c>
      <c r="G7088" s="38"/>
      <c r="H7088" s="35"/>
      <c r="I7088" s="40">
        <v>3574</v>
      </c>
      <c r="J7088" s="35">
        <v>3476</v>
      </c>
      <c r="K7088" s="69"/>
      <c r="L7088" s="69"/>
      <c r="M7088" s="77"/>
      <c r="N7088" s="70"/>
    </row>
    <row r="7089" spans="2:14" ht="30" customHeight="1">
      <c r="B7089" s="35">
        <f t="shared" si="330"/>
        <v>7081</v>
      </c>
      <c r="C7089" s="35">
        <f>IF(COUNT(G7089:M7089)&lt;3,SUM(G7089:M7089),SUM(LARGE(G7089:M7089,{1;2;3})))</f>
        <v>7050</v>
      </c>
      <c r="D7089" s="37" t="s">
        <v>6951</v>
      </c>
      <c r="E7089" s="79">
        <f t="shared" si="331"/>
        <v>0</v>
      </c>
      <c r="F7089" s="45">
        <f t="shared" si="332"/>
        <v>2</v>
      </c>
      <c r="G7089" s="38">
        <v>3500</v>
      </c>
      <c r="H7089" s="35"/>
      <c r="I7089" s="40">
        <v>3550</v>
      </c>
      <c r="J7089" s="35"/>
      <c r="K7089" s="69"/>
      <c r="L7089" s="69"/>
      <c r="M7089" s="77"/>
      <c r="N7089" s="70"/>
    </row>
    <row r="7090" spans="2:14" ht="30" customHeight="1">
      <c r="B7090" s="35">
        <f t="shared" si="330"/>
        <v>7086</v>
      </c>
      <c r="C7090" s="35">
        <f>IF(COUNT(G7090:M7090)&lt;3,SUM(G7090:M7090),SUM(LARGE(G7090:M7090,{1;2;3})))</f>
        <v>7049</v>
      </c>
      <c r="D7090" s="37" t="s">
        <v>11112</v>
      </c>
      <c r="E7090" s="79">
        <f t="shared" si="331"/>
        <v>0</v>
      </c>
      <c r="F7090" s="45">
        <f t="shared" si="332"/>
        <v>2</v>
      </c>
      <c r="G7090" s="38"/>
      <c r="H7090" s="35"/>
      <c r="I7090" s="40">
        <v>3495</v>
      </c>
      <c r="J7090" s="35">
        <v>3554</v>
      </c>
      <c r="K7090" s="69"/>
      <c r="L7090" s="69"/>
      <c r="M7090" s="77"/>
      <c r="N7090" s="70"/>
    </row>
    <row r="7091" spans="2:14" ht="30" customHeight="1">
      <c r="B7091" s="35">
        <f t="shared" si="330"/>
        <v>7086</v>
      </c>
      <c r="C7091" s="35">
        <f>IF(COUNT(G7091:M7091)&lt;3,SUM(G7091:M7091),SUM(LARGE(G7091:M7091,{1;2;3})))</f>
        <v>7049</v>
      </c>
      <c r="D7091" s="37" t="s">
        <v>6899</v>
      </c>
      <c r="E7091" s="79">
        <f t="shared" si="331"/>
        <v>0</v>
      </c>
      <c r="F7091" s="45">
        <f t="shared" si="332"/>
        <v>2</v>
      </c>
      <c r="G7091" s="38">
        <v>3506</v>
      </c>
      <c r="H7091" s="35"/>
      <c r="I7091" s="40">
        <v>3543</v>
      </c>
      <c r="J7091" s="35"/>
      <c r="K7091" s="69"/>
      <c r="L7091" s="69"/>
      <c r="M7091" s="77"/>
      <c r="N7091" s="70"/>
    </row>
    <row r="7092" spans="2:14" ht="30" customHeight="1">
      <c r="B7092" s="56">
        <f t="shared" si="330"/>
        <v>7088</v>
      </c>
      <c r="C7092" s="56">
        <f>IF(COUNT(G7092:M7092)&lt;3,SUM(G7092:M7092),SUM(LARGE(G7092:M7092,{1;2;3})))</f>
        <v>7048</v>
      </c>
      <c r="D7092" s="57" t="s">
        <v>15303</v>
      </c>
      <c r="E7092" s="80">
        <f t="shared" si="331"/>
        <v>0</v>
      </c>
      <c r="F7092" s="49">
        <f t="shared" si="332"/>
        <v>2</v>
      </c>
      <c r="G7092" s="58"/>
      <c r="H7092" s="56"/>
      <c r="I7092" s="50"/>
      <c r="J7092" s="56"/>
      <c r="K7092" s="72">
        <v>3522</v>
      </c>
      <c r="L7092" s="72"/>
      <c r="M7092" s="76">
        <v>3526</v>
      </c>
      <c r="N7092" s="73"/>
    </row>
    <row r="7093" spans="2:14" ht="30" customHeight="1">
      <c r="B7093" s="35">
        <f t="shared" si="330"/>
        <v>7088</v>
      </c>
      <c r="C7093" s="35">
        <f>IF(COUNT(G7093:M7093)&lt;3,SUM(G7093:M7093),SUM(LARGE(G7093:M7093,{1;2;3})))</f>
        <v>7048</v>
      </c>
      <c r="D7093" s="37" t="s">
        <v>12946</v>
      </c>
      <c r="E7093" s="79">
        <f t="shared" si="331"/>
        <v>0</v>
      </c>
      <c r="F7093" s="45">
        <f t="shared" si="332"/>
        <v>2</v>
      </c>
      <c r="G7093" s="38"/>
      <c r="H7093" s="35"/>
      <c r="I7093" s="40"/>
      <c r="J7093" s="35">
        <v>3578</v>
      </c>
      <c r="K7093" s="69"/>
      <c r="L7093" s="69">
        <v>3470</v>
      </c>
      <c r="M7093" s="77"/>
      <c r="N7093" s="70"/>
    </row>
    <row r="7094" spans="2:14" ht="30" customHeight="1">
      <c r="B7094" s="35">
        <f t="shared" si="330"/>
        <v>7088</v>
      </c>
      <c r="C7094" s="35">
        <f>IF(COUNT(G7094:M7094)&lt;3,SUM(G7094:M7094),SUM(LARGE(G7094:M7094,{1;2;3})))</f>
        <v>7048</v>
      </c>
      <c r="D7094" s="37" t="s">
        <v>7258</v>
      </c>
      <c r="E7094" s="79">
        <f t="shared" si="331"/>
        <v>0</v>
      </c>
      <c r="F7094" s="45">
        <f t="shared" si="332"/>
        <v>2</v>
      </c>
      <c r="G7094" s="38">
        <v>3468</v>
      </c>
      <c r="H7094" s="35"/>
      <c r="I7094" s="40">
        <v>3580</v>
      </c>
      <c r="J7094" s="35"/>
      <c r="K7094" s="69"/>
      <c r="L7094" s="69"/>
      <c r="M7094" s="77"/>
      <c r="N7094" s="70"/>
    </row>
    <row r="7095" spans="2:14" ht="30" customHeight="1">
      <c r="B7095" s="35">
        <f t="shared" si="330"/>
        <v>7091</v>
      </c>
      <c r="C7095" s="35">
        <f>IF(COUNT(G7095:M7095)&lt;3,SUM(G7095:M7095),SUM(LARGE(G7095:M7095,{1;2;3})))</f>
        <v>7047</v>
      </c>
      <c r="D7095" s="37" t="s">
        <v>11278</v>
      </c>
      <c r="E7095" s="79">
        <f t="shared" si="331"/>
        <v>0</v>
      </c>
      <c r="F7095" s="45">
        <f t="shared" si="332"/>
        <v>2</v>
      </c>
      <c r="G7095" s="38"/>
      <c r="H7095" s="35"/>
      <c r="I7095" s="40">
        <v>3472</v>
      </c>
      <c r="J7095" s="35"/>
      <c r="K7095" s="69">
        <v>3575</v>
      </c>
      <c r="L7095" s="69"/>
      <c r="M7095" s="77"/>
      <c r="N7095" s="70"/>
    </row>
    <row r="7096" spans="2:14" ht="30" customHeight="1">
      <c r="B7096" s="35">
        <f t="shared" si="330"/>
        <v>7092</v>
      </c>
      <c r="C7096" s="35">
        <f>IF(COUNT(G7096:M7096)&lt;3,SUM(G7096:M7096),SUM(LARGE(G7096:M7096,{1;2;3})))</f>
        <v>7046</v>
      </c>
      <c r="D7096" s="37" t="s">
        <v>13549</v>
      </c>
      <c r="E7096" s="79">
        <f t="shared" si="331"/>
        <v>0</v>
      </c>
      <c r="F7096" s="45">
        <f t="shared" si="332"/>
        <v>2</v>
      </c>
      <c r="G7096" s="38"/>
      <c r="H7096" s="35"/>
      <c r="I7096" s="40"/>
      <c r="J7096" s="35">
        <v>3473</v>
      </c>
      <c r="K7096" s="69">
        <v>3573</v>
      </c>
      <c r="L7096" s="69"/>
      <c r="M7096" s="77"/>
      <c r="N7096" s="70"/>
    </row>
    <row r="7097" spans="2:14" ht="30" customHeight="1">
      <c r="B7097" s="35">
        <f t="shared" si="330"/>
        <v>7092</v>
      </c>
      <c r="C7097" s="35">
        <f>IF(COUNT(G7097:M7097)&lt;3,SUM(G7097:M7097),SUM(LARGE(G7097:M7097,{1;2;3})))</f>
        <v>7046</v>
      </c>
      <c r="D7097" s="37" t="s">
        <v>9163</v>
      </c>
      <c r="E7097" s="79">
        <f t="shared" si="331"/>
        <v>0</v>
      </c>
      <c r="F7097" s="45">
        <f t="shared" si="332"/>
        <v>2</v>
      </c>
      <c r="G7097" s="38"/>
      <c r="H7097" s="35">
        <v>3509</v>
      </c>
      <c r="I7097" s="40"/>
      <c r="J7097" s="35">
        <v>3537</v>
      </c>
      <c r="K7097" s="69"/>
      <c r="L7097" s="69"/>
      <c r="M7097" s="77"/>
      <c r="N7097" s="70"/>
    </row>
    <row r="7098" spans="2:14" ht="30" customHeight="1">
      <c r="B7098" s="35">
        <f t="shared" si="330"/>
        <v>7092</v>
      </c>
      <c r="C7098" s="35">
        <f>IF(COUNT(G7098:M7098)&lt;3,SUM(G7098:M7098),SUM(LARGE(G7098:M7098,{1;2;3})))</f>
        <v>7046</v>
      </c>
      <c r="D7098" s="37" t="s">
        <v>9705</v>
      </c>
      <c r="E7098" s="79">
        <f t="shared" si="331"/>
        <v>0</v>
      </c>
      <c r="F7098" s="45">
        <f t="shared" si="332"/>
        <v>2</v>
      </c>
      <c r="G7098" s="38"/>
      <c r="H7098" s="35">
        <v>3451</v>
      </c>
      <c r="I7098" s="40">
        <v>3595</v>
      </c>
      <c r="J7098" s="35"/>
      <c r="K7098" s="69"/>
      <c r="L7098" s="69"/>
      <c r="M7098" s="77"/>
      <c r="N7098" s="70"/>
    </row>
    <row r="7099" spans="2:14" ht="30" customHeight="1">
      <c r="B7099" s="35">
        <f t="shared" si="330"/>
        <v>7095</v>
      </c>
      <c r="C7099" s="35">
        <f>IF(COUNT(G7099:M7099)&lt;3,SUM(G7099:M7099),SUM(LARGE(G7099:M7099,{1;2;3})))</f>
        <v>7045</v>
      </c>
      <c r="D7099" s="37" t="s">
        <v>10628</v>
      </c>
      <c r="E7099" s="79">
        <f t="shared" si="331"/>
        <v>0</v>
      </c>
      <c r="F7099" s="45">
        <f t="shared" si="332"/>
        <v>2</v>
      </c>
      <c r="G7099" s="38"/>
      <c r="H7099" s="35"/>
      <c r="I7099" s="40">
        <v>3576</v>
      </c>
      <c r="J7099" s="35"/>
      <c r="K7099" s="69"/>
      <c r="L7099" s="69">
        <v>3469</v>
      </c>
      <c r="M7099" s="77"/>
      <c r="N7099" s="70"/>
    </row>
    <row r="7100" spans="2:14" ht="30" customHeight="1">
      <c r="B7100" s="35">
        <f t="shared" si="330"/>
        <v>7095</v>
      </c>
      <c r="C7100" s="35">
        <f>IF(COUNT(G7100:M7100)&lt;3,SUM(G7100:M7100),SUM(LARGE(G7100:M7100,{1;2;3})))</f>
        <v>7045</v>
      </c>
      <c r="D7100" s="37" t="s">
        <v>8554</v>
      </c>
      <c r="E7100" s="79">
        <f t="shared" si="331"/>
        <v>0</v>
      </c>
      <c r="F7100" s="45">
        <f t="shared" si="332"/>
        <v>2</v>
      </c>
      <c r="G7100" s="38"/>
      <c r="H7100" s="35">
        <v>3595</v>
      </c>
      <c r="I7100" s="40">
        <v>3450</v>
      </c>
      <c r="J7100" s="35"/>
      <c r="K7100" s="69"/>
      <c r="L7100" s="69"/>
      <c r="M7100" s="77"/>
      <c r="N7100" s="70"/>
    </row>
    <row r="7101" spans="2:14" ht="30" customHeight="1">
      <c r="B7101" s="35">
        <f t="shared" si="330"/>
        <v>7095</v>
      </c>
      <c r="C7101" s="35">
        <f>IF(COUNT(G7101:M7101)&lt;3,SUM(G7101:M7101),SUM(LARGE(G7101:M7101,{1;2;3})))</f>
        <v>7045</v>
      </c>
      <c r="D7101" s="37" t="s">
        <v>6578</v>
      </c>
      <c r="E7101" s="79">
        <f t="shared" si="331"/>
        <v>0</v>
      </c>
      <c r="F7101" s="45">
        <f t="shared" si="332"/>
        <v>2</v>
      </c>
      <c r="G7101" s="38">
        <v>3544</v>
      </c>
      <c r="H7101" s="35"/>
      <c r="I7101" s="40">
        <v>3501</v>
      </c>
      <c r="J7101" s="35"/>
      <c r="K7101" s="69"/>
      <c r="L7101" s="69"/>
      <c r="M7101" s="77"/>
      <c r="N7101" s="70"/>
    </row>
    <row r="7102" spans="2:14" ht="30" customHeight="1">
      <c r="B7102" s="35">
        <f t="shared" si="330"/>
        <v>7098</v>
      </c>
      <c r="C7102" s="35">
        <f>IF(COUNT(G7102:M7102)&lt;3,SUM(G7102:M7102),SUM(LARGE(G7102:M7102,{1;2;3})))</f>
        <v>7044</v>
      </c>
      <c r="D7102" s="37" t="s">
        <v>9180</v>
      </c>
      <c r="E7102" s="79">
        <f t="shared" si="331"/>
        <v>0</v>
      </c>
      <c r="F7102" s="45">
        <f t="shared" si="332"/>
        <v>2</v>
      </c>
      <c r="G7102" s="38"/>
      <c r="H7102" s="35">
        <v>3507</v>
      </c>
      <c r="I7102" s="40"/>
      <c r="J7102" s="35"/>
      <c r="K7102" s="69"/>
      <c r="L7102" s="69"/>
      <c r="M7102" s="77">
        <v>3537</v>
      </c>
      <c r="N7102" s="70"/>
    </row>
    <row r="7103" spans="2:14" ht="30" customHeight="1">
      <c r="B7103" s="35">
        <f t="shared" si="330"/>
        <v>7098</v>
      </c>
      <c r="C7103" s="35">
        <f>IF(COUNT(G7103:M7103)&lt;3,SUM(G7103:M7103),SUM(LARGE(G7103:M7103,{1;2;3})))</f>
        <v>7044</v>
      </c>
      <c r="D7103" s="37" t="s">
        <v>10675</v>
      </c>
      <c r="E7103" s="79">
        <f t="shared" si="331"/>
        <v>0</v>
      </c>
      <c r="F7103" s="45">
        <f t="shared" si="332"/>
        <v>2</v>
      </c>
      <c r="G7103" s="38"/>
      <c r="H7103" s="35"/>
      <c r="I7103" s="40">
        <v>3568</v>
      </c>
      <c r="J7103" s="35"/>
      <c r="K7103" s="69"/>
      <c r="L7103" s="69">
        <v>3476</v>
      </c>
      <c r="M7103" s="77"/>
      <c r="N7103" s="70"/>
    </row>
    <row r="7104" spans="2:14" ht="30" customHeight="1">
      <c r="B7104" s="35">
        <f t="shared" si="330"/>
        <v>7098</v>
      </c>
      <c r="C7104" s="35">
        <f>IF(COUNT(G7104:M7104)&lt;3,SUM(G7104:M7104),SUM(LARGE(G7104:M7104,{1;2;3})))</f>
        <v>7044</v>
      </c>
      <c r="D7104" s="37" t="s">
        <v>9383</v>
      </c>
      <c r="E7104" s="79">
        <f t="shared" si="331"/>
        <v>0</v>
      </c>
      <c r="F7104" s="45">
        <f t="shared" si="332"/>
        <v>2</v>
      </c>
      <c r="G7104" s="38"/>
      <c r="H7104" s="35">
        <v>3484</v>
      </c>
      <c r="I7104" s="40"/>
      <c r="J7104" s="35"/>
      <c r="K7104" s="69">
        <v>3560</v>
      </c>
      <c r="L7104" s="69"/>
      <c r="M7104" s="77"/>
      <c r="N7104" s="70"/>
    </row>
    <row r="7105" spans="2:14" ht="30" customHeight="1">
      <c r="B7105" s="35">
        <f t="shared" si="330"/>
        <v>7098</v>
      </c>
      <c r="C7105" s="35">
        <f>IF(COUNT(G7105:M7105)&lt;3,SUM(G7105:M7105),SUM(LARGE(G7105:M7105,{1;2;3})))</f>
        <v>7044</v>
      </c>
      <c r="D7105" s="37" t="s">
        <v>9483</v>
      </c>
      <c r="E7105" s="79">
        <f t="shared" si="331"/>
        <v>0</v>
      </c>
      <c r="F7105" s="45">
        <f t="shared" si="332"/>
        <v>2</v>
      </c>
      <c r="G7105" s="38"/>
      <c r="H7105" s="35">
        <v>3474</v>
      </c>
      <c r="I7105" s="40"/>
      <c r="J7105" s="35"/>
      <c r="K7105" s="69">
        <v>3570</v>
      </c>
      <c r="L7105" s="69"/>
      <c r="M7105" s="77"/>
      <c r="N7105" s="70"/>
    </row>
    <row r="7106" spans="2:14" ht="30" customHeight="1">
      <c r="B7106" s="35">
        <f t="shared" si="330"/>
        <v>7098</v>
      </c>
      <c r="C7106" s="35">
        <f>IF(COUNT(G7106:M7106)&lt;3,SUM(G7106:M7106),SUM(LARGE(G7106:M7106,{1;2;3})))</f>
        <v>7044</v>
      </c>
      <c r="D7106" s="37" t="s">
        <v>8638</v>
      </c>
      <c r="E7106" s="79">
        <f t="shared" si="331"/>
        <v>0</v>
      </c>
      <c r="F7106" s="45">
        <f t="shared" si="332"/>
        <v>2</v>
      </c>
      <c r="G7106" s="38"/>
      <c r="H7106" s="35">
        <v>3582</v>
      </c>
      <c r="I7106" s="40"/>
      <c r="J7106" s="35">
        <v>3462</v>
      </c>
      <c r="K7106" s="69"/>
      <c r="L7106" s="69"/>
      <c r="M7106" s="77"/>
      <c r="N7106" s="70"/>
    </row>
    <row r="7107" spans="2:14" ht="30" customHeight="1">
      <c r="B7107" s="35">
        <f t="shared" si="330"/>
        <v>7098</v>
      </c>
      <c r="C7107" s="35">
        <f>IF(COUNT(G7107:M7107)&lt;3,SUM(G7107:M7107),SUM(LARGE(G7107:M7107,{1;2;3})))</f>
        <v>7044</v>
      </c>
      <c r="D7107" s="37" t="s">
        <v>6789</v>
      </c>
      <c r="E7107" s="79">
        <f t="shared" si="331"/>
        <v>0</v>
      </c>
      <c r="F7107" s="45">
        <f t="shared" si="332"/>
        <v>2</v>
      </c>
      <c r="G7107" s="38">
        <v>3519</v>
      </c>
      <c r="H7107" s="35">
        <v>3525</v>
      </c>
      <c r="I7107" s="40"/>
      <c r="J7107" s="35"/>
      <c r="K7107" s="69"/>
      <c r="L7107" s="69"/>
      <c r="M7107" s="77"/>
      <c r="N7107" s="70"/>
    </row>
    <row r="7108" spans="2:14" ht="30" customHeight="1">
      <c r="B7108" s="35">
        <f t="shared" si="330"/>
        <v>7098</v>
      </c>
      <c r="C7108" s="35">
        <f>IF(COUNT(G7108:M7108)&lt;3,SUM(G7108:M7108),SUM(LARGE(G7108:M7108,{1;2;3})))</f>
        <v>7044</v>
      </c>
      <c r="D7108" s="37" t="s">
        <v>7445</v>
      </c>
      <c r="E7108" s="79">
        <f t="shared" si="331"/>
        <v>0</v>
      </c>
      <c r="F7108" s="45">
        <f t="shared" si="332"/>
        <v>2</v>
      </c>
      <c r="G7108" s="38">
        <v>3449</v>
      </c>
      <c r="H7108" s="35">
        <v>3595</v>
      </c>
      <c r="I7108" s="40"/>
      <c r="J7108" s="35"/>
      <c r="K7108" s="69"/>
      <c r="L7108" s="69"/>
      <c r="M7108" s="77"/>
      <c r="N7108" s="70"/>
    </row>
    <row r="7109" spans="2:14" ht="30" customHeight="1">
      <c r="B7109" s="56">
        <f t="shared" ref="B7109:B7172" si="333">RANK(C7109,$C$5:$C$20000,0)</f>
        <v>7105</v>
      </c>
      <c r="C7109" s="56">
        <f>IF(COUNT(G7109:M7109)&lt;3,SUM(G7109:M7109),SUM(LARGE(G7109:M7109,{1;2;3})))</f>
        <v>7043</v>
      </c>
      <c r="D7109" s="57" t="s">
        <v>15778</v>
      </c>
      <c r="E7109" s="80">
        <f t="shared" ref="E7109:E7172" si="334">IF(F7109&lt;3,0,LARGE(G7109:N7109,3))</f>
        <v>0</v>
      </c>
      <c r="F7109" s="49">
        <f t="shared" ref="F7109:F7172" si="335">COUNT(G7109:M7109)</f>
        <v>2</v>
      </c>
      <c r="G7109" s="58"/>
      <c r="H7109" s="56"/>
      <c r="I7109" s="50"/>
      <c r="J7109" s="56"/>
      <c r="K7109" s="72">
        <v>3460</v>
      </c>
      <c r="L7109" s="72"/>
      <c r="M7109" s="76">
        <v>3583</v>
      </c>
      <c r="N7109" s="73"/>
    </row>
    <row r="7110" spans="2:14" ht="30" customHeight="1">
      <c r="B7110" s="35">
        <f t="shared" si="333"/>
        <v>7105</v>
      </c>
      <c r="C7110" s="35">
        <f>IF(COUNT(G7110:M7110)&lt;3,SUM(G7110:M7110),SUM(LARGE(G7110:M7110,{1;2;3})))</f>
        <v>7043</v>
      </c>
      <c r="D7110" s="37" t="s">
        <v>11159</v>
      </c>
      <c r="E7110" s="79">
        <f t="shared" si="334"/>
        <v>0</v>
      </c>
      <c r="F7110" s="45">
        <f t="shared" si="335"/>
        <v>2</v>
      </c>
      <c r="G7110" s="38"/>
      <c r="H7110" s="35"/>
      <c r="I7110" s="40">
        <v>3488</v>
      </c>
      <c r="J7110" s="35"/>
      <c r="K7110" s="69">
        <v>3555</v>
      </c>
      <c r="L7110" s="69"/>
      <c r="M7110" s="77"/>
      <c r="N7110" s="70"/>
    </row>
    <row r="7111" spans="2:14" ht="30" customHeight="1">
      <c r="B7111" s="56">
        <f t="shared" si="333"/>
        <v>7107</v>
      </c>
      <c r="C7111" s="56">
        <f>IF(COUNT(G7111:M7111)&lt;3,SUM(G7111:M7111),SUM(LARGE(G7111:M7111,{1;2;3})))</f>
        <v>7042</v>
      </c>
      <c r="D7111" s="57" t="s">
        <v>15298</v>
      </c>
      <c r="E7111" s="80">
        <f t="shared" si="334"/>
        <v>0</v>
      </c>
      <c r="F7111" s="49">
        <f t="shared" si="335"/>
        <v>2</v>
      </c>
      <c r="G7111" s="58"/>
      <c r="H7111" s="56"/>
      <c r="I7111" s="50"/>
      <c r="J7111" s="56"/>
      <c r="K7111" s="72">
        <v>3523</v>
      </c>
      <c r="L7111" s="72"/>
      <c r="M7111" s="76">
        <v>3519</v>
      </c>
      <c r="N7111" s="73"/>
    </row>
    <row r="7112" spans="2:14" ht="30" customHeight="1">
      <c r="B7112" s="35">
        <f t="shared" si="333"/>
        <v>7107</v>
      </c>
      <c r="C7112" s="35">
        <f>IF(COUNT(G7112:M7112)&lt;3,SUM(G7112:M7112),SUM(LARGE(G7112:M7112,{1;2;3})))</f>
        <v>7042</v>
      </c>
      <c r="D7112" s="37" t="s">
        <v>10909</v>
      </c>
      <c r="E7112" s="79">
        <f t="shared" si="334"/>
        <v>0</v>
      </c>
      <c r="F7112" s="45">
        <f t="shared" si="335"/>
        <v>2</v>
      </c>
      <c r="G7112" s="38"/>
      <c r="H7112" s="35"/>
      <c r="I7112" s="40">
        <v>3526</v>
      </c>
      <c r="J7112" s="35"/>
      <c r="K7112" s="69"/>
      <c r="L7112" s="69">
        <v>3516</v>
      </c>
      <c r="M7112" s="77"/>
      <c r="N7112" s="70"/>
    </row>
    <row r="7113" spans="2:14" ht="30" customHeight="1">
      <c r="B7113" s="56">
        <f t="shared" si="333"/>
        <v>7107</v>
      </c>
      <c r="C7113" s="56">
        <f>IF(COUNT(G7113:M7113)&lt;3,SUM(G7113:M7113),SUM(LARGE(G7113:M7113,{1;2;3})))</f>
        <v>7042</v>
      </c>
      <c r="D7113" s="57" t="s">
        <v>15561</v>
      </c>
      <c r="E7113" s="80">
        <f t="shared" si="334"/>
        <v>0</v>
      </c>
      <c r="F7113" s="49">
        <f t="shared" si="335"/>
        <v>2</v>
      </c>
      <c r="G7113" s="58"/>
      <c r="H7113" s="56"/>
      <c r="I7113" s="50"/>
      <c r="J7113" s="56"/>
      <c r="K7113" s="72">
        <v>3486</v>
      </c>
      <c r="L7113" s="72">
        <v>3556</v>
      </c>
      <c r="M7113" s="76"/>
      <c r="N7113" s="73"/>
    </row>
    <row r="7114" spans="2:14" ht="30" customHeight="1">
      <c r="B7114" s="35">
        <f t="shared" si="333"/>
        <v>7107</v>
      </c>
      <c r="C7114" s="35">
        <f>IF(COUNT(G7114:M7114)&lt;3,SUM(G7114:M7114),SUM(LARGE(G7114:M7114,{1;2;3})))</f>
        <v>7042</v>
      </c>
      <c r="D7114" s="37" t="s">
        <v>9065</v>
      </c>
      <c r="E7114" s="79">
        <f t="shared" si="334"/>
        <v>0</v>
      </c>
      <c r="F7114" s="45">
        <f t="shared" si="335"/>
        <v>2</v>
      </c>
      <c r="G7114" s="38"/>
      <c r="H7114" s="35">
        <v>3521</v>
      </c>
      <c r="I7114" s="40"/>
      <c r="J7114" s="35"/>
      <c r="K7114" s="69">
        <v>3521</v>
      </c>
      <c r="L7114" s="69"/>
      <c r="M7114" s="77"/>
      <c r="N7114" s="70"/>
    </row>
    <row r="7115" spans="2:14" ht="30" customHeight="1">
      <c r="B7115" s="35">
        <f t="shared" si="333"/>
        <v>7111</v>
      </c>
      <c r="C7115" s="35">
        <f>IF(COUNT(G7115:M7115)&lt;3,SUM(G7115:M7115),SUM(LARGE(G7115:M7115,{1;2;3})))</f>
        <v>7041</v>
      </c>
      <c r="D7115" s="37" t="s">
        <v>12890</v>
      </c>
      <c r="E7115" s="79">
        <f t="shared" si="334"/>
        <v>0</v>
      </c>
      <c r="F7115" s="45">
        <f t="shared" si="335"/>
        <v>2</v>
      </c>
      <c r="G7115" s="38"/>
      <c r="H7115" s="35"/>
      <c r="I7115" s="40"/>
      <c r="J7115" s="35">
        <v>3591</v>
      </c>
      <c r="K7115" s="69"/>
      <c r="L7115" s="69"/>
      <c r="M7115" s="77">
        <v>3450</v>
      </c>
      <c r="N7115" s="70"/>
    </row>
    <row r="7116" spans="2:14" ht="30" customHeight="1">
      <c r="B7116" s="35">
        <f t="shared" si="333"/>
        <v>7111</v>
      </c>
      <c r="C7116" s="35">
        <f>IF(COUNT(G7116:M7116)&lt;3,SUM(G7116:M7116),SUM(LARGE(G7116:M7116,{1;2;3})))</f>
        <v>7041</v>
      </c>
      <c r="D7116" s="37" t="s">
        <v>8762</v>
      </c>
      <c r="E7116" s="79">
        <f t="shared" si="334"/>
        <v>0</v>
      </c>
      <c r="F7116" s="45">
        <f t="shared" si="335"/>
        <v>2</v>
      </c>
      <c r="G7116" s="38"/>
      <c r="H7116" s="35">
        <v>3562</v>
      </c>
      <c r="I7116" s="40"/>
      <c r="J7116" s="35"/>
      <c r="K7116" s="69"/>
      <c r="L7116" s="69"/>
      <c r="M7116" s="77">
        <v>3479</v>
      </c>
      <c r="N7116" s="70"/>
    </row>
    <row r="7117" spans="2:14" ht="30" customHeight="1">
      <c r="B7117" s="56">
        <f t="shared" si="333"/>
        <v>7111</v>
      </c>
      <c r="C7117" s="56">
        <f>IF(COUNT(G7117:M7117)&lt;3,SUM(G7117:M7117),SUM(LARGE(G7117:M7117,{1;2;3})))</f>
        <v>7041</v>
      </c>
      <c r="D7117" s="57" t="s">
        <v>15703</v>
      </c>
      <c r="E7117" s="80">
        <f t="shared" si="334"/>
        <v>0</v>
      </c>
      <c r="F7117" s="49">
        <f t="shared" si="335"/>
        <v>2</v>
      </c>
      <c r="G7117" s="58"/>
      <c r="H7117" s="56"/>
      <c r="I7117" s="50"/>
      <c r="J7117" s="56"/>
      <c r="K7117" s="72">
        <v>3469</v>
      </c>
      <c r="L7117" s="72"/>
      <c r="M7117" s="76">
        <v>3572</v>
      </c>
      <c r="N7117" s="73"/>
    </row>
    <row r="7118" spans="2:14" ht="30" customHeight="1">
      <c r="B7118" s="35">
        <f t="shared" si="333"/>
        <v>7111</v>
      </c>
      <c r="C7118" s="35">
        <f>IF(COUNT(G7118:M7118)&lt;3,SUM(G7118:M7118),SUM(LARGE(G7118:M7118,{1;2;3})))</f>
        <v>7041</v>
      </c>
      <c r="D7118" s="37" t="s">
        <v>13065</v>
      </c>
      <c r="E7118" s="79">
        <f t="shared" si="334"/>
        <v>0</v>
      </c>
      <c r="F7118" s="45">
        <f t="shared" si="335"/>
        <v>2</v>
      </c>
      <c r="G7118" s="38"/>
      <c r="H7118" s="35"/>
      <c r="I7118" s="40"/>
      <c r="J7118" s="35">
        <v>3555</v>
      </c>
      <c r="K7118" s="69">
        <v>3486</v>
      </c>
      <c r="L7118" s="69"/>
      <c r="M7118" s="77"/>
      <c r="N7118" s="70"/>
    </row>
    <row r="7119" spans="2:14" ht="30" customHeight="1">
      <c r="B7119" s="35">
        <f t="shared" si="333"/>
        <v>7111</v>
      </c>
      <c r="C7119" s="35">
        <f>IF(COUNT(G7119:M7119)&lt;3,SUM(G7119:M7119),SUM(LARGE(G7119:M7119,{1;2;3})))</f>
        <v>7041</v>
      </c>
      <c r="D7119" s="37" t="s">
        <v>10810</v>
      </c>
      <c r="E7119" s="79">
        <f t="shared" si="334"/>
        <v>0</v>
      </c>
      <c r="F7119" s="45">
        <f t="shared" si="335"/>
        <v>2</v>
      </c>
      <c r="G7119" s="38"/>
      <c r="H7119" s="35"/>
      <c r="I7119" s="40">
        <v>3544</v>
      </c>
      <c r="J7119" s="35"/>
      <c r="K7119" s="69">
        <v>3497</v>
      </c>
      <c r="L7119" s="69"/>
      <c r="M7119" s="77"/>
      <c r="N7119" s="70"/>
    </row>
    <row r="7120" spans="2:14" ht="30" customHeight="1">
      <c r="B7120" s="35">
        <f t="shared" si="333"/>
        <v>7111</v>
      </c>
      <c r="C7120" s="35">
        <f>IF(COUNT(G7120:M7120)&lt;3,SUM(G7120:M7120),SUM(LARGE(G7120:M7120,{1;2;3})))</f>
        <v>7041</v>
      </c>
      <c r="D7120" s="37" t="s">
        <v>7364</v>
      </c>
      <c r="E7120" s="79">
        <f t="shared" si="334"/>
        <v>0</v>
      </c>
      <c r="F7120" s="45">
        <f t="shared" si="335"/>
        <v>2</v>
      </c>
      <c r="G7120" s="38">
        <v>3457</v>
      </c>
      <c r="H7120" s="35"/>
      <c r="I7120" s="40"/>
      <c r="J7120" s="35">
        <v>3584</v>
      </c>
      <c r="K7120" s="69"/>
      <c r="L7120" s="69"/>
      <c r="M7120" s="77"/>
      <c r="N7120" s="70"/>
    </row>
    <row r="7121" spans="2:14" ht="30" customHeight="1">
      <c r="B7121" s="35">
        <f t="shared" si="333"/>
        <v>7117</v>
      </c>
      <c r="C7121" s="35">
        <f>IF(COUNT(G7121:M7121)&lt;3,SUM(G7121:M7121),SUM(LARGE(G7121:M7121,{1;2;3})))</f>
        <v>7040</v>
      </c>
      <c r="D7121" s="37" t="s">
        <v>11189</v>
      </c>
      <c r="E7121" s="79">
        <f t="shared" si="334"/>
        <v>0</v>
      </c>
      <c r="F7121" s="45">
        <f t="shared" si="335"/>
        <v>2</v>
      </c>
      <c r="G7121" s="38"/>
      <c r="H7121" s="35"/>
      <c r="I7121" s="40">
        <v>3485</v>
      </c>
      <c r="J7121" s="35"/>
      <c r="K7121" s="69">
        <v>3555</v>
      </c>
      <c r="L7121" s="69"/>
      <c r="M7121" s="77"/>
      <c r="N7121" s="70"/>
    </row>
    <row r="7122" spans="2:14" ht="30" customHeight="1">
      <c r="B7122" s="56">
        <f t="shared" si="333"/>
        <v>7118</v>
      </c>
      <c r="C7122" s="56">
        <f>IF(COUNT(G7122:M7122)&lt;3,SUM(G7122:M7122),SUM(LARGE(G7122:M7122,{1;2;3})))</f>
        <v>7039</v>
      </c>
      <c r="D7122" s="57" t="s">
        <v>15064</v>
      </c>
      <c r="E7122" s="80">
        <f t="shared" si="334"/>
        <v>0</v>
      </c>
      <c r="F7122" s="49">
        <f t="shared" si="335"/>
        <v>2</v>
      </c>
      <c r="G7122" s="58"/>
      <c r="H7122" s="56"/>
      <c r="I7122" s="50"/>
      <c r="J7122" s="56"/>
      <c r="K7122" s="72">
        <v>3559</v>
      </c>
      <c r="L7122" s="72"/>
      <c r="M7122" s="76">
        <v>3480</v>
      </c>
      <c r="N7122" s="73"/>
    </row>
    <row r="7123" spans="2:14" ht="30" customHeight="1">
      <c r="B7123" s="35">
        <f t="shared" si="333"/>
        <v>7119</v>
      </c>
      <c r="C7123" s="35">
        <f>IF(COUNT(G7123:M7123)&lt;3,SUM(G7123:M7123),SUM(LARGE(G7123:M7123,{1;2;3})))</f>
        <v>7038</v>
      </c>
      <c r="D7123" s="37" t="s">
        <v>13025</v>
      </c>
      <c r="E7123" s="79">
        <f t="shared" si="334"/>
        <v>0</v>
      </c>
      <c r="F7123" s="45">
        <f t="shared" si="335"/>
        <v>2</v>
      </c>
      <c r="G7123" s="38"/>
      <c r="H7123" s="35"/>
      <c r="I7123" s="40"/>
      <c r="J7123" s="35">
        <v>3562</v>
      </c>
      <c r="K7123" s="69"/>
      <c r="L7123" s="69">
        <v>3476</v>
      </c>
      <c r="M7123" s="77"/>
      <c r="N7123" s="70"/>
    </row>
    <row r="7124" spans="2:14" ht="30" customHeight="1">
      <c r="B7124" s="35">
        <f t="shared" si="333"/>
        <v>7120</v>
      </c>
      <c r="C7124" s="35">
        <f>IF(COUNT(G7124:M7124)&lt;3,SUM(G7124:M7124),SUM(LARGE(G7124:M7124,{1;2;3})))</f>
        <v>7037</v>
      </c>
      <c r="D7124" s="37" t="s">
        <v>10868</v>
      </c>
      <c r="E7124" s="79">
        <f t="shared" si="334"/>
        <v>0</v>
      </c>
      <c r="F7124" s="45">
        <f t="shared" si="335"/>
        <v>2</v>
      </c>
      <c r="G7124" s="38"/>
      <c r="H7124" s="35"/>
      <c r="I7124" s="40">
        <v>3534</v>
      </c>
      <c r="J7124" s="35"/>
      <c r="K7124" s="69"/>
      <c r="L7124" s="69"/>
      <c r="M7124" s="77">
        <v>3503</v>
      </c>
      <c r="N7124" s="70"/>
    </row>
    <row r="7125" spans="2:14" ht="30" customHeight="1">
      <c r="B7125" s="35">
        <f t="shared" si="333"/>
        <v>7120</v>
      </c>
      <c r="C7125" s="35">
        <f>IF(COUNT(G7125:M7125)&lt;3,SUM(G7125:M7125),SUM(LARGE(G7125:M7125,{1;2;3})))</f>
        <v>7037</v>
      </c>
      <c r="D7125" s="37" t="s">
        <v>6925</v>
      </c>
      <c r="E7125" s="79">
        <f t="shared" si="334"/>
        <v>0</v>
      </c>
      <c r="F7125" s="45">
        <f t="shared" si="335"/>
        <v>2</v>
      </c>
      <c r="G7125" s="38">
        <v>3503</v>
      </c>
      <c r="H7125" s="35"/>
      <c r="I7125" s="40"/>
      <c r="J7125" s="35"/>
      <c r="K7125" s="69"/>
      <c r="L7125" s="69"/>
      <c r="M7125" s="77">
        <v>3534</v>
      </c>
      <c r="N7125" s="70"/>
    </row>
    <row r="7126" spans="2:14" ht="30" customHeight="1">
      <c r="B7126" s="56">
        <f t="shared" si="333"/>
        <v>7122</v>
      </c>
      <c r="C7126" s="56">
        <f>IF(COUNT(G7126:M7126)&lt;3,SUM(G7126:M7126),SUM(LARGE(G7126:M7126,{1;2;3})))</f>
        <v>7036</v>
      </c>
      <c r="D7126" s="57" t="s">
        <v>14951</v>
      </c>
      <c r="E7126" s="80">
        <f t="shared" si="334"/>
        <v>0</v>
      </c>
      <c r="F7126" s="49">
        <f t="shared" si="335"/>
        <v>2</v>
      </c>
      <c r="G7126" s="58"/>
      <c r="H7126" s="56"/>
      <c r="I7126" s="50"/>
      <c r="J7126" s="56"/>
      <c r="K7126" s="72">
        <v>3579</v>
      </c>
      <c r="L7126" s="72"/>
      <c r="M7126" s="76">
        <v>3457</v>
      </c>
      <c r="N7126" s="73"/>
    </row>
    <row r="7127" spans="2:14" ht="30" customHeight="1">
      <c r="B7127" s="63">
        <f t="shared" si="333"/>
        <v>7122</v>
      </c>
      <c r="C7127" s="63">
        <f>IF(COUNT(G7127:M7127)&lt;3,SUM(G7127:M7127),SUM(LARGE(G7127:M7127,{1;2;3})))</f>
        <v>7036</v>
      </c>
      <c r="D7127" s="64" t="s">
        <v>18029</v>
      </c>
      <c r="E7127" s="81">
        <f t="shared" si="334"/>
        <v>0</v>
      </c>
      <c r="F7127" s="66">
        <f t="shared" si="335"/>
        <v>2</v>
      </c>
      <c r="G7127" s="65"/>
      <c r="H7127" s="63"/>
      <c r="I7127" s="67"/>
      <c r="J7127" s="63"/>
      <c r="K7127" s="74"/>
      <c r="L7127" s="74">
        <v>3524</v>
      </c>
      <c r="M7127" s="86">
        <v>3512</v>
      </c>
      <c r="N7127" s="75"/>
    </row>
    <row r="7128" spans="2:14" ht="30" customHeight="1">
      <c r="B7128" s="35">
        <f t="shared" si="333"/>
        <v>7122</v>
      </c>
      <c r="C7128" s="35">
        <f>IF(COUNT(G7128:M7128)&lt;3,SUM(G7128:M7128),SUM(LARGE(G7128:M7128,{1;2;3})))</f>
        <v>7036</v>
      </c>
      <c r="D7128" s="37" t="s">
        <v>13314</v>
      </c>
      <c r="E7128" s="79">
        <f t="shared" si="334"/>
        <v>0</v>
      </c>
      <c r="F7128" s="45">
        <f t="shared" si="335"/>
        <v>2</v>
      </c>
      <c r="G7128" s="38"/>
      <c r="H7128" s="35"/>
      <c r="I7128" s="40"/>
      <c r="J7128" s="35">
        <v>3510</v>
      </c>
      <c r="K7128" s="69"/>
      <c r="L7128" s="69"/>
      <c r="M7128" s="77">
        <v>3526</v>
      </c>
      <c r="N7128" s="70"/>
    </row>
    <row r="7129" spans="2:14" ht="30" customHeight="1">
      <c r="B7129" s="35">
        <f t="shared" si="333"/>
        <v>7122</v>
      </c>
      <c r="C7129" s="35">
        <f>IF(COUNT(G7129:M7129)&lt;3,SUM(G7129:M7129),SUM(LARGE(G7129:M7129,{1;2;3})))</f>
        <v>7036</v>
      </c>
      <c r="D7129" s="37" t="s">
        <v>11288</v>
      </c>
      <c r="E7129" s="79">
        <f t="shared" si="334"/>
        <v>0</v>
      </c>
      <c r="F7129" s="45">
        <f t="shared" si="335"/>
        <v>2</v>
      </c>
      <c r="G7129" s="38"/>
      <c r="H7129" s="35"/>
      <c r="I7129" s="40">
        <v>3471</v>
      </c>
      <c r="J7129" s="35"/>
      <c r="K7129" s="69"/>
      <c r="L7129" s="69"/>
      <c r="M7129" s="77">
        <v>3565</v>
      </c>
      <c r="N7129" s="70"/>
    </row>
    <row r="7130" spans="2:14" ht="30" customHeight="1">
      <c r="B7130" s="35">
        <f t="shared" si="333"/>
        <v>7122</v>
      </c>
      <c r="C7130" s="35">
        <f>IF(COUNT(G7130:M7130)&lt;3,SUM(G7130:M7130),SUM(LARGE(G7130:M7130,{1;2;3})))</f>
        <v>7036</v>
      </c>
      <c r="D7130" s="37" t="s">
        <v>6953</v>
      </c>
      <c r="E7130" s="79">
        <f t="shared" si="334"/>
        <v>0</v>
      </c>
      <c r="F7130" s="45">
        <f t="shared" si="335"/>
        <v>2</v>
      </c>
      <c r="G7130" s="38">
        <v>3500</v>
      </c>
      <c r="H7130" s="35"/>
      <c r="I7130" s="40"/>
      <c r="J7130" s="35"/>
      <c r="K7130" s="69">
        <v>3536</v>
      </c>
      <c r="L7130" s="69"/>
      <c r="M7130" s="77"/>
      <c r="N7130" s="70"/>
    </row>
    <row r="7131" spans="2:14" ht="30" customHeight="1">
      <c r="B7131" s="35">
        <f t="shared" si="333"/>
        <v>7122</v>
      </c>
      <c r="C7131" s="35">
        <f>IF(COUNT(G7131:M7131)&lt;3,SUM(G7131:M7131),SUM(LARGE(G7131:M7131,{1;2;3})))</f>
        <v>7036</v>
      </c>
      <c r="D7131" s="37" t="s">
        <v>9125</v>
      </c>
      <c r="E7131" s="79">
        <f t="shared" si="334"/>
        <v>0</v>
      </c>
      <c r="F7131" s="45">
        <f t="shared" si="335"/>
        <v>2</v>
      </c>
      <c r="G7131" s="38"/>
      <c r="H7131" s="35">
        <v>3514</v>
      </c>
      <c r="I7131" s="40">
        <v>3522</v>
      </c>
      <c r="J7131" s="35"/>
      <c r="K7131" s="69"/>
      <c r="L7131" s="69"/>
      <c r="M7131" s="77"/>
      <c r="N7131" s="70"/>
    </row>
    <row r="7132" spans="2:14" ht="30" customHeight="1">
      <c r="B7132" s="35">
        <f t="shared" si="333"/>
        <v>7128</v>
      </c>
      <c r="C7132" s="35">
        <f>IF(COUNT(G7132:M7132)&lt;3,SUM(G7132:M7132),SUM(LARGE(G7132:M7132,{1;2;3})))</f>
        <v>7035</v>
      </c>
      <c r="D7132" s="37" t="s">
        <v>11194</v>
      </c>
      <c r="E7132" s="79">
        <f t="shared" si="334"/>
        <v>0</v>
      </c>
      <c r="F7132" s="45">
        <f t="shared" si="335"/>
        <v>2</v>
      </c>
      <c r="G7132" s="38"/>
      <c r="H7132" s="35"/>
      <c r="I7132" s="40">
        <v>3484</v>
      </c>
      <c r="J7132" s="35"/>
      <c r="K7132" s="69"/>
      <c r="L7132" s="69"/>
      <c r="M7132" s="77">
        <v>3551</v>
      </c>
      <c r="N7132" s="70"/>
    </row>
    <row r="7133" spans="2:14" ht="30" customHeight="1">
      <c r="B7133" s="35">
        <f t="shared" si="333"/>
        <v>7128</v>
      </c>
      <c r="C7133" s="35">
        <f>IF(COUNT(G7133:M7133)&lt;3,SUM(G7133:M7133),SUM(LARGE(G7133:M7133,{1;2;3})))</f>
        <v>7035</v>
      </c>
      <c r="D7133" s="37" t="s">
        <v>10588</v>
      </c>
      <c r="E7133" s="79">
        <f t="shared" si="334"/>
        <v>0</v>
      </c>
      <c r="F7133" s="45">
        <f t="shared" si="335"/>
        <v>2</v>
      </c>
      <c r="G7133" s="38"/>
      <c r="H7133" s="35"/>
      <c r="I7133" s="40">
        <v>3584</v>
      </c>
      <c r="J7133" s="35"/>
      <c r="K7133" s="69">
        <v>3451</v>
      </c>
      <c r="L7133" s="69"/>
      <c r="M7133" s="77"/>
      <c r="N7133" s="70"/>
    </row>
    <row r="7134" spans="2:14" ht="30" customHeight="1">
      <c r="B7134" s="35">
        <f t="shared" si="333"/>
        <v>7128</v>
      </c>
      <c r="C7134" s="35">
        <f>IF(COUNT(G7134:M7134)&lt;3,SUM(G7134:M7134),SUM(LARGE(G7134:M7134,{1;2;3})))</f>
        <v>7035</v>
      </c>
      <c r="D7134" s="37" t="s">
        <v>8652</v>
      </c>
      <c r="E7134" s="79">
        <f t="shared" si="334"/>
        <v>0</v>
      </c>
      <c r="F7134" s="45">
        <f t="shared" si="335"/>
        <v>2</v>
      </c>
      <c r="G7134" s="38"/>
      <c r="H7134" s="35">
        <v>3579</v>
      </c>
      <c r="I7134" s="40">
        <v>3456</v>
      </c>
      <c r="J7134" s="35"/>
      <c r="K7134" s="69"/>
      <c r="L7134" s="69"/>
      <c r="M7134" s="77"/>
      <c r="N7134" s="70"/>
    </row>
    <row r="7135" spans="2:14" ht="30" customHeight="1">
      <c r="B7135" s="35">
        <f t="shared" si="333"/>
        <v>7128</v>
      </c>
      <c r="C7135" s="35">
        <f>IF(COUNT(G7135:M7135)&lt;3,SUM(G7135:M7135),SUM(LARGE(G7135:M7135,{1;2;3})))</f>
        <v>7035</v>
      </c>
      <c r="D7135" s="37" t="s">
        <v>9432</v>
      </c>
      <c r="E7135" s="79">
        <f t="shared" si="334"/>
        <v>0</v>
      </c>
      <c r="F7135" s="45">
        <f t="shared" si="335"/>
        <v>2</v>
      </c>
      <c r="G7135" s="38"/>
      <c r="H7135" s="35">
        <v>3479</v>
      </c>
      <c r="I7135" s="40">
        <v>3556</v>
      </c>
      <c r="J7135" s="35"/>
      <c r="K7135" s="69"/>
      <c r="L7135" s="69"/>
      <c r="M7135" s="77"/>
      <c r="N7135" s="70"/>
    </row>
    <row r="7136" spans="2:14" ht="30" customHeight="1">
      <c r="B7136" s="35">
        <f t="shared" si="333"/>
        <v>7132</v>
      </c>
      <c r="C7136" s="35">
        <f>IF(COUNT(G7136:M7136)&lt;3,SUM(G7136:M7136),SUM(LARGE(G7136:M7136,{1;2;3})))</f>
        <v>7034</v>
      </c>
      <c r="D7136" s="37" t="s">
        <v>9069</v>
      </c>
      <c r="E7136" s="79">
        <f t="shared" si="334"/>
        <v>0</v>
      </c>
      <c r="F7136" s="45">
        <f t="shared" si="335"/>
        <v>2</v>
      </c>
      <c r="G7136" s="38"/>
      <c r="H7136" s="35">
        <v>3521</v>
      </c>
      <c r="I7136" s="40"/>
      <c r="J7136" s="35"/>
      <c r="K7136" s="69"/>
      <c r="L7136" s="69"/>
      <c r="M7136" s="77">
        <v>3513</v>
      </c>
      <c r="N7136" s="70"/>
    </row>
    <row r="7137" spans="2:14" ht="30" customHeight="1">
      <c r="B7137" s="35">
        <f t="shared" si="333"/>
        <v>7132</v>
      </c>
      <c r="C7137" s="35">
        <f>IF(COUNT(G7137:M7137)&lt;3,SUM(G7137:M7137),SUM(LARGE(G7137:M7137,{1;2;3})))</f>
        <v>7034</v>
      </c>
      <c r="D7137" s="37" t="s">
        <v>6423</v>
      </c>
      <c r="E7137" s="79">
        <f t="shared" si="334"/>
        <v>0</v>
      </c>
      <c r="F7137" s="45">
        <f t="shared" si="335"/>
        <v>2</v>
      </c>
      <c r="G7137" s="38">
        <v>3564</v>
      </c>
      <c r="H7137" s="35"/>
      <c r="I7137" s="40"/>
      <c r="J7137" s="35"/>
      <c r="K7137" s="69"/>
      <c r="L7137" s="69">
        <v>3470</v>
      </c>
      <c r="M7137" s="77"/>
      <c r="N7137" s="70"/>
    </row>
    <row r="7138" spans="2:14" ht="30" customHeight="1">
      <c r="B7138" s="35">
        <f t="shared" si="333"/>
        <v>7132</v>
      </c>
      <c r="C7138" s="35">
        <f>IF(COUNT(G7138:M7138)&lt;3,SUM(G7138:M7138),SUM(LARGE(G7138:M7138,{1;2;3})))</f>
        <v>7034</v>
      </c>
      <c r="D7138" s="37" t="s">
        <v>7040</v>
      </c>
      <c r="E7138" s="79">
        <f t="shared" si="334"/>
        <v>0</v>
      </c>
      <c r="F7138" s="45">
        <f t="shared" si="335"/>
        <v>2</v>
      </c>
      <c r="G7138" s="38">
        <v>3491</v>
      </c>
      <c r="H7138" s="35"/>
      <c r="I7138" s="40"/>
      <c r="J7138" s="35">
        <v>3543</v>
      </c>
      <c r="K7138" s="69"/>
      <c r="L7138" s="69"/>
      <c r="M7138" s="77"/>
      <c r="N7138" s="70"/>
    </row>
    <row r="7139" spans="2:14" ht="30" customHeight="1">
      <c r="B7139" s="35">
        <f t="shared" si="333"/>
        <v>7132</v>
      </c>
      <c r="C7139" s="35">
        <f>IF(COUNT(G7139:M7139)&lt;3,SUM(G7139:M7139),SUM(LARGE(G7139:M7139,{1;2;3})))</f>
        <v>7034</v>
      </c>
      <c r="D7139" s="37" t="s">
        <v>8624</v>
      </c>
      <c r="E7139" s="79">
        <f t="shared" si="334"/>
        <v>0</v>
      </c>
      <c r="F7139" s="45">
        <f t="shared" si="335"/>
        <v>2</v>
      </c>
      <c r="G7139" s="38"/>
      <c r="H7139" s="35">
        <v>3584</v>
      </c>
      <c r="I7139" s="40">
        <v>3450</v>
      </c>
      <c r="J7139" s="35"/>
      <c r="K7139" s="69"/>
      <c r="L7139" s="69"/>
      <c r="M7139" s="77"/>
      <c r="N7139" s="70"/>
    </row>
    <row r="7140" spans="2:14" ht="30" customHeight="1">
      <c r="B7140" s="35">
        <f t="shared" si="333"/>
        <v>7132</v>
      </c>
      <c r="C7140" s="35">
        <f>IF(COUNT(G7140:M7140)&lt;3,SUM(G7140:M7140),SUM(LARGE(G7140:M7140,{1;2;3})))</f>
        <v>7034</v>
      </c>
      <c r="D7140" s="37" t="s">
        <v>9188</v>
      </c>
      <c r="E7140" s="79">
        <f t="shared" si="334"/>
        <v>0</v>
      </c>
      <c r="F7140" s="45">
        <f t="shared" si="335"/>
        <v>2</v>
      </c>
      <c r="G7140" s="38"/>
      <c r="H7140" s="35">
        <v>3506</v>
      </c>
      <c r="I7140" s="40">
        <v>3528</v>
      </c>
      <c r="J7140" s="35"/>
      <c r="K7140" s="69"/>
      <c r="L7140" s="69"/>
      <c r="M7140" s="77"/>
      <c r="N7140" s="70"/>
    </row>
    <row r="7141" spans="2:14" ht="30" customHeight="1">
      <c r="B7141" s="63">
        <f t="shared" si="333"/>
        <v>7137</v>
      </c>
      <c r="C7141" s="63">
        <f>IF(COUNT(G7141:M7141)&lt;3,SUM(G7141:M7141),SUM(LARGE(G7141:M7141,{1;2;3})))</f>
        <v>7033</v>
      </c>
      <c r="D7141" s="64" t="s">
        <v>17983</v>
      </c>
      <c r="E7141" s="81">
        <f t="shared" si="334"/>
        <v>0</v>
      </c>
      <c r="F7141" s="66">
        <f t="shared" si="335"/>
        <v>2</v>
      </c>
      <c r="G7141" s="65"/>
      <c r="H7141" s="63"/>
      <c r="I7141" s="67"/>
      <c r="J7141" s="63"/>
      <c r="K7141" s="74"/>
      <c r="L7141" s="74">
        <v>3538</v>
      </c>
      <c r="M7141" s="86">
        <v>3495</v>
      </c>
      <c r="N7141" s="75"/>
    </row>
    <row r="7142" spans="2:14" ht="30" customHeight="1">
      <c r="B7142" s="35">
        <f t="shared" si="333"/>
        <v>7137</v>
      </c>
      <c r="C7142" s="35">
        <f>IF(COUNT(G7142:M7142)&lt;3,SUM(G7142:M7142),SUM(LARGE(G7142:M7142,{1;2;3})))</f>
        <v>7033</v>
      </c>
      <c r="D7142" s="37" t="s">
        <v>11418</v>
      </c>
      <c r="E7142" s="79">
        <f t="shared" si="334"/>
        <v>0</v>
      </c>
      <c r="F7142" s="45">
        <f t="shared" si="335"/>
        <v>2</v>
      </c>
      <c r="G7142" s="38"/>
      <c r="H7142" s="35"/>
      <c r="I7142" s="40">
        <v>3452</v>
      </c>
      <c r="J7142" s="35"/>
      <c r="K7142" s="69"/>
      <c r="L7142" s="69"/>
      <c r="M7142" s="77">
        <v>3581</v>
      </c>
      <c r="N7142" s="70"/>
    </row>
    <row r="7143" spans="2:14" ht="30" customHeight="1">
      <c r="B7143" s="56">
        <f t="shared" si="333"/>
        <v>7139</v>
      </c>
      <c r="C7143" s="56">
        <f>IF(COUNT(G7143:M7143)&lt;3,SUM(G7143:M7143),SUM(LARGE(G7143:M7143,{1;2;3})))</f>
        <v>7032</v>
      </c>
      <c r="D7143" s="57" t="s">
        <v>15626</v>
      </c>
      <c r="E7143" s="80">
        <f t="shared" si="334"/>
        <v>0</v>
      </c>
      <c r="F7143" s="49">
        <f t="shared" si="335"/>
        <v>2</v>
      </c>
      <c r="G7143" s="58"/>
      <c r="H7143" s="56"/>
      <c r="I7143" s="50"/>
      <c r="J7143" s="56"/>
      <c r="K7143" s="72">
        <v>3478</v>
      </c>
      <c r="L7143" s="72"/>
      <c r="M7143" s="76">
        <v>3554</v>
      </c>
      <c r="N7143" s="73"/>
    </row>
    <row r="7144" spans="2:14" ht="30" customHeight="1">
      <c r="B7144" s="56">
        <f t="shared" si="333"/>
        <v>7139</v>
      </c>
      <c r="C7144" s="56">
        <f>IF(COUNT(G7144:M7144)&lt;3,SUM(G7144:M7144),SUM(LARGE(G7144:M7144,{1;2;3})))</f>
        <v>7032</v>
      </c>
      <c r="D7144" s="57" t="s">
        <v>15758</v>
      </c>
      <c r="E7144" s="80">
        <f t="shared" si="334"/>
        <v>0</v>
      </c>
      <c r="F7144" s="49">
        <f t="shared" si="335"/>
        <v>2</v>
      </c>
      <c r="G7144" s="58"/>
      <c r="H7144" s="56"/>
      <c r="I7144" s="50"/>
      <c r="J7144" s="56"/>
      <c r="K7144" s="72">
        <v>3462</v>
      </c>
      <c r="L7144" s="72"/>
      <c r="M7144" s="76">
        <v>3570</v>
      </c>
      <c r="N7144" s="73"/>
    </row>
    <row r="7145" spans="2:14" ht="30" customHeight="1">
      <c r="B7145" s="35">
        <f t="shared" si="333"/>
        <v>7139</v>
      </c>
      <c r="C7145" s="35">
        <f>IF(COUNT(G7145:M7145)&lt;3,SUM(G7145:M7145),SUM(LARGE(G7145:M7145,{1;2;3})))</f>
        <v>7032</v>
      </c>
      <c r="D7145" s="37" t="s">
        <v>6689</v>
      </c>
      <c r="E7145" s="79">
        <f t="shared" si="334"/>
        <v>0</v>
      </c>
      <c r="F7145" s="45">
        <f t="shared" si="335"/>
        <v>2</v>
      </c>
      <c r="G7145" s="38">
        <v>3531</v>
      </c>
      <c r="H7145" s="35"/>
      <c r="I7145" s="40"/>
      <c r="J7145" s="35">
        <v>3501</v>
      </c>
      <c r="K7145" s="69"/>
      <c r="L7145" s="69"/>
      <c r="M7145" s="77"/>
      <c r="N7145" s="70"/>
    </row>
    <row r="7146" spans="2:14" ht="30" customHeight="1">
      <c r="B7146" s="35">
        <f t="shared" si="333"/>
        <v>7142</v>
      </c>
      <c r="C7146" s="35">
        <f>IF(COUNT(G7146:M7146)&lt;3,SUM(G7146:M7146),SUM(LARGE(G7146:M7146,{1;2;3})))</f>
        <v>7031</v>
      </c>
      <c r="D7146" s="37" t="s">
        <v>8914</v>
      </c>
      <c r="E7146" s="79">
        <f t="shared" si="334"/>
        <v>0</v>
      </c>
      <c r="F7146" s="45">
        <f t="shared" si="335"/>
        <v>2</v>
      </c>
      <c r="G7146" s="38"/>
      <c r="H7146" s="35">
        <v>3540</v>
      </c>
      <c r="I7146" s="40"/>
      <c r="J7146" s="35"/>
      <c r="K7146" s="69"/>
      <c r="L7146" s="69"/>
      <c r="M7146" s="77">
        <v>3491</v>
      </c>
      <c r="N7146" s="70"/>
    </row>
    <row r="7147" spans="2:14" ht="30" customHeight="1">
      <c r="B7147" s="35">
        <f t="shared" si="333"/>
        <v>7142</v>
      </c>
      <c r="C7147" s="35">
        <f>IF(COUNT(G7147:M7147)&lt;3,SUM(G7147:M7147),SUM(LARGE(G7147:M7147,{1;2;3})))</f>
        <v>7031</v>
      </c>
      <c r="D7147" s="37" t="s">
        <v>10968</v>
      </c>
      <c r="E7147" s="79">
        <f t="shared" si="334"/>
        <v>0</v>
      </c>
      <c r="F7147" s="45">
        <f t="shared" si="335"/>
        <v>2</v>
      </c>
      <c r="G7147" s="38"/>
      <c r="H7147" s="35"/>
      <c r="I7147" s="40">
        <v>3518</v>
      </c>
      <c r="J7147" s="35"/>
      <c r="K7147" s="69"/>
      <c r="L7147" s="69"/>
      <c r="M7147" s="77">
        <v>3513</v>
      </c>
      <c r="N7147" s="70"/>
    </row>
    <row r="7148" spans="2:14" ht="30" customHeight="1">
      <c r="B7148" s="35">
        <f t="shared" si="333"/>
        <v>7142</v>
      </c>
      <c r="C7148" s="35">
        <f>IF(COUNT(G7148:M7148)&lt;3,SUM(G7148:M7148),SUM(LARGE(G7148:M7148,{1;2;3})))</f>
        <v>7031</v>
      </c>
      <c r="D7148" s="37" t="s">
        <v>13070</v>
      </c>
      <c r="E7148" s="79">
        <f t="shared" si="334"/>
        <v>0</v>
      </c>
      <c r="F7148" s="45">
        <f t="shared" si="335"/>
        <v>2</v>
      </c>
      <c r="G7148" s="38"/>
      <c r="H7148" s="35"/>
      <c r="I7148" s="40"/>
      <c r="J7148" s="35">
        <v>3553</v>
      </c>
      <c r="K7148" s="69"/>
      <c r="L7148" s="69">
        <v>3478</v>
      </c>
      <c r="M7148" s="77"/>
      <c r="N7148" s="70"/>
    </row>
    <row r="7149" spans="2:14" ht="30" customHeight="1">
      <c r="B7149" s="35">
        <f t="shared" si="333"/>
        <v>7142</v>
      </c>
      <c r="C7149" s="35">
        <f>IF(COUNT(G7149:M7149)&lt;3,SUM(G7149:M7149),SUM(LARGE(G7149:M7149,{1;2;3})))</f>
        <v>7031</v>
      </c>
      <c r="D7149" s="37" t="s">
        <v>11165</v>
      </c>
      <c r="E7149" s="79">
        <f t="shared" si="334"/>
        <v>0</v>
      </c>
      <c r="F7149" s="45">
        <f t="shared" si="335"/>
        <v>2</v>
      </c>
      <c r="G7149" s="38"/>
      <c r="H7149" s="35"/>
      <c r="I7149" s="40">
        <v>3488</v>
      </c>
      <c r="J7149" s="35"/>
      <c r="K7149" s="69">
        <v>3543</v>
      </c>
      <c r="L7149" s="69"/>
      <c r="M7149" s="77"/>
      <c r="N7149" s="70"/>
    </row>
    <row r="7150" spans="2:14" ht="30" customHeight="1">
      <c r="B7150" s="35">
        <f t="shared" si="333"/>
        <v>7146</v>
      </c>
      <c r="C7150" s="35">
        <f>IF(COUNT(G7150:M7150)&lt;3,SUM(G7150:M7150),SUM(LARGE(G7150:M7150,{1;2;3})))</f>
        <v>7030</v>
      </c>
      <c r="D7150" s="37" t="s">
        <v>13122</v>
      </c>
      <c r="E7150" s="79">
        <f t="shared" si="334"/>
        <v>0</v>
      </c>
      <c r="F7150" s="45">
        <f t="shared" si="335"/>
        <v>2</v>
      </c>
      <c r="G7150" s="38"/>
      <c r="H7150" s="35"/>
      <c r="I7150" s="40"/>
      <c r="J7150" s="35">
        <v>3544</v>
      </c>
      <c r="K7150" s="69">
        <v>3486</v>
      </c>
      <c r="L7150" s="69"/>
      <c r="M7150" s="77"/>
      <c r="N7150" s="70"/>
    </row>
    <row r="7151" spans="2:14" ht="30" customHeight="1">
      <c r="B7151" s="35">
        <f t="shared" si="333"/>
        <v>7147</v>
      </c>
      <c r="C7151" s="35">
        <f>IF(COUNT(G7151:M7151)&lt;3,SUM(G7151:M7151),SUM(LARGE(G7151:M7151,{1;2;3})))</f>
        <v>7029</v>
      </c>
      <c r="D7151" s="37" t="s">
        <v>13671</v>
      </c>
      <c r="E7151" s="79">
        <f t="shared" si="334"/>
        <v>0</v>
      </c>
      <c r="F7151" s="45">
        <f t="shared" si="335"/>
        <v>2</v>
      </c>
      <c r="G7151" s="38"/>
      <c r="H7151" s="35"/>
      <c r="I7151" s="40"/>
      <c r="J7151" s="35">
        <v>3455</v>
      </c>
      <c r="K7151" s="69">
        <v>3574</v>
      </c>
      <c r="L7151" s="69"/>
      <c r="M7151" s="77"/>
      <c r="N7151" s="70"/>
    </row>
    <row r="7152" spans="2:14" ht="30" customHeight="1">
      <c r="B7152" s="35">
        <f t="shared" si="333"/>
        <v>7147</v>
      </c>
      <c r="C7152" s="35">
        <f>IF(COUNT(G7152:M7152)&lt;3,SUM(G7152:M7152),SUM(LARGE(G7152:M7152,{1;2;3})))</f>
        <v>7029</v>
      </c>
      <c r="D7152" s="37" t="s">
        <v>6857</v>
      </c>
      <c r="E7152" s="79">
        <f t="shared" si="334"/>
        <v>0</v>
      </c>
      <c r="F7152" s="45">
        <f t="shared" si="335"/>
        <v>2</v>
      </c>
      <c r="G7152" s="38">
        <v>3511</v>
      </c>
      <c r="H7152" s="35">
        <v>3518</v>
      </c>
      <c r="I7152" s="40"/>
      <c r="J7152" s="35"/>
      <c r="K7152" s="69"/>
      <c r="L7152" s="69"/>
      <c r="M7152" s="77"/>
      <c r="N7152" s="70"/>
    </row>
    <row r="7153" spans="2:14" ht="30" customHeight="1">
      <c r="B7153" s="35">
        <f t="shared" si="333"/>
        <v>7149</v>
      </c>
      <c r="C7153" s="35">
        <f>IF(COUNT(G7153:M7153)&lt;3,SUM(G7153:M7153),SUM(LARGE(G7153:M7153,{1;2;3})))</f>
        <v>7028</v>
      </c>
      <c r="D7153" s="37" t="s">
        <v>13469</v>
      </c>
      <c r="E7153" s="79">
        <f t="shared" si="334"/>
        <v>0</v>
      </c>
      <c r="F7153" s="45">
        <f t="shared" si="335"/>
        <v>2</v>
      </c>
      <c r="G7153" s="38"/>
      <c r="H7153" s="35"/>
      <c r="I7153" s="40"/>
      <c r="J7153" s="35">
        <v>3484</v>
      </c>
      <c r="K7153" s="69"/>
      <c r="L7153" s="69"/>
      <c r="M7153" s="77">
        <v>3544</v>
      </c>
      <c r="N7153" s="70"/>
    </row>
    <row r="7154" spans="2:14" ht="30" customHeight="1">
      <c r="B7154" s="35">
        <f t="shared" si="333"/>
        <v>7149</v>
      </c>
      <c r="C7154" s="35">
        <f>IF(COUNT(G7154:M7154)&lt;3,SUM(G7154:M7154),SUM(LARGE(G7154:M7154,{1;2;3})))</f>
        <v>7028</v>
      </c>
      <c r="D7154" s="37" t="s">
        <v>10619</v>
      </c>
      <c r="E7154" s="79">
        <f t="shared" si="334"/>
        <v>0</v>
      </c>
      <c r="F7154" s="45">
        <f t="shared" si="335"/>
        <v>2</v>
      </c>
      <c r="G7154" s="38"/>
      <c r="H7154" s="35"/>
      <c r="I7154" s="40">
        <v>3578</v>
      </c>
      <c r="J7154" s="35"/>
      <c r="K7154" s="69">
        <v>3450</v>
      </c>
      <c r="L7154" s="69"/>
      <c r="M7154" s="77"/>
      <c r="N7154" s="70"/>
    </row>
    <row r="7155" spans="2:14" ht="30" customHeight="1">
      <c r="B7155" s="35">
        <f t="shared" si="333"/>
        <v>7149</v>
      </c>
      <c r="C7155" s="35">
        <f>IF(COUNT(G7155:M7155)&lt;3,SUM(G7155:M7155),SUM(LARGE(G7155:M7155,{1;2;3})))</f>
        <v>7028</v>
      </c>
      <c r="D7155" s="37" t="s">
        <v>11322</v>
      </c>
      <c r="E7155" s="79">
        <f t="shared" si="334"/>
        <v>0</v>
      </c>
      <c r="F7155" s="45">
        <f t="shared" si="335"/>
        <v>2</v>
      </c>
      <c r="G7155" s="38"/>
      <c r="H7155" s="35"/>
      <c r="I7155" s="40">
        <v>3466</v>
      </c>
      <c r="J7155" s="35"/>
      <c r="K7155" s="69">
        <v>3562</v>
      </c>
      <c r="L7155" s="69"/>
      <c r="M7155" s="77"/>
      <c r="N7155" s="70"/>
    </row>
    <row r="7156" spans="2:14" ht="30" customHeight="1">
      <c r="B7156" s="35">
        <f t="shared" si="333"/>
        <v>7149</v>
      </c>
      <c r="C7156" s="35">
        <f>IF(COUNT(G7156:M7156)&lt;3,SUM(G7156:M7156),SUM(LARGE(G7156:M7156,{1;2;3})))</f>
        <v>7028</v>
      </c>
      <c r="D7156" s="37" t="s">
        <v>8920</v>
      </c>
      <c r="E7156" s="79">
        <f t="shared" si="334"/>
        <v>0</v>
      </c>
      <c r="F7156" s="45">
        <f t="shared" si="335"/>
        <v>2</v>
      </c>
      <c r="G7156" s="38"/>
      <c r="H7156" s="35">
        <v>3539</v>
      </c>
      <c r="I7156" s="40">
        <v>3489</v>
      </c>
      <c r="J7156" s="35"/>
      <c r="K7156" s="69"/>
      <c r="L7156" s="69"/>
      <c r="M7156" s="77"/>
      <c r="N7156" s="70"/>
    </row>
    <row r="7157" spans="2:14" ht="30" customHeight="1">
      <c r="B7157" s="35">
        <f t="shared" si="333"/>
        <v>7153</v>
      </c>
      <c r="C7157" s="35">
        <f>IF(COUNT(G7157:M7157)&lt;3,SUM(G7157:M7157),SUM(LARGE(G7157:M7157,{1;2;3})))</f>
        <v>7027</v>
      </c>
      <c r="D7157" s="37" t="s">
        <v>13477</v>
      </c>
      <c r="E7157" s="79">
        <f t="shared" si="334"/>
        <v>0</v>
      </c>
      <c r="F7157" s="45">
        <f t="shared" si="335"/>
        <v>2</v>
      </c>
      <c r="G7157" s="38"/>
      <c r="H7157" s="35"/>
      <c r="I7157" s="40"/>
      <c r="J7157" s="35">
        <v>3483</v>
      </c>
      <c r="K7157" s="69"/>
      <c r="L7157" s="69"/>
      <c r="M7157" s="77">
        <v>3544</v>
      </c>
      <c r="N7157" s="70"/>
    </row>
    <row r="7158" spans="2:14" ht="30" customHeight="1">
      <c r="B7158" s="35">
        <f t="shared" si="333"/>
        <v>7153</v>
      </c>
      <c r="C7158" s="35">
        <f>IF(COUNT(G7158:M7158)&lt;3,SUM(G7158:M7158),SUM(LARGE(G7158:M7158,{1;2;3})))</f>
        <v>7027</v>
      </c>
      <c r="D7158" s="37" t="s">
        <v>9190</v>
      </c>
      <c r="E7158" s="79">
        <f t="shared" si="334"/>
        <v>0</v>
      </c>
      <c r="F7158" s="45">
        <f t="shared" si="335"/>
        <v>2</v>
      </c>
      <c r="G7158" s="38"/>
      <c r="H7158" s="35">
        <v>3506</v>
      </c>
      <c r="I7158" s="40"/>
      <c r="J7158" s="35"/>
      <c r="K7158" s="69">
        <v>3521</v>
      </c>
      <c r="L7158" s="69"/>
      <c r="M7158" s="77"/>
      <c r="N7158" s="70"/>
    </row>
    <row r="7159" spans="2:14" ht="30" customHeight="1">
      <c r="B7159" s="35">
        <f t="shared" si="333"/>
        <v>7153</v>
      </c>
      <c r="C7159" s="35">
        <f>IF(COUNT(G7159:M7159)&lt;3,SUM(G7159:M7159),SUM(LARGE(G7159:M7159,{1;2;3})))</f>
        <v>7027</v>
      </c>
      <c r="D7159" s="37" t="s">
        <v>7420</v>
      </c>
      <c r="E7159" s="79">
        <f t="shared" si="334"/>
        <v>0</v>
      </c>
      <c r="F7159" s="45">
        <f t="shared" si="335"/>
        <v>2</v>
      </c>
      <c r="G7159" s="38">
        <v>3451</v>
      </c>
      <c r="H7159" s="35">
        <v>3576</v>
      </c>
      <c r="I7159" s="40"/>
      <c r="J7159" s="35"/>
      <c r="K7159" s="69"/>
      <c r="L7159" s="69"/>
      <c r="M7159" s="77"/>
      <c r="N7159" s="70"/>
    </row>
    <row r="7160" spans="2:14" ht="30" customHeight="1">
      <c r="B7160" s="35">
        <f t="shared" si="333"/>
        <v>7156</v>
      </c>
      <c r="C7160" s="35">
        <f>IF(COUNT(G7160:M7160)&lt;3,SUM(G7160:M7160),SUM(LARGE(G7160:M7160,{1;2;3})))</f>
        <v>7026</v>
      </c>
      <c r="D7160" s="37" t="s">
        <v>11324</v>
      </c>
      <c r="E7160" s="79">
        <f t="shared" si="334"/>
        <v>0</v>
      </c>
      <c r="F7160" s="45">
        <f t="shared" si="335"/>
        <v>2</v>
      </c>
      <c r="G7160" s="38"/>
      <c r="H7160" s="35"/>
      <c r="I7160" s="40">
        <v>3466</v>
      </c>
      <c r="J7160" s="35"/>
      <c r="K7160" s="69"/>
      <c r="L7160" s="69">
        <v>3560</v>
      </c>
      <c r="M7160" s="77"/>
      <c r="N7160" s="70"/>
    </row>
    <row r="7161" spans="2:14" ht="30" customHeight="1">
      <c r="B7161" s="35">
        <f t="shared" si="333"/>
        <v>7156</v>
      </c>
      <c r="C7161" s="35">
        <f>IF(COUNT(G7161:M7161)&lt;3,SUM(G7161:M7161),SUM(LARGE(G7161:M7161,{1;2;3})))</f>
        <v>7026</v>
      </c>
      <c r="D7161" s="37" t="s">
        <v>13002</v>
      </c>
      <c r="E7161" s="79">
        <f t="shared" si="334"/>
        <v>0</v>
      </c>
      <c r="F7161" s="45">
        <f t="shared" si="335"/>
        <v>2</v>
      </c>
      <c r="G7161" s="38"/>
      <c r="H7161" s="35"/>
      <c r="I7161" s="40"/>
      <c r="J7161" s="35">
        <v>3568</v>
      </c>
      <c r="K7161" s="69">
        <v>3458</v>
      </c>
      <c r="L7161" s="69"/>
      <c r="M7161" s="77"/>
      <c r="N7161" s="70"/>
    </row>
    <row r="7162" spans="2:14" ht="30" customHeight="1">
      <c r="B7162" s="35">
        <f t="shared" si="333"/>
        <v>7156</v>
      </c>
      <c r="C7162" s="35">
        <f>IF(COUNT(G7162:M7162)&lt;3,SUM(G7162:M7162),SUM(LARGE(G7162:M7162,{1;2;3})))</f>
        <v>7026</v>
      </c>
      <c r="D7162" s="37" t="s">
        <v>8801</v>
      </c>
      <c r="E7162" s="79">
        <f t="shared" si="334"/>
        <v>0</v>
      </c>
      <c r="F7162" s="45">
        <f t="shared" si="335"/>
        <v>2</v>
      </c>
      <c r="G7162" s="38"/>
      <c r="H7162" s="35">
        <v>3557</v>
      </c>
      <c r="I7162" s="40"/>
      <c r="J7162" s="35"/>
      <c r="K7162" s="69">
        <v>3469</v>
      </c>
      <c r="L7162" s="69"/>
      <c r="M7162" s="77"/>
      <c r="N7162" s="70"/>
    </row>
    <row r="7163" spans="2:14" ht="30" customHeight="1">
      <c r="B7163" s="56">
        <f t="shared" si="333"/>
        <v>7159</v>
      </c>
      <c r="C7163" s="56">
        <f>IF(COUNT(G7163:M7163)&lt;3,SUM(G7163:M7163),SUM(LARGE(G7163:M7163,{1;2;3})))</f>
        <v>7025</v>
      </c>
      <c r="D7163" s="57" t="s">
        <v>14974</v>
      </c>
      <c r="E7163" s="80">
        <f t="shared" si="334"/>
        <v>0</v>
      </c>
      <c r="F7163" s="49">
        <f t="shared" si="335"/>
        <v>2</v>
      </c>
      <c r="G7163" s="58"/>
      <c r="H7163" s="56"/>
      <c r="I7163" s="50"/>
      <c r="J7163" s="56"/>
      <c r="K7163" s="72">
        <v>3575</v>
      </c>
      <c r="L7163" s="72"/>
      <c r="M7163" s="76">
        <v>3450</v>
      </c>
      <c r="N7163" s="73"/>
    </row>
    <row r="7164" spans="2:14" ht="30" customHeight="1">
      <c r="B7164" s="56">
        <f t="shared" si="333"/>
        <v>7159</v>
      </c>
      <c r="C7164" s="56">
        <f>IF(COUNT(G7164:M7164)&lt;3,SUM(G7164:M7164),SUM(LARGE(G7164:M7164,{1;2;3})))</f>
        <v>7025</v>
      </c>
      <c r="D7164" s="57" t="s">
        <v>15595</v>
      </c>
      <c r="E7164" s="80">
        <f t="shared" si="334"/>
        <v>0</v>
      </c>
      <c r="F7164" s="49">
        <f t="shared" si="335"/>
        <v>2</v>
      </c>
      <c r="G7164" s="58"/>
      <c r="H7164" s="56"/>
      <c r="I7164" s="50"/>
      <c r="J7164" s="56"/>
      <c r="K7164" s="72">
        <v>3481</v>
      </c>
      <c r="L7164" s="72"/>
      <c r="M7164" s="76">
        <v>3544</v>
      </c>
      <c r="N7164" s="73"/>
    </row>
    <row r="7165" spans="2:14" ht="30" customHeight="1">
      <c r="B7165" s="35">
        <f t="shared" si="333"/>
        <v>7159</v>
      </c>
      <c r="C7165" s="35">
        <f>IF(COUNT(G7165:M7165)&lt;3,SUM(G7165:M7165),SUM(LARGE(G7165:M7165,{1;2;3})))</f>
        <v>7025</v>
      </c>
      <c r="D7165" s="37" t="s">
        <v>10720</v>
      </c>
      <c r="E7165" s="79">
        <f t="shared" si="334"/>
        <v>0</v>
      </c>
      <c r="F7165" s="45">
        <f t="shared" si="335"/>
        <v>2</v>
      </c>
      <c r="G7165" s="38"/>
      <c r="H7165" s="35"/>
      <c r="I7165" s="40">
        <v>3560</v>
      </c>
      <c r="J7165" s="35"/>
      <c r="K7165" s="69"/>
      <c r="L7165" s="69">
        <v>3465</v>
      </c>
      <c r="M7165" s="77"/>
      <c r="N7165" s="70"/>
    </row>
    <row r="7166" spans="2:14" ht="30" customHeight="1">
      <c r="B7166" s="35">
        <f t="shared" si="333"/>
        <v>7159</v>
      </c>
      <c r="C7166" s="35">
        <f>IF(COUNT(G7166:M7166)&lt;3,SUM(G7166:M7166),SUM(LARGE(G7166:M7166,{1;2;3})))</f>
        <v>7025</v>
      </c>
      <c r="D7166" s="37" t="s">
        <v>8722</v>
      </c>
      <c r="E7166" s="79">
        <f t="shared" si="334"/>
        <v>0</v>
      </c>
      <c r="F7166" s="45">
        <f t="shared" si="335"/>
        <v>2</v>
      </c>
      <c r="G7166" s="38"/>
      <c r="H7166" s="35">
        <v>3568</v>
      </c>
      <c r="I7166" s="40"/>
      <c r="J7166" s="35"/>
      <c r="K7166" s="69">
        <v>3457</v>
      </c>
      <c r="L7166" s="69"/>
      <c r="M7166" s="77"/>
      <c r="N7166" s="70"/>
    </row>
    <row r="7167" spans="2:14" ht="30" customHeight="1">
      <c r="B7167" s="35">
        <f t="shared" si="333"/>
        <v>7159</v>
      </c>
      <c r="C7167" s="35">
        <f>IF(COUNT(G7167:M7167)&lt;3,SUM(G7167:M7167),SUM(LARGE(G7167:M7167,{1;2;3})))</f>
        <v>7025</v>
      </c>
      <c r="D7167" s="37" t="s">
        <v>9721</v>
      </c>
      <c r="E7167" s="79">
        <f t="shared" si="334"/>
        <v>0</v>
      </c>
      <c r="F7167" s="45">
        <f t="shared" si="335"/>
        <v>2</v>
      </c>
      <c r="G7167" s="38"/>
      <c r="H7167" s="35">
        <v>3449</v>
      </c>
      <c r="I7167" s="40"/>
      <c r="J7167" s="35"/>
      <c r="K7167" s="69">
        <v>3576</v>
      </c>
      <c r="L7167" s="69"/>
      <c r="M7167" s="77"/>
      <c r="N7167" s="70"/>
    </row>
    <row r="7168" spans="2:14" ht="30" customHeight="1">
      <c r="B7168" s="35">
        <f t="shared" si="333"/>
        <v>7164</v>
      </c>
      <c r="C7168" s="35">
        <f>IF(COUNT(G7168:M7168)&lt;3,SUM(G7168:M7168),SUM(LARGE(G7168:M7168,{1;2;3})))</f>
        <v>7024</v>
      </c>
      <c r="D7168" s="37" t="s">
        <v>8758</v>
      </c>
      <c r="E7168" s="79">
        <f t="shared" si="334"/>
        <v>0</v>
      </c>
      <c r="F7168" s="45">
        <f t="shared" si="335"/>
        <v>2</v>
      </c>
      <c r="G7168" s="38"/>
      <c r="H7168" s="35">
        <v>3563</v>
      </c>
      <c r="I7168" s="40"/>
      <c r="J7168" s="35"/>
      <c r="K7168" s="69"/>
      <c r="L7168" s="69">
        <v>3461</v>
      </c>
      <c r="M7168" s="77"/>
      <c r="N7168" s="70"/>
    </row>
    <row r="7169" spans="2:14" ht="30" customHeight="1">
      <c r="B7169" s="35">
        <f t="shared" si="333"/>
        <v>7165</v>
      </c>
      <c r="C7169" s="35">
        <f>IF(COUNT(G7169:M7169)&lt;3,SUM(G7169:M7169),SUM(LARGE(G7169:M7169,{1;2;3})))</f>
        <v>7023</v>
      </c>
      <c r="D7169" s="37" t="s">
        <v>10956</v>
      </c>
      <c r="E7169" s="79">
        <f t="shared" si="334"/>
        <v>0</v>
      </c>
      <c r="F7169" s="45">
        <f t="shared" si="335"/>
        <v>2</v>
      </c>
      <c r="G7169" s="38"/>
      <c r="H7169" s="35"/>
      <c r="I7169" s="40">
        <v>3519</v>
      </c>
      <c r="J7169" s="35"/>
      <c r="K7169" s="69"/>
      <c r="L7169" s="69"/>
      <c r="M7169" s="77">
        <v>3504</v>
      </c>
      <c r="N7169" s="70"/>
    </row>
    <row r="7170" spans="2:14" ht="30" customHeight="1">
      <c r="B7170" s="35">
        <f t="shared" si="333"/>
        <v>7165</v>
      </c>
      <c r="C7170" s="35">
        <f>IF(COUNT(G7170:M7170)&lt;3,SUM(G7170:M7170),SUM(LARGE(G7170:M7170,{1;2;3})))</f>
        <v>7023</v>
      </c>
      <c r="D7170" s="37" t="s">
        <v>13664</v>
      </c>
      <c r="E7170" s="79">
        <f t="shared" si="334"/>
        <v>0</v>
      </c>
      <c r="F7170" s="45">
        <f t="shared" si="335"/>
        <v>2</v>
      </c>
      <c r="G7170" s="38"/>
      <c r="H7170" s="35"/>
      <c r="I7170" s="40"/>
      <c r="J7170" s="35">
        <v>3456</v>
      </c>
      <c r="K7170" s="69"/>
      <c r="L7170" s="69">
        <v>3567</v>
      </c>
      <c r="M7170" s="77"/>
      <c r="N7170" s="70"/>
    </row>
    <row r="7171" spans="2:14" ht="30" customHeight="1">
      <c r="B7171" s="35">
        <f t="shared" si="333"/>
        <v>7165</v>
      </c>
      <c r="C7171" s="35">
        <f>IF(COUNT(G7171:M7171)&lt;3,SUM(G7171:M7171),SUM(LARGE(G7171:M7171,{1;2;3})))</f>
        <v>7023</v>
      </c>
      <c r="D7171" s="37" t="s">
        <v>8944</v>
      </c>
      <c r="E7171" s="79">
        <f t="shared" si="334"/>
        <v>0</v>
      </c>
      <c r="F7171" s="45">
        <f t="shared" si="335"/>
        <v>2</v>
      </c>
      <c r="G7171" s="38"/>
      <c r="H7171" s="35">
        <v>3536</v>
      </c>
      <c r="I7171" s="40"/>
      <c r="J7171" s="35"/>
      <c r="K7171" s="69">
        <v>3487</v>
      </c>
      <c r="L7171" s="69"/>
      <c r="M7171" s="77"/>
      <c r="N7171" s="70"/>
    </row>
    <row r="7172" spans="2:14" ht="30" customHeight="1">
      <c r="B7172" s="35">
        <f t="shared" si="333"/>
        <v>7165</v>
      </c>
      <c r="C7172" s="35">
        <f>IF(COUNT(G7172:M7172)&lt;3,SUM(G7172:M7172),SUM(LARGE(G7172:M7172,{1;2;3})))</f>
        <v>7023</v>
      </c>
      <c r="D7172" s="37" t="s">
        <v>11403</v>
      </c>
      <c r="E7172" s="79">
        <f t="shared" si="334"/>
        <v>0</v>
      </c>
      <c r="F7172" s="45">
        <f t="shared" si="335"/>
        <v>2</v>
      </c>
      <c r="G7172" s="38"/>
      <c r="H7172" s="35"/>
      <c r="I7172" s="40">
        <v>3454</v>
      </c>
      <c r="J7172" s="35">
        <v>3569</v>
      </c>
      <c r="K7172" s="69"/>
      <c r="L7172" s="69"/>
      <c r="M7172" s="77"/>
      <c r="N7172" s="70"/>
    </row>
    <row r="7173" spans="2:14" ht="30" customHeight="1">
      <c r="B7173" s="35">
        <f t="shared" ref="B7173:B7236" si="336">RANK(C7173,$C$5:$C$20000,0)</f>
        <v>7165</v>
      </c>
      <c r="C7173" s="35">
        <f>IF(COUNT(G7173:M7173)&lt;3,SUM(G7173:M7173),SUM(LARGE(G7173:M7173,{1;2;3})))</f>
        <v>7023</v>
      </c>
      <c r="D7173" s="37" t="s">
        <v>6850</v>
      </c>
      <c r="E7173" s="79">
        <f t="shared" ref="E7173:E7236" si="337">IF(F7173&lt;3,0,LARGE(G7173:N7173,3))</f>
        <v>0</v>
      </c>
      <c r="F7173" s="45">
        <f t="shared" ref="F7173:F7236" si="338">COUNT(G7173:M7173)</f>
        <v>2</v>
      </c>
      <c r="G7173" s="38">
        <v>3512</v>
      </c>
      <c r="H7173" s="35">
        <v>3511</v>
      </c>
      <c r="I7173" s="40"/>
      <c r="J7173" s="35"/>
      <c r="K7173" s="69"/>
      <c r="L7173" s="69"/>
      <c r="M7173" s="77"/>
      <c r="N7173" s="70"/>
    </row>
    <row r="7174" spans="2:14" ht="30" customHeight="1">
      <c r="B7174" s="35">
        <f t="shared" si="336"/>
        <v>7170</v>
      </c>
      <c r="C7174" s="35">
        <f>IF(COUNT(G7174:M7174)&lt;3,SUM(G7174:M7174),SUM(LARGE(G7174:M7174,{1;2;3})))</f>
        <v>7020</v>
      </c>
      <c r="D7174" s="37" t="s">
        <v>9234</v>
      </c>
      <c r="E7174" s="79">
        <f t="shared" si="337"/>
        <v>0</v>
      </c>
      <c r="F7174" s="45">
        <f t="shared" si="338"/>
        <v>2</v>
      </c>
      <c r="G7174" s="38"/>
      <c r="H7174" s="35">
        <v>3501</v>
      </c>
      <c r="I7174" s="40"/>
      <c r="J7174" s="35"/>
      <c r="K7174" s="69"/>
      <c r="L7174" s="69"/>
      <c r="M7174" s="77">
        <v>3519</v>
      </c>
      <c r="N7174" s="70"/>
    </row>
    <row r="7175" spans="2:14" ht="30" customHeight="1">
      <c r="B7175" s="35">
        <f t="shared" si="336"/>
        <v>7170</v>
      </c>
      <c r="C7175" s="35">
        <f>IF(COUNT(G7175:M7175)&lt;3,SUM(G7175:M7175),SUM(LARGE(G7175:M7175,{1;2;3})))</f>
        <v>7020</v>
      </c>
      <c r="D7175" s="37" t="s">
        <v>6376</v>
      </c>
      <c r="E7175" s="79">
        <f t="shared" si="337"/>
        <v>0</v>
      </c>
      <c r="F7175" s="45">
        <f t="shared" si="338"/>
        <v>2</v>
      </c>
      <c r="G7175" s="38">
        <v>3570</v>
      </c>
      <c r="H7175" s="35"/>
      <c r="I7175" s="40"/>
      <c r="J7175" s="35"/>
      <c r="K7175" s="69">
        <v>3450</v>
      </c>
      <c r="L7175" s="69"/>
      <c r="M7175" s="77"/>
      <c r="N7175" s="70"/>
    </row>
    <row r="7176" spans="2:14" ht="30" customHeight="1">
      <c r="B7176" s="35">
        <f t="shared" si="336"/>
        <v>7172</v>
      </c>
      <c r="C7176" s="35">
        <f>IF(COUNT(G7176:M7176)&lt;3,SUM(G7176:M7176),SUM(LARGE(G7176:M7176,{1;2;3})))</f>
        <v>7019</v>
      </c>
      <c r="D7176" s="37" t="s">
        <v>13198</v>
      </c>
      <c r="E7176" s="79">
        <f t="shared" si="337"/>
        <v>0</v>
      </c>
      <c r="F7176" s="45">
        <f t="shared" si="338"/>
        <v>2</v>
      </c>
      <c r="G7176" s="38"/>
      <c r="H7176" s="35"/>
      <c r="I7176" s="40"/>
      <c r="J7176" s="35">
        <v>3529</v>
      </c>
      <c r="K7176" s="69"/>
      <c r="L7176" s="69">
        <v>3490</v>
      </c>
      <c r="M7176" s="77"/>
      <c r="N7176" s="70"/>
    </row>
    <row r="7177" spans="2:14" ht="30" customHeight="1">
      <c r="B7177" s="56">
        <f t="shared" si="336"/>
        <v>7173</v>
      </c>
      <c r="C7177" s="56">
        <f>IF(COUNT(G7177:M7177)&lt;3,SUM(G7177:M7177),SUM(LARGE(G7177:M7177,{1;2;3})))</f>
        <v>7018</v>
      </c>
      <c r="D7177" s="57" t="s">
        <v>15718</v>
      </c>
      <c r="E7177" s="80">
        <f t="shared" si="337"/>
        <v>0</v>
      </c>
      <c r="F7177" s="49">
        <f t="shared" si="338"/>
        <v>2</v>
      </c>
      <c r="G7177" s="58"/>
      <c r="H7177" s="56"/>
      <c r="I7177" s="50"/>
      <c r="J7177" s="56"/>
      <c r="K7177" s="72">
        <v>3467</v>
      </c>
      <c r="L7177" s="72"/>
      <c r="M7177" s="76">
        <v>3551</v>
      </c>
      <c r="N7177" s="73"/>
    </row>
    <row r="7178" spans="2:14" ht="30" customHeight="1">
      <c r="B7178" s="56">
        <f t="shared" si="336"/>
        <v>7173</v>
      </c>
      <c r="C7178" s="56">
        <f>IF(COUNT(G7178:M7178)&lt;3,SUM(G7178:M7178),SUM(LARGE(G7178:M7178,{1;2;3})))</f>
        <v>7018</v>
      </c>
      <c r="D7178" s="57" t="s">
        <v>15184</v>
      </c>
      <c r="E7178" s="80">
        <f t="shared" si="337"/>
        <v>0</v>
      </c>
      <c r="F7178" s="49">
        <f t="shared" si="338"/>
        <v>2</v>
      </c>
      <c r="G7178" s="58"/>
      <c r="H7178" s="56"/>
      <c r="I7178" s="50"/>
      <c r="J7178" s="56"/>
      <c r="K7178" s="72">
        <v>3539</v>
      </c>
      <c r="L7178" s="72">
        <v>3479</v>
      </c>
      <c r="M7178" s="76"/>
      <c r="N7178" s="73"/>
    </row>
    <row r="7179" spans="2:14" ht="30" customHeight="1">
      <c r="B7179" s="35">
        <f t="shared" si="336"/>
        <v>7173</v>
      </c>
      <c r="C7179" s="35">
        <f>IF(COUNT(G7179:M7179)&lt;3,SUM(G7179:M7179),SUM(LARGE(G7179:M7179,{1;2;3})))</f>
        <v>7018</v>
      </c>
      <c r="D7179" s="37" t="s">
        <v>11451</v>
      </c>
      <c r="E7179" s="79">
        <f t="shared" si="337"/>
        <v>0</v>
      </c>
      <c r="F7179" s="45">
        <f t="shared" si="338"/>
        <v>1</v>
      </c>
      <c r="G7179" s="38"/>
      <c r="H7179" s="35"/>
      <c r="I7179" s="40"/>
      <c r="J7179" s="69">
        <v>7018</v>
      </c>
      <c r="K7179" s="69"/>
      <c r="L7179" s="69"/>
      <c r="M7179" s="77"/>
      <c r="N7179" s="70"/>
    </row>
    <row r="7180" spans="2:14" ht="30" customHeight="1">
      <c r="B7180" s="35">
        <f t="shared" si="336"/>
        <v>7176</v>
      </c>
      <c r="C7180" s="35">
        <f>IF(COUNT(G7180:M7180)&lt;3,SUM(G7180:M7180),SUM(LARGE(G7180:M7180,{1;2;3})))</f>
        <v>7017</v>
      </c>
      <c r="D7180" s="37" t="s">
        <v>13006</v>
      </c>
      <c r="E7180" s="79">
        <f t="shared" si="337"/>
        <v>0</v>
      </c>
      <c r="F7180" s="45">
        <f t="shared" si="338"/>
        <v>2</v>
      </c>
      <c r="G7180" s="38"/>
      <c r="H7180" s="35"/>
      <c r="I7180" s="40"/>
      <c r="J7180" s="35">
        <v>3567</v>
      </c>
      <c r="K7180" s="69"/>
      <c r="L7180" s="69">
        <v>3450</v>
      </c>
      <c r="M7180" s="77"/>
      <c r="N7180" s="70"/>
    </row>
    <row r="7181" spans="2:14" ht="30" customHeight="1">
      <c r="B7181" s="35">
        <f t="shared" si="336"/>
        <v>7176</v>
      </c>
      <c r="C7181" s="35">
        <f>IF(COUNT(G7181:M7181)&lt;3,SUM(G7181:M7181),SUM(LARGE(G7181:M7181,{1;2;3})))</f>
        <v>7017</v>
      </c>
      <c r="D7181" s="37" t="s">
        <v>10880</v>
      </c>
      <c r="E7181" s="79">
        <f t="shared" si="337"/>
        <v>0</v>
      </c>
      <c r="F7181" s="45">
        <f t="shared" si="338"/>
        <v>2</v>
      </c>
      <c r="G7181" s="38"/>
      <c r="H7181" s="35"/>
      <c r="I7181" s="40">
        <v>3532</v>
      </c>
      <c r="J7181" s="35"/>
      <c r="K7181" s="69">
        <v>3485</v>
      </c>
      <c r="L7181" s="69"/>
      <c r="M7181" s="77"/>
      <c r="N7181" s="70"/>
    </row>
    <row r="7182" spans="2:14" ht="30" customHeight="1">
      <c r="B7182" s="35">
        <f t="shared" si="336"/>
        <v>7176</v>
      </c>
      <c r="C7182" s="35">
        <f>IF(COUNT(G7182:M7182)&lt;3,SUM(G7182:M7182),SUM(LARGE(G7182:M7182,{1;2;3})))</f>
        <v>7017</v>
      </c>
      <c r="D7182" s="37" t="s">
        <v>6980</v>
      </c>
      <c r="E7182" s="79">
        <f t="shared" si="337"/>
        <v>0</v>
      </c>
      <c r="F7182" s="45">
        <f t="shared" si="338"/>
        <v>2</v>
      </c>
      <c r="G7182" s="38">
        <v>3497</v>
      </c>
      <c r="H7182" s="35"/>
      <c r="I7182" s="40"/>
      <c r="J7182" s="35"/>
      <c r="K7182" s="69">
        <v>3520</v>
      </c>
      <c r="L7182" s="69"/>
      <c r="M7182" s="77"/>
      <c r="N7182" s="70"/>
    </row>
    <row r="7183" spans="2:14" ht="30" customHeight="1">
      <c r="B7183" s="35">
        <f t="shared" si="336"/>
        <v>7176</v>
      </c>
      <c r="C7183" s="35">
        <f>IF(COUNT(G7183:M7183)&lt;3,SUM(G7183:M7183),SUM(LARGE(G7183:M7183,{1;2;3})))</f>
        <v>7017</v>
      </c>
      <c r="D7183" s="37" t="s">
        <v>9276</v>
      </c>
      <c r="E7183" s="79">
        <f t="shared" si="337"/>
        <v>0</v>
      </c>
      <c r="F7183" s="45">
        <f t="shared" si="338"/>
        <v>2</v>
      </c>
      <c r="G7183" s="38"/>
      <c r="H7183" s="35">
        <v>3497</v>
      </c>
      <c r="I7183" s="40">
        <v>3520</v>
      </c>
      <c r="J7183" s="35"/>
      <c r="K7183" s="69"/>
      <c r="L7183" s="69"/>
      <c r="M7183" s="77"/>
      <c r="N7183" s="70"/>
    </row>
    <row r="7184" spans="2:14" ht="30" customHeight="1">
      <c r="B7184" s="35">
        <f t="shared" si="336"/>
        <v>7176</v>
      </c>
      <c r="C7184" s="35">
        <f>IF(COUNT(G7184:M7184)&lt;3,SUM(G7184:M7184),SUM(LARGE(G7184:M7184,{1;2;3})))</f>
        <v>7017</v>
      </c>
      <c r="D7184" s="37" t="s">
        <v>7219</v>
      </c>
      <c r="E7184" s="79">
        <f t="shared" si="337"/>
        <v>0</v>
      </c>
      <c r="F7184" s="45">
        <f t="shared" si="338"/>
        <v>2</v>
      </c>
      <c r="G7184" s="38">
        <v>3472</v>
      </c>
      <c r="H7184" s="35">
        <v>3545</v>
      </c>
      <c r="I7184" s="40"/>
      <c r="J7184" s="35"/>
      <c r="K7184" s="69"/>
      <c r="L7184" s="69"/>
      <c r="M7184" s="77"/>
      <c r="N7184" s="70"/>
    </row>
    <row r="7185" spans="2:14" ht="30" customHeight="1">
      <c r="B7185" s="35">
        <f t="shared" si="336"/>
        <v>7181</v>
      </c>
      <c r="C7185" s="35">
        <f>IF(COUNT(G7185:M7185)&lt;3,SUM(G7185:M7185),SUM(LARGE(G7185:M7185,{1;2;3})))</f>
        <v>7016</v>
      </c>
      <c r="D7185" s="37" t="s">
        <v>8991</v>
      </c>
      <c r="E7185" s="79">
        <f t="shared" si="337"/>
        <v>0</v>
      </c>
      <c r="F7185" s="45">
        <f t="shared" si="338"/>
        <v>2</v>
      </c>
      <c r="G7185" s="38"/>
      <c r="H7185" s="35">
        <v>3530</v>
      </c>
      <c r="I7185" s="40"/>
      <c r="J7185" s="35"/>
      <c r="K7185" s="69"/>
      <c r="L7185" s="69"/>
      <c r="M7185" s="77">
        <v>3486</v>
      </c>
      <c r="N7185" s="70"/>
    </row>
    <row r="7186" spans="2:14" ht="30" customHeight="1">
      <c r="B7186" s="35">
        <f t="shared" si="336"/>
        <v>7181</v>
      </c>
      <c r="C7186" s="35">
        <f>IF(COUNT(G7186:M7186)&lt;3,SUM(G7186:M7186),SUM(LARGE(G7186:M7186,{1;2;3})))</f>
        <v>7016</v>
      </c>
      <c r="D7186" s="37" t="s">
        <v>11013</v>
      </c>
      <c r="E7186" s="79">
        <f t="shared" si="337"/>
        <v>0</v>
      </c>
      <c r="F7186" s="45">
        <f t="shared" si="338"/>
        <v>2</v>
      </c>
      <c r="G7186" s="38"/>
      <c r="H7186" s="35"/>
      <c r="I7186" s="40">
        <v>3510</v>
      </c>
      <c r="J7186" s="35"/>
      <c r="K7186" s="69"/>
      <c r="L7186" s="69"/>
      <c r="M7186" s="77">
        <v>3506</v>
      </c>
      <c r="N7186" s="70"/>
    </row>
    <row r="7187" spans="2:14" ht="30" customHeight="1">
      <c r="B7187" s="35">
        <f t="shared" si="336"/>
        <v>7181</v>
      </c>
      <c r="C7187" s="35">
        <f>IF(COUNT(G7187:M7187)&lt;3,SUM(G7187:M7187),SUM(LARGE(G7187:M7187,{1;2;3})))</f>
        <v>7016</v>
      </c>
      <c r="D7187" s="37" t="s">
        <v>10993</v>
      </c>
      <c r="E7187" s="79">
        <f t="shared" si="337"/>
        <v>0</v>
      </c>
      <c r="F7187" s="45">
        <f t="shared" si="338"/>
        <v>2</v>
      </c>
      <c r="G7187" s="38"/>
      <c r="H7187" s="35"/>
      <c r="I7187" s="40">
        <v>3513</v>
      </c>
      <c r="J7187" s="35"/>
      <c r="K7187" s="69"/>
      <c r="L7187" s="69">
        <v>3503</v>
      </c>
      <c r="M7187" s="77"/>
      <c r="N7187" s="70"/>
    </row>
    <row r="7188" spans="2:14" ht="30" customHeight="1">
      <c r="B7188" s="35">
        <f t="shared" si="336"/>
        <v>7184</v>
      </c>
      <c r="C7188" s="35">
        <f>IF(COUNT(G7188:M7188)&lt;3,SUM(G7188:M7188),SUM(LARGE(G7188:M7188,{1;2;3})))</f>
        <v>7015</v>
      </c>
      <c r="D7188" s="37" t="s">
        <v>13289</v>
      </c>
      <c r="E7188" s="79">
        <f t="shared" si="337"/>
        <v>0</v>
      </c>
      <c r="F7188" s="45">
        <f t="shared" si="338"/>
        <v>2</v>
      </c>
      <c r="G7188" s="38"/>
      <c r="H7188" s="35"/>
      <c r="I7188" s="40"/>
      <c r="J7188" s="35">
        <v>3514</v>
      </c>
      <c r="K7188" s="69"/>
      <c r="L7188" s="69">
        <v>3501</v>
      </c>
      <c r="M7188" s="77"/>
      <c r="N7188" s="70"/>
    </row>
    <row r="7189" spans="2:14" ht="30" customHeight="1">
      <c r="B7189" s="35">
        <f t="shared" si="336"/>
        <v>7185</v>
      </c>
      <c r="C7189" s="35">
        <f>IF(COUNT(G7189:M7189)&lt;3,SUM(G7189:M7189),SUM(LARGE(G7189:M7189,{1;2;3})))</f>
        <v>7014</v>
      </c>
      <c r="D7189" s="37" t="s">
        <v>13224</v>
      </c>
      <c r="E7189" s="79">
        <f t="shared" si="337"/>
        <v>0</v>
      </c>
      <c r="F7189" s="45">
        <f t="shared" si="338"/>
        <v>2</v>
      </c>
      <c r="G7189" s="38"/>
      <c r="H7189" s="35"/>
      <c r="I7189" s="40"/>
      <c r="J7189" s="35">
        <v>3525</v>
      </c>
      <c r="K7189" s="69"/>
      <c r="L7189" s="69"/>
      <c r="M7189" s="77">
        <v>3489</v>
      </c>
      <c r="N7189" s="70"/>
    </row>
    <row r="7190" spans="2:14" ht="30" customHeight="1">
      <c r="B7190" s="35">
        <f t="shared" si="336"/>
        <v>7185</v>
      </c>
      <c r="C7190" s="35">
        <f>IF(COUNT(G7190:M7190)&lt;3,SUM(G7190:M7190),SUM(LARGE(G7190:M7190,{1;2;3})))</f>
        <v>7014</v>
      </c>
      <c r="D7190" s="37" t="s">
        <v>6997</v>
      </c>
      <c r="E7190" s="79">
        <f t="shared" si="337"/>
        <v>0</v>
      </c>
      <c r="F7190" s="45">
        <f t="shared" si="338"/>
        <v>2</v>
      </c>
      <c r="G7190" s="38">
        <v>3496</v>
      </c>
      <c r="H7190" s="35"/>
      <c r="I7190" s="40"/>
      <c r="J7190" s="35"/>
      <c r="K7190" s="69"/>
      <c r="L7190" s="69"/>
      <c r="M7190" s="77">
        <v>3518</v>
      </c>
      <c r="N7190" s="70"/>
    </row>
    <row r="7191" spans="2:14" ht="30" customHeight="1">
      <c r="B7191" s="35">
        <f t="shared" si="336"/>
        <v>7185</v>
      </c>
      <c r="C7191" s="35">
        <f>IF(COUNT(G7191:M7191)&lt;3,SUM(G7191:M7191),SUM(LARGE(G7191:M7191,{1;2;3})))</f>
        <v>7014</v>
      </c>
      <c r="D7191" s="37" t="s">
        <v>13588</v>
      </c>
      <c r="E7191" s="79">
        <f t="shared" si="337"/>
        <v>0</v>
      </c>
      <c r="F7191" s="45">
        <f t="shared" si="338"/>
        <v>2</v>
      </c>
      <c r="G7191" s="38"/>
      <c r="H7191" s="35"/>
      <c r="I7191" s="40"/>
      <c r="J7191" s="35">
        <v>3467</v>
      </c>
      <c r="K7191" s="69"/>
      <c r="L7191" s="69"/>
      <c r="M7191" s="77">
        <v>3547</v>
      </c>
      <c r="N7191" s="70"/>
    </row>
    <row r="7192" spans="2:14" ht="30" customHeight="1">
      <c r="B7192" s="35">
        <f t="shared" si="336"/>
        <v>7185</v>
      </c>
      <c r="C7192" s="35">
        <f>IF(COUNT(G7192:M7192)&lt;3,SUM(G7192:M7192),SUM(LARGE(G7192:M7192,{1;2;3})))</f>
        <v>7014</v>
      </c>
      <c r="D7192" s="37" t="s">
        <v>11183</v>
      </c>
      <c r="E7192" s="79">
        <f t="shared" si="337"/>
        <v>0</v>
      </c>
      <c r="F7192" s="45">
        <f t="shared" si="338"/>
        <v>2</v>
      </c>
      <c r="G7192" s="38"/>
      <c r="H7192" s="35"/>
      <c r="I7192" s="40">
        <v>3485</v>
      </c>
      <c r="J7192" s="35"/>
      <c r="K7192" s="69">
        <v>3529</v>
      </c>
      <c r="L7192" s="69"/>
      <c r="M7192" s="77"/>
      <c r="N7192" s="70"/>
    </row>
    <row r="7193" spans="2:14" ht="30" customHeight="1">
      <c r="B7193" s="35">
        <f t="shared" si="336"/>
        <v>7185</v>
      </c>
      <c r="C7193" s="35">
        <f>IF(COUNT(G7193:M7193)&lt;3,SUM(G7193:M7193),SUM(LARGE(G7193:M7193,{1;2;3})))</f>
        <v>7014</v>
      </c>
      <c r="D7193" s="37" t="s">
        <v>6745</v>
      </c>
      <c r="E7193" s="79">
        <f t="shared" si="337"/>
        <v>0</v>
      </c>
      <c r="F7193" s="45">
        <f t="shared" si="338"/>
        <v>2</v>
      </c>
      <c r="G7193" s="38">
        <v>3523</v>
      </c>
      <c r="H7193" s="35">
        <v>3491</v>
      </c>
      <c r="I7193" s="40"/>
      <c r="J7193" s="35"/>
      <c r="K7193" s="69"/>
      <c r="L7193" s="69"/>
      <c r="M7193" s="77"/>
      <c r="N7193" s="70"/>
    </row>
    <row r="7194" spans="2:14" ht="30" customHeight="1">
      <c r="B7194" s="35">
        <f t="shared" si="336"/>
        <v>7190</v>
      </c>
      <c r="C7194" s="35">
        <f>IF(COUNT(G7194:M7194)&lt;3,SUM(G7194:M7194),SUM(LARGE(G7194:M7194,{1;2;3})))</f>
        <v>7013</v>
      </c>
      <c r="D7194" s="37" t="s">
        <v>8886</v>
      </c>
      <c r="E7194" s="79">
        <f t="shared" si="337"/>
        <v>0</v>
      </c>
      <c r="F7194" s="45">
        <f t="shared" si="338"/>
        <v>2</v>
      </c>
      <c r="G7194" s="38"/>
      <c r="H7194" s="35">
        <v>3544</v>
      </c>
      <c r="I7194" s="40"/>
      <c r="J7194" s="35"/>
      <c r="K7194" s="69">
        <v>3469</v>
      </c>
      <c r="L7194" s="69"/>
      <c r="M7194" s="77"/>
      <c r="N7194" s="70"/>
    </row>
    <row r="7195" spans="2:14" ht="30" customHeight="1">
      <c r="B7195" s="35">
        <f t="shared" si="336"/>
        <v>7190</v>
      </c>
      <c r="C7195" s="35">
        <f>IF(COUNT(G7195:M7195)&lt;3,SUM(G7195:M7195),SUM(LARGE(G7195:M7195,{1;2;3})))</f>
        <v>7013</v>
      </c>
      <c r="D7195" s="37" t="s">
        <v>11094</v>
      </c>
      <c r="E7195" s="79">
        <f t="shared" si="337"/>
        <v>0</v>
      </c>
      <c r="F7195" s="45">
        <f t="shared" si="338"/>
        <v>2</v>
      </c>
      <c r="G7195" s="38"/>
      <c r="H7195" s="35"/>
      <c r="I7195" s="40">
        <v>3498</v>
      </c>
      <c r="J7195" s="35">
        <v>3515</v>
      </c>
      <c r="K7195" s="69"/>
      <c r="L7195" s="69"/>
      <c r="M7195" s="77"/>
      <c r="N7195" s="70"/>
    </row>
    <row r="7196" spans="2:14" ht="30" customHeight="1">
      <c r="B7196" s="35">
        <f t="shared" si="336"/>
        <v>7190</v>
      </c>
      <c r="C7196" s="35">
        <f>IF(COUNT(G7196:M7196)&lt;3,SUM(G7196:M7196),SUM(LARGE(G7196:M7196,{1;2;3})))</f>
        <v>7013</v>
      </c>
      <c r="D7196" s="37" t="s">
        <v>9151</v>
      </c>
      <c r="E7196" s="79">
        <f t="shared" si="337"/>
        <v>0</v>
      </c>
      <c r="F7196" s="45">
        <f t="shared" si="338"/>
        <v>2</v>
      </c>
      <c r="G7196" s="38"/>
      <c r="H7196" s="35">
        <v>3510</v>
      </c>
      <c r="I7196" s="40"/>
      <c r="J7196" s="35">
        <v>3503</v>
      </c>
      <c r="K7196" s="69"/>
      <c r="L7196" s="69"/>
      <c r="M7196" s="77"/>
      <c r="N7196" s="70"/>
    </row>
    <row r="7197" spans="2:14" ht="30" customHeight="1">
      <c r="B7197" s="35">
        <f t="shared" si="336"/>
        <v>7193</v>
      </c>
      <c r="C7197" s="35">
        <f>IF(COUNT(G7197:M7197)&lt;3,SUM(G7197:M7197),SUM(LARGE(G7197:M7197,{1;2;3})))</f>
        <v>7012</v>
      </c>
      <c r="D7197" s="37" t="s">
        <v>13171</v>
      </c>
      <c r="E7197" s="79">
        <f t="shared" si="337"/>
        <v>0</v>
      </c>
      <c r="F7197" s="45">
        <f t="shared" si="338"/>
        <v>2</v>
      </c>
      <c r="G7197" s="38"/>
      <c r="H7197" s="35"/>
      <c r="I7197" s="40"/>
      <c r="J7197" s="35">
        <v>3533</v>
      </c>
      <c r="K7197" s="69"/>
      <c r="L7197" s="69"/>
      <c r="M7197" s="77">
        <v>3479</v>
      </c>
      <c r="N7197" s="70"/>
    </row>
    <row r="7198" spans="2:14" ht="30" customHeight="1">
      <c r="B7198" s="35">
        <f t="shared" si="336"/>
        <v>7193</v>
      </c>
      <c r="C7198" s="35">
        <f>IF(COUNT(G7198:M7198)&lt;3,SUM(G7198:M7198),SUM(LARGE(G7198:M7198,{1;2;3})))</f>
        <v>7012</v>
      </c>
      <c r="D7198" s="37" t="s">
        <v>10724</v>
      </c>
      <c r="E7198" s="79">
        <f t="shared" si="337"/>
        <v>0</v>
      </c>
      <c r="F7198" s="45">
        <f t="shared" si="338"/>
        <v>2</v>
      </c>
      <c r="G7198" s="38"/>
      <c r="H7198" s="35"/>
      <c r="I7198" s="40">
        <v>3559</v>
      </c>
      <c r="J7198" s="35">
        <v>3453</v>
      </c>
      <c r="K7198" s="69"/>
      <c r="L7198" s="69"/>
      <c r="M7198" s="77"/>
      <c r="N7198" s="70"/>
    </row>
    <row r="7199" spans="2:14" ht="30" customHeight="1">
      <c r="B7199" s="35">
        <f t="shared" si="336"/>
        <v>7193</v>
      </c>
      <c r="C7199" s="35">
        <f>IF(COUNT(G7199:M7199)&lt;3,SUM(G7199:M7199),SUM(LARGE(G7199:M7199,{1;2;3})))</f>
        <v>7012</v>
      </c>
      <c r="D7199" s="37" t="s">
        <v>9512</v>
      </c>
      <c r="E7199" s="79">
        <f t="shared" si="337"/>
        <v>0</v>
      </c>
      <c r="F7199" s="45">
        <f t="shared" si="338"/>
        <v>2</v>
      </c>
      <c r="G7199" s="38"/>
      <c r="H7199" s="35">
        <v>3470</v>
      </c>
      <c r="I7199" s="40">
        <v>3542</v>
      </c>
      <c r="J7199" s="35"/>
      <c r="K7199" s="69"/>
      <c r="L7199" s="69"/>
      <c r="M7199" s="77"/>
      <c r="N7199" s="70"/>
    </row>
    <row r="7200" spans="2:14" ht="30" customHeight="1">
      <c r="B7200" s="56">
        <f t="shared" si="336"/>
        <v>7196</v>
      </c>
      <c r="C7200" s="56">
        <f>IF(COUNT(G7200:M7200)&lt;3,SUM(G7200:M7200),SUM(LARGE(G7200:M7200,{1;2;3})))</f>
        <v>7011</v>
      </c>
      <c r="D7200" s="57" t="s">
        <v>15845</v>
      </c>
      <c r="E7200" s="80">
        <f t="shared" si="337"/>
        <v>0</v>
      </c>
      <c r="F7200" s="49">
        <f t="shared" si="338"/>
        <v>2</v>
      </c>
      <c r="G7200" s="58"/>
      <c r="H7200" s="56"/>
      <c r="I7200" s="50"/>
      <c r="J7200" s="56"/>
      <c r="K7200" s="72">
        <v>3452</v>
      </c>
      <c r="L7200" s="72"/>
      <c r="M7200" s="76">
        <v>3559</v>
      </c>
      <c r="N7200" s="73"/>
    </row>
    <row r="7201" spans="2:14" ht="30" customHeight="1">
      <c r="B7201" s="35">
        <f t="shared" si="336"/>
        <v>7196</v>
      </c>
      <c r="C7201" s="35">
        <f>IF(COUNT(G7201:M7201)&lt;3,SUM(G7201:M7201),SUM(LARGE(G7201:M7201,{1;2;3})))</f>
        <v>7011</v>
      </c>
      <c r="D7201" s="37" t="s">
        <v>11062</v>
      </c>
      <c r="E7201" s="79">
        <f t="shared" si="337"/>
        <v>0</v>
      </c>
      <c r="F7201" s="45">
        <f t="shared" si="338"/>
        <v>2</v>
      </c>
      <c r="G7201" s="38"/>
      <c r="H7201" s="35"/>
      <c r="I7201" s="40">
        <v>3503</v>
      </c>
      <c r="J7201" s="35"/>
      <c r="K7201" s="69"/>
      <c r="L7201" s="69">
        <v>3508</v>
      </c>
      <c r="M7201" s="77"/>
      <c r="N7201" s="70"/>
    </row>
    <row r="7202" spans="2:14" ht="30" customHeight="1">
      <c r="B7202" s="56">
        <f t="shared" si="336"/>
        <v>7198</v>
      </c>
      <c r="C7202" s="56">
        <f>IF(COUNT(G7202:M7202)&lt;3,SUM(G7202:M7202),SUM(LARGE(G7202:M7202,{1;2;3})))</f>
        <v>7010</v>
      </c>
      <c r="D7202" s="57" t="s">
        <v>15529</v>
      </c>
      <c r="E7202" s="80">
        <f t="shared" si="337"/>
        <v>0</v>
      </c>
      <c r="F7202" s="49">
        <f t="shared" si="338"/>
        <v>2</v>
      </c>
      <c r="G7202" s="58"/>
      <c r="H7202" s="56"/>
      <c r="I7202" s="50"/>
      <c r="J7202" s="56"/>
      <c r="K7202" s="72">
        <v>3491</v>
      </c>
      <c r="L7202" s="72"/>
      <c r="M7202" s="76">
        <v>3519</v>
      </c>
      <c r="N7202" s="73"/>
    </row>
    <row r="7203" spans="2:14" ht="30" customHeight="1">
      <c r="B7203" s="35">
        <f t="shared" si="336"/>
        <v>7198</v>
      </c>
      <c r="C7203" s="35">
        <f>IF(COUNT(G7203:M7203)&lt;3,SUM(G7203:M7203),SUM(LARGE(G7203:M7203,{1;2;3})))</f>
        <v>7010</v>
      </c>
      <c r="D7203" s="37" t="s">
        <v>7101</v>
      </c>
      <c r="E7203" s="79">
        <f t="shared" si="337"/>
        <v>0</v>
      </c>
      <c r="F7203" s="45">
        <f t="shared" si="338"/>
        <v>2</v>
      </c>
      <c r="G7203" s="38">
        <v>3484</v>
      </c>
      <c r="H7203" s="35">
        <v>3526</v>
      </c>
      <c r="I7203" s="40"/>
      <c r="J7203" s="35"/>
      <c r="K7203" s="69"/>
      <c r="L7203" s="69"/>
      <c r="M7203" s="77"/>
      <c r="N7203" s="70"/>
    </row>
    <row r="7204" spans="2:14" ht="30" customHeight="1">
      <c r="B7204" s="35">
        <f t="shared" si="336"/>
        <v>7200</v>
      </c>
      <c r="C7204" s="35">
        <f>IF(COUNT(G7204:M7204)&lt;3,SUM(G7204:M7204),SUM(LARGE(G7204:M7204,{1;2;3})))</f>
        <v>7009</v>
      </c>
      <c r="D7204" s="37" t="s">
        <v>8807</v>
      </c>
      <c r="E7204" s="79">
        <f t="shared" si="337"/>
        <v>0</v>
      </c>
      <c r="F7204" s="45">
        <f t="shared" si="338"/>
        <v>2</v>
      </c>
      <c r="G7204" s="38"/>
      <c r="H7204" s="35">
        <v>3556</v>
      </c>
      <c r="I7204" s="40"/>
      <c r="J7204" s="35"/>
      <c r="K7204" s="69"/>
      <c r="L7204" s="69"/>
      <c r="M7204" s="77">
        <v>3453</v>
      </c>
      <c r="N7204" s="70"/>
    </row>
    <row r="7205" spans="2:14" ht="30" customHeight="1">
      <c r="B7205" s="56">
        <f t="shared" si="336"/>
        <v>7200</v>
      </c>
      <c r="C7205" s="56">
        <f>IF(COUNT(G7205:M7205)&lt;3,SUM(G7205:M7205),SUM(LARGE(G7205:M7205,{1;2;3})))</f>
        <v>7009</v>
      </c>
      <c r="D7205" s="57" t="s">
        <v>15198</v>
      </c>
      <c r="E7205" s="80">
        <f t="shared" si="337"/>
        <v>0</v>
      </c>
      <c r="F7205" s="49">
        <f t="shared" si="338"/>
        <v>2</v>
      </c>
      <c r="G7205" s="58"/>
      <c r="H7205" s="56"/>
      <c r="I7205" s="50"/>
      <c r="J7205" s="56"/>
      <c r="K7205" s="72">
        <v>3537</v>
      </c>
      <c r="L7205" s="72"/>
      <c r="M7205" s="76">
        <v>3472</v>
      </c>
      <c r="N7205" s="73"/>
    </row>
    <row r="7206" spans="2:14" ht="30" customHeight="1">
      <c r="B7206" s="35">
        <f t="shared" si="336"/>
        <v>7200</v>
      </c>
      <c r="C7206" s="35">
        <f>IF(COUNT(G7206:M7206)&lt;3,SUM(G7206:M7206),SUM(LARGE(G7206:M7206,{1;2;3})))</f>
        <v>7009</v>
      </c>
      <c r="D7206" s="37" t="s">
        <v>11032</v>
      </c>
      <c r="E7206" s="79">
        <f t="shared" si="337"/>
        <v>0</v>
      </c>
      <c r="F7206" s="45">
        <f t="shared" si="338"/>
        <v>2</v>
      </c>
      <c r="G7206" s="38"/>
      <c r="H7206" s="35"/>
      <c r="I7206" s="40">
        <v>3508</v>
      </c>
      <c r="J7206" s="35"/>
      <c r="K7206" s="69">
        <v>3501</v>
      </c>
      <c r="L7206" s="69"/>
      <c r="M7206" s="77"/>
      <c r="N7206" s="70"/>
    </row>
    <row r="7207" spans="2:14" ht="30" customHeight="1">
      <c r="B7207" s="35">
        <f t="shared" si="336"/>
        <v>7200</v>
      </c>
      <c r="C7207" s="35">
        <f>IF(COUNT(G7207:M7207)&lt;3,SUM(G7207:M7207),SUM(LARGE(G7207:M7207,{1;2;3})))</f>
        <v>7009</v>
      </c>
      <c r="D7207" s="37" t="s">
        <v>6701</v>
      </c>
      <c r="E7207" s="79">
        <f t="shared" si="337"/>
        <v>0</v>
      </c>
      <c r="F7207" s="45">
        <f t="shared" si="338"/>
        <v>2</v>
      </c>
      <c r="G7207" s="38">
        <v>3529</v>
      </c>
      <c r="H7207" s="35"/>
      <c r="I7207" s="40">
        <v>3480</v>
      </c>
      <c r="J7207" s="35"/>
      <c r="K7207" s="69"/>
      <c r="L7207" s="69"/>
      <c r="M7207" s="77"/>
      <c r="N7207" s="70"/>
    </row>
    <row r="7208" spans="2:14" ht="30" customHeight="1">
      <c r="B7208" s="56">
        <f t="shared" si="336"/>
        <v>7204</v>
      </c>
      <c r="C7208" s="56">
        <f>IF(COUNT(G7208:M7208)&lt;3,SUM(G7208:M7208),SUM(LARGE(G7208:M7208,{1;2;3})))</f>
        <v>7008</v>
      </c>
      <c r="D7208" s="57" t="s">
        <v>15205</v>
      </c>
      <c r="E7208" s="80">
        <f t="shared" si="337"/>
        <v>0</v>
      </c>
      <c r="F7208" s="49">
        <f t="shared" si="338"/>
        <v>2</v>
      </c>
      <c r="G7208" s="58"/>
      <c r="H7208" s="56"/>
      <c r="I7208" s="50"/>
      <c r="J7208" s="56"/>
      <c r="K7208" s="72">
        <v>3536</v>
      </c>
      <c r="L7208" s="72"/>
      <c r="M7208" s="76">
        <v>3472</v>
      </c>
      <c r="N7208" s="73"/>
    </row>
    <row r="7209" spans="2:14" ht="30" customHeight="1">
      <c r="B7209" s="56">
        <f t="shared" si="336"/>
        <v>7204</v>
      </c>
      <c r="C7209" s="56">
        <f>IF(COUNT(G7209:M7209)&lt;3,SUM(G7209:M7209),SUM(LARGE(G7209:M7209,{1;2;3})))</f>
        <v>7008</v>
      </c>
      <c r="D7209" s="57" t="s">
        <v>15217</v>
      </c>
      <c r="E7209" s="80">
        <f t="shared" si="337"/>
        <v>0</v>
      </c>
      <c r="F7209" s="49">
        <f t="shared" si="338"/>
        <v>2</v>
      </c>
      <c r="G7209" s="58"/>
      <c r="H7209" s="56"/>
      <c r="I7209" s="50"/>
      <c r="J7209" s="56"/>
      <c r="K7209" s="72">
        <v>3534</v>
      </c>
      <c r="L7209" s="72"/>
      <c r="M7209" s="76">
        <v>3474</v>
      </c>
      <c r="N7209" s="73"/>
    </row>
    <row r="7210" spans="2:14" ht="30" customHeight="1">
      <c r="B7210" s="35">
        <f t="shared" si="336"/>
        <v>7204</v>
      </c>
      <c r="C7210" s="35">
        <f>IF(COUNT(G7210:M7210)&lt;3,SUM(G7210:M7210),SUM(LARGE(G7210:M7210,{1;2;3})))</f>
        <v>7008</v>
      </c>
      <c r="D7210" s="37" t="s">
        <v>13574</v>
      </c>
      <c r="E7210" s="79">
        <f t="shared" si="337"/>
        <v>0</v>
      </c>
      <c r="F7210" s="45">
        <f t="shared" si="338"/>
        <v>2</v>
      </c>
      <c r="G7210" s="38"/>
      <c r="H7210" s="35"/>
      <c r="I7210" s="40"/>
      <c r="J7210" s="35">
        <v>3469</v>
      </c>
      <c r="K7210" s="69"/>
      <c r="L7210" s="69">
        <v>3539</v>
      </c>
      <c r="M7210" s="77"/>
      <c r="N7210" s="70"/>
    </row>
    <row r="7211" spans="2:14" ht="30" customHeight="1">
      <c r="B7211" s="35">
        <f t="shared" si="336"/>
        <v>7207</v>
      </c>
      <c r="C7211" s="35">
        <f>IF(COUNT(G7211:M7211)&lt;3,SUM(G7211:M7211),SUM(LARGE(G7211:M7211,{1;2;3})))</f>
        <v>7007</v>
      </c>
      <c r="D7211" s="37" t="s">
        <v>6610</v>
      </c>
      <c r="E7211" s="79">
        <f t="shared" si="337"/>
        <v>0</v>
      </c>
      <c r="F7211" s="45">
        <f t="shared" si="338"/>
        <v>2</v>
      </c>
      <c r="G7211" s="38">
        <v>3540</v>
      </c>
      <c r="H7211" s="35"/>
      <c r="I7211" s="40"/>
      <c r="J7211" s="35"/>
      <c r="K7211" s="69"/>
      <c r="L7211" s="69"/>
      <c r="M7211" s="77">
        <v>3467</v>
      </c>
      <c r="N7211" s="70"/>
    </row>
    <row r="7212" spans="2:14" ht="30" customHeight="1">
      <c r="B7212" s="35">
        <f t="shared" si="336"/>
        <v>7207</v>
      </c>
      <c r="C7212" s="35">
        <f>IF(COUNT(G7212:M7212)&lt;3,SUM(G7212:M7212),SUM(LARGE(G7212:M7212,{1;2;3})))</f>
        <v>7007</v>
      </c>
      <c r="D7212" s="37" t="s">
        <v>9082</v>
      </c>
      <c r="E7212" s="79">
        <f t="shared" si="337"/>
        <v>0</v>
      </c>
      <c r="F7212" s="45">
        <f t="shared" si="338"/>
        <v>2</v>
      </c>
      <c r="G7212" s="38"/>
      <c r="H7212" s="35">
        <v>3519</v>
      </c>
      <c r="I7212" s="40"/>
      <c r="J7212" s="35"/>
      <c r="K7212" s="69">
        <v>3488</v>
      </c>
      <c r="L7212" s="69"/>
      <c r="M7212" s="77"/>
      <c r="N7212" s="70"/>
    </row>
    <row r="7213" spans="2:14" ht="30" customHeight="1">
      <c r="B7213" s="35">
        <f t="shared" si="336"/>
        <v>7207</v>
      </c>
      <c r="C7213" s="35">
        <f>IF(COUNT(G7213:M7213)&lt;3,SUM(G7213:M7213),SUM(LARGE(G7213:M7213,{1;2;3})))</f>
        <v>7007</v>
      </c>
      <c r="D7213" s="37" t="s">
        <v>6880</v>
      </c>
      <c r="E7213" s="79">
        <f t="shared" si="337"/>
        <v>0</v>
      </c>
      <c r="F7213" s="45">
        <f t="shared" si="338"/>
        <v>2</v>
      </c>
      <c r="G7213" s="38">
        <v>3508</v>
      </c>
      <c r="H7213" s="35">
        <v>3499</v>
      </c>
      <c r="I7213" s="40"/>
      <c r="J7213" s="35"/>
      <c r="K7213" s="69"/>
      <c r="L7213" s="69"/>
      <c r="M7213" s="77"/>
      <c r="N7213" s="70"/>
    </row>
    <row r="7214" spans="2:14" ht="30" customHeight="1">
      <c r="B7214" s="35">
        <f t="shared" si="336"/>
        <v>7210</v>
      </c>
      <c r="C7214" s="35">
        <f>IF(COUNT(G7214:M7214)&lt;3,SUM(G7214:M7214),SUM(LARGE(G7214:M7214,{1;2;3})))</f>
        <v>7006</v>
      </c>
      <c r="D7214" s="37" t="s">
        <v>13716</v>
      </c>
      <c r="E7214" s="79">
        <f t="shared" si="337"/>
        <v>0</v>
      </c>
      <c r="F7214" s="45">
        <f t="shared" si="338"/>
        <v>2</v>
      </c>
      <c r="G7214" s="38"/>
      <c r="H7214" s="35"/>
      <c r="I7214" s="40"/>
      <c r="J7214" s="35">
        <v>3449</v>
      </c>
      <c r="K7214" s="69"/>
      <c r="L7214" s="69"/>
      <c r="M7214" s="77">
        <v>3557</v>
      </c>
      <c r="N7214" s="70"/>
    </row>
    <row r="7215" spans="2:14" ht="30" customHeight="1">
      <c r="B7215" s="35">
        <f t="shared" si="336"/>
        <v>7210</v>
      </c>
      <c r="C7215" s="35">
        <f>IF(COUNT(G7215:M7215)&lt;3,SUM(G7215:M7215),SUM(LARGE(G7215:M7215,{1;2;3})))</f>
        <v>7006</v>
      </c>
      <c r="D7215" s="37" t="s">
        <v>10756</v>
      </c>
      <c r="E7215" s="79">
        <f t="shared" si="337"/>
        <v>0</v>
      </c>
      <c r="F7215" s="45">
        <f t="shared" si="338"/>
        <v>2</v>
      </c>
      <c r="G7215" s="38"/>
      <c r="H7215" s="35"/>
      <c r="I7215" s="40">
        <v>3554</v>
      </c>
      <c r="J7215" s="35"/>
      <c r="K7215" s="69">
        <v>3452</v>
      </c>
      <c r="L7215" s="69"/>
      <c r="M7215" s="77"/>
      <c r="N7215" s="70"/>
    </row>
    <row r="7216" spans="2:14" ht="30" customHeight="1">
      <c r="B7216" s="56">
        <f t="shared" si="336"/>
        <v>7212</v>
      </c>
      <c r="C7216" s="56">
        <f>IF(COUNT(G7216:M7216)&lt;3,SUM(G7216:M7216),SUM(LARGE(G7216:M7216,{1;2;3})))</f>
        <v>7005</v>
      </c>
      <c r="D7216" s="57" t="s">
        <v>15206</v>
      </c>
      <c r="E7216" s="80">
        <f t="shared" si="337"/>
        <v>0</v>
      </c>
      <c r="F7216" s="49">
        <f t="shared" si="338"/>
        <v>2</v>
      </c>
      <c r="G7216" s="58"/>
      <c r="H7216" s="56"/>
      <c r="I7216" s="50"/>
      <c r="J7216" s="56"/>
      <c r="K7216" s="72">
        <v>3536</v>
      </c>
      <c r="L7216" s="72"/>
      <c r="M7216" s="76">
        <v>3469</v>
      </c>
      <c r="N7216" s="73"/>
    </row>
    <row r="7217" spans="2:14" ht="30" customHeight="1">
      <c r="B7217" s="35">
        <f t="shared" si="336"/>
        <v>7212</v>
      </c>
      <c r="C7217" s="35">
        <f>IF(COUNT(G7217:M7217)&lt;3,SUM(G7217:M7217),SUM(LARGE(G7217:M7217,{1;2;3})))</f>
        <v>7005</v>
      </c>
      <c r="D7217" s="37" t="s">
        <v>11300</v>
      </c>
      <c r="E7217" s="79">
        <f t="shared" si="337"/>
        <v>0</v>
      </c>
      <c r="F7217" s="45">
        <f t="shared" si="338"/>
        <v>2</v>
      </c>
      <c r="G7217" s="38"/>
      <c r="H7217" s="35"/>
      <c r="I7217" s="40">
        <v>3469</v>
      </c>
      <c r="J7217" s="35">
        <v>3536</v>
      </c>
      <c r="K7217" s="69"/>
      <c r="L7217" s="69"/>
      <c r="M7217" s="77"/>
      <c r="N7217" s="70"/>
    </row>
    <row r="7218" spans="2:14" ht="30" customHeight="1">
      <c r="B7218" s="35">
        <f t="shared" si="336"/>
        <v>7212</v>
      </c>
      <c r="C7218" s="35">
        <f>IF(COUNT(G7218:M7218)&lt;3,SUM(G7218:M7218),SUM(LARGE(G7218:M7218,{1;2;3})))</f>
        <v>7005</v>
      </c>
      <c r="D7218" s="37" t="s">
        <v>7404</v>
      </c>
      <c r="E7218" s="79">
        <f t="shared" si="337"/>
        <v>0</v>
      </c>
      <c r="F7218" s="45">
        <f t="shared" si="338"/>
        <v>2</v>
      </c>
      <c r="G7218" s="38">
        <v>3453</v>
      </c>
      <c r="H7218" s="35"/>
      <c r="I7218" s="40">
        <v>3552</v>
      </c>
      <c r="J7218" s="35"/>
      <c r="K7218" s="69"/>
      <c r="L7218" s="69"/>
      <c r="M7218" s="77"/>
      <c r="N7218" s="70"/>
    </row>
    <row r="7219" spans="2:14" ht="30" customHeight="1">
      <c r="B7219" s="35">
        <f t="shared" si="336"/>
        <v>7215</v>
      </c>
      <c r="C7219" s="35">
        <f>IF(COUNT(G7219:M7219)&lt;3,SUM(G7219:M7219),SUM(LARGE(G7219:M7219,{1;2;3})))</f>
        <v>7004</v>
      </c>
      <c r="D7219" s="37" t="s">
        <v>11234</v>
      </c>
      <c r="E7219" s="79">
        <f t="shared" si="337"/>
        <v>0</v>
      </c>
      <c r="F7219" s="45">
        <f t="shared" si="338"/>
        <v>2</v>
      </c>
      <c r="G7219" s="38"/>
      <c r="H7219" s="35"/>
      <c r="I7219" s="40">
        <v>3478</v>
      </c>
      <c r="J7219" s="35"/>
      <c r="K7219" s="69"/>
      <c r="L7219" s="69"/>
      <c r="M7219" s="77">
        <v>3526</v>
      </c>
      <c r="N7219" s="70"/>
    </row>
    <row r="7220" spans="2:14" ht="30" customHeight="1">
      <c r="B7220" s="56">
        <f t="shared" si="336"/>
        <v>7215</v>
      </c>
      <c r="C7220" s="56">
        <f>IF(COUNT(G7220:M7220)&lt;3,SUM(G7220:M7220),SUM(LARGE(G7220:M7220,{1;2;3})))</f>
        <v>7004</v>
      </c>
      <c r="D7220" s="57" t="s">
        <v>15701</v>
      </c>
      <c r="E7220" s="80">
        <f t="shared" si="337"/>
        <v>0</v>
      </c>
      <c r="F7220" s="49">
        <f t="shared" si="338"/>
        <v>2</v>
      </c>
      <c r="G7220" s="58"/>
      <c r="H7220" s="56"/>
      <c r="I7220" s="50"/>
      <c r="J7220" s="56"/>
      <c r="K7220" s="72">
        <v>3469</v>
      </c>
      <c r="L7220" s="72"/>
      <c r="M7220" s="76">
        <v>3535</v>
      </c>
      <c r="N7220" s="73"/>
    </row>
    <row r="7221" spans="2:14" ht="30" customHeight="1">
      <c r="B7221" s="35">
        <f t="shared" si="336"/>
        <v>7215</v>
      </c>
      <c r="C7221" s="35">
        <f>IF(COUNT(G7221:M7221)&lt;3,SUM(G7221:M7221),SUM(LARGE(G7221:M7221,{1;2;3})))</f>
        <v>7004</v>
      </c>
      <c r="D7221" s="37" t="s">
        <v>6915</v>
      </c>
      <c r="E7221" s="79">
        <f t="shared" si="337"/>
        <v>0</v>
      </c>
      <c r="F7221" s="45">
        <f t="shared" si="338"/>
        <v>2</v>
      </c>
      <c r="G7221" s="38">
        <v>3505</v>
      </c>
      <c r="H7221" s="35"/>
      <c r="I7221" s="40"/>
      <c r="J7221" s="35"/>
      <c r="K7221" s="69"/>
      <c r="L7221" s="69">
        <v>3499</v>
      </c>
      <c r="M7221" s="77"/>
      <c r="N7221" s="70"/>
    </row>
    <row r="7222" spans="2:14" ht="30" customHeight="1">
      <c r="B7222" s="35">
        <f t="shared" si="336"/>
        <v>7218</v>
      </c>
      <c r="C7222" s="35">
        <f>IF(COUNT(G7222:M7222)&lt;3,SUM(G7222:M7222),SUM(LARGE(G7222:M7222,{1;2;3})))</f>
        <v>7003</v>
      </c>
      <c r="D7222" s="37" t="s">
        <v>9244</v>
      </c>
      <c r="E7222" s="79">
        <f t="shared" si="337"/>
        <v>0</v>
      </c>
      <c r="F7222" s="45">
        <f t="shared" si="338"/>
        <v>2</v>
      </c>
      <c r="G7222" s="38"/>
      <c r="H7222" s="35">
        <v>3500</v>
      </c>
      <c r="I7222" s="40">
        <v>3503</v>
      </c>
      <c r="J7222" s="35"/>
      <c r="K7222" s="69"/>
      <c r="L7222" s="69"/>
      <c r="M7222" s="77"/>
      <c r="N7222" s="70"/>
    </row>
    <row r="7223" spans="2:14" ht="30" customHeight="1">
      <c r="B7223" s="35">
        <f t="shared" si="336"/>
        <v>7219</v>
      </c>
      <c r="C7223" s="35">
        <f>IF(COUNT(G7223:M7223)&lt;3,SUM(G7223:M7223),SUM(LARGE(G7223:M7223,{1;2;3})))</f>
        <v>7002</v>
      </c>
      <c r="D7223" s="37" t="s">
        <v>7208</v>
      </c>
      <c r="E7223" s="79">
        <f t="shared" si="337"/>
        <v>0</v>
      </c>
      <c r="F7223" s="45">
        <f t="shared" si="338"/>
        <v>2</v>
      </c>
      <c r="G7223" s="38">
        <v>3473</v>
      </c>
      <c r="H7223" s="35"/>
      <c r="I7223" s="40"/>
      <c r="J7223" s="35"/>
      <c r="K7223" s="69">
        <v>3529</v>
      </c>
      <c r="L7223" s="69"/>
      <c r="M7223" s="77"/>
      <c r="N7223" s="70"/>
    </row>
    <row r="7224" spans="2:14" ht="30" customHeight="1">
      <c r="B7224" s="35">
        <f t="shared" si="336"/>
        <v>7219</v>
      </c>
      <c r="C7224" s="35">
        <f>IF(COUNT(G7224:M7224)&lt;3,SUM(G7224:M7224),SUM(LARGE(G7224:M7224,{1;2;3})))</f>
        <v>7002</v>
      </c>
      <c r="D7224" s="37" t="s">
        <v>7448</v>
      </c>
      <c r="E7224" s="79">
        <f t="shared" si="337"/>
        <v>0</v>
      </c>
      <c r="F7224" s="45">
        <f t="shared" si="338"/>
        <v>2</v>
      </c>
      <c r="G7224" s="38">
        <v>3449</v>
      </c>
      <c r="H7224" s="35"/>
      <c r="I7224" s="40"/>
      <c r="J7224" s="35"/>
      <c r="K7224" s="69">
        <v>3553</v>
      </c>
      <c r="L7224" s="69"/>
      <c r="M7224" s="77"/>
      <c r="N7224" s="70"/>
    </row>
    <row r="7225" spans="2:14" ht="30" customHeight="1">
      <c r="B7225" s="35">
        <f t="shared" si="336"/>
        <v>7219</v>
      </c>
      <c r="C7225" s="35">
        <f>IF(COUNT(G7225:M7225)&lt;3,SUM(G7225:M7225),SUM(LARGE(G7225:M7225,{1;2;3})))</f>
        <v>7002</v>
      </c>
      <c r="D7225" s="37" t="s">
        <v>11077</v>
      </c>
      <c r="E7225" s="79">
        <f t="shared" si="337"/>
        <v>0</v>
      </c>
      <c r="F7225" s="45">
        <f t="shared" si="338"/>
        <v>2</v>
      </c>
      <c r="G7225" s="38"/>
      <c r="H7225" s="35"/>
      <c r="I7225" s="40">
        <v>3500</v>
      </c>
      <c r="J7225" s="35">
        <v>3502</v>
      </c>
      <c r="K7225" s="69"/>
      <c r="L7225" s="69"/>
      <c r="M7225" s="77"/>
      <c r="N7225" s="70"/>
    </row>
    <row r="7226" spans="2:14" ht="30" customHeight="1">
      <c r="B7226" s="56">
        <f t="shared" si="336"/>
        <v>7222</v>
      </c>
      <c r="C7226" s="56">
        <f>IF(COUNT(G7226:M7226)&lt;3,SUM(G7226:M7226),SUM(LARGE(G7226:M7226,{1;2;3})))</f>
        <v>7001</v>
      </c>
      <c r="D7226" s="57" t="s">
        <v>15151</v>
      </c>
      <c r="E7226" s="80">
        <f t="shared" si="337"/>
        <v>0</v>
      </c>
      <c r="F7226" s="49">
        <f t="shared" si="338"/>
        <v>2</v>
      </c>
      <c r="G7226" s="58"/>
      <c r="H7226" s="56"/>
      <c r="I7226" s="50"/>
      <c r="J7226" s="56"/>
      <c r="K7226" s="72">
        <v>3544</v>
      </c>
      <c r="L7226" s="72"/>
      <c r="M7226" s="76">
        <v>3457</v>
      </c>
      <c r="N7226" s="73"/>
    </row>
    <row r="7227" spans="2:14" ht="30" customHeight="1">
      <c r="B7227" s="56">
        <f t="shared" si="336"/>
        <v>7222</v>
      </c>
      <c r="C7227" s="56">
        <f>IF(COUNT(G7227:M7227)&lt;3,SUM(G7227:M7227),SUM(LARGE(G7227:M7227,{1;2;3})))</f>
        <v>7001</v>
      </c>
      <c r="D7227" s="57" t="s">
        <v>15284</v>
      </c>
      <c r="E7227" s="80">
        <f t="shared" si="337"/>
        <v>0</v>
      </c>
      <c r="F7227" s="49">
        <f t="shared" si="338"/>
        <v>2</v>
      </c>
      <c r="G7227" s="58"/>
      <c r="H7227" s="56"/>
      <c r="I7227" s="50"/>
      <c r="J7227" s="56"/>
      <c r="K7227" s="72">
        <v>3524</v>
      </c>
      <c r="L7227" s="72"/>
      <c r="M7227" s="76">
        <v>3477</v>
      </c>
      <c r="N7227" s="73"/>
    </row>
    <row r="7228" spans="2:14" ht="30" customHeight="1">
      <c r="B7228" s="56">
        <f t="shared" si="336"/>
        <v>7222</v>
      </c>
      <c r="C7228" s="56">
        <f>IF(COUNT(G7228:M7228)&lt;3,SUM(G7228:M7228),SUM(LARGE(G7228:M7228,{1;2;3})))</f>
        <v>7001</v>
      </c>
      <c r="D7228" s="57" t="s">
        <v>15709</v>
      </c>
      <c r="E7228" s="80">
        <f t="shared" si="337"/>
        <v>0</v>
      </c>
      <c r="F7228" s="49">
        <f t="shared" si="338"/>
        <v>2</v>
      </c>
      <c r="G7228" s="58"/>
      <c r="H7228" s="56"/>
      <c r="I7228" s="50"/>
      <c r="J7228" s="56"/>
      <c r="K7228" s="72">
        <v>3468</v>
      </c>
      <c r="L7228" s="72"/>
      <c r="M7228" s="76">
        <v>3533</v>
      </c>
      <c r="N7228" s="73"/>
    </row>
    <row r="7229" spans="2:14" ht="30" customHeight="1">
      <c r="B7229" s="35">
        <f t="shared" si="336"/>
        <v>7222</v>
      </c>
      <c r="C7229" s="35">
        <f>IF(COUNT(G7229:M7229)&lt;3,SUM(G7229:M7229),SUM(LARGE(G7229:M7229,{1;2;3})))</f>
        <v>7001</v>
      </c>
      <c r="D7229" s="37" t="s">
        <v>9087</v>
      </c>
      <c r="E7229" s="79">
        <f t="shared" si="337"/>
        <v>0</v>
      </c>
      <c r="F7229" s="45">
        <f t="shared" si="338"/>
        <v>2</v>
      </c>
      <c r="G7229" s="38"/>
      <c r="H7229" s="35">
        <v>3519</v>
      </c>
      <c r="I7229" s="40">
        <v>3482</v>
      </c>
      <c r="J7229" s="35"/>
      <c r="K7229" s="69"/>
      <c r="L7229" s="69"/>
      <c r="M7229" s="77"/>
      <c r="N7229" s="70"/>
    </row>
    <row r="7230" spans="2:14" ht="30" customHeight="1">
      <c r="B7230" s="35">
        <f t="shared" si="336"/>
        <v>7226</v>
      </c>
      <c r="C7230" s="35">
        <f>IF(COUNT(G7230:M7230)&lt;3,SUM(G7230:M7230),SUM(LARGE(G7230:M7230,{1;2;3})))</f>
        <v>7000</v>
      </c>
      <c r="D7230" s="37" t="s">
        <v>9063</v>
      </c>
      <c r="E7230" s="79">
        <f t="shared" si="337"/>
        <v>0</v>
      </c>
      <c r="F7230" s="45">
        <f t="shared" si="338"/>
        <v>2</v>
      </c>
      <c r="G7230" s="38"/>
      <c r="H7230" s="35">
        <v>3521</v>
      </c>
      <c r="I7230" s="40"/>
      <c r="J7230" s="35"/>
      <c r="K7230" s="69"/>
      <c r="L7230" s="69"/>
      <c r="M7230" s="77">
        <v>3479</v>
      </c>
      <c r="N7230" s="70"/>
    </row>
    <row r="7231" spans="2:14" ht="30" customHeight="1">
      <c r="B7231" s="35">
        <f t="shared" si="336"/>
        <v>7226</v>
      </c>
      <c r="C7231" s="35">
        <f>IF(COUNT(G7231:M7231)&lt;3,SUM(G7231:M7231),SUM(LARGE(G7231:M7231,{1;2;3})))</f>
        <v>7000</v>
      </c>
      <c r="D7231" s="37" t="s">
        <v>11266</v>
      </c>
      <c r="E7231" s="79">
        <f t="shared" si="337"/>
        <v>0</v>
      </c>
      <c r="F7231" s="45">
        <f t="shared" si="338"/>
        <v>2</v>
      </c>
      <c r="G7231" s="38"/>
      <c r="H7231" s="35"/>
      <c r="I7231" s="40">
        <v>3473</v>
      </c>
      <c r="J7231" s="35"/>
      <c r="K7231" s="69"/>
      <c r="L7231" s="69"/>
      <c r="M7231" s="77">
        <v>3527</v>
      </c>
      <c r="N7231" s="70"/>
    </row>
    <row r="7232" spans="2:14" ht="30" customHeight="1">
      <c r="B7232" s="35">
        <f t="shared" si="336"/>
        <v>7228</v>
      </c>
      <c r="C7232" s="35">
        <f>IF(COUNT(G7232:M7232)&lt;3,SUM(G7232:M7232),SUM(LARGE(G7232:M7232,{1;2;3})))</f>
        <v>6997</v>
      </c>
      <c r="D7232" s="37" t="s">
        <v>7300</v>
      </c>
      <c r="E7232" s="79">
        <f t="shared" si="337"/>
        <v>0</v>
      </c>
      <c r="F7232" s="45">
        <f t="shared" si="338"/>
        <v>2</v>
      </c>
      <c r="G7232" s="38">
        <v>3463</v>
      </c>
      <c r="H7232" s="35">
        <v>3534</v>
      </c>
      <c r="I7232" s="40"/>
      <c r="J7232" s="35"/>
      <c r="K7232" s="69"/>
      <c r="L7232" s="69"/>
      <c r="M7232" s="77"/>
      <c r="N7232" s="70"/>
    </row>
    <row r="7233" spans="2:14" ht="30" customHeight="1">
      <c r="B7233" s="35">
        <f t="shared" si="336"/>
        <v>7229</v>
      </c>
      <c r="C7233" s="35">
        <f>IF(COUNT(G7233:M7233)&lt;3,SUM(G7233:M7233),SUM(LARGE(G7233:M7233,{1;2;3})))</f>
        <v>6996</v>
      </c>
      <c r="D7233" s="37" t="s">
        <v>8962</v>
      </c>
      <c r="E7233" s="79">
        <f t="shared" si="337"/>
        <v>0</v>
      </c>
      <c r="F7233" s="45">
        <f t="shared" si="338"/>
        <v>2</v>
      </c>
      <c r="G7233" s="38"/>
      <c r="H7233" s="35">
        <v>3533</v>
      </c>
      <c r="I7233" s="40"/>
      <c r="J7233" s="35"/>
      <c r="K7233" s="69"/>
      <c r="L7233" s="69"/>
      <c r="M7233" s="77">
        <v>3463</v>
      </c>
      <c r="N7233" s="70"/>
    </row>
    <row r="7234" spans="2:14" ht="30" customHeight="1">
      <c r="B7234" s="56">
        <f t="shared" si="336"/>
        <v>7229</v>
      </c>
      <c r="C7234" s="56">
        <f>IF(COUNT(G7234:M7234)&lt;3,SUM(G7234:M7234),SUM(LARGE(G7234:M7234,{1;2;3})))</f>
        <v>6996</v>
      </c>
      <c r="D7234" s="57" t="s">
        <v>15352</v>
      </c>
      <c r="E7234" s="80">
        <f t="shared" si="337"/>
        <v>0</v>
      </c>
      <c r="F7234" s="49">
        <f t="shared" si="338"/>
        <v>2</v>
      </c>
      <c r="G7234" s="58"/>
      <c r="H7234" s="56"/>
      <c r="I7234" s="50"/>
      <c r="J7234" s="56"/>
      <c r="K7234" s="72">
        <v>3515</v>
      </c>
      <c r="L7234" s="72"/>
      <c r="M7234" s="76">
        <v>3481</v>
      </c>
      <c r="N7234" s="73"/>
    </row>
    <row r="7235" spans="2:14" ht="30" customHeight="1">
      <c r="B7235" s="35">
        <f t="shared" si="336"/>
        <v>7229</v>
      </c>
      <c r="C7235" s="35">
        <f>IF(COUNT(G7235:M7235)&lt;3,SUM(G7235:M7235),SUM(LARGE(G7235:M7235,{1;2;3})))</f>
        <v>6996</v>
      </c>
      <c r="D7235" s="37" t="s">
        <v>9464</v>
      </c>
      <c r="E7235" s="79">
        <f t="shared" si="337"/>
        <v>0</v>
      </c>
      <c r="F7235" s="45">
        <f t="shared" si="338"/>
        <v>2</v>
      </c>
      <c r="G7235" s="38"/>
      <c r="H7235" s="35">
        <v>3476</v>
      </c>
      <c r="I7235" s="40"/>
      <c r="J7235" s="35"/>
      <c r="K7235" s="69">
        <v>3520</v>
      </c>
      <c r="L7235" s="69"/>
      <c r="M7235" s="77"/>
      <c r="N7235" s="70"/>
    </row>
    <row r="7236" spans="2:14" ht="30" customHeight="1">
      <c r="B7236" s="56">
        <f t="shared" si="336"/>
        <v>7232</v>
      </c>
      <c r="C7236" s="56">
        <f>IF(COUNT(G7236:M7236)&lt;3,SUM(G7236:M7236),SUM(LARGE(G7236:M7236,{1;2;3})))</f>
        <v>6995</v>
      </c>
      <c r="D7236" s="57" t="s">
        <v>15756</v>
      </c>
      <c r="E7236" s="80">
        <f t="shared" si="337"/>
        <v>0</v>
      </c>
      <c r="F7236" s="49">
        <f t="shared" si="338"/>
        <v>2</v>
      </c>
      <c r="G7236" s="58"/>
      <c r="H7236" s="56"/>
      <c r="I7236" s="50"/>
      <c r="J7236" s="56"/>
      <c r="K7236" s="72">
        <v>3462</v>
      </c>
      <c r="L7236" s="72"/>
      <c r="M7236" s="76">
        <v>3533</v>
      </c>
      <c r="N7236" s="73"/>
    </row>
    <row r="7237" spans="2:14" ht="30" customHeight="1">
      <c r="B7237" s="35">
        <f t="shared" ref="B7237:B7300" si="339">RANK(C7237,$C$5:$C$20000,0)</f>
        <v>7232</v>
      </c>
      <c r="C7237" s="35">
        <f>IF(COUNT(G7237:M7237)&lt;3,SUM(G7237:M7237),SUM(LARGE(G7237:M7237,{1;2;3})))</f>
        <v>6995</v>
      </c>
      <c r="D7237" s="37" t="s">
        <v>7351</v>
      </c>
      <c r="E7237" s="79">
        <f t="shared" ref="E7237:E7300" si="340">IF(F7237&lt;3,0,LARGE(G7237:N7237,3))</f>
        <v>0</v>
      </c>
      <c r="F7237" s="45">
        <f t="shared" ref="F7237:F7300" si="341">COUNT(G7237:M7237)</f>
        <v>2</v>
      </c>
      <c r="G7237" s="38">
        <v>3458</v>
      </c>
      <c r="H7237" s="35">
        <v>3537</v>
      </c>
      <c r="I7237" s="40"/>
      <c r="J7237" s="35"/>
      <c r="K7237" s="69"/>
      <c r="L7237" s="69"/>
      <c r="M7237" s="77"/>
      <c r="N7237" s="70"/>
    </row>
    <row r="7238" spans="2:14" ht="30" customHeight="1">
      <c r="B7238" s="56">
        <f t="shared" si="339"/>
        <v>7234</v>
      </c>
      <c r="C7238" s="56">
        <f>IF(COUNT(G7238:M7238)&lt;3,SUM(G7238:M7238),SUM(LARGE(G7238:M7238,{1;2;3})))</f>
        <v>6994</v>
      </c>
      <c r="D7238" s="57" t="s">
        <v>15658</v>
      </c>
      <c r="E7238" s="80">
        <f t="shared" si="340"/>
        <v>0</v>
      </c>
      <c r="F7238" s="49">
        <f t="shared" si="341"/>
        <v>2</v>
      </c>
      <c r="G7238" s="58"/>
      <c r="H7238" s="56"/>
      <c r="I7238" s="50"/>
      <c r="J7238" s="56"/>
      <c r="K7238" s="72">
        <v>3474</v>
      </c>
      <c r="L7238" s="72"/>
      <c r="M7238" s="76">
        <v>3520</v>
      </c>
      <c r="N7238" s="73"/>
    </row>
    <row r="7239" spans="2:14" ht="30" customHeight="1">
      <c r="B7239" s="35">
        <f t="shared" si="339"/>
        <v>7234</v>
      </c>
      <c r="C7239" s="35">
        <f>IF(COUNT(G7239:M7239)&lt;3,SUM(G7239:M7239),SUM(LARGE(G7239:M7239,{1;2;3})))</f>
        <v>6994</v>
      </c>
      <c r="D7239" s="37" t="s">
        <v>13246</v>
      </c>
      <c r="E7239" s="79">
        <f t="shared" si="340"/>
        <v>0</v>
      </c>
      <c r="F7239" s="45">
        <f t="shared" si="341"/>
        <v>2</v>
      </c>
      <c r="G7239" s="38"/>
      <c r="H7239" s="35"/>
      <c r="I7239" s="40"/>
      <c r="J7239" s="35">
        <v>3522</v>
      </c>
      <c r="K7239" s="69"/>
      <c r="L7239" s="69">
        <v>3472</v>
      </c>
      <c r="M7239" s="77"/>
      <c r="N7239" s="70"/>
    </row>
    <row r="7240" spans="2:14" ht="30" customHeight="1">
      <c r="B7240" s="35">
        <f t="shared" si="339"/>
        <v>7234</v>
      </c>
      <c r="C7240" s="35">
        <f>IF(COUNT(G7240:M7240)&lt;3,SUM(G7240:M7240),SUM(LARGE(G7240:M7240,{1;2;3})))</f>
        <v>6994</v>
      </c>
      <c r="D7240" s="37" t="s">
        <v>10948</v>
      </c>
      <c r="E7240" s="79">
        <f t="shared" si="340"/>
        <v>0</v>
      </c>
      <c r="F7240" s="45">
        <f t="shared" si="341"/>
        <v>2</v>
      </c>
      <c r="G7240" s="38"/>
      <c r="H7240" s="35"/>
      <c r="I7240" s="40">
        <v>3521</v>
      </c>
      <c r="J7240" s="35"/>
      <c r="K7240" s="69">
        <v>3473</v>
      </c>
      <c r="L7240" s="69"/>
      <c r="M7240" s="77"/>
      <c r="N7240" s="70"/>
    </row>
    <row r="7241" spans="2:14" ht="30" customHeight="1">
      <c r="B7241" s="35">
        <f t="shared" si="339"/>
        <v>7237</v>
      </c>
      <c r="C7241" s="35">
        <f>IF(COUNT(G7241:M7241)&lt;3,SUM(G7241:M7241),SUM(LARGE(G7241:M7241,{1;2;3})))</f>
        <v>6993</v>
      </c>
      <c r="D7241" s="37" t="s">
        <v>11280</v>
      </c>
      <c r="E7241" s="79">
        <f t="shared" si="340"/>
        <v>0</v>
      </c>
      <c r="F7241" s="45">
        <f t="shared" si="341"/>
        <v>2</v>
      </c>
      <c r="G7241" s="38"/>
      <c r="H7241" s="35"/>
      <c r="I7241" s="40">
        <v>3472</v>
      </c>
      <c r="J7241" s="35"/>
      <c r="K7241" s="69"/>
      <c r="L7241" s="69">
        <v>3521</v>
      </c>
      <c r="M7241" s="77"/>
      <c r="N7241" s="70"/>
    </row>
    <row r="7242" spans="2:14" ht="30" customHeight="1">
      <c r="B7242" s="35">
        <f t="shared" si="339"/>
        <v>7237</v>
      </c>
      <c r="C7242" s="35">
        <f>IF(COUNT(G7242:M7242)&lt;3,SUM(G7242:M7242),SUM(LARGE(G7242:M7242,{1;2;3})))</f>
        <v>6993</v>
      </c>
      <c r="D7242" s="37" t="s">
        <v>9297</v>
      </c>
      <c r="E7242" s="79">
        <f t="shared" si="340"/>
        <v>0</v>
      </c>
      <c r="F7242" s="45">
        <f t="shared" si="341"/>
        <v>2</v>
      </c>
      <c r="G7242" s="38"/>
      <c r="H7242" s="35">
        <v>3494</v>
      </c>
      <c r="I7242" s="40"/>
      <c r="J7242" s="35"/>
      <c r="K7242" s="69">
        <v>3499</v>
      </c>
      <c r="L7242" s="69"/>
      <c r="M7242" s="77"/>
      <c r="N7242" s="70"/>
    </row>
    <row r="7243" spans="2:14" ht="30" customHeight="1">
      <c r="B7243" s="35">
        <f t="shared" si="339"/>
        <v>7239</v>
      </c>
      <c r="C7243" s="35">
        <f>IF(COUNT(G7243:M7243)&lt;3,SUM(G7243:M7243),SUM(LARGE(G7243:M7243,{1;2;3})))</f>
        <v>6991</v>
      </c>
      <c r="D7243" s="37" t="s">
        <v>7020</v>
      </c>
      <c r="E7243" s="79">
        <f t="shared" si="340"/>
        <v>0</v>
      </c>
      <c r="F7243" s="45">
        <f t="shared" si="341"/>
        <v>2</v>
      </c>
      <c r="G7243" s="38">
        <v>3493</v>
      </c>
      <c r="H7243" s="35"/>
      <c r="I7243" s="40"/>
      <c r="J7243" s="35">
        <v>3498</v>
      </c>
      <c r="K7243" s="69"/>
      <c r="L7243" s="69"/>
      <c r="M7243" s="77"/>
      <c r="N7243" s="70"/>
    </row>
    <row r="7244" spans="2:14" ht="30" customHeight="1">
      <c r="B7244" s="35">
        <f t="shared" si="339"/>
        <v>7240</v>
      </c>
      <c r="C7244" s="35">
        <f>IF(COUNT(G7244:M7244)&lt;3,SUM(G7244:M7244),SUM(LARGE(G7244:M7244,{1;2;3})))</f>
        <v>6990</v>
      </c>
      <c r="D7244" s="37" t="s">
        <v>11154</v>
      </c>
      <c r="E7244" s="79">
        <f t="shared" si="340"/>
        <v>0</v>
      </c>
      <c r="F7244" s="45">
        <f t="shared" si="341"/>
        <v>2</v>
      </c>
      <c r="G7244" s="38"/>
      <c r="H7244" s="35"/>
      <c r="I7244" s="40">
        <v>3490</v>
      </c>
      <c r="J7244" s="35"/>
      <c r="K7244" s="69"/>
      <c r="L7244" s="69"/>
      <c r="M7244" s="77">
        <v>3500</v>
      </c>
      <c r="N7244" s="70"/>
    </row>
    <row r="7245" spans="2:14" ht="30" customHeight="1">
      <c r="B7245" s="35">
        <f t="shared" si="339"/>
        <v>7240</v>
      </c>
      <c r="C7245" s="35">
        <f>IF(COUNT(G7245:M7245)&lt;3,SUM(G7245:M7245),SUM(LARGE(G7245:M7245,{1;2;3})))</f>
        <v>6990</v>
      </c>
      <c r="D7245" s="37" t="s">
        <v>9015</v>
      </c>
      <c r="E7245" s="79">
        <f t="shared" si="340"/>
        <v>0</v>
      </c>
      <c r="F7245" s="45">
        <f t="shared" si="341"/>
        <v>2</v>
      </c>
      <c r="G7245" s="38"/>
      <c r="H7245" s="35">
        <v>3527</v>
      </c>
      <c r="I7245" s="40"/>
      <c r="J7245" s="35">
        <v>3463</v>
      </c>
      <c r="K7245" s="69"/>
      <c r="L7245" s="69"/>
      <c r="M7245" s="77"/>
      <c r="N7245" s="70"/>
    </row>
    <row r="7246" spans="2:14" ht="30" customHeight="1">
      <c r="B7246" s="35">
        <f t="shared" si="339"/>
        <v>7242</v>
      </c>
      <c r="C7246" s="35">
        <f>IF(COUNT(G7246:M7246)&lt;3,SUM(G7246:M7246),SUM(LARGE(G7246:M7246,{1;2;3})))</f>
        <v>6989</v>
      </c>
      <c r="D7246" s="37" t="s">
        <v>11093</v>
      </c>
      <c r="E7246" s="79">
        <f t="shared" si="340"/>
        <v>0</v>
      </c>
      <c r="F7246" s="45">
        <f t="shared" si="341"/>
        <v>2</v>
      </c>
      <c r="G7246" s="38"/>
      <c r="H7246" s="35"/>
      <c r="I7246" s="40">
        <v>3498</v>
      </c>
      <c r="J7246" s="35"/>
      <c r="K7246" s="69">
        <v>3491</v>
      </c>
      <c r="L7246" s="69"/>
      <c r="M7246" s="77"/>
      <c r="N7246" s="70"/>
    </row>
    <row r="7247" spans="2:14" ht="30" customHeight="1">
      <c r="B7247" s="35">
        <f t="shared" si="339"/>
        <v>7242</v>
      </c>
      <c r="C7247" s="35">
        <f>IF(COUNT(G7247:M7247)&lt;3,SUM(G7247:M7247),SUM(LARGE(G7247:M7247,{1;2;3})))</f>
        <v>6989</v>
      </c>
      <c r="D7247" s="37" t="s">
        <v>11352</v>
      </c>
      <c r="E7247" s="79">
        <f t="shared" si="340"/>
        <v>0</v>
      </c>
      <c r="F7247" s="45">
        <f t="shared" si="341"/>
        <v>2</v>
      </c>
      <c r="G7247" s="38"/>
      <c r="H7247" s="35"/>
      <c r="I7247" s="40">
        <v>3462</v>
      </c>
      <c r="J7247" s="35"/>
      <c r="K7247" s="69">
        <v>3527</v>
      </c>
      <c r="L7247" s="69"/>
      <c r="M7247" s="77"/>
      <c r="N7247" s="70"/>
    </row>
    <row r="7248" spans="2:14" ht="30" customHeight="1">
      <c r="B7248" s="56">
        <f t="shared" si="339"/>
        <v>7244</v>
      </c>
      <c r="C7248" s="56">
        <f>IF(COUNT(G7248:M7248)&lt;3,SUM(G7248:M7248),SUM(LARGE(G7248:M7248,{1;2;3})))</f>
        <v>6988</v>
      </c>
      <c r="D7248" s="57" t="s">
        <v>15247</v>
      </c>
      <c r="E7248" s="80">
        <f t="shared" si="340"/>
        <v>0</v>
      </c>
      <c r="F7248" s="49">
        <f t="shared" si="341"/>
        <v>2</v>
      </c>
      <c r="G7248" s="58"/>
      <c r="H7248" s="56"/>
      <c r="I7248" s="50"/>
      <c r="J7248" s="56"/>
      <c r="K7248" s="72">
        <v>3530</v>
      </c>
      <c r="L7248" s="72"/>
      <c r="M7248" s="76">
        <v>3458</v>
      </c>
      <c r="N7248" s="73"/>
    </row>
    <row r="7249" spans="2:14" ht="30" customHeight="1">
      <c r="B7249" s="56">
        <f t="shared" si="339"/>
        <v>7244</v>
      </c>
      <c r="C7249" s="56">
        <f>IF(COUNT(G7249:M7249)&lt;3,SUM(G7249:M7249),SUM(LARGE(G7249:M7249,{1;2;3})))</f>
        <v>6988</v>
      </c>
      <c r="D7249" s="57" t="s">
        <v>15268</v>
      </c>
      <c r="E7249" s="80">
        <f t="shared" si="340"/>
        <v>0</v>
      </c>
      <c r="F7249" s="49">
        <f t="shared" si="341"/>
        <v>2</v>
      </c>
      <c r="G7249" s="58"/>
      <c r="H7249" s="56"/>
      <c r="I7249" s="50"/>
      <c r="J7249" s="56"/>
      <c r="K7249" s="72">
        <v>3527</v>
      </c>
      <c r="L7249" s="72"/>
      <c r="M7249" s="76">
        <v>3461</v>
      </c>
      <c r="N7249" s="73"/>
    </row>
    <row r="7250" spans="2:14" ht="30" customHeight="1">
      <c r="B7250" s="56">
        <f t="shared" si="339"/>
        <v>7244</v>
      </c>
      <c r="C7250" s="56">
        <f>IF(COUNT(G7250:M7250)&lt;3,SUM(G7250:M7250),SUM(LARGE(G7250:M7250,{1;2;3})))</f>
        <v>6988</v>
      </c>
      <c r="D7250" s="57" t="s">
        <v>15531</v>
      </c>
      <c r="E7250" s="80">
        <f t="shared" si="340"/>
        <v>0</v>
      </c>
      <c r="F7250" s="49">
        <f t="shared" si="341"/>
        <v>2</v>
      </c>
      <c r="G7250" s="58"/>
      <c r="H7250" s="56"/>
      <c r="I7250" s="50"/>
      <c r="J7250" s="56"/>
      <c r="K7250" s="72">
        <v>3490</v>
      </c>
      <c r="L7250" s="72"/>
      <c r="M7250" s="76">
        <v>3498</v>
      </c>
      <c r="N7250" s="73"/>
    </row>
    <row r="7251" spans="2:14" ht="30" customHeight="1">
      <c r="B7251" s="35">
        <f t="shared" si="339"/>
        <v>7244</v>
      </c>
      <c r="C7251" s="35">
        <f>IF(COUNT(G7251:M7251)&lt;3,SUM(G7251:M7251),SUM(LARGE(G7251:M7251,{1;2;3})))</f>
        <v>6988</v>
      </c>
      <c r="D7251" s="37" t="s">
        <v>9463</v>
      </c>
      <c r="E7251" s="79">
        <f t="shared" si="340"/>
        <v>0</v>
      </c>
      <c r="F7251" s="45">
        <f t="shared" si="341"/>
        <v>2</v>
      </c>
      <c r="G7251" s="38"/>
      <c r="H7251" s="35">
        <v>3476</v>
      </c>
      <c r="I7251" s="40"/>
      <c r="J7251" s="35"/>
      <c r="K7251" s="69"/>
      <c r="L7251" s="69"/>
      <c r="M7251" s="77">
        <v>3512</v>
      </c>
      <c r="N7251" s="70"/>
    </row>
    <row r="7252" spans="2:14" ht="30" customHeight="1">
      <c r="B7252" s="56">
        <f t="shared" si="339"/>
        <v>7244</v>
      </c>
      <c r="C7252" s="56">
        <f>IF(COUNT(G7252:M7252)&lt;3,SUM(G7252:M7252),SUM(LARGE(G7252:M7252,{1;2;3})))</f>
        <v>6988</v>
      </c>
      <c r="D7252" s="57" t="s">
        <v>15804</v>
      </c>
      <c r="E7252" s="80">
        <f t="shared" si="340"/>
        <v>0</v>
      </c>
      <c r="F7252" s="49">
        <f t="shared" si="341"/>
        <v>2</v>
      </c>
      <c r="G7252" s="58"/>
      <c r="H7252" s="56"/>
      <c r="I7252" s="50"/>
      <c r="J7252" s="56"/>
      <c r="K7252" s="72">
        <v>3457</v>
      </c>
      <c r="L7252" s="72"/>
      <c r="M7252" s="76">
        <v>3531</v>
      </c>
      <c r="N7252" s="73"/>
    </row>
    <row r="7253" spans="2:14" ht="30" customHeight="1">
      <c r="B7253" s="35">
        <f t="shared" si="339"/>
        <v>7244</v>
      </c>
      <c r="C7253" s="35">
        <f>IF(COUNT(G7253:M7253)&lt;3,SUM(G7253:M7253),SUM(LARGE(G7253:M7253,{1;2;3})))</f>
        <v>6988</v>
      </c>
      <c r="D7253" s="37" t="s">
        <v>13659</v>
      </c>
      <c r="E7253" s="79">
        <f t="shared" si="340"/>
        <v>0</v>
      </c>
      <c r="F7253" s="45">
        <f t="shared" si="341"/>
        <v>2</v>
      </c>
      <c r="G7253" s="38"/>
      <c r="H7253" s="35"/>
      <c r="I7253" s="40"/>
      <c r="J7253" s="35">
        <v>3457</v>
      </c>
      <c r="K7253" s="69"/>
      <c r="L7253" s="69">
        <v>3531</v>
      </c>
      <c r="M7253" s="77"/>
      <c r="N7253" s="70"/>
    </row>
    <row r="7254" spans="2:14" ht="30" customHeight="1">
      <c r="B7254" s="56">
        <f t="shared" si="339"/>
        <v>7250</v>
      </c>
      <c r="C7254" s="56">
        <f>IF(COUNT(G7254:M7254)&lt;3,SUM(G7254:M7254),SUM(LARGE(G7254:M7254,{1;2;3})))</f>
        <v>6986</v>
      </c>
      <c r="D7254" s="57" t="s">
        <v>15326</v>
      </c>
      <c r="E7254" s="80">
        <f t="shared" si="340"/>
        <v>0</v>
      </c>
      <c r="F7254" s="49">
        <f t="shared" si="341"/>
        <v>2</v>
      </c>
      <c r="G7254" s="58"/>
      <c r="H7254" s="56"/>
      <c r="I7254" s="50"/>
      <c r="J7254" s="56"/>
      <c r="K7254" s="72">
        <v>3519</v>
      </c>
      <c r="L7254" s="72"/>
      <c r="M7254" s="76">
        <v>3467</v>
      </c>
      <c r="N7254" s="73"/>
    </row>
    <row r="7255" spans="2:14" ht="30" customHeight="1">
      <c r="B7255" s="35">
        <f t="shared" si="339"/>
        <v>7250</v>
      </c>
      <c r="C7255" s="35">
        <f>IF(COUNT(G7255:M7255)&lt;3,SUM(G7255:M7255),SUM(LARGE(G7255:M7255,{1;2;3})))</f>
        <v>6986</v>
      </c>
      <c r="D7255" s="37" t="s">
        <v>9254</v>
      </c>
      <c r="E7255" s="79">
        <f t="shared" si="340"/>
        <v>0</v>
      </c>
      <c r="F7255" s="45">
        <f t="shared" si="341"/>
        <v>2</v>
      </c>
      <c r="G7255" s="38"/>
      <c r="H7255" s="35">
        <v>3499</v>
      </c>
      <c r="I7255" s="40"/>
      <c r="J7255" s="35"/>
      <c r="K7255" s="69">
        <v>3487</v>
      </c>
      <c r="L7255" s="69"/>
      <c r="M7255" s="77"/>
      <c r="N7255" s="70"/>
    </row>
    <row r="7256" spans="2:14" ht="30" customHeight="1">
      <c r="B7256" s="35">
        <f t="shared" si="339"/>
        <v>7252</v>
      </c>
      <c r="C7256" s="35">
        <f>IF(COUNT(G7256:M7256)&lt;3,SUM(G7256:M7256),SUM(LARGE(G7256:M7256,{1;2;3})))</f>
        <v>6985</v>
      </c>
      <c r="D7256" s="37" t="s">
        <v>10877</v>
      </c>
      <c r="E7256" s="79">
        <f t="shared" si="340"/>
        <v>0</v>
      </c>
      <c r="F7256" s="45">
        <f t="shared" si="341"/>
        <v>2</v>
      </c>
      <c r="G7256" s="38"/>
      <c r="H7256" s="35"/>
      <c r="I7256" s="40">
        <v>3532</v>
      </c>
      <c r="J7256" s="35"/>
      <c r="K7256" s="69"/>
      <c r="L7256" s="69"/>
      <c r="M7256" s="77">
        <v>3453</v>
      </c>
      <c r="N7256" s="70"/>
    </row>
    <row r="7257" spans="2:14" ht="30" customHeight="1">
      <c r="B7257" s="56">
        <f t="shared" si="339"/>
        <v>7252</v>
      </c>
      <c r="C7257" s="56">
        <f>IF(COUNT(G7257:M7257)&lt;3,SUM(G7257:M7257),SUM(LARGE(G7257:M7257,{1;2;3})))</f>
        <v>6985</v>
      </c>
      <c r="D7257" s="57" t="s">
        <v>15636</v>
      </c>
      <c r="E7257" s="80">
        <f t="shared" si="340"/>
        <v>0</v>
      </c>
      <c r="F7257" s="49">
        <f t="shared" si="341"/>
        <v>2</v>
      </c>
      <c r="G7257" s="58"/>
      <c r="H7257" s="56"/>
      <c r="I7257" s="50"/>
      <c r="J7257" s="56"/>
      <c r="K7257" s="72">
        <v>3477</v>
      </c>
      <c r="L7257" s="72"/>
      <c r="M7257" s="76">
        <v>3508</v>
      </c>
      <c r="N7257" s="73"/>
    </row>
    <row r="7258" spans="2:14" ht="30" customHeight="1">
      <c r="B7258" s="35">
        <f t="shared" si="339"/>
        <v>7254</v>
      </c>
      <c r="C7258" s="35">
        <f>IF(COUNT(G7258:M7258)&lt;3,SUM(G7258:M7258),SUM(LARGE(G7258:M7258,{1;2;3})))</f>
        <v>6984</v>
      </c>
      <c r="D7258" s="37" t="s">
        <v>11307</v>
      </c>
      <c r="E7258" s="79">
        <f t="shared" si="340"/>
        <v>0</v>
      </c>
      <c r="F7258" s="45">
        <f t="shared" si="341"/>
        <v>2</v>
      </c>
      <c r="G7258" s="38"/>
      <c r="H7258" s="35"/>
      <c r="I7258" s="40">
        <v>3468</v>
      </c>
      <c r="J7258" s="35"/>
      <c r="K7258" s="69">
        <v>3516</v>
      </c>
      <c r="L7258" s="69"/>
      <c r="M7258" s="77"/>
      <c r="N7258" s="70"/>
    </row>
    <row r="7259" spans="2:14" ht="30" customHeight="1">
      <c r="B7259" s="35">
        <f t="shared" si="339"/>
        <v>7254</v>
      </c>
      <c r="C7259" s="35">
        <f>IF(COUNT(G7259:M7259)&lt;3,SUM(G7259:M7259),SUM(LARGE(G7259:M7259,{1;2;3})))</f>
        <v>6984</v>
      </c>
      <c r="D7259" s="37" t="s">
        <v>9319</v>
      </c>
      <c r="E7259" s="79">
        <f t="shared" si="340"/>
        <v>0</v>
      </c>
      <c r="F7259" s="45">
        <f t="shared" si="341"/>
        <v>2</v>
      </c>
      <c r="G7259" s="38"/>
      <c r="H7259" s="35">
        <v>3491</v>
      </c>
      <c r="I7259" s="40"/>
      <c r="J7259" s="35">
        <v>3493</v>
      </c>
      <c r="K7259" s="69"/>
      <c r="L7259" s="69"/>
      <c r="M7259" s="77"/>
      <c r="N7259" s="70"/>
    </row>
    <row r="7260" spans="2:14" ht="30" customHeight="1">
      <c r="B7260" s="35">
        <f t="shared" si="339"/>
        <v>7256</v>
      </c>
      <c r="C7260" s="35">
        <f>IF(COUNT(G7260:M7260)&lt;3,SUM(G7260:M7260),SUM(LARGE(G7260:M7260,{1;2;3})))</f>
        <v>6983</v>
      </c>
      <c r="D7260" s="37" t="s">
        <v>11303</v>
      </c>
      <c r="E7260" s="79">
        <f t="shared" si="340"/>
        <v>0</v>
      </c>
      <c r="F7260" s="45">
        <f t="shared" si="341"/>
        <v>2</v>
      </c>
      <c r="G7260" s="38"/>
      <c r="H7260" s="35"/>
      <c r="I7260" s="40">
        <v>3469</v>
      </c>
      <c r="J7260" s="35"/>
      <c r="K7260" s="69">
        <v>3514</v>
      </c>
      <c r="L7260" s="69"/>
      <c r="M7260" s="77"/>
      <c r="N7260" s="70"/>
    </row>
    <row r="7261" spans="2:14" ht="30" customHeight="1">
      <c r="B7261" s="35">
        <f t="shared" si="339"/>
        <v>7256</v>
      </c>
      <c r="C7261" s="35">
        <f>IF(COUNT(G7261:M7261)&lt;3,SUM(G7261:M7261),SUM(LARGE(G7261:M7261,{1;2;3})))</f>
        <v>6983</v>
      </c>
      <c r="D7261" s="37" t="s">
        <v>7243</v>
      </c>
      <c r="E7261" s="79">
        <f t="shared" si="340"/>
        <v>0</v>
      </c>
      <c r="F7261" s="45">
        <f t="shared" si="341"/>
        <v>2</v>
      </c>
      <c r="G7261" s="38">
        <v>3469</v>
      </c>
      <c r="H7261" s="35"/>
      <c r="I7261" s="40"/>
      <c r="J7261" s="35"/>
      <c r="K7261" s="69">
        <v>3514</v>
      </c>
      <c r="L7261" s="69"/>
      <c r="M7261" s="77"/>
      <c r="N7261" s="70"/>
    </row>
    <row r="7262" spans="2:14" ht="30" customHeight="1">
      <c r="B7262" s="35">
        <f t="shared" si="339"/>
        <v>7256</v>
      </c>
      <c r="C7262" s="35">
        <f>IF(COUNT(G7262:M7262)&lt;3,SUM(G7262:M7262),SUM(LARGE(G7262:M7262,{1;2;3})))</f>
        <v>6983</v>
      </c>
      <c r="D7262" s="37" t="s">
        <v>9389</v>
      </c>
      <c r="E7262" s="79">
        <f t="shared" si="340"/>
        <v>0</v>
      </c>
      <c r="F7262" s="45">
        <f t="shared" si="341"/>
        <v>2</v>
      </c>
      <c r="G7262" s="38"/>
      <c r="H7262" s="35">
        <v>3484</v>
      </c>
      <c r="I7262" s="40">
        <v>3499</v>
      </c>
      <c r="J7262" s="35"/>
      <c r="K7262" s="69"/>
      <c r="L7262" s="69"/>
      <c r="M7262" s="77"/>
      <c r="N7262" s="70"/>
    </row>
    <row r="7263" spans="2:14" ht="30" customHeight="1">
      <c r="B7263" s="35">
        <f t="shared" si="339"/>
        <v>7259</v>
      </c>
      <c r="C7263" s="35">
        <f>IF(COUNT(G7263:M7263)&lt;3,SUM(G7263:M7263),SUM(LARGE(G7263:M7263,{1;2;3})))</f>
        <v>6982</v>
      </c>
      <c r="D7263" s="37" t="s">
        <v>11437</v>
      </c>
      <c r="E7263" s="79">
        <f t="shared" si="340"/>
        <v>0</v>
      </c>
      <c r="F7263" s="45">
        <f t="shared" si="341"/>
        <v>2</v>
      </c>
      <c r="G7263" s="38"/>
      <c r="H7263" s="35"/>
      <c r="I7263" s="40">
        <v>3449</v>
      </c>
      <c r="J7263" s="35"/>
      <c r="K7263" s="69">
        <v>3533</v>
      </c>
      <c r="L7263" s="69"/>
      <c r="M7263" s="77"/>
      <c r="N7263" s="70"/>
    </row>
    <row r="7264" spans="2:14" ht="30" customHeight="1">
      <c r="B7264" s="35">
        <f t="shared" si="339"/>
        <v>7259</v>
      </c>
      <c r="C7264" s="35">
        <f>IF(COUNT(G7264:M7264)&lt;3,SUM(G7264:M7264),SUM(LARGE(G7264:M7264,{1;2;3})))</f>
        <v>6982</v>
      </c>
      <c r="D7264" s="37" t="s">
        <v>11385</v>
      </c>
      <c r="E7264" s="79">
        <f t="shared" si="340"/>
        <v>0</v>
      </c>
      <c r="F7264" s="45">
        <f t="shared" si="341"/>
        <v>2</v>
      </c>
      <c r="G7264" s="38"/>
      <c r="H7264" s="35"/>
      <c r="I7264" s="40">
        <v>3457</v>
      </c>
      <c r="J7264" s="35">
        <v>3525</v>
      </c>
      <c r="K7264" s="69"/>
      <c r="L7264" s="69"/>
      <c r="M7264" s="77"/>
      <c r="N7264" s="70"/>
    </row>
    <row r="7265" spans="2:14" ht="30" customHeight="1">
      <c r="B7265" s="35">
        <f t="shared" si="339"/>
        <v>7261</v>
      </c>
      <c r="C7265" s="35">
        <f>IF(COUNT(G7265:M7265)&lt;3,SUM(G7265:M7265),SUM(LARGE(G7265:M7265,{1;2;3})))</f>
        <v>6981</v>
      </c>
      <c r="D7265" s="37" t="s">
        <v>13324</v>
      </c>
      <c r="E7265" s="79">
        <f t="shared" si="340"/>
        <v>0</v>
      </c>
      <c r="F7265" s="45">
        <f t="shared" si="341"/>
        <v>2</v>
      </c>
      <c r="G7265" s="38"/>
      <c r="H7265" s="35"/>
      <c r="I7265" s="40"/>
      <c r="J7265" s="35">
        <v>3509</v>
      </c>
      <c r="K7265" s="69"/>
      <c r="L7265" s="69">
        <v>3472</v>
      </c>
      <c r="M7265" s="77"/>
      <c r="N7265" s="70"/>
    </row>
    <row r="7266" spans="2:14" ht="30" customHeight="1">
      <c r="B7266" s="35">
        <f t="shared" si="339"/>
        <v>7261</v>
      </c>
      <c r="C7266" s="35">
        <f>IF(COUNT(G7266:M7266)&lt;3,SUM(G7266:M7266),SUM(LARGE(G7266:M7266,{1;2;3})))</f>
        <v>6981</v>
      </c>
      <c r="D7266" s="37" t="s">
        <v>9403</v>
      </c>
      <c r="E7266" s="79">
        <f t="shared" si="340"/>
        <v>0</v>
      </c>
      <c r="F7266" s="45">
        <f t="shared" si="341"/>
        <v>2</v>
      </c>
      <c r="G7266" s="38"/>
      <c r="H7266" s="35">
        <v>3482</v>
      </c>
      <c r="I7266" s="40"/>
      <c r="J7266" s="35"/>
      <c r="K7266" s="69">
        <v>3499</v>
      </c>
      <c r="L7266" s="69"/>
      <c r="M7266" s="77"/>
      <c r="N7266" s="70"/>
    </row>
    <row r="7267" spans="2:14" ht="30" customHeight="1">
      <c r="B7267" s="35">
        <f t="shared" si="339"/>
        <v>7263</v>
      </c>
      <c r="C7267" s="35">
        <f>IF(COUNT(G7267:M7267)&lt;3,SUM(G7267:M7267),SUM(LARGE(G7267:M7267,{1;2;3})))</f>
        <v>6980</v>
      </c>
      <c r="D7267" s="37" t="s">
        <v>9333</v>
      </c>
      <c r="E7267" s="79">
        <f t="shared" si="340"/>
        <v>0</v>
      </c>
      <c r="F7267" s="45">
        <f t="shared" si="341"/>
        <v>2</v>
      </c>
      <c r="G7267" s="38"/>
      <c r="H7267" s="35">
        <v>3490</v>
      </c>
      <c r="I7267" s="40"/>
      <c r="J7267" s="35"/>
      <c r="K7267" s="69"/>
      <c r="L7267" s="69"/>
      <c r="M7267" s="77">
        <v>3490</v>
      </c>
      <c r="N7267" s="70"/>
    </row>
    <row r="7268" spans="2:14" ht="30" customHeight="1">
      <c r="B7268" s="35">
        <f t="shared" si="339"/>
        <v>7263</v>
      </c>
      <c r="C7268" s="35">
        <f>IF(COUNT(G7268:M7268)&lt;3,SUM(G7268:M7268),SUM(LARGE(G7268:M7268,{1;2;3})))</f>
        <v>6980</v>
      </c>
      <c r="D7268" s="37" t="s">
        <v>9314</v>
      </c>
      <c r="E7268" s="79">
        <f t="shared" si="340"/>
        <v>0</v>
      </c>
      <c r="F7268" s="45">
        <f t="shared" si="341"/>
        <v>2</v>
      </c>
      <c r="G7268" s="38"/>
      <c r="H7268" s="35">
        <v>3492</v>
      </c>
      <c r="I7268" s="40"/>
      <c r="J7268" s="35">
        <v>3488</v>
      </c>
      <c r="K7268" s="69"/>
      <c r="L7268" s="69"/>
      <c r="M7268" s="77"/>
      <c r="N7268" s="70"/>
    </row>
    <row r="7269" spans="2:14" ht="30" customHeight="1">
      <c r="B7269" s="35">
        <f t="shared" si="339"/>
        <v>7265</v>
      </c>
      <c r="C7269" s="35">
        <f>IF(COUNT(G7269:M7269)&lt;3,SUM(G7269:M7269),SUM(LARGE(G7269:M7269,{1;2;3})))</f>
        <v>6978</v>
      </c>
      <c r="D7269" s="37" t="s">
        <v>9588</v>
      </c>
      <c r="E7269" s="79">
        <f t="shared" si="340"/>
        <v>0</v>
      </c>
      <c r="F7269" s="45">
        <f t="shared" si="341"/>
        <v>2</v>
      </c>
      <c r="G7269" s="38"/>
      <c r="H7269" s="35">
        <v>3462</v>
      </c>
      <c r="I7269" s="40"/>
      <c r="J7269" s="35"/>
      <c r="K7269" s="69">
        <v>3516</v>
      </c>
      <c r="L7269" s="69"/>
      <c r="M7269" s="77"/>
      <c r="N7269" s="70"/>
    </row>
    <row r="7270" spans="2:14" ht="30" customHeight="1">
      <c r="B7270" s="35">
        <f t="shared" si="339"/>
        <v>7266</v>
      </c>
      <c r="C7270" s="35">
        <f>IF(COUNT(G7270:M7270)&lt;3,SUM(G7270:M7270),SUM(LARGE(G7270:M7270,{1;2;3})))</f>
        <v>6977</v>
      </c>
      <c r="D7270" s="37" t="s">
        <v>7211</v>
      </c>
      <c r="E7270" s="79">
        <f t="shared" si="340"/>
        <v>0</v>
      </c>
      <c r="F7270" s="45">
        <f t="shared" si="341"/>
        <v>2</v>
      </c>
      <c r="G7270" s="38">
        <v>3473</v>
      </c>
      <c r="H7270" s="35"/>
      <c r="I7270" s="40">
        <v>3504</v>
      </c>
      <c r="J7270" s="35"/>
      <c r="K7270" s="69"/>
      <c r="L7270" s="69"/>
      <c r="M7270" s="77"/>
      <c r="N7270" s="70"/>
    </row>
    <row r="7271" spans="2:14" ht="30" customHeight="1">
      <c r="B7271" s="35">
        <f t="shared" si="339"/>
        <v>7267</v>
      </c>
      <c r="C7271" s="35">
        <f>IF(COUNT(G7271:M7271)&lt;3,SUM(G7271:M7271),SUM(LARGE(G7271:M7271,{1;2;3})))</f>
        <v>6975</v>
      </c>
      <c r="D7271" s="37" t="s">
        <v>11256</v>
      </c>
      <c r="E7271" s="79">
        <f t="shared" si="340"/>
        <v>0</v>
      </c>
      <c r="F7271" s="45">
        <f t="shared" si="341"/>
        <v>2</v>
      </c>
      <c r="G7271" s="38"/>
      <c r="H7271" s="35"/>
      <c r="I7271" s="40">
        <v>3475</v>
      </c>
      <c r="J7271" s="35"/>
      <c r="K7271" s="69"/>
      <c r="L7271" s="69">
        <v>3500</v>
      </c>
      <c r="M7271" s="77"/>
      <c r="N7271" s="70"/>
    </row>
    <row r="7272" spans="2:14" ht="30" customHeight="1">
      <c r="B7272" s="35">
        <f t="shared" si="339"/>
        <v>7267</v>
      </c>
      <c r="C7272" s="35">
        <f>IF(COUNT(G7272:M7272)&lt;3,SUM(G7272:M7272),SUM(LARGE(G7272:M7272,{1;2;3})))</f>
        <v>6975</v>
      </c>
      <c r="D7272" s="37" t="s">
        <v>9330</v>
      </c>
      <c r="E7272" s="79">
        <f t="shared" si="340"/>
        <v>0</v>
      </c>
      <c r="F7272" s="45">
        <f t="shared" si="341"/>
        <v>2</v>
      </c>
      <c r="G7272" s="38"/>
      <c r="H7272" s="35">
        <v>3490</v>
      </c>
      <c r="I7272" s="40"/>
      <c r="J7272" s="35"/>
      <c r="K7272" s="69">
        <v>3485</v>
      </c>
      <c r="L7272" s="69"/>
      <c r="M7272" s="77"/>
      <c r="N7272" s="70"/>
    </row>
    <row r="7273" spans="2:14" ht="30" customHeight="1">
      <c r="B7273" s="35">
        <f t="shared" si="339"/>
        <v>7267</v>
      </c>
      <c r="C7273" s="35">
        <f>IF(COUNT(G7273:M7273)&lt;3,SUM(G7273:M7273),SUM(LARGE(G7273:M7273,{1;2;3})))</f>
        <v>6975</v>
      </c>
      <c r="D7273" s="37" t="s">
        <v>7157</v>
      </c>
      <c r="E7273" s="79">
        <f t="shared" si="340"/>
        <v>0</v>
      </c>
      <c r="F7273" s="45">
        <f t="shared" si="341"/>
        <v>2</v>
      </c>
      <c r="G7273" s="38">
        <v>3478</v>
      </c>
      <c r="H7273" s="35"/>
      <c r="I7273" s="40">
        <v>3497</v>
      </c>
      <c r="J7273" s="35"/>
      <c r="K7273" s="69"/>
      <c r="L7273" s="69"/>
      <c r="M7273" s="77"/>
      <c r="N7273" s="70"/>
    </row>
    <row r="7274" spans="2:14" ht="30" customHeight="1">
      <c r="B7274" s="56">
        <f t="shared" si="339"/>
        <v>7270</v>
      </c>
      <c r="C7274" s="56">
        <f>IF(COUNT(G7274:M7274)&lt;3,SUM(G7274:M7274),SUM(LARGE(G7274:M7274,{1;2;3})))</f>
        <v>6974</v>
      </c>
      <c r="D7274" s="57" t="s">
        <v>15624</v>
      </c>
      <c r="E7274" s="80">
        <f t="shared" si="340"/>
        <v>0</v>
      </c>
      <c r="F7274" s="49">
        <f t="shared" si="341"/>
        <v>2</v>
      </c>
      <c r="G7274" s="58"/>
      <c r="H7274" s="56"/>
      <c r="I7274" s="50"/>
      <c r="J7274" s="56"/>
      <c r="K7274" s="72">
        <v>3478</v>
      </c>
      <c r="L7274" s="72"/>
      <c r="M7274" s="76">
        <v>3496</v>
      </c>
      <c r="N7274" s="73"/>
    </row>
    <row r="7275" spans="2:14" ht="30" customHeight="1">
      <c r="B7275" s="35">
        <f t="shared" si="339"/>
        <v>7270</v>
      </c>
      <c r="C7275" s="35">
        <f>IF(COUNT(G7275:M7275)&lt;3,SUM(G7275:M7275),SUM(LARGE(G7275:M7275,{1;2;3})))</f>
        <v>6974</v>
      </c>
      <c r="D7275" s="37" t="s">
        <v>13356</v>
      </c>
      <c r="E7275" s="79">
        <f t="shared" si="340"/>
        <v>0</v>
      </c>
      <c r="F7275" s="45">
        <f t="shared" si="341"/>
        <v>2</v>
      </c>
      <c r="G7275" s="38"/>
      <c r="H7275" s="35"/>
      <c r="I7275" s="40"/>
      <c r="J7275" s="35">
        <v>3503</v>
      </c>
      <c r="K7275" s="69">
        <v>3471</v>
      </c>
      <c r="L7275" s="69"/>
      <c r="M7275" s="77"/>
      <c r="N7275" s="70"/>
    </row>
    <row r="7276" spans="2:14" ht="30" customHeight="1">
      <c r="B7276" s="35">
        <f t="shared" si="339"/>
        <v>7270</v>
      </c>
      <c r="C7276" s="35">
        <f>IF(COUNT(G7276:M7276)&lt;3,SUM(G7276:M7276),SUM(LARGE(G7276:M7276,{1;2;3})))</f>
        <v>6974</v>
      </c>
      <c r="D7276" s="37" t="s">
        <v>7149</v>
      </c>
      <c r="E7276" s="79">
        <f t="shared" si="340"/>
        <v>0</v>
      </c>
      <c r="F7276" s="45">
        <f t="shared" si="341"/>
        <v>2</v>
      </c>
      <c r="G7276" s="38">
        <v>3479</v>
      </c>
      <c r="H7276" s="35"/>
      <c r="I7276" s="40"/>
      <c r="J7276" s="35"/>
      <c r="K7276" s="69">
        <v>3495</v>
      </c>
      <c r="L7276" s="69"/>
      <c r="M7276" s="77"/>
      <c r="N7276" s="70"/>
    </row>
    <row r="7277" spans="2:14" ht="30" customHeight="1">
      <c r="B7277" s="35">
        <f t="shared" si="339"/>
        <v>7273</v>
      </c>
      <c r="C7277" s="35">
        <f>IF(COUNT(G7277:M7277)&lt;3,SUM(G7277:M7277),SUM(LARGE(G7277:M7277,{1;2;3})))</f>
        <v>6973</v>
      </c>
      <c r="D7277" s="37" t="s">
        <v>11149</v>
      </c>
      <c r="E7277" s="79">
        <f t="shared" si="340"/>
        <v>0</v>
      </c>
      <c r="F7277" s="45">
        <f t="shared" si="341"/>
        <v>2</v>
      </c>
      <c r="G7277" s="38"/>
      <c r="H7277" s="35"/>
      <c r="I7277" s="40">
        <v>3490</v>
      </c>
      <c r="J7277" s="35"/>
      <c r="K7277" s="69"/>
      <c r="L7277" s="69"/>
      <c r="M7277" s="77">
        <v>3483</v>
      </c>
      <c r="N7277" s="70"/>
    </row>
    <row r="7278" spans="2:14" ht="30" customHeight="1">
      <c r="B7278" s="35">
        <f t="shared" si="339"/>
        <v>7273</v>
      </c>
      <c r="C7278" s="35">
        <f>IF(COUNT(G7278:M7278)&lt;3,SUM(G7278:M7278),SUM(LARGE(G7278:M7278,{1;2;3})))</f>
        <v>6973</v>
      </c>
      <c r="D7278" s="37" t="s">
        <v>11027</v>
      </c>
      <c r="E7278" s="79">
        <f t="shared" si="340"/>
        <v>0</v>
      </c>
      <c r="F7278" s="45">
        <f t="shared" si="341"/>
        <v>2</v>
      </c>
      <c r="G7278" s="38"/>
      <c r="H7278" s="35"/>
      <c r="I7278" s="40">
        <v>3509</v>
      </c>
      <c r="J7278" s="35">
        <v>3464</v>
      </c>
      <c r="K7278" s="69"/>
      <c r="L7278" s="69"/>
      <c r="M7278" s="77"/>
      <c r="N7278" s="70"/>
    </row>
    <row r="7279" spans="2:14" ht="30" customHeight="1">
      <c r="B7279" s="56">
        <f t="shared" si="339"/>
        <v>7275</v>
      </c>
      <c r="C7279" s="56">
        <f>IF(COUNT(G7279:M7279)&lt;3,SUM(G7279:M7279),SUM(LARGE(G7279:M7279,{1;2;3})))</f>
        <v>6972</v>
      </c>
      <c r="D7279" s="57" t="s">
        <v>15344</v>
      </c>
      <c r="E7279" s="80">
        <f t="shared" si="340"/>
        <v>0</v>
      </c>
      <c r="F7279" s="49">
        <f t="shared" si="341"/>
        <v>2</v>
      </c>
      <c r="G7279" s="58"/>
      <c r="H7279" s="56"/>
      <c r="I7279" s="50"/>
      <c r="J7279" s="56"/>
      <c r="K7279" s="72">
        <v>3516</v>
      </c>
      <c r="L7279" s="72"/>
      <c r="M7279" s="76">
        <v>3456</v>
      </c>
      <c r="N7279" s="73"/>
    </row>
    <row r="7280" spans="2:14" ht="30" customHeight="1">
      <c r="B7280" s="35">
        <f t="shared" si="339"/>
        <v>7276</v>
      </c>
      <c r="C7280" s="35">
        <f>IF(COUNT(G7280:M7280)&lt;3,SUM(G7280:M7280),SUM(LARGE(G7280:M7280,{1;2;3})))</f>
        <v>6971</v>
      </c>
      <c r="D7280" s="37" t="s">
        <v>9107</v>
      </c>
      <c r="E7280" s="79">
        <f t="shared" si="340"/>
        <v>0</v>
      </c>
      <c r="F7280" s="45">
        <f t="shared" si="341"/>
        <v>2</v>
      </c>
      <c r="G7280" s="38"/>
      <c r="H7280" s="35">
        <v>3516</v>
      </c>
      <c r="I7280" s="40"/>
      <c r="J7280" s="35"/>
      <c r="K7280" s="69">
        <v>3455</v>
      </c>
      <c r="L7280" s="69"/>
      <c r="M7280" s="77"/>
      <c r="N7280" s="70"/>
    </row>
    <row r="7281" spans="2:14" ht="30" customHeight="1">
      <c r="B7281" s="35">
        <f t="shared" si="339"/>
        <v>7276</v>
      </c>
      <c r="C7281" s="35">
        <f>IF(COUNT(G7281:M7281)&lt;3,SUM(G7281:M7281),SUM(LARGE(G7281:M7281,{1;2;3})))</f>
        <v>6971</v>
      </c>
      <c r="D7281" s="37" t="s">
        <v>11205</v>
      </c>
      <c r="E7281" s="79">
        <f t="shared" si="340"/>
        <v>0</v>
      </c>
      <c r="F7281" s="45">
        <f t="shared" si="341"/>
        <v>2</v>
      </c>
      <c r="G7281" s="38"/>
      <c r="H7281" s="35"/>
      <c r="I7281" s="40">
        <v>3482</v>
      </c>
      <c r="J7281" s="35">
        <v>3489</v>
      </c>
      <c r="K7281" s="69"/>
      <c r="L7281" s="69"/>
      <c r="M7281" s="77"/>
      <c r="N7281" s="70"/>
    </row>
    <row r="7282" spans="2:14" ht="30" customHeight="1">
      <c r="B7282" s="56">
        <f t="shared" si="339"/>
        <v>7278</v>
      </c>
      <c r="C7282" s="56">
        <f>IF(COUNT(G7282:M7282)&lt;3,SUM(G7282:M7282),SUM(LARGE(G7282:M7282,{1;2;3})))</f>
        <v>6970</v>
      </c>
      <c r="D7282" s="57" t="s">
        <v>15694</v>
      </c>
      <c r="E7282" s="80">
        <f t="shared" si="340"/>
        <v>0</v>
      </c>
      <c r="F7282" s="49">
        <f t="shared" si="341"/>
        <v>2</v>
      </c>
      <c r="G7282" s="58"/>
      <c r="H7282" s="56"/>
      <c r="I7282" s="50"/>
      <c r="J7282" s="56"/>
      <c r="K7282" s="72">
        <v>3470</v>
      </c>
      <c r="L7282" s="72"/>
      <c r="M7282" s="76">
        <v>3500</v>
      </c>
      <c r="N7282" s="73"/>
    </row>
    <row r="7283" spans="2:14" ht="30" customHeight="1">
      <c r="B7283" s="35">
        <f t="shared" si="339"/>
        <v>7278</v>
      </c>
      <c r="C7283" s="35">
        <f>IF(COUNT(G7283:M7283)&lt;3,SUM(G7283:M7283),SUM(LARGE(G7283:M7283,{1;2;3})))</f>
        <v>6970</v>
      </c>
      <c r="D7283" s="37" t="s">
        <v>7173</v>
      </c>
      <c r="E7283" s="79">
        <f t="shared" si="340"/>
        <v>0</v>
      </c>
      <c r="F7283" s="45">
        <f t="shared" si="341"/>
        <v>2</v>
      </c>
      <c r="G7283" s="38">
        <v>3476</v>
      </c>
      <c r="H7283" s="35"/>
      <c r="I7283" s="40"/>
      <c r="J7283" s="35"/>
      <c r="K7283" s="69">
        <v>3494</v>
      </c>
      <c r="L7283" s="69"/>
      <c r="M7283" s="77"/>
      <c r="N7283" s="70"/>
    </row>
    <row r="7284" spans="2:14" ht="30" customHeight="1">
      <c r="B7284" s="35">
        <f t="shared" si="339"/>
        <v>7278</v>
      </c>
      <c r="C7284" s="35">
        <f>IF(COUNT(G7284:M7284)&lt;3,SUM(G7284:M7284),SUM(LARGE(G7284:M7284,{1;2;3})))</f>
        <v>6970</v>
      </c>
      <c r="D7284" s="37" t="s">
        <v>6840</v>
      </c>
      <c r="E7284" s="79">
        <f t="shared" si="340"/>
        <v>0</v>
      </c>
      <c r="F7284" s="45">
        <f t="shared" si="341"/>
        <v>2</v>
      </c>
      <c r="G7284" s="38">
        <v>3513</v>
      </c>
      <c r="H7284" s="35">
        <v>3457</v>
      </c>
      <c r="I7284" s="40"/>
      <c r="J7284" s="35"/>
      <c r="K7284" s="69"/>
      <c r="L7284" s="69"/>
      <c r="M7284" s="77"/>
      <c r="N7284" s="70"/>
    </row>
    <row r="7285" spans="2:14" ht="30" customHeight="1">
      <c r="B7285" s="35">
        <f t="shared" si="339"/>
        <v>7281</v>
      </c>
      <c r="C7285" s="35">
        <f>IF(COUNT(G7285:M7285)&lt;3,SUM(G7285:M7285),SUM(LARGE(G7285:M7285,{1;2;3})))</f>
        <v>6969</v>
      </c>
      <c r="D7285" s="37" t="s">
        <v>9533</v>
      </c>
      <c r="E7285" s="79">
        <f t="shared" si="340"/>
        <v>0</v>
      </c>
      <c r="F7285" s="45">
        <f t="shared" si="341"/>
        <v>2</v>
      </c>
      <c r="G7285" s="38"/>
      <c r="H7285" s="35">
        <v>3468</v>
      </c>
      <c r="I7285" s="40"/>
      <c r="J7285" s="35"/>
      <c r="K7285" s="69"/>
      <c r="L7285" s="69"/>
      <c r="M7285" s="77">
        <v>3501</v>
      </c>
      <c r="N7285" s="70"/>
    </row>
    <row r="7286" spans="2:14" ht="30" customHeight="1">
      <c r="B7286" s="63">
        <f t="shared" si="339"/>
        <v>7282</v>
      </c>
      <c r="C7286" s="63">
        <f>IF(COUNT(G7286:M7286)&lt;3,SUM(G7286:M7286),SUM(LARGE(G7286:M7286,{1;2;3})))</f>
        <v>6968</v>
      </c>
      <c r="D7286" s="64" t="s">
        <v>15887</v>
      </c>
      <c r="E7286" s="81">
        <f t="shared" si="340"/>
        <v>0</v>
      </c>
      <c r="F7286" s="66">
        <f t="shared" si="341"/>
        <v>1</v>
      </c>
      <c r="G7286" s="65"/>
      <c r="H7286" s="63"/>
      <c r="I7286" s="67"/>
      <c r="J7286" s="74"/>
      <c r="K7286" s="74"/>
      <c r="L7286" s="74">
        <v>6968</v>
      </c>
      <c r="M7286" s="86"/>
      <c r="N7286" s="75"/>
    </row>
    <row r="7287" spans="2:14" ht="30" customHeight="1">
      <c r="B7287" s="35">
        <f t="shared" si="339"/>
        <v>7282</v>
      </c>
      <c r="C7287" s="35">
        <f>IF(COUNT(G7287:M7287)&lt;3,SUM(G7287:M7287),SUM(LARGE(G7287:M7287,{1;2;3})))</f>
        <v>6968</v>
      </c>
      <c r="D7287" s="37" t="s">
        <v>9378</v>
      </c>
      <c r="E7287" s="79">
        <f t="shared" si="340"/>
        <v>0</v>
      </c>
      <c r="F7287" s="45">
        <f t="shared" si="341"/>
        <v>2</v>
      </c>
      <c r="G7287" s="38"/>
      <c r="H7287" s="35">
        <v>3485</v>
      </c>
      <c r="I7287" s="40">
        <v>3483</v>
      </c>
      <c r="J7287" s="35"/>
      <c r="K7287" s="69"/>
      <c r="L7287" s="69"/>
      <c r="M7287" s="77"/>
      <c r="N7287" s="70"/>
    </row>
    <row r="7288" spans="2:14" ht="30" customHeight="1">
      <c r="B7288" s="35">
        <f t="shared" si="339"/>
        <v>7284</v>
      </c>
      <c r="C7288" s="35">
        <f>IF(COUNT(G7288:M7288)&lt;3,SUM(G7288:M7288),SUM(LARGE(G7288:M7288,{1;2;3})))</f>
        <v>6967</v>
      </c>
      <c r="D7288" s="37" t="s">
        <v>7283</v>
      </c>
      <c r="E7288" s="79">
        <f t="shared" si="340"/>
        <v>0</v>
      </c>
      <c r="F7288" s="45">
        <f t="shared" si="341"/>
        <v>2</v>
      </c>
      <c r="G7288" s="38">
        <v>3465</v>
      </c>
      <c r="H7288" s="35"/>
      <c r="I7288" s="40">
        <v>3502</v>
      </c>
      <c r="J7288" s="35"/>
      <c r="K7288" s="69"/>
      <c r="L7288" s="69"/>
      <c r="M7288" s="77"/>
      <c r="N7288" s="70"/>
    </row>
    <row r="7289" spans="2:14" ht="30" customHeight="1">
      <c r="B7289" s="35">
        <f t="shared" si="339"/>
        <v>7285</v>
      </c>
      <c r="C7289" s="35">
        <f>IF(COUNT(G7289:M7289)&lt;3,SUM(G7289:M7289),SUM(LARGE(G7289:M7289,{1;2;3})))</f>
        <v>6966</v>
      </c>
      <c r="D7289" s="37" t="s">
        <v>11075</v>
      </c>
      <c r="E7289" s="79">
        <f t="shared" si="340"/>
        <v>0</v>
      </c>
      <c r="F7289" s="45">
        <f t="shared" si="341"/>
        <v>2</v>
      </c>
      <c r="G7289" s="38"/>
      <c r="H7289" s="35"/>
      <c r="I7289" s="40">
        <v>3500</v>
      </c>
      <c r="J7289" s="35">
        <v>3466</v>
      </c>
      <c r="K7289" s="69"/>
      <c r="L7289" s="69"/>
      <c r="M7289" s="77"/>
      <c r="N7289" s="70"/>
    </row>
    <row r="7290" spans="2:14" ht="30" customHeight="1">
      <c r="B7290" s="35">
        <f t="shared" si="339"/>
        <v>7285</v>
      </c>
      <c r="C7290" s="35">
        <f>IF(COUNT(G7290:M7290)&lt;3,SUM(G7290:M7290),SUM(LARGE(G7290:M7290,{1;2;3})))</f>
        <v>6966</v>
      </c>
      <c r="D7290" s="37" t="s">
        <v>6944</v>
      </c>
      <c r="E7290" s="79">
        <f t="shared" si="340"/>
        <v>0</v>
      </c>
      <c r="F7290" s="45">
        <f t="shared" si="341"/>
        <v>2</v>
      </c>
      <c r="G7290" s="38">
        <v>3501</v>
      </c>
      <c r="H7290" s="35">
        <v>3465</v>
      </c>
      <c r="I7290" s="40"/>
      <c r="J7290" s="35"/>
      <c r="K7290" s="69"/>
      <c r="L7290" s="69"/>
      <c r="M7290" s="77"/>
      <c r="N7290" s="70"/>
    </row>
    <row r="7291" spans="2:14" ht="30" customHeight="1">
      <c r="B7291" s="35">
        <f t="shared" si="339"/>
        <v>7287</v>
      </c>
      <c r="C7291" s="35">
        <f>IF(COUNT(G7291:M7291)&lt;3,SUM(G7291:M7291),SUM(LARGE(G7291:M7291,{1;2;3})))</f>
        <v>6964</v>
      </c>
      <c r="D7291" s="37" t="s">
        <v>11136</v>
      </c>
      <c r="E7291" s="79">
        <f t="shared" si="340"/>
        <v>0</v>
      </c>
      <c r="F7291" s="45">
        <f t="shared" si="341"/>
        <v>2</v>
      </c>
      <c r="G7291" s="38"/>
      <c r="H7291" s="35"/>
      <c r="I7291" s="40">
        <v>3492</v>
      </c>
      <c r="J7291" s="35"/>
      <c r="K7291" s="69"/>
      <c r="L7291" s="69"/>
      <c r="M7291" s="77">
        <v>3472</v>
      </c>
      <c r="N7291" s="70"/>
    </row>
    <row r="7292" spans="2:14" ht="30" customHeight="1">
      <c r="B7292" s="35">
        <f t="shared" si="339"/>
        <v>7287</v>
      </c>
      <c r="C7292" s="35">
        <f>IF(COUNT(G7292:M7292)&lt;3,SUM(G7292:M7292),SUM(LARGE(G7292:M7292,{1;2;3})))</f>
        <v>6964</v>
      </c>
      <c r="D7292" s="37" t="s">
        <v>11240</v>
      </c>
      <c r="E7292" s="79">
        <f t="shared" si="340"/>
        <v>0</v>
      </c>
      <c r="F7292" s="45">
        <f t="shared" si="341"/>
        <v>2</v>
      </c>
      <c r="G7292" s="38"/>
      <c r="H7292" s="35"/>
      <c r="I7292" s="40">
        <v>3477</v>
      </c>
      <c r="J7292" s="35"/>
      <c r="K7292" s="69"/>
      <c r="L7292" s="69"/>
      <c r="M7292" s="77">
        <v>3487</v>
      </c>
      <c r="N7292" s="70"/>
    </row>
    <row r="7293" spans="2:14" ht="30" customHeight="1">
      <c r="B7293" s="35">
        <f t="shared" si="339"/>
        <v>7287</v>
      </c>
      <c r="C7293" s="35">
        <f>IF(COUNT(G7293:M7293)&lt;3,SUM(G7293:M7293),SUM(LARGE(G7293:M7293,{1;2;3})))</f>
        <v>6964</v>
      </c>
      <c r="D7293" s="37" t="s">
        <v>9585</v>
      </c>
      <c r="E7293" s="79">
        <f t="shared" si="340"/>
        <v>0</v>
      </c>
      <c r="F7293" s="45">
        <f t="shared" si="341"/>
        <v>2</v>
      </c>
      <c r="G7293" s="38"/>
      <c r="H7293" s="35">
        <v>3463</v>
      </c>
      <c r="I7293" s="40"/>
      <c r="J7293" s="35"/>
      <c r="K7293" s="69">
        <v>3501</v>
      </c>
      <c r="L7293" s="69"/>
      <c r="M7293" s="77"/>
      <c r="N7293" s="70"/>
    </row>
    <row r="7294" spans="2:14" ht="30" customHeight="1">
      <c r="B7294" s="56">
        <f t="shared" si="339"/>
        <v>7290</v>
      </c>
      <c r="C7294" s="56">
        <f>IF(COUNT(G7294:M7294)&lt;3,SUM(G7294:M7294),SUM(LARGE(G7294:M7294,{1;2;3})))</f>
        <v>6963</v>
      </c>
      <c r="D7294" s="57" t="s">
        <v>15389</v>
      </c>
      <c r="E7294" s="80">
        <f t="shared" si="340"/>
        <v>0</v>
      </c>
      <c r="F7294" s="49">
        <f t="shared" si="341"/>
        <v>2</v>
      </c>
      <c r="G7294" s="58"/>
      <c r="H7294" s="56"/>
      <c r="I7294" s="50"/>
      <c r="J7294" s="56"/>
      <c r="K7294" s="72">
        <v>3510</v>
      </c>
      <c r="L7294" s="72"/>
      <c r="M7294" s="76">
        <v>3453</v>
      </c>
      <c r="N7294" s="73"/>
    </row>
    <row r="7295" spans="2:14" ht="30" customHeight="1">
      <c r="B7295" s="35">
        <f t="shared" si="339"/>
        <v>7290</v>
      </c>
      <c r="C7295" s="35">
        <f>IF(COUNT(G7295:M7295)&lt;3,SUM(G7295:M7295),SUM(LARGE(G7295:M7295,{1;2;3})))</f>
        <v>6963</v>
      </c>
      <c r="D7295" s="37" t="s">
        <v>6992</v>
      </c>
      <c r="E7295" s="79">
        <f t="shared" si="340"/>
        <v>0</v>
      </c>
      <c r="F7295" s="45">
        <f t="shared" si="341"/>
        <v>2</v>
      </c>
      <c r="G7295" s="38">
        <v>3496</v>
      </c>
      <c r="H7295" s="35">
        <v>3467</v>
      </c>
      <c r="I7295" s="40"/>
      <c r="J7295" s="35"/>
      <c r="K7295" s="69"/>
      <c r="L7295" s="69"/>
      <c r="M7295" s="77"/>
      <c r="N7295" s="70"/>
    </row>
    <row r="7296" spans="2:14" ht="30" customHeight="1">
      <c r="B7296" s="56">
        <f t="shared" si="339"/>
        <v>7292</v>
      </c>
      <c r="C7296" s="56">
        <f>IF(COUNT(G7296:M7296)&lt;3,SUM(G7296:M7296),SUM(LARGE(G7296:M7296,{1;2;3})))</f>
        <v>6962</v>
      </c>
      <c r="D7296" s="57" t="s">
        <v>15385</v>
      </c>
      <c r="E7296" s="80">
        <f t="shared" si="340"/>
        <v>0</v>
      </c>
      <c r="F7296" s="49">
        <f t="shared" si="341"/>
        <v>2</v>
      </c>
      <c r="G7296" s="58"/>
      <c r="H7296" s="56"/>
      <c r="I7296" s="50"/>
      <c r="J7296" s="56"/>
      <c r="K7296" s="72">
        <v>3510</v>
      </c>
      <c r="L7296" s="72"/>
      <c r="M7296" s="76">
        <v>3452</v>
      </c>
      <c r="N7296" s="73"/>
    </row>
    <row r="7297" spans="2:14" ht="30" customHeight="1">
      <c r="B7297" s="35">
        <f t="shared" si="339"/>
        <v>7292</v>
      </c>
      <c r="C7297" s="35">
        <f>IF(COUNT(G7297:M7297)&lt;3,SUM(G7297:M7297),SUM(LARGE(G7297:M7297,{1;2;3})))</f>
        <v>6962</v>
      </c>
      <c r="D7297" s="37" t="s">
        <v>7267</v>
      </c>
      <c r="E7297" s="79">
        <f t="shared" si="340"/>
        <v>0</v>
      </c>
      <c r="F7297" s="45">
        <f t="shared" si="341"/>
        <v>2</v>
      </c>
      <c r="G7297" s="38">
        <v>3467</v>
      </c>
      <c r="H7297" s="35"/>
      <c r="I7297" s="40"/>
      <c r="J7297" s="35"/>
      <c r="K7297" s="69"/>
      <c r="L7297" s="69"/>
      <c r="M7297" s="77">
        <v>3495</v>
      </c>
      <c r="N7297" s="70"/>
    </row>
    <row r="7298" spans="2:14" ht="30" customHeight="1">
      <c r="B7298" s="35">
        <f t="shared" si="339"/>
        <v>7292</v>
      </c>
      <c r="C7298" s="35">
        <f>IF(COUNT(G7298:M7298)&lt;3,SUM(G7298:M7298),SUM(LARGE(G7298:M7298,{1;2;3})))</f>
        <v>6962</v>
      </c>
      <c r="D7298" s="37" t="s">
        <v>9505</v>
      </c>
      <c r="E7298" s="79">
        <f t="shared" si="340"/>
        <v>0</v>
      </c>
      <c r="F7298" s="45">
        <f t="shared" si="341"/>
        <v>2</v>
      </c>
      <c r="G7298" s="38"/>
      <c r="H7298" s="35">
        <v>3471</v>
      </c>
      <c r="I7298" s="40"/>
      <c r="J7298" s="35"/>
      <c r="K7298" s="69">
        <v>3491</v>
      </c>
      <c r="L7298" s="69"/>
      <c r="M7298" s="77"/>
      <c r="N7298" s="70"/>
    </row>
    <row r="7299" spans="2:14" ht="30" customHeight="1">
      <c r="B7299" s="35">
        <f t="shared" si="339"/>
        <v>7295</v>
      </c>
      <c r="C7299" s="35">
        <f>IF(COUNT(G7299:M7299)&lt;3,SUM(G7299:M7299),SUM(LARGE(G7299:M7299,{1;2;3})))</f>
        <v>6960</v>
      </c>
      <c r="D7299" s="37" t="s">
        <v>9632</v>
      </c>
      <c r="E7299" s="79">
        <f t="shared" si="340"/>
        <v>0</v>
      </c>
      <c r="F7299" s="45">
        <f t="shared" si="341"/>
        <v>2</v>
      </c>
      <c r="G7299" s="38"/>
      <c r="H7299" s="35">
        <v>3458</v>
      </c>
      <c r="I7299" s="40"/>
      <c r="J7299" s="35"/>
      <c r="K7299" s="69">
        <v>3502</v>
      </c>
      <c r="L7299" s="69"/>
      <c r="M7299" s="77"/>
      <c r="N7299" s="70"/>
    </row>
    <row r="7300" spans="2:14" ht="30" customHeight="1">
      <c r="B7300" s="35">
        <f t="shared" si="339"/>
        <v>7295</v>
      </c>
      <c r="C7300" s="35">
        <f>IF(COUNT(G7300:M7300)&lt;3,SUM(G7300:M7300),SUM(LARGE(G7300:M7300,{1;2;3})))</f>
        <v>6960</v>
      </c>
      <c r="D7300" s="37" t="s">
        <v>9452</v>
      </c>
      <c r="E7300" s="79">
        <f t="shared" si="340"/>
        <v>0</v>
      </c>
      <c r="F7300" s="45">
        <f t="shared" si="341"/>
        <v>2</v>
      </c>
      <c r="G7300" s="38"/>
      <c r="H7300" s="35">
        <v>3477</v>
      </c>
      <c r="I7300" s="40"/>
      <c r="J7300" s="35">
        <v>3483</v>
      </c>
      <c r="K7300" s="69"/>
      <c r="L7300" s="69"/>
      <c r="M7300" s="77"/>
      <c r="N7300" s="70"/>
    </row>
    <row r="7301" spans="2:14" ht="30" customHeight="1">
      <c r="B7301" s="56">
        <f t="shared" ref="B7301:B7364" si="342">RANK(C7301,$C$5:$C$20000,0)</f>
        <v>7297</v>
      </c>
      <c r="C7301" s="56">
        <f>IF(COUNT(G7301:M7301)&lt;3,SUM(G7301:M7301),SUM(LARGE(G7301:M7301,{1;2;3})))</f>
        <v>6958</v>
      </c>
      <c r="D7301" s="57" t="s">
        <v>15593</v>
      </c>
      <c r="E7301" s="80">
        <f t="shared" ref="E7301:E7364" si="343">IF(F7301&lt;3,0,LARGE(G7301:N7301,3))</f>
        <v>0</v>
      </c>
      <c r="F7301" s="49">
        <f t="shared" ref="F7301:F7364" si="344">COUNT(G7301:M7301)</f>
        <v>2</v>
      </c>
      <c r="G7301" s="58"/>
      <c r="H7301" s="56"/>
      <c r="I7301" s="50"/>
      <c r="J7301" s="56"/>
      <c r="K7301" s="72">
        <v>3481</v>
      </c>
      <c r="L7301" s="72"/>
      <c r="M7301" s="76">
        <v>3477</v>
      </c>
      <c r="N7301" s="73"/>
    </row>
    <row r="7302" spans="2:14" ht="30" customHeight="1">
      <c r="B7302" s="35">
        <f t="shared" si="342"/>
        <v>7298</v>
      </c>
      <c r="C7302" s="35">
        <f>IF(COUNT(G7302:M7302)&lt;3,SUM(G7302:M7302),SUM(LARGE(G7302:M7302,{1;2;3})))</f>
        <v>6956</v>
      </c>
      <c r="D7302" s="37" t="s">
        <v>11407</v>
      </c>
      <c r="E7302" s="79">
        <f t="shared" si="343"/>
        <v>0</v>
      </c>
      <c r="F7302" s="45">
        <f t="shared" si="344"/>
        <v>2</v>
      </c>
      <c r="G7302" s="38"/>
      <c r="H7302" s="35"/>
      <c r="I7302" s="40">
        <v>3454</v>
      </c>
      <c r="J7302" s="35"/>
      <c r="K7302" s="69">
        <v>3502</v>
      </c>
      <c r="L7302" s="69"/>
      <c r="M7302" s="77"/>
      <c r="N7302" s="70"/>
    </row>
    <row r="7303" spans="2:14" ht="30" customHeight="1">
      <c r="B7303" s="35">
        <f t="shared" si="342"/>
        <v>7298</v>
      </c>
      <c r="C7303" s="35">
        <f>IF(COUNT(G7303:M7303)&lt;3,SUM(G7303:M7303),SUM(LARGE(G7303:M7303,{1;2;3})))</f>
        <v>6956</v>
      </c>
      <c r="D7303" s="37" t="s">
        <v>6960</v>
      </c>
      <c r="E7303" s="79">
        <f t="shared" si="343"/>
        <v>0</v>
      </c>
      <c r="F7303" s="45">
        <f t="shared" si="344"/>
        <v>2</v>
      </c>
      <c r="G7303" s="38">
        <v>3499</v>
      </c>
      <c r="H7303" s="35">
        <v>3457</v>
      </c>
      <c r="I7303" s="40"/>
      <c r="J7303" s="35"/>
      <c r="K7303" s="69"/>
      <c r="L7303" s="69"/>
      <c r="M7303" s="77"/>
      <c r="N7303" s="70"/>
    </row>
    <row r="7304" spans="2:14" ht="30" customHeight="1">
      <c r="B7304" s="56">
        <f t="shared" si="342"/>
        <v>7300</v>
      </c>
      <c r="C7304" s="56">
        <f>IF(COUNT(G7304:M7304)&lt;3,SUM(G7304:M7304),SUM(LARGE(G7304:M7304,{1;2;3})))</f>
        <v>6955</v>
      </c>
      <c r="D7304" s="57" t="s">
        <v>15651</v>
      </c>
      <c r="E7304" s="80">
        <f t="shared" si="343"/>
        <v>0</v>
      </c>
      <c r="F7304" s="49">
        <f t="shared" si="344"/>
        <v>2</v>
      </c>
      <c r="G7304" s="58"/>
      <c r="H7304" s="56"/>
      <c r="I7304" s="50"/>
      <c r="J7304" s="56"/>
      <c r="K7304" s="72">
        <v>3475</v>
      </c>
      <c r="L7304" s="72"/>
      <c r="M7304" s="76">
        <v>3480</v>
      </c>
      <c r="N7304" s="73"/>
    </row>
    <row r="7305" spans="2:14" ht="30" customHeight="1">
      <c r="B7305" s="35">
        <f t="shared" si="342"/>
        <v>7300</v>
      </c>
      <c r="C7305" s="35">
        <f>IF(COUNT(G7305:M7305)&lt;3,SUM(G7305:M7305),SUM(LARGE(G7305:M7305,{1;2;3})))</f>
        <v>6955</v>
      </c>
      <c r="D7305" s="37" t="s">
        <v>11389</v>
      </c>
      <c r="E7305" s="79">
        <f t="shared" si="343"/>
        <v>0</v>
      </c>
      <c r="F7305" s="45">
        <f t="shared" si="344"/>
        <v>2</v>
      </c>
      <c r="G7305" s="38"/>
      <c r="H7305" s="35"/>
      <c r="I7305" s="40">
        <v>3457</v>
      </c>
      <c r="J7305" s="35"/>
      <c r="K7305" s="69"/>
      <c r="L7305" s="69"/>
      <c r="M7305" s="77">
        <v>3498</v>
      </c>
      <c r="N7305" s="70"/>
    </row>
    <row r="7306" spans="2:14" ht="30" customHeight="1">
      <c r="B7306" s="35">
        <f t="shared" si="342"/>
        <v>7300</v>
      </c>
      <c r="C7306" s="35">
        <f>IF(COUNT(G7306:M7306)&lt;3,SUM(G7306:M7306),SUM(LARGE(G7306:M7306,{1;2;3})))</f>
        <v>6955</v>
      </c>
      <c r="D7306" s="37" t="s">
        <v>7111</v>
      </c>
      <c r="E7306" s="79">
        <f t="shared" si="343"/>
        <v>0</v>
      </c>
      <c r="F7306" s="45">
        <f t="shared" si="344"/>
        <v>2</v>
      </c>
      <c r="G7306" s="38">
        <v>3483</v>
      </c>
      <c r="H7306" s="35"/>
      <c r="I7306" s="40"/>
      <c r="J7306" s="35">
        <v>3472</v>
      </c>
      <c r="K7306" s="69"/>
      <c r="L7306" s="69"/>
      <c r="M7306" s="77"/>
      <c r="N7306" s="70"/>
    </row>
    <row r="7307" spans="2:14" ht="30" customHeight="1">
      <c r="B7307" s="35">
        <f t="shared" si="342"/>
        <v>7303</v>
      </c>
      <c r="C7307" s="35">
        <f>IF(COUNT(G7307:M7307)&lt;3,SUM(G7307:M7307),SUM(LARGE(G7307:M7307,{1;2;3})))</f>
        <v>6953</v>
      </c>
      <c r="D7307" s="37" t="s">
        <v>11401</v>
      </c>
      <c r="E7307" s="79">
        <f t="shared" si="343"/>
        <v>0</v>
      </c>
      <c r="F7307" s="45">
        <f t="shared" si="344"/>
        <v>2</v>
      </c>
      <c r="G7307" s="38"/>
      <c r="H7307" s="35"/>
      <c r="I7307" s="40">
        <v>3454</v>
      </c>
      <c r="J7307" s="35">
        <v>3499</v>
      </c>
      <c r="K7307" s="69"/>
      <c r="L7307" s="69"/>
      <c r="M7307" s="77"/>
      <c r="N7307" s="70"/>
    </row>
    <row r="7308" spans="2:14" ht="30" customHeight="1">
      <c r="B7308" s="35">
        <f t="shared" si="342"/>
        <v>7304</v>
      </c>
      <c r="C7308" s="35">
        <f>IF(COUNT(G7308:M7308)&lt;3,SUM(G7308:M7308),SUM(LARGE(G7308:M7308,{1;2;3})))</f>
        <v>6952</v>
      </c>
      <c r="D7308" s="37" t="s">
        <v>9385</v>
      </c>
      <c r="E7308" s="79">
        <f t="shared" si="343"/>
        <v>0</v>
      </c>
      <c r="F7308" s="45">
        <f t="shared" si="344"/>
        <v>2</v>
      </c>
      <c r="G7308" s="38"/>
      <c r="H7308" s="35">
        <v>3484</v>
      </c>
      <c r="I7308" s="40"/>
      <c r="J7308" s="35"/>
      <c r="K7308" s="69">
        <v>3468</v>
      </c>
      <c r="L7308" s="69"/>
      <c r="M7308" s="77"/>
      <c r="N7308" s="70"/>
    </row>
    <row r="7309" spans="2:14" ht="30" customHeight="1">
      <c r="B7309" s="35">
        <f t="shared" si="342"/>
        <v>7304</v>
      </c>
      <c r="C7309" s="35">
        <f>IF(COUNT(G7309:M7309)&lt;3,SUM(G7309:M7309),SUM(LARGE(G7309:M7309,{1;2;3})))</f>
        <v>6952</v>
      </c>
      <c r="D7309" s="37" t="s">
        <v>9707</v>
      </c>
      <c r="E7309" s="79">
        <f t="shared" si="343"/>
        <v>0</v>
      </c>
      <c r="F7309" s="45">
        <f t="shared" si="344"/>
        <v>2</v>
      </c>
      <c r="G7309" s="38"/>
      <c r="H7309" s="35">
        <v>3451</v>
      </c>
      <c r="I7309" s="40"/>
      <c r="J7309" s="35"/>
      <c r="K7309" s="69">
        <v>3501</v>
      </c>
      <c r="L7309" s="69"/>
      <c r="M7309" s="77"/>
      <c r="N7309" s="70"/>
    </row>
    <row r="7310" spans="2:14" ht="30" customHeight="1">
      <c r="B7310" s="35">
        <f t="shared" si="342"/>
        <v>7304</v>
      </c>
      <c r="C7310" s="35">
        <f>IF(COUNT(G7310:M7310)&lt;3,SUM(G7310:M7310),SUM(LARGE(G7310:M7310,{1;2;3})))</f>
        <v>6952</v>
      </c>
      <c r="D7310" s="37" t="s">
        <v>7310</v>
      </c>
      <c r="E7310" s="79">
        <f t="shared" si="343"/>
        <v>0</v>
      </c>
      <c r="F7310" s="45">
        <f t="shared" si="344"/>
        <v>2</v>
      </c>
      <c r="G7310" s="38">
        <v>3462</v>
      </c>
      <c r="H7310" s="35"/>
      <c r="I7310" s="40">
        <v>3490</v>
      </c>
      <c r="J7310" s="35"/>
      <c r="K7310" s="69"/>
      <c r="L7310" s="69"/>
      <c r="M7310" s="77"/>
      <c r="N7310" s="70"/>
    </row>
    <row r="7311" spans="2:14" ht="30" customHeight="1">
      <c r="B7311" s="35">
        <f t="shared" si="342"/>
        <v>7307</v>
      </c>
      <c r="C7311" s="35">
        <f>IF(COUNT(G7311:M7311)&lt;3,SUM(G7311:M7311),SUM(LARGE(G7311:M7311,{1;2;3})))</f>
        <v>6951</v>
      </c>
      <c r="D7311" s="37" t="s">
        <v>11397</v>
      </c>
      <c r="E7311" s="79">
        <f t="shared" si="343"/>
        <v>0</v>
      </c>
      <c r="F7311" s="45">
        <f t="shared" si="344"/>
        <v>2</v>
      </c>
      <c r="G7311" s="38"/>
      <c r="H7311" s="35"/>
      <c r="I7311" s="40">
        <v>3455</v>
      </c>
      <c r="J7311" s="35"/>
      <c r="K7311" s="69"/>
      <c r="L7311" s="69">
        <v>3496</v>
      </c>
      <c r="M7311" s="77"/>
      <c r="N7311" s="70"/>
    </row>
    <row r="7312" spans="2:14" ht="30" customHeight="1">
      <c r="B7312" s="35">
        <f t="shared" si="342"/>
        <v>7307</v>
      </c>
      <c r="C7312" s="35">
        <f>IF(COUNT(G7312:M7312)&lt;3,SUM(G7312:M7312),SUM(LARGE(G7312:M7312,{1;2;3})))</f>
        <v>6951</v>
      </c>
      <c r="D7312" s="37" t="s">
        <v>13491</v>
      </c>
      <c r="E7312" s="79">
        <f t="shared" si="343"/>
        <v>0</v>
      </c>
      <c r="F7312" s="45">
        <f t="shared" si="344"/>
        <v>2</v>
      </c>
      <c r="G7312" s="38"/>
      <c r="H7312" s="35"/>
      <c r="I7312" s="40"/>
      <c r="J7312" s="35">
        <v>3480</v>
      </c>
      <c r="K7312" s="69">
        <v>3471</v>
      </c>
      <c r="L7312" s="69"/>
      <c r="M7312" s="77"/>
      <c r="N7312" s="70"/>
    </row>
    <row r="7313" spans="2:14" ht="30" customHeight="1">
      <c r="B7313" s="63">
        <f t="shared" si="342"/>
        <v>7309</v>
      </c>
      <c r="C7313" s="63">
        <f>IF(COUNT(G7313:M7313)&lt;3,SUM(G7313:M7313),SUM(LARGE(G7313:M7313,{1;2;3})))</f>
        <v>6949</v>
      </c>
      <c r="D7313" s="64" t="s">
        <v>18185</v>
      </c>
      <c r="E7313" s="81">
        <f t="shared" si="343"/>
        <v>0</v>
      </c>
      <c r="F7313" s="66">
        <f t="shared" si="344"/>
        <v>2</v>
      </c>
      <c r="G7313" s="65"/>
      <c r="H7313" s="63"/>
      <c r="I7313" s="67"/>
      <c r="J7313" s="63"/>
      <c r="K7313" s="74"/>
      <c r="L7313" s="74">
        <v>3480</v>
      </c>
      <c r="M7313" s="86">
        <v>3469</v>
      </c>
      <c r="N7313" s="75"/>
    </row>
    <row r="7314" spans="2:14" ht="30" customHeight="1">
      <c r="B7314" s="35">
        <f t="shared" si="342"/>
        <v>7310</v>
      </c>
      <c r="C7314" s="35">
        <f>IF(COUNT(G7314:M7314)&lt;3,SUM(G7314:M7314),SUM(LARGE(G7314:M7314,{1;2;3})))</f>
        <v>6948</v>
      </c>
      <c r="D7314" s="37" t="s">
        <v>13711</v>
      </c>
      <c r="E7314" s="79">
        <f t="shared" si="343"/>
        <v>0</v>
      </c>
      <c r="F7314" s="45">
        <f t="shared" si="344"/>
        <v>2</v>
      </c>
      <c r="G7314" s="38"/>
      <c r="H7314" s="35"/>
      <c r="I7314" s="40"/>
      <c r="J7314" s="35">
        <v>3450</v>
      </c>
      <c r="K7314" s="69"/>
      <c r="L7314" s="69">
        <v>3498</v>
      </c>
      <c r="M7314" s="77"/>
      <c r="N7314" s="70"/>
    </row>
    <row r="7315" spans="2:14" ht="30" customHeight="1">
      <c r="B7315" s="35">
        <f t="shared" si="342"/>
        <v>7310</v>
      </c>
      <c r="C7315" s="35">
        <f>IF(COUNT(G7315:M7315)&lt;3,SUM(G7315:M7315),SUM(LARGE(G7315:M7315,{1;2;3})))</f>
        <v>6948</v>
      </c>
      <c r="D7315" s="37" t="s">
        <v>9326</v>
      </c>
      <c r="E7315" s="79">
        <f t="shared" si="343"/>
        <v>0</v>
      </c>
      <c r="F7315" s="45">
        <f t="shared" si="344"/>
        <v>2</v>
      </c>
      <c r="G7315" s="38"/>
      <c r="H7315" s="35">
        <v>3490</v>
      </c>
      <c r="I7315" s="40"/>
      <c r="J7315" s="35"/>
      <c r="K7315" s="69">
        <v>3458</v>
      </c>
      <c r="L7315" s="69"/>
      <c r="M7315" s="77"/>
      <c r="N7315" s="70"/>
    </row>
    <row r="7316" spans="2:14" ht="30" customHeight="1">
      <c r="B7316" s="35">
        <f t="shared" si="342"/>
        <v>7310</v>
      </c>
      <c r="C7316" s="35">
        <f>IF(COUNT(G7316:M7316)&lt;3,SUM(G7316:M7316),SUM(LARGE(G7316:M7316,{1;2;3})))</f>
        <v>6948</v>
      </c>
      <c r="D7316" s="37" t="s">
        <v>9291</v>
      </c>
      <c r="E7316" s="79">
        <f t="shared" si="343"/>
        <v>0</v>
      </c>
      <c r="F7316" s="45">
        <f t="shared" si="344"/>
        <v>2</v>
      </c>
      <c r="G7316" s="38"/>
      <c r="H7316" s="35">
        <v>3495</v>
      </c>
      <c r="I7316" s="40"/>
      <c r="J7316" s="35">
        <v>3453</v>
      </c>
      <c r="K7316" s="69"/>
      <c r="L7316" s="69"/>
      <c r="M7316" s="77"/>
      <c r="N7316" s="70"/>
    </row>
    <row r="7317" spans="2:14" ht="30" customHeight="1">
      <c r="B7317" s="35">
        <f t="shared" si="342"/>
        <v>7313</v>
      </c>
      <c r="C7317" s="35">
        <f>IF(COUNT(G7317:M7317)&lt;3,SUM(G7317:M7317),SUM(LARGE(G7317:M7317,{1;2;3})))</f>
        <v>6947</v>
      </c>
      <c r="D7317" s="37" t="s">
        <v>9325</v>
      </c>
      <c r="E7317" s="79">
        <f t="shared" si="343"/>
        <v>0</v>
      </c>
      <c r="F7317" s="45">
        <f t="shared" si="344"/>
        <v>2</v>
      </c>
      <c r="G7317" s="38"/>
      <c r="H7317" s="35">
        <v>3491</v>
      </c>
      <c r="I7317" s="40"/>
      <c r="J7317" s="35"/>
      <c r="K7317" s="69"/>
      <c r="L7317" s="69"/>
      <c r="M7317" s="77">
        <v>3456</v>
      </c>
      <c r="N7317" s="70"/>
    </row>
    <row r="7318" spans="2:14" ht="30" customHeight="1">
      <c r="B7318" s="35">
        <f t="shared" si="342"/>
        <v>7313</v>
      </c>
      <c r="C7318" s="35">
        <f>IF(COUNT(G7318:M7318)&lt;3,SUM(G7318:M7318),SUM(LARGE(G7318:M7318,{1;2;3})))</f>
        <v>6947</v>
      </c>
      <c r="D7318" s="37" t="s">
        <v>7021</v>
      </c>
      <c r="E7318" s="79">
        <f t="shared" si="343"/>
        <v>0</v>
      </c>
      <c r="F7318" s="45">
        <f t="shared" si="344"/>
        <v>2</v>
      </c>
      <c r="G7318" s="38">
        <v>3493</v>
      </c>
      <c r="H7318" s="35"/>
      <c r="I7318" s="40"/>
      <c r="J7318" s="35">
        <v>3454</v>
      </c>
      <c r="K7318" s="69"/>
      <c r="L7318" s="69"/>
      <c r="M7318" s="77"/>
      <c r="N7318" s="70"/>
    </row>
    <row r="7319" spans="2:14" ht="30" customHeight="1">
      <c r="B7319" s="35">
        <f t="shared" si="342"/>
        <v>7313</v>
      </c>
      <c r="C7319" s="35">
        <f>IF(COUNT(G7319:M7319)&lt;3,SUM(G7319:M7319),SUM(LARGE(G7319:M7319,{1;2;3})))</f>
        <v>6947</v>
      </c>
      <c r="D7319" s="37" t="s">
        <v>9316</v>
      </c>
      <c r="E7319" s="79">
        <f t="shared" si="343"/>
        <v>0</v>
      </c>
      <c r="F7319" s="45">
        <f t="shared" si="344"/>
        <v>2</v>
      </c>
      <c r="G7319" s="38"/>
      <c r="H7319" s="35">
        <v>3492</v>
      </c>
      <c r="I7319" s="40">
        <v>3455</v>
      </c>
      <c r="J7319" s="35"/>
      <c r="K7319" s="69"/>
      <c r="L7319" s="69"/>
      <c r="M7319" s="77"/>
      <c r="N7319" s="70"/>
    </row>
    <row r="7320" spans="2:14" ht="30" customHeight="1">
      <c r="B7320" s="35">
        <f t="shared" si="342"/>
        <v>7316</v>
      </c>
      <c r="C7320" s="35">
        <f>IF(COUNT(G7320:M7320)&lt;3,SUM(G7320:M7320),SUM(LARGE(G7320:M7320,{1;2;3})))</f>
        <v>6945</v>
      </c>
      <c r="D7320" s="37" t="s">
        <v>13561</v>
      </c>
      <c r="E7320" s="79">
        <f t="shared" si="343"/>
        <v>0</v>
      </c>
      <c r="F7320" s="45">
        <f t="shared" si="344"/>
        <v>2</v>
      </c>
      <c r="G7320" s="38"/>
      <c r="H7320" s="35"/>
      <c r="I7320" s="40"/>
      <c r="J7320" s="35">
        <v>3471</v>
      </c>
      <c r="K7320" s="69"/>
      <c r="L7320" s="69">
        <v>3474</v>
      </c>
      <c r="M7320" s="77"/>
      <c r="N7320" s="70"/>
    </row>
    <row r="7321" spans="2:14" ht="30" customHeight="1">
      <c r="B7321" s="35">
        <f t="shared" si="342"/>
        <v>7317</v>
      </c>
      <c r="C7321" s="35">
        <f>IF(COUNT(G7321:M7321)&lt;3,SUM(G7321:M7321),SUM(LARGE(G7321:M7321,{1;2;3})))</f>
        <v>6943</v>
      </c>
      <c r="D7321" s="37" t="s">
        <v>7241</v>
      </c>
      <c r="E7321" s="79">
        <f t="shared" si="343"/>
        <v>0</v>
      </c>
      <c r="F7321" s="45">
        <f t="shared" si="344"/>
        <v>2</v>
      </c>
      <c r="G7321" s="38">
        <v>3469</v>
      </c>
      <c r="H7321" s="35">
        <v>3474</v>
      </c>
      <c r="I7321" s="40"/>
      <c r="J7321" s="35"/>
      <c r="K7321" s="69"/>
      <c r="L7321" s="69"/>
      <c r="M7321" s="77"/>
      <c r="N7321" s="70"/>
    </row>
    <row r="7322" spans="2:14" ht="30" customHeight="1">
      <c r="B7322" s="56">
        <f t="shared" si="342"/>
        <v>7318</v>
      </c>
      <c r="C7322" s="56">
        <f>IF(COUNT(G7322:M7322)&lt;3,SUM(G7322:M7322),SUM(LARGE(G7322:M7322,{1;2;3})))</f>
        <v>6942</v>
      </c>
      <c r="D7322" s="57" t="s">
        <v>15870</v>
      </c>
      <c r="E7322" s="80">
        <f t="shared" si="343"/>
        <v>0</v>
      </c>
      <c r="F7322" s="49">
        <f t="shared" si="344"/>
        <v>2</v>
      </c>
      <c r="G7322" s="58"/>
      <c r="H7322" s="56"/>
      <c r="I7322" s="50"/>
      <c r="J7322" s="56"/>
      <c r="K7322" s="72">
        <v>3450</v>
      </c>
      <c r="L7322" s="72"/>
      <c r="M7322" s="76">
        <v>3492</v>
      </c>
      <c r="N7322" s="73"/>
    </row>
    <row r="7323" spans="2:14" ht="30" customHeight="1">
      <c r="B7323" s="35">
        <f t="shared" si="342"/>
        <v>7318</v>
      </c>
      <c r="C7323" s="35">
        <f>IF(COUNT(G7323:M7323)&lt;3,SUM(G7323:M7323),SUM(LARGE(G7323:M7323,{1;2;3})))</f>
        <v>6942</v>
      </c>
      <c r="D7323" s="37" t="s">
        <v>13658</v>
      </c>
      <c r="E7323" s="79">
        <f t="shared" si="343"/>
        <v>0</v>
      </c>
      <c r="F7323" s="45">
        <f t="shared" si="344"/>
        <v>2</v>
      </c>
      <c r="G7323" s="38"/>
      <c r="H7323" s="35"/>
      <c r="I7323" s="40"/>
      <c r="J7323" s="35">
        <v>3457</v>
      </c>
      <c r="K7323" s="69">
        <v>3485</v>
      </c>
      <c r="L7323" s="69"/>
      <c r="M7323" s="77"/>
      <c r="N7323" s="70"/>
    </row>
    <row r="7324" spans="2:14" ht="30" customHeight="1">
      <c r="B7324" s="35">
        <f t="shared" si="342"/>
        <v>7318</v>
      </c>
      <c r="C7324" s="35">
        <f>IF(COUNT(G7324:M7324)&lt;3,SUM(G7324:M7324),SUM(LARGE(G7324:M7324,{1;2;3})))</f>
        <v>6942</v>
      </c>
      <c r="D7324" s="37" t="s">
        <v>11241</v>
      </c>
      <c r="E7324" s="79">
        <f t="shared" si="343"/>
        <v>0</v>
      </c>
      <c r="F7324" s="45">
        <f t="shared" si="344"/>
        <v>2</v>
      </c>
      <c r="G7324" s="38"/>
      <c r="H7324" s="35"/>
      <c r="I7324" s="40">
        <v>3477</v>
      </c>
      <c r="J7324" s="35">
        <v>3465</v>
      </c>
      <c r="K7324" s="69"/>
      <c r="L7324" s="69"/>
      <c r="M7324" s="77"/>
      <c r="N7324" s="70"/>
    </row>
    <row r="7325" spans="2:14" ht="30" customHeight="1">
      <c r="B7325" s="35">
        <f t="shared" si="342"/>
        <v>7321</v>
      </c>
      <c r="C7325" s="35">
        <f>IF(COUNT(G7325:M7325)&lt;3,SUM(G7325:M7325),SUM(LARGE(G7325:M7325,{1;2;3})))</f>
        <v>6938</v>
      </c>
      <c r="D7325" s="37" t="s">
        <v>13499</v>
      </c>
      <c r="E7325" s="79">
        <f t="shared" si="343"/>
        <v>0</v>
      </c>
      <c r="F7325" s="45">
        <f t="shared" si="344"/>
        <v>2</v>
      </c>
      <c r="G7325" s="38"/>
      <c r="H7325" s="35"/>
      <c r="I7325" s="40"/>
      <c r="J7325" s="35">
        <v>3479</v>
      </c>
      <c r="K7325" s="69">
        <v>3459</v>
      </c>
      <c r="L7325" s="69"/>
      <c r="M7325" s="77"/>
      <c r="N7325" s="70"/>
    </row>
    <row r="7326" spans="2:14" ht="30" customHeight="1">
      <c r="B7326" s="56">
        <f t="shared" si="342"/>
        <v>7322</v>
      </c>
      <c r="C7326" s="56">
        <f>IF(COUNT(G7326:M7326)&lt;3,SUM(G7326:M7326),SUM(LARGE(G7326:M7326,{1;2;3})))</f>
        <v>6937</v>
      </c>
      <c r="D7326" s="57" t="s">
        <v>15851</v>
      </c>
      <c r="E7326" s="80">
        <f t="shared" si="343"/>
        <v>0</v>
      </c>
      <c r="F7326" s="49">
        <f t="shared" si="344"/>
        <v>2</v>
      </c>
      <c r="G7326" s="58"/>
      <c r="H7326" s="56"/>
      <c r="I7326" s="50"/>
      <c r="J7326" s="56"/>
      <c r="K7326" s="72">
        <v>3452</v>
      </c>
      <c r="L7326" s="72"/>
      <c r="M7326" s="76">
        <v>3485</v>
      </c>
      <c r="N7326" s="73"/>
    </row>
    <row r="7327" spans="2:14" ht="30" customHeight="1">
      <c r="B7327" s="35">
        <f t="shared" si="342"/>
        <v>7323</v>
      </c>
      <c r="C7327" s="35">
        <f>IF(COUNT(G7327:M7327)&lt;3,SUM(G7327:M7327),SUM(LARGE(G7327:M7327,{1;2;3})))</f>
        <v>6936</v>
      </c>
      <c r="D7327" s="37" t="s">
        <v>13704</v>
      </c>
      <c r="E7327" s="79">
        <f t="shared" si="343"/>
        <v>0</v>
      </c>
      <c r="F7327" s="45">
        <f t="shared" si="344"/>
        <v>2</v>
      </c>
      <c r="G7327" s="38"/>
      <c r="H7327" s="35"/>
      <c r="I7327" s="40"/>
      <c r="J7327" s="35">
        <v>3451</v>
      </c>
      <c r="K7327" s="69">
        <v>3485</v>
      </c>
      <c r="L7327" s="69"/>
      <c r="M7327" s="77"/>
      <c r="N7327" s="70"/>
    </row>
    <row r="7328" spans="2:14" ht="30" customHeight="1">
      <c r="B7328" s="35">
        <f t="shared" si="342"/>
        <v>7323</v>
      </c>
      <c r="C7328" s="35">
        <f>IF(COUNT(G7328:M7328)&lt;3,SUM(G7328:M7328),SUM(LARGE(G7328:M7328,{1;2;3})))</f>
        <v>6936</v>
      </c>
      <c r="D7328" s="37" t="s">
        <v>9578</v>
      </c>
      <c r="E7328" s="79">
        <f t="shared" si="343"/>
        <v>0</v>
      </c>
      <c r="F7328" s="45">
        <f t="shared" si="344"/>
        <v>2</v>
      </c>
      <c r="G7328" s="38"/>
      <c r="H7328" s="35">
        <v>3463</v>
      </c>
      <c r="I7328" s="40"/>
      <c r="J7328" s="35">
        <v>3473</v>
      </c>
      <c r="K7328" s="69"/>
      <c r="L7328" s="69"/>
      <c r="M7328" s="77"/>
      <c r="N7328" s="70"/>
    </row>
    <row r="7329" spans="2:14" ht="30" customHeight="1">
      <c r="B7329" s="56">
        <f t="shared" si="342"/>
        <v>7325</v>
      </c>
      <c r="C7329" s="56">
        <f>IF(COUNT(G7329:M7329)&lt;3,SUM(G7329:M7329),SUM(LARGE(G7329:M7329,{1;2;3})))</f>
        <v>6935</v>
      </c>
      <c r="D7329" s="57" t="s">
        <v>15629</v>
      </c>
      <c r="E7329" s="80">
        <f t="shared" si="343"/>
        <v>0</v>
      </c>
      <c r="F7329" s="49">
        <f t="shared" si="344"/>
        <v>2</v>
      </c>
      <c r="G7329" s="58"/>
      <c r="H7329" s="56"/>
      <c r="I7329" s="50"/>
      <c r="J7329" s="56"/>
      <c r="K7329" s="72">
        <v>3478</v>
      </c>
      <c r="L7329" s="72"/>
      <c r="M7329" s="76">
        <v>3457</v>
      </c>
      <c r="N7329" s="73"/>
    </row>
    <row r="7330" spans="2:14" ht="30" customHeight="1">
      <c r="B7330" s="35">
        <f t="shared" si="342"/>
        <v>7325</v>
      </c>
      <c r="C7330" s="35">
        <f>IF(COUNT(G7330:M7330)&lt;3,SUM(G7330:M7330),SUM(LARGE(G7330:M7330,{1;2;3})))</f>
        <v>6935</v>
      </c>
      <c r="D7330" s="37" t="s">
        <v>11308</v>
      </c>
      <c r="E7330" s="79">
        <f t="shared" si="343"/>
        <v>0</v>
      </c>
      <c r="F7330" s="45">
        <f t="shared" si="344"/>
        <v>2</v>
      </c>
      <c r="G7330" s="38"/>
      <c r="H7330" s="35"/>
      <c r="I7330" s="40">
        <v>3468</v>
      </c>
      <c r="J7330" s="35"/>
      <c r="K7330" s="69">
        <v>3467</v>
      </c>
      <c r="L7330" s="69"/>
      <c r="M7330" s="77"/>
      <c r="N7330" s="70"/>
    </row>
    <row r="7331" spans="2:14" ht="30" customHeight="1">
      <c r="B7331" s="35">
        <f t="shared" si="342"/>
        <v>7327</v>
      </c>
      <c r="C7331" s="35">
        <f>IF(COUNT(G7331:M7331)&lt;3,SUM(G7331:M7331),SUM(LARGE(G7331:M7331,{1;2;3})))</f>
        <v>6933</v>
      </c>
      <c r="D7331" s="37" t="s">
        <v>11365</v>
      </c>
      <c r="E7331" s="79">
        <f t="shared" si="343"/>
        <v>0</v>
      </c>
      <c r="F7331" s="45">
        <f t="shared" si="344"/>
        <v>2</v>
      </c>
      <c r="G7331" s="38"/>
      <c r="H7331" s="35"/>
      <c r="I7331" s="40">
        <v>3460</v>
      </c>
      <c r="J7331" s="35"/>
      <c r="K7331" s="69"/>
      <c r="L7331" s="69"/>
      <c r="M7331" s="77">
        <v>3473</v>
      </c>
      <c r="N7331" s="70"/>
    </row>
    <row r="7332" spans="2:14" ht="30" customHeight="1">
      <c r="B7332" s="35">
        <f t="shared" si="342"/>
        <v>7328</v>
      </c>
      <c r="C7332" s="35">
        <f>IF(COUNT(G7332:M7332)&lt;3,SUM(G7332:M7332),SUM(LARGE(G7332:M7332,{1;2;3})))</f>
        <v>6932</v>
      </c>
      <c r="D7332" s="37" t="s">
        <v>11237</v>
      </c>
      <c r="E7332" s="79">
        <f t="shared" si="343"/>
        <v>0</v>
      </c>
      <c r="F7332" s="45">
        <f t="shared" si="344"/>
        <v>2</v>
      </c>
      <c r="G7332" s="38"/>
      <c r="H7332" s="35"/>
      <c r="I7332" s="40">
        <v>3478</v>
      </c>
      <c r="J7332" s="35"/>
      <c r="K7332" s="69">
        <v>3454</v>
      </c>
      <c r="L7332" s="69"/>
      <c r="M7332" s="77"/>
      <c r="N7332" s="70"/>
    </row>
    <row r="7333" spans="2:14" ht="30" customHeight="1">
      <c r="B7333" s="35">
        <f t="shared" si="342"/>
        <v>7329</v>
      </c>
      <c r="C7333" s="35">
        <f>IF(COUNT(G7333:M7333)&lt;3,SUM(G7333:M7333),SUM(LARGE(G7333:M7333,{1;2;3})))</f>
        <v>6931</v>
      </c>
      <c r="D7333" s="37" t="s">
        <v>13603</v>
      </c>
      <c r="E7333" s="79">
        <f t="shared" si="343"/>
        <v>0</v>
      </c>
      <c r="F7333" s="45">
        <f t="shared" si="344"/>
        <v>2</v>
      </c>
      <c r="G7333" s="38"/>
      <c r="H7333" s="35"/>
      <c r="I7333" s="40"/>
      <c r="J7333" s="35">
        <v>3464</v>
      </c>
      <c r="K7333" s="69"/>
      <c r="L7333" s="69">
        <v>3467</v>
      </c>
      <c r="M7333" s="77"/>
      <c r="N7333" s="70"/>
    </row>
    <row r="7334" spans="2:14" ht="30" customHeight="1">
      <c r="B7334" s="35">
        <f t="shared" si="342"/>
        <v>7330</v>
      </c>
      <c r="C7334" s="35">
        <f>IF(COUNT(G7334:M7334)&lt;3,SUM(G7334:M7334),SUM(LARGE(G7334:M7334,{1;2;3})))</f>
        <v>6930</v>
      </c>
      <c r="D7334" s="37" t="s">
        <v>9435</v>
      </c>
      <c r="E7334" s="79">
        <f t="shared" si="343"/>
        <v>0</v>
      </c>
      <c r="F7334" s="45">
        <f t="shared" si="344"/>
        <v>2</v>
      </c>
      <c r="G7334" s="38"/>
      <c r="H7334" s="35">
        <v>3479</v>
      </c>
      <c r="I7334" s="40"/>
      <c r="J7334" s="35"/>
      <c r="K7334" s="69"/>
      <c r="L7334" s="69"/>
      <c r="M7334" s="77">
        <v>3451</v>
      </c>
      <c r="N7334" s="70"/>
    </row>
    <row r="7335" spans="2:14" ht="30" customHeight="1">
      <c r="B7335" s="35">
        <f t="shared" si="342"/>
        <v>7330</v>
      </c>
      <c r="C7335" s="35">
        <f>IF(COUNT(G7335:M7335)&lt;3,SUM(G7335:M7335),SUM(LARGE(G7335:M7335,{1;2;3})))</f>
        <v>6930</v>
      </c>
      <c r="D7335" s="37" t="s">
        <v>7366</v>
      </c>
      <c r="E7335" s="79">
        <f t="shared" si="343"/>
        <v>0</v>
      </c>
      <c r="F7335" s="45">
        <f t="shared" si="344"/>
        <v>2</v>
      </c>
      <c r="G7335" s="38">
        <v>3457</v>
      </c>
      <c r="H7335" s="35"/>
      <c r="I7335" s="40"/>
      <c r="J7335" s="35"/>
      <c r="K7335" s="69"/>
      <c r="L7335" s="69">
        <v>3473</v>
      </c>
      <c r="M7335" s="77"/>
      <c r="N7335" s="70"/>
    </row>
    <row r="7336" spans="2:14" ht="30" customHeight="1">
      <c r="B7336" s="35">
        <f t="shared" si="342"/>
        <v>7330</v>
      </c>
      <c r="C7336" s="35">
        <f>IF(COUNT(G7336:M7336)&lt;3,SUM(G7336:M7336),SUM(LARGE(G7336:M7336,{1;2;3})))</f>
        <v>6930</v>
      </c>
      <c r="D7336" s="37" t="s">
        <v>9640</v>
      </c>
      <c r="E7336" s="79">
        <f t="shared" si="343"/>
        <v>0</v>
      </c>
      <c r="F7336" s="45">
        <f t="shared" si="344"/>
        <v>2</v>
      </c>
      <c r="G7336" s="38"/>
      <c r="H7336" s="35">
        <v>3457</v>
      </c>
      <c r="I7336" s="40"/>
      <c r="J7336" s="35"/>
      <c r="K7336" s="69">
        <v>3473</v>
      </c>
      <c r="L7336" s="69"/>
      <c r="M7336" s="77"/>
      <c r="N7336" s="70"/>
    </row>
    <row r="7337" spans="2:14" ht="30" customHeight="1">
      <c r="B7337" s="35">
        <f t="shared" si="342"/>
        <v>7333</v>
      </c>
      <c r="C7337" s="35">
        <f>IF(COUNT(G7337:M7337)&lt;3,SUM(G7337:M7337),SUM(LARGE(G7337:M7337,{1;2;3})))</f>
        <v>6928</v>
      </c>
      <c r="D7337" s="37" t="s">
        <v>9428</v>
      </c>
      <c r="E7337" s="79">
        <f t="shared" si="343"/>
        <v>0</v>
      </c>
      <c r="F7337" s="45">
        <f t="shared" si="344"/>
        <v>2</v>
      </c>
      <c r="G7337" s="38"/>
      <c r="H7337" s="35">
        <v>3479</v>
      </c>
      <c r="I7337" s="40"/>
      <c r="J7337" s="35"/>
      <c r="K7337" s="69"/>
      <c r="L7337" s="69"/>
      <c r="M7337" s="77">
        <v>3449</v>
      </c>
      <c r="N7337" s="70"/>
    </row>
    <row r="7338" spans="2:14" ht="30" customHeight="1">
      <c r="B7338" s="35">
        <f t="shared" si="342"/>
        <v>7334</v>
      </c>
      <c r="C7338" s="35">
        <f>IF(COUNT(G7338:M7338)&lt;3,SUM(G7338:M7338),SUM(LARGE(G7338:M7338,{1;2;3})))</f>
        <v>6922</v>
      </c>
      <c r="D7338" s="37" t="s">
        <v>11377</v>
      </c>
      <c r="E7338" s="79">
        <f t="shared" si="343"/>
        <v>0</v>
      </c>
      <c r="F7338" s="45">
        <f t="shared" si="344"/>
        <v>2</v>
      </c>
      <c r="G7338" s="38"/>
      <c r="H7338" s="35"/>
      <c r="I7338" s="40">
        <v>3458</v>
      </c>
      <c r="J7338" s="35"/>
      <c r="K7338" s="69"/>
      <c r="L7338" s="69">
        <v>3464</v>
      </c>
      <c r="M7338" s="77"/>
      <c r="N7338" s="70"/>
    </row>
    <row r="7339" spans="2:14" ht="30" customHeight="1">
      <c r="B7339" s="35">
        <f t="shared" si="342"/>
        <v>7334</v>
      </c>
      <c r="C7339" s="35">
        <f>IF(COUNT(G7339:M7339)&lt;3,SUM(G7339:M7339),SUM(LARGE(G7339:M7339,{1;2;3})))</f>
        <v>6922</v>
      </c>
      <c r="D7339" s="37" t="s">
        <v>13675</v>
      </c>
      <c r="E7339" s="79">
        <f t="shared" si="343"/>
        <v>0</v>
      </c>
      <c r="F7339" s="45">
        <f t="shared" si="344"/>
        <v>2</v>
      </c>
      <c r="G7339" s="38"/>
      <c r="H7339" s="35"/>
      <c r="I7339" s="40"/>
      <c r="J7339" s="35">
        <v>3455</v>
      </c>
      <c r="K7339" s="69">
        <v>3467</v>
      </c>
      <c r="L7339" s="69"/>
      <c r="M7339" s="77"/>
      <c r="N7339" s="70"/>
    </row>
    <row r="7340" spans="2:14" ht="30" customHeight="1">
      <c r="B7340" s="56">
        <f t="shared" si="342"/>
        <v>7336</v>
      </c>
      <c r="C7340" s="56">
        <f>IF(COUNT(G7340:M7340)&lt;3,SUM(G7340:M7340),SUM(LARGE(G7340:M7340,{1;2;3})))</f>
        <v>6920</v>
      </c>
      <c r="D7340" s="57" t="s">
        <v>15825</v>
      </c>
      <c r="E7340" s="80">
        <f t="shared" si="343"/>
        <v>0</v>
      </c>
      <c r="F7340" s="49">
        <f t="shared" si="344"/>
        <v>2</v>
      </c>
      <c r="G7340" s="58"/>
      <c r="H7340" s="56"/>
      <c r="I7340" s="50"/>
      <c r="J7340" s="56"/>
      <c r="K7340" s="72">
        <v>3454</v>
      </c>
      <c r="L7340" s="72"/>
      <c r="M7340" s="76">
        <v>3466</v>
      </c>
      <c r="N7340" s="73"/>
    </row>
    <row r="7341" spans="2:14" ht="30" customHeight="1">
      <c r="B7341" s="35">
        <f t="shared" si="342"/>
        <v>7337</v>
      </c>
      <c r="C7341" s="35">
        <f>IF(COUNT(G7341:M7341)&lt;3,SUM(G7341:M7341),SUM(LARGE(G7341:M7341,{1;2;3})))</f>
        <v>6917</v>
      </c>
      <c r="D7341" s="37" t="s">
        <v>11384</v>
      </c>
      <c r="E7341" s="79">
        <f t="shared" si="343"/>
        <v>0</v>
      </c>
      <c r="F7341" s="45">
        <f t="shared" si="344"/>
        <v>2</v>
      </c>
      <c r="G7341" s="38"/>
      <c r="H7341" s="35"/>
      <c r="I7341" s="40">
        <v>3457</v>
      </c>
      <c r="J7341" s="35"/>
      <c r="K7341" s="69"/>
      <c r="L7341" s="69"/>
      <c r="M7341" s="77">
        <v>3460</v>
      </c>
      <c r="N7341" s="70"/>
    </row>
    <row r="7342" spans="2:14" ht="30" customHeight="1">
      <c r="B7342" s="35">
        <f t="shared" si="342"/>
        <v>7338</v>
      </c>
      <c r="C7342" s="35">
        <f>IF(COUNT(G7342:M7342)&lt;3,SUM(G7342:M7342),SUM(LARGE(G7342:M7342,{1;2;3})))</f>
        <v>6916</v>
      </c>
      <c r="D7342" s="37" t="s">
        <v>9592</v>
      </c>
      <c r="E7342" s="79">
        <f t="shared" si="343"/>
        <v>0</v>
      </c>
      <c r="F7342" s="45">
        <f t="shared" si="344"/>
        <v>2</v>
      </c>
      <c r="G7342" s="38"/>
      <c r="H7342" s="35">
        <v>3462</v>
      </c>
      <c r="I7342" s="40"/>
      <c r="J7342" s="35"/>
      <c r="K7342" s="69"/>
      <c r="L7342" s="69"/>
      <c r="M7342" s="77">
        <v>3454</v>
      </c>
      <c r="N7342" s="70"/>
    </row>
    <row r="7343" spans="2:14" ht="30" customHeight="1">
      <c r="B7343" s="35">
        <f t="shared" si="342"/>
        <v>7339</v>
      </c>
      <c r="C7343" s="35">
        <f>IF(COUNT(G7343:M7343)&lt;3,SUM(G7343:M7343),SUM(LARGE(G7343:M7343,{1;2;3})))</f>
        <v>6912</v>
      </c>
      <c r="D7343" s="37" t="s">
        <v>9628</v>
      </c>
      <c r="E7343" s="79">
        <f t="shared" si="343"/>
        <v>0</v>
      </c>
      <c r="F7343" s="45">
        <f t="shared" si="344"/>
        <v>2</v>
      </c>
      <c r="G7343" s="38"/>
      <c r="H7343" s="35">
        <v>3458</v>
      </c>
      <c r="I7343" s="40"/>
      <c r="J7343" s="35">
        <v>3454</v>
      </c>
      <c r="K7343" s="69"/>
      <c r="L7343" s="69"/>
      <c r="M7343" s="77"/>
      <c r="N7343" s="70"/>
    </row>
    <row r="7344" spans="2:14" ht="30" customHeight="1">
      <c r="B7344" s="35">
        <f t="shared" si="342"/>
        <v>7340</v>
      </c>
      <c r="C7344" s="35">
        <f>IF(COUNT(G7344:M7344)&lt;3,SUM(G7344:M7344),SUM(LARGE(G7344:M7344,{1;2;3})))</f>
        <v>6911</v>
      </c>
      <c r="D7344" s="37" t="s">
        <v>11429</v>
      </c>
      <c r="E7344" s="79">
        <f t="shared" si="343"/>
        <v>0</v>
      </c>
      <c r="F7344" s="45">
        <f t="shared" si="344"/>
        <v>2</v>
      </c>
      <c r="G7344" s="38"/>
      <c r="H7344" s="35"/>
      <c r="I7344" s="40">
        <v>3451</v>
      </c>
      <c r="J7344" s="35">
        <v>3460</v>
      </c>
      <c r="K7344" s="69"/>
      <c r="L7344" s="69"/>
      <c r="M7344" s="77"/>
      <c r="N7344" s="70"/>
    </row>
    <row r="7345" spans="2:14" ht="30" customHeight="1">
      <c r="B7345" s="35">
        <f t="shared" si="342"/>
        <v>7341</v>
      </c>
      <c r="C7345" s="35">
        <f>IF(COUNT(G7345:M7345)&lt;3,SUM(G7345:M7345),SUM(LARGE(G7345:M7345,{1;2;3})))</f>
        <v>6909</v>
      </c>
      <c r="D7345" s="37" t="s">
        <v>11378</v>
      </c>
      <c r="E7345" s="79">
        <f t="shared" si="343"/>
        <v>0</v>
      </c>
      <c r="F7345" s="45">
        <f t="shared" si="344"/>
        <v>2</v>
      </c>
      <c r="G7345" s="38"/>
      <c r="H7345" s="35"/>
      <c r="I7345" s="40">
        <v>3458</v>
      </c>
      <c r="J7345" s="35"/>
      <c r="K7345" s="69"/>
      <c r="L7345" s="69">
        <v>3451</v>
      </c>
      <c r="M7345" s="77"/>
      <c r="N7345" s="70"/>
    </row>
    <row r="7346" spans="2:14" ht="30" customHeight="1">
      <c r="B7346" s="63">
        <f t="shared" si="342"/>
        <v>7342</v>
      </c>
      <c r="C7346" s="63">
        <f>IF(COUNT(G7346:M7346)&lt;3,SUM(G7346:M7346),SUM(LARGE(G7346:M7346,{1;2;3})))</f>
        <v>6903</v>
      </c>
      <c r="D7346" s="64" t="s">
        <v>18287</v>
      </c>
      <c r="E7346" s="81">
        <f t="shared" si="343"/>
        <v>0</v>
      </c>
      <c r="F7346" s="66">
        <f t="shared" si="344"/>
        <v>2</v>
      </c>
      <c r="G7346" s="65"/>
      <c r="H7346" s="63"/>
      <c r="I7346" s="67"/>
      <c r="J7346" s="63"/>
      <c r="K7346" s="74"/>
      <c r="L7346" s="74">
        <v>3454</v>
      </c>
      <c r="M7346" s="86">
        <v>3449</v>
      </c>
      <c r="N7346" s="75"/>
    </row>
    <row r="7347" spans="2:14" ht="30" customHeight="1">
      <c r="B7347" s="35">
        <f t="shared" si="342"/>
        <v>7343</v>
      </c>
      <c r="C7347" s="35">
        <f>IF(COUNT(G7347:M7347)&lt;3,SUM(G7347:M7347),SUM(LARGE(G7347:M7347,{1;2;3})))</f>
        <v>6899</v>
      </c>
      <c r="D7347" s="37" t="s">
        <v>11443</v>
      </c>
      <c r="E7347" s="79">
        <f t="shared" si="343"/>
        <v>0</v>
      </c>
      <c r="F7347" s="45">
        <f t="shared" si="344"/>
        <v>2</v>
      </c>
      <c r="G7347" s="38"/>
      <c r="H7347" s="35"/>
      <c r="I7347" s="40">
        <v>3449</v>
      </c>
      <c r="J7347" s="35"/>
      <c r="K7347" s="69">
        <v>3450</v>
      </c>
      <c r="L7347" s="69"/>
      <c r="M7347" s="77"/>
      <c r="N7347" s="70"/>
    </row>
    <row r="7348" spans="2:14" ht="30" customHeight="1">
      <c r="B7348" s="63">
        <f t="shared" si="342"/>
        <v>7344</v>
      </c>
      <c r="C7348" s="63">
        <f>IF(COUNT(G7348:M7348)&lt;3,SUM(G7348:M7348),SUM(LARGE(G7348:M7348,{1;2;3})))</f>
        <v>6877</v>
      </c>
      <c r="D7348" s="64" t="s">
        <v>15888</v>
      </c>
      <c r="E7348" s="81">
        <f t="shared" si="343"/>
        <v>0</v>
      </c>
      <c r="F7348" s="66">
        <f t="shared" si="344"/>
        <v>1</v>
      </c>
      <c r="G7348" s="65"/>
      <c r="H7348" s="63"/>
      <c r="I7348" s="67"/>
      <c r="J7348" s="74"/>
      <c r="K7348" s="74"/>
      <c r="L7348" s="74">
        <v>6877</v>
      </c>
      <c r="M7348" s="86"/>
      <c r="N7348" s="75"/>
    </row>
    <row r="7349" spans="2:14" ht="30" customHeight="1">
      <c r="B7349" s="35">
        <f t="shared" si="342"/>
        <v>7344</v>
      </c>
      <c r="C7349" s="35">
        <f>IF(COUNT(G7349:M7349)&lt;3,SUM(G7349:M7349),SUM(LARGE(G7349:M7349,{1;2;3})))</f>
        <v>6877</v>
      </c>
      <c r="D7349" s="37" t="s">
        <v>11452</v>
      </c>
      <c r="E7349" s="79">
        <f t="shared" si="343"/>
        <v>0</v>
      </c>
      <c r="F7349" s="45">
        <f t="shared" si="344"/>
        <v>1</v>
      </c>
      <c r="G7349" s="38"/>
      <c r="H7349" s="35"/>
      <c r="I7349" s="40"/>
      <c r="J7349" s="69">
        <v>6877</v>
      </c>
      <c r="K7349" s="69"/>
      <c r="L7349" s="69"/>
      <c r="M7349" s="77"/>
      <c r="N7349" s="70"/>
    </row>
    <row r="7350" spans="2:14" ht="30" customHeight="1">
      <c r="B7350" s="63">
        <f t="shared" si="342"/>
        <v>7346</v>
      </c>
      <c r="C7350" s="63">
        <f>IF(COUNT(G7350:M7350)&lt;3,SUM(G7350:M7350),SUM(LARGE(G7350:M7350,{1;2;3})))</f>
        <v>6835</v>
      </c>
      <c r="D7350" s="64" t="s">
        <v>15889</v>
      </c>
      <c r="E7350" s="81">
        <f t="shared" si="343"/>
        <v>0</v>
      </c>
      <c r="F7350" s="66">
        <f t="shared" si="344"/>
        <v>1</v>
      </c>
      <c r="G7350" s="65"/>
      <c r="H7350" s="63"/>
      <c r="I7350" s="67"/>
      <c r="J7350" s="74"/>
      <c r="K7350" s="74"/>
      <c r="L7350" s="74">
        <v>6835</v>
      </c>
      <c r="M7350" s="86"/>
      <c r="N7350" s="75"/>
    </row>
    <row r="7351" spans="2:14" ht="30" customHeight="1">
      <c r="B7351" s="1">
        <f t="shared" si="342"/>
        <v>7346</v>
      </c>
      <c r="C7351" s="1">
        <f>IF(COUNT(G7351:M7351)&lt;3,SUM(G7351:M7351),SUM(LARGE(G7351:M7351,{1;2;3})))</f>
        <v>6835</v>
      </c>
      <c r="D7351" s="2" t="s">
        <v>2005</v>
      </c>
      <c r="E7351" s="42">
        <f t="shared" si="343"/>
        <v>0</v>
      </c>
      <c r="F7351" s="42">
        <f t="shared" si="344"/>
        <v>1</v>
      </c>
      <c r="G7351" s="3">
        <v>6835</v>
      </c>
      <c r="H7351" s="1"/>
      <c r="I7351" s="1"/>
      <c r="J7351" s="35"/>
      <c r="K7351" s="69"/>
      <c r="L7351" s="69"/>
      <c r="M7351" s="77"/>
      <c r="N7351" s="70"/>
    </row>
    <row r="7352" spans="2:14" ht="30" customHeight="1">
      <c r="B7352" s="1">
        <f t="shared" si="342"/>
        <v>7348</v>
      </c>
      <c r="C7352" s="1">
        <f>IF(COUNT(G7352:M7352)&lt;3,SUM(G7352:M7352),SUM(LARGE(G7352:M7352,{1;2;3})))</f>
        <v>6795</v>
      </c>
      <c r="D7352" s="2" t="s">
        <v>3481</v>
      </c>
      <c r="E7352" s="42">
        <f t="shared" si="343"/>
        <v>0</v>
      </c>
      <c r="F7352" s="42">
        <f t="shared" si="344"/>
        <v>1</v>
      </c>
      <c r="G7352" s="3">
        <v>6795</v>
      </c>
      <c r="H7352" s="1"/>
      <c r="I7352" s="1"/>
      <c r="J7352" s="35"/>
      <c r="K7352" s="69"/>
      <c r="L7352" s="69"/>
      <c r="M7352" s="77"/>
      <c r="N7352" s="70"/>
    </row>
    <row r="7353" spans="2:14" ht="30" customHeight="1">
      <c r="B7353" s="63">
        <f t="shared" si="342"/>
        <v>7349</v>
      </c>
      <c r="C7353" s="63">
        <f>IF(COUNT(G7353:M7353)&lt;3,SUM(G7353:M7353),SUM(LARGE(G7353:M7353,{1;2;3})))</f>
        <v>6757</v>
      </c>
      <c r="D7353" s="64" t="s">
        <v>15890</v>
      </c>
      <c r="E7353" s="81">
        <f t="shared" si="343"/>
        <v>0</v>
      </c>
      <c r="F7353" s="66">
        <f t="shared" si="344"/>
        <v>1</v>
      </c>
      <c r="G7353" s="65"/>
      <c r="H7353" s="63"/>
      <c r="I7353" s="67"/>
      <c r="J7353" s="74"/>
      <c r="K7353" s="74"/>
      <c r="L7353" s="74">
        <v>6757</v>
      </c>
      <c r="M7353" s="86"/>
      <c r="N7353" s="75"/>
    </row>
    <row r="7354" spans="2:14" ht="30" customHeight="1">
      <c r="B7354" s="4">
        <f t="shared" si="342"/>
        <v>7349</v>
      </c>
      <c r="C7354" s="4">
        <f>IF(COUNT(G7354:M7354)&lt;3,SUM(G7354:M7354),SUM(LARGE(G7354:M7354,{1;2;3})))</f>
        <v>6757</v>
      </c>
      <c r="D7354" s="5" t="s">
        <v>3169</v>
      </c>
      <c r="E7354" s="43">
        <f t="shared" si="343"/>
        <v>0</v>
      </c>
      <c r="F7354" s="43">
        <f t="shared" si="344"/>
        <v>1</v>
      </c>
      <c r="G7354" s="6">
        <v>6757</v>
      </c>
      <c r="H7354" s="4"/>
      <c r="I7354" s="4"/>
      <c r="J7354" s="35"/>
      <c r="K7354" s="69"/>
      <c r="L7354" s="69"/>
      <c r="M7354" s="77"/>
      <c r="N7354" s="70"/>
    </row>
    <row r="7355" spans="2:14" ht="30" customHeight="1">
      <c r="B7355" s="63">
        <f t="shared" si="342"/>
        <v>7351</v>
      </c>
      <c r="C7355" s="63">
        <f>IF(COUNT(G7355:M7355)&lt;3,SUM(G7355:M7355),SUM(LARGE(G7355:M7355,{1;2;3})))</f>
        <v>6722</v>
      </c>
      <c r="D7355" s="64" t="s">
        <v>15891</v>
      </c>
      <c r="E7355" s="81">
        <f t="shared" si="343"/>
        <v>0</v>
      </c>
      <c r="F7355" s="66">
        <f t="shared" si="344"/>
        <v>1</v>
      </c>
      <c r="G7355" s="65"/>
      <c r="H7355" s="63"/>
      <c r="I7355" s="67"/>
      <c r="J7355" s="74"/>
      <c r="K7355" s="74"/>
      <c r="L7355" s="74">
        <v>6722</v>
      </c>
      <c r="M7355" s="86"/>
      <c r="N7355" s="75"/>
    </row>
    <row r="7356" spans="2:14" ht="30" customHeight="1">
      <c r="B7356" s="4">
        <f t="shared" si="342"/>
        <v>7352</v>
      </c>
      <c r="C7356" s="4">
        <f>IF(COUNT(G7356:M7356)&lt;3,SUM(G7356:M7356),SUM(LARGE(G7356:M7356,{1;2;3})))</f>
        <v>6687</v>
      </c>
      <c r="D7356" s="5" t="s">
        <v>3294</v>
      </c>
      <c r="E7356" s="43">
        <f t="shared" si="343"/>
        <v>0</v>
      </c>
      <c r="F7356" s="43">
        <f t="shared" si="344"/>
        <v>1</v>
      </c>
      <c r="G7356" s="6">
        <v>6687</v>
      </c>
      <c r="H7356" s="4"/>
      <c r="I7356" s="4"/>
      <c r="J7356" s="35"/>
      <c r="K7356" s="69"/>
      <c r="L7356" s="69"/>
      <c r="M7356" s="77"/>
      <c r="N7356" s="70"/>
    </row>
    <row r="7357" spans="2:14" ht="30" customHeight="1">
      <c r="B7357" s="1">
        <f t="shared" si="342"/>
        <v>7353</v>
      </c>
      <c r="C7357" s="1">
        <f>IF(COUNT(G7357:M7357)&lt;3,SUM(G7357:M7357),SUM(LARGE(G7357:M7357,{1;2;3})))</f>
        <v>6655</v>
      </c>
      <c r="D7357" s="2" t="s">
        <v>3501</v>
      </c>
      <c r="E7357" s="42">
        <f t="shared" si="343"/>
        <v>0</v>
      </c>
      <c r="F7357" s="42">
        <f t="shared" si="344"/>
        <v>1</v>
      </c>
      <c r="G7357" s="3">
        <v>6655</v>
      </c>
      <c r="H7357" s="1"/>
      <c r="I7357" s="1"/>
      <c r="J7357" s="35"/>
      <c r="K7357" s="69"/>
      <c r="L7357" s="69"/>
      <c r="M7357" s="77"/>
      <c r="N7357" s="70"/>
    </row>
    <row r="7358" spans="2:14" ht="30" customHeight="1">
      <c r="B7358" s="63">
        <f t="shared" si="342"/>
        <v>7354</v>
      </c>
      <c r="C7358" s="63">
        <f>IF(COUNT(G7358:M7358)&lt;3,SUM(G7358:M7358),SUM(LARGE(G7358:M7358,{1;2;3})))</f>
        <v>6623</v>
      </c>
      <c r="D7358" s="64" t="s">
        <v>15892</v>
      </c>
      <c r="E7358" s="81">
        <f t="shared" si="343"/>
        <v>0</v>
      </c>
      <c r="F7358" s="66">
        <f t="shared" si="344"/>
        <v>1</v>
      </c>
      <c r="G7358" s="65"/>
      <c r="H7358" s="63"/>
      <c r="I7358" s="67"/>
      <c r="J7358" s="74"/>
      <c r="K7358" s="74"/>
      <c r="L7358" s="74">
        <v>6623</v>
      </c>
      <c r="M7358" s="86"/>
      <c r="N7358" s="75"/>
    </row>
    <row r="7359" spans="2:14" ht="30" customHeight="1">
      <c r="B7359" s="35">
        <f t="shared" si="342"/>
        <v>7354</v>
      </c>
      <c r="C7359" s="35">
        <f>IF(COUNT(G7359:M7359)&lt;3,SUM(G7359:M7359),SUM(LARGE(G7359:M7359,{1;2;3})))</f>
        <v>6623</v>
      </c>
      <c r="D7359" s="37" t="s">
        <v>11453</v>
      </c>
      <c r="E7359" s="79">
        <f t="shared" si="343"/>
        <v>0</v>
      </c>
      <c r="F7359" s="45">
        <f t="shared" si="344"/>
        <v>1</v>
      </c>
      <c r="G7359" s="38"/>
      <c r="H7359" s="35"/>
      <c r="I7359" s="40"/>
      <c r="J7359" s="69">
        <v>6623</v>
      </c>
      <c r="K7359" s="69"/>
      <c r="L7359" s="69"/>
      <c r="M7359" s="77"/>
      <c r="N7359" s="70"/>
    </row>
    <row r="7360" spans="2:14" ht="30" customHeight="1">
      <c r="B7360" s="63">
        <f t="shared" si="342"/>
        <v>7356</v>
      </c>
      <c r="C7360" s="63">
        <f>IF(COUNT(G7360:M7360)&lt;3,SUM(G7360:M7360),SUM(LARGE(G7360:M7360,{1;2;3})))</f>
        <v>6564</v>
      </c>
      <c r="D7360" s="64" t="s">
        <v>15893</v>
      </c>
      <c r="E7360" s="81">
        <f t="shared" si="343"/>
        <v>0</v>
      </c>
      <c r="F7360" s="66">
        <f t="shared" si="344"/>
        <v>1</v>
      </c>
      <c r="G7360" s="65"/>
      <c r="H7360" s="63"/>
      <c r="I7360" s="67"/>
      <c r="J7360" s="74"/>
      <c r="K7360" s="74"/>
      <c r="L7360" s="74">
        <v>6564</v>
      </c>
      <c r="M7360" s="86"/>
      <c r="N7360" s="75"/>
    </row>
    <row r="7361" spans="2:14" ht="30" customHeight="1">
      <c r="B7361" s="56">
        <f t="shared" si="342"/>
        <v>7356</v>
      </c>
      <c r="C7361" s="56">
        <f>IF(COUNT(G7361:M7361)&lt;3,SUM(G7361:M7361),SUM(LARGE(G7361:M7361,{1;2;3})))</f>
        <v>6564</v>
      </c>
      <c r="D7361" s="57" t="s">
        <v>13720</v>
      </c>
      <c r="E7361" s="80">
        <f t="shared" si="343"/>
        <v>0</v>
      </c>
      <c r="F7361" s="49">
        <f t="shared" si="344"/>
        <v>1</v>
      </c>
      <c r="G7361" s="58"/>
      <c r="H7361" s="56"/>
      <c r="I7361" s="50"/>
      <c r="J7361" s="72"/>
      <c r="K7361" s="72">
        <v>6564</v>
      </c>
      <c r="L7361" s="72"/>
      <c r="M7361" s="76"/>
      <c r="N7361" s="73"/>
    </row>
    <row r="7362" spans="2:14" ht="30" customHeight="1">
      <c r="B7362" s="1">
        <f t="shared" si="342"/>
        <v>7356</v>
      </c>
      <c r="C7362" s="1">
        <f>IF(COUNT(G7362:M7362)&lt;3,SUM(G7362:M7362),SUM(LARGE(G7362:M7362,{1;2;3})))</f>
        <v>6564</v>
      </c>
      <c r="D7362" s="2" t="s">
        <v>1477</v>
      </c>
      <c r="E7362" s="42">
        <f t="shared" si="343"/>
        <v>0</v>
      </c>
      <c r="F7362" s="42">
        <f t="shared" si="344"/>
        <v>1</v>
      </c>
      <c r="G7362" s="3"/>
      <c r="H7362" s="1"/>
      <c r="I7362" s="1">
        <v>6564</v>
      </c>
      <c r="J7362" s="35"/>
      <c r="K7362" s="69"/>
      <c r="L7362" s="69"/>
      <c r="M7362" s="77"/>
      <c r="N7362" s="70"/>
    </row>
    <row r="7363" spans="2:14" ht="30" customHeight="1">
      <c r="B7363" s="63">
        <f t="shared" si="342"/>
        <v>7359</v>
      </c>
      <c r="C7363" s="63">
        <f>IF(COUNT(G7363:M7363)&lt;3,SUM(G7363:M7363),SUM(LARGE(G7363:M7363,{1;2;3})))</f>
        <v>6537</v>
      </c>
      <c r="D7363" s="64" t="s">
        <v>15894</v>
      </c>
      <c r="E7363" s="81">
        <f t="shared" si="343"/>
        <v>0</v>
      </c>
      <c r="F7363" s="66">
        <f t="shared" si="344"/>
        <v>1</v>
      </c>
      <c r="G7363" s="65"/>
      <c r="H7363" s="63"/>
      <c r="I7363" s="67"/>
      <c r="J7363" s="74"/>
      <c r="K7363" s="74"/>
      <c r="L7363" s="74">
        <v>6537</v>
      </c>
      <c r="M7363" s="86"/>
      <c r="N7363" s="75"/>
    </row>
    <row r="7364" spans="2:14" ht="30" customHeight="1">
      <c r="B7364" s="63">
        <f t="shared" si="342"/>
        <v>7360</v>
      </c>
      <c r="C7364" s="63">
        <f>IF(COUNT(G7364:M7364)&lt;3,SUM(G7364:M7364),SUM(LARGE(G7364:M7364,{1;2;3})))</f>
        <v>6459</v>
      </c>
      <c r="D7364" s="64" t="s">
        <v>15895</v>
      </c>
      <c r="E7364" s="81">
        <f t="shared" si="343"/>
        <v>0</v>
      </c>
      <c r="F7364" s="66">
        <f t="shared" si="344"/>
        <v>1</v>
      </c>
      <c r="G7364" s="65"/>
      <c r="H7364" s="63"/>
      <c r="I7364" s="67"/>
      <c r="J7364" s="74"/>
      <c r="K7364" s="74"/>
      <c r="L7364" s="74">
        <v>6459</v>
      </c>
      <c r="M7364" s="86"/>
      <c r="N7364" s="75"/>
    </row>
    <row r="7365" spans="2:14" ht="30" customHeight="1">
      <c r="B7365" s="1">
        <f t="shared" ref="B7365:B7428" si="345">RANK(C7365,$C$5:$C$20000,0)</f>
        <v>7360</v>
      </c>
      <c r="C7365" s="1">
        <f>IF(COUNT(G7365:M7365)&lt;3,SUM(G7365:M7365),SUM(LARGE(G7365:M7365,{1;2;3})))</f>
        <v>6459</v>
      </c>
      <c r="D7365" s="2" t="s">
        <v>2796</v>
      </c>
      <c r="E7365" s="42">
        <f t="shared" ref="E7365:E7428" si="346">IF(F7365&lt;3,0,LARGE(G7365:N7365,3))</f>
        <v>0</v>
      </c>
      <c r="F7365" s="42">
        <f t="shared" ref="F7365:F7428" si="347">COUNT(G7365:M7365)</f>
        <v>1</v>
      </c>
      <c r="G7365" s="3">
        <v>6459</v>
      </c>
      <c r="H7365" s="1"/>
      <c r="I7365" s="1"/>
      <c r="J7365" s="35"/>
      <c r="K7365" s="69"/>
      <c r="L7365" s="69"/>
      <c r="M7365" s="77"/>
      <c r="N7365" s="70"/>
    </row>
    <row r="7366" spans="2:14" ht="30" customHeight="1">
      <c r="B7366" s="63">
        <f t="shared" si="345"/>
        <v>7362</v>
      </c>
      <c r="C7366" s="63">
        <f>IF(COUNT(G7366:M7366)&lt;3,SUM(G7366:M7366),SUM(LARGE(G7366:M7366,{1;2;3})))</f>
        <v>6435</v>
      </c>
      <c r="D7366" s="64" t="s">
        <v>15896</v>
      </c>
      <c r="E7366" s="81">
        <f t="shared" si="346"/>
        <v>0</v>
      </c>
      <c r="F7366" s="66">
        <f t="shared" si="347"/>
        <v>1</v>
      </c>
      <c r="G7366" s="65"/>
      <c r="H7366" s="63"/>
      <c r="I7366" s="67"/>
      <c r="J7366" s="74"/>
      <c r="K7366" s="74"/>
      <c r="L7366" s="74">
        <v>6435</v>
      </c>
      <c r="M7366" s="86"/>
      <c r="N7366" s="75"/>
    </row>
    <row r="7367" spans="2:14" ht="30" customHeight="1">
      <c r="B7367" s="63">
        <f t="shared" si="345"/>
        <v>7363</v>
      </c>
      <c r="C7367" s="63">
        <f>IF(COUNT(G7367:M7367)&lt;3,SUM(G7367:M7367),SUM(LARGE(G7367:M7367,{1;2;3})))</f>
        <v>6412</v>
      </c>
      <c r="D7367" s="64" t="s">
        <v>18322</v>
      </c>
      <c r="E7367" s="81">
        <f t="shared" si="346"/>
        <v>0</v>
      </c>
      <c r="F7367" s="66">
        <f t="shared" si="347"/>
        <v>1</v>
      </c>
      <c r="G7367" s="65"/>
      <c r="H7367" s="63"/>
      <c r="I7367" s="67"/>
      <c r="J7367" s="74"/>
      <c r="K7367" s="74"/>
      <c r="L7367" s="74"/>
      <c r="M7367" s="86">
        <v>6412</v>
      </c>
      <c r="N7367" s="75"/>
    </row>
    <row r="7368" spans="2:14" ht="30" customHeight="1">
      <c r="B7368" s="1">
        <f t="shared" si="345"/>
        <v>7363</v>
      </c>
      <c r="C7368" s="1">
        <f>IF(COUNT(G7368:M7368)&lt;3,SUM(G7368:M7368),SUM(LARGE(G7368:M7368,{1;2;3})))</f>
        <v>6412</v>
      </c>
      <c r="D7368" s="2" t="s">
        <v>769</v>
      </c>
      <c r="E7368" s="42">
        <f t="shared" si="346"/>
        <v>0</v>
      </c>
      <c r="F7368" s="42">
        <f t="shared" si="347"/>
        <v>1</v>
      </c>
      <c r="G7368" s="3">
        <v>6412</v>
      </c>
      <c r="H7368" s="1"/>
      <c r="I7368" s="1"/>
      <c r="J7368" s="35"/>
      <c r="K7368" s="69"/>
      <c r="L7368" s="69"/>
      <c r="M7368" s="77"/>
      <c r="N7368" s="70"/>
    </row>
    <row r="7369" spans="2:14" ht="30" customHeight="1">
      <c r="B7369" s="63">
        <f t="shared" si="345"/>
        <v>7365</v>
      </c>
      <c r="C7369" s="63">
        <f>IF(COUNT(G7369:M7369)&lt;3,SUM(G7369:M7369),SUM(LARGE(G7369:M7369,{1;2;3})))</f>
        <v>6389</v>
      </c>
      <c r="D7369" s="64" t="s">
        <v>18323</v>
      </c>
      <c r="E7369" s="81">
        <f t="shared" si="346"/>
        <v>0</v>
      </c>
      <c r="F7369" s="66">
        <f t="shared" si="347"/>
        <v>1</v>
      </c>
      <c r="G7369" s="65"/>
      <c r="H7369" s="63"/>
      <c r="I7369" s="67"/>
      <c r="J7369" s="74"/>
      <c r="K7369" s="74"/>
      <c r="L7369" s="74"/>
      <c r="M7369" s="86">
        <v>6389</v>
      </c>
      <c r="N7369" s="75"/>
    </row>
    <row r="7370" spans="2:14" ht="30" customHeight="1">
      <c r="B7370" s="1">
        <f t="shared" si="345"/>
        <v>7365</v>
      </c>
      <c r="C7370" s="1">
        <f>IF(COUNT(G7370:M7370)&lt;3,SUM(G7370:M7370),SUM(LARGE(G7370:M7370,{1;2;3})))</f>
        <v>6389</v>
      </c>
      <c r="D7370" s="2" t="s">
        <v>2010</v>
      </c>
      <c r="E7370" s="42">
        <f t="shared" si="346"/>
        <v>0</v>
      </c>
      <c r="F7370" s="42">
        <f t="shared" si="347"/>
        <v>1</v>
      </c>
      <c r="G7370" s="3">
        <v>6389</v>
      </c>
      <c r="H7370" s="1"/>
      <c r="I7370" s="1"/>
      <c r="J7370" s="35"/>
      <c r="K7370" s="69"/>
      <c r="L7370" s="69"/>
      <c r="M7370" s="77"/>
      <c r="N7370" s="70"/>
    </row>
    <row r="7371" spans="2:14" ht="30" customHeight="1">
      <c r="B7371" s="63">
        <f t="shared" si="345"/>
        <v>7367</v>
      </c>
      <c r="C7371" s="63">
        <f>IF(COUNT(G7371:M7371)&lt;3,SUM(G7371:M7371),SUM(LARGE(G7371:M7371,{1;2;3})))</f>
        <v>6368</v>
      </c>
      <c r="D7371" s="64" t="s">
        <v>18324</v>
      </c>
      <c r="E7371" s="81">
        <f t="shared" si="346"/>
        <v>0</v>
      </c>
      <c r="F7371" s="66">
        <f t="shared" si="347"/>
        <v>1</v>
      </c>
      <c r="G7371" s="65"/>
      <c r="H7371" s="63"/>
      <c r="I7371" s="67"/>
      <c r="J7371" s="74"/>
      <c r="K7371" s="74"/>
      <c r="L7371" s="74"/>
      <c r="M7371" s="86">
        <v>6368</v>
      </c>
      <c r="N7371" s="75"/>
    </row>
    <row r="7372" spans="2:14" ht="30" customHeight="1">
      <c r="B7372" s="63">
        <f t="shared" si="345"/>
        <v>7367</v>
      </c>
      <c r="C7372" s="63">
        <f>IF(COUNT(G7372:M7372)&lt;3,SUM(G7372:M7372),SUM(LARGE(G7372:M7372,{1;2;3})))</f>
        <v>6368</v>
      </c>
      <c r="D7372" s="64" t="s">
        <v>15897</v>
      </c>
      <c r="E7372" s="81">
        <f t="shared" si="346"/>
        <v>0</v>
      </c>
      <c r="F7372" s="66">
        <f t="shared" si="347"/>
        <v>1</v>
      </c>
      <c r="G7372" s="65"/>
      <c r="H7372" s="63"/>
      <c r="I7372" s="67"/>
      <c r="J7372" s="74"/>
      <c r="K7372" s="74"/>
      <c r="L7372" s="74">
        <v>6368</v>
      </c>
      <c r="M7372" s="86"/>
      <c r="N7372" s="75"/>
    </row>
    <row r="7373" spans="2:14" ht="30" customHeight="1">
      <c r="B7373" s="1">
        <f t="shared" si="345"/>
        <v>7367</v>
      </c>
      <c r="C7373" s="1">
        <f>IF(COUNT(G7373:M7373)&lt;3,SUM(G7373:M7373),SUM(LARGE(G7373:M7373,{1;2;3})))</f>
        <v>6368</v>
      </c>
      <c r="D7373" s="2" t="s">
        <v>3564</v>
      </c>
      <c r="E7373" s="42">
        <f t="shared" si="346"/>
        <v>0</v>
      </c>
      <c r="F7373" s="42">
        <f t="shared" si="347"/>
        <v>1</v>
      </c>
      <c r="G7373" s="3">
        <v>6368</v>
      </c>
      <c r="H7373" s="1"/>
      <c r="I7373" s="1"/>
      <c r="J7373" s="35"/>
      <c r="K7373" s="69"/>
      <c r="L7373" s="69"/>
      <c r="M7373" s="77"/>
      <c r="N7373" s="70"/>
    </row>
    <row r="7374" spans="2:14" ht="30" customHeight="1">
      <c r="B7374" s="1">
        <f t="shared" si="345"/>
        <v>7370</v>
      </c>
      <c r="C7374" s="1">
        <f>IF(COUNT(G7374:M7374)&lt;3,SUM(G7374:M7374),SUM(LARGE(G7374:M7374,{1;2;3})))</f>
        <v>6346</v>
      </c>
      <c r="D7374" s="2" t="s">
        <v>2873</v>
      </c>
      <c r="E7374" s="42">
        <f t="shared" si="346"/>
        <v>0</v>
      </c>
      <c r="F7374" s="42">
        <f t="shared" si="347"/>
        <v>1</v>
      </c>
      <c r="G7374" s="3">
        <v>6346</v>
      </c>
      <c r="H7374" s="1"/>
      <c r="I7374" s="1"/>
      <c r="J7374" s="35"/>
      <c r="K7374" s="69"/>
      <c r="L7374" s="69"/>
      <c r="M7374" s="77"/>
      <c r="N7374" s="70"/>
    </row>
    <row r="7375" spans="2:14" ht="30" customHeight="1">
      <c r="B7375" s="63">
        <f t="shared" si="345"/>
        <v>7371</v>
      </c>
      <c r="C7375" s="63">
        <f>IF(COUNT(G7375:M7375)&lt;3,SUM(G7375:M7375),SUM(LARGE(G7375:M7375,{1;2;3})))</f>
        <v>6326</v>
      </c>
      <c r="D7375" s="64" t="s">
        <v>15898</v>
      </c>
      <c r="E7375" s="81">
        <f t="shared" si="346"/>
        <v>0</v>
      </c>
      <c r="F7375" s="66">
        <f t="shared" si="347"/>
        <v>1</v>
      </c>
      <c r="G7375" s="65"/>
      <c r="H7375" s="63"/>
      <c r="I7375" s="67"/>
      <c r="J7375" s="74"/>
      <c r="K7375" s="74"/>
      <c r="L7375" s="74">
        <v>6326</v>
      </c>
      <c r="M7375" s="86"/>
      <c r="N7375" s="75"/>
    </row>
    <row r="7376" spans="2:14" ht="30" customHeight="1">
      <c r="B7376" s="1">
        <f t="shared" si="345"/>
        <v>7371</v>
      </c>
      <c r="C7376" s="1">
        <f>IF(COUNT(G7376:M7376)&lt;3,SUM(G7376:M7376),SUM(LARGE(G7376:M7376,{1;2;3})))</f>
        <v>6326</v>
      </c>
      <c r="D7376" s="2" t="s">
        <v>1999</v>
      </c>
      <c r="E7376" s="42">
        <f t="shared" si="346"/>
        <v>0</v>
      </c>
      <c r="F7376" s="42">
        <f t="shared" si="347"/>
        <v>1</v>
      </c>
      <c r="G7376" s="3">
        <v>6326</v>
      </c>
      <c r="H7376" s="1"/>
      <c r="I7376" s="1"/>
      <c r="J7376" s="35"/>
      <c r="K7376" s="69"/>
      <c r="L7376" s="69"/>
      <c r="M7376" s="77"/>
      <c r="N7376" s="70"/>
    </row>
    <row r="7377" spans="2:14" ht="30" customHeight="1">
      <c r="B7377" s="63">
        <f t="shared" si="345"/>
        <v>7373</v>
      </c>
      <c r="C7377" s="63">
        <f>IF(COUNT(G7377:M7377)&lt;3,SUM(G7377:M7377),SUM(LARGE(G7377:M7377,{1;2;3})))</f>
        <v>6286</v>
      </c>
      <c r="D7377" s="64" t="s">
        <v>15899</v>
      </c>
      <c r="E7377" s="81">
        <f t="shared" si="346"/>
        <v>0</v>
      </c>
      <c r="F7377" s="66">
        <f t="shared" si="347"/>
        <v>1</v>
      </c>
      <c r="G7377" s="65"/>
      <c r="H7377" s="63"/>
      <c r="I7377" s="67"/>
      <c r="J7377" s="74"/>
      <c r="K7377" s="74"/>
      <c r="L7377" s="74">
        <v>6286</v>
      </c>
      <c r="M7377" s="86"/>
      <c r="N7377" s="75"/>
    </row>
    <row r="7378" spans="2:14" ht="30" customHeight="1">
      <c r="B7378" s="35">
        <f t="shared" si="345"/>
        <v>7373</v>
      </c>
      <c r="C7378" s="35">
        <f>IF(COUNT(G7378:M7378)&lt;3,SUM(G7378:M7378),SUM(LARGE(G7378:M7378,{1;2;3})))</f>
        <v>6286</v>
      </c>
      <c r="D7378" s="37" t="s">
        <v>11454</v>
      </c>
      <c r="E7378" s="79">
        <f t="shared" si="346"/>
        <v>0</v>
      </c>
      <c r="F7378" s="45">
        <f t="shared" si="347"/>
        <v>1</v>
      </c>
      <c r="G7378" s="38"/>
      <c r="H7378" s="35"/>
      <c r="I7378" s="40"/>
      <c r="J7378" s="69">
        <v>6286</v>
      </c>
      <c r="K7378" s="69"/>
      <c r="L7378" s="69"/>
      <c r="M7378" s="77"/>
      <c r="N7378" s="70"/>
    </row>
    <row r="7379" spans="2:14" ht="30" customHeight="1">
      <c r="B7379" s="63">
        <f t="shared" si="345"/>
        <v>7375</v>
      </c>
      <c r="C7379" s="63">
        <f>IF(COUNT(G7379:M7379)&lt;3,SUM(G7379:M7379),SUM(LARGE(G7379:M7379,{1;2;3})))</f>
        <v>6267</v>
      </c>
      <c r="D7379" s="64" t="s">
        <v>15900</v>
      </c>
      <c r="E7379" s="81">
        <f t="shared" si="346"/>
        <v>0</v>
      </c>
      <c r="F7379" s="66">
        <f t="shared" si="347"/>
        <v>1</v>
      </c>
      <c r="G7379" s="65"/>
      <c r="H7379" s="63"/>
      <c r="I7379" s="67"/>
      <c r="J7379" s="74"/>
      <c r="K7379" s="74"/>
      <c r="L7379" s="74">
        <v>6267</v>
      </c>
      <c r="M7379" s="86"/>
      <c r="N7379" s="75"/>
    </row>
    <row r="7380" spans="2:14" ht="30" customHeight="1">
      <c r="B7380" s="1">
        <f t="shared" si="345"/>
        <v>7375</v>
      </c>
      <c r="C7380" s="1">
        <f>IF(COUNT(G7380:M7380)&lt;3,SUM(G7380:M7380),SUM(LARGE(G7380:M7380,{1;2;3})))</f>
        <v>6267</v>
      </c>
      <c r="D7380" s="2" t="s">
        <v>1178</v>
      </c>
      <c r="E7380" s="42">
        <f t="shared" si="346"/>
        <v>0</v>
      </c>
      <c r="F7380" s="42">
        <f t="shared" si="347"/>
        <v>1</v>
      </c>
      <c r="G7380" s="3">
        <v>6267</v>
      </c>
      <c r="H7380" s="1"/>
      <c r="I7380" s="1"/>
      <c r="J7380" s="35"/>
      <c r="K7380" s="69"/>
      <c r="L7380" s="69"/>
      <c r="M7380" s="77"/>
      <c r="N7380" s="70"/>
    </row>
    <row r="7381" spans="2:14" ht="30" customHeight="1">
      <c r="B7381" s="63">
        <f t="shared" si="345"/>
        <v>7377</v>
      </c>
      <c r="C7381" s="63">
        <f>IF(COUNT(G7381:M7381)&lt;3,SUM(G7381:M7381),SUM(LARGE(G7381:M7381,{1;2;3})))</f>
        <v>6249</v>
      </c>
      <c r="D7381" s="64" t="s">
        <v>18325</v>
      </c>
      <c r="E7381" s="81">
        <f t="shared" si="346"/>
        <v>0</v>
      </c>
      <c r="F7381" s="66">
        <f t="shared" si="347"/>
        <v>1</v>
      </c>
      <c r="G7381" s="65"/>
      <c r="H7381" s="63"/>
      <c r="I7381" s="67"/>
      <c r="J7381" s="74"/>
      <c r="K7381" s="74"/>
      <c r="L7381" s="74"/>
      <c r="M7381" s="86">
        <v>6249</v>
      </c>
      <c r="N7381" s="75"/>
    </row>
    <row r="7382" spans="2:14" ht="30" customHeight="1">
      <c r="B7382" s="63">
        <f t="shared" si="345"/>
        <v>7377</v>
      </c>
      <c r="C7382" s="63">
        <f>IF(COUNT(G7382:M7382)&lt;3,SUM(G7382:M7382),SUM(LARGE(G7382:M7382,{1;2;3})))</f>
        <v>6249</v>
      </c>
      <c r="D7382" s="64" t="s">
        <v>15901</v>
      </c>
      <c r="E7382" s="81">
        <f t="shared" si="346"/>
        <v>0</v>
      </c>
      <c r="F7382" s="66">
        <f t="shared" si="347"/>
        <v>1</v>
      </c>
      <c r="G7382" s="65"/>
      <c r="H7382" s="63"/>
      <c r="I7382" s="67"/>
      <c r="J7382" s="74"/>
      <c r="K7382" s="74"/>
      <c r="L7382" s="74">
        <v>6249</v>
      </c>
      <c r="M7382" s="86"/>
      <c r="N7382" s="75"/>
    </row>
    <row r="7383" spans="2:14" ht="30" customHeight="1">
      <c r="B7383" s="35">
        <f t="shared" si="345"/>
        <v>7377</v>
      </c>
      <c r="C7383" s="35">
        <f>IF(COUNT(G7383:M7383)&lt;3,SUM(G7383:M7383),SUM(LARGE(G7383:M7383,{1;2;3})))</f>
        <v>6249</v>
      </c>
      <c r="D7383" s="37" t="s">
        <v>11455</v>
      </c>
      <c r="E7383" s="79">
        <f t="shared" si="346"/>
        <v>0</v>
      </c>
      <c r="F7383" s="45">
        <f t="shared" si="347"/>
        <v>1</v>
      </c>
      <c r="G7383" s="38"/>
      <c r="H7383" s="35"/>
      <c r="I7383" s="40"/>
      <c r="J7383" s="69">
        <v>6249</v>
      </c>
      <c r="K7383" s="69"/>
      <c r="L7383" s="69"/>
      <c r="M7383" s="77"/>
      <c r="N7383" s="70"/>
    </row>
    <row r="7384" spans="2:14" ht="30" customHeight="1">
      <c r="B7384" s="1">
        <f t="shared" si="345"/>
        <v>7377</v>
      </c>
      <c r="C7384" s="1">
        <f>IF(COUNT(G7384:M7384)&lt;3,SUM(G7384:M7384),SUM(LARGE(G7384:M7384,{1;2;3})))</f>
        <v>6249</v>
      </c>
      <c r="D7384" s="2" t="s">
        <v>353</v>
      </c>
      <c r="E7384" s="42">
        <f t="shared" si="346"/>
        <v>0</v>
      </c>
      <c r="F7384" s="42">
        <f t="shared" si="347"/>
        <v>1</v>
      </c>
      <c r="G7384" s="3"/>
      <c r="H7384" s="1">
        <v>6249</v>
      </c>
      <c r="I7384" s="1"/>
      <c r="J7384" s="35"/>
      <c r="K7384" s="69"/>
      <c r="L7384" s="69"/>
      <c r="M7384" s="77"/>
      <c r="N7384" s="70"/>
    </row>
    <row r="7385" spans="2:14" ht="30" customHeight="1">
      <c r="B7385" s="1">
        <f t="shared" si="345"/>
        <v>7377</v>
      </c>
      <c r="C7385" s="1">
        <f>IF(COUNT(G7385:M7385)&lt;3,SUM(G7385:M7385),SUM(LARGE(G7385:M7385,{1;2;3})))</f>
        <v>6249</v>
      </c>
      <c r="D7385" s="2" t="s">
        <v>2833</v>
      </c>
      <c r="E7385" s="42">
        <f t="shared" si="346"/>
        <v>0</v>
      </c>
      <c r="F7385" s="42">
        <f t="shared" si="347"/>
        <v>1</v>
      </c>
      <c r="G7385" s="3">
        <v>6249</v>
      </c>
      <c r="H7385" s="1"/>
      <c r="I7385" s="1"/>
      <c r="J7385" s="35"/>
      <c r="K7385" s="69"/>
      <c r="L7385" s="69"/>
      <c r="M7385" s="77"/>
      <c r="N7385" s="70"/>
    </row>
    <row r="7386" spans="2:14" ht="30" customHeight="1">
      <c r="B7386" s="63">
        <f t="shared" si="345"/>
        <v>7382</v>
      </c>
      <c r="C7386" s="63">
        <f>IF(COUNT(G7386:M7386)&lt;3,SUM(G7386:M7386),SUM(LARGE(G7386:M7386,{1;2;3})))</f>
        <v>6231</v>
      </c>
      <c r="D7386" s="64" t="s">
        <v>15902</v>
      </c>
      <c r="E7386" s="81">
        <f t="shared" si="346"/>
        <v>0</v>
      </c>
      <c r="F7386" s="66">
        <f t="shared" si="347"/>
        <v>1</v>
      </c>
      <c r="G7386" s="65"/>
      <c r="H7386" s="63"/>
      <c r="I7386" s="67"/>
      <c r="J7386" s="74"/>
      <c r="K7386" s="74"/>
      <c r="L7386" s="74">
        <v>6231</v>
      </c>
      <c r="M7386" s="86"/>
      <c r="N7386" s="75"/>
    </row>
    <row r="7387" spans="2:14" ht="30" customHeight="1">
      <c r="B7387" s="63">
        <f t="shared" si="345"/>
        <v>7383</v>
      </c>
      <c r="C7387" s="63">
        <f>IF(COUNT(G7387:M7387)&lt;3,SUM(G7387:M7387),SUM(LARGE(G7387:M7387,{1;2;3})))</f>
        <v>6214</v>
      </c>
      <c r="D7387" s="64" t="s">
        <v>15903</v>
      </c>
      <c r="E7387" s="81">
        <f t="shared" si="346"/>
        <v>0</v>
      </c>
      <c r="F7387" s="66">
        <f t="shared" si="347"/>
        <v>1</v>
      </c>
      <c r="G7387" s="65"/>
      <c r="H7387" s="63"/>
      <c r="I7387" s="67"/>
      <c r="J7387" s="74"/>
      <c r="K7387" s="74"/>
      <c r="L7387" s="74">
        <v>6214</v>
      </c>
      <c r="M7387" s="86"/>
      <c r="N7387" s="75"/>
    </row>
    <row r="7388" spans="2:14" ht="30" customHeight="1">
      <c r="B7388" s="35">
        <f t="shared" si="345"/>
        <v>7383</v>
      </c>
      <c r="C7388" s="35">
        <f>IF(COUNT(G7388:M7388)&lt;3,SUM(G7388:M7388),SUM(LARGE(G7388:M7388,{1;2;3})))</f>
        <v>6214</v>
      </c>
      <c r="D7388" s="37" t="s">
        <v>11456</v>
      </c>
      <c r="E7388" s="79">
        <f t="shared" si="346"/>
        <v>0</v>
      </c>
      <c r="F7388" s="45">
        <f t="shared" si="347"/>
        <v>1</v>
      </c>
      <c r="G7388" s="38"/>
      <c r="H7388" s="35"/>
      <c r="I7388" s="40"/>
      <c r="J7388" s="69">
        <v>6214</v>
      </c>
      <c r="K7388" s="69"/>
      <c r="L7388" s="69"/>
      <c r="M7388" s="77"/>
      <c r="N7388" s="70"/>
    </row>
    <row r="7389" spans="2:14" ht="30" customHeight="1">
      <c r="B7389" s="1">
        <f t="shared" si="345"/>
        <v>7383</v>
      </c>
      <c r="C7389" s="1">
        <f>IF(COUNT(G7389:M7389)&lt;3,SUM(G7389:M7389),SUM(LARGE(G7389:M7389,{1;2;3})))</f>
        <v>6214</v>
      </c>
      <c r="D7389" s="2" t="s">
        <v>1813</v>
      </c>
      <c r="E7389" s="42">
        <f t="shared" si="346"/>
        <v>0</v>
      </c>
      <c r="F7389" s="42">
        <f t="shared" si="347"/>
        <v>1</v>
      </c>
      <c r="G7389" s="3">
        <v>6214</v>
      </c>
      <c r="H7389" s="1"/>
      <c r="I7389" s="1"/>
      <c r="J7389" s="35"/>
      <c r="K7389" s="69"/>
      <c r="L7389" s="69"/>
      <c r="M7389" s="77"/>
      <c r="N7389" s="70"/>
    </row>
    <row r="7390" spans="2:14" ht="30" customHeight="1">
      <c r="B7390" s="63">
        <f t="shared" si="345"/>
        <v>7386</v>
      </c>
      <c r="C7390" s="63">
        <f>IF(COUNT(G7390:M7390)&lt;3,SUM(G7390:M7390),SUM(LARGE(G7390:M7390,{1;2;3})))</f>
        <v>6197</v>
      </c>
      <c r="D7390" s="64" t="s">
        <v>15904</v>
      </c>
      <c r="E7390" s="81">
        <f t="shared" si="346"/>
        <v>0</v>
      </c>
      <c r="F7390" s="66">
        <f t="shared" si="347"/>
        <v>1</v>
      </c>
      <c r="G7390" s="65"/>
      <c r="H7390" s="63"/>
      <c r="I7390" s="67"/>
      <c r="J7390" s="74"/>
      <c r="K7390" s="74"/>
      <c r="L7390" s="74">
        <v>6197</v>
      </c>
      <c r="M7390" s="86"/>
      <c r="N7390" s="75"/>
    </row>
    <row r="7391" spans="2:14" ht="30" customHeight="1">
      <c r="B7391" s="63">
        <f t="shared" si="345"/>
        <v>7387</v>
      </c>
      <c r="C7391" s="63">
        <f>IF(COUNT(G7391:M7391)&lt;3,SUM(G7391:M7391),SUM(LARGE(G7391:M7391,{1;2;3})))</f>
        <v>6180</v>
      </c>
      <c r="D7391" s="64" t="s">
        <v>15905</v>
      </c>
      <c r="E7391" s="81">
        <f t="shared" si="346"/>
        <v>0</v>
      </c>
      <c r="F7391" s="66">
        <f t="shared" si="347"/>
        <v>1</v>
      </c>
      <c r="G7391" s="65"/>
      <c r="H7391" s="63"/>
      <c r="I7391" s="67"/>
      <c r="J7391" s="74"/>
      <c r="K7391" s="74"/>
      <c r="L7391" s="74">
        <v>6180</v>
      </c>
      <c r="M7391" s="86"/>
      <c r="N7391" s="75"/>
    </row>
    <row r="7392" spans="2:14" ht="30" customHeight="1">
      <c r="B7392" s="63">
        <f t="shared" si="345"/>
        <v>7388</v>
      </c>
      <c r="C7392" s="63">
        <f>IF(COUNT(G7392:M7392)&lt;3,SUM(G7392:M7392),SUM(LARGE(G7392:M7392,{1;2;3})))</f>
        <v>6148</v>
      </c>
      <c r="D7392" s="64" t="s">
        <v>18326</v>
      </c>
      <c r="E7392" s="81">
        <f t="shared" si="346"/>
        <v>0</v>
      </c>
      <c r="F7392" s="66">
        <f t="shared" si="347"/>
        <v>1</v>
      </c>
      <c r="G7392" s="65"/>
      <c r="H7392" s="63"/>
      <c r="I7392" s="67"/>
      <c r="J7392" s="74"/>
      <c r="K7392" s="74"/>
      <c r="L7392" s="74"/>
      <c r="M7392" s="86">
        <v>6148</v>
      </c>
      <c r="N7392" s="75"/>
    </row>
    <row r="7393" spans="2:14" ht="30" customHeight="1">
      <c r="B7393" s="63">
        <f t="shared" si="345"/>
        <v>7388</v>
      </c>
      <c r="C7393" s="63">
        <f>IF(COUNT(G7393:M7393)&lt;3,SUM(G7393:M7393),SUM(LARGE(G7393:M7393,{1;2;3})))</f>
        <v>6148</v>
      </c>
      <c r="D7393" s="64" t="s">
        <v>15906</v>
      </c>
      <c r="E7393" s="81">
        <f t="shared" si="346"/>
        <v>0</v>
      </c>
      <c r="F7393" s="66">
        <f t="shared" si="347"/>
        <v>1</v>
      </c>
      <c r="G7393" s="65"/>
      <c r="H7393" s="63"/>
      <c r="I7393" s="67"/>
      <c r="J7393" s="74"/>
      <c r="K7393" s="74"/>
      <c r="L7393" s="74">
        <v>6148</v>
      </c>
      <c r="M7393" s="86"/>
      <c r="N7393" s="75"/>
    </row>
    <row r="7394" spans="2:14" ht="30" customHeight="1">
      <c r="B7394" s="1">
        <f t="shared" si="345"/>
        <v>7388</v>
      </c>
      <c r="C7394" s="1">
        <f>IF(COUNT(G7394:M7394)&lt;3,SUM(G7394:M7394),SUM(LARGE(G7394:M7394,{1;2;3})))</f>
        <v>6148</v>
      </c>
      <c r="D7394" s="2" t="s">
        <v>277</v>
      </c>
      <c r="E7394" s="42">
        <f t="shared" si="346"/>
        <v>0</v>
      </c>
      <c r="F7394" s="42">
        <f t="shared" si="347"/>
        <v>1</v>
      </c>
      <c r="G7394" s="3"/>
      <c r="H7394" s="1">
        <v>6148</v>
      </c>
      <c r="I7394" s="1"/>
      <c r="J7394" s="35"/>
      <c r="K7394" s="69"/>
      <c r="L7394" s="69"/>
      <c r="M7394" s="77"/>
      <c r="N7394" s="70"/>
    </row>
    <row r="7395" spans="2:14" ht="30" customHeight="1">
      <c r="B7395" s="1">
        <f t="shared" si="345"/>
        <v>7391</v>
      </c>
      <c r="C7395" s="1">
        <f>IF(COUNT(G7395:M7395)&lt;3,SUM(G7395:M7395),SUM(LARGE(G7395:M7395,{1;2;3})))</f>
        <v>6132</v>
      </c>
      <c r="D7395" s="2" t="s">
        <v>2447</v>
      </c>
      <c r="E7395" s="42">
        <f t="shared" si="346"/>
        <v>0</v>
      </c>
      <c r="F7395" s="42">
        <f t="shared" si="347"/>
        <v>1</v>
      </c>
      <c r="G7395" s="3"/>
      <c r="H7395" s="1">
        <v>6132</v>
      </c>
      <c r="I7395" s="1"/>
      <c r="J7395" s="35"/>
      <c r="K7395" s="69"/>
      <c r="L7395" s="69"/>
      <c r="M7395" s="77"/>
      <c r="N7395" s="70"/>
    </row>
    <row r="7396" spans="2:14" ht="30" customHeight="1">
      <c r="B7396" s="63">
        <f t="shared" si="345"/>
        <v>7392</v>
      </c>
      <c r="C7396" s="63">
        <f>IF(COUNT(G7396:M7396)&lt;3,SUM(G7396:M7396),SUM(LARGE(G7396:M7396,{1;2;3})))</f>
        <v>6102</v>
      </c>
      <c r="D7396" s="64" t="s">
        <v>15907</v>
      </c>
      <c r="E7396" s="81">
        <f t="shared" si="346"/>
        <v>0</v>
      </c>
      <c r="F7396" s="66">
        <f t="shared" si="347"/>
        <v>1</v>
      </c>
      <c r="G7396" s="65"/>
      <c r="H7396" s="63"/>
      <c r="I7396" s="67"/>
      <c r="J7396" s="74"/>
      <c r="K7396" s="74"/>
      <c r="L7396" s="74">
        <v>6102</v>
      </c>
      <c r="M7396" s="86"/>
      <c r="N7396" s="75"/>
    </row>
    <row r="7397" spans="2:14" ht="30" customHeight="1">
      <c r="B7397" s="56">
        <f t="shared" si="345"/>
        <v>7392</v>
      </c>
      <c r="C7397" s="56">
        <f>IF(COUNT(G7397:M7397)&lt;3,SUM(G7397:M7397),SUM(LARGE(G7397:M7397,{1;2;3})))</f>
        <v>6102</v>
      </c>
      <c r="D7397" s="57" t="s">
        <v>13722</v>
      </c>
      <c r="E7397" s="80">
        <f t="shared" si="346"/>
        <v>0</v>
      </c>
      <c r="F7397" s="49">
        <f t="shared" si="347"/>
        <v>1</v>
      </c>
      <c r="G7397" s="58"/>
      <c r="H7397" s="56"/>
      <c r="I7397" s="50"/>
      <c r="J7397" s="72"/>
      <c r="K7397" s="72">
        <v>6102</v>
      </c>
      <c r="L7397" s="72"/>
      <c r="M7397" s="76"/>
      <c r="N7397" s="73"/>
    </row>
    <row r="7398" spans="2:14" ht="30" customHeight="1">
      <c r="B7398" s="1">
        <f t="shared" si="345"/>
        <v>7394</v>
      </c>
      <c r="C7398" s="1">
        <f>IF(COUNT(G7398:M7398)&lt;3,SUM(G7398:M7398),SUM(LARGE(G7398:M7398,{1;2;3})))</f>
        <v>6060</v>
      </c>
      <c r="D7398" s="2" t="s">
        <v>932</v>
      </c>
      <c r="E7398" s="42">
        <f t="shared" si="346"/>
        <v>0</v>
      </c>
      <c r="F7398" s="42">
        <f t="shared" si="347"/>
        <v>1</v>
      </c>
      <c r="G7398" s="3"/>
      <c r="H7398" s="1"/>
      <c r="I7398" s="1">
        <v>6060</v>
      </c>
      <c r="J7398" s="35"/>
      <c r="K7398" s="69"/>
      <c r="L7398" s="69"/>
      <c r="M7398" s="77"/>
      <c r="N7398" s="70"/>
    </row>
    <row r="7399" spans="2:14" ht="30" customHeight="1">
      <c r="B7399" s="63">
        <f t="shared" si="345"/>
        <v>7395</v>
      </c>
      <c r="C7399" s="63">
        <f>IF(COUNT(G7399:M7399)&lt;3,SUM(G7399:M7399),SUM(LARGE(G7399:M7399,{1;2;3})))</f>
        <v>6046</v>
      </c>
      <c r="D7399" s="64" t="s">
        <v>15908</v>
      </c>
      <c r="E7399" s="81">
        <f t="shared" si="346"/>
        <v>0</v>
      </c>
      <c r="F7399" s="66">
        <f t="shared" si="347"/>
        <v>1</v>
      </c>
      <c r="G7399" s="65"/>
      <c r="H7399" s="63"/>
      <c r="I7399" s="67"/>
      <c r="J7399" s="74"/>
      <c r="K7399" s="74"/>
      <c r="L7399" s="74">
        <v>6046</v>
      </c>
      <c r="M7399" s="86"/>
      <c r="N7399" s="75"/>
    </row>
    <row r="7400" spans="2:14" ht="30" customHeight="1">
      <c r="B7400" s="63">
        <f t="shared" si="345"/>
        <v>7396</v>
      </c>
      <c r="C7400" s="63">
        <f>IF(COUNT(G7400:M7400)&lt;3,SUM(G7400:M7400),SUM(LARGE(G7400:M7400,{1;2;3})))</f>
        <v>6033</v>
      </c>
      <c r="D7400" s="64" t="s">
        <v>15909</v>
      </c>
      <c r="E7400" s="81">
        <f t="shared" si="346"/>
        <v>0</v>
      </c>
      <c r="F7400" s="66">
        <f t="shared" si="347"/>
        <v>1</v>
      </c>
      <c r="G7400" s="65"/>
      <c r="H7400" s="63"/>
      <c r="I7400" s="67"/>
      <c r="J7400" s="74"/>
      <c r="K7400" s="74"/>
      <c r="L7400" s="74">
        <v>6033</v>
      </c>
      <c r="M7400" s="86"/>
      <c r="N7400" s="75"/>
    </row>
    <row r="7401" spans="2:14" ht="30" customHeight="1">
      <c r="B7401" s="63">
        <f t="shared" si="345"/>
        <v>7397</v>
      </c>
      <c r="C7401" s="63">
        <f>IF(COUNT(G7401:M7401)&lt;3,SUM(G7401:M7401),SUM(LARGE(G7401:M7401,{1;2;3})))</f>
        <v>6020</v>
      </c>
      <c r="D7401" s="64" t="s">
        <v>15910</v>
      </c>
      <c r="E7401" s="81">
        <f t="shared" si="346"/>
        <v>0</v>
      </c>
      <c r="F7401" s="66">
        <f t="shared" si="347"/>
        <v>1</v>
      </c>
      <c r="G7401" s="65"/>
      <c r="H7401" s="63"/>
      <c r="I7401" s="67"/>
      <c r="J7401" s="74"/>
      <c r="K7401" s="74"/>
      <c r="L7401" s="74">
        <v>6020</v>
      </c>
      <c r="M7401" s="86"/>
      <c r="N7401" s="75"/>
    </row>
    <row r="7402" spans="2:14" ht="30" customHeight="1">
      <c r="B7402" s="1">
        <f t="shared" si="345"/>
        <v>7397</v>
      </c>
      <c r="C7402" s="1">
        <f>IF(COUNT(G7402:M7402)&lt;3,SUM(G7402:M7402),SUM(LARGE(G7402:M7402,{1;2;3})))</f>
        <v>6020</v>
      </c>
      <c r="D7402" s="2" t="s">
        <v>3670</v>
      </c>
      <c r="E7402" s="42">
        <f t="shared" si="346"/>
        <v>0</v>
      </c>
      <c r="F7402" s="42">
        <f t="shared" si="347"/>
        <v>1</v>
      </c>
      <c r="G7402" s="3">
        <v>6020</v>
      </c>
      <c r="H7402" s="1"/>
      <c r="I7402" s="1"/>
      <c r="J7402" s="35"/>
      <c r="K7402" s="69"/>
      <c r="L7402" s="69"/>
      <c r="M7402" s="77"/>
      <c r="N7402" s="70"/>
    </row>
    <row r="7403" spans="2:14" ht="30" customHeight="1">
      <c r="B7403" s="1">
        <f t="shared" si="345"/>
        <v>7399</v>
      </c>
      <c r="C7403" s="1">
        <f>IF(COUNT(G7403:M7403)&lt;3,SUM(G7403:M7403),SUM(LARGE(G7403:M7403,{1;2;3})))</f>
        <v>5970</v>
      </c>
      <c r="D7403" s="2" t="s">
        <v>2584</v>
      </c>
      <c r="E7403" s="42">
        <f t="shared" si="346"/>
        <v>0</v>
      </c>
      <c r="F7403" s="42">
        <f t="shared" si="347"/>
        <v>1</v>
      </c>
      <c r="G7403" s="3">
        <v>5970</v>
      </c>
      <c r="H7403" s="1"/>
      <c r="I7403" s="1"/>
      <c r="J7403" s="35"/>
      <c r="K7403" s="69"/>
      <c r="L7403" s="69"/>
      <c r="M7403" s="77"/>
      <c r="N7403" s="70"/>
    </row>
    <row r="7404" spans="2:14" ht="30" customHeight="1">
      <c r="B7404" s="63">
        <f t="shared" si="345"/>
        <v>7400</v>
      </c>
      <c r="C7404" s="63">
        <f>IF(COUNT(G7404:M7404)&lt;3,SUM(G7404:M7404),SUM(LARGE(G7404:M7404,{1;2;3})))</f>
        <v>5946</v>
      </c>
      <c r="D7404" s="64" t="s">
        <v>15911</v>
      </c>
      <c r="E7404" s="81">
        <f t="shared" si="346"/>
        <v>0</v>
      </c>
      <c r="F7404" s="66">
        <f t="shared" si="347"/>
        <v>1</v>
      </c>
      <c r="G7404" s="65"/>
      <c r="H7404" s="63"/>
      <c r="I7404" s="67"/>
      <c r="J7404" s="74"/>
      <c r="K7404" s="74"/>
      <c r="L7404" s="74">
        <v>5946</v>
      </c>
      <c r="M7404" s="86"/>
      <c r="N7404" s="75"/>
    </row>
    <row r="7405" spans="2:14" ht="30" customHeight="1">
      <c r="B7405" s="1">
        <f t="shared" si="345"/>
        <v>7401</v>
      </c>
      <c r="C7405" s="1">
        <f>IF(COUNT(G7405:M7405)&lt;3,SUM(G7405:M7405),SUM(LARGE(G7405:M7405,{1;2;3})))</f>
        <v>5935</v>
      </c>
      <c r="D7405" s="2" t="s">
        <v>3696</v>
      </c>
      <c r="E7405" s="42">
        <f t="shared" si="346"/>
        <v>0</v>
      </c>
      <c r="F7405" s="42">
        <f t="shared" si="347"/>
        <v>1</v>
      </c>
      <c r="G7405" s="3">
        <v>5935</v>
      </c>
      <c r="H7405" s="1"/>
      <c r="I7405" s="1"/>
      <c r="J7405" s="35"/>
      <c r="K7405" s="69"/>
      <c r="L7405" s="69"/>
      <c r="M7405" s="77"/>
      <c r="N7405" s="70"/>
    </row>
    <row r="7406" spans="2:14" ht="30" customHeight="1">
      <c r="B7406" s="63">
        <f t="shared" si="345"/>
        <v>7402</v>
      </c>
      <c r="C7406" s="63">
        <f>IF(COUNT(G7406:M7406)&lt;3,SUM(G7406:M7406),SUM(LARGE(G7406:M7406,{1;2;3})))</f>
        <v>5912</v>
      </c>
      <c r="D7406" s="64" t="s">
        <v>15912</v>
      </c>
      <c r="E7406" s="81">
        <f t="shared" si="346"/>
        <v>0</v>
      </c>
      <c r="F7406" s="66">
        <f t="shared" si="347"/>
        <v>1</v>
      </c>
      <c r="G7406" s="65"/>
      <c r="H7406" s="63"/>
      <c r="I7406" s="67"/>
      <c r="J7406" s="74"/>
      <c r="K7406" s="74"/>
      <c r="L7406" s="74">
        <v>5912</v>
      </c>
      <c r="M7406" s="86"/>
      <c r="N7406" s="75"/>
    </row>
    <row r="7407" spans="2:14" ht="30" customHeight="1">
      <c r="B7407" s="56">
        <f t="shared" si="345"/>
        <v>7402</v>
      </c>
      <c r="C7407" s="56">
        <f>IF(COUNT(G7407:M7407)&lt;3,SUM(G7407:M7407),SUM(LARGE(G7407:M7407,{1;2;3})))</f>
        <v>5912</v>
      </c>
      <c r="D7407" s="57" t="s">
        <v>13723</v>
      </c>
      <c r="E7407" s="80">
        <f t="shared" si="346"/>
        <v>0</v>
      </c>
      <c r="F7407" s="49">
        <f t="shared" si="347"/>
        <v>1</v>
      </c>
      <c r="G7407" s="58"/>
      <c r="H7407" s="56"/>
      <c r="I7407" s="50"/>
      <c r="J7407" s="72"/>
      <c r="K7407" s="72">
        <v>5912</v>
      </c>
      <c r="L7407" s="72"/>
      <c r="M7407" s="76"/>
      <c r="N7407" s="73"/>
    </row>
    <row r="7408" spans="2:14" ht="30" customHeight="1">
      <c r="B7408" s="1">
        <f t="shared" si="345"/>
        <v>7404</v>
      </c>
      <c r="C7408" s="1">
        <f>IF(COUNT(G7408:M7408)&lt;3,SUM(G7408:M7408),SUM(LARGE(G7408:M7408,{1;2;3})))</f>
        <v>5901</v>
      </c>
      <c r="D7408" s="2" t="s">
        <v>1090</v>
      </c>
      <c r="E7408" s="42">
        <f t="shared" si="346"/>
        <v>0</v>
      </c>
      <c r="F7408" s="42">
        <f t="shared" si="347"/>
        <v>1</v>
      </c>
      <c r="G7408" s="3">
        <v>5901</v>
      </c>
      <c r="H7408" s="1"/>
      <c r="I7408" s="1"/>
      <c r="J7408" s="35"/>
      <c r="K7408" s="69"/>
      <c r="L7408" s="69"/>
      <c r="M7408" s="77"/>
      <c r="N7408" s="70"/>
    </row>
    <row r="7409" spans="2:14" ht="30" customHeight="1">
      <c r="B7409" s="56">
        <f t="shared" si="345"/>
        <v>7405</v>
      </c>
      <c r="C7409" s="56">
        <f>IF(COUNT(G7409:M7409)&lt;3,SUM(G7409:M7409),SUM(LARGE(G7409:M7409,{1;2;3})))</f>
        <v>5890</v>
      </c>
      <c r="D7409" s="57" t="s">
        <v>13724</v>
      </c>
      <c r="E7409" s="80">
        <f t="shared" si="346"/>
        <v>0</v>
      </c>
      <c r="F7409" s="49">
        <f t="shared" si="347"/>
        <v>1</v>
      </c>
      <c r="G7409" s="58"/>
      <c r="H7409" s="56"/>
      <c r="I7409" s="50"/>
      <c r="J7409" s="72"/>
      <c r="K7409" s="72">
        <v>5890</v>
      </c>
      <c r="L7409" s="72"/>
      <c r="M7409" s="76"/>
      <c r="N7409" s="73"/>
    </row>
    <row r="7410" spans="2:14" ht="30" customHeight="1">
      <c r="B7410" s="4">
        <f t="shared" si="345"/>
        <v>7405</v>
      </c>
      <c r="C7410" s="4">
        <f>IF(COUNT(G7410:M7410)&lt;3,SUM(G7410:M7410),SUM(LARGE(G7410:M7410,{1;2;3})))</f>
        <v>5890</v>
      </c>
      <c r="D7410" s="5" t="s">
        <v>2717</v>
      </c>
      <c r="E7410" s="43">
        <f t="shared" si="346"/>
        <v>0</v>
      </c>
      <c r="F7410" s="43">
        <f t="shared" si="347"/>
        <v>1</v>
      </c>
      <c r="G7410" s="6"/>
      <c r="H7410" s="4">
        <v>5890</v>
      </c>
      <c r="I7410" s="4"/>
      <c r="J7410" s="35"/>
      <c r="K7410" s="69"/>
      <c r="L7410" s="69"/>
      <c r="M7410" s="77"/>
      <c r="N7410" s="70"/>
    </row>
    <row r="7411" spans="2:14" ht="30" customHeight="1">
      <c r="B7411" s="63">
        <f t="shared" si="345"/>
        <v>7407</v>
      </c>
      <c r="C7411" s="63">
        <f>IF(COUNT(G7411:M7411)&lt;3,SUM(G7411:M7411),SUM(LARGE(G7411:M7411,{1;2;3})))</f>
        <v>5880</v>
      </c>
      <c r="D7411" s="64" t="s">
        <v>15913</v>
      </c>
      <c r="E7411" s="81">
        <f t="shared" si="346"/>
        <v>0</v>
      </c>
      <c r="F7411" s="66">
        <f t="shared" si="347"/>
        <v>1</v>
      </c>
      <c r="G7411" s="65"/>
      <c r="H7411" s="63"/>
      <c r="I7411" s="67"/>
      <c r="J7411" s="74"/>
      <c r="K7411" s="74"/>
      <c r="L7411" s="74">
        <v>5880</v>
      </c>
      <c r="M7411" s="86"/>
      <c r="N7411" s="75"/>
    </row>
    <row r="7412" spans="2:14" ht="30" customHeight="1">
      <c r="B7412" s="35">
        <f t="shared" si="345"/>
        <v>7407</v>
      </c>
      <c r="C7412" s="35">
        <f>IF(COUNT(G7412:M7412)&lt;3,SUM(G7412:M7412),SUM(LARGE(G7412:M7412,{1;2;3})))</f>
        <v>5880</v>
      </c>
      <c r="D7412" s="37" t="s">
        <v>11459</v>
      </c>
      <c r="E7412" s="79">
        <f t="shared" si="346"/>
        <v>0</v>
      </c>
      <c r="F7412" s="45">
        <f t="shared" si="347"/>
        <v>1</v>
      </c>
      <c r="G7412" s="38"/>
      <c r="H7412" s="35"/>
      <c r="I7412" s="40"/>
      <c r="J7412" s="69">
        <v>5880</v>
      </c>
      <c r="K7412" s="69"/>
      <c r="L7412" s="69"/>
      <c r="M7412" s="77"/>
      <c r="N7412" s="70"/>
    </row>
    <row r="7413" spans="2:14" ht="30" customHeight="1">
      <c r="B7413" s="1">
        <f t="shared" si="345"/>
        <v>7409</v>
      </c>
      <c r="C7413" s="1">
        <f>IF(COUNT(G7413:M7413)&lt;3,SUM(G7413:M7413),SUM(LARGE(G7413:M7413,{1;2;3})))</f>
        <v>5869</v>
      </c>
      <c r="D7413" s="2" t="s">
        <v>1710</v>
      </c>
      <c r="E7413" s="42">
        <f t="shared" si="346"/>
        <v>0</v>
      </c>
      <c r="F7413" s="42">
        <f t="shared" si="347"/>
        <v>1</v>
      </c>
      <c r="G7413" s="3"/>
      <c r="H7413" s="1"/>
      <c r="I7413" s="1">
        <v>5869</v>
      </c>
      <c r="J7413" s="35"/>
      <c r="K7413" s="69"/>
      <c r="L7413" s="69"/>
      <c r="M7413" s="77"/>
      <c r="N7413" s="70"/>
    </row>
    <row r="7414" spans="2:14" ht="30" customHeight="1">
      <c r="B7414" s="1">
        <f t="shared" si="345"/>
        <v>7409</v>
      </c>
      <c r="C7414" s="1">
        <f>IF(COUNT(G7414:M7414)&lt;3,SUM(G7414:M7414),SUM(LARGE(G7414:M7414,{1;2;3})))</f>
        <v>5869</v>
      </c>
      <c r="D7414" s="2" t="s">
        <v>3272</v>
      </c>
      <c r="E7414" s="42">
        <f t="shared" si="346"/>
        <v>0</v>
      </c>
      <c r="F7414" s="42">
        <f t="shared" si="347"/>
        <v>1</v>
      </c>
      <c r="G7414" s="3">
        <v>5869</v>
      </c>
      <c r="H7414" s="1"/>
      <c r="I7414" s="1"/>
      <c r="J7414" s="35"/>
      <c r="K7414" s="69"/>
      <c r="L7414" s="69"/>
      <c r="M7414" s="77"/>
      <c r="N7414" s="70"/>
    </row>
    <row r="7415" spans="2:14" ht="30" customHeight="1">
      <c r="B7415" s="63">
        <f t="shared" si="345"/>
        <v>7411</v>
      </c>
      <c r="C7415" s="63">
        <f>IF(COUNT(G7415:M7415)&lt;3,SUM(G7415:M7415),SUM(LARGE(G7415:M7415,{1;2;3})))</f>
        <v>5849</v>
      </c>
      <c r="D7415" s="64" t="s">
        <v>15914</v>
      </c>
      <c r="E7415" s="81">
        <f t="shared" si="346"/>
        <v>0</v>
      </c>
      <c r="F7415" s="66">
        <f t="shared" si="347"/>
        <v>1</v>
      </c>
      <c r="G7415" s="65"/>
      <c r="H7415" s="63"/>
      <c r="I7415" s="67"/>
      <c r="J7415" s="74"/>
      <c r="K7415" s="74"/>
      <c r="L7415" s="74">
        <v>5849</v>
      </c>
      <c r="M7415" s="86"/>
      <c r="N7415" s="75"/>
    </row>
    <row r="7416" spans="2:14" ht="30" customHeight="1">
      <c r="B7416" s="63">
        <f t="shared" si="345"/>
        <v>7412</v>
      </c>
      <c r="C7416" s="63">
        <f>IF(COUNT(G7416:M7416)&lt;3,SUM(G7416:M7416),SUM(LARGE(G7416:M7416,{1;2;3})))</f>
        <v>5839</v>
      </c>
      <c r="D7416" s="64" t="s">
        <v>15915</v>
      </c>
      <c r="E7416" s="81">
        <f t="shared" si="346"/>
        <v>0</v>
      </c>
      <c r="F7416" s="66">
        <f t="shared" si="347"/>
        <v>1</v>
      </c>
      <c r="G7416" s="65"/>
      <c r="H7416" s="63"/>
      <c r="I7416" s="67"/>
      <c r="J7416" s="74"/>
      <c r="K7416" s="74"/>
      <c r="L7416" s="74">
        <v>5839</v>
      </c>
      <c r="M7416" s="86"/>
      <c r="N7416" s="75"/>
    </row>
    <row r="7417" spans="2:14" ht="30" customHeight="1">
      <c r="B7417" s="63">
        <f t="shared" si="345"/>
        <v>7413</v>
      </c>
      <c r="C7417" s="63">
        <f>IF(COUNT(G7417:M7417)&lt;3,SUM(G7417:M7417),SUM(LARGE(G7417:M7417,{1;2;3})))</f>
        <v>5829</v>
      </c>
      <c r="D7417" s="64" t="s">
        <v>18327</v>
      </c>
      <c r="E7417" s="81">
        <f t="shared" si="346"/>
        <v>0</v>
      </c>
      <c r="F7417" s="66">
        <f t="shared" si="347"/>
        <v>1</v>
      </c>
      <c r="G7417" s="65"/>
      <c r="H7417" s="63"/>
      <c r="I7417" s="67"/>
      <c r="J7417" s="74"/>
      <c r="K7417" s="74"/>
      <c r="L7417" s="74"/>
      <c r="M7417" s="86">
        <v>5829</v>
      </c>
      <c r="N7417" s="75"/>
    </row>
    <row r="7418" spans="2:14" ht="30" customHeight="1">
      <c r="B7418" s="63">
        <f t="shared" si="345"/>
        <v>7413</v>
      </c>
      <c r="C7418" s="63">
        <f>IF(COUNT(G7418:M7418)&lt;3,SUM(G7418:M7418),SUM(LARGE(G7418:M7418,{1;2;3})))</f>
        <v>5829</v>
      </c>
      <c r="D7418" s="64" t="s">
        <v>15916</v>
      </c>
      <c r="E7418" s="81">
        <f t="shared" si="346"/>
        <v>0</v>
      </c>
      <c r="F7418" s="66">
        <f t="shared" si="347"/>
        <v>1</v>
      </c>
      <c r="G7418" s="65"/>
      <c r="H7418" s="63"/>
      <c r="I7418" s="67"/>
      <c r="J7418" s="74"/>
      <c r="K7418" s="74"/>
      <c r="L7418" s="74">
        <v>5829</v>
      </c>
      <c r="M7418" s="86"/>
      <c r="N7418" s="75"/>
    </row>
    <row r="7419" spans="2:14" ht="30" customHeight="1">
      <c r="B7419" s="63">
        <f t="shared" si="345"/>
        <v>7415</v>
      </c>
      <c r="C7419" s="63">
        <f>IF(COUNT(G7419:M7419)&lt;3,SUM(G7419:M7419),SUM(LARGE(G7419:M7419,{1;2;3})))</f>
        <v>5820</v>
      </c>
      <c r="D7419" s="64" t="s">
        <v>15917</v>
      </c>
      <c r="E7419" s="81">
        <f t="shared" si="346"/>
        <v>0</v>
      </c>
      <c r="F7419" s="66">
        <f t="shared" si="347"/>
        <v>1</v>
      </c>
      <c r="G7419" s="65"/>
      <c r="H7419" s="63"/>
      <c r="I7419" s="67"/>
      <c r="J7419" s="74"/>
      <c r="K7419" s="74"/>
      <c r="L7419" s="74">
        <v>5820</v>
      </c>
      <c r="M7419" s="86"/>
      <c r="N7419" s="75"/>
    </row>
    <row r="7420" spans="2:14" ht="30" customHeight="1">
      <c r="B7420" s="4">
        <f t="shared" si="345"/>
        <v>7415</v>
      </c>
      <c r="C7420" s="4">
        <f>IF(COUNT(G7420:M7420)&lt;3,SUM(G7420:M7420),SUM(LARGE(G7420:M7420,{1;2;3})))</f>
        <v>5820</v>
      </c>
      <c r="D7420" s="5" t="s">
        <v>2011</v>
      </c>
      <c r="E7420" s="43">
        <f t="shared" si="346"/>
        <v>0</v>
      </c>
      <c r="F7420" s="43">
        <f t="shared" si="347"/>
        <v>1</v>
      </c>
      <c r="G7420" s="6">
        <v>5820</v>
      </c>
      <c r="H7420" s="4"/>
      <c r="I7420" s="4"/>
      <c r="J7420" s="35"/>
      <c r="K7420" s="69"/>
      <c r="L7420" s="69"/>
      <c r="M7420" s="77"/>
      <c r="N7420" s="70"/>
    </row>
    <row r="7421" spans="2:14" ht="30" customHeight="1">
      <c r="B7421" s="63">
        <f t="shared" si="345"/>
        <v>7417</v>
      </c>
      <c r="C7421" s="63">
        <f>IF(COUNT(G7421:M7421)&lt;3,SUM(G7421:M7421),SUM(LARGE(G7421:M7421,{1;2;3})))</f>
        <v>5810</v>
      </c>
      <c r="D7421" s="64" t="s">
        <v>15918</v>
      </c>
      <c r="E7421" s="81">
        <f t="shared" si="346"/>
        <v>0</v>
      </c>
      <c r="F7421" s="66">
        <f t="shared" si="347"/>
        <v>1</v>
      </c>
      <c r="G7421" s="65"/>
      <c r="H7421" s="63"/>
      <c r="I7421" s="67"/>
      <c r="J7421" s="74"/>
      <c r="K7421" s="74"/>
      <c r="L7421" s="74">
        <v>5810</v>
      </c>
      <c r="M7421" s="86"/>
      <c r="N7421" s="75"/>
    </row>
    <row r="7422" spans="2:14" ht="30" customHeight="1">
      <c r="B7422" s="56">
        <f t="shared" si="345"/>
        <v>7417</v>
      </c>
      <c r="C7422" s="56">
        <f>IF(COUNT(G7422:M7422)&lt;3,SUM(G7422:M7422),SUM(LARGE(G7422:M7422,{1;2;3})))</f>
        <v>5810</v>
      </c>
      <c r="D7422" s="57" t="s">
        <v>13725</v>
      </c>
      <c r="E7422" s="80">
        <f t="shared" si="346"/>
        <v>0</v>
      </c>
      <c r="F7422" s="49">
        <f t="shared" si="347"/>
        <v>1</v>
      </c>
      <c r="G7422" s="58"/>
      <c r="H7422" s="56"/>
      <c r="I7422" s="50"/>
      <c r="J7422" s="72"/>
      <c r="K7422" s="72">
        <v>5810</v>
      </c>
      <c r="L7422" s="72"/>
      <c r="M7422" s="76"/>
      <c r="N7422" s="73"/>
    </row>
    <row r="7423" spans="2:14" ht="30" customHeight="1">
      <c r="B7423" s="63">
        <f t="shared" si="345"/>
        <v>7419</v>
      </c>
      <c r="C7423" s="63">
        <f>IF(COUNT(G7423:M7423)&lt;3,SUM(G7423:M7423),SUM(LARGE(G7423:M7423,{1;2;3})))</f>
        <v>5801</v>
      </c>
      <c r="D7423" s="64" t="s">
        <v>15919</v>
      </c>
      <c r="E7423" s="81">
        <f t="shared" si="346"/>
        <v>0</v>
      </c>
      <c r="F7423" s="66">
        <f t="shared" si="347"/>
        <v>1</v>
      </c>
      <c r="G7423" s="65"/>
      <c r="H7423" s="63"/>
      <c r="I7423" s="67"/>
      <c r="J7423" s="74"/>
      <c r="K7423" s="74"/>
      <c r="L7423" s="74">
        <v>5801</v>
      </c>
      <c r="M7423" s="86"/>
      <c r="N7423" s="75"/>
    </row>
    <row r="7424" spans="2:14" ht="30" customHeight="1">
      <c r="B7424" s="56">
        <f t="shared" si="345"/>
        <v>7419</v>
      </c>
      <c r="C7424" s="56">
        <f>IF(COUNT(G7424:M7424)&lt;3,SUM(G7424:M7424),SUM(LARGE(G7424:M7424,{1;2;3})))</f>
        <v>5801</v>
      </c>
      <c r="D7424" s="57" t="s">
        <v>13726</v>
      </c>
      <c r="E7424" s="80">
        <f t="shared" si="346"/>
        <v>0</v>
      </c>
      <c r="F7424" s="49">
        <f t="shared" si="347"/>
        <v>1</v>
      </c>
      <c r="G7424" s="58"/>
      <c r="H7424" s="56"/>
      <c r="I7424" s="50"/>
      <c r="J7424" s="72"/>
      <c r="K7424" s="72">
        <v>5801</v>
      </c>
      <c r="L7424" s="72"/>
      <c r="M7424" s="76"/>
      <c r="N7424" s="73"/>
    </row>
    <row r="7425" spans="2:14" ht="30" customHeight="1">
      <c r="B7425" s="63">
        <f t="shared" si="345"/>
        <v>7421</v>
      </c>
      <c r="C7425" s="63">
        <f>IF(COUNT(G7425:M7425)&lt;3,SUM(G7425:M7425),SUM(LARGE(G7425:M7425,{1;2;3})))</f>
        <v>5792</v>
      </c>
      <c r="D7425" s="64" t="s">
        <v>18328</v>
      </c>
      <c r="E7425" s="81">
        <f t="shared" si="346"/>
        <v>0</v>
      </c>
      <c r="F7425" s="66">
        <f t="shared" si="347"/>
        <v>1</v>
      </c>
      <c r="G7425" s="65"/>
      <c r="H7425" s="63"/>
      <c r="I7425" s="67"/>
      <c r="J7425" s="74"/>
      <c r="K7425" s="74"/>
      <c r="L7425" s="74"/>
      <c r="M7425" s="86">
        <v>5792</v>
      </c>
      <c r="N7425" s="75"/>
    </row>
    <row r="7426" spans="2:14" ht="30" customHeight="1">
      <c r="B7426" s="63">
        <f t="shared" si="345"/>
        <v>7421</v>
      </c>
      <c r="C7426" s="63">
        <f>IF(COUNT(G7426:M7426)&lt;3,SUM(G7426:M7426),SUM(LARGE(G7426:M7426,{1;2;3})))</f>
        <v>5792</v>
      </c>
      <c r="D7426" s="64" t="s">
        <v>15920</v>
      </c>
      <c r="E7426" s="81">
        <f t="shared" si="346"/>
        <v>0</v>
      </c>
      <c r="F7426" s="66">
        <f t="shared" si="347"/>
        <v>1</v>
      </c>
      <c r="G7426" s="65"/>
      <c r="H7426" s="63"/>
      <c r="I7426" s="67"/>
      <c r="J7426" s="74"/>
      <c r="K7426" s="74"/>
      <c r="L7426" s="74">
        <v>5792</v>
      </c>
      <c r="M7426" s="86"/>
      <c r="N7426" s="75"/>
    </row>
    <row r="7427" spans="2:14" ht="30" customHeight="1">
      <c r="B7427" s="63">
        <f t="shared" si="345"/>
        <v>7423</v>
      </c>
      <c r="C7427" s="63">
        <f>IF(COUNT(G7427:M7427)&lt;3,SUM(G7427:M7427),SUM(LARGE(G7427:M7427,{1;2;3})))</f>
        <v>5782</v>
      </c>
      <c r="D7427" s="64" t="s">
        <v>15921</v>
      </c>
      <c r="E7427" s="81">
        <f t="shared" si="346"/>
        <v>0</v>
      </c>
      <c r="F7427" s="66">
        <f t="shared" si="347"/>
        <v>1</v>
      </c>
      <c r="G7427" s="65"/>
      <c r="H7427" s="63"/>
      <c r="I7427" s="67"/>
      <c r="J7427" s="74"/>
      <c r="K7427" s="74"/>
      <c r="L7427" s="74">
        <v>5782</v>
      </c>
      <c r="M7427" s="86"/>
      <c r="N7427" s="75"/>
    </row>
    <row r="7428" spans="2:14" ht="30" customHeight="1">
      <c r="B7428" s="1">
        <f t="shared" si="345"/>
        <v>7423</v>
      </c>
      <c r="C7428" s="1">
        <f>IF(COUNT(G7428:M7428)&lt;3,SUM(G7428:M7428),SUM(LARGE(G7428:M7428,{1;2;3})))</f>
        <v>5782</v>
      </c>
      <c r="D7428" s="2" t="s">
        <v>1219</v>
      </c>
      <c r="E7428" s="42">
        <f t="shared" si="346"/>
        <v>0</v>
      </c>
      <c r="F7428" s="42">
        <f t="shared" si="347"/>
        <v>1</v>
      </c>
      <c r="G7428" s="3"/>
      <c r="H7428" s="1"/>
      <c r="I7428" s="1">
        <v>5782</v>
      </c>
      <c r="J7428" s="35"/>
      <c r="K7428" s="69"/>
      <c r="L7428" s="69"/>
      <c r="M7428" s="77"/>
      <c r="N7428" s="70"/>
    </row>
    <row r="7429" spans="2:14" ht="30" customHeight="1">
      <c r="B7429" s="63">
        <f t="shared" ref="B7429:B7492" si="348">RANK(C7429,$C$5:$C$20000,0)</f>
        <v>7425</v>
      </c>
      <c r="C7429" s="63">
        <f>IF(COUNT(G7429:M7429)&lt;3,SUM(G7429:M7429),SUM(LARGE(G7429:M7429,{1;2;3})))</f>
        <v>5774</v>
      </c>
      <c r="D7429" s="64" t="s">
        <v>18329</v>
      </c>
      <c r="E7429" s="81">
        <f t="shared" ref="E7429:E7492" si="349">IF(F7429&lt;3,0,LARGE(G7429:N7429,3))</f>
        <v>0</v>
      </c>
      <c r="F7429" s="66">
        <f t="shared" ref="F7429:F7492" si="350">COUNT(G7429:M7429)</f>
        <v>1</v>
      </c>
      <c r="G7429" s="65"/>
      <c r="H7429" s="63"/>
      <c r="I7429" s="67"/>
      <c r="J7429" s="74"/>
      <c r="K7429" s="74"/>
      <c r="L7429" s="74"/>
      <c r="M7429" s="86">
        <v>5774</v>
      </c>
      <c r="N7429" s="75"/>
    </row>
    <row r="7430" spans="2:14" ht="30" customHeight="1">
      <c r="B7430" s="63">
        <f t="shared" si="348"/>
        <v>7425</v>
      </c>
      <c r="C7430" s="63">
        <f>IF(COUNT(G7430:M7430)&lt;3,SUM(G7430:M7430),SUM(LARGE(G7430:M7430,{1;2;3})))</f>
        <v>5774</v>
      </c>
      <c r="D7430" s="64" t="s">
        <v>15922</v>
      </c>
      <c r="E7430" s="81">
        <f t="shared" si="349"/>
        <v>0</v>
      </c>
      <c r="F7430" s="66">
        <f t="shared" si="350"/>
        <v>1</v>
      </c>
      <c r="G7430" s="65"/>
      <c r="H7430" s="63"/>
      <c r="I7430" s="67"/>
      <c r="J7430" s="74"/>
      <c r="K7430" s="74"/>
      <c r="L7430" s="74">
        <v>5774</v>
      </c>
      <c r="M7430" s="86"/>
      <c r="N7430" s="75"/>
    </row>
    <row r="7431" spans="2:14" ht="30" customHeight="1">
      <c r="B7431" s="56">
        <f t="shared" si="348"/>
        <v>7427</v>
      </c>
      <c r="C7431" s="56">
        <f>IF(COUNT(G7431:M7431)&lt;3,SUM(G7431:M7431),SUM(LARGE(G7431:M7431,{1;2;3})))</f>
        <v>5756</v>
      </c>
      <c r="D7431" s="57" t="s">
        <v>13727</v>
      </c>
      <c r="E7431" s="80">
        <f t="shared" si="349"/>
        <v>0</v>
      </c>
      <c r="F7431" s="49">
        <f t="shared" si="350"/>
        <v>1</v>
      </c>
      <c r="G7431" s="58"/>
      <c r="H7431" s="56"/>
      <c r="I7431" s="50"/>
      <c r="J7431" s="72"/>
      <c r="K7431" s="72">
        <v>5756</v>
      </c>
      <c r="L7431" s="72"/>
      <c r="M7431" s="76"/>
      <c r="N7431" s="73"/>
    </row>
    <row r="7432" spans="2:14" ht="30" customHeight="1">
      <c r="B7432" s="63">
        <f t="shared" si="348"/>
        <v>7428</v>
      </c>
      <c r="C7432" s="63">
        <f>IF(COUNT(G7432:M7432)&lt;3,SUM(G7432:M7432),SUM(LARGE(G7432:M7432,{1;2;3})))</f>
        <v>5747</v>
      </c>
      <c r="D7432" s="64" t="s">
        <v>15923</v>
      </c>
      <c r="E7432" s="81">
        <f t="shared" si="349"/>
        <v>0</v>
      </c>
      <c r="F7432" s="66">
        <f t="shared" si="350"/>
        <v>1</v>
      </c>
      <c r="G7432" s="65"/>
      <c r="H7432" s="63"/>
      <c r="I7432" s="67"/>
      <c r="J7432" s="74"/>
      <c r="K7432" s="74"/>
      <c r="L7432" s="74">
        <v>5747</v>
      </c>
      <c r="M7432" s="86"/>
      <c r="N7432" s="75"/>
    </row>
    <row r="7433" spans="2:14" ht="30" customHeight="1">
      <c r="B7433" s="4">
        <f t="shared" si="348"/>
        <v>7429</v>
      </c>
      <c r="C7433" s="4">
        <f>IF(COUNT(G7433:M7433)&lt;3,SUM(G7433:M7433),SUM(LARGE(G7433:M7433,{1;2;3})))</f>
        <v>5739</v>
      </c>
      <c r="D7433" s="5" t="s">
        <v>1233</v>
      </c>
      <c r="E7433" s="43">
        <f t="shared" si="349"/>
        <v>0</v>
      </c>
      <c r="F7433" s="43">
        <f t="shared" si="350"/>
        <v>1</v>
      </c>
      <c r="G7433" s="6"/>
      <c r="H7433" s="4"/>
      <c r="I7433" s="4">
        <v>5739</v>
      </c>
      <c r="J7433" s="35"/>
      <c r="K7433" s="69"/>
      <c r="L7433" s="69"/>
      <c r="M7433" s="77"/>
      <c r="N7433" s="70"/>
    </row>
    <row r="7434" spans="2:14" ht="30" customHeight="1">
      <c r="B7434" s="1">
        <f t="shared" si="348"/>
        <v>7429</v>
      </c>
      <c r="C7434" s="1">
        <f>IF(COUNT(G7434:M7434)&lt;3,SUM(G7434:M7434),SUM(LARGE(G7434:M7434,{1;2;3})))</f>
        <v>5739</v>
      </c>
      <c r="D7434" s="2" t="s">
        <v>2641</v>
      </c>
      <c r="E7434" s="42">
        <f t="shared" si="349"/>
        <v>0</v>
      </c>
      <c r="F7434" s="42">
        <f t="shared" si="350"/>
        <v>1</v>
      </c>
      <c r="G7434" s="3"/>
      <c r="H7434" s="1">
        <v>5739</v>
      </c>
      <c r="I7434" s="1"/>
      <c r="J7434" s="35"/>
      <c r="K7434" s="69"/>
      <c r="L7434" s="69"/>
      <c r="M7434" s="77"/>
      <c r="N7434" s="70"/>
    </row>
    <row r="7435" spans="2:14" ht="30" customHeight="1">
      <c r="B7435" s="35">
        <f t="shared" si="348"/>
        <v>7431</v>
      </c>
      <c r="C7435" s="35">
        <f>IF(COUNT(G7435:M7435)&lt;3,SUM(G7435:M7435),SUM(LARGE(G7435:M7435,{1;2;3})))</f>
        <v>5730</v>
      </c>
      <c r="D7435" s="37" t="s">
        <v>11463</v>
      </c>
      <c r="E7435" s="79">
        <f t="shared" si="349"/>
        <v>0</v>
      </c>
      <c r="F7435" s="45">
        <f t="shared" si="350"/>
        <v>1</v>
      </c>
      <c r="G7435" s="38"/>
      <c r="H7435" s="35"/>
      <c r="I7435" s="40"/>
      <c r="J7435" s="69">
        <v>5730</v>
      </c>
      <c r="K7435" s="69"/>
      <c r="L7435" s="69"/>
      <c r="M7435" s="77"/>
      <c r="N7435" s="70"/>
    </row>
    <row r="7436" spans="2:14" ht="30" customHeight="1">
      <c r="B7436" s="1">
        <f t="shared" si="348"/>
        <v>7431</v>
      </c>
      <c r="C7436" s="1">
        <f>IF(COUNT(G7436:M7436)&lt;3,SUM(G7436:M7436),SUM(LARGE(G7436:M7436,{1;2;3})))</f>
        <v>5730</v>
      </c>
      <c r="D7436" s="2" t="s">
        <v>3725</v>
      </c>
      <c r="E7436" s="42">
        <f t="shared" si="349"/>
        <v>0</v>
      </c>
      <c r="F7436" s="42">
        <f t="shared" si="350"/>
        <v>1</v>
      </c>
      <c r="G7436" s="3">
        <v>5730</v>
      </c>
      <c r="H7436" s="1"/>
      <c r="I7436" s="1"/>
      <c r="J7436" s="35"/>
      <c r="K7436" s="69"/>
      <c r="L7436" s="69"/>
      <c r="M7436" s="77"/>
      <c r="N7436" s="70"/>
    </row>
    <row r="7437" spans="2:14" ht="30" customHeight="1">
      <c r="B7437" s="1">
        <f t="shared" si="348"/>
        <v>7433</v>
      </c>
      <c r="C7437" s="1">
        <f>IF(COUNT(G7437:M7437)&lt;3,SUM(G7437:M7437),SUM(LARGE(G7437:M7437,{1;2;3})))</f>
        <v>5722</v>
      </c>
      <c r="D7437" s="2" t="s">
        <v>2353</v>
      </c>
      <c r="E7437" s="42">
        <f t="shared" si="349"/>
        <v>0</v>
      </c>
      <c r="F7437" s="42">
        <f t="shared" si="350"/>
        <v>1</v>
      </c>
      <c r="G7437" s="3"/>
      <c r="H7437" s="1"/>
      <c r="I7437" s="1">
        <v>5722</v>
      </c>
      <c r="J7437" s="35"/>
      <c r="K7437" s="69"/>
      <c r="L7437" s="69"/>
      <c r="M7437" s="77"/>
      <c r="N7437" s="70"/>
    </row>
    <row r="7438" spans="2:14" ht="30" customHeight="1">
      <c r="B7438" s="35">
        <f t="shared" si="348"/>
        <v>7434</v>
      </c>
      <c r="C7438" s="35">
        <f>IF(COUNT(G7438:M7438)&lt;3,SUM(G7438:M7438),SUM(LARGE(G7438:M7438,{1;2;3})))</f>
        <v>5714</v>
      </c>
      <c r="D7438" s="37" t="s">
        <v>11464</v>
      </c>
      <c r="E7438" s="79">
        <f t="shared" si="349"/>
        <v>0</v>
      </c>
      <c r="F7438" s="45">
        <f t="shared" si="350"/>
        <v>1</v>
      </c>
      <c r="G7438" s="38"/>
      <c r="H7438" s="35"/>
      <c r="I7438" s="40"/>
      <c r="J7438" s="69">
        <v>5714</v>
      </c>
      <c r="K7438" s="69"/>
      <c r="L7438" s="69"/>
      <c r="M7438" s="77"/>
      <c r="N7438" s="70"/>
    </row>
    <row r="7439" spans="2:14" ht="30" customHeight="1">
      <c r="B7439" s="63">
        <f t="shared" si="348"/>
        <v>7435</v>
      </c>
      <c r="C7439" s="63">
        <f>IF(COUNT(G7439:M7439)&lt;3,SUM(G7439:M7439),SUM(LARGE(G7439:M7439,{1;2;3})))</f>
        <v>5706</v>
      </c>
      <c r="D7439" s="64" t="s">
        <v>15924</v>
      </c>
      <c r="E7439" s="81">
        <f t="shared" si="349"/>
        <v>0</v>
      </c>
      <c r="F7439" s="66">
        <f t="shared" si="350"/>
        <v>1</v>
      </c>
      <c r="G7439" s="65"/>
      <c r="H7439" s="63"/>
      <c r="I7439" s="67"/>
      <c r="J7439" s="74"/>
      <c r="K7439" s="74"/>
      <c r="L7439" s="74">
        <v>5706</v>
      </c>
      <c r="M7439" s="86"/>
      <c r="N7439" s="75"/>
    </row>
    <row r="7440" spans="2:14" ht="30" customHeight="1">
      <c r="B7440" s="56">
        <f t="shared" si="348"/>
        <v>7435</v>
      </c>
      <c r="C7440" s="56">
        <f>IF(COUNT(G7440:M7440)&lt;3,SUM(G7440:M7440),SUM(LARGE(G7440:M7440,{1;2;3})))</f>
        <v>5706</v>
      </c>
      <c r="D7440" s="57" t="s">
        <v>13728</v>
      </c>
      <c r="E7440" s="80">
        <f t="shared" si="349"/>
        <v>0</v>
      </c>
      <c r="F7440" s="49">
        <f t="shared" si="350"/>
        <v>1</v>
      </c>
      <c r="G7440" s="58"/>
      <c r="H7440" s="56"/>
      <c r="I7440" s="50"/>
      <c r="J7440" s="72"/>
      <c r="K7440" s="72">
        <v>5706</v>
      </c>
      <c r="L7440" s="72"/>
      <c r="M7440" s="76"/>
      <c r="N7440" s="73"/>
    </row>
    <row r="7441" spans="2:14" ht="30" customHeight="1">
      <c r="B7441" s="4">
        <f t="shared" si="348"/>
        <v>7437</v>
      </c>
      <c r="C7441" s="4">
        <f>IF(COUNT(G7441:M7441)&lt;3,SUM(G7441:M7441),SUM(LARGE(G7441:M7441,{1;2;3})))</f>
        <v>5690</v>
      </c>
      <c r="D7441" s="5" t="s">
        <v>997</v>
      </c>
      <c r="E7441" s="43">
        <f t="shared" si="349"/>
        <v>0</v>
      </c>
      <c r="F7441" s="43">
        <f t="shared" si="350"/>
        <v>1</v>
      </c>
      <c r="G7441" s="6"/>
      <c r="H7441" s="4"/>
      <c r="I7441" s="4">
        <v>5690</v>
      </c>
      <c r="J7441" s="35"/>
      <c r="K7441" s="69"/>
      <c r="L7441" s="69"/>
      <c r="M7441" s="77"/>
      <c r="N7441" s="70"/>
    </row>
    <row r="7442" spans="2:14" ht="30" customHeight="1">
      <c r="B7442" s="1">
        <f t="shared" si="348"/>
        <v>7437</v>
      </c>
      <c r="C7442" s="1">
        <f>IF(COUNT(G7442:M7442)&lt;3,SUM(G7442:M7442),SUM(LARGE(G7442:M7442,{1;2;3})))</f>
        <v>5690</v>
      </c>
      <c r="D7442" s="2" t="s">
        <v>1809</v>
      </c>
      <c r="E7442" s="42">
        <f t="shared" si="349"/>
        <v>0</v>
      </c>
      <c r="F7442" s="42">
        <f t="shared" si="350"/>
        <v>1</v>
      </c>
      <c r="G7442" s="3">
        <v>5690</v>
      </c>
      <c r="H7442" s="1"/>
      <c r="I7442" s="1"/>
      <c r="J7442" s="35"/>
      <c r="K7442" s="69"/>
      <c r="L7442" s="69"/>
      <c r="M7442" s="77"/>
      <c r="N7442" s="70"/>
    </row>
    <row r="7443" spans="2:14" ht="30" customHeight="1">
      <c r="B7443" s="35">
        <f t="shared" si="348"/>
        <v>7439</v>
      </c>
      <c r="C7443" s="35">
        <f>IF(COUNT(G7443:M7443)&lt;3,SUM(G7443:M7443),SUM(LARGE(G7443:M7443,{1;2;3})))</f>
        <v>5682</v>
      </c>
      <c r="D7443" s="37" t="s">
        <v>11466</v>
      </c>
      <c r="E7443" s="79">
        <f t="shared" si="349"/>
        <v>0</v>
      </c>
      <c r="F7443" s="45">
        <f t="shared" si="350"/>
        <v>1</v>
      </c>
      <c r="G7443" s="38"/>
      <c r="H7443" s="35"/>
      <c r="I7443" s="40"/>
      <c r="J7443" s="69">
        <v>5682</v>
      </c>
      <c r="K7443" s="69"/>
      <c r="L7443" s="69"/>
      <c r="M7443" s="77"/>
      <c r="N7443" s="70"/>
    </row>
    <row r="7444" spans="2:14" ht="30" customHeight="1">
      <c r="B7444" s="63">
        <f t="shared" si="348"/>
        <v>7440</v>
      </c>
      <c r="C7444" s="63">
        <f>IF(COUNT(G7444:M7444)&lt;3,SUM(G7444:M7444),SUM(LARGE(G7444:M7444,{1;2;3})))</f>
        <v>5675</v>
      </c>
      <c r="D7444" s="64" t="s">
        <v>15925</v>
      </c>
      <c r="E7444" s="81">
        <f t="shared" si="349"/>
        <v>0</v>
      </c>
      <c r="F7444" s="66">
        <f t="shared" si="350"/>
        <v>1</v>
      </c>
      <c r="G7444" s="65"/>
      <c r="H7444" s="63"/>
      <c r="I7444" s="67"/>
      <c r="J7444" s="74"/>
      <c r="K7444" s="74"/>
      <c r="L7444" s="74">
        <v>5675</v>
      </c>
      <c r="M7444" s="86"/>
      <c r="N7444" s="75"/>
    </row>
    <row r="7445" spans="2:14" ht="30" customHeight="1">
      <c r="B7445" s="1">
        <f t="shared" si="348"/>
        <v>7440</v>
      </c>
      <c r="C7445" s="1">
        <f>IF(COUNT(G7445:M7445)&lt;3,SUM(G7445:M7445),SUM(LARGE(G7445:M7445,{1;2;3})))</f>
        <v>5675</v>
      </c>
      <c r="D7445" s="2" t="s">
        <v>722</v>
      </c>
      <c r="E7445" s="42">
        <f t="shared" si="349"/>
        <v>0</v>
      </c>
      <c r="F7445" s="42">
        <f t="shared" si="350"/>
        <v>1</v>
      </c>
      <c r="G7445" s="3">
        <v>5675</v>
      </c>
      <c r="H7445" s="1"/>
      <c r="I7445" s="1"/>
      <c r="J7445" s="35"/>
      <c r="K7445" s="69"/>
      <c r="L7445" s="69"/>
      <c r="M7445" s="77"/>
      <c r="N7445" s="70"/>
    </row>
    <row r="7446" spans="2:14" ht="30" customHeight="1">
      <c r="B7446" s="1">
        <f t="shared" si="348"/>
        <v>7442</v>
      </c>
      <c r="C7446" s="1">
        <f>IF(COUNT(G7446:M7446)&lt;3,SUM(G7446:M7446),SUM(LARGE(G7446:M7446,{1;2;3})))</f>
        <v>5667</v>
      </c>
      <c r="D7446" s="2" t="s">
        <v>3730</v>
      </c>
      <c r="E7446" s="42">
        <f t="shared" si="349"/>
        <v>0</v>
      </c>
      <c r="F7446" s="42">
        <f t="shared" si="350"/>
        <v>1</v>
      </c>
      <c r="G7446" s="3">
        <v>5667</v>
      </c>
      <c r="H7446" s="1"/>
      <c r="I7446" s="1"/>
      <c r="J7446" s="35"/>
      <c r="K7446" s="69"/>
      <c r="L7446" s="69"/>
      <c r="M7446" s="77"/>
      <c r="N7446" s="70"/>
    </row>
    <row r="7447" spans="2:14" ht="30" customHeight="1">
      <c r="B7447" s="63">
        <f t="shared" si="348"/>
        <v>7443</v>
      </c>
      <c r="C7447" s="63">
        <f>IF(COUNT(G7447:M7447)&lt;3,SUM(G7447:M7447),SUM(LARGE(G7447:M7447,{1;2;3})))</f>
        <v>5652</v>
      </c>
      <c r="D7447" s="64" t="s">
        <v>15926</v>
      </c>
      <c r="E7447" s="81">
        <f t="shared" si="349"/>
        <v>0</v>
      </c>
      <c r="F7447" s="66">
        <f t="shared" si="350"/>
        <v>1</v>
      </c>
      <c r="G7447" s="65"/>
      <c r="H7447" s="63"/>
      <c r="I7447" s="67"/>
      <c r="J7447" s="74"/>
      <c r="K7447" s="74"/>
      <c r="L7447" s="74">
        <v>5652</v>
      </c>
      <c r="M7447" s="86"/>
      <c r="N7447" s="75"/>
    </row>
    <row r="7448" spans="2:14" ht="30" customHeight="1">
      <c r="B7448" s="35">
        <f t="shared" si="348"/>
        <v>7443</v>
      </c>
      <c r="C7448" s="35">
        <f>IF(COUNT(G7448:M7448)&lt;3,SUM(G7448:M7448),SUM(LARGE(G7448:M7448,{1;2;3})))</f>
        <v>5652</v>
      </c>
      <c r="D7448" s="37" t="s">
        <v>11467</v>
      </c>
      <c r="E7448" s="79">
        <f t="shared" si="349"/>
        <v>0</v>
      </c>
      <c r="F7448" s="45">
        <f t="shared" si="350"/>
        <v>1</v>
      </c>
      <c r="G7448" s="38"/>
      <c r="H7448" s="35"/>
      <c r="I7448" s="40"/>
      <c r="J7448" s="69">
        <v>5652</v>
      </c>
      <c r="K7448" s="69"/>
      <c r="L7448" s="69"/>
      <c r="M7448" s="77"/>
      <c r="N7448" s="70"/>
    </row>
    <row r="7449" spans="2:14" ht="30" customHeight="1">
      <c r="B7449" s="4">
        <f t="shared" si="348"/>
        <v>7443</v>
      </c>
      <c r="C7449" s="4">
        <f>IF(COUNT(G7449:M7449)&lt;3,SUM(G7449:M7449),SUM(LARGE(G7449:M7449,{1;2;3})))</f>
        <v>5652</v>
      </c>
      <c r="D7449" s="5" t="s">
        <v>3478</v>
      </c>
      <c r="E7449" s="43">
        <f t="shared" si="349"/>
        <v>0</v>
      </c>
      <c r="F7449" s="43">
        <f t="shared" si="350"/>
        <v>1</v>
      </c>
      <c r="G7449" s="6">
        <v>5652</v>
      </c>
      <c r="H7449" s="4"/>
      <c r="I7449" s="4"/>
      <c r="J7449" s="35"/>
      <c r="K7449" s="69"/>
      <c r="L7449" s="69"/>
      <c r="M7449" s="77"/>
      <c r="N7449" s="70"/>
    </row>
    <row r="7450" spans="2:14" ht="30" customHeight="1">
      <c r="B7450" s="35">
        <f t="shared" si="348"/>
        <v>7446</v>
      </c>
      <c r="C7450" s="35">
        <f>IF(COUNT(G7450:M7450)&lt;3,SUM(G7450:M7450),SUM(LARGE(G7450:M7450,{1;2;3})))</f>
        <v>5645</v>
      </c>
      <c r="D7450" s="37" t="s">
        <v>11468</v>
      </c>
      <c r="E7450" s="79">
        <f t="shared" si="349"/>
        <v>0</v>
      </c>
      <c r="F7450" s="45">
        <f t="shared" si="350"/>
        <v>1</v>
      </c>
      <c r="G7450" s="38"/>
      <c r="H7450" s="35"/>
      <c r="I7450" s="40"/>
      <c r="J7450" s="69">
        <v>5645</v>
      </c>
      <c r="K7450" s="69"/>
      <c r="L7450" s="69"/>
      <c r="M7450" s="77"/>
      <c r="N7450" s="70"/>
    </row>
    <row r="7451" spans="2:14" ht="30" customHeight="1">
      <c r="B7451" s="1">
        <f t="shared" si="348"/>
        <v>7446</v>
      </c>
      <c r="C7451" s="1">
        <f>IF(COUNT(G7451:M7451)&lt;3,SUM(G7451:M7451),SUM(LARGE(G7451:M7451,{1;2;3})))</f>
        <v>5645</v>
      </c>
      <c r="D7451" s="2" t="s">
        <v>3732</v>
      </c>
      <c r="E7451" s="42">
        <f t="shared" si="349"/>
        <v>0</v>
      </c>
      <c r="F7451" s="42">
        <f t="shared" si="350"/>
        <v>1</v>
      </c>
      <c r="G7451" s="3">
        <v>5645</v>
      </c>
      <c r="H7451" s="1"/>
      <c r="I7451" s="1"/>
      <c r="J7451" s="35"/>
      <c r="K7451" s="69"/>
      <c r="L7451" s="69"/>
      <c r="M7451" s="77"/>
      <c r="N7451" s="70"/>
    </row>
    <row r="7452" spans="2:14" ht="30" customHeight="1">
      <c r="B7452" s="63">
        <f t="shared" si="348"/>
        <v>7448</v>
      </c>
      <c r="C7452" s="63">
        <f>IF(COUNT(G7452:M7452)&lt;3,SUM(G7452:M7452),SUM(LARGE(G7452:M7452,{1;2;3})))</f>
        <v>5638</v>
      </c>
      <c r="D7452" s="64" t="s">
        <v>15927</v>
      </c>
      <c r="E7452" s="81">
        <f t="shared" si="349"/>
        <v>0</v>
      </c>
      <c r="F7452" s="66">
        <f t="shared" si="350"/>
        <v>1</v>
      </c>
      <c r="G7452" s="65"/>
      <c r="H7452" s="63"/>
      <c r="I7452" s="67"/>
      <c r="J7452" s="74"/>
      <c r="K7452" s="74"/>
      <c r="L7452" s="74">
        <v>5638</v>
      </c>
      <c r="M7452" s="86"/>
      <c r="N7452" s="75"/>
    </row>
    <row r="7453" spans="2:14" ht="30" customHeight="1">
      <c r="B7453" s="63">
        <f t="shared" si="348"/>
        <v>7449</v>
      </c>
      <c r="C7453" s="63">
        <f>IF(COUNT(G7453:M7453)&lt;3,SUM(G7453:M7453),SUM(LARGE(G7453:M7453,{1;2;3})))</f>
        <v>5630</v>
      </c>
      <c r="D7453" s="64" t="s">
        <v>15928</v>
      </c>
      <c r="E7453" s="81">
        <f t="shared" si="349"/>
        <v>0</v>
      </c>
      <c r="F7453" s="66">
        <f t="shared" si="350"/>
        <v>1</v>
      </c>
      <c r="G7453" s="65"/>
      <c r="H7453" s="63"/>
      <c r="I7453" s="67"/>
      <c r="J7453" s="74"/>
      <c r="K7453" s="74"/>
      <c r="L7453" s="74">
        <v>5630</v>
      </c>
      <c r="M7453" s="86"/>
      <c r="N7453" s="75"/>
    </row>
    <row r="7454" spans="2:14" ht="30" customHeight="1">
      <c r="B7454" s="1">
        <f t="shared" si="348"/>
        <v>7449</v>
      </c>
      <c r="C7454" s="1">
        <f>IF(COUNT(G7454:M7454)&lt;3,SUM(G7454:M7454),SUM(LARGE(G7454:M7454,{1;2;3})))</f>
        <v>5630</v>
      </c>
      <c r="D7454" s="2" t="s">
        <v>1817</v>
      </c>
      <c r="E7454" s="42">
        <f t="shared" si="349"/>
        <v>0</v>
      </c>
      <c r="F7454" s="42">
        <f t="shared" si="350"/>
        <v>1</v>
      </c>
      <c r="G7454" s="3">
        <v>5630</v>
      </c>
      <c r="H7454" s="1"/>
      <c r="I7454" s="1"/>
      <c r="J7454" s="35"/>
      <c r="K7454" s="69"/>
      <c r="L7454" s="69"/>
      <c r="M7454" s="77"/>
      <c r="N7454" s="70"/>
    </row>
    <row r="7455" spans="2:14" ht="30" customHeight="1">
      <c r="B7455" s="63">
        <f t="shared" si="348"/>
        <v>7451</v>
      </c>
      <c r="C7455" s="63">
        <f>IF(COUNT(G7455:M7455)&lt;3,SUM(G7455:M7455),SUM(LARGE(G7455:M7455,{1;2;3})))</f>
        <v>5623</v>
      </c>
      <c r="D7455" s="64" t="s">
        <v>15929</v>
      </c>
      <c r="E7455" s="81">
        <f t="shared" si="349"/>
        <v>0</v>
      </c>
      <c r="F7455" s="66">
        <f t="shared" si="350"/>
        <v>1</v>
      </c>
      <c r="G7455" s="65"/>
      <c r="H7455" s="63"/>
      <c r="I7455" s="67"/>
      <c r="J7455" s="74"/>
      <c r="K7455" s="74"/>
      <c r="L7455" s="74">
        <v>5623</v>
      </c>
      <c r="M7455" s="86"/>
      <c r="N7455" s="75"/>
    </row>
    <row r="7456" spans="2:14" ht="30" customHeight="1">
      <c r="B7456" s="1">
        <f t="shared" si="348"/>
        <v>7451</v>
      </c>
      <c r="C7456" s="1">
        <f>IF(COUNT(G7456:M7456)&lt;3,SUM(G7456:M7456),SUM(LARGE(G7456:M7456,{1;2;3})))</f>
        <v>5623</v>
      </c>
      <c r="D7456" s="2" t="s">
        <v>3739</v>
      </c>
      <c r="E7456" s="42">
        <f t="shared" si="349"/>
        <v>0</v>
      </c>
      <c r="F7456" s="42">
        <f t="shared" si="350"/>
        <v>1</v>
      </c>
      <c r="G7456" s="3">
        <v>5623</v>
      </c>
      <c r="H7456" s="1"/>
      <c r="I7456" s="1"/>
      <c r="J7456" s="35"/>
      <c r="K7456" s="69"/>
      <c r="L7456" s="69"/>
      <c r="M7456" s="77"/>
      <c r="N7456" s="70"/>
    </row>
    <row r="7457" spans="2:14" ht="30" customHeight="1">
      <c r="B7457" s="1">
        <f t="shared" si="348"/>
        <v>7453</v>
      </c>
      <c r="C7457" s="1">
        <f>IF(COUNT(G7457:M7457)&lt;3,SUM(G7457:M7457),SUM(LARGE(G7457:M7457,{1;2;3})))</f>
        <v>5616</v>
      </c>
      <c r="D7457" s="2" t="s">
        <v>2798</v>
      </c>
      <c r="E7457" s="42">
        <f t="shared" si="349"/>
        <v>0</v>
      </c>
      <c r="F7457" s="42">
        <f t="shared" si="350"/>
        <v>1</v>
      </c>
      <c r="G7457" s="3"/>
      <c r="H7457" s="1">
        <v>5616</v>
      </c>
      <c r="I7457" s="1"/>
      <c r="J7457" s="35"/>
      <c r="K7457" s="69"/>
      <c r="L7457" s="69"/>
      <c r="M7457" s="77"/>
      <c r="N7457" s="70"/>
    </row>
    <row r="7458" spans="2:14" ht="30" customHeight="1">
      <c r="B7458" s="1">
        <f t="shared" si="348"/>
        <v>7453</v>
      </c>
      <c r="C7458" s="1">
        <f>IF(COUNT(G7458:M7458)&lt;3,SUM(G7458:M7458),SUM(LARGE(G7458:M7458,{1;2;3})))</f>
        <v>5616</v>
      </c>
      <c r="D7458" s="2" t="s">
        <v>1365</v>
      </c>
      <c r="E7458" s="42">
        <f t="shared" si="349"/>
        <v>0</v>
      </c>
      <c r="F7458" s="42">
        <f t="shared" si="350"/>
        <v>1</v>
      </c>
      <c r="G7458" s="3">
        <v>5616</v>
      </c>
      <c r="H7458" s="1"/>
      <c r="I7458" s="1"/>
      <c r="J7458" s="35"/>
      <c r="K7458" s="69"/>
      <c r="L7458" s="69"/>
      <c r="M7458" s="77"/>
      <c r="N7458" s="70"/>
    </row>
    <row r="7459" spans="2:14" ht="30" customHeight="1">
      <c r="B7459" s="35">
        <f t="shared" si="348"/>
        <v>7455</v>
      </c>
      <c r="C7459" s="35">
        <f>IF(COUNT(G7459:M7459)&lt;3,SUM(G7459:M7459),SUM(LARGE(G7459:M7459,{1;2;3})))</f>
        <v>5610</v>
      </c>
      <c r="D7459" s="37" t="s">
        <v>11470</v>
      </c>
      <c r="E7459" s="79">
        <f t="shared" si="349"/>
        <v>0</v>
      </c>
      <c r="F7459" s="45">
        <f t="shared" si="350"/>
        <v>1</v>
      </c>
      <c r="G7459" s="38"/>
      <c r="H7459" s="35"/>
      <c r="I7459" s="40"/>
      <c r="J7459" s="69">
        <v>5610</v>
      </c>
      <c r="K7459" s="69"/>
      <c r="L7459" s="69"/>
      <c r="M7459" s="77"/>
      <c r="N7459" s="70"/>
    </row>
    <row r="7460" spans="2:14" ht="30" customHeight="1">
      <c r="B7460" s="63">
        <f t="shared" si="348"/>
        <v>7456</v>
      </c>
      <c r="C7460" s="63">
        <f>IF(COUNT(G7460:M7460)&lt;3,SUM(G7460:M7460),SUM(LARGE(G7460:M7460,{1;2;3})))</f>
        <v>5603</v>
      </c>
      <c r="D7460" s="64" t="s">
        <v>18330</v>
      </c>
      <c r="E7460" s="81">
        <f t="shared" si="349"/>
        <v>0</v>
      </c>
      <c r="F7460" s="66">
        <f t="shared" si="350"/>
        <v>1</v>
      </c>
      <c r="G7460" s="65"/>
      <c r="H7460" s="63"/>
      <c r="I7460" s="67"/>
      <c r="J7460" s="74"/>
      <c r="K7460" s="74"/>
      <c r="L7460" s="74"/>
      <c r="M7460" s="86">
        <v>5603</v>
      </c>
      <c r="N7460" s="75"/>
    </row>
    <row r="7461" spans="2:14" ht="30" customHeight="1">
      <c r="B7461" s="56">
        <f t="shared" si="348"/>
        <v>7457</v>
      </c>
      <c r="C7461" s="56">
        <f>IF(COUNT(G7461:M7461)&lt;3,SUM(G7461:M7461),SUM(LARGE(G7461:M7461,{1;2;3})))</f>
        <v>5596</v>
      </c>
      <c r="D7461" s="57" t="s">
        <v>13729</v>
      </c>
      <c r="E7461" s="80">
        <f t="shared" si="349"/>
        <v>0</v>
      </c>
      <c r="F7461" s="49">
        <f t="shared" si="350"/>
        <v>1</v>
      </c>
      <c r="G7461" s="58"/>
      <c r="H7461" s="56"/>
      <c r="I7461" s="50"/>
      <c r="J7461" s="72"/>
      <c r="K7461" s="72">
        <v>5596</v>
      </c>
      <c r="L7461" s="72"/>
      <c r="M7461" s="76"/>
      <c r="N7461" s="73"/>
    </row>
    <row r="7462" spans="2:14" ht="30" customHeight="1">
      <c r="B7462" s="1">
        <f t="shared" si="348"/>
        <v>7457</v>
      </c>
      <c r="C7462" s="1">
        <f>IF(COUNT(G7462:M7462)&lt;3,SUM(G7462:M7462),SUM(LARGE(G7462:M7462,{1;2;3})))</f>
        <v>5596</v>
      </c>
      <c r="D7462" s="2" t="s">
        <v>3744</v>
      </c>
      <c r="E7462" s="42">
        <f t="shared" si="349"/>
        <v>0</v>
      </c>
      <c r="F7462" s="42">
        <f t="shared" si="350"/>
        <v>1</v>
      </c>
      <c r="G7462" s="3">
        <v>5596</v>
      </c>
      <c r="H7462" s="1"/>
      <c r="I7462" s="1"/>
      <c r="J7462" s="35"/>
      <c r="K7462" s="69"/>
      <c r="L7462" s="69"/>
      <c r="M7462" s="77"/>
      <c r="N7462" s="70"/>
    </row>
    <row r="7463" spans="2:14" ht="30" customHeight="1">
      <c r="B7463" s="63">
        <f t="shared" si="348"/>
        <v>7459</v>
      </c>
      <c r="C7463" s="63">
        <f>IF(COUNT(G7463:M7463)&lt;3,SUM(G7463:M7463),SUM(LARGE(G7463:M7463,{1;2;3})))</f>
        <v>5583</v>
      </c>
      <c r="D7463" s="64" t="s">
        <v>15930</v>
      </c>
      <c r="E7463" s="81">
        <f t="shared" si="349"/>
        <v>0</v>
      </c>
      <c r="F7463" s="66">
        <f t="shared" si="350"/>
        <v>1</v>
      </c>
      <c r="G7463" s="65"/>
      <c r="H7463" s="63"/>
      <c r="I7463" s="67"/>
      <c r="J7463" s="74"/>
      <c r="K7463" s="74"/>
      <c r="L7463" s="74">
        <v>5583</v>
      </c>
      <c r="M7463" s="86"/>
      <c r="N7463" s="75"/>
    </row>
    <row r="7464" spans="2:14" ht="30" customHeight="1">
      <c r="B7464" s="35">
        <f t="shared" si="348"/>
        <v>7459</v>
      </c>
      <c r="C7464" s="35">
        <f>IF(COUNT(G7464:M7464)&lt;3,SUM(G7464:M7464),SUM(LARGE(G7464:M7464,{1;2;3})))</f>
        <v>5583</v>
      </c>
      <c r="D7464" s="37" t="s">
        <v>11471</v>
      </c>
      <c r="E7464" s="79">
        <f t="shared" si="349"/>
        <v>0</v>
      </c>
      <c r="F7464" s="45">
        <f t="shared" si="350"/>
        <v>1</v>
      </c>
      <c r="G7464" s="38"/>
      <c r="H7464" s="35"/>
      <c r="I7464" s="40"/>
      <c r="J7464" s="69">
        <v>5583</v>
      </c>
      <c r="K7464" s="69"/>
      <c r="L7464" s="69"/>
      <c r="M7464" s="77"/>
      <c r="N7464" s="70"/>
    </row>
    <row r="7465" spans="2:14" ht="30" customHeight="1">
      <c r="B7465" s="63">
        <f t="shared" si="348"/>
        <v>7461</v>
      </c>
      <c r="C7465" s="63">
        <f>IF(COUNT(G7465:M7465)&lt;3,SUM(G7465:M7465),SUM(LARGE(G7465:M7465,{1;2;3})))</f>
        <v>5570</v>
      </c>
      <c r="D7465" s="64" t="s">
        <v>15931</v>
      </c>
      <c r="E7465" s="81">
        <f t="shared" si="349"/>
        <v>0</v>
      </c>
      <c r="F7465" s="66">
        <f t="shared" si="350"/>
        <v>1</v>
      </c>
      <c r="G7465" s="65"/>
      <c r="H7465" s="63"/>
      <c r="I7465" s="67"/>
      <c r="J7465" s="74"/>
      <c r="K7465" s="74"/>
      <c r="L7465" s="74">
        <v>5570</v>
      </c>
      <c r="M7465" s="86"/>
      <c r="N7465" s="75"/>
    </row>
    <row r="7466" spans="2:14" ht="30" customHeight="1">
      <c r="B7466" s="4">
        <f t="shared" si="348"/>
        <v>7461</v>
      </c>
      <c r="C7466" s="4">
        <f>IF(COUNT(G7466:M7466)&lt;3,SUM(G7466:M7466),SUM(LARGE(G7466:M7466,{1;2;3})))</f>
        <v>5570</v>
      </c>
      <c r="D7466" s="5" t="s">
        <v>2163</v>
      </c>
      <c r="E7466" s="43">
        <f t="shared" si="349"/>
        <v>0</v>
      </c>
      <c r="F7466" s="43">
        <f t="shared" si="350"/>
        <v>1</v>
      </c>
      <c r="G7466" s="6"/>
      <c r="H7466" s="4">
        <v>5570</v>
      </c>
      <c r="I7466" s="4"/>
      <c r="J7466" s="35"/>
      <c r="K7466" s="69"/>
      <c r="L7466" s="69"/>
      <c r="M7466" s="77"/>
      <c r="N7466" s="70"/>
    </row>
    <row r="7467" spans="2:14" ht="30" customHeight="1">
      <c r="B7467" s="35">
        <f t="shared" si="348"/>
        <v>7463</v>
      </c>
      <c r="C7467" s="35">
        <f>IF(COUNT(G7467:M7467)&lt;3,SUM(G7467:M7467),SUM(LARGE(G7467:M7467,{1;2;3})))</f>
        <v>5557</v>
      </c>
      <c r="D7467" s="37" t="s">
        <v>11472</v>
      </c>
      <c r="E7467" s="79">
        <f t="shared" si="349"/>
        <v>0</v>
      </c>
      <c r="F7467" s="45">
        <f t="shared" si="350"/>
        <v>1</v>
      </c>
      <c r="G7467" s="38"/>
      <c r="H7467" s="35"/>
      <c r="I7467" s="40"/>
      <c r="J7467" s="69">
        <v>5557</v>
      </c>
      <c r="K7467" s="69"/>
      <c r="L7467" s="69"/>
      <c r="M7467" s="77"/>
      <c r="N7467" s="70"/>
    </row>
    <row r="7468" spans="2:14" ht="30" customHeight="1">
      <c r="B7468" s="1">
        <f t="shared" si="348"/>
        <v>7463</v>
      </c>
      <c r="C7468" s="1">
        <f>IF(COUNT(G7468:M7468)&lt;3,SUM(G7468:M7468),SUM(LARGE(G7468:M7468,{1;2;3})))</f>
        <v>5557</v>
      </c>
      <c r="D7468" s="2" t="s">
        <v>3241</v>
      </c>
      <c r="E7468" s="42">
        <f t="shared" si="349"/>
        <v>0</v>
      </c>
      <c r="F7468" s="42">
        <f t="shared" si="350"/>
        <v>1</v>
      </c>
      <c r="G7468" s="3">
        <v>5557</v>
      </c>
      <c r="H7468" s="1"/>
      <c r="I7468" s="1"/>
      <c r="J7468" s="35"/>
      <c r="K7468" s="69"/>
      <c r="L7468" s="69"/>
      <c r="M7468" s="77"/>
      <c r="N7468" s="70"/>
    </row>
    <row r="7469" spans="2:14" ht="30" customHeight="1">
      <c r="B7469" s="63">
        <f t="shared" si="348"/>
        <v>7465</v>
      </c>
      <c r="C7469" s="63">
        <f>IF(COUNT(G7469:M7469)&lt;3,SUM(G7469:M7469),SUM(LARGE(G7469:M7469,{1;2;3})))</f>
        <v>5544</v>
      </c>
      <c r="D7469" s="64" t="s">
        <v>15932</v>
      </c>
      <c r="E7469" s="81">
        <f t="shared" si="349"/>
        <v>0</v>
      </c>
      <c r="F7469" s="66">
        <f t="shared" si="350"/>
        <v>1</v>
      </c>
      <c r="G7469" s="65"/>
      <c r="H7469" s="63"/>
      <c r="I7469" s="67"/>
      <c r="J7469" s="74"/>
      <c r="K7469" s="74"/>
      <c r="L7469" s="74">
        <v>5544</v>
      </c>
      <c r="M7469" s="86"/>
      <c r="N7469" s="75"/>
    </row>
    <row r="7470" spans="2:14" ht="30" customHeight="1">
      <c r="B7470" s="63">
        <f t="shared" si="348"/>
        <v>7466</v>
      </c>
      <c r="C7470" s="63">
        <f>IF(COUNT(G7470:M7470)&lt;3,SUM(G7470:M7470),SUM(LARGE(G7470:M7470,{1;2;3})))</f>
        <v>5520</v>
      </c>
      <c r="D7470" s="64" t="s">
        <v>15933</v>
      </c>
      <c r="E7470" s="81">
        <f t="shared" si="349"/>
        <v>0</v>
      </c>
      <c r="F7470" s="66">
        <f t="shared" si="350"/>
        <v>1</v>
      </c>
      <c r="G7470" s="65"/>
      <c r="H7470" s="63"/>
      <c r="I7470" s="67"/>
      <c r="J7470" s="74"/>
      <c r="K7470" s="74"/>
      <c r="L7470" s="74">
        <v>5520</v>
      </c>
      <c r="M7470" s="86"/>
      <c r="N7470" s="75"/>
    </row>
    <row r="7471" spans="2:14" ht="30" customHeight="1">
      <c r="B7471" s="35">
        <f t="shared" si="348"/>
        <v>7467</v>
      </c>
      <c r="C7471" s="35">
        <f>IF(COUNT(G7471:M7471)&lt;3,SUM(G7471:M7471),SUM(LARGE(G7471:M7471,{1;2;3})))</f>
        <v>5514</v>
      </c>
      <c r="D7471" s="37" t="s">
        <v>11473</v>
      </c>
      <c r="E7471" s="79">
        <f t="shared" si="349"/>
        <v>0</v>
      </c>
      <c r="F7471" s="45">
        <f t="shared" si="350"/>
        <v>1</v>
      </c>
      <c r="G7471" s="38"/>
      <c r="H7471" s="35"/>
      <c r="I7471" s="40"/>
      <c r="J7471" s="69">
        <v>5514</v>
      </c>
      <c r="K7471" s="69"/>
      <c r="L7471" s="69"/>
      <c r="M7471" s="77"/>
      <c r="N7471" s="70"/>
    </row>
    <row r="7472" spans="2:14" ht="30" customHeight="1">
      <c r="B7472" s="4">
        <f t="shared" si="348"/>
        <v>7467</v>
      </c>
      <c r="C7472" s="4">
        <f>IF(COUNT(G7472:M7472)&lt;3,SUM(G7472:M7472),SUM(LARGE(G7472:M7472,{1;2;3})))</f>
        <v>5514</v>
      </c>
      <c r="D7472" s="5" t="s">
        <v>823</v>
      </c>
      <c r="E7472" s="43">
        <f t="shared" si="349"/>
        <v>0</v>
      </c>
      <c r="F7472" s="43">
        <f t="shared" si="350"/>
        <v>1</v>
      </c>
      <c r="G7472" s="6"/>
      <c r="H7472" s="4"/>
      <c r="I7472" s="4">
        <v>5514</v>
      </c>
      <c r="J7472" s="35"/>
      <c r="K7472" s="69"/>
      <c r="L7472" s="69"/>
      <c r="M7472" s="77"/>
      <c r="N7472" s="70"/>
    </row>
    <row r="7473" spans="2:14" ht="30" customHeight="1">
      <c r="B7473" s="4">
        <f t="shared" si="348"/>
        <v>7467</v>
      </c>
      <c r="C7473" s="4">
        <f>IF(COUNT(G7473:M7473)&lt;3,SUM(G7473:M7473),SUM(LARGE(G7473:M7473,{1;2;3})))</f>
        <v>5514</v>
      </c>
      <c r="D7473" s="5" t="s">
        <v>2628</v>
      </c>
      <c r="E7473" s="43">
        <f t="shared" si="349"/>
        <v>0</v>
      </c>
      <c r="F7473" s="43">
        <f t="shared" si="350"/>
        <v>1</v>
      </c>
      <c r="G7473" s="6">
        <v>5514</v>
      </c>
      <c r="H7473" s="4"/>
      <c r="I7473" s="4"/>
      <c r="J7473" s="35"/>
      <c r="K7473" s="69"/>
      <c r="L7473" s="69"/>
      <c r="M7473" s="77"/>
      <c r="N7473" s="70"/>
    </row>
    <row r="7474" spans="2:14" ht="30" customHeight="1">
      <c r="B7474" s="4">
        <f t="shared" si="348"/>
        <v>7470</v>
      </c>
      <c r="C7474" s="4">
        <f>IF(COUNT(G7474:M7474)&lt;3,SUM(G7474:M7474),SUM(LARGE(G7474:M7474,{1;2;3})))</f>
        <v>5502</v>
      </c>
      <c r="D7474" s="5" t="s">
        <v>3288</v>
      </c>
      <c r="E7474" s="43">
        <f t="shared" si="349"/>
        <v>0</v>
      </c>
      <c r="F7474" s="43">
        <f t="shared" si="350"/>
        <v>1</v>
      </c>
      <c r="G7474" s="6">
        <v>5502</v>
      </c>
      <c r="H7474" s="4"/>
      <c r="I7474" s="4"/>
      <c r="J7474" s="35"/>
      <c r="K7474" s="69"/>
      <c r="L7474" s="69"/>
      <c r="M7474" s="77"/>
      <c r="N7474" s="70"/>
    </row>
    <row r="7475" spans="2:14" ht="30" customHeight="1">
      <c r="B7475" s="1">
        <f t="shared" si="348"/>
        <v>7471</v>
      </c>
      <c r="C7475" s="1">
        <f>IF(COUNT(G7475:M7475)&lt;3,SUM(G7475:M7475),SUM(LARGE(G7475:M7475,{1;2;3})))</f>
        <v>5497</v>
      </c>
      <c r="D7475" s="2" t="s">
        <v>3763</v>
      </c>
      <c r="E7475" s="42">
        <f t="shared" si="349"/>
        <v>0</v>
      </c>
      <c r="F7475" s="42">
        <f t="shared" si="350"/>
        <v>1</v>
      </c>
      <c r="G7475" s="3">
        <v>5497</v>
      </c>
      <c r="H7475" s="1"/>
      <c r="I7475" s="1"/>
      <c r="J7475" s="35"/>
      <c r="K7475" s="69"/>
      <c r="L7475" s="69"/>
      <c r="M7475" s="77"/>
      <c r="N7475" s="70"/>
    </row>
    <row r="7476" spans="2:14" ht="30" customHeight="1">
      <c r="B7476" s="56">
        <f t="shared" si="348"/>
        <v>7472</v>
      </c>
      <c r="C7476" s="56">
        <f>IF(COUNT(G7476:M7476)&lt;3,SUM(G7476:M7476),SUM(LARGE(G7476:M7476,{1;2;3})))</f>
        <v>5491</v>
      </c>
      <c r="D7476" s="57" t="s">
        <v>13730</v>
      </c>
      <c r="E7476" s="80">
        <f t="shared" si="349"/>
        <v>0</v>
      </c>
      <c r="F7476" s="49">
        <f t="shared" si="350"/>
        <v>1</v>
      </c>
      <c r="G7476" s="58"/>
      <c r="H7476" s="56"/>
      <c r="I7476" s="50"/>
      <c r="J7476" s="72"/>
      <c r="K7476" s="72">
        <v>5491</v>
      </c>
      <c r="L7476" s="72"/>
      <c r="M7476" s="76"/>
      <c r="N7476" s="73"/>
    </row>
    <row r="7477" spans="2:14" ht="30" customHeight="1">
      <c r="B7477" s="35">
        <f t="shared" si="348"/>
        <v>7473</v>
      </c>
      <c r="C7477" s="35">
        <f>IF(COUNT(G7477:M7477)&lt;3,SUM(G7477:M7477),SUM(LARGE(G7477:M7477,{1;2;3})))</f>
        <v>5485</v>
      </c>
      <c r="D7477" s="37" t="s">
        <v>11474</v>
      </c>
      <c r="E7477" s="79">
        <f t="shared" si="349"/>
        <v>0</v>
      </c>
      <c r="F7477" s="45">
        <f t="shared" si="350"/>
        <v>1</v>
      </c>
      <c r="G7477" s="38"/>
      <c r="H7477" s="35"/>
      <c r="I7477" s="40"/>
      <c r="J7477" s="69">
        <v>5485</v>
      </c>
      <c r="K7477" s="69"/>
      <c r="L7477" s="69"/>
      <c r="M7477" s="77"/>
      <c r="N7477" s="70"/>
    </row>
    <row r="7478" spans="2:14" ht="30" customHeight="1">
      <c r="B7478" s="4">
        <f t="shared" si="348"/>
        <v>7473</v>
      </c>
      <c r="C7478" s="4">
        <f>IF(COUNT(G7478:M7478)&lt;3,SUM(G7478:M7478),SUM(LARGE(G7478:M7478,{1;2;3})))</f>
        <v>5485</v>
      </c>
      <c r="D7478" s="5" t="s">
        <v>2939</v>
      </c>
      <c r="E7478" s="43">
        <f t="shared" si="349"/>
        <v>0</v>
      </c>
      <c r="F7478" s="43">
        <f t="shared" si="350"/>
        <v>1</v>
      </c>
      <c r="G7478" s="6">
        <v>5485</v>
      </c>
      <c r="H7478" s="4"/>
      <c r="I7478" s="4"/>
      <c r="J7478" s="35"/>
      <c r="K7478" s="69"/>
      <c r="L7478" s="69"/>
      <c r="M7478" s="77"/>
      <c r="N7478" s="70"/>
    </row>
    <row r="7479" spans="2:14" ht="30" customHeight="1">
      <c r="B7479" s="63">
        <f t="shared" si="348"/>
        <v>7475</v>
      </c>
      <c r="C7479" s="63">
        <f>IF(COUNT(G7479:M7479)&lt;3,SUM(G7479:M7479),SUM(LARGE(G7479:M7479,{1;2;3})))</f>
        <v>5474</v>
      </c>
      <c r="D7479" s="64" t="s">
        <v>15934</v>
      </c>
      <c r="E7479" s="81">
        <f t="shared" si="349"/>
        <v>0</v>
      </c>
      <c r="F7479" s="66">
        <f t="shared" si="350"/>
        <v>1</v>
      </c>
      <c r="G7479" s="65"/>
      <c r="H7479" s="63"/>
      <c r="I7479" s="67"/>
      <c r="J7479" s="74"/>
      <c r="K7479" s="74"/>
      <c r="L7479" s="74">
        <v>5474</v>
      </c>
      <c r="M7479" s="86"/>
      <c r="N7479" s="75"/>
    </row>
    <row r="7480" spans="2:14" ht="30" customHeight="1">
      <c r="B7480" s="63">
        <f t="shared" si="348"/>
        <v>7476</v>
      </c>
      <c r="C7480" s="63">
        <f>IF(COUNT(G7480:M7480)&lt;3,SUM(G7480:M7480),SUM(LARGE(G7480:M7480,{1;2;3})))</f>
        <v>5469</v>
      </c>
      <c r="D7480" s="64" t="s">
        <v>15935</v>
      </c>
      <c r="E7480" s="81">
        <f t="shared" si="349"/>
        <v>0</v>
      </c>
      <c r="F7480" s="66">
        <f t="shared" si="350"/>
        <v>1</v>
      </c>
      <c r="G7480" s="65"/>
      <c r="H7480" s="63"/>
      <c r="I7480" s="67"/>
      <c r="J7480" s="74"/>
      <c r="K7480" s="74"/>
      <c r="L7480" s="74">
        <v>5469</v>
      </c>
      <c r="M7480" s="86"/>
      <c r="N7480" s="75"/>
    </row>
    <row r="7481" spans="2:14" ht="30" customHeight="1">
      <c r="B7481" s="35">
        <f t="shared" si="348"/>
        <v>7476</v>
      </c>
      <c r="C7481" s="35">
        <f>IF(COUNT(G7481:M7481)&lt;3,SUM(G7481:M7481),SUM(LARGE(G7481:M7481,{1;2;3})))</f>
        <v>5469</v>
      </c>
      <c r="D7481" s="37" t="s">
        <v>11475</v>
      </c>
      <c r="E7481" s="79">
        <f t="shared" si="349"/>
        <v>0</v>
      </c>
      <c r="F7481" s="45">
        <f t="shared" si="350"/>
        <v>1</v>
      </c>
      <c r="G7481" s="38"/>
      <c r="H7481" s="35"/>
      <c r="I7481" s="40"/>
      <c r="J7481" s="69">
        <v>5469</v>
      </c>
      <c r="K7481" s="69"/>
      <c r="L7481" s="69"/>
      <c r="M7481" s="77"/>
      <c r="N7481" s="70"/>
    </row>
    <row r="7482" spans="2:14" ht="30" customHeight="1">
      <c r="B7482" s="63">
        <f t="shared" si="348"/>
        <v>7478</v>
      </c>
      <c r="C7482" s="63">
        <f>IF(COUNT(G7482:M7482)&lt;3,SUM(G7482:M7482),SUM(LARGE(G7482:M7482,{1;2;3})))</f>
        <v>5453</v>
      </c>
      <c r="D7482" s="64" t="s">
        <v>15936</v>
      </c>
      <c r="E7482" s="81">
        <f t="shared" si="349"/>
        <v>0</v>
      </c>
      <c r="F7482" s="66">
        <f t="shared" si="350"/>
        <v>1</v>
      </c>
      <c r="G7482" s="65"/>
      <c r="H7482" s="63"/>
      <c r="I7482" s="67"/>
      <c r="J7482" s="74"/>
      <c r="K7482" s="74"/>
      <c r="L7482" s="74">
        <v>5453</v>
      </c>
      <c r="M7482" s="86"/>
      <c r="N7482" s="75"/>
    </row>
    <row r="7483" spans="2:14" ht="30" customHeight="1">
      <c r="B7483" s="1">
        <f t="shared" si="348"/>
        <v>7479</v>
      </c>
      <c r="C7483" s="1">
        <f>IF(COUNT(G7483:M7483)&lt;3,SUM(G7483:M7483),SUM(LARGE(G7483:M7483,{1;2;3})))</f>
        <v>5447</v>
      </c>
      <c r="D7483" s="2" t="s">
        <v>2285</v>
      </c>
      <c r="E7483" s="42">
        <f t="shared" si="349"/>
        <v>0</v>
      </c>
      <c r="F7483" s="42">
        <f t="shared" si="350"/>
        <v>1</v>
      </c>
      <c r="G7483" s="3"/>
      <c r="H7483" s="1">
        <v>5447</v>
      </c>
      <c r="I7483" s="1"/>
      <c r="J7483" s="35"/>
      <c r="K7483" s="69"/>
      <c r="L7483" s="69"/>
      <c r="M7483" s="77"/>
      <c r="N7483" s="70"/>
    </row>
    <row r="7484" spans="2:14" ht="30" customHeight="1">
      <c r="B7484" s="1">
        <f t="shared" si="348"/>
        <v>7479</v>
      </c>
      <c r="C7484" s="1">
        <f>IF(COUNT(G7484:M7484)&lt;3,SUM(G7484:M7484),SUM(LARGE(G7484:M7484,{1;2;3})))</f>
        <v>5447</v>
      </c>
      <c r="D7484" s="2" t="s">
        <v>1431</v>
      </c>
      <c r="E7484" s="42">
        <f t="shared" si="349"/>
        <v>0</v>
      </c>
      <c r="F7484" s="42">
        <f t="shared" si="350"/>
        <v>1</v>
      </c>
      <c r="G7484" s="3">
        <v>5447</v>
      </c>
      <c r="H7484" s="1"/>
      <c r="I7484" s="1"/>
      <c r="J7484" s="35"/>
      <c r="K7484" s="69"/>
      <c r="L7484" s="69"/>
      <c r="M7484" s="77"/>
      <c r="N7484" s="70"/>
    </row>
    <row r="7485" spans="2:14" ht="30" customHeight="1">
      <c r="B7485" s="63">
        <f t="shared" si="348"/>
        <v>7481</v>
      </c>
      <c r="C7485" s="63">
        <f>IF(COUNT(G7485:M7485)&lt;3,SUM(G7485:M7485),SUM(LARGE(G7485:M7485,{1;2;3})))</f>
        <v>5442</v>
      </c>
      <c r="D7485" s="64" t="s">
        <v>15937</v>
      </c>
      <c r="E7485" s="81">
        <f t="shared" si="349"/>
        <v>0</v>
      </c>
      <c r="F7485" s="66">
        <f t="shared" si="350"/>
        <v>1</v>
      </c>
      <c r="G7485" s="65"/>
      <c r="H7485" s="63"/>
      <c r="I7485" s="67"/>
      <c r="J7485" s="74"/>
      <c r="K7485" s="74"/>
      <c r="L7485" s="74">
        <v>5442</v>
      </c>
      <c r="M7485" s="86"/>
      <c r="N7485" s="75"/>
    </row>
    <row r="7486" spans="2:14" ht="30" customHeight="1">
      <c r="B7486" s="1">
        <f t="shared" si="348"/>
        <v>7481</v>
      </c>
      <c r="C7486" s="1">
        <f>IF(COUNT(G7486:M7486)&lt;3,SUM(G7486:M7486),SUM(LARGE(G7486:M7486,{1;2;3})))</f>
        <v>5442</v>
      </c>
      <c r="D7486" s="2" t="s">
        <v>3774</v>
      </c>
      <c r="E7486" s="42">
        <f t="shared" si="349"/>
        <v>0</v>
      </c>
      <c r="F7486" s="42">
        <f t="shared" si="350"/>
        <v>1</v>
      </c>
      <c r="G7486" s="3">
        <v>5442</v>
      </c>
      <c r="H7486" s="1"/>
      <c r="I7486" s="1"/>
      <c r="J7486" s="35"/>
      <c r="K7486" s="69"/>
      <c r="L7486" s="69"/>
      <c r="M7486" s="77"/>
      <c r="N7486" s="70"/>
    </row>
    <row r="7487" spans="2:14" ht="30" customHeight="1">
      <c r="B7487" s="63">
        <f t="shared" si="348"/>
        <v>7483</v>
      </c>
      <c r="C7487" s="63">
        <f>IF(COUNT(G7487:M7487)&lt;3,SUM(G7487:M7487),SUM(LARGE(G7487:M7487,{1;2;3})))</f>
        <v>5437</v>
      </c>
      <c r="D7487" s="64" t="s">
        <v>15938</v>
      </c>
      <c r="E7487" s="81">
        <f t="shared" si="349"/>
        <v>0</v>
      </c>
      <c r="F7487" s="66">
        <f t="shared" si="350"/>
        <v>1</v>
      </c>
      <c r="G7487" s="65"/>
      <c r="H7487" s="63"/>
      <c r="I7487" s="67"/>
      <c r="J7487" s="74"/>
      <c r="K7487" s="74"/>
      <c r="L7487" s="74">
        <v>5437</v>
      </c>
      <c r="M7487" s="86"/>
      <c r="N7487" s="75"/>
    </row>
    <row r="7488" spans="2:14" ht="30" customHeight="1">
      <c r="B7488" s="35">
        <f t="shared" si="348"/>
        <v>7484</v>
      </c>
      <c r="C7488" s="35">
        <f>IF(COUNT(G7488:M7488)&lt;3,SUM(G7488:M7488),SUM(LARGE(G7488:M7488,{1;2;3})))</f>
        <v>5426</v>
      </c>
      <c r="D7488" s="37" t="s">
        <v>11476</v>
      </c>
      <c r="E7488" s="79">
        <f t="shared" si="349"/>
        <v>0</v>
      </c>
      <c r="F7488" s="45">
        <f t="shared" si="350"/>
        <v>1</v>
      </c>
      <c r="G7488" s="38"/>
      <c r="H7488" s="35"/>
      <c r="I7488" s="40"/>
      <c r="J7488" s="69">
        <v>5426</v>
      </c>
      <c r="K7488" s="69"/>
      <c r="L7488" s="69"/>
      <c r="M7488" s="77"/>
      <c r="N7488" s="70"/>
    </row>
    <row r="7489" spans="2:14" ht="30" customHeight="1">
      <c r="B7489" s="1">
        <f t="shared" si="348"/>
        <v>7484</v>
      </c>
      <c r="C7489" s="1">
        <f>IF(COUNT(G7489:M7489)&lt;3,SUM(G7489:M7489),SUM(LARGE(G7489:M7489,{1;2;3})))</f>
        <v>5426</v>
      </c>
      <c r="D7489" s="2" t="s">
        <v>2744</v>
      </c>
      <c r="E7489" s="42">
        <f t="shared" si="349"/>
        <v>0</v>
      </c>
      <c r="F7489" s="42">
        <f t="shared" si="350"/>
        <v>1</v>
      </c>
      <c r="G7489" s="3"/>
      <c r="H7489" s="1"/>
      <c r="I7489" s="1">
        <v>5426</v>
      </c>
      <c r="J7489" s="35"/>
      <c r="K7489" s="69"/>
      <c r="L7489" s="69"/>
      <c r="M7489" s="77"/>
      <c r="N7489" s="70"/>
    </row>
    <row r="7490" spans="2:14" ht="30" customHeight="1">
      <c r="B7490" s="4">
        <f t="shared" si="348"/>
        <v>7484</v>
      </c>
      <c r="C7490" s="4">
        <f>IF(COUNT(G7490:M7490)&lt;3,SUM(G7490:M7490),SUM(LARGE(G7490:M7490,{1;2;3})))</f>
        <v>5426</v>
      </c>
      <c r="D7490" s="5" t="s">
        <v>2764</v>
      </c>
      <c r="E7490" s="43">
        <f t="shared" si="349"/>
        <v>0</v>
      </c>
      <c r="F7490" s="43">
        <f t="shared" si="350"/>
        <v>1</v>
      </c>
      <c r="G7490" s="6">
        <v>5426</v>
      </c>
      <c r="H7490" s="4"/>
      <c r="I7490" s="4"/>
      <c r="J7490" s="35"/>
      <c r="K7490" s="69"/>
      <c r="L7490" s="69"/>
      <c r="M7490" s="77"/>
      <c r="N7490" s="70"/>
    </row>
    <row r="7491" spans="2:14" ht="30" customHeight="1">
      <c r="B7491" s="63">
        <f t="shared" si="348"/>
        <v>7487</v>
      </c>
      <c r="C7491" s="63">
        <f>IF(COUNT(G7491:M7491)&lt;3,SUM(G7491:M7491),SUM(LARGE(G7491:M7491,{1;2;3})))</f>
        <v>5421</v>
      </c>
      <c r="D7491" s="64" t="s">
        <v>15939</v>
      </c>
      <c r="E7491" s="81">
        <f t="shared" si="349"/>
        <v>0</v>
      </c>
      <c r="F7491" s="66">
        <f t="shared" si="350"/>
        <v>1</v>
      </c>
      <c r="G7491" s="65"/>
      <c r="H7491" s="63"/>
      <c r="I7491" s="67"/>
      <c r="J7491" s="74"/>
      <c r="K7491" s="74"/>
      <c r="L7491" s="74">
        <v>5421</v>
      </c>
      <c r="M7491" s="86"/>
      <c r="N7491" s="75"/>
    </row>
    <row r="7492" spans="2:14" ht="30" customHeight="1">
      <c r="B7492" s="63">
        <f t="shared" si="348"/>
        <v>7488</v>
      </c>
      <c r="C7492" s="63">
        <f>IF(COUNT(G7492:M7492)&lt;3,SUM(G7492:M7492),SUM(LARGE(G7492:M7492,{1;2;3})))</f>
        <v>5416</v>
      </c>
      <c r="D7492" s="64" t="s">
        <v>15940</v>
      </c>
      <c r="E7492" s="81">
        <f t="shared" si="349"/>
        <v>0</v>
      </c>
      <c r="F7492" s="66">
        <f t="shared" si="350"/>
        <v>1</v>
      </c>
      <c r="G7492" s="65"/>
      <c r="H7492" s="63"/>
      <c r="I7492" s="67"/>
      <c r="J7492" s="74"/>
      <c r="K7492" s="74"/>
      <c r="L7492" s="74">
        <v>5416</v>
      </c>
      <c r="M7492" s="86"/>
      <c r="N7492" s="75"/>
    </row>
    <row r="7493" spans="2:14" ht="30" customHeight="1">
      <c r="B7493" s="56">
        <f t="shared" ref="B7493:B7556" si="351">RANK(C7493,$C$5:$C$20000,0)</f>
        <v>7488</v>
      </c>
      <c r="C7493" s="56">
        <f>IF(COUNT(G7493:M7493)&lt;3,SUM(G7493:M7493),SUM(LARGE(G7493:M7493,{1;2;3})))</f>
        <v>5416</v>
      </c>
      <c r="D7493" s="57" t="s">
        <v>13731</v>
      </c>
      <c r="E7493" s="80">
        <f t="shared" ref="E7493:E7556" si="352">IF(F7493&lt;3,0,LARGE(G7493:N7493,3))</f>
        <v>0</v>
      </c>
      <c r="F7493" s="49">
        <f t="shared" ref="F7493:F7556" si="353">COUNT(G7493:M7493)</f>
        <v>1</v>
      </c>
      <c r="G7493" s="58"/>
      <c r="H7493" s="56"/>
      <c r="I7493" s="50"/>
      <c r="J7493" s="72"/>
      <c r="K7493" s="72">
        <v>5416</v>
      </c>
      <c r="L7493" s="72"/>
      <c r="M7493" s="76"/>
      <c r="N7493" s="73"/>
    </row>
    <row r="7494" spans="2:14" ht="30" customHeight="1">
      <c r="B7494" s="63">
        <f t="shared" si="351"/>
        <v>7490</v>
      </c>
      <c r="C7494" s="63">
        <f>IF(COUNT(G7494:M7494)&lt;3,SUM(G7494:M7494),SUM(LARGE(G7494:M7494,{1;2;3})))</f>
        <v>5411</v>
      </c>
      <c r="D7494" s="64" t="s">
        <v>15941</v>
      </c>
      <c r="E7494" s="81">
        <f t="shared" si="352"/>
        <v>0</v>
      </c>
      <c r="F7494" s="66">
        <f t="shared" si="353"/>
        <v>1</v>
      </c>
      <c r="G7494" s="65"/>
      <c r="H7494" s="63"/>
      <c r="I7494" s="67"/>
      <c r="J7494" s="74"/>
      <c r="K7494" s="74"/>
      <c r="L7494" s="74">
        <v>5411</v>
      </c>
      <c r="M7494" s="86"/>
      <c r="N7494" s="75"/>
    </row>
    <row r="7495" spans="2:14" ht="30" customHeight="1">
      <c r="B7495" s="35">
        <f t="shared" si="351"/>
        <v>7490</v>
      </c>
      <c r="C7495" s="35">
        <f>IF(COUNT(G7495:M7495)&lt;3,SUM(G7495:M7495),SUM(LARGE(G7495:M7495,{1;2;3})))</f>
        <v>5411</v>
      </c>
      <c r="D7495" s="37" t="s">
        <v>11477</v>
      </c>
      <c r="E7495" s="79">
        <f t="shared" si="352"/>
        <v>0</v>
      </c>
      <c r="F7495" s="45">
        <f t="shared" si="353"/>
        <v>1</v>
      </c>
      <c r="G7495" s="38"/>
      <c r="H7495" s="35"/>
      <c r="I7495" s="40"/>
      <c r="J7495" s="69">
        <v>5411</v>
      </c>
      <c r="K7495" s="69"/>
      <c r="L7495" s="69"/>
      <c r="M7495" s="77"/>
      <c r="N7495" s="70"/>
    </row>
    <row r="7496" spans="2:14" ht="30" customHeight="1">
      <c r="B7496" s="63">
        <f t="shared" si="351"/>
        <v>7492</v>
      </c>
      <c r="C7496" s="63">
        <f>IF(COUNT(G7496:M7496)&lt;3,SUM(G7496:M7496),SUM(LARGE(G7496:M7496,{1;2;3})))</f>
        <v>5402</v>
      </c>
      <c r="D7496" s="64" t="s">
        <v>15942</v>
      </c>
      <c r="E7496" s="81">
        <f t="shared" si="352"/>
        <v>0</v>
      </c>
      <c r="F7496" s="66">
        <f t="shared" si="353"/>
        <v>1</v>
      </c>
      <c r="G7496" s="65"/>
      <c r="H7496" s="63"/>
      <c r="I7496" s="67"/>
      <c r="J7496" s="74"/>
      <c r="K7496" s="74"/>
      <c r="L7496" s="74">
        <v>5402</v>
      </c>
      <c r="M7496" s="86"/>
      <c r="N7496" s="75"/>
    </row>
    <row r="7497" spans="2:14" ht="30" customHeight="1">
      <c r="B7497" s="4">
        <f t="shared" si="351"/>
        <v>7492</v>
      </c>
      <c r="C7497" s="4">
        <f>IF(COUNT(G7497:M7497)&lt;3,SUM(G7497:M7497),SUM(LARGE(G7497:M7497,{1;2;3})))</f>
        <v>5402</v>
      </c>
      <c r="D7497" s="5" t="s">
        <v>2824</v>
      </c>
      <c r="E7497" s="43">
        <f t="shared" si="352"/>
        <v>0</v>
      </c>
      <c r="F7497" s="43">
        <f t="shared" si="353"/>
        <v>1</v>
      </c>
      <c r="G7497" s="6">
        <v>5402</v>
      </c>
      <c r="H7497" s="4"/>
      <c r="I7497" s="4"/>
      <c r="J7497" s="35"/>
      <c r="K7497" s="69"/>
      <c r="L7497" s="69"/>
      <c r="M7497" s="77"/>
      <c r="N7497" s="70"/>
    </row>
    <row r="7498" spans="2:14" ht="30" customHeight="1">
      <c r="B7498" s="4">
        <f t="shared" si="351"/>
        <v>7494</v>
      </c>
      <c r="C7498" s="4">
        <f>IF(COUNT(G7498:M7498)&lt;3,SUM(G7498:M7498),SUM(LARGE(G7498:M7498,{1;2;3})))</f>
        <v>5397</v>
      </c>
      <c r="D7498" s="5" t="s">
        <v>573</v>
      </c>
      <c r="E7498" s="43">
        <f t="shared" si="352"/>
        <v>0</v>
      </c>
      <c r="F7498" s="43">
        <f t="shared" si="353"/>
        <v>1</v>
      </c>
      <c r="G7498" s="6"/>
      <c r="H7498" s="4"/>
      <c r="I7498" s="4">
        <v>5397</v>
      </c>
      <c r="J7498" s="35"/>
      <c r="K7498" s="69"/>
      <c r="L7498" s="69"/>
      <c r="M7498" s="77"/>
      <c r="N7498" s="70"/>
    </row>
    <row r="7499" spans="2:14" ht="30" customHeight="1">
      <c r="B7499" s="1">
        <f t="shared" si="351"/>
        <v>7495</v>
      </c>
      <c r="C7499" s="1">
        <f>IF(COUNT(G7499:M7499)&lt;3,SUM(G7499:M7499),SUM(LARGE(G7499:M7499,{1;2;3})))</f>
        <v>5392</v>
      </c>
      <c r="D7499" s="2" t="s">
        <v>3511</v>
      </c>
      <c r="E7499" s="42">
        <f t="shared" si="352"/>
        <v>0</v>
      </c>
      <c r="F7499" s="42">
        <f t="shared" si="353"/>
        <v>1</v>
      </c>
      <c r="G7499" s="3"/>
      <c r="H7499" s="1"/>
      <c r="I7499" s="1">
        <v>5392</v>
      </c>
      <c r="J7499" s="35"/>
      <c r="K7499" s="69"/>
      <c r="L7499" s="69"/>
      <c r="M7499" s="77"/>
      <c r="N7499" s="70"/>
    </row>
    <row r="7500" spans="2:14" ht="30" customHeight="1">
      <c r="B7500" s="1">
        <f t="shared" si="351"/>
        <v>7496</v>
      </c>
      <c r="C7500" s="1">
        <f>IF(COUNT(G7500:M7500)&lt;3,SUM(G7500:M7500),SUM(LARGE(G7500:M7500,{1;2;3})))</f>
        <v>5387</v>
      </c>
      <c r="D7500" s="2" t="s">
        <v>3186</v>
      </c>
      <c r="E7500" s="42">
        <f t="shared" si="352"/>
        <v>0</v>
      </c>
      <c r="F7500" s="42">
        <f t="shared" si="353"/>
        <v>1</v>
      </c>
      <c r="G7500" s="3"/>
      <c r="H7500" s="1">
        <v>5387</v>
      </c>
      <c r="I7500" s="1"/>
      <c r="J7500" s="35"/>
      <c r="K7500" s="69"/>
      <c r="L7500" s="69"/>
      <c r="M7500" s="77"/>
      <c r="N7500" s="70"/>
    </row>
    <row r="7501" spans="2:14" ht="30" customHeight="1">
      <c r="B7501" s="63">
        <f t="shared" si="351"/>
        <v>7497</v>
      </c>
      <c r="C7501" s="63">
        <f>IF(COUNT(G7501:M7501)&lt;3,SUM(G7501:M7501),SUM(LARGE(G7501:M7501,{1;2;3})))</f>
        <v>5382</v>
      </c>
      <c r="D7501" s="64" t="s">
        <v>15944</v>
      </c>
      <c r="E7501" s="81">
        <f t="shared" si="352"/>
        <v>0</v>
      </c>
      <c r="F7501" s="66">
        <f t="shared" si="353"/>
        <v>1</v>
      </c>
      <c r="G7501" s="65"/>
      <c r="H7501" s="63"/>
      <c r="I7501" s="67"/>
      <c r="J7501" s="74"/>
      <c r="K7501" s="74"/>
      <c r="L7501" s="74">
        <v>5382</v>
      </c>
      <c r="M7501" s="86"/>
      <c r="N7501" s="75"/>
    </row>
    <row r="7502" spans="2:14" ht="30" customHeight="1">
      <c r="B7502" s="1">
        <f t="shared" si="351"/>
        <v>7497</v>
      </c>
      <c r="C7502" s="1">
        <f>IF(COUNT(G7502:M7502)&lt;3,SUM(G7502:M7502),SUM(LARGE(G7502:M7502,{1;2;3})))</f>
        <v>5382</v>
      </c>
      <c r="D7502" s="2" t="s">
        <v>2271</v>
      </c>
      <c r="E7502" s="42">
        <f t="shared" si="352"/>
        <v>0</v>
      </c>
      <c r="F7502" s="42">
        <f t="shared" si="353"/>
        <v>1</v>
      </c>
      <c r="G7502" s="3">
        <v>5382</v>
      </c>
      <c r="H7502" s="1"/>
      <c r="I7502" s="1"/>
      <c r="J7502" s="35"/>
      <c r="K7502" s="69"/>
      <c r="L7502" s="69"/>
      <c r="M7502" s="77"/>
      <c r="N7502" s="70"/>
    </row>
    <row r="7503" spans="2:14" ht="30" customHeight="1">
      <c r="B7503" s="4">
        <f t="shared" si="351"/>
        <v>7499</v>
      </c>
      <c r="C7503" s="4">
        <f>IF(COUNT(G7503:M7503)&lt;3,SUM(G7503:M7503),SUM(LARGE(G7503:M7503,{1;2;3})))</f>
        <v>5368</v>
      </c>
      <c r="D7503" s="5" t="s">
        <v>2980</v>
      </c>
      <c r="E7503" s="43">
        <f t="shared" si="352"/>
        <v>0</v>
      </c>
      <c r="F7503" s="43">
        <f t="shared" si="353"/>
        <v>1</v>
      </c>
      <c r="G7503" s="6">
        <v>5368</v>
      </c>
      <c r="H7503" s="4"/>
      <c r="I7503" s="4"/>
      <c r="J7503" s="35"/>
      <c r="K7503" s="69"/>
      <c r="L7503" s="69"/>
      <c r="M7503" s="77"/>
      <c r="N7503" s="70"/>
    </row>
    <row r="7504" spans="2:14" ht="30" customHeight="1">
      <c r="B7504" s="63">
        <f t="shared" si="351"/>
        <v>7500</v>
      </c>
      <c r="C7504" s="63">
        <f>IF(COUNT(G7504:M7504)&lt;3,SUM(G7504:M7504),SUM(LARGE(G7504:M7504,{1;2;3})))</f>
        <v>5364</v>
      </c>
      <c r="D7504" s="64" t="s">
        <v>15945</v>
      </c>
      <c r="E7504" s="81">
        <f t="shared" si="352"/>
        <v>0</v>
      </c>
      <c r="F7504" s="66">
        <f t="shared" si="353"/>
        <v>1</v>
      </c>
      <c r="G7504" s="65"/>
      <c r="H7504" s="63"/>
      <c r="I7504" s="67"/>
      <c r="J7504" s="74"/>
      <c r="K7504" s="74"/>
      <c r="L7504" s="74">
        <v>5364</v>
      </c>
      <c r="M7504" s="86"/>
      <c r="N7504" s="75"/>
    </row>
    <row r="7505" spans="2:14" ht="30" customHeight="1">
      <c r="B7505" s="63">
        <f t="shared" si="351"/>
        <v>7501</v>
      </c>
      <c r="C7505" s="63">
        <f>IF(COUNT(G7505:M7505)&lt;3,SUM(G7505:M7505),SUM(LARGE(G7505:M7505,{1;2;3})))</f>
        <v>5359</v>
      </c>
      <c r="D7505" s="64" t="s">
        <v>15946</v>
      </c>
      <c r="E7505" s="81">
        <f t="shared" si="352"/>
        <v>0</v>
      </c>
      <c r="F7505" s="66">
        <f t="shared" si="353"/>
        <v>1</v>
      </c>
      <c r="G7505" s="65"/>
      <c r="H7505" s="63"/>
      <c r="I7505" s="67"/>
      <c r="J7505" s="74"/>
      <c r="K7505" s="74"/>
      <c r="L7505" s="74">
        <v>5359</v>
      </c>
      <c r="M7505" s="86"/>
      <c r="N7505" s="75"/>
    </row>
    <row r="7506" spans="2:14" ht="30" customHeight="1">
      <c r="B7506" s="4">
        <f t="shared" si="351"/>
        <v>7501</v>
      </c>
      <c r="C7506" s="4">
        <f>IF(COUNT(G7506:M7506)&lt;3,SUM(G7506:M7506),SUM(LARGE(G7506:M7506,{1;2;3})))</f>
        <v>5359</v>
      </c>
      <c r="D7506" s="5" t="s">
        <v>3282</v>
      </c>
      <c r="E7506" s="43">
        <f t="shared" si="352"/>
        <v>0</v>
      </c>
      <c r="F7506" s="43">
        <f t="shared" si="353"/>
        <v>1</v>
      </c>
      <c r="G7506" s="6">
        <v>5359</v>
      </c>
      <c r="H7506" s="4"/>
      <c r="I7506" s="4"/>
      <c r="J7506" s="35"/>
      <c r="K7506" s="69"/>
      <c r="L7506" s="69"/>
      <c r="M7506" s="77"/>
      <c r="N7506" s="70"/>
    </row>
    <row r="7507" spans="2:14" ht="30" customHeight="1">
      <c r="B7507" s="4">
        <f t="shared" si="351"/>
        <v>7503</v>
      </c>
      <c r="C7507" s="4">
        <f>IF(COUNT(G7507:M7507)&lt;3,SUM(G7507:M7507),SUM(LARGE(G7507:M7507,{1;2;3})))</f>
        <v>5350</v>
      </c>
      <c r="D7507" s="5" t="s">
        <v>2114</v>
      </c>
      <c r="E7507" s="43">
        <f t="shared" si="352"/>
        <v>0</v>
      </c>
      <c r="F7507" s="43">
        <f t="shared" si="353"/>
        <v>1</v>
      </c>
      <c r="G7507" s="6"/>
      <c r="H7507" s="4">
        <v>5350</v>
      </c>
      <c r="I7507" s="4"/>
      <c r="J7507" s="35"/>
      <c r="K7507" s="69"/>
      <c r="L7507" s="69"/>
      <c r="M7507" s="77"/>
      <c r="N7507" s="70"/>
    </row>
    <row r="7508" spans="2:14" ht="30" customHeight="1">
      <c r="B7508" s="63">
        <f t="shared" si="351"/>
        <v>7504</v>
      </c>
      <c r="C7508" s="63">
        <f>IF(COUNT(G7508:M7508)&lt;3,SUM(G7508:M7508),SUM(LARGE(G7508:M7508,{1;2;3})))</f>
        <v>5346</v>
      </c>
      <c r="D7508" s="64" t="s">
        <v>15947</v>
      </c>
      <c r="E7508" s="81">
        <f t="shared" si="352"/>
        <v>0</v>
      </c>
      <c r="F7508" s="66">
        <f t="shared" si="353"/>
        <v>1</v>
      </c>
      <c r="G7508" s="65"/>
      <c r="H7508" s="63"/>
      <c r="I7508" s="67"/>
      <c r="J7508" s="74"/>
      <c r="K7508" s="74"/>
      <c r="L7508" s="74">
        <v>5346</v>
      </c>
      <c r="M7508" s="86"/>
      <c r="N7508" s="75"/>
    </row>
    <row r="7509" spans="2:14" ht="30" customHeight="1">
      <c r="B7509" s="63">
        <f t="shared" si="351"/>
        <v>7505</v>
      </c>
      <c r="C7509" s="63">
        <f>IF(COUNT(G7509:M7509)&lt;3,SUM(G7509:M7509),SUM(LARGE(G7509:M7509,{1;2;3})))</f>
        <v>5337</v>
      </c>
      <c r="D7509" s="64" t="s">
        <v>15948</v>
      </c>
      <c r="E7509" s="81">
        <f t="shared" si="352"/>
        <v>0</v>
      </c>
      <c r="F7509" s="66">
        <f t="shared" si="353"/>
        <v>1</v>
      </c>
      <c r="G7509" s="65"/>
      <c r="H7509" s="63"/>
      <c r="I7509" s="67"/>
      <c r="J7509" s="74"/>
      <c r="K7509" s="74"/>
      <c r="L7509" s="74">
        <v>5337</v>
      </c>
      <c r="M7509" s="86"/>
      <c r="N7509" s="75"/>
    </row>
    <row r="7510" spans="2:14" ht="30" customHeight="1">
      <c r="B7510" s="35">
        <f t="shared" si="351"/>
        <v>7505</v>
      </c>
      <c r="C7510" s="35">
        <f>IF(COUNT(G7510:M7510)&lt;3,SUM(G7510:M7510),SUM(LARGE(G7510:M7510,{1;2;3})))</f>
        <v>5337</v>
      </c>
      <c r="D7510" s="37" t="s">
        <v>11479</v>
      </c>
      <c r="E7510" s="79">
        <f t="shared" si="352"/>
        <v>0</v>
      </c>
      <c r="F7510" s="45">
        <f t="shared" si="353"/>
        <v>1</v>
      </c>
      <c r="G7510" s="38"/>
      <c r="H7510" s="35"/>
      <c r="I7510" s="40"/>
      <c r="J7510" s="69">
        <v>5337</v>
      </c>
      <c r="K7510" s="69"/>
      <c r="L7510" s="69"/>
      <c r="M7510" s="77"/>
      <c r="N7510" s="70"/>
    </row>
    <row r="7511" spans="2:14" ht="30" customHeight="1">
      <c r="B7511" s="4">
        <f t="shared" si="351"/>
        <v>7505</v>
      </c>
      <c r="C7511" s="4">
        <f>IF(COUNT(G7511:M7511)&lt;3,SUM(G7511:M7511),SUM(LARGE(G7511:M7511,{1;2;3})))</f>
        <v>5337</v>
      </c>
      <c r="D7511" s="5" t="s">
        <v>2917</v>
      </c>
      <c r="E7511" s="43">
        <f t="shared" si="352"/>
        <v>0</v>
      </c>
      <c r="F7511" s="43">
        <f t="shared" si="353"/>
        <v>1</v>
      </c>
      <c r="G7511" s="6">
        <v>5337</v>
      </c>
      <c r="H7511" s="4"/>
      <c r="I7511" s="4"/>
      <c r="J7511" s="35"/>
      <c r="K7511" s="69"/>
      <c r="L7511" s="69"/>
      <c r="M7511" s="77"/>
      <c r="N7511" s="70"/>
    </row>
    <row r="7512" spans="2:14" ht="30" customHeight="1">
      <c r="B7512" s="4">
        <f t="shared" si="351"/>
        <v>7508</v>
      </c>
      <c r="C7512" s="4">
        <f>IF(COUNT(G7512:M7512)&lt;3,SUM(G7512:M7512),SUM(LARGE(G7512:M7512,{1;2;3})))</f>
        <v>5332</v>
      </c>
      <c r="D7512" s="5" t="s">
        <v>2589</v>
      </c>
      <c r="E7512" s="43">
        <f t="shared" si="352"/>
        <v>0</v>
      </c>
      <c r="F7512" s="43">
        <f t="shared" si="353"/>
        <v>1</v>
      </c>
      <c r="G7512" s="6">
        <v>5332</v>
      </c>
      <c r="H7512" s="4"/>
      <c r="I7512" s="4"/>
      <c r="J7512" s="35"/>
      <c r="K7512" s="69"/>
      <c r="L7512" s="69"/>
      <c r="M7512" s="77"/>
      <c r="N7512" s="70"/>
    </row>
    <row r="7513" spans="2:14" ht="30" customHeight="1">
      <c r="B7513" s="63">
        <f t="shared" si="351"/>
        <v>7509</v>
      </c>
      <c r="C7513" s="63">
        <f>IF(COUNT(G7513:M7513)&lt;3,SUM(G7513:M7513),SUM(LARGE(G7513:M7513,{1;2;3})))</f>
        <v>5328</v>
      </c>
      <c r="D7513" s="64" t="s">
        <v>15949</v>
      </c>
      <c r="E7513" s="81">
        <f t="shared" si="352"/>
        <v>0</v>
      </c>
      <c r="F7513" s="66">
        <f t="shared" si="353"/>
        <v>1</v>
      </c>
      <c r="G7513" s="65"/>
      <c r="H7513" s="63"/>
      <c r="I7513" s="67"/>
      <c r="J7513" s="74"/>
      <c r="K7513" s="74"/>
      <c r="L7513" s="74">
        <v>5328</v>
      </c>
      <c r="M7513" s="86"/>
      <c r="N7513" s="75"/>
    </row>
    <row r="7514" spans="2:14" ht="30" customHeight="1">
      <c r="B7514" s="1">
        <f t="shared" si="351"/>
        <v>7509</v>
      </c>
      <c r="C7514" s="1">
        <f>IF(COUNT(G7514:M7514)&lt;3,SUM(G7514:M7514),SUM(LARGE(G7514:M7514,{1;2;3})))</f>
        <v>5328</v>
      </c>
      <c r="D7514" s="2" t="s">
        <v>2768</v>
      </c>
      <c r="E7514" s="42">
        <f t="shared" si="352"/>
        <v>0</v>
      </c>
      <c r="F7514" s="42">
        <f t="shared" si="353"/>
        <v>1</v>
      </c>
      <c r="G7514" s="3">
        <v>5328</v>
      </c>
      <c r="H7514" s="1"/>
      <c r="I7514" s="1"/>
      <c r="J7514" s="35"/>
      <c r="K7514" s="69"/>
      <c r="L7514" s="69"/>
      <c r="M7514" s="77"/>
      <c r="N7514" s="70"/>
    </row>
    <row r="7515" spans="2:14" ht="30" customHeight="1">
      <c r="B7515" s="63">
        <f t="shared" si="351"/>
        <v>7511</v>
      </c>
      <c r="C7515" s="63">
        <f>IF(COUNT(G7515:M7515)&lt;3,SUM(G7515:M7515),SUM(LARGE(G7515:M7515,{1;2;3})))</f>
        <v>5324</v>
      </c>
      <c r="D7515" s="64" t="s">
        <v>15950</v>
      </c>
      <c r="E7515" s="81">
        <f t="shared" si="352"/>
        <v>0</v>
      </c>
      <c r="F7515" s="66">
        <f t="shared" si="353"/>
        <v>1</v>
      </c>
      <c r="G7515" s="65"/>
      <c r="H7515" s="63"/>
      <c r="I7515" s="67"/>
      <c r="J7515" s="74"/>
      <c r="K7515" s="74"/>
      <c r="L7515" s="74">
        <v>5324</v>
      </c>
      <c r="M7515" s="86"/>
      <c r="N7515" s="75"/>
    </row>
    <row r="7516" spans="2:14" ht="30" customHeight="1">
      <c r="B7516" s="1">
        <f t="shared" si="351"/>
        <v>7511</v>
      </c>
      <c r="C7516" s="1">
        <f>IF(COUNT(G7516:M7516)&lt;3,SUM(G7516:M7516),SUM(LARGE(G7516:M7516,{1;2;3})))</f>
        <v>5324</v>
      </c>
      <c r="D7516" s="2" t="s">
        <v>2822</v>
      </c>
      <c r="E7516" s="42">
        <f t="shared" si="352"/>
        <v>0</v>
      </c>
      <c r="F7516" s="42">
        <f t="shared" si="353"/>
        <v>1</v>
      </c>
      <c r="G7516" s="3">
        <v>5324</v>
      </c>
      <c r="H7516" s="1"/>
      <c r="I7516" s="1"/>
      <c r="J7516" s="35"/>
      <c r="K7516" s="69"/>
      <c r="L7516" s="69"/>
      <c r="M7516" s="77"/>
      <c r="N7516" s="70"/>
    </row>
    <row r="7517" spans="2:14" ht="30" customHeight="1">
      <c r="B7517" s="4">
        <f t="shared" si="351"/>
        <v>7513</v>
      </c>
      <c r="C7517" s="4">
        <f>IF(COUNT(G7517:M7517)&lt;3,SUM(G7517:M7517),SUM(LARGE(G7517:M7517,{1;2;3})))</f>
        <v>5319</v>
      </c>
      <c r="D7517" s="5" t="s">
        <v>2678</v>
      </c>
      <c r="E7517" s="43">
        <f t="shared" si="352"/>
        <v>0</v>
      </c>
      <c r="F7517" s="43">
        <f t="shared" si="353"/>
        <v>1</v>
      </c>
      <c r="G7517" s="6"/>
      <c r="H7517" s="4">
        <v>5319</v>
      </c>
      <c r="I7517" s="4"/>
      <c r="J7517" s="35"/>
      <c r="K7517" s="69"/>
      <c r="L7517" s="69"/>
      <c r="M7517" s="77"/>
      <c r="N7517" s="70"/>
    </row>
    <row r="7518" spans="2:14" ht="30" customHeight="1">
      <c r="B7518" s="63">
        <f t="shared" si="351"/>
        <v>7514</v>
      </c>
      <c r="C7518" s="63">
        <f>IF(COUNT(G7518:M7518)&lt;3,SUM(G7518:M7518),SUM(LARGE(G7518:M7518,{1;2;3})))</f>
        <v>5315</v>
      </c>
      <c r="D7518" s="64" t="s">
        <v>15951</v>
      </c>
      <c r="E7518" s="81">
        <f t="shared" si="352"/>
        <v>0</v>
      </c>
      <c r="F7518" s="66">
        <f t="shared" si="353"/>
        <v>1</v>
      </c>
      <c r="G7518" s="65"/>
      <c r="H7518" s="63"/>
      <c r="I7518" s="67"/>
      <c r="J7518" s="74"/>
      <c r="K7518" s="74"/>
      <c r="L7518" s="74">
        <v>5315</v>
      </c>
      <c r="M7518" s="86"/>
      <c r="N7518" s="75"/>
    </row>
    <row r="7519" spans="2:14" ht="30" customHeight="1">
      <c r="B7519" s="63">
        <f t="shared" si="351"/>
        <v>7515</v>
      </c>
      <c r="C7519" s="63">
        <f>IF(COUNT(G7519:M7519)&lt;3,SUM(G7519:M7519),SUM(LARGE(G7519:M7519,{1;2;3})))</f>
        <v>5311</v>
      </c>
      <c r="D7519" s="64" t="s">
        <v>15952</v>
      </c>
      <c r="E7519" s="81">
        <f t="shared" si="352"/>
        <v>0</v>
      </c>
      <c r="F7519" s="66">
        <f t="shared" si="353"/>
        <v>1</v>
      </c>
      <c r="G7519" s="65"/>
      <c r="H7519" s="63"/>
      <c r="I7519" s="67"/>
      <c r="J7519" s="74"/>
      <c r="K7519" s="74"/>
      <c r="L7519" s="74">
        <v>5311</v>
      </c>
      <c r="M7519" s="86"/>
      <c r="N7519" s="75"/>
    </row>
    <row r="7520" spans="2:14" ht="30" customHeight="1">
      <c r="B7520" s="4">
        <f t="shared" si="351"/>
        <v>7515</v>
      </c>
      <c r="C7520" s="4">
        <f>IF(COUNT(G7520:M7520)&lt;3,SUM(G7520:M7520),SUM(LARGE(G7520:M7520,{1;2;3})))</f>
        <v>5311</v>
      </c>
      <c r="D7520" s="5" t="s">
        <v>3068</v>
      </c>
      <c r="E7520" s="43">
        <f t="shared" si="352"/>
        <v>0</v>
      </c>
      <c r="F7520" s="43">
        <f t="shared" si="353"/>
        <v>1</v>
      </c>
      <c r="G7520" s="6">
        <v>5311</v>
      </c>
      <c r="H7520" s="4"/>
      <c r="I7520" s="4"/>
      <c r="J7520" s="35"/>
      <c r="K7520" s="69"/>
      <c r="L7520" s="69"/>
      <c r="M7520" s="77"/>
      <c r="N7520" s="70"/>
    </row>
    <row r="7521" spans="2:14" ht="30" customHeight="1">
      <c r="B7521" s="63">
        <f t="shared" si="351"/>
        <v>7517</v>
      </c>
      <c r="C7521" s="63">
        <f>IF(COUNT(G7521:M7521)&lt;3,SUM(G7521:M7521),SUM(LARGE(G7521:M7521,{1;2;3})))</f>
        <v>5307</v>
      </c>
      <c r="D7521" s="64" t="s">
        <v>15953</v>
      </c>
      <c r="E7521" s="81">
        <f t="shared" si="352"/>
        <v>0</v>
      </c>
      <c r="F7521" s="66">
        <f t="shared" si="353"/>
        <v>1</v>
      </c>
      <c r="G7521" s="65"/>
      <c r="H7521" s="63"/>
      <c r="I7521" s="67"/>
      <c r="J7521" s="74"/>
      <c r="K7521" s="74"/>
      <c r="L7521" s="74">
        <v>5307</v>
      </c>
      <c r="M7521" s="86"/>
      <c r="N7521" s="75"/>
    </row>
    <row r="7522" spans="2:14" ht="30" customHeight="1">
      <c r="B7522" s="1">
        <f t="shared" si="351"/>
        <v>7517</v>
      </c>
      <c r="C7522" s="1">
        <f>IF(COUNT(G7522:M7522)&lt;3,SUM(G7522:M7522),SUM(LARGE(G7522:M7522,{1;2;3})))</f>
        <v>5307</v>
      </c>
      <c r="D7522" s="2" t="s">
        <v>2442</v>
      </c>
      <c r="E7522" s="42">
        <f t="shared" si="352"/>
        <v>0</v>
      </c>
      <c r="F7522" s="42">
        <f t="shared" si="353"/>
        <v>1</v>
      </c>
      <c r="G7522" s="3">
        <v>5307</v>
      </c>
      <c r="H7522" s="1"/>
      <c r="I7522" s="1"/>
      <c r="J7522" s="35"/>
      <c r="K7522" s="69"/>
      <c r="L7522" s="69"/>
      <c r="M7522" s="77"/>
      <c r="N7522" s="70"/>
    </row>
    <row r="7523" spans="2:14" ht="30" customHeight="1">
      <c r="B7523" s="4">
        <f t="shared" si="351"/>
        <v>7519</v>
      </c>
      <c r="C7523" s="4">
        <f>IF(COUNT(G7523:M7523)&lt;3,SUM(G7523:M7523),SUM(LARGE(G7523:M7523,{1;2;3})))</f>
        <v>5303</v>
      </c>
      <c r="D7523" s="5" t="s">
        <v>840</v>
      </c>
      <c r="E7523" s="43">
        <f t="shared" si="352"/>
        <v>0</v>
      </c>
      <c r="F7523" s="43">
        <f t="shared" si="353"/>
        <v>1</v>
      </c>
      <c r="G7523" s="6"/>
      <c r="H7523" s="4"/>
      <c r="I7523" s="4">
        <v>5303</v>
      </c>
      <c r="J7523" s="35"/>
      <c r="K7523" s="69"/>
      <c r="L7523" s="69"/>
      <c r="M7523" s="77"/>
      <c r="N7523" s="70"/>
    </row>
    <row r="7524" spans="2:14" ht="30" customHeight="1">
      <c r="B7524" s="1">
        <f t="shared" si="351"/>
        <v>7519</v>
      </c>
      <c r="C7524" s="1">
        <f>IF(COUNT(G7524:M7524)&lt;3,SUM(G7524:M7524),SUM(LARGE(G7524:M7524,{1;2;3})))</f>
        <v>5303</v>
      </c>
      <c r="D7524" s="2" t="s">
        <v>2241</v>
      </c>
      <c r="E7524" s="42">
        <f t="shared" si="352"/>
        <v>0</v>
      </c>
      <c r="F7524" s="42">
        <f t="shared" si="353"/>
        <v>1</v>
      </c>
      <c r="G7524" s="3">
        <v>5303</v>
      </c>
      <c r="H7524" s="1"/>
      <c r="I7524" s="1"/>
      <c r="J7524" s="35"/>
      <c r="K7524" s="69"/>
      <c r="L7524" s="69"/>
      <c r="M7524" s="77"/>
      <c r="N7524" s="70"/>
    </row>
    <row r="7525" spans="2:14" ht="30" customHeight="1">
      <c r="B7525" s="63">
        <f t="shared" si="351"/>
        <v>7521</v>
      </c>
      <c r="C7525" s="63">
        <f>IF(COUNT(G7525:M7525)&lt;3,SUM(G7525:M7525),SUM(LARGE(G7525:M7525,{1;2;3})))</f>
        <v>5294</v>
      </c>
      <c r="D7525" s="64" t="s">
        <v>18331</v>
      </c>
      <c r="E7525" s="81">
        <f t="shared" si="352"/>
        <v>0</v>
      </c>
      <c r="F7525" s="66">
        <f t="shared" si="353"/>
        <v>1</v>
      </c>
      <c r="G7525" s="65"/>
      <c r="H7525" s="63"/>
      <c r="I7525" s="67"/>
      <c r="J7525" s="74"/>
      <c r="K7525" s="74"/>
      <c r="L7525" s="74"/>
      <c r="M7525" s="86">
        <v>5294</v>
      </c>
      <c r="N7525" s="75"/>
    </row>
    <row r="7526" spans="2:14" ht="30" customHeight="1">
      <c r="B7526" s="63">
        <f t="shared" si="351"/>
        <v>7521</v>
      </c>
      <c r="C7526" s="63">
        <f>IF(COUNT(G7526:M7526)&lt;3,SUM(G7526:M7526),SUM(LARGE(G7526:M7526,{1;2;3})))</f>
        <v>5294</v>
      </c>
      <c r="D7526" s="64" t="s">
        <v>15954</v>
      </c>
      <c r="E7526" s="81">
        <f t="shared" si="352"/>
        <v>0</v>
      </c>
      <c r="F7526" s="66">
        <f t="shared" si="353"/>
        <v>1</v>
      </c>
      <c r="G7526" s="65"/>
      <c r="H7526" s="63"/>
      <c r="I7526" s="67"/>
      <c r="J7526" s="74"/>
      <c r="K7526" s="74"/>
      <c r="L7526" s="74">
        <v>5294</v>
      </c>
      <c r="M7526" s="86"/>
      <c r="N7526" s="75"/>
    </row>
    <row r="7527" spans="2:14" ht="30" customHeight="1">
      <c r="B7527" s="4">
        <f t="shared" si="351"/>
        <v>7523</v>
      </c>
      <c r="C7527" s="4">
        <f>IF(COUNT(G7527:M7527)&lt;3,SUM(G7527:M7527),SUM(LARGE(G7527:M7527,{1;2;3})))</f>
        <v>5290</v>
      </c>
      <c r="D7527" s="5" t="s">
        <v>2609</v>
      </c>
      <c r="E7527" s="43">
        <f t="shared" si="352"/>
        <v>0</v>
      </c>
      <c r="F7527" s="43">
        <f t="shared" si="353"/>
        <v>1</v>
      </c>
      <c r="G7527" s="6">
        <v>5290</v>
      </c>
      <c r="H7527" s="4"/>
      <c r="I7527" s="4"/>
      <c r="J7527" s="35"/>
      <c r="K7527" s="69"/>
      <c r="L7527" s="69"/>
      <c r="M7527" s="77"/>
      <c r="N7527" s="70"/>
    </row>
    <row r="7528" spans="2:14" ht="30" customHeight="1">
      <c r="B7528" s="63">
        <f t="shared" si="351"/>
        <v>7524</v>
      </c>
      <c r="C7528" s="63">
        <f>IF(COUNT(G7528:M7528)&lt;3,SUM(G7528:M7528),SUM(LARGE(G7528:M7528,{1;2;3})))</f>
        <v>5286</v>
      </c>
      <c r="D7528" s="64" t="s">
        <v>15955</v>
      </c>
      <c r="E7528" s="81">
        <f t="shared" si="352"/>
        <v>0</v>
      </c>
      <c r="F7528" s="66">
        <f t="shared" si="353"/>
        <v>1</v>
      </c>
      <c r="G7528" s="65"/>
      <c r="H7528" s="63"/>
      <c r="I7528" s="67"/>
      <c r="J7528" s="74"/>
      <c r="K7528" s="74"/>
      <c r="L7528" s="74">
        <v>5286</v>
      </c>
      <c r="M7528" s="86"/>
      <c r="N7528" s="75"/>
    </row>
    <row r="7529" spans="2:14" ht="30" customHeight="1">
      <c r="B7529" s="1">
        <f t="shared" si="351"/>
        <v>7524</v>
      </c>
      <c r="C7529" s="1">
        <f>IF(COUNT(G7529:M7529)&lt;3,SUM(G7529:M7529),SUM(LARGE(G7529:M7529,{1;2;3})))</f>
        <v>5286</v>
      </c>
      <c r="D7529" s="2" t="s">
        <v>3816</v>
      </c>
      <c r="E7529" s="42">
        <f t="shared" si="352"/>
        <v>0</v>
      </c>
      <c r="F7529" s="42">
        <f t="shared" si="353"/>
        <v>1</v>
      </c>
      <c r="G7529" s="3">
        <v>5286</v>
      </c>
      <c r="H7529" s="1"/>
      <c r="I7529" s="1"/>
      <c r="J7529" s="35"/>
      <c r="K7529" s="69"/>
      <c r="L7529" s="69"/>
      <c r="M7529" s="77"/>
      <c r="N7529" s="70"/>
    </row>
    <row r="7530" spans="2:14" ht="30" customHeight="1">
      <c r="B7530" s="35">
        <f t="shared" si="351"/>
        <v>7526</v>
      </c>
      <c r="C7530" s="35">
        <f>IF(COUNT(G7530:M7530)&lt;3,SUM(G7530:M7530),SUM(LARGE(G7530:M7530,{1;2;3})))</f>
        <v>5282</v>
      </c>
      <c r="D7530" s="37" t="s">
        <v>11481</v>
      </c>
      <c r="E7530" s="79">
        <f t="shared" si="352"/>
        <v>0</v>
      </c>
      <c r="F7530" s="45">
        <f t="shared" si="353"/>
        <v>1</v>
      </c>
      <c r="G7530" s="38"/>
      <c r="H7530" s="35"/>
      <c r="I7530" s="40"/>
      <c r="J7530" s="69">
        <v>5282</v>
      </c>
      <c r="K7530" s="69"/>
      <c r="L7530" s="69"/>
      <c r="M7530" s="77"/>
      <c r="N7530" s="70"/>
    </row>
    <row r="7531" spans="2:14" ht="30" customHeight="1">
      <c r="B7531" s="63">
        <f t="shared" si="351"/>
        <v>7527</v>
      </c>
      <c r="C7531" s="63">
        <f>IF(COUNT(G7531:M7531)&lt;3,SUM(G7531:M7531),SUM(LARGE(G7531:M7531,{1;2;3})))</f>
        <v>5278</v>
      </c>
      <c r="D7531" s="64" t="s">
        <v>15956</v>
      </c>
      <c r="E7531" s="81">
        <f t="shared" si="352"/>
        <v>0</v>
      </c>
      <c r="F7531" s="66">
        <f t="shared" si="353"/>
        <v>1</v>
      </c>
      <c r="G7531" s="65"/>
      <c r="H7531" s="63"/>
      <c r="I7531" s="67"/>
      <c r="J7531" s="74"/>
      <c r="K7531" s="74"/>
      <c r="L7531" s="74">
        <v>5278</v>
      </c>
      <c r="M7531" s="86"/>
      <c r="N7531" s="75"/>
    </row>
    <row r="7532" spans="2:14" ht="30" customHeight="1">
      <c r="B7532" s="63">
        <f t="shared" si="351"/>
        <v>7528</v>
      </c>
      <c r="C7532" s="63">
        <f>IF(COUNT(G7532:M7532)&lt;3,SUM(G7532:M7532),SUM(LARGE(G7532:M7532,{1;2;3})))</f>
        <v>5274</v>
      </c>
      <c r="D7532" s="64" t="s">
        <v>15957</v>
      </c>
      <c r="E7532" s="81">
        <f t="shared" si="352"/>
        <v>0</v>
      </c>
      <c r="F7532" s="66">
        <f t="shared" si="353"/>
        <v>1</v>
      </c>
      <c r="G7532" s="65"/>
      <c r="H7532" s="63"/>
      <c r="I7532" s="67"/>
      <c r="J7532" s="74"/>
      <c r="K7532" s="74"/>
      <c r="L7532" s="74">
        <v>5274</v>
      </c>
      <c r="M7532" s="86"/>
      <c r="N7532" s="75"/>
    </row>
    <row r="7533" spans="2:14" ht="30" customHeight="1">
      <c r="B7533" s="63">
        <f t="shared" si="351"/>
        <v>7529</v>
      </c>
      <c r="C7533" s="63">
        <f>IF(COUNT(G7533:M7533)&lt;3,SUM(G7533:M7533),SUM(LARGE(G7533:M7533,{1;2;3})))</f>
        <v>5270</v>
      </c>
      <c r="D7533" s="64" t="s">
        <v>15958</v>
      </c>
      <c r="E7533" s="81">
        <f t="shared" si="352"/>
        <v>0</v>
      </c>
      <c r="F7533" s="66">
        <f t="shared" si="353"/>
        <v>1</v>
      </c>
      <c r="G7533" s="65"/>
      <c r="H7533" s="63"/>
      <c r="I7533" s="67"/>
      <c r="J7533" s="74"/>
      <c r="K7533" s="74"/>
      <c r="L7533" s="74">
        <v>5270</v>
      </c>
      <c r="M7533" s="86"/>
      <c r="N7533" s="75"/>
    </row>
    <row r="7534" spans="2:14" ht="30" customHeight="1">
      <c r="B7534" s="1">
        <f t="shared" si="351"/>
        <v>7529</v>
      </c>
      <c r="C7534" s="1">
        <f>IF(COUNT(G7534:M7534)&lt;3,SUM(G7534:M7534),SUM(LARGE(G7534:M7534,{1;2;3})))</f>
        <v>5270</v>
      </c>
      <c r="D7534" s="2" t="s">
        <v>713</v>
      </c>
      <c r="E7534" s="42">
        <f t="shared" si="352"/>
        <v>0</v>
      </c>
      <c r="F7534" s="42">
        <f t="shared" si="353"/>
        <v>1</v>
      </c>
      <c r="G7534" s="3"/>
      <c r="H7534" s="1">
        <v>5270</v>
      </c>
      <c r="I7534" s="1"/>
      <c r="J7534" s="35"/>
      <c r="K7534" s="69"/>
      <c r="L7534" s="69"/>
      <c r="M7534" s="77"/>
      <c r="N7534" s="70"/>
    </row>
    <row r="7535" spans="2:14" ht="30" customHeight="1">
      <c r="B7535" s="1">
        <f t="shared" si="351"/>
        <v>7529</v>
      </c>
      <c r="C7535" s="1">
        <f>IF(COUNT(G7535:M7535)&lt;3,SUM(G7535:M7535),SUM(LARGE(G7535:M7535,{1;2;3})))</f>
        <v>5270</v>
      </c>
      <c r="D7535" s="2" t="s">
        <v>3518</v>
      </c>
      <c r="E7535" s="42">
        <f t="shared" si="352"/>
        <v>0</v>
      </c>
      <c r="F7535" s="42">
        <f t="shared" si="353"/>
        <v>1</v>
      </c>
      <c r="G7535" s="3">
        <v>5270</v>
      </c>
      <c r="H7535" s="1"/>
      <c r="I7535" s="1"/>
      <c r="J7535" s="35"/>
      <c r="K7535" s="69"/>
      <c r="L7535" s="69"/>
      <c r="M7535" s="77"/>
      <c r="N7535" s="70"/>
    </row>
    <row r="7536" spans="2:14" ht="30" customHeight="1">
      <c r="B7536" s="35">
        <f t="shared" si="351"/>
        <v>7532</v>
      </c>
      <c r="C7536" s="35">
        <f>IF(COUNT(G7536:M7536)&lt;3,SUM(G7536:M7536),SUM(LARGE(G7536:M7536,{1;2;3})))</f>
        <v>5266</v>
      </c>
      <c r="D7536" s="37" t="s">
        <v>11482</v>
      </c>
      <c r="E7536" s="79">
        <f t="shared" si="352"/>
        <v>0</v>
      </c>
      <c r="F7536" s="45">
        <f t="shared" si="353"/>
        <v>1</v>
      </c>
      <c r="G7536" s="38"/>
      <c r="H7536" s="35"/>
      <c r="I7536" s="40"/>
      <c r="J7536" s="69">
        <v>5266</v>
      </c>
      <c r="K7536" s="69"/>
      <c r="L7536" s="69"/>
      <c r="M7536" s="77"/>
      <c r="N7536" s="70"/>
    </row>
    <row r="7537" spans="2:14" ht="30" customHeight="1">
      <c r="B7537" s="4">
        <f t="shared" si="351"/>
        <v>7533</v>
      </c>
      <c r="C7537" s="4">
        <f>IF(COUNT(G7537:M7537)&lt;3,SUM(G7537:M7537),SUM(LARGE(G7537:M7537,{1;2;3})))</f>
        <v>5263</v>
      </c>
      <c r="D7537" s="5" t="s">
        <v>1948</v>
      </c>
      <c r="E7537" s="43">
        <f t="shared" si="352"/>
        <v>0</v>
      </c>
      <c r="F7537" s="43">
        <f t="shared" si="353"/>
        <v>1</v>
      </c>
      <c r="G7537" s="6"/>
      <c r="H7537" s="4"/>
      <c r="I7537" s="4">
        <v>5263</v>
      </c>
      <c r="J7537" s="35"/>
      <c r="K7537" s="69"/>
      <c r="L7537" s="69"/>
      <c r="M7537" s="77"/>
      <c r="N7537" s="70"/>
    </row>
    <row r="7538" spans="2:14" ht="30" customHeight="1">
      <c r="B7538" s="1">
        <f t="shared" si="351"/>
        <v>7534</v>
      </c>
      <c r="C7538" s="1">
        <f>IF(COUNT(G7538:M7538)&lt;3,SUM(G7538:M7538),SUM(LARGE(G7538:M7538,{1;2;3})))</f>
        <v>5259</v>
      </c>
      <c r="D7538" s="2" t="s">
        <v>2219</v>
      </c>
      <c r="E7538" s="42">
        <f t="shared" si="352"/>
        <v>0</v>
      </c>
      <c r="F7538" s="42">
        <f t="shared" si="353"/>
        <v>1</v>
      </c>
      <c r="G7538" s="3"/>
      <c r="H7538" s="1">
        <v>5259</v>
      </c>
      <c r="I7538" s="1"/>
      <c r="J7538" s="35"/>
      <c r="K7538" s="69"/>
      <c r="L7538" s="69"/>
      <c r="M7538" s="77"/>
      <c r="N7538" s="70"/>
    </row>
    <row r="7539" spans="2:14" ht="30" customHeight="1">
      <c r="B7539" s="4">
        <f t="shared" si="351"/>
        <v>7534</v>
      </c>
      <c r="C7539" s="4">
        <f>IF(COUNT(G7539:M7539)&lt;3,SUM(G7539:M7539),SUM(LARGE(G7539:M7539,{1;2;3})))</f>
        <v>5259</v>
      </c>
      <c r="D7539" s="5" t="s">
        <v>2835</v>
      </c>
      <c r="E7539" s="43">
        <f t="shared" si="352"/>
        <v>0</v>
      </c>
      <c r="F7539" s="43">
        <f t="shared" si="353"/>
        <v>1</v>
      </c>
      <c r="G7539" s="6">
        <v>5259</v>
      </c>
      <c r="H7539" s="4"/>
      <c r="I7539" s="4"/>
      <c r="J7539" s="35"/>
      <c r="K7539" s="69"/>
      <c r="L7539" s="69"/>
      <c r="M7539" s="77"/>
      <c r="N7539" s="70"/>
    </row>
    <row r="7540" spans="2:14" ht="30" customHeight="1">
      <c r="B7540" s="63">
        <f t="shared" si="351"/>
        <v>7536</v>
      </c>
      <c r="C7540" s="63">
        <f>IF(COUNT(G7540:M7540)&lt;3,SUM(G7540:M7540),SUM(LARGE(G7540:M7540,{1;2;3})))</f>
        <v>5255</v>
      </c>
      <c r="D7540" s="64" t="s">
        <v>15959</v>
      </c>
      <c r="E7540" s="81">
        <f t="shared" si="352"/>
        <v>0</v>
      </c>
      <c r="F7540" s="66">
        <f t="shared" si="353"/>
        <v>1</v>
      </c>
      <c r="G7540" s="65"/>
      <c r="H7540" s="63"/>
      <c r="I7540" s="67"/>
      <c r="J7540" s="74"/>
      <c r="K7540" s="74"/>
      <c r="L7540" s="74">
        <v>5255</v>
      </c>
      <c r="M7540" s="86"/>
      <c r="N7540" s="75"/>
    </row>
    <row r="7541" spans="2:14" ht="30" customHeight="1">
      <c r="B7541" s="63">
        <f t="shared" si="351"/>
        <v>7537</v>
      </c>
      <c r="C7541" s="63">
        <f>IF(COUNT(G7541:M7541)&lt;3,SUM(G7541:M7541),SUM(LARGE(G7541:M7541,{1;2;3})))</f>
        <v>5251</v>
      </c>
      <c r="D7541" s="64" t="s">
        <v>15960</v>
      </c>
      <c r="E7541" s="81">
        <f t="shared" si="352"/>
        <v>0</v>
      </c>
      <c r="F7541" s="66">
        <f t="shared" si="353"/>
        <v>1</v>
      </c>
      <c r="G7541" s="65"/>
      <c r="H7541" s="63"/>
      <c r="I7541" s="67"/>
      <c r="J7541" s="74"/>
      <c r="K7541" s="74"/>
      <c r="L7541" s="74">
        <v>5251</v>
      </c>
      <c r="M7541" s="86"/>
      <c r="N7541" s="75"/>
    </row>
    <row r="7542" spans="2:14" ht="30" customHeight="1">
      <c r="B7542" s="1">
        <f t="shared" si="351"/>
        <v>7537</v>
      </c>
      <c r="C7542" s="1">
        <f>IF(COUNT(G7542:M7542)&lt;3,SUM(G7542:M7542),SUM(LARGE(G7542:M7542,{1;2;3})))</f>
        <v>5251</v>
      </c>
      <c r="D7542" s="2" t="s">
        <v>2431</v>
      </c>
      <c r="E7542" s="42">
        <f t="shared" si="352"/>
        <v>0</v>
      </c>
      <c r="F7542" s="42">
        <f t="shared" si="353"/>
        <v>1</v>
      </c>
      <c r="G7542" s="3"/>
      <c r="H7542" s="1">
        <v>5251</v>
      </c>
      <c r="I7542" s="1"/>
      <c r="J7542" s="35"/>
      <c r="K7542" s="69"/>
      <c r="L7542" s="69"/>
      <c r="M7542" s="77"/>
      <c r="N7542" s="70"/>
    </row>
    <row r="7543" spans="2:14" ht="30" customHeight="1">
      <c r="B7543" s="63">
        <f t="shared" si="351"/>
        <v>7539</v>
      </c>
      <c r="C7543" s="63">
        <f>IF(COUNT(G7543:M7543)&lt;3,SUM(G7543:M7543),SUM(LARGE(G7543:M7543,{1;2;3})))</f>
        <v>5243</v>
      </c>
      <c r="D7543" s="64" t="s">
        <v>15961</v>
      </c>
      <c r="E7543" s="81">
        <f t="shared" si="352"/>
        <v>0</v>
      </c>
      <c r="F7543" s="66">
        <f t="shared" si="353"/>
        <v>1</v>
      </c>
      <c r="G7543" s="65"/>
      <c r="H7543" s="63"/>
      <c r="I7543" s="67"/>
      <c r="J7543" s="74"/>
      <c r="K7543" s="74"/>
      <c r="L7543" s="74">
        <v>5243</v>
      </c>
      <c r="M7543" s="86"/>
      <c r="N7543" s="75"/>
    </row>
    <row r="7544" spans="2:14" ht="30" customHeight="1">
      <c r="B7544" s="63">
        <f t="shared" si="351"/>
        <v>7540</v>
      </c>
      <c r="C7544" s="63">
        <f>IF(COUNT(G7544:M7544)&lt;3,SUM(G7544:M7544),SUM(LARGE(G7544:M7544,{1;2;3})))</f>
        <v>5236</v>
      </c>
      <c r="D7544" s="64" t="s">
        <v>15962</v>
      </c>
      <c r="E7544" s="81">
        <f t="shared" si="352"/>
        <v>0</v>
      </c>
      <c r="F7544" s="66">
        <f t="shared" si="353"/>
        <v>1</v>
      </c>
      <c r="G7544" s="65"/>
      <c r="H7544" s="63"/>
      <c r="I7544" s="67"/>
      <c r="J7544" s="74"/>
      <c r="K7544" s="74"/>
      <c r="L7544" s="74">
        <v>5236</v>
      </c>
      <c r="M7544" s="86"/>
      <c r="N7544" s="75"/>
    </row>
    <row r="7545" spans="2:14" ht="30" customHeight="1">
      <c r="B7545" s="63">
        <f t="shared" si="351"/>
        <v>7541</v>
      </c>
      <c r="C7545" s="63">
        <f>IF(COUNT(G7545:M7545)&lt;3,SUM(G7545:M7545),SUM(LARGE(G7545:M7545,{1;2;3})))</f>
        <v>5232</v>
      </c>
      <c r="D7545" s="64" t="s">
        <v>15963</v>
      </c>
      <c r="E7545" s="81">
        <f t="shared" si="352"/>
        <v>0</v>
      </c>
      <c r="F7545" s="66">
        <f t="shared" si="353"/>
        <v>1</v>
      </c>
      <c r="G7545" s="65"/>
      <c r="H7545" s="63"/>
      <c r="I7545" s="67"/>
      <c r="J7545" s="74"/>
      <c r="K7545" s="74"/>
      <c r="L7545" s="74">
        <v>5232</v>
      </c>
      <c r="M7545" s="86"/>
      <c r="N7545" s="75"/>
    </row>
    <row r="7546" spans="2:14" ht="30" customHeight="1">
      <c r="B7546" s="1">
        <f t="shared" si="351"/>
        <v>7541</v>
      </c>
      <c r="C7546" s="1">
        <f>IF(COUNT(G7546:M7546)&lt;3,SUM(G7546:M7546),SUM(LARGE(G7546:M7546,{1;2;3})))</f>
        <v>5232</v>
      </c>
      <c r="D7546" s="2" t="s">
        <v>1663</v>
      </c>
      <c r="E7546" s="42">
        <f t="shared" si="352"/>
        <v>0</v>
      </c>
      <c r="F7546" s="42">
        <f t="shared" si="353"/>
        <v>1</v>
      </c>
      <c r="G7546" s="3">
        <v>5232</v>
      </c>
      <c r="H7546" s="1"/>
      <c r="I7546" s="1"/>
      <c r="J7546" s="35"/>
      <c r="K7546" s="69"/>
      <c r="L7546" s="69"/>
      <c r="M7546" s="77"/>
      <c r="N7546" s="70"/>
    </row>
    <row r="7547" spans="2:14" ht="30" customHeight="1">
      <c r="B7547" s="4">
        <f t="shared" si="351"/>
        <v>7543</v>
      </c>
      <c r="C7547" s="4">
        <f>IF(COUNT(G7547:M7547)&lt;3,SUM(G7547:M7547),SUM(LARGE(G7547:M7547,{1;2;3})))</f>
        <v>5229</v>
      </c>
      <c r="D7547" s="5" t="s">
        <v>2809</v>
      </c>
      <c r="E7547" s="43">
        <f t="shared" si="352"/>
        <v>0</v>
      </c>
      <c r="F7547" s="43">
        <f t="shared" si="353"/>
        <v>1</v>
      </c>
      <c r="G7547" s="6">
        <v>5229</v>
      </c>
      <c r="H7547" s="4"/>
      <c r="I7547" s="4"/>
      <c r="J7547" s="35"/>
      <c r="K7547" s="69"/>
      <c r="L7547" s="69"/>
      <c r="M7547" s="77"/>
      <c r="N7547" s="70"/>
    </row>
    <row r="7548" spans="2:14" ht="30" customHeight="1">
      <c r="B7548" s="1">
        <f t="shared" si="351"/>
        <v>7544</v>
      </c>
      <c r="C7548" s="1">
        <f>IF(COUNT(G7548:M7548)&lt;3,SUM(G7548:M7548),SUM(LARGE(G7548:M7548,{1;2;3})))</f>
        <v>5225</v>
      </c>
      <c r="D7548" s="2" t="s">
        <v>1699</v>
      </c>
      <c r="E7548" s="42">
        <f t="shared" si="352"/>
        <v>0</v>
      </c>
      <c r="F7548" s="42">
        <f t="shared" si="353"/>
        <v>1</v>
      </c>
      <c r="G7548" s="3">
        <v>5225</v>
      </c>
      <c r="H7548" s="1"/>
      <c r="I7548" s="1"/>
      <c r="J7548" s="35"/>
      <c r="K7548" s="69"/>
      <c r="L7548" s="69"/>
      <c r="M7548" s="77"/>
      <c r="N7548" s="70"/>
    </row>
    <row r="7549" spans="2:14" ht="30" customHeight="1">
      <c r="B7549" s="63">
        <f t="shared" si="351"/>
        <v>7545</v>
      </c>
      <c r="C7549" s="63">
        <f>IF(COUNT(G7549:M7549)&lt;3,SUM(G7549:M7549),SUM(LARGE(G7549:M7549,{1;2;3})))</f>
        <v>5221</v>
      </c>
      <c r="D7549" s="64" t="s">
        <v>18332</v>
      </c>
      <c r="E7549" s="81">
        <f t="shared" si="352"/>
        <v>0</v>
      </c>
      <c r="F7549" s="66">
        <f t="shared" si="353"/>
        <v>1</v>
      </c>
      <c r="G7549" s="65"/>
      <c r="H7549" s="63"/>
      <c r="I7549" s="67"/>
      <c r="J7549" s="74"/>
      <c r="K7549" s="74"/>
      <c r="L7549" s="74"/>
      <c r="M7549" s="86">
        <v>5221</v>
      </c>
      <c r="N7549" s="75"/>
    </row>
    <row r="7550" spans="2:14" ht="30" customHeight="1">
      <c r="B7550" s="63">
        <f t="shared" si="351"/>
        <v>7545</v>
      </c>
      <c r="C7550" s="63">
        <f>IF(COUNT(G7550:M7550)&lt;3,SUM(G7550:M7550),SUM(LARGE(G7550:M7550,{1;2;3})))</f>
        <v>5221</v>
      </c>
      <c r="D7550" s="64" t="s">
        <v>15964</v>
      </c>
      <c r="E7550" s="81">
        <f t="shared" si="352"/>
        <v>0</v>
      </c>
      <c r="F7550" s="66">
        <f t="shared" si="353"/>
        <v>1</v>
      </c>
      <c r="G7550" s="65"/>
      <c r="H7550" s="63"/>
      <c r="I7550" s="67"/>
      <c r="J7550" s="74"/>
      <c r="K7550" s="74"/>
      <c r="L7550" s="74">
        <v>5221</v>
      </c>
      <c r="M7550" s="86"/>
      <c r="N7550" s="75"/>
    </row>
    <row r="7551" spans="2:14" ht="30" customHeight="1">
      <c r="B7551" s="63">
        <f t="shared" si="351"/>
        <v>7547</v>
      </c>
      <c r="C7551" s="63">
        <f>IF(COUNT(G7551:M7551)&lt;3,SUM(G7551:M7551),SUM(LARGE(G7551:M7551,{1;2;3})))</f>
        <v>5218</v>
      </c>
      <c r="D7551" s="64" t="s">
        <v>18333</v>
      </c>
      <c r="E7551" s="81">
        <f t="shared" si="352"/>
        <v>0</v>
      </c>
      <c r="F7551" s="66">
        <f t="shared" si="353"/>
        <v>1</v>
      </c>
      <c r="G7551" s="65"/>
      <c r="H7551" s="63"/>
      <c r="I7551" s="67"/>
      <c r="J7551" s="74"/>
      <c r="K7551" s="74"/>
      <c r="L7551" s="74"/>
      <c r="M7551" s="86">
        <v>5218</v>
      </c>
      <c r="N7551" s="75"/>
    </row>
    <row r="7552" spans="2:14" ht="30" customHeight="1">
      <c r="B7552" s="63">
        <f t="shared" si="351"/>
        <v>7548</v>
      </c>
      <c r="C7552" s="63">
        <f>IF(COUNT(G7552:M7552)&lt;3,SUM(G7552:M7552),SUM(LARGE(G7552:M7552,{1;2;3})))</f>
        <v>5207</v>
      </c>
      <c r="D7552" s="64" t="s">
        <v>15965</v>
      </c>
      <c r="E7552" s="81">
        <f t="shared" si="352"/>
        <v>0</v>
      </c>
      <c r="F7552" s="66">
        <f t="shared" si="353"/>
        <v>1</v>
      </c>
      <c r="G7552" s="65"/>
      <c r="H7552" s="63"/>
      <c r="I7552" s="67"/>
      <c r="J7552" s="74"/>
      <c r="K7552" s="74"/>
      <c r="L7552" s="74">
        <v>5207</v>
      </c>
      <c r="M7552" s="86"/>
      <c r="N7552" s="75"/>
    </row>
    <row r="7553" spans="2:14" ht="30" customHeight="1">
      <c r="B7553" s="35">
        <f t="shared" si="351"/>
        <v>7548</v>
      </c>
      <c r="C7553" s="35">
        <f>IF(COUNT(G7553:M7553)&lt;3,SUM(G7553:M7553),SUM(LARGE(G7553:M7553,{1;2;3})))</f>
        <v>5207</v>
      </c>
      <c r="D7553" s="37" t="s">
        <v>11483</v>
      </c>
      <c r="E7553" s="79">
        <f t="shared" si="352"/>
        <v>0</v>
      </c>
      <c r="F7553" s="45">
        <f t="shared" si="353"/>
        <v>1</v>
      </c>
      <c r="G7553" s="38"/>
      <c r="H7553" s="35"/>
      <c r="I7553" s="40"/>
      <c r="J7553" s="69">
        <v>5207</v>
      </c>
      <c r="K7553" s="69"/>
      <c r="L7553" s="69"/>
      <c r="M7553" s="77"/>
      <c r="N7553" s="70"/>
    </row>
    <row r="7554" spans="2:14" ht="30" customHeight="1">
      <c r="B7554" s="63">
        <f t="shared" si="351"/>
        <v>7550</v>
      </c>
      <c r="C7554" s="63">
        <f>IF(COUNT(G7554:M7554)&lt;3,SUM(G7554:M7554),SUM(LARGE(G7554:M7554,{1;2;3})))</f>
        <v>5204</v>
      </c>
      <c r="D7554" s="64" t="s">
        <v>15966</v>
      </c>
      <c r="E7554" s="81">
        <f t="shared" si="352"/>
        <v>0</v>
      </c>
      <c r="F7554" s="66">
        <f t="shared" si="353"/>
        <v>1</v>
      </c>
      <c r="G7554" s="65"/>
      <c r="H7554" s="63"/>
      <c r="I7554" s="67"/>
      <c r="J7554" s="74"/>
      <c r="K7554" s="74"/>
      <c r="L7554" s="74">
        <v>5204</v>
      </c>
      <c r="M7554" s="86"/>
      <c r="N7554" s="75"/>
    </row>
    <row r="7555" spans="2:14" ht="30" customHeight="1">
      <c r="B7555" s="4">
        <f t="shared" si="351"/>
        <v>7550</v>
      </c>
      <c r="C7555" s="4">
        <f>IF(COUNT(G7555:M7555)&lt;3,SUM(G7555:M7555),SUM(LARGE(G7555:M7555,{1;2;3})))</f>
        <v>5204</v>
      </c>
      <c r="D7555" s="5" t="s">
        <v>3364</v>
      </c>
      <c r="E7555" s="43">
        <f t="shared" si="352"/>
        <v>0</v>
      </c>
      <c r="F7555" s="43">
        <f t="shared" si="353"/>
        <v>1</v>
      </c>
      <c r="G7555" s="6"/>
      <c r="H7555" s="4">
        <v>5204</v>
      </c>
      <c r="I7555" s="4"/>
      <c r="J7555" s="35"/>
      <c r="K7555" s="69"/>
      <c r="L7555" s="69"/>
      <c r="M7555" s="77"/>
      <c r="N7555" s="70"/>
    </row>
    <row r="7556" spans="2:14" ht="30" customHeight="1">
      <c r="B7556" s="1">
        <f t="shared" si="351"/>
        <v>7550</v>
      </c>
      <c r="C7556" s="1">
        <f>IF(COUNT(G7556:M7556)&lt;3,SUM(G7556:M7556),SUM(LARGE(G7556:M7556,{1;2;3})))</f>
        <v>5204</v>
      </c>
      <c r="D7556" s="2" t="s">
        <v>2453</v>
      </c>
      <c r="E7556" s="42">
        <f t="shared" si="352"/>
        <v>0</v>
      </c>
      <c r="F7556" s="42">
        <f t="shared" si="353"/>
        <v>1</v>
      </c>
      <c r="G7556" s="3">
        <v>5204</v>
      </c>
      <c r="H7556" s="1"/>
      <c r="I7556" s="1"/>
      <c r="J7556" s="35"/>
      <c r="K7556" s="69"/>
      <c r="L7556" s="69"/>
      <c r="M7556" s="77"/>
      <c r="N7556" s="70"/>
    </row>
    <row r="7557" spans="2:14" ht="30" customHeight="1">
      <c r="B7557" s="63">
        <f t="shared" ref="B7557:B7620" si="354">RANK(C7557,$C$5:$C$20000,0)</f>
        <v>7553</v>
      </c>
      <c r="C7557" s="63">
        <f>IF(COUNT(G7557:M7557)&lt;3,SUM(G7557:M7557),SUM(LARGE(G7557:M7557,{1;2;3})))</f>
        <v>5200</v>
      </c>
      <c r="D7557" s="64" t="s">
        <v>15967</v>
      </c>
      <c r="E7557" s="81">
        <f t="shared" ref="E7557:E7620" si="355">IF(F7557&lt;3,0,LARGE(G7557:N7557,3))</f>
        <v>0</v>
      </c>
      <c r="F7557" s="66">
        <f t="shared" ref="F7557:F7620" si="356">COUNT(G7557:M7557)</f>
        <v>1</v>
      </c>
      <c r="G7557" s="65"/>
      <c r="H7557" s="63"/>
      <c r="I7557" s="67"/>
      <c r="J7557" s="74"/>
      <c r="K7557" s="74"/>
      <c r="L7557" s="74">
        <v>5200</v>
      </c>
      <c r="M7557" s="86"/>
      <c r="N7557" s="75"/>
    </row>
    <row r="7558" spans="2:14" ht="30" customHeight="1">
      <c r="B7558" s="1">
        <f t="shared" si="354"/>
        <v>7553</v>
      </c>
      <c r="C7558" s="1">
        <f>IF(COUNT(G7558:M7558)&lt;3,SUM(G7558:M7558),SUM(LARGE(G7558:M7558,{1;2;3})))</f>
        <v>5200</v>
      </c>
      <c r="D7558" s="2" t="s">
        <v>1963</v>
      </c>
      <c r="E7558" s="42">
        <f t="shared" si="355"/>
        <v>0</v>
      </c>
      <c r="F7558" s="42">
        <f t="shared" si="356"/>
        <v>1</v>
      </c>
      <c r="G7558" s="3"/>
      <c r="H7558" s="1">
        <v>5200</v>
      </c>
      <c r="I7558" s="1"/>
      <c r="J7558" s="35"/>
      <c r="K7558" s="69"/>
      <c r="L7558" s="69"/>
      <c r="M7558" s="77"/>
      <c r="N7558" s="70"/>
    </row>
    <row r="7559" spans="2:14" ht="30" customHeight="1">
      <c r="B7559" s="63">
        <f t="shared" si="354"/>
        <v>7555</v>
      </c>
      <c r="C7559" s="63">
        <f>IF(COUNT(G7559:M7559)&lt;3,SUM(G7559:M7559),SUM(LARGE(G7559:M7559,{1;2;3})))</f>
        <v>5197</v>
      </c>
      <c r="D7559" s="64" t="s">
        <v>15968</v>
      </c>
      <c r="E7559" s="81">
        <f t="shared" si="355"/>
        <v>0</v>
      </c>
      <c r="F7559" s="66">
        <f t="shared" si="356"/>
        <v>1</v>
      </c>
      <c r="G7559" s="65"/>
      <c r="H7559" s="63"/>
      <c r="I7559" s="67"/>
      <c r="J7559" s="74"/>
      <c r="K7559" s="74"/>
      <c r="L7559" s="74">
        <v>5197</v>
      </c>
      <c r="M7559" s="86"/>
      <c r="N7559" s="75"/>
    </row>
    <row r="7560" spans="2:14" ht="30" customHeight="1">
      <c r="B7560" s="63">
        <f t="shared" si="354"/>
        <v>7556</v>
      </c>
      <c r="C7560" s="63">
        <f>IF(COUNT(G7560:M7560)&lt;3,SUM(G7560:M7560),SUM(LARGE(G7560:M7560,{1;2;3})))</f>
        <v>5193</v>
      </c>
      <c r="D7560" s="64" t="s">
        <v>15969</v>
      </c>
      <c r="E7560" s="81">
        <f t="shared" si="355"/>
        <v>0</v>
      </c>
      <c r="F7560" s="66">
        <f t="shared" si="356"/>
        <v>1</v>
      </c>
      <c r="G7560" s="65"/>
      <c r="H7560" s="63"/>
      <c r="I7560" s="67"/>
      <c r="J7560" s="74"/>
      <c r="K7560" s="74"/>
      <c r="L7560" s="74">
        <v>5193</v>
      </c>
      <c r="M7560" s="86"/>
      <c r="N7560" s="75"/>
    </row>
    <row r="7561" spans="2:14" ht="30" customHeight="1">
      <c r="B7561" s="4">
        <f t="shared" si="354"/>
        <v>7557</v>
      </c>
      <c r="C7561" s="4">
        <f>IF(COUNT(G7561:M7561)&lt;3,SUM(G7561:M7561),SUM(LARGE(G7561:M7561,{1;2;3})))</f>
        <v>5186</v>
      </c>
      <c r="D7561" s="5" t="s">
        <v>1359</v>
      </c>
      <c r="E7561" s="43">
        <f t="shared" si="355"/>
        <v>0</v>
      </c>
      <c r="F7561" s="43">
        <f t="shared" si="356"/>
        <v>1</v>
      </c>
      <c r="G7561" s="6"/>
      <c r="H7561" s="4"/>
      <c r="I7561" s="4">
        <v>5186</v>
      </c>
      <c r="J7561" s="35"/>
      <c r="K7561" s="69"/>
      <c r="L7561" s="69"/>
      <c r="M7561" s="77"/>
      <c r="N7561" s="70"/>
    </row>
    <row r="7562" spans="2:14" ht="30" customHeight="1">
      <c r="B7562" s="4">
        <f t="shared" si="354"/>
        <v>7557</v>
      </c>
      <c r="C7562" s="4">
        <f>IF(COUNT(G7562:M7562)&lt;3,SUM(G7562:M7562),SUM(LARGE(G7562:M7562,{1;2;3})))</f>
        <v>5186</v>
      </c>
      <c r="D7562" s="5" t="s">
        <v>2801</v>
      </c>
      <c r="E7562" s="43">
        <f t="shared" si="355"/>
        <v>0</v>
      </c>
      <c r="F7562" s="43">
        <f t="shared" si="356"/>
        <v>1</v>
      </c>
      <c r="G7562" s="6"/>
      <c r="H7562" s="4">
        <v>5186</v>
      </c>
      <c r="I7562" s="4"/>
      <c r="J7562" s="35"/>
      <c r="K7562" s="69"/>
      <c r="L7562" s="69"/>
      <c r="M7562" s="77"/>
      <c r="N7562" s="70"/>
    </row>
    <row r="7563" spans="2:14" ht="30" customHeight="1">
      <c r="B7563" s="1">
        <f t="shared" si="354"/>
        <v>7559</v>
      </c>
      <c r="C7563" s="1">
        <f>IF(COUNT(G7563:M7563)&lt;3,SUM(G7563:M7563),SUM(LARGE(G7563:M7563,{1;2;3})))</f>
        <v>5183</v>
      </c>
      <c r="D7563" s="2" t="s">
        <v>2752</v>
      </c>
      <c r="E7563" s="42">
        <f t="shared" si="355"/>
        <v>0</v>
      </c>
      <c r="F7563" s="42">
        <f t="shared" si="356"/>
        <v>1</v>
      </c>
      <c r="G7563" s="3">
        <v>5183</v>
      </c>
      <c r="H7563" s="1"/>
      <c r="I7563" s="1"/>
      <c r="J7563" s="35"/>
      <c r="K7563" s="69"/>
      <c r="L7563" s="69"/>
      <c r="M7563" s="77"/>
      <c r="N7563" s="70"/>
    </row>
    <row r="7564" spans="2:14" ht="30" customHeight="1">
      <c r="B7564" s="63">
        <f t="shared" si="354"/>
        <v>7560</v>
      </c>
      <c r="C7564" s="63">
        <f>IF(COUNT(G7564:M7564)&lt;3,SUM(G7564:M7564),SUM(LARGE(G7564:M7564,{1;2;3})))</f>
        <v>5176</v>
      </c>
      <c r="D7564" s="64" t="s">
        <v>15970</v>
      </c>
      <c r="E7564" s="81">
        <f t="shared" si="355"/>
        <v>0</v>
      </c>
      <c r="F7564" s="66">
        <f t="shared" si="356"/>
        <v>1</v>
      </c>
      <c r="G7564" s="65"/>
      <c r="H7564" s="63"/>
      <c r="I7564" s="67"/>
      <c r="J7564" s="74"/>
      <c r="K7564" s="74"/>
      <c r="L7564" s="74">
        <v>5176</v>
      </c>
      <c r="M7564" s="86"/>
      <c r="N7564" s="75"/>
    </row>
    <row r="7565" spans="2:14" ht="30" customHeight="1">
      <c r="B7565" s="1">
        <f t="shared" si="354"/>
        <v>7560</v>
      </c>
      <c r="C7565" s="1">
        <f>IF(COUNT(G7565:M7565)&lt;3,SUM(G7565:M7565),SUM(LARGE(G7565:M7565,{1;2;3})))</f>
        <v>5176</v>
      </c>
      <c r="D7565" s="2" t="s">
        <v>3851</v>
      </c>
      <c r="E7565" s="42">
        <f t="shared" si="355"/>
        <v>0</v>
      </c>
      <c r="F7565" s="42">
        <f t="shared" si="356"/>
        <v>1</v>
      </c>
      <c r="G7565" s="3">
        <v>5176</v>
      </c>
      <c r="H7565" s="1"/>
      <c r="I7565" s="1"/>
      <c r="J7565" s="35"/>
      <c r="K7565" s="69"/>
      <c r="L7565" s="69"/>
      <c r="M7565" s="77"/>
      <c r="N7565" s="70"/>
    </row>
    <row r="7566" spans="2:14" ht="30" customHeight="1">
      <c r="B7566" s="4">
        <f t="shared" si="354"/>
        <v>7562</v>
      </c>
      <c r="C7566" s="4">
        <f>IF(COUNT(G7566:M7566)&lt;3,SUM(G7566:M7566),SUM(LARGE(G7566:M7566,{1;2;3})))</f>
        <v>5173</v>
      </c>
      <c r="D7566" s="5" t="s">
        <v>1362</v>
      </c>
      <c r="E7566" s="43">
        <f t="shared" si="355"/>
        <v>0</v>
      </c>
      <c r="F7566" s="43">
        <f t="shared" si="356"/>
        <v>1</v>
      </c>
      <c r="G7566" s="6"/>
      <c r="H7566" s="4"/>
      <c r="I7566" s="4">
        <v>5173</v>
      </c>
      <c r="J7566" s="35"/>
      <c r="K7566" s="69"/>
      <c r="L7566" s="69"/>
      <c r="M7566" s="77"/>
      <c r="N7566" s="70"/>
    </row>
    <row r="7567" spans="2:14" ht="30" customHeight="1">
      <c r="B7567" s="63">
        <f t="shared" si="354"/>
        <v>7563</v>
      </c>
      <c r="C7567" s="63">
        <f>IF(COUNT(G7567:M7567)&lt;3,SUM(G7567:M7567),SUM(LARGE(G7567:M7567,{1;2;3})))</f>
        <v>5170</v>
      </c>
      <c r="D7567" s="64" t="s">
        <v>15971</v>
      </c>
      <c r="E7567" s="81">
        <f t="shared" si="355"/>
        <v>0</v>
      </c>
      <c r="F7567" s="66">
        <f t="shared" si="356"/>
        <v>1</v>
      </c>
      <c r="G7567" s="65"/>
      <c r="H7567" s="63"/>
      <c r="I7567" s="67"/>
      <c r="J7567" s="74"/>
      <c r="K7567" s="74"/>
      <c r="L7567" s="74">
        <v>5170</v>
      </c>
      <c r="M7567" s="86"/>
      <c r="N7567" s="75"/>
    </row>
    <row r="7568" spans="2:14" ht="30" customHeight="1">
      <c r="B7568" s="35">
        <f t="shared" si="354"/>
        <v>7563</v>
      </c>
      <c r="C7568" s="35">
        <f>IF(COUNT(G7568:M7568)&lt;3,SUM(G7568:M7568),SUM(LARGE(G7568:M7568,{1;2;3})))</f>
        <v>5170</v>
      </c>
      <c r="D7568" s="37" t="s">
        <v>11484</v>
      </c>
      <c r="E7568" s="79">
        <f t="shared" si="355"/>
        <v>0</v>
      </c>
      <c r="F7568" s="45">
        <f t="shared" si="356"/>
        <v>1</v>
      </c>
      <c r="G7568" s="38"/>
      <c r="H7568" s="35"/>
      <c r="I7568" s="40"/>
      <c r="J7568" s="69">
        <v>5170</v>
      </c>
      <c r="K7568" s="69"/>
      <c r="L7568" s="69"/>
      <c r="M7568" s="77"/>
      <c r="N7568" s="70"/>
    </row>
    <row r="7569" spans="2:14" ht="30" customHeight="1">
      <c r="B7569" s="1">
        <f t="shared" si="354"/>
        <v>7565</v>
      </c>
      <c r="C7569" s="1">
        <f>IF(COUNT(G7569:M7569)&lt;3,SUM(G7569:M7569),SUM(LARGE(G7569:M7569,{1;2;3})))</f>
        <v>5166</v>
      </c>
      <c r="D7569" s="2" t="s">
        <v>2223</v>
      </c>
      <c r="E7569" s="42">
        <f t="shared" si="355"/>
        <v>0</v>
      </c>
      <c r="F7569" s="42">
        <f t="shared" si="356"/>
        <v>1</v>
      </c>
      <c r="G7569" s="3"/>
      <c r="H7569" s="1">
        <v>5166</v>
      </c>
      <c r="I7569" s="1"/>
      <c r="J7569" s="35"/>
      <c r="K7569" s="69"/>
      <c r="L7569" s="69"/>
      <c r="M7569" s="77"/>
      <c r="N7569" s="70"/>
    </row>
    <row r="7570" spans="2:14" ht="30" customHeight="1">
      <c r="B7570" s="4">
        <f t="shared" si="354"/>
        <v>7566</v>
      </c>
      <c r="C7570" s="4">
        <f>IF(COUNT(G7570:M7570)&lt;3,SUM(G7570:M7570),SUM(LARGE(G7570:M7570,{1;2;3})))</f>
        <v>5160</v>
      </c>
      <c r="D7570" s="5" t="s">
        <v>3555</v>
      </c>
      <c r="E7570" s="43">
        <f t="shared" si="355"/>
        <v>0</v>
      </c>
      <c r="F7570" s="43">
        <f t="shared" si="356"/>
        <v>1</v>
      </c>
      <c r="G7570" s="6">
        <v>5160</v>
      </c>
      <c r="H7570" s="4"/>
      <c r="I7570" s="4"/>
      <c r="J7570" s="35"/>
      <c r="K7570" s="69"/>
      <c r="L7570" s="69"/>
      <c r="M7570" s="77"/>
      <c r="N7570" s="70"/>
    </row>
    <row r="7571" spans="2:14" ht="30" customHeight="1">
      <c r="B7571" s="56">
        <f t="shared" si="354"/>
        <v>7567</v>
      </c>
      <c r="C7571" s="56">
        <f>IF(COUNT(G7571:M7571)&lt;3,SUM(G7571:M7571),SUM(LARGE(G7571:M7571,{1;2;3})))</f>
        <v>5153</v>
      </c>
      <c r="D7571" s="57" t="s">
        <v>13734</v>
      </c>
      <c r="E7571" s="80">
        <f t="shared" si="355"/>
        <v>0</v>
      </c>
      <c r="F7571" s="49">
        <f t="shared" si="356"/>
        <v>1</v>
      </c>
      <c r="G7571" s="58"/>
      <c r="H7571" s="56"/>
      <c r="I7571" s="50"/>
      <c r="J7571" s="72"/>
      <c r="K7571" s="72">
        <v>5153</v>
      </c>
      <c r="L7571" s="72"/>
      <c r="M7571" s="76"/>
      <c r="N7571" s="73"/>
    </row>
    <row r="7572" spans="2:14" ht="30" customHeight="1">
      <c r="B7572" s="1">
        <f t="shared" si="354"/>
        <v>7567</v>
      </c>
      <c r="C7572" s="1">
        <f>IF(COUNT(G7572:M7572)&lt;3,SUM(G7572:M7572),SUM(LARGE(G7572:M7572,{1;2;3})))</f>
        <v>5153</v>
      </c>
      <c r="D7572" s="2" t="s">
        <v>3866</v>
      </c>
      <c r="E7572" s="42">
        <f t="shared" si="355"/>
        <v>0</v>
      </c>
      <c r="F7572" s="42">
        <f t="shared" si="356"/>
        <v>1</v>
      </c>
      <c r="G7572" s="3">
        <v>5153</v>
      </c>
      <c r="H7572" s="1"/>
      <c r="I7572" s="1"/>
      <c r="J7572" s="35"/>
      <c r="K7572" s="69"/>
      <c r="L7572" s="69"/>
      <c r="M7572" s="77"/>
      <c r="N7572" s="70"/>
    </row>
    <row r="7573" spans="2:14" ht="30" customHeight="1">
      <c r="B7573" s="56">
        <f t="shared" si="354"/>
        <v>7569</v>
      </c>
      <c r="C7573" s="56">
        <f>IF(COUNT(G7573:M7573)&lt;3,SUM(G7573:M7573),SUM(LARGE(G7573:M7573,{1;2;3})))</f>
        <v>5147</v>
      </c>
      <c r="D7573" s="57" t="s">
        <v>13735</v>
      </c>
      <c r="E7573" s="80">
        <f t="shared" si="355"/>
        <v>0</v>
      </c>
      <c r="F7573" s="49">
        <f t="shared" si="356"/>
        <v>1</v>
      </c>
      <c r="G7573" s="58"/>
      <c r="H7573" s="56"/>
      <c r="I7573" s="50"/>
      <c r="J7573" s="72"/>
      <c r="K7573" s="72">
        <v>5147</v>
      </c>
      <c r="L7573" s="72"/>
      <c r="M7573" s="76"/>
      <c r="N7573" s="73"/>
    </row>
    <row r="7574" spans="2:14" ht="30" customHeight="1">
      <c r="B7574" s="63">
        <f t="shared" si="354"/>
        <v>7570</v>
      </c>
      <c r="C7574" s="63">
        <f>IF(COUNT(G7574:M7574)&lt;3,SUM(G7574:M7574),SUM(LARGE(G7574:M7574,{1;2;3})))</f>
        <v>5144</v>
      </c>
      <c r="D7574" s="64" t="s">
        <v>15972</v>
      </c>
      <c r="E7574" s="81">
        <f t="shared" si="355"/>
        <v>0</v>
      </c>
      <c r="F7574" s="66">
        <f t="shared" si="356"/>
        <v>1</v>
      </c>
      <c r="G7574" s="65"/>
      <c r="H7574" s="63"/>
      <c r="I7574" s="67"/>
      <c r="J7574" s="74"/>
      <c r="K7574" s="74"/>
      <c r="L7574" s="74">
        <v>5144</v>
      </c>
      <c r="M7574" s="86"/>
      <c r="N7574" s="75"/>
    </row>
    <row r="7575" spans="2:14" ht="30" customHeight="1">
      <c r="B7575" s="1">
        <f t="shared" si="354"/>
        <v>7570</v>
      </c>
      <c r="C7575" s="1">
        <f>IF(COUNT(G7575:M7575)&lt;3,SUM(G7575:M7575),SUM(LARGE(G7575:M7575,{1;2;3})))</f>
        <v>5144</v>
      </c>
      <c r="D7575" s="2" t="s">
        <v>1373</v>
      </c>
      <c r="E7575" s="42">
        <f t="shared" si="355"/>
        <v>0</v>
      </c>
      <c r="F7575" s="42">
        <f t="shared" si="356"/>
        <v>1</v>
      </c>
      <c r="G7575" s="3"/>
      <c r="H7575" s="1"/>
      <c r="I7575" s="1">
        <v>5144</v>
      </c>
      <c r="J7575" s="35"/>
      <c r="K7575" s="69"/>
      <c r="L7575" s="69"/>
      <c r="M7575" s="77"/>
      <c r="N7575" s="70"/>
    </row>
    <row r="7576" spans="2:14" ht="30" customHeight="1">
      <c r="B7576" s="1">
        <f t="shared" si="354"/>
        <v>7570</v>
      </c>
      <c r="C7576" s="1">
        <f>IF(COUNT(G7576:M7576)&lt;3,SUM(G7576:M7576),SUM(LARGE(G7576:M7576,{1;2;3})))</f>
        <v>5144</v>
      </c>
      <c r="D7576" s="2" t="s">
        <v>3872</v>
      </c>
      <c r="E7576" s="42">
        <f t="shared" si="355"/>
        <v>0</v>
      </c>
      <c r="F7576" s="42">
        <f t="shared" si="356"/>
        <v>1</v>
      </c>
      <c r="G7576" s="3">
        <v>5144</v>
      </c>
      <c r="H7576" s="1"/>
      <c r="I7576" s="1"/>
      <c r="J7576" s="35"/>
      <c r="K7576" s="69"/>
      <c r="L7576" s="69"/>
      <c r="M7576" s="77"/>
      <c r="N7576" s="70"/>
    </row>
    <row r="7577" spans="2:14" ht="30" customHeight="1">
      <c r="B7577" s="4">
        <f t="shared" si="354"/>
        <v>7573</v>
      </c>
      <c r="C7577" s="4">
        <f>IF(COUNT(G7577:M7577)&lt;3,SUM(G7577:M7577),SUM(LARGE(G7577:M7577,{1;2;3})))</f>
        <v>5141</v>
      </c>
      <c r="D7577" s="5" t="s">
        <v>3076</v>
      </c>
      <c r="E7577" s="43">
        <f t="shared" si="355"/>
        <v>0</v>
      </c>
      <c r="F7577" s="43">
        <f t="shared" si="356"/>
        <v>1</v>
      </c>
      <c r="G7577" s="6">
        <v>5141</v>
      </c>
      <c r="H7577" s="4"/>
      <c r="I7577" s="4"/>
      <c r="J7577" s="35"/>
      <c r="K7577" s="69"/>
      <c r="L7577" s="69"/>
      <c r="M7577" s="77"/>
      <c r="N7577" s="70"/>
    </row>
    <row r="7578" spans="2:14" ht="30" customHeight="1">
      <c r="B7578" s="63">
        <f t="shared" si="354"/>
        <v>7574</v>
      </c>
      <c r="C7578" s="63">
        <f>IF(COUNT(G7578:M7578)&lt;3,SUM(G7578:M7578),SUM(LARGE(G7578:M7578,{1;2;3})))</f>
        <v>5138</v>
      </c>
      <c r="D7578" s="64" t="s">
        <v>15973</v>
      </c>
      <c r="E7578" s="81">
        <f t="shared" si="355"/>
        <v>0</v>
      </c>
      <c r="F7578" s="66">
        <f t="shared" si="356"/>
        <v>1</v>
      </c>
      <c r="G7578" s="65"/>
      <c r="H7578" s="63"/>
      <c r="I7578" s="67"/>
      <c r="J7578" s="74"/>
      <c r="K7578" s="74"/>
      <c r="L7578" s="74">
        <v>5138</v>
      </c>
      <c r="M7578" s="86"/>
      <c r="N7578" s="75"/>
    </row>
    <row r="7579" spans="2:14" ht="30" customHeight="1">
      <c r="B7579" s="35">
        <f t="shared" si="354"/>
        <v>7574</v>
      </c>
      <c r="C7579" s="35">
        <f>IF(COUNT(G7579:M7579)&lt;3,SUM(G7579:M7579),SUM(LARGE(G7579:M7579,{1;2;3})))</f>
        <v>5138</v>
      </c>
      <c r="D7579" s="37" t="s">
        <v>11486</v>
      </c>
      <c r="E7579" s="79">
        <f t="shared" si="355"/>
        <v>0</v>
      </c>
      <c r="F7579" s="45">
        <f t="shared" si="356"/>
        <v>1</v>
      </c>
      <c r="G7579" s="38"/>
      <c r="H7579" s="35"/>
      <c r="I7579" s="40"/>
      <c r="J7579" s="69">
        <v>5138</v>
      </c>
      <c r="K7579" s="69"/>
      <c r="L7579" s="69"/>
      <c r="M7579" s="77"/>
      <c r="N7579" s="70"/>
    </row>
    <row r="7580" spans="2:14" ht="30" customHeight="1">
      <c r="B7580" s="1">
        <f t="shared" si="354"/>
        <v>7574</v>
      </c>
      <c r="C7580" s="1">
        <f>IF(COUNT(G7580:M7580)&lt;3,SUM(G7580:M7580),SUM(LARGE(G7580:M7580,{1;2;3})))</f>
        <v>5138</v>
      </c>
      <c r="D7580" s="2" t="s">
        <v>2701</v>
      </c>
      <c r="E7580" s="42">
        <f t="shared" si="355"/>
        <v>0</v>
      </c>
      <c r="F7580" s="42">
        <f t="shared" si="356"/>
        <v>1</v>
      </c>
      <c r="G7580" s="3"/>
      <c r="H7580" s="1"/>
      <c r="I7580" s="1">
        <v>5138</v>
      </c>
      <c r="J7580" s="35"/>
      <c r="K7580" s="69"/>
      <c r="L7580" s="69"/>
      <c r="M7580" s="77"/>
      <c r="N7580" s="70"/>
    </row>
    <row r="7581" spans="2:14" ht="30" customHeight="1">
      <c r="B7581" s="4">
        <f t="shared" si="354"/>
        <v>7577</v>
      </c>
      <c r="C7581" s="4">
        <f>IF(COUNT(G7581:M7581)&lt;3,SUM(G7581:M7581),SUM(LARGE(G7581:M7581,{1;2;3})))</f>
        <v>5135</v>
      </c>
      <c r="D7581" s="5" t="s">
        <v>3582</v>
      </c>
      <c r="E7581" s="43">
        <f t="shared" si="355"/>
        <v>0</v>
      </c>
      <c r="F7581" s="43">
        <f t="shared" si="356"/>
        <v>1</v>
      </c>
      <c r="G7581" s="6">
        <v>5135</v>
      </c>
      <c r="H7581" s="4"/>
      <c r="I7581" s="4"/>
      <c r="J7581" s="35"/>
      <c r="K7581" s="69"/>
      <c r="L7581" s="69"/>
      <c r="M7581" s="77"/>
      <c r="N7581" s="70"/>
    </row>
    <row r="7582" spans="2:14" ht="30" customHeight="1">
      <c r="B7582" s="63">
        <f t="shared" si="354"/>
        <v>7578</v>
      </c>
      <c r="C7582" s="63">
        <f>IF(COUNT(G7582:M7582)&lt;3,SUM(G7582:M7582),SUM(LARGE(G7582:M7582,{1;2;3})))</f>
        <v>5128</v>
      </c>
      <c r="D7582" s="64" t="s">
        <v>15974</v>
      </c>
      <c r="E7582" s="81">
        <f t="shared" si="355"/>
        <v>0</v>
      </c>
      <c r="F7582" s="66">
        <f t="shared" si="356"/>
        <v>1</v>
      </c>
      <c r="G7582" s="65"/>
      <c r="H7582" s="63"/>
      <c r="I7582" s="67"/>
      <c r="J7582" s="74"/>
      <c r="K7582" s="74"/>
      <c r="L7582" s="74">
        <v>5128</v>
      </c>
      <c r="M7582" s="86"/>
      <c r="N7582" s="75"/>
    </row>
    <row r="7583" spans="2:14" ht="30" customHeight="1">
      <c r="B7583" s="1">
        <f t="shared" si="354"/>
        <v>7578</v>
      </c>
      <c r="C7583" s="1">
        <f>IF(COUNT(G7583:M7583)&lt;3,SUM(G7583:M7583),SUM(LARGE(G7583:M7583,{1;2;3})))</f>
        <v>5128</v>
      </c>
      <c r="D7583" s="2" t="s">
        <v>1567</v>
      </c>
      <c r="E7583" s="42">
        <f t="shared" si="355"/>
        <v>0</v>
      </c>
      <c r="F7583" s="42">
        <f t="shared" si="356"/>
        <v>1</v>
      </c>
      <c r="G7583" s="3"/>
      <c r="H7583" s="1">
        <v>5128</v>
      </c>
      <c r="I7583" s="1"/>
      <c r="J7583" s="35"/>
      <c r="K7583" s="69"/>
      <c r="L7583" s="69"/>
      <c r="M7583" s="77"/>
      <c r="N7583" s="70"/>
    </row>
    <row r="7584" spans="2:14" ht="30" customHeight="1">
      <c r="B7584" s="35">
        <f t="shared" si="354"/>
        <v>7580</v>
      </c>
      <c r="C7584" s="35">
        <f>IF(COUNT(G7584:M7584)&lt;3,SUM(G7584:M7584),SUM(LARGE(G7584:M7584,{1;2;3})))</f>
        <v>5122</v>
      </c>
      <c r="D7584" s="37" t="s">
        <v>11488</v>
      </c>
      <c r="E7584" s="79">
        <f t="shared" si="355"/>
        <v>0</v>
      </c>
      <c r="F7584" s="45">
        <f t="shared" si="356"/>
        <v>1</v>
      </c>
      <c r="G7584" s="38"/>
      <c r="H7584" s="35"/>
      <c r="I7584" s="40"/>
      <c r="J7584" s="69">
        <v>5122</v>
      </c>
      <c r="K7584" s="69"/>
      <c r="L7584" s="69"/>
      <c r="M7584" s="77"/>
      <c r="N7584" s="70"/>
    </row>
    <row r="7585" spans="2:14" ht="30" customHeight="1">
      <c r="B7585" s="63">
        <f t="shared" si="354"/>
        <v>7581</v>
      </c>
      <c r="C7585" s="63">
        <f>IF(COUNT(G7585:M7585)&lt;3,SUM(G7585:M7585),SUM(LARGE(G7585:M7585,{1;2;3})))</f>
        <v>5119</v>
      </c>
      <c r="D7585" s="64" t="s">
        <v>15975</v>
      </c>
      <c r="E7585" s="81">
        <f t="shared" si="355"/>
        <v>0</v>
      </c>
      <c r="F7585" s="66">
        <f t="shared" si="356"/>
        <v>1</v>
      </c>
      <c r="G7585" s="65"/>
      <c r="H7585" s="63"/>
      <c r="I7585" s="67"/>
      <c r="J7585" s="74"/>
      <c r="K7585" s="74"/>
      <c r="L7585" s="74">
        <v>5119</v>
      </c>
      <c r="M7585" s="86"/>
      <c r="N7585" s="75"/>
    </row>
    <row r="7586" spans="2:14" ht="30" customHeight="1">
      <c r="B7586" s="35">
        <f t="shared" si="354"/>
        <v>7581</v>
      </c>
      <c r="C7586" s="35">
        <f>IF(COUNT(G7586:M7586)&lt;3,SUM(G7586:M7586),SUM(LARGE(G7586:M7586,{1;2;3})))</f>
        <v>5119</v>
      </c>
      <c r="D7586" s="37" t="s">
        <v>11489</v>
      </c>
      <c r="E7586" s="79">
        <f t="shared" si="355"/>
        <v>0</v>
      </c>
      <c r="F7586" s="45">
        <f t="shared" si="356"/>
        <v>1</v>
      </c>
      <c r="G7586" s="38"/>
      <c r="H7586" s="35"/>
      <c r="I7586" s="40"/>
      <c r="J7586" s="69">
        <v>5119</v>
      </c>
      <c r="K7586" s="69"/>
      <c r="L7586" s="69"/>
      <c r="M7586" s="77"/>
      <c r="N7586" s="70"/>
    </row>
    <row r="7587" spans="2:14" ht="30" customHeight="1">
      <c r="B7587" s="1">
        <f t="shared" si="354"/>
        <v>7581</v>
      </c>
      <c r="C7587" s="1">
        <f>IF(COUNT(G7587:M7587)&lt;3,SUM(G7587:M7587),SUM(LARGE(G7587:M7587,{1;2;3})))</f>
        <v>5119</v>
      </c>
      <c r="D7587" s="2" t="s">
        <v>3877</v>
      </c>
      <c r="E7587" s="42">
        <f t="shared" si="355"/>
        <v>0</v>
      </c>
      <c r="F7587" s="42">
        <f t="shared" si="356"/>
        <v>1</v>
      </c>
      <c r="G7587" s="3">
        <v>5119</v>
      </c>
      <c r="H7587" s="1"/>
      <c r="I7587" s="1"/>
      <c r="J7587" s="35"/>
      <c r="K7587" s="69"/>
      <c r="L7587" s="69"/>
      <c r="M7587" s="77"/>
      <c r="N7587" s="70"/>
    </row>
    <row r="7588" spans="2:14" ht="30" customHeight="1">
      <c r="B7588" s="63">
        <f t="shared" si="354"/>
        <v>7584</v>
      </c>
      <c r="C7588" s="63">
        <f>IF(COUNT(G7588:M7588)&lt;3,SUM(G7588:M7588),SUM(LARGE(G7588:M7588,{1;2;3})))</f>
        <v>5116</v>
      </c>
      <c r="D7588" s="64" t="s">
        <v>15976</v>
      </c>
      <c r="E7588" s="81">
        <f t="shared" si="355"/>
        <v>0</v>
      </c>
      <c r="F7588" s="66">
        <f t="shared" si="356"/>
        <v>1</v>
      </c>
      <c r="G7588" s="65"/>
      <c r="H7588" s="63"/>
      <c r="I7588" s="67"/>
      <c r="J7588" s="74"/>
      <c r="K7588" s="74"/>
      <c r="L7588" s="74">
        <v>5116</v>
      </c>
      <c r="M7588" s="86"/>
      <c r="N7588" s="75"/>
    </row>
    <row r="7589" spans="2:14" ht="30" customHeight="1">
      <c r="B7589" s="4">
        <f t="shared" si="354"/>
        <v>7584</v>
      </c>
      <c r="C7589" s="4">
        <f>IF(COUNT(G7589:M7589)&lt;3,SUM(G7589:M7589),SUM(LARGE(G7589:M7589,{1;2;3})))</f>
        <v>5116</v>
      </c>
      <c r="D7589" s="5" t="s">
        <v>1811</v>
      </c>
      <c r="E7589" s="43">
        <f t="shared" si="355"/>
        <v>0</v>
      </c>
      <c r="F7589" s="43">
        <f t="shared" si="356"/>
        <v>1</v>
      </c>
      <c r="G7589" s="6">
        <v>5116</v>
      </c>
      <c r="H7589" s="4"/>
      <c r="I7589" s="4"/>
      <c r="J7589" s="35"/>
      <c r="K7589" s="69"/>
      <c r="L7589" s="69"/>
      <c r="M7589" s="77"/>
      <c r="N7589" s="70"/>
    </row>
    <row r="7590" spans="2:14" ht="30" customHeight="1">
      <c r="B7590" s="63">
        <f t="shared" si="354"/>
        <v>7586</v>
      </c>
      <c r="C7590" s="63">
        <f>IF(COUNT(G7590:M7590)&lt;3,SUM(G7590:M7590),SUM(LARGE(G7590:M7590,{1;2;3})))</f>
        <v>5113</v>
      </c>
      <c r="D7590" s="64" t="s">
        <v>15977</v>
      </c>
      <c r="E7590" s="81">
        <f t="shared" si="355"/>
        <v>0</v>
      </c>
      <c r="F7590" s="66">
        <f t="shared" si="356"/>
        <v>1</v>
      </c>
      <c r="G7590" s="65"/>
      <c r="H7590" s="63"/>
      <c r="I7590" s="67"/>
      <c r="J7590" s="74"/>
      <c r="K7590" s="74"/>
      <c r="L7590" s="74">
        <v>5113</v>
      </c>
      <c r="M7590" s="86"/>
      <c r="N7590" s="75"/>
    </row>
    <row r="7591" spans="2:14" ht="30" customHeight="1">
      <c r="B7591" s="56">
        <f t="shared" si="354"/>
        <v>7586</v>
      </c>
      <c r="C7591" s="56">
        <f>IF(COUNT(G7591:M7591)&lt;3,SUM(G7591:M7591),SUM(LARGE(G7591:M7591,{1;2;3})))</f>
        <v>5113</v>
      </c>
      <c r="D7591" s="57" t="s">
        <v>13736</v>
      </c>
      <c r="E7591" s="80">
        <f t="shared" si="355"/>
        <v>0</v>
      </c>
      <c r="F7591" s="49">
        <f t="shared" si="356"/>
        <v>1</v>
      </c>
      <c r="G7591" s="58"/>
      <c r="H7591" s="56"/>
      <c r="I7591" s="50"/>
      <c r="J7591" s="72"/>
      <c r="K7591" s="72">
        <v>5113</v>
      </c>
      <c r="L7591" s="72"/>
      <c r="M7591" s="76"/>
      <c r="N7591" s="73"/>
    </row>
    <row r="7592" spans="2:14" ht="30" customHeight="1">
      <c r="B7592" s="63">
        <f t="shared" si="354"/>
        <v>7588</v>
      </c>
      <c r="C7592" s="63">
        <f>IF(COUNT(G7592:M7592)&lt;3,SUM(G7592:M7592),SUM(LARGE(G7592:M7592,{1;2;3})))</f>
        <v>5110</v>
      </c>
      <c r="D7592" s="64" t="s">
        <v>18334</v>
      </c>
      <c r="E7592" s="81">
        <f t="shared" si="355"/>
        <v>0</v>
      </c>
      <c r="F7592" s="66">
        <f t="shared" si="356"/>
        <v>1</v>
      </c>
      <c r="G7592" s="65"/>
      <c r="H7592" s="63"/>
      <c r="I7592" s="67"/>
      <c r="J7592" s="74"/>
      <c r="K7592" s="74"/>
      <c r="L7592" s="74"/>
      <c r="M7592" s="86">
        <v>5110</v>
      </c>
      <c r="N7592" s="75"/>
    </row>
    <row r="7593" spans="2:14" ht="30" customHeight="1">
      <c r="B7593" s="63">
        <f t="shared" si="354"/>
        <v>7588</v>
      </c>
      <c r="C7593" s="63">
        <f>IF(COUNT(G7593:M7593)&lt;3,SUM(G7593:M7593),SUM(LARGE(G7593:M7593,{1;2;3})))</f>
        <v>5110</v>
      </c>
      <c r="D7593" s="64" t="s">
        <v>15978</v>
      </c>
      <c r="E7593" s="81">
        <f t="shared" si="355"/>
        <v>0</v>
      </c>
      <c r="F7593" s="66">
        <f t="shared" si="356"/>
        <v>1</v>
      </c>
      <c r="G7593" s="65"/>
      <c r="H7593" s="63"/>
      <c r="I7593" s="67"/>
      <c r="J7593" s="74"/>
      <c r="K7593" s="74"/>
      <c r="L7593" s="74">
        <v>5110</v>
      </c>
      <c r="M7593" s="86"/>
      <c r="N7593" s="75"/>
    </row>
    <row r="7594" spans="2:14" ht="30" customHeight="1">
      <c r="B7594" s="63">
        <f t="shared" si="354"/>
        <v>7590</v>
      </c>
      <c r="C7594" s="63">
        <f>IF(COUNT(G7594:M7594)&lt;3,SUM(G7594:M7594),SUM(LARGE(G7594:M7594,{1;2;3})))</f>
        <v>5104</v>
      </c>
      <c r="D7594" s="64" t="s">
        <v>15979</v>
      </c>
      <c r="E7594" s="81">
        <f t="shared" si="355"/>
        <v>0</v>
      </c>
      <c r="F7594" s="66">
        <f t="shared" si="356"/>
        <v>1</v>
      </c>
      <c r="G7594" s="65"/>
      <c r="H7594" s="63"/>
      <c r="I7594" s="67"/>
      <c r="J7594" s="74"/>
      <c r="K7594" s="74"/>
      <c r="L7594" s="74">
        <v>5104</v>
      </c>
      <c r="M7594" s="86"/>
      <c r="N7594" s="75"/>
    </row>
    <row r="7595" spans="2:14" ht="30" customHeight="1">
      <c r="B7595" s="35">
        <f t="shared" si="354"/>
        <v>7591</v>
      </c>
      <c r="C7595" s="35">
        <f>IF(COUNT(G7595:M7595)&lt;3,SUM(G7595:M7595),SUM(LARGE(G7595:M7595,{1;2;3})))</f>
        <v>5101</v>
      </c>
      <c r="D7595" s="37" t="s">
        <v>11490</v>
      </c>
      <c r="E7595" s="79">
        <f t="shared" si="355"/>
        <v>0</v>
      </c>
      <c r="F7595" s="45">
        <f t="shared" si="356"/>
        <v>1</v>
      </c>
      <c r="G7595" s="38"/>
      <c r="H7595" s="35"/>
      <c r="I7595" s="40"/>
      <c r="J7595" s="69">
        <v>5101</v>
      </c>
      <c r="K7595" s="69"/>
      <c r="L7595" s="69"/>
      <c r="M7595" s="77"/>
      <c r="N7595" s="70"/>
    </row>
    <row r="7596" spans="2:14" ht="30" customHeight="1">
      <c r="B7596" s="1">
        <f t="shared" si="354"/>
        <v>7591</v>
      </c>
      <c r="C7596" s="1">
        <f>IF(COUNT(G7596:M7596)&lt;3,SUM(G7596:M7596),SUM(LARGE(G7596:M7596,{1;2;3})))</f>
        <v>5101</v>
      </c>
      <c r="D7596" s="2" t="s">
        <v>2546</v>
      </c>
      <c r="E7596" s="42">
        <f t="shared" si="355"/>
        <v>0</v>
      </c>
      <c r="F7596" s="42">
        <f t="shared" si="356"/>
        <v>1</v>
      </c>
      <c r="G7596" s="3"/>
      <c r="H7596" s="1">
        <v>5101</v>
      </c>
      <c r="I7596" s="1"/>
      <c r="J7596" s="35"/>
      <c r="K7596" s="69"/>
      <c r="L7596" s="69"/>
      <c r="M7596" s="77"/>
      <c r="N7596" s="70"/>
    </row>
    <row r="7597" spans="2:14" ht="30" customHeight="1">
      <c r="B7597" s="1">
        <f t="shared" si="354"/>
        <v>7593</v>
      </c>
      <c r="C7597" s="1">
        <f>IF(COUNT(G7597:M7597)&lt;3,SUM(G7597:M7597),SUM(LARGE(G7597:M7597,{1;2;3})))</f>
        <v>5099</v>
      </c>
      <c r="D7597" s="2" t="s">
        <v>3884</v>
      </c>
      <c r="E7597" s="42">
        <f t="shared" si="355"/>
        <v>0</v>
      </c>
      <c r="F7597" s="42">
        <f t="shared" si="356"/>
        <v>1</v>
      </c>
      <c r="G7597" s="3">
        <v>5099</v>
      </c>
      <c r="H7597" s="1"/>
      <c r="I7597" s="1"/>
      <c r="J7597" s="35"/>
      <c r="K7597" s="69"/>
      <c r="L7597" s="69"/>
      <c r="M7597" s="77"/>
      <c r="N7597" s="70"/>
    </row>
    <row r="7598" spans="2:14" ht="30" customHeight="1">
      <c r="B7598" s="1">
        <f t="shared" si="354"/>
        <v>7594</v>
      </c>
      <c r="C7598" s="1">
        <f>IF(COUNT(G7598:M7598)&lt;3,SUM(G7598:M7598),SUM(LARGE(G7598:M7598,{1;2;3})))</f>
        <v>5096</v>
      </c>
      <c r="D7598" s="2" t="s">
        <v>2508</v>
      </c>
      <c r="E7598" s="42">
        <f t="shared" si="355"/>
        <v>0</v>
      </c>
      <c r="F7598" s="42">
        <f t="shared" si="356"/>
        <v>1</v>
      </c>
      <c r="G7598" s="3">
        <v>5096</v>
      </c>
      <c r="H7598" s="1"/>
      <c r="I7598" s="1"/>
      <c r="J7598" s="35"/>
      <c r="K7598" s="69"/>
      <c r="L7598" s="69"/>
      <c r="M7598" s="77"/>
      <c r="N7598" s="70"/>
    </row>
    <row r="7599" spans="2:14" ht="30" customHeight="1">
      <c r="B7599" s="63">
        <f t="shared" si="354"/>
        <v>7595</v>
      </c>
      <c r="C7599" s="63">
        <f>IF(COUNT(G7599:M7599)&lt;3,SUM(G7599:M7599),SUM(LARGE(G7599:M7599,{1;2;3})))</f>
        <v>5090</v>
      </c>
      <c r="D7599" s="64" t="s">
        <v>15980</v>
      </c>
      <c r="E7599" s="81">
        <f t="shared" si="355"/>
        <v>0</v>
      </c>
      <c r="F7599" s="66">
        <f t="shared" si="356"/>
        <v>1</v>
      </c>
      <c r="G7599" s="65"/>
      <c r="H7599" s="63"/>
      <c r="I7599" s="67"/>
      <c r="J7599" s="74"/>
      <c r="K7599" s="74"/>
      <c r="L7599" s="74">
        <v>5090</v>
      </c>
      <c r="M7599" s="86"/>
      <c r="N7599" s="75"/>
    </row>
    <row r="7600" spans="2:14" ht="30" customHeight="1">
      <c r="B7600" s="4">
        <f t="shared" si="354"/>
        <v>7596</v>
      </c>
      <c r="C7600" s="4">
        <f>IF(COUNT(G7600:M7600)&lt;3,SUM(G7600:M7600),SUM(LARGE(G7600:M7600,{1;2;3})))</f>
        <v>5087</v>
      </c>
      <c r="D7600" s="5" t="s">
        <v>2816</v>
      </c>
      <c r="E7600" s="43">
        <f t="shared" si="355"/>
        <v>0</v>
      </c>
      <c r="F7600" s="43">
        <f t="shared" si="356"/>
        <v>1</v>
      </c>
      <c r="G7600" s="6"/>
      <c r="H7600" s="4">
        <v>5087</v>
      </c>
      <c r="I7600" s="4"/>
      <c r="J7600" s="35"/>
      <c r="K7600" s="69"/>
      <c r="L7600" s="69"/>
      <c r="M7600" s="77"/>
      <c r="N7600" s="70"/>
    </row>
    <row r="7601" spans="2:14" ht="30" customHeight="1">
      <c r="B7601" s="1">
        <f t="shared" si="354"/>
        <v>7596</v>
      </c>
      <c r="C7601" s="1">
        <f>IF(COUNT(G7601:M7601)&lt;3,SUM(G7601:M7601),SUM(LARGE(G7601:M7601,{1;2;3})))</f>
        <v>5087</v>
      </c>
      <c r="D7601" s="2" t="s">
        <v>3891</v>
      </c>
      <c r="E7601" s="42">
        <f t="shared" si="355"/>
        <v>0</v>
      </c>
      <c r="F7601" s="42">
        <f t="shared" si="356"/>
        <v>1</v>
      </c>
      <c r="G7601" s="3">
        <v>5087</v>
      </c>
      <c r="H7601" s="1"/>
      <c r="I7601" s="1"/>
      <c r="J7601" s="35"/>
      <c r="K7601" s="69"/>
      <c r="L7601" s="69"/>
      <c r="M7601" s="77"/>
      <c r="N7601" s="70"/>
    </row>
    <row r="7602" spans="2:14" ht="30" customHeight="1">
      <c r="B7602" s="63">
        <f t="shared" si="354"/>
        <v>7598</v>
      </c>
      <c r="C7602" s="63">
        <f>IF(COUNT(G7602:M7602)&lt;3,SUM(G7602:M7602),SUM(LARGE(G7602:M7602,{1;2;3})))</f>
        <v>5084</v>
      </c>
      <c r="D7602" s="64" t="s">
        <v>15981</v>
      </c>
      <c r="E7602" s="81">
        <f t="shared" si="355"/>
        <v>0</v>
      </c>
      <c r="F7602" s="66">
        <f t="shared" si="356"/>
        <v>1</v>
      </c>
      <c r="G7602" s="65"/>
      <c r="H7602" s="63"/>
      <c r="I7602" s="67"/>
      <c r="J7602" s="74"/>
      <c r="K7602" s="74"/>
      <c r="L7602" s="74">
        <v>5084</v>
      </c>
      <c r="M7602" s="86"/>
      <c r="N7602" s="75"/>
    </row>
    <row r="7603" spans="2:14" ht="30" customHeight="1">
      <c r="B7603" s="35">
        <f t="shared" si="354"/>
        <v>7598</v>
      </c>
      <c r="C7603" s="35">
        <f>IF(COUNT(G7603:M7603)&lt;3,SUM(G7603:M7603),SUM(LARGE(G7603:M7603,{1;2;3})))</f>
        <v>5084</v>
      </c>
      <c r="D7603" s="37" t="s">
        <v>11491</v>
      </c>
      <c r="E7603" s="79">
        <f t="shared" si="355"/>
        <v>0</v>
      </c>
      <c r="F7603" s="45">
        <f t="shared" si="356"/>
        <v>1</v>
      </c>
      <c r="G7603" s="38"/>
      <c r="H7603" s="35"/>
      <c r="I7603" s="40"/>
      <c r="J7603" s="69">
        <v>5084</v>
      </c>
      <c r="K7603" s="69"/>
      <c r="L7603" s="69"/>
      <c r="M7603" s="77"/>
      <c r="N7603" s="70"/>
    </row>
    <row r="7604" spans="2:14" ht="30" customHeight="1">
      <c r="B7604" s="35">
        <f t="shared" si="354"/>
        <v>7600</v>
      </c>
      <c r="C7604" s="35">
        <f>IF(COUNT(G7604:M7604)&lt;3,SUM(G7604:M7604),SUM(LARGE(G7604:M7604,{1;2;3})))</f>
        <v>5081</v>
      </c>
      <c r="D7604" s="37" t="s">
        <v>11492</v>
      </c>
      <c r="E7604" s="79">
        <f t="shared" si="355"/>
        <v>0</v>
      </c>
      <c r="F7604" s="45">
        <f t="shared" si="356"/>
        <v>1</v>
      </c>
      <c r="G7604" s="38"/>
      <c r="H7604" s="35"/>
      <c r="I7604" s="40"/>
      <c r="J7604" s="69">
        <v>5081</v>
      </c>
      <c r="K7604" s="69"/>
      <c r="L7604" s="69"/>
      <c r="M7604" s="77"/>
      <c r="N7604" s="70"/>
    </row>
    <row r="7605" spans="2:14" ht="30" customHeight="1">
      <c r="B7605" s="63">
        <f t="shared" si="354"/>
        <v>7601</v>
      </c>
      <c r="C7605" s="63">
        <f>IF(COUNT(G7605:M7605)&lt;3,SUM(G7605:M7605),SUM(LARGE(G7605:M7605,{1;2;3})))</f>
        <v>5079</v>
      </c>
      <c r="D7605" s="64" t="s">
        <v>15982</v>
      </c>
      <c r="E7605" s="81">
        <f t="shared" si="355"/>
        <v>0</v>
      </c>
      <c r="F7605" s="66">
        <f t="shared" si="356"/>
        <v>1</v>
      </c>
      <c r="G7605" s="65"/>
      <c r="H7605" s="63"/>
      <c r="I7605" s="67"/>
      <c r="J7605" s="74"/>
      <c r="K7605" s="74"/>
      <c r="L7605" s="74">
        <v>5079</v>
      </c>
      <c r="M7605" s="86"/>
      <c r="N7605" s="75"/>
    </row>
    <row r="7606" spans="2:14" ht="30" customHeight="1">
      <c r="B7606" s="35">
        <f t="shared" si="354"/>
        <v>7601</v>
      </c>
      <c r="C7606" s="35">
        <f>IF(COUNT(G7606:M7606)&lt;3,SUM(G7606:M7606),SUM(LARGE(G7606:M7606,{1;2;3})))</f>
        <v>5079</v>
      </c>
      <c r="D7606" s="37" t="s">
        <v>11493</v>
      </c>
      <c r="E7606" s="79">
        <f t="shared" si="355"/>
        <v>0</v>
      </c>
      <c r="F7606" s="45">
        <f t="shared" si="356"/>
        <v>1</v>
      </c>
      <c r="G7606" s="38"/>
      <c r="H7606" s="35"/>
      <c r="I7606" s="40"/>
      <c r="J7606" s="69">
        <v>5079</v>
      </c>
      <c r="K7606" s="69"/>
      <c r="L7606" s="69"/>
      <c r="M7606" s="77"/>
      <c r="N7606" s="70"/>
    </row>
    <row r="7607" spans="2:14" ht="30" customHeight="1">
      <c r="B7607" s="1">
        <f t="shared" si="354"/>
        <v>7601</v>
      </c>
      <c r="C7607" s="1">
        <f>IF(COUNT(G7607:M7607)&lt;3,SUM(G7607:M7607),SUM(LARGE(G7607:M7607,{1;2;3})))</f>
        <v>5079</v>
      </c>
      <c r="D7607" s="2" t="s">
        <v>3893</v>
      </c>
      <c r="E7607" s="42">
        <f t="shared" si="355"/>
        <v>0</v>
      </c>
      <c r="F7607" s="42">
        <f t="shared" si="356"/>
        <v>1</v>
      </c>
      <c r="G7607" s="3"/>
      <c r="H7607" s="1">
        <v>5079</v>
      </c>
      <c r="I7607" s="1"/>
      <c r="J7607" s="35"/>
      <c r="K7607" s="69"/>
      <c r="L7607" s="69"/>
      <c r="M7607" s="77"/>
      <c r="N7607" s="70"/>
    </row>
    <row r="7608" spans="2:14" ht="30" customHeight="1">
      <c r="B7608" s="63">
        <f t="shared" si="354"/>
        <v>7604</v>
      </c>
      <c r="C7608" s="63">
        <f>IF(COUNT(G7608:M7608)&lt;3,SUM(G7608:M7608),SUM(LARGE(G7608:M7608,{1;2;3})))</f>
        <v>5073</v>
      </c>
      <c r="D7608" s="64" t="s">
        <v>15983</v>
      </c>
      <c r="E7608" s="81">
        <f t="shared" si="355"/>
        <v>0</v>
      </c>
      <c r="F7608" s="66">
        <f t="shared" si="356"/>
        <v>1</v>
      </c>
      <c r="G7608" s="65"/>
      <c r="H7608" s="63"/>
      <c r="I7608" s="67"/>
      <c r="J7608" s="74"/>
      <c r="K7608" s="74"/>
      <c r="L7608" s="74">
        <v>5073</v>
      </c>
      <c r="M7608" s="86"/>
      <c r="N7608" s="75"/>
    </row>
    <row r="7609" spans="2:14" ht="30" customHeight="1">
      <c r="B7609" s="63">
        <f t="shared" si="354"/>
        <v>7605</v>
      </c>
      <c r="C7609" s="63">
        <f>IF(COUNT(G7609:M7609)&lt;3,SUM(G7609:M7609),SUM(LARGE(G7609:M7609,{1;2;3})))</f>
        <v>5070</v>
      </c>
      <c r="D7609" s="64" t="s">
        <v>18335</v>
      </c>
      <c r="E7609" s="81">
        <f t="shared" si="355"/>
        <v>0</v>
      </c>
      <c r="F7609" s="66">
        <f t="shared" si="356"/>
        <v>1</v>
      </c>
      <c r="G7609" s="65"/>
      <c r="H7609" s="63"/>
      <c r="I7609" s="67"/>
      <c r="J7609" s="74"/>
      <c r="K7609" s="74"/>
      <c r="L7609" s="74"/>
      <c r="M7609" s="86">
        <v>5070</v>
      </c>
      <c r="N7609" s="75"/>
    </row>
    <row r="7610" spans="2:14" ht="30" customHeight="1">
      <c r="B7610" s="63">
        <f t="shared" si="354"/>
        <v>7605</v>
      </c>
      <c r="C7610" s="63">
        <f>IF(COUNT(G7610:M7610)&lt;3,SUM(G7610:M7610),SUM(LARGE(G7610:M7610,{1;2;3})))</f>
        <v>5070</v>
      </c>
      <c r="D7610" s="64" t="s">
        <v>15984</v>
      </c>
      <c r="E7610" s="81">
        <f t="shared" si="355"/>
        <v>0</v>
      </c>
      <c r="F7610" s="66">
        <f t="shared" si="356"/>
        <v>1</v>
      </c>
      <c r="G7610" s="65"/>
      <c r="H7610" s="63"/>
      <c r="I7610" s="67"/>
      <c r="J7610" s="74"/>
      <c r="K7610" s="74"/>
      <c r="L7610" s="74">
        <v>5070</v>
      </c>
      <c r="M7610" s="86"/>
      <c r="N7610" s="75"/>
    </row>
    <row r="7611" spans="2:14" ht="30" customHeight="1">
      <c r="B7611" s="1">
        <f t="shared" si="354"/>
        <v>7607</v>
      </c>
      <c r="C7611" s="1">
        <f>IF(COUNT(G7611:M7611)&lt;3,SUM(G7611:M7611),SUM(LARGE(G7611:M7611,{1;2;3})))</f>
        <v>5067</v>
      </c>
      <c r="D7611" s="2" t="s">
        <v>1884</v>
      </c>
      <c r="E7611" s="42">
        <f t="shared" si="355"/>
        <v>0</v>
      </c>
      <c r="F7611" s="42">
        <f t="shared" si="356"/>
        <v>1</v>
      </c>
      <c r="G7611" s="3"/>
      <c r="H7611" s="1"/>
      <c r="I7611" s="1">
        <v>5067</v>
      </c>
      <c r="J7611" s="35"/>
      <c r="K7611" s="69"/>
      <c r="L7611" s="69"/>
      <c r="M7611" s="77"/>
      <c r="N7611" s="70"/>
    </row>
    <row r="7612" spans="2:14" ht="30" customHeight="1">
      <c r="B7612" s="63">
        <f t="shared" si="354"/>
        <v>7608</v>
      </c>
      <c r="C7612" s="63">
        <f>IF(COUNT(G7612:M7612)&lt;3,SUM(G7612:M7612),SUM(LARGE(G7612:M7612,{1;2;3})))</f>
        <v>5065</v>
      </c>
      <c r="D7612" s="64" t="s">
        <v>15985</v>
      </c>
      <c r="E7612" s="81">
        <f t="shared" si="355"/>
        <v>0</v>
      </c>
      <c r="F7612" s="66">
        <f t="shared" si="356"/>
        <v>1</v>
      </c>
      <c r="G7612" s="65"/>
      <c r="H7612" s="63"/>
      <c r="I7612" s="67"/>
      <c r="J7612" s="74"/>
      <c r="K7612" s="74"/>
      <c r="L7612" s="74">
        <v>5065</v>
      </c>
      <c r="M7612" s="86"/>
      <c r="N7612" s="75"/>
    </row>
    <row r="7613" spans="2:14" ht="30" customHeight="1">
      <c r="B7613" s="1">
        <f t="shared" si="354"/>
        <v>7608</v>
      </c>
      <c r="C7613" s="1">
        <f>IF(COUNT(G7613:M7613)&lt;3,SUM(G7613:M7613),SUM(LARGE(G7613:M7613,{1;2;3})))</f>
        <v>5065</v>
      </c>
      <c r="D7613" s="2" t="s">
        <v>2323</v>
      </c>
      <c r="E7613" s="42">
        <f t="shared" si="355"/>
        <v>0</v>
      </c>
      <c r="F7613" s="42">
        <f t="shared" si="356"/>
        <v>1</v>
      </c>
      <c r="G7613" s="3">
        <v>5065</v>
      </c>
      <c r="H7613" s="1"/>
      <c r="I7613" s="1"/>
      <c r="J7613" s="35"/>
      <c r="K7613" s="69"/>
      <c r="L7613" s="69"/>
      <c r="M7613" s="77"/>
      <c r="N7613" s="70"/>
    </row>
    <row r="7614" spans="2:14" ht="30" customHeight="1">
      <c r="B7614" s="63">
        <f t="shared" si="354"/>
        <v>7610</v>
      </c>
      <c r="C7614" s="63">
        <f>IF(COUNT(G7614:M7614)&lt;3,SUM(G7614:M7614),SUM(LARGE(G7614:M7614,{1;2;3})))</f>
        <v>5062</v>
      </c>
      <c r="D7614" s="64" t="s">
        <v>15986</v>
      </c>
      <c r="E7614" s="81">
        <f t="shared" si="355"/>
        <v>0</v>
      </c>
      <c r="F7614" s="66">
        <f t="shared" si="356"/>
        <v>1</v>
      </c>
      <c r="G7614" s="65"/>
      <c r="H7614" s="63"/>
      <c r="I7614" s="67"/>
      <c r="J7614" s="74"/>
      <c r="K7614" s="74"/>
      <c r="L7614" s="74">
        <v>5062</v>
      </c>
      <c r="M7614" s="86"/>
      <c r="N7614" s="75"/>
    </row>
    <row r="7615" spans="2:14" ht="30" customHeight="1">
      <c r="B7615" s="35">
        <f t="shared" si="354"/>
        <v>7610</v>
      </c>
      <c r="C7615" s="35">
        <f>IF(COUNT(G7615:M7615)&lt;3,SUM(G7615:M7615),SUM(LARGE(G7615:M7615,{1;2;3})))</f>
        <v>5062</v>
      </c>
      <c r="D7615" s="37" t="s">
        <v>11494</v>
      </c>
      <c r="E7615" s="79">
        <f t="shared" si="355"/>
        <v>0</v>
      </c>
      <c r="F7615" s="45">
        <f t="shared" si="356"/>
        <v>1</v>
      </c>
      <c r="G7615" s="38"/>
      <c r="H7615" s="35"/>
      <c r="I7615" s="40"/>
      <c r="J7615" s="69">
        <v>5062</v>
      </c>
      <c r="K7615" s="69"/>
      <c r="L7615" s="69"/>
      <c r="M7615" s="77"/>
      <c r="N7615" s="70"/>
    </row>
    <row r="7616" spans="2:14" ht="30" customHeight="1">
      <c r="B7616" s="63">
        <f t="shared" si="354"/>
        <v>7612</v>
      </c>
      <c r="C7616" s="63">
        <f>IF(COUNT(G7616:M7616)&lt;3,SUM(G7616:M7616),SUM(LARGE(G7616:M7616,{1;2;3})))</f>
        <v>5059</v>
      </c>
      <c r="D7616" s="64" t="s">
        <v>15987</v>
      </c>
      <c r="E7616" s="81">
        <f t="shared" si="355"/>
        <v>0</v>
      </c>
      <c r="F7616" s="66">
        <f t="shared" si="356"/>
        <v>1</v>
      </c>
      <c r="G7616" s="65"/>
      <c r="H7616" s="63"/>
      <c r="I7616" s="67"/>
      <c r="J7616" s="74"/>
      <c r="K7616" s="74"/>
      <c r="L7616" s="74">
        <v>5059</v>
      </c>
      <c r="M7616" s="86"/>
      <c r="N7616" s="75"/>
    </row>
    <row r="7617" spans="2:14" ht="30" customHeight="1">
      <c r="B7617" s="35">
        <f t="shared" si="354"/>
        <v>7613</v>
      </c>
      <c r="C7617" s="35">
        <f>IF(COUNT(G7617:M7617)&lt;3,SUM(G7617:M7617),SUM(LARGE(G7617:M7617,{1;2;3})))</f>
        <v>5056</v>
      </c>
      <c r="D7617" s="37" t="s">
        <v>11495</v>
      </c>
      <c r="E7617" s="79">
        <f t="shared" si="355"/>
        <v>0</v>
      </c>
      <c r="F7617" s="45">
        <f t="shared" si="356"/>
        <v>1</v>
      </c>
      <c r="G7617" s="38"/>
      <c r="H7617" s="35"/>
      <c r="I7617" s="40"/>
      <c r="J7617" s="69">
        <v>5056</v>
      </c>
      <c r="K7617" s="69"/>
      <c r="L7617" s="69"/>
      <c r="M7617" s="77"/>
      <c r="N7617" s="70"/>
    </row>
    <row r="7618" spans="2:14" ht="30" customHeight="1">
      <c r="B7618" s="63">
        <f t="shared" si="354"/>
        <v>7614</v>
      </c>
      <c r="C7618" s="63">
        <f>IF(COUNT(G7618:M7618)&lt;3,SUM(G7618:M7618),SUM(LARGE(G7618:M7618,{1;2;3})))</f>
        <v>5054</v>
      </c>
      <c r="D7618" s="64" t="s">
        <v>15988</v>
      </c>
      <c r="E7618" s="81">
        <f t="shared" si="355"/>
        <v>0</v>
      </c>
      <c r="F7618" s="66">
        <f t="shared" si="356"/>
        <v>1</v>
      </c>
      <c r="G7618" s="65"/>
      <c r="H7618" s="63"/>
      <c r="I7618" s="67"/>
      <c r="J7618" s="74"/>
      <c r="K7618" s="74"/>
      <c r="L7618" s="74">
        <v>5054</v>
      </c>
      <c r="M7618" s="86"/>
      <c r="N7618" s="75"/>
    </row>
    <row r="7619" spans="2:14" ht="30" customHeight="1">
      <c r="B7619" s="63">
        <f t="shared" si="354"/>
        <v>7615</v>
      </c>
      <c r="C7619" s="63">
        <f>IF(COUNT(G7619:M7619)&lt;3,SUM(G7619:M7619),SUM(LARGE(G7619:M7619,{1;2;3})))</f>
        <v>5043</v>
      </c>
      <c r="D7619" s="64" t="s">
        <v>15989</v>
      </c>
      <c r="E7619" s="81">
        <f t="shared" si="355"/>
        <v>0</v>
      </c>
      <c r="F7619" s="66">
        <f t="shared" si="356"/>
        <v>1</v>
      </c>
      <c r="G7619" s="65"/>
      <c r="H7619" s="63"/>
      <c r="I7619" s="67"/>
      <c r="J7619" s="74"/>
      <c r="K7619" s="74"/>
      <c r="L7619" s="74">
        <v>5043</v>
      </c>
      <c r="M7619" s="86"/>
      <c r="N7619" s="75"/>
    </row>
    <row r="7620" spans="2:14" ht="30" customHeight="1">
      <c r="B7620" s="1">
        <f t="shared" si="354"/>
        <v>7616</v>
      </c>
      <c r="C7620" s="1">
        <f>IF(COUNT(G7620:M7620)&lt;3,SUM(G7620:M7620),SUM(LARGE(G7620:M7620,{1;2;3})))</f>
        <v>5040</v>
      </c>
      <c r="D7620" s="2" t="s">
        <v>3903</v>
      </c>
      <c r="E7620" s="42">
        <f t="shared" si="355"/>
        <v>0</v>
      </c>
      <c r="F7620" s="42">
        <f t="shared" si="356"/>
        <v>1</v>
      </c>
      <c r="G7620" s="3"/>
      <c r="H7620" s="1">
        <v>5040</v>
      </c>
      <c r="I7620" s="1"/>
      <c r="J7620" s="35"/>
      <c r="K7620" s="69"/>
      <c r="L7620" s="69"/>
      <c r="M7620" s="77"/>
      <c r="N7620" s="70"/>
    </row>
    <row r="7621" spans="2:14" ht="30" customHeight="1">
      <c r="B7621" s="4">
        <f t="shared" ref="B7621:B7684" si="357">RANK(C7621,$C$5:$C$20000,0)</f>
        <v>7617</v>
      </c>
      <c r="C7621" s="4">
        <f>IF(COUNT(G7621:M7621)&lt;3,SUM(G7621:M7621),SUM(LARGE(G7621:M7621,{1;2;3})))</f>
        <v>5038</v>
      </c>
      <c r="D7621" s="5" t="s">
        <v>1328</v>
      </c>
      <c r="E7621" s="43">
        <f t="shared" ref="E7621:E7684" si="358">IF(F7621&lt;3,0,LARGE(G7621:N7621,3))</f>
        <v>0</v>
      </c>
      <c r="F7621" s="43">
        <f t="shared" ref="F7621:F7684" si="359">COUNT(G7621:M7621)</f>
        <v>1</v>
      </c>
      <c r="G7621" s="6"/>
      <c r="H7621" s="4"/>
      <c r="I7621" s="4">
        <v>5038</v>
      </c>
      <c r="J7621" s="35"/>
      <c r="K7621" s="69"/>
      <c r="L7621" s="69"/>
      <c r="M7621" s="77"/>
      <c r="N7621" s="70"/>
    </row>
    <row r="7622" spans="2:14" ht="30" customHeight="1">
      <c r="B7622" s="63">
        <f t="shared" si="357"/>
        <v>7618</v>
      </c>
      <c r="C7622" s="63">
        <f>IF(COUNT(G7622:M7622)&lt;3,SUM(G7622:M7622),SUM(LARGE(G7622:M7622,{1;2;3})))</f>
        <v>5035</v>
      </c>
      <c r="D7622" s="64" t="s">
        <v>15990</v>
      </c>
      <c r="E7622" s="81">
        <f t="shared" si="358"/>
        <v>0</v>
      </c>
      <c r="F7622" s="66">
        <f t="shared" si="359"/>
        <v>1</v>
      </c>
      <c r="G7622" s="65"/>
      <c r="H7622" s="63"/>
      <c r="I7622" s="67"/>
      <c r="J7622" s="74"/>
      <c r="K7622" s="74"/>
      <c r="L7622" s="74">
        <v>5035</v>
      </c>
      <c r="M7622" s="86"/>
      <c r="N7622" s="75"/>
    </row>
    <row r="7623" spans="2:14" ht="30" customHeight="1">
      <c r="B7623" s="1">
        <f t="shared" si="357"/>
        <v>7619</v>
      </c>
      <c r="C7623" s="1">
        <f>IF(COUNT(G7623:M7623)&lt;3,SUM(G7623:M7623),SUM(LARGE(G7623:M7623,{1;2;3})))</f>
        <v>5033</v>
      </c>
      <c r="D7623" s="2" t="s">
        <v>3907</v>
      </c>
      <c r="E7623" s="42">
        <f t="shared" si="358"/>
        <v>0</v>
      </c>
      <c r="F7623" s="42">
        <f t="shared" si="359"/>
        <v>1</v>
      </c>
      <c r="G7623" s="3">
        <v>5033</v>
      </c>
      <c r="H7623" s="1"/>
      <c r="I7623" s="1"/>
      <c r="J7623" s="35"/>
      <c r="K7623" s="69"/>
      <c r="L7623" s="69"/>
      <c r="M7623" s="77"/>
      <c r="N7623" s="70"/>
    </row>
    <row r="7624" spans="2:14" ht="30" customHeight="1">
      <c r="B7624" s="35">
        <f t="shared" si="357"/>
        <v>7620</v>
      </c>
      <c r="C7624" s="35">
        <f>IF(COUNT(G7624:M7624)&lt;3,SUM(G7624:M7624),SUM(LARGE(G7624:M7624,{1;2;3})))</f>
        <v>5028</v>
      </c>
      <c r="D7624" s="37" t="s">
        <v>11497</v>
      </c>
      <c r="E7624" s="79">
        <f t="shared" si="358"/>
        <v>0</v>
      </c>
      <c r="F7624" s="45">
        <f t="shared" si="359"/>
        <v>1</v>
      </c>
      <c r="G7624" s="38"/>
      <c r="H7624" s="35"/>
      <c r="I7624" s="40"/>
      <c r="J7624" s="69">
        <v>5028</v>
      </c>
      <c r="K7624" s="69"/>
      <c r="L7624" s="69"/>
      <c r="M7624" s="77"/>
      <c r="N7624" s="70"/>
    </row>
    <row r="7625" spans="2:14" ht="30" customHeight="1">
      <c r="B7625" s="63">
        <f t="shared" si="357"/>
        <v>7621</v>
      </c>
      <c r="C7625" s="63">
        <f>IF(COUNT(G7625:M7625)&lt;3,SUM(G7625:M7625),SUM(LARGE(G7625:M7625,{1;2;3})))</f>
        <v>5025</v>
      </c>
      <c r="D7625" s="64" t="s">
        <v>15991</v>
      </c>
      <c r="E7625" s="81">
        <f t="shared" si="358"/>
        <v>0</v>
      </c>
      <c r="F7625" s="66">
        <f t="shared" si="359"/>
        <v>1</v>
      </c>
      <c r="G7625" s="65"/>
      <c r="H7625" s="63"/>
      <c r="I7625" s="67"/>
      <c r="J7625" s="74"/>
      <c r="K7625" s="74"/>
      <c r="L7625" s="74">
        <v>5025</v>
      </c>
      <c r="M7625" s="86"/>
      <c r="N7625" s="75"/>
    </row>
    <row r="7626" spans="2:14" ht="30" customHeight="1">
      <c r="B7626" s="1">
        <f t="shared" si="357"/>
        <v>7621</v>
      </c>
      <c r="C7626" s="1">
        <f>IF(COUNT(G7626:M7626)&lt;3,SUM(G7626:M7626),SUM(LARGE(G7626:M7626,{1;2;3})))</f>
        <v>5025</v>
      </c>
      <c r="D7626" s="2" t="s">
        <v>1938</v>
      </c>
      <c r="E7626" s="42">
        <f t="shared" si="358"/>
        <v>0</v>
      </c>
      <c r="F7626" s="42">
        <f t="shared" si="359"/>
        <v>1</v>
      </c>
      <c r="G7626" s="3">
        <v>5025</v>
      </c>
      <c r="H7626" s="1"/>
      <c r="I7626" s="1"/>
      <c r="J7626" s="35"/>
      <c r="K7626" s="69"/>
      <c r="L7626" s="69"/>
      <c r="M7626" s="77"/>
      <c r="N7626" s="70"/>
    </row>
    <row r="7627" spans="2:14" ht="30" customHeight="1">
      <c r="B7627" s="35">
        <f t="shared" si="357"/>
        <v>7623</v>
      </c>
      <c r="C7627" s="35">
        <f>IF(COUNT(G7627:M7627)&lt;3,SUM(G7627:M7627),SUM(LARGE(G7627:M7627,{1;2;3})))</f>
        <v>5022</v>
      </c>
      <c r="D7627" s="37" t="s">
        <v>11498</v>
      </c>
      <c r="E7627" s="79">
        <f t="shared" si="358"/>
        <v>0</v>
      </c>
      <c r="F7627" s="45">
        <f t="shared" si="359"/>
        <v>1</v>
      </c>
      <c r="G7627" s="38"/>
      <c r="H7627" s="35"/>
      <c r="I7627" s="40"/>
      <c r="J7627" s="69">
        <v>5022</v>
      </c>
      <c r="K7627" s="69"/>
      <c r="L7627" s="69"/>
      <c r="M7627" s="77"/>
      <c r="N7627" s="70"/>
    </row>
    <row r="7628" spans="2:14" ht="30" customHeight="1">
      <c r="B7628" s="1">
        <f t="shared" si="357"/>
        <v>7624</v>
      </c>
      <c r="C7628" s="1">
        <f>IF(COUNT(G7628:M7628)&lt;3,SUM(G7628:M7628),SUM(LARGE(G7628:M7628,{1;2;3})))</f>
        <v>5020</v>
      </c>
      <c r="D7628" s="2" t="s">
        <v>345</v>
      </c>
      <c r="E7628" s="42">
        <f t="shared" si="358"/>
        <v>0</v>
      </c>
      <c r="F7628" s="42">
        <f t="shared" si="359"/>
        <v>1</v>
      </c>
      <c r="G7628" s="3">
        <v>5020</v>
      </c>
      <c r="H7628" s="1"/>
      <c r="I7628" s="1"/>
      <c r="J7628" s="35"/>
      <c r="K7628" s="69"/>
      <c r="L7628" s="69"/>
      <c r="M7628" s="77"/>
      <c r="N7628" s="70"/>
    </row>
    <row r="7629" spans="2:14" ht="30" customHeight="1">
      <c r="B7629" s="4">
        <f t="shared" si="357"/>
        <v>7625</v>
      </c>
      <c r="C7629" s="4">
        <f>IF(COUNT(G7629:M7629)&lt;3,SUM(G7629:M7629),SUM(LARGE(G7629:M7629,{1;2;3})))</f>
        <v>5017</v>
      </c>
      <c r="D7629" s="5" t="s">
        <v>2829</v>
      </c>
      <c r="E7629" s="43">
        <f t="shared" si="358"/>
        <v>0</v>
      </c>
      <c r="F7629" s="43">
        <f t="shared" si="359"/>
        <v>1</v>
      </c>
      <c r="G7629" s="6">
        <v>5017</v>
      </c>
      <c r="H7629" s="4"/>
      <c r="I7629" s="4"/>
      <c r="J7629" s="35"/>
      <c r="K7629" s="69"/>
      <c r="L7629" s="69"/>
      <c r="M7629" s="77"/>
      <c r="N7629" s="70"/>
    </row>
    <row r="7630" spans="2:14" ht="30" customHeight="1">
      <c r="B7630" s="4">
        <f t="shared" si="357"/>
        <v>7626</v>
      </c>
      <c r="C7630" s="4">
        <f>IF(COUNT(G7630:M7630)&lt;3,SUM(G7630:M7630),SUM(LARGE(G7630:M7630,{1;2;3})))</f>
        <v>5012</v>
      </c>
      <c r="D7630" s="5" t="s">
        <v>1568</v>
      </c>
      <c r="E7630" s="43">
        <f t="shared" si="358"/>
        <v>0</v>
      </c>
      <c r="F7630" s="43">
        <f t="shared" si="359"/>
        <v>1</v>
      </c>
      <c r="G7630" s="6"/>
      <c r="H7630" s="4">
        <v>5012</v>
      </c>
      <c r="I7630" s="4"/>
      <c r="J7630" s="35"/>
      <c r="K7630" s="69"/>
      <c r="L7630" s="69"/>
      <c r="M7630" s="77"/>
      <c r="N7630" s="70"/>
    </row>
    <row r="7631" spans="2:14" ht="30" customHeight="1">
      <c r="B7631" s="56">
        <f t="shared" si="357"/>
        <v>7627</v>
      </c>
      <c r="C7631" s="56">
        <f>IF(COUNT(G7631:M7631)&lt;3,SUM(G7631:M7631),SUM(LARGE(G7631:M7631,{1;2;3})))</f>
        <v>5010</v>
      </c>
      <c r="D7631" s="57" t="s">
        <v>13739</v>
      </c>
      <c r="E7631" s="80">
        <f t="shared" si="358"/>
        <v>0</v>
      </c>
      <c r="F7631" s="49">
        <f t="shared" si="359"/>
        <v>1</v>
      </c>
      <c r="G7631" s="58"/>
      <c r="H7631" s="56"/>
      <c r="I7631" s="50"/>
      <c r="J7631" s="72"/>
      <c r="K7631" s="72">
        <v>5010</v>
      </c>
      <c r="L7631" s="72"/>
      <c r="M7631" s="76"/>
      <c r="N7631" s="73"/>
    </row>
    <row r="7632" spans="2:14" ht="30" customHeight="1">
      <c r="B7632" s="4">
        <f t="shared" si="357"/>
        <v>7627</v>
      </c>
      <c r="C7632" s="4">
        <f>IF(COUNT(G7632:M7632)&lt;3,SUM(G7632:M7632),SUM(LARGE(G7632:M7632,{1;2;3})))</f>
        <v>5010</v>
      </c>
      <c r="D7632" s="5" t="s">
        <v>2906</v>
      </c>
      <c r="E7632" s="43">
        <f t="shared" si="358"/>
        <v>0</v>
      </c>
      <c r="F7632" s="43">
        <f t="shared" si="359"/>
        <v>1</v>
      </c>
      <c r="G7632" s="6">
        <v>5010</v>
      </c>
      <c r="H7632" s="4"/>
      <c r="I7632" s="4"/>
      <c r="J7632" s="35"/>
      <c r="K7632" s="69"/>
      <c r="L7632" s="69"/>
      <c r="M7632" s="77"/>
      <c r="N7632" s="70"/>
    </row>
    <row r="7633" spans="2:14" ht="30" customHeight="1">
      <c r="B7633" s="63">
        <f t="shared" si="357"/>
        <v>7629</v>
      </c>
      <c r="C7633" s="63">
        <f>IF(COUNT(G7633:M7633)&lt;3,SUM(G7633:M7633),SUM(LARGE(G7633:M7633,{1;2;3})))</f>
        <v>5005</v>
      </c>
      <c r="D7633" s="64" t="s">
        <v>18336</v>
      </c>
      <c r="E7633" s="81">
        <f t="shared" si="358"/>
        <v>0</v>
      </c>
      <c r="F7633" s="66">
        <f t="shared" si="359"/>
        <v>1</v>
      </c>
      <c r="G7633" s="65"/>
      <c r="H7633" s="63"/>
      <c r="I7633" s="67"/>
      <c r="J7633" s="74"/>
      <c r="K7633" s="74"/>
      <c r="L7633" s="74"/>
      <c r="M7633" s="86">
        <v>5005</v>
      </c>
      <c r="N7633" s="75"/>
    </row>
    <row r="7634" spans="2:14" ht="30" customHeight="1">
      <c r="B7634" s="35">
        <f t="shared" si="357"/>
        <v>7630</v>
      </c>
      <c r="C7634" s="35">
        <f>IF(COUNT(G7634:M7634)&lt;3,SUM(G7634:M7634),SUM(LARGE(G7634:M7634,{1;2;3})))</f>
        <v>5000</v>
      </c>
      <c r="D7634" s="37" t="s">
        <v>11499</v>
      </c>
      <c r="E7634" s="79">
        <f t="shared" si="358"/>
        <v>0</v>
      </c>
      <c r="F7634" s="45">
        <f t="shared" si="359"/>
        <v>1</v>
      </c>
      <c r="G7634" s="38"/>
      <c r="H7634" s="35"/>
      <c r="I7634" s="40"/>
      <c r="J7634" s="69">
        <v>5000</v>
      </c>
      <c r="K7634" s="69"/>
      <c r="L7634" s="69"/>
      <c r="M7634" s="77"/>
      <c r="N7634" s="70"/>
    </row>
    <row r="7635" spans="2:14" ht="30" customHeight="1">
      <c r="B7635" s="56">
        <f t="shared" si="357"/>
        <v>7631</v>
      </c>
      <c r="C7635" s="56">
        <f>IF(COUNT(G7635:M7635)&lt;3,SUM(G7635:M7635),SUM(LARGE(G7635:M7635,{1;2;3})))</f>
        <v>4998</v>
      </c>
      <c r="D7635" s="57" t="s">
        <v>13740</v>
      </c>
      <c r="E7635" s="80">
        <f t="shared" si="358"/>
        <v>0</v>
      </c>
      <c r="F7635" s="49">
        <f t="shared" si="359"/>
        <v>1</v>
      </c>
      <c r="G7635" s="58"/>
      <c r="H7635" s="56"/>
      <c r="I7635" s="50"/>
      <c r="J7635" s="72"/>
      <c r="K7635" s="72">
        <v>4998</v>
      </c>
      <c r="L7635" s="72"/>
      <c r="M7635" s="76"/>
      <c r="N7635" s="73"/>
    </row>
    <row r="7636" spans="2:14" ht="30" customHeight="1">
      <c r="B7636" s="63">
        <f t="shared" si="357"/>
        <v>7632</v>
      </c>
      <c r="C7636" s="63">
        <f>IF(COUNT(G7636:M7636)&lt;3,SUM(G7636:M7636),SUM(LARGE(G7636:M7636,{1;2;3})))</f>
        <v>4995</v>
      </c>
      <c r="D7636" s="64" t="s">
        <v>15992</v>
      </c>
      <c r="E7636" s="81">
        <f t="shared" si="358"/>
        <v>0</v>
      </c>
      <c r="F7636" s="66">
        <f t="shared" si="359"/>
        <v>1</v>
      </c>
      <c r="G7636" s="65"/>
      <c r="H7636" s="63"/>
      <c r="I7636" s="67"/>
      <c r="J7636" s="74"/>
      <c r="K7636" s="74"/>
      <c r="L7636" s="74">
        <v>4995</v>
      </c>
      <c r="M7636" s="86"/>
      <c r="N7636" s="75"/>
    </row>
    <row r="7637" spans="2:14" ht="30" customHeight="1">
      <c r="B7637" s="63">
        <f t="shared" si="357"/>
        <v>7633</v>
      </c>
      <c r="C7637" s="63">
        <f>IF(COUNT(G7637:M7637)&lt;3,SUM(G7637:M7637),SUM(LARGE(G7637:M7637,{1;2;3})))</f>
        <v>4993</v>
      </c>
      <c r="D7637" s="64" t="s">
        <v>18337</v>
      </c>
      <c r="E7637" s="81">
        <f t="shared" si="358"/>
        <v>0</v>
      </c>
      <c r="F7637" s="66">
        <f t="shared" si="359"/>
        <v>1</v>
      </c>
      <c r="G7637" s="65"/>
      <c r="H7637" s="63"/>
      <c r="I7637" s="67"/>
      <c r="J7637" s="74"/>
      <c r="K7637" s="74"/>
      <c r="L7637" s="74"/>
      <c r="M7637" s="86">
        <v>4993</v>
      </c>
      <c r="N7637" s="75"/>
    </row>
    <row r="7638" spans="2:14" ht="30" customHeight="1">
      <c r="B7638" s="63">
        <f t="shared" si="357"/>
        <v>7633</v>
      </c>
      <c r="C7638" s="63">
        <f>IF(COUNT(G7638:M7638)&lt;3,SUM(G7638:M7638),SUM(LARGE(G7638:M7638,{1;2;3})))</f>
        <v>4993</v>
      </c>
      <c r="D7638" s="64" t="s">
        <v>15993</v>
      </c>
      <c r="E7638" s="81">
        <f t="shared" si="358"/>
        <v>0</v>
      </c>
      <c r="F7638" s="66">
        <f t="shared" si="359"/>
        <v>1</v>
      </c>
      <c r="G7638" s="65"/>
      <c r="H7638" s="63"/>
      <c r="I7638" s="67"/>
      <c r="J7638" s="74"/>
      <c r="K7638" s="74"/>
      <c r="L7638" s="74">
        <v>4993</v>
      </c>
      <c r="M7638" s="86"/>
      <c r="N7638" s="75"/>
    </row>
    <row r="7639" spans="2:14" ht="30" customHeight="1">
      <c r="B7639" s="63">
        <f t="shared" si="357"/>
        <v>7635</v>
      </c>
      <c r="C7639" s="63">
        <f>IF(COUNT(G7639:M7639)&lt;3,SUM(G7639:M7639),SUM(LARGE(G7639:M7639,{1;2;3})))</f>
        <v>4990</v>
      </c>
      <c r="D7639" s="64" t="s">
        <v>15994</v>
      </c>
      <c r="E7639" s="81">
        <f t="shared" si="358"/>
        <v>0</v>
      </c>
      <c r="F7639" s="66">
        <f t="shared" si="359"/>
        <v>1</v>
      </c>
      <c r="G7639" s="65"/>
      <c r="H7639" s="63"/>
      <c r="I7639" s="67"/>
      <c r="J7639" s="74"/>
      <c r="K7639" s="74"/>
      <c r="L7639" s="74">
        <v>4990</v>
      </c>
      <c r="M7639" s="86"/>
      <c r="N7639" s="75"/>
    </row>
    <row r="7640" spans="2:14" ht="30" customHeight="1">
      <c r="B7640" s="63">
        <f t="shared" si="357"/>
        <v>7636</v>
      </c>
      <c r="C7640" s="63">
        <f>IF(COUNT(G7640:M7640)&lt;3,SUM(G7640:M7640),SUM(LARGE(G7640:M7640,{1;2;3})))</f>
        <v>4983</v>
      </c>
      <c r="D7640" s="64" t="s">
        <v>15995</v>
      </c>
      <c r="E7640" s="81">
        <f t="shared" si="358"/>
        <v>0</v>
      </c>
      <c r="F7640" s="66">
        <f t="shared" si="359"/>
        <v>1</v>
      </c>
      <c r="G7640" s="65"/>
      <c r="H7640" s="63"/>
      <c r="I7640" s="67"/>
      <c r="J7640" s="74"/>
      <c r="K7640" s="74"/>
      <c r="L7640" s="74">
        <v>4983</v>
      </c>
      <c r="M7640" s="86"/>
      <c r="N7640" s="75"/>
    </row>
    <row r="7641" spans="2:14" ht="30" customHeight="1">
      <c r="B7641" s="1">
        <f t="shared" si="357"/>
        <v>7636</v>
      </c>
      <c r="C7641" s="1">
        <f>IF(COUNT(G7641:M7641)&lt;3,SUM(G7641:M7641),SUM(LARGE(G7641:M7641,{1;2;3})))</f>
        <v>4983</v>
      </c>
      <c r="D7641" s="2" t="s">
        <v>3908</v>
      </c>
      <c r="E7641" s="42">
        <f t="shared" si="358"/>
        <v>0</v>
      </c>
      <c r="F7641" s="42">
        <f t="shared" si="359"/>
        <v>1</v>
      </c>
      <c r="G7641" s="3">
        <v>4983</v>
      </c>
      <c r="H7641" s="1"/>
      <c r="I7641" s="1"/>
      <c r="J7641" s="35"/>
      <c r="K7641" s="69"/>
      <c r="L7641" s="69"/>
      <c r="M7641" s="77"/>
      <c r="N7641" s="70"/>
    </row>
    <row r="7642" spans="2:14" ht="30" customHeight="1">
      <c r="B7642" s="63">
        <f t="shared" si="357"/>
        <v>7638</v>
      </c>
      <c r="C7642" s="63">
        <f>IF(COUNT(G7642:M7642)&lt;3,SUM(G7642:M7642),SUM(LARGE(G7642:M7642,{1;2;3})))</f>
        <v>4981</v>
      </c>
      <c r="D7642" s="64" t="s">
        <v>18338</v>
      </c>
      <c r="E7642" s="81">
        <f t="shared" si="358"/>
        <v>0</v>
      </c>
      <c r="F7642" s="66">
        <f t="shared" si="359"/>
        <v>1</v>
      </c>
      <c r="G7642" s="65"/>
      <c r="H7642" s="63"/>
      <c r="I7642" s="67"/>
      <c r="J7642" s="74"/>
      <c r="K7642" s="74"/>
      <c r="L7642" s="74"/>
      <c r="M7642" s="86">
        <v>4981</v>
      </c>
      <c r="N7642" s="75"/>
    </row>
    <row r="7643" spans="2:14" ht="30" customHeight="1">
      <c r="B7643" s="63">
        <f t="shared" si="357"/>
        <v>7638</v>
      </c>
      <c r="C7643" s="63">
        <f>IF(COUNT(G7643:M7643)&lt;3,SUM(G7643:M7643),SUM(LARGE(G7643:M7643,{1;2;3})))</f>
        <v>4981</v>
      </c>
      <c r="D7643" s="64" t="s">
        <v>15996</v>
      </c>
      <c r="E7643" s="81">
        <f t="shared" si="358"/>
        <v>0</v>
      </c>
      <c r="F7643" s="66">
        <f t="shared" si="359"/>
        <v>1</v>
      </c>
      <c r="G7643" s="65"/>
      <c r="H7643" s="63"/>
      <c r="I7643" s="67"/>
      <c r="J7643" s="74"/>
      <c r="K7643" s="74"/>
      <c r="L7643" s="74">
        <v>4981</v>
      </c>
      <c r="M7643" s="86"/>
      <c r="N7643" s="75"/>
    </row>
    <row r="7644" spans="2:14" ht="30" customHeight="1">
      <c r="B7644" s="35">
        <f t="shared" si="357"/>
        <v>7638</v>
      </c>
      <c r="C7644" s="35">
        <f>IF(COUNT(G7644:M7644)&lt;3,SUM(G7644:M7644),SUM(LARGE(G7644:M7644,{1;2;3})))</f>
        <v>4981</v>
      </c>
      <c r="D7644" s="37" t="s">
        <v>11500</v>
      </c>
      <c r="E7644" s="79">
        <f t="shared" si="358"/>
        <v>0</v>
      </c>
      <c r="F7644" s="45">
        <f t="shared" si="359"/>
        <v>1</v>
      </c>
      <c r="G7644" s="38"/>
      <c r="H7644" s="35"/>
      <c r="I7644" s="40"/>
      <c r="J7644" s="69">
        <v>4981</v>
      </c>
      <c r="K7644" s="69"/>
      <c r="L7644" s="69"/>
      <c r="M7644" s="77"/>
      <c r="N7644" s="70"/>
    </row>
    <row r="7645" spans="2:14" ht="30" customHeight="1">
      <c r="B7645" s="63">
        <f t="shared" si="357"/>
        <v>7641</v>
      </c>
      <c r="C7645" s="63">
        <f>IF(COUNT(G7645:M7645)&lt;3,SUM(G7645:M7645),SUM(LARGE(G7645:M7645,{1;2;3})))</f>
        <v>4976</v>
      </c>
      <c r="D7645" s="64" t="s">
        <v>15997</v>
      </c>
      <c r="E7645" s="81">
        <f t="shared" si="358"/>
        <v>0</v>
      </c>
      <c r="F7645" s="66">
        <f t="shared" si="359"/>
        <v>1</v>
      </c>
      <c r="G7645" s="65"/>
      <c r="H7645" s="63"/>
      <c r="I7645" s="67"/>
      <c r="J7645" s="74"/>
      <c r="K7645" s="74"/>
      <c r="L7645" s="74">
        <v>4976</v>
      </c>
      <c r="M7645" s="86"/>
      <c r="N7645" s="75"/>
    </row>
    <row r="7646" spans="2:14" ht="30" customHeight="1">
      <c r="B7646" s="56">
        <f t="shared" si="357"/>
        <v>7641</v>
      </c>
      <c r="C7646" s="56">
        <f>IF(COUNT(G7646:M7646)&lt;3,SUM(G7646:M7646),SUM(LARGE(G7646:M7646,{1;2;3})))</f>
        <v>4976</v>
      </c>
      <c r="D7646" s="57" t="s">
        <v>13741</v>
      </c>
      <c r="E7646" s="80">
        <f t="shared" si="358"/>
        <v>0</v>
      </c>
      <c r="F7646" s="49">
        <f t="shared" si="359"/>
        <v>1</v>
      </c>
      <c r="G7646" s="58"/>
      <c r="H7646" s="56"/>
      <c r="I7646" s="50"/>
      <c r="J7646" s="72"/>
      <c r="K7646" s="72">
        <v>4976</v>
      </c>
      <c r="L7646" s="72"/>
      <c r="M7646" s="76"/>
      <c r="N7646" s="73"/>
    </row>
    <row r="7647" spans="2:14" ht="30" customHeight="1">
      <c r="B7647" s="1">
        <f t="shared" si="357"/>
        <v>7641</v>
      </c>
      <c r="C7647" s="1">
        <f>IF(COUNT(G7647:M7647)&lt;3,SUM(G7647:M7647),SUM(LARGE(G7647:M7647,{1;2;3})))</f>
        <v>4976</v>
      </c>
      <c r="D7647" s="2" t="s">
        <v>1284</v>
      </c>
      <c r="E7647" s="42">
        <f t="shared" si="358"/>
        <v>0</v>
      </c>
      <c r="F7647" s="42">
        <f t="shared" si="359"/>
        <v>1</v>
      </c>
      <c r="G7647" s="3"/>
      <c r="H7647" s="1">
        <v>4976</v>
      </c>
      <c r="I7647" s="1"/>
      <c r="J7647" s="35"/>
      <c r="K7647" s="69"/>
      <c r="L7647" s="69"/>
      <c r="M7647" s="77"/>
      <c r="N7647" s="70"/>
    </row>
    <row r="7648" spans="2:14" ht="30" customHeight="1">
      <c r="B7648" s="4">
        <f t="shared" si="357"/>
        <v>7641</v>
      </c>
      <c r="C7648" s="4">
        <f>IF(COUNT(G7648:M7648)&lt;3,SUM(G7648:M7648),SUM(LARGE(G7648:M7648,{1;2;3})))</f>
        <v>4976</v>
      </c>
      <c r="D7648" s="5" t="s">
        <v>3624</v>
      </c>
      <c r="E7648" s="43">
        <f t="shared" si="358"/>
        <v>0</v>
      </c>
      <c r="F7648" s="43">
        <f t="shared" si="359"/>
        <v>1</v>
      </c>
      <c r="G7648" s="6">
        <v>4976</v>
      </c>
      <c r="H7648" s="4"/>
      <c r="I7648" s="4"/>
      <c r="J7648" s="35"/>
      <c r="K7648" s="69"/>
      <c r="L7648" s="69"/>
      <c r="M7648" s="77"/>
      <c r="N7648" s="70"/>
    </row>
    <row r="7649" spans="2:14" ht="30" customHeight="1">
      <c r="B7649" s="63">
        <f t="shared" si="357"/>
        <v>7645</v>
      </c>
      <c r="C7649" s="63">
        <f>IF(COUNT(G7649:M7649)&lt;3,SUM(G7649:M7649),SUM(LARGE(G7649:M7649,{1;2;3})))</f>
        <v>4974</v>
      </c>
      <c r="D7649" s="64" t="s">
        <v>15998</v>
      </c>
      <c r="E7649" s="81">
        <f t="shared" si="358"/>
        <v>0</v>
      </c>
      <c r="F7649" s="66">
        <f t="shared" si="359"/>
        <v>1</v>
      </c>
      <c r="G7649" s="65"/>
      <c r="H7649" s="63"/>
      <c r="I7649" s="67"/>
      <c r="J7649" s="74"/>
      <c r="K7649" s="74"/>
      <c r="L7649" s="74">
        <v>4974</v>
      </c>
      <c r="M7649" s="86"/>
      <c r="N7649" s="75"/>
    </row>
    <row r="7650" spans="2:14" ht="30" customHeight="1">
      <c r="B7650" s="35">
        <f t="shared" si="357"/>
        <v>7645</v>
      </c>
      <c r="C7650" s="35">
        <f>IF(COUNT(G7650:M7650)&lt;3,SUM(G7650:M7650),SUM(LARGE(G7650:M7650,{1;2;3})))</f>
        <v>4974</v>
      </c>
      <c r="D7650" s="37" t="s">
        <v>11501</v>
      </c>
      <c r="E7650" s="79">
        <f t="shared" si="358"/>
        <v>0</v>
      </c>
      <c r="F7650" s="45">
        <f t="shared" si="359"/>
        <v>1</v>
      </c>
      <c r="G7650" s="38"/>
      <c r="H7650" s="35"/>
      <c r="I7650" s="40"/>
      <c r="J7650" s="69">
        <v>4974</v>
      </c>
      <c r="K7650" s="69"/>
      <c r="L7650" s="69"/>
      <c r="M7650" s="77"/>
      <c r="N7650" s="70"/>
    </row>
    <row r="7651" spans="2:14" ht="30" customHeight="1">
      <c r="B7651" s="63">
        <f t="shared" si="357"/>
        <v>7647</v>
      </c>
      <c r="C7651" s="63">
        <f>IF(COUNT(G7651:M7651)&lt;3,SUM(G7651:M7651),SUM(LARGE(G7651:M7651,{1;2;3})))</f>
        <v>4969</v>
      </c>
      <c r="D7651" s="64" t="s">
        <v>15999</v>
      </c>
      <c r="E7651" s="81">
        <f t="shared" si="358"/>
        <v>0</v>
      </c>
      <c r="F7651" s="66">
        <f t="shared" si="359"/>
        <v>1</v>
      </c>
      <c r="G7651" s="65"/>
      <c r="H7651" s="63"/>
      <c r="I7651" s="67"/>
      <c r="J7651" s="74"/>
      <c r="K7651" s="74"/>
      <c r="L7651" s="74">
        <v>4969</v>
      </c>
      <c r="M7651" s="86"/>
      <c r="N7651" s="75"/>
    </row>
    <row r="7652" spans="2:14" ht="30" customHeight="1">
      <c r="B7652" s="1">
        <f t="shared" si="357"/>
        <v>7647</v>
      </c>
      <c r="C7652" s="1">
        <f>IF(COUNT(G7652:M7652)&lt;3,SUM(G7652:M7652),SUM(LARGE(G7652:M7652,{1;2;3})))</f>
        <v>4969</v>
      </c>
      <c r="D7652" s="2" t="s">
        <v>3909</v>
      </c>
      <c r="E7652" s="42">
        <f t="shared" si="358"/>
        <v>0</v>
      </c>
      <c r="F7652" s="42">
        <f t="shared" si="359"/>
        <v>1</v>
      </c>
      <c r="G7652" s="3">
        <v>4969</v>
      </c>
      <c r="H7652" s="1"/>
      <c r="I7652" s="1"/>
      <c r="J7652" s="35"/>
      <c r="K7652" s="69"/>
      <c r="L7652" s="69"/>
      <c r="M7652" s="77"/>
      <c r="N7652" s="70"/>
    </row>
    <row r="7653" spans="2:14" ht="30" customHeight="1">
      <c r="B7653" s="63">
        <f t="shared" si="357"/>
        <v>7649</v>
      </c>
      <c r="C7653" s="63">
        <f>IF(COUNT(G7653:M7653)&lt;3,SUM(G7653:M7653),SUM(LARGE(G7653:M7653,{1;2;3})))</f>
        <v>4967</v>
      </c>
      <c r="D7653" s="64" t="s">
        <v>16000</v>
      </c>
      <c r="E7653" s="81">
        <f t="shared" si="358"/>
        <v>0</v>
      </c>
      <c r="F7653" s="66">
        <f t="shared" si="359"/>
        <v>1</v>
      </c>
      <c r="G7653" s="65"/>
      <c r="H7653" s="63"/>
      <c r="I7653" s="67"/>
      <c r="J7653" s="74"/>
      <c r="K7653" s="74"/>
      <c r="L7653" s="74">
        <v>4967</v>
      </c>
      <c r="M7653" s="86"/>
      <c r="N7653" s="75"/>
    </row>
    <row r="7654" spans="2:14" ht="30" customHeight="1">
      <c r="B7654" s="63">
        <f t="shared" si="357"/>
        <v>7650</v>
      </c>
      <c r="C7654" s="63">
        <f>IF(COUNT(G7654:M7654)&lt;3,SUM(G7654:M7654),SUM(LARGE(G7654:M7654,{1;2;3})))</f>
        <v>4962</v>
      </c>
      <c r="D7654" s="64" t="s">
        <v>16001</v>
      </c>
      <c r="E7654" s="81">
        <f t="shared" si="358"/>
        <v>0</v>
      </c>
      <c r="F7654" s="66">
        <f t="shared" si="359"/>
        <v>1</v>
      </c>
      <c r="G7654" s="65"/>
      <c r="H7654" s="63"/>
      <c r="I7654" s="67"/>
      <c r="J7654" s="74"/>
      <c r="K7654" s="74"/>
      <c r="L7654" s="74">
        <v>4962</v>
      </c>
      <c r="M7654" s="86"/>
      <c r="N7654" s="75"/>
    </row>
    <row r="7655" spans="2:14" ht="30" customHeight="1">
      <c r="B7655" s="35">
        <f t="shared" si="357"/>
        <v>7650</v>
      </c>
      <c r="C7655" s="35">
        <f>IF(COUNT(G7655:M7655)&lt;3,SUM(G7655:M7655),SUM(LARGE(G7655:M7655,{1;2;3})))</f>
        <v>4962</v>
      </c>
      <c r="D7655" s="37" t="s">
        <v>11502</v>
      </c>
      <c r="E7655" s="79">
        <f t="shared" si="358"/>
        <v>0</v>
      </c>
      <c r="F7655" s="45">
        <f t="shared" si="359"/>
        <v>1</v>
      </c>
      <c r="G7655" s="38"/>
      <c r="H7655" s="35"/>
      <c r="I7655" s="40"/>
      <c r="J7655" s="69">
        <v>4962</v>
      </c>
      <c r="K7655" s="69"/>
      <c r="L7655" s="69"/>
      <c r="M7655" s="77"/>
      <c r="N7655" s="70"/>
    </row>
    <row r="7656" spans="2:14" ht="30" customHeight="1">
      <c r="B7656" s="4">
        <f t="shared" si="357"/>
        <v>7650</v>
      </c>
      <c r="C7656" s="4">
        <f>IF(COUNT(G7656:M7656)&lt;3,SUM(G7656:M7656),SUM(LARGE(G7656:M7656,{1;2;3})))</f>
        <v>4962</v>
      </c>
      <c r="D7656" s="5" t="s">
        <v>3583</v>
      </c>
      <c r="E7656" s="43">
        <f t="shared" si="358"/>
        <v>0</v>
      </c>
      <c r="F7656" s="43">
        <f t="shared" si="359"/>
        <v>1</v>
      </c>
      <c r="G7656" s="6">
        <v>4962</v>
      </c>
      <c r="H7656" s="4"/>
      <c r="I7656" s="4"/>
      <c r="J7656" s="35"/>
      <c r="K7656" s="69"/>
      <c r="L7656" s="69"/>
      <c r="M7656" s="77"/>
      <c r="N7656" s="70"/>
    </row>
    <row r="7657" spans="2:14" ht="30" customHeight="1">
      <c r="B7657" s="1">
        <f t="shared" si="357"/>
        <v>7653</v>
      </c>
      <c r="C7657" s="1">
        <f>IF(COUNT(G7657:M7657)&lt;3,SUM(G7657:M7657),SUM(LARGE(G7657:M7657,{1;2;3})))</f>
        <v>4955</v>
      </c>
      <c r="D7657" s="2" t="s">
        <v>3910</v>
      </c>
      <c r="E7657" s="42">
        <f t="shared" si="358"/>
        <v>0</v>
      </c>
      <c r="F7657" s="42">
        <f t="shared" si="359"/>
        <v>1</v>
      </c>
      <c r="G7657" s="3">
        <v>4955</v>
      </c>
      <c r="H7657" s="1"/>
      <c r="I7657" s="1"/>
      <c r="J7657" s="35"/>
      <c r="K7657" s="69"/>
      <c r="L7657" s="69"/>
      <c r="M7657" s="77"/>
      <c r="N7657" s="70"/>
    </row>
    <row r="7658" spans="2:14" ht="30" customHeight="1">
      <c r="B7658" s="63">
        <f t="shared" si="357"/>
        <v>7654</v>
      </c>
      <c r="C7658" s="63">
        <f>IF(COUNT(G7658:M7658)&lt;3,SUM(G7658:M7658),SUM(LARGE(G7658:M7658,{1;2;3})))</f>
        <v>4951</v>
      </c>
      <c r="D7658" s="64" t="s">
        <v>16002</v>
      </c>
      <c r="E7658" s="81">
        <f t="shared" si="358"/>
        <v>0</v>
      </c>
      <c r="F7658" s="66">
        <f t="shared" si="359"/>
        <v>1</v>
      </c>
      <c r="G7658" s="65"/>
      <c r="H7658" s="63"/>
      <c r="I7658" s="67"/>
      <c r="J7658" s="74"/>
      <c r="K7658" s="74"/>
      <c r="L7658" s="74">
        <v>4951</v>
      </c>
      <c r="M7658" s="86"/>
      <c r="N7658" s="75"/>
    </row>
    <row r="7659" spans="2:14" ht="30" customHeight="1">
      <c r="B7659" s="1">
        <f t="shared" si="357"/>
        <v>7654</v>
      </c>
      <c r="C7659" s="1">
        <f>IF(COUNT(G7659:M7659)&lt;3,SUM(G7659:M7659),SUM(LARGE(G7659:M7659,{1;2;3})))</f>
        <v>4951</v>
      </c>
      <c r="D7659" s="2" t="s">
        <v>2789</v>
      </c>
      <c r="E7659" s="42">
        <f t="shared" si="358"/>
        <v>0</v>
      </c>
      <c r="F7659" s="42">
        <f t="shared" si="359"/>
        <v>1</v>
      </c>
      <c r="G7659" s="3">
        <v>4951</v>
      </c>
      <c r="H7659" s="1"/>
      <c r="I7659" s="1"/>
      <c r="J7659" s="35"/>
      <c r="K7659" s="69"/>
      <c r="L7659" s="69"/>
      <c r="M7659" s="77"/>
      <c r="N7659" s="70"/>
    </row>
    <row r="7660" spans="2:14" ht="30" customHeight="1">
      <c r="B7660" s="63">
        <f t="shared" si="357"/>
        <v>7656</v>
      </c>
      <c r="C7660" s="63">
        <f>IF(COUNT(G7660:M7660)&lt;3,SUM(G7660:M7660),SUM(LARGE(G7660:M7660,{1;2;3})))</f>
        <v>4949</v>
      </c>
      <c r="D7660" s="64" t="s">
        <v>16003</v>
      </c>
      <c r="E7660" s="81">
        <f t="shared" si="358"/>
        <v>0</v>
      </c>
      <c r="F7660" s="66">
        <f t="shared" si="359"/>
        <v>1</v>
      </c>
      <c r="G7660" s="65"/>
      <c r="H7660" s="63"/>
      <c r="I7660" s="67"/>
      <c r="J7660" s="74"/>
      <c r="K7660" s="74"/>
      <c r="L7660" s="74">
        <v>4949</v>
      </c>
      <c r="M7660" s="86"/>
      <c r="N7660" s="75"/>
    </row>
    <row r="7661" spans="2:14" ht="30" customHeight="1">
      <c r="B7661" s="56">
        <f t="shared" si="357"/>
        <v>7656</v>
      </c>
      <c r="C7661" s="56">
        <f>IF(COUNT(G7661:M7661)&lt;3,SUM(G7661:M7661),SUM(LARGE(G7661:M7661,{1;2;3})))</f>
        <v>4949</v>
      </c>
      <c r="D7661" s="57" t="s">
        <v>13742</v>
      </c>
      <c r="E7661" s="80">
        <f t="shared" si="358"/>
        <v>0</v>
      </c>
      <c r="F7661" s="49">
        <f t="shared" si="359"/>
        <v>1</v>
      </c>
      <c r="G7661" s="58"/>
      <c r="H7661" s="56"/>
      <c r="I7661" s="50"/>
      <c r="J7661" s="72"/>
      <c r="K7661" s="72">
        <v>4949</v>
      </c>
      <c r="L7661" s="72"/>
      <c r="M7661" s="76"/>
      <c r="N7661" s="73"/>
    </row>
    <row r="7662" spans="2:14" ht="30" customHeight="1">
      <c r="B7662" s="1">
        <f t="shared" si="357"/>
        <v>7656</v>
      </c>
      <c r="C7662" s="1">
        <f>IF(COUNT(G7662:M7662)&lt;3,SUM(G7662:M7662),SUM(LARGE(G7662:M7662,{1;2;3})))</f>
        <v>4949</v>
      </c>
      <c r="D7662" s="2" t="s">
        <v>3911</v>
      </c>
      <c r="E7662" s="42">
        <f t="shared" si="358"/>
        <v>0</v>
      </c>
      <c r="F7662" s="42">
        <f t="shared" si="359"/>
        <v>1</v>
      </c>
      <c r="G7662" s="3">
        <v>4949</v>
      </c>
      <c r="H7662" s="1"/>
      <c r="I7662" s="1"/>
      <c r="J7662" s="35"/>
      <c r="K7662" s="69"/>
      <c r="L7662" s="69"/>
      <c r="M7662" s="77"/>
      <c r="N7662" s="70"/>
    </row>
    <row r="7663" spans="2:14" ht="30" customHeight="1">
      <c r="B7663" s="63">
        <f t="shared" si="357"/>
        <v>7659</v>
      </c>
      <c r="C7663" s="63">
        <f>IF(COUNT(G7663:M7663)&lt;3,SUM(G7663:M7663),SUM(LARGE(G7663:M7663,{1;2;3})))</f>
        <v>4947</v>
      </c>
      <c r="D7663" s="64" t="s">
        <v>16004</v>
      </c>
      <c r="E7663" s="81">
        <f t="shared" si="358"/>
        <v>0</v>
      </c>
      <c r="F7663" s="66">
        <f t="shared" si="359"/>
        <v>1</v>
      </c>
      <c r="G7663" s="65"/>
      <c r="H7663" s="63"/>
      <c r="I7663" s="67"/>
      <c r="J7663" s="74"/>
      <c r="K7663" s="74"/>
      <c r="L7663" s="74">
        <v>4947</v>
      </c>
      <c r="M7663" s="86"/>
      <c r="N7663" s="75"/>
    </row>
    <row r="7664" spans="2:14" ht="30" customHeight="1">
      <c r="B7664" s="1">
        <f t="shared" si="357"/>
        <v>7659</v>
      </c>
      <c r="C7664" s="1">
        <f>IF(COUNT(G7664:M7664)&lt;3,SUM(G7664:M7664),SUM(LARGE(G7664:M7664,{1;2;3})))</f>
        <v>4947</v>
      </c>
      <c r="D7664" s="2" t="s">
        <v>3912</v>
      </c>
      <c r="E7664" s="42">
        <f t="shared" si="358"/>
        <v>0</v>
      </c>
      <c r="F7664" s="42">
        <f t="shared" si="359"/>
        <v>1</v>
      </c>
      <c r="G7664" s="3">
        <v>4947</v>
      </c>
      <c r="H7664" s="1"/>
      <c r="I7664" s="1"/>
      <c r="J7664" s="35"/>
      <c r="K7664" s="69"/>
      <c r="L7664" s="69"/>
      <c r="M7664" s="77"/>
      <c r="N7664" s="70"/>
    </row>
    <row r="7665" spans="2:14" ht="30" customHeight="1">
      <c r="B7665" s="63">
        <f t="shared" si="357"/>
        <v>7661</v>
      </c>
      <c r="C7665" s="63">
        <f>IF(COUNT(G7665:M7665)&lt;3,SUM(G7665:M7665),SUM(LARGE(G7665:M7665,{1;2;3})))</f>
        <v>4942</v>
      </c>
      <c r="D7665" s="64" t="s">
        <v>16005</v>
      </c>
      <c r="E7665" s="81">
        <f t="shared" si="358"/>
        <v>0</v>
      </c>
      <c r="F7665" s="66">
        <f t="shared" si="359"/>
        <v>1</v>
      </c>
      <c r="G7665" s="65"/>
      <c r="H7665" s="63"/>
      <c r="I7665" s="67"/>
      <c r="J7665" s="74"/>
      <c r="K7665" s="74"/>
      <c r="L7665" s="74">
        <v>4942</v>
      </c>
      <c r="M7665" s="86"/>
      <c r="N7665" s="75"/>
    </row>
    <row r="7666" spans="2:14" ht="30" customHeight="1">
      <c r="B7666" s="63">
        <f t="shared" si="357"/>
        <v>7662</v>
      </c>
      <c r="C7666" s="63">
        <f>IF(COUNT(G7666:M7666)&lt;3,SUM(G7666:M7666),SUM(LARGE(G7666:M7666,{1;2;3})))</f>
        <v>4940</v>
      </c>
      <c r="D7666" s="64" t="s">
        <v>16006</v>
      </c>
      <c r="E7666" s="81">
        <f t="shared" si="358"/>
        <v>0</v>
      </c>
      <c r="F7666" s="66">
        <f t="shared" si="359"/>
        <v>1</v>
      </c>
      <c r="G7666" s="65"/>
      <c r="H7666" s="63"/>
      <c r="I7666" s="67"/>
      <c r="J7666" s="74"/>
      <c r="K7666" s="74"/>
      <c r="L7666" s="74">
        <v>4940</v>
      </c>
      <c r="M7666" s="86"/>
      <c r="N7666" s="75"/>
    </row>
    <row r="7667" spans="2:14" ht="30" customHeight="1">
      <c r="B7667" s="63">
        <f t="shared" si="357"/>
        <v>7663</v>
      </c>
      <c r="C7667" s="63">
        <f>IF(COUNT(G7667:M7667)&lt;3,SUM(G7667:M7667),SUM(LARGE(G7667:M7667,{1;2;3})))</f>
        <v>4938</v>
      </c>
      <c r="D7667" s="64" t="s">
        <v>16007</v>
      </c>
      <c r="E7667" s="81">
        <f t="shared" si="358"/>
        <v>0</v>
      </c>
      <c r="F7667" s="66">
        <f t="shared" si="359"/>
        <v>1</v>
      </c>
      <c r="G7667" s="65"/>
      <c r="H7667" s="63"/>
      <c r="I7667" s="67"/>
      <c r="J7667" s="74"/>
      <c r="K7667" s="74"/>
      <c r="L7667" s="74">
        <v>4938</v>
      </c>
      <c r="M7667" s="86"/>
      <c r="N7667" s="75"/>
    </row>
    <row r="7668" spans="2:14" ht="30" customHeight="1">
      <c r="B7668" s="35">
        <f t="shared" si="357"/>
        <v>7663</v>
      </c>
      <c r="C7668" s="35">
        <f>IF(COUNT(G7668:M7668)&lt;3,SUM(G7668:M7668),SUM(LARGE(G7668:M7668,{1;2;3})))</f>
        <v>4938</v>
      </c>
      <c r="D7668" s="37" t="s">
        <v>11505</v>
      </c>
      <c r="E7668" s="79">
        <f t="shared" si="358"/>
        <v>0</v>
      </c>
      <c r="F7668" s="45">
        <f t="shared" si="359"/>
        <v>1</v>
      </c>
      <c r="G7668" s="38"/>
      <c r="H7668" s="35"/>
      <c r="I7668" s="40"/>
      <c r="J7668" s="69">
        <v>4938</v>
      </c>
      <c r="K7668" s="69"/>
      <c r="L7668" s="69"/>
      <c r="M7668" s="77"/>
      <c r="N7668" s="70"/>
    </row>
    <row r="7669" spans="2:14" ht="30" customHeight="1">
      <c r="B7669" s="63">
        <f t="shared" si="357"/>
        <v>7665</v>
      </c>
      <c r="C7669" s="63">
        <f>IF(COUNT(G7669:M7669)&lt;3,SUM(G7669:M7669),SUM(LARGE(G7669:M7669,{1;2;3})))</f>
        <v>4936</v>
      </c>
      <c r="D7669" s="64" t="s">
        <v>18339</v>
      </c>
      <c r="E7669" s="81">
        <f t="shared" si="358"/>
        <v>0</v>
      </c>
      <c r="F7669" s="66">
        <f t="shared" si="359"/>
        <v>1</v>
      </c>
      <c r="G7669" s="65"/>
      <c r="H7669" s="63"/>
      <c r="I7669" s="67"/>
      <c r="J7669" s="74"/>
      <c r="K7669" s="74"/>
      <c r="L7669" s="74"/>
      <c r="M7669" s="86">
        <v>4936</v>
      </c>
      <c r="N7669" s="75"/>
    </row>
    <row r="7670" spans="2:14" ht="30" customHeight="1">
      <c r="B7670" s="1">
        <f t="shared" si="357"/>
        <v>7666</v>
      </c>
      <c r="C7670" s="1">
        <f>IF(COUNT(G7670:M7670)&lt;3,SUM(G7670:M7670),SUM(LARGE(G7670:M7670,{1;2;3})))</f>
        <v>4933</v>
      </c>
      <c r="D7670" s="2" t="s">
        <v>3913</v>
      </c>
      <c r="E7670" s="42">
        <f t="shared" si="358"/>
        <v>0</v>
      </c>
      <c r="F7670" s="42">
        <f t="shared" si="359"/>
        <v>1</v>
      </c>
      <c r="G7670" s="3">
        <v>4933</v>
      </c>
      <c r="H7670" s="1"/>
      <c r="I7670" s="1"/>
      <c r="J7670" s="35"/>
      <c r="K7670" s="69"/>
      <c r="L7670" s="69"/>
      <c r="M7670" s="77"/>
      <c r="N7670" s="70"/>
    </row>
    <row r="7671" spans="2:14" ht="30" customHeight="1">
      <c r="B7671" s="63">
        <f t="shared" si="357"/>
        <v>7667</v>
      </c>
      <c r="C7671" s="63">
        <f>IF(COUNT(G7671:M7671)&lt;3,SUM(G7671:M7671),SUM(LARGE(G7671:M7671,{1;2;3})))</f>
        <v>4931</v>
      </c>
      <c r="D7671" s="64" t="s">
        <v>16008</v>
      </c>
      <c r="E7671" s="81">
        <f t="shared" si="358"/>
        <v>0</v>
      </c>
      <c r="F7671" s="66">
        <f t="shared" si="359"/>
        <v>1</v>
      </c>
      <c r="G7671" s="65"/>
      <c r="H7671" s="63"/>
      <c r="I7671" s="67"/>
      <c r="J7671" s="74"/>
      <c r="K7671" s="74"/>
      <c r="L7671" s="74">
        <v>4931</v>
      </c>
      <c r="M7671" s="86"/>
      <c r="N7671" s="75"/>
    </row>
    <row r="7672" spans="2:14" ht="30" customHeight="1">
      <c r="B7672" s="63">
        <f t="shared" si="357"/>
        <v>7668</v>
      </c>
      <c r="C7672" s="63">
        <f>IF(COUNT(G7672:M7672)&lt;3,SUM(G7672:M7672),SUM(LARGE(G7672:M7672,{1;2;3})))</f>
        <v>4927</v>
      </c>
      <c r="D7672" s="64" t="s">
        <v>16009</v>
      </c>
      <c r="E7672" s="81">
        <f t="shared" si="358"/>
        <v>0</v>
      </c>
      <c r="F7672" s="66">
        <f t="shared" si="359"/>
        <v>1</v>
      </c>
      <c r="G7672" s="65"/>
      <c r="H7672" s="63"/>
      <c r="I7672" s="67"/>
      <c r="J7672" s="74"/>
      <c r="K7672" s="74"/>
      <c r="L7672" s="74">
        <v>4927</v>
      </c>
      <c r="M7672" s="86"/>
      <c r="N7672" s="75"/>
    </row>
    <row r="7673" spans="2:14" ht="30" customHeight="1">
      <c r="B7673" s="63">
        <f t="shared" si="357"/>
        <v>7669</v>
      </c>
      <c r="C7673" s="63">
        <f>IF(COUNT(G7673:M7673)&lt;3,SUM(G7673:M7673),SUM(LARGE(G7673:M7673,{1;2;3})))</f>
        <v>4925</v>
      </c>
      <c r="D7673" s="64" t="s">
        <v>16010</v>
      </c>
      <c r="E7673" s="81">
        <f t="shared" si="358"/>
        <v>0</v>
      </c>
      <c r="F7673" s="66">
        <f t="shared" si="359"/>
        <v>1</v>
      </c>
      <c r="G7673" s="65"/>
      <c r="H7673" s="63"/>
      <c r="I7673" s="67"/>
      <c r="J7673" s="74"/>
      <c r="K7673" s="74"/>
      <c r="L7673" s="74">
        <v>4925</v>
      </c>
      <c r="M7673" s="86"/>
      <c r="N7673" s="75"/>
    </row>
    <row r="7674" spans="2:14" ht="30" customHeight="1">
      <c r="B7674" s="4">
        <f t="shared" si="357"/>
        <v>7669</v>
      </c>
      <c r="C7674" s="4">
        <f>IF(COUNT(G7674:M7674)&lt;3,SUM(G7674:M7674),SUM(LARGE(G7674:M7674,{1;2;3})))</f>
        <v>4925</v>
      </c>
      <c r="D7674" s="5" t="s">
        <v>1774</v>
      </c>
      <c r="E7674" s="43">
        <f t="shared" si="358"/>
        <v>0</v>
      </c>
      <c r="F7674" s="43">
        <f t="shared" si="359"/>
        <v>1</v>
      </c>
      <c r="G7674" s="6"/>
      <c r="H7674" s="4">
        <v>4925</v>
      </c>
      <c r="I7674" s="4"/>
      <c r="J7674" s="35"/>
      <c r="K7674" s="69"/>
      <c r="L7674" s="69"/>
      <c r="M7674" s="77"/>
      <c r="N7674" s="70"/>
    </row>
    <row r="7675" spans="2:14" ht="30" customHeight="1">
      <c r="B7675" s="1">
        <f t="shared" si="357"/>
        <v>7669</v>
      </c>
      <c r="C7675" s="1">
        <f>IF(COUNT(G7675:M7675)&lt;3,SUM(G7675:M7675),SUM(LARGE(G7675:M7675,{1;2;3})))</f>
        <v>4925</v>
      </c>
      <c r="D7675" s="2" t="s">
        <v>2397</v>
      </c>
      <c r="E7675" s="42">
        <f t="shared" si="358"/>
        <v>0</v>
      </c>
      <c r="F7675" s="42">
        <f t="shared" si="359"/>
        <v>1</v>
      </c>
      <c r="G7675" s="3">
        <v>4925</v>
      </c>
      <c r="H7675" s="1"/>
      <c r="I7675" s="1"/>
      <c r="J7675" s="35"/>
      <c r="K7675" s="69"/>
      <c r="L7675" s="69"/>
      <c r="M7675" s="77"/>
      <c r="N7675" s="70"/>
    </row>
    <row r="7676" spans="2:14" ht="30" customHeight="1">
      <c r="B7676" s="63">
        <f t="shared" si="357"/>
        <v>7672</v>
      </c>
      <c r="C7676" s="63">
        <f>IF(COUNT(G7676:M7676)&lt;3,SUM(G7676:M7676),SUM(LARGE(G7676:M7676,{1;2;3})))</f>
        <v>4923</v>
      </c>
      <c r="D7676" s="64" t="s">
        <v>16011</v>
      </c>
      <c r="E7676" s="81">
        <f t="shared" si="358"/>
        <v>0</v>
      </c>
      <c r="F7676" s="66">
        <f t="shared" si="359"/>
        <v>1</v>
      </c>
      <c r="G7676" s="65"/>
      <c r="H7676" s="63"/>
      <c r="I7676" s="67"/>
      <c r="J7676" s="74"/>
      <c r="K7676" s="74"/>
      <c r="L7676" s="74">
        <v>4923</v>
      </c>
      <c r="M7676" s="86"/>
      <c r="N7676" s="75"/>
    </row>
    <row r="7677" spans="2:14" ht="30" customHeight="1">
      <c r="B7677" s="63">
        <f t="shared" si="357"/>
        <v>7673</v>
      </c>
      <c r="C7677" s="63">
        <f>IF(COUNT(G7677:M7677)&lt;3,SUM(G7677:M7677),SUM(LARGE(G7677:M7677,{1;2;3})))</f>
        <v>4921</v>
      </c>
      <c r="D7677" s="64" t="s">
        <v>16012</v>
      </c>
      <c r="E7677" s="81">
        <f t="shared" si="358"/>
        <v>0</v>
      </c>
      <c r="F7677" s="66">
        <f t="shared" si="359"/>
        <v>1</v>
      </c>
      <c r="G7677" s="65"/>
      <c r="H7677" s="63"/>
      <c r="I7677" s="67"/>
      <c r="J7677" s="74"/>
      <c r="K7677" s="74"/>
      <c r="L7677" s="74">
        <v>4921</v>
      </c>
      <c r="M7677" s="86"/>
      <c r="N7677" s="75"/>
    </row>
    <row r="7678" spans="2:14" ht="30" customHeight="1">
      <c r="B7678" s="63">
        <f t="shared" si="357"/>
        <v>7674</v>
      </c>
      <c r="C7678" s="63">
        <f>IF(COUNT(G7678:M7678)&lt;3,SUM(G7678:M7678),SUM(LARGE(G7678:M7678,{1;2;3})))</f>
        <v>4918</v>
      </c>
      <c r="D7678" s="64" t="s">
        <v>16013</v>
      </c>
      <c r="E7678" s="81">
        <f t="shared" si="358"/>
        <v>0</v>
      </c>
      <c r="F7678" s="66">
        <f t="shared" si="359"/>
        <v>1</v>
      </c>
      <c r="G7678" s="65"/>
      <c r="H7678" s="63"/>
      <c r="I7678" s="67"/>
      <c r="J7678" s="74"/>
      <c r="K7678" s="74"/>
      <c r="L7678" s="74">
        <v>4918</v>
      </c>
      <c r="M7678" s="86"/>
      <c r="N7678" s="75"/>
    </row>
    <row r="7679" spans="2:14" ht="30" customHeight="1">
      <c r="B7679" s="1">
        <f t="shared" si="357"/>
        <v>7674</v>
      </c>
      <c r="C7679" s="1">
        <f>IF(COUNT(G7679:M7679)&lt;3,SUM(G7679:M7679),SUM(LARGE(G7679:M7679,{1;2;3})))</f>
        <v>4918</v>
      </c>
      <c r="D7679" s="2" t="s">
        <v>3914</v>
      </c>
      <c r="E7679" s="42">
        <f t="shared" si="358"/>
        <v>0</v>
      </c>
      <c r="F7679" s="42">
        <f t="shared" si="359"/>
        <v>1</v>
      </c>
      <c r="G7679" s="3">
        <v>4918</v>
      </c>
      <c r="H7679" s="1"/>
      <c r="I7679" s="1"/>
      <c r="J7679" s="35"/>
      <c r="K7679" s="69"/>
      <c r="L7679" s="69"/>
      <c r="M7679" s="77"/>
      <c r="N7679" s="70"/>
    </row>
    <row r="7680" spans="2:14" ht="30" customHeight="1">
      <c r="B7680" s="63">
        <f t="shared" si="357"/>
        <v>7676</v>
      </c>
      <c r="C7680" s="63">
        <f>IF(COUNT(G7680:M7680)&lt;3,SUM(G7680:M7680),SUM(LARGE(G7680:M7680,{1;2;3})))</f>
        <v>4916</v>
      </c>
      <c r="D7680" s="64" t="s">
        <v>16014</v>
      </c>
      <c r="E7680" s="81">
        <f t="shared" si="358"/>
        <v>0</v>
      </c>
      <c r="F7680" s="66">
        <f t="shared" si="359"/>
        <v>1</v>
      </c>
      <c r="G7680" s="65"/>
      <c r="H7680" s="63"/>
      <c r="I7680" s="67"/>
      <c r="J7680" s="74"/>
      <c r="K7680" s="74"/>
      <c r="L7680" s="74">
        <v>4916</v>
      </c>
      <c r="M7680" s="86"/>
      <c r="N7680" s="75"/>
    </row>
    <row r="7681" spans="2:14" ht="30" customHeight="1">
      <c r="B7681" s="35">
        <f t="shared" si="357"/>
        <v>7676</v>
      </c>
      <c r="C7681" s="35">
        <f>IF(COUNT(G7681:M7681)&lt;3,SUM(G7681:M7681),SUM(LARGE(G7681:M7681,{1;2;3})))</f>
        <v>4916</v>
      </c>
      <c r="D7681" s="37" t="s">
        <v>11507</v>
      </c>
      <c r="E7681" s="79">
        <f t="shared" si="358"/>
        <v>0</v>
      </c>
      <c r="F7681" s="45">
        <f t="shared" si="359"/>
        <v>1</v>
      </c>
      <c r="G7681" s="38"/>
      <c r="H7681" s="35"/>
      <c r="I7681" s="40"/>
      <c r="J7681" s="69">
        <v>4916</v>
      </c>
      <c r="K7681" s="69"/>
      <c r="L7681" s="69"/>
      <c r="M7681" s="77"/>
      <c r="N7681" s="70"/>
    </row>
    <row r="7682" spans="2:14" ht="30" customHeight="1">
      <c r="B7682" s="63">
        <f t="shared" si="357"/>
        <v>7678</v>
      </c>
      <c r="C7682" s="63">
        <f>IF(COUNT(G7682:M7682)&lt;3,SUM(G7682:M7682),SUM(LARGE(G7682:M7682,{1;2;3})))</f>
        <v>4914</v>
      </c>
      <c r="D7682" s="64" t="s">
        <v>16015</v>
      </c>
      <c r="E7682" s="81">
        <f t="shared" si="358"/>
        <v>0</v>
      </c>
      <c r="F7682" s="66">
        <f t="shared" si="359"/>
        <v>1</v>
      </c>
      <c r="G7682" s="65"/>
      <c r="H7682" s="63"/>
      <c r="I7682" s="67"/>
      <c r="J7682" s="74"/>
      <c r="K7682" s="74"/>
      <c r="L7682" s="74">
        <v>4914</v>
      </c>
      <c r="M7682" s="86"/>
      <c r="N7682" s="75"/>
    </row>
    <row r="7683" spans="2:14" ht="30" customHeight="1">
      <c r="B7683" s="4">
        <f t="shared" si="357"/>
        <v>7678</v>
      </c>
      <c r="C7683" s="4">
        <f>IF(COUNT(G7683:M7683)&lt;3,SUM(G7683:M7683),SUM(LARGE(G7683:M7683,{1;2;3})))</f>
        <v>4914</v>
      </c>
      <c r="D7683" s="5" t="s">
        <v>3584</v>
      </c>
      <c r="E7683" s="43">
        <f t="shared" si="358"/>
        <v>0</v>
      </c>
      <c r="F7683" s="43">
        <f t="shared" si="359"/>
        <v>1</v>
      </c>
      <c r="G7683" s="6"/>
      <c r="H7683" s="4"/>
      <c r="I7683" s="4">
        <v>4914</v>
      </c>
      <c r="J7683" s="35"/>
      <c r="K7683" s="69"/>
      <c r="L7683" s="69"/>
      <c r="M7683" s="77"/>
      <c r="N7683" s="70"/>
    </row>
    <row r="7684" spans="2:14" ht="30" customHeight="1">
      <c r="B7684" s="1">
        <f t="shared" si="357"/>
        <v>7678</v>
      </c>
      <c r="C7684" s="1">
        <f>IF(COUNT(G7684:M7684)&lt;3,SUM(G7684:M7684),SUM(LARGE(G7684:M7684,{1;2;3})))</f>
        <v>4914</v>
      </c>
      <c r="D7684" s="2" t="s">
        <v>3915</v>
      </c>
      <c r="E7684" s="42">
        <f t="shared" si="358"/>
        <v>0</v>
      </c>
      <c r="F7684" s="42">
        <f t="shared" si="359"/>
        <v>1</v>
      </c>
      <c r="G7684" s="3">
        <v>4914</v>
      </c>
      <c r="H7684" s="1"/>
      <c r="I7684" s="1"/>
      <c r="J7684" s="35"/>
      <c r="K7684" s="69"/>
      <c r="L7684" s="69"/>
      <c r="M7684" s="77"/>
      <c r="N7684" s="70"/>
    </row>
    <row r="7685" spans="2:14" ht="30" customHeight="1">
      <c r="B7685" s="63">
        <f t="shared" ref="B7685:B7748" si="360">RANK(C7685,$C$5:$C$20000,0)</f>
        <v>7681</v>
      </c>
      <c r="C7685" s="63">
        <f>IF(COUNT(G7685:M7685)&lt;3,SUM(G7685:M7685),SUM(LARGE(G7685:M7685,{1;2;3})))</f>
        <v>4910</v>
      </c>
      <c r="D7685" s="64" t="s">
        <v>16016</v>
      </c>
      <c r="E7685" s="81">
        <f t="shared" ref="E7685:E7748" si="361">IF(F7685&lt;3,0,LARGE(G7685:N7685,3))</f>
        <v>0</v>
      </c>
      <c r="F7685" s="66">
        <f t="shared" ref="F7685:F7748" si="362">COUNT(G7685:M7685)</f>
        <v>1</v>
      </c>
      <c r="G7685" s="65"/>
      <c r="H7685" s="63"/>
      <c r="I7685" s="67"/>
      <c r="J7685" s="74"/>
      <c r="K7685" s="74"/>
      <c r="L7685" s="74">
        <v>4910</v>
      </c>
      <c r="M7685" s="86"/>
      <c r="N7685" s="75"/>
    </row>
    <row r="7686" spans="2:14" ht="30" customHeight="1">
      <c r="B7686" s="63">
        <f t="shared" si="360"/>
        <v>7682</v>
      </c>
      <c r="C7686" s="63">
        <f>IF(COUNT(G7686:M7686)&lt;3,SUM(G7686:M7686),SUM(LARGE(G7686:M7686,{1;2;3})))</f>
        <v>4908</v>
      </c>
      <c r="D7686" s="64" t="s">
        <v>16017</v>
      </c>
      <c r="E7686" s="81">
        <f t="shared" si="361"/>
        <v>0</v>
      </c>
      <c r="F7686" s="66">
        <f t="shared" si="362"/>
        <v>1</v>
      </c>
      <c r="G7686" s="65"/>
      <c r="H7686" s="63"/>
      <c r="I7686" s="67"/>
      <c r="J7686" s="74"/>
      <c r="K7686" s="74"/>
      <c r="L7686" s="74">
        <v>4908</v>
      </c>
      <c r="M7686" s="86"/>
      <c r="N7686" s="75"/>
    </row>
    <row r="7687" spans="2:14" ht="30" customHeight="1">
      <c r="B7687" s="63">
        <f t="shared" si="360"/>
        <v>7683</v>
      </c>
      <c r="C7687" s="63">
        <f>IF(COUNT(G7687:M7687)&lt;3,SUM(G7687:M7687),SUM(LARGE(G7687:M7687,{1;2;3})))</f>
        <v>4906</v>
      </c>
      <c r="D7687" s="64" t="s">
        <v>18340</v>
      </c>
      <c r="E7687" s="81">
        <f t="shared" si="361"/>
        <v>0</v>
      </c>
      <c r="F7687" s="66">
        <f t="shared" si="362"/>
        <v>1</v>
      </c>
      <c r="G7687" s="65"/>
      <c r="H7687" s="63"/>
      <c r="I7687" s="67"/>
      <c r="J7687" s="74"/>
      <c r="K7687" s="74"/>
      <c r="L7687" s="74"/>
      <c r="M7687" s="86">
        <v>4906</v>
      </c>
      <c r="N7687" s="75"/>
    </row>
    <row r="7688" spans="2:14" ht="30" customHeight="1">
      <c r="B7688" s="63">
        <f t="shared" si="360"/>
        <v>7683</v>
      </c>
      <c r="C7688" s="63">
        <f>IF(COUNT(G7688:M7688)&lt;3,SUM(G7688:M7688),SUM(LARGE(G7688:M7688,{1;2;3})))</f>
        <v>4906</v>
      </c>
      <c r="D7688" s="64" t="s">
        <v>16018</v>
      </c>
      <c r="E7688" s="81">
        <f t="shared" si="361"/>
        <v>0</v>
      </c>
      <c r="F7688" s="66">
        <f t="shared" si="362"/>
        <v>1</v>
      </c>
      <c r="G7688" s="65"/>
      <c r="H7688" s="63"/>
      <c r="I7688" s="67"/>
      <c r="J7688" s="74"/>
      <c r="K7688" s="74"/>
      <c r="L7688" s="74">
        <v>4906</v>
      </c>
      <c r="M7688" s="86"/>
      <c r="N7688" s="75"/>
    </row>
    <row r="7689" spans="2:14" ht="30" customHeight="1">
      <c r="B7689" s="35">
        <f t="shared" si="360"/>
        <v>7685</v>
      </c>
      <c r="C7689" s="35">
        <f>IF(COUNT(G7689:M7689)&lt;3,SUM(G7689:M7689),SUM(LARGE(G7689:M7689,{1;2;3})))</f>
        <v>4904</v>
      </c>
      <c r="D7689" s="37" t="s">
        <v>11509</v>
      </c>
      <c r="E7689" s="79">
        <f t="shared" si="361"/>
        <v>0</v>
      </c>
      <c r="F7689" s="45">
        <f t="shared" si="362"/>
        <v>1</v>
      </c>
      <c r="G7689" s="38"/>
      <c r="H7689" s="35"/>
      <c r="I7689" s="40"/>
      <c r="J7689" s="69">
        <v>4904</v>
      </c>
      <c r="K7689" s="69"/>
      <c r="L7689" s="69"/>
      <c r="M7689" s="77"/>
      <c r="N7689" s="70"/>
    </row>
    <row r="7690" spans="2:14" ht="30" customHeight="1">
      <c r="B7690" s="35">
        <f t="shared" si="360"/>
        <v>7686</v>
      </c>
      <c r="C7690" s="35">
        <f>IF(COUNT(G7690:M7690)&lt;3,SUM(G7690:M7690),SUM(LARGE(G7690:M7690,{1;2;3})))</f>
        <v>4902</v>
      </c>
      <c r="D7690" s="37" t="s">
        <v>11510</v>
      </c>
      <c r="E7690" s="79">
        <f t="shared" si="361"/>
        <v>0</v>
      </c>
      <c r="F7690" s="45">
        <f t="shared" si="362"/>
        <v>1</v>
      </c>
      <c r="G7690" s="38"/>
      <c r="H7690" s="35"/>
      <c r="I7690" s="40"/>
      <c r="J7690" s="69">
        <v>4902</v>
      </c>
      <c r="K7690" s="69"/>
      <c r="L7690" s="69"/>
      <c r="M7690" s="77"/>
      <c r="N7690" s="70"/>
    </row>
    <row r="7691" spans="2:14" ht="30" customHeight="1">
      <c r="B7691" s="63">
        <f t="shared" si="360"/>
        <v>7687</v>
      </c>
      <c r="C7691" s="63">
        <f>IF(COUNT(G7691:M7691)&lt;3,SUM(G7691:M7691),SUM(LARGE(G7691:M7691,{1;2;3})))</f>
        <v>4900</v>
      </c>
      <c r="D7691" s="64" t="s">
        <v>16019</v>
      </c>
      <c r="E7691" s="81">
        <f t="shared" si="361"/>
        <v>0</v>
      </c>
      <c r="F7691" s="66">
        <f t="shared" si="362"/>
        <v>1</v>
      </c>
      <c r="G7691" s="65"/>
      <c r="H7691" s="63"/>
      <c r="I7691" s="67"/>
      <c r="J7691" s="74"/>
      <c r="K7691" s="74"/>
      <c r="L7691" s="74">
        <v>4900</v>
      </c>
      <c r="M7691" s="86"/>
      <c r="N7691" s="75"/>
    </row>
    <row r="7692" spans="2:14" ht="30" customHeight="1">
      <c r="B7692" s="1">
        <f t="shared" si="360"/>
        <v>7687</v>
      </c>
      <c r="C7692" s="1">
        <f>IF(COUNT(G7692:M7692)&lt;3,SUM(G7692:M7692),SUM(LARGE(G7692:M7692,{1;2;3})))</f>
        <v>4900</v>
      </c>
      <c r="D7692" s="2" t="s">
        <v>3218</v>
      </c>
      <c r="E7692" s="42">
        <f t="shared" si="361"/>
        <v>0</v>
      </c>
      <c r="F7692" s="42">
        <f t="shared" si="362"/>
        <v>1</v>
      </c>
      <c r="G7692" s="3">
        <v>4900</v>
      </c>
      <c r="H7692" s="1"/>
      <c r="I7692" s="1"/>
      <c r="J7692" s="35"/>
      <c r="K7692" s="69"/>
      <c r="L7692" s="69"/>
      <c r="M7692" s="77"/>
      <c r="N7692" s="70"/>
    </row>
    <row r="7693" spans="2:14" ht="30" customHeight="1">
      <c r="B7693" s="1">
        <f t="shared" si="360"/>
        <v>7689</v>
      </c>
      <c r="C7693" s="1">
        <f>IF(COUNT(G7693:M7693)&lt;3,SUM(G7693:M7693),SUM(LARGE(G7693:M7693,{1;2;3})))</f>
        <v>4898</v>
      </c>
      <c r="D7693" s="2" t="s">
        <v>3916</v>
      </c>
      <c r="E7693" s="42">
        <f t="shared" si="361"/>
        <v>0</v>
      </c>
      <c r="F7693" s="42">
        <f t="shared" si="362"/>
        <v>1</v>
      </c>
      <c r="G7693" s="3">
        <v>4898</v>
      </c>
      <c r="H7693" s="1"/>
      <c r="I7693" s="1"/>
      <c r="J7693" s="35"/>
      <c r="K7693" s="69"/>
      <c r="L7693" s="69"/>
      <c r="M7693" s="77"/>
      <c r="N7693" s="70"/>
    </row>
    <row r="7694" spans="2:14" ht="30" customHeight="1">
      <c r="B7694" s="35">
        <f t="shared" si="360"/>
        <v>7690</v>
      </c>
      <c r="C7694" s="35">
        <f>IF(COUNT(G7694:M7694)&lt;3,SUM(G7694:M7694),SUM(LARGE(G7694:M7694,{1;2;3})))</f>
        <v>4896</v>
      </c>
      <c r="D7694" s="37" t="s">
        <v>11511</v>
      </c>
      <c r="E7694" s="79">
        <f t="shared" si="361"/>
        <v>0</v>
      </c>
      <c r="F7694" s="45">
        <f t="shared" si="362"/>
        <v>1</v>
      </c>
      <c r="G7694" s="38"/>
      <c r="H7694" s="35"/>
      <c r="I7694" s="40"/>
      <c r="J7694" s="69">
        <v>4896</v>
      </c>
      <c r="K7694" s="69"/>
      <c r="L7694" s="69"/>
      <c r="M7694" s="77"/>
      <c r="N7694" s="70"/>
    </row>
    <row r="7695" spans="2:14" ht="30" customHeight="1">
      <c r="B7695" s="63">
        <f t="shared" si="360"/>
        <v>7691</v>
      </c>
      <c r="C7695" s="63">
        <f>IF(COUNT(G7695:M7695)&lt;3,SUM(G7695:M7695),SUM(LARGE(G7695:M7695,{1;2;3})))</f>
        <v>4894</v>
      </c>
      <c r="D7695" s="64" t="s">
        <v>16020</v>
      </c>
      <c r="E7695" s="81">
        <f t="shared" si="361"/>
        <v>0</v>
      </c>
      <c r="F7695" s="66">
        <f t="shared" si="362"/>
        <v>1</v>
      </c>
      <c r="G7695" s="65"/>
      <c r="H7695" s="63"/>
      <c r="I7695" s="67"/>
      <c r="J7695" s="74"/>
      <c r="K7695" s="74"/>
      <c r="L7695" s="74">
        <v>4894</v>
      </c>
      <c r="M7695" s="86"/>
      <c r="N7695" s="75"/>
    </row>
    <row r="7696" spans="2:14" ht="30" customHeight="1">
      <c r="B7696" s="63">
        <f t="shared" si="360"/>
        <v>7692</v>
      </c>
      <c r="C7696" s="63">
        <f>IF(COUNT(G7696:M7696)&lt;3,SUM(G7696:M7696),SUM(LARGE(G7696:M7696,{1;2;3})))</f>
        <v>4892</v>
      </c>
      <c r="D7696" s="64" t="s">
        <v>16021</v>
      </c>
      <c r="E7696" s="81">
        <f t="shared" si="361"/>
        <v>0</v>
      </c>
      <c r="F7696" s="66">
        <f t="shared" si="362"/>
        <v>1</v>
      </c>
      <c r="G7696" s="65"/>
      <c r="H7696" s="63"/>
      <c r="I7696" s="67"/>
      <c r="J7696" s="74"/>
      <c r="K7696" s="74"/>
      <c r="L7696" s="74">
        <v>4892</v>
      </c>
      <c r="M7696" s="86"/>
      <c r="N7696" s="75"/>
    </row>
    <row r="7697" spans="2:14" ht="30" customHeight="1">
      <c r="B7697" s="63">
        <f t="shared" si="360"/>
        <v>7693</v>
      </c>
      <c r="C7697" s="63">
        <f>IF(COUNT(G7697:M7697)&lt;3,SUM(G7697:M7697),SUM(LARGE(G7697:M7697,{1;2;3})))</f>
        <v>4888</v>
      </c>
      <c r="D7697" s="64" t="s">
        <v>16022</v>
      </c>
      <c r="E7697" s="81">
        <f t="shared" si="361"/>
        <v>0</v>
      </c>
      <c r="F7697" s="66">
        <f t="shared" si="362"/>
        <v>1</v>
      </c>
      <c r="G7697" s="65"/>
      <c r="H7697" s="63"/>
      <c r="I7697" s="67"/>
      <c r="J7697" s="74"/>
      <c r="K7697" s="74"/>
      <c r="L7697" s="74">
        <v>4888</v>
      </c>
      <c r="M7697" s="86"/>
      <c r="N7697" s="75"/>
    </row>
    <row r="7698" spans="2:14" ht="30" customHeight="1">
      <c r="B7698" s="63">
        <f t="shared" si="360"/>
        <v>7694</v>
      </c>
      <c r="C7698" s="63">
        <f>IF(COUNT(G7698:M7698)&lt;3,SUM(G7698:M7698),SUM(LARGE(G7698:M7698,{1;2;3})))</f>
        <v>4886</v>
      </c>
      <c r="D7698" s="64" t="s">
        <v>16023</v>
      </c>
      <c r="E7698" s="81">
        <f t="shared" si="361"/>
        <v>0</v>
      </c>
      <c r="F7698" s="66">
        <f t="shared" si="362"/>
        <v>1</v>
      </c>
      <c r="G7698" s="65"/>
      <c r="H7698" s="63"/>
      <c r="I7698" s="67"/>
      <c r="J7698" s="74"/>
      <c r="K7698" s="74"/>
      <c r="L7698" s="74">
        <v>4886</v>
      </c>
      <c r="M7698" s="86"/>
      <c r="N7698" s="75"/>
    </row>
    <row r="7699" spans="2:14" ht="30" customHeight="1">
      <c r="B7699" s="35">
        <f t="shared" si="360"/>
        <v>7695</v>
      </c>
      <c r="C7699" s="35">
        <f>IF(COUNT(G7699:M7699)&lt;3,SUM(G7699:M7699),SUM(LARGE(G7699:M7699,{1;2;3})))</f>
        <v>4884</v>
      </c>
      <c r="D7699" s="37" t="s">
        <v>11512</v>
      </c>
      <c r="E7699" s="79">
        <f t="shared" si="361"/>
        <v>0</v>
      </c>
      <c r="F7699" s="45">
        <f t="shared" si="362"/>
        <v>1</v>
      </c>
      <c r="G7699" s="38"/>
      <c r="H7699" s="35"/>
      <c r="I7699" s="40"/>
      <c r="J7699" s="69">
        <v>4884</v>
      </c>
      <c r="K7699" s="69"/>
      <c r="L7699" s="69"/>
      <c r="M7699" s="77"/>
      <c r="N7699" s="70"/>
    </row>
    <row r="7700" spans="2:14" ht="30" customHeight="1">
      <c r="B7700" s="1">
        <f t="shared" si="360"/>
        <v>7695</v>
      </c>
      <c r="C7700" s="1">
        <f>IF(COUNT(G7700:M7700)&lt;3,SUM(G7700:M7700),SUM(LARGE(G7700:M7700,{1;2;3})))</f>
        <v>4884</v>
      </c>
      <c r="D7700" s="2" t="s">
        <v>2621</v>
      </c>
      <c r="E7700" s="42">
        <f t="shared" si="361"/>
        <v>0</v>
      </c>
      <c r="F7700" s="42">
        <f t="shared" si="362"/>
        <v>1</v>
      </c>
      <c r="G7700" s="3">
        <v>4884</v>
      </c>
      <c r="H7700" s="1"/>
      <c r="I7700" s="1"/>
      <c r="J7700" s="35"/>
      <c r="K7700" s="69"/>
      <c r="L7700" s="69"/>
      <c r="M7700" s="77"/>
      <c r="N7700" s="70"/>
    </row>
    <row r="7701" spans="2:14" ht="30" customHeight="1">
      <c r="B7701" s="63">
        <f t="shared" si="360"/>
        <v>7697</v>
      </c>
      <c r="C7701" s="63">
        <f>IF(COUNT(G7701:M7701)&lt;3,SUM(G7701:M7701),SUM(LARGE(G7701:M7701,{1;2;3})))</f>
        <v>4882</v>
      </c>
      <c r="D7701" s="64" t="s">
        <v>18341</v>
      </c>
      <c r="E7701" s="81">
        <f t="shared" si="361"/>
        <v>0</v>
      </c>
      <c r="F7701" s="66">
        <f t="shared" si="362"/>
        <v>1</v>
      </c>
      <c r="G7701" s="65"/>
      <c r="H7701" s="63"/>
      <c r="I7701" s="67"/>
      <c r="J7701" s="74"/>
      <c r="K7701" s="74"/>
      <c r="L7701" s="74"/>
      <c r="M7701" s="86">
        <v>4882</v>
      </c>
      <c r="N7701" s="75"/>
    </row>
    <row r="7702" spans="2:14" ht="30" customHeight="1">
      <c r="B7702" s="63">
        <f t="shared" si="360"/>
        <v>7698</v>
      </c>
      <c r="C7702" s="63">
        <f>IF(COUNT(G7702:M7702)&lt;3,SUM(G7702:M7702),SUM(LARGE(G7702:M7702,{1;2;3})))</f>
        <v>4880</v>
      </c>
      <c r="D7702" s="64" t="s">
        <v>16024</v>
      </c>
      <c r="E7702" s="81">
        <f t="shared" si="361"/>
        <v>0</v>
      </c>
      <c r="F7702" s="66">
        <f t="shared" si="362"/>
        <v>1</v>
      </c>
      <c r="G7702" s="65"/>
      <c r="H7702" s="63"/>
      <c r="I7702" s="67"/>
      <c r="J7702" s="74"/>
      <c r="K7702" s="74"/>
      <c r="L7702" s="74">
        <v>4880</v>
      </c>
      <c r="M7702" s="86"/>
      <c r="N7702" s="75"/>
    </row>
    <row r="7703" spans="2:14" ht="30" customHeight="1">
      <c r="B7703" s="63">
        <f t="shared" si="360"/>
        <v>7699</v>
      </c>
      <c r="C7703" s="63">
        <f>IF(COUNT(G7703:M7703)&lt;3,SUM(G7703:M7703),SUM(LARGE(G7703:M7703,{1;2;3})))</f>
        <v>4876</v>
      </c>
      <c r="D7703" s="64" t="s">
        <v>16025</v>
      </c>
      <c r="E7703" s="81">
        <f t="shared" si="361"/>
        <v>0</v>
      </c>
      <c r="F7703" s="66">
        <f t="shared" si="362"/>
        <v>1</v>
      </c>
      <c r="G7703" s="65"/>
      <c r="H7703" s="63"/>
      <c r="I7703" s="67"/>
      <c r="J7703" s="74"/>
      <c r="K7703" s="74"/>
      <c r="L7703" s="74">
        <v>4876</v>
      </c>
      <c r="M7703" s="86"/>
      <c r="N7703" s="75"/>
    </row>
    <row r="7704" spans="2:14" ht="30" customHeight="1">
      <c r="B7704" s="4">
        <f t="shared" si="360"/>
        <v>7700</v>
      </c>
      <c r="C7704" s="4">
        <f>IF(COUNT(G7704:M7704)&lt;3,SUM(G7704:M7704),SUM(LARGE(G7704:M7704,{1;2;3})))</f>
        <v>4874</v>
      </c>
      <c r="D7704" s="5" t="s">
        <v>1181</v>
      </c>
      <c r="E7704" s="43">
        <f t="shared" si="361"/>
        <v>0</v>
      </c>
      <c r="F7704" s="43">
        <f t="shared" si="362"/>
        <v>1</v>
      </c>
      <c r="G7704" s="6"/>
      <c r="H7704" s="4">
        <v>4874</v>
      </c>
      <c r="I7704" s="4"/>
      <c r="J7704" s="35"/>
      <c r="K7704" s="69"/>
      <c r="L7704" s="69"/>
      <c r="M7704" s="77"/>
      <c r="N7704" s="70"/>
    </row>
    <row r="7705" spans="2:14" ht="30" customHeight="1">
      <c r="B7705" s="1">
        <f t="shared" si="360"/>
        <v>7701</v>
      </c>
      <c r="C7705" s="1">
        <f>IF(COUNT(G7705:M7705)&lt;3,SUM(G7705:M7705),SUM(LARGE(G7705:M7705,{1;2;3})))</f>
        <v>4872</v>
      </c>
      <c r="D7705" s="2" t="s">
        <v>2299</v>
      </c>
      <c r="E7705" s="42">
        <f t="shared" si="361"/>
        <v>0</v>
      </c>
      <c r="F7705" s="42">
        <f t="shared" si="362"/>
        <v>1</v>
      </c>
      <c r="G7705" s="3"/>
      <c r="H7705" s="1"/>
      <c r="I7705" s="1">
        <v>4872</v>
      </c>
      <c r="J7705" s="35"/>
      <c r="K7705" s="69"/>
      <c r="L7705" s="69"/>
      <c r="M7705" s="77"/>
      <c r="N7705" s="70"/>
    </row>
    <row r="7706" spans="2:14" ht="30" customHeight="1">
      <c r="B7706" s="63">
        <f t="shared" si="360"/>
        <v>7702</v>
      </c>
      <c r="C7706" s="63">
        <f>IF(COUNT(G7706:M7706)&lt;3,SUM(G7706:M7706),SUM(LARGE(G7706:M7706,{1;2;3})))</f>
        <v>4870</v>
      </c>
      <c r="D7706" s="64" t="s">
        <v>18342</v>
      </c>
      <c r="E7706" s="81">
        <f t="shared" si="361"/>
        <v>0</v>
      </c>
      <c r="F7706" s="66">
        <f t="shared" si="362"/>
        <v>1</v>
      </c>
      <c r="G7706" s="65"/>
      <c r="H7706" s="63"/>
      <c r="I7706" s="67"/>
      <c r="J7706" s="74"/>
      <c r="K7706" s="74"/>
      <c r="L7706" s="74"/>
      <c r="M7706" s="86">
        <v>4870</v>
      </c>
      <c r="N7706" s="75"/>
    </row>
    <row r="7707" spans="2:14" ht="30" customHeight="1">
      <c r="B7707" s="4">
        <f t="shared" si="360"/>
        <v>7702</v>
      </c>
      <c r="C7707" s="4">
        <f>IF(COUNT(G7707:M7707)&lt;3,SUM(G7707:M7707),SUM(LARGE(G7707:M7707,{1;2;3})))</f>
        <v>4870</v>
      </c>
      <c r="D7707" s="5" t="s">
        <v>2880</v>
      </c>
      <c r="E7707" s="43">
        <f t="shared" si="361"/>
        <v>0</v>
      </c>
      <c r="F7707" s="43">
        <f t="shared" si="362"/>
        <v>1</v>
      </c>
      <c r="G7707" s="6">
        <v>4870</v>
      </c>
      <c r="H7707" s="4"/>
      <c r="I7707" s="4"/>
      <c r="J7707" s="35"/>
      <c r="K7707" s="69"/>
      <c r="L7707" s="69"/>
      <c r="M7707" s="77"/>
      <c r="N7707" s="70"/>
    </row>
    <row r="7708" spans="2:14" ht="30" customHeight="1">
      <c r="B7708" s="63">
        <f t="shared" si="360"/>
        <v>7704</v>
      </c>
      <c r="C7708" s="63">
        <f>IF(COUNT(G7708:M7708)&lt;3,SUM(G7708:M7708),SUM(LARGE(G7708:M7708,{1;2;3})))</f>
        <v>4866</v>
      </c>
      <c r="D7708" s="64" t="s">
        <v>18343</v>
      </c>
      <c r="E7708" s="81">
        <f t="shared" si="361"/>
        <v>0</v>
      </c>
      <c r="F7708" s="66">
        <f t="shared" si="362"/>
        <v>1</v>
      </c>
      <c r="G7708" s="65"/>
      <c r="H7708" s="63"/>
      <c r="I7708" s="67"/>
      <c r="J7708" s="74"/>
      <c r="K7708" s="74"/>
      <c r="L7708" s="74"/>
      <c r="M7708" s="86">
        <v>4866</v>
      </c>
      <c r="N7708" s="75"/>
    </row>
    <row r="7709" spans="2:14" ht="30" customHeight="1">
      <c r="B7709" s="1">
        <f t="shared" si="360"/>
        <v>7704</v>
      </c>
      <c r="C7709" s="1">
        <f>IF(COUNT(G7709:M7709)&lt;3,SUM(G7709:M7709),SUM(LARGE(G7709:M7709,{1;2;3})))</f>
        <v>4866</v>
      </c>
      <c r="D7709" s="2" t="s">
        <v>2214</v>
      </c>
      <c r="E7709" s="42">
        <f t="shared" si="361"/>
        <v>0</v>
      </c>
      <c r="F7709" s="42">
        <f t="shared" si="362"/>
        <v>1</v>
      </c>
      <c r="G7709" s="3"/>
      <c r="H7709" s="1">
        <v>4866</v>
      </c>
      <c r="I7709" s="1"/>
      <c r="J7709" s="35"/>
      <c r="K7709" s="69"/>
      <c r="L7709" s="69"/>
      <c r="M7709" s="77"/>
      <c r="N7709" s="70"/>
    </row>
    <row r="7710" spans="2:14" ht="30" customHeight="1">
      <c r="B7710" s="1">
        <f t="shared" si="360"/>
        <v>7704</v>
      </c>
      <c r="C7710" s="1">
        <f>IF(COUNT(G7710:M7710)&lt;3,SUM(G7710:M7710),SUM(LARGE(G7710:M7710,{1;2;3})))</f>
        <v>4866</v>
      </c>
      <c r="D7710" s="2" t="s">
        <v>3918</v>
      </c>
      <c r="E7710" s="42">
        <f t="shared" si="361"/>
        <v>0</v>
      </c>
      <c r="F7710" s="42">
        <f t="shared" si="362"/>
        <v>1</v>
      </c>
      <c r="G7710" s="3">
        <v>4866</v>
      </c>
      <c r="H7710" s="1"/>
      <c r="I7710" s="1"/>
      <c r="J7710" s="35"/>
      <c r="K7710" s="69"/>
      <c r="L7710" s="69"/>
      <c r="M7710" s="77"/>
      <c r="N7710" s="70"/>
    </row>
    <row r="7711" spans="2:14" ht="30" customHeight="1">
      <c r="B7711" s="4">
        <f t="shared" si="360"/>
        <v>7707</v>
      </c>
      <c r="C7711" s="4">
        <f>IF(COUNT(G7711:M7711)&lt;3,SUM(G7711:M7711),SUM(LARGE(G7711:M7711,{1;2;3})))</f>
        <v>4862</v>
      </c>
      <c r="D7711" s="5" t="s">
        <v>2854</v>
      </c>
      <c r="E7711" s="43">
        <f t="shared" si="361"/>
        <v>0</v>
      </c>
      <c r="F7711" s="43">
        <f t="shared" si="362"/>
        <v>1</v>
      </c>
      <c r="G7711" s="6">
        <v>4862</v>
      </c>
      <c r="H7711" s="4"/>
      <c r="I7711" s="4"/>
      <c r="J7711" s="35"/>
      <c r="K7711" s="69"/>
      <c r="L7711" s="69"/>
      <c r="M7711" s="77"/>
      <c r="N7711" s="70"/>
    </row>
    <row r="7712" spans="2:14" ht="30" customHeight="1">
      <c r="B7712" s="63">
        <f t="shared" si="360"/>
        <v>7708</v>
      </c>
      <c r="C7712" s="63">
        <f>IF(COUNT(G7712:M7712)&lt;3,SUM(G7712:M7712),SUM(LARGE(G7712:M7712,{1;2;3})))</f>
        <v>4861</v>
      </c>
      <c r="D7712" s="64" t="s">
        <v>16026</v>
      </c>
      <c r="E7712" s="81">
        <f t="shared" si="361"/>
        <v>0</v>
      </c>
      <c r="F7712" s="66">
        <f t="shared" si="362"/>
        <v>1</v>
      </c>
      <c r="G7712" s="65"/>
      <c r="H7712" s="63"/>
      <c r="I7712" s="67"/>
      <c r="J7712" s="74"/>
      <c r="K7712" s="74"/>
      <c r="L7712" s="74">
        <v>4861</v>
      </c>
      <c r="M7712" s="86"/>
      <c r="N7712" s="75"/>
    </row>
    <row r="7713" spans="2:14" ht="30" customHeight="1">
      <c r="B7713" s="63">
        <f t="shared" si="360"/>
        <v>7709</v>
      </c>
      <c r="C7713" s="63">
        <f>IF(COUNT(G7713:M7713)&lt;3,SUM(G7713:M7713),SUM(LARGE(G7713:M7713,{1;2;3})))</f>
        <v>4859</v>
      </c>
      <c r="D7713" s="64" t="s">
        <v>18344</v>
      </c>
      <c r="E7713" s="81">
        <f t="shared" si="361"/>
        <v>0</v>
      </c>
      <c r="F7713" s="66">
        <f t="shared" si="362"/>
        <v>1</v>
      </c>
      <c r="G7713" s="65"/>
      <c r="H7713" s="63"/>
      <c r="I7713" s="67"/>
      <c r="J7713" s="74"/>
      <c r="K7713" s="74"/>
      <c r="L7713" s="74"/>
      <c r="M7713" s="86">
        <v>4859</v>
      </c>
      <c r="N7713" s="75"/>
    </row>
    <row r="7714" spans="2:14" ht="30" customHeight="1">
      <c r="B7714" s="63">
        <f t="shared" si="360"/>
        <v>7710</v>
      </c>
      <c r="C7714" s="63">
        <f>IF(COUNT(G7714:M7714)&lt;3,SUM(G7714:M7714),SUM(LARGE(G7714:M7714,{1;2;3})))</f>
        <v>4857</v>
      </c>
      <c r="D7714" s="64" t="s">
        <v>16027</v>
      </c>
      <c r="E7714" s="81">
        <f t="shared" si="361"/>
        <v>0</v>
      </c>
      <c r="F7714" s="66">
        <f t="shared" si="362"/>
        <v>1</v>
      </c>
      <c r="G7714" s="65"/>
      <c r="H7714" s="63"/>
      <c r="I7714" s="67"/>
      <c r="J7714" s="74"/>
      <c r="K7714" s="74"/>
      <c r="L7714" s="74">
        <v>4857</v>
      </c>
      <c r="M7714" s="86"/>
      <c r="N7714" s="75"/>
    </row>
    <row r="7715" spans="2:14" ht="30" customHeight="1">
      <c r="B7715" s="63">
        <f t="shared" si="360"/>
        <v>7711</v>
      </c>
      <c r="C7715" s="63">
        <f>IF(COUNT(G7715:M7715)&lt;3,SUM(G7715:M7715),SUM(LARGE(G7715:M7715,{1;2;3})))</f>
        <v>4853</v>
      </c>
      <c r="D7715" s="64" t="s">
        <v>16028</v>
      </c>
      <c r="E7715" s="81">
        <f t="shared" si="361"/>
        <v>0</v>
      </c>
      <c r="F7715" s="66">
        <f t="shared" si="362"/>
        <v>1</v>
      </c>
      <c r="G7715" s="65"/>
      <c r="H7715" s="63"/>
      <c r="I7715" s="67"/>
      <c r="J7715" s="74"/>
      <c r="K7715" s="74"/>
      <c r="L7715" s="74">
        <v>4853</v>
      </c>
      <c r="M7715" s="86"/>
      <c r="N7715" s="75"/>
    </row>
    <row r="7716" spans="2:14" ht="30" customHeight="1">
      <c r="B7716" s="4">
        <f t="shared" si="360"/>
        <v>7711</v>
      </c>
      <c r="C7716" s="4">
        <f>IF(COUNT(G7716:M7716)&lt;3,SUM(G7716:M7716),SUM(LARGE(G7716:M7716,{1;2;3})))</f>
        <v>4853</v>
      </c>
      <c r="D7716" s="5" t="s">
        <v>1960</v>
      </c>
      <c r="E7716" s="43">
        <f t="shared" si="361"/>
        <v>0</v>
      </c>
      <c r="F7716" s="43">
        <f t="shared" si="362"/>
        <v>1</v>
      </c>
      <c r="G7716" s="6"/>
      <c r="H7716" s="4">
        <v>4853</v>
      </c>
      <c r="I7716" s="4"/>
      <c r="J7716" s="35"/>
      <c r="K7716" s="69"/>
      <c r="L7716" s="69"/>
      <c r="M7716" s="77"/>
      <c r="N7716" s="70"/>
    </row>
    <row r="7717" spans="2:14" ht="30" customHeight="1">
      <c r="B7717" s="63">
        <f t="shared" si="360"/>
        <v>7713</v>
      </c>
      <c r="C7717" s="63">
        <f>IF(COUNT(G7717:M7717)&lt;3,SUM(G7717:M7717),SUM(LARGE(G7717:M7717,{1;2;3})))</f>
        <v>4851</v>
      </c>
      <c r="D7717" s="64" t="s">
        <v>18345</v>
      </c>
      <c r="E7717" s="81">
        <f t="shared" si="361"/>
        <v>0</v>
      </c>
      <c r="F7717" s="66">
        <f t="shared" si="362"/>
        <v>1</v>
      </c>
      <c r="G7717" s="65"/>
      <c r="H7717" s="63"/>
      <c r="I7717" s="67"/>
      <c r="J7717" s="74"/>
      <c r="K7717" s="74"/>
      <c r="L7717" s="74"/>
      <c r="M7717" s="86">
        <v>4851</v>
      </c>
      <c r="N7717" s="75"/>
    </row>
    <row r="7718" spans="2:14" ht="30" customHeight="1">
      <c r="B7718" s="63">
        <f t="shared" si="360"/>
        <v>7713</v>
      </c>
      <c r="C7718" s="63">
        <f>IF(COUNT(G7718:M7718)&lt;3,SUM(G7718:M7718),SUM(LARGE(G7718:M7718,{1;2;3})))</f>
        <v>4851</v>
      </c>
      <c r="D7718" s="64" t="s">
        <v>16029</v>
      </c>
      <c r="E7718" s="81">
        <f t="shared" si="361"/>
        <v>0</v>
      </c>
      <c r="F7718" s="66">
        <f t="shared" si="362"/>
        <v>1</v>
      </c>
      <c r="G7718" s="65"/>
      <c r="H7718" s="63"/>
      <c r="I7718" s="67"/>
      <c r="J7718" s="74"/>
      <c r="K7718" s="74"/>
      <c r="L7718" s="74">
        <v>4851</v>
      </c>
      <c r="M7718" s="86"/>
      <c r="N7718" s="75"/>
    </row>
    <row r="7719" spans="2:14" ht="30" customHeight="1">
      <c r="B7719" s="35">
        <f t="shared" si="360"/>
        <v>7713</v>
      </c>
      <c r="C7719" s="35">
        <f>IF(COUNT(G7719:M7719)&lt;3,SUM(G7719:M7719),SUM(LARGE(G7719:M7719,{1;2;3})))</f>
        <v>4851</v>
      </c>
      <c r="D7719" s="37" t="s">
        <v>4896</v>
      </c>
      <c r="E7719" s="79">
        <f t="shared" si="361"/>
        <v>0</v>
      </c>
      <c r="F7719" s="45">
        <f t="shared" si="362"/>
        <v>1</v>
      </c>
      <c r="G7719" s="38">
        <v>4851</v>
      </c>
      <c r="H7719" s="35"/>
      <c r="I7719" s="40"/>
      <c r="J7719" s="35"/>
      <c r="K7719" s="69"/>
      <c r="L7719" s="69"/>
      <c r="M7719" s="77"/>
      <c r="N7719" s="70"/>
    </row>
    <row r="7720" spans="2:14" ht="30" customHeight="1">
      <c r="B7720" s="63">
        <f t="shared" si="360"/>
        <v>7716</v>
      </c>
      <c r="C7720" s="63">
        <f>IF(COUNT(G7720:M7720)&lt;3,SUM(G7720:M7720),SUM(LARGE(G7720:M7720,{1;2;3})))</f>
        <v>4849</v>
      </c>
      <c r="D7720" s="64" t="s">
        <v>16030</v>
      </c>
      <c r="E7720" s="81">
        <f t="shared" si="361"/>
        <v>0</v>
      </c>
      <c r="F7720" s="66">
        <f t="shared" si="362"/>
        <v>1</v>
      </c>
      <c r="G7720" s="65"/>
      <c r="H7720" s="63"/>
      <c r="I7720" s="67"/>
      <c r="J7720" s="74"/>
      <c r="K7720" s="74"/>
      <c r="L7720" s="74">
        <v>4849</v>
      </c>
      <c r="M7720" s="86"/>
      <c r="N7720" s="75"/>
    </row>
    <row r="7721" spans="2:14" ht="30" customHeight="1">
      <c r="B7721" s="1">
        <f t="shared" si="360"/>
        <v>7716</v>
      </c>
      <c r="C7721" s="1">
        <f>IF(COUNT(G7721:M7721)&lt;3,SUM(G7721:M7721),SUM(LARGE(G7721:M7721,{1;2;3})))</f>
        <v>4849</v>
      </c>
      <c r="D7721" s="2" t="s">
        <v>3029</v>
      </c>
      <c r="E7721" s="42">
        <f t="shared" si="361"/>
        <v>0</v>
      </c>
      <c r="F7721" s="42">
        <f t="shared" si="362"/>
        <v>1</v>
      </c>
      <c r="G7721" s="3"/>
      <c r="H7721" s="1"/>
      <c r="I7721" s="1">
        <v>4849</v>
      </c>
      <c r="J7721" s="35"/>
      <c r="K7721" s="69"/>
      <c r="L7721" s="69"/>
      <c r="M7721" s="77"/>
      <c r="N7721" s="70"/>
    </row>
    <row r="7722" spans="2:14" ht="30" customHeight="1">
      <c r="B7722" s="1">
        <f t="shared" si="360"/>
        <v>7716</v>
      </c>
      <c r="C7722" s="1">
        <f>IF(COUNT(G7722:M7722)&lt;3,SUM(G7722:M7722),SUM(LARGE(G7722:M7722,{1;2;3})))</f>
        <v>4849</v>
      </c>
      <c r="D7722" s="2" t="s">
        <v>3121</v>
      </c>
      <c r="E7722" s="42">
        <f t="shared" si="361"/>
        <v>0</v>
      </c>
      <c r="F7722" s="42">
        <f t="shared" si="362"/>
        <v>1</v>
      </c>
      <c r="G7722" s="3">
        <v>4849</v>
      </c>
      <c r="H7722" s="1"/>
      <c r="I7722" s="1"/>
      <c r="J7722" s="35"/>
      <c r="K7722" s="69"/>
      <c r="L7722" s="69"/>
      <c r="M7722" s="77"/>
      <c r="N7722" s="70"/>
    </row>
    <row r="7723" spans="2:14" ht="30" customHeight="1">
      <c r="B7723" s="63">
        <f t="shared" si="360"/>
        <v>7719</v>
      </c>
      <c r="C7723" s="63">
        <f>IF(COUNT(G7723:M7723)&lt;3,SUM(G7723:M7723),SUM(LARGE(G7723:M7723,{1;2;3})))</f>
        <v>4847</v>
      </c>
      <c r="D7723" s="64" t="s">
        <v>16031</v>
      </c>
      <c r="E7723" s="81">
        <f t="shared" si="361"/>
        <v>0</v>
      </c>
      <c r="F7723" s="66">
        <f t="shared" si="362"/>
        <v>1</v>
      </c>
      <c r="G7723" s="65"/>
      <c r="H7723" s="63"/>
      <c r="I7723" s="67"/>
      <c r="J7723" s="74"/>
      <c r="K7723" s="74"/>
      <c r="L7723" s="74">
        <v>4847</v>
      </c>
      <c r="M7723" s="86"/>
      <c r="N7723" s="75"/>
    </row>
    <row r="7724" spans="2:14" ht="30" customHeight="1">
      <c r="B7724" s="1">
        <f t="shared" si="360"/>
        <v>7719</v>
      </c>
      <c r="C7724" s="1">
        <f>IF(COUNT(G7724:M7724)&lt;3,SUM(G7724:M7724),SUM(LARGE(G7724:M7724,{1;2;3})))</f>
        <v>4847</v>
      </c>
      <c r="D7724" s="2" t="s">
        <v>985</v>
      </c>
      <c r="E7724" s="42">
        <f t="shared" si="361"/>
        <v>0</v>
      </c>
      <c r="F7724" s="42">
        <f t="shared" si="362"/>
        <v>1</v>
      </c>
      <c r="G7724" s="3">
        <v>4847</v>
      </c>
      <c r="H7724" s="1"/>
      <c r="I7724" s="1"/>
      <c r="J7724" s="35"/>
      <c r="K7724" s="69"/>
      <c r="L7724" s="69"/>
      <c r="M7724" s="77"/>
      <c r="N7724" s="70"/>
    </row>
    <row r="7725" spans="2:14" ht="30" customHeight="1">
      <c r="B7725" s="63">
        <f t="shared" si="360"/>
        <v>7721</v>
      </c>
      <c r="C7725" s="63">
        <f>IF(COUNT(G7725:M7725)&lt;3,SUM(G7725:M7725),SUM(LARGE(G7725:M7725,{1;2;3})))</f>
        <v>4846</v>
      </c>
      <c r="D7725" s="64" t="s">
        <v>16032</v>
      </c>
      <c r="E7725" s="81">
        <f t="shared" si="361"/>
        <v>0</v>
      </c>
      <c r="F7725" s="66">
        <f t="shared" si="362"/>
        <v>1</v>
      </c>
      <c r="G7725" s="65"/>
      <c r="H7725" s="63"/>
      <c r="I7725" s="67"/>
      <c r="J7725" s="74"/>
      <c r="K7725" s="74"/>
      <c r="L7725" s="74">
        <v>4846</v>
      </c>
      <c r="M7725" s="86"/>
      <c r="N7725" s="75"/>
    </row>
    <row r="7726" spans="2:14" ht="30" customHeight="1">
      <c r="B7726" s="4">
        <f t="shared" si="360"/>
        <v>7721</v>
      </c>
      <c r="C7726" s="4">
        <f>IF(COUNT(G7726:M7726)&lt;3,SUM(G7726:M7726),SUM(LARGE(G7726:M7726,{1;2;3})))</f>
        <v>4846</v>
      </c>
      <c r="D7726" s="5" t="s">
        <v>3474</v>
      </c>
      <c r="E7726" s="43">
        <f t="shared" si="361"/>
        <v>0</v>
      </c>
      <c r="F7726" s="43">
        <f t="shared" si="362"/>
        <v>1</v>
      </c>
      <c r="G7726" s="6"/>
      <c r="H7726" s="4"/>
      <c r="I7726" s="4">
        <v>4846</v>
      </c>
      <c r="J7726" s="35"/>
      <c r="K7726" s="69"/>
      <c r="L7726" s="69"/>
      <c r="M7726" s="77"/>
      <c r="N7726" s="70"/>
    </row>
    <row r="7727" spans="2:14" ht="30" customHeight="1">
      <c r="B7727" s="56">
        <f t="shared" si="360"/>
        <v>7723</v>
      </c>
      <c r="C7727" s="56">
        <f>IF(COUNT(G7727:M7727)&lt;3,SUM(G7727:M7727),SUM(LARGE(G7727:M7727,{1;2;3})))</f>
        <v>4844</v>
      </c>
      <c r="D7727" s="57" t="s">
        <v>13745</v>
      </c>
      <c r="E7727" s="80">
        <f t="shared" si="361"/>
        <v>0</v>
      </c>
      <c r="F7727" s="49">
        <f t="shared" si="362"/>
        <v>1</v>
      </c>
      <c r="G7727" s="58"/>
      <c r="H7727" s="56"/>
      <c r="I7727" s="50"/>
      <c r="J7727" s="72"/>
      <c r="K7727" s="72">
        <v>4844</v>
      </c>
      <c r="L7727" s="72"/>
      <c r="M7727" s="76"/>
      <c r="N7727" s="73"/>
    </row>
    <row r="7728" spans="2:14" ht="30" customHeight="1">
      <c r="B7728" s="63">
        <f t="shared" si="360"/>
        <v>7724</v>
      </c>
      <c r="C7728" s="63">
        <f>IF(COUNT(G7728:M7728)&lt;3,SUM(G7728:M7728),SUM(LARGE(G7728:M7728,{1;2;3})))</f>
        <v>4842</v>
      </c>
      <c r="D7728" s="64" t="s">
        <v>16033</v>
      </c>
      <c r="E7728" s="81">
        <f t="shared" si="361"/>
        <v>0</v>
      </c>
      <c r="F7728" s="66">
        <f t="shared" si="362"/>
        <v>1</v>
      </c>
      <c r="G7728" s="65"/>
      <c r="H7728" s="63"/>
      <c r="I7728" s="67"/>
      <c r="J7728" s="74"/>
      <c r="K7728" s="74"/>
      <c r="L7728" s="74">
        <v>4842</v>
      </c>
      <c r="M7728" s="86"/>
      <c r="N7728" s="75"/>
    </row>
    <row r="7729" spans="2:14" ht="30" customHeight="1">
      <c r="B7729" s="1">
        <f t="shared" si="360"/>
        <v>7724</v>
      </c>
      <c r="C7729" s="1">
        <f>IF(COUNT(G7729:M7729)&lt;3,SUM(G7729:M7729),SUM(LARGE(G7729:M7729,{1;2;3})))</f>
        <v>4842</v>
      </c>
      <c r="D7729" s="2" t="s">
        <v>3920</v>
      </c>
      <c r="E7729" s="42">
        <f t="shared" si="361"/>
        <v>0</v>
      </c>
      <c r="F7729" s="42">
        <f t="shared" si="362"/>
        <v>1</v>
      </c>
      <c r="G7729" s="3">
        <v>4842</v>
      </c>
      <c r="H7729" s="1"/>
      <c r="I7729" s="1"/>
      <c r="J7729" s="35"/>
      <c r="K7729" s="69"/>
      <c r="L7729" s="69"/>
      <c r="M7729" s="77"/>
      <c r="N7729" s="70"/>
    </row>
    <row r="7730" spans="2:14" ht="30" customHeight="1">
      <c r="B7730" s="1">
        <f t="shared" si="360"/>
        <v>7726</v>
      </c>
      <c r="C7730" s="1">
        <f>IF(COUNT(G7730:M7730)&lt;3,SUM(G7730:M7730),SUM(LARGE(G7730:M7730,{1;2;3})))</f>
        <v>4840</v>
      </c>
      <c r="D7730" s="2" t="s">
        <v>2419</v>
      </c>
      <c r="E7730" s="42">
        <f t="shared" si="361"/>
        <v>0</v>
      </c>
      <c r="F7730" s="42">
        <f t="shared" si="362"/>
        <v>1</v>
      </c>
      <c r="G7730" s="3"/>
      <c r="H7730" s="1"/>
      <c r="I7730" s="1">
        <v>4840</v>
      </c>
      <c r="J7730" s="35"/>
      <c r="K7730" s="69"/>
      <c r="L7730" s="69"/>
      <c r="M7730" s="77"/>
      <c r="N7730" s="70"/>
    </row>
    <row r="7731" spans="2:14" ht="30" customHeight="1">
      <c r="B7731" s="1">
        <f t="shared" si="360"/>
        <v>7726</v>
      </c>
      <c r="C7731" s="1">
        <f>IF(COUNT(G7731:M7731)&lt;3,SUM(G7731:M7731),SUM(LARGE(G7731:M7731,{1;2;3})))</f>
        <v>4840</v>
      </c>
      <c r="D7731" s="2" t="s">
        <v>3921</v>
      </c>
      <c r="E7731" s="42">
        <f t="shared" si="361"/>
        <v>0</v>
      </c>
      <c r="F7731" s="42">
        <f t="shared" si="362"/>
        <v>1</v>
      </c>
      <c r="G7731" s="3">
        <v>4840</v>
      </c>
      <c r="H7731" s="1"/>
      <c r="I7731" s="1"/>
      <c r="J7731" s="35"/>
      <c r="K7731" s="69"/>
      <c r="L7731" s="69"/>
      <c r="M7731" s="77"/>
      <c r="N7731" s="70"/>
    </row>
    <row r="7732" spans="2:14" ht="30" customHeight="1">
      <c r="B7732" s="63">
        <f t="shared" si="360"/>
        <v>7728</v>
      </c>
      <c r="C7732" s="63">
        <f>IF(COUNT(G7732:M7732)&lt;3,SUM(G7732:M7732),SUM(LARGE(G7732:M7732,{1;2;3})))</f>
        <v>4831</v>
      </c>
      <c r="D7732" s="64" t="s">
        <v>16034</v>
      </c>
      <c r="E7732" s="81">
        <f t="shared" si="361"/>
        <v>0</v>
      </c>
      <c r="F7732" s="66">
        <f t="shared" si="362"/>
        <v>1</v>
      </c>
      <c r="G7732" s="65"/>
      <c r="H7732" s="63"/>
      <c r="I7732" s="67"/>
      <c r="J7732" s="74"/>
      <c r="K7732" s="74"/>
      <c r="L7732" s="74">
        <v>4831</v>
      </c>
      <c r="M7732" s="86"/>
      <c r="N7732" s="75"/>
    </row>
    <row r="7733" spans="2:14" ht="30" customHeight="1">
      <c r="B7733" s="63">
        <f t="shared" si="360"/>
        <v>7729</v>
      </c>
      <c r="C7733" s="63">
        <f>IF(COUNT(G7733:M7733)&lt;3,SUM(G7733:M7733),SUM(LARGE(G7733:M7733,{1;2;3})))</f>
        <v>4829</v>
      </c>
      <c r="D7733" s="64" t="s">
        <v>16035</v>
      </c>
      <c r="E7733" s="81">
        <f t="shared" si="361"/>
        <v>0</v>
      </c>
      <c r="F7733" s="66">
        <f t="shared" si="362"/>
        <v>1</v>
      </c>
      <c r="G7733" s="65"/>
      <c r="H7733" s="63"/>
      <c r="I7733" s="67"/>
      <c r="J7733" s="74"/>
      <c r="K7733" s="74"/>
      <c r="L7733" s="74">
        <v>4829</v>
      </c>
      <c r="M7733" s="86"/>
      <c r="N7733" s="75"/>
    </row>
    <row r="7734" spans="2:14" ht="30" customHeight="1">
      <c r="B7734" s="63">
        <f t="shared" si="360"/>
        <v>7730</v>
      </c>
      <c r="C7734" s="63">
        <f>IF(COUNT(G7734:M7734)&lt;3,SUM(G7734:M7734),SUM(LARGE(G7734:M7734,{1;2;3})))</f>
        <v>4826</v>
      </c>
      <c r="D7734" s="64" t="s">
        <v>16036</v>
      </c>
      <c r="E7734" s="81">
        <f t="shared" si="361"/>
        <v>0</v>
      </c>
      <c r="F7734" s="66">
        <f t="shared" si="362"/>
        <v>1</v>
      </c>
      <c r="G7734" s="65"/>
      <c r="H7734" s="63"/>
      <c r="I7734" s="67"/>
      <c r="J7734" s="74"/>
      <c r="K7734" s="74"/>
      <c r="L7734" s="74">
        <v>4826</v>
      </c>
      <c r="M7734" s="86"/>
      <c r="N7734" s="75"/>
    </row>
    <row r="7735" spans="2:14" ht="30" customHeight="1">
      <c r="B7735" s="56">
        <f t="shared" si="360"/>
        <v>7731</v>
      </c>
      <c r="C7735" s="56">
        <f>IF(COUNT(G7735:M7735)&lt;3,SUM(G7735:M7735),SUM(LARGE(G7735:M7735,{1;2;3})))</f>
        <v>4824</v>
      </c>
      <c r="D7735" s="57" t="s">
        <v>13746</v>
      </c>
      <c r="E7735" s="80">
        <f t="shared" si="361"/>
        <v>0</v>
      </c>
      <c r="F7735" s="49">
        <f t="shared" si="362"/>
        <v>1</v>
      </c>
      <c r="G7735" s="58"/>
      <c r="H7735" s="56"/>
      <c r="I7735" s="50"/>
      <c r="J7735" s="72"/>
      <c r="K7735" s="72">
        <v>4824</v>
      </c>
      <c r="L7735" s="72"/>
      <c r="M7735" s="76"/>
      <c r="N7735" s="73"/>
    </row>
    <row r="7736" spans="2:14" ht="30" customHeight="1">
      <c r="B7736" s="35">
        <f t="shared" si="360"/>
        <v>7731</v>
      </c>
      <c r="C7736" s="35">
        <f>IF(COUNT(G7736:M7736)&lt;3,SUM(G7736:M7736),SUM(LARGE(G7736:M7736,{1;2;3})))</f>
        <v>4824</v>
      </c>
      <c r="D7736" s="37" t="s">
        <v>11518</v>
      </c>
      <c r="E7736" s="79">
        <f t="shared" si="361"/>
        <v>0</v>
      </c>
      <c r="F7736" s="45">
        <f t="shared" si="362"/>
        <v>1</v>
      </c>
      <c r="G7736" s="38"/>
      <c r="H7736" s="35"/>
      <c r="I7736" s="40"/>
      <c r="J7736" s="69">
        <v>4824</v>
      </c>
      <c r="K7736" s="69"/>
      <c r="L7736" s="69"/>
      <c r="M7736" s="77"/>
      <c r="N7736" s="70"/>
    </row>
    <row r="7737" spans="2:14" ht="30" customHeight="1">
      <c r="B7737" s="63">
        <f t="shared" si="360"/>
        <v>7733</v>
      </c>
      <c r="C7737" s="63">
        <f>IF(COUNT(G7737:M7737)&lt;3,SUM(G7737:M7737),SUM(LARGE(G7737:M7737,{1;2;3})))</f>
        <v>4822</v>
      </c>
      <c r="D7737" s="64" t="s">
        <v>18347</v>
      </c>
      <c r="E7737" s="81">
        <f t="shared" si="361"/>
        <v>0</v>
      </c>
      <c r="F7737" s="66">
        <f t="shared" si="362"/>
        <v>1</v>
      </c>
      <c r="G7737" s="65"/>
      <c r="H7737" s="63"/>
      <c r="I7737" s="67"/>
      <c r="J7737" s="74"/>
      <c r="K7737" s="74"/>
      <c r="L7737" s="74"/>
      <c r="M7737" s="86">
        <v>4822</v>
      </c>
      <c r="N7737" s="75"/>
    </row>
    <row r="7738" spans="2:14" ht="30" customHeight="1">
      <c r="B7738" s="63">
        <f t="shared" si="360"/>
        <v>7733</v>
      </c>
      <c r="C7738" s="63">
        <f>IF(COUNT(G7738:M7738)&lt;3,SUM(G7738:M7738),SUM(LARGE(G7738:M7738,{1;2;3})))</f>
        <v>4822</v>
      </c>
      <c r="D7738" s="64" t="s">
        <v>16037</v>
      </c>
      <c r="E7738" s="81">
        <f t="shared" si="361"/>
        <v>0</v>
      </c>
      <c r="F7738" s="66">
        <f t="shared" si="362"/>
        <v>1</v>
      </c>
      <c r="G7738" s="65"/>
      <c r="H7738" s="63"/>
      <c r="I7738" s="67"/>
      <c r="J7738" s="74"/>
      <c r="K7738" s="74"/>
      <c r="L7738" s="74">
        <v>4822</v>
      </c>
      <c r="M7738" s="86"/>
      <c r="N7738" s="75"/>
    </row>
    <row r="7739" spans="2:14" ht="30" customHeight="1">
      <c r="B7739" s="56">
        <f t="shared" si="360"/>
        <v>7733</v>
      </c>
      <c r="C7739" s="56">
        <f>IF(COUNT(G7739:M7739)&lt;3,SUM(G7739:M7739),SUM(LARGE(G7739:M7739,{1;2;3})))</f>
        <v>4822</v>
      </c>
      <c r="D7739" s="57" t="s">
        <v>13747</v>
      </c>
      <c r="E7739" s="80">
        <f t="shared" si="361"/>
        <v>0</v>
      </c>
      <c r="F7739" s="49">
        <f t="shared" si="362"/>
        <v>1</v>
      </c>
      <c r="G7739" s="58"/>
      <c r="H7739" s="56"/>
      <c r="I7739" s="50"/>
      <c r="J7739" s="72"/>
      <c r="K7739" s="72">
        <v>4822</v>
      </c>
      <c r="L7739" s="72"/>
      <c r="M7739" s="76"/>
      <c r="N7739" s="73"/>
    </row>
    <row r="7740" spans="2:14" ht="30" customHeight="1">
      <c r="B7740" s="4">
        <f t="shared" si="360"/>
        <v>7733</v>
      </c>
      <c r="C7740" s="4">
        <f>IF(COUNT(G7740:M7740)&lt;3,SUM(G7740:M7740),SUM(LARGE(G7740:M7740,{1;2;3})))</f>
        <v>4822</v>
      </c>
      <c r="D7740" s="5" t="s">
        <v>2123</v>
      </c>
      <c r="E7740" s="43">
        <f t="shared" si="361"/>
        <v>0</v>
      </c>
      <c r="F7740" s="43">
        <f t="shared" si="362"/>
        <v>1</v>
      </c>
      <c r="G7740" s="6">
        <v>4822</v>
      </c>
      <c r="H7740" s="4"/>
      <c r="I7740" s="4"/>
      <c r="J7740" s="35"/>
      <c r="K7740" s="69"/>
      <c r="L7740" s="69"/>
      <c r="M7740" s="77"/>
      <c r="N7740" s="70"/>
    </row>
    <row r="7741" spans="2:14" ht="30" customHeight="1">
      <c r="B7741" s="63">
        <f t="shared" si="360"/>
        <v>7737</v>
      </c>
      <c r="C7741" s="63">
        <f>IF(COUNT(G7741:M7741)&lt;3,SUM(G7741:M7741),SUM(LARGE(G7741:M7741,{1;2;3})))</f>
        <v>4820</v>
      </c>
      <c r="D7741" s="64" t="s">
        <v>16038</v>
      </c>
      <c r="E7741" s="81">
        <f t="shared" si="361"/>
        <v>0</v>
      </c>
      <c r="F7741" s="66">
        <f t="shared" si="362"/>
        <v>1</v>
      </c>
      <c r="G7741" s="65"/>
      <c r="H7741" s="63"/>
      <c r="I7741" s="67"/>
      <c r="J7741" s="74"/>
      <c r="K7741" s="74"/>
      <c r="L7741" s="74">
        <v>4820</v>
      </c>
      <c r="M7741" s="86"/>
      <c r="N7741" s="75"/>
    </row>
    <row r="7742" spans="2:14" ht="30" customHeight="1">
      <c r="B7742" s="63">
        <f t="shared" si="360"/>
        <v>7738</v>
      </c>
      <c r="C7742" s="63">
        <f>IF(COUNT(G7742:M7742)&lt;3,SUM(G7742:M7742),SUM(LARGE(G7742:M7742,{1;2;3})))</f>
        <v>4819</v>
      </c>
      <c r="D7742" s="64" t="s">
        <v>16039</v>
      </c>
      <c r="E7742" s="81">
        <f t="shared" si="361"/>
        <v>0</v>
      </c>
      <c r="F7742" s="66">
        <f t="shared" si="362"/>
        <v>1</v>
      </c>
      <c r="G7742" s="65"/>
      <c r="H7742" s="63"/>
      <c r="I7742" s="67"/>
      <c r="J7742" s="74"/>
      <c r="K7742" s="74"/>
      <c r="L7742" s="74">
        <v>4819</v>
      </c>
      <c r="M7742" s="86"/>
      <c r="N7742" s="75"/>
    </row>
    <row r="7743" spans="2:14" ht="30" customHeight="1">
      <c r="B7743" s="4">
        <f t="shared" si="360"/>
        <v>7738</v>
      </c>
      <c r="C7743" s="4">
        <f>IF(COUNT(G7743:M7743)&lt;3,SUM(G7743:M7743),SUM(LARGE(G7743:M7743,{1;2;3})))</f>
        <v>4819</v>
      </c>
      <c r="D7743" s="5" t="s">
        <v>818</v>
      </c>
      <c r="E7743" s="43">
        <f t="shared" si="361"/>
        <v>0</v>
      </c>
      <c r="F7743" s="43">
        <f t="shared" si="362"/>
        <v>1</v>
      </c>
      <c r="G7743" s="6"/>
      <c r="H7743" s="4">
        <v>4819</v>
      </c>
      <c r="I7743" s="4"/>
      <c r="J7743" s="35"/>
      <c r="K7743" s="69"/>
      <c r="L7743" s="69"/>
      <c r="M7743" s="77"/>
      <c r="N7743" s="70"/>
    </row>
    <row r="7744" spans="2:14" ht="30" customHeight="1">
      <c r="B7744" s="1">
        <f t="shared" si="360"/>
        <v>7738</v>
      </c>
      <c r="C7744" s="1">
        <f>IF(COUNT(G7744:M7744)&lt;3,SUM(G7744:M7744),SUM(LARGE(G7744:M7744,{1;2;3})))</f>
        <v>4819</v>
      </c>
      <c r="D7744" s="2" t="s">
        <v>3923</v>
      </c>
      <c r="E7744" s="42">
        <f t="shared" si="361"/>
        <v>0</v>
      </c>
      <c r="F7744" s="42">
        <f t="shared" si="362"/>
        <v>1</v>
      </c>
      <c r="G7744" s="3">
        <v>4819</v>
      </c>
      <c r="H7744" s="1"/>
      <c r="I7744" s="1"/>
      <c r="J7744" s="35"/>
      <c r="K7744" s="69"/>
      <c r="L7744" s="69"/>
      <c r="M7744" s="77"/>
      <c r="N7744" s="70"/>
    </row>
    <row r="7745" spans="2:14" ht="30" customHeight="1">
      <c r="B7745" s="63">
        <f t="shared" si="360"/>
        <v>7741</v>
      </c>
      <c r="C7745" s="63">
        <f>IF(COUNT(G7745:M7745)&lt;3,SUM(G7745:M7745),SUM(LARGE(G7745:M7745,{1;2;3})))</f>
        <v>4817</v>
      </c>
      <c r="D7745" s="64" t="s">
        <v>16040</v>
      </c>
      <c r="E7745" s="81">
        <f t="shared" si="361"/>
        <v>0</v>
      </c>
      <c r="F7745" s="66">
        <f t="shared" si="362"/>
        <v>1</v>
      </c>
      <c r="G7745" s="65"/>
      <c r="H7745" s="63"/>
      <c r="I7745" s="67"/>
      <c r="J7745" s="74"/>
      <c r="K7745" s="74"/>
      <c r="L7745" s="74">
        <v>4817</v>
      </c>
      <c r="M7745" s="86"/>
      <c r="N7745" s="75"/>
    </row>
    <row r="7746" spans="2:14" ht="30" customHeight="1">
      <c r="B7746" s="63">
        <f t="shared" si="360"/>
        <v>7742</v>
      </c>
      <c r="C7746" s="63">
        <f>IF(COUNT(G7746:M7746)&lt;3,SUM(G7746:M7746),SUM(LARGE(G7746:M7746,{1;2;3})))</f>
        <v>4813</v>
      </c>
      <c r="D7746" s="64" t="s">
        <v>16041</v>
      </c>
      <c r="E7746" s="81">
        <f t="shared" si="361"/>
        <v>0</v>
      </c>
      <c r="F7746" s="66">
        <f t="shared" si="362"/>
        <v>1</v>
      </c>
      <c r="G7746" s="65"/>
      <c r="H7746" s="63"/>
      <c r="I7746" s="67"/>
      <c r="J7746" s="74"/>
      <c r="K7746" s="74"/>
      <c r="L7746" s="74">
        <v>4813</v>
      </c>
      <c r="M7746" s="86"/>
      <c r="N7746" s="75"/>
    </row>
    <row r="7747" spans="2:14" ht="30" customHeight="1">
      <c r="B7747" s="63">
        <f t="shared" si="360"/>
        <v>7743</v>
      </c>
      <c r="C7747" s="63">
        <f>IF(COUNT(G7747:M7747)&lt;3,SUM(G7747:M7747),SUM(LARGE(G7747:M7747,{1;2;3})))</f>
        <v>4812</v>
      </c>
      <c r="D7747" s="64" t="s">
        <v>18348</v>
      </c>
      <c r="E7747" s="81">
        <f t="shared" si="361"/>
        <v>0</v>
      </c>
      <c r="F7747" s="66">
        <f t="shared" si="362"/>
        <v>1</v>
      </c>
      <c r="G7747" s="65"/>
      <c r="H7747" s="63"/>
      <c r="I7747" s="67"/>
      <c r="J7747" s="74"/>
      <c r="K7747" s="74"/>
      <c r="L7747" s="74"/>
      <c r="M7747" s="86">
        <v>4812</v>
      </c>
      <c r="N7747" s="75"/>
    </row>
    <row r="7748" spans="2:14" ht="30" customHeight="1">
      <c r="B7748" s="63">
        <f t="shared" si="360"/>
        <v>7743</v>
      </c>
      <c r="C7748" s="63">
        <f>IF(COUNT(G7748:M7748)&lt;3,SUM(G7748:M7748),SUM(LARGE(G7748:M7748,{1;2;3})))</f>
        <v>4812</v>
      </c>
      <c r="D7748" s="64" t="s">
        <v>16042</v>
      </c>
      <c r="E7748" s="81">
        <f t="shared" si="361"/>
        <v>0</v>
      </c>
      <c r="F7748" s="66">
        <f t="shared" si="362"/>
        <v>1</v>
      </c>
      <c r="G7748" s="65"/>
      <c r="H7748" s="63"/>
      <c r="I7748" s="67"/>
      <c r="J7748" s="74"/>
      <c r="K7748" s="74"/>
      <c r="L7748" s="74">
        <v>4812</v>
      </c>
      <c r="M7748" s="86"/>
      <c r="N7748" s="75"/>
    </row>
    <row r="7749" spans="2:14" ht="30" customHeight="1">
      <c r="B7749" s="63">
        <f t="shared" ref="B7749:B7812" si="363">RANK(C7749,$C$5:$C$20000,0)</f>
        <v>7745</v>
      </c>
      <c r="C7749" s="63">
        <f>IF(COUNT(G7749:M7749)&lt;3,SUM(G7749:M7749),SUM(LARGE(G7749:M7749,{1;2;3})))</f>
        <v>4810</v>
      </c>
      <c r="D7749" s="64" t="s">
        <v>16043</v>
      </c>
      <c r="E7749" s="81">
        <f t="shared" ref="E7749:E7812" si="364">IF(F7749&lt;3,0,LARGE(G7749:N7749,3))</f>
        <v>0</v>
      </c>
      <c r="F7749" s="66">
        <f t="shared" ref="F7749:F7812" si="365">COUNT(G7749:M7749)</f>
        <v>1</v>
      </c>
      <c r="G7749" s="65"/>
      <c r="H7749" s="63"/>
      <c r="I7749" s="67"/>
      <c r="J7749" s="74"/>
      <c r="K7749" s="74"/>
      <c r="L7749" s="74">
        <v>4810</v>
      </c>
      <c r="M7749" s="86"/>
      <c r="N7749" s="75"/>
    </row>
    <row r="7750" spans="2:14" ht="30" customHeight="1">
      <c r="B7750" s="56">
        <f t="shared" si="363"/>
        <v>7745</v>
      </c>
      <c r="C7750" s="56">
        <f>IF(COUNT(G7750:M7750)&lt;3,SUM(G7750:M7750),SUM(LARGE(G7750:M7750,{1;2;3})))</f>
        <v>4810</v>
      </c>
      <c r="D7750" s="57" t="s">
        <v>13748</v>
      </c>
      <c r="E7750" s="80">
        <f t="shared" si="364"/>
        <v>0</v>
      </c>
      <c r="F7750" s="49">
        <f t="shared" si="365"/>
        <v>1</v>
      </c>
      <c r="G7750" s="58"/>
      <c r="H7750" s="56"/>
      <c r="I7750" s="50"/>
      <c r="J7750" s="72"/>
      <c r="K7750" s="72">
        <v>4810</v>
      </c>
      <c r="L7750" s="72"/>
      <c r="M7750" s="76"/>
      <c r="N7750" s="73"/>
    </row>
    <row r="7751" spans="2:14" ht="30" customHeight="1">
      <c r="B7751" s="35">
        <f t="shared" si="363"/>
        <v>7747</v>
      </c>
      <c r="C7751" s="35">
        <f>IF(COUNT(G7751:M7751)&lt;3,SUM(G7751:M7751),SUM(LARGE(G7751:M7751,{1;2;3})))</f>
        <v>4808</v>
      </c>
      <c r="D7751" s="37" t="s">
        <v>11519</v>
      </c>
      <c r="E7751" s="79">
        <f t="shared" si="364"/>
        <v>0</v>
      </c>
      <c r="F7751" s="45">
        <f t="shared" si="365"/>
        <v>1</v>
      </c>
      <c r="G7751" s="38"/>
      <c r="H7751" s="35"/>
      <c r="I7751" s="40"/>
      <c r="J7751" s="69">
        <v>4808</v>
      </c>
      <c r="K7751" s="69"/>
      <c r="L7751" s="69"/>
      <c r="M7751" s="77"/>
      <c r="N7751" s="70"/>
    </row>
    <row r="7752" spans="2:14" ht="30" customHeight="1">
      <c r="B7752" s="63">
        <f t="shared" si="363"/>
        <v>7748</v>
      </c>
      <c r="C7752" s="63">
        <f>IF(COUNT(G7752:M7752)&lt;3,SUM(G7752:M7752),SUM(LARGE(G7752:M7752,{1;2;3})))</f>
        <v>4807</v>
      </c>
      <c r="D7752" s="64" t="s">
        <v>16044</v>
      </c>
      <c r="E7752" s="81">
        <f t="shared" si="364"/>
        <v>0</v>
      </c>
      <c r="F7752" s="66">
        <f t="shared" si="365"/>
        <v>1</v>
      </c>
      <c r="G7752" s="65"/>
      <c r="H7752" s="63"/>
      <c r="I7752" s="67"/>
      <c r="J7752" s="74"/>
      <c r="K7752" s="74"/>
      <c r="L7752" s="74">
        <v>4807</v>
      </c>
      <c r="M7752" s="86"/>
      <c r="N7752" s="75"/>
    </row>
    <row r="7753" spans="2:14" ht="30" customHeight="1">
      <c r="B7753" s="56">
        <f t="shared" si="363"/>
        <v>7748</v>
      </c>
      <c r="C7753" s="56">
        <f>IF(COUNT(G7753:M7753)&lt;3,SUM(G7753:M7753),SUM(LARGE(G7753:M7753,{1;2;3})))</f>
        <v>4807</v>
      </c>
      <c r="D7753" s="57" t="s">
        <v>13749</v>
      </c>
      <c r="E7753" s="80">
        <f t="shared" si="364"/>
        <v>0</v>
      </c>
      <c r="F7753" s="49">
        <f t="shared" si="365"/>
        <v>1</v>
      </c>
      <c r="G7753" s="58"/>
      <c r="H7753" s="56"/>
      <c r="I7753" s="50"/>
      <c r="J7753" s="72"/>
      <c r="K7753" s="72">
        <v>4807</v>
      </c>
      <c r="L7753" s="72"/>
      <c r="M7753" s="76"/>
      <c r="N7753" s="73"/>
    </row>
    <row r="7754" spans="2:14" ht="30" customHeight="1">
      <c r="B7754" s="1">
        <f t="shared" si="363"/>
        <v>7750</v>
      </c>
      <c r="C7754" s="1">
        <f>IF(COUNT(G7754:M7754)&lt;3,SUM(G7754:M7754),SUM(LARGE(G7754:M7754,{1;2;3})))</f>
        <v>4805</v>
      </c>
      <c r="D7754" s="2" t="s">
        <v>3926</v>
      </c>
      <c r="E7754" s="42">
        <f t="shared" si="364"/>
        <v>0</v>
      </c>
      <c r="F7754" s="42">
        <f t="shared" si="365"/>
        <v>1</v>
      </c>
      <c r="G7754" s="3">
        <v>4805</v>
      </c>
      <c r="H7754" s="1"/>
      <c r="I7754" s="1"/>
      <c r="J7754" s="35"/>
      <c r="K7754" s="69"/>
      <c r="L7754" s="69"/>
      <c r="M7754" s="77"/>
      <c r="N7754" s="70"/>
    </row>
    <row r="7755" spans="2:14" ht="30" customHeight="1">
      <c r="B7755" s="1">
        <f t="shared" si="363"/>
        <v>7751</v>
      </c>
      <c r="C7755" s="1">
        <f>IF(COUNT(G7755:M7755)&lt;3,SUM(G7755:M7755),SUM(LARGE(G7755:M7755,{1;2;3})))</f>
        <v>4803</v>
      </c>
      <c r="D7755" s="2" t="s">
        <v>3086</v>
      </c>
      <c r="E7755" s="42">
        <f t="shared" si="364"/>
        <v>0</v>
      </c>
      <c r="F7755" s="42">
        <f t="shared" si="365"/>
        <v>1</v>
      </c>
      <c r="G7755" s="3">
        <v>4803</v>
      </c>
      <c r="H7755" s="1"/>
      <c r="I7755" s="1"/>
      <c r="J7755" s="35"/>
      <c r="K7755" s="69"/>
      <c r="L7755" s="69"/>
      <c r="M7755" s="77"/>
      <c r="N7755" s="70"/>
    </row>
    <row r="7756" spans="2:14" ht="30" customHeight="1">
      <c r="B7756" s="63">
        <f t="shared" si="363"/>
        <v>7752</v>
      </c>
      <c r="C7756" s="63">
        <f>IF(COUNT(G7756:M7756)&lt;3,SUM(G7756:M7756),SUM(LARGE(G7756:M7756,{1;2;3})))</f>
        <v>4801</v>
      </c>
      <c r="D7756" s="64" t="s">
        <v>16045</v>
      </c>
      <c r="E7756" s="81">
        <f t="shared" si="364"/>
        <v>0</v>
      </c>
      <c r="F7756" s="66">
        <f t="shared" si="365"/>
        <v>1</v>
      </c>
      <c r="G7756" s="65"/>
      <c r="H7756" s="63"/>
      <c r="I7756" s="67"/>
      <c r="J7756" s="74"/>
      <c r="K7756" s="74"/>
      <c r="L7756" s="74">
        <v>4801</v>
      </c>
      <c r="M7756" s="86"/>
      <c r="N7756" s="75"/>
    </row>
    <row r="7757" spans="2:14" ht="30" customHeight="1">
      <c r="B7757" s="35">
        <f t="shared" si="363"/>
        <v>7752</v>
      </c>
      <c r="C7757" s="35">
        <f>IF(COUNT(G7757:M7757)&lt;3,SUM(G7757:M7757),SUM(LARGE(G7757:M7757,{1;2;3})))</f>
        <v>4801</v>
      </c>
      <c r="D7757" s="37" t="s">
        <v>11520</v>
      </c>
      <c r="E7757" s="79">
        <f t="shared" si="364"/>
        <v>0</v>
      </c>
      <c r="F7757" s="45">
        <f t="shared" si="365"/>
        <v>1</v>
      </c>
      <c r="G7757" s="38"/>
      <c r="H7757" s="35"/>
      <c r="I7757" s="40"/>
      <c r="J7757" s="69">
        <v>4801</v>
      </c>
      <c r="K7757" s="69"/>
      <c r="L7757" s="69"/>
      <c r="M7757" s="77"/>
      <c r="N7757" s="70"/>
    </row>
    <row r="7758" spans="2:14" ht="30" customHeight="1">
      <c r="B7758" s="63">
        <f t="shared" si="363"/>
        <v>7754</v>
      </c>
      <c r="C7758" s="63">
        <f>IF(COUNT(G7758:M7758)&lt;3,SUM(G7758:M7758),SUM(LARGE(G7758:M7758,{1;2;3})))</f>
        <v>4800</v>
      </c>
      <c r="D7758" s="64" t="s">
        <v>18349</v>
      </c>
      <c r="E7758" s="81">
        <f t="shared" si="364"/>
        <v>0</v>
      </c>
      <c r="F7758" s="66">
        <f t="shared" si="365"/>
        <v>1</v>
      </c>
      <c r="G7758" s="65"/>
      <c r="H7758" s="63"/>
      <c r="I7758" s="67"/>
      <c r="J7758" s="74"/>
      <c r="K7758" s="74"/>
      <c r="L7758" s="74"/>
      <c r="M7758" s="86">
        <v>4800</v>
      </c>
      <c r="N7758" s="75"/>
    </row>
    <row r="7759" spans="2:14" ht="30" customHeight="1">
      <c r="B7759" s="1">
        <f t="shared" si="363"/>
        <v>7754</v>
      </c>
      <c r="C7759" s="1">
        <f>IF(COUNT(G7759:M7759)&lt;3,SUM(G7759:M7759),SUM(LARGE(G7759:M7759,{1;2;3})))</f>
        <v>4800</v>
      </c>
      <c r="D7759" s="2" t="s">
        <v>720</v>
      </c>
      <c r="E7759" s="42">
        <f t="shared" si="364"/>
        <v>0</v>
      </c>
      <c r="F7759" s="42">
        <f t="shared" si="365"/>
        <v>1</v>
      </c>
      <c r="G7759" s="3"/>
      <c r="H7759" s="1"/>
      <c r="I7759" s="1">
        <v>4800</v>
      </c>
      <c r="J7759" s="35"/>
      <c r="K7759" s="69"/>
      <c r="L7759" s="69"/>
      <c r="M7759" s="77"/>
      <c r="N7759" s="70"/>
    </row>
    <row r="7760" spans="2:14" ht="30" customHeight="1">
      <c r="B7760" s="1">
        <f t="shared" si="363"/>
        <v>7754</v>
      </c>
      <c r="C7760" s="1">
        <f>IF(COUNT(G7760:M7760)&lt;3,SUM(G7760:M7760),SUM(LARGE(G7760:M7760,{1;2;3})))</f>
        <v>4800</v>
      </c>
      <c r="D7760" s="2" t="s">
        <v>3327</v>
      </c>
      <c r="E7760" s="42">
        <f t="shared" si="364"/>
        <v>0</v>
      </c>
      <c r="F7760" s="42">
        <f t="shared" si="365"/>
        <v>1</v>
      </c>
      <c r="G7760" s="3">
        <v>4800</v>
      </c>
      <c r="H7760" s="1"/>
      <c r="I7760" s="1"/>
      <c r="J7760" s="35"/>
      <c r="K7760" s="69"/>
      <c r="L7760" s="69"/>
      <c r="M7760" s="77"/>
      <c r="N7760" s="70"/>
    </row>
    <row r="7761" spans="2:14" ht="30" customHeight="1">
      <c r="B7761" s="63">
        <f t="shared" si="363"/>
        <v>7757</v>
      </c>
      <c r="C7761" s="63">
        <f>IF(COUNT(G7761:M7761)&lt;3,SUM(G7761:M7761),SUM(LARGE(G7761:M7761,{1;2;3})))</f>
        <v>4798</v>
      </c>
      <c r="D7761" s="64" t="s">
        <v>16046</v>
      </c>
      <c r="E7761" s="81">
        <f t="shared" si="364"/>
        <v>0</v>
      </c>
      <c r="F7761" s="66">
        <f t="shared" si="365"/>
        <v>1</v>
      </c>
      <c r="G7761" s="65"/>
      <c r="H7761" s="63"/>
      <c r="I7761" s="67"/>
      <c r="J7761" s="74"/>
      <c r="K7761" s="74"/>
      <c r="L7761" s="74">
        <v>4798</v>
      </c>
      <c r="M7761" s="86"/>
      <c r="N7761" s="75"/>
    </row>
    <row r="7762" spans="2:14" ht="30" customHeight="1">
      <c r="B7762" s="56">
        <f t="shared" si="363"/>
        <v>7757</v>
      </c>
      <c r="C7762" s="56">
        <f>IF(COUNT(G7762:M7762)&lt;3,SUM(G7762:M7762),SUM(LARGE(G7762:M7762,{1;2;3})))</f>
        <v>4798</v>
      </c>
      <c r="D7762" s="57" t="s">
        <v>13751</v>
      </c>
      <c r="E7762" s="80">
        <f t="shared" si="364"/>
        <v>0</v>
      </c>
      <c r="F7762" s="49">
        <f t="shared" si="365"/>
        <v>1</v>
      </c>
      <c r="G7762" s="58"/>
      <c r="H7762" s="56"/>
      <c r="I7762" s="50"/>
      <c r="J7762" s="72"/>
      <c r="K7762" s="72">
        <v>4798</v>
      </c>
      <c r="L7762" s="72"/>
      <c r="M7762" s="76"/>
      <c r="N7762" s="73"/>
    </row>
    <row r="7763" spans="2:14" ht="30" customHeight="1">
      <c r="B7763" s="63">
        <f t="shared" si="363"/>
        <v>7759</v>
      </c>
      <c r="C7763" s="63">
        <f>IF(COUNT(G7763:M7763)&lt;3,SUM(G7763:M7763),SUM(LARGE(G7763:M7763,{1;2;3})))</f>
        <v>4796</v>
      </c>
      <c r="D7763" s="64" t="s">
        <v>16047</v>
      </c>
      <c r="E7763" s="81">
        <f t="shared" si="364"/>
        <v>0</v>
      </c>
      <c r="F7763" s="66">
        <f t="shared" si="365"/>
        <v>1</v>
      </c>
      <c r="G7763" s="65"/>
      <c r="H7763" s="63"/>
      <c r="I7763" s="67"/>
      <c r="J7763" s="74"/>
      <c r="K7763" s="74"/>
      <c r="L7763" s="74">
        <v>4796</v>
      </c>
      <c r="M7763" s="86"/>
      <c r="N7763" s="75"/>
    </row>
    <row r="7764" spans="2:14" ht="30" customHeight="1">
      <c r="B7764" s="63">
        <f t="shared" si="363"/>
        <v>7760</v>
      </c>
      <c r="C7764" s="63">
        <f>IF(COUNT(G7764:M7764)&lt;3,SUM(G7764:M7764),SUM(LARGE(G7764:M7764,{1;2;3})))</f>
        <v>4795</v>
      </c>
      <c r="D7764" s="64" t="s">
        <v>18350</v>
      </c>
      <c r="E7764" s="81">
        <f t="shared" si="364"/>
        <v>0</v>
      </c>
      <c r="F7764" s="66">
        <f t="shared" si="365"/>
        <v>1</v>
      </c>
      <c r="G7764" s="65"/>
      <c r="H7764" s="63"/>
      <c r="I7764" s="67"/>
      <c r="J7764" s="74"/>
      <c r="K7764" s="74"/>
      <c r="L7764" s="74"/>
      <c r="M7764" s="86">
        <v>4795</v>
      </c>
      <c r="N7764" s="75"/>
    </row>
    <row r="7765" spans="2:14" ht="30" customHeight="1">
      <c r="B7765" s="63">
        <f t="shared" si="363"/>
        <v>7761</v>
      </c>
      <c r="C7765" s="63">
        <f>IF(COUNT(G7765:M7765)&lt;3,SUM(G7765:M7765),SUM(LARGE(G7765:M7765,{1;2;3})))</f>
        <v>4793</v>
      </c>
      <c r="D7765" s="64" t="s">
        <v>18351</v>
      </c>
      <c r="E7765" s="81">
        <f t="shared" si="364"/>
        <v>0</v>
      </c>
      <c r="F7765" s="66">
        <f t="shared" si="365"/>
        <v>1</v>
      </c>
      <c r="G7765" s="65"/>
      <c r="H7765" s="63"/>
      <c r="I7765" s="67"/>
      <c r="J7765" s="74"/>
      <c r="K7765" s="74"/>
      <c r="L7765" s="74"/>
      <c r="M7765" s="86">
        <v>4793</v>
      </c>
      <c r="N7765" s="75"/>
    </row>
    <row r="7766" spans="2:14" ht="30" customHeight="1">
      <c r="B7766" s="1">
        <f t="shared" si="363"/>
        <v>7761</v>
      </c>
      <c r="C7766" s="1">
        <f>IF(COUNT(G7766:M7766)&lt;3,SUM(G7766:M7766),SUM(LARGE(G7766:M7766,{1;2;3})))</f>
        <v>4793</v>
      </c>
      <c r="D7766" s="2" t="s">
        <v>3928</v>
      </c>
      <c r="E7766" s="42">
        <f t="shared" si="364"/>
        <v>0</v>
      </c>
      <c r="F7766" s="42">
        <f t="shared" si="365"/>
        <v>1</v>
      </c>
      <c r="G7766" s="3">
        <v>4793</v>
      </c>
      <c r="H7766" s="1"/>
      <c r="I7766" s="1"/>
      <c r="J7766" s="35"/>
      <c r="K7766" s="69"/>
      <c r="L7766" s="69"/>
      <c r="M7766" s="77"/>
      <c r="N7766" s="70"/>
    </row>
    <row r="7767" spans="2:14" ht="30" customHeight="1">
      <c r="B7767" s="35">
        <f t="shared" si="363"/>
        <v>7763</v>
      </c>
      <c r="C7767" s="35">
        <f>IF(COUNT(G7767:M7767)&lt;3,SUM(G7767:M7767),SUM(LARGE(G7767:M7767,{1;2;3})))</f>
        <v>4791</v>
      </c>
      <c r="D7767" s="37" t="s">
        <v>11521</v>
      </c>
      <c r="E7767" s="79">
        <f t="shared" si="364"/>
        <v>0</v>
      </c>
      <c r="F7767" s="45">
        <f t="shared" si="365"/>
        <v>1</v>
      </c>
      <c r="G7767" s="38"/>
      <c r="H7767" s="35"/>
      <c r="I7767" s="40"/>
      <c r="J7767" s="69">
        <v>4791</v>
      </c>
      <c r="K7767" s="69"/>
      <c r="L7767" s="69"/>
      <c r="M7767" s="77"/>
      <c r="N7767" s="70"/>
    </row>
    <row r="7768" spans="2:14" ht="30" customHeight="1">
      <c r="B7768" s="63">
        <f t="shared" si="363"/>
        <v>7764</v>
      </c>
      <c r="C7768" s="63">
        <f>IF(COUNT(G7768:M7768)&lt;3,SUM(G7768:M7768),SUM(LARGE(G7768:M7768,{1;2;3})))</f>
        <v>4790</v>
      </c>
      <c r="D7768" s="64" t="s">
        <v>18352</v>
      </c>
      <c r="E7768" s="81">
        <f t="shared" si="364"/>
        <v>0</v>
      </c>
      <c r="F7768" s="66">
        <f t="shared" si="365"/>
        <v>1</v>
      </c>
      <c r="G7768" s="65"/>
      <c r="H7768" s="63"/>
      <c r="I7768" s="67"/>
      <c r="J7768" s="74"/>
      <c r="K7768" s="74"/>
      <c r="L7768" s="74"/>
      <c r="M7768" s="86">
        <v>4790</v>
      </c>
      <c r="N7768" s="75"/>
    </row>
    <row r="7769" spans="2:14" ht="30" customHeight="1">
      <c r="B7769" s="63">
        <f t="shared" si="363"/>
        <v>7764</v>
      </c>
      <c r="C7769" s="63">
        <f>IF(COUNT(G7769:M7769)&lt;3,SUM(G7769:M7769),SUM(LARGE(G7769:M7769,{1;2;3})))</f>
        <v>4790</v>
      </c>
      <c r="D7769" s="64" t="s">
        <v>16048</v>
      </c>
      <c r="E7769" s="81">
        <f t="shared" si="364"/>
        <v>0</v>
      </c>
      <c r="F7769" s="66">
        <f t="shared" si="365"/>
        <v>1</v>
      </c>
      <c r="G7769" s="65"/>
      <c r="H7769" s="63"/>
      <c r="I7769" s="67"/>
      <c r="J7769" s="74"/>
      <c r="K7769" s="74"/>
      <c r="L7769" s="74">
        <v>4790</v>
      </c>
      <c r="M7769" s="86"/>
      <c r="N7769" s="75"/>
    </row>
    <row r="7770" spans="2:14" ht="30" customHeight="1">
      <c r="B7770" s="1">
        <f t="shared" si="363"/>
        <v>7764</v>
      </c>
      <c r="C7770" s="1">
        <f>IF(COUNT(G7770:M7770)&lt;3,SUM(G7770:M7770),SUM(LARGE(G7770:M7770,{1;2;3})))</f>
        <v>4790</v>
      </c>
      <c r="D7770" s="2" t="s">
        <v>3560</v>
      </c>
      <c r="E7770" s="42">
        <f t="shared" si="364"/>
        <v>0</v>
      </c>
      <c r="F7770" s="42">
        <f t="shared" si="365"/>
        <v>1</v>
      </c>
      <c r="G7770" s="3"/>
      <c r="H7770" s="1">
        <v>4790</v>
      </c>
      <c r="I7770" s="1"/>
      <c r="J7770" s="35"/>
      <c r="K7770" s="69"/>
      <c r="L7770" s="69"/>
      <c r="M7770" s="77"/>
      <c r="N7770" s="70"/>
    </row>
    <row r="7771" spans="2:14" ht="30" customHeight="1">
      <c r="B7771" s="63">
        <f t="shared" si="363"/>
        <v>7767</v>
      </c>
      <c r="C7771" s="63">
        <f>IF(COUNT(G7771:M7771)&lt;3,SUM(G7771:M7771),SUM(LARGE(G7771:M7771,{1;2;3})))</f>
        <v>4788</v>
      </c>
      <c r="D7771" s="64" t="s">
        <v>16049</v>
      </c>
      <c r="E7771" s="81">
        <f t="shared" si="364"/>
        <v>0</v>
      </c>
      <c r="F7771" s="66">
        <f t="shared" si="365"/>
        <v>1</v>
      </c>
      <c r="G7771" s="65"/>
      <c r="H7771" s="63"/>
      <c r="I7771" s="67"/>
      <c r="J7771" s="74"/>
      <c r="K7771" s="74"/>
      <c r="L7771" s="74">
        <v>4788</v>
      </c>
      <c r="M7771" s="86"/>
      <c r="N7771" s="75"/>
    </row>
    <row r="7772" spans="2:14" ht="30" customHeight="1">
      <c r="B7772" s="63">
        <f t="shared" si="363"/>
        <v>7768</v>
      </c>
      <c r="C7772" s="63">
        <f>IF(COUNT(G7772:M7772)&lt;3,SUM(G7772:M7772),SUM(LARGE(G7772:M7772,{1;2;3})))</f>
        <v>4785</v>
      </c>
      <c r="D7772" s="64" t="s">
        <v>16050</v>
      </c>
      <c r="E7772" s="81">
        <f t="shared" si="364"/>
        <v>0</v>
      </c>
      <c r="F7772" s="66">
        <f t="shared" si="365"/>
        <v>1</v>
      </c>
      <c r="G7772" s="65"/>
      <c r="H7772" s="63"/>
      <c r="I7772" s="67"/>
      <c r="J7772" s="74"/>
      <c r="K7772" s="74"/>
      <c r="L7772" s="74">
        <v>4785</v>
      </c>
      <c r="M7772" s="86"/>
      <c r="N7772" s="75"/>
    </row>
    <row r="7773" spans="2:14" ht="30" customHeight="1">
      <c r="B7773" s="63">
        <f t="shared" si="363"/>
        <v>7769</v>
      </c>
      <c r="C7773" s="63">
        <f>IF(COUNT(G7773:M7773)&lt;3,SUM(G7773:M7773),SUM(LARGE(G7773:M7773,{1;2;3})))</f>
        <v>4783</v>
      </c>
      <c r="D7773" s="64" t="s">
        <v>16051</v>
      </c>
      <c r="E7773" s="81">
        <f t="shared" si="364"/>
        <v>0</v>
      </c>
      <c r="F7773" s="66">
        <f t="shared" si="365"/>
        <v>1</v>
      </c>
      <c r="G7773" s="65"/>
      <c r="H7773" s="63"/>
      <c r="I7773" s="67"/>
      <c r="J7773" s="74"/>
      <c r="K7773" s="74"/>
      <c r="L7773" s="74">
        <v>4783</v>
      </c>
      <c r="M7773" s="86"/>
      <c r="N7773" s="75"/>
    </row>
    <row r="7774" spans="2:14" ht="30" customHeight="1">
      <c r="B7774" s="63">
        <f t="shared" si="363"/>
        <v>7770</v>
      </c>
      <c r="C7774" s="63">
        <f>IF(COUNT(G7774:M7774)&lt;3,SUM(G7774:M7774),SUM(LARGE(G7774:M7774,{1;2;3})))</f>
        <v>4782</v>
      </c>
      <c r="D7774" s="64" t="s">
        <v>16052</v>
      </c>
      <c r="E7774" s="81">
        <f t="shared" si="364"/>
        <v>0</v>
      </c>
      <c r="F7774" s="66">
        <f t="shared" si="365"/>
        <v>1</v>
      </c>
      <c r="G7774" s="65"/>
      <c r="H7774" s="63"/>
      <c r="I7774" s="67"/>
      <c r="J7774" s="74"/>
      <c r="K7774" s="74"/>
      <c r="L7774" s="74">
        <v>4782</v>
      </c>
      <c r="M7774" s="86"/>
      <c r="N7774" s="75"/>
    </row>
    <row r="7775" spans="2:14" ht="30" customHeight="1">
      <c r="B7775" s="56">
        <f t="shared" si="363"/>
        <v>7770</v>
      </c>
      <c r="C7775" s="56">
        <f>IF(COUNT(G7775:M7775)&lt;3,SUM(G7775:M7775),SUM(LARGE(G7775:M7775,{1;2;3})))</f>
        <v>4782</v>
      </c>
      <c r="D7775" s="57" t="s">
        <v>13754</v>
      </c>
      <c r="E7775" s="80">
        <f t="shared" si="364"/>
        <v>0</v>
      </c>
      <c r="F7775" s="49">
        <f t="shared" si="365"/>
        <v>1</v>
      </c>
      <c r="G7775" s="58"/>
      <c r="H7775" s="56"/>
      <c r="I7775" s="50"/>
      <c r="J7775" s="72"/>
      <c r="K7775" s="72">
        <v>4782</v>
      </c>
      <c r="L7775" s="72"/>
      <c r="M7775" s="76"/>
      <c r="N7775" s="73"/>
    </row>
    <row r="7776" spans="2:14" ht="30" customHeight="1">
      <c r="B7776" s="1">
        <f t="shared" si="363"/>
        <v>7772</v>
      </c>
      <c r="C7776" s="1">
        <f>IF(COUNT(G7776:M7776)&lt;3,SUM(G7776:M7776),SUM(LARGE(G7776:M7776,{1;2;3})))</f>
        <v>4780</v>
      </c>
      <c r="D7776" s="2" t="s">
        <v>3411</v>
      </c>
      <c r="E7776" s="42">
        <f t="shared" si="364"/>
        <v>0</v>
      </c>
      <c r="F7776" s="42">
        <f t="shared" si="365"/>
        <v>1</v>
      </c>
      <c r="G7776" s="3"/>
      <c r="H7776" s="1">
        <v>4780</v>
      </c>
      <c r="I7776" s="1"/>
      <c r="J7776" s="35"/>
      <c r="K7776" s="69"/>
      <c r="L7776" s="69"/>
      <c r="M7776" s="77"/>
      <c r="N7776" s="70"/>
    </row>
    <row r="7777" spans="2:14" ht="30" customHeight="1">
      <c r="B7777" s="4">
        <f t="shared" si="363"/>
        <v>7773</v>
      </c>
      <c r="C7777" s="4">
        <f>IF(COUNT(G7777:M7777)&lt;3,SUM(G7777:M7777),SUM(LARGE(G7777:M7777,{1;2;3})))</f>
        <v>4778</v>
      </c>
      <c r="D7777" s="5" t="s">
        <v>2432</v>
      </c>
      <c r="E7777" s="43">
        <f t="shared" si="364"/>
        <v>0</v>
      </c>
      <c r="F7777" s="43">
        <f t="shared" si="365"/>
        <v>1</v>
      </c>
      <c r="G7777" s="6">
        <v>4778</v>
      </c>
      <c r="H7777" s="4"/>
      <c r="I7777" s="4"/>
      <c r="J7777" s="35"/>
      <c r="K7777" s="69"/>
      <c r="L7777" s="69"/>
      <c r="M7777" s="77"/>
      <c r="N7777" s="70"/>
    </row>
    <row r="7778" spans="2:14" ht="30" customHeight="1">
      <c r="B7778" s="63">
        <f t="shared" si="363"/>
        <v>7774</v>
      </c>
      <c r="C7778" s="63">
        <f>IF(COUNT(G7778:M7778)&lt;3,SUM(G7778:M7778),SUM(LARGE(G7778:M7778,{1;2;3})))</f>
        <v>4777</v>
      </c>
      <c r="D7778" s="64" t="s">
        <v>18353</v>
      </c>
      <c r="E7778" s="81">
        <f t="shared" si="364"/>
        <v>0</v>
      </c>
      <c r="F7778" s="66">
        <f t="shared" si="365"/>
        <v>1</v>
      </c>
      <c r="G7778" s="65"/>
      <c r="H7778" s="63"/>
      <c r="I7778" s="67"/>
      <c r="J7778" s="74"/>
      <c r="K7778" s="74"/>
      <c r="L7778" s="74"/>
      <c r="M7778" s="86">
        <v>4777</v>
      </c>
      <c r="N7778" s="75"/>
    </row>
    <row r="7779" spans="2:14" ht="30" customHeight="1">
      <c r="B7779" s="63">
        <f t="shared" si="363"/>
        <v>7775</v>
      </c>
      <c r="C7779" s="63">
        <f>IF(COUNT(G7779:M7779)&lt;3,SUM(G7779:M7779),SUM(LARGE(G7779:M7779,{1;2;3})))</f>
        <v>4775</v>
      </c>
      <c r="D7779" s="64" t="s">
        <v>16053</v>
      </c>
      <c r="E7779" s="81">
        <f t="shared" si="364"/>
        <v>0</v>
      </c>
      <c r="F7779" s="66">
        <f t="shared" si="365"/>
        <v>1</v>
      </c>
      <c r="G7779" s="65"/>
      <c r="H7779" s="63"/>
      <c r="I7779" s="67"/>
      <c r="J7779" s="74"/>
      <c r="K7779" s="74"/>
      <c r="L7779" s="74">
        <v>4775</v>
      </c>
      <c r="M7779" s="86"/>
      <c r="N7779" s="75"/>
    </row>
    <row r="7780" spans="2:14" ht="30" customHeight="1">
      <c r="B7780" s="35">
        <f t="shared" si="363"/>
        <v>7775</v>
      </c>
      <c r="C7780" s="35">
        <f>IF(COUNT(G7780:M7780)&lt;3,SUM(G7780:M7780),SUM(LARGE(G7780:M7780,{1;2;3})))</f>
        <v>4775</v>
      </c>
      <c r="D7780" s="37" t="s">
        <v>11522</v>
      </c>
      <c r="E7780" s="79">
        <f t="shared" si="364"/>
        <v>0</v>
      </c>
      <c r="F7780" s="45">
        <f t="shared" si="365"/>
        <v>1</v>
      </c>
      <c r="G7780" s="38"/>
      <c r="H7780" s="35"/>
      <c r="I7780" s="40"/>
      <c r="J7780" s="69">
        <v>4775</v>
      </c>
      <c r="K7780" s="69"/>
      <c r="L7780" s="69"/>
      <c r="M7780" s="77"/>
      <c r="N7780" s="70"/>
    </row>
    <row r="7781" spans="2:14" ht="30" customHeight="1">
      <c r="B7781" s="1">
        <f t="shared" si="363"/>
        <v>7775</v>
      </c>
      <c r="C7781" s="1">
        <f>IF(COUNT(G7781:M7781)&lt;3,SUM(G7781:M7781),SUM(LARGE(G7781:M7781,{1;2;3})))</f>
        <v>4775</v>
      </c>
      <c r="D7781" s="2" t="s">
        <v>3930</v>
      </c>
      <c r="E7781" s="42">
        <f t="shared" si="364"/>
        <v>0</v>
      </c>
      <c r="F7781" s="42">
        <f t="shared" si="365"/>
        <v>1</v>
      </c>
      <c r="G7781" s="3">
        <v>4775</v>
      </c>
      <c r="H7781" s="1"/>
      <c r="I7781" s="1"/>
      <c r="J7781" s="35"/>
      <c r="K7781" s="69"/>
      <c r="L7781" s="69"/>
      <c r="M7781" s="77"/>
      <c r="N7781" s="70"/>
    </row>
    <row r="7782" spans="2:14" ht="30" customHeight="1">
      <c r="B7782" s="4">
        <f t="shared" si="363"/>
        <v>7778</v>
      </c>
      <c r="C7782" s="4">
        <f>IF(COUNT(G7782:M7782)&lt;3,SUM(G7782:M7782),SUM(LARGE(G7782:M7782,{1;2;3})))</f>
        <v>4773</v>
      </c>
      <c r="D7782" s="5" t="s">
        <v>3125</v>
      </c>
      <c r="E7782" s="43">
        <f t="shared" si="364"/>
        <v>0</v>
      </c>
      <c r="F7782" s="43">
        <f t="shared" si="365"/>
        <v>1</v>
      </c>
      <c r="G7782" s="6">
        <v>4773</v>
      </c>
      <c r="H7782" s="4"/>
      <c r="I7782" s="4"/>
      <c r="J7782" s="35"/>
      <c r="K7782" s="69"/>
      <c r="L7782" s="69"/>
      <c r="M7782" s="77"/>
      <c r="N7782" s="70"/>
    </row>
    <row r="7783" spans="2:14" ht="30" customHeight="1">
      <c r="B7783" s="4">
        <f t="shared" si="363"/>
        <v>7779</v>
      </c>
      <c r="C7783" s="4">
        <f>IF(COUNT(G7783:M7783)&lt;3,SUM(G7783:M7783),SUM(LARGE(G7783:M7783,{1;2;3})))</f>
        <v>4772</v>
      </c>
      <c r="D7783" s="5" t="s">
        <v>3400</v>
      </c>
      <c r="E7783" s="43">
        <f t="shared" si="364"/>
        <v>0</v>
      </c>
      <c r="F7783" s="43">
        <f t="shared" si="365"/>
        <v>1</v>
      </c>
      <c r="G7783" s="6">
        <v>4772</v>
      </c>
      <c r="H7783" s="4"/>
      <c r="I7783" s="4"/>
      <c r="J7783" s="35"/>
      <c r="K7783" s="69"/>
      <c r="L7783" s="69"/>
      <c r="M7783" s="77"/>
      <c r="N7783" s="70"/>
    </row>
    <row r="7784" spans="2:14" ht="30" customHeight="1">
      <c r="B7784" s="63">
        <f t="shared" si="363"/>
        <v>7780</v>
      </c>
      <c r="C7784" s="63">
        <f>IF(COUNT(G7784:M7784)&lt;3,SUM(G7784:M7784),SUM(LARGE(G7784:M7784,{1;2;3})))</f>
        <v>4770</v>
      </c>
      <c r="D7784" s="64" t="s">
        <v>16054</v>
      </c>
      <c r="E7784" s="81">
        <f t="shared" si="364"/>
        <v>0</v>
      </c>
      <c r="F7784" s="66">
        <f t="shared" si="365"/>
        <v>1</v>
      </c>
      <c r="G7784" s="65"/>
      <c r="H7784" s="63"/>
      <c r="I7784" s="67"/>
      <c r="J7784" s="74"/>
      <c r="K7784" s="74"/>
      <c r="L7784" s="74">
        <v>4770</v>
      </c>
      <c r="M7784" s="86"/>
      <c r="N7784" s="75"/>
    </row>
    <row r="7785" spans="2:14" ht="30" customHeight="1">
      <c r="B7785" s="63">
        <f t="shared" si="363"/>
        <v>7781</v>
      </c>
      <c r="C7785" s="63">
        <f>IF(COUNT(G7785:M7785)&lt;3,SUM(G7785:M7785),SUM(LARGE(G7785:M7785,{1;2;3})))</f>
        <v>4767</v>
      </c>
      <c r="D7785" s="64" t="s">
        <v>16055</v>
      </c>
      <c r="E7785" s="81">
        <f t="shared" si="364"/>
        <v>0</v>
      </c>
      <c r="F7785" s="66">
        <f t="shared" si="365"/>
        <v>1</v>
      </c>
      <c r="G7785" s="65"/>
      <c r="H7785" s="63"/>
      <c r="I7785" s="67"/>
      <c r="J7785" s="74"/>
      <c r="K7785" s="74"/>
      <c r="L7785" s="74">
        <v>4767</v>
      </c>
      <c r="M7785" s="86"/>
      <c r="N7785" s="75"/>
    </row>
    <row r="7786" spans="2:14" ht="30" customHeight="1">
      <c r="B7786" s="35">
        <f t="shared" si="363"/>
        <v>7781</v>
      </c>
      <c r="C7786" s="35">
        <f>IF(COUNT(G7786:M7786)&lt;3,SUM(G7786:M7786),SUM(LARGE(G7786:M7786,{1;2;3})))</f>
        <v>4767</v>
      </c>
      <c r="D7786" s="37" t="s">
        <v>11523</v>
      </c>
      <c r="E7786" s="79">
        <f t="shared" si="364"/>
        <v>0</v>
      </c>
      <c r="F7786" s="45">
        <f t="shared" si="365"/>
        <v>1</v>
      </c>
      <c r="G7786" s="38"/>
      <c r="H7786" s="35"/>
      <c r="I7786" s="40"/>
      <c r="J7786" s="69">
        <v>4767</v>
      </c>
      <c r="K7786" s="69"/>
      <c r="L7786" s="69"/>
      <c r="M7786" s="77"/>
      <c r="N7786" s="70"/>
    </row>
    <row r="7787" spans="2:14" ht="30" customHeight="1">
      <c r="B7787" s="1">
        <f t="shared" si="363"/>
        <v>7781</v>
      </c>
      <c r="C7787" s="1">
        <f>IF(COUNT(G7787:M7787)&lt;3,SUM(G7787:M7787),SUM(LARGE(G7787:M7787,{1;2;3})))</f>
        <v>4767</v>
      </c>
      <c r="D7787" s="2" t="s">
        <v>2483</v>
      </c>
      <c r="E7787" s="42">
        <f t="shared" si="364"/>
        <v>0</v>
      </c>
      <c r="F7787" s="42">
        <f t="shared" si="365"/>
        <v>1</v>
      </c>
      <c r="G7787" s="3">
        <v>4767</v>
      </c>
      <c r="H7787" s="1"/>
      <c r="I7787" s="1"/>
      <c r="J7787" s="35"/>
      <c r="K7787" s="69"/>
      <c r="L7787" s="69"/>
      <c r="M7787" s="77"/>
      <c r="N7787" s="70"/>
    </row>
    <row r="7788" spans="2:14" ht="30" customHeight="1">
      <c r="B7788" s="56">
        <f t="shared" si="363"/>
        <v>7784</v>
      </c>
      <c r="C7788" s="56">
        <f>IF(COUNT(G7788:M7788)&lt;3,SUM(G7788:M7788),SUM(LARGE(G7788:M7788,{1;2;3})))</f>
        <v>4765</v>
      </c>
      <c r="D7788" s="57" t="s">
        <v>13755</v>
      </c>
      <c r="E7788" s="80">
        <f t="shared" si="364"/>
        <v>0</v>
      </c>
      <c r="F7788" s="49">
        <f t="shared" si="365"/>
        <v>1</v>
      </c>
      <c r="G7788" s="58"/>
      <c r="H7788" s="56"/>
      <c r="I7788" s="50"/>
      <c r="J7788" s="72"/>
      <c r="K7788" s="72">
        <v>4765</v>
      </c>
      <c r="L7788" s="72"/>
      <c r="M7788" s="76"/>
      <c r="N7788" s="73"/>
    </row>
    <row r="7789" spans="2:14" ht="30" customHeight="1">
      <c r="B7789" s="1">
        <f t="shared" si="363"/>
        <v>7784</v>
      </c>
      <c r="C7789" s="1">
        <f>IF(COUNT(G7789:M7789)&lt;3,SUM(G7789:M7789),SUM(LARGE(G7789:M7789,{1;2;3})))</f>
        <v>4765</v>
      </c>
      <c r="D7789" s="2" t="s">
        <v>670</v>
      </c>
      <c r="E7789" s="42">
        <f t="shared" si="364"/>
        <v>0</v>
      </c>
      <c r="F7789" s="42">
        <f t="shared" si="365"/>
        <v>1</v>
      </c>
      <c r="G7789" s="3"/>
      <c r="H7789" s="1"/>
      <c r="I7789" s="1">
        <v>4765</v>
      </c>
      <c r="J7789" s="35"/>
      <c r="K7789" s="69"/>
      <c r="L7789" s="69"/>
      <c r="M7789" s="77"/>
      <c r="N7789" s="70"/>
    </row>
    <row r="7790" spans="2:14" ht="30" customHeight="1">
      <c r="B7790" s="63">
        <f t="shared" si="363"/>
        <v>7786</v>
      </c>
      <c r="C7790" s="63">
        <f>IF(COUNT(G7790:M7790)&lt;3,SUM(G7790:M7790),SUM(LARGE(G7790:M7790,{1;2;3})))</f>
        <v>4764</v>
      </c>
      <c r="D7790" s="64" t="s">
        <v>16056</v>
      </c>
      <c r="E7790" s="81">
        <f t="shared" si="364"/>
        <v>0</v>
      </c>
      <c r="F7790" s="66">
        <f t="shared" si="365"/>
        <v>1</v>
      </c>
      <c r="G7790" s="65"/>
      <c r="H7790" s="63"/>
      <c r="I7790" s="67"/>
      <c r="J7790" s="74"/>
      <c r="K7790" s="74"/>
      <c r="L7790" s="74">
        <v>4764</v>
      </c>
      <c r="M7790" s="86"/>
      <c r="N7790" s="75"/>
    </row>
    <row r="7791" spans="2:14" ht="30" customHeight="1">
      <c r="B7791" s="56">
        <f t="shared" si="363"/>
        <v>7786</v>
      </c>
      <c r="C7791" s="56">
        <f>IF(COUNT(G7791:M7791)&lt;3,SUM(G7791:M7791),SUM(LARGE(G7791:M7791,{1;2;3})))</f>
        <v>4764</v>
      </c>
      <c r="D7791" s="57" t="s">
        <v>13756</v>
      </c>
      <c r="E7791" s="80">
        <f t="shared" si="364"/>
        <v>0</v>
      </c>
      <c r="F7791" s="49">
        <f t="shared" si="365"/>
        <v>1</v>
      </c>
      <c r="G7791" s="58"/>
      <c r="H7791" s="56"/>
      <c r="I7791" s="50"/>
      <c r="J7791" s="72"/>
      <c r="K7791" s="72">
        <v>4764</v>
      </c>
      <c r="L7791" s="72"/>
      <c r="M7791" s="76"/>
      <c r="N7791" s="73"/>
    </row>
    <row r="7792" spans="2:14" ht="30" customHeight="1">
      <c r="B7792" s="56">
        <f t="shared" si="363"/>
        <v>7788</v>
      </c>
      <c r="C7792" s="56">
        <f>IF(COUNT(G7792:M7792)&lt;3,SUM(G7792:M7792),SUM(LARGE(G7792:M7792,{1;2;3})))</f>
        <v>4762</v>
      </c>
      <c r="D7792" s="57" t="s">
        <v>13757</v>
      </c>
      <c r="E7792" s="80">
        <f t="shared" si="364"/>
        <v>0</v>
      </c>
      <c r="F7792" s="49">
        <f t="shared" si="365"/>
        <v>1</v>
      </c>
      <c r="G7792" s="58"/>
      <c r="H7792" s="56"/>
      <c r="I7792" s="50"/>
      <c r="J7792" s="72"/>
      <c r="K7792" s="72">
        <v>4762</v>
      </c>
      <c r="L7792" s="72"/>
      <c r="M7792" s="76"/>
      <c r="N7792" s="73"/>
    </row>
    <row r="7793" spans="2:14" ht="30" customHeight="1">
      <c r="B7793" s="4">
        <f t="shared" si="363"/>
        <v>7788</v>
      </c>
      <c r="C7793" s="4">
        <f>IF(COUNT(G7793:M7793)&lt;3,SUM(G7793:M7793),SUM(LARGE(G7793:M7793,{1;2;3})))</f>
        <v>4762</v>
      </c>
      <c r="D7793" s="5" t="s">
        <v>3427</v>
      </c>
      <c r="E7793" s="43">
        <f t="shared" si="364"/>
        <v>0</v>
      </c>
      <c r="F7793" s="43">
        <f t="shared" si="365"/>
        <v>1</v>
      </c>
      <c r="G7793" s="6"/>
      <c r="H7793" s="4">
        <v>4762</v>
      </c>
      <c r="I7793" s="4"/>
      <c r="J7793" s="35"/>
      <c r="K7793" s="69"/>
      <c r="L7793" s="69"/>
      <c r="M7793" s="77"/>
      <c r="N7793" s="70"/>
    </row>
    <row r="7794" spans="2:14" ht="30" customHeight="1">
      <c r="B7794" s="63">
        <f t="shared" si="363"/>
        <v>7790</v>
      </c>
      <c r="C7794" s="63">
        <f>IF(COUNT(G7794:M7794)&lt;3,SUM(G7794:M7794),SUM(LARGE(G7794:M7794,{1;2;3})))</f>
        <v>4761</v>
      </c>
      <c r="D7794" s="64" t="s">
        <v>16057</v>
      </c>
      <c r="E7794" s="81">
        <f t="shared" si="364"/>
        <v>0</v>
      </c>
      <c r="F7794" s="66">
        <f t="shared" si="365"/>
        <v>1</v>
      </c>
      <c r="G7794" s="65"/>
      <c r="H7794" s="63"/>
      <c r="I7794" s="67"/>
      <c r="J7794" s="74"/>
      <c r="K7794" s="74"/>
      <c r="L7794" s="74">
        <v>4761</v>
      </c>
      <c r="M7794" s="86"/>
      <c r="N7794" s="75"/>
    </row>
    <row r="7795" spans="2:14" ht="30" customHeight="1">
      <c r="B7795" s="35">
        <f t="shared" si="363"/>
        <v>7791</v>
      </c>
      <c r="C7795" s="35">
        <f>IF(COUNT(G7795:M7795)&lt;3,SUM(G7795:M7795),SUM(LARGE(G7795:M7795,{1;2;3})))</f>
        <v>4759</v>
      </c>
      <c r="D7795" s="37" t="s">
        <v>11525</v>
      </c>
      <c r="E7795" s="79">
        <f t="shared" si="364"/>
        <v>0</v>
      </c>
      <c r="F7795" s="45">
        <f t="shared" si="365"/>
        <v>1</v>
      </c>
      <c r="G7795" s="38"/>
      <c r="H7795" s="35"/>
      <c r="I7795" s="40"/>
      <c r="J7795" s="69">
        <v>4759</v>
      </c>
      <c r="K7795" s="69"/>
      <c r="L7795" s="69"/>
      <c r="M7795" s="77"/>
      <c r="N7795" s="70"/>
    </row>
    <row r="7796" spans="2:14" ht="30" customHeight="1">
      <c r="B7796" s="63">
        <f t="shared" si="363"/>
        <v>7792</v>
      </c>
      <c r="C7796" s="63">
        <f>IF(COUNT(G7796:M7796)&lt;3,SUM(G7796:M7796),SUM(LARGE(G7796:M7796,{1;2;3})))</f>
        <v>4758</v>
      </c>
      <c r="D7796" s="64" t="s">
        <v>16058</v>
      </c>
      <c r="E7796" s="81">
        <f t="shared" si="364"/>
        <v>0</v>
      </c>
      <c r="F7796" s="66">
        <f t="shared" si="365"/>
        <v>1</v>
      </c>
      <c r="G7796" s="65"/>
      <c r="H7796" s="63"/>
      <c r="I7796" s="67"/>
      <c r="J7796" s="74"/>
      <c r="K7796" s="74"/>
      <c r="L7796" s="74">
        <v>4758</v>
      </c>
      <c r="M7796" s="86"/>
      <c r="N7796" s="75"/>
    </row>
    <row r="7797" spans="2:14" ht="30" customHeight="1">
      <c r="B7797" s="35">
        <f t="shared" si="363"/>
        <v>7792</v>
      </c>
      <c r="C7797" s="35">
        <f>IF(COUNT(G7797:M7797)&lt;3,SUM(G7797:M7797),SUM(LARGE(G7797:M7797,{1;2;3})))</f>
        <v>4758</v>
      </c>
      <c r="D7797" s="37" t="s">
        <v>11526</v>
      </c>
      <c r="E7797" s="79">
        <f t="shared" si="364"/>
        <v>0</v>
      </c>
      <c r="F7797" s="45">
        <f t="shared" si="365"/>
        <v>1</v>
      </c>
      <c r="G7797" s="38"/>
      <c r="H7797" s="35"/>
      <c r="I7797" s="40"/>
      <c r="J7797" s="69">
        <v>4758</v>
      </c>
      <c r="K7797" s="69"/>
      <c r="L7797" s="69"/>
      <c r="M7797" s="77"/>
      <c r="N7797" s="70"/>
    </row>
    <row r="7798" spans="2:14" ht="30" customHeight="1">
      <c r="B7798" s="1">
        <f t="shared" si="363"/>
        <v>7794</v>
      </c>
      <c r="C7798" s="1">
        <f>IF(COUNT(G7798:M7798)&lt;3,SUM(G7798:M7798),SUM(LARGE(G7798:M7798,{1;2;3})))</f>
        <v>4756</v>
      </c>
      <c r="D7798" s="2" t="s">
        <v>2452</v>
      </c>
      <c r="E7798" s="42">
        <f t="shared" si="364"/>
        <v>0</v>
      </c>
      <c r="F7798" s="42">
        <f t="shared" si="365"/>
        <v>1</v>
      </c>
      <c r="G7798" s="3"/>
      <c r="H7798" s="1"/>
      <c r="I7798" s="1">
        <v>4756</v>
      </c>
      <c r="J7798" s="35"/>
      <c r="K7798" s="69"/>
      <c r="L7798" s="69"/>
      <c r="M7798" s="77"/>
      <c r="N7798" s="70"/>
    </row>
    <row r="7799" spans="2:14" ht="30" customHeight="1">
      <c r="B7799" s="63">
        <f t="shared" si="363"/>
        <v>7795</v>
      </c>
      <c r="C7799" s="63">
        <f>IF(COUNT(G7799:M7799)&lt;3,SUM(G7799:M7799),SUM(LARGE(G7799:M7799,{1;2;3})))</f>
        <v>4754</v>
      </c>
      <c r="D7799" s="64" t="s">
        <v>16059</v>
      </c>
      <c r="E7799" s="81">
        <f t="shared" si="364"/>
        <v>0</v>
      </c>
      <c r="F7799" s="66">
        <f t="shared" si="365"/>
        <v>1</v>
      </c>
      <c r="G7799" s="65"/>
      <c r="H7799" s="63"/>
      <c r="I7799" s="67"/>
      <c r="J7799" s="74"/>
      <c r="K7799" s="74"/>
      <c r="L7799" s="74">
        <v>4754</v>
      </c>
      <c r="M7799" s="86"/>
      <c r="N7799" s="75"/>
    </row>
    <row r="7800" spans="2:14" ht="30" customHeight="1">
      <c r="B7800" s="35">
        <f t="shared" si="363"/>
        <v>7795</v>
      </c>
      <c r="C7800" s="35">
        <f>IF(COUNT(G7800:M7800)&lt;3,SUM(G7800:M7800),SUM(LARGE(G7800:M7800,{1;2;3})))</f>
        <v>4754</v>
      </c>
      <c r="D7800" s="37" t="s">
        <v>11527</v>
      </c>
      <c r="E7800" s="79">
        <f t="shared" si="364"/>
        <v>0</v>
      </c>
      <c r="F7800" s="45">
        <f t="shared" si="365"/>
        <v>1</v>
      </c>
      <c r="G7800" s="38"/>
      <c r="H7800" s="35"/>
      <c r="I7800" s="40"/>
      <c r="J7800" s="69">
        <v>4754</v>
      </c>
      <c r="K7800" s="69"/>
      <c r="L7800" s="69"/>
      <c r="M7800" s="77"/>
      <c r="N7800" s="70"/>
    </row>
    <row r="7801" spans="2:14" ht="30" customHeight="1">
      <c r="B7801" s="4">
        <f t="shared" si="363"/>
        <v>7795</v>
      </c>
      <c r="C7801" s="4">
        <f>IF(COUNT(G7801:M7801)&lt;3,SUM(G7801:M7801),SUM(LARGE(G7801:M7801,{1;2;3})))</f>
        <v>4754</v>
      </c>
      <c r="D7801" s="5" t="s">
        <v>3041</v>
      </c>
      <c r="E7801" s="43">
        <f t="shared" si="364"/>
        <v>0</v>
      </c>
      <c r="F7801" s="43">
        <f t="shared" si="365"/>
        <v>1</v>
      </c>
      <c r="G7801" s="6">
        <v>4754</v>
      </c>
      <c r="H7801" s="4"/>
      <c r="I7801" s="4"/>
      <c r="J7801" s="35"/>
      <c r="K7801" s="69"/>
      <c r="L7801" s="69"/>
      <c r="M7801" s="77"/>
      <c r="N7801" s="70"/>
    </row>
    <row r="7802" spans="2:14" ht="30" customHeight="1">
      <c r="B7802" s="63">
        <f t="shared" si="363"/>
        <v>7798</v>
      </c>
      <c r="C7802" s="63">
        <f>IF(COUNT(G7802:M7802)&lt;3,SUM(G7802:M7802),SUM(LARGE(G7802:M7802,{1;2;3})))</f>
        <v>4753</v>
      </c>
      <c r="D7802" s="64" t="s">
        <v>16060</v>
      </c>
      <c r="E7802" s="81">
        <f t="shared" si="364"/>
        <v>0</v>
      </c>
      <c r="F7802" s="66">
        <f t="shared" si="365"/>
        <v>1</v>
      </c>
      <c r="G7802" s="65"/>
      <c r="H7802" s="63"/>
      <c r="I7802" s="67"/>
      <c r="J7802" s="74"/>
      <c r="K7802" s="74"/>
      <c r="L7802" s="74">
        <v>4753</v>
      </c>
      <c r="M7802" s="86"/>
      <c r="N7802" s="75"/>
    </row>
    <row r="7803" spans="2:14" ht="30" customHeight="1">
      <c r="B7803" s="63">
        <f t="shared" si="363"/>
        <v>7799</v>
      </c>
      <c r="C7803" s="63">
        <f>IF(COUNT(G7803:M7803)&lt;3,SUM(G7803:M7803),SUM(LARGE(G7803:M7803,{1;2;3})))</f>
        <v>4751</v>
      </c>
      <c r="D7803" s="64" t="s">
        <v>16061</v>
      </c>
      <c r="E7803" s="81">
        <f t="shared" si="364"/>
        <v>0</v>
      </c>
      <c r="F7803" s="66">
        <f t="shared" si="365"/>
        <v>1</v>
      </c>
      <c r="G7803" s="65"/>
      <c r="H7803" s="63"/>
      <c r="I7803" s="67"/>
      <c r="J7803" s="74"/>
      <c r="K7803" s="74"/>
      <c r="L7803" s="74">
        <v>4751</v>
      </c>
      <c r="M7803" s="86"/>
      <c r="N7803" s="75"/>
    </row>
    <row r="7804" spans="2:14" ht="30" customHeight="1">
      <c r="B7804" s="1">
        <f t="shared" si="363"/>
        <v>7800</v>
      </c>
      <c r="C7804" s="1">
        <f>IF(COUNT(G7804:M7804)&lt;3,SUM(G7804:M7804),SUM(LARGE(G7804:M7804,{1;2;3})))</f>
        <v>4750</v>
      </c>
      <c r="D7804" s="2" t="s">
        <v>3932</v>
      </c>
      <c r="E7804" s="42">
        <f t="shared" si="364"/>
        <v>0</v>
      </c>
      <c r="F7804" s="42">
        <f t="shared" si="365"/>
        <v>1</v>
      </c>
      <c r="G7804" s="3">
        <v>4750</v>
      </c>
      <c r="H7804" s="1"/>
      <c r="I7804" s="1"/>
      <c r="J7804" s="35"/>
      <c r="K7804" s="69"/>
      <c r="L7804" s="69"/>
      <c r="M7804" s="77"/>
      <c r="N7804" s="70"/>
    </row>
    <row r="7805" spans="2:14" ht="30" customHeight="1">
      <c r="B7805" s="63">
        <f t="shared" si="363"/>
        <v>7801</v>
      </c>
      <c r="C7805" s="63">
        <f>IF(COUNT(G7805:M7805)&lt;3,SUM(G7805:M7805),SUM(LARGE(G7805:M7805,{1;2;3})))</f>
        <v>4748</v>
      </c>
      <c r="D7805" s="64" t="s">
        <v>16062</v>
      </c>
      <c r="E7805" s="81">
        <f t="shared" si="364"/>
        <v>0</v>
      </c>
      <c r="F7805" s="66">
        <f t="shared" si="365"/>
        <v>1</v>
      </c>
      <c r="G7805" s="65"/>
      <c r="H7805" s="63"/>
      <c r="I7805" s="67"/>
      <c r="J7805" s="74"/>
      <c r="K7805" s="74"/>
      <c r="L7805" s="74">
        <v>4748</v>
      </c>
      <c r="M7805" s="86"/>
      <c r="N7805" s="75"/>
    </row>
    <row r="7806" spans="2:14" ht="30" customHeight="1">
      <c r="B7806" s="63">
        <f t="shared" si="363"/>
        <v>7802</v>
      </c>
      <c r="C7806" s="63">
        <f>IF(COUNT(G7806:M7806)&lt;3,SUM(G7806:M7806),SUM(LARGE(G7806:M7806,{1;2;3})))</f>
        <v>4747</v>
      </c>
      <c r="D7806" s="64" t="s">
        <v>18354</v>
      </c>
      <c r="E7806" s="81">
        <f t="shared" si="364"/>
        <v>0</v>
      </c>
      <c r="F7806" s="66">
        <f t="shared" si="365"/>
        <v>1</v>
      </c>
      <c r="G7806" s="65"/>
      <c r="H7806" s="63"/>
      <c r="I7806" s="67"/>
      <c r="J7806" s="74"/>
      <c r="K7806" s="74"/>
      <c r="L7806" s="74"/>
      <c r="M7806" s="86">
        <v>4747</v>
      </c>
      <c r="N7806" s="75"/>
    </row>
    <row r="7807" spans="2:14" ht="30" customHeight="1">
      <c r="B7807" s="63">
        <f t="shared" si="363"/>
        <v>7802</v>
      </c>
      <c r="C7807" s="63">
        <f>IF(COUNT(G7807:M7807)&lt;3,SUM(G7807:M7807),SUM(LARGE(G7807:M7807,{1;2;3})))</f>
        <v>4747</v>
      </c>
      <c r="D7807" s="64" t="s">
        <v>16063</v>
      </c>
      <c r="E7807" s="81">
        <f t="shared" si="364"/>
        <v>0</v>
      </c>
      <c r="F7807" s="66">
        <f t="shared" si="365"/>
        <v>1</v>
      </c>
      <c r="G7807" s="65"/>
      <c r="H7807" s="63"/>
      <c r="I7807" s="67"/>
      <c r="J7807" s="74"/>
      <c r="K7807" s="74"/>
      <c r="L7807" s="74">
        <v>4747</v>
      </c>
      <c r="M7807" s="86"/>
      <c r="N7807" s="75"/>
    </row>
    <row r="7808" spans="2:14" ht="30" customHeight="1">
      <c r="B7808" s="1">
        <f t="shared" si="363"/>
        <v>7804</v>
      </c>
      <c r="C7808" s="1">
        <f>IF(COUNT(G7808:M7808)&lt;3,SUM(G7808:M7808),SUM(LARGE(G7808:M7808,{1;2;3})))</f>
        <v>4745</v>
      </c>
      <c r="D7808" s="2" t="s">
        <v>3933</v>
      </c>
      <c r="E7808" s="42">
        <f t="shared" si="364"/>
        <v>0</v>
      </c>
      <c r="F7808" s="42">
        <f t="shared" si="365"/>
        <v>1</v>
      </c>
      <c r="G7808" s="3">
        <v>4745</v>
      </c>
      <c r="H7808" s="1"/>
      <c r="I7808" s="1"/>
      <c r="J7808" s="35"/>
      <c r="K7808" s="69"/>
      <c r="L7808" s="69"/>
      <c r="M7808" s="77"/>
      <c r="N7808" s="70"/>
    </row>
    <row r="7809" spans="2:14" ht="30" customHeight="1">
      <c r="B7809" s="63">
        <f t="shared" si="363"/>
        <v>7805</v>
      </c>
      <c r="C7809" s="63">
        <f>IF(COUNT(G7809:M7809)&lt;3,SUM(G7809:M7809),SUM(LARGE(G7809:M7809,{1;2;3})))</f>
        <v>4744</v>
      </c>
      <c r="D7809" s="64" t="s">
        <v>16064</v>
      </c>
      <c r="E7809" s="81">
        <f t="shared" si="364"/>
        <v>0</v>
      </c>
      <c r="F7809" s="66">
        <f t="shared" si="365"/>
        <v>1</v>
      </c>
      <c r="G7809" s="65"/>
      <c r="H7809" s="63"/>
      <c r="I7809" s="67"/>
      <c r="J7809" s="74"/>
      <c r="K7809" s="74"/>
      <c r="L7809" s="74">
        <v>4744</v>
      </c>
      <c r="M7809" s="86"/>
      <c r="N7809" s="75"/>
    </row>
    <row r="7810" spans="2:14" ht="30" customHeight="1">
      <c r="B7810" s="35">
        <f t="shared" si="363"/>
        <v>7805</v>
      </c>
      <c r="C7810" s="35">
        <f>IF(COUNT(G7810:M7810)&lt;3,SUM(G7810:M7810),SUM(LARGE(G7810:M7810,{1;2;3})))</f>
        <v>4744</v>
      </c>
      <c r="D7810" s="37" t="s">
        <v>11528</v>
      </c>
      <c r="E7810" s="79">
        <f t="shared" si="364"/>
        <v>0</v>
      </c>
      <c r="F7810" s="45">
        <f t="shared" si="365"/>
        <v>1</v>
      </c>
      <c r="G7810" s="38"/>
      <c r="H7810" s="35"/>
      <c r="I7810" s="40"/>
      <c r="J7810" s="69">
        <v>4744</v>
      </c>
      <c r="K7810" s="69"/>
      <c r="L7810" s="69"/>
      <c r="M7810" s="77"/>
      <c r="N7810" s="70"/>
    </row>
    <row r="7811" spans="2:14" ht="30" customHeight="1">
      <c r="B7811" s="1">
        <f t="shared" si="363"/>
        <v>7805</v>
      </c>
      <c r="C7811" s="1">
        <f>IF(COUNT(G7811:M7811)&lt;3,SUM(G7811:M7811),SUM(LARGE(G7811:M7811,{1;2;3})))</f>
        <v>4744</v>
      </c>
      <c r="D7811" s="2" t="s">
        <v>3934</v>
      </c>
      <c r="E7811" s="42">
        <f t="shared" si="364"/>
        <v>0</v>
      </c>
      <c r="F7811" s="42">
        <f t="shared" si="365"/>
        <v>1</v>
      </c>
      <c r="G7811" s="3">
        <v>4744</v>
      </c>
      <c r="H7811" s="1"/>
      <c r="I7811" s="1"/>
      <c r="J7811" s="35"/>
      <c r="K7811" s="69"/>
      <c r="L7811" s="69"/>
      <c r="M7811" s="77"/>
      <c r="N7811" s="70"/>
    </row>
    <row r="7812" spans="2:14" ht="30" customHeight="1">
      <c r="B7812" s="63">
        <f t="shared" si="363"/>
        <v>7808</v>
      </c>
      <c r="C7812" s="63">
        <f>IF(COUNT(G7812:M7812)&lt;3,SUM(G7812:M7812),SUM(LARGE(G7812:M7812,{1;2;3})))</f>
        <v>4742</v>
      </c>
      <c r="D7812" s="64" t="s">
        <v>16065</v>
      </c>
      <c r="E7812" s="81">
        <f t="shared" si="364"/>
        <v>0</v>
      </c>
      <c r="F7812" s="66">
        <f t="shared" si="365"/>
        <v>1</v>
      </c>
      <c r="G7812" s="65"/>
      <c r="H7812" s="63"/>
      <c r="I7812" s="67"/>
      <c r="J7812" s="74"/>
      <c r="K7812" s="74"/>
      <c r="L7812" s="74">
        <v>4742</v>
      </c>
      <c r="M7812" s="86"/>
      <c r="N7812" s="75"/>
    </row>
    <row r="7813" spans="2:14" ht="30" customHeight="1">
      <c r="B7813" s="63">
        <f t="shared" ref="B7813:B7876" si="366">RANK(C7813,$C$5:$C$20000,0)</f>
        <v>7809</v>
      </c>
      <c r="C7813" s="63">
        <f>IF(COUNT(G7813:M7813)&lt;3,SUM(G7813:M7813),SUM(LARGE(G7813:M7813,{1;2;3})))</f>
        <v>4741</v>
      </c>
      <c r="D7813" s="64" t="s">
        <v>16066</v>
      </c>
      <c r="E7813" s="81">
        <f t="shared" ref="E7813:E7876" si="367">IF(F7813&lt;3,0,LARGE(G7813:N7813,3))</f>
        <v>0</v>
      </c>
      <c r="F7813" s="66">
        <f t="shared" ref="F7813:F7876" si="368">COUNT(G7813:M7813)</f>
        <v>1</v>
      </c>
      <c r="G7813" s="65"/>
      <c r="H7813" s="63"/>
      <c r="I7813" s="67"/>
      <c r="J7813" s="74"/>
      <c r="K7813" s="74"/>
      <c r="L7813" s="74">
        <v>4741</v>
      </c>
      <c r="M7813" s="86"/>
      <c r="N7813" s="75"/>
    </row>
    <row r="7814" spans="2:14" ht="30" customHeight="1">
      <c r="B7814" s="56">
        <f t="shared" si="366"/>
        <v>7810</v>
      </c>
      <c r="C7814" s="56">
        <f>IF(COUNT(G7814:M7814)&lt;3,SUM(G7814:M7814),SUM(LARGE(G7814:M7814,{1;2;3})))</f>
        <v>4739</v>
      </c>
      <c r="D7814" s="57" t="s">
        <v>13758</v>
      </c>
      <c r="E7814" s="80">
        <f t="shared" si="367"/>
        <v>0</v>
      </c>
      <c r="F7814" s="49">
        <f t="shared" si="368"/>
        <v>1</v>
      </c>
      <c r="G7814" s="58"/>
      <c r="H7814" s="56"/>
      <c r="I7814" s="50"/>
      <c r="J7814" s="72"/>
      <c r="K7814" s="72">
        <v>4739</v>
      </c>
      <c r="L7814" s="72"/>
      <c r="M7814" s="76"/>
      <c r="N7814" s="73"/>
    </row>
    <row r="7815" spans="2:14" ht="30" customHeight="1">
      <c r="B7815" s="1">
        <f t="shared" si="366"/>
        <v>7810</v>
      </c>
      <c r="C7815" s="1">
        <f>IF(COUNT(G7815:M7815)&lt;3,SUM(G7815:M7815),SUM(LARGE(G7815:M7815,{1;2;3})))</f>
        <v>4739</v>
      </c>
      <c r="D7815" s="2" t="s">
        <v>3935</v>
      </c>
      <c r="E7815" s="42">
        <f t="shared" si="367"/>
        <v>0</v>
      </c>
      <c r="F7815" s="42">
        <f t="shared" si="368"/>
        <v>1</v>
      </c>
      <c r="G7815" s="3">
        <v>4739</v>
      </c>
      <c r="H7815" s="1"/>
      <c r="I7815" s="1"/>
      <c r="J7815" s="35"/>
      <c r="K7815" s="69"/>
      <c r="L7815" s="69"/>
      <c r="M7815" s="77"/>
      <c r="N7815" s="70"/>
    </row>
    <row r="7816" spans="2:14" ht="30" customHeight="1">
      <c r="B7816" s="63">
        <f t="shared" si="366"/>
        <v>7812</v>
      </c>
      <c r="C7816" s="63">
        <f>IF(COUNT(G7816:M7816)&lt;3,SUM(G7816:M7816),SUM(LARGE(G7816:M7816,{1;2;3})))</f>
        <v>4736</v>
      </c>
      <c r="D7816" s="64" t="s">
        <v>16067</v>
      </c>
      <c r="E7816" s="81">
        <f t="shared" si="367"/>
        <v>0</v>
      </c>
      <c r="F7816" s="66">
        <f t="shared" si="368"/>
        <v>1</v>
      </c>
      <c r="G7816" s="65"/>
      <c r="H7816" s="63"/>
      <c r="I7816" s="67"/>
      <c r="J7816" s="74"/>
      <c r="K7816" s="74"/>
      <c r="L7816" s="74">
        <v>4736</v>
      </c>
      <c r="M7816" s="86"/>
      <c r="N7816" s="75"/>
    </row>
    <row r="7817" spans="2:14" ht="30" customHeight="1">
      <c r="B7817" s="1">
        <f t="shared" si="366"/>
        <v>7812</v>
      </c>
      <c r="C7817" s="1">
        <f>IF(COUNT(G7817:M7817)&lt;3,SUM(G7817:M7817),SUM(LARGE(G7817:M7817,{1;2;3})))</f>
        <v>4736</v>
      </c>
      <c r="D7817" s="2" t="s">
        <v>3936</v>
      </c>
      <c r="E7817" s="42">
        <f t="shared" si="367"/>
        <v>0</v>
      </c>
      <c r="F7817" s="42">
        <f t="shared" si="368"/>
        <v>1</v>
      </c>
      <c r="G7817" s="3">
        <v>4736</v>
      </c>
      <c r="H7817" s="1"/>
      <c r="I7817" s="1"/>
      <c r="J7817" s="35"/>
      <c r="K7817" s="69"/>
      <c r="L7817" s="69"/>
      <c r="M7817" s="77"/>
      <c r="N7817" s="70"/>
    </row>
    <row r="7818" spans="2:14" ht="30" customHeight="1">
      <c r="B7818" s="63">
        <f t="shared" si="366"/>
        <v>7814</v>
      </c>
      <c r="C7818" s="63">
        <f>IF(COUNT(G7818:M7818)&lt;3,SUM(G7818:M7818),SUM(LARGE(G7818:M7818,{1;2;3})))</f>
        <v>4735</v>
      </c>
      <c r="D7818" s="64" t="s">
        <v>16068</v>
      </c>
      <c r="E7818" s="81">
        <f t="shared" si="367"/>
        <v>0</v>
      </c>
      <c r="F7818" s="66">
        <f t="shared" si="368"/>
        <v>1</v>
      </c>
      <c r="G7818" s="65"/>
      <c r="H7818" s="63"/>
      <c r="I7818" s="67"/>
      <c r="J7818" s="74"/>
      <c r="K7818" s="74"/>
      <c r="L7818" s="74">
        <v>4735</v>
      </c>
      <c r="M7818" s="86"/>
      <c r="N7818" s="75"/>
    </row>
    <row r="7819" spans="2:14" ht="30" customHeight="1">
      <c r="B7819" s="63">
        <f t="shared" si="366"/>
        <v>7815</v>
      </c>
      <c r="C7819" s="63">
        <f>IF(COUNT(G7819:M7819)&lt;3,SUM(G7819:M7819),SUM(LARGE(G7819:M7819,{1;2;3})))</f>
        <v>4733</v>
      </c>
      <c r="D7819" s="64" t="s">
        <v>18356</v>
      </c>
      <c r="E7819" s="81">
        <f t="shared" si="367"/>
        <v>0</v>
      </c>
      <c r="F7819" s="66">
        <f t="shared" si="368"/>
        <v>1</v>
      </c>
      <c r="G7819" s="65"/>
      <c r="H7819" s="63"/>
      <c r="I7819" s="67"/>
      <c r="J7819" s="74"/>
      <c r="K7819" s="74"/>
      <c r="L7819" s="74"/>
      <c r="M7819" s="86">
        <v>4733</v>
      </c>
      <c r="N7819" s="75"/>
    </row>
    <row r="7820" spans="2:14" ht="30" customHeight="1">
      <c r="B7820" s="1">
        <f t="shared" si="366"/>
        <v>7815</v>
      </c>
      <c r="C7820" s="1">
        <f>IF(COUNT(G7820:M7820)&lt;3,SUM(G7820:M7820),SUM(LARGE(G7820:M7820,{1;2;3})))</f>
        <v>4733</v>
      </c>
      <c r="D7820" s="2" t="s">
        <v>3937</v>
      </c>
      <c r="E7820" s="42">
        <f t="shared" si="367"/>
        <v>0</v>
      </c>
      <c r="F7820" s="42">
        <f t="shared" si="368"/>
        <v>1</v>
      </c>
      <c r="G7820" s="3">
        <v>4733</v>
      </c>
      <c r="H7820" s="1"/>
      <c r="I7820" s="1"/>
      <c r="J7820" s="35"/>
      <c r="K7820" s="69"/>
      <c r="L7820" s="69"/>
      <c r="M7820" s="77"/>
      <c r="N7820" s="70"/>
    </row>
    <row r="7821" spans="2:14" ht="30" customHeight="1">
      <c r="B7821" s="1">
        <f t="shared" si="366"/>
        <v>7817</v>
      </c>
      <c r="C7821" s="1">
        <f>IF(COUNT(G7821:M7821)&lt;3,SUM(G7821:M7821),SUM(LARGE(G7821:M7821,{1;2;3})))</f>
        <v>4732</v>
      </c>
      <c r="D7821" s="2" t="s">
        <v>3938</v>
      </c>
      <c r="E7821" s="42">
        <f t="shared" si="367"/>
        <v>0</v>
      </c>
      <c r="F7821" s="42">
        <f t="shared" si="368"/>
        <v>1</v>
      </c>
      <c r="G7821" s="3">
        <v>4732</v>
      </c>
      <c r="H7821" s="1"/>
      <c r="I7821" s="1"/>
      <c r="J7821" s="35"/>
      <c r="K7821" s="69"/>
      <c r="L7821" s="69"/>
      <c r="M7821" s="77"/>
      <c r="N7821" s="70"/>
    </row>
    <row r="7822" spans="2:14" ht="30" customHeight="1">
      <c r="B7822" s="63">
        <f t="shared" si="366"/>
        <v>7818</v>
      </c>
      <c r="C7822" s="63">
        <f>IF(COUNT(G7822:M7822)&lt;3,SUM(G7822:M7822),SUM(LARGE(G7822:M7822,{1;2;3})))</f>
        <v>4730</v>
      </c>
      <c r="D7822" s="64" t="s">
        <v>16069</v>
      </c>
      <c r="E7822" s="81">
        <f t="shared" si="367"/>
        <v>0</v>
      </c>
      <c r="F7822" s="66">
        <f t="shared" si="368"/>
        <v>1</v>
      </c>
      <c r="G7822" s="65"/>
      <c r="H7822" s="63"/>
      <c r="I7822" s="67"/>
      <c r="J7822" s="74"/>
      <c r="K7822" s="74"/>
      <c r="L7822" s="74">
        <v>4730</v>
      </c>
      <c r="M7822" s="86"/>
      <c r="N7822" s="75"/>
    </row>
    <row r="7823" spans="2:14" ht="30" customHeight="1">
      <c r="B7823" s="1">
        <f t="shared" si="366"/>
        <v>7818</v>
      </c>
      <c r="C7823" s="1">
        <f>IF(COUNT(G7823:M7823)&lt;3,SUM(G7823:M7823),SUM(LARGE(G7823:M7823,{1;2;3})))</f>
        <v>4730</v>
      </c>
      <c r="D7823" s="2" t="s">
        <v>2810</v>
      </c>
      <c r="E7823" s="42">
        <f t="shared" si="367"/>
        <v>0</v>
      </c>
      <c r="F7823" s="42">
        <f t="shared" si="368"/>
        <v>1</v>
      </c>
      <c r="G7823" s="3">
        <v>4730</v>
      </c>
      <c r="H7823" s="1"/>
      <c r="I7823" s="1"/>
      <c r="J7823" s="35"/>
      <c r="K7823" s="69"/>
      <c r="L7823" s="69"/>
      <c r="M7823" s="77"/>
      <c r="N7823" s="70"/>
    </row>
    <row r="7824" spans="2:14" ht="30" customHeight="1">
      <c r="B7824" s="56">
        <f t="shared" si="366"/>
        <v>7820</v>
      </c>
      <c r="C7824" s="56">
        <f>IF(COUNT(G7824:M7824)&lt;3,SUM(G7824:M7824),SUM(LARGE(G7824:M7824,{1;2;3})))</f>
        <v>4729</v>
      </c>
      <c r="D7824" s="57" t="s">
        <v>13759</v>
      </c>
      <c r="E7824" s="80">
        <f t="shared" si="367"/>
        <v>0</v>
      </c>
      <c r="F7824" s="49">
        <f t="shared" si="368"/>
        <v>1</v>
      </c>
      <c r="G7824" s="58"/>
      <c r="H7824" s="56"/>
      <c r="I7824" s="50"/>
      <c r="J7824" s="72"/>
      <c r="K7824" s="72">
        <v>4729</v>
      </c>
      <c r="L7824" s="72"/>
      <c r="M7824" s="76"/>
      <c r="N7824" s="73"/>
    </row>
    <row r="7825" spans="2:14" ht="30" customHeight="1">
      <c r="B7825" s="1">
        <f t="shared" si="366"/>
        <v>7820</v>
      </c>
      <c r="C7825" s="1">
        <f>IF(COUNT(G7825:M7825)&lt;3,SUM(G7825:M7825),SUM(LARGE(G7825:M7825,{1;2;3})))</f>
        <v>4729</v>
      </c>
      <c r="D7825" s="2" t="s">
        <v>3485</v>
      </c>
      <c r="E7825" s="42">
        <f t="shared" si="367"/>
        <v>0</v>
      </c>
      <c r="F7825" s="42">
        <f t="shared" si="368"/>
        <v>1</v>
      </c>
      <c r="G7825" s="3">
        <v>4729</v>
      </c>
      <c r="H7825" s="1"/>
      <c r="I7825" s="1"/>
      <c r="J7825" s="35"/>
      <c r="K7825" s="69"/>
      <c r="L7825" s="69"/>
      <c r="M7825" s="77"/>
      <c r="N7825" s="70"/>
    </row>
    <row r="7826" spans="2:14" ht="30" customHeight="1">
      <c r="B7826" s="63">
        <f t="shared" si="366"/>
        <v>7822</v>
      </c>
      <c r="C7826" s="63">
        <f>IF(COUNT(G7826:M7826)&lt;3,SUM(G7826:M7826),SUM(LARGE(G7826:M7826,{1;2;3})))</f>
        <v>4727</v>
      </c>
      <c r="D7826" s="64" t="s">
        <v>16070</v>
      </c>
      <c r="E7826" s="81">
        <f t="shared" si="367"/>
        <v>0</v>
      </c>
      <c r="F7826" s="66">
        <f t="shared" si="368"/>
        <v>1</v>
      </c>
      <c r="G7826" s="65"/>
      <c r="H7826" s="63"/>
      <c r="I7826" s="67"/>
      <c r="J7826" s="74"/>
      <c r="K7826" s="74"/>
      <c r="L7826" s="74">
        <v>4727</v>
      </c>
      <c r="M7826" s="86"/>
      <c r="N7826" s="75"/>
    </row>
    <row r="7827" spans="2:14" ht="30" customHeight="1">
      <c r="B7827" s="63">
        <f t="shared" si="366"/>
        <v>7823</v>
      </c>
      <c r="C7827" s="63">
        <f>IF(COUNT(G7827:M7827)&lt;3,SUM(G7827:M7827),SUM(LARGE(G7827:M7827,{1;2;3})))</f>
        <v>4726</v>
      </c>
      <c r="D7827" s="64" t="s">
        <v>16071</v>
      </c>
      <c r="E7827" s="81">
        <f t="shared" si="367"/>
        <v>0</v>
      </c>
      <c r="F7827" s="66">
        <f t="shared" si="368"/>
        <v>1</v>
      </c>
      <c r="G7827" s="65"/>
      <c r="H7827" s="63"/>
      <c r="I7827" s="67"/>
      <c r="J7827" s="74"/>
      <c r="K7827" s="74"/>
      <c r="L7827" s="74">
        <v>4726</v>
      </c>
      <c r="M7827" s="86"/>
      <c r="N7827" s="75"/>
    </row>
    <row r="7828" spans="2:14" ht="30" customHeight="1">
      <c r="B7828" s="4">
        <f t="shared" si="366"/>
        <v>7823</v>
      </c>
      <c r="C7828" s="4">
        <f>IF(COUNT(G7828:M7828)&lt;3,SUM(G7828:M7828),SUM(LARGE(G7828:M7828,{1;2;3})))</f>
        <v>4726</v>
      </c>
      <c r="D7828" s="5" t="s">
        <v>3303</v>
      </c>
      <c r="E7828" s="43">
        <f t="shared" si="367"/>
        <v>0</v>
      </c>
      <c r="F7828" s="43">
        <f t="shared" si="368"/>
        <v>1</v>
      </c>
      <c r="G7828" s="6">
        <v>4726</v>
      </c>
      <c r="H7828" s="4"/>
      <c r="I7828" s="4"/>
      <c r="J7828" s="35"/>
      <c r="K7828" s="69"/>
      <c r="L7828" s="69"/>
      <c r="M7828" s="77"/>
      <c r="N7828" s="70"/>
    </row>
    <row r="7829" spans="2:14" ht="30" customHeight="1">
      <c r="B7829" s="63">
        <f t="shared" si="366"/>
        <v>7825</v>
      </c>
      <c r="C7829" s="63">
        <f>IF(COUNT(G7829:M7829)&lt;3,SUM(G7829:M7829),SUM(LARGE(G7829:M7829,{1;2;3})))</f>
        <v>4724</v>
      </c>
      <c r="D7829" s="64" t="s">
        <v>16072</v>
      </c>
      <c r="E7829" s="81">
        <f t="shared" si="367"/>
        <v>0</v>
      </c>
      <c r="F7829" s="66">
        <f t="shared" si="368"/>
        <v>1</v>
      </c>
      <c r="G7829" s="65"/>
      <c r="H7829" s="63"/>
      <c r="I7829" s="67"/>
      <c r="J7829" s="74"/>
      <c r="K7829" s="74"/>
      <c r="L7829" s="74">
        <v>4724</v>
      </c>
      <c r="M7829" s="86"/>
      <c r="N7829" s="75"/>
    </row>
    <row r="7830" spans="2:14" ht="30" customHeight="1">
      <c r="B7830" s="1">
        <f t="shared" si="366"/>
        <v>7826</v>
      </c>
      <c r="C7830" s="1">
        <f>IF(COUNT(G7830:M7830)&lt;3,SUM(G7830:M7830),SUM(LARGE(G7830:M7830,{1;2;3})))</f>
        <v>4723</v>
      </c>
      <c r="D7830" s="2" t="s">
        <v>707</v>
      </c>
      <c r="E7830" s="42">
        <f t="shared" si="367"/>
        <v>0</v>
      </c>
      <c r="F7830" s="42">
        <f t="shared" si="368"/>
        <v>1</v>
      </c>
      <c r="G7830" s="3"/>
      <c r="H7830" s="1"/>
      <c r="I7830" s="1">
        <v>4723</v>
      </c>
      <c r="J7830" s="35"/>
      <c r="K7830" s="69"/>
      <c r="L7830" s="69"/>
      <c r="M7830" s="77"/>
      <c r="N7830" s="70"/>
    </row>
    <row r="7831" spans="2:14" ht="30" customHeight="1">
      <c r="B7831" s="35">
        <f t="shared" si="366"/>
        <v>7827</v>
      </c>
      <c r="C7831" s="35">
        <f>IF(COUNT(G7831:M7831)&lt;3,SUM(G7831:M7831),SUM(LARGE(G7831:M7831,{1;2;3})))</f>
        <v>4721</v>
      </c>
      <c r="D7831" s="37" t="s">
        <v>11530</v>
      </c>
      <c r="E7831" s="79">
        <f t="shared" si="367"/>
        <v>0</v>
      </c>
      <c r="F7831" s="45">
        <f t="shared" si="368"/>
        <v>1</v>
      </c>
      <c r="G7831" s="38"/>
      <c r="H7831" s="35"/>
      <c r="I7831" s="40"/>
      <c r="J7831" s="69">
        <v>4721</v>
      </c>
      <c r="K7831" s="69"/>
      <c r="L7831" s="69"/>
      <c r="M7831" s="77"/>
      <c r="N7831" s="70"/>
    </row>
    <row r="7832" spans="2:14" ht="30" customHeight="1">
      <c r="B7832" s="35">
        <f t="shared" si="366"/>
        <v>7828</v>
      </c>
      <c r="C7832" s="35">
        <f>IF(COUNT(G7832:M7832)&lt;3,SUM(G7832:M7832),SUM(LARGE(G7832:M7832,{1;2;3})))</f>
        <v>4718</v>
      </c>
      <c r="D7832" s="37" t="s">
        <v>11531</v>
      </c>
      <c r="E7832" s="79">
        <f t="shared" si="367"/>
        <v>0</v>
      </c>
      <c r="F7832" s="45">
        <f t="shared" si="368"/>
        <v>1</v>
      </c>
      <c r="G7832" s="38"/>
      <c r="H7832" s="35"/>
      <c r="I7832" s="40"/>
      <c r="J7832" s="69">
        <v>4718</v>
      </c>
      <c r="K7832" s="69"/>
      <c r="L7832" s="69"/>
      <c r="M7832" s="77"/>
      <c r="N7832" s="70"/>
    </row>
    <row r="7833" spans="2:14" ht="30" customHeight="1">
      <c r="B7833" s="4">
        <f t="shared" si="366"/>
        <v>7828</v>
      </c>
      <c r="C7833" s="4">
        <f>IF(COUNT(G7833:M7833)&lt;3,SUM(G7833:M7833),SUM(LARGE(G7833:M7833,{1;2;3})))</f>
        <v>4718</v>
      </c>
      <c r="D7833" s="5" t="s">
        <v>3498</v>
      </c>
      <c r="E7833" s="43">
        <f t="shared" si="367"/>
        <v>0</v>
      </c>
      <c r="F7833" s="43">
        <f t="shared" si="368"/>
        <v>1</v>
      </c>
      <c r="G7833" s="6">
        <v>4718</v>
      </c>
      <c r="H7833" s="4"/>
      <c r="I7833" s="4"/>
      <c r="J7833" s="35"/>
      <c r="K7833" s="69"/>
      <c r="L7833" s="69"/>
      <c r="M7833" s="77"/>
      <c r="N7833" s="70"/>
    </row>
    <row r="7834" spans="2:14" ht="30" customHeight="1">
      <c r="B7834" s="63">
        <f t="shared" si="366"/>
        <v>7830</v>
      </c>
      <c r="C7834" s="63">
        <f>IF(COUNT(G7834:M7834)&lt;3,SUM(G7834:M7834),SUM(LARGE(G7834:M7834,{1;2;3})))</f>
        <v>4716</v>
      </c>
      <c r="D7834" s="64" t="s">
        <v>16074</v>
      </c>
      <c r="E7834" s="81">
        <f t="shared" si="367"/>
        <v>0</v>
      </c>
      <c r="F7834" s="66">
        <f t="shared" si="368"/>
        <v>1</v>
      </c>
      <c r="G7834" s="65"/>
      <c r="H7834" s="63"/>
      <c r="I7834" s="67"/>
      <c r="J7834" s="74"/>
      <c r="K7834" s="74"/>
      <c r="L7834" s="74">
        <v>4716</v>
      </c>
      <c r="M7834" s="86"/>
      <c r="N7834" s="75"/>
    </row>
    <row r="7835" spans="2:14" ht="30" customHeight="1">
      <c r="B7835" s="56">
        <f t="shared" si="366"/>
        <v>7830</v>
      </c>
      <c r="C7835" s="56">
        <f>IF(COUNT(G7835:M7835)&lt;3,SUM(G7835:M7835),SUM(LARGE(G7835:M7835,{1;2;3})))</f>
        <v>4716</v>
      </c>
      <c r="D7835" s="57" t="s">
        <v>13760</v>
      </c>
      <c r="E7835" s="80">
        <f t="shared" si="367"/>
        <v>0</v>
      </c>
      <c r="F7835" s="49">
        <f t="shared" si="368"/>
        <v>1</v>
      </c>
      <c r="G7835" s="58"/>
      <c r="H7835" s="56"/>
      <c r="I7835" s="50"/>
      <c r="J7835" s="72"/>
      <c r="K7835" s="72">
        <v>4716</v>
      </c>
      <c r="L7835" s="72"/>
      <c r="M7835" s="76"/>
      <c r="N7835" s="73"/>
    </row>
    <row r="7836" spans="2:14" ht="30" customHeight="1">
      <c r="B7836" s="63">
        <f t="shared" si="366"/>
        <v>7832</v>
      </c>
      <c r="C7836" s="63">
        <f>IF(COUNT(G7836:M7836)&lt;3,SUM(G7836:M7836),SUM(LARGE(G7836:M7836,{1;2;3})))</f>
        <v>4714</v>
      </c>
      <c r="D7836" s="64" t="s">
        <v>16075</v>
      </c>
      <c r="E7836" s="81">
        <f t="shared" si="367"/>
        <v>0</v>
      </c>
      <c r="F7836" s="66">
        <f t="shared" si="368"/>
        <v>1</v>
      </c>
      <c r="G7836" s="65"/>
      <c r="H7836" s="63"/>
      <c r="I7836" s="67"/>
      <c r="J7836" s="74"/>
      <c r="K7836" s="74"/>
      <c r="L7836" s="74">
        <v>4714</v>
      </c>
      <c r="M7836" s="86"/>
      <c r="N7836" s="75"/>
    </row>
    <row r="7837" spans="2:14" ht="30" customHeight="1">
      <c r="B7837" s="1">
        <f t="shared" si="366"/>
        <v>7832</v>
      </c>
      <c r="C7837" s="1">
        <f>IF(COUNT(G7837:M7837)&lt;3,SUM(G7837:M7837),SUM(LARGE(G7837:M7837,{1;2;3})))</f>
        <v>4714</v>
      </c>
      <c r="D7837" s="2" t="s">
        <v>3941</v>
      </c>
      <c r="E7837" s="42">
        <f t="shared" si="367"/>
        <v>0</v>
      </c>
      <c r="F7837" s="42">
        <f t="shared" si="368"/>
        <v>1</v>
      </c>
      <c r="G7837" s="3">
        <v>4714</v>
      </c>
      <c r="H7837" s="1"/>
      <c r="I7837" s="1"/>
      <c r="J7837" s="35"/>
      <c r="K7837" s="69"/>
      <c r="L7837" s="69"/>
      <c r="M7837" s="77"/>
      <c r="N7837" s="70"/>
    </row>
    <row r="7838" spans="2:14" ht="30" customHeight="1">
      <c r="B7838" s="63">
        <f t="shared" si="366"/>
        <v>7834</v>
      </c>
      <c r="C7838" s="63">
        <f>IF(COUNT(G7838:M7838)&lt;3,SUM(G7838:M7838),SUM(LARGE(G7838:M7838,{1;2;3})))</f>
        <v>4713</v>
      </c>
      <c r="D7838" s="64" t="s">
        <v>18357</v>
      </c>
      <c r="E7838" s="81">
        <f t="shared" si="367"/>
        <v>0</v>
      </c>
      <c r="F7838" s="66">
        <f t="shared" si="368"/>
        <v>1</v>
      </c>
      <c r="G7838" s="65"/>
      <c r="H7838" s="63"/>
      <c r="I7838" s="67"/>
      <c r="J7838" s="74"/>
      <c r="K7838" s="74"/>
      <c r="L7838" s="74"/>
      <c r="M7838" s="86">
        <v>4713</v>
      </c>
      <c r="N7838" s="75"/>
    </row>
    <row r="7839" spans="2:14" ht="30" customHeight="1">
      <c r="B7839" s="1">
        <f t="shared" si="366"/>
        <v>7834</v>
      </c>
      <c r="C7839" s="1">
        <f>IF(COUNT(G7839:M7839)&lt;3,SUM(G7839:M7839),SUM(LARGE(G7839:M7839,{1;2;3})))</f>
        <v>4713</v>
      </c>
      <c r="D7839" s="2" t="s">
        <v>1923</v>
      </c>
      <c r="E7839" s="42">
        <f t="shared" si="367"/>
        <v>0</v>
      </c>
      <c r="F7839" s="42">
        <f t="shared" si="368"/>
        <v>1</v>
      </c>
      <c r="G7839" s="3"/>
      <c r="H7839" s="1"/>
      <c r="I7839" s="1">
        <v>4713</v>
      </c>
      <c r="J7839" s="35"/>
      <c r="K7839" s="69"/>
      <c r="L7839" s="69"/>
      <c r="M7839" s="77"/>
      <c r="N7839" s="70"/>
    </row>
    <row r="7840" spans="2:14" ht="30" customHeight="1">
      <c r="B7840" s="63">
        <f t="shared" si="366"/>
        <v>7836</v>
      </c>
      <c r="C7840" s="63">
        <f>IF(COUNT(G7840:M7840)&lt;3,SUM(G7840:M7840),SUM(LARGE(G7840:M7840,{1;2;3})))</f>
        <v>4711</v>
      </c>
      <c r="D7840" s="64" t="s">
        <v>16076</v>
      </c>
      <c r="E7840" s="81">
        <f t="shared" si="367"/>
        <v>0</v>
      </c>
      <c r="F7840" s="66">
        <f t="shared" si="368"/>
        <v>1</v>
      </c>
      <c r="G7840" s="65"/>
      <c r="H7840" s="63"/>
      <c r="I7840" s="67"/>
      <c r="J7840" s="74"/>
      <c r="K7840" s="74"/>
      <c r="L7840" s="74">
        <v>4711</v>
      </c>
      <c r="M7840" s="86"/>
      <c r="N7840" s="75"/>
    </row>
    <row r="7841" spans="2:14" ht="30" customHeight="1">
      <c r="B7841" s="4">
        <f t="shared" si="366"/>
        <v>7836</v>
      </c>
      <c r="C7841" s="4">
        <f>IF(COUNT(G7841:M7841)&lt;3,SUM(G7841:M7841),SUM(LARGE(G7841:M7841,{1;2;3})))</f>
        <v>4711</v>
      </c>
      <c r="D7841" s="5" t="s">
        <v>2390</v>
      </c>
      <c r="E7841" s="43">
        <f t="shared" si="367"/>
        <v>0</v>
      </c>
      <c r="F7841" s="43">
        <f t="shared" si="368"/>
        <v>1</v>
      </c>
      <c r="G7841" s="6">
        <v>4711</v>
      </c>
      <c r="H7841" s="4"/>
      <c r="I7841" s="4"/>
      <c r="J7841" s="35"/>
      <c r="K7841" s="69"/>
      <c r="L7841" s="69"/>
      <c r="M7841" s="77"/>
      <c r="N7841" s="70"/>
    </row>
    <row r="7842" spans="2:14" ht="30" customHeight="1">
      <c r="B7842" s="35">
        <f t="shared" si="366"/>
        <v>7838</v>
      </c>
      <c r="C7842" s="35">
        <f>IF(COUNT(G7842:M7842)&lt;3,SUM(G7842:M7842),SUM(LARGE(G7842:M7842,{1;2;3})))</f>
        <v>4710</v>
      </c>
      <c r="D7842" s="37" t="s">
        <v>11532</v>
      </c>
      <c r="E7842" s="79">
        <f t="shared" si="367"/>
        <v>0</v>
      </c>
      <c r="F7842" s="45">
        <f t="shared" si="368"/>
        <v>1</v>
      </c>
      <c r="G7842" s="38"/>
      <c r="H7842" s="35"/>
      <c r="I7842" s="40"/>
      <c r="J7842" s="69">
        <v>4710</v>
      </c>
      <c r="K7842" s="69"/>
      <c r="L7842" s="69"/>
      <c r="M7842" s="77"/>
      <c r="N7842" s="70"/>
    </row>
    <row r="7843" spans="2:14" ht="30" customHeight="1">
      <c r="B7843" s="1">
        <f t="shared" si="366"/>
        <v>7838</v>
      </c>
      <c r="C7843" s="1">
        <f>IF(COUNT(G7843:M7843)&lt;3,SUM(G7843:M7843),SUM(LARGE(G7843:M7843,{1;2;3})))</f>
        <v>4710</v>
      </c>
      <c r="D7843" s="2" t="s">
        <v>3489</v>
      </c>
      <c r="E7843" s="42">
        <f t="shared" si="367"/>
        <v>0</v>
      </c>
      <c r="F7843" s="42">
        <f t="shared" si="368"/>
        <v>1</v>
      </c>
      <c r="G7843" s="3">
        <v>4710</v>
      </c>
      <c r="H7843" s="1"/>
      <c r="I7843" s="1"/>
      <c r="J7843" s="35"/>
      <c r="K7843" s="69"/>
      <c r="L7843" s="69"/>
      <c r="M7843" s="77"/>
      <c r="N7843" s="70"/>
    </row>
    <row r="7844" spans="2:14" ht="30" customHeight="1">
      <c r="B7844" s="1">
        <f t="shared" si="366"/>
        <v>7840</v>
      </c>
      <c r="C7844" s="1">
        <f>IF(COUNT(G7844:M7844)&lt;3,SUM(G7844:M7844),SUM(LARGE(G7844:M7844,{1;2;3})))</f>
        <v>4708</v>
      </c>
      <c r="D7844" s="2" t="s">
        <v>3943</v>
      </c>
      <c r="E7844" s="42">
        <f t="shared" si="367"/>
        <v>0</v>
      </c>
      <c r="F7844" s="42">
        <f t="shared" si="368"/>
        <v>1</v>
      </c>
      <c r="G7844" s="3"/>
      <c r="H7844" s="1"/>
      <c r="I7844" s="1">
        <v>4708</v>
      </c>
      <c r="J7844" s="35"/>
      <c r="K7844" s="69"/>
      <c r="L7844" s="69"/>
      <c r="M7844" s="77"/>
      <c r="N7844" s="70"/>
    </row>
    <row r="7845" spans="2:14" ht="30" customHeight="1">
      <c r="B7845" s="4">
        <f t="shared" si="366"/>
        <v>7841</v>
      </c>
      <c r="C7845" s="4">
        <f>IF(COUNT(G7845:M7845)&lt;3,SUM(G7845:M7845),SUM(LARGE(G7845:M7845,{1;2;3})))</f>
        <v>4707</v>
      </c>
      <c r="D7845" s="5" t="s">
        <v>3093</v>
      </c>
      <c r="E7845" s="43">
        <f t="shared" si="367"/>
        <v>0</v>
      </c>
      <c r="F7845" s="43">
        <f t="shared" si="368"/>
        <v>1</v>
      </c>
      <c r="G7845" s="6"/>
      <c r="H7845" s="4">
        <v>4707</v>
      </c>
      <c r="I7845" s="4"/>
      <c r="J7845" s="35"/>
      <c r="K7845" s="69"/>
      <c r="L7845" s="69"/>
      <c r="M7845" s="77"/>
      <c r="N7845" s="70"/>
    </row>
    <row r="7846" spans="2:14" ht="30" customHeight="1">
      <c r="B7846" s="1">
        <f t="shared" si="366"/>
        <v>7841</v>
      </c>
      <c r="C7846" s="1">
        <f>IF(COUNT(G7846:M7846)&lt;3,SUM(G7846:M7846),SUM(LARGE(G7846:M7846,{1;2;3})))</f>
        <v>4707</v>
      </c>
      <c r="D7846" s="2" t="s">
        <v>3944</v>
      </c>
      <c r="E7846" s="42">
        <f t="shared" si="367"/>
        <v>0</v>
      </c>
      <c r="F7846" s="42">
        <f t="shared" si="368"/>
        <v>1</v>
      </c>
      <c r="G7846" s="3">
        <v>4707</v>
      </c>
      <c r="H7846" s="1"/>
      <c r="I7846" s="1"/>
      <c r="J7846" s="35"/>
      <c r="K7846" s="69"/>
      <c r="L7846" s="69"/>
      <c r="M7846" s="77"/>
      <c r="N7846" s="70"/>
    </row>
    <row r="7847" spans="2:14" ht="30" customHeight="1">
      <c r="B7847" s="63">
        <f t="shared" si="366"/>
        <v>7843</v>
      </c>
      <c r="C7847" s="63">
        <f>IF(COUNT(G7847:M7847)&lt;3,SUM(G7847:M7847),SUM(LARGE(G7847:M7847,{1;2;3})))</f>
        <v>4706</v>
      </c>
      <c r="D7847" s="64" t="s">
        <v>16077</v>
      </c>
      <c r="E7847" s="81">
        <f t="shared" si="367"/>
        <v>0</v>
      </c>
      <c r="F7847" s="66">
        <f t="shared" si="368"/>
        <v>1</v>
      </c>
      <c r="G7847" s="65"/>
      <c r="H7847" s="63"/>
      <c r="I7847" s="67"/>
      <c r="J7847" s="74"/>
      <c r="K7847" s="74"/>
      <c r="L7847" s="74">
        <v>4706</v>
      </c>
      <c r="M7847" s="86"/>
      <c r="N7847" s="75"/>
    </row>
    <row r="7848" spans="2:14" ht="30" customHeight="1">
      <c r="B7848" s="63">
        <f t="shared" si="366"/>
        <v>7844</v>
      </c>
      <c r="C7848" s="63">
        <f>IF(COUNT(G7848:M7848)&lt;3,SUM(G7848:M7848),SUM(LARGE(G7848:M7848,{1;2;3})))</f>
        <v>4704</v>
      </c>
      <c r="D7848" s="64" t="s">
        <v>16078</v>
      </c>
      <c r="E7848" s="81">
        <f t="shared" si="367"/>
        <v>0</v>
      </c>
      <c r="F7848" s="66">
        <f t="shared" si="368"/>
        <v>1</v>
      </c>
      <c r="G7848" s="65"/>
      <c r="H7848" s="63"/>
      <c r="I7848" s="67"/>
      <c r="J7848" s="74"/>
      <c r="K7848" s="74"/>
      <c r="L7848" s="74">
        <v>4704</v>
      </c>
      <c r="M7848" s="86"/>
      <c r="N7848" s="75"/>
    </row>
    <row r="7849" spans="2:14" ht="30" customHeight="1">
      <c r="B7849" s="35">
        <f t="shared" si="366"/>
        <v>7844</v>
      </c>
      <c r="C7849" s="35">
        <f>IF(COUNT(G7849:M7849)&lt;3,SUM(G7849:M7849),SUM(LARGE(G7849:M7849,{1;2;3})))</f>
        <v>4704</v>
      </c>
      <c r="D7849" s="37" t="s">
        <v>11533</v>
      </c>
      <c r="E7849" s="79">
        <f t="shared" si="367"/>
        <v>0</v>
      </c>
      <c r="F7849" s="45">
        <f t="shared" si="368"/>
        <v>1</v>
      </c>
      <c r="G7849" s="38"/>
      <c r="H7849" s="35"/>
      <c r="I7849" s="40"/>
      <c r="J7849" s="69">
        <v>4704</v>
      </c>
      <c r="K7849" s="69"/>
      <c r="L7849" s="69"/>
      <c r="M7849" s="77"/>
      <c r="N7849" s="70"/>
    </row>
    <row r="7850" spans="2:14" ht="30" customHeight="1">
      <c r="B7850" s="1">
        <f t="shared" si="366"/>
        <v>7844</v>
      </c>
      <c r="C7850" s="1">
        <f>IF(COUNT(G7850:M7850)&lt;3,SUM(G7850:M7850),SUM(LARGE(G7850:M7850,{1;2;3})))</f>
        <v>4704</v>
      </c>
      <c r="D7850" s="2" t="s">
        <v>3945</v>
      </c>
      <c r="E7850" s="42">
        <f t="shared" si="367"/>
        <v>0</v>
      </c>
      <c r="F7850" s="42">
        <f t="shared" si="368"/>
        <v>1</v>
      </c>
      <c r="G7850" s="3">
        <v>4704</v>
      </c>
      <c r="H7850" s="1"/>
      <c r="I7850" s="1"/>
      <c r="J7850" s="35"/>
      <c r="K7850" s="69"/>
      <c r="L7850" s="69"/>
      <c r="M7850" s="77"/>
      <c r="N7850" s="70"/>
    </row>
    <row r="7851" spans="2:14" ht="30" customHeight="1">
      <c r="B7851" s="1">
        <f t="shared" si="366"/>
        <v>7847</v>
      </c>
      <c r="C7851" s="1">
        <f>IF(COUNT(G7851:M7851)&lt;3,SUM(G7851:M7851),SUM(LARGE(G7851:M7851,{1;2;3})))</f>
        <v>4703</v>
      </c>
      <c r="D7851" s="2" t="s">
        <v>211</v>
      </c>
      <c r="E7851" s="42">
        <f t="shared" si="367"/>
        <v>0</v>
      </c>
      <c r="F7851" s="42">
        <f t="shared" si="368"/>
        <v>1</v>
      </c>
      <c r="G7851" s="3"/>
      <c r="H7851" s="1">
        <v>4703</v>
      </c>
      <c r="I7851" s="1"/>
      <c r="J7851" s="35"/>
      <c r="K7851" s="69"/>
      <c r="L7851" s="69"/>
      <c r="M7851" s="77"/>
      <c r="N7851" s="70"/>
    </row>
    <row r="7852" spans="2:14" ht="30" customHeight="1">
      <c r="B7852" s="1">
        <f t="shared" si="366"/>
        <v>7848</v>
      </c>
      <c r="C7852" s="1">
        <f>IF(COUNT(G7852:M7852)&lt;3,SUM(G7852:M7852),SUM(LARGE(G7852:M7852,{1;2;3})))</f>
        <v>4701</v>
      </c>
      <c r="D7852" s="2" t="s">
        <v>3311</v>
      </c>
      <c r="E7852" s="42">
        <f t="shared" si="367"/>
        <v>0</v>
      </c>
      <c r="F7852" s="42">
        <f t="shared" si="368"/>
        <v>1</v>
      </c>
      <c r="G7852" s="3"/>
      <c r="H7852" s="1">
        <v>4701</v>
      </c>
      <c r="I7852" s="1"/>
      <c r="J7852" s="35"/>
      <c r="K7852" s="69"/>
      <c r="L7852" s="69"/>
      <c r="M7852" s="77"/>
      <c r="N7852" s="70"/>
    </row>
    <row r="7853" spans="2:14" ht="30" customHeight="1">
      <c r="B7853" s="4">
        <f t="shared" si="366"/>
        <v>7849</v>
      </c>
      <c r="C7853" s="4">
        <f>IF(COUNT(G7853:M7853)&lt;3,SUM(G7853:M7853),SUM(LARGE(G7853:M7853,{1;2;3})))</f>
        <v>4697</v>
      </c>
      <c r="D7853" s="5" t="s">
        <v>3402</v>
      </c>
      <c r="E7853" s="43">
        <f t="shared" si="367"/>
        <v>0</v>
      </c>
      <c r="F7853" s="43">
        <f t="shared" si="368"/>
        <v>1</v>
      </c>
      <c r="G7853" s="6"/>
      <c r="H7853" s="4">
        <v>4697</v>
      </c>
      <c r="I7853" s="4"/>
      <c r="J7853" s="35"/>
      <c r="K7853" s="69"/>
      <c r="L7853" s="69"/>
      <c r="M7853" s="77"/>
      <c r="N7853" s="70"/>
    </row>
    <row r="7854" spans="2:14" ht="30" customHeight="1">
      <c r="B7854" s="1">
        <f t="shared" si="366"/>
        <v>7849</v>
      </c>
      <c r="C7854" s="1">
        <f>IF(COUNT(G7854:M7854)&lt;3,SUM(G7854:M7854),SUM(LARGE(G7854:M7854,{1;2;3})))</f>
        <v>4697</v>
      </c>
      <c r="D7854" s="2" t="s">
        <v>3946</v>
      </c>
      <c r="E7854" s="42">
        <f t="shared" si="367"/>
        <v>0</v>
      </c>
      <c r="F7854" s="42">
        <f t="shared" si="368"/>
        <v>1</v>
      </c>
      <c r="G7854" s="3">
        <v>4697</v>
      </c>
      <c r="H7854" s="1"/>
      <c r="I7854" s="1"/>
      <c r="J7854" s="35"/>
      <c r="K7854" s="69"/>
      <c r="L7854" s="69"/>
      <c r="M7854" s="77"/>
      <c r="N7854" s="70"/>
    </row>
    <row r="7855" spans="2:14" ht="30" customHeight="1">
      <c r="B7855" s="35">
        <f t="shared" si="366"/>
        <v>7851</v>
      </c>
      <c r="C7855" s="35">
        <f>IF(COUNT(G7855:M7855)&lt;3,SUM(G7855:M7855),SUM(LARGE(G7855:M7855,{1;2;3})))</f>
        <v>4694</v>
      </c>
      <c r="D7855" s="37" t="s">
        <v>11535</v>
      </c>
      <c r="E7855" s="79">
        <f t="shared" si="367"/>
        <v>0</v>
      </c>
      <c r="F7855" s="45">
        <f t="shared" si="368"/>
        <v>1</v>
      </c>
      <c r="G7855" s="38"/>
      <c r="H7855" s="35"/>
      <c r="I7855" s="40"/>
      <c r="J7855" s="69">
        <v>4694</v>
      </c>
      <c r="K7855" s="69"/>
      <c r="L7855" s="69"/>
      <c r="M7855" s="77"/>
      <c r="N7855" s="70"/>
    </row>
    <row r="7856" spans="2:14" ht="30" customHeight="1">
      <c r="B7856" s="1">
        <f t="shared" si="366"/>
        <v>7852</v>
      </c>
      <c r="C7856" s="1">
        <f>IF(COUNT(G7856:M7856)&lt;3,SUM(G7856:M7856),SUM(LARGE(G7856:M7856,{1;2;3})))</f>
        <v>4693</v>
      </c>
      <c r="D7856" s="2" t="s">
        <v>2737</v>
      </c>
      <c r="E7856" s="42">
        <f t="shared" si="367"/>
        <v>0</v>
      </c>
      <c r="F7856" s="42">
        <f t="shared" si="368"/>
        <v>1</v>
      </c>
      <c r="G7856" s="3">
        <v>4693</v>
      </c>
      <c r="H7856" s="1"/>
      <c r="I7856" s="1"/>
      <c r="J7856" s="35"/>
      <c r="K7856" s="69"/>
      <c r="L7856" s="69"/>
      <c r="M7856" s="77"/>
      <c r="N7856" s="70"/>
    </row>
    <row r="7857" spans="2:14" ht="30" customHeight="1">
      <c r="B7857" s="63">
        <f t="shared" si="366"/>
        <v>7853</v>
      </c>
      <c r="C7857" s="63">
        <f>IF(COUNT(G7857:M7857)&lt;3,SUM(G7857:M7857),SUM(LARGE(G7857:M7857,{1;2;3})))</f>
        <v>4692</v>
      </c>
      <c r="D7857" s="64" t="s">
        <v>16079</v>
      </c>
      <c r="E7857" s="81">
        <f t="shared" si="367"/>
        <v>0</v>
      </c>
      <c r="F7857" s="66">
        <f t="shared" si="368"/>
        <v>1</v>
      </c>
      <c r="G7857" s="65"/>
      <c r="H7857" s="63"/>
      <c r="I7857" s="67"/>
      <c r="J7857" s="74"/>
      <c r="K7857" s="74"/>
      <c r="L7857" s="74">
        <v>4692</v>
      </c>
      <c r="M7857" s="86"/>
      <c r="N7857" s="75"/>
    </row>
    <row r="7858" spans="2:14" ht="30" customHeight="1">
      <c r="B7858" s="4">
        <f t="shared" si="366"/>
        <v>7853</v>
      </c>
      <c r="C7858" s="4">
        <f>IF(COUNT(G7858:M7858)&lt;3,SUM(G7858:M7858),SUM(LARGE(G7858:M7858,{1;2;3})))</f>
        <v>4692</v>
      </c>
      <c r="D7858" s="5" t="s">
        <v>3500</v>
      </c>
      <c r="E7858" s="43">
        <f t="shared" si="367"/>
        <v>0</v>
      </c>
      <c r="F7858" s="43">
        <f t="shared" si="368"/>
        <v>1</v>
      </c>
      <c r="G7858" s="6">
        <v>4692</v>
      </c>
      <c r="H7858" s="4"/>
      <c r="I7858" s="4"/>
      <c r="J7858" s="35"/>
      <c r="K7858" s="69"/>
      <c r="L7858" s="69"/>
      <c r="M7858" s="77"/>
      <c r="N7858" s="70"/>
    </row>
    <row r="7859" spans="2:14" ht="30" customHeight="1">
      <c r="B7859" s="63">
        <f t="shared" si="366"/>
        <v>7855</v>
      </c>
      <c r="C7859" s="63">
        <f>IF(COUNT(G7859:M7859)&lt;3,SUM(G7859:M7859),SUM(LARGE(G7859:M7859,{1;2;3})))</f>
        <v>4690</v>
      </c>
      <c r="D7859" s="64" t="s">
        <v>16080</v>
      </c>
      <c r="E7859" s="81">
        <f t="shared" si="367"/>
        <v>0</v>
      </c>
      <c r="F7859" s="66">
        <f t="shared" si="368"/>
        <v>1</v>
      </c>
      <c r="G7859" s="65"/>
      <c r="H7859" s="63"/>
      <c r="I7859" s="67"/>
      <c r="J7859" s="74"/>
      <c r="K7859" s="74"/>
      <c r="L7859" s="74">
        <v>4690</v>
      </c>
      <c r="M7859" s="86"/>
      <c r="N7859" s="75"/>
    </row>
    <row r="7860" spans="2:14" ht="30" customHeight="1">
      <c r="B7860" s="1">
        <f t="shared" si="366"/>
        <v>7855</v>
      </c>
      <c r="C7860" s="1">
        <f>IF(COUNT(G7860:M7860)&lt;3,SUM(G7860:M7860),SUM(LARGE(G7860:M7860,{1;2;3})))</f>
        <v>4690</v>
      </c>
      <c r="D7860" s="2" t="s">
        <v>3948</v>
      </c>
      <c r="E7860" s="42">
        <f t="shared" si="367"/>
        <v>0</v>
      </c>
      <c r="F7860" s="42">
        <f t="shared" si="368"/>
        <v>1</v>
      </c>
      <c r="G7860" s="3">
        <v>4690</v>
      </c>
      <c r="H7860" s="1"/>
      <c r="I7860" s="1"/>
      <c r="J7860" s="35"/>
      <c r="K7860" s="69"/>
      <c r="L7860" s="69"/>
      <c r="M7860" s="77"/>
      <c r="N7860" s="70"/>
    </row>
    <row r="7861" spans="2:14" ht="30" customHeight="1">
      <c r="B7861" s="63">
        <f t="shared" si="366"/>
        <v>7857</v>
      </c>
      <c r="C7861" s="63">
        <f>IF(COUNT(G7861:M7861)&lt;3,SUM(G7861:M7861),SUM(LARGE(G7861:M7861,{1;2;3})))</f>
        <v>4689</v>
      </c>
      <c r="D7861" s="64" t="s">
        <v>16081</v>
      </c>
      <c r="E7861" s="81">
        <f t="shared" si="367"/>
        <v>0</v>
      </c>
      <c r="F7861" s="66">
        <f t="shared" si="368"/>
        <v>1</v>
      </c>
      <c r="G7861" s="65"/>
      <c r="H7861" s="63"/>
      <c r="I7861" s="67"/>
      <c r="J7861" s="74"/>
      <c r="K7861" s="74"/>
      <c r="L7861" s="74">
        <v>4689</v>
      </c>
      <c r="M7861" s="86"/>
      <c r="N7861" s="75"/>
    </row>
    <row r="7862" spans="2:14" ht="30" customHeight="1">
      <c r="B7862" s="1">
        <f t="shared" si="366"/>
        <v>7858</v>
      </c>
      <c r="C7862" s="1">
        <f>IF(COUNT(G7862:M7862)&lt;3,SUM(G7862:M7862),SUM(LARGE(G7862:M7862,{1;2;3})))</f>
        <v>4688</v>
      </c>
      <c r="D7862" s="2" t="s">
        <v>1334</v>
      </c>
      <c r="E7862" s="42">
        <f t="shared" si="367"/>
        <v>0</v>
      </c>
      <c r="F7862" s="42">
        <f t="shared" si="368"/>
        <v>1</v>
      </c>
      <c r="G7862" s="3">
        <v>4688</v>
      </c>
      <c r="H7862" s="1"/>
      <c r="I7862" s="1"/>
      <c r="J7862" s="35"/>
      <c r="K7862" s="69"/>
      <c r="L7862" s="69"/>
      <c r="M7862" s="77"/>
      <c r="N7862" s="70"/>
    </row>
    <row r="7863" spans="2:14" ht="30" customHeight="1">
      <c r="B7863" s="63">
        <f t="shared" si="366"/>
        <v>7859</v>
      </c>
      <c r="C7863" s="63">
        <f>IF(COUNT(G7863:M7863)&lt;3,SUM(G7863:M7863),SUM(LARGE(G7863:M7863,{1;2;3})))</f>
        <v>4686</v>
      </c>
      <c r="D7863" s="64" t="s">
        <v>16082</v>
      </c>
      <c r="E7863" s="81">
        <f t="shared" si="367"/>
        <v>0</v>
      </c>
      <c r="F7863" s="66">
        <f t="shared" si="368"/>
        <v>1</v>
      </c>
      <c r="G7863" s="65"/>
      <c r="H7863" s="63"/>
      <c r="I7863" s="67"/>
      <c r="J7863" s="74"/>
      <c r="K7863" s="74"/>
      <c r="L7863" s="74">
        <v>4686</v>
      </c>
      <c r="M7863" s="86"/>
      <c r="N7863" s="75"/>
    </row>
    <row r="7864" spans="2:14" ht="30" customHeight="1">
      <c r="B7864" s="63">
        <f t="shared" si="366"/>
        <v>7860</v>
      </c>
      <c r="C7864" s="63">
        <f>IF(COUNT(G7864:M7864)&lt;3,SUM(G7864:M7864),SUM(LARGE(G7864:M7864,{1;2;3})))</f>
        <v>4685</v>
      </c>
      <c r="D7864" s="64" t="s">
        <v>16083</v>
      </c>
      <c r="E7864" s="81">
        <f t="shared" si="367"/>
        <v>0</v>
      </c>
      <c r="F7864" s="66">
        <f t="shared" si="368"/>
        <v>1</v>
      </c>
      <c r="G7864" s="65"/>
      <c r="H7864" s="63"/>
      <c r="I7864" s="67"/>
      <c r="J7864" s="74"/>
      <c r="K7864" s="74"/>
      <c r="L7864" s="74">
        <v>4685</v>
      </c>
      <c r="M7864" s="86"/>
      <c r="N7864" s="75"/>
    </row>
    <row r="7865" spans="2:14" ht="30" customHeight="1">
      <c r="B7865" s="35">
        <f t="shared" si="366"/>
        <v>7860</v>
      </c>
      <c r="C7865" s="35">
        <f>IF(COUNT(G7865:M7865)&lt;3,SUM(G7865:M7865),SUM(LARGE(G7865:M7865,{1;2;3})))</f>
        <v>4685</v>
      </c>
      <c r="D7865" s="37" t="s">
        <v>11536</v>
      </c>
      <c r="E7865" s="79">
        <f t="shared" si="367"/>
        <v>0</v>
      </c>
      <c r="F7865" s="45">
        <f t="shared" si="368"/>
        <v>1</v>
      </c>
      <c r="G7865" s="38"/>
      <c r="H7865" s="35"/>
      <c r="I7865" s="40"/>
      <c r="J7865" s="69">
        <v>4685</v>
      </c>
      <c r="K7865" s="69"/>
      <c r="L7865" s="69"/>
      <c r="M7865" s="77"/>
      <c r="N7865" s="70"/>
    </row>
    <row r="7866" spans="2:14" ht="30" customHeight="1">
      <c r="B7866" s="1">
        <f t="shared" si="366"/>
        <v>7862</v>
      </c>
      <c r="C7866" s="1">
        <f>IF(COUNT(G7866:M7866)&lt;3,SUM(G7866:M7866),SUM(LARGE(G7866:M7866,{1;2;3})))</f>
        <v>4682</v>
      </c>
      <c r="D7866" s="2" t="s">
        <v>3950</v>
      </c>
      <c r="E7866" s="42">
        <f t="shared" si="367"/>
        <v>0</v>
      </c>
      <c r="F7866" s="42">
        <f t="shared" si="368"/>
        <v>1</v>
      </c>
      <c r="G7866" s="3">
        <v>4682</v>
      </c>
      <c r="H7866" s="1"/>
      <c r="I7866" s="1"/>
      <c r="J7866" s="35"/>
      <c r="K7866" s="69"/>
      <c r="L7866" s="69"/>
      <c r="M7866" s="77"/>
      <c r="N7866" s="70"/>
    </row>
    <row r="7867" spans="2:14" ht="30" customHeight="1">
      <c r="B7867" s="63">
        <f t="shared" si="366"/>
        <v>7863</v>
      </c>
      <c r="C7867" s="63">
        <f>IF(COUNT(G7867:M7867)&lt;3,SUM(G7867:M7867),SUM(LARGE(G7867:M7867,{1;2;3})))</f>
        <v>4679</v>
      </c>
      <c r="D7867" s="64" t="s">
        <v>18358</v>
      </c>
      <c r="E7867" s="81">
        <f t="shared" si="367"/>
        <v>0</v>
      </c>
      <c r="F7867" s="66">
        <f t="shared" si="368"/>
        <v>1</v>
      </c>
      <c r="G7867" s="65"/>
      <c r="H7867" s="63"/>
      <c r="I7867" s="67"/>
      <c r="J7867" s="74"/>
      <c r="K7867" s="74"/>
      <c r="L7867" s="74"/>
      <c r="M7867" s="86">
        <v>4679</v>
      </c>
      <c r="N7867" s="75"/>
    </row>
    <row r="7868" spans="2:14" ht="30" customHeight="1">
      <c r="B7868" s="4">
        <f t="shared" si="366"/>
        <v>7863</v>
      </c>
      <c r="C7868" s="4">
        <f>IF(COUNT(G7868:M7868)&lt;3,SUM(G7868:M7868),SUM(LARGE(G7868:M7868,{1;2;3})))</f>
        <v>4679</v>
      </c>
      <c r="D7868" s="5" t="s">
        <v>2007</v>
      </c>
      <c r="E7868" s="43">
        <f t="shared" si="367"/>
        <v>0</v>
      </c>
      <c r="F7868" s="43">
        <f t="shared" si="368"/>
        <v>1</v>
      </c>
      <c r="G7868" s="6"/>
      <c r="H7868" s="4">
        <v>4679</v>
      </c>
      <c r="I7868" s="4"/>
      <c r="J7868" s="35"/>
      <c r="K7868" s="69"/>
      <c r="L7868" s="69"/>
      <c r="M7868" s="77"/>
      <c r="N7868" s="70"/>
    </row>
    <row r="7869" spans="2:14" ht="30" customHeight="1">
      <c r="B7869" s="1">
        <f t="shared" si="366"/>
        <v>7865</v>
      </c>
      <c r="C7869" s="1">
        <f>IF(COUNT(G7869:M7869)&lt;3,SUM(G7869:M7869),SUM(LARGE(G7869:M7869,{1;2;3})))</f>
        <v>4678</v>
      </c>
      <c r="D7869" s="2" t="s">
        <v>3951</v>
      </c>
      <c r="E7869" s="42">
        <f t="shared" si="367"/>
        <v>0</v>
      </c>
      <c r="F7869" s="42">
        <f t="shared" si="368"/>
        <v>1</v>
      </c>
      <c r="G7869" s="3">
        <v>4678</v>
      </c>
      <c r="H7869" s="1"/>
      <c r="I7869" s="1"/>
      <c r="J7869" s="35"/>
      <c r="K7869" s="69"/>
      <c r="L7869" s="69"/>
      <c r="M7869" s="77"/>
      <c r="N7869" s="70"/>
    </row>
    <row r="7870" spans="2:14" ht="30" customHeight="1">
      <c r="B7870" s="63">
        <f t="shared" si="366"/>
        <v>7866</v>
      </c>
      <c r="C7870" s="63">
        <f>IF(COUNT(G7870:M7870)&lt;3,SUM(G7870:M7870),SUM(LARGE(G7870:M7870,{1;2;3})))</f>
        <v>4677</v>
      </c>
      <c r="D7870" s="64" t="s">
        <v>16084</v>
      </c>
      <c r="E7870" s="81">
        <f t="shared" si="367"/>
        <v>0</v>
      </c>
      <c r="F7870" s="66">
        <f t="shared" si="368"/>
        <v>1</v>
      </c>
      <c r="G7870" s="65"/>
      <c r="H7870" s="63"/>
      <c r="I7870" s="67"/>
      <c r="J7870" s="74"/>
      <c r="K7870" s="74"/>
      <c r="L7870" s="74">
        <v>4677</v>
      </c>
      <c r="M7870" s="86"/>
      <c r="N7870" s="75"/>
    </row>
    <row r="7871" spans="2:14" ht="30" customHeight="1">
      <c r="B7871" s="63">
        <f t="shared" si="366"/>
        <v>7867</v>
      </c>
      <c r="C7871" s="63">
        <f>IF(COUNT(G7871:M7871)&lt;3,SUM(G7871:M7871),SUM(LARGE(G7871:M7871,{1;2;3})))</f>
        <v>4675</v>
      </c>
      <c r="D7871" s="64" t="s">
        <v>16085</v>
      </c>
      <c r="E7871" s="81">
        <f t="shared" si="367"/>
        <v>0</v>
      </c>
      <c r="F7871" s="66">
        <f t="shared" si="368"/>
        <v>1</v>
      </c>
      <c r="G7871" s="65"/>
      <c r="H7871" s="63"/>
      <c r="I7871" s="67"/>
      <c r="J7871" s="74"/>
      <c r="K7871" s="74"/>
      <c r="L7871" s="74">
        <v>4675</v>
      </c>
      <c r="M7871" s="86"/>
      <c r="N7871" s="75"/>
    </row>
    <row r="7872" spans="2:14" ht="30" customHeight="1">
      <c r="B7872" s="35">
        <f t="shared" si="366"/>
        <v>7867</v>
      </c>
      <c r="C7872" s="35">
        <f>IF(COUNT(G7872:M7872)&lt;3,SUM(G7872:M7872),SUM(LARGE(G7872:M7872,{1;2;3})))</f>
        <v>4675</v>
      </c>
      <c r="D7872" s="37" t="s">
        <v>11537</v>
      </c>
      <c r="E7872" s="79">
        <f t="shared" si="367"/>
        <v>0</v>
      </c>
      <c r="F7872" s="45">
        <f t="shared" si="368"/>
        <v>1</v>
      </c>
      <c r="G7872" s="38"/>
      <c r="H7872" s="35"/>
      <c r="I7872" s="40"/>
      <c r="J7872" s="69">
        <v>4675</v>
      </c>
      <c r="K7872" s="69"/>
      <c r="L7872" s="69"/>
      <c r="M7872" s="77"/>
      <c r="N7872" s="70"/>
    </row>
    <row r="7873" spans="2:14" ht="30" customHeight="1">
      <c r="B7873" s="4">
        <f t="shared" si="366"/>
        <v>7867</v>
      </c>
      <c r="C7873" s="4">
        <f>IF(COUNT(G7873:M7873)&lt;3,SUM(G7873:M7873),SUM(LARGE(G7873:M7873,{1;2;3})))</f>
        <v>4675</v>
      </c>
      <c r="D7873" s="5" t="s">
        <v>3471</v>
      </c>
      <c r="E7873" s="43">
        <f t="shared" si="367"/>
        <v>0</v>
      </c>
      <c r="F7873" s="43">
        <f t="shared" si="368"/>
        <v>1</v>
      </c>
      <c r="G7873" s="6">
        <v>4675</v>
      </c>
      <c r="H7873" s="4"/>
      <c r="I7873" s="4"/>
      <c r="J7873" s="35"/>
      <c r="K7873" s="69"/>
      <c r="L7873" s="69"/>
      <c r="M7873" s="77"/>
      <c r="N7873" s="70"/>
    </row>
    <row r="7874" spans="2:14" ht="30" customHeight="1">
      <c r="B7874" s="63">
        <f t="shared" si="366"/>
        <v>7870</v>
      </c>
      <c r="C7874" s="63">
        <f>IF(COUNT(G7874:M7874)&lt;3,SUM(G7874:M7874),SUM(LARGE(G7874:M7874,{1;2;3})))</f>
        <v>4674</v>
      </c>
      <c r="D7874" s="64" t="s">
        <v>18359</v>
      </c>
      <c r="E7874" s="81">
        <f t="shared" si="367"/>
        <v>0</v>
      </c>
      <c r="F7874" s="66">
        <f t="shared" si="368"/>
        <v>1</v>
      </c>
      <c r="G7874" s="65"/>
      <c r="H7874" s="63"/>
      <c r="I7874" s="67"/>
      <c r="J7874" s="74"/>
      <c r="K7874" s="74"/>
      <c r="L7874" s="74"/>
      <c r="M7874" s="86">
        <v>4674</v>
      </c>
      <c r="N7874" s="75"/>
    </row>
    <row r="7875" spans="2:14" ht="30" customHeight="1">
      <c r="B7875" s="63">
        <f t="shared" si="366"/>
        <v>7870</v>
      </c>
      <c r="C7875" s="63">
        <f>IF(COUNT(G7875:M7875)&lt;3,SUM(G7875:M7875),SUM(LARGE(G7875:M7875,{1;2;3})))</f>
        <v>4674</v>
      </c>
      <c r="D7875" s="64" t="s">
        <v>16086</v>
      </c>
      <c r="E7875" s="81">
        <f t="shared" si="367"/>
        <v>0</v>
      </c>
      <c r="F7875" s="66">
        <f t="shared" si="368"/>
        <v>1</v>
      </c>
      <c r="G7875" s="65"/>
      <c r="H7875" s="63"/>
      <c r="I7875" s="67"/>
      <c r="J7875" s="74"/>
      <c r="K7875" s="74"/>
      <c r="L7875" s="74">
        <v>4674</v>
      </c>
      <c r="M7875" s="86"/>
      <c r="N7875" s="75"/>
    </row>
    <row r="7876" spans="2:14" ht="30" customHeight="1">
      <c r="B7876" s="1">
        <f t="shared" si="366"/>
        <v>7870</v>
      </c>
      <c r="C7876" s="1">
        <f>IF(COUNT(G7876:M7876)&lt;3,SUM(G7876:M7876),SUM(LARGE(G7876:M7876,{1;2;3})))</f>
        <v>4674</v>
      </c>
      <c r="D7876" s="2" t="s">
        <v>3467</v>
      </c>
      <c r="E7876" s="42">
        <f t="shared" si="367"/>
        <v>0</v>
      </c>
      <c r="F7876" s="42">
        <f t="shared" si="368"/>
        <v>1</v>
      </c>
      <c r="G7876" s="3">
        <v>4674</v>
      </c>
      <c r="H7876" s="1"/>
      <c r="I7876" s="1"/>
      <c r="J7876" s="35"/>
      <c r="K7876" s="69"/>
      <c r="L7876" s="69"/>
      <c r="M7876" s="77"/>
      <c r="N7876" s="70"/>
    </row>
    <row r="7877" spans="2:14" ht="30" customHeight="1">
      <c r="B7877" s="63">
        <f t="shared" ref="B7877:B7940" si="369">RANK(C7877,$C$5:$C$20000,0)</f>
        <v>7873</v>
      </c>
      <c r="C7877" s="63">
        <f>IF(COUNT(G7877:M7877)&lt;3,SUM(G7877:M7877),SUM(LARGE(G7877:M7877,{1;2;3})))</f>
        <v>4673</v>
      </c>
      <c r="D7877" s="64" t="s">
        <v>18360</v>
      </c>
      <c r="E7877" s="81">
        <f t="shared" ref="E7877:E7940" si="370">IF(F7877&lt;3,0,LARGE(G7877:N7877,3))</f>
        <v>0</v>
      </c>
      <c r="F7877" s="66">
        <f t="shared" ref="F7877:F7940" si="371">COUNT(G7877:M7877)</f>
        <v>1</v>
      </c>
      <c r="G7877" s="65"/>
      <c r="H7877" s="63"/>
      <c r="I7877" s="67"/>
      <c r="J7877" s="74"/>
      <c r="K7877" s="74"/>
      <c r="L7877" s="74"/>
      <c r="M7877" s="86">
        <v>4673</v>
      </c>
      <c r="N7877" s="75"/>
    </row>
    <row r="7878" spans="2:14" ht="30" customHeight="1">
      <c r="B7878" s="4">
        <f t="shared" si="369"/>
        <v>7873</v>
      </c>
      <c r="C7878" s="4">
        <f>IF(COUNT(G7878:M7878)&lt;3,SUM(G7878:M7878),SUM(LARGE(G7878:M7878,{1;2;3})))</f>
        <v>4673</v>
      </c>
      <c r="D7878" s="5" t="s">
        <v>2026</v>
      </c>
      <c r="E7878" s="43">
        <f t="shared" si="370"/>
        <v>0</v>
      </c>
      <c r="F7878" s="43">
        <f t="shared" si="371"/>
        <v>1</v>
      </c>
      <c r="G7878" s="6"/>
      <c r="H7878" s="4"/>
      <c r="I7878" s="4">
        <v>4673</v>
      </c>
      <c r="J7878" s="35"/>
      <c r="K7878" s="69"/>
      <c r="L7878" s="69"/>
      <c r="M7878" s="77"/>
      <c r="N7878" s="70"/>
    </row>
    <row r="7879" spans="2:14" ht="30" customHeight="1">
      <c r="B7879" s="1">
        <f t="shared" si="369"/>
        <v>7873</v>
      </c>
      <c r="C7879" s="1">
        <f>IF(COUNT(G7879:M7879)&lt;3,SUM(G7879:M7879),SUM(LARGE(G7879:M7879,{1;2;3})))</f>
        <v>4673</v>
      </c>
      <c r="D7879" s="2" t="s">
        <v>3953</v>
      </c>
      <c r="E7879" s="42">
        <f t="shared" si="370"/>
        <v>0</v>
      </c>
      <c r="F7879" s="42">
        <f t="shared" si="371"/>
        <v>1</v>
      </c>
      <c r="G7879" s="3">
        <v>4673</v>
      </c>
      <c r="H7879" s="1"/>
      <c r="I7879" s="1"/>
      <c r="J7879" s="35"/>
      <c r="K7879" s="69"/>
      <c r="L7879" s="69"/>
      <c r="M7879" s="77"/>
      <c r="N7879" s="70"/>
    </row>
    <row r="7880" spans="2:14" ht="30" customHeight="1">
      <c r="B7880" s="63">
        <f t="shared" si="369"/>
        <v>7876</v>
      </c>
      <c r="C7880" s="63">
        <f>IF(COUNT(G7880:M7880)&lt;3,SUM(G7880:M7880),SUM(LARGE(G7880:M7880,{1;2;3})))</f>
        <v>4671</v>
      </c>
      <c r="D7880" s="64" t="s">
        <v>18361</v>
      </c>
      <c r="E7880" s="81">
        <f t="shared" si="370"/>
        <v>0</v>
      </c>
      <c r="F7880" s="66">
        <f t="shared" si="371"/>
        <v>1</v>
      </c>
      <c r="G7880" s="65"/>
      <c r="H7880" s="63"/>
      <c r="I7880" s="67"/>
      <c r="J7880" s="74"/>
      <c r="K7880" s="74"/>
      <c r="L7880" s="74"/>
      <c r="M7880" s="86">
        <v>4671</v>
      </c>
      <c r="N7880" s="75"/>
    </row>
    <row r="7881" spans="2:14" ht="30" customHeight="1">
      <c r="B7881" s="1">
        <f t="shared" si="369"/>
        <v>7876</v>
      </c>
      <c r="C7881" s="1">
        <f>IF(COUNT(G7881:M7881)&lt;3,SUM(G7881:M7881),SUM(LARGE(G7881:M7881,{1;2;3})))</f>
        <v>4671</v>
      </c>
      <c r="D7881" s="2" t="s">
        <v>3954</v>
      </c>
      <c r="E7881" s="42">
        <f t="shared" si="370"/>
        <v>0</v>
      </c>
      <c r="F7881" s="42">
        <f t="shared" si="371"/>
        <v>1</v>
      </c>
      <c r="G7881" s="3">
        <v>4671</v>
      </c>
      <c r="H7881" s="1"/>
      <c r="I7881" s="1"/>
      <c r="J7881" s="35"/>
      <c r="K7881" s="69"/>
      <c r="L7881" s="69"/>
      <c r="M7881" s="77"/>
      <c r="N7881" s="70"/>
    </row>
    <row r="7882" spans="2:14" ht="30" customHeight="1">
      <c r="B7882" s="35">
        <f t="shared" si="369"/>
        <v>7878</v>
      </c>
      <c r="C7882" s="35">
        <f>IF(COUNT(G7882:M7882)&lt;3,SUM(G7882:M7882),SUM(LARGE(G7882:M7882,{1;2;3})))</f>
        <v>4670</v>
      </c>
      <c r="D7882" s="37" t="s">
        <v>11538</v>
      </c>
      <c r="E7882" s="79">
        <f t="shared" si="370"/>
        <v>0</v>
      </c>
      <c r="F7882" s="45">
        <f t="shared" si="371"/>
        <v>1</v>
      </c>
      <c r="G7882" s="38"/>
      <c r="H7882" s="35"/>
      <c r="I7882" s="40"/>
      <c r="J7882" s="69">
        <v>4670</v>
      </c>
      <c r="K7882" s="69"/>
      <c r="L7882" s="69"/>
      <c r="M7882" s="77"/>
      <c r="N7882" s="70"/>
    </row>
    <row r="7883" spans="2:14" ht="30" customHeight="1">
      <c r="B7883" s="63">
        <f t="shared" si="369"/>
        <v>7879</v>
      </c>
      <c r="C7883" s="63">
        <f>IF(COUNT(G7883:M7883)&lt;3,SUM(G7883:M7883),SUM(LARGE(G7883:M7883,{1;2;3})))</f>
        <v>4669</v>
      </c>
      <c r="D7883" s="64" t="s">
        <v>16087</v>
      </c>
      <c r="E7883" s="81">
        <f t="shared" si="370"/>
        <v>0</v>
      </c>
      <c r="F7883" s="66">
        <f t="shared" si="371"/>
        <v>1</v>
      </c>
      <c r="G7883" s="65"/>
      <c r="H7883" s="63"/>
      <c r="I7883" s="67"/>
      <c r="J7883" s="74"/>
      <c r="K7883" s="74"/>
      <c r="L7883" s="74">
        <v>4669</v>
      </c>
      <c r="M7883" s="86"/>
      <c r="N7883" s="75"/>
    </row>
    <row r="7884" spans="2:14" ht="30" customHeight="1">
      <c r="B7884" s="63">
        <f t="shared" si="369"/>
        <v>7880</v>
      </c>
      <c r="C7884" s="63">
        <f>IF(COUNT(G7884:M7884)&lt;3,SUM(G7884:M7884),SUM(LARGE(G7884:M7884,{1;2;3})))</f>
        <v>4667</v>
      </c>
      <c r="D7884" s="64" t="s">
        <v>16088</v>
      </c>
      <c r="E7884" s="81">
        <f t="shared" si="370"/>
        <v>0</v>
      </c>
      <c r="F7884" s="66">
        <f t="shared" si="371"/>
        <v>1</v>
      </c>
      <c r="G7884" s="65"/>
      <c r="H7884" s="63"/>
      <c r="I7884" s="67"/>
      <c r="J7884" s="74"/>
      <c r="K7884" s="74"/>
      <c r="L7884" s="74">
        <v>4667</v>
      </c>
      <c r="M7884" s="86"/>
      <c r="N7884" s="75"/>
    </row>
    <row r="7885" spans="2:14" ht="30" customHeight="1">
      <c r="B7885" s="63">
        <f t="shared" si="369"/>
        <v>7881</v>
      </c>
      <c r="C7885" s="63">
        <f>IF(COUNT(G7885:M7885)&lt;3,SUM(G7885:M7885),SUM(LARGE(G7885:M7885,{1;2;3})))</f>
        <v>4666</v>
      </c>
      <c r="D7885" s="64" t="s">
        <v>16089</v>
      </c>
      <c r="E7885" s="81">
        <f t="shared" si="370"/>
        <v>0</v>
      </c>
      <c r="F7885" s="66">
        <f t="shared" si="371"/>
        <v>1</v>
      </c>
      <c r="G7885" s="65"/>
      <c r="H7885" s="63"/>
      <c r="I7885" s="67"/>
      <c r="J7885" s="74"/>
      <c r="K7885" s="74"/>
      <c r="L7885" s="74">
        <v>4666</v>
      </c>
      <c r="M7885" s="86"/>
      <c r="N7885" s="75"/>
    </row>
    <row r="7886" spans="2:14" ht="30" customHeight="1">
      <c r="B7886" s="63">
        <f t="shared" si="369"/>
        <v>7882</v>
      </c>
      <c r="C7886" s="63">
        <f>IF(COUNT(G7886:M7886)&lt;3,SUM(G7886:M7886),SUM(LARGE(G7886:M7886,{1;2;3})))</f>
        <v>4665</v>
      </c>
      <c r="D7886" s="64" t="s">
        <v>18362</v>
      </c>
      <c r="E7886" s="81">
        <f t="shared" si="370"/>
        <v>0</v>
      </c>
      <c r="F7886" s="66">
        <f t="shared" si="371"/>
        <v>1</v>
      </c>
      <c r="G7886" s="65"/>
      <c r="H7886" s="63"/>
      <c r="I7886" s="67"/>
      <c r="J7886" s="74"/>
      <c r="K7886" s="74"/>
      <c r="L7886" s="74"/>
      <c r="M7886" s="86">
        <v>4665</v>
      </c>
      <c r="N7886" s="75"/>
    </row>
    <row r="7887" spans="2:14" ht="30" customHeight="1">
      <c r="B7887" s="63">
        <f t="shared" si="369"/>
        <v>7882</v>
      </c>
      <c r="C7887" s="63">
        <f>IF(COUNT(G7887:M7887)&lt;3,SUM(G7887:M7887),SUM(LARGE(G7887:M7887,{1;2;3})))</f>
        <v>4665</v>
      </c>
      <c r="D7887" s="64" t="s">
        <v>16090</v>
      </c>
      <c r="E7887" s="81">
        <f t="shared" si="370"/>
        <v>0</v>
      </c>
      <c r="F7887" s="66">
        <f t="shared" si="371"/>
        <v>1</v>
      </c>
      <c r="G7887" s="65"/>
      <c r="H7887" s="63"/>
      <c r="I7887" s="67"/>
      <c r="J7887" s="74"/>
      <c r="K7887" s="74"/>
      <c r="L7887" s="74">
        <v>4665</v>
      </c>
      <c r="M7887" s="86"/>
      <c r="N7887" s="75"/>
    </row>
    <row r="7888" spans="2:14" ht="30" customHeight="1">
      <c r="B7888" s="4">
        <f t="shared" si="369"/>
        <v>7882</v>
      </c>
      <c r="C7888" s="4">
        <f>IF(COUNT(G7888:M7888)&lt;3,SUM(G7888:M7888),SUM(LARGE(G7888:M7888,{1;2;3})))</f>
        <v>4665</v>
      </c>
      <c r="D7888" s="5" t="s">
        <v>1134</v>
      </c>
      <c r="E7888" s="43">
        <f t="shared" si="370"/>
        <v>0</v>
      </c>
      <c r="F7888" s="43">
        <f t="shared" si="371"/>
        <v>1</v>
      </c>
      <c r="G7888" s="6"/>
      <c r="H7888" s="4">
        <v>4665</v>
      </c>
      <c r="I7888" s="4"/>
      <c r="J7888" s="35"/>
      <c r="K7888" s="69"/>
      <c r="L7888" s="69"/>
      <c r="M7888" s="77"/>
      <c r="N7888" s="70"/>
    </row>
    <row r="7889" spans="2:14" ht="30" customHeight="1">
      <c r="B7889" s="1">
        <f t="shared" si="369"/>
        <v>7882</v>
      </c>
      <c r="C7889" s="1">
        <f>IF(COUNT(G7889:M7889)&lt;3,SUM(G7889:M7889),SUM(LARGE(G7889:M7889,{1;2;3})))</f>
        <v>4665</v>
      </c>
      <c r="D7889" s="2" t="s">
        <v>3956</v>
      </c>
      <c r="E7889" s="42">
        <f t="shared" si="370"/>
        <v>0</v>
      </c>
      <c r="F7889" s="42">
        <f t="shared" si="371"/>
        <v>1</v>
      </c>
      <c r="G7889" s="3">
        <v>4665</v>
      </c>
      <c r="H7889" s="1"/>
      <c r="I7889" s="1"/>
      <c r="J7889" s="35"/>
      <c r="K7889" s="69"/>
      <c r="L7889" s="69"/>
      <c r="M7889" s="77"/>
      <c r="N7889" s="70"/>
    </row>
    <row r="7890" spans="2:14" ht="30" customHeight="1">
      <c r="B7890" s="63">
        <f t="shared" si="369"/>
        <v>7886</v>
      </c>
      <c r="C7890" s="63">
        <f>IF(COUNT(G7890:M7890)&lt;3,SUM(G7890:M7890),SUM(LARGE(G7890:M7890,{1;2;3})))</f>
        <v>4663</v>
      </c>
      <c r="D7890" s="64" t="s">
        <v>18363</v>
      </c>
      <c r="E7890" s="81">
        <f t="shared" si="370"/>
        <v>0</v>
      </c>
      <c r="F7890" s="66">
        <f t="shared" si="371"/>
        <v>1</v>
      </c>
      <c r="G7890" s="65"/>
      <c r="H7890" s="63"/>
      <c r="I7890" s="67"/>
      <c r="J7890" s="74"/>
      <c r="K7890" s="74"/>
      <c r="L7890" s="74"/>
      <c r="M7890" s="86">
        <v>4663</v>
      </c>
      <c r="N7890" s="75"/>
    </row>
    <row r="7891" spans="2:14" ht="30" customHeight="1">
      <c r="B7891" s="63">
        <f t="shared" si="369"/>
        <v>7886</v>
      </c>
      <c r="C7891" s="63">
        <f>IF(COUNT(G7891:M7891)&lt;3,SUM(G7891:M7891),SUM(LARGE(G7891:M7891,{1;2;3})))</f>
        <v>4663</v>
      </c>
      <c r="D7891" s="64" t="s">
        <v>16091</v>
      </c>
      <c r="E7891" s="81">
        <f t="shared" si="370"/>
        <v>0</v>
      </c>
      <c r="F7891" s="66">
        <f t="shared" si="371"/>
        <v>1</v>
      </c>
      <c r="G7891" s="65"/>
      <c r="H7891" s="63"/>
      <c r="I7891" s="67"/>
      <c r="J7891" s="74"/>
      <c r="K7891" s="74"/>
      <c r="L7891" s="74">
        <v>4663</v>
      </c>
      <c r="M7891" s="86"/>
      <c r="N7891" s="75"/>
    </row>
    <row r="7892" spans="2:14" ht="30" customHeight="1">
      <c r="B7892" s="4">
        <f t="shared" si="369"/>
        <v>7886</v>
      </c>
      <c r="C7892" s="4">
        <f>IF(COUNT(G7892:M7892)&lt;3,SUM(G7892:M7892),SUM(LARGE(G7892:M7892,{1;2;3})))</f>
        <v>4663</v>
      </c>
      <c r="D7892" s="5" t="s">
        <v>2719</v>
      </c>
      <c r="E7892" s="43">
        <f t="shared" si="370"/>
        <v>0</v>
      </c>
      <c r="F7892" s="43">
        <f t="shared" si="371"/>
        <v>1</v>
      </c>
      <c r="G7892" s="6"/>
      <c r="H7892" s="4">
        <v>4663</v>
      </c>
      <c r="I7892" s="4"/>
      <c r="J7892" s="35"/>
      <c r="K7892" s="69"/>
      <c r="L7892" s="69"/>
      <c r="M7892" s="77"/>
      <c r="N7892" s="70"/>
    </row>
    <row r="7893" spans="2:14" ht="30" customHeight="1">
      <c r="B7893" s="63">
        <f t="shared" si="369"/>
        <v>7889</v>
      </c>
      <c r="C7893" s="63">
        <f>IF(COUNT(G7893:M7893)&lt;3,SUM(G7893:M7893),SUM(LARGE(G7893:M7893,{1;2;3})))</f>
        <v>4662</v>
      </c>
      <c r="D7893" s="64" t="s">
        <v>16092</v>
      </c>
      <c r="E7893" s="81">
        <f t="shared" si="370"/>
        <v>0</v>
      </c>
      <c r="F7893" s="66">
        <f t="shared" si="371"/>
        <v>1</v>
      </c>
      <c r="G7893" s="65"/>
      <c r="H7893" s="63"/>
      <c r="I7893" s="67"/>
      <c r="J7893" s="74"/>
      <c r="K7893" s="74"/>
      <c r="L7893" s="74">
        <v>4662</v>
      </c>
      <c r="M7893" s="86"/>
      <c r="N7893" s="75"/>
    </row>
    <row r="7894" spans="2:14" ht="30" customHeight="1">
      <c r="B7894" s="35">
        <f t="shared" si="369"/>
        <v>7890</v>
      </c>
      <c r="C7894" s="35">
        <f>IF(COUNT(G7894:M7894)&lt;3,SUM(G7894:M7894),SUM(LARGE(G7894:M7894,{1;2;3})))</f>
        <v>4660</v>
      </c>
      <c r="D7894" s="37" t="s">
        <v>11540</v>
      </c>
      <c r="E7894" s="79">
        <f t="shared" si="370"/>
        <v>0</v>
      </c>
      <c r="F7894" s="45">
        <f t="shared" si="371"/>
        <v>1</v>
      </c>
      <c r="G7894" s="38"/>
      <c r="H7894" s="35"/>
      <c r="I7894" s="40"/>
      <c r="J7894" s="69">
        <v>4660</v>
      </c>
      <c r="K7894" s="69"/>
      <c r="L7894" s="69"/>
      <c r="M7894" s="77"/>
      <c r="N7894" s="70"/>
    </row>
    <row r="7895" spans="2:14" ht="30" customHeight="1">
      <c r="B7895" s="1">
        <f t="shared" si="369"/>
        <v>7890</v>
      </c>
      <c r="C7895" s="1">
        <f>IF(COUNT(G7895:M7895)&lt;3,SUM(G7895:M7895),SUM(LARGE(G7895:M7895,{1;2;3})))</f>
        <v>4660</v>
      </c>
      <c r="D7895" s="2" t="s">
        <v>3957</v>
      </c>
      <c r="E7895" s="42">
        <f t="shared" si="370"/>
        <v>0</v>
      </c>
      <c r="F7895" s="42">
        <f t="shared" si="371"/>
        <v>1</v>
      </c>
      <c r="G7895" s="3">
        <v>4660</v>
      </c>
      <c r="H7895" s="1"/>
      <c r="I7895" s="1"/>
      <c r="J7895" s="35"/>
      <c r="K7895" s="69"/>
      <c r="L7895" s="69"/>
      <c r="M7895" s="77"/>
      <c r="N7895" s="70"/>
    </row>
    <row r="7896" spans="2:14" ht="30" customHeight="1">
      <c r="B7896" s="63">
        <f t="shared" si="369"/>
        <v>7892</v>
      </c>
      <c r="C7896" s="63">
        <f>IF(COUNT(G7896:M7896)&lt;3,SUM(G7896:M7896),SUM(LARGE(G7896:M7896,{1;2;3})))</f>
        <v>4658</v>
      </c>
      <c r="D7896" s="64" t="s">
        <v>16093</v>
      </c>
      <c r="E7896" s="81">
        <f t="shared" si="370"/>
        <v>0</v>
      </c>
      <c r="F7896" s="66">
        <f t="shared" si="371"/>
        <v>1</v>
      </c>
      <c r="G7896" s="65"/>
      <c r="H7896" s="63"/>
      <c r="I7896" s="67"/>
      <c r="J7896" s="74"/>
      <c r="K7896" s="74"/>
      <c r="L7896" s="74">
        <v>4658</v>
      </c>
      <c r="M7896" s="86"/>
      <c r="N7896" s="75"/>
    </row>
    <row r="7897" spans="2:14" ht="30" customHeight="1">
      <c r="B7897" s="56">
        <f t="shared" si="369"/>
        <v>7893</v>
      </c>
      <c r="C7897" s="56">
        <f>IF(COUNT(G7897:M7897)&lt;3,SUM(G7897:M7897),SUM(LARGE(G7897:M7897,{1;2;3})))</f>
        <v>4657</v>
      </c>
      <c r="D7897" s="57" t="s">
        <v>13763</v>
      </c>
      <c r="E7897" s="80">
        <f t="shared" si="370"/>
        <v>0</v>
      </c>
      <c r="F7897" s="49">
        <f t="shared" si="371"/>
        <v>1</v>
      </c>
      <c r="G7897" s="58"/>
      <c r="H7897" s="56"/>
      <c r="I7897" s="50"/>
      <c r="J7897" s="72"/>
      <c r="K7897" s="72">
        <v>4657</v>
      </c>
      <c r="L7897" s="72"/>
      <c r="M7897" s="76"/>
      <c r="N7897" s="73"/>
    </row>
    <row r="7898" spans="2:14" ht="30" customHeight="1">
      <c r="B7898" s="35">
        <f t="shared" si="369"/>
        <v>7893</v>
      </c>
      <c r="C7898" s="35">
        <f>IF(COUNT(G7898:M7898)&lt;3,SUM(G7898:M7898),SUM(LARGE(G7898:M7898,{1;2;3})))</f>
        <v>4657</v>
      </c>
      <c r="D7898" s="37" t="s">
        <v>11541</v>
      </c>
      <c r="E7898" s="79">
        <f t="shared" si="370"/>
        <v>0</v>
      </c>
      <c r="F7898" s="45">
        <f t="shared" si="371"/>
        <v>1</v>
      </c>
      <c r="G7898" s="38"/>
      <c r="H7898" s="35"/>
      <c r="I7898" s="40"/>
      <c r="J7898" s="69">
        <v>4657</v>
      </c>
      <c r="K7898" s="69"/>
      <c r="L7898" s="69"/>
      <c r="M7898" s="77"/>
      <c r="N7898" s="70"/>
    </row>
    <row r="7899" spans="2:14" ht="30" customHeight="1">
      <c r="B7899" s="63">
        <f t="shared" si="369"/>
        <v>7895</v>
      </c>
      <c r="C7899" s="63">
        <f>IF(COUNT(G7899:M7899)&lt;3,SUM(G7899:M7899),SUM(LARGE(G7899:M7899,{1;2;3})))</f>
        <v>4654</v>
      </c>
      <c r="D7899" s="64" t="s">
        <v>16094</v>
      </c>
      <c r="E7899" s="81">
        <f t="shared" si="370"/>
        <v>0</v>
      </c>
      <c r="F7899" s="66">
        <f t="shared" si="371"/>
        <v>1</v>
      </c>
      <c r="G7899" s="65"/>
      <c r="H7899" s="63"/>
      <c r="I7899" s="67"/>
      <c r="J7899" s="74"/>
      <c r="K7899" s="74"/>
      <c r="L7899" s="74">
        <v>4654</v>
      </c>
      <c r="M7899" s="86"/>
      <c r="N7899" s="75"/>
    </row>
    <row r="7900" spans="2:14" ht="30" customHeight="1">
      <c r="B7900" s="63">
        <f t="shared" si="369"/>
        <v>7896</v>
      </c>
      <c r="C7900" s="63">
        <f>IF(COUNT(G7900:M7900)&lt;3,SUM(G7900:M7900),SUM(LARGE(G7900:M7900,{1;2;3})))</f>
        <v>4653</v>
      </c>
      <c r="D7900" s="64" t="s">
        <v>16095</v>
      </c>
      <c r="E7900" s="81">
        <f t="shared" si="370"/>
        <v>0</v>
      </c>
      <c r="F7900" s="66">
        <f t="shared" si="371"/>
        <v>1</v>
      </c>
      <c r="G7900" s="65"/>
      <c r="H7900" s="63"/>
      <c r="I7900" s="67"/>
      <c r="J7900" s="74"/>
      <c r="K7900" s="74"/>
      <c r="L7900" s="74">
        <v>4653</v>
      </c>
      <c r="M7900" s="86"/>
      <c r="N7900" s="75"/>
    </row>
    <row r="7901" spans="2:14" ht="30" customHeight="1">
      <c r="B7901" s="4">
        <f t="shared" si="369"/>
        <v>7896</v>
      </c>
      <c r="C7901" s="4">
        <f>IF(COUNT(G7901:M7901)&lt;3,SUM(G7901:M7901),SUM(LARGE(G7901:M7901,{1;2;3})))</f>
        <v>4653</v>
      </c>
      <c r="D7901" s="5" t="s">
        <v>2016</v>
      </c>
      <c r="E7901" s="43">
        <f t="shared" si="370"/>
        <v>0</v>
      </c>
      <c r="F7901" s="43">
        <f t="shared" si="371"/>
        <v>1</v>
      </c>
      <c r="G7901" s="6">
        <v>4653</v>
      </c>
      <c r="H7901" s="4"/>
      <c r="I7901" s="4"/>
      <c r="J7901" s="35"/>
      <c r="K7901" s="69"/>
      <c r="L7901" s="69"/>
      <c r="M7901" s="77"/>
      <c r="N7901" s="70"/>
    </row>
    <row r="7902" spans="2:14" ht="30" customHeight="1">
      <c r="B7902" s="63">
        <f t="shared" si="369"/>
        <v>7898</v>
      </c>
      <c r="C7902" s="63">
        <f>IF(COUNT(G7902:M7902)&lt;3,SUM(G7902:M7902),SUM(LARGE(G7902:M7902,{1;2;3})))</f>
        <v>4652</v>
      </c>
      <c r="D7902" s="64" t="s">
        <v>16096</v>
      </c>
      <c r="E7902" s="81">
        <f t="shared" si="370"/>
        <v>0</v>
      </c>
      <c r="F7902" s="66">
        <f t="shared" si="371"/>
        <v>1</v>
      </c>
      <c r="G7902" s="65"/>
      <c r="H7902" s="63"/>
      <c r="I7902" s="67"/>
      <c r="J7902" s="74"/>
      <c r="K7902" s="74"/>
      <c r="L7902" s="74">
        <v>4652</v>
      </c>
      <c r="M7902" s="86"/>
      <c r="N7902" s="75"/>
    </row>
    <row r="7903" spans="2:14" ht="30" customHeight="1">
      <c r="B7903" s="56">
        <f t="shared" si="369"/>
        <v>7898</v>
      </c>
      <c r="C7903" s="56">
        <f>IF(COUNT(G7903:M7903)&lt;3,SUM(G7903:M7903),SUM(LARGE(G7903:M7903,{1;2;3})))</f>
        <v>4652</v>
      </c>
      <c r="D7903" s="57" t="s">
        <v>13764</v>
      </c>
      <c r="E7903" s="80">
        <f t="shared" si="370"/>
        <v>0</v>
      </c>
      <c r="F7903" s="49">
        <f t="shared" si="371"/>
        <v>1</v>
      </c>
      <c r="G7903" s="58"/>
      <c r="H7903" s="56"/>
      <c r="I7903" s="50"/>
      <c r="J7903" s="72"/>
      <c r="K7903" s="72">
        <v>4652</v>
      </c>
      <c r="L7903" s="72"/>
      <c r="M7903" s="76"/>
      <c r="N7903" s="73"/>
    </row>
    <row r="7904" spans="2:14" ht="30" customHeight="1">
      <c r="B7904" s="4">
        <f t="shared" si="369"/>
        <v>7898</v>
      </c>
      <c r="C7904" s="4">
        <f>IF(COUNT(G7904:M7904)&lt;3,SUM(G7904:M7904),SUM(LARGE(G7904:M7904,{1;2;3})))</f>
        <v>4652</v>
      </c>
      <c r="D7904" s="5" t="s">
        <v>1339</v>
      </c>
      <c r="E7904" s="43">
        <f t="shared" si="370"/>
        <v>0</v>
      </c>
      <c r="F7904" s="43">
        <f t="shared" si="371"/>
        <v>1</v>
      </c>
      <c r="G7904" s="6"/>
      <c r="H7904" s="4"/>
      <c r="I7904" s="4">
        <v>4652</v>
      </c>
      <c r="J7904" s="35"/>
      <c r="K7904" s="69"/>
      <c r="L7904" s="69"/>
      <c r="M7904" s="77"/>
      <c r="N7904" s="70"/>
    </row>
    <row r="7905" spans="2:14" ht="30" customHeight="1">
      <c r="B7905" s="4">
        <f t="shared" si="369"/>
        <v>7901</v>
      </c>
      <c r="C7905" s="4">
        <f>IF(COUNT(G7905:M7905)&lt;3,SUM(G7905:M7905),SUM(LARGE(G7905:M7905,{1;2;3})))</f>
        <v>4648</v>
      </c>
      <c r="D7905" s="5" t="s">
        <v>3694</v>
      </c>
      <c r="E7905" s="43">
        <f t="shared" si="370"/>
        <v>0</v>
      </c>
      <c r="F7905" s="43">
        <f t="shared" si="371"/>
        <v>1</v>
      </c>
      <c r="G7905" s="6">
        <v>4648</v>
      </c>
      <c r="H7905" s="4"/>
      <c r="I7905" s="4"/>
      <c r="J7905" s="35"/>
      <c r="K7905" s="69"/>
      <c r="L7905" s="69"/>
      <c r="M7905" s="77"/>
      <c r="N7905" s="70"/>
    </row>
    <row r="7906" spans="2:14" ht="30" customHeight="1">
      <c r="B7906" s="35">
        <f t="shared" si="369"/>
        <v>7902</v>
      </c>
      <c r="C7906" s="35">
        <f>IF(COUNT(G7906:M7906)&lt;3,SUM(G7906:M7906),SUM(LARGE(G7906:M7906,{1;2;3})))</f>
        <v>4647</v>
      </c>
      <c r="D7906" s="37" t="s">
        <v>11542</v>
      </c>
      <c r="E7906" s="79">
        <f t="shared" si="370"/>
        <v>0</v>
      </c>
      <c r="F7906" s="45">
        <f t="shared" si="371"/>
        <v>1</v>
      </c>
      <c r="G7906" s="38"/>
      <c r="H7906" s="35"/>
      <c r="I7906" s="40"/>
      <c r="J7906" s="69">
        <v>4647</v>
      </c>
      <c r="K7906" s="69"/>
      <c r="L7906" s="69"/>
      <c r="M7906" s="77"/>
      <c r="N7906" s="70"/>
    </row>
    <row r="7907" spans="2:14" ht="30" customHeight="1">
      <c r="B7907" s="1">
        <f t="shared" si="369"/>
        <v>7903</v>
      </c>
      <c r="C7907" s="1">
        <f>IF(COUNT(G7907:M7907)&lt;3,SUM(G7907:M7907),SUM(LARGE(G7907:M7907,{1;2;3})))</f>
        <v>4646</v>
      </c>
      <c r="D7907" s="2" t="s">
        <v>3958</v>
      </c>
      <c r="E7907" s="42">
        <f t="shared" si="370"/>
        <v>0</v>
      </c>
      <c r="F7907" s="42">
        <f t="shared" si="371"/>
        <v>1</v>
      </c>
      <c r="G7907" s="3"/>
      <c r="H7907" s="1"/>
      <c r="I7907" s="1">
        <v>4646</v>
      </c>
      <c r="J7907" s="35"/>
      <c r="K7907" s="69"/>
      <c r="L7907" s="69"/>
      <c r="M7907" s="77"/>
      <c r="N7907" s="70"/>
    </row>
    <row r="7908" spans="2:14" ht="30" customHeight="1">
      <c r="B7908" s="1">
        <f t="shared" si="369"/>
        <v>7903</v>
      </c>
      <c r="C7908" s="1">
        <f>IF(COUNT(G7908:M7908)&lt;3,SUM(G7908:M7908),SUM(LARGE(G7908:M7908,{1;2;3})))</f>
        <v>4646</v>
      </c>
      <c r="D7908" s="2" t="s">
        <v>3959</v>
      </c>
      <c r="E7908" s="42">
        <f t="shared" si="370"/>
        <v>0</v>
      </c>
      <c r="F7908" s="42">
        <f t="shared" si="371"/>
        <v>1</v>
      </c>
      <c r="G7908" s="3">
        <v>4646</v>
      </c>
      <c r="H7908" s="1"/>
      <c r="I7908" s="1"/>
      <c r="J7908" s="35"/>
      <c r="K7908" s="69"/>
      <c r="L7908" s="69"/>
      <c r="M7908" s="77"/>
      <c r="N7908" s="70"/>
    </row>
    <row r="7909" spans="2:14" ht="30" customHeight="1">
      <c r="B7909" s="35">
        <f t="shared" si="369"/>
        <v>7905</v>
      </c>
      <c r="C7909" s="35">
        <f>IF(COUNT(G7909:M7909)&lt;3,SUM(G7909:M7909),SUM(LARGE(G7909:M7909,{1;2;3})))</f>
        <v>4644</v>
      </c>
      <c r="D7909" s="37" t="s">
        <v>11543</v>
      </c>
      <c r="E7909" s="79">
        <f t="shared" si="370"/>
        <v>0</v>
      </c>
      <c r="F7909" s="45">
        <f t="shared" si="371"/>
        <v>1</v>
      </c>
      <c r="G7909" s="38"/>
      <c r="H7909" s="35"/>
      <c r="I7909" s="40"/>
      <c r="J7909" s="69">
        <v>4644</v>
      </c>
      <c r="K7909" s="69"/>
      <c r="L7909" s="69"/>
      <c r="M7909" s="77"/>
      <c r="N7909" s="70"/>
    </row>
    <row r="7910" spans="2:14" ht="30" customHeight="1">
      <c r="B7910" s="63">
        <f t="shared" si="369"/>
        <v>7906</v>
      </c>
      <c r="C7910" s="63">
        <f>IF(COUNT(G7910:M7910)&lt;3,SUM(G7910:M7910),SUM(LARGE(G7910:M7910,{1;2;3})))</f>
        <v>4643</v>
      </c>
      <c r="D7910" s="64" t="s">
        <v>16097</v>
      </c>
      <c r="E7910" s="81">
        <f t="shared" si="370"/>
        <v>0</v>
      </c>
      <c r="F7910" s="66">
        <f t="shared" si="371"/>
        <v>1</v>
      </c>
      <c r="G7910" s="65"/>
      <c r="H7910" s="63"/>
      <c r="I7910" s="67"/>
      <c r="J7910" s="74"/>
      <c r="K7910" s="74"/>
      <c r="L7910" s="74">
        <v>4643</v>
      </c>
      <c r="M7910" s="86"/>
      <c r="N7910" s="75"/>
    </row>
    <row r="7911" spans="2:14" ht="30" customHeight="1">
      <c r="B7911" s="56">
        <f t="shared" si="369"/>
        <v>7906</v>
      </c>
      <c r="C7911" s="56">
        <f>IF(COUNT(G7911:M7911)&lt;3,SUM(G7911:M7911),SUM(LARGE(G7911:M7911,{1;2;3})))</f>
        <v>4643</v>
      </c>
      <c r="D7911" s="57" t="s">
        <v>13765</v>
      </c>
      <c r="E7911" s="80">
        <f t="shared" si="370"/>
        <v>0</v>
      </c>
      <c r="F7911" s="49">
        <f t="shared" si="371"/>
        <v>1</v>
      </c>
      <c r="G7911" s="58"/>
      <c r="H7911" s="56"/>
      <c r="I7911" s="50"/>
      <c r="J7911" s="72"/>
      <c r="K7911" s="72">
        <v>4643</v>
      </c>
      <c r="L7911" s="72"/>
      <c r="M7911" s="76"/>
      <c r="N7911" s="73"/>
    </row>
    <row r="7912" spans="2:14" ht="30" customHeight="1">
      <c r="B7912" s="35">
        <f t="shared" si="369"/>
        <v>7906</v>
      </c>
      <c r="C7912" s="35">
        <f>IF(COUNT(G7912:M7912)&lt;3,SUM(G7912:M7912),SUM(LARGE(G7912:M7912,{1;2;3})))</f>
        <v>4643</v>
      </c>
      <c r="D7912" s="37" t="s">
        <v>11544</v>
      </c>
      <c r="E7912" s="79">
        <f t="shared" si="370"/>
        <v>0</v>
      </c>
      <c r="F7912" s="45">
        <f t="shared" si="371"/>
        <v>1</v>
      </c>
      <c r="G7912" s="38"/>
      <c r="H7912" s="35"/>
      <c r="I7912" s="40"/>
      <c r="J7912" s="69">
        <v>4643</v>
      </c>
      <c r="K7912" s="69"/>
      <c r="L7912" s="69"/>
      <c r="M7912" s="77"/>
      <c r="N7912" s="70"/>
    </row>
    <row r="7913" spans="2:14" ht="30" customHeight="1">
      <c r="B7913" s="4">
        <f t="shared" si="369"/>
        <v>7906</v>
      </c>
      <c r="C7913" s="4">
        <f>IF(COUNT(G7913:M7913)&lt;3,SUM(G7913:M7913),SUM(LARGE(G7913:M7913,{1;2;3})))</f>
        <v>4643</v>
      </c>
      <c r="D7913" s="5" t="s">
        <v>2246</v>
      </c>
      <c r="E7913" s="43">
        <f t="shared" si="370"/>
        <v>0</v>
      </c>
      <c r="F7913" s="43">
        <f t="shared" si="371"/>
        <v>1</v>
      </c>
      <c r="G7913" s="6"/>
      <c r="H7913" s="4">
        <v>4643</v>
      </c>
      <c r="I7913" s="4"/>
      <c r="J7913" s="35"/>
      <c r="K7913" s="69"/>
      <c r="L7913" s="69"/>
      <c r="M7913" s="77"/>
      <c r="N7913" s="70"/>
    </row>
    <row r="7914" spans="2:14" ht="30" customHeight="1">
      <c r="B7914" s="56">
        <f t="shared" si="369"/>
        <v>7910</v>
      </c>
      <c r="C7914" s="56">
        <f>IF(COUNT(G7914:M7914)&lt;3,SUM(G7914:M7914),SUM(LARGE(G7914:M7914,{1;2;3})))</f>
        <v>4642</v>
      </c>
      <c r="D7914" s="57" t="s">
        <v>13766</v>
      </c>
      <c r="E7914" s="80">
        <f t="shared" si="370"/>
        <v>0</v>
      </c>
      <c r="F7914" s="49">
        <f t="shared" si="371"/>
        <v>1</v>
      </c>
      <c r="G7914" s="58"/>
      <c r="H7914" s="56"/>
      <c r="I7914" s="50"/>
      <c r="J7914" s="72"/>
      <c r="K7914" s="72">
        <v>4642</v>
      </c>
      <c r="L7914" s="72"/>
      <c r="M7914" s="76"/>
      <c r="N7914" s="73"/>
    </row>
    <row r="7915" spans="2:14" ht="30" customHeight="1">
      <c r="B7915" s="63">
        <f t="shared" si="369"/>
        <v>7911</v>
      </c>
      <c r="C7915" s="63">
        <f>IF(COUNT(G7915:M7915)&lt;3,SUM(G7915:M7915),SUM(LARGE(G7915:M7915,{1;2;3})))</f>
        <v>4641</v>
      </c>
      <c r="D7915" s="64" t="s">
        <v>16098</v>
      </c>
      <c r="E7915" s="81">
        <f t="shared" si="370"/>
        <v>0</v>
      </c>
      <c r="F7915" s="66">
        <f t="shared" si="371"/>
        <v>1</v>
      </c>
      <c r="G7915" s="65"/>
      <c r="H7915" s="63"/>
      <c r="I7915" s="67"/>
      <c r="J7915" s="74"/>
      <c r="K7915" s="74"/>
      <c r="L7915" s="74">
        <v>4641</v>
      </c>
      <c r="M7915" s="86"/>
      <c r="N7915" s="75"/>
    </row>
    <row r="7916" spans="2:14" ht="30" customHeight="1">
      <c r="B7916" s="35">
        <f t="shared" si="369"/>
        <v>7911</v>
      </c>
      <c r="C7916" s="35">
        <f>IF(COUNT(G7916:M7916)&lt;3,SUM(G7916:M7916),SUM(LARGE(G7916:M7916,{1;2;3})))</f>
        <v>4641</v>
      </c>
      <c r="D7916" s="37" t="s">
        <v>11545</v>
      </c>
      <c r="E7916" s="79">
        <f t="shared" si="370"/>
        <v>0</v>
      </c>
      <c r="F7916" s="45">
        <f t="shared" si="371"/>
        <v>1</v>
      </c>
      <c r="G7916" s="38"/>
      <c r="H7916" s="35"/>
      <c r="I7916" s="40"/>
      <c r="J7916" s="69">
        <v>4641</v>
      </c>
      <c r="K7916" s="69"/>
      <c r="L7916" s="69"/>
      <c r="M7916" s="77"/>
      <c r="N7916" s="70"/>
    </row>
    <row r="7917" spans="2:14" ht="30" customHeight="1">
      <c r="B7917" s="1">
        <f t="shared" si="369"/>
        <v>7911</v>
      </c>
      <c r="C7917" s="1">
        <f>IF(COUNT(G7917:M7917)&lt;3,SUM(G7917:M7917),SUM(LARGE(G7917:M7917,{1;2;3})))</f>
        <v>4641</v>
      </c>
      <c r="D7917" s="2" t="s">
        <v>3961</v>
      </c>
      <c r="E7917" s="42">
        <f t="shared" si="370"/>
        <v>0</v>
      </c>
      <c r="F7917" s="42">
        <f t="shared" si="371"/>
        <v>1</v>
      </c>
      <c r="G7917" s="3">
        <v>4641</v>
      </c>
      <c r="H7917" s="1"/>
      <c r="I7917" s="1"/>
      <c r="J7917" s="35"/>
      <c r="K7917" s="69"/>
      <c r="L7917" s="69"/>
      <c r="M7917" s="77"/>
      <c r="N7917" s="70"/>
    </row>
    <row r="7918" spans="2:14" ht="30" customHeight="1">
      <c r="B7918" s="63">
        <f t="shared" si="369"/>
        <v>7914</v>
      </c>
      <c r="C7918" s="63">
        <f>IF(COUNT(G7918:M7918)&lt;3,SUM(G7918:M7918),SUM(LARGE(G7918:M7918,{1;2;3})))</f>
        <v>4639</v>
      </c>
      <c r="D7918" s="64" t="s">
        <v>16099</v>
      </c>
      <c r="E7918" s="81">
        <f t="shared" si="370"/>
        <v>0</v>
      </c>
      <c r="F7918" s="66">
        <f t="shared" si="371"/>
        <v>1</v>
      </c>
      <c r="G7918" s="65"/>
      <c r="H7918" s="63"/>
      <c r="I7918" s="67"/>
      <c r="J7918" s="74"/>
      <c r="K7918" s="74"/>
      <c r="L7918" s="74">
        <v>4639</v>
      </c>
      <c r="M7918" s="86"/>
      <c r="N7918" s="75"/>
    </row>
    <row r="7919" spans="2:14" ht="30" customHeight="1">
      <c r="B7919" s="1">
        <f t="shared" si="369"/>
        <v>7914</v>
      </c>
      <c r="C7919" s="1">
        <f>IF(COUNT(G7919:M7919)&lt;3,SUM(G7919:M7919),SUM(LARGE(G7919:M7919,{1;2;3})))</f>
        <v>4639</v>
      </c>
      <c r="D7919" s="2" t="s">
        <v>1589</v>
      </c>
      <c r="E7919" s="42">
        <f t="shared" si="370"/>
        <v>0</v>
      </c>
      <c r="F7919" s="42">
        <f t="shared" si="371"/>
        <v>1</v>
      </c>
      <c r="G7919" s="3"/>
      <c r="H7919" s="1"/>
      <c r="I7919" s="1">
        <v>4639</v>
      </c>
      <c r="J7919" s="35"/>
      <c r="K7919" s="69"/>
      <c r="L7919" s="69"/>
      <c r="M7919" s="77"/>
      <c r="N7919" s="70"/>
    </row>
    <row r="7920" spans="2:14" ht="30" customHeight="1">
      <c r="B7920" s="1">
        <f t="shared" si="369"/>
        <v>7914</v>
      </c>
      <c r="C7920" s="1">
        <f>IF(COUNT(G7920:M7920)&lt;3,SUM(G7920:M7920),SUM(LARGE(G7920:M7920,{1;2;3})))</f>
        <v>4639</v>
      </c>
      <c r="D7920" s="2" t="s">
        <v>3962</v>
      </c>
      <c r="E7920" s="42">
        <f t="shared" si="370"/>
        <v>0</v>
      </c>
      <c r="F7920" s="42">
        <f t="shared" si="371"/>
        <v>1</v>
      </c>
      <c r="G7920" s="3">
        <v>4639</v>
      </c>
      <c r="H7920" s="1"/>
      <c r="I7920" s="1"/>
      <c r="J7920" s="35"/>
      <c r="K7920" s="69"/>
      <c r="L7920" s="69"/>
      <c r="M7920" s="77"/>
      <c r="N7920" s="70"/>
    </row>
    <row r="7921" spans="2:14" ht="30" customHeight="1">
      <c r="B7921" s="63">
        <f t="shared" si="369"/>
        <v>7917</v>
      </c>
      <c r="C7921" s="63">
        <f>IF(COUNT(G7921:M7921)&lt;3,SUM(G7921:M7921),SUM(LARGE(G7921:M7921,{1;2;3})))</f>
        <v>4638</v>
      </c>
      <c r="D7921" s="64" t="s">
        <v>16100</v>
      </c>
      <c r="E7921" s="81">
        <f t="shared" si="370"/>
        <v>0</v>
      </c>
      <c r="F7921" s="66">
        <f t="shared" si="371"/>
        <v>1</v>
      </c>
      <c r="G7921" s="65"/>
      <c r="H7921" s="63"/>
      <c r="I7921" s="67"/>
      <c r="J7921" s="74"/>
      <c r="K7921" s="74"/>
      <c r="L7921" s="74">
        <v>4638</v>
      </c>
      <c r="M7921" s="86"/>
      <c r="N7921" s="75"/>
    </row>
    <row r="7922" spans="2:14" ht="30" customHeight="1">
      <c r="B7922" s="1">
        <f t="shared" si="369"/>
        <v>7918</v>
      </c>
      <c r="C7922" s="1">
        <f>IF(COUNT(G7922:M7922)&lt;3,SUM(G7922:M7922),SUM(LARGE(G7922:M7922,{1;2;3})))</f>
        <v>4637</v>
      </c>
      <c r="D7922" s="2" t="s">
        <v>3963</v>
      </c>
      <c r="E7922" s="42">
        <f t="shared" si="370"/>
        <v>0</v>
      </c>
      <c r="F7922" s="42">
        <f t="shared" si="371"/>
        <v>1</v>
      </c>
      <c r="G7922" s="3">
        <v>4637</v>
      </c>
      <c r="H7922" s="1"/>
      <c r="I7922" s="1"/>
      <c r="J7922" s="35"/>
      <c r="K7922" s="69"/>
      <c r="L7922" s="69"/>
      <c r="M7922" s="77"/>
      <c r="N7922" s="70"/>
    </row>
    <row r="7923" spans="2:14" ht="30" customHeight="1">
      <c r="B7923" s="63">
        <f t="shared" si="369"/>
        <v>7919</v>
      </c>
      <c r="C7923" s="63">
        <f>IF(COUNT(G7923:M7923)&lt;3,SUM(G7923:M7923),SUM(LARGE(G7923:M7923,{1;2;3})))</f>
        <v>4634</v>
      </c>
      <c r="D7923" s="64" t="s">
        <v>16101</v>
      </c>
      <c r="E7923" s="81">
        <f t="shared" si="370"/>
        <v>0</v>
      </c>
      <c r="F7923" s="66">
        <f t="shared" si="371"/>
        <v>1</v>
      </c>
      <c r="G7923" s="65"/>
      <c r="H7923" s="63"/>
      <c r="I7923" s="67"/>
      <c r="J7923" s="74"/>
      <c r="K7923" s="74"/>
      <c r="L7923" s="74">
        <v>4634</v>
      </c>
      <c r="M7923" s="86"/>
      <c r="N7923" s="75"/>
    </row>
    <row r="7924" spans="2:14" ht="30" customHeight="1">
      <c r="B7924" s="56">
        <f t="shared" si="369"/>
        <v>7919</v>
      </c>
      <c r="C7924" s="56">
        <f>IF(COUNT(G7924:M7924)&lt;3,SUM(G7924:M7924),SUM(LARGE(G7924:M7924,{1;2;3})))</f>
        <v>4634</v>
      </c>
      <c r="D7924" s="57" t="s">
        <v>13767</v>
      </c>
      <c r="E7924" s="80">
        <f t="shared" si="370"/>
        <v>0</v>
      </c>
      <c r="F7924" s="49">
        <f t="shared" si="371"/>
        <v>1</v>
      </c>
      <c r="G7924" s="58"/>
      <c r="H7924" s="56"/>
      <c r="I7924" s="50"/>
      <c r="J7924" s="72"/>
      <c r="K7924" s="72">
        <v>4634</v>
      </c>
      <c r="L7924" s="72"/>
      <c r="M7924" s="76"/>
      <c r="N7924" s="73"/>
    </row>
    <row r="7925" spans="2:14" ht="30" customHeight="1">
      <c r="B7925" s="1">
        <f t="shared" si="369"/>
        <v>7919</v>
      </c>
      <c r="C7925" s="1">
        <f>IF(COUNT(G7925:M7925)&lt;3,SUM(G7925:M7925),SUM(LARGE(G7925:M7925,{1;2;3})))</f>
        <v>4634</v>
      </c>
      <c r="D7925" s="2" t="s">
        <v>3964</v>
      </c>
      <c r="E7925" s="42">
        <f t="shared" si="370"/>
        <v>0</v>
      </c>
      <c r="F7925" s="42">
        <f t="shared" si="371"/>
        <v>1</v>
      </c>
      <c r="G7925" s="3">
        <v>4634</v>
      </c>
      <c r="H7925" s="1"/>
      <c r="I7925" s="1"/>
      <c r="J7925" s="35"/>
      <c r="K7925" s="69"/>
      <c r="L7925" s="69"/>
      <c r="M7925" s="77"/>
      <c r="N7925" s="70"/>
    </row>
    <row r="7926" spans="2:14" ht="30" customHeight="1">
      <c r="B7926" s="63">
        <f t="shared" si="369"/>
        <v>7922</v>
      </c>
      <c r="C7926" s="63">
        <f>IF(COUNT(G7926:M7926)&lt;3,SUM(G7926:M7926),SUM(LARGE(G7926:M7926,{1;2;3})))</f>
        <v>4633</v>
      </c>
      <c r="D7926" s="64" t="s">
        <v>16102</v>
      </c>
      <c r="E7926" s="81">
        <f t="shared" si="370"/>
        <v>0</v>
      </c>
      <c r="F7926" s="66">
        <f t="shared" si="371"/>
        <v>1</v>
      </c>
      <c r="G7926" s="65"/>
      <c r="H7926" s="63"/>
      <c r="I7926" s="67"/>
      <c r="J7926" s="74"/>
      <c r="K7926" s="74"/>
      <c r="L7926" s="74">
        <v>4633</v>
      </c>
      <c r="M7926" s="86"/>
      <c r="N7926" s="75"/>
    </row>
    <row r="7927" spans="2:14" ht="30" customHeight="1">
      <c r="B7927" s="63">
        <f t="shared" si="369"/>
        <v>7923</v>
      </c>
      <c r="C7927" s="63">
        <f>IF(COUNT(G7927:M7927)&lt;3,SUM(G7927:M7927),SUM(LARGE(G7927:M7927,{1;2;3})))</f>
        <v>4632</v>
      </c>
      <c r="D7927" s="64" t="s">
        <v>18364</v>
      </c>
      <c r="E7927" s="81">
        <f t="shared" si="370"/>
        <v>0</v>
      </c>
      <c r="F7927" s="66">
        <f t="shared" si="371"/>
        <v>1</v>
      </c>
      <c r="G7927" s="65"/>
      <c r="H7927" s="63"/>
      <c r="I7927" s="67"/>
      <c r="J7927" s="74"/>
      <c r="K7927" s="74"/>
      <c r="L7927" s="74"/>
      <c r="M7927" s="86">
        <v>4632</v>
      </c>
      <c r="N7927" s="75"/>
    </row>
    <row r="7928" spans="2:14" ht="30" customHeight="1">
      <c r="B7928" s="63">
        <f t="shared" si="369"/>
        <v>7923</v>
      </c>
      <c r="C7928" s="63">
        <f>IF(COUNT(G7928:M7928)&lt;3,SUM(G7928:M7928),SUM(LARGE(G7928:M7928,{1;2;3})))</f>
        <v>4632</v>
      </c>
      <c r="D7928" s="64" t="s">
        <v>16103</v>
      </c>
      <c r="E7928" s="81">
        <f t="shared" si="370"/>
        <v>0</v>
      </c>
      <c r="F7928" s="66">
        <f t="shared" si="371"/>
        <v>1</v>
      </c>
      <c r="G7928" s="65"/>
      <c r="H7928" s="63"/>
      <c r="I7928" s="67"/>
      <c r="J7928" s="74"/>
      <c r="K7928" s="74"/>
      <c r="L7928" s="74">
        <v>4632</v>
      </c>
      <c r="M7928" s="86"/>
      <c r="N7928" s="75"/>
    </row>
    <row r="7929" spans="2:14" ht="30" customHeight="1">
      <c r="B7929" s="63">
        <f t="shared" si="369"/>
        <v>7925</v>
      </c>
      <c r="C7929" s="63">
        <f>IF(COUNT(G7929:M7929)&lt;3,SUM(G7929:M7929),SUM(LARGE(G7929:M7929,{1;2;3})))</f>
        <v>4631</v>
      </c>
      <c r="D7929" s="64" t="s">
        <v>16104</v>
      </c>
      <c r="E7929" s="81">
        <f t="shared" si="370"/>
        <v>0</v>
      </c>
      <c r="F7929" s="66">
        <f t="shared" si="371"/>
        <v>1</v>
      </c>
      <c r="G7929" s="65"/>
      <c r="H7929" s="63"/>
      <c r="I7929" s="67"/>
      <c r="J7929" s="74"/>
      <c r="K7929" s="74"/>
      <c r="L7929" s="74">
        <v>4631</v>
      </c>
      <c r="M7929" s="86"/>
      <c r="N7929" s="75"/>
    </row>
    <row r="7930" spans="2:14" ht="30" customHeight="1">
      <c r="B7930" s="56">
        <f t="shared" si="369"/>
        <v>7925</v>
      </c>
      <c r="C7930" s="56">
        <f>IF(COUNT(G7930:M7930)&lt;3,SUM(G7930:M7930),SUM(LARGE(G7930:M7930,{1;2;3})))</f>
        <v>4631</v>
      </c>
      <c r="D7930" s="57" t="s">
        <v>13768</v>
      </c>
      <c r="E7930" s="80">
        <f t="shared" si="370"/>
        <v>0</v>
      </c>
      <c r="F7930" s="49">
        <f t="shared" si="371"/>
        <v>1</v>
      </c>
      <c r="G7930" s="58"/>
      <c r="H7930" s="56"/>
      <c r="I7930" s="50"/>
      <c r="J7930" s="72"/>
      <c r="K7930" s="72">
        <v>4631</v>
      </c>
      <c r="L7930" s="72"/>
      <c r="M7930" s="76"/>
      <c r="N7930" s="73"/>
    </row>
    <row r="7931" spans="2:14" ht="30" customHeight="1">
      <c r="B7931" s="63">
        <f t="shared" si="369"/>
        <v>7927</v>
      </c>
      <c r="C7931" s="63">
        <f>IF(COUNT(G7931:M7931)&lt;3,SUM(G7931:M7931),SUM(LARGE(G7931:M7931,{1;2;3})))</f>
        <v>4629</v>
      </c>
      <c r="D7931" s="64" t="s">
        <v>16105</v>
      </c>
      <c r="E7931" s="81">
        <f t="shared" si="370"/>
        <v>0</v>
      </c>
      <c r="F7931" s="66">
        <f t="shared" si="371"/>
        <v>1</v>
      </c>
      <c r="G7931" s="65"/>
      <c r="H7931" s="63"/>
      <c r="I7931" s="67"/>
      <c r="J7931" s="74"/>
      <c r="K7931" s="74"/>
      <c r="L7931" s="74">
        <v>4629</v>
      </c>
      <c r="M7931" s="86"/>
      <c r="N7931" s="75"/>
    </row>
    <row r="7932" spans="2:14" ht="30" customHeight="1">
      <c r="B7932" s="63">
        <f t="shared" si="369"/>
        <v>7928</v>
      </c>
      <c r="C7932" s="63">
        <f>IF(COUNT(G7932:M7932)&lt;3,SUM(G7932:M7932),SUM(LARGE(G7932:M7932,{1;2;3})))</f>
        <v>4628</v>
      </c>
      <c r="D7932" s="64" t="s">
        <v>16106</v>
      </c>
      <c r="E7932" s="81">
        <f t="shared" si="370"/>
        <v>0</v>
      </c>
      <c r="F7932" s="66">
        <f t="shared" si="371"/>
        <v>1</v>
      </c>
      <c r="G7932" s="65"/>
      <c r="H7932" s="63"/>
      <c r="I7932" s="67"/>
      <c r="J7932" s="74"/>
      <c r="K7932" s="74"/>
      <c r="L7932" s="74">
        <v>4628</v>
      </c>
      <c r="M7932" s="86"/>
      <c r="N7932" s="75"/>
    </row>
    <row r="7933" spans="2:14" ht="30" customHeight="1">
      <c r="B7933" s="4">
        <f t="shared" si="369"/>
        <v>7928</v>
      </c>
      <c r="C7933" s="4">
        <f>IF(COUNT(G7933:M7933)&lt;3,SUM(G7933:M7933),SUM(LARGE(G7933:M7933,{1;2;3})))</f>
        <v>4628</v>
      </c>
      <c r="D7933" s="5" t="s">
        <v>3455</v>
      </c>
      <c r="E7933" s="43">
        <f t="shared" si="370"/>
        <v>0</v>
      </c>
      <c r="F7933" s="43">
        <f t="shared" si="371"/>
        <v>1</v>
      </c>
      <c r="G7933" s="6"/>
      <c r="H7933" s="4">
        <v>4628</v>
      </c>
      <c r="I7933" s="4"/>
      <c r="J7933" s="35"/>
      <c r="K7933" s="69"/>
      <c r="L7933" s="69"/>
      <c r="M7933" s="77"/>
      <c r="N7933" s="70"/>
    </row>
    <row r="7934" spans="2:14" ht="30" customHeight="1">
      <c r="B7934" s="1">
        <f t="shared" si="369"/>
        <v>7928</v>
      </c>
      <c r="C7934" s="1">
        <f>IF(COUNT(G7934:M7934)&lt;3,SUM(G7934:M7934),SUM(LARGE(G7934:M7934,{1;2;3})))</f>
        <v>4628</v>
      </c>
      <c r="D7934" s="2" t="s">
        <v>2535</v>
      </c>
      <c r="E7934" s="42">
        <f t="shared" si="370"/>
        <v>0</v>
      </c>
      <c r="F7934" s="42">
        <f t="shared" si="371"/>
        <v>1</v>
      </c>
      <c r="G7934" s="3">
        <v>4628</v>
      </c>
      <c r="H7934" s="1"/>
      <c r="I7934" s="1"/>
      <c r="J7934" s="35"/>
      <c r="K7934" s="69"/>
      <c r="L7934" s="69"/>
      <c r="M7934" s="77"/>
      <c r="N7934" s="70"/>
    </row>
    <row r="7935" spans="2:14" ht="30" customHeight="1">
      <c r="B7935" s="63">
        <f t="shared" si="369"/>
        <v>7931</v>
      </c>
      <c r="C7935" s="63">
        <f>IF(COUNT(G7935:M7935)&lt;3,SUM(G7935:M7935),SUM(LARGE(G7935:M7935,{1;2;3})))</f>
        <v>4627</v>
      </c>
      <c r="D7935" s="64" t="s">
        <v>16107</v>
      </c>
      <c r="E7935" s="81">
        <f t="shared" si="370"/>
        <v>0</v>
      </c>
      <c r="F7935" s="66">
        <f t="shared" si="371"/>
        <v>1</v>
      </c>
      <c r="G7935" s="65"/>
      <c r="H7935" s="63"/>
      <c r="I7935" s="67"/>
      <c r="J7935" s="74"/>
      <c r="K7935" s="74"/>
      <c r="L7935" s="74">
        <v>4627</v>
      </c>
      <c r="M7935" s="86"/>
      <c r="N7935" s="75"/>
    </row>
    <row r="7936" spans="2:14" ht="30" customHeight="1">
      <c r="B7936" s="1">
        <f t="shared" si="369"/>
        <v>7931</v>
      </c>
      <c r="C7936" s="1">
        <f>IF(COUNT(G7936:M7936)&lt;3,SUM(G7936:M7936),SUM(LARGE(G7936:M7936,{1;2;3})))</f>
        <v>4627</v>
      </c>
      <c r="D7936" s="2" t="s">
        <v>3966</v>
      </c>
      <c r="E7936" s="42">
        <f t="shared" si="370"/>
        <v>0</v>
      </c>
      <c r="F7936" s="42">
        <f t="shared" si="371"/>
        <v>1</v>
      </c>
      <c r="G7936" s="3"/>
      <c r="H7936" s="1"/>
      <c r="I7936" s="1">
        <v>4627</v>
      </c>
      <c r="J7936" s="35"/>
      <c r="K7936" s="69"/>
      <c r="L7936" s="69"/>
      <c r="M7936" s="77"/>
      <c r="N7936" s="70"/>
    </row>
    <row r="7937" spans="2:14" ht="30" customHeight="1">
      <c r="B7937" s="4">
        <f t="shared" si="369"/>
        <v>7933</v>
      </c>
      <c r="C7937" s="4">
        <f>IF(COUNT(G7937:M7937)&lt;3,SUM(G7937:M7937),SUM(LARGE(G7937:M7937,{1;2;3})))</f>
        <v>4626</v>
      </c>
      <c r="D7937" s="5" t="s">
        <v>1805</v>
      </c>
      <c r="E7937" s="43">
        <f t="shared" si="370"/>
        <v>0</v>
      </c>
      <c r="F7937" s="43">
        <f t="shared" si="371"/>
        <v>1</v>
      </c>
      <c r="G7937" s="6"/>
      <c r="H7937" s="4"/>
      <c r="I7937" s="4">
        <v>4626</v>
      </c>
      <c r="J7937" s="35"/>
      <c r="K7937" s="69"/>
      <c r="L7937" s="69"/>
      <c r="M7937" s="77"/>
      <c r="N7937" s="70"/>
    </row>
    <row r="7938" spans="2:14" ht="30" customHeight="1">
      <c r="B7938" s="63">
        <f t="shared" si="369"/>
        <v>7934</v>
      </c>
      <c r="C7938" s="63">
        <f>IF(COUNT(G7938:M7938)&lt;3,SUM(G7938:M7938),SUM(LARGE(G7938:M7938,{1;2;3})))</f>
        <v>4625</v>
      </c>
      <c r="D7938" s="64" t="s">
        <v>16108</v>
      </c>
      <c r="E7938" s="81">
        <f t="shared" si="370"/>
        <v>0</v>
      </c>
      <c r="F7938" s="66">
        <f t="shared" si="371"/>
        <v>1</v>
      </c>
      <c r="G7938" s="65"/>
      <c r="H7938" s="63"/>
      <c r="I7938" s="67"/>
      <c r="J7938" s="74"/>
      <c r="K7938" s="74"/>
      <c r="L7938" s="74">
        <v>4625</v>
      </c>
      <c r="M7938" s="86"/>
      <c r="N7938" s="75"/>
    </row>
    <row r="7939" spans="2:14" ht="30" customHeight="1">
      <c r="B7939" s="35">
        <f t="shared" si="369"/>
        <v>7935</v>
      </c>
      <c r="C7939" s="35">
        <f>IF(COUNT(G7939:M7939)&lt;3,SUM(G7939:M7939),SUM(LARGE(G7939:M7939,{1;2;3})))</f>
        <v>4622</v>
      </c>
      <c r="D7939" s="37" t="s">
        <v>11546</v>
      </c>
      <c r="E7939" s="79">
        <f t="shared" si="370"/>
        <v>0</v>
      </c>
      <c r="F7939" s="45">
        <f t="shared" si="371"/>
        <v>1</v>
      </c>
      <c r="G7939" s="38"/>
      <c r="H7939" s="35"/>
      <c r="I7939" s="40"/>
      <c r="J7939" s="69">
        <v>4622</v>
      </c>
      <c r="K7939" s="69"/>
      <c r="L7939" s="69"/>
      <c r="M7939" s="77"/>
      <c r="N7939" s="70"/>
    </row>
    <row r="7940" spans="2:14" ht="30" customHeight="1">
      <c r="B7940" s="63">
        <f t="shared" si="369"/>
        <v>7936</v>
      </c>
      <c r="C7940" s="63">
        <f>IF(COUNT(G7940:M7940)&lt;3,SUM(G7940:M7940),SUM(LARGE(G7940:M7940,{1;2;3})))</f>
        <v>4621</v>
      </c>
      <c r="D7940" s="64" t="s">
        <v>18365</v>
      </c>
      <c r="E7940" s="81">
        <f t="shared" si="370"/>
        <v>0</v>
      </c>
      <c r="F7940" s="66">
        <f t="shared" si="371"/>
        <v>1</v>
      </c>
      <c r="G7940" s="65"/>
      <c r="H7940" s="63"/>
      <c r="I7940" s="67"/>
      <c r="J7940" s="74"/>
      <c r="K7940" s="74"/>
      <c r="L7940" s="74"/>
      <c r="M7940" s="86">
        <v>4621</v>
      </c>
      <c r="N7940" s="75"/>
    </row>
    <row r="7941" spans="2:14" ht="30" customHeight="1">
      <c r="B7941" s="1">
        <f t="shared" ref="B7941:B8004" si="372">RANK(C7941,$C$5:$C$20000,0)</f>
        <v>7937</v>
      </c>
      <c r="C7941" s="1">
        <f>IF(COUNT(G7941:M7941)&lt;3,SUM(G7941:M7941),SUM(LARGE(G7941:M7941,{1;2;3})))</f>
        <v>4619</v>
      </c>
      <c r="D7941" s="2" t="s">
        <v>3431</v>
      </c>
      <c r="E7941" s="42">
        <f t="shared" ref="E7941:E8004" si="373">IF(F7941&lt;3,0,LARGE(G7941:N7941,3))</f>
        <v>0</v>
      </c>
      <c r="F7941" s="42">
        <f t="shared" ref="F7941:F8004" si="374">COUNT(G7941:M7941)</f>
        <v>1</v>
      </c>
      <c r="G7941" s="3"/>
      <c r="H7941" s="1">
        <v>4619</v>
      </c>
      <c r="I7941" s="1"/>
      <c r="J7941" s="35"/>
      <c r="K7941" s="69"/>
      <c r="L7941" s="69"/>
      <c r="M7941" s="77"/>
      <c r="N7941" s="70"/>
    </row>
    <row r="7942" spans="2:14" ht="30" customHeight="1">
      <c r="B7942" s="63">
        <f t="shared" si="372"/>
        <v>7938</v>
      </c>
      <c r="C7942" s="63">
        <f>IF(COUNT(G7942:M7942)&lt;3,SUM(G7942:M7942),SUM(LARGE(G7942:M7942,{1;2;3})))</f>
        <v>4617</v>
      </c>
      <c r="D7942" s="64" t="s">
        <v>16109</v>
      </c>
      <c r="E7942" s="81">
        <f t="shared" si="373"/>
        <v>0</v>
      </c>
      <c r="F7942" s="66">
        <f t="shared" si="374"/>
        <v>1</v>
      </c>
      <c r="G7942" s="65"/>
      <c r="H7942" s="63"/>
      <c r="I7942" s="67"/>
      <c r="J7942" s="74"/>
      <c r="K7942" s="74"/>
      <c r="L7942" s="74">
        <v>4617</v>
      </c>
      <c r="M7942" s="86"/>
      <c r="N7942" s="75"/>
    </row>
    <row r="7943" spans="2:14" ht="30" customHeight="1">
      <c r="B7943" s="63">
        <f t="shared" si="372"/>
        <v>7939</v>
      </c>
      <c r="C7943" s="63">
        <f>IF(COUNT(G7943:M7943)&lt;3,SUM(G7943:M7943),SUM(LARGE(G7943:M7943,{1;2;3})))</f>
        <v>4616</v>
      </c>
      <c r="D7943" s="64" t="s">
        <v>16110</v>
      </c>
      <c r="E7943" s="81">
        <f t="shared" si="373"/>
        <v>0</v>
      </c>
      <c r="F7943" s="66">
        <f t="shared" si="374"/>
        <v>1</v>
      </c>
      <c r="G7943" s="65"/>
      <c r="H7943" s="63"/>
      <c r="I7943" s="67"/>
      <c r="J7943" s="74"/>
      <c r="K7943" s="74"/>
      <c r="L7943" s="74">
        <v>4616</v>
      </c>
      <c r="M7943" s="86"/>
      <c r="N7943" s="75"/>
    </row>
    <row r="7944" spans="2:14" ht="30" customHeight="1">
      <c r="B7944" s="63">
        <f t="shared" si="372"/>
        <v>7940</v>
      </c>
      <c r="C7944" s="63">
        <f>IF(COUNT(G7944:M7944)&lt;3,SUM(G7944:M7944),SUM(LARGE(G7944:M7944,{1;2;3})))</f>
        <v>4615</v>
      </c>
      <c r="D7944" s="64" t="s">
        <v>18366</v>
      </c>
      <c r="E7944" s="81">
        <f t="shared" si="373"/>
        <v>0</v>
      </c>
      <c r="F7944" s="66">
        <f t="shared" si="374"/>
        <v>1</v>
      </c>
      <c r="G7944" s="65"/>
      <c r="H7944" s="63"/>
      <c r="I7944" s="67"/>
      <c r="J7944" s="74"/>
      <c r="K7944" s="74"/>
      <c r="L7944" s="74"/>
      <c r="M7944" s="86">
        <v>4615</v>
      </c>
      <c r="N7944" s="75"/>
    </row>
    <row r="7945" spans="2:14" ht="30" customHeight="1">
      <c r="B7945" s="4">
        <f t="shared" si="372"/>
        <v>7940</v>
      </c>
      <c r="C7945" s="4">
        <f>IF(COUNT(G7945:M7945)&lt;3,SUM(G7945:M7945),SUM(LARGE(G7945:M7945,{1;2;3})))</f>
        <v>4615</v>
      </c>
      <c r="D7945" s="5" t="s">
        <v>2942</v>
      </c>
      <c r="E7945" s="43">
        <f t="shared" si="373"/>
        <v>0</v>
      </c>
      <c r="F7945" s="43">
        <f t="shared" si="374"/>
        <v>1</v>
      </c>
      <c r="G7945" s="6">
        <v>4615</v>
      </c>
      <c r="H7945" s="4"/>
      <c r="I7945" s="4"/>
      <c r="J7945" s="35"/>
      <c r="K7945" s="69"/>
      <c r="L7945" s="69"/>
      <c r="M7945" s="77"/>
      <c r="N7945" s="70"/>
    </row>
    <row r="7946" spans="2:14" ht="30" customHeight="1">
      <c r="B7946" s="63">
        <f t="shared" si="372"/>
        <v>7942</v>
      </c>
      <c r="C7946" s="63">
        <f>IF(COUNT(G7946:M7946)&lt;3,SUM(G7946:M7946),SUM(LARGE(G7946:M7946,{1;2;3})))</f>
        <v>4614</v>
      </c>
      <c r="D7946" s="64" t="s">
        <v>16111</v>
      </c>
      <c r="E7946" s="81">
        <f t="shared" si="373"/>
        <v>0</v>
      </c>
      <c r="F7946" s="66">
        <f t="shared" si="374"/>
        <v>1</v>
      </c>
      <c r="G7946" s="65"/>
      <c r="H7946" s="63"/>
      <c r="I7946" s="67"/>
      <c r="J7946" s="74"/>
      <c r="K7946" s="74"/>
      <c r="L7946" s="74">
        <v>4614</v>
      </c>
      <c r="M7946" s="86"/>
      <c r="N7946" s="75"/>
    </row>
    <row r="7947" spans="2:14" ht="30" customHeight="1">
      <c r="B7947" s="4">
        <f t="shared" si="372"/>
        <v>7942</v>
      </c>
      <c r="C7947" s="4">
        <f>IF(COUNT(G7947:M7947)&lt;3,SUM(G7947:M7947),SUM(LARGE(G7947:M7947,{1;2;3})))</f>
        <v>4614</v>
      </c>
      <c r="D7947" s="5" t="s">
        <v>2547</v>
      </c>
      <c r="E7947" s="43">
        <f t="shared" si="373"/>
        <v>0</v>
      </c>
      <c r="F7947" s="43">
        <f t="shared" si="374"/>
        <v>1</v>
      </c>
      <c r="G7947" s="6">
        <v>4614</v>
      </c>
      <c r="H7947" s="4"/>
      <c r="I7947" s="4"/>
      <c r="J7947" s="35"/>
      <c r="K7947" s="69"/>
      <c r="L7947" s="69"/>
      <c r="M7947" s="77"/>
      <c r="N7947" s="70"/>
    </row>
    <row r="7948" spans="2:14" ht="30" customHeight="1">
      <c r="B7948" s="63">
        <f t="shared" si="372"/>
        <v>7944</v>
      </c>
      <c r="C7948" s="63">
        <f>IF(COUNT(G7948:M7948)&lt;3,SUM(G7948:M7948),SUM(LARGE(G7948:M7948,{1;2;3})))</f>
        <v>4613</v>
      </c>
      <c r="D7948" s="64" t="s">
        <v>16112</v>
      </c>
      <c r="E7948" s="81">
        <f t="shared" si="373"/>
        <v>0</v>
      </c>
      <c r="F7948" s="66">
        <f t="shared" si="374"/>
        <v>1</v>
      </c>
      <c r="G7948" s="65"/>
      <c r="H7948" s="63"/>
      <c r="I7948" s="67"/>
      <c r="J7948" s="74"/>
      <c r="K7948" s="74"/>
      <c r="L7948" s="74">
        <v>4613</v>
      </c>
      <c r="M7948" s="86"/>
      <c r="N7948" s="75"/>
    </row>
    <row r="7949" spans="2:14" ht="30" customHeight="1">
      <c r="B7949" s="1">
        <f t="shared" si="372"/>
        <v>7944</v>
      </c>
      <c r="C7949" s="1">
        <f>IF(COUNT(G7949:M7949)&lt;3,SUM(G7949:M7949),SUM(LARGE(G7949:M7949,{1;2;3})))</f>
        <v>4613</v>
      </c>
      <c r="D7949" s="2" t="s">
        <v>3968</v>
      </c>
      <c r="E7949" s="42">
        <f t="shared" si="373"/>
        <v>0</v>
      </c>
      <c r="F7949" s="42">
        <f t="shared" si="374"/>
        <v>1</v>
      </c>
      <c r="G7949" s="3">
        <v>4613</v>
      </c>
      <c r="H7949" s="1"/>
      <c r="I7949" s="1"/>
      <c r="J7949" s="35"/>
      <c r="K7949" s="69"/>
      <c r="L7949" s="69"/>
      <c r="M7949" s="77"/>
      <c r="N7949" s="70"/>
    </row>
    <row r="7950" spans="2:14" ht="30" customHeight="1">
      <c r="B7950" s="63">
        <f t="shared" si="372"/>
        <v>7946</v>
      </c>
      <c r="C7950" s="63">
        <f>IF(COUNT(G7950:M7950)&lt;3,SUM(G7950:M7950),SUM(LARGE(G7950:M7950,{1;2;3})))</f>
        <v>4610</v>
      </c>
      <c r="D7950" s="64" t="s">
        <v>16113</v>
      </c>
      <c r="E7950" s="81">
        <f t="shared" si="373"/>
        <v>0</v>
      </c>
      <c r="F7950" s="66">
        <f t="shared" si="374"/>
        <v>1</v>
      </c>
      <c r="G7950" s="65"/>
      <c r="H7950" s="63"/>
      <c r="I7950" s="67"/>
      <c r="J7950" s="74"/>
      <c r="K7950" s="74"/>
      <c r="L7950" s="74">
        <v>4610</v>
      </c>
      <c r="M7950" s="86"/>
      <c r="N7950" s="75"/>
    </row>
    <row r="7951" spans="2:14" ht="30" customHeight="1">
      <c r="B7951" s="56">
        <f t="shared" si="372"/>
        <v>7946</v>
      </c>
      <c r="C7951" s="56">
        <f>IF(COUNT(G7951:M7951)&lt;3,SUM(G7951:M7951),SUM(LARGE(G7951:M7951,{1;2;3})))</f>
        <v>4610</v>
      </c>
      <c r="D7951" s="57" t="s">
        <v>13769</v>
      </c>
      <c r="E7951" s="80">
        <f t="shared" si="373"/>
        <v>0</v>
      </c>
      <c r="F7951" s="49">
        <f t="shared" si="374"/>
        <v>1</v>
      </c>
      <c r="G7951" s="58"/>
      <c r="H7951" s="56"/>
      <c r="I7951" s="50"/>
      <c r="J7951" s="72"/>
      <c r="K7951" s="72">
        <v>4610</v>
      </c>
      <c r="L7951" s="72"/>
      <c r="M7951" s="76"/>
      <c r="N7951" s="73"/>
    </row>
    <row r="7952" spans="2:14" ht="30" customHeight="1">
      <c r="B7952" s="63">
        <f t="shared" si="372"/>
        <v>7948</v>
      </c>
      <c r="C7952" s="63">
        <f>IF(COUNT(G7952:M7952)&lt;3,SUM(G7952:M7952),SUM(LARGE(G7952:M7952,{1;2;3})))</f>
        <v>4607</v>
      </c>
      <c r="D7952" s="64" t="s">
        <v>18367</v>
      </c>
      <c r="E7952" s="81">
        <f t="shared" si="373"/>
        <v>0</v>
      </c>
      <c r="F7952" s="66">
        <f t="shared" si="374"/>
        <v>1</v>
      </c>
      <c r="G7952" s="65"/>
      <c r="H7952" s="63"/>
      <c r="I7952" s="67"/>
      <c r="J7952" s="74"/>
      <c r="K7952" s="74"/>
      <c r="L7952" s="74"/>
      <c r="M7952" s="86">
        <v>4607</v>
      </c>
      <c r="N7952" s="75"/>
    </row>
    <row r="7953" spans="2:14" ht="30" customHeight="1">
      <c r="B7953" s="63">
        <f t="shared" si="372"/>
        <v>7948</v>
      </c>
      <c r="C7953" s="63">
        <f>IF(COUNT(G7953:M7953)&lt;3,SUM(G7953:M7953),SUM(LARGE(G7953:M7953,{1;2;3})))</f>
        <v>4607</v>
      </c>
      <c r="D7953" s="64" t="s">
        <v>16114</v>
      </c>
      <c r="E7953" s="81">
        <f t="shared" si="373"/>
        <v>0</v>
      </c>
      <c r="F7953" s="66">
        <f t="shared" si="374"/>
        <v>1</v>
      </c>
      <c r="G7953" s="65"/>
      <c r="H7953" s="63"/>
      <c r="I7953" s="67"/>
      <c r="J7953" s="74"/>
      <c r="K7953" s="74"/>
      <c r="L7953" s="74">
        <v>4607</v>
      </c>
      <c r="M7953" s="86"/>
      <c r="N7953" s="75"/>
    </row>
    <row r="7954" spans="2:14" ht="30" customHeight="1">
      <c r="B7954" s="1">
        <f t="shared" si="372"/>
        <v>7948</v>
      </c>
      <c r="C7954" s="1">
        <f>IF(COUNT(G7954:M7954)&lt;3,SUM(G7954:M7954),SUM(LARGE(G7954:M7954,{1;2;3})))</f>
        <v>4607</v>
      </c>
      <c r="D7954" s="2" t="s">
        <v>3970</v>
      </c>
      <c r="E7954" s="42">
        <f t="shared" si="373"/>
        <v>0</v>
      </c>
      <c r="F7954" s="42">
        <f t="shared" si="374"/>
        <v>1</v>
      </c>
      <c r="G7954" s="3">
        <v>4607</v>
      </c>
      <c r="H7954" s="1"/>
      <c r="I7954" s="1"/>
      <c r="J7954" s="35"/>
      <c r="K7954" s="69"/>
      <c r="L7954" s="69"/>
      <c r="M7954" s="77"/>
      <c r="N7954" s="70"/>
    </row>
    <row r="7955" spans="2:14" ht="30" customHeight="1">
      <c r="B7955" s="1">
        <f t="shared" si="372"/>
        <v>7951</v>
      </c>
      <c r="C7955" s="1">
        <f>IF(COUNT(G7955:M7955)&lt;3,SUM(G7955:M7955),SUM(LARGE(G7955:M7955,{1;2;3})))</f>
        <v>4606</v>
      </c>
      <c r="D7955" s="2" t="s">
        <v>3971</v>
      </c>
      <c r="E7955" s="42">
        <f t="shared" si="373"/>
        <v>0</v>
      </c>
      <c r="F7955" s="42">
        <f t="shared" si="374"/>
        <v>1</v>
      </c>
      <c r="G7955" s="3"/>
      <c r="H7955" s="1"/>
      <c r="I7955" s="1">
        <v>4606</v>
      </c>
      <c r="J7955" s="35"/>
      <c r="K7955" s="69"/>
      <c r="L7955" s="69"/>
      <c r="M7955" s="77"/>
      <c r="N7955" s="70"/>
    </row>
    <row r="7956" spans="2:14" ht="30" customHeight="1">
      <c r="B7956" s="63">
        <f t="shared" si="372"/>
        <v>7952</v>
      </c>
      <c r="C7956" s="63">
        <f>IF(COUNT(G7956:M7956)&lt;3,SUM(G7956:M7956),SUM(LARGE(G7956:M7956,{1;2;3})))</f>
        <v>4604</v>
      </c>
      <c r="D7956" s="64" t="s">
        <v>16115</v>
      </c>
      <c r="E7956" s="81">
        <f t="shared" si="373"/>
        <v>0</v>
      </c>
      <c r="F7956" s="66">
        <f t="shared" si="374"/>
        <v>1</v>
      </c>
      <c r="G7956" s="65"/>
      <c r="H7956" s="63"/>
      <c r="I7956" s="67"/>
      <c r="J7956" s="74"/>
      <c r="K7956" s="74"/>
      <c r="L7956" s="74">
        <v>4604</v>
      </c>
      <c r="M7956" s="86"/>
      <c r="N7956" s="75"/>
    </row>
    <row r="7957" spans="2:14" ht="30" customHeight="1">
      <c r="B7957" s="63">
        <f t="shared" si="372"/>
        <v>7953</v>
      </c>
      <c r="C7957" s="63">
        <f>IF(COUNT(G7957:M7957)&lt;3,SUM(G7957:M7957),SUM(LARGE(G7957:M7957,{1;2;3})))</f>
        <v>4603</v>
      </c>
      <c r="D7957" s="64" t="s">
        <v>16116</v>
      </c>
      <c r="E7957" s="81">
        <f t="shared" si="373"/>
        <v>0</v>
      </c>
      <c r="F7957" s="66">
        <f t="shared" si="374"/>
        <v>1</v>
      </c>
      <c r="G7957" s="65"/>
      <c r="H7957" s="63"/>
      <c r="I7957" s="67"/>
      <c r="J7957" s="74"/>
      <c r="K7957" s="74"/>
      <c r="L7957" s="74">
        <v>4603</v>
      </c>
      <c r="M7957" s="86"/>
      <c r="N7957" s="75"/>
    </row>
    <row r="7958" spans="2:14" ht="30" customHeight="1">
      <c r="B7958" s="63">
        <f t="shared" si="372"/>
        <v>7954</v>
      </c>
      <c r="C7958" s="63">
        <f>IF(COUNT(G7958:M7958)&lt;3,SUM(G7958:M7958),SUM(LARGE(G7958:M7958,{1;2;3})))</f>
        <v>4602</v>
      </c>
      <c r="D7958" s="64" t="s">
        <v>16117</v>
      </c>
      <c r="E7958" s="81">
        <f t="shared" si="373"/>
        <v>0</v>
      </c>
      <c r="F7958" s="66">
        <f t="shared" si="374"/>
        <v>1</v>
      </c>
      <c r="G7958" s="65"/>
      <c r="H7958" s="63"/>
      <c r="I7958" s="67"/>
      <c r="J7958" s="74"/>
      <c r="K7958" s="74"/>
      <c r="L7958" s="74">
        <v>4602</v>
      </c>
      <c r="M7958" s="86"/>
      <c r="N7958" s="75"/>
    </row>
    <row r="7959" spans="2:14" ht="30" customHeight="1">
      <c r="B7959" s="35">
        <f t="shared" si="372"/>
        <v>7954</v>
      </c>
      <c r="C7959" s="35">
        <f>IF(COUNT(G7959:M7959)&lt;3,SUM(G7959:M7959),SUM(LARGE(G7959:M7959,{1;2;3})))</f>
        <v>4602</v>
      </c>
      <c r="D7959" s="37" t="s">
        <v>11548</v>
      </c>
      <c r="E7959" s="79">
        <f t="shared" si="373"/>
        <v>0</v>
      </c>
      <c r="F7959" s="45">
        <f t="shared" si="374"/>
        <v>1</v>
      </c>
      <c r="G7959" s="38"/>
      <c r="H7959" s="35"/>
      <c r="I7959" s="40"/>
      <c r="J7959" s="69">
        <v>4602</v>
      </c>
      <c r="K7959" s="69"/>
      <c r="L7959" s="69"/>
      <c r="M7959" s="77"/>
      <c r="N7959" s="70"/>
    </row>
    <row r="7960" spans="2:14" ht="30" customHeight="1">
      <c r="B7960" s="1">
        <f t="shared" si="372"/>
        <v>7954</v>
      </c>
      <c r="C7960" s="1">
        <f>IF(COUNT(G7960:M7960)&lt;3,SUM(G7960:M7960),SUM(LARGE(G7960:M7960,{1;2;3})))</f>
        <v>4602</v>
      </c>
      <c r="D7960" s="2" t="s">
        <v>3296</v>
      </c>
      <c r="E7960" s="42">
        <f t="shared" si="373"/>
        <v>0</v>
      </c>
      <c r="F7960" s="42">
        <f t="shared" si="374"/>
        <v>1</v>
      </c>
      <c r="G7960" s="3">
        <v>4602</v>
      </c>
      <c r="H7960" s="1"/>
      <c r="I7960" s="1"/>
      <c r="J7960" s="35"/>
      <c r="K7960" s="69"/>
      <c r="L7960" s="69"/>
      <c r="M7960" s="77"/>
      <c r="N7960" s="70"/>
    </row>
    <row r="7961" spans="2:14" ht="30" customHeight="1">
      <c r="B7961" s="63">
        <f t="shared" si="372"/>
        <v>7957</v>
      </c>
      <c r="C7961" s="63">
        <f>IF(COUNT(G7961:M7961)&lt;3,SUM(G7961:M7961),SUM(LARGE(G7961:M7961,{1;2;3})))</f>
        <v>4601</v>
      </c>
      <c r="D7961" s="64" t="s">
        <v>16118</v>
      </c>
      <c r="E7961" s="81">
        <f t="shared" si="373"/>
        <v>0</v>
      </c>
      <c r="F7961" s="66">
        <f t="shared" si="374"/>
        <v>1</v>
      </c>
      <c r="G7961" s="65"/>
      <c r="H7961" s="63"/>
      <c r="I7961" s="67"/>
      <c r="J7961" s="74"/>
      <c r="K7961" s="74"/>
      <c r="L7961" s="74">
        <v>4601</v>
      </c>
      <c r="M7961" s="86"/>
      <c r="N7961" s="75"/>
    </row>
    <row r="7962" spans="2:14" ht="30" customHeight="1">
      <c r="B7962" s="63">
        <f t="shared" si="372"/>
        <v>7958</v>
      </c>
      <c r="C7962" s="63">
        <f>IF(COUNT(G7962:M7962)&lt;3,SUM(G7962:M7962),SUM(LARGE(G7962:M7962,{1;2;3})))</f>
        <v>4600</v>
      </c>
      <c r="D7962" s="64" t="s">
        <v>16119</v>
      </c>
      <c r="E7962" s="81">
        <f t="shared" si="373"/>
        <v>0</v>
      </c>
      <c r="F7962" s="66">
        <f t="shared" si="374"/>
        <v>1</v>
      </c>
      <c r="G7962" s="65"/>
      <c r="H7962" s="63"/>
      <c r="I7962" s="67"/>
      <c r="J7962" s="74"/>
      <c r="K7962" s="74"/>
      <c r="L7962" s="74">
        <v>4600</v>
      </c>
      <c r="M7962" s="86"/>
      <c r="N7962" s="75"/>
    </row>
    <row r="7963" spans="2:14" ht="30" customHeight="1">
      <c r="B7963" s="63">
        <f t="shared" si="372"/>
        <v>7959</v>
      </c>
      <c r="C7963" s="63">
        <f>IF(COUNT(G7963:M7963)&lt;3,SUM(G7963:M7963),SUM(LARGE(G7963:M7963,{1;2;3})))</f>
        <v>4596</v>
      </c>
      <c r="D7963" s="64" t="s">
        <v>16120</v>
      </c>
      <c r="E7963" s="81">
        <f t="shared" si="373"/>
        <v>0</v>
      </c>
      <c r="F7963" s="66">
        <f t="shared" si="374"/>
        <v>1</v>
      </c>
      <c r="G7963" s="65"/>
      <c r="H7963" s="63"/>
      <c r="I7963" s="67"/>
      <c r="J7963" s="74"/>
      <c r="K7963" s="74"/>
      <c r="L7963" s="74">
        <v>4596</v>
      </c>
      <c r="M7963" s="86"/>
      <c r="N7963" s="75"/>
    </row>
    <row r="7964" spans="2:14" ht="30" customHeight="1">
      <c r="B7964" s="63">
        <f t="shared" si="372"/>
        <v>7960</v>
      </c>
      <c r="C7964" s="63">
        <f>IF(COUNT(G7964:M7964)&lt;3,SUM(G7964:M7964),SUM(LARGE(G7964:M7964,{1;2;3})))</f>
        <v>4595</v>
      </c>
      <c r="D7964" s="64" t="s">
        <v>16121</v>
      </c>
      <c r="E7964" s="81">
        <f t="shared" si="373"/>
        <v>0</v>
      </c>
      <c r="F7964" s="66">
        <f t="shared" si="374"/>
        <v>1</v>
      </c>
      <c r="G7964" s="65"/>
      <c r="H7964" s="63"/>
      <c r="I7964" s="67"/>
      <c r="J7964" s="74"/>
      <c r="K7964" s="74"/>
      <c r="L7964" s="74">
        <v>4595</v>
      </c>
      <c r="M7964" s="86"/>
      <c r="N7964" s="75"/>
    </row>
    <row r="7965" spans="2:14" ht="30" customHeight="1">
      <c r="B7965" s="63">
        <f t="shared" si="372"/>
        <v>7961</v>
      </c>
      <c r="C7965" s="63">
        <f>IF(COUNT(G7965:M7965)&lt;3,SUM(G7965:M7965),SUM(LARGE(G7965:M7965,{1;2;3})))</f>
        <v>4594</v>
      </c>
      <c r="D7965" s="64" t="s">
        <v>16122</v>
      </c>
      <c r="E7965" s="81">
        <f t="shared" si="373"/>
        <v>0</v>
      </c>
      <c r="F7965" s="66">
        <f t="shared" si="374"/>
        <v>1</v>
      </c>
      <c r="G7965" s="65"/>
      <c r="H7965" s="63"/>
      <c r="I7965" s="67"/>
      <c r="J7965" s="74"/>
      <c r="K7965" s="74"/>
      <c r="L7965" s="74">
        <v>4594</v>
      </c>
      <c r="M7965" s="86"/>
      <c r="N7965" s="75"/>
    </row>
    <row r="7966" spans="2:14" ht="30" customHeight="1">
      <c r="B7966" s="1">
        <f t="shared" si="372"/>
        <v>7961</v>
      </c>
      <c r="C7966" s="1">
        <f>IF(COUNT(G7966:M7966)&lt;3,SUM(G7966:M7966),SUM(LARGE(G7966:M7966,{1;2;3})))</f>
        <v>4594</v>
      </c>
      <c r="D7966" s="2" t="s">
        <v>3973</v>
      </c>
      <c r="E7966" s="42">
        <f t="shared" si="373"/>
        <v>0</v>
      </c>
      <c r="F7966" s="42">
        <f t="shared" si="374"/>
        <v>1</v>
      </c>
      <c r="G7966" s="3">
        <v>4594</v>
      </c>
      <c r="H7966" s="1"/>
      <c r="I7966" s="1"/>
      <c r="J7966" s="35"/>
      <c r="K7966" s="69"/>
      <c r="L7966" s="69"/>
      <c r="M7966" s="77"/>
      <c r="N7966" s="70"/>
    </row>
    <row r="7967" spans="2:14" ht="30" customHeight="1">
      <c r="B7967" s="63">
        <f t="shared" si="372"/>
        <v>7963</v>
      </c>
      <c r="C7967" s="63">
        <f>IF(COUNT(G7967:M7967)&lt;3,SUM(G7967:M7967),SUM(LARGE(G7967:M7967,{1;2;3})))</f>
        <v>4593</v>
      </c>
      <c r="D7967" s="64" t="s">
        <v>16123</v>
      </c>
      <c r="E7967" s="81">
        <f t="shared" si="373"/>
        <v>0</v>
      </c>
      <c r="F7967" s="66">
        <f t="shared" si="374"/>
        <v>1</v>
      </c>
      <c r="G7967" s="65"/>
      <c r="H7967" s="63"/>
      <c r="I7967" s="67"/>
      <c r="J7967" s="74"/>
      <c r="K7967" s="74"/>
      <c r="L7967" s="74">
        <v>4593</v>
      </c>
      <c r="M7967" s="86"/>
      <c r="N7967" s="75"/>
    </row>
    <row r="7968" spans="2:14" ht="30" customHeight="1">
      <c r="B7968" s="35">
        <f t="shared" si="372"/>
        <v>7963</v>
      </c>
      <c r="C7968" s="35">
        <f>IF(COUNT(G7968:M7968)&lt;3,SUM(G7968:M7968),SUM(LARGE(G7968:M7968,{1;2;3})))</f>
        <v>4593</v>
      </c>
      <c r="D7968" s="37" t="s">
        <v>11549</v>
      </c>
      <c r="E7968" s="79">
        <f t="shared" si="373"/>
        <v>0</v>
      </c>
      <c r="F7968" s="45">
        <f t="shared" si="374"/>
        <v>1</v>
      </c>
      <c r="G7968" s="38"/>
      <c r="H7968" s="35"/>
      <c r="I7968" s="40"/>
      <c r="J7968" s="69">
        <v>4593</v>
      </c>
      <c r="K7968" s="69"/>
      <c r="L7968" s="69"/>
      <c r="M7968" s="77"/>
      <c r="N7968" s="70"/>
    </row>
    <row r="7969" spans="2:14" ht="30" customHeight="1">
      <c r="B7969" s="1">
        <f t="shared" si="372"/>
        <v>7963</v>
      </c>
      <c r="C7969" s="1">
        <f>IF(COUNT(G7969:M7969)&lt;3,SUM(G7969:M7969),SUM(LARGE(G7969:M7969,{1;2;3})))</f>
        <v>4593</v>
      </c>
      <c r="D7969" s="2" t="s">
        <v>2061</v>
      </c>
      <c r="E7969" s="42">
        <f t="shared" si="373"/>
        <v>0</v>
      </c>
      <c r="F7969" s="42">
        <f t="shared" si="374"/>
        <v>1</v>
      </c>
      <c r="G7969" s="3">
        <v>4593</v>
      </c>
      <c r="H7969" s="1"/>
      <c r="I7969" s="1"/>
      <c r="J7969" s="35"/>
      <c r="K7969" s="69"/>
      <c r="L7969" s="69"/>
      <c r="M7969" s="77"/>
      <c r="N7969" s="70"/>
    </row>
    <row r="7970" spans="2:14" ht="30" customHeight="1">
      <c r="B7970" s="63">
        <f t="shared" si="372"/>
        <v>7966</v>
      </c>
      <c r="C7970" s="63">
        <f>IF(COUNT(G7970:M7970)&lt;3,SUM(G7970:M7970),SUM(LARGE(G7970:M7970,{1;2;3})))</f>
        <v>4592</v>
      </c>
      <c r="D7970" s="64" t="s">
        <v>16124</v>
      </c>
      <c r="E7970" s="81">
        <f t="shared" si="373"/>
        <v>0</v>
      </c>
      <c r="F7970" s="66">
        <f t="shared" si="374"/>
        <v>1</v>
      </c>
      <c r="G7970" s="65"/>
      <c r="H7970" s="63"/>
      <c r="I7970" s="67"/>
      <c r="J7970" s="74"/>
      <c r="K7970" s="74"/>
      <c r="L7970" s="74">
        <v>4592</v>
      </c>
      <c r="M7970" s="86"/>
      <c r="N7970" s="75"/>
    </row>
    <row r="7971" spans="2:14" ht="30" customHeight="1">
      <c r="B7971" s="1">
        <f t="shared" si="372"/>
        <v>7966</v>
      </c>
      <c r="C7971" s="1">
        <f>IF(COUNT(G7971:M7971)&lt;3,SUM(G7971:M7971),SUM(LARGE(G7971:M7971,{1;2;3})))</f>
        <v>4592</v>
      </c>
      <c r="D7971" s="2" t="s">
        <v>2333</v>
      </c>
      <c r="E7971" s="42">
        <f t="shared" si="373"/>
        <v>0</v>
      </c>
      <c r="F7971" s="42">
        <f t="shared" si="374"/>
        <v>1</v>
      </c>
      <c r="G7971" s="3">
        <v>4592</v>
      </c>
      <c r="H7971" s="1"/>
      <c r="I7971" s="1"/>
      <c r="J7971" s="35"/>
      <c r="K7971" s="69"/>
      <c r="L7971" s="69"/>
      <c r="M7971" s="77"/>
      <c r="N7971" s="70"/>
    </row>
    <row r="7972" spans="2:14" ht="30" customHeight="1">
      <c r="B7972" s="56">
        <f t="shared" si="372"/>
        <v>7968</v>
      </c>
      <c r="C7972" s="56">
        <f>IF(COUNT(G7972:M7972)&lt;3,SUM(G7972:M7972),SUM(LARGE(G7972:M7972,{1;2;3})))</f>
        <v>4591</v>
      </c>
      <c r="D7972" s="57" t="s">
        <v>13771</v>
      </c>
      <c r="E7972" s="80">
        <f t="shared" si="373"/>
        <v>0</v>
      </c>
      <c r="F7972" s="49">
        <f t="shared" si="374"/>
        <v>1</v>
      </c>
      <c r="G7972" s="58"/>
      <c r="H7972" s="56"/>
      <c r="I7972" s="50"/>
      <c r="J7972" s="72"/>
      <c r="K7972" s="72">
        <v>4591</v>
      </c>
      <c r="L7972" s="72"/>
      <c r="M7972" s="76"/>
      <c r="N7972" s="73"/>
    </row>
    <row r="7973" spans="2:14" ht="30" customHeight="1">
      <c r="B7973" s="35">
        <f t="shared" si="372"/>
        <v>7969</v>
      </c>
      <c r="C7973" s="35">
        <f>IF(COUNT(G7973:M7973)&lt;3,SUM(G7973:M7973),SUM(LARGE(G7973:M7973,{1;2;3})))</f>
        <v>4590</v>
      </c>
      <c r="D7973" s="37" t="s">
        <v>11550</v>
      </c>
      <c r="E7973" s="79">
        <f t="shared" si="373"/>
        <v>0</v>
      </c>
      <c r="F7973" s="45">
        <f t="shared" si="374"/>
        <v>1</v>
      </c>
      <c r="G7973" s="38"/>
      <c r="H7973" s="35"/>
      <c r="I7973" s="40"/>
      <c r="J7973" s="69">
        <v>4590</v>
      </c>
      <c r="K7973" s="69"/>
      <c r="L7973" s="69"/>
      <c r="M7973" s="77"/>
      <c r="N7973" s="70"/>
    </row>
    <row r="7974" spans="2:14" ht="30" customHeight="1">
      <c r="B7974" s="4">
        <f t="shared" si="372"/>
        <v>7969</v>
      </c>
      <c r="C7974" s="4">
        <f>IF(COUNT(G7974:M7974)&lt;3,SUM(G7974:M7974),SUM(LARGE(G7974:M7974,{1;2;3})))</f>
        <v>4590</v>
      </c>
      <c r="D7974" s="5" t="s">
        <v>919</v>
      </c>
      <c r="E7974" s="43">
        <f t="shared" si="373"/>
        <v>0</v>
      </c>
      <c r="F7974" s="43">
        <f t="shared" si="374"/>
        <v>1</v>
      </c>
      <c r="G7974" s="6"/>
      <c r="H7974" s="4"/>
      <c r="I7974" s="4">
        <v>4590</v>
      </c>
      <c r="J7974" s="35"/>
      <c r="K7974" s="69"/>
      <c r="L7974" s="69"/>
      <c r="M7974" s="77"/>
      <c r="N7974" s="70"/>
    </row>
    <row r="7975" spans="2:14" ht="30" customHeight="1">
      <c r="B7975" s="63">
        <f t="shared" si="372"/>
        <v>7971</v>
      </c>
      <c r="C7975" s="63">
        <f>IF(COUNT(G7975:M7975)&lt;3,SUM(G7975:M7975),SUM(LARGE(G7975:M7975,{1;2;3})))</f>
        <v>4588</v>
      </c>
      <c r="D7975" s="64" t="s">
        <v>16125</v>
      </c>
      <c r="E7975" s="81">
        <f t="shared" si="373"/>
        <v>0</v>
      </c>
      <c r="F7975" s="66">
        <f t="shared" si="374"/>
        <v>1</v>
      </c>
      <c r="G7975" s="65"/>
      <c r="H7975" s="63"/>
      <c r="I7975" s="67"/>
      <c r="J7975" s="74"/>
      <c r="K7975" s="74"/>
      <c r="L7975" s="74">
        <v>4588</v>
      </c>
      <c r="M7975" s="86"/>
      <c r="N7975" s="75"/>
    </row>
    <row r="7976" spans="2:14" ht="30" customHeight="1">
      <c r="B7976" s="35">
        <f t="shared" si="372"/>
        <v>7971</v>
      </c>
      <c r="C7976" s="35">
        <f>IF(COUNT(G7976:M7976)&lt;3,SUM(G7976:M7976),SUM(LARGE(G7976:M7976,{1;2;3})))</f>
        <v>4588</v>
      </c>
      <c r="D7976" s="37" t="s">
        <v>11551</v>
      </c>
      <c r="E7976" s="79">
        <f t="shared" si="373"/>
        <v>0</v>
      </c>
      <c r="F7976" s="45">
        <f t="shared" si="374"/>
        <v>1</v>
      </c>
      <c r="G7976" s="38"/>
      <c r="H7976" s="35"/>
      <c r="I7976" s="40"/>
      <c r="J7976" s="69">
        <v>4588</v>
      </c>
      <c r="K7976" s="69"/>
      <c r="L7976" s="69"/>
      <c r="M7976" s="77"/>
      <c r="N7976" s="70"/>
    </row>
    <row r="7977" spans="2:14" ht="30" customHeight="1">
      <c r="B7977" s="1">
        <f t="shared" si="372"/>
        <v>7971</v>
      </c>
      <c r="C7977" s="1">
        <f>IF(COUNT(G7977:M7977)&lt;3,SUM(G7977:M7977),SUM(LARGE(G7977:M7977,{1;2;3})))</f>
        <v>4588</v>
      </c>
      <c r="D7977" s="2" t="s">
        <v>3974</v>
      </c>
      <c r="E7977" s="42">
        <f t="shared" si="373"/>
        <v>0</v>
      </c>
      <c r="F7977" s="42">
        <f t="shared" si="374"/>
        <v>1</v>
      </c>
      <c r="G7977" s="3">
        <v>4588</v>
      </c>
      <c r="H7977" s="1"/>
      <c r="I7977" s="1"/>
      <c r="J7977" s="35"/>
      <c r="K7977" s="69"/>
      <c r="L7977" s="69"/>
      <c r="M7977" s="77"/>
      <c r="N7977" s="70"/>
    </row>
    <row r="7978" spans="2:14" ht="30" customHeight="1">
      <c r="B7978" s="56">
        <f t="shared" si="372"/>
        <v>7974</v>
      </c>
      <c r="C7978" s="56">
        <f>IF(COUNT(G7978:M7978)&lt;3,SUM(G7978:M7978),SUM(LARGE(G7978:M7978,{1;2;3})))</f>
        <v>4587</v>
      </c>
      <c r="D7978" s="57" t="s">
        <v>13773</v>
      </c>
      <c r="E7978" s="80">
        <f t="shared" si="373"/>
        <v>0</v>
      </c>
      <c r="F7978" s="49">
        <f t="shared" si="374"/>
        <v>1</v>
      </c>
      <c r="G7978" s="58"/>
      <c r="H7978" s="56"/>
      <c r="I7978" s="50"/>
      <c r="J7978" s="72"/>
      <c r="K7978" s="72">
        <v>4587</v>
      </c>
      <c r="L7978" s="72"/>
      <c r="M7978" s="76"/>
      <c r="N7978" s="73"/>
    </row>
    <row r="7979" spans="2:14" ht="30" customHeight="1">
      <c r="B7979" s="63">
        <f t="shared" si="372"/>
        <v>7975</v>
      </c>
      <c r="C7979" s="63">
        <f>IF(COUNT(G7979:M7979)&lt;3,SUM(G7979:M7979),SUM(LARGE(G7979:M7979,{1;2;3})))</f>
        <v>4586</v>
      </c>
      <c r="D7979" s="64" t="s">
        <v>16126</v>
      </c>
      <c r="E7979" s="81">
        <f t="shared" si="373"/>
        <v>0</v>
      </c>
      <c r="F7979" s="66">
        <f t="shared" si="374"/>
        <v>1</v>
      </c>
      <c r="G7979" s="65"/>
      <c r="H7979" s="63"/>
      <c r="I7979" s="67"/>
      <c r="J7979" s="74"/>
      <c r="K7979" s="74"/>
      <c r="L7979" s="74">
        <v>4586</v>
      </c>
      <c r="M7979" s="86"/>
      <c r="N7979" s="75"/>
    </row>
    <row r="7980" spans="2:14" ht="30" customHeight="1">
      <c r="B7980" s="35">
        <f t="shared" si="372"/>
        <v>7975</v>
      </c>
      <c r="C7980" s="35">
        <f>IF(COUNT(G7980:M7980)&lt;3,SUM(G7980:M7980),SUM(LARGE(G7980:M7980,{1;2;3})))</f>
        <v>4586</v>
      </c>
      <c r="D7980" s="37" t="s">
        <v>11552</v>
      </c>
      <c r="E7980" s="79">
        <f t="shared" si="373"/>
        <v>0</v>
      </c>
      <c r="F7980" s="45">
        <f t="shared" si="374"/>
        <v>1</v>
      </c>
      <c r="G7980" s="38"/>
      <c r="H7980" s="35"/>
      <c r="I7980" s="40"/>
      <c r="J7980" s="69">
        <v>4586</v>
      </c>
      <c r="K7980" s="69"/>
      <c r="L7980" s="69"/>
      <c r="M7980" s="77"/>
      <c r="N7980" s="70"/>
    </row>
    <row r="7981" spans="2:14" ht="30" customHeight="1">
      <c r="B7981" s="4">
        <f t="shared" si="372"/>
        <v>7977</v>
      </c>
      <c r="C7981" s="4">
        <f>IF(COUNT(G7981:M7981)&lt;3,SUM(G7981:M7981),SUM(LARGE(G7981:M7981,{1;2;3})))</f>
        <v>4585</v>
      </c>
      <c r="D7981" s="5" t="s">
        <v>3527</v>
      </c>
      <c r="E7981" s="43">
        <f t="shared" si="373"/>
        <v>0</v>
      </c>
      <c r="F7981" s="43">
        <f t="shared" si="374"/>
        <v>1</v>
      </c>
      <c r="G7981" s="6">
        <v>4585</v>
      </c>
      <c r="H7981" s="4"/>
      <c r="I7981" s="4"/>
      <c r="J7981" s="35"/>
      <c r="K7981" s="69"/>
      <c r="L7981" s="69"/>
      <c r="M7981" s="77"/>
      <c r="N7981" s="70"/>
    </row>
    <row r="7982" spans="2:14" ht="30" customHeight="1">
      <c r="B7982" s="63">
        <f t="shared" si="372"/>
        <v>7978</v>
      </c>
      <c r="C7982" s="63">
        <f>IF(COUNT(G7982:M7982)&lt;3,SUM(G7982:M7982),SUM(LARGE(G7982:M7982,{1;2;3})))</f>
        <v>4583</v>
      </c>
      <c r="D7982" s="64" t="s">
        <v>16127</v>
      </c>
      <c r="E7982" s="81">
        <f t="shared" si="373"/>
        <v>0</v>
      </c>
      <c r="F7982" s="66">
        <f t="shared" si="374"/>
        <v>1</v>
      </c>
      <c r="G7982" s="65"/>
      <c r="H7982" s="63"/>
      <c r="I7982" s="67"/>
      <c r="J7982" s="74"/>
      <c r="K7982" s="74"/>
      <c r="L7982" s="74">
        <v>4583</v>
      </c>
      <c r="M7982" s="86"/>
      <c r="N7982" s="75"/>
    </row>
    <row r="7983" spans="2:14" ht="30" customHeight="1">
      <c r="B7983" s="1">
        <f t="shared" si="372"/>
        <v>7979</v>
      </c>
      <c r="C7983" s="1">
        <f>IF(COUNT(G7983:M7983)&lt;3,SUM(G7983:M7983),SUM(LARGE(G7983:M7983,{1;2;3})))</f>
        <v>4582</v>
      </c>
      <c r="D7983" s="2" t="s">
        <v>2888</v>
      </c>
      <c r="E7983" s="42">
        <f t="shared" si="373"/>
        <v>0</v>
      </c>
      <c r="F7983" s="42">
        <f t="shared" si="374"/>
        <v>1</v>
      </c>
      <c r="G7983" s="3"/>
      <c r="H7983" s="1"/>
      <c r="I7983" s="1">
        <v>4582</v>
      </c>
      <c r="J7983" s="35"/>
      <c r="K7983" s="69"/>
      <c r="L7983" s="69"/>
      <c r="M7983" s="77"/>
      <c r="N7983" s="70"/>
    </row>
    <row r="7984" spans="2:14" ht="30" customHeight="1">
      <c r="B7984" s="4">
        <f t="shared" si="372"/>
        <v>7979</v>
      </c>
      <c r="C7984" s="4">
        <f>IF(COUNT(G7984:M7984)&lt;3,SUM(G7984:M7984),SUM(LARGE(G7984:M7984,{1;2;3})))</f>
        <v>4582</v>
      </c>
      <c r="D7984" s="5" t="s">
        <v>2899</v>
      </c>
      <c r="E7984" s="43">
        <f t="shared" si="373"/>
        <v>0</v>
      </c>
      <c r="F7984" s="43">
        <f t="shared" si="374"/>
        <v>1</v>
      </c>
      <c r="G7984" s="6">
        <v>4582</v>
      </c>
      <c r="H7984" s="4"/>
      <c r="I7984" s="4"/>
      <c r="J7984" s="35"/>
      <c r="K7984" s="69"/>
      <c r="L7984" s="69"/>
      <c r="M7984" s="77"/>
      <c r="N7984" s="70"/>
    </row>
    <row r="7985" spans="2:14" ht="30" customHeight="1">
      <c r="B7985" s="1">
        <f t="shared" si="372"/>
        <v>7981</v>
      </c>
      <c r="C7985" s="1">
        <f>IF(COUNT(G7985:M7985)&lt;3,SUM(G7985:M7985),SUM(LARGE(G7985:M7985,{1;2;3})))</f>
        <v>4581</v>
      </c>
      <c r="D7985" s="2" t="s">
        <v>1200</v>
      </c>
      <c r="E7985" s="42">
        <f t="shared" si="373"/>
        <v>0</v>
      </c>
      <c r="F7985" s="42">
        <f t="shared" si="374"/>
        <v>1</v>
      </c>
      <c r="G7985" s="3"/>
      <c r="H7985" s="1">
        <v>4581</v>
      </c>
      <c r="I7985" s="1"/>
      <c r="J7985" s="35"/>
      <c r="K7985" s="69"/>
      <c r="L7985" s="69"/>
      <c r="M7985" s="77"/>
      <c r="N7985" s="70"/>
    </row>
    <row r="7986" spans="2:14" ht="30" customHeight="1">
      <c r="B7986" s="35">
        <f t="shared" si="372"/>
        <v>7982</v>
      </c>
      <c r="C7986" s="35">
        <f>IF(COUNT(G7986:M7986)&lt;3,SUM(G7986:M7986),SUM(LARGE(G7986:M7986,{1;2;3})))</f>
        <v>4579</v>
      </c>
      <c r="D7986" s="37" t="s">
        <v>11553</v>
      </c>
      <c r="E7986" s="79">
        <f t="shared" si="373"/>
        <v>0</v>
      </c>
      <c r="F7986" s="45">
        <f t="shared" si="374"/>
        <v>1</v>
      </c>
      <c r="G7986" s="38"/>
      <c r="H7986" s="35"/>
      <c r="I7986" s="40"/>
      <c r="J7986" s="69">
        <v>4579</v>
      </c>
      <c r="K7986" s="69"/>
      <c r="L7986" s="69"/>
      <c r="M7986" s="77"/>
      <c r="N7986" s="70"/>
    </row>
    <row r="7987" spans="2:14" ht="30" customHeight="1">
      <c r="B7987" s="1">
        <f t="shared" si="372"/>
        <v>7982</v>
      </c>
      <c r="C7987" s="1">
        <f>IF(COUNT(G7987:M7987)&lt;3,SUM(G7987:M7987),SUM(LARGE(G7987:M7987,{1;2;3})))</f>
        <v>4579</v>
      </c>
      <c r="D7987" s="2" t="s">
        <v>3976</v>
      </c>
      <c r="E7987" s="42">
        <f t="shared" si="373"/>
        <v>0</v>
      </c>
      <c r="F7987" s="42">
        <f t="shared" si="374"/>
        <v>1</v>
      </c>
      <c r="G7987" s="3">
        <v>4579</v>
      </c>
      <c r="H7987" s="1"/>
      <c r="I7987" s="1"/>
      <c r="J7987" s="35"/>
      <c r="K7987" s="69"/>
      <c r="L7987" s="69"/>
      <c r="M7987" s="77"/>
      <c r="N7987" s="70"/>
    </row>
    <row r="7988" spans="2:14" ht="30" customHeight="1">
      <c r="B7988" s="63">
        <f t="shared" si="372"/>
        <v>7984</v>
      </c>
      <c r="C7988" s="63">
        <f>IF(COUNT(G7988:M7988)&lt;3,SUM(G7988:M7988),SUM(LARGE(G7988:M7988,{1;2;3})))</f>
        <v>4578</v>
      </c>
      <c r="D7988" s="64" t="s">
        <v>16128</v>
      </c>
      <c r="E7988" s="81">
        <f t="shared" si="373"/>
        <v>0</v>
      </c>
      <c r="F7988" s="66">
        <f t="shared" si="374"/>
        <v>1</v>
      </c>
      <c r="G7988" s="65"/>
      <c r="H7988" s="63"/>
      <c r="I7988" s="67"/>
      <c r="J7988" s="74"/>
      <c r="K7988" s="74"/>
      <c r="L7988" s="74">
        <v>4578</v>
      </c>
      <c r="M7988" s="86"/>
      <c r="N7988" s="75"/>
    </row>
    <row r="7989" spans="2:14" ht="30" customHeight="1">
      <c r="B7989" s="4">
        <f t="shared" si="372"/>
        <v>7984</v>
      </c>
      <c r="C7989" s="4">
        <f>IF(COUNT(G7989:M7989)&lt;3,SUM(G7989:M7989),SUM(LARGE(G7989:M7989,{1;2;3})))</f>
        <v>4578</v>
      </c>
      <c r="D7989" s="5" t="s">
        <v>1643</v>
      </c>
      <c r="E7989" s="43">
        <f t="shared" si="373"/>
        <v>0</v>
      </c>
      <c r="F7989" s="43">
        <f t="shared" si="374"/>
        <v>1</v>
      </c>
      <c r="G7989" s="6"/>
      <c r="H7989" s="4"/>
      <c r="I7989" s="4">
        <v>4578</v>
      </c>
      <c r="J7989" s="35"/>
      <c r="K7989" s="69"/>
      <c r="L7989" s="69"/>
      <c r="M7989" s="77"/>
      <c r="N7989" s="70"/>
    </row>
    <row r="7990" spans="2:14" ht="30" customHeight="1">
      <c r="B7990" s="63">
        <f t="shared" si="372"/>
        <v>7986</v>
      </c>
      <c r="C7990" s="63">
        <f>IF(COUNT(G7990:M7990)&lt;3,SUM(G7990:M7990),SUM(LARGE(G7990:M7990,{1;2;3})))</f>
        <v>4577</v>
      </c>
      <c r="D7990" s="64" t="s">
        <v>16129</v>
      </c>
      <c r="E7990" s="81">
        <f t="shared" si="373"/>
        <v>0</v>
      </c>
      <c r="F7990" s="66">
        <f t="shared" si="374"/>
        <v>1</v>
      </c>
      <c r="G7990" s="65"/>
      <c r="H7990" s="63"/>
      <c r="I7990" s="67"/>
      <c r="J7990" s="74"/>
      <c r="K7990" s="74"/>
      <c r="L7990" s="74">
        <v>4577</v>
      </c>
      <c r="M7990" s="86"/>
      <c r="N7990" s="75"/>
    </row>
    <row r="7991" spans="2:14" ht="30" customHeight="1">
      <c r="B7991" s="35">
        <f t="shared" si="372"/>
        <v>7986</v>
      </c>
      <c r="C7991" s="35">
        <f>IF(COUNT(G7991:M7991)&lt;3,SUM(G7991:M7991),SUM(LARGE(G7991:M7991,{1;2;3})))</f>
        <v>4577</v>
      </c>
      <c r="D7991" s="37" t="s">
        <v>11554</v>
      </c>
      <c r="E7991" s="79">
        <f t="shared" si="373"/>
        <v>0</v>
      </c>
      <c r="F7991" s="45">
        <f t="shared" si="374"/>
        <v>1</v>
      </c>
      <c r="G7991" s="38"/>
      <c r="H7991" s="35"/>
      <c r="I7991" s="40"/>
      <c r="J7991" s="69">
        <v>4577</v>
      </c>
      <c r="K7991" s="69"/>
      <c r="L7991" s="69"/>
      <c r="M7991" s="77"/>
      <c r="N7991" s="70"/>
    </row>
    <row r="7992" spans="2:14" ht="30" customHeight="1">
      <c r="B7992" s="1">
        <f t="shared" si="372"/>
        <v>7986</v>
      </c>
      <c r="C7992" s="1">
        <f>IF(COUNT(G7992:M7992)&lt;3,SUM(G7992:M7992),SUM(LARGE(G7992:M7992,{1;2;3})))</f>
        <v>4577</v>
      </c>
      <c r="D7992" s="2" t="s">
        <v>3977</v>
      </c>
      <c r="E7992" s="42">
        <f t="shared" si="373"/>
        <v>0</v>
      </c>
      <c r="F7992" s="42">
        <f t="shared" si="374"/>
        <v>1</v>
      </c>
      <c r="G7992" s="3">
        <v>4577</v>
      </c>
      <c r="H7992" s="1"/>
      <c r="I7992" s="1"/>
      <c r="J7992" s="35"/>
      <c r="K7992" s="69"/>
      <c r="L7992" s="69"/>
      <c r="M7992" s="77"/>
      <c r="N7992" s="70"/>
    </row>
    <row r="7993" spans="2:14" ht="30" customHeight="1">
      <c r="B7993" s="63">
        <f t="shared" si="372"/>
        <v>7989</v>
      </c>
      <c r="C7993" s="63">
        <f>IF(COUNT(G7993:M7993)&lt;3,SUM(G7993:M7993),SUM(LARGE(G7993:M7993,{1;2;3})))</f>
        <v>4576</v>
      </c>
      <c r="D7993" s="64" t="s">
        <v>16130</v>
      </c>
      <c r="E7993" s="81">
        <f t="shared" si="373"/>
        <v>0</v>
      </c>
      <c r="F7993" s="66">
        <f t="shared" si="374"/>
        <v>1</v>
      </c>
      <c r="G7993" s="65"/>
      <c r="H7993" s="63"/>
      <c r="I7993" s="67"/>
      <c r="J7993" s="74"/>
      <c r="K7993" s="74"/>
      <c r="L7993" s="74">
        <v>4576</v>
      </c>
      <c r="M7993" s="86"/>
      <c r="N7993" s="75"/>
    </row>
    <row r="7994" spans="2:14" ht="30" customHeight="1">
      <c r="B7994" s="63">
        <f t="shared" si="372"/>
        <v>7990</v>
      </c>
      <c r="C7994" s="63">
        <f>IF(COUNT(G7994:M7994)&lt;3,SUM(G7994:M7994),SUM(LARGE(G7994:M7994,{1;2;3})))</f>
        <v>4575</v>
      </c>
      <c r="D7994" s="64" t="s">
        <v>16131</v>
      </c>
      <c r="E7994" s="81">
        <f t="shared" si="373"/>
        <v>0</v>
      </c>
      <c r="F7994" s="66">
        <f t="shared" si="374"/>
        <v>1</v>
      </c>
      <c r="G7994" s="65"/>
      <c r="H7994" s="63"/>
      <c r="I7994" s="67"/>
      <c r="J7994" s="74"/>
      <c r="K7994" s="74"/>
      <c r="L7994" s="74">
        <v>4575</v>
      </c>
      <c r="M7994" s="86"/>
      <c r="N7994" s="75"/>
    </row>
    <row r="7995" spans="2:14" ht="30" customHeight="1">
      <c r="B7995" s="63">
        <f t="shared" si="372"/>
        <v>7991</v>
      </c>
      <c r="C7995" s="63">
        <f>IF(COUNT(G7995:M7995)&lt;3,SUM(G7995:M7995),SUM(LARGE(G7995:M7995,{1;2;3})))</f>
        <v>4574</v>
      </c>
      <c r="D7995" s="64" t="s">
        <v>16132</v>
      </c>
      <c r="E7995" s="81">
        <f t="shared" si="373"/>
        <v>0</v>
      </c>
      <c r="F7995" s="66">
        <f t="shared" si="374"/>
        <v>1</v>
      </c>
      <c r="G7995" s="65"/>
      <c r="H7995" s="63"/>
      <c r="I7995" s="67"/>
      <c r="J7995" s="74"/>
      <c r="K7995" s="74"/>
      <c r="L7995" s="74">
        <v>4574</v>
      </c>
      <c r="M7995" s="86"/>
      <c r="N7995" s="75"/>
    </row>
    <row r="7996" spans="2:14" ht="30" customHeight="1">
      <c r="B7996" s="4">
        <f t="shared" si="372"/>
        <v>7991</v>
      </c>
      <c r="C7996" s="4">
        <f>IF(COUNT(G7996:M7996)&lt;3,SUM(G7996:M7996),SUM(LARGE(G7996:M7996,{1;2;3})))</f>
        <v>4574</v>
      </c>
      <c r="D7996" s="5" t="s">
        <v>3466</v>
      </c>
      <c r="E7996" s="43">
        <f t="shared" si="373"/>
        <v>0</v>
      </c>
      <c r="F7996" s="43">
        <f t="shared" si="374"/>
        <v>1</v>
      </c>
      <c r="G7996" s="6">
        <v>4574</v>
      </c>
      <c r="H7996" s="4"/>
      <c r="I7996" s="4"/>
      <c r="J7996" s="35"/>
      <c r="K7996" s="69"/>
      <c r="L7996" s="69"/>
      <c r="M7996" s="77"/>
      <c r="N7996" s="70"/>
    </row>
    <row r="7997" spans="2:14" ht="30" customHeight="1">
      <c r="B7997" s="4">
        <f t="shared" si="372"/>
        <v>7993</v>
      </c>
      <c r="C7997" s="4">
        <f>IF(COUNT(G7997:M7997)&lt;3,SUM(G7997:M7997),SUM(LARGE(G7997:M7997,{1;2;3})))</f>
        <v>4573</v>
      </c>
      <c r="D7997" s="5" t="s">
        <v>2049</v>
      </c>
      <c r="E7997" s="43">
        <f t="shared" si="373"/>
        <v>0</v>
      </c>
      <c r="F7997" s="43">
        <f t="shared" si="374"/>
        <v>1</v>
      </c>
      <c r="G7997" s="6">
        <v>4573</v>
      </c>
      <c r="H7997" s="4"/>
      <c r="I7997" s="4"/>
      <c r="J7997" s="35"/>
      <c r="K7997" s="69"/>
      <c r="L7997" s="69"/>
      <c r="M7997" s="77"/>
      <c r="N7997" s="70"/>
    </row>
    <row r="7998" spans="2:14" ht="30" customHeight="1">
      <c r="B7998" s="63">
        <f t="shared" si="372"/>
        <v>7994</v>
      </c>
      <c r="C7998" s="63">
        <f>IF(COUNT(G7998:M7998)&lt;3,SUM(G7998:M7998),SUM(LARGE(G7998:M7998,{1;2;3})))</f>
        <v>4572</v>
      </c>
      <c r="D7998" s="64" t="s">
        <v>16133</v>
      </c>
      <c r="E7998" s="81">
        <f t="shared" si="373"/>
        <v>0</v>
      </c>
      <c r="F7998" s="66">
        <f t="shared" si="374"/>
        <v>1</v>
      </c>
      <c r="G7998" s="65"/>
      <c r="H7998" s="63"/>
      <c r="I7998" s="67"/>
      <c r="J7998" s="74"/>
      <c r="K7998" s="74"/>
      <c r="L7998" s="74">
        <v>4572</v>
      </c>
      <c r="M7998" s="86"/>
      <c r="N7998" s="75"/>
    </row>
    <row r="7999" spans="2:14" ht="30" customHeight="1">
      <c r="B7999" s="4">
        <f t="shared" si="372"/>
        <v>7995</v>
      </c>
      <c r="C7999" s="4">
        <f>IF(COUNT(G7999:M7999)&lt;3,SUM(G7999:M7999),SUM(LARGE(G7999:M7999,{1;2;3})))</f>
        <v>4570</v>
      </c>
      <c r="D7999" s="5" t="s">
        <v>2730</v>
      </c>
      <c r="E7999" s="43">
        <f t="shared" si="373"/>
        <v>0</v>
      </c>
      <c r="F7999" s="43">
        <f t="shared" si="374"/>
        <v>1</v>
      </c>
      <c r="G7999" s="6"/>
      <c r="H7999" s="4">
        <v>4570</v>
      </c>
      <c r="I7999" s="4"/>
      <c r="J7999" s="35"/>
      <c r="K7999" s="69"/>
      <c r="L7999" s="69"/>
      <c r="M7999" s="77"/>
      <c r="N7999" s="70"/>
    </row>
    <row r="8000" spans="2:14" ht="30" customHeight="1">
      <c r="B8000" s="4">
        <f t="shared" si="372"/>
        <v>7996</v>
      </c>
      <c r="C8000" s="4">
        <f>IF(COUNT(G8000:M8000)&lt;3,SUM(G8000:M8000),SUM(LARGE(G8000:M8000,{1;2;3})))</f>
        <v>4569</v>
      </c>
      <c r="D8000" s="5" t="s">
        <v>2580</v>
      </c>
      <c r="E8000" s="43">
        <f t="shared" si="373"/>
        <v>0</v>
      </c>
      <c r="F8000" s="43">
        <f t="shared" si="374"/>
        <v>1</v>
      </c>
      <c r="G8000" s="6"/>
      <c r="H8000" s="4">
        <v>4569</v>
      </c>
      <c r="I8000" s="4"/>
      <c r="J8000" s="35"/>
      <c r="K8000" s="69"/>
      <c r="L8000" s="69"/>
      <c r="M8000" s="77"/>
      <c r="N8000" s="70"/>
    </row>
    <row r="8001" spans="2:14" ht="30" customHeight="1">
      <c r="B8001" s="1">
        <f t="shared" si="372"/>
        <v>7996</v>
      </c>
      <c r="C8001" s="1">
        <f>IF(COUNT(G8001:M8001)&lt;3,SUM(G8001:M8001),SUM(LARGE(G8001:M8001,{1;2;3})))</f>
        <v>4569</v>
      </c>
      <c r="D8001" s="2" t="s">
        <v>3978</v>
      </c>
      <c r="E8001" s="42">
        <f t="shared" si="373"/>
        <v>0</v>
      </c>
      <c r="F8001" s="42">
        <f t="shared" si="374"/>
        <v>1</v>
      </c>
      <c r="G8001" s="3">
        <v>4569</v>
      </c>
      <c r="H8001" s="1"/>
      <c r="I8001" s="1"/>
      <c r="J8001" s="35"/>
      <c r="K8001" s="69"/>
      <c r="L8001" s="69"/>
      <c r="M8001" s="77"/>
      <c r="N8001" s="70"/>
    </row>
    <row r="8002" spans="2:14" ht="30" customHeight="1">
      <c r="B8002" s="4">
        <f t="shared" si="372"/>
        <v>7998</v>
      </c>
      <c r="C8002" s="4">
        <f>IF(COUNT(G8002:M8002)&lt;3,SUM(G8002:M8002),SUM(LARGE(G8002:M8002,{1;2;3})))</f>
        <v>4567</v>
      </c>
      <c r="D8002" s="5" t="s">
        <v>1057</v>
      </c>
      <c r="E8002" s="43">
        <f t="shared" si="373"/>
        <v>0</v>
      </c>
      <c r="F8002" s="43">
        <f t="shared" si="374"/>
        <v>1</v>
      </c>
      <c r="G8002" s="6"/>
      <c r="H8002" s="4"/>
      <c r="I8002" s="4">
        <v>4567</v>
      </c>
      <c r="J8002" s="35"/>
      <c r="K8002" s="69"/>
      <c r="L8002" s="69"/>
      <c r="M8002" s="77"/>
      <c r="N8002" s="70"/>
    </row>
    <row r="8003" spans="2:14" ht="30" customHeight="1">
      <c r="B8003" s="63">
        <f t="shared" si="372"/>
        <v>7999</v>
      </c>
      <c r="C8003" s="63">
        <f>IF(COUNT(G8003:M8003)&lt;3,SUM(G8003:M8003),SUM(LARGE(G8003:M8003,{1;2;3})))</f>
        <v>4566</v>
      </c>
      <c r="D8003" s="64" t="s">
        <v>18368</v>
      </c>
      <c r="E8003" s="81">
        <f t="shared" si="373"/>
        <v>0</v>
      </c>
      <c r="F8003" s="66">
        <f t="shared" si="374"/>
        <v>1</v>
      </c>
      <c r="G8003" s="65"/>
      <c r="H8003" s="63"/>
      <c r="I8003" s="67"/>
      <c r="J8003" s="74"/>
      <c r="K8003" s="74"/>
      <c r="L8003" s="74"/>
      <c r="M8003" s="86">
        <v>4566</v>
      </c>
      <c r="N8003" s="75"/>
    </row>
    <row r="8004" spans="2:14" ht="30" customHeight="1">
      <c r="B8004" s="63">
        <f t="shared" si="372"/>
        <v>7999</v>
      </c>
      <c r="C8004" s="63">
        <f>IF(COUNT(G8004:M8004)&lt;3,SUM(G8004:M8004),SUM(LARGE(G8004:M8004,{1;2;3})))</f>
        <v>4566</v>
      </c>
      <c r="D8004" s="64" t="s">
        <v>16134</v>
      </c>
      <c r="E8004" s="81">
        <f t="shared" si="373"/>
        <v>0</v>
      </c>
      <c r="F8004" s="66">
        <f t="shared" si="374"/>
        <v>1</v>
      </c>
      <c r="G8004" s="65"/>
      <c r="H8004" s="63"/>
      <c r="I8004" s="67"/>
      <c r="J8004" s="74"/>
      <c r="K8004" s="74"/>
      <c r="L8004" s="74">
        <v>4566</v>
      </c>
      <c r="M8004" s="86"/>
      <c r="N8004" s="75"/>
    </row>
    <row r="8005" spans="2:14" ht="30" customHeight="1">
      <c r="B8005" s="35">
        <f t="shared" ref="B8005:B8068" si="375">RANK(C8005,$C$5:$C$20000,0)</f>
        <v>7999</v>
      </c>
      <c r="C8005" s="35">
        <f>IF(COUNT(G8005:M8005)&lt;3,SUM(G8005:M8005),SUM(LARGE(G8005:M8005,{1;2;3})))</f>
        <v>4566</v>
      </c>
      <c r="D8005" s="37" t="s">
        <v>11556</v>
      </c>
      <c r="E8005" s="79">
        <f t="shared" ref="E8005:E8068" si="376">IF(F8005&lt;3,0,LARGE(G8005:N8005,3))</f>
        <v>0</v>
      </c>
      <c r="F8005" s="45">
        <f t="shared" ref="F8005:F8068" si="377">COUNT(G8005:M8005)</f>
        <v>1</v>
      </c>
      <c r="G8005" s="38"/>
      <c r="H8005" s="35"/>
      <c r="I8005" s="40"/>
      <c r="J8005" s="69">
        <v>4566</v>
      </c>
      <c r="K8005" s="69"/>
      <c r="L8005" s="69"/>
      <c r="M8005" s="77"/>
      <c r="N8005" s="70"/>
    </row>
    <row r="8006" spans="2:14" ht="30" customHeight="1">
      <c r="B8006" s="4">
        <f t="shared" si="375"/>
        <v>7999</v>
      </c>
      <c r="C8006" s="4">
        <f>IF(COUNT(G8006:M8006)&lt;3,SUM(G8006:M8006),SUM(LARGE(G8006:M8006,{1;2;3})))</f>
        <v>4566</v>
      </c>
      <c r="D8006" s="5" t="s">
        <v>2788</v>
      </c>
      <c r="E8006" s="43">
        <f t="shared" si="376"/>
        <v>0</v>
      </c>
      <c r="F8006" s="43">
        <f t="shared" si="377"/>
        <v>1</v>
      </c>
      <c r="G8006" s="6"/>
      <c r="H8006" s="4">
        <v>4566</v>
      </c>
      <c r="I8006" s="4"/>
      <c r="J8006" s="35"/>
      <c r="K8006" s="69"/>
      <c r="L8006" s="69"/>
      <c r="M8006" s="77"/>
      <c r="N8006" s="70"/>
    </row>
    <row r="8007" spans="2:14" ht="30" customHeight="1">
      <c r="B8007" s="35">
        <f t="shared" si="375"/>
        <v>8003</v>
      </c>
      <c r="C8007" s="35">
        <f>IF(COUNT(G8007:M8007)&lt;3,SUM(G8007:M8007),SUM(LARGE(G8007:M8007,{1;2;3})))</f>
        <v>4564</v>
      </c>
      <c r="D8007" s="37" t="s">
        <v>11557</v>
      </c>
      <c r="E8007" s="79">
        <f t="shared" si="376"/>
        <v>0</v>
      </c>
      <c r="F8007" s="45">
        <f t="shared" si="377"/>
        <v>1</v>
      </c>
      <c r="G8007" s="38"/>
      <c r="H8007" s="35"/>
      <c r="I8007" s="40"/>
      <c r="J8007" s="69">
        <v>4564</v>
      </c>
      <c r="K8007" s="69"/>
      <c r="L8007" s="69"/>
      <c r="M8007" s="77"/>
      <c r="N8007" s="70"/>
    </row>
    <row r="8008" spans="2:14" ht="30" customHeight="1">
      <c r="B8008" s="1">
        <f t="shared" si="375"/>
        <v>8003</v>
      </c>
      <c r="C8008" s="1">
        <f>IF(COUNT(G8008:M8008)&lt;3,SUM(G8008:M8008),SUM(LARGE(G8008:M8008,{1;2;3})))</f>
        <v>4564</v>
      </c>
      <c r="D8008" s="2" t="s">
        <v>3979</v>
      </c>
      <c r="E8008" s="42">
        <f t="shared" si="376"/>
        <v>0</v>
      </c>
      <c r="F8008" s="42">
        <f t="shared" si="377"/>
        <v>1</v>
      </c>
      <c r="G8008" s="3">
        <v>4564</v>
      </c>
      <c r="H8008" s="1"/>
      <c r="I8008" s="1"/>
      <c r="J8008" s="35"/>
      <c r="K8008" s="69"/>
      <c r="L8008" s="69"/>
      <c r="M8008" s="77"/>
      <c r="N8008" s="70"/>
    </row>
    <row r="8009" spans="2:14" ht="30" customHeight="1">
      <c r="B8009" s="63">
        <f t="shared" si="375"/>
        <v>8005</v>
      </c>
      <c r="C8009" s="63">
        <f>IF(COUNT(G8009:M8009)&lt;3,SUM(G8009:M8009),SUM(LARGE(G8009:M8009,{1;2;3})))</f>
        <v>4563</v>
      </c>
      <c r="D8009" s="64" t="s">
        <v>16135</v>
      </c>
      <c r="E8009" s="81">
        <f t="shared" si="376"/>
        <v>0</v>
      </c>
      <c r="F8009" s="66">
        <f t="shared" si="377"/>
        <v>1</v>
      </c>
      <c r="G8009" s="65"/>
      <c r="H8009" s="63"/>
      <c r="I8009" s="67"/>
      <c r="J8009" s="74"/>
      <c r="K8009" s="74"/>
      <c r="L8009" s="74">
        <v>4563</v>
      </c>
      <c r="M8009" s="86"/>
      <c r="N8009" s="75"/>
    </row>
    <row r="8010" spans="2:14" ht="30" customHeight="1">
      <c r="B8010" s="56">
        <f t="shared" si="375"/>
        <v>8005</v>
      </c>
      <c r="C8010" s="56">
        <f>IF(COUNT(G8010:M8010)&lt;3,SUM(G8010:M8010),SUM(LARGE(G8010:M8010,{1;2;3})))</f>
        <v>4563</v>
      </c>
      <c r="D8010" s="57" t="s">
        <v>13775</v>
      </c>
      <c r="E8010" s="80">
        <f t="shared" si="376"/>
        <v>0</v>
      </c>
      <c r="F8010" s="49">
        <f t="shared" si="377"/>
        <v>1</v>
      </c>
      <c r="G8010" s="58"/>
      <c r="H8010" s="56"/>
      <c r="I8010" s="50"/>
      <c r="J8010" s="72"/>
      <c r="K8010" s="72">
        <v>4563</v>
      </c>
      <c r="L8010" s="72"/>
      <c r="M8010" s="76"/>
      <c r="N8010" s="73"/>
    </row>
    <row r="8011" spans="2:14" ht="30" customHeight="1">
      <c r="B8011" s="63">
        <f t="shared" si="375"/>
        <v>8007</v>
      </c>
      <c r="C8011" s="63">
        <f>IF(COUNT(G8011:M8011)&lt;3,SUM(G8011:M8011),SUM(LARGE(G8011:M8011,{1;2;3})))</f>
        <v>4562</v>
      </c>
      <c r="D8011" s="64" t="s">
        <v>16136</v>
      </c>
      <c r="E8011" s="81">
        <f t="shared" si="376"/>
        <v>0</v>
      </c>
      <c r="F8011" s="66">
        <f t="shared" si="377"/>
        <v>1</v>
      </c>
      <c r="G8011" s="65"/>
      <c r="H8011" s="63"/>
      <c r="I8011" s="67"/>
      <c r="J8011" s="74"/>
      <c r="K8011" s="74"/>
      <c r="L8011" s="74">
        <v>4562</v>
      </c>
      <c r="M8011" s="86"/>
      <c r="N8011" s="75"/>
    </row>
    <row r="8012" spans="2:14" ht="30" customHeight="1">
      <c r="B8012" s="63">
        <f t="shared" si="375"/>
        <v>8008</v>
      </c>
      <c r="C8012" s="63">
        <f>IF(COUNT(G8012:M8012)&lt;3,SUM(G8012:M8012),SUM(LARGE(G8012:M8012,{1;2;3})))</f>
        <v>4560</v>
      </c>
      <c r="D8012" s="64" t="s">
        <v>16137</v>
      </c>
      <c r="E8012" s="81">
        <f t="shared" si="376"/>
        <v>0</v>
      </c>
      <c r="F8012" s="66">
        <f t="shared" si="377"/>
        <v>1</v>
      </c>
      <c r="G8012" s="65"/>
      <c r="H8012" s="63"/>
      <c r="I8012" s="67"/>
      <c r="J8012" s="74"/>
      <c r="K8012" s="74"/>
      <c r="L8012" s="74">
        <v>4560</v>
      </c>
      <c r="M8012" s="86"/>
      <c r="N8012" s="75"/>
    </row>
    <row r="8013" spans="2:14" ht="30" customHeight="1">
      <c r="B8013" s="1">
        <f t="shared" si="375"/>
        <v>8008</v>
      </c>
      <c r="C8013" s="1">
        <f>IF(COUNT(G8013:M8013)&lt;3,SUM(G8013:M8013),SUM(LARGE(G8013:M8013,{1;2;3})))</f>
        <v>4560</v>
      </c>
      <c r="D8013" s="2" t="s">
        <v>3981</v>
      </c>
      <c r="E8013" s="42">
        <f t="shared" si="376"/>
        <v>0</v>
      </c>
      <c r="F8013" s="42">
        <f t="shared" si="377"/>
        <v>1</v>
      </c>
      <c r="G8013" s="3">
        <v>4560</v>
      </c>
      <c r="H8013" s="1"/>
      <c r="I8013" s="1"/>
      <c r="J8013" s="35"/>
      <c r="K8013" s="69"/>
      <c r="L8013" s="69"/>
      <c r="M8013" s="77"/>
      <c r="N8013" s="70"/>
    </row>
    <row r="8014" spans="2:14" ht="30" customHeight="1">
      <c r="B8014" s="35">
        <f t="shared" si="375"/>
        <v>8010</v>
      </c>
      <c r="C8014" s="35">
        <f>IF(COUNT(G8014:M8014)&lt;3,SUM(G8014:M8014),SUM(LARGE(G8014:M8014,{1;2;3})))</f>
        <v>4558</v>
      </c>
      <c r="D8014" s="37" t="s">
        <v>11558</v>
      </c>
      <c r="E8014" s="79">
        <f t="shared" si="376"/>
        <v>0</v>
      </c>
      <c r="F8014" s="45">
        <f t="shared" si="377"/>
        <v>1</v>
      </c>
      <c r="G8014" s="38"/>
      <c r="H8014" s="35"/>
      <c r="I8014" s="40"/>
      <c r="J8014" s="69">
        <v>4558</v>
      </c>
      <c r="K8014" s="69"/>
      <c r="L8014" s="69"/>
      <c r="M8014" s="77"/>
      <c r="N8014" s="70"/>
    </row>
    <row r="8015" spans="2:14" ht="30" customHeight="1">
      <c r="B8015" s="1">
        <f t="shared" si="375"/>
        <v>8010</v>
      </c>
      <c r="C8015" s="1">
        <f>IF(COUNT(G8015:M8015)&lt;3,SUM(G8015:M8015),SUM(LARGE(G8015:M8015,{1;2;3})))</f>
        <v>4558</v>
      </c>
      <c r="D8015" s="2" t="s">
        <v>3982</v>
      </c>
      <c r="E8015" s="42">
        <f t="shared" si="376"/>
        <v>0</v>
      </c>
      <c r="F8015" s="42">
        <f t="shared" si="377"/>
        <v>1</v>
      </c>
      <c r="G8015" s="3">
        <v>4558</v>
      </c>
      <c r="H8015" s="1"/>
      <c r="I8015" s="1"/>
      <c r="J8015" s="35"/>
      <c r="K8015" s="69"/>
      <c r="L8015" s="69"/>
      <c r="M8015" s="77"/>
      <c r="N8015" s="70"/>
    </row>
    <row r="8016" spans="2:14" ht="30" customHeight="1">
      <c r="B8016" s="63">
        <f t="shared" si="375"/>
        <v>8012</v>
      </c>
      <c r="C8016" s="63">
        <f>IF(COUNT(G8016:M8016)&lt;3,SUM(G8016:M8016),SUM(LARGE(G8016:M8016,{1;2;3})))</f>
        <v>4555</v>
      </c>
      <c r="D8016" s="64" t="s">
        <v>16138</v>
      </c>
      <c r="E8016" s="81">
        <f t="shared" si="376"/>
        <v>0</v>
      </c>
      <c r="F8016" s="66">
        <f t="shared" si="377"/>
        <v>1</v>
      </c>
      <c r="G8016" s="65"/>
      <c r="H8016" s="63"/>
      <c r="I8016" s="67"/>
      <c r="J8016" s="74"/>
      <c r="K8016" s="74"/>
      <c r="L8016" s="74">
        <v>4555</v>
      </c>
      <c r="M8016" s="86"/>
      <c r="N8016" s="75"/>
    </row>
    <row r="8017" spans="2:14" ht="30" customHeight="1">
      <c r="B8017" s="35">
        <f t="shared" si="375"/>
        <v>8012</v>
      </c>
      <c r="C8017" s="35">
        <f>IF(COUNT(G8017:M8017)&lt;3,SUM(G8017:M8017),SUM(LARGE(G8017:M8017,{1;2;3})))</f>
        <v>4555</v>
      </c>
      <c r="D8017" s="37" t="s">
        <v>11560</v>
      </c>
      <c r="E8017" s="79">
        <f t="shared" si="376"/>
        <v>0</v>
      </c>
      <c r="F8017" s="45">
        <f t="shared" si="377"/>
        <v>1</v>
      </c>
      <c r="G8017" s="38"/>
      <c r="H8017" s="35"/>
      <c r="I8017" s="40"/>
      <c r="J8017" s="69">
        <v>4555</v>
      </c>
      <c r="K8017" s="69"/>
      <c r="L8017" s="69"/>
      <c r="M8017" s="77"/>
      <c r="N8017" s="70"/>
    </row>
    <row r="8018" spans="2:14" ht="30" customHeight="1">
      <c r="B8018" s="63">
        <f t="shared" si="375"/>
        <v>8014</v>
      </c>
      <c r="C8018" s="63">
        <f>IF(COUNT(G8018:M8018)&lt;3,SUM(G8018:M8018),SUM(LARGE(G8018:M8018,{1;2;3})))</f>
        <v>4554</v>
      </c>
      <c r="D8018" s="64" t="s">
        <v>16139</v>
      </c>
      <c r="E8018" s="81">
        <f t="shared" si="376"/>
        <v>0</v>
      </c>
      <c r="F8018" s="66">
        <f t="shared" si="377"/>
        <v>1</v>
      </c>
      <c r="G8018" s="65"/>
      <c r="H8018" s="63"/>
      <c r="I8018" s="67"/>
      <c r="J8018" s="74"/>
      <c r="K8018" s="74"/>
      <c r="L8018" s="74">
        <v>4554</v>
      </c>
      <c r="M8018" s="86"/>
      <c r="N8018" s="75"/>
    </row>
    <row r="8019" spans="2:14" ht="30" customHeight="1">
      <c r="B8019" s="63">
        <f t="shared" si="375"/>
        <v>8015</v>
      </c>
      <c r="C8019" s="63">
        <f>IF(COUNT(G8019:M8019)&lt;3,SUM(G8019:M8019),SUM(LARGE(G8019:M8019,{1;2;3})))</f>
        <v>4551</v>
      </c>
      <c r="D8019" s="64" t="s">
        <v>16140</v>
      </c>
      <c r="E8019" s="81">
        <f t="shared" si="376"/>
        <v>0</v>
      </c>
      <c r="F8019" s="66">
        <f t="shared" si="377"/>
        <v>1</v>
      </c>
      <c r="G8019" s="65"/>
      <c r="H8019" s="63"/>
      <c r="I8019" s="67"/>
      <c r="J8019" s="74"/>
      <c r="K8019" s="74"/>
      <c r="L8019" s="74">
        <v>4551</v>
      </c>
      <c r="M8019" s="86"/>
      <c r="N8019" s="75"/>
    </row>
    <row r="8020" spans="2:14" ht="30" customHeight="1">
      <c r="B8020" s="4">
        <f t="shared" si="375"/>
        <v>8016</v>
      </c>
      <c r="C8020" s="4">
        <f>IF(COUNT(G8020:M8020)&lt;3,SUM(G8020:M8020),SUM(LARGE(G8020:M8020,{1;2;3})))</f>
        <v>4550</v>
      </c>
      <c r="D8020" s="5" t="s">
        <v>1546</v>
      </c>
      <c r="E8020" s="43">
        <f t="shared" si="376"/>
        <v>0</v>
      </c>
      <c r="F8020" s="43">
        <f t="shared" si="377"/>
        <v>1</v>
      </c>
      <c r="G8020" s="6"/>
      <c r="H8020" s="4"/>
      <c r="I8020" s="4">
        <v>4550</v>
      </c>
      <c r="J8020" s="35"/>
      <c r="K8020" s="69"/>
      <c r="L8020" s="69"/>
      <c r="M8020" s="77"/>
      <c r="N8020" s="70"/>
    </row>
    <row r="8021" spans="2:14" ht="30" customHeight="1">
      <c r="B8021" s="1">
        <f t="shared" si="375"/>
        <v>8016</v>
      </c>
      <c r="C8021" s="1">
        <f>IF(COUNT(G8021:M8021)&lt;3,SUM(G8021:M8021),SUM(LARGE(G8021:M8021,{1;2;3})))</f>
        <v>4550</v>
      </c>
      <c r="D8021" s="2" t="s">
        <v>3983</v>
      </c>
      <c r="E8021" s="42">
        <f t="shared" si="376"/>
        <v>0</v>
      </c>
      <c r="F8021" s="42">
        <f t="shared" si="377"/>
        <v>1</v>
      </c>
      <c r="G8021" s="3">
        <v>4550</v>
      </c>
      <c r="H8021" s="1"/>
      <c r="I8021" s="1"/>
      <c r="J8021" s="35"/>
      <c r="K8021" s="69"/>
      <c r="L8021" s="69"/>
      <c r="M8021" s="77"/>
      <c r="N8021" s="70"/>
    </row>
    <row r="8022" spans="2:14" ht="30" customHeight="1">
      <c r="B8022" s="56">
        <f t="shared" si="375"/>
        <v>8018</v>
      </c>
      <c r="C8022" s="56">
        <f>IF(COUNT(G8022:M8022)&lt;3,SUM(G8022:M8022),SUM(LARGE(G8022:M8022,{1;2;3})))</f>
        <v>4549</v>
      </c>
      <c r="D8022" s="57" t="s">
        <v>13776</v>
      </c>
      <c r="E8022" s="80">
        <f t="shared" si="376"/>
        <v>0</v>
      </c>
      <c r="F8022" s="49">
        <f t="shared" si="377"/>
        <v>1</v>
      </c>
      <c r="G8022" s="58"/>
      <c r="H8022" s="56"/>
      <c r="I8022" s="50"/>
      <c r="J8022" s="72"/>
      <c r="K8022" s="72">
        <v>4549</v>
      </c>
      <c r="L8022" s="72"/>
      <c r="M8022" s="76"/>
      <c r="N8022" s="73"/>
    </row>
    <row r="8023" spans="2:14" ht="30" customHeight="1">
      <c r="B8023" s="63">
        <f t="shared" si="375"/>
        <v>8019</v>
      </c>
      <c r="C8023" s="63">
        <f>IF(COUNT(G8023:M8023)&lt;3,SUM(G8023:M8023),SUM(LARGE(G8023:M8023,{1;2;3})))</f>
        <v>4548</v>
      </c>
      <c r="D8023" s="64" t="s">
        <v>16141</v>
      </c>
      <c r="E8023" s="81">
        <f t="shared" si="376"/>
        <v>0</v>
      </c>
      <c r="F8023" s="66">
        <f t="shared" si="377"/>
        <v>1</v>
      </c>
      <c r="G8023" s="65"/>
      <c r="H8023" s="63"/>
      <c r="I8023" s="67"/>
      <c r="J8023" s="74"/>
      <c r="K8023" s="74"/>
      <c r="L8023" s="74">
        <v>4548</v>
      </c>
      <c r="M8023" s="86"/>
      <c r="N8023" s="75"/>
    </row>
    <row r="8024" spans="2:14" ht="30" customHeight="1">
      <c r="B8024" s="1">
        <f t="shared" si="375"/>
        <v>8020</v>
      </c>
      <c r="C8024" s="1">
        <f>IF(COUNT(G8024:M8024)&lt;3,SUM(G8024:M8024),SUM(LARGE(G8024:M8024,{1;2;3})))</f>
        <v>4547</v>
      </c>
      <c r="D8024" s="2" t="s">
        <v>3985</v>
      </c>
      <c r="E8024" s="42">
        <f t="shared" si="376"/>
        <v>0</v>
      </c>
      <c r="F8024" s="42">
        <f t="shared" si="377"/>
        <v>1</v>
      </c>
      <c r="G8024" s="3">
        <v>4547</v>
      </c>
      <c r="H8024" s="1"/>
      <c r="I8024" s="1"/>
      <c r="J8024" s="35"/>
      <c r="K8024" s="69"/>
      <c r="L8024" s="69"/>
      <c r="M8024" s="77"/>
      <c r="N8024" s="70"/>
    </row>
    <row r="8025" spans="2:14" ht="30" customHeight="1">
      <c r="B8025" s="63">
        <f t="shared" si="375"/>
        <v>8021</v>
      </c>
      <c r="C8025" s="63">
        <f>IF(COUNT(G8025:M8025)&lt;3,SUM(G8025:M8025),SUM(LARGE(G8025:M8025,{1;2;3})))</f>
        <v>4546</v>
      </c>
      <c r="D8025" s="64" t="s">
        <v>16142</v>
      </c>
      <c r="E8025" s="81">
        <f t="shared" si="376"/>
        <v>0</v>
      </c>
      <c r="F8025" s="66">
        <f t="shared" si="377"/>
        <v>1</v>
      </c>
      <c r="G8025" s="65"/>
      <c r="H8025" s="63"/>
      <c r="I8025" s="67"/>
      <c r="J8025" s="74"/>
      <c r="K8025" s="74"/>
      <c r="L8025" s="74">
        <v>4546</v>
      </c>
      <c r="M8025" s="86"/>
      <c r="N8025" s="75"/>
    </row>
    <row r="8026" spans="2:14" ht="30" customHeight="1">
      <c r="B8026" s="63">
        <f t="shared" si="375"/>
        <v>8022</v>
      </c>
      <c r="C8026" s="63">
        <f>IF(COUNT(G8026:M8026)&lt;3,SUM(G8026:M8026),SUM(LARGE(G8026:M8026,{1;2;3})))</f>
        <v>4545</v>
      </c>
      <c r="D8026" s="64" t="s">
        <v>16143</v>
      </c>
      <c r="E8026" s="81">
        <f t="shared" si="376"/>
        <v>0</v>
      </c>
      <c r="F8026" s="66">
        <f t="shared" si="377"/>
        <v>1</v>
      </c>
      <c r="G8026" s="65"/>
      <c r="H8026" s="63"/>
      <c r="I8026" s="67"/>
      <c r="J8026" s="74"/>
      <c r="K8026" s="74"/>
      <c r="L8026" s="74">
        <v>4545</v>
      </c>
      <c r="M8026" s="86"/>
      <c r="N8026" s="75"/>
    </row>
    <row r="8027" spans="2:14" ht="30" customHeight="1">
      <c r="B8027" s="1">
        <f t="shared" si="375"/>
        <v>8022</v>
      </c>
      <c r="C8027" s="1">
        <f>IF(COUNT(G8027:M8027)&lt;3,SUM(G8027:M8027),SUM(LARGE(G8027:M8027,{1;2;3})))</f>
        <v>4545</v>
      </c>
      <c r="D8027" s="2" t="s">
        <v>3986</v>
      </c>
      <c r="E8027" s="42">
        <f t="shared" si="376"/>
        <v>0</v>
      </c>
      <c r="F8027" s="42">
        <f t="shared" si="377"/>
        <v>1</v>
      </c>
      <c r="G8027" s="3"/>
      <c r="H8027" s="1"/>
      <c r="I8027" s="1">
        <v>4545</v>
      </c>
      <c r="J8027" s="35"/>
      <c r="K8027" s="69"/>
      <c r="L8027" s="69"/>
      <c r="M8027" s="77"/>
      <c r="N8027" s="70"/>
    </row>
    <row r="8028" spans="2:14" ht="30" customHeight="1">
      <c r="B8028" s="63">
        <f t="shared" si="375"/>
        <v>8024</v>
      </c>
      <c r="C8028" s="63">
        <f>IF(COUNT(G8028:M8028)&lt;3,SUM(G8028:M8028),SUM(LARGE(G8028:M8028,{1;2;3})))</f>
        <v>4544</v>
      </c>
      <c r="D8028" s="64" t="s">
        <v>16144</v>
      </c>
      <c r="E8028" s="81">
        <f t="shared" si="376"/>
        <v>0</v>
      </c>
      <c r="F8028" s="66">
        <f t="shared" si="377"/>
        <v>1</v>
      </c>
      <c r="G8028" s="65"/>
      <c r="H8028" s="63"/>
      <c r="I8028" s="67"/>
      <c r="J8028" s="74"/>
      <c r="K8028" s="74"/>
      <c r="L8028" s="74">
        <v>4544</v>
      </c>
      <c r="M8028" s="86"/>
      <c r="N8028" s="75"/>
    </row>
    <row r="8029" spans="2:14" ht="30" customHeight="1">
      <c r="B8029" s="1">
        <f t="shared" si="375"/>
        <v>8024</v>
      </c>
      <c r="C8029" s="1">
        <f>IF(COUNT(G8029:M8029)&lt;3,SUM(G8029:M8029),SUM(LARGE(G8029:M8029,{1;2;3})))</f>
        <v>4544</v>
      </c>
      <c r="D8029" s="2" t="s">
        <v>3987</v>
      </c>
      <c r="E8029" s="42">
        <f t="shared" si="376"/>
        <v>0</v>
      </c>
      <c r="F8029" s="42">
        <f t="shared" si="377"/>
        <v>1</v>
      </c>
      <c r="G8029" s="3"/>
      <c r="H8029" s="1">
        <v>4544</v>
      </c>
      <c r="I8029" s="1"/>
      <c r="J8029" s="35"/>
      <c r="K8029" s="69"/>
      <c r="L8029" s="69"/>
      <c r="M8029" s="77"/>
      <c r="N8029" s="70"/>
    </row>
    <row r="8030" spans="2:14" ht="30" customHeight="1">
      <c r="B8030" s="63">
        <f t="shared" si="375"/>
        <v>8026</v>
      </c>
      <c r="C8030" s="63">
        <f>IF(COUNT(G8030:M8030)&lt;3,SUM(G8030:M8030),SUM(LARGE(G8030:M8030,{1;2;3})))</f>
        <v>4543</v>
      </c>
      <c r="D8030" s="64" t="s">
        <v>18369</v>
      </c>
      <c r="E8030" s="81">
        <f t="shared" si="376"/>
        <v>0</v>
      </c>
      <c r="F8030" s="66">
        <f t="shared" si="377"/>
        <v>1</v>
      </c>
      <c r="G8030" s="65"/>
      <c r="H8030" s="63"/>
      <c r="I8030" s="67"/>
      <c r="J8030" s="74"/>
      <c r="K8030" s="74"/>
      <c r="L8030" s="74"/>
      <c r="M8030" s="86">
        <v>4543</v>
      </c>
      <c r="N8030" s="75"/>
    </row>
    <row r="8031" spans="2:14" ht="30" customHeight="1">
      <c r="B8031" s="63">
        <f t="shared" si="375"/>
        <v>8026</v>
      </c>
      <c r="C8031" s="63">
        <f>IF(COUNT(G8031:M8031)&lt;3,SUM(G8031:M8031),SUM(LARGE(G8031:M8031,{1;2;3})))</f>
        <v>4543</v>
      </c>
      <c r="D8031" s="64" t="s">
        <v>16145</v>
      </c>
      <c r="E8031" s="81">
        <f t="shared" si="376"/>
        <v>0</v>
      </c>
      <c r="F8031" s="66">
        <f t="shared" si="377"/>
        <v>1</v>
      </c>
      <c r="G8031" s="65"/>
      <c r="H8031" s="63"/>
      <c r="I8031" s="67"/>
      <c r="J8031" s="74"/>
      <c r="K8031" s="74"/>
      <c r="L8031" s="74">
        <v>4543</v>
      </c>
      <c r="M8031" s="86"/>
      <c r="N8031" s="75"/>
    </row>
    <row r="8032" spans="2:14" ht="30" customHeight="1">
      <c r="B8032" s="63">
        <f t="shared" si="375"/>
        <v>8028</v>
      </c>
      <c r="C8032" s="63">
        <f>IF(COUNT(G8032:M8032)&lt;3,SUM(G8032:M8032),SUM(LARGE(G8032:M8032,{1;2;3})))</f>
        <v>4542</v>
      </c>
      <c r="D8032" s="64" t="s">
        <v>16146</v>
      </c>
      <c r="E8032" s="81">
        <f t="shared" si="376"/>
        <v>0</v>
      </c>
      <c r="F8032" s="66">
        <f t="shared" si="377"/>
        <v>1</v>
      </c>
      <c r="G8032" s="65"/>
      <c r="H8032" s="63"/>
      <c r="I8032" s="67"/>
      <c r="J8032" s="74"/>
      <c r="K8032" s="74"/>
      <c r="L8032" s="74">
        <v>4542</v>
      </c>
      <c r="M8032" s="86"/>
      <c r="N8032" s="75"/>
    </row>
    <row r="8033" spans="2:14" ht="30" customHeight="1">
      <c r="B8033" s="1">
        <f t="shared" si="375"/>
        <v>8028</v>
      </c>
      <c r="C8033" s="1">
        <f>IF(COUNT(G8033:M8033)&lt;3,SUM(G8033:M8033),SUM(LARGE(G8033:M8033,{1;2;3})))</f>
        <v>4542</v>
      </c>
      <c r="D8033" s="2" t="s">
        <v>3988</v>
      </c>
      <c r="E8033" s="42">
        <f t="shared" si="376"/>
        <v>0</v>
      </c>
      <c r="F8033" s="42">
        <f t="shared" si="377"/>
        <v>1</v>
      </c>
      <c r="G8033" s="3">
        <v>4542</v>
      </c>
      <c r="H8033" s="1"/>
      <c r="I8033" s="1"/>
      <c r="J8033" s="35"/>
      <c r="K8033" s="69"/>
      <c r="L8033" s="69"/>
      <c r="M8033" s="77"/>
      <c r="N8033" s="70"/>
    </row>
    <row r="8034" spans="2:14" ht="30" customHeight="1">
      <c r="B8034" s="63">
        <f t="shared" si="375"/>
        <v>8030</v>
      </c>
      <c r="C8034" s="63">
        <f>IF(COUNT(G8034:M8034)&lt;3,SUM(G8034:M8034),SUM(LARGE(G8034:M8034,{1;2;3})))</f>
        <v>4541</v>
      </c>
      <c r="D8034" s="64" t="s">
        <v>16147</v>
      </c>
      <c r="E8034" s="81">
        <f t="shared" si="376"/>
        <v>0</v>
      </c>
      <c r="F8034" s="66">
        <f t="shared" si="377"/>
        <v>1</v>
      </c>
      <c r="G8034" s="65"/>
      <c r="H8034" s="63"/>
      <c r="I8034" s="67"/>
      <c r="J8034" s="74"/>
      <c r="K8034" s="74"/>
      <c r="L8034" s="74">
        <v>4541</v>
      </c>
      <c r="M8034" s="86"/>
      <c r="N8034" s="75"/>
    </row>
    <row r="8035" spans="2:14" ht="30" customHeight="1">
      <c r="B8035" s="4">
        <f t="shared" si="375"/>
        <v>8030</v>
      </c>
      <c r="C8035" s="4">
        <f>IF(COUNT(G8035:M8035)&lt;3,SUM(G8035:M8035),SUM(LARGE(G8035:M8035,{1;2;3})))</f>
        <v>4541</v>
      </c>
      <c r="D8035" s="5" t="s">
        <v>2998</v>
      </c>
      <c r="E8035" s="43">
        <f t="shared" si="376"/>
        <v>0</v>
      </c>
      <c r="F8035" s="43">
        <f t="shared" si="377"/>
        <v>1</v>
      </c>
      <c r="G8035" s="6">
        <v>4541</v>
      </c>
      <c r="H8035" s="4"/>
      <c r="I8035" s="4"/>
      <c r="J8035" s="35"/>
      <c r="K8035" s="69"/>
      <c r="L8035" s="69"/>
      <c r="M8035" s="77"/>
      <c r="N8035" s="70"/>
    </row>
    <row r="8036" spans="2:14" ht="30" customHeight="1">
      <c r="B8036" s="63">
        <f t="shared" si="375"/>
        <v>8032</v>
      </c>
      <c r="C8036" s="63">
        <f>IF(COUNT(G8036:M8036)&lt;3,SUM(G8036:M8036),SUM(LARGE(G8036:M8036,{1;2;3})))</f>
        <v>4540</v>
      </c>
      <c r="D8036" s="64" t="s">
        <v>18370</v>
      </c>
      <c r="E8036" s="81">
        <f t="shared" si="376"/>
        <v>0</v>
      </c>
      <c r="F8036" s="66">
        <f t="shared" si="377"/>
        <v>1</v>
      </c>
      <c r="G8036" s="65"/>
      <c r="H8036" s="63"/>
      <c r="I8036" s="67"/>
      <c r="J8036" s="74"/>
      <c r="K8036" s="74"/>
      <c r="L8036" s="74"/>
      <c r="M8036" s="86">
        <v>4540</v>
      </c>
      <c r="N8036" s="75"/>
    </row>
    <row r="8037" spans="2:14" ht="30" customHeight="1">
      <c r="B8037" s="63">
        <f t="shared" si="375"/>
        <v>8032</v>
      </c>
      <c r="C8037" s="63">
        <f>IF(COUNT(G8037:M8037)&lt;3,SUM(G8037:M8037),SUM(LARGE(G8037:M8037,{1;2;3})))</f>
        <v>4540</v>
      </c>
      <c r="D8037" s="64" t="s">
        <v>16148</v>
      </c>
      <c r="E8037" s="81">
        <f t="shared" si="376"/>
        <v>0</v>
      </c>
      <c r="F8037" s="66">
        <f t="shared" si="377"/>
        <v>1</v>
      </c>
      <c r="G8037" s="65"/>
      <c r="H8037" s="63"/>
      <c r="I8037" s="67"/>
      <c r="J8037" s="74"/>
      <c r="K8037" s="74"/>
      <c r="L8037" s="74">
        <v>4540</v>
      </c>
      <c r="M8037" s="86"/>
      <c r="N8037" s="75"/>
    </row>
    <row r="8038" spans="2:14" ht="30" customHeight="1">
      <c r="B8038" s="4">
        <f t="shared" si="375"/>
        <v>8032</v>
      </c>
      <c r="C8038" s="4">
        <f>IF(COUNT(G8038:M8038)&lt;3,SUM(G8038:M8038),SUM(LARGE(G8038:M8038,{1;2;3})))</f>
        <v>4540</v>
      </c>
      <c r="D8038" s="5" t="s">
        <v>3465</v>
      </c>
      <c r="E8038" s="43">
        <f t="shared" si="376"/>
        <v>0</v>
      </c>
      <c r="F8038" s="43">
        <f t="shared" si="377"/>
        <v>1</v>
      </c>
      <c r="G8038" s="6">
        <v>4540</v>
      </c>
      <c r="H8038" s="4"/>
      <c r="I8038" s="4"/>
      <c r="J8038" s="35"/>
      <c r="K8038" s="69"/>
      <c r="L8038" s="69"/>
      <c r="M8038" s="77"/>
      <c r="N8038" s="70"/>
    </row>
    <row r="8039" spans="2:14" ht="30" customHeight="1">
      <c r="B8039" s="63">
        <f t="shared" si="375"/>
        <v>8035</v>
      </c>
      <c r="C8039" s="63">
        <f>IF(COUNT(G8039:M8039)&lt;3,SUM(G8039:M8039),SUM(LARGE(G8039:M8039,{1;2;3})))</f>
        <v>4539</v>
      </c>
      <c r="D8039" s="64" t="s">
        <v>16149</v>
      </c>
      <c r="E8039" s="81">
        <f t="shared" si="376"/>
        <v>0</v>
      </c>
      <c r="F8039" s="66">
        <f t="shared" si="377"/>
        <v>1</v>
      </c>
      <c r="G8039" s="65"/>
      <c r="H8039" s="63"/>
      <c r="I8039" s="67"/>
      <c r="J8039" s="74"/>
      <c r="K8039" s="74"/>
      <c r="L8039" s="74">
        <v>4539</v>
      </c>
      <c r="M8039" s="86"/>
      <c r="N8039" s="75"/>
    </row>
    <row r="8040" spans="2:14" ht="30" customHeight="1">
      <c r="B8040" s="56">
        <f t="shared" si="375"/>
        <v>8035</v>
      </c>
      <c r="C8040" s="56">
        <f>IF(COUNT(G8040:M8040)&lt;3,SUM(G8040:M8040),SUM(LARGE(G8040:M8040,{1;2;3})))</f>
        <v>4539</v>
      </c>
      <c r="D8040" s="57" t="s">
        <v>13778</v>
      </c>
      <c r="E8040" s="80">
        <f t="shared" si="376"/>
        <v>0</v>
      </c>
      <c r="F8040" s="49">
        <f t="shared" si="377"/>
        <v>1</v>
      </c>
      <c r="G8040" s="58"/>
      <c r="H8040" s="56"/>
      <c r="I8040" s="50"/>
      <c r="J8040" s="72"/>
      <c r="K8040" s="72">
        <v>4539</v>
      </c>
      <c r="L8040" s="72"/>
      <c r="M8040" s="76"/>
      <c r="N8040" s="73"/>
    </row>
    <row r="8041" spans="2:14" ht="30" customHeight="1">
      <c r="B8041" s="63">
        <f t="shared" si="375"/>
        <v>8037</v>
      </c>
      <c r="C8041" s="63">
        <f>IF(COUNT(G8041:M8041)&lt;3,SUM(G8041:M8041),SUM(LARGE(G8041:M8041,{1;2;3})))</f>
        <v>4538</v>
      </c>
      <c r="D8041" s="64" t="s">
        <v>16150</v>
      </c>
      <c r="E8041" s="81">
        <f t="shared" si="376"/>
        <v>0</v>
      </c>
      <c r="F8041" s="66">
        <f t="shared" si="377"/>
        <v>1</v>
      </c>
      <c r="G8041" s="65"/>
      <c r="H8041" s="63"/>
      <c r="I8041" s="67"/>
      <c r="J8041" s="74"/>
      <c r="K8041" s="74"/>
      <c r="L8041" s="74">
        <v>4538</v>
      </c>
      <c r="M8041" s="86"/>
      <c r="N8041" s="75"/>
    </row>
    <row r="8042" spans="2:14" ht="30" customHeight="1">
      <c r="B8042" s="1">
        <f t="shared" si="375"/>
        <v>8037</v>
      </c>
      <c r="C8042" s="1">
        <f>IF(COUNT(G8042:M8042)&lt;3,SUM(G8042:M8042),SUM(LARGE(G8042:M8042,{1;2;3})))</f>
        <v>4538</v>
      </c>
      <c r="D8042" s="2" t="s">
        <v>3989</v>
      </c>
      <c r="E8042" s="42">
        <f t="shared" si="376"/>
        <v>0</v>
      </c>
      <c r="F8042" s="42">
        <f t="shared" si="377"/>
        <v>1</v>
      </c>
      <c r="G8042" s="3">
        <v>4538</v>
      </c>
      <c r="H8042" s="1"/>
      <c r="I8042" s="1"/>
      <c r="J8042" s="35"/>
      <c r="K8042" s="69"/>
      <c r="L8042" s="69"/>
      <c r="M8042" s="77"/>
      <c r="N8042" s="70"/>
    </row>
    <row r="8043" spans="2:14" ht="30" customHeight="1">
      <c r="B8043" s="1">
        <f t="shared" si="375"/>
        <v>8039</v>
      </c>
      <c r="C8043" s="1">
        <f>IF(COUNT(G8043:M8043)&lt;3,SUM(G8043:M8043),SUM(LARGE(G8043:M8043,{1;2;3})))</f>
        <v>4537</v>
      </c>
      <c r="D8043" s="2" t="s">
        <v>1449</v>
      </c>
      <c r="E8043" s="42">
        <f t="shared" si="376"/>
        <v>0</v>
      </c>
      <c r="F8043" s="42">
        <f t="shared" si="377"/>
        <v>1</v>
      </c>
      <c r="G8043" s="3"/>
      <c r="H8043" s="1"/>
      <c r="I8043" s="1">
        <v>4537</v>
      </c>
      <c r="J8043" s="35"/>
      <c r="K8043" s="69"/>
      <c r="L8043" s="69"/>
      <c r="M8043" s="77"/>
      <c r="N8043" s="70"/>
    </row>
    <row r="8044" spans="2:14" ht="30" customHeight="1">
      <c r="B8044" s="63">
        <f t="shared" si="375"/>
        <v>8040</v>
      </c>
      <c r="C8044" s="63">
        <f>IF(COUNT(G8044:M8044)&lt;3,SUM(G8044:M8044),SUM(LARGE(G8044:M8044,{1;2;3})))</f>
        <v>4536</v>
      </c>
      <c r="D8044" s="64" t="s">
        <v>16151</v>
      </c>
      <c r="E8044" s="81">
        <f t="shared" si="376"/>
        <v>0</v>
      </c>
      <c r="F8044" s="66">
        <f t="shared" si="377"/>
        <v>1</v>
      </c>
      <c r="G8044" s="65"/>
      <c r="H8044" s="63"/>
      <c r="I8044" s="67"/>
      <c r="J8044" s="74"/>
      <c r="K8044" s="74"/>
      <c r="L8044" s="74">
        <v>4536</v>
      </c>
      <c r="M8044" s="86"/>
      <c r="N8044" s="75"/>
    </row>
    <row r="8045" spans="2:14" ht="30" customHeight="1">
      <c r="B8045" s="56">
        <f t="shared" si="375"/>
        <v>8040</v>
      </c>
      <c r="C8045" s="56">
        <f>IF(COUNT(G8045:M8045)&lt;3,SUM(G8045:M8045),SUM(LARGE(G8045:M8045,{1;2;3})))</f>
        <v>4536</v>
      </c>
      <c r="D8045" s="57" t="s">
        <v>13779</v>
      </c>
      <c r="E8045" s="80">
        <f t="shared" si="376"/>
        <v>0</v>
      </c>
      <c r="F8045" s="49">
        <f t="shared" si="377"/>
        <v>1</v>
      </c>
      <c r="G8045" s="58"/>
      <c r="H8045" s="56"/>
      <c r="I8045" s="50"/>
      <c r="J8045" s="72"/>
      <c r="K8045" s="72">
        <v>4536</v>
      </c>
      <c r="L8045" s="72"/>
      <c r="M8045" s="76"/>
      <c r="N8045" s="73"/>
    </row>
    <row r="8046" spans="2:14" ht="30" customHeight="1">
      <c r="B8046" s="4">
        <f t="shared" si="375"/>
        <v>8040</v>
      </c>
      <c r="C8046" s="4">
        <f>IF(COUNT(G8046:M8046)&lt;3,SUM(G8046:M8046),SUM(LARGE(G8046:M8046,{1;2;3})))</f>
        <v>4536</v>
      </c>
      <c r="D8046" s="5" t="s">
        <v>3147</v>
      </c>
      <c r="E8046" s="43">
        <f t="shared" si="376"/>
        <v>0</v>
      </c>
      <c r="F8046" s="43">
        <f t="shared" si="377"/>
        <v>1</v>
      </c>
      <c r="G8046" s="6"/>
      <c r="H8046" s="4">
        <v>4536</v>
      </c>
      <c r="I8046" s="4"/>
      <c r="J8046" s="35"/>
      <c r="K8046" s="69"/>
      <c r="L8046" s="69"/>
      <c r="M8046" s="77"/>
      <c r="N8046" s="70"/>
    </row>
    <row r="8047" spans="2:14" ht="30" customHeight="1">
      <c r="B8047" s="63">
        <f t="shared" si="375"/>
        <v>8043</v>
      </c>
      <c r="C8047" s="63">
        <f>IF(COUNT(G8047:M8047)&lt;3,SUM(G8047:M8047),SUM(LARGE(G8047:M8047,{1;2;3})))</f>
        <v>4534</v>
      </c>
      <c r="D8047" s="64" t="s">
        <v>16152</v>
      </c>
      <c r="E8047" s="81">
        <f t="shared" si="376"/>
        <v>0</v>
      </c>
      <c r="F8047" s="66">
        <f t="shared" si="377"/>
        <v>1</v>
      </c>
      <c r="G8047" s="65"/>
      <c r="H8047" s="63"/>
      <c r="I8047" s="67"/>
      <c r="J8047" s="74"/>
      <c r="K8047" s="74"/>
      <c r="L8047" s="74">
        <v>4534</v>
      </c>
      <c r="M8047" s="86"/>
      <c r="N8047" s="75"/>
    </row>
    <row r="8048" spans="2:14" ht="30" customHeight="1">
      <c r="B8048" s="63">
        <f t="shared" si="375"/>
        <v>8044</v>
      </c>
      <c r="C8048" s="63">
        <f>IF(COUNT(G8048:M8048)&lt;3,SUM(G8048:M8048),SUM(LARGE(G8048:M8048,{1;2;3})))</f>
        <v>4533</v>
      </c>
      <c r="D8048" s="64" t="s">
        <v>16153</v>
      </c>
      <c r="E8048" s="81">
        <f t="shared" si="376"/>
        <v>0</v>
      </c>
      <c r="F8048" s="66">
        <f t="shared" si="377"/>
        <v>1</v>
      </c>
      <c r="G8048" s="65"/>
      <c r="H8048" s="63"/>
      <c r="I8048" s="67"/>
      <c r="J8048" s="74"/>
      <c r="K8048" s="74"/>
      <c r="L8048" s="74">
        <v>4533</v>
      </c>
      <c r="M8048" s="86"/>
      <c r="N8048" s="75"/>
    </row>
    <row r="8049" spans="2:14" ht="30" customHeight="1">
      <c r="B8049" s="4">
        <f t="shared" si="375"/>
        <v>8044</v>
      </c>
      <c r="C8049" s="4">
        <f>IF(COUNT(G8049:M8049)&lt;3,SUM(G8049:M8049),SUM(LARGE(G8049:M8049,{1;2;3})))</f>
        <v>4533</v>
      </c>
      <c r="D8049" s="5" t="s">
        <v>514</v>
      </c>
      <c r="E8049" s="43">
        <f t="shared" si="376"/>
        <v>0</v>
      </c>
      <c r="F8049" s="43">
        <f t="shared" si="377"/>
        <v>1</v>
      </c>
      <c r="G8049" s="6"/>
      <c r="H8049" s="4">
        <v>4533</v>
      </c>
      <c r="I8049" s="4"/>
      <c r="J8049" s="35"/>
      <c r="K8049" s="69"/>
      <c r="L8049" s="69"/>
      <c r="M8049" s="77"/>
      <c r="N8049" s="70"/>
    </row>
    <row r="8050" spans="2:14" ht="30" customHeight="1">
      <c r="B8050" s="1">
        <f t="shared" si="375"/>
        <v>8044</v>
      </c>
      <c r="C8050" s="1">
        <f>IF(COUNT(G8050:M8050)&lt;3,SUM(G8050:M8050),SUM(LARGE(G8050:M8050,{1;2;3})))</f>
        <v>4533</v>
      </c>
      <c r="D8050" s="2" t="s">
        <v>2024</v>
      </c>
      <c r="E8050" s="42">
        <f t="shared" si="376"/>
        <v>0</v>
      </c>
      <c r="F8050" s="42">
        <f t="shared" si="377"/>
        <v>1</v>
      </c>
      <c r="G8050" s="3">
        <v>4533</v>
      </c>
      <c r="H8050" s="1"/>
      <c r="I8050" s="1"/>
      <c r="J8050" s="35"/>
      <c r="K8050" s="69"/>
      <c r="L8050" s="69"/>
      <c r="M8050" s="77"/>
      <c r="N8050" s="70"/>
    </row>
    <row r="8051" spans="2:14" ht="30" customHeight="1">
      <c r="B8051" s="4">
        <f t="shared" si="375"/>
        <v>8047</v>
      </c>
      <c r="C8051" s="4">
        <f>IF(COUNT(G8051:M8051)&lt;3,SUM(G8051:M8051),SUM(LARGE(G8051:M8051,{1;2;3})))</f>
        <v>4532</v>
      </c>
      <c r="D8051" s="5" t="s">
        <v>3464</v>
      </c>
      <c r="E8051" s="43">
        <f t="shared" si="376"/>
        <v>0</v>
      </c>
      <c r="F8051" s="43">
        <f t="shared" si="377"/>
        <v>1</v>
      </c>
      <c r="G8051" s="6"/>
      <c r="H8051" s="4">
        <v>4532</v>
      </c>
      <c r="I8051" s="4"/>
      <c r="J8051" s="35"/>
      <c r="K8051" s="69"/>
      <c r="L8051" s="69"/>
      <c r="M8051" s="77"/>
      <c r="N8051" s="70"/>
    </row>
    <row r="8052" spans="2:14" ht="30" customHeight="1">
      <c r="B8052" s="4">
        <f t="shared" si="375"/>
        <v>8047</v>
      </c>
      <c r="C8052" s="4">
        <f>IF(COUNT(G8052:M8052)&lt;3,SUM(G8052:M8052),SUM(LARGE(G8052:M8052,{1;2;3})))</f>
        <v>4532</v>
      </c>
      <c r="D8052" s="5" t="s">
        <v>3319</v>
      </c>
      <c r="E8052" s="43">
        <f t="shared" si="376"/>
        <v>0</v>
      </c>
      <c r="F8052" s="43">
        <f t="shared" si="377"/>
        <v>1</v>
      </c>
      <c r="G8052" s="6">
        <v>4532</v>
      </c>
      <c r="H8052" s="4"/>
      <c r="I8052" s="4"/>
      <c r="J8052" s="35"/>
      <c r="K8052" s="69"/>
      <c r="L8052" s="69"/>
      <c r="M8052" s="77"/>
      <c r="N8052" s="70"/>
    </row>
    <row r="8053" spans="2:14" ht="30" customHeight="1">
      <c r="B8053" s="63">
        <f t="shared" si="375"/>
        <v>8049</v>
      </c>
      <c r="C8053" s="63">
        <f>IF(COUNT(G8053:M8053)&lt;3,SUM(G8053:M8053),SUM(LARGE(G8053:M8053,{1;2;3})))</f>
        <v>4531</v>
      </c>
      <c r="D8053" s="64" t="s">
        <v>18371</v>
      </c>
      <c r="E8053" s="81">
        <f t="shared" si="376"/>
        <v>0</v>
      </c>
      <c r="F8053" s="66">
        <f t="shared" si="377"/>
        <v>1</v>
      </c>
      <c r="G8053" s="65"/>
      <c r="H8053" s="63"/>
      <c r="I8053" s="67"/>
      <c r="J8053" s="74"/>
      <c r="K8053" s="74"/>
      <c r="L8053" s="74"/>
      <c r="M8053" s="86">
        <v>4531</v>
      </c>
      <c r="N8053" s="75"/>
    </row>
    <row r="8054" spans="2:14" ht="30" customHeight="1">
      <c r="B8054" s="1">
        <f t="shared" si="375"/>
        <v>8049</v>
      </c>
      <c r="C8054" s="1">
        <f>IF(COUNT(G8054:M8054)&lt;3,SUM(G8054:M8054),SUM(LARGE(G8054:M8054,{1;2;3})))</f>
        <v>4531</v>
      </c>
      <c r="D8054" s="2" t="s">
        <v>2961</v>
      </c>
      <c r="E8054" s="42">
        <f t="shared" si="376"/>
        <v>0</v>
      </c>
      <c r="F8054" s="42">
        <f t="shared" si="377"/>
        <v>1</v>
      </c>
      <c r="G8054" s="3">
        <v>4531</v>
      </c>
      <c r="H8054" s="1"/>
      <c r="I8054" s="1"/>
      <c r="J8054" s="35"/>
      <c r="K8054" s="69"/>
      <c r="L8054" s="69"/>
      <c r="M8054" s="77"/>
      <c r="N8054" s="70"/>
    </row>
    <row r="8055" spans="2:14" ht="30" customHeight="1">
      <c r="B8055" s="63">
        <f t="shared" si="375"/>
        <v>8051</v>
      </c>
      <c r="C8055" s="63">
        <f>IF(COUNT(G8055:M8055)&lt;3,SUM(G8055:M8055),SUM(LARGE(G8055:M8055,{1;2;3})))</f>
        <v>4530</v>
      </c>
      <c r="D8055" s="64" t="s">
        <v>16154</v>
      </c>
      <c r="E8055" s="81">
        <f t="shared" si="376"/>
        <v>0</v>
      </c>
      <c r="F8055" s="66">
        <f t="shared" si="377"/>
        <v>1</v>
      </c>
      <c r="G8055" s="65"/>
      <c r="H8055" s="63"/>
      <c r="I8055" s="67"/>
      <c r="J8055" s="74"/>
      <c r="K8055" s="74"/>
      <c r="L8055" s="74">
        <v>4530</v>
      </c>
      <c r="M8055" s="86"/>
      <c r="N8055" s="75"/>
    </row>
    <row r="8056" spans="2:14" ht="30" customHeight="1">
      <c r="B8056" s="4">
        <f t="shared" si="375"/>
        <v>8051</v>
      </c>
      <c r="C8056" s="4">
        <f>IF(COUNT(G8056:M8056)&lt;3,SUM(G8056:M8056),SUM(LARGE(G8056:M8056,{1;2;3})))</f>
        <v>4530</v>
      </c>
      <c r="D8056" s="5" t="s">
        <v>2260</v>
      </c>
      <c r="E8056" s="43">
        <f t="shared" si="376"/>
        <v>0</v>
      </c>
      <c r="F8056" s="43">
        <f t="shared" si="377"/>
        <v>1</v>
      </c>
      <c r="G8056" s="6">
        <v>4530</v>
      </c>
      <c r="H8056" s="4"/>
      <c r="I8056" s="4"/>
      <c r="J8056" s="35"/>
      <c r="K8056" s="69"/>
      <c r="L8056" s="69"/>
      <c r="M8056" s="77"/>
      <c r="N8056" s="70"/>
    </row>
    <row r="8057" spans="2:14" ht="30" customHeight="1">
      <c r="B8057" s="63">
        <f t="shared" si="375"/>
        <v>8053</v>
      </c>
      <c r="C8057" s="63">
        <f>IF(COUNT(G8057:M8057)&lt;3,SUM(G8057:M8057),SUM(LARGE(G8057:M8057,{1;2;3})))</f>
        <v>4529</v>
      </c>
      <c r="D8057" s="64" t="s">
        <v>16155</v>
      </c>
      <c r="E8057" s="81">
        <f t="shared" si="376"/>
        <v>0</v>
      </c>
      <c r="F8057" s="66">
        <f t="shared" si="377"/>
        <v>1</v>
      </c>
      <c r="G8057" s="65"/>
      <c r="H8057" s="63"/>
      <c r="I8057" s="67"/>
      <c r="J8057" s="74"/>
      <c r="K8057" s="74"/>
      <c r="L8057" s="74">
        <v>4529</v>
      </c>
      <c r="M8057" s="86"/>
      <c r="N8057" s="75"/>
    </row>
    <row r="8058" spans="2:14" ht="30" customHeight="1">
      <c r="B8058" s="1">
        <f t="shared" si="375"/>
        <v>8053</v>
      </c>
      <c r="C8058" s="1">
        <f>IF(COUNT(G8058:M8058)&lt;3,SUM(G8058:M8058),SUM(LARGE(G8058:M8058,{1;2;3})))</f>
        <v>4529</v>
      </c>
      <c r="D8058" s="2" t="s">
        <v>2317</v>
      </c>
      <c r="E8058" s="42">
        <f t="shared" si="376"/>
        <v>0</v>
      </c>
      <c r="F8058" s="42">
        <f t="shared" si="377"/>
        <v>1</v>
      </c>
      <c r="G8058" s="3"/>
      <c r="H8058" s="1">
        <v>4529</v>
      </c>
      <c r="I8058" s="1"/>
      <c r="J8058" s="35"/>
      <c r="K8058" s="69"/>
      <c r="L8058" s="69"/>
      <c r="M8058" s="77"/>
      <c r="N8058" s="70"/>
    </row>
    <row r="8059" spans="2:14" ht="30" customHeight="1">
      <c r="B8059" s="63">
        <f t="shared" si="375"/>
        <v>8055</v>
      </c>
      <c r="C8059" s="63">
        <f>IF(COUNT(G8059:M8059)&lt;3,SUM(G8059:M8059),SUM(LARGE(G8059:M8059,{1;2;3})))</f>
        <v>4528</v>
      </c>
      <c r="D8059" s="64" t="s">
        <v>16156</v>
      </c>
      <c r="E8059" s="81">
        <f t="shared" si="376"/>
        <v>0</v>
      </c>
      <c r="F8059" s="66">
        <f t="shared" si="377"/>
        <v>1</v>
      </c>
      <c r="G8059" s="65"/>
      <c r="H8059" s="63"/>
      <c r="I8059" s="67"/>
      <c r="J8059" s="74"/>
      <c r="K8059" s="74"/>
      <c r="L8059" s="74">
        <v>4528</v>
      </c>
      <c r="M8059" s="86"/>
      <c r="N8059" s="75"/>
    </row>
    <row r="8060" spans="2:14" ht="30" customHeight="1">
      <c r="B8060" s="56">
        <f t="shared" si="375"/>
        <v>8055</v>
      </c>
      <c r="C8060" s="56">
        <f>IF(COUNT(G8060:M8060)&lt;3,SUM(G8060:M8060),SUM(LARGE(G8060:M8060,{1;2;3})))</f>
        <v>4528</v>
      </c>
      <c r="D8060" s="57" t="s">
        <v>13781</v>
      </c>
      <c r="E8060" s="80">
        <f t="shared" si="376"/>
        <v>0</v>
      </c>
      <c r="F8060" s="49">
        <f t="shared" si="377"/>
        <v>1</v>
      </c>
      <c r="G8060" s="58"/>
      <c r="H8060" s="56"/>
      <c r="I8060" s="50"/>
      <c r="J8060" s="72"/>
      <c r="K8060" s="72">
        <v>4528</v>
      </c>
      <c r="L8060" s="72"/>
      <c r="M8060" s="76"/>
      <c r="N8060" s="73"/>
    </row>
    <row r="8061" spans="2:14" ht="30" customHeight="1">
      <c r="B8061" s="1">
        <f t="shared" si="375"/>
        <v>8055</v>
      </c>
      <c r="C8061" s="1">
        <f>IF(COUNT(G8061:M8061)&lt;3,SUM(G8061:M8061),SUM(LARGE(G8061:M8061,{1;2;3})))</f>
        <v>4528</v>
      </c>
      <c r="D8061" s="2" t="s">
        <v>2850</v>
      </c>
      <c r="E8061" s="42">
        <f t="shared" si="376"/>
        <v>0</v>
      </c>
      <c r="F8061" s="42">
        <f t="shared" si="377"/>
        <v>1</v>
      </c>
      <c r="G8061" s="3">
        <v>4528</v>
      </c>
      <c r="H8061" s="1"/>
      <c r="I8061" s="1"/>
      <c r="J8061" s="35"/>
      <c r="K8061" s="69"/>
      <c r="L8061" s="69"/>
      <c r="M8061" s="77"/>
      <c r="N8061" s="70"/>
    </row>
    <row r="8062" spans="2:14" ht="30" customHeight="1">
      <c r="B8062" s="1">
        <f t="shared" si="375"/>
        <v>8058</v>
      </c>
      <c r="C8062" s="1">
        <f>IF(COUNT(G8062:M8062)&lt;3,SUM(G8062:M8062),SUM(LARGE(G8062:M8062,{1;2;3})))</f>
        <v>4527</v>
      </c>
      <c r="D8062" s="2" t="s">
        <v>2393</v>
      </c>
      <c r="E8062" s="42">
        <f t="shared" si="376"/>
        <v>0</v>
      </c>
      <c r="F8062" s="42">
        <f t="shared" si="377"/>
        <v>1</v>
      </c>
      <c r="G8062" s="3"/>
      <c r="H8062" s="1"/>
      <c r="I8062" s="1">
        <v>4527</v>
      </c>
      <c r="J8062" s="35"/>
      <c r="K8062" s="69"/>
      <c r="L8062" s="69"/>
      <c r="M8062" s="77"/>
      <c r="N8062" s="70"/>
    </row>
    <row r="8063" spans="2:14" ht="30" customHeight="1">
      <c r="B8063" s="63">
        <f t="shared" si="375"/>
        <v>8059</v>
      </c>
      <c r="C8063" s="63">
        <f>IF(COUNT(G8063:M8063)&lt;3,SUM(G8063:M8063),SUM(LARGE(G8063:M8063,{1;2;3})))</f>
        <v>4526</v>
      </c>
      <c r="D8063" s="64" t="s">
        <v>16157</v>
      </c>
      <c r="E8063" s="81">
        <f t="shared" si="376"/>
        <v>0</v>
      </c>
      <c r="F8063" s="66">
        <f t="shared" si="377"/>
        <v>1</v>
      </c>
      <c r="G8063" s="65"/>
      <c r="H8063" s="63"/>
      <c r="I8063" s="67"/>
      <c r="J8063" s="74"/>
      <c r="K8063" s="74"/>
      <c r="L8063" s="74">
        <v>4526</v>
      </c>
      <c r="M8063" s="86"/>
      <c r="N8063" s="75"/>
    </row>
    <row r="8064" spans="2:14" ht="30" customHeight="1">
      <c r="B8064" s="56">
        <f t="shared" si="375"/>
        <v>8059</v>
      </c>
      <c r="C8064" s="56">
        <f>IF(COUNT(G8064:M8064)&lt;3,SUM(G8064:M8064),SUM(LARGE(G8064:M8064,{1;2;3})))</f>
        <v>4526</v>
      </c>
      <c r="D8064" s="57" t="s">
        <v>13782</v>
      </c>
      <c r="E8064" s="80">
        <f t="shared" si="376"/>
        <v>0</v>
      </c>
      <c r="F8064" s="49">
        <f t="shared" si="377"/>
        <v>1</v>
      </c>
      <c r="G8064" s="58"/>
      <c r="H8064" s="56"/>
      <c r="I8064" s="50"/>
      <c r="J8064" s="72"/>
      <c r="K8064" s="72">
        <v>4526</v>
      </c>
      <c r="L8064" s="72"/>
      <c r="M8064" s="76"/>
      <c r="N8064" s="73"/>
    </row>
    <row r="8065" spans="2:14" ht="30" customHeight="1">
      <c r="B8065" s="1">
        <f t="shared" si="375"/>
        <v>8059</v>
      </c>
      <c r="C8065" s="1">
        <f>IF(COUNT(G8065:M8065)&lt;3,SUM(G8065:M8065),SUM(LARGE(G8065:M8065,{1;2;3})))</f>
        <v>4526</v>
      </c>
      <c r="D8065" s="2" t="s">
        <v>3990</v>
      </c>
      <c r="E8065" s="42">
        <f t="shared" si="376"/>
        <v>0</v>
      </c>
      <c r="F8065" s="42">
        <f t="shared" si="377"/>
        <v>1</v>
      </c>
      <c r="G8065" s="3"/>
      <c r="H8065" s="1"/>
      <c r="I8065" s="1">
        <v>4526</v>
      </c>
      <c r="J8065" s="35"/>
      <c r="K8065" s="69"/>
      <c r="L8065" s="69"/>
      <c r="M8065" s="77"/>
      <c r="N8065" s="70"/>
    </row>
    <row r="8066" spans="2:14" ht="30" customHeight="1">
      <c r="B8066" s="63">
        <f t="shared" si="375"/>
        <v>8062</v>
      </c>
      <c r="C8066" s="63">
        <f>IF(COUNT(G8066:M8066)&lt;3,SUM(G8066:M8066),SUM(LARGE(G8066:M8066,{1;2;3})))</f>
        <v>4524</v>
      </c>
      <c r="D8066" s="64" t="s">
        <v>16158</v>
      </c>
      <c r="E8066" s="81">
        <f t="shared" si="376"/>
        <v>0</v>
      </c>
      <c r="F8066" s="66">
        <f t="shared" si="377"/>
        <v>1</v>
      </c>
      <c r="G8066" s="65"/>
      <c r="H8066" s="63"/>
      <c r="I8066" s="67"/>
      <c r="J8066" s="74"/>
      <c r="K8066" s="74"/>
      <c r="L8066" s="74">
        <v>4524</v>
      </c>
      <c r="M8066" s="86"/>
      <c r="N8066" s="75"/>
    </row>
    <row r="8067" spans="2:14" ht="30" customHeight="1">
      <c r="B8067" s="35">
        <f t="shared" si="375"/>
        <v>8062</v>
      </c>
      <c r="C8067" s="35">
        <f>IF(COUNT(G8067:M8067)&lt;3,SUM(G8067:M8067),SUM(LARGE(G8067:M8067,{1;2;3})))</f>
        <v>4524</v>
      </c>
      <c r="D8067" s="37" t="s">
        <v>11563</v>
      </c>
      <c r="E8067" s="79">
        <f t="shared" si="376"/>
        <v>0</v>
      </c>
      <c r="F8067" s="45">
        <f t="shared" si="377"/>
        <v>1</v>
      </c>
      <c r="G8067" s="38"/>
      <c r="H8067" s="35"/>
      <c r="I8067" s="40"/>
      <c r="J8067" s="69">
        <v>4524</v>
      </c>
      <c r="K8067" s="69"/>
      <c r="L8067" s="69"/>
      <c r="M8067" s="77"/>
      <c r="N8067" s="70"/>
    </row>
    <row r="8068" spans="2:14" ht="30" customHeight="1">
      <c r="B8068" s="1">
        <f t="shared" si="375"/>
        <v>8062</v>
      </c>
      <c r="C8068" s="1">
        <f>IF(COUNT(G8068:M8068)&lt;3,SUM(G8068:M8068),SUM(LARGE(G8068:M8068,{1;2;3})))</f>
        <v>4524</v>
      </c>
      <c r="D8068" s="2" t="s">
        <v>2070</v>
      </c>
      <c r="E8068" s="42">
        <f t="shared" si="376"/>
        <v>0</v>
      </c>
      <c r="F8068" s="42">
        <f t="shared" si="377"/>
        <v>1</v>
      </c>
      <c r="G8068" s="3">
        <v>4524</v>
      </c>
      <c r="H8068" s="1"/>
      <c r="I8068" s="1"/>
      <c r="J8068" s="35"/>
      <c r="K8068" s="69"/>
      <c r="L8068" s="69"/>
      <c r="M8068" s="77"/>
      <c r="N8068" s="70"/>
    </row>
    <row r="8069" spans="2:14" ht="30" customHeight="1">
      <c r="B8069" s="63">
        <f t="shared" ref="B8069:B8132" si="378">RANK(C8069,$C$5:$C$20000,0)</f>
        <v>8065</v>
      </c>
      <c r="C8069" s="63">
        <f>IF(COUNT(G8069:M8069)&lt;3,SUM(G8069:M8069),SUM(LARGE(G8069:M8069,{1;2;3})))</f>
        <v>4523</v>
      </c>
      <c r="D8069" s="64" t="s">
        <v>16159</v>
      </c>
      <c r="E8069" s="81">
        <f t="shared" ref="E8069:E8132" si="379">IF(F8069&lt;3,0,LARGE(G8069:N8069,3))</f>
        <v>0</v>
      </c>
      <c r="F8069" s="66">
        <f t="shared" ref="F8069:F8132" si="380">COUNT(G8069:M8069)</f>
        <v>1</v>
      </c>
      <c r="G8069" s="65"/>
      <c r="H8069" s="63"/>
      <c r="I8069" s="67"/>
      <c r="J8069" s="74"/>
      <c r="K8069" s="74"/>
      <c r="L8069" s="74">
        <v>4523</v>
      </c>
      <c r="M8069" s="86"/>
      <c r="N8069" s="75"/>
    </row>
    <row r="8070" spans="2:14" ht="30" customHeight="1">
      <c r="B8070" s="35">
        <f t="shared" si="378"/>
        <v>8065</v>
      </c>
      <c r="C8070" s="35">
        <f>IF(COUNT(G8070:M8070)&lt;3,SUM(G8070:M8070),SUM(LARGE(G8070:M8070,{1;2;3})))</f>
        <v>4523</v>
      </c>
      <c r="D8070" s="37" t="s">
        <v>11564</v>
      </c>
      <c r="E8070" s="79">
        <f t="shared" si="379"/>
        <v>0</v>
      </c>
      <c r="F8070" s="45">
        <f t="shared" si="380"/>
        <v>1</v>
      </c>
      <c r="G8070" s="38"/>
      <c r="H8070" s="35"/>
      <c r="I8070" s="40"/>
      <c r="J8070" s="69">
        <v>4523</v>
      </c>
      <c r="K8070" s="69"/>
      <c r="L8070" s="69"/>
      <c r="M8070" s="77"/>
      <c r="N8070" s="70"/>
    </row>
    <row r="8071" spans="2:14" ht="30" customHeight="1">
      <c r="B8071" s="4">
        <f t="shared" si="378"/>
        <v>8067</v>
      </c>
      <c r="C8071" s="4">
        <f>IF(COUNT(G8071:M8071)&lt;3,SUM(G8071:M8071),SUM(LARGE(G8071:M8071,{1;2;3})))</f>
        <v>4522</v>
      </c>
      <c r="D8071" s="5" t="s">
        <v>984</v>
      </c>
      <c r="E8071" s="43">
        <f t="shared" si="379"/>
        <v>0</v>
      </c>
      <c r="F8071" s="43">
        <f t="shared" si="380"/>
        <v>1</v>
      </c>
      <c r="G8071" s="6"/>
      <c r="H8071" s="4"/>
      <c r="I8071" s="4">
        <v>4522</v>
      </c>
      <c r="J8071" s="35"/>
      <c r="K8071" s="69"/>
      <c r="L8071" s="69"/>
      <c r="M8071" s="77"/>
      <c r="N8071" s="70"/>
    </row>
    <row r="8072" spans="2:14" ht="30" customHeight="1">
      <c r="B8072" s="1">
        <f t="shared" si="378"/>
        <v>8067</v>
      </c>
      <c r="C8072" s="1">
        <f>IF(COUNT(G8072:M8072)&lt;3,SUM(G8072:M8072),SUM(LARGE(G8072:M8072,{1;2;3})))</f>
        <v>4522</v>
      </c>
      <c r="D8072" s="2" t="s">
        <v>3704</v>
      </c>
      <c r="E8072" s="42">
        <f t="shared" si="379"/>
        <v>0</v>
      </c>
      <c r="F8072" s="42">
        <f t="shared" si="380"/>
        <v>1</v>
      </c>
      <c r="G8072" s="3"/>
      <c r="H8072" s="1">
        <v>4522</v>
      </c>
      <c r="I8072" s="1"/>
      <c r="J8072" s="35"/>
      <c r="K8072" s="69"/>
      <c r="L8072" s="69"/>
      <c r="M8072" s="77"/>
      <c r="N8072" s="70"/>
    </row>
    <row r="8073" spans="2:14" ht="30" customHeight="1">
      <c r="B8073" s="63">
        <f t="shared" si="378"/>
        <v>8069</v>
      </c>
      <c r="C8073" s="63">
        <f>IF(COUNT(G8073:M8073)&lt;3,SUM(G8073:M8073),SUM(LARGE(G8073:M8073,{1;2;3})))</f>
        <v>4520</v>
      </c>
      <c r="D8073" s="64" t="s">
        <v>18372</v>
      </c>
      <c r="E8073" s="81">
        <f t="shared" si="379"/>
        <v>0</v>
      </c>
      <c r="F8073" s="66">
        <f t="shared" si="380"/>
        <v>1</v>
      </c>
      <c r="G8073" s="65"/>
      <c r="H8073" s="63"/>
      <c r="I8073" s="67"/>
      <c r="J8073" s="74"/>
      <c r="K8073" s="74"/>
      <c r="L8073" s="74"/>
      <c r="M8073" s="86">
        <v>4520</v>
      </c>
      <c r="N8073" s="75"/>
    </row>
    <row r="8074" spans="2:14" ht="30" customHeight="1">
      <c r="B8074" s="63">
        <f t="shared" si="378"/>
        <v>8070</v>
      </c>
      <c r="C8074" s="63">
        <f>IF(COUNT(G8074:M8074)&lt;3,SUM(G8074:M8074),SUM(LARGE(G8074:M8074,{1;2;3})))</f>
        <v>4519</v>
      </c>
      <c r="D8074" s="64" t="s">
        <v>16160</v>
      </c>
      <c r="E8074" s="81">
        <f t="shared" si="379"/>
        <v>0</v>
      </c>
      <c r="F8074" s="66">
        <f t="shared" si="380"/>
        <v>1</v>
      </c>
      <c r="G8074" s="65"/>
      <c r="H8074" s="63"/>
      <c r="I8074" s="67"/>
      <c r="J8074" s="74"/>
      <c r="K8074" s="74"/>
      <c r="L8074" s="74">
        <v>4519</v>
      </c>
      <c r="M8074" s="86"/>
      <c r="N8074" s="75"/>
    </row>
    <row r="8075" spans="2:14" ht="30" customHeight="1">
      <c r="B8075" s="1">
        <f t="shared" si="378"/>
        <v>8070</v>
      </c>
      <c r="C8075" s="1">
        <f>IF(COUNT(G8075:M8075)&lt;3,SUM(G8075:M8075),SUM(LARGE(G8075:M8075,{1;2;3})))</f>
        <v>4519</v>
      </c>
      <c r="D8075" s="2" t="s">
        <v>3992</v>
      </c>
      <c r="E8075" s="42">
        <f t="shared" si="379"/>
        <v>0</v>
      </c>
      <c r="F8075" s="42">
        <f t="shared" si="380"/>
        <v>1</v>
      </c>
      <c r="G8075" s="3">
        <v>4519</v>
      </c>
      <c r="H8075" s="1"/>
      <c r="I8075" s="1"/>
      <c r="J8075" s="35"/>
      <c r="K8075" s="69"/>
      <c r="L8075" s="69"/>
      <c r="M8075" s="77"/>
      <c r="N8075" s="70"/>
    </row>
    <row r="8076" spans="2:14" ht="30" customHeight="1">
      <c r="B8076" s="63">
        <f t="shared" si="378"/>
        <v>8072</v>
      </c>
      <c r="C8076" s="63">
        <f>IF(COUNT(G8076:M8076)&lt;3,SUM(G8076:M8076),SUM(LARGE(G8076:M8076,{1;2;3})))</f>
        <v>4518</v>
      </c>
      <c r="D8076" s="64" t="s">
        <v>16161</v>
      </c>
      <c r="E8076" s="81">
        <f t="shared" si="379"/>
        <v>0</v>
      </c>
      <c r="F8076" s="66">
        <f t="shared" si="380"/>
        <v>1</v>
      </c>
      <c r="G8076" s="65"/>
      <c r="H8076" s="63"/>
      <c r="I8076" s="67"/>
      <c r="J8076" s="74"/>
      <c r="K8076" s="74"/>
      <c r="L8076" s="74">
        <v>4518</v>
      </c>
      <c r="M8076" s="86"/>
      <c r="N8076" s="75"/>
    </row>
    <row r="8077" spans="2:14" ht="30" customHeight="1">
      <c r="B8077" s="63">
        <f t="shared" si="378"/>
        <v>8073</v>
      </c>
      <c r="C8077" s="63">
        <f>IF(COUNT(G8077:M8077)&lt;3,SUM(G8077:M8077),SUM(LARGE(G8077:M8077,{1;2;3})))</f>
        <v>4517</v>
      </c>
      <c r="D8077" s="64" t="s">
        <v>18373</v>
      </c>
      <c r="E8077" s="81">
        <f t="shared" si="379"/>
        <v>0</v>
      </c>
      <c r="F8077" s="66">
        <f t="shared" si="380"/>
        <v>1</v>
      </c>
      <c r="G8077" s="65"/>
      <c r="H8077" s="63"/>
      <c r="I8077" s="67"/>
      <c r="J8077" s="74"/>
      <c r="K8077" s="74"/>
      <c r="L8077" s="74"/>
      <c r="M8077" s="86">
        <v>4517</v>
      </c>
      <c r="N8077" s="75"/>
    </row>
    <row r="8078" spans="2:14" ht="30" customHeight="1">
      <c r="B8078" s="63">
        <f t="shared" si="378"/>
        <v>8074</v>
      </c>
      <c r="C8078" s="63">
        <f>IF(COUNT(G8078:M8078)&lt;3,SUM(G8078:M8078),SUM(LARGE(G8078:M8078,{1;2;3})))</f>
        <v>4516</v>
      </c>
      <c r="D8078" s="64" t="s">
        <v>16162</v>
      </c>
      <c r="E8078" s="81">
        <f t="shared" si="379"/>
        <v>0</v>
      </c>
      <c r="F8078" s="66">
        <f t="shared" si="380"/>
        <v>1</v>
      </c>
      <c r="G8078" s="65"/>
      <c r="H8078" s="63"/>
      <c r="I8078" s="67"/>
      <c r="J8078" s="74"/>
      <c r="K8078" s="74"/>
      <c r="L8078" s="74">
        <v>4516</v>
      </c>
      <c r="M8078" s="86"/>
      <c r="N8078" s="75"/>
    </row>
    <row r="8079" spans="2:14" ht="30" customHeight="1">
      <c r="B8079" s="56">
        <f t="shared" si="378"/>
        <v>8074</v>
      </c>
      <c r="C8079" s="56">
        <f>IF(COUNT(G8079:M8079)&lt;3,SUM(G8079:M8079),SUM(LARGE(G8079:M8079,{1;2;3})))</f>
        <v>4516</v>
      </c>
      <c r="D8079" s="57" t="s">
        <v>13783</v>
      </c>
      <c r="E8079" s="80">
        <f t="shared" si="379"/>
        <v>0</v>
      </c>
      <c r="F8079" s="49">
        <f t="shared" si="380"/>
        <v>1</v>
      </c>
      <c r="G8079" s="58"/>
      <c r="H8079" s="56"/>
      <c r="I8079" s="50"/>
      <c r="J8079" s="72"/>
      <c r="K8079" s="72">
        <v>4516</v>
      </c>
      <c r="L8079" s="72"/>
      <c r="M8079" s="76"/>
      <c r="N8079" s="73"/>
    </row>
    <row r="8080" spans="2:14" ht="30" customHeight="1">
      <c r="B8080" s="63">
        <f t="shared" si="378"/>
        <v>8076</v>
      </c>
      <c r="C8080" s="63">
        <f>IF(COUNT(G8080:M8080)&lt;3,SUM(G8080:M8080),SUM(LARGE(G8080:M8080,{1;2;3})))</f>
        <v>4515</v>
      </c>
      <c r="D8080" s="64" t="s">
        <v>16163</v>
      </c>
      <c r="E8080" s="81">
        <f t="shared" si="379"/>
        <v>0</v>
      </c>
      <c r="F8080" s="66">
        <f t="shared" si="380"/>
        <v>1</v>
      </c>
      <c r="G8080" s="65"/>
      <c r="H8080" s="63"/>
      <c r="I8080" s="67"/>
      <c r="J8080" s="74"/>
      <c r="K8080" s="74"/>
      <c r="L8080" s="74">
        <v>4515</v>
      </c>
      <c r="M8080" s="86"/>
      <c r="N8080" s="75"/>
    </row>
    <row r="8081" spans="2:14" ht="30" customHeight="1">
      <c r="B8081" s="63">
        <f t="shared" si="378"/>
        <v>8077</v>
      </c>
      <c r="C8081" s="63">
        <f>IF(COUNT(G8081:M8081)&lt;3,SUM(G8081:M8081),SUM(LARGE(G8081:M8081,{1;2;3})))</f>
        <v>4513</v>
      </c>
      <c r="D8081" s="64" t="s">
        <v>16164</v>
      </c>
      <c r="E8081" s="81">
        <f t="shared" si="379"/>
        <v>0</v>
      </c>
      <c r="F8081" s="66">
        <f t="shared" si="380"/>
        <v>1</v>
      </c>
      <c r="G8081" s="65"/>
      <c r="H8081" s="63"/>
      <c r="I8081" s="67"/>
      <c r="J8081" s="74"/>
      <c r="K8081" s="74"/>
      <c r="L8081" s="74">
        <v>4513</v>
      </c>
      <c r="M8081" s="86"/>
      <c r="N8081" s="75"/>
    </row>
    <row r="8082" spans="2:14" ht="30" customHeight="1">
      <c r="B8082" s="4">
        <f t="shared" si="378"/>
        <v>8077</v>
      </c>
      <c r="C8082" s="4">
        <f>IF(COUNT(G8082:M8082)&lt;3,SUM(G8082:M8082),SUM(LARGE(G8082:M8082,{1;2;3})))</f>
        <v>4513</v>
      </c>
      <c r="D8082" s="5" t="s">
        <v>2846</v>
      </c>
      <c r="E8082" s="43">
        <f t="shared" si="379"/>
        <v>0</v>
      </c>
      <c r="F8082" s="43">
        <f t="shared" si="380"/>
        <v>1</v>
      </c>
      <c r="G8082" s="6"/>
      <c r="H8082" s="4"/>
      <c r="I8082" s="4">
        <v>4513</v>
      </c>
      <c r="J8082" s="35"/>
      <c r="K8082" s="69"/>
      <c r="L8082" s="69"/>
      <c r="M8082" s="77"/>
      <c r="N8082" s="70"/>
    </row>
    <row r="8083" spans="2:14" ht="30" customHeight="1">
      <c r="B8083" s="63">
        <f t="shared" si="378"/>
        <v>8079</v>
      </c>
      <c r="C8083" s="63">
        <f>IF(COUNT(G8083:M8083)&lt;3,SUM(G8083:M8083),SUM(LARGE(G8083:M8083,{1;2;3})))</f>
        <v>4512</v>
      </c>
      <c r="D8083" s="64" t="s">
        <v>16165</v>
      </c>
      <c r="E8083" s="81">
        <f t="shared" si="379"/>
        <v>0</v>
      </c>
      <c r="F8083" s="66">
        <f t="shared" si="380"/>
        <v>1</v>
      </c>
      <c r="G8083" s="65"/>
      <c r="H8083" s="63"/>
      <c r="I8083" s="67"/>
      <c r="J8083" s="74"/>
      <c r="K8083" s="74"/>
      <c r="L8083" s="74">
        <v>4512</v>
      </c>
      <c r="M8083" s="86"/>
      <c r="N8083" s="75"/>
    </row>
    <row r="8084" spans="2:14" ht="30" customHeight="1">
      <c r="B8084" s="4">
        <f t="shared" si="378"/>
        <v>8079</v>
      </c>
      <c r="C8084" s="4">
        <f>IF(COUNT(G8084:M8084)&lt;3,SUM(G8084:M8084),SUM(LARGE(G8084:M8084,{1;2;3})))</f>
        <v>4512</v>
      </c>
      <c r="D8084" s="5" t="s">
        <v>1632</v>
      </c>
      <c r="E8084" s="43">
        <f t="shared" si="379"/>
        <v>0</v>
      </c>
      <c r="F8084" s="43">
        <f t="shared" si="380"/>
        <v>1</v>
      </c>
      <c r="G8084" s="6"/>
      <c r="H8084" s="4"/>
      <c r="I8084" s="4">
        <v>4512</v>
      </c>
      <c r="J8084" s="35"/>
      <c r="K8084" s="69"/>
      <c r="L8084" s="69"/>
      <c r="M8084" s="77"/>
      <c r="N8084" s="70"/>
    </row>
    <row r="8085" spans="2:14" ht="30" customHeight="1">
      <c r="B8085" s="63">
        <f t="shared" si="378"/>
        <v>8081</v>
      </c>
      <c r="C8085" s="63">
        <f>IF(COUNT(G8085:M8085)&lt;3,SUM(G8085:M8085),SUM(LARGE(G8085:M8085,{1;2;3})))</f>
        <v>4511</v>
      </c>
      <c r="D8085" s="64" t="s">
        <v>18374</v>
      </c>
      <c r="E8085" s="81">
        <f t="shared" si="379"/>
        <v>0</v>
      </c>
      <c r="F8085" s="66">
        <f t="shared" si="380"/>
        <v>1</v>
      </c>
      <c r="G8085" s="65"/>
      <c r="H8085" s="63"/>
      <c r="I8085" s="67"/>
      <c r="J8085" s="74"/>
      <c r="K8085" s="74"/>
      <c r="L8085" s="74"/>
      <c r="M8085" s="86">
        <v>4511</v>
      </c>
      <c r="N8085" s="75"/>
    </row>
    <row r="8086" spans="2:14" ht="30" customHeight="1">
      <c r="B8086" s="35">
        <f t="shared" si="378"/>
        <v>8081</v>
      </c>
      <c r="C8086" s="35">
        <f>IF(COUNT(G8086:M8086)&lt;3,SUM(G8086:M8086),SUM(LARGE(G8086:M8086,{1;2;3})))</f>
        <v>4511</v>
      </c>
      <c r="D8086" s="37" t="s">
        <v>11567</v>
      </c>
      <c r="E8086" s="79">
        <f t="shared" si="379"/>
        <v>0</v>
      </c>
      <c r="F8086" s="45">
        <f t="shared" si="380"/>
        <v>1</v>
      </c>
      <c r="G8086" s="38"/>
      <c r="H8086" s="35"/>
      <c r="I8086" s="40"/>
      <c r="J8086" s="69">
        <v>4511</v>
      </c>
      <c r="K8086" s="69"/>
      <c r="L8086" s="69"/>
      <c r="M8086" s="77"/>
      <c r="N8086" s="70"/>
    </row>
    <row r="8087" spans="2:14" ht="30" customHeight="1">
      <c r="B8087" s="4">
        <f t="shared" si="378"/>
        <v>8081</v>
      </c>
      <c r="C8087" s="4">
        <f>IF(COUNT(G8087:M8087)&lt;3,SUM(G8087:M8087),SUM(LARGE(G8087:M8087,{1;2;3})))</f>
        <v>4511</v>
      </c>
      <c r="D8087" s="5" t="s">
        <v>1265</v>
      </c>
      <c r="E8087" s="43">
        <f t="shared" si="379"/>
        <v>0</v>
      </c>
      <c r="F8087" s="43">
        <f t="shared" si="380"/>
        <v>1</v>
      </c>
      <c r="G8087" s="6"/>
      <c r="H8087" s="4">
        <v>4511</v>
      </c>
      <c r="I8087" s="4"/>
      <c r="J8087" s="35"/>
      <c r="K8087" s="69"/>
      <c r="L8087" s="69"/>
      <c r="M8087" s="77"/>
      <c r="N8087" s="70"/>
    </row>
    <row r="8088" spans="2:14" ht="30" customHeight="1">
      <c r="B8088" s="1">
        <f t="shared" si="378"/>
        <v>8081</v>
      </c>
      <c r="C8088" s="1">
        <f>IF(COUNT(G8088:M8088)&lt;3,SUM(G8088:M8088),SUM(LARGE(G8088:M8088,{1;2;3})))</f>
        <v>4511</v>
      </c>
      <c r="D8088" s="2" t="s">
        <v>2532</v>
      </c>
      <c r="E8088" s="42">
        <f t="shared" si="379"/>
        <v>0</v>
      </c>
      <c r="F8088" s="42">
        <f t="shared" si="380"/>
        <v>1</v>
      </c>
      <c r="G8088" s="3">
        <v>4511</v>
      </c>
      <c r="H8088" s="1"/>
      <c r="I8088" s="1"/>
      <c r="J8088" s="35"/>
      <c r="K8088" s="69"/>
      <c r="L8088" s="69"/>
      <c r="M8088" s="77"/>
      <c r="N8088" s="70"/>
    </row>
    <row r="8089" spans="2:14" ht="30" customHeight="1">
      <c r="B8089" s="63">
        <f t="shared" si="378"/>
        <v>8085</v>
      </c>
      <c r="C8089" s="63">
        <f>IF(COUNT(G8089:M8089)&lt;3,SUM(G8089:M8089),SUM(LARGE(G8089:M8089,{1;2;3})))</f>
        <v>4510</v>
      </c>
      <c r="D8089" s="64" t="s">
        <v>16166</v>
      </c>
      <c r="E8089" s="81">
        <f t="shared" si="379"/>
        <v>0</v>
      </c>
      <c r="F8089" s="66">
        <f t="shared" si="380"/>
        <v>1</v>
      </c>
      <c r="G8089" s="65"/>
      <c r="H8089" s="63"/>
      <c r="I8089" s="67"/>
      <c r="J8089" s="74"/>
      <c r="K8089" s="74"/>
      <c r="L8089" s="74">
        <v>4510</v>
      </c>
      <c r="M8089" s="86"/>
      <c r="N8089" s="75"/>
    </row>
    <row r="8090" spans="2:14" ht="30" customHeight="1">
      <c r="B8090" s="1">
        <f t="shared" si="378"/>
        <v>8085</v>
      </c>
      <c r="C8090" s="1">
        <f>IF(COUNT(G8090:M8090)&lt;3,SUM(G8090:M8090),SUM(LARGE(G8090:M8090,{1;2;3})))</f>
        <v>4510</v>
      </c>
      <c r="D8090" s="2" t="s">
        <v>3420</v>
      </c>
      <c r="E8090" s="42">
        <f t="shared" si="379"/>
        <v>0</v>
      </c>
      <c r="F8090" s="42">
        <f t="shared" si="380"/>
        <v>1</v>
      </c>
      <c r="G8090" s="3"/>
      <c r="H8090" s="1">
        <v>4510</v>
      </c>
      <c r="I8090" s="1"/>
      <c r="J8090" s="35"/>
      <c r="K8090" s="69"/>
      <c r="L8090" s="69"/>
      <c r="M8090" s="77"/>
      <c r="N8090" s="70"/>
    </row>
    <row r="8091" spans="2:14" ht="30" customHeight="1">
      <c r="B8091" s="4">
        <f t="shared" si="378"/>
        <v>8087</v>
      </c>
      <c r="C8091" s="4">
        <f>IF(COUNT(G8091:M8091)&lt;3,SUM(G8091:M8091),SUM(LARGE(G8091:M8091,{1;2;3})))</f>
        <v>4509</v>
      </c>
      <c r="D8091" s="5" t="s">
        <v>3124</v>
      </c>
      <c r="E8091" s="43">
        <f t="shared" si="379"/>
        <v>0</v>
      </c>
      <c r="F8091" s="43">
        <f t="shared" si="380"/>
        <v>1</v>
      </c>
      <c r="G8091" s="6"/>
      <c r="H8091" s="4"/>
      <c r="I8091" s="4">
        <v>4509</v>
      </c>
      <c r="J8091" s="35"/>
      <c r="K8091" s="69"/>
      <c r="L8091" s="69"/>
      <c r="M8091" s="77"/>
      <c r="N8091" s="70"/>
    </row>
    <row r="8092" spans="2:14" ht="30" customHeight="1">
      <c r="B8092" s="1">
        <f t="shared" si="378"/>
        <v>8087</v>
      </c>
      <c r="C8092" s="1">
        <f>IF(COUNT(G8092:M8092)&lt;3,SUM(G8092:M8092),SUM(LARGE(G8092:M8092,{1;2;3})))</f>
        <v>4509</v>
      </c>
      <c r="D8092" s="2" t="s">
        <v>3995</v>
      </c>
      <c r="E8092" s="42">
        <f t="shared" si="379"/>
        <v>0</v>
      </c>
      <c r="F8092" s="42">
        <f t="shared" si="380"/>
        <v>1</v>
      </c>
      <c r="G8092" s="3">
        <v>4509</v>
      </c>
      <c r="H8092" s="1"/>
      <c r="I8092" s="1"/>
      <c r="J8092" s="35"/>
      <c r="K8092" s="69"/>
      <c r="L8092" s="69"/>
      <c r="M8092" s="77"/>
      <c r="N8092" s="70"/>
    </row>
    <row r="8093" spans="2:14" ht="30" customHeight="1">
      <c r="B8093" s="35">
        <f t="shared" si="378"/>
        <v>8089</v>
      </c>
      <c r="C8093" s="35">
        <f>IF(COUNT(G8093:M8093)&lt;3,SUM(G8093:M8093),SUM(LARGE(G8093:M8093,{1;2;3})))</f>
        <v>4508</v>
      </c>
      <c r="D8093" s="37" t="s">
        <v>11568</v>
      </c>
      <c r="E8093" s="79">
        <f t="shared" si="379"/>
        <v>0</v>
      </c>
      <c r="F8093" s="45">
        <f t="shared" si="380"/>
        <v>1</v>
      </c>
      <c r="G8093" s="38"/>
      <c r="H8093" s="35"/>
      <c r="I8093" s="40"/>
      <c r="J8093" s="69">
        <v>4508</v>
      </c>
      <c r="K8093" s="69"/>
      <c r="L8093" s="69"/>
      <c r="M8093" s="77"/>
      <c r="N8093" s="70"/>
    </row>
    <row r="8094" spans="2:14" ht="30" customHeight="1">
      <c r="B8094" s="1">
        <f t="shared" si="378"/>
        <v>8089</v>
      </c>
      <c r="C8094" s="1">
        <f>IF(COUNT(G8094:M8094)&lt;3,SUM(G8094:M8094),SUM(LARGE(G8094:M8094,{1;2;3})))</f>
        <v>4508</v>
      </c>
      <c r="D8094" s="2" t="s">
        <v>2430</v>
      </c>
      <c r="E8094" s="42">
        <f t="shared" si="379"/>
        <v>0</v>
      </c>
      <c r="F8094" s="42">
        <f t="shared" si="380"/>
        <v>1</v>
      </c>
      <c r="G8094" s="3">
        <v>4508</v>
      </c>
      <c r="H8094" s="1"/>
      <c r="I8094" s="1"/>
      <c r="J8094" s="35"/>
      <c r="K8094" s="69"/>
      <c r="L8094" s="69"/>
      <c r="M8094" s="77"/>
      <c r="N8094" s="70"/>
    </row>
    <row r="8095" spans="2:14" ht="30" customHeight="1">
      <c r="B8095" s="63">
        <f t="shared" si="378"/>
        <v>8091</v>
      </c>
      <c r="C8095" s="63">
        <f>IF(COUNT(G8095:M8095)&lt;3,SUM(G8095:M8095),SUM(LARGE(G8095:M8095,{1;2;3})))</f>
        <v>4506</v>
      </c>
      <c r="D8095" s="64" t="s">
        <v>16167</v>
      </c>
      <c r="E8095" s="81">
        <f t="shared" si="379"/>
        <v>0</v>
      </c>
      <c r="F8095" s="66">
        <f t="shared" si="380"/>
        <v>1</v>
      </c>
      <c r="G8095" s="65"/>
      <c r="H8095" s="63"/>
      <c r="I8095" s="67"/>
      <c r="J8095" s="74"/>
      <c r="K8095" s="74"/>
      <c r="L8095" s="74">
        <v>4506</v>
      </c>
      <c r="M8095" s="86"/>
      <c r="N8095" s="75"/>
    </row>
    <row r="8096" spans="2:14" ht="30" customHeight="1">
      <c r="B8096" s="63">
        <f t="shared" si="378"/>
        <v>8092</v>
      </c>
      <c r="C8096" s="63">
        <f>IF(COUNT(G8096:M8096)&lt;3,SUM(G8096:M8096),SUM(LARGE(G8096:M8096,{1;2;3})))</f>
        <v>4505</v>
      </c>
      <c r="D8096" s="64" t="s">
        <v>16168</v>
      </c>
      <c r="E8096" s="81">
        <f t="shared" si="379"/>
        <v>0</v>
      </c>
      <c r="F8096" s="66">
        <f t="shared" si="380"/>
        <v>1</v>
      </c>
      <c r="G8096" s="65"/>
      <c r="H8096" s="63"/>
      <c r="I8096" s="67"/>
      <c r="J8096" s="74"/>
      <c r="K8096" s="74"/>
      <c r="L8096" s="74">
        <v>4505</v>
      </c>
      <c r="M8096" s="86"/>
      <c r="N8096" s="75"/>
    </row>
    <row r="8097" spans="2:14" ht="30" customHeight="1">
      <c r="B8097" s="4">
        <f t="shared" si="378"/>
        <v>8093</v>
      </c>
      <c r="C8097" s="4">
        <f>IF(COUNT(G8097:M8097)&lt;3,SUM(G8097:M8097),SUM(LARGE(G8097:M8097,{1;2;3})))</f>
        <v>4504</v>
      </c>
      <c r="D8097" s="5" t="s">
        <v>2894</v>
      </c>
      <c r="E8097" s="43">
        <f t="shared" si="379"/>
        <v>0</v>
      </c>
      <c r="F8097" s="43">
        <f t="shared" si="380"/>
        <v>1</v>
      </c>
      <c r="G8097" s="6"/>
      <c r="H8097" s="4">
        <v>4504</v>
      </c>
      <c r="I8097" s="4"/>
      <c r="J8097" s="35"/>
      <c r="K8097" s="69"/>
      <c r="L8097" s="69"/>
      <c r="M8097" s="77"/>
      <c r="N8097" s="70"/>
    </row>
    <row r="8098" spans="2:14" ht="30" customHeight="1">
      <c r="B8098" s="1">
        <f t="shared" si="378"/>
        <v>8093</v>
      </c>
      <c r="C8098" s="1">
        <f>IF(COUNT(G8098:M8098)&lt;3,SUM(G8098:M8098),SUM(LARGE(G8098:M8098,{1;2;3})))</f>
        <v>4504</v>
      </c>
      <c r="D8098" s="2" t="s">
        <v>3998</v>
      </c>
      <c r="E8098" s="42">
        <f t="shared" si="379"/>
        <v>0</v>
      </c>
      <c r="F8098" s="42">
        <f t="shared" si="380"/>
        <v>1</v>
      </c>
      <c r="G8098" s="3">
        <v>4504</v>
      </c>
      <c r="H8098" s="1"/>
      <c r="I8098" s="1"/>
      <c r="J8098" s="35"/>
      <c r="K8098" s="69"/>
      <c r="L8098" s="69"/>
      <c r="M8098" s="77"/>
      <c r="N8098" s="70"/>
    </row>
    <row r="8099" spans="2:14" ht="30" customHeight="1">
      <c r="B8099" s="63">
        <f t="shared" si="378"/>
        <v>8095</v>
      </c>
      <c r="C8099" s="63">
        <f>IF(COUNT(G8099:M8099)&lt;3,SUM(G8099:M8099),SUM(LARGE(G8099:M8099,{1;2;3})))</f>
        <v>4503</v>
      </c>
      <c r="D8099" s="64" t="s">
        <v>16169</v>
      </c>
      <c r="E8099" s="81">
        <f t="shared" si="379"/>
        <v>0</v>
      </c>
      <c r="F8099" s="66">
        <f t="shared" si="380"/>
        <v>1</v>
      </c>
      <c r="G8099" s="65"/>
      <c r="H8099" s="63"/>
      <c r="I8099" s="67"/>
      <c r="J8099" s="74"/>
      <c r="K8099" s="74"/>
      <c r="L8099" s="74">
        <v>4503</v>
      </c>
      <c r="M8099" s="86"/>
      <c r="N8099" s="75"/>
    </row>
    <row r="8100" spans="2:14" ht="30" customHeight="1">
      <c r="B8100" s="63">
        <f t="shared" si="378"/>
        <v>8096</v>
      </c>
      <c r="C8100" s="63">
        <f>IF(COUNT(G8100:M8100)&lt;3,SUM(G8100:M8100),SUM(LARGE(G8100:M8100,{1;2;3})))</f>
        <v>4502</v>
      </c>
      <c r="D8100" s="64" t="s">
        <v>16170</v>
      </c>
      <c r="E8100" s="81">
        <f t="shared" si="379"/>
        <v>0</v>
      </c>
      <c r="F8100" s="66">
        <f t="shared" si="380"/>
        <v>1</v>
      </c>
      <c r="G8100" s="65"/>
      <c r="H8100" s="63"/>
      <c r="I8100" s="67"/>
      <c r="J8100" s="74"/>
      <c r="K8100" s="74"/>
      <c r="L8100" s="74">
        <v>4502</v>
      </c>
      <c r="M8100" s="86"/>
      <c r="N8100" s="75"/>
    </row>
    <row r="8101" spans="2:14" ht="30" customHeight="1">
      <c r="B8101" s="35">
        <f t="shared" si="378"/>
        <v>8096</v>
      </c>
      <c r="C8101" s="35">
        <f>IF(COUNT(G8101:M8101)&lt;3,SUM(G8101:M8101),SUM(LARGE(G8101:M8101,{1;2;3})))</f>
        <v>4502</v>
      </c>
      <c r="D8101" s="37" t="s">
        <v>11569</v>
      </c>
      <c r="E8101" s="79">
        <f t="shared" si="379"/>
        <v>0</v>
      </c>
      <c r="F8101" s="45">
        <f t="shared" si="380"/>
        <v>1</v>
      </c>
      <c r="G8101" s="38"/>
      <c r="H8101" s="35"/>
      <c r="I8101" s="40"/>
      <c r="J8101" s="69">
        <v>4502</v>
      </c>
      <c r="K8101" s="69"/>
      <c r="L8101" s="69"/>
      <c r="M8101" s="77"/>
      <c r="N8101" s="70"/>
    </row>
    <row r="8102" spans="2:14" ht="30" customHeight="1">
      <c r="B8102" s="1">
        <f t="shared" si="378"/>
        <v>8096</v>
      </c>
      <c r="C8102" s="1">
        <f>IF(COUNT(G8102:M8102)&lt;3,SUM(G8102:M8102),SUM(LARGE(G8102:M8102,{1;2;3})))</f>
        <v>4502</v>
      </c>
      <c r="D8102" s="2" t="s">
        <v>3999</v>
      </c>
      <c r="E8102" s="42">
        <f t="shared" si="379"/>
        <v>0</v>
      </c>
      <c r="F8102" s="42">
        <f t="shared" si="380"/>
        <v>1</v>
      </c>
      <c r="G8102" s="3"/>
      <c r="H8102" s="1">
        <v>4502</v>
      </c>
      <c r="I8102" s="1"/>
      <c r="J8102" s="35"/>
      <c r="K8102" s="69"/>
      <c r="L8102" s="69"/>
      <c r="M8102" s="77"/>
      <c r="N8102" s="70"/>
    </row>
    <row r="8103" spans="2:14" ht="30" customHeight="1">
      <c r="B8103" s="1">
        <f t="shared" si="378"/>
        <v>8096</v>
      </c>
      <c r="C8103" s="1">
        <f>IF(COUNT(G8103:M8103)&lt;3,SUM(G8103:M8103),SUM(LARGE(G8103:M8103,{1;2;3})))</f>
        <v>4502</v>
      </c>
      <c r="D8103" s="2" t="s">
        <v>3066</v>
      </c>
      <c r="E8103" s="42">
        <f t="shared" si="379"/>
        <v>0</v>
      </c>
      <c r="F8103" s="42">
        <f t="shared" si="380"/>
        <v>1</v>
      </c>
      <c r="G8103" s="3">
        <v>4502</v>
      </c>
      <c r="H8103" s="1"/>
      <c r="I8103" s="1"/>
      <c r="J8103" s="35"/>
      <c r="K8103" s="69"/>
      <c r="L8103" s="69"/>
      <c r="M8103" s="77"/>
      <c r="N8103" s="70"/>
    </row>
    <row r="8104" spans="2:14" ht="30" customHeight="1">
      <c r="B8104" s="35">
        <f t="shared" si="378"/>
        <v>8100</v>
      </c>
      <c r="C8104" s="35">
        <f>IF(COUNT(G8104:M8104)&lt;3,SUM(G8104:M8104),SUM(LARGE(G8104:M8104,{1;2;3})))</f>
        <v>4501</v>
      </c>
      <c r="D8104" s="37" t="s">
        <v>11570</v>
      </c>
      <c r="E8104" s="79">
        <f t="shared" si="379"/>
        <v>0</v>
      </c>
      <c r="F8104" s="45">
        <f t="shared" si="380"/>
        <v>1</v>
      </c>
      <c r="G8104" s="38"/>
      <c r="H8104" s="35"/>
      <c r="I8104" s="40"/>
      <c r="J8104" s="69">
        <v>4501</v>
      </c>
      <c r="K8104" s="69"/>
      <c r="L8104" s="69"/>
      <c r="M8104" s="77"/>
      <c r="N8104" s="70"/>
    </row>
    <row r="8105" spans="2:14" ht="30" customHeight="1">
      <c r="B8105" s="35">
        <f t="shared" si="378"/>
        <v>8101</v>
      </c>
      <c r="C8105" s="35">
        <f>IF(COUNT(G8105:M8105)&lt;3,SUM(G8105:M8105),SUM(LARGE(G8105:M8105,{1;2;3})))</f>
        <v>4499</v>
      </c>
      <c r="D8105" s="37" t="s">
        <v>11571</v>
      </c>
      <c r="E8105" s="79">
        <f t="shared" si="379"/>
        <v>0</v>
      </c>
      <c r="F8105" s="45">
        <f t="shared" si="380"/>
        <v>1</v>
      </c>
      <c r="G8105" s="38"/>
      <c r="H8105" s="35"/>
      <c r="I8105" s="40"/>
      <c r="J8105" s="69">
        <v>4499</v>
      </c>
      <c r="K8105" s="69"/>
      <c r="L8105" s="69"/>
      <c r="M8105" s="77"/>
      <c r="N8105" s="70"/>
    </row>
    <row r="8106" spans="2:14" ht="30" customHeight="1">
      <c r="B8106" s="63">
        <f t="shared" si="378"/>
        <v>8102</v>
      </c>
      <c r="C8106" s="63">
        <f>IF(COUNT(G8106:M8106)&lt;3,SUM(G8106:M8106),SUM(LARGE(G8106:M8106,{1;2;3})))</f>
        <v>4498</v>
      </c>
      <c r="D8106" s="64" t="s">
        <v>16171</v>
      </c>
      <c r="E8106" s="81">
        <f t="shared" si="379"/>
        <v>0</v>
      </c>
      <c r="F8106" s="66">
        <f t="shared" si="380"/>
        <v>1</v>
      </c>
      <c r="G8106" s="65"/>
      <c r="H8106" s="63"/>
      <c r="I8106" s="67"/>
      <c r="J8106" s="74"/>
      <c r="K8106" s="74"/>
      <c r="L8106" s="74">
        <v>4498</v>
      </c>
      <c r="M8106" s="86"/>
      <c r="N8106" s="75"/>
    </row>
    <row r="8107" spans="2:14" ht="30" customHeight="1">
      <c r="B8107" s="1">
        <f t="shared" si="378"/>
        <v>8102</v>
      </c>
      <c r="C8107" s="1">
        <f>IF(COUNT(G8107:M8107)&lt;3,SUM(G8107:M8107),SUM(LARGE(G8107:M8107,{1;2;3})))</f>
        <v>4498</v>
      </c>
      <c r="D8107" s="2" t="s">
        <v>3341</v>
      </c>
      <c r="E8107" s="42">
        <f t="shared" si="379"/>
        <v>0</v>
      </c>
      <c r="F8107" s="42">
        <f t="shared" si="380"/>
        <v>1</v>
      </c>
      <c r="G8107" s="3"/>
      <c r="H8107" s="1">
        <v>4498</v>
      </c>
      <c r="I8107" s="1"/>
      <c r="J8107" s="35"/>
      <c r="K8107" s="69"/>
      <c r="L8107" s="69"/>
      <c r="M8107" s="77"/>
      <c r="N8107" s="70"/>
    </row>
    <row r="8108" spans="2:14" ht="30" customHeight="1">
      <c r="B8108" s="1">
        <f t="shared" si="378"/>
        <v>8102</v>
      </c>
      <c r="C8108" s="1">
        <f>IF(COUNT(G8108:M8108)&lt;3,SUM(G8108:M8108),SUM(LARGE(G8108:M8108,{1;2;3})))</f>
        <v>4498</v>
      </c>
      <c r="D8108" s="2" t="s">
        <v>4000</v>
      </c>
      <c r="E8108" s="42">
        <f t="shared" si="379"/>
        <v>0</v>
      </c>
      <c r="F8108" s="42">
        <f t="shared" si="380"/>
        <v>1</v>
      </c>
      <c r="G8108" s="3">
        <v>4498</v>
      </c>
      <c r="H8108" s="1"/>
      <c r="I8108" s="1"/>
      <c r="J8108" s="35"/>
      <c r="K8108" s="69"/>
      <c r="L8108" s="69"/>
      <c r="M8108" s="77"/>
      <c r="N8108" s="70"/>
    </row>
    <row r="8109" spans="2:14" ht="30" customHeight="1">
      <c r="B8109" s="63">
        <f t="shared" si="378"/>
        <v>8105</v>
      </c>
      <c r="C8109" s="63">
        <f>IF(COUNT(G8109:M8109)&lt;3,SUM(G8109:M8109),SUM(LARGE(G8109:M8109,{1;2;3})))</f>
        <v>4497</v>
      </c>
      <c r="D8109" s="64" t="s">
        <v>16172</v>
      </c>
      <c r="E8109" s="81">
        <f t="shared" si="379"/>
        <v>0</v>
      </c>
      <c r="F8109" s="66">
        <f t="shared" si="380"/>
        <v>1</v>
      </c>
      <c r="G8109" s="65"/>
      <c r="H8109" s="63"/>
      <c r="I8109" s="67"/>
      <c r="J8109" s="74"/>
      <c r="K8109" s="74"/>
      <c r="L8109" s="74">
        <v>4497</v>
      </c>
      <c r="M8109" s="86"/>
      <c r="N8109" s="75"/>
    </row>
    <row r="8110" spans="2:14" ht="30" customHeight="1">
      <c r="B8110" s="35">
        <f t="shared" si="378"/>
        <v>8105</v>
      </c>
      <c r="C8110" s="35">
        <f>IF(COUNT(G8110:M8110)&lt;3,SUM(G8110:M8110),SUM(LARGE(G8110:M8110,{1;2;3})))</f>
        <v>4497</v>
      </c>
      <c r="D8110" s="37" t="s">
        <v>11572</v>
      </c>
      <c r="E8110" s="79">
        <f t="shared" si="379"/>
        <v>0</v>
      </c>
      <c r="F8110" s="45">
        <f t="shared" si="380"/>
        <v>1</v>
      </c>
      <c r="G8110" s="38"/>
      <c r="H8110" s="35"/>
      <c r="I8110" s="40"/>
      <c r="J8110" s="69">
        <v>4497</v>
      </c>
      <c r="K8110" s="69"/>
      <c r="L8110" s="69"/>
      <c r="M8110" s="77"/>
      <c r="N8110" s="70"/>
    </row>
    <row r="8111" spans="2:14" ht="30" customHeight="1">
      <c r="B8111" s="1">
        <f t="shared" si="378"/>
        <v>8105</v>
      </c>
      <c r="C8111" s="1">
        <f>IF(COUNT(G8111:M8111)&lt;3,SUM(G8111:M8111),SUM(LARGE(G8111:M8111,{1;2;3})))</f>
        <v>4497</v>
      </c>
      <c r="D8111" s="2" t="s">
        <v>1459</v>
      </c>
      <c r="E8111" s="42">
        <f t="shared" si="379"/>
        <v>0</v>
      </c>
      <c r="F8111" s="42">
        <f t="shared" si="380"/>
        <v>1</v>
      </c>
      <c r="G8111" s="3"/>
      <c r="H8111" s="1"/>
      <c r="I8111" s="1">
        <v>4497</v>
      </c>
      <c r="J8111" s="35"/>
      <c r="K8111" s="69"/>
      <c r="L8111" s="69"/>
      <c r="M8111" s="77"/>
      <c r="N8111" s="70"/>
    </row>
    <row r="8112" spans="2:14" ht="30" customHeight="1">
      <c r="B8112" s="1">
        <f t="shared" si="378"/>
        <v>8105</v>
      </c>
      <c r="C8112" s="1">
        <f>IF(COUNT(G8112:M8112)&lt;3,SUM(G8112:M8112),SUM(LARGE(G8112:M8112,{1;2;3})))</f>
        <v>4497</v>
      </c>
      <c r="D8112" s="2" t="s">
        <v>4001</v>
      </c>
      <c r="E8112" s="42">
        <f t="shared" si="379"/>
        <v>0</v>
      </c>
      <c r="F8112" s="42">
        <f t="shared" si="380"/>
        <v>1</v>
      </c>
      <c r="G8112" s="3">
        <v>4497</v>
      </c>
      <c r="H8112" s="1"/>
      <c r="I8112" s="1"/>
      <c r="J8112" s="35"/>
      <c r="K8112" s="69"/>
      <c r="L8112" s="69"/>
      <c r="M8112" s="77"/>
      <c r="N8112" s="70"/>
    </row>
    <row r="8113" spans="2:14" ht="30" customHeight="1">
      <c r="B8113" s="35">
        <f t="shared" si="378"/>
        <v>8109</v>
      </c>
      <c r="C8113" s="35">
        <f>IF(COUNT(G8113:M8113)&lt;3,SUM(G8113:M8113),SUM(LARGE(G8113:M8113,{1;2;3})))</f>
        <v>4496</v>
      </c>
      <c r="D8113" s="37" t="s">
        <v>11573</v>
      </c>
      <c r="E8113" s="79">
        <f t="shared" si="379"/>
        <v>0</v>
      </c>
      <c r="F8113" s="45">
        <f t="shared" si="380"/>
        <v>1</v>
      </c>
      <c r="G8113" s="38"/>
      <c r="H8113" s="35"/>
      <c r="I8113" s="40"/>
      <c r="J8113" s="69">
        <v>4496</v>
      </c>
      <c r="K8113" s="69"/>
      <c r="L8113" s="69"/>
      <c r="M8113" s="77"/>
      <c r="N8113" s="70"/>
    </row>
    <row r="8114" spans="2:14" ht="30" customHeight="1">
      <c r="B8114" s="4">
        <f t="shared" si="378"/>
        <v>8110</v>
      </c>
      <c r="C8114" s="4">
        <f>IF(COUNT(G8114:M8114)&lt;3,SUM(G8114:M8114),SUM(LARGE(G8114:M8114,{1;2;3})))</f>
        <v>4495</v>
      </c>
      <c r="D8114" s="5" t="s">
        <v>1717</v>
      </c>
      <c r="E8114" s="43">
        <f t="shared" si="379"/>
        <v>0</v>
      </c>
      <c r="F8114" s="43">
        <f t="shared" si="380"/>
        <v>1</v>
      </c>
      <c r="G8114" s="6"/>
      <c r="H8114" s="4">
        <v>4495</v>
      </c>
      <c r="I8114" s="4"/>
      <c r="J8114" s="35"/>
      <c r="K8114" s="69"/>
      <c r="L8114" s="69"/>
      <c r="M8114" s="77"/>
      <c r="N8114" s="70"/>
    </row>
    <row r="8115" spans="2:14" ht="30" customHeight="1">
      <c r="B8115" s="56">
        <f t="shared" si="378"/>
        <v>8111</v>
      </c>
      <c r="C8115" s="56">
        <f>IF(COUNT(G8115:M8115)&lt;3,SUM(G8115:M8115),SUM(LARGE(G8115:M8115,{1;2;3})))</f>
        <v>4494</v>
      </c>
      <c r="D8115" s="57" t="s">
        <v>13786</v>
      </c>
      <c r="E8115" s="80">
        <f t="shared" si="379"/>
        <v>0</v>
      </c>
      <c r="F8115" s="49">
        <f t="shared" si="380"/>
        <v>1</v>
      </c>
      <c r="G8115" s="58"/>
      <c r="H8115" s="56"/>
      <c r="I8115" s="50"/>
      <c r="J8115" s="72"/>
      <c r="K8115" s="72">
        <v>4494</v>
      </c>
      <c r="L8115" s="72"/>
      <c r="M8115" s="76"/>
      <c r="N8115" s="73"/>
    </row>
    <row r="8116" spans="2:14" ht="30" customHeight="1">
      <c r="B8116" s="63">
        <f t="shared" si="378"/>
        <v>8112</v>
      </c>
      <c r="C8116" s="63">
        <f>IF(COUNT(G8116:M8116)&lt;3,SUM(G8116:M8116),SUM(LARGE(G8116:M8116,{1;2;3})))</f>
        <v>4493</v>
      </c>
      <c r="D8116" s="64" t="s">
        <v>16173</v>
      </c>
      <c r="E8116" s="81">
        <f t="shared" si="379"/>
        <v>0</v>
      </c>
      <c r="F8116" s="66">
        <f t="shared" si="380"/>
        <v>1</v>
      </c>
      <c r="G8116" s="65"/>
      <c r="H8116" s="63"/>
      <c r="I8116" s="67"/>
      <c r="J8116" s="74"/>
      <c r="K8116" s="74"/>
      <c r="L8116" s="74">
        <v>4493</v>
      </c>
      <c r="M8116" s="86"/>
      <c r="N8116" s="75"/>
    </row>
    <row r="8117" spans="2:14" ht="30" customHeight="1">
      <c r="B8117" s="35">
        <f t="shared" si="378"/>
        <v>8112</v>
      </c>
      <c r="C8117" s="35">
        <f>IF(COUNT(G8117:M8117)&lt;3,SUM(G8117:M8117),SUM(LARGE(G8117:M8117,{1;2;3})))</f>
        <v>4493</v>
      </c>
      <c r="D8117" s="37" t="s">
        <v>11574</v>
      </c>
      <c r="E8117" s="79">
        <f t="shared" si="379"/>
        <v>0</v>
      </c>
      <c r="F8117" s="45">
        <f t="shared" si="380"/>
        <v>1</v>
      </c>
      <c r="G8117" s="38"/>
      <c r="H8117" s="35"/>
      <c r="I8117" s="40"/>
      <c r="J8117" s="69">
        <v>4493</v>
      </c>
      <c r="K8117" s="69"/>
      <c r="L8117" s="69"/>
      <c r="M8117" s="77"/>
      <c r="N8117" s="70"/>
    </row>
    <row r="8118" spans="2:14" ht="30" customHeight="1">
      <c r="B8118" s="1">
        <f t="shared" si="378"/>
        <v>8112</v>
      </c>
      <c r="C8118" s="1">
        <f>IF(COUNT(G8118:M8118)&lt;3,SUM(G8118:M8118),SUM(LARGE(G8118:M8118,{1;2;3})))</f>
        <v>4493</v>
      </c>
      <c r="D8118" s="2" t="s">
        <v>4004</v>
      </c>
      <c r="E8118" s="42">
        <f t="shared" si="379"/>
        <v>0</v>
      </c>
      <c r="F8118" s="42">
        <f t="shared" si="380"/>
        <v>1</v>
      </c>
      <c r="G8118" s="3">
        <v>4493</v>
      </c>
      <c r="H8118" s="1"/>
      <c r="I8118" s="1"/>
      <c r="J8118" s="35"/>
      <c r="K8118" s="69"/>
      <c r="L8118" s="69"/>
      <c r="M8118" s="77"/>
      <c r="N8118" s="70"/>
    </row>
    <row r="8119" spans="2:14" ht="30" customHeight="1">
      <c r="B8119" s="63">
        <f t="shared" si="378"/>
        <v>8115</v>
      </c>
      <c r="C8119" s="63">
        <f>IF(COUNT(G8119:M8119)&lt;3,SUM(G8119:M8119),SUM(LARGE(G8119:M8119,{1;2;3})))</f>
        <v>4492</v>
      </c>
      <c r="D8119" s="64" t="s">
        <v>16174</v>
      </c>
      <c r="E8119" s="81">
        <f t="shared" si="379"/>
        <v>0</v>
      </c>
      <c r="F8119" s="66">
        <f t="shared" si="380"/>
        <v>1</v>
      </c>
      <c r="G8119" s="65"/>
      <c r="H8119" s="63"/>
      <c r="I8119" s="67"/>
      <c r="J8119" s="74"/>
      <c r="K8119" s="74"/>
      <c r="L8119" s="74">
        <v>4492</v>
      </c>
      <c r="M8119" s="86"/>
      <c r="N8119" s="75"/>
    </row>
    <row r="8120" spans="2:14" ht="30" customHeight="1">
      <c r="B8120" s="35">
        <f t="shared" si="378"/>
        <v>8115</v>
      </c>
      <c r="C8120" s="35">
        <f>IF(COUNT(G8120:M8120)&lt;3,SUM(G8120:M8120),SUM(LARGE(G8120:M8120,{1;2;3})))</f>
        <v>4492</v>
      </c>
      <c r="D8120" s="37" t="s">
        <v>11575</v>
      </c>
      <c r="E8120" s="79">
        <f t="shared" si="379"/>
        <v>0</v>
      </c>
      <c r="F8120" s="45">
        <f t="shared" si="380"/>
        <v>1</v>
      </c>
      <c r="G8120" s="38"/>
      <c r="H8120" s="35"/>
      <c r="I8120" s="40"/>
      <c r="J8120" s="69">
        <v>4492</v>
      </c>
      <c r="K8120" s="69"/>
      <c r="L8120" s="69"/>
      <c r="M8120" s="77"/>
      <c r="N8120" s="70"/>
    </row>
    <row r="8121" spans="2:14" ht="30" customHeight="1">
      <c r="B8121" s="1">
        <f t="shared" si="378"/>
        <v>8115</v>
      </c>
      <c r="C8121" s="1">
        <f>IF(COUNT(G8121:M8121)&lt;3,SUM(G8121:M8121),SUM(LARGE(G8121:M8121,{1;2;3})))</f>
        <v>4492</v>
      </c>
      <c r="D8121" s="2" t="s">
        <v>1211</v>
      </c>
      <c r="E8121" s="42">
        <f t="shared" si="379"/>
        <v>0</v>
      </c>
      <c r="F8121" s="42">
        <f t="shared" si="380"/>
        <v>1</v>
      </c>
      <c r="G8121" s="3"/>
      <c r="H8121" s="1"/>
      <c r="I8121" s="1">
        <v>4492</v>
      </c>
      <c r="J8121" s="35"/>
      <c r="K8121" s="69"/>
      <c r="L8121" s="69"/>
      <c r="M8121" s="77"/>
      <c r="N8121" s="70"/>
    </row>
    <row r="8122" spans="2:14" ht="30" customHeight="1">
      <c r="B8122" s="4">
        <f t="shared" si="378"/>
        <v>8115</v>
      </c>
      <c r="C8122" s="4">
        <f>IF(COUNT(G8122:M8122)&lt;3,SUM(G8122:M8122),SUM(LARGE(G8122:M8122,{1;2;3})))</f>
        <v>4492</v>
      </c>
      <c r="D8122" s="5" t="s">
        <v>1728</v>
      </c>
      <c r="E8122" s="43">
        <f t="shared" si="379"/>
        <v>0</v>
      </c>
      <c r="F8122" s="43">
        <f t="shared" si="380"/>
        <v>1</v>
      </c>
      <c r="G8122" s="6"/>
      <c r="H8122" s="4">
        <v>4492</v>
      </c>
      <c r="I8122" s="4"/>
      <c r="J8122" s="35"/>
      <c r="K8122" s="69"/>
      <c r="L8122" s="69"/>
      <c r="M8122" s="77"/>
      <c r="N8122" s="70"/>
    </row>
    <row r="8123" spans="2:14" ht="30" customHeight="1">
      <c r="B8123" s="1">
        <f t="shared" si="378"/>
        <v>8115</v>
      </c>
      <c r="C8123" s="1">
        <f>IF(COUNT(G8123:M8123)&lt;3,SUM(G8123:M8123),SUM(LARGE(G8123:M8123,{1;2;3})))</f>
        <v>4492</v>
      </c>
      <c r="D8123" s="2" t="s">
        <v>4005</v>
      </c>
      <c r="E8123" s="42">
        <f t="shared" si="379"/>
        <v>0</v>
      </c>
      <c r="F8123" s="42">
        <f t="shared" si="380"/>
        <v>1</v>
      </c>
      <c r="G8123" s="3">
        <v>4492</v>
      </c>
      <c r="H8123" s="1"/>
      <c r="I8123" s="1"/>
      <c r="J8123" s="35"/>
      <c r="K8123" s="69"/>
      <c r="L8123" s="69"/>
      <c r="M8123" s="77"/>
      <c r="N8123" s="70"/>
    </row>
    <row r="8124" spans="2:14" ht="30" customHeight="1">
      <c r="B8124" s="35">
        <f t="shared" si="378"/>
        <v>8120</v>
      </c>
      <c r="C8124" s="35">
        <f>IF(COUNT(G8124:M8124)&lt;3,SUM(G8124:M8124),SUM(LARGE(G8124:M8124,{1;2;3})))</f>
        <v>4491</v>
      </c>
      <c r="D8124" s="37" t="s">
        <v>11576</v>
      </c>
      <c r="E8124" s="79">
        <f t="shared" si="379"/>
        <v>0</v>
      </c>
      <c r="F8124" s="45">
        <f t="shared" si="380"/>
        <v>1</v>
      </c>
      <c r="G8124" s="38"/>
      <c r="H8124" s="35"/>
      <c r="I8124" s="40"/>
      <c r="J8124" s="69">
        <v>4491</v>
      </c>
      <c r="K8124" s="69"/>
      <c r="L8124" s="69"/>
      <c r="M8124" s="77"/>
      <c r="N8124" s="70"/>
    </row>
    <row r="8125" spans="2:14" ht="30" customHeight="1">
      <c r="B8125" s="1">
        <f t="shared" si="378"/>
        <v>8120</v>
      </c>
      <c r="C8125" s="1">
        <f>IF(COUNT(G8125:M8125)&lt;3,SUM(G8125:M8125),SUM(LARGE(G8125:M8125,{1;2;3})))</f>
        <v>4491</v>
      </c>
      <c r="D8125" s="2" t="s">
        <v>1135</v>
      </c>
      <c r="E8125" s="42">
        <f t="shared" si="379"/>
        <v>0</v>
      </c>
      <c r="F8125" s="42">
        <f t="shared" si="380"/>
        <v>1</v>
      </c>
      <c r="G8125" s="3"/>
      <c r="H8125" s="1"/>
      <c r="I8125" s="1">
        <v>4491</v>
      </c>
      <c r="J8125" s="35"/>
      <c r="K8125" s="69"/>
      <c r="L8125" s="69"/>
      <c r="M8125" s="77"/>
      <c r="N8125" s="70"/>
    </row>
    <row r="8126" spans="2:14" ht="30" customHeight="1">
      <c r="B8126" s="1">
        <f t="shared" si="378"/>
        <v>8120</v>
      </c>
      <c r="C8126" s="1">
        <f>IF(COUNT(G8126:M8126)&lt;3,SUM(G8126:M8126),SUM(LARGE(G8126:M8126,{1;2;3})))</f>
        <v>4491</v>
      </c>
      <c r="D8126" s="2" t="s">
        <v>4006</v>
      </c>
      <c r="E8126" s="42">
        <f t="shared" si="379"/>
        <v>0</v>
      </c>
      <c r="F8126" s="42">
        <f t="shared" si="380"/>
        <v>1</v>
      </c>
      <c r="G8126" s="3">
        <v>4491</v>
      </c>
      <c r="H8126" s="1"/>
      <c r="I8126" s="1"/>
      <c r="J8126" s="35"/>
      <c r="K8126" s="69"/>
      <c r="L8126" s="69"/>
      <c r="M8126" s="77"/>
      <c r="N8126" s="70"/>
    </row>
    <row r="8127" spans="2:14" ht="30" customHeight="1">
      <c r="B8127" s="1">
        <f t="shared" si="378"/>
        <v>8123</v>
      </c>
      <c r="C8127" s="1">
        <f>IF(COUNT(G8127:M8127)&lt;3,SUM(G8127:M8127),SUM(LARGE(G8127:M8127,{1;2;3})))</f>
        <v>4490</v>
      </c>
      <c r="D8127" s="2" t="s">
        <v>2438</v>
      </c>
      <c r="E8127" s="42">
        <f t="shared" si="379"/>
        <v>0</v>
      </c>
      <c r="F8127" s="42">
        <f t="shared" si="380"/>
        <v>1</v>
      </c>
      <c r="G8127" s="3">
        <v>4490</v>
      </c>
      <c r="H8127" s="1"/>
      <c r="I8127" s="1"/>
      <c r="J8127" s="35"/>
      <c r="K8127" s="69"/>
      <c r="L8127" s="69"/>
      <c r="M8127" s="77"/>
      <c r="N8127" s="70"/>
    </row>
    <row r="8128" spans="2:14" ht="30" customHeight="1">
      <c r="B8128" s="63">
        <f t="shared" si="378"/>
        <v>8124</v>
      </c>
      <c r="C8128" s="63">
        <f>IF(COUNT(G8128:M8128)&lt;3,SUM(G8128:M8128),SUM(LARGE(G8128:M8128,{1;2;3})))</f>
        <v>4489</v>
      </c>
      <c r="D8128" s="64" t="s">
        <v>16175</v>
      </c>
      <c r="E8128" s="81">
        <f t="shared" si="379"/>
        <v>0</v>
      </c>
      <c r="F8128" s="66">
        <f t="shared" si="380"/>
        <v>1</v>
      </c>
      <c r="G8128" s="65"/>
      <c r="H8128" s="63"/>
      <c r="I8128" s="67"/>
      <c r="J8128" s="74"/>
      <c r="K8128" s="74"/>
      <c r="L8128" s="74">
        <v>4489</v>
      </c>
      <c r="M8128" s="86"/>
      <c r="N8128" s="75"/>
    </row>
    <row r="8129" spans="2:14" ht="30" customHeight="1">
      <c r="B8129" s="1">
        <f t="shared" si="378"/>
        <v>8124</v>
      </c>
      <c r="C8129" s="1">
        <f>IF(COUNT(G8129:M8129)&lt;3,SUM(G8129:M8129),SUM(LARGE(G8129:M8129,{1;2;3})))</f>
        <v>4489</v>
      </c>
      <c r="D8129" s="2" t="s">
        <v>922</v>
      </c>
      <c r="E8129" s="42">
        <f t="shared" si="379"/>
        <v>0</v>
      </c>
      <c r="F8129" s="42">
        <f t="shared" si="380"/>
        <v>1</v>
      </c>
      <c r="G8129" s="3"/>
      <c r="H8129" s="1"/>
      <c r="I8129" s="1">
        <v>4489</v>
      </c>
      <c r="J8129" s="35"/>
      <c r="K8129" s="69"/>
      <c r="L8129" s="69"/>
      <c r="M8129" s="77"/>
      <c r="N8129" s="70"/>
    </row>
    <row r="8130" spans="2:14" ht="30" customHeight="1">
      <c r="B8130" s="1">
        <f t="shared" si="378"/>
        <v>8124</v>
      </c>
      <c r="C8130" s="1">
        <f>IF(COUNT(G8130:M8130)&lt;3,SUM(G8130:M8130),SUM(LARGE(G8130:M8130,{1;2;3})))</f>
        <v>4489</v>
      </c>
      <c r="D8130" s="2" t="s">
        <v>4007</v>
      </c>
      <c r="E8130" s="42">
        <f t="shared" si="379"/>
        <v>0</v>
      </c>
      <c r="F8130" s="42">
        <f t="shared" si="380"/>
        <v>1</v>
      </c>
      <c r="G8130" s="3"/>
      <c r="H8130" s="1">
        <v>4489</v>
      </c>
      <c r="I8130" s="1"/>
      <c r="J8130" s="35"/>
      <c r="K8130" s="69"/>
      <c r="L8130" s="69"/>
      <c r="M8130" s="77"/>
      <c r="N8130" s="70"/>
    </row>
    <row r="8131" spans="2:14" ht="30" customHeight="1">
      <c r="B8131" s="1">
        <f t="shared" si="378"/>
        <v>8124</v>
      </c>
      <c r="C8131" s="1">
        <f>IF(COUNT(G8131:M8131)&lt;3,SUM(G8131:M8131),SUM(LARGE(G8131:M8131,{1;2;3})))</f>
        <v>4489</v>
      </c>
      <c r="D8131" s="2" t="s">
        <v>4008</v>
      </c>
      <c r="E8131" s="42">
        <f t="shared" si="379"/>
        <v>0</v>
      </c>
      <c r="F8131" s="42">
        <f t="shared" si="380"/>
        <v>1</v>
      </c>
      <c r="G8131" s="3">
        <v>4489</v>
      </c>
      <c r="H8131" s="1"/>
      <c r="I8131" s="1"/>
      <c r="J8131" s="35"/>
      <c r="K8131" s="69"/>
      <c r="L8131" s="69"/>
      <c r="M8131" s="77"/>
      <c r="N8131" s="70"/>
    </row>
    <row r="8132" spans="2:14" ht="30" customHeight="1">
      <c r="B8132" s="1">
        <f t="shared" si="378"/>
        <v>8124</v>
      </c>
      <c r="C8132" s="1">
        <f>IF(COUNT(G8132:M8132)&lt;3,SUM(G8132:M8132),SUM(LARGE(G8132:M8132,{1;2;3})))</f>
        <v>4489</v>
      </c>
      <c r="D8132" s="2" t="s">
        <v>4009</v>
      </c>
      <c r="E8132" s="42">
        <f t="shared" si="379"/>
        <v>0</v>
      </c>
      <c r="F8132" s="42">
        <f t="shared" si="380"/>
        <v>1</v>
      </c>
      <c r="G8132" s="3">
        <v>4489</v>
      </c>
      <c r="H8132" s="1"/>
      <c r="I8132" s="1"/>
      <c r="J8132" s="35"/>
      <c r="K8132" s="69"/>
      <c r="L8132" s="69"/>
      <c r="M8132" s="77"/>
      <c r="N8132" s="70"/>
    </row>
    <row r="8133" spans="2:14" ht="30" customHeight="1">
      <c r="B8133" s="63">
        <f t="shared" ref="B8133:B8196" si="381">RANK(C8133,$C$5:$C$20000,0)</f>
        <v>8129</v>
      </c>
      <c r="C8133" s="63">
        <f>IF(COUNT(G8133:M8133)&lt;3,SUM(G8133:M8133),SUM(LARGE(G8133:M8133,{1;2;3})))</f>
        <v>4488</v>
      </c>
      <c r="D8133" s="64" t="s">
        <v>16176</v>
      </c>
      <c r="E8133" s="81">
        <f t="shared" ref="E8133:E8196" si="382">IF(F8133&lt;3,0,LARGE(G8133:N8133,3))</f>
        <v>0</v>
      </c>
      <c r="F8133" s="66">
        <f t="shared" ref="F8133:F8196" si="383">COUNT(G8133:M8133)</f>
        <v>1</v>
      </c>
      <c r="G8133" s="65"/>
      <c r="H8133" s="63"/>
      <c r="I8133" s="67"/>
      <c r="J8133" s="74"/>
      <c r="K8133" s="74"/>
      <c r="L8133" s="74">
        <v>4488</v>
      </c>
      <c r="M8133" s="86"/>
      <c r="N8133" s="75"/>
    </row>
    <row r="8134" spans="2:14" ht="30" customHeight="1">
      <c r="B8134" s="1">
        <f t="shared" si="381"/>
        <v>8129</v>
      </c>
      <c r="C8134" s="1">
        <f>IF(COUNT(G8134:M8134)&lt;3,SUM(G8134:M8134),SUM(LARGE(G8134:M8134,{1;2;3})))</f>
        <v>4488</v>
      </c>
      <c r="D8134" s="2" t="s">
        <v>4010</v>
      </c>
      <c r="E8134" s="42">
        <f t="shared" si="382"/>
        <v>0</v>
      </c>
      <c r="F8134" s="42">
        <f t="shared" si="383"/>
        <v>1</v>
      </c>
      <c r="G8134" s="3">
        <v>4488</v>
      </c>
      <c r="H8134" s="1"/>
      <c r="I8134" s="1"/>
      <c r="J8134" s="35"/>
      <c r="K8134" s="69"/>
      <c r="L8134" s="69"/>
      <c r="M8134" s="77"/>
      <c r="N8134" s="70"/>
    </row>
    <row r="8135" spans="2:14" ht="30" customHeight="1">
      <c r="B8135" s="63">
        <f t="shared" si="381"/>
        <v>8131</v>
      </c>
      <c r="C8135" s="63">
        <f>IF(COUNT(G8135:M8135)&lt;3,SUM(G8135:M8135),SUM(LARGE(G8135:M8135,{1;2;3})))</f>
        <v>4487</v>
      </c>
      <c r="D8135" s="64" t="s">
        <v>16177</v>
      </c>
      <c r="E8135" s="81">
        <f t="shared" si="382"/>
        <v>0</v>
      </c>
      <c r="F8135" s="66">
        <f t="shared" si="383"/>
        <v>1</v>
      </c>
      <c r="G8135" s="65"/>
      <c r="H8135" s="63"/>
      <c r="I8135" s="67"/>
      <c r="J8135" s="74"/>
      <c r="K8135" s="74"/>
      <c r="L8135" s="74">
        <v>4487</v>
      </c>
      <c r="M8135" s="86"/>
      <c r="N8135" s="75"/>
    </row>
    <row r="8136" spans="2:14" ht="30" customHeight="1">
      <c r="B8136" s="1">
        <f t="shared" si="381"/>
        <v>8132</v>
      </c>
      <c r="C8136" s="1">
        <f>IF(COUNT(G8136:M8136)&lt;3,SUM(G8136:M8136),SUM(LARGE(G8136:M8136,{1;2;3})))</f>
        <v>4486</v>
      </c>
      <c r="D8136" s="2" t="s">
        <v>4011</v>
      </c>
      <c r="E8136" s="42">
        <f t="shared" si="382"/>
        <v>0</v>
      </c>
      <c r="F8136" s="42">
        <f t="shared" si="383"/>
        <v>1</v>
      </c>
      <c r="G8136" s="3">
        <v>4486</v>
      </c>
      <c r="H8136" s="1"/>
      <c r="I8136" s="1"/>
      <c r="J8136" s="35"/>
      <c r="K8136" s="69"/>
      <c r="L8136" s="69"/>
      <c r="M8136" s="77"/>
      <c r="N8136" s="70"/>
    </row>
    <row r="8137" spans="2:14" ht="30" customHeight="1">
      <c r="B8137" s="1">
        <f t="shared" si="381"/>
        <v>8133</v>
      </c>
      <c r="C8137" s="1">
        <f>IF(COUNT(G8137:M8137)&lt;3,SUM(G8137:M8137),SUM(LARGE(G8137:M8137,{1;2;3})))</f>
        <v>4485</v>
      </c>
      <c r="D8137" s="2" t="s">
        <v>4012</v>
      </c>
      <c r="E8137" s="42">
        <f t="shared" si="382"/>
        <v>0</v>
      </c>
      <c r="F8137" s="42">
        <f t="shared" si="383"/>
        <v>1</v>
      </c>
      <c r="G8137" s="3">
        <v>4485</v>
      </c>
      <c r="H8137" s="1"/>
      <c r="I8137" s="1"/>
      <c r="J8137" s="35"/>
      <c r="K8137" s="69"/>
      <c r="L8137" s="69"/>
      <c r="M8137" s="77"/>
      <c r="N8137" s="70"/>
    </row>
    <row r="8138" spans="2:14" ht="30" customHeight="1">
      <c r="B8138" s="63">
        <f t="shared" si="381"/>
        <v>8134</v>
      </c>
      <c r="C8138" s="63">
        <f>IF(COUNT(G8138:M8138)&lt;3,SUM(G8138:M8138),SUM(LARGE(G8138:M8138,{1;2;3})))</f>
        <v>4484</v>
      </c>
      <c r="D8138" s="64" t="s">
        <v>16178</v>
      </c>
      <c r="E8138" s="81">
        <f t="shared" si="382"/>
        <v>0</v>
      </c>
      <c r="F8138" s="66">
        <f t="shared" si="383"/>
        <v>1</v>
      </c>
      <c r="G8138" s="65"/>
      <c r="H8138" s="63"/>
      <c r="I8138" s="67"/>
      <c r="J8138" s="74"/>
      <c r="K8138" s="74"/>
      <c r="L8138" s="74">
        <v>4484</v>
      </c>
      <c r="M8138" s="86"/>
      <c r="N8138" s="75"/>
    </row>
    <row r="8139" spans="2:14" ht="30" customHeight="1">
      <c r="B8139" s="1">
        <f t="shared" si="381"/>
        <v>8134</v>
      </c>
      <c r="C8139" s="1">
        <f>IF(COUNT(G8139:M8139)&lt;3,SUM(G8139:M8139),SUM(LARGE(G8139:M8139,{1;2;3})))</f>
        <v>4484</v>
      </c>
      <c r="D8139" s="2" t="s">
        <v>4013</v>
      </c>
      <c r="E8139" s="42">
        <f t="shared" si="382"/>
        <v>0</v>
      </c>
      <c r="F8139" s="42">
        <f t="shared" si="383"/>
        <v>1</v>
      </c>
      <c r="G8139" s="3">
        <v>4484</v>
      </c>
      <c r="H8139" s="1"/>
      <c r="I8139" s="1"/>
      <c r="J8139" s="35"/>
      <c r="K8139" s="69"/>
      <c r="L8139" s="69"/>
      <c r="M8139" s="77"/>
      <c r="N8139" s="70"/>
    </row>
    <row r="8140" spans="2:14" ht="30" customHeight="1">
      <c r="B8140" s="63">
        <f t="shared" si="381"/>
        <v>8136</v>
      </c>
      <c r="C8140" s="63">
        <f>IF(COUNT(G8140:M8140)&lt;3,SUM(G8140:M8140),SUM(LARGE(G8140:M8140,{1;2;3})))</f>
        <v>4483</v>
      </c>
      <c r="D8140" s="64" t="s">
        <v>16179</v>
      </c>
      <c r="E8140" s="81">
        <f t="shared" si="382"/>
        <v>0</v>
      </c>
      <c r="F8140" s="66">
        <f t="shared" si="383"/>
        <v>1</v>
      </c>
      <c r="G8140" s="65"/>
      <c r="H8140" s="63"/>
      <c r="I8140" s="67"/>
      <c r="J8140" s="74"/>
      <c r="K8140" s="74"/>
      <c r="L8140" s="74">
        <v>4483</v>
      </c>
      <c r="M8140" s="86"/>
      <c r="N8140" s="75"/>
    </row>
    <row r="8141" spans="2:14" ht="30" customHeight="1">
      <c r="B8141" s="35">
        <f t="shared" si="381"/>
        <v>8136</v>
      </c>
      <c r="C8141" s="35">
        <f>IF(COUNT(G8141:M8141)&lt;3,SUM(G8141:M8141),SUM(LARGE(G8141:M8141,{1;2;3})))</f>
        <v>4483</v>
      </c>
      <c r="D8141" s="37" t="s">
        <v>11578</v>
      </c>
      <c r="E8141" s="79">
        <f t="shared" si="382"/>
        <v>0</v>
      </c>
      <c r="F8141" s="45">
        <f t="shared" si="383"/>
        <v>1</v>
      </c>
      <c r="G8141" s="38"/>
      <c r="H8141" s="35"/>
      <c r="I8141" s="40"/>
      <c r="J8141" s="69">
        <v>4483</v>
      </c>
      <c r="K8141" s="69"/>
      <c r="L8141" s="69"/>
      <c r="M8141" s="77"/>
      <c r="N8141" s="70"/>
    </row>
    <row r="8142" spans="2:14" ht="30" customHeight="1">
      <c r="B8142" s="4">
        <f t="shared" si="381"/>
        <v>8136</v>
      </c>
      <c r="C8142" s="4">
        <f>IF(COUNT(G8142:M8142)&lt;3,SUM(G8142:M8142),SUM(LARGE(G8142:M8142,{1;2;3})))</f>
        <v>4483</v>
      </c>
      <c r="D8142" s="5" t="s">
        <v>3727</v>
      </c>
      <c r="E8142" s="43">
        <f t="shared" si="382"/>
        <v>0</v>
      </c>
      <c r="F8142" s="43">
        <f t="shared" si="383"/>
        <v>1</v>
      </c>
      <c r="G8142" s="6">
        <v>4483</v>
      </c>
      <c r="H8142" s="4"/>
      <c r="I8142" s="4"/>
      <c r="J8142" s="35"/>
      <c r="K8142" s="69"/>
      <c r="L8142" s="69"/>
      <c r="M8142" s="77"/>
      <c r="N8142" s="70"/>
    </row>
    <row r="8143" spans="2:14" ht="30" customHeight="1">
      <c r="B8143" s="35">
        <f t="shared" si="381"/>
        <v>8139</v>
      </c>
      <c r="C8143" s="35">
        <f>IF(COUNT(G8143:M8143)&lt;3,SUM(G8143:M8143),SUM(LARGE(G8143:M8143,{1;2;3})))</f>
        <v>4481</v>
      </c>
      <c r="D8143" s="37" t="s">
        <v>11580</v>
      </c>
      <c r="E8143" s="79">
        <f t="shared" si="382"/>
        <v>0</v>
      </c>
      <c r="F8143" s="45">
        <f t="shared" si="383"/>
        <v>1</v>
      </c>
      <c r="G8143" s="38"/>
      <c r="H8143" s="35"/>
      <c r="I8143" s="40"/>
      <c r="J8143" s="69">
        <v>4481</v>
      </c>
      <c r="K8143" s="69"/>
      <c r="L8143" s="69"/>
      <c r="M8143" s="77"/>
      <c r="N8143" s="70"/>
    </row>
    <row r="8144" spans="2:14" ht="30" customHeight="1">
      <c r="B8144" s="1">
        <f t="shared" si="381"/>
        <v>8139</v>
      </c>
      <c r="C8144" s="1">
        <f>IF(COUNT(G8144:M8144)&lt;3,SUM(G8144:M8144),SUM(LARGE(G8144:M8144,{1;2;3})))</f>
        <v>4481</v>
      </c>
      <c r="D8144" s="2" t="s">
        <v>3170</v>
      </c>
      <c r="E8144" s="42">
        <f t="shared" si="382"/>
        <v>0</v>
      </c>
      <c r="F8144" s="42">
        <f t="shared" si="383"/>
        <v>1</v>
      </c>
      <c r="G8144" s="3">
        <v>4481</v>
      </c>
      <c r="H8144" s="1"/>
      <c r="I8144" s="1"/>
      <c r="J8144" s="35"/>
      <c r="K8144" s="69"/>
      <c r="L8144" s="69"/>
      <c r="M8144" s="77"/>
      <c r="N8144" s="70"/>
    </row>
    <row r="8145" spans="2:14" ht="30" customHeight="1">
      <c r="B8145" s="63">
        <f t="shared" si="381"/>
        <v>8141</v>
      </c>
      <c r="C8145" s="63">
        <f>IF(COUNT(G8145:M8145)&lt;3,SUM(G8145:M8145),SUM(LARGE(G8145:M8145,{1;2;3})))</f>
        <v>4480</v>
      </c>
      <c r="D8145" s="64" t="s">
        <v>16180</v>
      </c>
      <c r="E8145" s="81">
        <f t="shared" si="382"/>
        <v>0</v>
      </c>
      <c r="F8145" s="66">
        <f t="shared" si="383"/>
        <v>1</v>
      </c>
      <c r="G8145" s="65"/>
      <c r="H8145" s="63"/>
      <c r="I8145" s="67"/>
      <c r="J8145" s="74"/>
      <c r="K8145" s="74"/>
      <c r="L8145" s="74">
        <v>4480</v>
      </c>
      <c r="M8145" s="86"/>
      <c r="N8145" s="75"/>
    </row>
    <row r="8146" spans="2:14" ht="30" customHeight="1">
      <c r="B8146" s="35">
        <f t="shared" si="381"/>
        <v>8141</v>
      </c>
      <c r="C8146" s="35">
        <f>IF(COUNT(G8146:M8146)&lt;3,SUM(G8146:M8146),SUM(LARGE(G8146:M8146,{1;2;3})))</f>
        <v>4480</v>
      </c>
      <c r="D8146" s="37" t="s">
        <v>11581</v>
      </c>
      <c r="E8146" s="79">
        <f t="shared" si="382"/>
        <v>0</v>
      </c>
      <c r="F8146" s="45">
        <f t="shared" si="383"/>
        <v>1</v>
      </c>
      <c r="G8146" s="38"/>
      <c r="H8146" s="35"/>
      <c r="I8146" s="40"/>
      <c r="J8146" s="69">
        <v>4480</v>
      </c>
      <c r="K8146" s="69"/>
      <c r="L8146" s="69"/>
      <c r="M8146" s="77"/>
      <c r="N8146" s="70"/>
    </row>
    <row r="8147" spans="2:14" ht="30" customHeight="1">
      <c r="B8147" s="1">
        <f t="shared" si="381"/>
        <v>8141</v>
      </c>
      <c r="C8147" s="1">
        <f>IF(COUNT(G8147:M8147)&lt;3,SUM(G8147:M8147),SUM(LARGE(G8147:M8147,{1;2;3})))</f>
        <v>4480</v>
      </c>
      <c r="D8147" s="2" t="s">
        <v>4014</v>
      </c>
      <c r="E8147" s="42">
        <f t="shared" si="382"/>
        <v>0</v>
      </c>
      <c r="F8147" s="42">
        <f t="shared" si="383"/>
        <v>1</v>
      </c>
      <c r="G8147" s="3">
        <v>4480</v>
      </c>
      <c r="H8147" s="1"/>
      <c r="I8147" s="1"/>
      <c r="J8147" s="35"/>
      <c r="K8147" s="69"/>
      <c r="L8147" s="69"/>
      <c r="M8147" s="77"/>
      <c r="N8147" s="70"/>
    </row>
    <row r="8148" spans="2:14" ht="30" customHeight="1">
      <c r="B8148" s="56">
        <f t="shared" si="381"/>
        <v>8144</v>
      </c>
      <c r="C8148" s="56">
        <f>IF(COUNT(G8148:M8148)&lt;3,SUM(G8148:M8148),SUM(LARGE(G8148:M8148,{1;2;3})))</f>
        <v>4479</v>
      </c>
      <c r="D8148" s="57" t="s">
        <v>13787</v>
      </c>
      <c r="E8148" s="80">
        <f t="shared" si="382"/>
        <v>0</v>
      </c>
      <c r="F8148" s="49">
        <f t="shared" si="383"/>
        <v>1</v>
      </c>
      <c r="G8148" s="58"/>
      <c r="H8148" s="56"/>
      <c r="I8148" s="50"/>
      <c r="J8148" s="72"/>
      <c r="K8148" s="72">
        <v>4479</v>
      </c>
      <c r="L8148" s="72"/>
      <c r="M8148" s="76"/>
      <c r="N8148" s="73"/>
    </row>
    <row r="8149" spans="2:14" ht="30" customHeight="1">
      <c r="B8149" s="63">
        <f t="shared" si="381"/>
        <v>8145</v>
      </c>
      <c r="C8149" s="63">
        <f>IF(COUNT(G8149:M8149)&lt;3,SUM(G8149:M8149),SUM(LARGE(G8149:M8149,{1;2;3})))</f>
        <v>4478</v>
      </c>
      <c r="D8149" s="64" t="s">
        <v>18375</v>
      </c>
      <c r="E8149" s="81">
        <f t="shared" si="382"/>
        <v>0</v>
      </c>
      <c r="F8149" s="66">
        <f t="shared" si="383"/>
        <v>1</v>
      </c>
      <c r="G8149" s="65"/>
      <c r="H8149" s="63"/>
      <c r="I8149" s="67"/>
      <c r="J8149" s="74"/>
      <c r="K8149" s="74"/>
      <c r="L8149" s="74"/>
      <c r="M8149" s="86">
        <v>4478</v>
      </c>
      <c r="N8149" s="75"/>
    </row>
    <row r="8150" spans="2:14" ht="30" customHeight="1">
      <c r="B8150" s="35">
        <f t="shared" si="381"/>
        <v>8145</v>
      </c>
      <c r="C8150" s="35">
        <f>IF(COUNT(G8150:M8150)&lt;3,SUM(G8150:M8150),SUM(LARGE(G8150:M8150,{1;2;3})))</f>
        <v>4478</v>
      </c>
      <c r="D8150" s="37" t="s">
        <v>11582</v>
      </c>
      <c r="E8150" s="79">
        <f t="shared" si="382"/>
        <v>0</v>
      </c>
      <c r="F8150" s="45">
        <f t="shared" si="383"/>
        <v>1</v>
      </c>
      <c r="G8150" s="38"/>
      <c r="H8150" s="35"/>
      <c r="I8150" s="40"/>
      <c r="J8150" s="69">
        <v>4478</v>
      </c>
      <c r="K8150" s="69"/>
      <c r="L8150" s="69"/>
      <c r="M8150" s="77"/>
      <c r="N8150" s="70"/>
    </row>
    <row r="8151" spans="2:14" ht="30" customHeight="1">
      <c r="B8151" s="1">
        <f t="shared" si="381"/>
        <v>8145</v>
      </c>
      <c r="C8151" s="1">
        <f>IF(COUNT(G8151:M8151)&lt;3,SUM(G8151:M8151),SUM(LARGE(G8151:M8151,{1;2;3})))</f>
        <v>4478</v>
      </c>
      <c r="D8151" s="2" t="s">
        <v>2843</v>
      </c>
      <c r="E8151" s="42">
        <f t="shared" si="382"/>
        <v>0</v>
      </c>
      <c r="F8151" s="42">
        <f t="shared" si="383"/>
        <v>1</v>
      </c>
      <c r="G8151" s="3"/>
      <c r="H8151" s="1"/>
      <c r="I8151" s="1">
        <v>4478</v>
      </c>
      <c r="J8151" s="35"/>
      <c r="K8151" s="69"/>
      <c r="L8151" s="69"/>
      <c r="M8151" s="77"/>
      <c r="N8151" s="70"/>
    </row>
    <row r="8152" spans="2:14" ht="30" customHeight="1">
      <c r="B8152" s="1">
        <f t="shared" si="381"/>
        <v>8145</v>
      </c>
      <c r="C8152" s="1">
        <f>IF(COUNT(G8152:M8152)&lt;3,SUM(G8152:M8152),SUM(LARGE(G8152:M8152,{1;2;3})))</f>
        <v>4478</v>
      </c>
      <c r="D8152" s="2" t="s">
        <v>3198</v>
      </c>
      <c r="E8152" s="42">
        <f t="shared" si="382"/>
        <v>0</v>
      </c>
      <c r="F8152" s="42">
        <f t="shared" si="383"/>
        <v>1</v>
      </c>
      <c r="G8152" s="3">
        <v>4478</v>
      </c>
      <c r="H8152" s="1"/>
      <c r="I8152" s="1"/>
      <c r="J8152" s="35"/>
      <c r="K8152" s="69"/>
      <c r="L8152" s="69"/>
      <c r="M8152" s="77"/>
      <c r="N8152" s="70"/>
    </row>
    <row r="8153" spans="2:14" ht="30" customHeight="1">
      <c r="B8153" s="63">
        <f t="shared" si="381"/>
        <v>8149</v>
      </c>
      <c r="C8153" s="63">
        <f>IF(COUNT(G8153:M8153)&lt;3,SUM(G8153:M8153),SUM(LARGE(G8153:M8153,{1;2;3})))</f>
        <v>4476</v>
      </c>
      <c r="D8153" s="64" t="s">
        <v>16181</v>
      </c>
      <c r="E8153" s="81">
        <f t="shared" si="382"/>
        <v>0</v>
      </c>
      <c r="F8153" s="66">
        <f t="shared" si="383"/>
        <v>1</v>
      </c>
      <c r="G8153" s="65"/>
      <c r="H8153" s="63"/>
      <c r="I8153" s="67"/>
      <c r="J8153" s="74"/>
      <c r="K8153" s="74"/>
      <c r="L8153" s="74">
        <v>4476</v>
      </c>
      <c r="M8153" s="86"/>
      <c r="N8153" s="75"/>
    </row>
    <row r="8154" spans="2:14" ht="30" customHeight="1">
      <c r="B8154" s="35">
        <f t="shared" si="381"/>
        <v>8149</v>
      </c>
      <c r="C8154" s="35">
        <f>IF(COUNT(G8154:M8154)&lt;3,SUM(G8154:M8154),SUM(LARGE(G8154:M8154,{1;2;3})))</f>
        <v>4476</v>
      </c>
      <c r="D8154" s="37" t="s">
        <v>11583</v>
      </c>
      <c r="E8154" s="79">
        <f t="shared" si="382"/>
        <v>0</v>
      </c>
      <c r="F8154" s="45">
        <f t="shared" si="383"/>
        <v>1</v>
      </c>
      <c r="G8154" s="38"/>
      <c r="H8154" s="35"/>
      <c r="I8154" s="40"/>
      <c r="J8154" s="69">
        <v>4476</v>
      </c>
      <c r="K8154" s="69"/>
      <c r="L8154" s="69"/>
      <c r="M8154" s="77"/>
      <c r="N8154" s="70"/>
    </row>
    <row r="8155" spans="2:14" ht="30" customHeight="1">
      <c r="B8155" s="63">
        <f t="shared" si="381"/>
        <v>8151</v>
      </c>
      <c r="C8155" s="63">
        <f>IF(COUNT(G8155:M8155)&lt;3,SUM(G8155:M8155),SUM(LARGE(G8155:M8155,{1;2;3})))</f>
        <v>4475</v>
      </c>
      <c r="D8155" s="64" t="s">
        <v>18376</v>
      </c>
      <c r="E8155" s="81">
        <f t="shared" si="382"/>
        <v>0</v>
      </c>
      <c r="F8155" s="66">
        <f t="shared" si="383"/>
        <v>1</v>
      </c>
      <c r="G8155" s="65"/>
      <c r="H8155" s="63"/>
      <c r="I8155" s="67"/>
      <c r="J8155" s="74"/>
      <c r="K8155" s="74"/>
      <c r="L8155" s="74"/>
      <c r="M8155" s="86">
        <v>4475</v>
      </c>
      <c r="N8155" s="75"/>
    </row>
    <row r="8156" spans="2:14" ht="30" customHeight="1">
      <c r="B8156" s="63">
        <f t="shared" si="381"/>
        <v>8152</v>
      </c>
      <c r="C8156" s="63">
        <f>IF(COUNT(G8156:M8156)&lt;3,SUM(G8156:M8156),SUM(LARGE(G8156:M8156,{1;2;3})))</f>
        <v>4473</v>
      </c>
      <c r="D8156" s="64" t="s">
        <v>16182</v>
      </c>
      <c r="E8156" s="81">
        <f t="shared" si="382"/>
        <v>0</v>
      </c>
      <c r="F8156" s="66">
        <f t="shared" si="383"/>
        <v>1</v>
      </c>
      <c r="G8156" s="65"/>
      <c r="H8156" s="63"/>
      <c r="I8156" s="67"/>
      <c r="J8156" s="74"/>
      <c r="K8156" s="74"/>
      <c r="L8156" s="74">
        <v>4473</v>
      </c>
      <c r="M8156" s="86"/>
      <c r="N8156" s="75"/>
    </row>
    <row r="8157" spans="2:14" ht="30" customHeight="1">
      <c r="B8157" s="1">
        <f t="shared" si="381"/>
        <v>8152</v>
      </c>
      <c r="C8157" s="1">
        <f>IF(COUNT(G8157:M8157)&lt;3,SUM(G8157:M8157),SUM(LARGE(G8157:M8157,{1;2;3})))</f>
        <v>4473</v>
      </c>
      <c r="D8157" s="2" t="s">
        <v>4016</v>
      </c>
      <c r="E8157" s="42">
        <f t="shared" si="382"/>
        <v>0</v>
      </c>
      <c r="F8157" s="42">
        <f t="shared" si="383"/>
        <v>1</v>
      </c>
      <c r="G8157" s="3">
        <v>4473</v>
      </c>
      <c r="H8157" s="1"/>
      <c r="I8157" s="1"/>
      <c r="J8157" s="35"/>
      <c r="K8157" s="69"/>
      <c r="L8157" s="69"/>
      <c r="M8157" s="77"/>
      <c r="N8157" s="70"/>
    </row>
    <row r="8158" spans="2:14" ht="30" customHeight="1">
      <c r="B8158" s="63">
        <f t="shared" si="381"/>
        <v>8154</v>
      </c>
      <c r="C8158" s="63">
        <f>IF(COUNT(G8158:M8158)&lt;3,SUM(G8158:M8158),SUM(LARGE(G8158:M8158,{1;2;3})))</f>
        <v>4472</v>
      </c>
      <c r="D8158" s="64" t="s">
        <v>16183</v>
      </c>
      <c r="E8158" s="81">
        <f t="shared" si="382"/>
        <v>0</v>
      </c>
      <c r="F8158" s="66">
        <f t="shared" si="383"/>
        <v>1</v>
      </c>
      <c r="G8158" s="65"/>
      <c r="H8158" s="63"/>
      <c r="I8158" s="67"/>
      <c r="J8158" s="74"/>
      <c r="K8158" s="74"/>
      <c r="L8158" s="74">
        <v>4472</v>
      </c>
      <c r="M8158" s="86"/>
      <c r="N8158" s="75"/>
    </row>
    <row r="8159" spans="2:14" ht="30" customHeight="1">
      <c r="B8159" s="35">
        <f t="shared" si="381"/>
        <v>8154</v>
      </c>
      <c r="C8159" s="35">
        <f>IF(COUNT(G8159:M8159)&lt;3,SUM(G8159:M8159),SUM(LARGE(G8159:M8159,{1;2;3})))</f>
        <v>4472</v>
      </c>
      <c r="D8159" s="37" t="s">
        <v>11584</v>
      </c>
      <c r="E8159" s="79">
        <f t="shared" si="382"/>
        <v>0</v>
      </c>
      <c r="F8159" s="45">
        <f t="shared" si="383"/>
        <v>1</v>
      </c>
      <c r="G8159" s="38"/>
      <c r="H8159" s="35"/>
      <c r="I8159" s="40"/>
      <c r="J8159" s="69">
        <v>4472</v>
      </c>
      <c r="K8159" s="69"/>
      <c r="L8159" s="69"/>
      <c r="M8159" s="77"/>
      <c r="N8159" s="70"/>
    </row>
    <row r="8160" spans="2:14" ht="30" customHeight="1">
      <c r="B8160" s="4">
        <f t="shared" si="381"/>
        <v>8154</v>
      </c>
      <c r="C8160" s="4">
        <f>IF(COUNT(G8160:M8160)&lt;3,SUM(G8160:M8160),SUM(LARGE(G8160:M8160,{1;2;3})))</f>
        <v>4472</v>
      </c>
      <c r="D8160" s="5" t="s">
        <v>2656</v>
      </c>
      <c r="E8160" s="43">
        <f t="shared" si="382"/>
        <v>0</v>
      </c>
      <c r="F8160" s="43">
        <f t="shared" si="383"/>
        <v>1</v>
      </c>
      <c r="G8160" s="6">
        <v>4472</v>
      </c>
      <c r="H8160" s="4"/>
      <c r="I8160" s="4"/>
      <c r="J8160" s="35"/>
      <c r="K8160" s="69"/>
      <c r="L8160" s="69"/>
      <c r="M8160" s="77"/>
      <c r="N8160" s="70"/>
    </row>
    <row r="8161" spans="2:14" ht="30" customHeight="1">
      <c r="B8161" s="63">
        <f t="shared" si="381"/>
        <v>8157</v>
      </c>
      <c r="C8161" s="63">
        <f>IF(COUNT(G8161:M8161)&lt;3,SUM(G8161:M8161),SUM(LARGE(G8161:M8161,{1;2;3})))</f>
        <v>4471</v>
      </c>
      <c r="D8161" s="64" t="s">
        <v>16184</v>
      </c>
      <c r="E8161" s="81">
        <f t="shared" si="382"/>
        <v>0</v>
      </c>
      <c r="F8161" s="66">
        <f t="shared" si="383"/>
        <v>1</v>
      </c>
      <c r="G8161" s="65"/>
      <c r="H8161" s="63"/>
      <c r="I8161" s="67"/>
      <c r="J8161" s="74"/>
      <c r="K8161" s="74"/>
      <c r="L8161" s="74">
        <v>4471</v>
      </c>
      <c r="M8161" s="86"/>
      <c r="N8161" s="75"/>
    </row>
    <row r="8162" spans="2:14" ht="30" customHeight="1">
      <c r="B8162" s="1">
        <f t="shared" si="381"/>
        <v>8157</v>
      </c>
      <c r="C8162" s="1">
        <f>IF(COUNT(G8162:M8162)&lt;3,SUM(G8162:M8162),SUM(LARGE(G8162:M8162,{1;2;3})))</f>
        <v>4471</v>
      </c>
      <c r="D8162" s="2" t="s">
        <v>2650</v>
      </c>
      <c r="E8162" s="42">
        <f t="shared" si="382"/>
        <v>0</v>
      </c>
      <c r="F8162" s="42">
        <f t="shared" si="383"/>
        <v>1</v>
      </c>
      <c r="G8162" s="3"/>
      <c r="H8162" s="1"/>
      <c r="I8162" s="1">
        <v>4471</v>
      </c>
      <c r="J8162" s="35"/>
      <c r="K8162" s="69"/>
      <c r="L8162" s="69"/>
      <c r="M8162" s="77"/>
      <c r="N8162" s="70"/>
    </row>
    <row r="8163" spans="2:14" ht="30" customHeight="1">
      <c r="B8163" s="1">
        <f t="shared" si="381"/>
        <v>8157</v>
      </c>
      <c r="C8163" s="1">
        <f>IF(COUNT(G8163:M8163)&lt;3,SUM(G8163:M8163),SUM(LARGE(G8163:M8163,{1;2;3})))</f>
        <v>4471</v>
      </c>
      <c r="D8163" s="2" t="s">
        <v>4017</v>
      </c>
      <c r="E8163" s="42">
        <f t="shared" si="382"/>
        <v>0</v>
      </c>
      <c r="F8163" s="42">
        <f t="shared" si="383"/>
        <v>1</v>
      </c>
      <c r="G8163" s="3"/>
      <c r="H8163" s="1">
        <v>4471</v>
      </c>
      <c r="I8163" s="1"/>
      <c r="J8163" s="35"/>
      <c r="K8163" s="69"/>
      <c r="L8163" s="69"/>
      <c r="M8163" s="77"/>
      <c r="N8163" s="70"/>
    </row>
    <row r="8164" spans="2:14" ht="30" customHeight="1">
      <c r="B8164" s="1">
        <f t="shared" si="381"/>
        <v>8157</v>
      </c>
      <c r="C8164" s="1">
        <f>IF(COUNT(G8164:M8164)&lt;3,SUM(G8164:M8164),SUM(LARGE(G8164:M8164,{1;2;3})))</f>
        <v>4471</v>
      </c>
      <c r="D8164" s="2" t="s">
        <v>4018</v>
      </c>
      <c r="E8164" s="42">
        <f t="shared" si="382"/>
        <v>0</v>
      </c>
      <c r="F8164" s="42">
        <f t="shared" si="383"/>
        <v>1</v>
      </c>
      <c r="G8164" s="3">
        <v>4471</v>
      </c>
      <c r="H8164" s="1"/>
      <c r="I8164" s="1"/>
      <c r="J8164" s="35"/>
      <c r="K8164" s="69"/>
      <c r="L8164" s="69"/>
      <c r="M8164" s="77"/>
      <c r="N8164" s="70"/>
    </row>
    <row r="8165" spans="2:14" ht="30" customHeight="1">
      <c r="B8165" s="63">
        <f t="shared" si="381"/>
        <v>8161</v>
      </c>
      <c r="C8165" s="63">
        <f>IF(COUNT(G8165:M8165)&lt;3,SUM(G8165:M8165),SUM(LARGE(G8165:M8165,{1;2;3})))</f>
        <v>4469</v>
      </c>
      <c r="D8165" s="64" t="s">
        <v>18377</v>
      </c>
      <c r="E8165" s="81">
        <f t="shared" si="382"/>
        <v>0</v>
      </c>
      <c r="F8165" s="66">
        <f t="shared" si="383"/>
        <v>1</v>
      </c>
      <c r="G8165" s="65"/>
      <c r="H8165" s="63"/>
      <c r="I8165" s="67"/>
      <c r="J8165" s="74"/>
      <c r="K8165" s="74"/>
      <c r="L8165" s="74"/>
      <c r="M8165" s="86">
        <v>4469</v>
      </c>
      <c r="N8165" s="75"/>
    </row>
    <row r="8166" spans="2:14" ht="30" customHeight="1">
      <c r="B8166" s="63">
        <f t="shared" si="381"/>
        <v>8161</v>
      </c>
      <c r="C8166" s="63">
        <f>IF(COUNT(G8166:M8166)&lt;3,SUM(G8166:M8166),SUM(LARGE(G8166:M8166,{1;2;3})))</f>
        <v>4469</v>
      </c>
      <c r="D8166" s="64" t="s">
        <v>16185</v>
      </c>
      <c r="E8166" s="81">
        <f t="shared" si="382"/>
        <v>0</v>
      </c>
      <c r="F8166" s="66">
        <f t="shared" si="383"/>
        <v>1</v>
      </c>
      <c r="G8166" s="65"/>
      <c r="H8166" s="63"/>
      <c r="I8166" s="67"/>
      <c r="J8166" s="74"/>
      <c r="K8166" s="74"/>
      <c r="L8166" s="74">
        <v>4469</v>
      </c>
      <c r="M8166" s="86"/>
      <c r="N8166" s="75"/>
    </row>
    <row r="8167" spans="2:14" ht="30" customHeight="1">
      <c r="B8167" s="63">
        <f t="shared" si="381"/>
        <v>8163</v>
      </c>
      <c r="C8167" s="63">
        <f>IF(COUNT(G8167:M8167)&lt;3,SUM(G8167:M8167),SUM(LARGE(G8167:M8167,{1;2;3})))</f>
        <v>4468</v>
      </c>
      <c r="D8167" s="64" t="s">
        <v>16186</v>
      </c>
      <c r="E8167" s="81">
        <f t="shared" si="382"/>
        <v>0</v>
      </c>
      <c r="F8167" s="66">
        <f t="shared" si="383"/>
        <v>1</v>
      </c>
      <c r="G8167" s="65"/>
      <c r="H8167" s="63"/>
      <c r="I8167" s="67"/>
      <c r="J8167" s="74"/>
      <c r="K8167" s="74"/>
      <c r="L8167" s="74">
        <v>4468</v>
      </c>
      <c r="M8167" s="86"/>
      <c r="N8167" s="75"/>
    </row>
    <row r="8168" spans="2:14" ht="30" customHeight="1">
      <c r="B8168" s="56">
        <f t="shared" si="381"/>
        <v>8163</v>
      </c>
      <c r="C8168" s="56">
        <f>IF(COUNT(G8168:M8168)&lt;3,SUM(G8168:M8168),SUM(LARGE(G8168:M8168,{1;2;3})))</f>
        <v>4468</v>
      </c>
      <c r="D8168" s="57" t="s">
        <v>13788</v>
      </c>
      <c r="E8168" s="80">
        <f t="shared" si="382"/>
        <v>0</v>
      </c>
      <c r="F8168" s="49">
        <f t="shared" si="383"/>
        <v>1</v>
      </c>
      <c r="G8168" s="58"/>
      <c r="H8168" s="56"/>
      <c r="I8168" s="50"/>
      <c r="J8168" s="72"/>
      <c r="K8168" s="72">
        <v>4468</v>
      </c>
      <c r="L8168" s="72"/>
      <c r="M8168" s="76"/>
      <c r="N8168" s="73"/>
    </row>
    <row r="8169" spans="2:14" ht="30" customHeight="1">
      <c r="B8169" s="63">
        <f t="shared" si="381"/>
        <v>8165</v>
      </c>
      <c r="C8169" s="63">
        <f>IF(COUNT(G8169:M8169)&lt;3,SUM(G8169:M8169),SUM(LARGE(G8169:M8169,{1;2;3})))</f>
        <v>4467</v>
      </c>
      <c r="D8169" s="64" t="s">
        <v>16187</v>
      </c>
      <c r="E8169" s="81">
        <f t="shared" si="382"/>
        <v>0</v>
      </c>
      <c r="F8169" s="66">
        <f t="shared" si="383"/>
        <v>1</v>
      </c>
      <c r="G8169" s="65"/>
      <c r="H8169" s="63"/>
      <c r="I8169" s="67"/>
      <c r="J8169" s="74"/>
      <c r="K8169" s="74"/>
      <c r="L8169" s="74">
        <v>4467</v>
      </c>
      <c r="M8169" s="86"/>
      <c r="N8169" s="75"/>
    </row>
    <row r="8170" spans="2:14" ht="30" customHeight="1">
      <c r="B8170" s="56">
        <f t="shared" si="381"/>
        <v>8165</v>
      </c>
      <c r="C8170" s="56">
        <f>IF(COUNT(G8170:M8170)&lt;3,SUM(G8170:M8170),SUM(LARGE(G8170:M8170,{1;2;3})))</f>
        <v>4467</v>
      </c>
      <c r="D8170" s="57" t="s">
        <v>13789</v>
      </c>
      <c r="E8170" s="80">
        <f t="shared" si="382"/>
        <v>0</v>
      </c>
      <c r="F8170" s="49">
        <f t="shared" si="383"/>
        <v>1</v>
      </c>
      <c r="G8170" s="58"/>
      <c r="H8170" s="56"/>
      <c r="I8170" s="50"/>
      <c r="J8170" s="72"/>
      <c r="K8170" s="72">
        <v>4467</v>
      </c>
      <c r="L8170" s="72"/>
      <c r="M8170" s="76"/>
      <c r="N8170" s="73"/>
    </row>
    <row r="8171" spans="2:14" ht="30" customHeight="1">
      <c r="B8171" s="1">
        <f t="shared" si="381"/>
        <v>8165</v>
      </c>
      <c r="C8171" s="1">
        <f>IF(COUNT(G8171:M8171)&lt;3,SUM(G8171:M8171),SUM(LARGE(G8171:M8171,{1;2;3})))</f>
        <v>4467</v>
      </c>
      <c r="D8171" s="2" t="s">
        <v>4021</v>
      </c>
      <c r="E8171" s="42">
        <f t="shared" si="382"/>
        <v>0</v>
      </c>
      <c r="F8171" s="42">
        <f t="shared" si="383"/>
        <v>1</v>
      </c>
      <c r="G8171" s="3">
        <v>4467</v>
      </c>
      <c r="H8171" s="1"/>
      <c r="I8171" s="1"/>
      <c r="J8171" s="35"/>
      <c r="K8171" s="69"/>
      <c r="L8171" s="69"/>
      <c r="M8171" s="77"/>
      <c r="N8171" s="70"/>
    </row>
    <row r="8172" spans="2:14" ht="30" customHeight="1">
      <c r="B8172" s="63">
        <f t="shared" si="381"/>
        <v>8168</v>
      </c>
      <c r="C8172" s="63">
        <f>IF(COUNT(G8172:M8172)&lt;3,SUM(G8172:M8172),SUM(LARGE(G8172:M8172,{1;2;3})))</f>
        <v>4466</v>
      </c>
      <c r="D8172" s="64" t="s">
        <v>18378</v>
      </c>
      <c r="E8172" s="81">
        <f t="shared" si="382"/>
        <v>0</v>
      </c>
      <c r="F8172" s="66">
        <f t="shared" si="383"/>
        <v>1</v>
      </c>
      <c r="G8172" s="65"/>
      <c r="H8172" s="63"/>
      <c r="I8172" s="67"/>
      <c r="J8172" s="74"/>
      <c r="K8172" s="74"/>
      <c r="L8172" s="74"/>
      <c r="M8172" s="86">
        <v>4466</v>
      </c>
      <c r="N8172" s="75"/>
    </row>
    <row r="8173" spans="2:14" ht="30" customHeight="1">
      <c r="B8173" s="63">
        <f t="shared" si="381"/>
        <v>8168</v>
      </c>
      <c r="C8173" s="63">
        <f>IF(COUNT(G8173:M8173)&lt;3,SUM(G8173:M8173),SUM(LARGE(G8173:M8173,{1;2;3})))</f>
        <v>4466</v>
      </c>
      <c r="D8173" s="64" t="s">
        <v>16188</v>
      </c>
      <c r="E8173" s="81">
        <f t="shared" si="382"/>
        <v>0</v>
      </c>
      <c r="F8173" s="66">
        <f t="shared" si="383"/>
        <v>1</v>
      </c>
      <c r="G8173" s="65"/>
      <c r="H8173" s="63"/>
      <c r="I8173" s="67"/>
      <c r="J8173" s="74"/>
      <c r="K8173" s="74"/>
      <c r="L8173" s="74">
        <v>4466</v>
      </c>
      <c r="M8173" s="86"/>
      <c r="N8173" s="75"/>
    </row>
    <row r="8174" spans="2:14" ht="30" customHeight="1">
      <c r="B8174" s="35">
        <f t="shared" si="381"/>
        <v>8168</v>
      </c>
      <c r="C8174" s="35">
        <f>IF(COUNT(G8174:M8174)&lt;3,SUM(G8174:M8174),SUM(LARGE(G8174:M8174,{1;2;3})))</f>
        <v>4466</v>
      </c>
      <c r="D8174" s="37" t="s">
        <v>11586</v>
      </c>
      <c r="E8174" s="79">
        <f t="shared" si="382"/>
        <v>0</v>
      </c>
      <c r="F8174" s="45">
        <f t="shared" si="383"/>
        <v>1</v>
      </c>
      <c r="G8174" s="38"/>
      <c r="H8174" s="35"/>
      <c r="I8174" s="40"/>
      <c r="J8174" s="69">
        <v>4466</v>
      </c>
      <c r="K8174" s="69"/>
      <c r="L8174" s="69"/>
      <c r="M8174" s="77"/>
      <c r="N8174" s="70"/>
    </row>
    <row r="8175" spans="2:14" ht="30" customHeight="1">
      <c r="B8175" s="1">
        <f t="shared" si="381"/>
        <v>8168</v>
      </c>
      <c r="C8175" s="1">
        <f>IF(COUNT(G8175:M8175)&lt;3,SUM(G8175:M8175),SUM(LARGE(G8175:M8175,{1;2;3})))</f>
        <v>4466</v>
      </c>
      <c r="D8175" s="2" t="s">
        <v>4022</v>
      </c>
      <c r="E8175" s="42">
        <f t="shared" si="382"/>
        <v>0</v>
      </c>
      <c r="F8175" s="42">
        <f t="shared" si="383"/>
        <v>1</v>
      </c>
      <c r="G8175" s="3"/>
      <c r="H8175" s="1">
        <v>4466</v>
      </c>
      <c r="I8175" s="1"/>
      <c r="J8175" s="35"/>
      <c r="K8175" s="69"/>
      <c r="L8175" s="69"/>
      <c r="M8175" s="77"/>
      <c r="N8175" s="70"/>
    </row>
    <row r="8176" spans="2:14" ht="30" customHeight="1">
      <c r="B8176" s="1">
        <f t="shared" si="381"/>
        <v>8168</v>
      </c>
      <c r="C8176" s="1">
        <f>IF(COUNT(G8176:M8176)&lt;3,SUM(G8176:M8176),SUM(LARGE(G8176:M8176,{1;2;3})))</f>
        <v>4466</v>
      </c>
      <c r="D8176" s="2" t="s">
        <v>4023</v>
      </c>
      <c r="E8176" s="42">
        <f t="shared" si="382"/>
        <v>0</v>
      </c>
      <c r="F8176" s="42">
        <f t="shared" si="383"/>
        <v>1</v>
      </c>
      <c r="G8176" s="3">
        <v>4466</v>
      </c>
      <c r="H8176" s="1"/>
      <c r="I8176" s="1"/>
      <c r="J8176" s="35"/>
      <c r="K8176" s="69"/>
      <c r="L8176" s="69"/>
      <c r="M8176" s="77"/>
      <c r="N8176" s="70"/>
    </row>
    <row r="8177" spans="2:14" ht="30" customHeight="1">
      <c r="B8177" s="63">
        <f t="shared" si="381"/>
        <v>8173</v>
      </c>
      <c r="C8177" s="63">
        <f>IF(COUNT(G8177:M8177)&lt;3,SUM(G8177:M8177),SUM(LARGE(G8177:M8177,{1;2;3})))</f>
        <v>4465</v>
      </c>
      <c r="D8177" s="64" t="s">
        <v>16189</v>
      </c>
      <c r="E8177" s="81">
        <f t="shared" si="382"/>
        <v>0</v>
      </c>
      <c r="F8177" s="66">
        <f t="shared" si="383"/>
        <v>1</v>
      </c>
      <c r="G8177" s="65"/>
      <c r="H8177" s="63"/>
      <c r="I8177" s="67"/>
      <c r="J8177" s="74"/>
      <c r="K8177" s="74"/>
      <c r="L8177" s="74">
        <v>4465</v>
      </c>
      <c r="M8177" s="86"/>
      <c r="N8177" s="75"/>
    </row>
    <row r="8178" spans="2:14" ht="30" customHeight="1">
      <c r="B8178" s="35">
        <f t="shared" si="381"/>
        <v>8173</v>
      </c>
      <c r="C8178" s="35">
        <f>IF(COUNT(G8178:M8178)&lt;3,SUM(G8178:M8178),SUM(LARGE(G8178:M8178,{1;2;3})))</f>
        <v>4465</v>
      </c>
      <c r="D8178" s="37" t="s">
        <v>11587</v>
      </c>
      <c r="E8178" s="79">
        <f t="shared" si="382"/>
        <v>0</v>
      </c>
      <c r="F8178" s="45">
        <f t="shared" si="383"/>
        <v>1</v>
      </c>
      <c r="G8178" s="38"/>
      <c r="H8178" s="35"/>
      <c r="I8178" s="40"/>
      <c r="J8178" s="69">
        <v>4465</v>
      </c>
      <c r="K8178" s="69"/>
      <c r="L8178" s="69"/>
      <c r="M8178" s="77"/>
      <c r="N8178" s="70"/>
    </row>
    <row r="8179" spans="2:14" ht="30" customHeight="1">
      <c r="B8179" s="4">
        <f t="shared" si="381"/>
        <v>8173</v>
      </c>
      <c r="C8179" s="4">
        <f>IF(COUNT(G8179:M8179)&lt;3,SUM(G8179:M8179),SUM(LARGE(G8179:M8179,{1;2;3})))</f>
        <v>4465</v>
      </c>
      <c r="D8179" s="5" t="s">
        <v>2955</v>
      </c>
      <c r="E8179" s="43">
        <f t="shared" si="382"/>
        <v>0</v>
      </c>
      <c r="F8179" s="43">
        <f t="shared" si="383"/>
        <v>1</v>
      </c>
      <c r="G8179" s="6">
        <v>4465</v>
      </c>
      <c r="H8179" s="4"/>
      <c r="I8179" s="4"/>
      <c r="J8179" s="35"/>
      <c r="K8179" s="69"/>
      <c r="L8179" s="69"/>
      <c r="M8179" s="77"/>
      <c r="N8179" s="70"/>
    </row>
    <row r="8180" spans="2:14" ht="30" customHeight="1">
      <c r="B8180" s="63">
        <f t="shared" si="381"/>
        <v>8176</v>
      </c>
      <c r="C8180" s="63">
        <f>IF(COUNT(G8180:M8180)&lt;3,SUM(G8180:M8180),SUM(LARGE(G8180:M8180,{1;2;3})))</f>
        <v>4464</v>
      </c>
      <c r="D8180" s="64" t="s">
        <v>16190</v>
      </c>
      <c r="E8180" s="81">
        <f t="shared" si="382"/>
        <v>0</v>
      </c>
      <c r="F8180" s="66">
        <f t="shared" si="383"/>
        <v>1</v>
      </c>
      <c r="G8180" s="65"/>
      <c r="H8180" s="63"/>
      <c r="I8180" s="67"/>
      <c r="J8180" s="74"/>
      <c r="K8180" s="74"/>
      <c r="L8180" s="74">
        <v>4464</v>
      </c>
      <c r="M8180" s="86"/>
      <c r="N8180" s="75"/>
    </row>
    <row r="8181" spans="2:14" ht="30" customHeight="1">
      <c r="B8181" s="1">
        <f t="shared" si="381"/>
        <v>8176</v>
      </c>
      <c r="C8181" s="1">
        <f>IF(COUNT(G8181:M8181)&lt;3,SUM(G8181:M8181),SUM(LARGE(G8181:M8181,{1;2;3})))</f>
        <v>4464</v>
      </c>
      <c r="D8181" s="2" t="s">
        <v>2907</v>
      </c>
      <c r="E8181" s="42">
        <f t="shared" si="382"/>
        <v>0</v>
      </c>
      <c r="F8181" s="42">
        <f t="shared" si="383"/>
        <v>1</v>
      </c>
      <c r="G8181" s="3"/>
      <c r="H8181" s="1">
        <v>4464</v>
      </c>
      <c r="I8181" s="1"/>
      <c r="J8181" s="35"/>
      <c r="K8181" s="69"/>
      <c r="L8181" s="69"/>
      <c r="M8181" s="77"/>
      <c r="N8181" s="70"/>
    </row>
    <row r="8182" spans="2:14" ht="30" customHeight="1">
      <c r="B8182" s="1">
        <f t="shared" si="381"/>
        <v>8176</v>
      </c>
      <c r="C8182" s="1">
        <f>IF(COUNT(G8182:M8182)&lt;3,SUM(G8182:M8182),SUM(LARGE(G8182:M8182,{1;2;3})))</f>
        <v>4464</v>
      </c>
      <c r="D8182" s="2" t="s">
        <v>4024</v>
      </c>
      <c r="E8182" s="42">
        <f t="shared" si="382"/>
        <v>0</v>
      </c>
      <c r="F8182" s="42">
        <f t="shared" si="383"/>
        <v>1</v>
      </c>
      <c r="G8182" s="3">
        <v>4464</v>
      </c>
      <c r="H8182" s="1"/>
      <c r="I8182" s="1"/>
      <c r="J8182" s="35"/>
      <c r="K8182" s="69"/>
      <c r="L8182" s="69"/>
      <c r="M8182" s="77"/>
      <c r="N8182" s="70"/>
    </row>
    <row r="8183" spans="2:14" ht="30" customHeight="1">
      <c r="B8183" s="1">
        <f t="shared" si="381"/>
        <v>8179</v>
      </c>
      <c r="C8183" s="1">
        <f>IF(COUNT(G8183:M8183)&lt;3,SUM(G8183:M8183),SUM(LARGE(G8183:M8183,{1;2;3})))</f>
        <v>4463</v>
      </c>
      <c r="D8183" s="2" t="s">
        <v>4025</v>
      </c>
      <c r="E8183" s="42">
        <f t="shared" si="382"/>
        <v>0</v>
      </c>
      <c r="F8183" s="42">
        <f t="shared" si="383"/>
        <v>1</v>
      </c>
      <c r="G8183" s="3">
        <v>4463</v>
      </c>
      <c r="H8183" s="1"/>
      <c r="I8183" s="1"/>
      <c r="J8183" s="35"/>
      <c r="K8183" s="69"/>
      <c r="L8183" s="69"/>
      <c r="M8183" s="77"/>
      <c r="N8183" s="70"/>
    </row>
    <row r="8184" spans="2:14" ht="30" customHeight="1">
      <c r="B8184" s="63">
        <f t="shared" si="381"/>
        <v>8180</v>
      </c>
      <c r="C8184" s="63">
        <f>IF(COUNT(G8184:M8184)&lt;3,SUM(G8184:M8184),SUM(LARGE(G8184:M8184,{1;2;3})))</f>
        <v>4462</v>
      </c>
      <c r="D8184" s="64" t="s">
        <v>18379</v>
      </c>
      <c r="E8184" s="81">
        <f t="shared" si="382"/>
        <v>0</v>
      </c>
      <c r="F8184" s="66">
        <f t="shared" si="383"/>
        <v>1</v>
      </c>
      <c r="G8184" s="65"/>
      <c r="H8184" s="63"/>
      <c r="I8184" s="67"/>
      <c r="J8184" s="74"/>
      <c r="K8184" s="74"/>
      <c r="L8184" s="74"/>
      <c r="M8184" s="86">
        <v>4462</v>
      </c>
      <c r="N8184" s="75"/>
    </row>
    <row r="8185" spans="2:14" ht="30" customHeight="1">
      <c r="B8185" s="63">
        <f t="shared" si="381"/>
        <v>8180</v>
      </c>
      <c r="C8185" s="63">
        <f>IF(COUNT(G8185:M8185)&lt;3,SUM(G8185:M8185),SUM(LARGE(G8185:M8185,{1;2;3})))</f>
        <v>4462</v>
      </c>
      <c r="D8185" s="64" t="s">
        <v>16191</v>
      </c>
      <c r="E8185" s="81">
        <f t="shared" si="382"/>
        <v>0</v>
      </c>
      <c r="F8185" s="66">
        <f t="shared" si="383"/>
        <v>1</v>
      </c>
      <c r="G8185" s="65"/>
      <c r="H8185" s="63"/>
      <c r="I8185" s="67"/>
      <c r="J8185" s="74"/>
      <c r="K8185" s="74"/>
      <c r="L8185" s="74">
        <v>4462</v>
      </c>
      <c r="M8185" s="86"/>
      <c r="N8185" s="75"/>
    </row>
    <row r="8186" spans="2:14" ht="30" customHeight="1">
      <c r="B8186" s="63">
        <f t="shared" si="381"/>
        <v>8180</v>
      </c>
      <c r="C8186" s="63">
        <f>IF(COUNT(G8186:M8186)&lt;3,SUM(G8186:M8186),SUM(LARGE(G8186:M8186,{1;2;3})))</f>
        <v>4462</v>
      </c>
      <c r="D8186" s="64" t="s">
        <v>16192</v>
      </c>
      <c r="E8186" s="81">
        <f t="shared" si="382"/>
        <v>0</v>
      </c>
      <c r="F8186" s="66">
        <f t="shared" si="383"/>
        <v>1</v>
      </c>
      <c r="G8186" s="65"/>
      <c r="H8186" s="63"/>
      <c r="I8186" s="67"/>
      <c r="J8186" s="74"/>
      <c r="K8186" s="74"/>
      <c r="L8186" s="74">
        <v>4462</v>
      </c>
      <c r="M8186" s="86"/>
      <c r="N8186" s="75"/>
    </row>
    <row r="8187" spans="2:14" ht="30" customHeight="1">
      <c r="B8187" s="4">
        <f t="shared" si="381"/>
        <v>8180</v>
      </c>
      <c r="C8187" s="4">
        <f>IF(COUNT(G8187:M8187)&lt;3,SUM(G8187:M8187),SUM(LARGE(G8187:M8187,{1;2;3})))</f>
        <v>4462</v>
      </c>
      <c r="D8187" s="5" t="s">
        <v>1218</v>
      </c>
      <c r="E8187" s="43">
        <f t="shared" si="382"/>
        <v>0</v>
      </c>
      <c r="F8187" s="43">
        <f t="shared" si="383"/>
        <v>1</v>
      </c>
      <c r="G8187" s="6"/>
      <c r="H8187" s="4"/>
      <c r="I8187" s="4">
        <v>4462</v>
      </c>
      <c r="J8187" s="35"/>
      <c r="K8187" s="69"/>
      <c r="L8187" s="69"/>
      <c r="M8187" s="77"/>
      <c r="N8187" s="70"/>
    </row>
    <row r="8188" spans="2:14" ht="30" customHeight="1">
      <c r="B8188" s="63">
        <f t="shared" si="381"/>
        <v>8184</v>
      </c>
      <c r="C8188" s="63">
        <f>IF(COUNT(G8188:M8188)&lt;3,SUM(G8188:M8188),SUM(LARGE(G8188:M8188,{1;2;3})))</f>
        <v>4461</v>
      </c>
      <c r="D8188" s="64" t="s">
        <v>18380</v>
      </c>
      <c r="E8188" s="81">
        <f t="shared" si="382"/>
        <v>0</v>
      </c>
      <c r="F8188" s="66">
        <f t="shared" si="383"/>
        <v>1</v>
      </c>
      <c r="G8188" s="65"/>
      <c r="H8188" s="63"/>
      <c r="I8188" s="67"/>
      <c r="J8188" s="74"/>
      <c r="K8188" s="74"/>
      <c r="L8188" s="74"/>
      <c r="M8188" s="86">
        <v>4461</v>
      </c>
      <c r="N8188" s="75"/>
    </row>
    <row r="8189" spans="2:14" ht="30" customHeight="1">
      <c r="B8189" s="63">
        <f t="shared" si="381"/>
        <v>8184</v>
      </c>
      <c r="C8189" s="63">
        <f>IF(COUNT(G8189:M8189)&lt;3,SUM(G8189:M8189),SUM(LARGE(G8189:M8189,{1;2;3})))</f>
        <v>4461</v>
      </c>
      <c r="D8189" s="64" t="s">
        <v>16193</v>
      </c>
      <c r="E8189" s="81">
        <f t="shared" si="382"/>
        <v>0</v>
      </c>
      <c r="F8189" s="66">
        <f t="shared" si="383"/>
        <v>1</v>
      </c>
      <c r="G8189" s="65"/>
      <c r="H8189" s="63"/>
      <c r="I8189" s="67"/>
      <c r="J8189" s="74"/>
      <c r="K8189" s="74"/>
      <c r="L8189" s="74">
        <v>4461</v>
      </c>
      <c r="M8189" s="86"/>
      <c r="N8189" s="75"/>
    </row>
    <row r="8190" spans="2:14" ht="30" customHeight="1">
      <c r="B8190" s="35">
        <f t="shared" si="381"/>
        <v>8184</v>
      </c>
      <c r="C8190" s="35">
        <f>IF(COUNT(G8190:M8190)&lt;3,SUM(G8190:M8190),SUM(LARGE(G8190:M8190,{1;2;3})))</f>
        <v>4461</v>
      </c>
      <c r="D8190" s="37" t="s">
        <v>11589</v>
      </c>
      <c r="E8190" s="79">
        <f t="shared" si="382"/>
        <v>0</v>
      </c>
      <c r="F8190" s="45">
        <f t="shared" si="383"/>
        <v>1</v>
      </c>
      <c r="G8190" s="38"/>
      <c r="H8190" s="35"/>
      <c r="I8190" s="40"/>
      <c r="J8190" s="69">
        <v>4461</v>
      </c>
      <c r="K8190" s="69"/>
      <c r="L8190" s="69"/>
      <c r="M8190" s="77"/>
      <c r="N8190" s="70"/>
    </row>
    <row r="8191" spans="2:14" ht="30" customHeight="1">
      <c r="B8191" s="4">
        <f t="shared" si="381"/>
        <v>8184</v>
      </c>
      <c r="C8191" s="4">
        <f>IF(COUNT(G8191:M8191)&lt;3,SUM(G8191:M8191),SUM(LARGE(G8191:M8191,{1;2;3})))</f>
        <v>4461</v>
      </c>
      <c r="D8191" s="5" t="s">
        <v>2474</v>
      </c>
      <c r="E8191" s="43">
        <f t="shared" si="382"/>
        <v>0</v>
      </c>
      <c r="F8191" s="43">
        <f t="shared" si="383"/>
        <v>1</v>
      </c>
      <c r="G8191" s="6"/>
      <c r="H8191" s="4"/>
      <c r="I8191" s="4">
        <v>4461</v>
      </c>
      <c r="J8191" s="35"/>
      <c r="K8191" s="69"/>
      <c r="L8191" s="69"/>
      <c r="M8191" s="77"/>
      <c r="N8191" s="70"/>
    </row>
    <row r="8192" spans="2:14" ht="30" customHeight="1">
      <c r="B8192" s="1">
        <f t="shared" si="381"/>
        <v>8184</v>
      </c>
      <c r="C8192" s="1">
        <f>IF(COUNT(G8192:M8192)&lt;3,SUM(G8192:M8192),SUM(LARGE(G8192:M8192,{1;2;3})))</f>
        <v>4461</v>
      </c>
      <c r="D8192" s="2" t="s">
        <v>4026</v>
      </c>
      <c r="E8192" s="42">
        <f t="shared" si="382"/>
        <v>0</v>
      </c>
      <c r="F8192" s="42">
        <f t="shared" si="383"/>
        <v>1</v>
      </c>
      <c r="G8192" s="3">
        <v>4461</v>
      </c>
      <c r="H8192" s="1"/>
      <c r="I8192" s="1"/>
      <c r="J8192" s="35"/>
      <c r="K8192" s="69"/>
      <c r="L8192" s="69"/>
      <c r="M8192" s="77"/>
      <c r="N8192" s="70"/>
    </row>
    <row r="8193" spans="2:14" ht="30" customHeight="1">
      <c r="B8193" s="63">
        <f t="shared" si="381"/>
        <v>8189</v>
      </c>
      <c r="C8193" s="63">
        <f>IF(COUNT(G8193:M8193)&lt;3,SUM(G8193:M8193),SUM(LARGE(G8193:M8193,{1;2;3})))</f>
        <v>4460</v>
      </c>
      <c r="D8193" s="64" t="s">
        <v>18381</v>
      </c>
      <c r="E8193" s="81">
        <f t="shared" si="382"/>
        <v>0</v>
      </c>
      <c r="F8193" s="66">
        <f t="shared" si="383"/>
        <v>1</v>
      </c>
      <c r="G8193" s="65"/>
      <c r="H8193" s="63"/>
      <c r="I8193" s="67"/>
      <c r="J8193" s="74"/>
      <c r="K8193" s="74"/>
      <c r="L8193" s="74"/>
      <c r="M8193" s="86">
        <v>4460</v>
      </c>
      <c r="N8193" s="75"/>
    </row>
    <row r="8194" spans="2:14" ht="30" customHeight="1">
      <c r="B8194" s="63">
        <f t="shared" si="381"/>
        <v>8189</v>
      </c>
      <c r="C8194" s="63">
        <f>IF(COUNT(G8194:M8194)&lt;3,SUM(G8194:M8194),SUM(LARGE(G8194:M8194,{1;2;3})))</f>
        <v>4460</v>
      </c>
      <c r="D8194" s="64" t="s">
        <v>16194</v>
      </c>
      <c r="E8194" s="81">
        <f t="shared" si="382"/>
        <v>0</v>
      </c>
      <c r="F8194" s="66">
        <f t="shared" si="383"/>
        <v>1</v>
      </c>
      <c r="G8194" s="65"/>
      <c r="H8194" s="63"/>
      <c r="I8194" s="67"/>
      <c r="J8194" s="74"/>
      <c r="K8194" s="74"/>
      <c r="L8194" s="74">
        <v>4460</v>
      </c>
      <c r="M8194" s="86"/>
      <c r="N8194" s="75"/>
    </row>
    <row r="8195" spans="2:14" ht="30" customHeight="1">
      <c r="B8195" s="63">
        <f t="shared" si="381"/>
        <v>8191</v>
      </c>
      <c r="C8195" s="63">
        <f>IF(COUNT(G8195:M8195)&lt;3,SUM(G8195:M8195),SUM(LARGE(G8195:M8195,{1;2;3})))</f>
        <v>4459</v>
      </c>
      <c r="D8195" s="64" t="s">
        <v>18382</v>
      </c>
      <c r="E8195" s="81">
        <f t="shared" si="382"/>
        <v>0</v>
      </c>
      <c r="F8195" s="66">
        <f t="shared" si="383"/>
        <v>1</v>
      </c>
      <c r="G8195" s="65"/>
      <c r="H8195" s="63"/>
      <c r="I8195" s="67"/>
      <c r="J8195" s="74"/>
      <c r="K8195" s="74"/>
      <c r="L8195" s="74"/>
      <c r="M8195" s="86">
        <v>4459</v>
      </c>
      <c r="N8195" s="75"/>
    </row>
    <row r="8196" spans="2:14" ht="30" customHeight="1">
      <c r="B8196" s="4">
        <f t="shared" si="381"/>
        <v>8191</v>
      </c>
      <c r="C8196" s="4">
        <f>IF(COUNT(G8196:M8196)&lt;3,SUM(G8196:M8196),SUM(LARGE(G8196:M8196,{1;2;3})))</f>
        <v>4459</v>
      </c>
      <c r="D8196" s="5" t="s">
        <v>1802</v>
      </c>
      <c r="E8196" s="43">
        <f t="shared" si="382"/>
        <v>0</v>
      </c>
      <c r="F8196" s="43">
        <f t="shared" si="383"/>
        <v>1</v>
      </c>
      <c r="G8196" s="6"/>
      <c r="H8196" s="4"/>
      <c r="I8196" s="4">
        <v>4459</v>
      </c>
      <c r="J8196" s="35"/>
      <c r="K8196" s="69"/>
      <c r="L8196" s="69"/>
      <c r="M8196" s="77"/>
      <c r="N8196" s="70"/>
    </row>
    <row r="8197" spans="2:14" ht="30" customHeight="1">
      <c r="B8197" s="63">
        <f t="shared" ref="B8197:B8260" si="384">RANK(C8197,$C$5:$C$20000,0)</f>
        <v>8193</v>
      </c>
      <c r="C8197" s="63">
        <f>IF(COUNT(G8197:M8197)&lt;3,SUM(G8197:M8197),SUM(LARGE(G8197:M8197,{1;2;3})))</f>
        <v>4458</v>
      </c>
      <c r="D8197" s="64" t="s">
        <v>18383</v>
      </c>
      <c r="E8197" s="81">
        <f t="shared" ref="E8197:E8260" si="385">IF(F8197&lt;3,0,LARGE(G8197:N8197,3))</f>
        <v>0</v>
      </c>
      <c r="F8197" s="66">
        <f t="shared" ref="F8197:F8260" si="386">COUNT(G8197:M8197)</f>
        <v>1</v>
      </c>
      <c r="G8197" s="65"/>
      <c r="H8197" s="63"/>
      <c r="I8197" s="67"/>
      <c r="J8197" s="74"/>
      <c r="K8197" s="74"/>
      <c r="L8197" s="74"/>
      <c r="M8197" s="86">
        <v>4458</v>
      </c>
      <c r="N8197" s="75"/>
    </row>
    <row r="8198" spans="2:14" ht="30" customHeight="1">
      <c r="B8198" s="63">
        <f t="shared" si="384"/>
        <v>8193</v>
      </c>
      <c r="C8198" s="63">
        <f>IF(COUNT(G8198:M8198)&lt;3,SUM(G8198:M8198),SUM(LARGE(G8198:M8198,{1;2;3})))</f>
        <v>4458</v>
      </c>
      <c r="D8198" s="64" t="s">
        <v>16195</v>
      </c>
      <c r="E8198" s="81">
        <f t="shared" si="385"/>
        <v>0</v>
      </c>
      <c r="F8198" s="66">
        <f t="shared" si="386"/>
        <v>1</v>
      </c>
      <c r="G8198" s="65"/>
      <c r="H8198" s="63"/>
      <c r="I8198" s="67"/>
      <c r="J8198" s="74"/>
      <c r="K8198" s="74"/>
      <c r="L8198" s="74">
        <v>4458</v>
      </c>
      <c r="M8198" s="86"/>
      <c r="N8198" s="75"/>
    </row>
    <row r="8199" spans="2:14" ht="30" customHeight="1">
      <c r="B8199" s="35">
        <f t="shared" si="384"/>
        <v>8193</v>
      </c>
      <c r="C8199" s="35">
        <f>IF(COUNT(G8199:M8199)&lt;3,SUM(G8199:M8199),SUM(LARGE(G8199:M8199,{1;2;3})))</f>
        <v>4458</v>
      </c>
      <c r="D8199" s="37" t="s">
        <v>11590</v>
      </c>
      <c r="E8199" s="79">
        <f t="shared" si="385"/>
        <v>0</v>
      </c>
      <c r="F8199" s="45">
        <f t="shared" si="386"/>
        <v>1</v>
      </c>
      <c r="G8199" s="38"/>
      <c r="H8199" s="35"/>
      <c r="I8199" s="40"/>
      <c r="J8199" s="69">
        <v>4458</v>
      </c>
      <c r="K8199" s="69"/>
      <c r="L8199" s="69"/>
      <c r="M8199" s="77"/>
      <c r="N8199" s="70"/>
    </row>
    <row r="8200" spans="2:14" ht="30" customHeight="1">
      <c r="B8200" s="63">
        <f t="shared" si="384"/>
        <v>8196</v>
      </c>
      <c r="C8200" s="63">
        <f>IF(COUNT(G8200:M8200)&lt;3,SUM(G8200:M8200),SUM(LARGE(G8200:M8200,{1;2;3})))</f>
        <v>4457</v>
      </c>
      <c r="D8200" s="64" t="s">
        <v>16196</v>
      </c>
      <c r="E8200" s="81">
        <f t="shared" si="385"/>
        <v>0</v>
      </c>
      <c r="F8200" s="66">
        <f t="shared" si="386"/>
        <v>1</v>
      </c>
      <c r="G8200" s="65"/>
      <c r="H8200" s="63"/>
      <c r="I8200" s="67"/>
      <c r="J8200" s="74"/>
      <c r="K8200" s="74"/>
      <c r="L8200" s="74">
        <v>4457</v>
      </c>
      <c r="M8200" s="86"/>
      <c r="N8200" s="75"/>
    </row>
    <row r="8201" spans="2:14" ht="30" customHeight="1">
      <c r="B8201" s="63">
        <f t="shared" si="384"/>
        <v>8197</v>
      </c>
      <c r="C8201" s="63">
        <f>IF(COUNT(G8201:M8201)&lt;3,SUM(G8201:M8201),SUM(LARGE(G8201:M8201,{1;2;3})))</f>
        <v>4456</v>
      </c>
      <c r="D8201" s="64" t="s">
        <v>16197</v>
      </c>
      <c r="E8201" s="81">
        <f t="shared" si="385"/>
        <v>0</v>
      </c>
      <c r="F8201" s="66">
        <f t="shared" si="386"/>
        <v>1</v>
      </c>
      <c r="G8201" s="65"/>
      <c r="H8201" s="63"/>
      <c r="I8201" s="67"/>
      <c r="J8201" s="74"/>
      <c r="K8201" s="74"/>
      <c r="L8201" s="74">
        <v>4456</v>
      </c>
      <c r="M8201" s="86"/>
      <c r="N8201" s="75"/>
    </row>
    <row r="8202" spans="2:14" ht="30" customHeight="1">
      <c r="B8202" s="1">
        <f t="shared" si="384"/>
        <v>8197</v>
      </c>
      <c r="C8202" s="1">
        <f>IF(COUNT(G8202:M8202)&lt;3,SUM(G8202:M8202),SUM(LARGE(G8202:M8202,{1;2;3})))</f>
        <v>4456</v>
      </c>
      <c r="D8202" s="2" t="s">
        <v>3724</v>
      </c>
      <c r="E8202" s="42">
        <f t="shared" si="385"/>
        <v>0</v>
      </c>
      <c r="F8202" s="42">
        <f t="shared" si="386"/>
        <v>1</v>
      </c>
      <c r="G8202" s="3"/>
      <c r="H8202" s="1"/>
      <c r="I8202" s="1">
        <v>4456</v>
      </c>
      <c r="J8202" s="35"/>
      <c r="K8202" s="69"/>
      <c r="L8202" s="69"/>
      <c r="M8202" s="77"/>
      <c r="N8202" s="70"/>
    </row>
    <row r="8203" spans="2:14" ht="30" customHeight="1">
      <c r="B8203" s="4">
        <f t="shared" si="384"/>
        <v>8197</v>
      </c>
      <c r="C8203" s="4">
        <f>IF(COUNT(G8203:M8203)&lt;3,SUM(G8203:M8203),SUM(LARGE(G8203:M8203,{1;2;3})))</f>
        <v>4456</v>
      </c>
      <c r="D8203" s="5" t="s">
        <v>2073</v>
      </c>
      <c r="E8203" s="43">
        <f t="shared" si="385"/>
        <v>0</v>
      </c>
      <c r="F8203" s="43">
        <f t="shared" si="386"/>
        <v>1</v>
      </c>
      <c r="G8203" s="6">
        <v>4456</v>
      </c>
      <c r="H8203" s="4"/>
      <c r="I8203" s="4"/>
      <c r="J8203" s="35"/>
      <c r="K8203" s="69"/>
      <c r="L8203" s="69"/>
      <c r="M8203" s="77"/>
      <c r="N8203" s="70"/>
    </row>
    <row r="8204" spans="2:14" ht="30" customHeight="1">
      <c r="B8204" s="63">
        <f t="shared" si="384"/>
        <v>8200</v>
      </c>
      <c r="C8204" s="63">
        <f>IF(COUNT(G8204:M8204)&lt;3,SUM(G8204:M8204),SUM(LARGE(G8204:M8204,{1;2;3})))</f>
        <v>4455</v>
      </c>
      <c r="D8204" s="64" t="s">
        <v>16198</v>
      </c>
      <c r="E8204" s="81">
        <f t="shared" si="385"/>
        <v>0</v>
      </c>
      <c r="F8204" s="66">
        <f t="shared" si="386"/>
        <v>1</v>
      </c>
      <c r="G8204" s="65"/>
      <c r="H8204" s="63"/>
      <c r="I8204" s="67"/>
      <c r="J8204" s="74"/>
      <c r="K8204" s="74"/>
      <c r="L8204" s="74">
        <v>4455</v>
      </c>
      <c r="M8204" s="86"/>
      <c r="N8204" s="75"/>
    </row>
    <row r="8205" spans="2:14" ht="30" customHeight="1">
      <c r="B8205" s="1">
        <f t="shared" si="384"/>
        <v>8200</v>
      </c>
      <c r="C8205" s="1">
        <f>IF(COUNT(G8205:M8205)&lt;3,SUM(G8205:M8205),SUM(LARGE(G8205:M8205,{1;2;3})))</f>
        <v>4455</v>
      </c>
      <c r="D8205" s="2" t="s">
        <v>1656</v>
      </c>
      <c r="E8205" s="42">
        <f t="shared" si="385"/>
        <v>0</v>
      </c>
      <c r="F8205" s="42">
        <f t="shared" si="386"/>
        <v>1</v>
      </c>
      <c r="G8205" s="3"/>
      <c r="H8205" s="1">
        <v>4455</v>
      </c>
      <c r="I8205" s="1"/>
      <c r="J8205" s="35"/>
      <c r="K8205" s="69"/>
      <c r="L8205" s="69"/>
      <c r="M8205" s="77"/>
      <c r="N8205" s="70"/>
    </row>
    <row r="8206" spans="2:14" ht="30" customHeight="1">
      <c r="B8206" s="1">
        <f t="shared" si="384"/>
        <v>8200</v>
      </c>
      <c r="C8206" s="1">
        <f>IF(COUNT(G8206:M8206)&lt;3,SUM(G8206:M8206),SUM(LARGE(G8206:M8206,{1;2;3})))</f>
        <v>4455</v>
      </c>
      <c r="D8206" s="2" t="s">
        <v>4028</v>
      </c>
      <c r="E8206" s="42">
        <f t="shared" si="385"/>
        <v>0</v>
      </c>
      <c r="F8206" s="42">
        <f t="shared" si="386"/>
        <v>1</v>
      </c>
      <c r="G8206" s="3">
        <v>4455</v>
      </c>
      <c r="H8206" s="1"/>
      <c r="I8206" s="1"/>
      <c r="J8206" s="35"/>
      <c r="K8206" s="69"/>
      <c r="L8206" s="69"/>
      <c r="M8206" s="77"/>
      <c r="N8206" s="70"/>
    </row>
    <row r="8207" spans="2:14" ht="30" customHeight="1">
      <c r="B8207" s="63">
        <f t="shared" si="384"/>
        <v>8203</v>
      </c>
      <c r="C8207" s="63">
        <f>IF(COUNT(G8207:M8207)&lt;3,SUM(G8207:M8207),SUM(LARGE(G8207:M8207,{1;2;3})))</f>
        <v>4454</v>
      </c>
      <c r="D8207" s="64" t="s">
        <v>16199</v>
      </c>
      <c r="E8207" s="81">
        <f t="shared" si="385"/>
        <v>0</v>
      </c>
      <c r="F8207" s="66">
        <f t="shared" si="386"/>
        <v>1</v>
      </c>
      <c r="G8207" s="65"/>
      <c r="H8207" s="63"/>
      <c r="I8207" s="67"/>
      <c r="J8207" s="74"/>
      <c r="K8207" s="74"/>
      <c r="L8207" s="74">
        <v>4454</v>
      </c>
      <c r="M8207" s="86"/>
      <c r="N8207" s="75"/>
    </row>
    <row r="8208" spans="2:14" ht="30" customHeight="1">
      <c r="B8208" s="1">
        <f t="shared" si="384"/>
        <v>8203</v>
      </c>
      <c r="C8208" s="1">
        <f>IF(COUNT(G8208:M8208)&lt;3,SUM(G8208:M8208),SUM(LARGE(G8208:M8208,{1;2;3})))</f>
        <v>4454</v>
      </c>
      <c r="D8208" s="2" t="s">
        <v>4029</v>
      </c>
      <c r="E8208" s="42">
        <f t="shared" si="385"/>
        <v>0</v>
      </c>
      <c r="F8208" s="42">
        <f t="shared" si="386"/>
        <v>1</v>
      </c>
      <c r="G8208" s="3"/>
      <c r="H8208" s="1">
        <v>4454</v>
      </c>
      <c r="I8208" s="1"/>
      <c r="J8208" s="35"/>
      <c r="K8208" s="69"/>
      <c r="L8208" s="69"/>
      <c r="M8208" s="77"/>
      <c r="N8208" s="70"/>
    </row>
    <row r="8209" spans="2:14" ht="30" customHeight="1">
      <c r="B8209" s="35">
        <f t="shared" si="384"/>
        <v>8205</v>
      </c>
      <c r="C8209" s="35">
        <f>IF(COUNT(G8209:M8209)&lt;3,SUM(G8209:M8209),SUM(LARGE(G8209:M8209,{1;2;3})))</f>
        <v>4453</v>
      </c>
      <c r="D8209" s="37" t="s">
        <v>11592</v>
      </c>
      <c r="E8209" s="79">
        <f t="shared" si="385"/>
        <v>0</v>
      </c>
      <c r="F8209" s="45">
        <f t="shared" si="386"/>
        <v>1</v>
      </c>
      <c r="G8209" s="38"/>
      <c r="H8209" s="35"/>
      <c r="I8209" s="40"/>
      <c r="J8209" s="69">
        <v>4453</v>
      </c>
      <c r="K8209" s="69"/>
      <c r="L8209" s="69"/>
      <c r="M8209" s="77"/>
      <c r="N8209" s="70"/>
    </row>
    <row r="8210" spans="2:14" ht="30" customHeight="1">
      <c r="B8210" s="1">
        <f t="shared" si="384"/>
        <v>8205</v>
      </c>
      <c r="C8210" s="1">
        <f>IF(COUNT(G8210:M8210)&lt;3,SUM(G8210:M8210),SUM(LARGE(G8210:M8210,{1;2;3})))</f>
        <v>4453</v>
      </c>
      <c r="D8210" s="2" t="s">
        <v>2733</v>
      </c>
      <c r="E8210" s="42">
        <f t="shared" si="385"/>
        <v>0</v>
      </c>
      <c r="F8210" s="42">
        <f t="shared" si="386"/>
        <v>1</v>
      </c>
      <c r="G8210" s="3"/>
      <c r="H8210" s="1">
        <v>4453</v>
      </c>
      <c r="I8210" s="1"/>
      <c r="J8210" s="35"/>
      <c r="K8210" s="69"/>
      <c r="L8210" s="69"/>
      <c r="M8210" s="77"/>
      <c r="N8210" s="70"/>
    </row>
    <row r="8211" spans="2:14" ht="30" customHeight="1">
      <c r="B8211" s="1">
        <f t="shared" si="384"/>
        <v>8205</v>
      </c>
      <c r="C8211" s="1">
        <f>IF(COUNT(G8211:M8211)&lt;3,SUM(G8211:M8211),SUM(LARGE(G8211:M8211,{1;2;3})))</f>
        <v>4453</v>
      </c>
      <c r="D8211" s="2" t="s">
        <v>2898</v>
      </c>
      <c r="E8211" s="42">
        <f t="shared" si="385"/>
        <v>0</v>
      </c>
      <c r="F8211" s="42">
        <f t="shared" si="386"/>
        <v>1</v>
      </c>
      <c r="G8211" s="3">
        <v>4453</v>
      </c>
      <c r="H8211" s="1"/>
      <c r="I8211" s="1"/>
      <c r="J8211" s="35"/>
      <c r="K8211" s="69"/>
      <c r="L8211" s="69"/>
      <c r="M8211" s="77"/>
      <c r="N8211" s="70"/>
    </row>
    <row r="8212" spans="2:14" ht="30" customHeight="1">
      <c r="B8212" s="63">
        <f t="shared" si="384"/>
        <v>8208</v>
      </c>
      <c r="C8212" s="63">
        <f>IF(COUNT(G8212:M8212)&lt;3,SUM(G8212:M8212),SUM(LARGE(G8212:M8212,{1;2;3})))</f>
        <v>4452</v>
      </c>
      <c r="D8212" s="64" t="s">
        <v>16200</v>
      </c>
      <c r="E8212" s="81">
        <f t="shared" si="385"/>
        <v>0</v>
      </c>
      <c r="F8212" s="66">
        <f t="shared" si="386"/>
        <v>1</v>
      </c>
      <c r="G8212" s="65"/>
      <c r="H8212" s="63"/>
      <c r="I8212" s="67"/>
      <c r="J8212" s="74"/>
      <c r="K8212" s="74"/>
      <c r="L8212" s="74">
        <v>4452</v>
      </c>
      <c r="M8212" s="86"/>
      <c r="N8212" s="75"/>
    </row>
    <row r="8213" spans="2:14" ht="30" customHeight="1">
      <c r="B8213" s="35">
        <f t="shared" si="384"/>
        <v>8208</v>
      </c>
      <c r="C8213" s="35">
        <f>IF(COUNT(G8213:M8213)&lt;3,SUM(G8213:M8213),SUM(LARGE(G8213:M8213,{1;2;3})))</f>
        <v>4452</v>
      </c>
      <c r="D8213" s="37" t="s">
        <v>11593</v>
      </c>
      <c r="E8213" s="79">
        <f t="shared" si="385"/>
        <v>0</v>
      </c>
      <c r="F8213" s="45">
        <f t="shared" si="386"/>
        <v>1</v>
      </c>
      <c r="G8213" s="38"/>
      <c r="H8213" s="35"/>
      <c r="I8213" s="40"/>
      <c r="J8213" s="69">
        <v>4452</v>
      </c>
      <c r="K8213" s="69"/>
      <c r="L8213" s="69"/>
      <c r="M8213" s="77"/>
      <c r="N8213" s="70"/>
    </row>
    <row r="8214" spans="2:14" ht="30" customHeight="1">
      <c r="B8214" s="4">
        <f t="shared" si="384"/>
        <v>8208</v>
      </c>
      <c r="C8214" s="4">
        <f>IF(COUNT(G8214:M8214)&lt;3,SUM(G8214:M8214),SUM(LARGE(G8214:M8214,{1;2;3})))</f>
        <v>4452</v>
      </c>
      <c r="D8214" s="5" t="s">
        <v>3438</v>
      </c>
      <c r="E8214" s="43">
        <f t="shared" si="385"/>
        <v>0</v>
      </c>
      <c r="F8214" s="43">
        <f t="shared" si="386"/>
        <v>1</v>
      </c>
      <c r="G8214" s="6"/>
      <c r="H8214" s="4">
        <v>4452</v>
      </c>
      <c r="I8214" s="4"/>
      <c r="J8214" s="35"/>
      <c r="K8214" s="69"/>
      <c r="L8214" s="69"/>
      <c r="M8214" s="77"/>
      <c r="N8214" s="70"/>
    </row>
    <row r="8215" spans="2:14" ht="30" customHeight="1">
      <c r="B8215" s="63">
        <f t="shared" si="384"/>
        <v>8211</v>
      </c>
      <c r="C8215" s="63">
        <f>IF(COUNT(G8215:M8215)&lt;3,SUM(G8215:M8215),SUM(LARGE(G8215:M8215,{1;2;3})))</f>
        <v>4451</v>
      </c>
      <c r="D8215" s="64" t="s">
        <v>16201</v>
      </c>
      <c r="E8215" s="81">
        <f t="shared" si="385"/>
        <v>0</v>
      </c>
      <c r="F8215" s="66">
        <f t="shared" si="386"/>
        <v>1</v>
      </c>
      <c r="G8215" s="65"/>
      <c r="H8215" s="63"/>
      <c r="I8215" s="67"/>
      <c r="J8215" s="74"/>
      <c r="K8215" s="74"/>
      <c r="L8215" s="74">
        <v>4451</v>
      </c>
      <c r="M8215" s="86"/>
      <c r="N8215" s="75"/>
    </row>
    <row r="8216" spans="2:14" ht="30" customHeight="1">
      <c r="B8216" s="35">
        <f t="shared" si="384"/>
        <v>8211</v>
      </c>
      <c r="C8216" s="35">
        <f>IF(COUNT(G8216:M8216)&lt;3,SUM(G8216:M8216),SUM(LARGE(G8216:M8216,{1;2;3})))</f>
        <v>4451</v>
      </c>
      <c r="D8216" s="37" t="s">
        <v>11594</v>
      </c>
      <c r="E8216" s="79">
        <f t="shared" si="385"/>
        <v>0</v>
      </c>
      <c r="F8216" s="45">
        <f t="shared" si="386"/>
        <v>1</v>
      </c>
      <c r="G8216" s="38"/>
      <c r="H8216" s="35"/>
      <c r="I8216" s="40"/>
      <c r="J8216" s="69">
        <v>4451</v>
      </c>
      <c r="K8216" s="69"/>
      <c r="L8216" s="69"/>
      <c r="M8216" s="77"/>
      <c r="N8216" s="70"/>
    </row>
    <row r="8217" spans="2:14" ht="30" customHeight="1">
      <c r="B8217" s="4">
        <f t="shared" si="384"/>
        <v>8211</v>
      </c>
      <c r="C8217" s="4">
        <f>IF(COUNT(G8217:M8217)&lt;3,SUM(G8217:M8217),SUM(LARGE(G8217:M8217,{1;2;3})))</f>
        <v>4451</v>
      </c>
      <c r="D8217" s="5" t="s">
        <v>3337</v>
      </c>
      <c r="E8217" s="43">
        <f t="shared" si="385"/>
        <v>0</v>
      </c>
      <c r="F8217" s="43">
        <f t="shared" si="386"/>
        <v>1</v>
      </c>
      <c r="G8217" s="6">
        <v>4451</v>
      </c>
      <c r="H8217" s="4"/>
      <c r="I8217" s="4"/>
      <c r="J8217" s="35"/>
      <c r="K8217" s="69"/>
      <c r="L8217" s="69"/>
      <c r="M8217" s="77"/>
      <c r="N8217" s="70"/>
    </row>
    <row r="8218" spans="2:14" ht="30" customHeight="1">
      <c r="B8218" s="63">
        <f t="shared" si="384"/>
        <v>8214</v>
      </c>
      <c r="C8218" s="63">
        <f>IF(COUNT(G8218:M8218)&lt;3,SUM(G8218:M8218),SUM(LARGE(G8218:M8218,{1;2;3})))</f>
        <v>4450</v>
      </c>
      <c r="D8218" s="64" t="s">
        <v>16202</v>
      </c>
      <c r="E8218" s="81">
        <f t="shared" si="385"/>
        <v>0</v>
      </c>
      <c r="F8218" s="66">
        <f t="shared" si="386"/>
        <v>1</v>
      </c>
      <c r="G8218" s="65"/>
      <c r="H8218" s="63"/>
      <c r="I8218" s="67"/>
      <c r="J8218" s="74"/>
      <c r="K8218" s="74"/>
      <c r="L8218" s="74">
        <v>4450</v>
      </c>
      <c r="M8218" s="86"/>
      <c r="N8218" s="75"/>
    </row>
    <row r="8219" spans="2:14" ht="30" customHeight="1">
      <c r="B8219" s="1">
        <f t="shared" si="384"/>
        <v>8214</v>
      </c>
      <c r="C8219" s="1">
        <f>IF(COUNT(G8219:M8219)&lt;3,SUM(G8219:M8219),SUM(LARGE(G8219:M8219,{1;2;3})))</f>
        <v>4450</v>
      </c>
      <c r="D8219" s="2" t="s">
        <v>4030</v>
      </c>
      <c r="E8219" s="42">
        <f t="shared" si="385"/>
        <v>0</v>
      </c>
      <c r="F8219" s="42">
        <f t="shared" si="386"/>
        <v>1</v>
      </c>
      <c r="G8219" s="3"/>
      <c r="H8219" s="1"/>
      <c r="I8219" s="1">
        <v>4450</v>
      </c>
      <c r="J8219" s="35"/>
      <c r="K8219" s="69"/>
      <c r="L8219" s="69"/>
      <c r="M8219" s="77"/>
      <c r="N8219" s="70"/>
    </row>
    <row r="8220" spans="2:14" ht="30" customHeight="1">
      <c r="B8220" s="56">
        <f t="shared" si="384"/>
        <v>8216</v>
      </c>
      <c r="C8220" s="56">
        <f>IF(COUNT(G8220:M8220)&lt;3,SUM(G8220:M8220),SUM(LARGE(G8220:M8220,{1;2;3})))</f>
        <v>4449</v>
      </c>
      <c r="D8220" s="57" t="s">
        <v>13790</v>
      </c>
      <c r="E8220" s="80">
        <f t="shared" si="385"/>
        <v>0</v>
      </c>
      <c r="F8220" s="49">
        <f t="shared" si="386"/>
        <v>1</v>
      </c>
      <c r="G8220" s="58"/>
      <c r="H8220" s="56"/>
      <c r="I8220" s="50"/>
      <c r="J8220" s="72"/>
      <c r="K8220" s="72">
        <v>4449</v>
      </c>
      <c r="L8220" s="72"/>
      <c r="M8220" s="76"/>
      <c r="N8220" s="73"/>
    </row>
    <row r="8221" spans="2:14" ht="30" customHeight="1">
      <c r="B8221" s="56">
        <f t="shared" si="384"/>
        <v>8216</v>
      </c>
      <c r="C8221" s="56">
        <f>IF(COUNT(G8221:M8221)&lt;3,SUM(G8221:M8221),SUM(LARGE(G8221:M8221,{1;2;3})))</f>
        <v>4449</v>
      </c>
      <c r="D8221" s="57" t="s">
        <v>13791</v>
      </c>
      <c r="E8221" s="80">
        <f t="shared" si="385"/>
        <v>0</v>
      </c>
      <c r="F8221" s="49">
        <f t="shared" si="386"/>
        <v>1</v>
      </c>
      <c r="G8221" s="58"/>
      <c r="H8221" s="56"/>
      <c r="I8221" s="50"/>
      <c r="J8221" s="72"/>
      <c r="K8221" s="72">
        <v>4449</v>
      </c>
      <c r="L8221" s="72"/>
      <c r="M8221" s="76"/>
      <c r="N8221" s="73"/>
    </row>
    <row r="8222" spans="2:14" ht="30" customHeight="1">
      <c r="B8222" s="35">
        <f t="shared" si="384"/>
        <v>8216</v>
      </c>
      <c r="C8222" s="35">
        <f>IF(COUNT(G8222:M8222)&lt;3,SUM(G8222:M8222),SUM(LARGE(G8222:M8222,{1;2;3})))</f>
        <v>4449</v>
      </c>
      <c r="D8222" s="37" t="s">
        <v>11596</v>
      </c>
      <c r="E8222" s="79">
        <f t="shared" si="385"/>
        <v>0</v>
      </c>
      <c r="F8222" s="45">
        <f t="shared" si="386"/>
        <v>1</v>
      </c>
      <c r="G8222" s="38"/>
      <c r="H8222" s="35"/>
      <c r="I8222" s="40"/>
      <c r="J8222" s="69">
        <v>4449</v>
      </c>
      <c r="K8222" s="69"/>
      <c r="L8222" s="69"/>
      <c r="M8222" s="77"/>
      <c r="N8222" s="70"/>
    </row>
    <row r="8223" spans="2:14" ht="30" customHeight="1">
      <c r="B8223" s="1">
        <f t="shared" si="384"/>
        <v>8216</v>
      </c>
      <c r="C8223" s="1">
        <f>IF(COUNT(G8223:M8223)&lt;3,SUM(G8223:M8223),SUM(LARGE(G8223:M8223,{1;2;3})))</f>
        <v>4449</v>
      </c>
      <c r="D8223" s="2" t="s">
        <v>795</v>
      </c>
      <c r="E8223" s="42">
        <f t="shared" si="385"/>
        <v>0</v>
      </c>
      <c r="F8223" s="42">
        <f t="shared" si="386"/>
        <v>1</v>
      </c>
      <c r="G8223" s="3"/>
      <c r="H8223" s="1"/>
      <c r="I8223" s="1">
        <v>4449</v>
      </c>
      <c r="J8223" s="35"/>
      <c r="K8223" s="69"/>
      <c r="L8223" s="69"/>
      <c r="M8223" s="77"/>
      <c r="N8223" s="70"/>
    </row>
    <row r="8224" spans="2:14" ht="30" customHeight="1">
      <c r="B8224" s="1">
        <f t="shared" si="384"/>
        <v>8216</v>
      </c>
      <c r="C8224" s="1">
        <f>IF(COUNT(G8224:M8224)&lt;3,SUM(G8224:M8224),SUM(LARGE(G8224:M8224,{1;2;3})))</f>
        <v>4449</v>
      </c>
      <c r="D8224" s="2" t="s">
        <v>4031</v>
      </c>
      <c r="E8224" s="42">
        <f t="shared" si="385"/>
        <v>0</v>
      </c>
      <c r="F8224" s="42">
        <f t="shared" si="386"/>
        <v>1</v>
      </c>
      <c r="G8224" s="3">
        <v>4449</v>
      </c>
      <c r="H8224" s="1"/>
      <c r="I8224" s="1"/>
      <c r="J8224" s="35"/>
      <c r="K8224" s="69"/>
      <c r="L8224" s="69"/>
      <c r="M8224" s="77"/>
      <c r="N8224" s="70"/>
    </row>
    <row r="8225" spans="2:14" ht="30" customHeight="1">
      <c r="B8225" s="63">
        <f t="shared" si="384"/>
        <v>8221</v>
      </c>
      <c r="C8225" s="63">
        <f>IF(COUNT(G8225:M8225)&lt;3,SUM(G8225:M8225),SUM(LARGE(G8225:M8225,{1;2;3})))</f>
        <v>4448</v>
      </c>
      <c r="D8225" s="64" t="s">
        <v>18384</v>
      </c>
      <c r="E8225" s="81">
        <f t="shared" si="385"/>
        <v>0</v>
      </c>
      <c r="F8225" s="66">
        <f t="shared" si="386"/>
        <v>1</v>
      </c>
      <c r="G8225" s="65"/>
      <c r="H8225" s="63"/>
      <c r="I8225" s="67"/>
      <c r="J8225" s="74"/>
      <c r="K8225" s="74"/>
      <c r="L8225" s="74"/>
      <c r="M8225" s="86">
        <v>4448</v>
      </c>
      <c r="N8225" s="75"/>
    </row>
    <row r="8226" spans="2:14" ht="30" customHeight="1">
      <c r="B8226" s="1">
        <f t="shared" si="384"/>
        <v>8221</v>
      </c>
      <c r="C8226" s="1">
        <f>IF(COUNT(G8226:M8226)&lt;3,SUM(G8226:M8226),SUM(LARGE(G8226:M8226,{1;2;3})))</f>
        <v>4448</v>
      </c>
      <c r="D8226" s="2" t="s">
        <v>4032</v>
      </c>
      <c r="E8226" s="42">
        <f t="shared" si="385"/>
        <v>0</v>
      </c>
      <c r="F8226" s="42">
        <f t="shared" si="386"/>
        <v>1</v>
      </c>
      <c r="G8226" s="3">
        <v>4448</v>
      </c>
      <c r="H8226" s="1"/>
      <c r="I8226" s="1"/>
      <c r="J8226" s="35"/>
      <c r="K8226" s="69"/>
      <c r="L8226" s="69"/>
      <c r="M8226" s="77"/>
      <c r="N8226" s="70"/>
    </row>
    <row r="8227" spans="2:14" ht="30" customHeight="1">
      <c r="B8227" s="4">
        <f t="shared" si="384"/>
        <v>8223</v>
      </c>
      <c r="C8227" s="4">
        <f>IF(COUNT(G8227:M8227)&lt;3,SUM(G8227:M8227),SUM(LARGE(G8227:M8227,{1;2;3})))</f>
        <v>4447</v>
      </c>
      <c r="D8227" s="5" t="s">
        <v>1722</v>
      </c>
      <c r="E8227" s="43">
        <f t="shared" si="385"/>
        <v>0</v>
      </c>
      <c r="F8227" s="43">
        <f t="shared" si="386"/>
        <v>1</v>
      </c>
      <c r="G8227" s="6"/>
      <c r="H8227" s="4">
        <v>4447</v>
      </c>
      <c r="I8227" s="4"/>
      <c r="J8227" s="35"/>
      <c r="K8227" s="69"/>
      <c r="L8227" s="69"/>
      <c r="M8227" s="77"/>
      <c r="N8227" s="70"/>
    </row>
    <row r="8228" spans="2:14" ht="30" customHeight="1">
      <c r="B8228" s="1">
        <f t="shared" si="384"/>
        <v>8223</v>
      </c>
      <c r="C8228" s="1">
        <f>IF(COUNT(G8228:M8228)&lt;3,SUM(G8228:M8228),SUM(LARGE(G8228:M8228,{1;2;3})))</f>
        <v>4447</v>
      </c>
      <c r="D8228" s="2" t="s">
        <v>4033</v>
      </c>
      <c r="E8228" s="42">
        <f t="shared" si="385"/>
        <v>0</v>
      </c>
      <c r="F8228" s="42">
        <f t="shared" si="386"/>
        <v>1</v>
      </c>
      <c r="G8228" s="3">
        <v>4447</v>
      </c>
      <c r="H8228" s="1"/>
      <c r="I8228" s="1"/>
      <c r="J8228" s="35"/>
      <c r="K8228" s="69"/>
      <c r="L8228" s="69"/>
      <c r="M8228" s="77"/>
      <c r="N8228" s="70"/>
    </row>
    <row r="8229" spans="2:14" ht="30" customHeight="1">
      <c r="B8229" s="63">
        <f t="shared" si="384"/>
        <v>8225</v>
      </c>
      <c r="C8229" s="63">
        <f>IF(COUNT(G8229:M8229)&lt;3,SUM(G8229:M8229),SUM(LARGE(G8229:M8229,{1;2;3})))</f>
        <v>4446</v>
      </c>
      <c r="D8229" s="64" t="s">
        <v>18385</v>
      </c>
      <c r="E8229" s="81">
        <f t="shared" si="385"/>
        <v>0</v>
      </c>
      <c r="F8229" s="66">
        <f t="shared" si="386"/>
        <v>1</v>
      </c>
      <c r="G8229" s="65"/>
      <c r="H8229" s="63"/>
      <c r="I8229" s="67"/>
      <c r="J8229" s="74"/>
      <c r="K8229" s="74"/>
      <c r="L8229" s="74"/>
      <c r="M8229" s="86">
        <v>4446</v>
      </c>
      <c r="N8229" s="75"/>
    </row>
    <row r="8230" spans="2:14" ht="30" customHeight="1">
      <c r="B8230" s="63">
        <f t="shared" si="384"/>
        <v>8225</v>
      </c>
      <c r="C8230" s="63">
        <f>IF(COUNT(G8230:M8230)&lt;3,SUM(G8230:M8230),SUM(LARGE(G8230:M8230,{1;2;3})))</f>
        <v>4446</v>
      </c>
      <c r="D8230" s="64" t="s">
        <v>16203</v>
      </c>
      <c r="E8230" s="81">
        <f t="shared" si="385"/>
        <v>0</v>
      </c>
      <c r="F8230" s="66">
        <f t="shared" si="386"/>
        <v>1</v>
      </c>
      <c r="G8230" s="65"/>
      <c r="H8230" s="63"/>
      <c r="I8230" s="67"/>
      <c r="J8230" s="74"/>
      <c r="K8230" s="74"/>
      <c r="L8230" s="74">
        <v>4446</v>
      </c>
      <c r="M8230" s="86"/>
      <c r="N8230" s="75"/>
    </row>
    <row r="8231" spans="2:14" ht="30" customHeight="1">
      <c r="B8231" s="63">
        <f t="shared" si="384"/>
        <v>8227</v>
      </c>
      <c r="C8231" s="63">
        <f>IF(COUNT(G8231:M8231)&lt;3,SUM(G8231:M8231),SUM(LARGE(G8231:M8231,{1;2;3})))</f>
        <v>4443</v>
      </c>
      <c r="D8231" s="64" t="s">
        <v>16204</v>
      </c>
      <c r="E8231" s="81">
        <f t="shared" si="385"/>
        <v>0</v>
      </c>
      <c r="F8231" s="66">
        <f t="shared" si="386"/>
        <v>1</v>
      </c>
      <c r="G8231" s="65"/>
      <c r="H8231" s="63"/>
      <c r="I8231" s="67"/>
      <c r="J8231" s="74"/>
      <c r="K8231" s="74"/>
      <c r="L8231" s="74">
        <v>4443</v>
      </c>
      <c r="M8231" s="86"/>
      <c r="N8231" s="75"/>
    </row>
    <row r="8232" spans="2:14" ht="30" customHeight="1">
      <c r="B8232" s="35">
        <f t="shared" si="384"/>
        <v>8227</v>
      </c>
      <c r="C8232" s="35">
        <f>IF(COUNT(G8232:M8232)&lt;3,SUM(G8232:M8232),SUM(LARGE(G8232:M8232,{1;2;3})))</f>
        <v>4443</v>
      </c>
      <c r="D8232" s="37" t="s">
        <v>11597</v>
      </c>
      <c r="E8232" s="79">
        <f t="shared" si="385"/>
        <v>0</v>
      </c>
      <c r="F8232" s="45">
        <f t="shared" si="386"/>
        <v>1</v>
      </c>
      <c r="G8232" s="38"/>
      <c r="H8232" s="35"/>
      <c r="I8232" s="40"/>
      <c r="J8232" s="69">
        <v>4443</v>
      </c>
      <c r="K8232" s="69"/>
      <c r="L8232" s="69"/>
      <c r="M8232" s="77"/>
      <c r="N8232" s="70"/>
    </row>
    <row r="8233" spans="2:14" ht="30" customHeight="1">
      <c r="B8233" s="4">
        <f t="shared" si="384"/>
        <v>8227</v>
      </c>
      <c r="C8233" s="4">
        <f>IF(COUNT(G8233:M8233)&lt;3,SUM(G8233:M8233),SUM(LARGE(G8233:M8233,{1;2;3})))</f>
        <v>4443</v>
      </c>
      <c r="D8233" s="5" t="s">
        <v>3224</v>
      </c>
      <c r="E8233" s="43">
        <f t="shared" si="385"/>
        <v>0</v>
      </c>
      <c r="F8233" s="43">
        <f t="shared" si="386"/>
        <v>1</v>
      </c>
      <c r="G8233" s="6">
        <v>4443</v>
      </c>
      <c r="H8233" s="4"/>
      <c r="I8233" s="4"/>
      <c r="J8233" s="35"/>
      <c r="K8233" s="69"/>
      <c r="L8233" s="69"/>
      <c r="M8233" s="77"/>
      <c r="N8233" s="70"/>
    </row>
    <row r="8234" spans="2:14" ht="30" customHeight="1">
      <c r="B8234" s="1">
        <f t="shared" si="384"/>
        <v>8227</v>
      </c>
      <c r="C8234" s="1">
        <f>IF(COUNT(G8234:M8234)&lt;3,SUM(G8234:M8234),SUM(LARGE(G8234:M8234,{1;2;3})))</f>
        <v>4443</v>
      </c>
      <c r="D8234" s="2" t="s">
        <v>3536</v>
      </c>
      <c r="E8234" s="42">
        <f t="shared" si="385"/>
        <v>0</v>
      </c>
      <c r="F8234" s="42">
        <f t="shared" si="386"/>
        <v>1</v>
      </c>
      <c r="G8234" s="3">
        <v>4443</v>
      </c>
      <c r="H8234" s="1"/>
      <c r="I8234" s="1"/>
      <c r="J8234" s="35"/>
      <c r="K8234" s="69"/>
      <c r="L8234" s="69"/>
      <c r="M8234" s="77"/>
      <c r="N8234" s="70"/>
    </row>
    <row r="8235" spans="2:14" ht="30" customHeight="1">
      <c r="B8235" s="63">
        <f t="shared" si="384"/>
        <v>8231</v>
      </c>
      <c r="C8235" s="63">
        <f>IF(COUNT(G8235:M8235)&lt;3,SUM(G8235:M8235),SUM(LARGE(G8235:M8235,{1;2;3})))</f>
        <v>4442</v>
      </c>
      <c r="D8235" s="64" t="s">
        <v>16205</v>
      </c>
      <c r="E8235" s="81">
        <f t="shared" si="385"/>
        <v>0</v>
      </c>
      <c r="F8235" s="66">
        <f t="shared" si="386"/>
        <v>1</v>
      </c>
      <c r="G8235" s="65"/>
      <c r="H8235" s="63"/>
      <c r="I8235" s="67"/>
      <c r="J8235" s="74"/>
      <c r="K8235" s="74"/>
      <c r="L8235" s="74">
        <v>4442</v>
      </c>
      <c r="M8235" s="86"/>
      <c r="N8235" s="75"/>
    </row>
    <row r="8236" spans="2:14" ht="30" customHeight="1">
      <c r="B8236" s="1">
        <f t="shared" si="384"/>
        <v>8231</v>
      </c>
      <c r="C8236" s="1">
        <f>IF(COUNT(G8236:M8236)&lt;3,SUM(G8236:M8236),SUM(LARGE(G8236:M8236,{1;2;3})))</f>
        <v>4442</v>
      </c>
      <c r="D8236" s="2" t="s">
        <v>2770</v>
      </c>
      <c r="E8236" s="42">
        <f t="shared" si="385"/>
        <v>0</v>
      </c>
      <c r="F8236" s="42">
        <f t="shared" si="386"/>
        <v>1</v>
      </c>
      <c r="G8236" s="3">
        <v>4442</v>
      </c>
      <c r="H8236" s="1"/>
      <c r="I8236" s="1"/>
      <c r="J8236" s="35"/>
      <c r="K8236" s="69"/>
      <c r="L8236" s="69"/>
      <c r="M8236" s="77"/>
      <c r="N8236" s="70"/>
    </row>
    <row r="8237" spans="2:14" ht="30" customHeight="1">
      <c r="B8237" s="1">
        <f t="shared" si="384"/>
        <v>8233</v>
      </c>
      <c r="C8237" s="1">
        <f>IF(COUNT(G8237:M8237)&lt;3,SUM(G8237:M8237),SUM(LARGE(G8237:M8237,{1;2;3})))</f>
        <v>4441</v>
      </c>
      <c r="D8237" s="2" t="s">
        <v>4035</v>
      </c>
      <c r="E8237" s="42">
        <f t="shared" si="385"/>
        <v>0</v>
      </c>
      <c r="F8237" s="42">
        <f t="shared" si="386"/>
        <v>1</v>
      </c>
      <c r="G8237" s="3">
        <v>4441</v>
      </c>
      <c r="H8237" s="1"/>
      <c r="I8237" s="1"/>
      <c r="J8237" s="35"/>
      <c r="K8237" s="69"/>
      <c r="L8237" s="69"/>
      <c r="M8237" s="77"/>
      <c r="N8237" s="70"/>
    </row>
    <row r="8238" spans="2:14" ht="30" customHeight="1">
      <c r="B8238" s="63">
        <f t="shared" si="384"/>
        <v>8234</v>
      </c>
      <c r="C8238" s="63">
        <f>IF(COUNT(G8238:M8238)&lt;3,SUM(G8238:M8238),SUM(LARGE(G8238:M8238,{1;2;3})))</f>
        <v>4440</v>
      </c>
      <c r="D8238" s="64" t="s">
        <v>16206</v>
      </c>
      <c r="E8238" s="81">
        <f t="shared" si="385"/>
        <v>0</v>
      </c>
      <c r="F8238" s="66">
        <f t="shared" si="386"/>
        <v>1</v>
      </c>
      <c r="G8238" s="65"/>
      <c r="H8238" s="63"/>
      <c r="I8238" s="67"/>
      <c r="J8238" s="74"/>
      <c r="K8238" s="74"/>
      <c r="L8238" s="74">
        <v>4440</v>
      </c>
      <c r="M8238" s="86"/>
      <c r="N8238" s="75"/>
    </row>
    <row r="8239" spans="2:14" ht="30" customHeight="1">
      <c r="B8239" s="1">
        <f t="shared" si="384"/>
        <v>8235</v>
      </c>
      <c r="C8239" s="1">
        <f>IF(COUNT(G8239:M8239)&lt;3,SUM(G8239:M8239),SUM(LARGE(G8239:M8239,{1;2;3})))</f>
        <v>4439</v>
      </c>
      <c r="D8239" s="2" t="s">
        <v>4036</v>
      </c>
      <c r="E8239" s="42">
        <f t="shared" si="385"/>
        <v>0</v>
      </c>
      <c r="F8239" s="42">
        <f t="shared" si="386"/>
        <v>1</v>
      </c>
      <c r="G8239" s="3">
        <v>4439</v>
      </c>
      <c r="H8239" s="1"/>
      <c r="I8239" s="1"/>
      <c r="J8239" s="35"/>
      <c r="K8239" s="69"/>
      <c r="L8239" s="69"/>
      <c r="M8239" s="77"/>
      <c r="N8239" s="70"/>
    </row>
    <row r="8240" spans="2:14" ht="30" customHeight="1">
      <c r="B8240" s="63">
        <f t="shared" si="384"/>
        <v>8236</v>
      </c>
      <c r="C8240" s="63">
        <f>IF(COUNT(G8240:M8240)&lt;3,SUM(G8240:M8240),SUM(LARGE(G8240:M8240,{1;2;3})))</f>
        <v>4438</v>
      </c>
      <c r="D8240" s="64" t="s">
        <v>16207</v>
      </c>
      <c r="E8240" s="81">
        <f t="shared" si="385"/>
        <v>0</v>
      </c>
      <c r="F8240" s="66">
        <f t="shared" si="386"/>
        <v>1</v>
      </c>
      <c r="G8240" s="65"/>
      <c r="H8240" s="63"/>
      <c r="I8240" s="67"/>
      <c r="J8240" s="74"/>
      <c r="K8240" s="74"/>
      <c r="L8240" s="74">
        <v>4438</v>
      </c>
      <c r="M8240" s="86"/>
      <c r="N8240" s="75"/>
    </row>
    <row r="8241" spans="2:14" ht="30" customHeight="1">
      <c r="B8241" s="35">
        <f t="shared" si="384"/>
        <v>8236</v>
      </c>
      <c r="C8241" s="35">
        <f>IF(COUNT(G8241:M8241)&lt;3,SUM(G8241:M8241),SUM(LARGE(G8241:M8241,{1;2;3})))</f>
        <v>4438</v>
      </c>
      <c r="D8241" s="37" t="s">
        <v>11598</v>
      </c>
      <c r="E8241" s="79">
        <f t="shared" si="385"/>
        <v>0</v>
      </c>
      <c r="F8241" s="45">
        <f t="shared" si="386"/>
        <v>1</v>
      </c>
      <c r="G8241" s="38"/>
      <c r="H8241" s="35"/>
      <c r="I8241" s="40"/>
      <c r="J8241" s="69">
        <v>4438</v>
      </c>
      <c r="K8241" s="69"/>
      <c r="L8241" s="69"/>
      <c r="M8241" s="77"/>
      <c r="N8241" s="70"/>
    </row>
    <row r="8242" spans="2:14" ht="30" customHeight="1">
      <c r="B8242" s="1">
        <f t="shared" si="384"/>
        <v>8236</v>
      </c>
      <c r="C8242" s="1">
        <f>IF(COUNT(G8242:M8242)&lt;3,SUM(G8242:M8242),SUM(LARGE(G8242:M8242,{1;2;3})))</f>
        <v>4438</v>
      </c>
      <c r="D8242" s="2" t="s">
        <v>4037</v>
      </c>
      <c r="E8242" s="42">
        <f t="shared" si="385"/>
        <v>0</v>
      </c>
      <c r="F8242" s="42">
        <f t="shared" si="386"/>
        <v>1</v>
      </c>
      <c r="G8242" s="3">
        <v>4438</v>
      </c>
      <c r="H8242" s="1"/>
      <c r="I8242" s="1"/>
      <c r="J8242" s="35"/>
      <c r="K8242" s="69"/>
      <c r="L8242" s="69"/>
      <c r="M8242" s="77"/>
      <c r="N8242" s="70"/>
    </row>
    <row r="8243" spans="2:14" ht="30" customHeight="1">
      <c r="B8243" s="35">
        <f t="shared" si="384"/>
        <v>8239</v>
      </c>
      <c r="C8243" s="35">
        <f>IF(COUNT(G8243:M8243)&lt;3,SUM(G8243:M8243),SUM(LARGE(G8243:M8243,{1;2;3})))</f>
        <v>4437</v>
      </c>
      <c r="D8243" s="37" t="s">
        <v>11599</v>
      </c>
      <c r="E8243" s="79">
        <f t="shared" si="385"/>
        <v>0</v>
      </c>
      <c r="F8243" s="45">
        <f t="shared" si="386"/>
        <v>1</v>
      </c>
      <c r="G8243" s="38"/>
      <c r="H8243" s="35"/>
      <c r="I8243" s="40"/>
      <c r="J8243" s="69">
        <v>4437</v>
      </c>
      <c r="K8243" s="69"/>
      <c r="L8243" s="69"/>
      <c r="M8243" s="77"/>
      <c r="N8243" s="70"/>
    </row>
    <row r="8244" spans="2:14" ht="30" customHeight="1">
      <c r="B8244" s="1">
        <f t="shared" si="384"/>
        <v>8239</v>
      </c>
      <c r="C8244" s="1">
        <f>IF(COUNT(G8244:M8244)&lt;3,SUM(G8244:M8244),SUM(LARGE(G8244:M8244,{1;2;3})))</f>
        <v>4437</v>
      </c>
      <c r="D8244" s="2" t="s">
        <v>2684</v>
      </c>
      <c r="E8244" s="42">
        <f t="shared" si="385"/>
        <v>0</v>
      </c>
      <c r="F8244" s="42">
        <f t="shared" si="386"/>
        <v>1</v>
      </c>
      <c r="G8244" s="3"/>
      <c r="H8244" s="1">
        <v>4437</v>
      </c>
      <c r="I8244" s="1"/>
      <c r="J8244" s="35"/>
      <c r="K8244" s="69"/>
      <c r="L8244" s="69"/>
      <c r="M8244" s="77"/>
      <c r="N8244" s="70"/>
    </row>
    <row r="8245" spans="2:14" ht="30" customHeight="1">
      <c r="B8245" s="1">
        <f t="shared" si="384"/>
        <v>8239</v>
      </c>
      <c r="C8245" s="1">
        <f>IF(COUNT(G8245:M8245)&lt;3,SUM(G8245:M8245),SUM(LARGE(G8245:M8245,{1;2;3})))</f>
        <v>4437</v>
      </c>
      <c r="D8245" s="2" t="s">
        <v>4038</v>
      </c>
      <c r="E8245" s="42">
        <f t="shared" si="385"/>
        <v>0</v>
      </c>
      <c r="F8245" s="42">
        <f t="shared" si="386"/>
        <v>1</v>
      </c>
      <c r="G8245" s="3">
        <v>4437</v>
      </c>
      <c r="H8245" s="1"/>
      <c r="I8245" s="1"/>
      <c r="J8245" s="35"/>
      <c r="K8245" s="69"/>
      <c r="L8245" s="69"/>
      <c r="M8245" s="77"/>
      <c r="N8245" s="70"/>
    </row>
    <row r="8246" spans="2:14" ht="30" customHeight="1">
      <c r="B8246" s="63">
        <f t="shared" si="384"/>
        <v>8242</v>
      </c>
      <c r="C8246" s="63">
        <f>IF(COUNT(G8246:M8246)&lt;3,SUM(G8246:M8246),SUM(LARGE(G8246:M8246,{1;2;3})))</f>
        <v>4436</v>
      </c>
      <c r="D8246" s="64" t="s">
        <v>16208</v>
      </c>
      <c r="E8246" s="81">
        <f t="shared" si="385"/>
        <v>0</v>
      </c>
      <c r="F8246" s="66">
        <f t="shared" si="386"/>
        <v>1</v>
      </c>
      <c r="G8246" s="65"/>
      <c r="H8246" s="63"/>
      <c r="I8246" s="67"/>
      <c r="J8246" s="74"/>
      <c r="K8246" s="74"/>
      <c r="L8246" s="74">
        <v>4436</v>
      </c>
      <c r="M8246" s="86"/>
      <c r="N8246" s="75"/>
    </row>
    <row r="8247" spans="2:14" ht="30" customHeight="1">
      <c r="B8247" s="56">
        <f t="shared" si="384"/>
        <v>8242</v>
      </c>
      <c r="C8247" s="56">
        <f>IF(COUNT(G8247:M8247)&lt;3,SUM(G8247:M8247),SUM(LARGE(G8247:M8247,{1;2;3})))</f>
        <v>4436</v>
      </c>
      <c r="D8247" s="57" t="s">
        <v>13792</v>
      </c>
      <c r="E8247" s="80">
        <f t="shared" si="385"/>
        <v>0</v>
      </c>
      <c r="F8247" s="49">
        <f t="shared" si="386"/>
        <v>1</v>
      </c>
      <c r="G8247" s="58"/>
      <c r="H8247" s="56"/>
      <c r="I8247" s="50"/>
      <c r="J8247" s="72"/>
      <c r="K8247" s="72">
        <v>4436</v>
      </c>
      <c r="L8247" s="72"/>
      <c r="M8247" s="76"/>
      <c r="N8247" s="73"/>
    </row>
    <row r="8248" spans="2:14" ht="30" customHeight="1">
      <c r="B8248" s="35">
        <f t="shared" si="384"/>
        <v>8242</v>
      </c>
      <c r="C8248" s="35">
        <f>IF(COUNT(G8248:M8248)&lt;3,SUM(G8248:M8248),SUM(LARGE(G8248:M8248,{1;2;3})))</f>
        <v>4436</v>
      </c>
      <c r="D8248" s="37" t="s">
        <v>11600</v>
      </c>
      <c r="E8248" s="79">
        <f t="shared" si="385"/>
        <v>0</v>
      </c>
      <c r="F8248" s="45">
        <f t="shared" si="386"/>
        <v>1</v>
      </c>
      <c r="G8248" s="38"/>
      <c r="H8248" s="35"/>
      <c r="I8248" s="40"/>
      <c r="J8248" s="69">
        <v>4436</v>
      </c>
      <c r="K8248" s="69"/>
      <c r="L8248" s="69"/>
      <c r="M8248" s="77"/>
      <c r="N8248" s="70"/>
    </row>
    <row r="8249" spans="2:14" ht="30" customHeight="1">
      <c r="B8249" s="63">
        <f t="shared" si="384"/>
        <v>8245</v>
      </c>
      <c r="C8249" s="63">
        <f>IF(COUNT(G8249:M8249)&lt;3,SUM(G8249:M8249),SUM(LARGE(G8249:M8249,{1;2;3})))</f>
        <v>4435</v>
      </c>
      <c r="D8249" s="64" t="s">
        <v>16209</v>
      </c>
      <c r="E8249" s="81">
        <f t="shared" si="385"/>
        <v>0</v>
      </c>
      <c r="F8249" s="66">
        <f t="shared" si="386"/>
        <v>1</v>
      </c>
      <c r="G8249" s="65"/>
      <c r="H8249" s="63"/>
      <c r="I8249" s="67"/>
      <c r="J8249" s="74"/>
      <c r="K8249" s="74"/>
      <c r="L8249" s="74">
        <v>4435</v>
      </c>
      <c r="M8249" s="86"/>
      <c r="N8249" s="75"/>
    </row>
    <row r="8250" spans="2:14" ht="30" customHeight="1">
      <c r="B8250" s="63">
        <f t="shared" si="384"/>
        <v>8246</v>
      </c>
      <c r="C8250" s="63">
        <f>IF(COUNT(G8250:M8250)&lt;3,SUM(G8250:M8250),SUM(LARGE(G8250:M8250,{1;2;3})))</f>
        <v>4434</v>
      </c>
      <c r="D8250" s="64" t="s">
        <v>18386</v>
      </c>
      <c r="E8250" s="81">
        <f t="shared" si="385"/>
        <v>0</v>
      </c>
      <c r="F8250" s="66">
        <f t="shared" si="386"/>
        <v>1</v>
      </c>
      <c r="G8250" s="65"/>
      <c r="H8250" s="63"/>
      <c r="I8250" s="67"/>
      <c r="J8250" s="74"/>
      <c r="K8250" s="74"/>
      <c r="L8250" s="74"/>
      <c r="M8250" s="86">
        <v>4434</v>
      </c>
      <c r="N8250" s="75"/>
    </row>
    <row r="8251" spans="2:14" ht="30" customHeight="1">
      <c r="B8251" s="63">
        <f t="shared" si="384"/>
        <v>8246</v>
      </c>
      <c r="C8251" s="63">
        <f>IF(COUNT(G8251:M8251)&lt;3,SUM(G8251:M8251),SUM(LARGE(G8251:M8251,{1;2;3})))</f>
        <v>4434</v>
      </c>
      <c r="D8251" s="64" t="s">
        <v>16210</v>
      </c>
      <c r="E8251" s="81">
        <f t="shared" si="385"/>
        <v>0</v>
      </c>
      <c r="F8251" s="66">
        <f t="shared" si="386"/>
        <v>1</v>
      </c>
      <c r="G8251" s="65"/>
      <c r="H8251" s="63"/>
      <c r="I8251" s="67"/>
      <c r="J8251" s="74"/>
      <c r="K8251" s="74"/>
      <c r="L8251" s="74">
        <v>4434</v>
      </c>
      <c r="M8251" s="86"/>
      <c r="N8251" s="75"/>
    </row>
    <row r="8252" spans="2:14" ht="30" customHeight="1">
      <c r="B8252" s="63">
        <f t="shared" si="384"/>
        <v>8248</v>
      </c>
      <c r="C8252" s="63">
        <f>IF(COUNT(G8252:M8252)&lt;3,SUM(G8252:M8252),SUM(LARGE(G8252:M8252,{1;2;3})))</f>
        <v>4433</v>
      </c>
      <c r="D8252" s="64" t="s">
        <v>16211</v>
      </c>
      <c r="E8252" s="81">
        <f t="shared" si="385"/>
        <v>0</v>
      </c>
      <c r="F8252" s="66">
        <f t="shared" si="386"/>
        <v>1</v>
      </c>
      <c r="G8252" s="65"/>
      <c r="H8252" s="63"/>
      <c r="I8252" s="67"/>
      <c r="J8252" s="74"/>
      <c r="K8252" s="74"/>
      <c r="L8252" s="74">
        <v>4433</v>
      </c>
      <c r="M8252" s="86"/>
      <c r="N8252" s="75"/>
    </row>
    <row r="8253" spans="2:14" ht="30" customHeight="1">
      <c r="B8253" s="1">
        <f t="shared" si="384"/>
        <v>8248</v>
      </c>
      <c r="C8253" s="1">
        <f>IF(COUNT(G8253:M8253)&lt;3,SUM(G8253:M8253),SUM(LARGE(G8253:M8253,{1;2;3})))</f>
        <v>4433</v>
      </c>
      <c r="D8253" s="2" t="s">
        <v>3005</v>
      </c>
      <c r="E8253" s="42">
        <f t="shared" si="385"/>
        <v>0</v>
      </c>
      <c r="F8253" s="42">
        <f t="shared" si="386"/>
        <v>1</v>
      </c>
      <c r="G8253" s="3"/>
      <c r="H8253" s="1"/>
      <c r="I8253" s="1">
        <v>4433</v>
      </c>
      <c r="J8253" s="35"/>
      <c r="K8253" s="69"/>
      <c r="L8253" s="69"/>
      <c r="M8253" s="77"/>
      <c r="N8253" s="70"/>
    </row>
    <row r="8254" spans="2:14" ht="30" customHeight="1">
      <c r="B8254" s="1">
        <f t="shared" si="384"/>
        <v>8248</v>
      </c>
      <c r="C8254" s="1">
        <f>IF(COUNT(G8254:M8254)&lt;3,SUM(G8254:M8254),SUM(LARGE(G8254:M8254,{1;2;3})))</f>
        <v>4433</v>
      </c>
      <c r="D8254" s="2" t="s">
        <v>4039</v>
      </c>
      <c r="E8254" s="42">
        <f t="shared" si="385"/>
        <v>0</v>
      </c>
      <c r="F8254" s="42">
        <f t="shared" si="386"/>
        <v>1</v>
      </c>
      <c r="G8254" s="3"/>
      <c r="H8254" s="1"/>
      <c r="I8254" s="1">
        <v>4433</v>
      </c>
      <c r="J8254" s="35"/>
      <c r="K8254" s="69"/>
      <c r="L8254" s="69"/>
      <c r="M8254" s="77"/>
      <c r="N8254" s="70"/>
    </row>
    <row r="8255" spans="2:14" ht="30" customHeight="1">
      <c r="B8255" s="63">
        <f t="shared" si="384"/>
        <v>8251</v>
      </c>
      <c r="C8255" s="63">
        <f>IF(COUNT(G8255:M8255)&lt;3,SUM(G8255:M8255),SUM(LARGE(G8255:M8255,{1;2;3})))</f>
        <v>4432</v>
      </c>
      <c r="D8255" s="64" t="s">
        <v>16212</v>
      </c>
      <c r="E8255" s="81">
        <f t="shared" si="385"/>
        <v>0</v>
      </c>
      <c r="F8255" s="66">
        <f t="shared" si="386"/>
        <v>1</v>
      </c>
      <c r="G8255" s="65"/>
      <c r="H8255" s="63"/>
      <c r="I8255" s="67"/>
      <c r="J8255" s="74"/>
      <c r="K8255" s="74"/>
      <c r="L8255" s="74">
        <v>4432</v>
      </c>
      <c r="M8255" s="86"/>
      <c r="N8255" s="75"/>
    </row>
    <row r="8256" spans="2:14" ht="30" customHeight="1">
      <c r="B8256" s="35">
        <f t="shared" si="384"/>
        <v>8251</v>
      </c>
      <c r="C8256" s="35">
        <f>IF(COUNT(G8256:M8256)&lt;3,SUM(G8256:M8256),SUM(LARGE(G8256:M8256,{1;2;3})))</f>
        <v>4432</v>
      </c>
      <c r="D8256" s="37" t="s">
        <v>11601</v>
      </c>
      <c r="E8256" s="79">
        <f t="shared" si="385"/>
        <v>0</v>
      </c>
      <c r="F8256" s="45">
        <f t="shared" si="386"/>
        <v>1</v>
      </c>
      <c r="G8256" s="38"/>
      <c r="H8256" s="35"/>
      <c r="I8256" s="40"/>
      <c r="J8256" s="69">
        <v>4432</v>
      </c>
      <c r="K8256" s="69"/>
      <c r="L8256" s="69"/>
      <c r="M8256" s="77"/>
      <c r="N8256" s="70"/>
    </row>
    <row r="8257" spans="2:14" ht="30" customHeight="1">
      <c r="B8257" s="4">
        <f t="shared" si="384"/>
        <v>8251</v>
      </c>
      <c r="C8257" s="4">
        <f>IF(COUNT(G8257:M8257)&lt;3,SUM(G8257:M8257),SUM(LARGE(G8257:M8257,{1;2;3})))</f>
        <v>4432</v>
      </c>
      <c r="D8257" s="5" t="s">
        <v>3734</v>
      </c>
      <c r="E8257" s="43">
        <f t="shared" si="385"/>
        <v>0</v>
      </c>
      <c r="F8257" s="43">
        <f t="shared" si="386"/>
        <v>1</v>
      </c>
      <c r="G8257" s="6">
        <v>4432</v>
      </c>
      <c r="H8257" s="4"/>
      <c r="I8257" s="4"/>
      <c r="J8257" s="35"/>
      <c r="K8257" s="69"/>
      <c r="L8257" s="69"/>
      <c r="M8257" s="77"/>
      <c r="N8257" s="70"/>
    </row>
    <row r="8258" spans="2:14" ht="30" customHeight="1">
      <c r="B8258" s="63">
        <f t="shared" si="384"/>
        <v>8254</v>
      </c>
      <c r="C8258" s="63">
        <f>IF(COUNT(G8258:M8258)&lt;3,SUM(G8258:M8258),SUM(LARGE(G8258:M8258,{1;2;3})))</f>
        <v>4431</v>
      </c>
      <c r="D8258" s="64" t="s">
        <v>16213</v>
      </c>
      <c r="E8258" s="81">
        <f t="shared" si="385"/>
        <v>0</v>
      </c>
      <c r="F8258" s="66">
        <f t="shared" si="386"/>
        <v>1</v>
      </c>
      <c r="G8258" s="65"/>
      <c r="H8258" s="63"/>
      <c r="I8258" s="67"/>
      <c r="J8258" s="74"/>
      <c r="K8258" s="74"/>
      <c r="L8258" s="74">
        <v>4431</v>
      </c>
      <c r="M8258" s="86"/>
      <c r="N8258" s="75"/>
    </row>
    <row r="8259" spans="2:14" ht="30" customHeight="1">
      <c r="B8259" s="1">
        <f t="shared" si="384"/>
        <v>8254</v>
      </c>
      <c r="C8259" s="1">
        <f>IF(COUNT(G8259:M8259)&lt;3,SUM(G8259:M8259),SUM(LARGE(G8259:M8259,{1;2;3})))</f>
        <v>4431</v>
      </c>
      <c r="D8259" s="2" t="s">
        <v>4040</v>
      </c>
      <c r="E8259" s="42">
        <f t="shared" si="385"/>
        <v>0</v>
      </c>
      <c r="F8259" s="42">
        <f t="shared" si="386"/>
        <v>1</v>
      </c>
      <c r="G8259" s="3"/>
      <c r="H8259" s="1">
        <v>4431</v>
      </c>
      <c r="I8259" s="1"/>
      <c r="J8259" s="35"/>
      <c r="K8259" s="69"/>
      <c r="L8259" s="69"/>
      <c r="M8259" s="77"/>
      <c r="N8259" s="70"/>
    </row>
    <row r="8260" spans="2:14" ht="30" customHeight="1">
      <c r="B8260" s="63">
        <f t="shared" si="384"/>
        <v>8256</v>
      </c>
      <c r="C8260" s="63">
        <f>IF(COUNT(G8260:M8260)&lt;3,SUM(G8260:M8260),SUM(LARGE(G8260:M8260,{1;2;3})))</f>
        <v>4430</v>
      </c>
      <c r="D8260" s="64" t="s">
        <v>16214</v>
      </c>
      <c r="E8260" s="81">
        <f t="shared" si="385"/>
        <v>0</v>
      </c>
      <c r="F8260" s="66">
        <f t="shared" si="386"/>
        <v>1</v>
      </c>
      <c r="G8260" s="65"/>
      <c r="H8260" s="63"/>
      <c r="I8260" s="67"/>
      <c r="J8260" s="74"/>
      <c r="K8260" s="74"/>
      <c r="L8260" s="74">
        <v>4430</v>
      </c>
      <c r="M8260" s="86"/>
      <c r="N8260" s="75"/>
    </row>
    <row r="8261" spans="2:14" ht="30" customHeight="1">
      <c r="B8261" s="1">
        <f t="shared" ref="B8261:B8324" si="387">RANK(C8261,$C$5:$C$20000,0)</f>
        <v>8256</v>
      </c>
      <c r="C8261" s="1">
        <f>IF(COUNT(G8261:M8261)&lt;3,SUM(G8261:M8261),SUM(LARGE(G8261:M8261,{1;2;3})))</f>
        <v>4430</v>
      </c>
      <c r="D8261" s="2" t="s">
        <v>3726</v>
      </c>
      <c r="E8261" s="42">
        <f t="shared" ref="E8261:E8324" si="388">IF(F8261&lt;3,0,LARGE(G8261:N8261,3))</f>
        <v>0</v>
      </c>
      <c r="F8261" s="42">
        <f t="shared" ref="F8261:F8324" si="389">COUNT(G8261:M8261)</f>
        <v>1</v>
      </c>
      <c r="G8261" s="3">
        <v>4430</v>
      </c>
      <c r="H8261" s="1"/>
      <c r="I8261" s="1"/>
      <c r="J8261" s="35"/>
      <c r="K8261" s="69"/>
      <c r="L8261" s="69"/>
      <c r="M8261" s="77"/>
      <c r="N8261" s="70"/>
    </row>
    <row r="8262" spans="2:14" ht="30" customHeight="1">
      <c r="B8262" s="63">
        <f t="shared" si="387"/>
        <v>8258</v>
      </c>
      <c r="C8262" s="63">
        <f>IF(COUNT(G8262:M8262)&lt;3,SUM(G8262:M8262),SUM(LARGE(G8262:M8262,{1;2;3})))</f>
        <v>4429</v>
      </c>
      <c r="D8262" s="64" t="s">
        <v>16215</v>
      </c>
      <c r="E8262" s="81">
        <f t="shared" si="388"/>
        <v>0</v>
      </c>
      <c r="F8262" s="66">
        <f t="shared" si="389"/>
        <v>1</v>
      </c>
      <c r="G8262" s="65"/>
      <c r="H8262" s="63"/>
      <c r="I8262" s="67"/>
      <c r="J8262" s="74"/>
      <c r="K8262" s="74"/>
      <c r="L8262" s="74">
        <v>4429</v>
      </c>
      <c r="M8262" s="86"/>
      <c r="N8262" s="75"/>
    </row>
    <row r="8263" spans="2:14" ht="30" customHeight="1">
      <c r="B8263" s="63">
        <f t="shared" si="387"/>
        <v>8258</v>
      </c>
      <c r="C8263" s="63">
        <f>IF(COUNT(G8263:M8263)&lt;3,SUM(G8263:M8263),SUM(LARGE(G8263:M8263,{1;2;3})))</f>
        <v>4429</v>
      </c>
      <c r="D8263" s="64" t="s">
        <v>16216</v>
      </c>
      <c r="E8263" s="81">
        <f t="shared" si="388"/>
        <v>0</v>
      </c>
      <c r="F8263" s="66">
        <f t="shared" si="389"/>
        <v>1</v>
      </c>
      <c r="G8263" s="65"/>
      <c r="H8263" s="63"/>
      <c r="I8263" s="67"/>
      <c r="J8263" s="74"/>
      <c r="K8263" s="74"/>
      <c r="L8263" s="74">
        <v>4429</v>
      </c>
      <c r="M8263" s="86"/>
      <c r="N8263" s="75"/>
    </row>
    <row r="8264" spans="2:14" ht="30" customHeight="1">
      <c r="B8264" s="63">
        <f t="shared" si="387"/>
        <v>8260</v>
      </c>
      <c r="C8264" s="63">
        <f>IF(COUNT(G8264:M8264)&lt;3,SUM(G8264:M8264),SUM(LARGE(G8264:M8264,{1;2;3})))</f>
        <v>4428</v>
      </c>
      <c r="D8264" s="64" t="s">
        <v>18387</v>
      </c>
      <c r="E8264" s="81">
        <f t="shared" si="388"/>
        <v>0</v>
      </c>
      <c r="F8264" s="66">
        <f t="shared" si="389"/>
        <v>1</v>
      </c>
      <c r="G8264" s="65"/>
      <c r="H8264" s="63"/>
      <c r="I8264" s="67"/>
      <c r="J8264" s="74"/>
      <c r="K8264" s="74"/>
      <c r="L8264" s="74"/>
      <c r="M8264" s="86">
        <v>4428</v>
      </c>
      <c r="N8264" s="75"/>
    </row>
    <row r="8265" spans="2:14" ht="30" customHeight="1">
      <c r="B8265" s="63">
        <f t="shared" si="387"/>
        <v>8260</v>
      </c>
      <c r="C8265" s="63">
        <f>IF(COUNT(G8265:M8265)&lt;3,SUM(G8265:M8265),SUM(LARGE(G8265:M8265,{1;2;3})))</f>
        <v>4428</v>
      </c>
      <c r="D8265" s="64" t="s">
        <v>16217</v>
      </c>
      <c r="E8265" s="81">
        <f t="shared" si="388"/>
        <v>0</v>
      </c>
      <c r="F8265" s="66">
        <f t="shared" si="389"/>
        <v>1</v>
      </c>
      <c r="G8265" s="65"/>
      <c r="H8265" s="63"/>
      <c r="I8265" s="67"/>
      <c r="J8265" s="74"/>
      <c r="K8265" s="74"/>
      <c r="L8265" s="74">
        <v>4428</v>
      </c>
      <c r="M8265" s="86"/>
      <c r="N8265" s="75"/>
    </row>
    <row r="8266" spans="2:14" ht="30" customHeight="1">
      <c r="B8266" s="1">
        <f t="shared" si="387"/>
        <v>8260</v>
      </c>
      <c r="C8266" s="1">
        <f>IF(COUNT(G8266:M8266)&lt;3,SUM(G8266:M8266),SUM(LARGE(G8266:M8266,{1;2;3})))</f>
        <v>4428</v>
      </c>
      <c r="D8266" s="2" t="s">
        <v>3056</v>
      </c>
      <c r="E8266" s="42">
        <f t="shared" si="388"/>
        <v>0</v>
      </c>
      <c r="F8266" s="42">
        <f t="shared" si="389"/>
        <v>1</v>
      </c>
      <c r="G8266" s="3"/>
      <c r="H8266" s="1">
        <v>4428</v>
      </c>
      <c r="I8266" s="1"/>
      <c r="J8266" s="35"/>
      <c r="K8266" s="69"/>
      <c r="L8266" s="69"/>
      <c r="M8266" s="77"/>
      <c r="N8266" s="70"/>
    </row>
    <row r="8267" spans="2:14" ht="30" customHeight="1">
      <c r="B8267" s="1">
        <f t="shared" si="387"/>
        <v>8263</v>
      </c>
      <c r="C8267" s="1">
        <f>IF(COUNT(G8267:M8267)&lt;3,SUM(G8267:M8267),SUM(LARGE(G8267:M8267,{1;2;3})))</f>
        <v>4427</v>
      </c>
      <c r="D8267" s="2" t="s">
        <v>4042</v>
      </c>
      <c r="E8267" s="42">
        <f t="shared" si="388"/>
        <v>0</v>
      </c>
      <c r="F8267" s="42">
        <f t="shared" si="389"/>
        <v>1</v>
      </c>
      <c r="G8267" s="3">
        <v>4427</v>
      </c>
      <c r="H8267" s="1"/>
      <c r="I8267" s="1"/>
      <c r="J8267" s="35"/>
      <c r="K8267" s="69"/>
      <c r="L8267" s="69"/>
      <c r="M8267" s="77"/>
      <c r="N8267" s="70"/>
    </row>
    <row r="8268" spans="2:14" ht="30" customHeight="1">
      <c r="B8268" s="63">
        <f t="shared" si="387"/>
        <v>8264</v>
      </c>
      <c r="C8268" s="63">
        <f>IF(COUNT(G8268:M8268)&lt;3,SUM(G8268:M8268),SUM(LARGE(G8268:M8268,{1;2;3})))</f>
        <v>4426</v>
      </c>
      <c r="D8268" s="64" t="s">
        <v>16218</v>
      </c>
      <c r="E8268" s="81">
        <f t="shared" si="388"/>
        <v>0</v>
      </c>
      <c r="F8268" s="66">
        <f t="shared" si="389"/>
        <v>1</v>
      </c>
      <c r="G8268" s="65"/>
      <c r="H8268" s="63"/>
      <c r="I8268" s="67"/>
      <c r="J8268" s="74"/>
      <c r="K8268" s="74"/>
      <c r="L8268" s="74">
        <v>4426</v>
      </c>
      <c r="M8268" s="86"/>
      <c r="N8268" s="75"/>
    </row>
    <row r="8269" spans="2:14" ht="30" customHeight="1">
      <c r="B8269" s="1">
        <f t="shared" si="387"/>
        <v>8265</v>
      </c>
      <c r="C8269" s="1">
        <f>IF(COUNT(G8269:M8269)&lt;3,SUM(G8269:M8269),SUM(LARGE(G8269:M8269,{1;2;3})))</f>
        <v>4425</v>
      </c>
      <c r="D8269" s="2" t="s">
        <v>4043</v>
      </c>
      <c r="E8269" s="42">
        <f t="shared" si="388"/>
        <v>0</v>
      </c>
      <c r="F8269" s="42">
        <f t="shared" si="389"/>
        <v>1</v>
      </c>
      <c r="G8269" s="3">
        <v>4425</v>
      </c>
      <c r="H8269" s="1"/>
      <c r="I8269" s="1"/>
      <c r="J8269" s="35"/>
      <c r="K8269" s="69"/>
      <c r="L8269" s="69"/>
      <c r="M8269" s="77"/>
      <c r="N8269" s="70"/>
    </row>
    <row r="8270" spans="2:14" ht="30" customHeight="1">
      <c r="B8270" s="63">
        <f t="shared" si="387"/>
        <v>8266</v>
      </c>
      <c r="C8270" s="63">
        <f>IF(COUNT(G8270:M8270)&lt;3,SUM(G8270:M8270),SUM(LARGE(G8270:M8270,{1;2;3})))</f>
        <v>4424</v>
      </c>
      <c r="D8270" s="64" t="s">
        <v>18388</v>
      </c>
      <c r="E8270" s="81">
        <f t="shared" si="388"/>
        <v>0</v>
      </c>
      <c r="F8270" s="66">
        <f t="shared" si="389"/>
        <v>1</v>
      </c>
      <c r="G8270" s="65"/>
      <c r="H8270" s="63"/>
      <c r="I8270" s="67"/>
      <c r="J8270" s="74"/>
      <c r="K8270" s="74"/>
      <c r="L8270" s="74"/>
      <c r="M8270" s="86">
        <v>4424</v>
      </c>
      <c r="N8270" s="75"/>
    </row>
    <row r="8271" spans="2:14" ht="30" customHeight="1">
      <c r="B8271" s="63">
        <f t="shared" si="387"/>
        <v>8266</v>
      </c>
      <c r="C8271" s="63">
        <f>IF(COUNT(G8271:M8271)&lt;3,SUM(G8271:M8271),SUM(LARGE(G8271:M8271,{1;2;3})))</f>
        <v>4424</v>
      </c>
      <c r="D8271" s="64" t="s">
        <v>16219</v>
      </c>
      <c r="E8271" s="81">
        <f t="shared" si="388"/>
        <v>0</v>
      </c>
      <c r="F8271" s="66">
        <f t="shared" si="389"/>
        <v>1</v>
      </c>
      <c r="G8271" s="65"/>
      <c r="H8271" s="63"/>
      <c r="I8271" s="67"/>
      <c r="J8271" s="74"/>
      <c r="K8271" s="74"/>
      <c r="L8271" s="74">
        <v>4424</v>
      </c>
      <c r="M8271" s="86"/>
      <c r="N8271" s="75"/>
    </row>
    <row r="8272" spans="2:14" ht="30" customHeight="1">
      <c r="B8272" s="63">
        <f t="shared" si="387"/>
        <v>8266</v>
      </c>
      <c r="C8272" s="63">
        <f>IF(COUNT(G8272:M8272)&lt;3,SUM(G8272:M8272),SUM(LARGE(G8272:M8272,{1;2;3})))</f>
        <v>4424</v>
      </c>
      <c r="D8272" s="64" t="s">
        <v>16220</v>
      </c>
      <c r="E8272" s="81">
        <f t="shared" si="388"/>
        <v>0</v>
      </c>
      <c r="F8272" s="66">
        <f t="shared" si="389"/>
        <v>1</v>
      </c>
      <c r="G8272" s="65"/>
      <c r="H8272" s="63"/>
      <c r="I8272" s="67"/>
      <c r="J8272" s="74"/>
      <c r="K8272" s="74"/>
      <c r="L8272" s="74">
        <v>4424</v>
      </c>
      <c r="M8272" s="86"/>
      <c r="N8272" s="75"/>
    </row>
    <row r="8273" spans="2:14" ht="30" customHeight="1">
      <c r="B8273" s="1">
        <f t="shared" si="387"/>
        <v>8266</v>
      </c>
      <c r="C8273" s="1">
        <f>IF(COUNT(G8273:M8273)&lt;3,SUM(G8273:M8273),SUM(LARGE(G8273:M8273,{1;2;3})))</f>
        <v>4424</v>
      </c>
      <c r="D8273" s="2" t="s">
        <v>2837</v>
      </c>
      <c r="E8273" s="42">
        <f t="shared" si="388"/>
        <v>0</v>
      </c>
      <c r="F8273" s="42">
        <f t="shared" si="389"/>
        <v>1</v>
      </c>
      <c r="G8273" s="3">
        <v>4424</v>
      </c>
      <c r="H8273" s="1"/>
      <c r="I8273" s="1"/>
      <c r="J8273" s="35"/>
      <c r="K8273" s="69"/>
      <c r="L8273" s="69"/>
      <c r="M8273" s="77"/>
      <c r="N8273" s="70"/>
    </row>
    <row r="8274" spans="2:14" ht="30" customHeight="1">
      <c r="B8274" s="1">
        <f t="shared" si="387"/>
        <v>8266</v>
      </c>
      <c r="C8274" s="1">
        <f>IF(COUNT(G8274:M8274)&lt;3,SUM(G8274:M8274),SUM(LARGE(G8274:M8274,{1;2;3})))</f>
        <v>4424</v>
      </c>
      <c r="D8274" s="2" t="s">
        <v>4044</v>
      </c>
      <c r="E8274" s="42">
        <f t="shared" si="388"/>
        <v>0</v>
      </c>
      <c r="F8274" s="42">
        <f t="shared" si="389"/>
        <v>1</v>
      </c>
      <c r="G8274" s="3">
        <v>4424</v>
      </c>
      <c r="H8274" s="1"/>
      <c r="I8274" s="1"/>
      <c r="J8274" s="35"/>
      <c r="K8274" s="69"/>
      <c r="L8274" s="69"/>
      <c r="M8274" s="77"/>
      <c r="N8274" s="70"/>
    </row>
    <row r="8275" spans="2:14" ht="30" customHeight="1">
      <c r="B8275" s="63">
        <f t="shared" si="387"/>
        <v>8271</v>
      </c>
      <c r="C8275" s="63">
        <f>IF(COUNT(G8275:M8275)&lt;3,SUM(G8275:M8275),SUM(LARGE(G8275:M8275,{1;2;3})))</f>
        <v>4423</v>
      </c>
      <c r="D8275" s="64" t="s">
        <v>16221</v>
      </c>
      <c r="E8275" s="81">
        <f t="shared" si="388"/>
        <v>0</v>
      </c>
      <c r="F8275" s="66">
        <f t="shared" si="389"/>
        <v>1</v>
      </c>
      <c r="G8275" s="65"/>
      <c r="H8275" s="63"/>
      <c r="I8275" s="67"/>
      <c r="J8275" s="74"/>
      <c r="K8275" s="74"/>
      <c r="L8275" s="74">
        <v>4423</v>
      </c>
      <c r="M8275" s="86"/>
      <c r="N8275" s="75"/>
    </row>
    <row r="8276" spans="2:14" ht="30" customHeight="1">
      <c r="B8276" s="4">
        <f t="shared" si="387"/>
        <v>8271</v>
      </c>
      <c r="C8276" s="4">
        <f>IF(COUNT(G8276:M8276)&lt;3,SUM(G8276:M8276),SUM(LARGE(G8276:M8276,{1;2;3})))</f>
        <v>4423</v>
      </c>
      <c r="D8276" s="5" t="s">
        <v>3716</v>
      </c>
      <c r="E8276" s="43">
        <f t="shared" si="388"/>
        <v>0</v>
      </c>
      <c r="F8276" s="43">
        <f t="shared" si="389"/>
        <v>1</v>
      </c>
      <c r="G8276" s="6">
        <v>4423</v>
      </c>
      <c r="H8276" s="4"/>
      <c r="I8276" s="4"/>
      <c r="J8276" s="35"/>
      <c r="K8276" s="69"/>
      <c r="L8276" s="69"/>
      <c r="M8276" s="77"/>
      <c r="N8276" s="70"/>
    </row>
    <row r="8277" spans="2:14" ht="30" customHeight="1">
      <c r="B8277" s="63">
        <f t="shared" si="387"/>
        <v>8273</v>
      </c>
      <c r="C8277" s="63">
        <f>IF(COUNT(G8277:M8277)&lt;3,SUM(G8277:M8277),SUM(LARGE(G8277:M8277,{1;2;3})))</f>
        <v>4421</v>
      </c>
      <c r="D8277" s="64" t="s">
        <v>18389</v>
      </c>
      <c r="E8277" s="81">
        <f t="shared" si="388"/>
        <v>0</v>
      </c>
      <c r="F8277" s="66">
        <f t="shared" si="389"/>
        <v>1</v>
      </c>
      <c r="G8277" s="65"/>
      <c r="H8277" s="63"/>
      <c r="I8277" s="67"/>
      <c r="J8277" s="74"/>
      <c r="K8277" s="74"/>
      <c r="L8277" s="74"/>
      <c r="M8277" s="86">
        <v>4421</v>
      </c>
      <c r="N8277" s="75"/>
    </row>
    <row r="8278" spans="2:14" ht="30" customHeight="1">
      <c r="B8278" s="35">
        <f t="shared" si="387"/>
        <v>8273</v>
      </c>
      <c r="C8278" s="35">
        <f>IF(COUNT(G8278:M8278)&lt;3,SUM(G8278:M8278),SUM(LARGE(G8278:M8278,{1;2;3})))</f>
        <v>4421</v>
      </c>
      <c r="D8278" s="37" t="s">
        <v>11605</v>
      </c>
      <c r="E8278" s="79">
        <f t="shared" si="388"/>
        <v>0</v>
      </c>
      <c r="F8278" s="45">
        <f t="shared" si="389"/>
        <v>1</v>
      </c>
      <c r="G8278" s="38"/>
      <c r="H8278" s="35"/>
      <c r="I8278" s="40"/>
      <c r="J8278" s="69">
        <v>4421</v>
      </c>
      <c r="K8278" s="69"/>
      <c r="L8278" s="69"/>
      <c r="M8278" s="77"/>
      <c r="N8278" s="70"/>
    </row>
    <row r="8279" spans="2:14" ht="30" customHeight="1">
      <c r="B8279" s="63">
        <f t="shared" si="387"/>
        <v>8275</v>
      </c>
      <c r="C8279" s="63">
        <f>IF(COUNT(G8279:M8279)&lt;3,SUM(G8279:M8279),SUM(LARGE(G8279:M8279,{1;2;3})))</f>
        <v>4420</v>
      </c>
      <c r="D8279" s="64" t="s">
        <v>16222</v>
      </c>
      <c r="E8279" s="81">
        <f t="shared" si="388"/>
        <v>0</v>
      </c>
      <c r="F8279" s="66">
        <f t="shared" si="389"/>
        <v>1</v>
      </c>
      <c r="G8279" s="65"/>
      <c r="H8279" s="63"/>
      <c r="I8279" s="67"/>
      <c r="J8279" s="74"/>
      <c r="K8279" s="74"/>
      <c r="L8279" s="74">
        <v>4420</v>
      </c>
      <c r="M8279" s="86"/>
      <c r="N8279" s="75"/>
    </row>
    <row r="8280" spans="2:14" ht="30" customHeight="1">
      <c r="B8280" s="1">
        <f t="shared" si="387"/>
        <v>8275</v>
      </c>
      <c r="C8280" s="1">
        <f>IF(COUNT(G8280:M8280)&lt;3,SUM(G8280:M8280),SUM(LARGE(G8280:M8280,{1;2;3})))</f>
        <v>4420</v>
      </c>
      <c r="D8280" s="2" t="s">
        <v>3731</v>
      </c>
      <c r="E8280" s="42">
        <f t="shared" si="388"/>
        <v>0</v>
      </c>
      <c r="F8280" s="42">
        <f t="shared" si="389"/>
        <v>1</v>
      </c>
      <c r="G8280" s="3"/>
      <c r="H8280" s="1">
        <v>4420</v>
      </c>
      <c r="I8280" s="1"/>
      <c r="J8280" s="35"/>
      <c r="K8280" s="69"/>
      <c r="L8280" s="69"/>
      <c r="M8280" s="77"/>
      <c r="N8280" s="70"/>
    </row>
    <row r="8281" spans="2:14" ht="30" customHeight="1">
      <c r="B8281" s="4">
        <f t="shared" si="387"/>
        <v>8275</v>
      </c>
      <c r="C8281" s="4">
        <f>IF(COUNT(G8281:M8281)&lt;3,SUM(G8281:M8281),SUM(LARGE(G8281:M8281,{1;2;3})))</f>
        <v>4420</v>
      </c>
      <c r="D8281" s="5" t="s">
        <v>3745</v>
      </c>
      <c r="E8281" s="43">
        <f t="shared" si="388"/>
        <v>0</v>
      </c>
      <c r="F8281" s="43">
        <f t="shared" si="389"/>
        <v>1</v>
      </c>
      <c r="G8281" s="6">
        <v>4420</v>
      </c>
      <c r="H8281" s="4"/>
      <c r="I8281" s="4"/>
      <c r="J8281" s="35"/>
      <c r="K8281" s="69"/>
      <c r="L8281" s="69"/>
      <c r="M8281" s="77"/>
      <c r="N8281" s="70"/>
    </row>
    <row r="8282" spans="2:14" ht="30" customHeight="1">
      <c r="B8282" s="1">
        <f t="shared" si="387"/>
        <v>8275</v>
      </c>
      <c r="C8282" s="1">
        <f>IF(COUNT(G8282:M8282)&lt;3,SUM(G8282:M8282),SUM(LARGE(G8282:M8282,{1;2;3})))</f>
        <v>4420</v>
      </c>
      <c r="D8282" s="2" t="s">
        <v>4045</v>
      </c>
      <c r="E8282" s="42">
        <f t="shared" si="388"/>
        <v>0</v>
      </c>
      <c r="F8282" s="42">
        <f t="shared" si="389"/>
        <v>1</v>
      </c>
      <c r="G8282" s="3">
        <v>4420</v>
      </c>
      <c r="H8282" s="1"/>
      <c r="I8282" s="1"/>
      <c r="J8282" s="35"/>
      <c r="K8282" s="69"/>
      <c r="L8282" s="69"/>
      <c r="M8282" s="77"/>
      <c r="N8282" s="70"/>
    </row>
    <row r="8283" spans="2:14" ht="30" customHeight="1">
      <c r="B8283" s="63">
        <f t="shared" si="387"/>
        <v>8279</v>
      </c>
      <c r="C8283" s="63">
        <f>IF(COUNT(G8283:M8283)&lt;3,SUM(G8283:M8283),SUM(LARGE(G8283:M8283,{1;2;3})))</f>
        <v>4419</v>
      </c>
      <c r="D8283" s="64" t="s">
        <v>16223</v>
      </c>
      <c r="E8283" s="81">
        <f t="shared" si="388"/>
        <v>0</v>
      </c>
      <c r="F8283" s="66">
        <f t="shared" si="389"/>
        <v>1</v>
      </c>
      <c r="G8283" s="65"/>
      <c r="H8283" s="63"/>
      <c r="I8283" s="67"/>
      <c r="J8283" s="74"/>
      <c r="K8283" s="74"/>
      <c r="L8283" s="74">
        <v>4419</v>
      </c>
      <c r="M8283" s="86"/>
      <c r="N8283" s="75"/>
    </row>
    <row r="8284" spans="2:14" ht="30" customHeight="1">
      <c r="B8284" s="1">
        <f t="shared" si="387"/>
        <v>8279</v>
      </c>
      <c r="C8284" s="1">
        <f>IF(COUNT(G8284:M8284)&lt;3,SUM(G8284:M8284),SUM(LARGE(G8284:M8284,{1;2;3})))</f>
        <v>4419</v>
      </c>
      <c r="D8284" s="2" t="s">
        <v>1184</v>
      </c>
      <c r="E8284" s="42">
        <f t="shared" si="388"/>
        <v>0</v>
      </c>
      <c r="F8284" s="42">
        <f t="shared" si="389"/>
        <v>1</v>
      </c>
      <c r="G8284" s="3"/>
      <c r="H8284" s="1">
        <v>4419</v>
      </c>
      <c r="I8284" s="1"/>
      <c r="J8284" s="35"/>
      <c r="K8284" s="69"/>
      <c r="L8284" s="69"/>
      <c r="M8284" s="77"/>
      <c r="N8284" s="70"/>
    </row>
    <row r="8285" spans="2:14" ht="30" customHeight="1">
      <c r="B8285" s="35">
        <f t="shared" si="387"/>
        <v>8281</v>
      </c>
      <c r="C8285" s="35">
        <f>IF(COUNT(G8285:M8285)&lt;3,SUM(G8285:M8285),SUM(LARGE(G8285:M8285,{1;2;3})))</f>
        <v>4418</v>
      </c>
      <c r="D8285" s="37" t="s">
        <v>11606</v>
      </c>
      <c r="E8285" s="79">
        <f t="shared" si="388"/>
        <v>0</v>
      </c>
      <c r="F8285" s="45">
        <f t="shared" si="389"/>
        <v>1</v>
      </c>
      <c r="G8285" s="38"/>
      <c r="H8285" s="35"/>
      <c r="I8285" s="40"/>
      <c r="J8285" s="69">
        <v>4418</v>
      </c>
      <c r="K8285" s="69"/>
      <c r="L8285" s="69"/>
      <c r="M8285" s="77"/>
      <c r="N8285" s="70"/>
    </row>
    <row r="8286" spans="2:14" ht="30" customHeight="1">
      <c r="B8286" s="63">
        <f t="shared" si="387"/>
        <v>8282</v>
      </c>
      <c r="C8286" s="63">
        <f>IF(COUNT(G8286:M8286)&lt;3,SUM(G8286:M8286),SUM(LARGE(G8286:M8286,{1;2;3})))</f>
        <v>4417</v>
      </c>
      <c r="D8286" s="64" t="s">
        <v>16224</v>
      </c>
      <c r="E8286" s="81">
        <f t="shared" si="388"/>
        <v>0</v>
      </c>
      <c r="F8286" s="66">
        <f t="shared" si="389"/>
        <v>1</v>
      </c>
      <c r="G8286" s="65"/>
      <c r="H8286" s="63"/>
      <c r="I8286" s="67"/>
      <c r="J8286" s="74"/>
      <c r="K8286" s="74"/>
      <c r="L8286" s="74">
        <v>4417</v>
      </c>
      <c r="M8286" s="86"/>
      <c r="N8286" s="75"/>
    </row>
    <row r="8287" spans="2:14" ht="30" customHeight="1">
      <c r="B8287" s="56">
        <f t="shared" si="387"/>
        <v>8282</v>
      </c>
      <c r="C8287" s="56">
        <f>IF(COUNT(G8287:M8287)&lt;3,SUM(G8287:M8287),SUM(LARGE(G8287:M8287,{1;2;3})))</f>
        <v>4417</v>
      </c>
      <c r="D8287" s="57" t="s">
        <v>13795</v>
      </c>
      <c r="E8287" s="80">
        <f t="shared" si="388"/>
        <v>0</v>
      </c>
      <c r="F8287" s="49">
        <f t="shared" si="389"/>
        <v>1</v>
      </c>
      <c r="G8287" s="58"/>
      <c r="H8287" s="56"/>
      <c r="I8287" s="50"/>
      <c r="J8287" s="72"/>
      <c r="K8287" s="72">
        <v>4417</v>
      </c>
      <c r="L8287" s="72"/>
      <c r="M8287" s="76"/>
      <c r="N8287" s="73"/>
    </row>
    <row r="8288" spans="2:14" ht="30" customHeight="1">
      <c r="B8288" s="63">
        <f t="shared" si="387"/>
        <v>8284</v>
      </c>
      <c r="C8288" s="63">
        <f>IF(COUNT(G8288:M8288)&lt;3,SUM(G8288:M8288),SUM(LARGE(G8288:M8288,{1;2;3})))</f>
        <v>4416</v>
      </c>
      <c r="D8288" s="64" t="s">
        <v>16225</v>
      </c>
      <c r="E8288" s="81">
        <f t="shared" si="388"/>
        <v>0</v>
      </c>
      <c r="F8288" s="66">
        <f t="shared" si="389"/>
        <v>1</v>
      </c>
      <c r="G8288" s="65"/>
      <c r="H8288" s="63"/>
      <c r="I8288" s="67"/>
      <c r="J8288" s="74"/>
      <c r="K8288" s="74"/>
      <c r="L8288" s="74">
        <v>4416</v>
      </c>
      <c r="M8288" s="86"/>
      <c r="N8288" s="75"/>
    </row>
    <row r="8289" spans="2:14" ht="30" customHeight="1">
      <c r="B8289" s="63">
        <f t="shared" si="387"/>
        <v>8284</v>
      </c>
      <c r="C8289" s="63">
        <f>IF(COUNT(G8289:M8289)&lt;3,SUM(G8289:M8289),SUM(LARGE(G8289:M8289,{1;2;3})))</f>
        <v>4416</v>
      </c>
      <c r="D8289" s="64" t="s">
        <v>16226</v>
      </c>
      <c r="E8289" s="81">
        <f t="shared" si="388"/>
        <v>0</v>
      </c>
      <c r="F8289" s="66">
        <f t="shared" si="389"/>
        <v>1</v>
      </c>
      <c r="G8289" s="65"/>
      <c r="H8289" s="63"/>
      <c r="I8289" s="67"/>
      <c r="J8289" s="74"/>
      <c r="K8289" s="74"/>
      <c r="L8289" s="74">
        <v>4416</v>
      </c>
      <c r="M8289" s="86"/>
      <c r="N8289" s="75"/>
    </row>
    <row r="8290" spans="2:14" ht="30" customHeight="1">
      <c r="B8290" s="1">
        <f t="shared" si="387"/>
        <v>8286</v>
      </c>
      <c r="C8290" s="1">
        <f>IF(COUNT(G8290:M8290)&lt;3,SUM(G8290:M8290),SUM(LARGE(G8290:M8290,{1;2;3})))</f>
        <v>4415</v>
      </c>
      <c r="D8290" s="2" t="s">
        <v>3718</v>
      </c>
      <c r="E8290" s="42">
        <f t="shared" si="388"/>
        <v>0</v>
      </c>
      <c r="F8290" s="42">
        <f t="shared" si="389"/>
        <v>1</v>
      </c>
      <c r="G8290" s="3"/>
      <c r="H8290" s="1">
        <v>4415</v>
      </c>
      <c r="I8290" s="1"/>
      <c r="J8290" s="35"/>
      <c r="K8290" s="69"/>
      <c r="L8290" s="69"/>
      <c r="M8290" s="77"/>
      <c r="N8290" s="70"/>
    </row>
    <row r="8291" spans="2:14" ht="30" customHeight="1">
      <c r="B8291" s="1">
        <f t="shared" si="387"/>
        <v>8286</v>
      </c>
      <c r="C8291" s="1">
        <f>IF(COUNT(G8291:M8291)&lt;3,SUM(G8291:M8291),SUM(LARGE(G8291:M8291,{1;2;3})))</f>
        <v>4415</v>
      </c>
      <c r="D8291" s="2" t="s">
        <v>4048</v>
      </c>
      <c r="E8291" s="42">
        <f t="shared" si="388"/>
        <v>0</v>
      </c>
      <c r="F8291" s="42">
        <f t="shared" si="389"/>
        <v>1</v>
      </c>
      <c r="G8291" s="3">
        <v>4415</v>
      </c>
      <c r="H8291" s="1"/>
      <c r="I8291" s="1"/>
      <c r="J8291" s="35"/>
      <c r="K8291" s="69"/>
      <c r="L8291" s="69"/>
      <c r="M8291" s="77"/>
      <c r="N8291" s="70"/>
    </row>
    <row r="8292" spans="2:14" ht="30" customHeight="1">
      <c r="B8292" s="35">
        <f t="shared" si="387"/>
        <v>8288</v>
      </c>
      <c r="C8292" s="35">
        <f>IF(COUNT(G8292:M8292)&lt;3,SUM(G8292:M8292),SUM(LARGE(G8292:M8292,{1;2;3})))</f>
        <v>4414</v>
      </c>
      <c r="D8292" s="37" t="s">
        <v>11607</v>
      </c>
      <c r="E8292" s="79">
        <f t="shared" si="388"/>
        <v>0</v>
      </c>
      <c r="F8292" s="45">
        <f t="shared" si="389"/>
        <v>1</v>
      </c>
      <c r="G8292" s="38"/>
      <c r="H8292" s="35"/>
      <c r="I8292" s="40"/>
      <c r="J8292" s="69">
        <v>4414</v>
      </c>
      <c r="K8292" s="69"/>
      <c r="L8292" s="69"/>
      <c r="M8292" s="77"/>
      <c r="N8292" s="70"/>
    </row>
    <row r="8293" spans="2:14" ht="30" customHeight="1">
      <c r="B8293" s="1">
        <f t="shared" si="387"/>
        <v>8288</v>
      </c>
      <c r="C8293" s="1">
        <f>IF(COUNT(G8293:M8293)&lt;3,SUM(G8293:M8293),SUM(LARGE(G8293:M8293,{1;2;3})))</f>
        <v>4414</v>
      </c>
      <c r="D8293" s="2" t="s">
        <v>2557</v>
      </c>
      <c r="E8293" s="42">
        <f t="shared" si="388"/>
        <v>0</v>
      </c>
      <c r="F8293" s="42">
        <f t="shared" si="389"/>
        <v>1</v>
      </c>
      <c r="G8293" s="3">
        <v>4414</v>
      </c>
      <c r="H8293" s="1"/>
      <c r="I8293" s="1"/>
      <c r="J8293" s="35"/>
      <c r="K8293" s="69"/>
      <c r="L8293" s="69"/>
      <c r="M8293" s="77"/>
      <c r="N8293" s="70"/>
    </row>
    <row r="8294" spans="2:14" ht="30" customHeight="1">
      <c r="B8294" s="63">
        <f t="shared" si="387"/>
        <v>8290</v>
      </c>
      <c r="C8294" s="63">
        <f>IF(COUNT(G8294:M8294)&lt;3,SUM(G8294:M8294),SUM(LARGE(G8294:M8294,{1;2;3})))</f>
        <v>4413</v>
      </c>
      <c r="D8294" s="64" t="s">
        <v>18390</v>
      </c>
      <c r="E8294" s="81">
        <f t="shared" si="388"/>
        <v>0</v>
      </c>
      <c r="F8294" s="66">
        <f t="shared" si="389"/>
        <v>1</v>
      </c>
      <c r="G8294" s="65"/>
      <c r="H8294" s="63"/>
      <c r="I8294" s="67"/>
      <c r="J8294" s="74"/>
      <c r="K8294" s="74"/>
      <c r="L8294" s="74"/>
      <c r="M8294" s="86">
        <v>4413</v>
      </c>
      <c r="N8294" s="75"/>
    </row>
    <row r="8295" spans="2:14" ht="30" customHeight="1">
      <c r="B8295" s="63">
        <f t="shared" si="387"/>
        <v>8290</v>
      </c>
      <c r="C8295" s="63">
        <f>IF(COUNT(G8295:M8295)&lt;3,SUM(G8295:M8295),SUM(LARGE(G8295:M8295,{1;2;3})))</f>
        <v>4413</v>
      </c>
      <c r="D8295" s="64" t="s">
        <v>16227</v>
      </c>
      <c r="E8295" s="81">
        <f t="shared" si="388"/>
        <v>0</v>
      </c>
      <c r="F8295" s="66">
        <f t="shared" si="389"/>
        <v>1</v>
      </c>
      <c r="G8295" s="65"/>
      <c r="H8295" s="63"/>
      <c r="I8295" s="67"/>
      <c r="J8295" s="74"/>
      <c r="K8295" s="74"/>
      <c r="L8295" s="74">
        <v>4413</v>
      </c>
      <c r="M8295" s="86"/>
      <c r="N8295" s="75"/>
    </row>
    <row r="8296" spans="2:14" ht="30" customHeight="1">
      <c r="B8296" s="1">
        <f t="shared" si="387"/>
        <v>8290</v>
      </c>
      <c r="C8296" s="1">
        <f>IF(COUNT(G8296:M8296)&lt;3,SUM(G8296:M8296),SUM(LARGE(G8296:M8296,{1;2;3})))</f>
        <v>4413</v>
      </c>
      <c r="D8296" s="2" t="s">
        <v>1733</v>
      </c>
      <c r="E8296" s="42">
        <f t="shared" si="388"/>
        <v>0</v>
      </c>
      <c r="F8296" s="42">
        <f t="shared" si="389"/>
        <v>1</v>
      </c>
      <c r="G8296" s="3"/>
      <c r="H8296" s="1">
        <v>4413</v>
      </c>
      <c r="I8296" s="1"/>
      <c r="J8296" s="35"/>
      <c r="K8296" s="69"/>
      <c r="L8296" s="69"/>
      <c r="M8296" s="77"/>
      <c r="N8296" s="70"/>
    </row>
    <row r="8297" spans="2:14" ht="30" customHeight="1">
      <c r="B8297" s="1">
        <f t="shared" si="387"/>
        <v>8290</v>
      </c>
      <c r="C8297" s="1">
        <f>IF(COUNT(G8297:M8297)&lt;3,SUM(G8297:M8297),SUM(LARGE(G8297:M8297,{1;2;3})))</f>
        <v>4413</v>
      </c>
      <c r="D8297" s="2" t="s">
        <v>4049</v>
      </c>
      <c r="E8297" s="42">
        <f t="shared" si="388"/>
        <v>0</v>
      </c>
      <c r="F8297" s="42">
        <f t="shared" si="389"/>
        <v>1</v>
      </c>
      <c r="G8297" s="3">
        <v>4413</v>
      </c>
      <c r="H8297" s="1"/>
      <c r="I8297" s="1"/>
      <c r="J8297" s="35"/>
      <c r="K8297" s="69"/>
      <c r="L8297" s="69"/>
      <c r="M8297" s="77"/>
      <c r="N8297" s="70"/>
    </row>
    <row r="8298" spans="2:14" ht="30" customHeight="1">
      <c r="B8298" s="63">
        <f t="shared" si="387"/>
        <v>8294</v>
      </c>
      <c r="C8298" s="63">
        <f>IF(COUNT(G8298:M8298)&lt;3,SUM(G8298:M8298),SUM(LARGE(G8298:M8298,{1;2;3})))</f>
        <v>4412</v>
      </c>
      <c r="D8298" s="64" t="s">
        <v>18391</v>
      </c>
      <c r="E8298" s="81">
        <f t="shared" si="388"/>
        <v>0</v>
      </c>
      <c r="F8298" s="66">
        <f t="shared" si="389"/>
        <v>1</v>
      </c>
      <c r="G8298" s="65"/>
      <c r="H8298" s="63"/>
      <c r="I8298" s="67"/>
      <c r="J8298" s="74"/>
      <c r="K8298" s="74"/>
      <c r="L8298" s="74"/>
      <c r="M8298" s="86">
        <v>4412</v>
      </c>
      <c r="N8298" s="75"/>
    </row>
    <row r="8299" spans="2:14" ht="30" customHeight="1">
      <c r="B8299" s="63">
        <f t="shared" si="387"/>
        <v>8294</v>
      </c>
      <c r="C8299" s="63">
        <f>IF(COUNT(G8299:M8299)&lt;3,SUM(G8299:M8299),SUM(LARGE(G8299:M8299,{1;2;3})))</f>
        <v>4412</v>
      </c>
      <c r="D8299" s="64" t="s">
        <v>16228</v>
      </c>
      <c r="E8299" s="81">
        <f t="shared" si="388"/>
        <v>0</v>
      </c>
      <c r="F8299" s="66">
        <f t="shared" si="389"/>
        <v>1</v>
      </c>
      <c r="G8299" s="65"/>
      <c r="H8299" s="63"/>
      <c r="I8299" s="67"/>
      <c r="J8299" s="74"/>
      <c r="K8299" s="74"/>
      <c r="L8299" s="74">
        <v>4412</v>
      </c>
      <c r="M8299" s="86"/>
      <c r="N8299" s="75"/>
    </row>
    <row r="8300" spans="2:14" ht="30" customHeight="1">
      <c r="B8300" s="63">
        <f t="shared" si="387"/>
        <v>8296</v>
      </c>
      <c r="C8300" s="63">
        <f>IF(COUNT(G8300:M8300)&lt;3,SUM(G8300:M8300),SUM(LARGE(G8300:M8300,{1;2;3})))</f>
        <v>4411</v>
      </c>
      <c r="D8300" s="64" t="s">
        <v>16229</v>
      </c>
      <c r="E8300" s="81">
        <f t="shared" si="388"/>
        <v>0</v>
      </c>
      <c r="F8300" s="66">
        <f t="shared" si="389"/>
        <v>1</v>
      </c>
      <c r="G8300" s="65"/>
      <c r="H8300" s="63"/>
      <c r="I8300" s="67"/>
      <c r="J8300" s="74"/>
      <c r="K8300" s="74"/>
      <c r="L8300" s="74">
        <v>4411</v>
      </c>
      <c r="M8300" s="86"/>
      <c r="N8300" s="75"/>
    </row>
    <row r="8301" spans="2:14" ht="30" customHeight="1">
      <c r="B8301" s="1">
        <f t="shared" si="387"/>
        <v>8296</v>
      </c>
      <c r="C8301" s="1">
        <f>IF(COUNT(G8301:M8301)&lt;3,SUM(G8301:M8301),SUM(LARGE(G8301:M8301,{1;2;3})))</f>
        <v>4411</v>
      </c>
      <c r="D8301" s="2" t="s">
        <v>3331</v>
      </c>
      <c r="E8301" s="42">
        <f t="shared" si="388"/>
        <v>0</v>
      </c>
      <c r="F8301" s="42">
        <f t="shared" si="389"/>
        <v>1</v>
      </c>
      <c r="G8301" s="3">
        <v>4411</v>
      </c>
      <c r="H8301" s="1"/>
      <c r="I8301" s="1"/>
      <c r="J8301" s="35"/>
      <c r="K8301" s="69"/>
      <c r="L8301" s="69"/>
      <c r="M8301" s="77"/>
      <c r="N8301" s="70"/>
    </row>
    <row r="8302" spans="2:14" ht="30" customHeight="1">
      <c r="B8302" s="63">
        <f t="shared" si="387"/>
        <v>8298</v>
      </c>
      <c r="C8302" s="63">
        <f>IF(COUNT(G8302:M8302)&lt;3,SUM(G8302:M8302),SUM(LARGE(G8302:M8302,{1;2;3})))</f>
        <v>4410</v>
      </c>
      <c r="D8302" s="64" t="s">
        <v>18392</v>
      </c>
      <c r="E8302" s="81">
        <f t="shared" si="388"/>
        <v>0</v>
      </c>
      <c r="F8302" s="66">
        <f t="shared" si="389"/>
        <v>1</v>
      </c>
      <c r="G8302" s="65"/>
      <c r="H8302" s="63"/>
      <c r="I8302" s="67"/>
      <c r="J8302" s="74"/>
      <c r="K8302" s="74"/>
      <c r="L8302" s="74"/>
      <c r="M8302" s="86">
        <v>4410</v>
      </c>
      <c r="N8302" s="75"/>
    </row>
    <row r="8303" spans="2:14" ht="30" customHeight="1">
      <c r="B8303" s="1">
        <f t="shared" si="387"/>
        <v>8298</v>
      </c>
      <c r="C8303" s="1">
        <f>IF(COUNT(G8303:M8303)&lt;3,SUM(G8303:M8303),SUM(LARGE(G8303:M8303,{1;2;3})))</f>
        <v>4410</v>
      </c>
      <c r="D8303" s="2" t="s">
        <v>831</v>
      </c>
      <c r="E8303" s="42">
        <f t="shared" si="388"/>
        <v>0</v>
      </c>
      <c r="F8303" s="42">
        <f t="shared" si="389"/>
        <v>1</v>
      </c>
      <c r="G8303" s="3"/>
      <c r="H8303" s="1">
        <v>4410</v>
      </c>
      <c r="I8303" s="1"/>
      <c r="J8303" s="35"/>
      <c r="K8303" s="69"/>
      <c r="L8303" s="69"/>
      <c r="M8303" s="77"/>
      <c r="N8303" s="70"/>
    </row>
    <row r="8304" spans="2:14" ht="30" customHeight="1">
      <c r="B8304" s="63">
        <f t="shared" si="387"/>
        <v>8300</v>
      </c>
      <c r="C8304" s="63">
        <f>IF(COUNT(G8304:M8304)&lt;3,SUM(G8304:M8304),SUM(LARGE(G8304:M8304,{1;2;3})))</f>
        <v>4408</v>
      </c>
      <c r="D8304" s="64" t="s">
        <v>18393</v>
      </c>
      <c r="E8304" s="81">
        <f t="shared" si="388"/>
        <v>0</v>
      </c>
      <c r="F8304" s="66">
        <f t="shared" si="389"/>
        <v>1</v>
      </c>
      <c r="G8304" s="65"/>
      <c r="H8304" s="63"/>
      <c r="I8304" s="67"/>
      <c r="J8304" s="74"/>
      <c r="K8304" s="74"/>
      <c r="L8304" s="74"/>
      <c r="M8304" s="86">
        <v>4408</v>
      </c>
      <c r="N8304" s="75"/>
    </row>
    <row r="8305" spans="2:14" ht="30" customHeight="1">
      <c r="B8305" s="63">
        <f t="shared" si="387"/>
        <v>8300</v>
      </c>
      <c r="C8305" s="63">
        <f>IF(COUNT(G8305:M8305)&lt;3,SUM(G8305:M8305),SUM(LARGE(G8305:M8305,{1;2;3})))</f>
        <v>4408</v>
      </c>
      <c r="D8305" s="64" t="s">
        <v>16230</v>
      </c>
      <c r="E8305" s="81">
        <f t="shared" si="388"/>
        <v>0</v>
      </c>
      <c r="F8305" s="66">
        <f t="shared" si="389"/>
        <v>1</v>
      </c>
      <c r="G8305" s="65"/>
      <c r="H8305" s="63"/>
      <c r="I8305" s="67"/>
      <c r="J8305" s="74"/>
      <c r="K8305" s="74"/>
      <c r="L8305" s="74">
        <v>4408</v>
      </c>
      <c r="M8305" s="86"/>
      <c r="N8305" s="75"/>
    </row>
    <row r="8306" spans="2:14" ht="30" customHeight="1">
      <c r="B8306" s="4">
        <f t="shared" si="387"/>
        <v>8300</v>
      </c>
      <c r="C8306" s="4">
        <f>IF(COUNT(G8306:M8306)&lt;3,SUM(G8306:M8306),SUM(LARGE(G8306:M8306,{1;2;3})))</f>
        <v>4408</v>
      </c>
      <c r="D8306" s="5" t="s">
        <v>726</v>
      </c>
      <c r="E8306" s="43">
        <f t="shared" si="388"/>
        <v>0</v>
      </c>
      <c r="F8306" s="43">
        <f t="shared" si="389"/>
        <v>1</v>
      </c>
      <c r="G8306" s="6"/>
      <c r="H8306" s="4"/>
      <c r="I8306" s="4">
        <v>4408</v>
      </c>
      <c r="J8306" s="35"/>
      <c r="K8306" s="69"/>
      <c r="L8306" s="69"/>
      <c r="M8306" s="77"/>
      <c r="N8306" s="70"/>
    </row>
    <row r="8307" spans="2:14" ht="30" customHeight="1">
      <c r="B8307" s="1">
        <f t="shared" si="387"/>
        <v>8300</v>
      </c>
      <c r="C8307" s="1">
        <f>IF(COUNT(G8307:M8307)&lt;3,SUM(G8307:M8307),SUM(LARGE(G8307:M8307,{1;2;3})))</f>
        <v>4408</v>
      </c>
      <c r="D8307" s="2" t="s">
        <v>4052</v>
      </c>
      <c r="E8307" s="42">
        <f t="shared" si="388"/>
        <v>0</v>
      </c>
      <c r="F8307" s="42">
        <f t="shared" si="389"/>
        <v>1</v>
      </c>
      <c r="G8307" s="3"/>
      <c r="H8307" s="1">
        <v>4408</v>
      </c>
      <c r="I8307" s="1"/>
      <c r="J8307" s="35"/>
      <c r="K8307" s="69"/>
      <c r="L8307" s="69"/>
      <c r="M8307" s="77"/>
      <c r="N8307" s="70"/>
    </row>
    <row r="8308" spans="2:14" ht="30" customHeight="1">
      <c r="B8308" s="1">
        <f t="shared" si="387"/>
        <v>8300</v>
      </c>
      <c r="C8308" s="1">
        <f>IF(COUNT(G8308:M8308)&lt;3,SUM(G8308:M8308),SUM(LARGE(G8308:M8308,{1;2;3})))</f>
        <v>4408</v>
      </c>
      <c r="D8308" s="2" t="s">
        <v>3225</v>
      </c>
      <c r="E8308" s="42">
        <f t="shared" si="388"/>
        <v>0</v>
      </c>
      <c r="F8308" s="42">
        <f t="shared" si="389"/>
        <v>1</v>
      </c>
      <c r="G8308" s="3">
        <v>4408</v>
      </c>
      <c r="H8308" s="1"/>
      <c r="I8308" s="1"/>
      <c r="J8308" s="35"/>
      <c r="K8308" s="69"/>
      <c r="L8308" s="69"/>
      <c r="M8308" s="77"/>
      <c r="N8308" s="70"/>
    </row>
    <row r="8309" spans="2:14" ht="30" customHeight="1">
      <c r="B8309" s="35">
        <f t="shared" si="387"/>
        <v>8305</v>
      </c>
      <c r="C8309" s="35">
        <f>IF(COUNT(G8309:M8309)&lt;3,SUM(G8309:M8309),SUM(LARGE(G8309:M8309,{1;2;3})))</f>
        <v>4407</v>
      </c>
      <c r="D8309" s="37" t="s">
        <v>11610</v>
      </c>
      <c r="E8309" s="79">
        <f t="shared" si="388"/>
        <v>0</v>
      </c>
      <c r="F8309" s="45">
        <f t="shared" si="389"/>
        <v>1</v>
      </c>
      <c r="G8309" s="38"/>
      <c r="H8309" s="35"/>
      <c r="I8309" s="40"/>
      <c r="J8309" s="69">
        <v>4407</v>
      </c>
      <c r="K8309" s="69"/>
      <c r="L8309" s="69"/>
      <c r="M8309" s="77"/>
      <c r="N8309" s="70"/>
    </row>
    <row r="8310" spans="2:14" ht="30" customHeight="1">
      <c r="B8310" s="63">
        <f t="shared" si="387"/>
        <v>8306</v>
      </c>
      <c r="C8310" s="63">
        <f>IF(COUNT(G8310:M8310)&lt;3,SUM(G8310:M8310),SUM(LARGE(G8310:M8310,{1;2;3})))</f>
        <v>4405</v>
      </c>
      <c r="D8310" s="64" t="s">
        <v>16231</v>
      </c>
      <c r="E8310" s="81">
        <f t="shared" si="388"/>
        <v>0</v>
      </c>
      <c r="F8310" s="66">
        <f t="shared" si="389"/>
        <v>1</v>
      </c>
      <c r="G8310" s="65"/>
      <c r="H8310" s="63"/>
      <c r="I8310" s="67"/>
      <c r="J8310" s="74"/>
      <c r="K8310" s="74"/>
      <c r="L8310" s="74">
        <v>4405</v>
      </c>
      <c r="M8310" s="86"/>
      <c r="N8310" s="75"/>
    </row>
    <row r="8311" spans="2:14" ht="30" customHeight="1">
      <c r="B8311" s="35">
        <f t="shared" si="387"/>
        <v>8306</v>
      </c>
      <c r="C8311" s="35">
        <f>IF(COUNT(G8311:M8311)&lt;3,SUM(G8311:M8311),SUM(LARGE(G8311:M8311,{1;2;3})))</f>
        <v>4405</v>
      </c>
      <c r="D8311" s="37" t="s">
        <v>11611</v>
      </c>
      <c r="E8311" s="79">
        <f t="shared" si="388"/>
        <v>0</v>
      </c>
      <c r="F8311" s="45">
        <f t="shared" si="389"/>
        <v>1</v>
      </c>
      <c r="G8311" s="38"/>
      <c r="H8311" s="35"/>
      <c r="I8311" s="40"/>
      <c r="J8311" s="69">
        <v>4405</v>
      </c>
      <c r="K8311" s="69"/>
      <c r="L8311" s="69"/>
      <c r="M8311" s="77"/>
      <c r="N8311" s="70"/>
    </row>
    <row r="8312" spans="2:14" ht="30" customHeight="1">
      <c r="B8312" s="1">
        <f t="shared" si="387"/>
        <v>8306</v>
      </c>
      <c r="C8312" s="1">
        <f>IF(COUNT(G8312:M8312)&lt;3,SUM(G8312:M8312),SUM(LARGE(G8312:M8312,{1;2;3})))</f>
        <v>4405</v>
      </c>
      <c r="D8312" s="2" t="s">
        <v>790</v>
      </c>
      <c r="E8312" s="42">
        <f t="shared" si="388"/>
        <v>0</v>
      </c>
      <c r="F8312" s="42">
        <f t="shared" si="389"/>
        <v>1</v>
      </c>
      <c r="G8312" s="3"/>
      <c r="H8312" s="1"/>
      <c r="I8312" s="1">
        <v>4405</v>
      </c>
      <c r="J8312" s="35"/>
      <c r="K8312" s="69"/>
      <c r="L8312" s="69"/>
      <c r="M8312" s="77"/>
      <c r="N8312" s="70"/>
    </row>
    <row r="8313" spans="2:14" ht="30" customHeight="1">
      <c r="B8313" s="63">
        <f t="shared" si="387"/>
        <v>8309</v>
      </c>
      <c r="C8313" s="63">
        <f>IF(COUNT(G8313:M8313)&lt;3,SUM(G8313:M8313),SUM(LARGE(G8313:M8313,{1;2;3})))</f>
        <v>4403</v>
      </c>
      <c r="D8313" s="64" t="s">
        <v>18394</v>
      </c>
      <c r="E8313" s="81">
        <f t="shared" si="388"/>
        <v>0</v>
      </c>
      <c r="F8313" s="66">
        <f t="shared" si="389"/>
        <v>1</v>
      </c>
      <c r="G8313" s="65"/>
      <c r="H8313" s="63"/>
      <c r="I8313" s="67"/>
      <c r="J8313" s="74"/>
      <c r="K8313" s="74"/>
      <c r="L8313" s="74"/>
      <c r="M8313" s="86">
        <v>4403</v>
      </c>
      <c r="N8313" s="75"/>
    </row>
    <row r="8314" spans="2:14" ht="30" customHeight="1">
      <c r="B8314" s="63">
        <f t="shared" si="387"/>
        <v>8309</v>
      </c>
      <c r="C8314" s="63">
        <f>IF(COUNT(G8314:M8314)&lt;3,SUM(G8314:M8314),SUM(LARGE(G8314:M8314,{1;2;3})))</f>
        <v>4403</v>
      </c>
      <c r="D8314" s="64" t="s">
        <v>16232</v>
      </c>
      <c r="E8314" s="81">
        <f t="shared" si="388"/>
        <v>0</v>
      </c>
      <c r="F8314" s="66">
        <f t="shared" si="389"/>
        <v>1</v>
      </c>
      <c r="G8314" s="65"/>
      <c r="H8314" s="63"/>
      <c r="I8314" s="67"/>
      <c r="J8314" s="74"/>
      <c r="K8314" s="74"/>
      <c r="L8314" s="74">
        <v>4403</v>
      </c>
      <c r="M8314" s="86"/>
      <c r="N8314" s="75"/>
    </row>
    <row r="8315" spans="2:14" ht="30" customHeight="1">
      <c r="B8315" s="35">
        <f t="shared" si="387"/>
        <v>8309</v>
      </c>
      <c r="C8315" s="35">
        <f>IF(COUNT(G8315:M8315)&lt;3,SUM(G8315:M8315),SUM(LARGE(G8315:M8315,{1;2;3})))</f>
        <v>4403</v>
      </c>
      <c r="D8315" s="37" t="s">
        <v>11612</v>
      </c>
      <c r="E8315" s="79">
        <f t="shared" si="388"/>
        <v>0</v>
      </c>
      <c r="F8315" s="45">
        <f t="shared" si="389"/>
        <v>1</v>
      </c>
      <c r="G8315" s="38"/>
      <c r="H8315" s="35"/>
      <c r="I8315" s="40"/>
      <c r="J8315" s="69">
        <v>4403</v>
      </c>
      <c r="K8315" s="69"/>
      <c r="L8315" s="69"/>
      <c r="M8315" s="77"/>
      <c r="N8315" s="70"/>
    </row>
    <row r="8316" spans="2:14" ht="30" customHeight="1">
      <c r="B8316" s="4">
        <f t="shared" si="387"/>
        <v>8309</v>
      </c>
      <c r="C8316" s="4">
        <f>IF(COUNT(G8316:M8316)&lt;3,SUM(G8316:M8316),SUM(LARGE(G8316:M8316,{1;2;3})))</f>
        <v>4403</v>
      </c>
      <c r="D8316" s="5" t="s">
        <v>3738</v>
      </c>
      <c r="E8316" s="43">
        <f t="shared" si="388"/>
        <v>0</v>
      </c>
      <c r="F8316" s="43">
        <f t="shared" si="389"/>
        <v>1</v>
      </c>
      <c r="G8316" s="6">
        <v>4403</v>
      </c>
      <c r="H8316" s="4"/>
      <c r="I8316" s="4"/>
      <c r="J8316" s="35"/>
      <c r="K8316" s="69"/>
      <c r="L8316" s="69"/>
      <c r="M8316" s="77"/>
      <c r="N8316" s="70"/>
    </row>
    <row r="8317" spans="2:14" ht="30" customHeight="1">
      <c r="B8317" s="63">
        <f t="shared" si="387"/>
        <v>8313</v>
      </c>
      <c r="C8317" s="63">
        <f>IF(COUNT(G8317:M8317)&lt;3,SUM(G8317:M8317),SUM(LARGE(G8317:M8317,{1;2;3})))</f>
        <v>4402</v>
      </c>
      <c r="D8317" s="64" t="s">
        <v>16233</v>
      </c>
      <c r="E8317" s="81">
        <f t="shared" si="388"/>
        <v>0</v>
      </c>
      <c r="F8317" s="66">
        <f t="shared" si="389"/>
        <v>1</v>
      </c>
      <c r="G8317" s="65"/>
      <c r="H8317" s="63"/>
      <c r="I8317" s="67"/>
      <c r="J8317" s="74"/>
      <c r="K8317" s="74"/>
      <c r="L8317" s="74">
        <v>4402</v>
      </c>
      <c r="M8317" s="86"/>
      <c r="N8317" s="75"/>
    </row>
    <row r="8318" spans="2:14" ht="30" customHeight="1">
      <c r="B8318" s="1">
        <f t="shared" si="387"/>
        <v>8313</v>
      </c>
      <c r="C8318" s="1">
        <f>IF(COUNT(G8318:M8318)&lt;3,SUM(G8318:M8318),SUM(LARGE(G8318:M8318,{1;2;3})))</f>
        <v>4402</v>
      </c>
      <c r="D8318" s="2" t="s">
        <v>4054</v>
      </c>
      <c r="E8318" s="42">
        <f t="shared" si="388"/>
        <v>0</v>
      </c>
      <c r="F8318" s="42">
        <f t="shared" si="389"/>
        <v>1</v>
      </c>
      <c r="G8318" s="3">
        <v>4402</v>
      </c>
      <c r="H8318" s="1"/>
      <c r="I8318" s="1"/>
      <c r="J8318" s="35"/>
      <c r="K8318" s="69"/>
      <c r="L8318" s="69"/>
      <c r="M8318" s="77"/>
      <c r="N8318" s="70"/>
    </row>
    <row r="8319" spans="2:14" ht="30" customHeight="1">
      <c r="B8319" s="63">
        <f t="shared" si="387"/>
        <v>8315</v>
      </c>
      <c r="C8319" s="63">
        <f>IF(COUNT(G8319:M8319)&lt;3,SUM(G8319:M8319),SUM(LARGE(G8319:M8319,{1;2;3})))</f>
        <v>4401</v>
      </c>
      <c r="D8319" s="64" t="s">
        <v>16234</v>
      </c>
      <c r="E8319" s="81">
        <f t="shared" si="388"/>
        <v>0</v>
      </c>
      <c r="F8319" s="66">
        <f t="shared" si="389"/>
        <v>1</v>
      </c>
      <c r="G8319" s="65"/>
      <c r="H8319" s="63"/>
      <c r="I8319" s="67"/>
      <c r="J8319" s="74"/>
      <c r="K8319" s="74"/>
      <c r="L8319" s="74">
        <v>4401</v>
      </c>
      <c r="M8319" s="86"/>
      <c r="N8319" s="75"/>
    </row>
    <row r="8320" spans="2:14" ht="30" customHeight="1">
      <c r="B8320" s="56">
        <f t="shared" si="387"/>
        <v>8315</v>
      </c>
      <c r="C8320" s="56">
        <f>IF(COUNT(G8320:M8320)&lt;3,SUM(G8320:M8320),SUM(LARGE(G8320:M8320,{1;2;3})))</f>
        <v>4401</v>
      </c>
      <c r="D8320" s="57" t="s">
        <v>13796</v>
      </c>
      <c r="E8320" s="80">
        <f t="shared" si="388"/>
        <v>0</v>
      </c>
      <c r="F8320" s="49">
        <f t="shared" si="389"/>
        <v>1</v>
      </c>
      <c r="G8320" s="58"/>
      <c r="H8320" s="56"/>
      <c r="I8320" s="50"/>
      <c r="J8320" s="72"/>
      <c r="K8320" s="72">
        <v>4401</v>
      </c>
      <c r="L8320" s="72"/>
      <c r="M8320" s="76"/>
      <c r="N8320" s="73"/>
    </row>
    <row r="8321" spans="2:14" ht="30" customHeight="1">
      <c r="B8321" s="35">
        <f t="shared" si="387"/>
        <v>8315</v>
      </c>
      <c r="C8321" s="35">
        <f>IF(COUNT(G8321:M8321)&lt;3,SUM(G8321:M8321),SUM(LARGE(G8321:M8321,{1;2;3})))</f>
        <v>4401</v>
      </c>
      <c r="D8321" s="37" t="s">
        <v>11613</v>
      </c>
      <c r="E8321" s="79">
        <f t="shared" si="388"/>
        <v>0</v>
      </c>
      <c r="F8321" s="45">
        <f t="shared" si="389"/>
        <v>1</v>
      </c>
      <c r="G8321" s="38"/>
      <c r="H8321" s="35"/>
      <c r="I8321" s="40"/>
      <c r="J8321" s="69">
        <v>4401</v>
      </c>
      <c r="K8321" s="69"/>
      <c r="L8321" s="69"/>
      <c r="M8321" s="77"/>
      <c r="N8321" s="70"/>
    </row>
    <row r="8322" spans="2:14" ht="30" customHeight="1">
      <c r="B8322" s="1">
        <f t="shared" si="387"/>
        <v>8315</v>
      </c>
      <c r="C8322" s="1">
        <f>IF(COUNT(G8322:M8322)&lt;3,SUM(G8322:M8322),SUM(LARGE(G8322:M8322,{1;2;3})))</f>
        <v>4401</v>
      </c>
      <c r="D8322" s="2" t="s">
        <v>4055</v>
      </c>
      <c r="E8322" s="42">
        <f t="shared" si="388"/>
        <v>0</v>
      </c>
      <c r="F8322" s="42">
        <f t="shared" si="389"/>
        <v>1</v>
      </c>
      <c r="G8322" s="3"/>
      <c r="H8322" s="1"/>
      <c r="I8322" s="1">
        <v>4401</v>
      </c>
      <c r="J8322" s="35"/>
      <c r="K8322" s="69"/>
      <c r="L8322" s="69"/>
      <c r="M8322" s="77"/>
      <c r="N8322" s="70"/>
    </row>
    <row r="8323" spans="2:14" ht="30" customHeight="1">
      <c r="B8323" s="1">
        <f t="shared" si="387"/>
        <v>8315</v>
      </c>
      <c r="C8323" s="1">
        <f>IF(COUNT(G8323:M8323)&lt;3,SUM(G8323:M8323),SUM(LARGE(G8323:M8323,{1;2;3})))</f>
        <v>4401</v>
      </c>
      <c r="D8323" s="2" t="s">
        <v>232</v>
      </c>
      <c r="E8323" s="42">
        <f t="shared" si="388"/>
        <v>0</v>
      </c>
      <c r="F8323" s="42">
        <f t="shared" si="389"/>
        <v>1</v>
      </c>
      <c r="G8323" s="3"/>
      <c r="H8323" s="1">
        <v>4401</v>
      </c>
      <c r="I8323" s="1"/>
      <c r="J8323" s="35"/>
      <c r="K8323" s="69"/>
      <c r="L8323" s="69"/>
      <c r="M8323" s="77"/>
      <c r="N8323" s="70"/>
    </row>
    <row r="8324" spans="2:14" ht="30" customHeight="1">
      <c r="B8324" s="1">
        <f t="shared" si="387"/>
        <v>8315</v>
      </c>
      <c r="C8324" s="1">
        <f>IF(COUNT(G8324:M8324)&lt;3,SUM(G8324:M8324),SUM(LARGE(G8324:M8324,{1;2;3})))</f>
        <v>4401</v>
      </c>
      <c r="D8324" s="2" t="s">
        <v>4056</v>
      </c>
      <c r="E8324" s="42">
        <f t="shared" si="388"/>
        <v>0</v>
      </c>
      <c r="F8324" s="42">
        <f t="shared" si="389"/>
        <v>1</v>
      </c>
      <c r="G8324" s="3">
        <v>4401</v>
      </c>
      <c r="H8324" s="1"/>
      <c r="I8324" s="1"/>
      <c r="J8324" s="35"/>
      <c r="K8324" s="69"/>
      <c r="L8324" s="69"/>
      <c r="M8324" s="77"/>
      <c r="N8324" s="70"/>
    </row>
    <row r="8325" spans="2:14" ht="30" customHeight="1">
      <c r="B8325" s="1">
        <f t="shared" ref="B8325:B8388" si="390">RANK(C8325,$C$5:$C$20000,0)</f>
        <v>8315</v>
      </c>
      <c r="C8325" s="1">
        <f>IF(COUNT(G8325:M8325)&lt;3,SUM(G8325:M8325),SUM(LARGE(G8325:M8325,{1;2;3})))</f>
        <v>4401</v>
      </c>
      <c r="D8325" s="2" t="s">
        <v>4057</v>
      </c>
      <c r="E8325" s="42">
        <f t="shared" ref="E8325:E8388" si="391">IF(F8325&lt;3,0,LARGE(G8325:N8325,3))</f>
        <v>0</v>
      </c>
      <c r="F8325" s="42">
        <f t="shared" ref="F8325:F8388" si="392">COUNT(G8325:M8325)</f>
        <v>1</v>
      </c>
      <c r="G8325" s="3">
        <v>4401</v>
      </c>
      <c r="H8325" s="1"/>
      <c r="I8325" s="1"/>
      <c r="J8325" s="35"/>
      <c r="K8325" s="69"/>
      <c r="L8325" s="69"/>
      <c r="M8325" s="77"/>
      <c r="N8325" s="70"/>
    </row>
    <row r="8326" spans="2:14" ht="30" customHeight="1">
      <c r="B8326" s="63">
        <f t="shared" si="390"/>
        <v>8322</v>
      </c>
      <c r="C8326" s="63">
        <f>IF(COUNT(G8326:M8326)&lt;3,SUM(G8326:M8326),SUM(LARGE(G8326:M8326,{1;2;3})))</f>
        <v>4400</v>
      </c>
      <c r="D8326" s="64" t="s">
        <v>16235</v>
      </c>
      <c r="E8326" s="81">
        <f t="shared" si="391"/>
        <v>0</v>
      </c>
      <c r="F8326" s="66">
        <f t="shared" si="392"/>
        <v>1</v>
      </c>
      <c r="G8326" s="65"/>
      <c r="H8326" s="63"/>
      <c r="I8326" s="67"/>
      <c r="J8326" s="74"/>
      <c r="K8326" s="74"/>
      <c r="L8326" s="74">
        <v>4400</v>
      </c>
      <c r="M8326" s="86"/>
      <c r="N8326" s="75"/>
    </row>
    <row r="8327" spans="2:14" ht="30" customHeight="1">
      <c r="B8327" s="63">
        <f t="shared" si="390"/>
        <v>8323</v>
      </c>
      <c r="C8327" s="63">
        <f>IF(COUNT(G8327:M8327)&lt;3,SUM(G8327:M8327),SUM(LARGE(G8327:M8327,{1;2;3})))</f>
        <v>4399</v>
      </c>
      <c r="D8327" s="64" t="s">
        <v>16236</v>
      </c>
      <c r="E8327" s="81">
        <f t="shared" si="391"/>
        <v>0</v>
      </c>
      <c r="F8327" s="66">
        <f t="shared" si="392"/>
        <v>1</v>
      </c>
      <c r="G8327" s="65"/>
      <c r="H8327" s="63"/>
      <c r="I8327" s="67"/>
      <c r="J8327" s="74"/>
      <c r="K8327" s="74"/>
      <c r="L8327" s="74">
        <v>4399</v>
      </c>
      <c r="M8327" s="86"/>
      <c r="N8327" s="75"/>
    </row>
    <row r="8328" spans="2:14" ht="30" customHeight="1">
      <c r="B8328" s="63">
        <f t="shared" si="390"/>
        <v>8324</v>
      </c>
      <c r="C8328" s="63">
        <f>IF(COUNT(G8328:M8328)&lt;3,SUM(G8328:M8328),SUM(LARGE(G8328:M8328,{1;2;3})))</f>
        <v>4398</v>
      </c>
      <c r="D8328" s="64" t="s">
        <v>16237</v>
      </c>
      <c r="E8328" s="81">
        <f t="shared" si="391"/>
        <v>0</v>
      </c>
      <c r="F8328" s="66">
        <f t="shared" si="392"/>
        <v>1</v>
      </c>
      <c r="G8328" s="65"/>
      <c r="H8328" s="63"/>
      <c r="I8328" s="67"/>
      <c r="J8328" s="74"/>
      <c r="K8328" s="74"/>
      <c r="L8328" s="74">
        <v>4398</v>
      </c>
      <c r="M8328" s="86"/>
      <c r="N8328" s="75"/>
    </row>
    <row r="8329" spans="2:14" ht="30" customHeight="1">
      <c r="B8329" s="63">
        <f t="shared" si="390"/>
        <v>8324</v>
      </c>
      <c r="C8329" s="63">
        <f>IF(COUNT(G8329:M8329)&lt;3,SUM(G8329:M8329),SUM(LARGE(G8329:M8329,{1;2;3})))</f>
        <v>4398</v>
      </c>
      <c r="D8329" s="64" t="s">
        <v>16238</v>
      </c>
      <c r="E8329" s="81">
        <f t="shared" si="391"/>
        <v>0</v>
      </c>
      <c r="F8329" s="66">
        <f t="shared" si="392"/>
        <v>1</v>
      </c>
      <c r="G8329" s="65"/>
      <c r="H8329" s="63"/>
      <c r="I8329" s="67"/>
      <c r="J8329" s="74"/>
      <c r="K8329" s="74"/>
      <c r="L8329" s="74">
        <v>4398</v>
      </c>
      <c r="M8329" s="86"/>
      <c r="N8329" s="75"/>
    </row>
    <row r="8330" spans="2:14" ht="30" customHeight="1">
      <c r="B8330" s="4">
        <f t="shared" si="390"/>
        <v>8324</v>
      </c>
      <c r="C8330" s="4">
        <f>IF(COUNT(G8330:M8330)&lt;3,SUM(G8330:M8330),SUM(LARGE(G8330:M8330,{1;2;3})))</f>
        <v>4398</v>
      </c>
      <c r="D8330" s="5" t="s">
        <v>3321</v>
      </c>
      <c r="E8330" s="43">
        <f t="shared" si="391"/>
        <v>0</v>
      </c>
      <c r="F8330" s="43">
        <f t="shared" si="392"/>
        <v>1</v>
      </c>
      <c r="G8330" s="6"/>
      <c r="H8330" s="4"/>
      <c r="I8330" s="4">
        <v>4398</v>
      </c>
      <c r="J8330" s="35"/>
      <c r="K8330" s="69"/>
      <c r="L8330" s="69"/>
      <c r="M8330" s="77"/>
      <c r="N8330" s="70"/>
    </row>
    <row r="8331" spans="2:14" ht="30" customHeight="1">
      <c r="B8331" s="1">
        <f t="shared" si="390"/>
        <v>8324</v>
      </c>
      <c r="C8331" s="1">
        <f>IF(COUNT(G8331:M8331)&lt;3,SUM(G8331:M8331),SUM(LARGE(G8331:M8331,{1;2;3})))</f>
        <v>4398</v>
      </c>
      <c r="D8331" s="2" t="s">
        <v>1425</v>
      </c>
      <c r="E8331" s="42">
        <f t="shared" si="391"/>
        <v>0</v>
      </c>
      <c r="F8331" s="42">
        <f t="shared" si="392"/>
        <v>1</v>
      </c>
      <c r="G8331" s="3">
        <v>4398</v>
      </c>
      <c r="H8331" s="1"/>
      <c r="I8331" s="1"/>
      <c r="J8331" s="35"/>
      <c r="K8331" s="69"/>
      <c r="L8331" s="69"/>
      <c r="M8331" s="77"/>
      <c r="N8331" s="70"/>
    </row>
    <row r="8332" spans="2:14" ht="30" customHeight="1">
      <c r="B8332" s="4">
        <f t="shared" si="390"/>
        <v>8324</v>
      </c>
      <c r="C8332" s="4">
        <f>IF(COUNT(G8332:M8332)&lt;3,SUM(G8332:M8332),SUM(LARGE(G8332:M8332,{1;2;3})))</f>
        <v>4398</v>
      </c>
      <c r="D8332" s="5" t="s">
        <v>3736</v>
      </c>
      <c r="E8332" s="43">
        <f t="shared" si="391"/>
        <v>0</v>
      </c>
      <c r="F8332" s="43">
        <f t="shared" si="392"/>
        <v>1</v>
      </c>
      <c r="G8332" s="6">
        <v>4398</v>
      </c>
      <c r="H8332" s="4"/>
      <c r="I8332" s="4"/>
      <c r="J8332" s="35"/>
      <c r="K8332" s="69"/>
      <c r="L8332" s="69"/>
      <c r="M8332" s="77"/>
      <c r="N8332" s="70"/>
    </row>
    <row r="8333" spans="2:14" ht="30" customHeight="1">
      <c r="B8333" s="63">
        <f t="shared" si="390"/>
        <v>8329</v>
      </c>
      <c r="C8333" s="63">
        <f>IF(COUNT(G8333:M8333)&lt;3,SUM(G8333:M8333),SUM(LARGE(G8333:M8333,{1;2;3})))</f>
        <v>4397</v>
      </c>
      <c r="D8333" s="64" t="s">
        <v>18395</v>
      </c>
      <c r="E8333" s="81">
        <f t="shared" si="391"/>
        <v>0</v>
      </c>
      <c r="F8333" s="66">
        <f t="shared" si="392"/>
        <v>1</v>
      </c>
      <c r="G8333" s="65"/>
      <c r="H8333" s="63"/>
      <c r="I8333" s="67"/>
      <c r="J8333" s="74"/>
      <c r="K8333" s="74"/>
      <c r="L8333" s="74"/>
      <c r="M8333" s="86">
        <v>4397</v>
      </c>
      <c r="N8333" s="75"/>
    </row>
    <row r="8334" spans="2:14" ht="30" customHeight="1">
      <c r="B8334" s="35">
        <f t="shared" si="390"/>
        <v>8329</v>
      </c>
      <c r="C8334" s="35">
        <f>IF(COUNT(G8334:M8334)&lt;3,SUM(G8334:M8334),SUM(LARGE(G8334:M8334,{1;2;3})))</f>
        <v>4397</v>
      </c>
      <c r="D8334" s="37" t="s">
        <v>11614</v>
      </c>
      <c r="E8334" s="79">
        <f t="shared" si="391"/>
        <v>0</v>
      </c>
      <c r="F8334" s="45">
        <f t="shared" si="392"/>
        <v>1</v>
      </c>
      <c r="G8334" s="38"/>
      <c r="H8334" s="35"/>
      <c r="I8334" s="40"/>
      <c r="J8334" s="69">
        <v>4397</v>
      </c>
      <c r="K8334" s="69"/>
      <c r="L8334" s="69"/>
      <c r="M8334" s="77"/>
      <c r="N8334" s="70"/>
    </row>
    <row r="8335" spans="2:14" ht="30" customHeight="1">
      <c r="B8335" s="4">
        <f t="shared" si="390"/>
        <v>8331</v>
      </c>
      <c r="C8335" s="4">
        <f>IF(COUNT(G8335:M8335)&lt;3,SUM(G8335:M8335),SUM(LARGE(G8335:M8335,{1;2;3})))</f>
        <v>4396</v>
      </c>
      <c r="D8335" s="5" t="s">
        <v>2983</v>
      </c>
      <c r="E8335" s="43">
        <f t="shared" si="391"/>
        <v>0</v>
      </c>
      <c r="F8335" s="43">
        <f t="shared" si="392"/>
        <v>1</v>
      </c>
      <c r="G8335" s="6">
        <v>4396</v>
      </c>
      <c r="H8335" s="4"/>
      <c r="I8335" s="4"/>
      <c r="J8335" s="35"/>
      <c r="K8335" s="69"/>
      <c r="L8335" s="69"/>
      <c r="M8335" s="77"/>
      <c r="N8335" s="70"/>
    </row>
    <row r="8336" spans="2:14" ht="30" customHeight="1">
      <c r="B8336" s="63">
        <f t="shared" si="390"/>
        <v>8332</v>
      </c>
      <c r="C8336" s="63">
        <f>IF(COUNT(G8336:M8336)&lt;3,SUM(G8336:M8336),SUM(LARGE(G8336:M8336,{1;2;3})))</f>
        <v>4395</v>
      </c>
      <c r="D8336" s="64" t="s">
        <v>16239</v>
      </c>
      <c r="E8336" s="81">
        <f t="shared" si="391"/>
        <v>0</v>
      </c>
      <c r="F8336" s="66">
        <f t="shared" si="392"/>
        <v>1</v>
      </c>
      <c r="G8336" s="65"/>
      <c r="H8336" s="63"/>
      <c r="I8336" s="67"/>
      <c r="J8336" s="74"/>
      <c r="K8336" s="74"/>
      <c r="L8336" s="74">
        <v>4395</v>
      </c>
      <c r="M8336" s="86"/>
      <c r="N8336" s="75"/>
    </row>
    <row r="8337" spans="2:14" ht="30" customHeight="1">
      <c r="B8337" s="1">
        <f t="shared" si="390"/>
        <v>8332</v>
      </c>
      <c r="C8337" s="1">
        <f>IF(COUNT(G8337:M8337)&lt;3,SUM(G8337:M8337),SUM(LARGE(G8337:M8337,{1;2;3})))</f>
        <v>4395</v>
      </c>
      <c r="D8337" s="2" t="s">
        <v>4058</v>
      </c>
      <c r="E8337" s="42">
        <f t="shared" si="391"/>
        <v>0</v>
      </c>
      <c r="F8337" s="42">
        <f t="shared" si="392"/>
        <v>1</v>
      </c>
      <c r="G8337" s="3">
        <v>4395</v>
      </c>
      <c r="H8337" s="1"/>
      <c r="I8337" s="1"/>
      <c r="J8337" s="35"/>
      <c r="K8337" s="69"/>
      <c r="L8337" s="69"/>
      <c r="M8337" s="77"/>
      <c r="N8337" s="70"/>
    </row>
    <row r="8338" spans="2:14" ht="30" customHeight="1">
      <c r="B8338" s="63">
        <f t="shared" si="390"/>
        <v>8334</v>
      </c>
      <c r="C8338" s="63">
        <f>IF(COUNT(G8338:M8338)&lt;3,SUM(G8338:M8338),SUM(LARGE(G8338:M8338,{1;2;3})))</f>
        <v>4394</v>
      </c>
      <c r="D8338" s="64" t="s">
        <v>16240</v>
      </c>
      <c r="E8338" s="81">
        <f t="shared" si="391"/>
        <v>0</v>
      </c>
      <c r="F8338" s="66">
        <f t="shared" si="392"/>
        <v>1</v>
      </c>
      <c r="G8338" s="65"/>
      <c r="H8338" s="63"/>
      <c r="I8338" s="67"/>
      <c r="J8338" s="74"/>
      <c r="K8338" s="74"/>
      <c r="L8338" s="74">
        <v>4394</v>
      </c>
      <c r="M8338" s="86"/>
      <c r="N8338" s="75"/>
    </row>
    <row r="8339" spans="2:14" ht="30" customHeight="1">
      <c r="B8339" s="35">
        <f t="shared" si="390"/>
        <v>8334</v>
      </c>
      <c r="C8339" s="35">
        <f>IF(COUNT(G8339:M8339)&lt;3,SUM(G8339:M8339),SUM(LARGE(G8339:M8339,{1;2;3})))</f>
        <v>4394</v>
      </c>
      <c r="D8339" s="37" t="s">
        <v>11616</v>
      </c>
      <c r="E8339" s="79">
        <f t="shared" si="391"/>
        <v>0</v>
      </c>
      <c r="F8339" s="45">
        <f t="shared" si="392"/>
        <v>1</v>
      </c>
      <c r="G8339" s="38"/>
      <c r="H8339" s="35"/>
      <c r="I8339" s="40"/>
      <c r="J8339" s="69">
        <v>4394</v>
      </c>
      <c r="K8339" s="69"/>
      <c r="L8339" s="69"/>
      <c r="M8339" s="77"/>
      <c r="N8339" s="70"/>
    </row>
    <row r="8340" spans="2:14" ht="30" customHeight="1">
      <c r="B8340" s="4">
        <f t="shared" si="390"/>
        <v>8334</v>
      </c>
      <c r="C8340" s="4">
        <f>IF(COUNT(G8340:M8340)&lt;3,SUM(G8340:M8340),SUM(LARGE(G8340:M8340,{1;2;3})))</f>
        <v>4394</v>
      </c>
      <c r="D8340" s="5" t="s">
        <v>2421</v>
      </c>
      <c r="E8340" s="43">
        <f t="shared" si="391"/>
        <v>0</v>
      </c>
      <c r="F8340" s="43">
        <f t="shared" si="392"/>
        <v>1</v>
      </c>
      <c r="G8340" s="6"/>
      <c r="H8340" s="4"/>
      <c r="I8340" s="4">
        <v>4394</v>
      </c>
      <c r="J8340" s="35"/>
      <c r="K8340" s="69"/>
      <c r="L8340" s="69"/>
      <c r="M8340" s="77"/>
      <c r="N8340" s="70"/>
    </row>
    <row r="8341" spans="2:14" ht="30" customHeight="1">
      <c r="B8341" s="63">
        <f t="shared" si="390"/>
        <v>8337</v>
      </c>
      <c r="C8341" s="63">
        <f>IF(COUNT(G8341:M8341)&lt;3,SUM(G8341:M8341),SUM(LARGE(G8341:M8341,{1;2;3})))</f>
        <v>4393</v>
      </c>
      <c r="D8341" s="64" t="s">
        <v>16241</v>
      </c>
      <c r="E8341" s="81">
        <f t="shared" si="391"/>
        <v>0</v>
      </c>
      <c r="F8341" s="66">
        <f t="shared" si="392"/>
        <v>1</v>
      </c>
      <c r="G8341" s="65"/>
      <c r="H8341" s="63"/>
      <c r="I8341" s="67"/>
      <c r="J8341" s="74"/>
      <c r="K8341" s="74"/>
      <c r="L8341" s="74">
        <v>4393</v>
      </c>
      <c r="M8341" s="86"/>
      <c r="N8341" s="75"/>
    </row>
    <row r="8342" spans="2:14" ht="30" customHeight="1">
      <c r="B8342" s="1">
        <f t="shared" si="390"/>
        <v>8337</v>
      </c>
      <c r="C8342" s="1">
        <f>IF(COUNT(G8342:M8342)&lt;3,SUM(G8342:M8342),SUM(LARGE(G8342:M8342,{1;2;3})))</f>
        <v>4393</v>
      </c>
      <c r="D8342" s="2" t="s">
        <v>1641</v>
      </c>
      <c r="E8342" s="42">
        <f t="shared" si="391"/>
        <v>0</v>
      </c>
      <c r="F8342" s="42">
        <f t="shared" si="392"/>
        <v>1</v>
      </c>
      <c r="G8342" s="3">
        <v>4393</v>
      </c>
      <c r="H8342" s="1"/>
      <c r="I8342" s="1"/>
      <c r="J8342" s="35"/>
      <c r="K8342" s="69"/>
      <c r="L8342" s="69"/>
      <c r="M8342" s="77"/>
      <c r="N8342" s="70"/>
    </row>
    <row r="8343" spans="2:14" ht="30" customHeight="1">
      <c r="B8343" s="1">
        <f t="shared" si="390"/>
        <v>8339</v>
      </c>
      <c r="C8343" s="1">
        <f>IF(COUNT(G8343:M8343)&lt;3,SUM(G8343:M8343),SUM(LARGE(G8343:M8343,{1;2;3})))</f>
        <v>4392</v>
      </c>
      <c r="D8343" s="2" t="s">
        <v>3749</v>
      </c>
      <c r="E8343" s="42">
        <f t="shared" si="391"/>
        <v>0</v>
      </c>
      <c r="F8343" s="42">
        <f t="shared" si="392"/>
        <v>1</v>
      </c>
      <c r="G8343" s="3">
        <v>4392</v>
      </c>
      <c r="H8343" s="1"/>
      <c r="I8343" s="1"/>
      <c r="J8343" s="35"/>
      <c r="K8343" s="69"/>
      <c r="L8343" s="69"/>
      <c r="M8343" s="77"/>
      <c r="N8343" s="70"/>
    </row>
    <row r="8344" spans="2:14" ht="30" customHeight="1">
      <c r="B8344" s="63">
        <f t="shared" si="390"/>
        <v>8340</v>
      </c>
      <c r="C8344" s="63">
        <f>IF(COUNT(G8344:M8344)&lt;3,SUM(G8344:M8344),SUM(LARGE(G8344:M8344,{1;2;3})))</f>
        <v>4391</v>
      </c>
      <c r="D8344" s="64" t="s">
        <v>16242</v>
      </c>
      <c r="E8344" s="81">
        <f t="shared" si="391"/>
        <v>0</v>
      </c>
      <c r="F8344" s="66">
        <f t="shared" si="392"/>
        <v>1</v>
      </c>
      <c r="G8344" s="65"/>
      <c r="H8344" s="63"/>
      <c r="I8344" s="67"/>
      <c r="J8344" s="74"/>
      <c r="K8344" s="74"/>
      <c r="L8344" s="74">
        <v>4391</v>
      </c>
      <c r="M8344" s="86"/>
      <c r="N8344" s="75"/>
    </row>
    <row r="8345" spans="2:14" ht="30" customHeight="1">
      <c r="B8345" s="63">
        <f t="shared" si="390"/>
        <v>8341</v>
      </c>
      <c r="C8345" s="63">
        <f>IF(COUNT(G8345:M8345)&lt;3,SUM(G8345:M8345),SUM(LARGE(G8345:M8345,{1;2;3})))</f>
        <v>4389</v>
      </c>
      <c r="D8345" s="64" t="s">
        <v>16243</v>
      </c>
      <c r="E8345" s="81">
        <f t="shared" si="391"/>
        <v>0</v>
      </c>
      <c r="F8345" s="66">
        <f t="shared" si="392"/>
        <v>1</v>
      </c>
      <c r="G8345" s="65"/>
      <c r="H8345" s="63"/>
      <c r="I8345" s="67"/>
      <c r="J8345" s="74"/>
      <c r="K8345" s="74"/>
      <c r="L8345" s="74">
        <v>4389</v>
      </c>
      <c r="M8345" s="86"/>
      <c r="N8345" s="75"/>
    </row>
    <row r="8346" spans="2:14" ht="30" customHeight="1">
      <c r="B8346" s="1">
        <f t="shared" si="390"/>
        <v>8341</v>
      </c>
      <c r="C8346" s="1">
        <f>IF(COUNT(G8346:M8346)&lt;3,SUM(G8346:M8346),SUM(LARGE(G8346:M8346,{1;2;3})))</f>
        <v>4389</v>
      </c>
      <c r="D8346" s="2" t="s">
        <v>2209</v>
      </c>
      <c r="E8346" s="42">
        <f t="shared" si="391"/>
        <v>0</v>
      </c>
      <c r="F8346" s="42">
        <f t="shared" si="392"/>
        <v>1</v>
      </c>
      <c r="G8346" s="3">
        <v>4389</v>
      </c>
      <c r="H8346" s="1"/>
      <c r="I8346" s="1"/>
      <c r="J8346" s="35"/>
      <c r="K8346" s="69"/>
      <c r="L8346" s="69"/>
      <c r="M8346" s="77"/>
      <c r="N8346" s="70"/>
    </row>
    <row r="8347" spans="2:14" ht="30" customHeight="1">
      <c r="B8347" s="63">
        <f t="shared" si="390"/>
        <v>8343</v>
      </c>
      <c r="C8347" s="63">
        <f>IF(COUNT(G8347:M8347)&lt;3,SUM(G8347:M8347),SUM(LARGE(G8347:M8347,{1;2;3})))</f>
        <v>4388</v>
      </c>
      <c r="D8347" s="64" t="s">
        <v>16244</v>
      </c>
      <c r="E8347" s="81">
        <f t="shared" si="391"/>
        <v>0</v>
      </c>
      <c r="F8347" s="66">
        <f t="shared" si="392"/>
        <v>1</v>
      </c>
      <c r="G8347" s="65"/>
      <c r="H8347" s="63"/>
      <c r="I8347" s="67"/>
      <c r="J8347" s="74"/>
      <c r="K8347" s="74"/>
      <c r="L8347" s="74">
        <v>4388</v>
      </c>
      <c r="M8347" s="86"/>
      <c r="N8347" s="75"/>
    </row>
    <row r="8348" spans="2:14" ht="30" customHeight="1">
      <c r="B8348" s="4">
        <f t="shared" si="390"/>
        <v>8343</v>
      </c>
      <c r="C8348" s="4">
        <f>IF(COUNT(G8348:M8348)&lt;3,SUM(G8348:M8348),SUM(LARGE(G8348:M8348,{1;2;3})))</f>
        <v>4388</v>
      </c>
      <c r="D8348" s="5" t="s">
        <v>3743</v>
      </c>
      <c r="E8348" s="43">
        <f t="shared" si="391"/>
        <v>0</v>
      </c>
      <c r="F8348" s="43">
        <f t="shared" si="392"/>
        <v>1</v>
      </c>
      <c r="G8348" s="6">
        <v>4388</v>
      </c>
      <c r="H8348" s="4"/>
      <c r="I8348" s="4"/>
      <c r="J8348" s="35"/>
      <c r="K8348" s="69"/>
      <c r="L8348" s="69"/>
      <c r="M8348" s="77"/>
      <c r="N8348" s="70"/>
    </row>
    <row r="8349" spans="2:14" ht="30" customHeight="1">
      <c r="B8349" s="1">
        <f t="shared" si="390"/>
        <v>8343</v>
      </c>
      <c r="C8349" s="1">
        <f>IF(COUNT(G8349:M8349)&lt;3,SUM(G8349:M8349),SUM(LARGE(G8349:M8349,{1;2;3})))</f>
        <v>4388</v>
      </c>
      <c r="D8349" s="2" t="s">
        <v>4059</v>
      </c>
      <c r="E8349" s="42">
        <f t="shared" si="391"/>
        <v>0</v>
      </c>
      <c r="F8349" s="42">
        <f t="shared" si="392"/>
        <v>1</v>
      </c>
      <c r="G8349" s="3">
        <v>4388</v>
      </c>
      <c r="H8349" s="1"/>
      <c r="I8349" s="1"/>
      <c r="J8349" s="35"/>
      <c r="K8349" s="69"/>
      <c r="L8349" s="69"/>
      <c r="M8349" s="77"/>
      <c r="N8349" s="70"/>
    </row>
    <row r="8350" spans="2:14" ht="30" customHeight="1">
      <c r="B8350" s="63">
        <f t="shared" si="390"/>
        <v>8346</v>
      </c>
      <c r="C8350" s="63">
        <f>IF(COUNT(G8350:M8350)&lt;3,SUM(G8350:M8350),SUM(LARGE(G8350:M8350,{1;2;3})))</f>
        <v>4387</v>
      </c>
      <c r="D8350" s="64" t="s">
        <v>18396</v>
      </c>
      <c r="E8350" s="81">
        <f t="shared" si="391"/>
        <v>0</v>
      </c>
      <c r="F8350" s="66">
        <f t="shared" si="392"/>
        <v>1</v>
      </c>
      <c r="G8350" s="65"/>
      <c r="H8350" s="63"/>
      <c r="I8350" s="67"/>
      <c r="J8350" s="74"/>
      <c r="K8350" s="74"/>
      <c r="L8350" s="74"/>
      <c r="M8350" s="86">
        <v>4387</v>
      </c>
      <c r="N8350" s="75"/>
    </row>
    <row r="8351" spans="2:14" ht="30" customHeight="1">
      <c r="B8351" s="63">
        <f t="shared" si="390"/>
        <v>8346</v>
      </c>
      <c r="C8351" s="63">
        <f>IF(COUNT(G8351:M8351)&lt;3,SUM(G8351:M8351),SUM(LARGE(G8351:M8351,{1;2;3})))</f>
        <v>4387</v>
      </c>
      <c r="D8351" s="64" t="s">
        <v>16245</v>
      </c>
      <c r="E8351" s="81">
        <f t="shared" si="391"/>
        <v>0</v>
      </c>
      <c r="F8351" s="66">
        <f t="shared" si="392"/>
        <v>1</v>
      </c>
      <c r="G8351" s="65"/>
      <c r="H8351" s="63"/>
      <c r="I8351" s="67"/>
      <c r="J8351" s="74"/>
      <c r="K8351" s="74"/>
      <c r="L8351" s="74">
        <v>4387</v>
      </c>
      <c r="M8351" s="86"/>
      <c r="N8351" s="75"/>
    </row>
    <row r="8352" spans="2:14" ht="30" customHeight="1">
      <c r="B8352" s="4">
        <f t="shared" si="390"/>
        <v>8346</v>
      </c>
      <c r="C8352" s="4">
        <f>IF(COUNT(G8352:M8352)&lt;3,SUM(G8352:M8352),SUM(LARGE(G8352:M8352,{1;2;3})))</f>
        <v>4387</v>
      </c>
      <c r="D8352" s="5" t="s">
        <v>2981</v>
      </c>
      <c r="E8352" s="43">
        <f t="shared" si="391"/>
        <v>0</v>
      </c>
      <c r="F8352" s="43">
        <f t="shared" si="392"/>
        <v>1</v>
      </c>
      <c r="G8352" s="6"/>
      <c r="H8352" s="4">
        <v>4387</v>
      </c>
      <c r="I8352" s="4"/>
      <c r="J8352" s="35"/>
      <c r="K8352" s="69"/>
      <c r="L8352" s="69"/>
      <c r="M8352" s="77"/>
      <c r="N8352" s="70"/>
    </row>
    <row r="8353" spans="2:14" ht="30" customHeight="1">
      <c r="B8353" s="1">
        <f t="shared" si="390"/>
        <v>8346</v>
      </c>
      <c r="C8353" s="1">
        <f>IF(COUNT(G8353:M8353)&lt;3,SUM(G8353:M8353),SUM(LARGE(G8353:M8353,{1;2;3})))</f>
        <v>4387</v>
      </c>
      <c r="D8353" s="2" t="s">
        <v>4060</v>
      </c>
      <c r="E8353" s="42">
        <f t="shared" si="391"/>
        <v>0</v>
      </c>
      <c r="F8353" s="42">
        <f t="shared" si="392"/>
        <v>1</v>
      </c>
      <c r="G8353" s="3">
        <v>4387</v>
      </c>
      <c r="H8353" s="1"/>
      <c r="I8353" s="1"/>
      <c r="J8353" s="35"/>
      <c r="K8353" s="69"/>
      <c r="L8353" s="69"/>
      <c r="M8353" s="77"/>
      <c r="N8353" s="70"/>
    </row>
    <row r="8354" spans="2:14" ht="30" customHeight="1">
      <c r="B8354" s="63">
        <f t="shared" si="390"/>
        <v>8350</v>
      </c>
      <c r="C8354" s="63">
        <f>IF(COUNT(G8354:M8354)&lt;3,SUM(G8354:M8354),SUM(LARGE(G8354:M8354,{1;2;3})))</f>
        <v>4386</v>
      </c>
      <c r="D8354" s="64" t="s">
        <v>16246</v>
      </c>
      <c r="E8354" s="81">
        <f t="shared" si="391"/>
        <v>0</v>
      </c>
      <c r="F8354" s="66">
        <f t="shared" si="392"/>
        <v>1</v>
      </c>
      <c r="G8354" s="65"/>
      <c r="H8354" s="63"/>
      <c r="I8354" s="67"/>
      <c r="J8354" s="74"/>
      <c r="K8354" s="74"/>
      <c r="L8354" s="74">
        <v>4386</v>
      </c>
      <c r="M8354" s="86"/>
      <c r="N8354" s="75"/>
    </row>
    <row r="8355" spans="2:14" ht="30" customHeight="1">
      <c r="B8355" s="35">
        <f t="shared" si="390"/>
        <v>8350</v>
      </c>
      <c r="C8355" s="35">
        <f>IF(COUNT(G8355:M8355)&lt;3,SUM(G8355:M8355),SUM(LARGE(G8355:M8355,{1;2;3})))</f>
        <v>4386</v>
      </c>
      <c r="D8355" s="37" t="s">
        <v>11618</v>
      </c>
      <c r="E8355" s="79">
        <f t="shared" si="391"/>
        <v>0</v>
      </c>
      <c r="F8355" s="45">
        <f t="shared" si="392"/>
        <v>1</v>
      </c>
      <c r="G8355" s="38"/>
      <c r="H8355" s="35"/>
      <c r="I8355" s="40"/>
      <c r="J8355" s="69">
        <v>4386</v>
      </c>
      <c r="K8355" s="69"/>
      <c r="L8355" s="69"/>
      <c r="M8355" s="77"/>
      <c r="N8355" s="70"/>
    </row>
    <row r="8356" spans="2:14" ht="30" customHeight="1">
      <c r="B8356" s="4">
        <f t="shared" si="390"/>
        <v>8350</v>
      </c>
      <c r="C8356" s="4">
        <f>IF(COUNT(G8356:M8356)&lt;3,SUM(G8356:M8356),SUM(LARGE(G8356:M8356,{1;2;3})))</f>
        <v>4386</v>
      </c>
      <c r="D8356" s="5" t="s">
        <v>3742</v>
      </c>
      <c r="E8356" s="43">
        <f t="shared" si="391"/>
        <v>0</v>
      </c>
      <c r="F8356" s="43">
        <f t="shared" si="392"/>
        <v>1</v>
      </c>
      <c r="G8356" s="6"/>
      <c r="H8356" s="4">
        <v>4386</v>
      </c>
      <c r="I8356" s="4"/>
      <c r="J8356" s="35"/>
      <c r="K8356" s="69"/>
      <c r="L8356" s="69"/>
      <c r="M8356" s="77"/>
      <c r="N8356" s="70"/>
    </row>
    <row r="8357" spans="2:14" ht="30" customHeight="1">
      <c r="B8357" s="1">
        <f t="shared" si="390"/>
        <v>8350</v>
      </c>
      <c r="C8357" s="1">
        <f>IF(COUNT(G8357:M8357)&lt;3,SUM(G8357:M8357),SUM(LARGE(G8357:M8357,{1;2;3})))</f>
        <v>4386</v>
      </c>
      <c r="D8357" s="2" t="s">
        <v>4061</v>
      </c>
      <c r="E8357" s="42">
        <f t="shared" si="391"/>
        <v>0</v>
      </c>
      <c r="F8357" s="42">
        <f t="shared" si="392"/>
        <v>1</v>
      </c>
      <c r="G8357" s="3">
        <v>4386</v>
      </c>
      <c r="H8357" s="1"/>
      <c r="I8357" s="1"/>
      <c r="J8357" s="35"/>
      <c r="K8357" s="69"/>
      <c r="L8357" s="69"/>
      <c r="M8357" s="77"/>
      <c r="N8357" s="70"/>
    </row>
    <row r="8358" spans="2:14" ht="30" customHeight="1">
      <c r="B8358" s="63">
        <f t="shared" si="390"/>
        <v>8354</v>
      </c>
      <c r="C8358" s="63">
        <f>IF(COUNT(G8358:M8358)&lt;3,SUM(G8358:M8358),SUM(LARGE(G8358:M8358,{1;2;3})))</f>
        <v>4385</v>
      </c>
      <c r="D8358" s="64" t="s">
        <v>18397</v>
      </c>
      <c r="E8358" s="81">
        <f t="shared" si="391"/>
        <v>0</v>
      </c>
      <c r="F8358" s="66">
        <f t="shared" si="392"/>
        <v>1</v>
      </c>
      <c r="G8358" s="65"/>
      <c r="H8358" s="63"/>
      <c r="I8358" s="67"/>
      <c r="J8358" s="74"/>
      <c r="K8358" s="74"/>
      <c r="L8358" s="74"/>
      <c r="M8358" s="86">
        <v>4385</v>
      </c>
      <c r="N8358" s="75"/>
    </row>
    <row r="8359" spans="2:14" ht="30" customHeight="1">
      <c r="B8359" s="63">
        <f t="shared" si="390"/>
        <v>8354</v>
      </c>
      <c r="C8359" s="63">
        <f>IF(COUNT(G8359:M8359)&lt;3,SUM(G8359:M8359),SUM(LARGE(G8359:M8359,{1;2;3})))</f>
        <v>4385</v>
      </c>
      <c r="D8359" s="64" t="s">
        <v>16247</v>
      </c>
      <c r="E8359" s="81">
        <f t="shared" si="391"/>
        <v>0</v>
      </c>
      <c r="F8359" s="66">
        <f t="shared" si="392"/>
        <v>1</v>
      </c>
      <c r="G8359" s="65"/>
      <c r="H8359" s="63"/>
      <c r="I8359" s="67"/>
      <c r="J8359" s="74"/>
      <c r="K8359" s="74"/>
      <c r="L8359" s="74">
        <v>4385</v>
      </c>
      <c r="M8359" s="86"/>
      <c r="N8359" s="75"/>
    </row>
    <row r="8360" spans="2:14" ht="30" customHeight="1">
      <c r="B8360" s="4">
        <f t="shared" si="390"/>
        <v>8354</v>
      </c>
      <c r="C8360" s="4">
        <f>IF(COUNT(G8360:M8360)&lt;3,SUM(G8360:M8360),SUM(LARGE(G8360:M8360,{1;2;3})))</f>
        <v>4385</v>
      </c>
      <c r="D8360" s="5" t="s">
        <v>830</v>
      </c>
      <c r="E8360" s="43">
        <f t="shared" si="391"/>
        <v>0</v>
      </c>
      <c r="F8360" s="43">
        <f t="shared" si="392"/>
        <v>1</v>
      </c>
      <c r="G8360" s="6"/>
      <c r="H8360" s="4"/>
      <c r="I8360" s="4">
        <v>4385</v>
      </c>
      <c r="J8360" s="35"/>
      <c r="K8360" s="69"/>
      <c r="L8360" s="69"/>
      <c r="M8360" s="77"/>
      <c r="N8360" s="70"/>
    </row>
    <row r="8361" spans="2:14" ht="30" customHeight="1">
      <c r="B8361" s="4">
        <f t="shared" si="390"/>
        <v>8354</v>
      </c>
      <c r="C8361" s="4">
        <f>IF(COUNT(G8361:M8361)&lt;3,SUM(G8361:M8361),SUM(LARGE(G8361:M8361,{1;2;3})))</f>
        <v>4385</v>
      </c>
      <c r="D8361" s="5" t="s">
        <v>2109</v>
      </c>
      <c r="E8361" s="43">
        <f t="shared" si="391"/>
        <v>0</v>
      </c>
      <c r="F8361" s="43">
        <f t="shared" si="392"/>
        <v>1</v>
      </c>
      <c r="G8361" s="6">
        <v>4385</v>
      </c>
      <c r="H8361" s="4"/>
      <c r="I8361" s="4"/>
      <c r="J8361" s="35"/>
      <c r="K8361" s="69"/>
      <c r="L8361" s="69"/>
      <c r="M8361" s="77"/>
      <c r="N8361" s="70"/>
    </row>
    <row r="8362" spans="2:14" ht="30" customHeight="1">
      <c r="B8362" s="4">
        <f t="shared" si="390"/>
        <v>8354</v>
      </c>
      <c r="C8362" s="4">
        <f>IF(COUNT(G8362:M8362)&lt;3,SUM(G8362:M8362),SUM(LARGE(G8362:M8362,{1;2;3})))</f>
        <v>4385</v>
      </c>
      <c r="D8362" s="5" t="s">
        <v>3472</v>
      </c>
      <c r="E8362" s="43">
        <f t="shared" si="391"/>
        <v>0</v>
      </c>
      <c r="F8362" s="43">
        <f t="shared" si="392"/>
        <v>1</v>
      </c>
      <c r="G8362" s="6">
        <v>4385</v>
      </c>
      <c r="H8362" s="4"/>
      <c r="I8362" s="4"/>
      <c r="J8362" s="35"/>
      <c r="K8362" s="69"/>
      <c r="L8362" s="69"/>
      <c r="M8362" s="77"/>
      <c r="N8362" s="70"/>
    </row>
    <row r="8363" spans="2:14" ht="30" customHeight="1">
      <c r="B8363" s="63">
        <f t="shared" si="390"/>
        <v>8359</v>
      </c>
      <c r="C8363" s="63">
        <f>IF(COUNT(G8363:M8363)&lt;3,SUM(G8363:M8363),SUM(LARGE(G8363:M8363,{1;2;3})))</f>
        <v>4384</v>
      </c>
      <c r="D8363" s="64" t="s">
        <v>16248</v>
      </c>
      <c r="E8363" s="81">
        <f t="shared" si="391"/>
        <v>0</v>
      </c>
      <c r="F8363" s="66">
        <f t="shared" si="392"/>
        <v>1</v>
      </c>
      <c r="G8363" s="65"/>
      <c r="H8363" s="63"/>
      <c r="I8363" s="67"/>
      <c r="J8363" s="74"/>
      <c r="K8363" s="74"/>
      <c r="L8363" s="74">
        <v>4384</v>
      </c>
      <c r="M8363" s="86"/>
      <c r="N8363" s="75"/>
    </row>
    <row r="8364" spans="2:14" ht="30" customHeight="1">
      <c r="B8364" s="1">
        <f t="shared" si="390"/>
        <v>8359</v>
      </c>
      <c r="C8364" s="1">
        <f>IF(COUNT(G8364:M8364)&lt;3,SUM(G8364:M8364),SUM(LARGE(G8364:M8364,{1;2;3})))</f>
        <v>4384</v>
      </c>
      <c r="D8364" s="2" t="s">
        <v>4062</v>
      </c>
      <c r="E8364" s="42">
        <f t="shared" si="391"/>
        <v>0</v>
      </c>
      <c r="F8364" s="42">
        <f t="shared" si="392"/>
        <v>1</v>
      </c>
      <c r="G8364" s="3">
        <v>4384</v>
      </c>
      <c r="H8364" s="1"/>
      <c r="I8364" s="1"/>
      <c r="J8364" s="35"/>
      <c r="K8364" s="69"/>
      <c r="L8364" s="69"/>
      <c r="M8364" s="77"/>
      <c r="N8364" s="70"/>
    </row>
    <row r="8365" spans="2:14" ht="30" customHeight="1">
      <c r="B8365" s="63">
        <f t="shared" si="390"/>
        <v>8361</v>
      </c>
      <c r="C8365" s="63">
        <f>IF(COUNT(G8365:M8365)&lt;3,SUM(G8365:M8365),SUM(LARGE(G8365:M8365,{1;2;3})))</f>
        <v>4383</v>
      </c>
      <c r="D8365" s="64" t="s">
        <v>16249</v>
      </c>
      <c r="E8365" s="81">
        <f t="shared" si="391"/>
        <v>0</v>
      </c>
      <c r="F8365" s="66">
        <f t="shared" si="392"/>
        <v>1</v>
      </c>
      <c r="G8365" s="65"/>
      <c r="H8365" s="63"/>
      <c r="I8365" s="67"/>
      <c r="J8365" s="74"/>
      <c r="K8365" s="74"/>
      <c r="L8365" s="74">
        <v>4383</v>
      </c>
      <c r="M8365" s="86"/>
      <c r="N8365" s="75"/>
    </row>
    <row r="8366" spans="2:14" ht="30" customHeight="1">
      <c r="B8366" s="63">
        <f t="shared" si="390"/>
        <v>8362</v>
      </c>
      <c r="C8366" s="63">
        <f>IF(COUNT(G8366:M8366)&lt;3,SUM(G8366:M8366),SUM(LARGE(G8366:M8366,{1;2;3})))</f>
        <v>4382</v>
      </c>
      <c r="D8366" s="64" t="s">
        <v>18398</v>
      </c>
      <c r="E8366" s="81">
        <f t="shared" si="391"/>
        <v>0</v>
      </c>
      <c r="F8366" s="66">
        <f t="shared" si="392"/>
        <v>1</v>
      </c>
      <c r="G8366" s="65"/>
      <c r="H8366" s="63"/>
      <c r="I8366" s="67"/>
      <c r="J8366" s="74"/>
      <c r="K8366" s="74"/>
      <c r="L8366" s="74"/>
      <c r="M8366" s="86">
        <v>4382</v>
      </c>
      <c r="N8366" s="75"/>
    </row>
    <row r="8367" spans="2:14" ht="30" customHeight="1">
      <c r="B8367" s="63">
        <f t="shared" si="390"/>
        <v>8362</v>
      </c>
      <c r="C8367" s="63">
        <f>IF(COUNT(G8367:M8367)&lt;3,SUM(G8367:M8367),SUM(LARGE(G8367:M8367,{1;2;3})))</f>
        <v>4382</v>
      </c>
      <c r="D8367" s="64" t="s">
        <v>16250</v>
      </c>
      <c r="E8367" s="81">
        <f t="shared" si="391"/>
        <v>0</v>
      </c>
      <c r="F8367" s="66">
        <f t="shared" si="392"/>
        <v>1</v>
      </c>
      <c r="G8367" s="65"/>
      <c r="H8367" s="63"/>
      <c r="I8367" s="67"/>
      <c r="J8367" s="74"/>
      <c r="K8367" s="74"/>
      <c r="L8367" s="74">
        <v>4382</v>
      </c>
      <c r="M8367" s="86"/>
      <c r="N8367" s="75"/>
    </row>
    <row r="8368" spans="2:14" ht="30" customHeight="1">
      <c r="B8368" s="56">
        <f t="shared" si="390"/>
        <v>8362</v>
      </c>
      <c r="C8368" s="56">
        <f>IF(COUNT(G8368:M8368)&lt;3,SUM(G8368:M8368),SUM(LARGE(G8368:M8368,{1;2;3})))</f>
        <v>4382</v>
      </c>
      <c r="D8368" s="57" t="s">
        <v>13799</v>
      </c>
      <c r="E8368" s="80">
        <f t="shared" si="391"/>
        <v>0</v>
      </c>
      <c r="F8368" s="49">
        <f t="shared" si="392"/>
        <v>1</v>
      </c>
      <c r="G8368" s="58"/>
      <c r="H8368" s="56"/>
      <c r="I8368" s="50"/>
      <c r="J8368" s="72"/>
      <c r="K8368" s="72">
        <v>4382</v>
      </c>
      <c r="L8368" s="72"/>
      <c r="M8368" s="76"/>
      <c r="N8368" s="73"/>
    </row>
    <row r="8369" spans="2:14" ht="30" customHeight="1">
      <c r="B8369" s="1">
        <f t="shared" si="390"/>
        <v>8362</v>
      </c>
      <c r="C8369" s="1">
        <f>IF(COUNT(G8369:M8369)&lt;3,SUM(G8369:M8369),SUM(LARGE(G8369:M8369,{1;2;3})))</f>
        <v>4382</v>
      </c>
      <c r="D8369" s="2" t="s">
        <v>4063</v>
      </c>
      <c r="E8369" s="42">
        <f t="shared" si="391"/>
        <v>0</v>
      </c>
      <c r="F8369" s="42">
        <f t="shared" si="392"/>
        <v>1</v>
      </c>
      <c r="G8369" s="3">
        <v>4382</v>
      </c>
      <c r="H8369" s="1"/>
      <c r="I8369" s="1"/>
      <c r="J8369" s="35"/>
      <c r="K8369" s="69"/>
      <c r="L8369" s="69"/>
      <c r="M8369" s="77"/>
      <c r="N8369" s="70"/>
    </row>
    <row r="8370" spans="2:14" ht="30" customHeight="1">
      <c r="B8370" s="1">
        <f t="shared" si="390"/>
        <v>8362</v>
      </c>
      <c r="C8370" s="1">
        <f>IF(COUNT(G8370:M8370)&lt;3,SUM(G8370:M8370),SUM(LARGE(G8370:M8370,{1;2;3})))</f>
        <v>4382</v>
      </c>
      <c r="D8370" s="2" t="s">
        <v>4064</v>
      </c>
      <c r="E8370" s="42">
        <f t="shared" si="391"/>
        <v>0</v>
      </c>
      <c r="F8370" s="42">
        <f t="shared" si="392"/>
        <v>1</v>
      </c>
      <c r="G8370" s="3">
        <v>4382</v>
      </c>
      <c r="H8370" s="1"/>
      <c r="I8370" s="1"/>
      <c r="J8370" s="35"/>
      <c r="K8370" s="69"/>
      <c r="L8370" s="69"/>
      <c r="M8370" s="77"/>
      <c r="N8370" s="70"/>
    </row>
    <row r="8371" spans="2:14" ht="30" customHeight="1">
      <c r="B8371" s="63">
        <f t="shared" si="390"/>
        <v>8367</v>
      </c>
      <c r="C8371" s="63">
        <f>IF(COUNT(G8371:M8371)&lt;3,SUM(G8371:M8371),SUM(LARGE(G8371:M8371,{1;2;3})))</f>
        <v>4381</v>
      </c>
      <c r="D8371" s="64" t="s">
        <v>16251</v>
      </c>
      <c r="E8371" s="81">
        <f t="shared" si="391"/>
        <v>0</v>
      </c>
      <c r="F8371" s="66">
        <f t="shared" si="392"/>
        <v>1</v>
      </c>
      <c r="G8371" s="65"/>
      <c r="H8371" s="63"/>
      <c r="I8371" s="67"/>
      <c r="J8371" s="74"/>
      <c r="K8371" s="74"/>
      <c r="L8371" s="74">
        <v>4381</v>
      </c>
      <c r="M8371" s="86"/>
      <c r="N8371" s="75"/>
    </row>
    <row r="8372" spans="2:14" ht="30" customHeight="1">
      <c r="B8372" s="1">
        <f t="shared" si="390"/>
        <v>8367</v>
      </c>
      <c r="C8372" s="1">
        <f>IF(COUNT(G8372:M8372)&lt;3,SUM(G8372:M8372),SUM(LARGE(G8372:M8372,{1;2;3})))</f>
        <v>4381</v>
      </c>
      <c r="D8372" s="2" t="s">
        <v>3375</v>
      </c>
      <c r="E8372" s="42">
        <f t="shared" si="391"/>
        <v>0</v>
      </c>
      <c r="F8372" s="42">
        <f t="shared" si="392"/>
        <v>1</v>
      </c>
      <c r="G8372" s="3"/>
      <c r="H8372" s="1">
        <v>4381</v>
      </c>
      <c r="I8372" s="1"/>
      <c r="J8372" s="35"/>
      <c r="K8372" s="69"/>
      <c r="L8372" s="69"/>
      <c r="M8372" s="77"/>
      <c r="N8372" s="70"/>
    </row>
    <row r="8373" spans="2:14" ht="30" customHeight="1">
      <c r="B8373" s="63">
        <f t="shared" si="390"/>
        <v>8369</v>
      </c>
      <c r="C8373" s="63">
        <f>IF(COUNT(G8373:M8373)&lt;3,SUM(G8373:M8373),SUM(LARGE(G8373:M8373,{1;2;3})))</f>
        <v>4380</v>
      </c>
      <c r="D8373" s="64" t="s">
        <v>16252</v>
      </c>
      <c r="E8373" s="81">
        <f t="shared" si="391"/>
        <v>0</v>
      </c>
      <c r="F8373" s="66">
        <f t="shared" si="392"/>
        <v>1</v>
      </c>
      <c r="G8373" s="65"/>
      <c r="H8373" s="63"/>
      <c r="I8373" s="67"/>
      <c r="J8373" s="74"/>
      <c r="K8373" s="74"/>
      <c r="L8373" s="74">
        <v>4380</v>
      </c>
      <c r="M8373" s="86"/>
      <c r="N8373" s="75"/>
    </row>
    <row r="8374" spans="2:14" ht="30" customHeight="1">
      <c r="B8374" s="63">
        <f t="shared" si="390"/>
        <v>8370</v>
      </c>
      <c r="C8374" s="63">
        <f>IF(COUNT(G8374:M8374)&lt;3,SUM(G8374:M8374),SUM(LARGE(G8374:M8374,{1;2;3})))</f>
        <v>4379</v>
      </c>
      <c r="D8374" s="64" t="s">
        <v>16253</v>
      </c>
      <c r="E8374" s="81">
        <f t="shared" si="391"/>
        <v>0</v>
      </c>
      <c r="F8374" s="66">
        <f t="shared" si="392"/>
        <v>1</v>
      </c>
      <c r="G8374" s="65"/>
      <c r="H8374" s="63"/>
      <c r="I8374" s="67"/>
      <c r="J8374" s="74"/>
      <c r="K8374" s="74"/>
      <c r="L8374" s="74">
        <v>4379</v>
      </c>
      <c r="M8374" s="86"/>
      <c r="N8374" s="75"/>
    </row>
    <row r="8375" spans="2:14" ht="30" customHeight="1">
      <c r="B8375" s="35">
        <f t="shared" si="390"/>
        <v>8370</v>
      </c>
      <c r="C8375" s="35">
        <f>IF(COUNT(G8375:M8375)&lt;3,SUM(G8375:M8375),SUM(LARGE(G8375:M8375,{1;2;3})))</f>
        <v>4379</v>
      </c>
      <c r="D8375" s="37" t="s">
        <v>11619</v>
      </c>
      <c r="E8375" s="79">
        <f t="shared" si="391"/>
        <v>0</v>
      </c>
      <c r="F8375" s="45">
        <f t="shared" si="392"/>
        <v>1</v>
      </c>
      <c r="G8375" s="38"/>
      <c r="H8375" s="35"/>
      <c r="I8375" s="40"/>
      <c r="J8375" s="69">
        <v>4379</v>
      </c>
      <c r="K8375" s="69"/>
      <c r="L8375" s="69"/>
      <c r="M8375" s="77"/>
      <c r="N8375" s="70"/>
    </row>
    <row r="8376" spans="2:14" ht="30" customHeight="1">
      <c r="B8376" s="35">
        <f t="shared" si="390"/>
        <v>8372</v>
      </c>
      <c r="C8376" s="35">
        <f>IF(COUNT(G8376:M8376)&lt;3,SUM(G8376:M8376),SUM(LARGE(G8376:M8376,{1;2;3})))</f>
        <v>4378</v>
      </c>
      <c r="D8376" s="37" t="s">
        <v>11620</v>
      </c>
      <c r="E8376" s="79">
        <f t="shared" si="391"/>
        <v>0</v>
      </c>
      <c r="F8376" s="45">
        <f t="shared" si="392"/>
        <v>1</v>
      </c>
      <c r="G8376" s="38"/>
      <c r="H8376" s="35"/>
      <c r="I8376" s="40"/>
      <c r="J8376" s="69">
        <v>4378</v>
      </c>
      <c r="K8376" s="69"/>
      <c r="L8376" s="69"/>
      <c r="M8376" s="77"/>
      <c r="N8376" s="70"/>
    </row>
    <row r="8377" spans="2:14" ht="30" customHeight="1">
      <c r="B8377" s="1">
        <f t="shared" si="390"/>
        <v>8373</v>
      </c>
      <c r="C8377" s="1">
        <f>IF(COUNT(G8377:M8377)&lt;3,SUM(G8377:M8377),SUM(LARGE(G8377:M8377,{1;2;3})))</f>
        <v>4377</v>
      </c>
      <c r="D8377" s="2" t="s">
        <v>4066</v>
      </c>
      <c r="E8377" s="42">
        <f t="shared" si="391"/>
        <v>0</v>
      </c>
      <c r="F8377" s="42">
        <f t="shared" si="392"/>
        <v>1</v>
      </c>
      <c r="G8377" s="3">
        <v>4377</v>
      </c>
      <c r="H8377" s="1"/>
      <c r="I8377" s="1"/>
      <c r="J8377" s="35"/>
      <c r="K8377" s="69"/>
      <c r="L8377" s="69"/>
      <c r="M8377" s="77"/>
      <c r="N8377" s="70"/>
    </row>
    <row r="8378" spans="2:14" ht="30" customHeight="1">
      <c r="B8378" s="63">
        <f t="shared" si="390"/>
        <v>8374</v>
      </c>
      <c r="C8378" s="63">
        <f>IF(COUNT(G8378:M8378)&lt;3,SUM(G8378:M8378),SUM(LARGE(G8378:M8378,{1;2;3})))</f>
        <v>4376</v>
      </c>
      <c r="D8378" s="64" t="s">
        <v>18399</v>
      </c>
      <c r="E8378" s="81">
        <f t="shared" si="391"/>
        <v>0</v>
      </c>
      <c r="F8378" s="66">
        <f t="shared" si="392"/>
        <v>1</v>
      </c>
      <c r="G8378" s="65"/>
      <c r="H8378" s="63"/>
      <c r="I8378" s="67"/>
      <c r="J8378" s="74"/>
      <c r="K8378" s="74"/>
      <c r="L8378" s="74"/>
      <c r="M8378" s="86">
        <v>4376</v>
      </c>
      <c r="N8378" s="75"/>
    </row>
    <row r="8379" spans="2:14" ht="30" customHeight="1">
      <c r="B8379" s="63">
        <f t="shared" si="390"/>
        <v>8374</v>
      </c>
      <c r="C8379" s="63">
        <f>IF(COUNT(G8379:M8379)&lt;3,SUM(G8379:M8379),SUM(LARGE(G8379:M8379,{1;2;3})))</f>
        <v>4376</v>
      </c>
      <c r="D8379" s="64" t="s">
        <v>16254</v>
      </c>
      <c r="E8379" s="81">
        <f t="shared" si="391"/>
        <v>0</v>
      </c>
      <c r="F8379" s="66">
        <f t="shared" si="392"/>
        <v>1</v>
      </c>
      <c r="G8379" s="65"/>
      <c r="H8379" s="63"/>
      <c r="I8379" s="67"/>
      <c r="J8379" s="74"/>
      <c r="K8379" s="74"/>
      <c r="L8379" s="74">
        <v>4376</v>
      </c>
      <c r="M8379" s="86"/>
      <c r="N8379" s="75"/>
    </row>
    <row r="8380" spans="2:14" ht="30" customHeight="1">
      <c r="B8380" s="1">
        <f t="shared" si="390"/>
        <v>8374</v>
      </c>
      <c r="C8380" s="1">
        <f>IF(COUNT(G8380:M8380)&lt;3,SUM(G8380:M8380),SUM(LARGE(G8380:M8380,{1;2;3})))</f>
        <v>4376</v>
      </c>
      <c r="D8380" s="2" t="s">
        <v>4067</v>
      </c>
      <c r="E8380" s="42">
        <f t="shared" si="391"/>
        <v>0</v>
      </c>
      <c r="F8380" s="42">
        <f t="shared" si="392"/>
        <v>1</v>
      </c>
      <c r="G8380" s="3">
        <v>4376</v>
      </c>
      <c r="H8380" s="1"/>
      <c r="I8380" s="1"/>
      <c r="J8380" s="35"/>
      <c r="K8380" s="69"/>
      <c r="L8380" s="69"/>
      <c r="M8380" s="77"/>
      <c r="N8380" s="70"/>
    </row>
    <row r="8381" spans="2:14" ht="30" customHeight="1">
      <c r="B8381" s="63">
        <f t="shared" si="390"/>
        <v>8377</v>
      </c>
      <c r="C8381" s="63">
        <f>IF(COUNT(G8381:M8381)&lt;3,SUM(G8381:M8381),SUM(LARGE(G8381:M8381,{1;2;3})))</f>
        <v>4375</v>
      </c>
      <c r="D8381" s="64" t="s">
        <v>16255</v>
      </c>
      <c r="E8381" s="81">
        <f t="shared" si="391"/>
        <v>0</v>
      </c>
      <c r="F8381" s="66">
        <f t="shared" si="392"/>
        <v>1</v>
      </c>
      <c r="G8381" s="65"/>
      <c r="H8381" s="63"/>
      <c r="I8381" s="67"/>
      <c r="J8381" s="74"/>
      <c r="K8381" s="74"/>
      <c r="L8381" s="74">
        <v>4375</v>
      </c>
      <c r="M8381" s="86"/>
      <c r="N8381" s="75"/>
    </row>
    <row r="8382" spans="2:14" ht="30" customHeight="1">
      <c r="B8382" s="35">
        <f t="shared" si="390"/>
        <v>8377</v>
      </c>
      <c r="C8382" s="35">
        <f>IF(COUNT(G8382:M8382)&lt;3,SUM(G8382:M8382),SUM(LARGE(G8382:M8382,{1;2;3})))</f>
        <v>4375</v>
      </c>
      <c r="D8382" s="37" t="s">
        <v>11621</v>
      </c>
      <c r="E8382" s="79">
        <f t="shared" si="391"/>
        <v>0</v>
      </c>
      <c r="F8382" s="45">
        <f t="shared" si="392"/>
        <v>1</v>
      </c>
      <c r="G8382" s="38"/>
      <c r="H8382" s="35"/>
      <c r="I8382" s="40"/>
      <c r="J8382" s="69">
        <v>4375</v>
      </c>
      <c r="K8382" s="69"/>
      <c r="L8382" s="69"/>
      <c r="M8382" s="77"/>
      <c r="N8382" s="70"/>
    </row>
    <row r="8383" spans="2:14" ht="30" customHeight="1">
      <c r="B8383" s="63">
        <f t="shared" si="390"/>
        <v>8379</v>
      </c>
      <c r="C8383" s="63">
        <f>IF(COUNT(G8383:M8383)&lt;3,SUM(G8383:M8383),SUM(LARGE(G8383:M8383,{1;2;3})))</f>
        <v>4374</v>
      </c>
      <c r="D8383" s="64" t="s">
        <v>16256</v>
      </c>
      <c r="E8383" s="81">
        <f t="shared" si="391"/>
        <v>0</v>
      </c>
      <c r="F8383" s="66">
        <f t="shared" si="392"/>
        <v>1</v>
      </c>
      <c r="G8383" s="65"/>
      <c r="H8383" s="63"/>
      <c r="I8383" s="67"/>
      <c r="J8383" s="74"/>
      <c r="K8383" s="74"/>
      <c r="L8383" s="74">
        <v>4374</v>
      </c>
      <c r="M8383" s="86"/>
      <c r="N8383" s="75"/>
    </row>
    <row r="8384" spans="2:14" ht="30" customHeight="1">
      <c r="B8384" s="35">
        <f t="shared" si="390"/>
        <v>8379</v>
      </c>
      <c r="C8384" s="35">
        <f>IF(COUNT(G8384:M8384)&lt;3,SUM(G8384:M8384),SUM(LARGE(G8384:M8384,{1;2;3})))</f>
        <v>4374</v>
      </c>
      <c r="D8384" s="37" t="s">
        <v>11622</v>
      </c>
      <c r="E8384" s="79">
        <f t="shared" si="391"/>
        <v>0</v>
      </c>
      <c r="F8384" s="45">
        <f t="shared" si="392"/>
        <v>1</v>
      </c>
      <c r="G8384" s="38"/>
      <c r="H8384" s="35"/>
      <c r="I8384" s="40"/>
      <c r="J8384" s="69">
        <v>4374</v>
      </c>
      <c r="K8384" s="69"/>
      <c r="L8384" s="69"/>
      <c r="M8384" s="77"/>
      <c r="N8384" s="70"/>
    </row>
    <row r="8385" spans="2:14" ht="30" customHeight="1">
      <c r="B8385" s="1">
        <f t="shared" si="390"/>
        <v>8379</v>
      </c>
      <c r="C8385" s="1">
        <f>IF(COUNT(G8385:M8385)&lt;3,SUM(G8385:M8385),SUM(LARGE(G8385:M8385,{1;2;3})))</f>
        <v>4374</v>
      </c>
      <c r="D8385" s="2" t="s">
        <v>4068</v>
      </c>
      <c r="E8385" s="42">
        <f t="shared" si="391"/>
        <v>0</v>
      </c>
      <c r="F8385" s="42">
        <f t="shared" si="392"/>
        <v>1</v>
      </c>
      <c r="G8385" s="3">
        <v>4374</v>
      </c>
      <c r="H8385" s="1"/>
      <c r="I8385" s="1"/>
      <c r="J8385" s="35"/>
      <c r="K8385" s="69"/>
      <c r="L8385" s="69"/>
      <c r="M8385" s="77"/>
      <c r="N8385" s="70"/>
    </row>
    <row r="8386" spans="2:14" ht="30" customHeight="1">
      <c r="B8386" s="63">
        <f t="shared" si="390"/>
        <v>8382</v>
      </c>
      <c r="C8386" s="63">
        <f>IF(COUNT(G8386:M8386)&lt;3,SUM(G8386:M8386),SUM(LARGE(G8386:M8386,{1;2;3})))</f>
        <v>4373</v>
      </c>
      <c r="D8386" s="64" t="s">
        <v>16257</v>
      </c>
      <c r="E8386" s="81">
        <f t="shared" si="391"/>
        <v>0</v>
      </c>
      <c r="F8386" s="66">
        <f t="shared" si="392"/>
        <v>1</v>
      </c>
      <c r="G8386" s="65"/>
      <c r="H8386" s="63"/>
      <c r="I8386" s="67"/>
      <c r="J8386" s="74"/>
      <c r="K8386" s="74"/>
      <c r="L8386" s="74">
        <v>4373</v>
      </c>
      <c r="M8386" s="86"/>
      <c r="N8386" s="75"/>
    </row>
    <row r="8387" spans="2:14" ht="30" customHeight="1">
      <c r="B8387" s="35">
        <f t="shared" si="390"/>
        <v>8382</v>
      </c>
      <c r="C8387" s="35">
        <f>IF(COUNT(G8387:M8387)&lt;3,SUM(G8387:M8387),SUM(LARGE(G8387:M8387,{1;2;3})))</f>
        <v>4373</v>
      </c>
      <c r="D8387" s="37" t="s">
        <v>11623</v>
      </c>
      <c r="E8387" s="79">
        <f t="shared" si="391"/>
        <v>0</v>
      </c>
      <c r="F8387" s="45">
        <f t="shared" si="392"/>
        <v>1</v>
      </c>
      <c r="G8387" s="38"/>
      <c r="H8387" s="35"/>
      <c r="I8387" s="40"/>
      <c r="J8387" s="69">
        <v>4373</v>
      </c>
      <c r="K8387" s="69"/>
      <c r="L8387" s="69"/>
      <c r="M8387" s="77"/>
      <c r="N8387" s="70"/>
    </row>
    <row r="8388" spans="2:14" ht="30" customHeight="1">
      <c r="B8388" s="4">
        <f t="shared" si="390"/>
        <v>8382</v>
      </c>
      <c r="C8388" s="4">
        <f>IF(COUNT(G8388:M8388)&lt;3,SUM(G8388:M8388),SUM(LARGE(G8388:M8388,{1;2;3})))</f>
        <v>4373</v>
      </c>
      <c r="D8388" s="5" t="s">
        <v>3566</v>
      </c>
      <c r="E8388" s="43">
        <f t="shared" si="391"/>
        <v>0</v>
      </c>
      <c r="F8388" s="43">
        <f t="shared" si="392"/>
        <v>1</v>
      </c>
      <c r="G8388" s="6">
        <v>4373</v>
      </c>
      <c r="H8388" s="4"/>
      <c r="I8388" s="4"/>
      <c r="J8388" s="35"/>
      <c r="K8388" s="69"/>
      <c r="L8388" s="69"/>
      <c r="M8388" s="77"/>
      <c r="N8388" s="70"/>
    </row>
    <row r="8389" spans="2:14" ht="30" customHeight="1">
      <c r="B8389" s="4">
        <f t="shared" ref="B8389:B8452" si="393">RANK(C8389,$C$5:$C$20000,0)</f>
        <v>8385</v>
      </c>
      <c r="C8389" s="4">
        <f>IF(COUNT(G8389:M8389)&lt;3,SUM(G8389:M8389),SUM(LARGE(G8389:M8389,{1;2;3})))</f>
        <v>4372</v>
      </c>
      <c r="D8389" s="5" t="s">
        <v>3752</v>
      </c>
      <c r="E8389" s="43">
        <f t="shared" ref="E8389:E8452" si="394">IF(F8389&lt;3,0,LARGE(G8389:N8389,3))</f>
        <v>0</v>
      </c>
      <c r="F8389" s="43">
        <f t="shared" ref="F8389:F8452" si="395">COUNT(G8389:M8389)</f>
        <v>1</v>
      </c>
      <c r="G8389" s="6">
        <v>4372</v>
      </c>
      <c r="H8389" s="4"/>
      <c r="I8389" s="4"/>
      <c r="J8389" s="35"/>
      <c r="K8389" s="69"/>
      <c r="L8389" s="69"/>
      <c r="M8389" s="77"/>
      <c r="N8389" s="70"/>
    </row>
    <row r="8390" spans="2:14" ht="30" customHeight="1">
      <c r="B8390" s="35">
        <f t="shared" si="393"/>
        <v>8386</v>
      </c>
      <c r="C8390" s="35">
        <f>IF(COUNT(G8390:M8390)&lt;3,SUM(G8390:M8390),SUM(LARGE(G8390:M8390,{1;2;3})))</f>
        <v>4371</v>
      </c>
      <c r="D8390" s="37" t="s">
        <v>11624</v>
      </c>
      <c r="E8390" s="79">
        <f t="shared" si="394"/>
        <v>0</v>
      </c>
      <c r="F8390" s="45">
        <f t="shared" si="395"/>
        <v>1</v>
      </c>
      <c r="G8390" s="38"/>
      <c r="H8390" s="35"/>
      <c r="I8390" s="40"/>
      <c r="J8390" s="69">
        <v>4371</v>
      </c>
      <c r="K8390" s="69"/>
      <c r="L8390" s="69"/>
      <c r="M8390" s="77"/>
      <c r="N8390" s="70"/>
    </row>
    <row r="8391" spans="2:14" ht="30" customHeight="1">
      <c r="B8391" s="1">
        <f t="shared" si="393"/>
        <v>8386</v>
      </c>
      <c r="C8391" s="1">
        <f>IF(COUNT(G8391:M8391)&lt;3,SUM(G8391:M8391),SUM(LARGE(G8391:M8391,{1;2;3})))</f>
        <v>4371</v>
      </c>
      <c r="D8391" s="2" t="s">
        <v>4069</v>
      </c>
      <c r="E8391" s="42">
        <f t="shared" si="394"/>
        <v>0</v>
      </c>
      <c r="F8391" s="42">
        <f t="shared" si="395"/>
        <v>1</v>
      </c>
      <c r="G8391" s="3">
        <v>4371</v>
      </c>
      <c r="H8391" s="1"/>
      <c r="I8391" s="1"/>
      <c r="J8391" s="35"/>
      <c r="K8391" s="69"/>
      <c r="L8391" s="69"/>
      <c r="M8391" s="77"/>
      <c r="N8391" s="70"/>
    </row>
    <row r="8392" spans="2:14" ht="30" customHeight="1">
      <c r="B8392" s="1">
        <f t="shared" si="393"/>
        <v>8386</v>
      </c>
      <c r="C8392" s="1">
        <f>IF(COUNT(G8392:M8392)&lt;3,SUM(G8392:M8392),SUM(LARGE(G8392:M8392,{1;2;3})))</f>
        <v>4371</v>
      </c>
      <c r="D8392" s="2" t="s">
        <v>4070</v>
      </c>
      <c r="E8392" s="42">
        <f t="shared" si="394"/>
        <v>0</v>
      </c>
      <c r="F8392" s="42">
        <f t="shared" si="395"/>
        <v>1</v>
      </c>
      <c r="G8392" s="3">
        <v>4371</v>
      </c>
      <c r="H8392" s="1"/>
      <c r="I8392" s="1"/>
      <c r="J8392" s="35"/>
      <c r="K8392" s="69"/>
      <c r="L8392" s="69"/>
      <c r="M8392" s="77"/>
      <c r="N8392" s="70"/>
    </row>
    <row r="8393" spans="2:14" ht="30" customHeight="1">
      <c r="B8393" s="63">
        <f t="shared" si="393"/>
        <v>8389</v>
      </c>
      <c r="C8393" s="63">
        <f>IF(COUNT(G8393:M8393)&lt;3,SUM(G8393:M8393),SUM(LARGE(G8393:M8393,{1;2;3})))</f>
        <v>4370</v>
      </c>
      <c r="D8393" s="64" t="s">
        <v>16258</v>
      </c>
      <c r="E8393" s="81">
        <f t="shared" si="394"/>
        <v>0</v>
      </c>
      <c r="F8393" s="66">
        <f t="shared" si="395"/>
        <v>1</v>
      </c>
      <c r="G8393" s="65"/>
      <c r="H8393" s="63"/>
      <c r="I8393" s="67"/>
      <c r="J8393" s="74"/>
      <c r="K8393" s="74"/>
      <c r="L8393" s="74">
        <v>4370</v>
      </c>
      <c r="M8393" s="86"/>
      <c r="N8393" s="75"/>
    </row>
    <row r="8394" spans="2:14" ht="30" customHeight="1">
      <c r="B8394" s="63">
        <f t="shared" si="393"/>
        <v>8390</v>
      </c>
      <c r="C8394" s="63">
        <f>IF(COUNT(G8394:M8394)&lt;3,SUM(G8394:M8394),SUM(LARGE(G8394:M8394,{1;2;3})))</f>
        <v>4369</v>
      </c>
      <c r="D8394" s="64" t="s">
        <v>16259</v>
      </c>
      <c r="E8394" s="81">
        <f t="shared" si="394"/>
        <v>0</v>
      </c>
      <c r="F8394" s="66">
        <f t="shared" si="395"/>
        <v>1</v>
      </c>
      <c r="G8394" s="65"/>
      <c r="H8394" s="63"/>
      <c r="I8394" s="67"/>
      <c r="J8394" s="74"/>
      <c r="K8394" s="74"/>
      <c r="L8394" s="74">
        <v>4369</v>
      </c>
      <c r="M8394" s="86"/>
      <c r="N8394" s="75"/>
    </row>
    <row r="8395" spans="2:14" ht="30" customHeight="1">
      <c r="B8395" s="35">
        <f t="shared" si="393"/>
        <v>8390</v>
      </c>
      <c r="C8395" s="35">
        <f>IF(COUNT(G8395:M8395)&lt;3,SUM(G8395:M8395),SUM(LARGE(G8395:M8395,{1;2;3})))</f>
        <v>4369</v>
      </c>
      <c r="D8395" s="37" t="s">
        <v>11625</v>
      </c>
      <c r="E8395" s="79">
        <f t="shared" si="394"/>
        <v>0</v>
      </c>
      <c r="F8395" s="45">
        <f t="shared" si="395"/>
        <v>1</v>
      </c>
      <c r="G8395" s="38"/>
      <c r="H8395" s="35"/>
      <c r="I8395" s="40"/>
      <c r="J8395" s="69">
        <v>4369</v>
      </c>
      <c r="K8395" s="69"/>
      <c r="L8395" s="69"/>
      <c r="M8395" s="77"/>
      <c r="N8395" s="70"/>
    </row>
    <row r="8396" spans="2:14" ht="30" customHeight="1">
      <c r="B8396" s="63">
        <f t="shared" si="393"/>
        <v>8392</v>
      </c>
      <c r="C8396" s="63">
        <f>IF(COUNT(G8396:M8396)&lt;3,SUM(G8396:M8396),SUM(LARGE(G8396:M8396,{1;2;3})))</f>
        <v>4368</v>
      </c>
      <c r="D8396" s="64" t="s">
        <v>16260</v>
      </c>
      <c r="E8396" s="81">
        <f t="shared" si="394"/>
        <v>0</v>
      </c>
      <c r="F8396" s="66">
        <f t="shared" si="395"/>
        <v>1</v>
      </c>
      <c r="G8396" s="65"/>
      <c r="H8396" s="63"/>
      <c r="I8396" s="67"/>
      <c r="J8396" s="74"/>
      <c r="K8396" s="74"/>
      <c r="L8396" s="74">
        <v>4368</v>
      </c>
      <c r="M8396" s="86"/>
      <c r="N8396" s="75"/>
    </row>
    <row r="8397" spans="2:14" ht="30" customHeight="1">
      <c r="B8397" s="4">
        <f t="shared" si="393"/>
        <v>8392</v>
      </c>
      <c r="C8397" s="4">
        <f>IF(COUNT(G8397:M8397)&lt;3,SUM(G8397:M8397),SUM(LARGE(G8397:M8397,{1;2;3})))</f>
        <v>4368</v>
      </c>
      <c r="D8397" s="5" t="s">
        <v>3545</v>
      </c>
      <c r="E8397" s="43">
        <f t="shared" si="394"/>
        <v>0</v>
      </c>
      <c r="F8397" s="43">
        <f t="shared" si="395"/>
        <v>1</v>
      </c>
      <c r="G8397" s="6">
        <v>4368</v>
      </c>
      <c r="H8397" s="4"/>
      <c r="I8397" s="4"/>
      <c r="J8397" s="35"/>
      <c r="K8397" s="69"/>
      <c r="L8397" s="69"/>
      <c r="M8397" s="77"/>
      <c r="N8397" s="70"/>
    </row>
    <row r="8398" spans="2:14" ht="30" customHeight="1">
      <c r="B8398" s="1">
        <f t="shared" si="393"/>
        <v>8392</v>
      </c>
      <c r="C8398" s="1">
        <f>IF(COUNT(G8398:M8398)&lt;3,SUM(G8398:M8398),SUM(LARGE(G8398:M8398,{1;2;3})))</f>
        <v>4368</v>
      </c>
      <c r="D8398" s="2" t="s">
        <v>4073</v>
      </c>
      <c r="E8398" s="42">
        <f t="shared" si="394"/>
        <v>0</v>
      </c>
      <c r="F8398" s="42">
        <f t="shared" si="395"/>
        <v>1</v>
      </c>
      <c r="G8398" s="3">
        <v>4368</v>
      </c>
      <c r="H8398" s="1"/>
      <c r="I8398" s="1"/>
      <c r="J8398" s="35"/>
      <c r="K8398" s="69"/>
      <c r="L8398" s="69"/>
      <c r="M8398" s="77"/>
      <c r="N8398" s="70"/>
    </row>
    <row r="8399" spans="2:14" ht="30" customHeight="1">
      <c r="B8399" s="63">
        <f t="shared" si="393"/>
        <v>8395</v>
      </c>
      <c r="C8399" s="63">
        <f>IF(COUNT(G8399:M8399)&lt;3,SUM(G8399:M8399),SUM(LARGE(G8399:M8399,{1;2;3})))</f>
        <v>4366</v>
      </c>
      <c r="D8399" s="64" t="s">
        <v>16261</v>
      </c>
      <c r="E8399" s="81">
        <f t="shared" si="394"/>
        <v>0</v>
      </c>
      <c r="F8399" s="66">
        <f t="shared" si="395"/>
        <v>1</v>
      </c>
      <c r="G8399" s="65"/>
      <c r="H8399" s="63"/>
      <c r="I8399" s="67"/>
      <c r="J8399" s="74"/>
      <c r="K8399" s="74"/>
      <c r="L8399" s="74">
        <v>4366</v>
      </c>
      <c r="M8399" s="86"/>
      <c r="N8399" s="75"/>
    </row>
    <row r="8400" spans="2:14" ht="30" customHeight="1">
      <c r="B8400" s="4">
        <f t="shared" si="393"/>
        <v>8395</v>
      </c>
      <c r="C8400" s="4">
        <f>IF(COUNT(G8400:M8400)&lt;3,SUM(G8400:M8400),SUM(LARGE(G8400:M8400,{1;2;3})))</f>
        <v>4366</v>
      </c>
      <c r="D8400" s="5" t="s">
        <v>1937</v>
      </c>
      <c r="E8400" s="43">
        <f t="shared" si="394"/>
        <v>0</v>
      </c>
      <c r="F8400" s="43">
        <f t="shared" si="395"/>
        <v>1</v>
      </c>
      <c r="G8400" s="6"/>
      <c r="H8400" s="4">
        <v>4366</v>
      </c>
      <c r="I8400" s="4"/>
      <c r="J8400" s="35"/>
      <c r="K8400" s="69"/>
      <c r="L8400" s="69"/>
      <c r="M8400" s="77"/>
      <c r="N8400" s="70"/>
    </row>
    <row r="8401" spans="2:14" ht="30" customHeight="1">
      <c r="B8401" s="1">
        <f t="shared" si="393"/>
        <v>8395</v>
      </c>
      <c r="C8401" s="1">
        <f>IF(COUNT(G8401:M8401)&lt;3,SUM(G8401:M8401),SUM(LARGE(G8401:M8401,{1;2;3})))</f>
        <v>4366</v>
      </c>
      <c r="D8401" s="2" t="s">
        <v>3492</v>
      </c>
      <c r="E8401" s="42">
        <f t="shared" si="394"/>
        <v>0</v>
      </c>
      <c r="F8401" s="42">
        <f t="shared" si="395"/>
        <v>1</v>
      </c>
      <c r="G8401" s="3">
        <v>4366</v>
      </c>
      <c r="H8401" s="1"/>
      <c r="I8401" s="1"/>
      <c r="J8401" s="35"/>
      <c r="K8401" s="69"/>
      <c r="L8401" s="69"/>
      <c r="M8401" s="77"/>
      <c r="N8401" s="70"/>
    </row>
    <row r="8402" spans="2:14" ht="30" customHeight="1">
      <c r="B8402" s="63">
        <f t="shared" si="393"/>
        <v>8398</v>
      </c>
      <c r="C8402" s="63">
        <f>IF(COUNT(G8402:M8402)&lt;3,SUM(G8402:M8402),SUM(LARGE(G8402:M8402,{1;2;3})))</f>
        <v>4365</v>
      </c>
      <c r="D8402" s="64" t="s">
        <v>16262</v>
      </c>
      <c r="E8402" s="81">
        <f t="shared" si="394"/>
        <v>0</v>
      </c>
      <c r="F8402" s="66">
        <f t="shared" si="395"/>
        <v>1</v>
      </c>
      <c r="G8402" s="65"/>
      <c r="H8402" s="63"/>
      <c r="I8402" s="67"/>
      <c r="J8402" s="74"/>
      <c r="K8402" s="74"/>
      <c r="L8402" s="74">
        <v>4365</v>
      </c>
      <c r="M8402" s="86"/>
      <c r="N8402" s="75"/>
    </row>
    <row r="8403" spans="2:14" ht="30" customHeight="1">
      <c r="B8403" s="4">
        <f t="shared" si="393"/>
        <v>8398</v>
      </c>
      <c r="C8403" s="4">
        <f>IF(COUNT(G8403:M8403)&lt;3,SUM(G8403:M8403),SUM(LARGE(G8403:M8403,{1;2;3})))</f>
        <v>4365</v>
      </c>
      <c r="D8403" s="5" t="s">
        <v>1400</v>
      </c>
      <c r="E8403" s="43">
        <f t="shared" si="394"/>
        <v>0</v>
      </c>
      <c r="F8403" s="43">
        <f t="shared" si="395"/>
        <v>1</v>
      </c>
      <c r="G8403" s="6"/>
      <c r="H8403" s="4">
        <v>4365</v>
      </c>
      <c r="I8403" s="4"/>
      <c r="J8403" s="35"/>
      <c r="K8403" s="69"/>
      <c r="L8403" s="69"/>
      <c r="M8403" s="77"/>
      <c r="N8403" s="70"/>
    </row>
    <row r="8404" spans="2:14" ht="30" customHeight="1">
      <c r="B8404" s="1">
        <f t="shared" si="393"/>
        <v>8398</v>
      </c>
      <c r="C8404" s="1">
        <f>IF(COUNT(G8404:M8404)&lt;3,SUM(G8404:M8404),SUM(LARGE(G8404:M8404,{1;2;3})))</f>
        <v>4365</v>
      </c>
      <c r="D8404" s="2" t="s">
        <v>4075</v>
      </c>
      <c r="E8404" s="42">
        <f t="shared" si="394"/>
        <v>0</v>
      </c>
      <c r="F8404" s="42">
        <f t="shared" si="395"/>
        <v>1</v>
      </c>
      <c r="G8404" s="3">
        <v>4365</v>
      </c>
      <c r="H8404" s="1"/>
      <c r="I8404" s="1"/>
      <c r="J8404" s="35"/>
      <c r="K8404" s="69"/>
      <c r="L8404" s="69"/>
      <c r="M8404" s="77"/>
      <c r="N8404" s="70"/>
    </row>
    <row r="8405" spans="2:14" ht="30" customHeight="1">
      <c r="B8405" s="4">
        <f t="shared" si="393"/>
        <v>8401</v>
      </c>
      <c r="C8405" s="4">
        <f>IF(COUNT(G8405:M8405)&lt;3,SUM(G8405:M8405),SUM(LARGE(G8405:M8405,{1;2;3})))</f>
        <v>4364</v>
      </c>
      <c r="D8405" s="5" t="s">
        <v>3758</v>
      </c>
      <c r="E8405" s="43">
        <f t="shared" si="394"/>
        <v>0</v>
      </c>
      <c r="F8405" s="43">
        <f t="shared" si="395"/>
        <v>1</v>
      </c>
      <c r="G8405" s="6">
        <v>4364</v>
      </c>
      <c r="H8405" s="4"/>
      <c r="I8405" s="4"/>
      <c r="J8405" s="35"/>
      <c r="K8405" s="69"/>
      <c r="L8405" s="69"/>
      <c r="M8405" s="77"/>
      <c r="N8405" s="70"/>
    </row>
    <row r="8406" spans="2:14" ht="30" customHeight="1">
      <c r="B8406" s="63">
        <f t="shared" si="393"/>
        <v>8402</v>
      </c>
      <c r="C8406" s="63">
        <f>IF(COUNT(G8406:M8406)&lt;3,SUM(G8406:M8406),SUM(LARGE(G8406:M8406,{1;2;3})))</f>
        <v>4363</v>
      </c>
      <c r="D8406" s="64" t="s">
        <v>16263</v>
      </c>
      <c r="E8406" s="81">
        <f t="shared" si="394"/>
        <v>0</v>
      </c>
      <c r="F8406" s="66">
        <f t="shared" si="395"/>
        <v>1</v>
      </c>
      <c r="G8406" s="65"/>
      <c r="H8406" s="63"/>
      <c r="I8406" s="67"/>
      <c r="J8406" s="74"/>
      <c r="K8406" s="74"/>
      <c r="L8406" s="74">
        <v>4363</v>
      </c>
      <c r="M8406" s="86"/>
      <c r="N8406" s="75"/>
    </row>
    <row r="8407" spans="2:14" ht="30" customHeight="1">
      <c r="B8407" s="35">
        <f t="shared" si="393"/>
        <v>8402</v>
      </c>
      <c r="C8407" s="35">
        <f>IF(COUNT(G8407:M8407)&lt;3,SUM(G8407:M8407),SUM(LARGE(G8407:M8407,{1;2;3})))</f>
        <v>4363</v>
      </c>
      <c r="D8407" s="37" t="s">
        <v>11626</v>
      </c>
      <c r="E8407" s="79">
        <f t="shared" si="394"/>
        <v>0</v>
      </c>
      <c r="F8407" s="45">
        <f t="shared" si="395"/>
        <v>1</v>
      </c>
      <c r="G8407" s="38"/>
      <c r="H8407" s="35"/>
      <c r="I8407" s="40"/>
      <c r="J8407" s="69">
        <v>4363</v>
      </c>
      <c r="K8407" s="69"/>
      <c r="L8407" s="69"/>
      <c r="M8407" s="77"/>
      <c r="N8407" s="70"/>
    </row>
    <row r="8408" spans="2:14" ht="30" customHeight="1">
      <c r="B8408" s="1">
        <f t="shared" si="393"/>
        <v>8402</v>
      </c>
      <c r="C8408" s="1">
        <f>IF(COUNT(G8408:M8408)&lt;3,SUM(G8408:M8408),SUM(LARGE(G8408:M8408,{1;2;3})))</f>
        <v>4363</v>
      </c>
      <c r="D8408" s="2" t="s">
        <v>1506</v>
      </c>
      <c r="E8408" s="42">
        <f t="shared" si="394"/>
        <v>0</v>
      </c>
      <c r="F8408" s="42">
        <f t="shared" si="395"/>
        <v>1</v>
      </c>
      <c r="G8408" s="3"/>
      <c r="H8408" s="1">
        <v>4363</v>
      </c>
      <c r="I8408" s="1"/>
      <c r="J8408" s="35"/>
      <c r="K8408" s="69"/>
      <c r="L8408" s="69"/>
      <c r="M8408" s="77"/>
      <c r="N8408" s="70"/>
    </row>
    <row r="8409" spans="2:14" ht="30" customHeight="1">
      <c r="B8409" s="63">
        <f t="shared" si="393"/>
        <v>8405</v>
      </c>
      <c r="C8409" s="63">
        <f>IF(COUNT(G8409:M8409)&lt;3,SUM(G8409:M8409),SUM(LARGE(G8409:M8409,{1;2;3})))</f>
        <v>4362</v>
      </c>
      <c r="D8409" s="64" t="s">
        <v>16264</v>
      </c>
      <c r="E8409" s="81">
        <f t="shared" si="394"/>
        <v>0</v>
      </c>
      <c r="F8409" s="66">
        <f t="shared" si="395"/>
        <v>1</v>
      </c>
      <c r="G8409" s="65"/>
      <c r="H8409" s="63"/>
      <c r="I8409" s="67"/>
      <c r="J8409" s="74"/>
      <c r="K8409" s="74"/>
      <c r="L8409" s="74">
        <v>4362</v>
      </c>
      <c r="M8409" s="86"/>
      <c r="N8409" s="75"/>
    </row>
    <row r="8410" spans="2:14" ht="30" customHeight="1">
      <c r="B8410" s="63">
        <f t="shared" si="393"/>
        <v>8406</v>
      </c>
      <c r="C8410" s="63">
        <f>IF(COUNT(G8410:M8410)&lt;3,SUM(G8410:M8410),SUM(LARGE(G8410:M8410,{1;2;3})))</f>
        <v>4361</v>
      </c>
      <c r="D8410" s="64" t="s">
        <v>16265</v>
      </c>
      <c r="E8410" s="81">
        <f t="shared" si="394"/>
        <v>0</v>
      </c>
      <c r="F8410" s="66">
        <f t="shared" si="395"/>
        <v>1</v>
      </c>
      <c r="G8410" s="65"/>
      <c r="H8410" s="63"/>
      <c r="I8410" s="67"/>
      <c r="J8410" s="74"/>
      <c r="K8410" s="74"/>
      <c r="L8410" s="74">
        <v>4361</v>
      </c>
      <c r="M8410" s="86"/>
      <c r="N8410" s="75"/>
    </row>
    <row r="8411" spans="2:14" ht="30" customHeight="1">
      <c r="B8411" s="63">
        <f t="shared" si="393"/>
        <v>8406</v>
      </c>
      <c r="C8411" s="63">
        <f>IF(COUNT(G8411:M8411)&lt;3,SUM(G8411:M8411),SUM(LARGE(G8411:M8411,{1;2;3})))</f>
        <v>4361</v>
      </c>
      <c r="D8411" s="64" t="s">
        <v>16266</v>
      </c>
      <c r="E8411" s="81">
        <f t="shared" si="394"/>
        <v>0</v>
      </c>
      <c r="F8411" s="66">
        <f t="shared" si="395"/>
        <v>1</v>
      </c>
      <c r="G8411" s="65"/>
      <c r="H8411" s="63"/>
      <c r="I8411" s="67"/>
      <c r="J8411" s="74"/>
      <c r="K8411" s="74"/>
      <c r="L8411" s="74">
        <v>4361</v>
      </c>
      <c r="M8411" s="86"/>
      <c r="N8411" s="75"/>
    </row>
    <row r="8412" spans="2:14" ht="30" customHeight="1">
      <c r="B8412" s="35">
        <f t="shared" si="393"/>
        <v>8406</v>
      </c>
      <c r="C8412" s="35">
        <f>IF(COUNT(G8412:M8412)&lt;3,SUM(G8412:M8412),SUM(LARGE(G8412:M8412,{1;2;3})))</f>
        <v>4361</v>
      </c>
      <c r="D8412" s="37" t="s">
        <v>11627</v>
      </c>
      <c r="E8412" s="79">
        <f t="shared" si="394"/>
        <v>0</v>
      </c>
      <c r="F8412" s="45">
        <f t="shared" si="395"/>
        <v>1</v>
      </c>
      <c r="G8412" s="38"/>
      <c r="H8412" s="35"/>
      <c r="I8412" s="40"/>
      <c r="J8412" s="69">
        <v>4361</v>
      </c>
      <c r="K8412" s="69"/>
      <c r="L8412" s="69"/>
      <c r="M8412" s="77"/>
      <c r="N8412" s="70"/>
    </row>
    <row r="8413" spans="2:14" ht="30" customHeight="1">
      <c r="B8413" s="1">
        <f t="shared" si="393"/>
        <v>8406</v>
      </c>
      <c r="C8413" s="1">
        <f>IF(COUNT(G8413:M8413)&lt;3,SUM(G8413:M8413),SUM(LARGE(G8413:M8413,{1;2;3})))</f>
        <v>4361</v>
      </c>
      <c r="D8413" s="2" t="s">
        <v>4076</v>
      </c>
      <c r="E8413" s="42">
        <f t="shared" si="394"/>
        <v>0</v>
      </c>
      <c r="F8413" s="42">
        <f t="shared" si="395"/>
        <v>1</v>
      </c>
      <c r="G8413" s="3">
        <v>4361</v>
      </c>
      <c r="H8413" s="1"/>
      <c r="I8413" s="1"/>
      <c r="J8413" s="35"/>
      <c r="K8413" s="69"/>
      <c r="L8413" s="69"/>
      <c r="M8413" s="77"/>
      <c r="N8413" s="70"/>
    </row>
    <row r="8414" spans="2:14" ht="30" customHeight="1">
      <c r="B8414" s="63">
        <f t="shared" si="393"/>
        <v>8410</v>
      </c>
      <c r="C8414" s="63">
        <f>IF(COUNT(G8414:M8414)&lt;3,SUM(G8414:M8414),SUM(LARGE(G8414:M8414,{1;2;3})))</f>
        <v>4359</v>
      </c>
      <c r="D8414" s="64" t="s">
        <v>16267</v>
      </c>
      <c r="E8414" s="81">
        <f t="shared" si="394"/>
        <v>0</v>
      </c>
      <c r="F8414" s="66">
        <f t="shared" si="395"/>
        <v>1</v>
      </c>
      <c r="G8414" s="65"/>
      <c r="H8414" s="63"/>
      <c r="I8414" s="67"/>
      <c r="J8414" s="74"/>
      <c r="K8414" s="74"/>
      <c r="L8414" s="74">
        <v>4359</v>
      </c>
      <c r="M8414" s="86"/>
      <c r="N8414" s="75"/>
    </row>
    <row r="8415" spans="2:14" ht="30" customHeight="1">
      <c r="B8415" s="56">
        <f t="shared" si="393"/>
        <v>8410</v>
      </c>
      <c r="C8415" s="56">
        <f>IF(COUNT(G8415:M8415)&lt;3,SUM(G8415:M8415),SUM(LARGE(G8415:M8415,{1;2;3})))</f>
        <v>4359</v>
      </c>
      <c r="D8415" s="57" t="s">
        <v>13800</v>
      </c>
      <c r="E8415" s="80">
        <f t="shared" si="394"/>
        <v>0</v>
      </c>
      <c r="F8415" s="49">
        <f t="shared" si="395"/>
        <v>1</v>
      </c>
      <c r="G8415" s="58"/>
      <c r="H8415" s="56"/>
      <c r="I8415" s="50"/>
      <c r="J8415" s="72"/>
      <c r="K8415" s="72">
        <v>4359</v>
      </c>
      <c r="L8415" s="72"/>
      <c r="M8415" s="76"/>
      <c r="N8415" s="73"/>
    </row>
    <row r="8416" spans="2:14" ht="30" customHeight="1">
      <c r="B8416" s="35">
        <f t="shared" si="393"/>
        <v>8410</v>
      </c>
      <c r="C8416" s="35">
        <f>IF(COUNT(G8416:M8416)&lt;3,SUM(G8416:M8416),SUM(LARGE(G8416:M8416,{1;2;3})))</f>
        <v>4359</v>
      </c>
      <c r="D8416" s="37" t="s">
        <v>11628</v>
      </c>
      <c r="E8416" s="79">
        <f t="shared" si="394"/>
        <v>0</v>
      </c>
      <c r="F8416" s="45">
        <f t="shared" si="395"/>
        <v>1</v>
      </c>
      <c r="G8416" s="38"/>
      <c r="H8416" s="35"/>
      <c r="I8416" s="40"/>
      <c r="J8416" s="69">
        <v>4359</v>
      </c>
      <c r="K8416" s="69"/>
      <c r="L8416" s="69"/>
      <c r="M8416" s="77"/>
      <c r="N8416" s="70"/>
    </row>
    <row r="8417" spans="2:14" ht="30" customHeight="1">
      <c r="B8417" s="4">
        <f t="shared" si="393"/>
        <v>8410</v>
      </c>
      <c r="C8417" s="4">
        <f>IF(COUNT(G8417:M8417)&lt;3,SUM(G8417:M8417),SUM(LARGE(G8417:M8417,{1;2;3})))</f>
        <v>4359</v>
      </c>
      <c r="D8417" s="5" t="s">
        <v>1835</v>
      </c>
      <c r="E8417" s="43">
        <f t="shared" si="394"/>
        <v>0</v>
      </c>
      <c r="F8417" s="43">
        <f t="shared" si="395"/>
        <v>1</v>
      </c>
      <c r="G8417" s="6"/>
      <c r="H8417" s="4">
        <v>4359</v>
      </c>
      <c r="I8417" s="4"/>
      <c r="J8417" s="35"/>
      <c r="K8417" s="69"/>
      <c r="L8417" s="69"/>
      <c r="M8417" s="77"/>
      <c r="N8417" s="70"/>
    </row>
    <row r="8418" spans="2:14" ht="30" customHeight="1">
      <c r="B8418" s="63">
        <f t="shared" si="393"/>
        <v>8414</v>
      </c>
      <c r="C8418" s="63">
        <f>IF(COUNT(G8418:M8418)&lt;3,SUM(G8418:M8418),SUM(LARGE(G8418:M8418,{1;2;3})))</f>
        <v>4358</v>
      </c>
      <c r="D8418" s="64" t="s">
        <v>18401</v>
      </c>
      <c r="E8418" s="81">
        <f t="shared" si="394"/>
        <v>0</v>
      </c>
      <c r="F8418" s="66">
        <f t="shared" si="395"/>
        <v>1</v>
      </c>
      <c r="G8418" s="65"/>
      <c r="H8418" s="63"/>
      <c r="I8418" s="67"/>
      <c r="J8418" s="74"/>
      <c r="K8418" s="74"/>
      <c r="L8418" s="74"/>
      <c r="M8418" s="86">
        <v>4358</v>
      </c>
      <c r="N8418" s="75"/>
    </row>
    <row r="8419" spans="2:14" ht="30" customHeight="1">
      <c r="B8419" s="63">
        <f t="shared" si="393"/>
        <v>8414</v>
      </c>
      <c r="C8419" s="63">
        <f>IF(COUNT(G8419:M8419)&lt;3,SUM(G8419:M8419),SUM(LARGE(G8419:M8419,{1;2;3})))</f>
        <v>4358</v>
      </c>
      <c r="D8419" s="64" t="s">
        <v>16268</v>
      </c>
      <c r="E8419" s="81">
        <f t="shared" si="394"/>
        <v>0</v>
      </c>
      <c r="F8419" s="66">
        <f t="shared" si="395"/>
        <v>1</v>
      </c>
      <c r="G8419" s="65"/>
      <c r="H8419" s="63"/>
      <c r="I8419" s="67"/>
      <c r="J8419" s="74"/>
      <c r="K8419" s="74"/>
      <c r="L8419" s="74">
        <v>4358</v>
      </c>
      <c r="M8419" s="86"/>
      <c r="N8419" s="75"/>
    </row>
    <row r="8420" spans="2:14" ht="30" customHeight="1">
      <c r="B8420" s="35">
        <f t="shared" si="393"/>
        <v>8414</v>
      </c>
      <c r="C8420" s="35">
        <f>IF(COUNT(G8420:M8420)&lt;3,SUM(G8420:M8420),SUM(LARGE(G8420:M8420,{1;2;3})))</f>
        <v>4358</v>
      </c>
      <c r="D8420" s="37" t="s">
        <v>11629</v>
      </c>
      <c r="E8420" s="79">
        <f t="shared" si="394"/>
        <v>0</v>
      </c>
      <c r="F8420" s="45">
        <f t="shared" si="395"/>
        <v>1</v>
      </c>
      <c r="G8420" s="38"/>
      <c r="H8420" s="35"/>
      <c r="I8420" s="40"/>
      <c r="J8420" s="69">
        <v>4358</v>
      </c>
      <c r="K8420" s="69"/>
      <c r="L8420" s="69"/>
      <c r="M8420" s="77"/>
      <c r="N8420" s="70"/>
    </row>
    <row r="8421" spans="2:14" ht="30" customHeight="1">
      <c r="B8421" s="35">
        <f t="shared" si="393"/>
        <v>8414</v>
      </c>
      <c r="C8421" s="35">
        <f>IF(COUNT(G8421:M8421)&lt;3,SUM(G8421:M8421),SUM(LARGE(G8421:M8421,{1;2;3})))</f>
        <v>4358</v>
      </c>
      <c r="D8421" s="37" t="s">
        <v>11630</v>
      </c>
      <c r="E8421" s="79">
        <f t="shared" si="394"/>
        <v>0</v>
      </c>
      <c r="F8421" s="45">
        <f t="shared" si="395"/>
        <v>1</v>
      </c>
      <c r="G8421" s="38"/>
      <c r="H8421" s="35"/>
      <c r="I8421" s="40"/>
      <c r="J8421" s="69">
        <v>4358</v>
      </c>
      <c r="K8421" s="69"/>
      <c r="L8421" s="69"/>
      <c r="M8421" s="77"/>
      <c r="N8421" s="70"/>
    </row>
    <row r="8422" spans="2:14" ht="30" customHeight="1">
      <c r="B8422" s="4">
        <f t="shared" si="393"/>
        <v>8414</v>
      </c>
      <c r="C8422" s="4">
        <f>IF(COUNT(G8422:M8422)&lt;3,SUM(G8422:M8422),SUM(LARGE(G8422:M8422,{1;2;3})))</f>
        <v>4358</v>
      </c>
      <c r="D8422" s="5" t="s">
        <v>3349</v>
      </c>
      <c r="E8422" s="43">
        <f t="shared" si="394"/>
        <v>0</v>
      </c>
      <c r="F8422" s="43">
        <f t="shared" si="395"/>
        <v>1</v>
      </c>
      <c r="G8422" s="6"/>
      <c r="H8422" s="4">
        <v>4358</v>
      </c>
      <c r="I8422" s="4"/>
      <c r="J8422" s="35"/>
      <c r="K8422" s="69"/>
      <c r="L8422" s="69"/>
      <c r="M8422" s="77"/>
      <c r="N8422" s="70"/>
    </row>
    <row r="8423" spans="2:14" ht="30" customHeight="1">
      <c r="B8423" s="1">
        <f t="shared" si="393"/>
        <v>8414</v>
      </c>
      <c r="C8423" s="1">
        <f>IF(COUNT(G8423:M8423)&lt;3,SUM(G8423:M8423),SUM(LARGE(G8423:M8423,{1;2;3})))</f>
        <v>4358</v>
      </c>
      <c r="D8423" s="2" t="s">
        <v>4077</v>
      </c>
      <c r="E8423" s="42">
        <f t="shared" si="394"/>
        <v>0</v>
      </c>
      <c r="F8423" s="42">
        <f t="shared" si="395"/>
        <v>1</v>
      </c>
      <c r="G8423" s="3">
        <v>4358</v>
      </c>
      <c r="H8423" s="1"/>
      <c r="I8423" s="1"/>
      <c r="J8423" s="35"/>
      <c r="K8423" s="69"/>
      <c r="L8423" s="69"/>
      <c r="M8423" s="77"/>
      <c r="N8423" s="70"/>
    </row>
    <row r="8424" spans="2:14" ht="30" customHeight="1">
      <c r="B8424" s="63">
        <f t="shared" si="393"/>
        <v>8420</v>
      </c>
      <c r="C8424" s="63">
        <f>IF(COUNT(G8424:M8424)&lt;3,SUM(G8424:M8424),SUM(LARGE(G8424:M8424,{1;2;3})))</f>
        <v>4356</v>
      </c>
      <c r="D8424" s="64" t="s">
        <v>16269</v>
      </c>
      <c r="E8424" s="81">
        <f t="shared" si="394"/>
        <v>0</v>
      </c>
      <c r="F8424" s="66">
        <f t="shared" si="395"/>
        <v>1</v>
      </c>
      <c r="G8424" s="65"/>
      <c r="H8424" s="63"/>
      <c r="I8424" s="67"/>
      <c r="J8424" s="74"/>
      <c r="K8424" s="74"/>
      <c r="L8424" s="74">
        <v>4356</v>
      </c>
      <c r="M8424" s="86"/>
      <c r="N8424" s="75"/>
    </row>
    <row r="8425" spans="2:14" ht="30" customHeight="1">
      <c r="B8425" s="4">
        <f t="shared" si="393"/>
        <v>8420</v>
      </c>
      <c r="C8425" s="4">
        <f>IF(COUNT(G8425:M8425)&lt;3,SUM(G8425:M8425),SUM(LARGE(G8425:M8425,{1;2;3})))</f>
        <v>4356</v>
      </c>
      <c r="D8425" s="5" t="s">
        <v>1911</v>
      </c>
      <c r="E8425" s="43">
        <f t="shared" si="394"/>
        <v>0</v>
      </c>
      <c r="F8425" s="43">
        <f t="shared" si="395"/>
        <v>1</v>
      </c>
      <c r="G8425" s="6"/>
      <c r="H8425" s="4">
        <v>4356</v>
      </c>
      <c r="I8425" s="4"/>
      <c r="J8425" s="35"/>
      <c r="K8425" s="69"/>
      <c r="L8425" s="69"/>
      <c r="M8425" s="77"/>
      <c r="N8425" s="70"/>
    </row>
    <row r="8426" spans="2:14" ht="30" customHeight="1">
      <c r="B8426" s="4">
        <f t="shared" si="393"/>
        <v>8420</v>
      </c>
      <c r="C8426" s="4">
        <f>IF(COUNT(G8426:M8426)&lt;3,SUM(G8426:M8426),SUM(LARGE(G8426:M8426,{1;2;3})))</f>
        <v>4356</v>
      </c>
      <c r="D8426" s="5" t="s">
        <v>3755</v>
      </c>
      <c r="E8426" s="43">
        <f t="shared" si="394"/>
        <v>0</v>
      </c>
      <c r="F8426" s="43">
        <f t="shared" si="395"/>
        <v>1</v>
      </c>
      <c r="G8426" s="6">
        <v>4356</v>
      </c>
      <c r="H8426" s="4"/>
      <c r="I8426" s="4"/>
      <c r="J8426" s="35"/>
      <c r="K8426" s="69"/>
      <c r="L8426" s="69"/>
      <c r="M8426" s="77"/>
      <c r="N8426" s="70"/>
    </row>
    <row r="8427" spans="2:14" ht="30" customHeight="1">
      <c r="B8427" s="63">
        <f t="shared" si="393"/>
        <v>8423</v>
      </c>
      <c r="C8427" s="63">
        <f>IF(COUNT(G8427:M8427)&lt;3,SUM(G8427:M8427),SUM(LARGE(G8427:M8427,{1;2;3})))</f>
        <v>4354</v>
      </c>
      <c r="D8427" s="64" t="s">
        <v>16270</v>
      </c>
      <c r="E8427" s="81">
        <f t="shared" si="394"/>
        <v>0</v>
      </c>
      <c r="F8427" s="66">
        <f t="shared" si="395"/>
        <v>1</v>
      </c>
      <c r="G8427" s="65"/>
      <c r="H8427" s="63"/>
      <c r="I8427" s="67"/>
      <c r="J8427" s="74"/>
      <c r="K8427" s="74"/>
      <c r="L8427" s="74">
        <v>4354</v>
      </c>
      <c r="M8427" s="86"/>
      <c r="N8427" s="75"/>
    </row>
    <row r="8428" spans="2:14" ht="30" customHeight="1">
      <c r="B8428" s="1">
        <f t="shared" si="393"/>
        <v>8423</v>
      </c>
      <c r="C8428" s="1">
        <f>IF(COUNT(G8428:M8428)&lt;3,SUM(G8428:M8428),SUM(LARGE(G8428:M8428,{1;2;3})))</f>
        <v>4354</v>
      </c>
      <c r="D8428" s="2" t="s">
        <v>4079</v>
      </c>
      <c r="E8428" s="42">
        <f t="shared" si="394"/>
        <v>0</v>
      </c>
      <c r="F8428" s="42">
        <f t="shared" si="395"/>
        <v>1</v>
      </c>
      <c r="G8428" s="3">
        <v>4354</v>
      </c>
      <c r="H8428" s="1"/>
      <c r="I8428" s="1"/>
      <c r="J8428" s="35"/>
      <c r="K8428" s="69"/>
      <c r="L8428" s="69"/>
      <c r="M8428" s="77"/>
      <c r="N8428" s="70"/>
    </row>
    <row r="8429" spans="2:14" ht="30" customHeight="1">
      <c r="B8429" s="63">
        <f t="shared" si="393"/>
        <v>8425</v>
      </c>
      <c r="C8429" s="63">
        <f>IF(COUNT(G8429:M8429)&lt;3,SUM(G8429:M8429),SUM(LARGE(G8429:M8429,{1;2;3})))</f>
        <v>4353</v>
      </c>
      <c r="D8429" s="64" t="s">
        <v>16271</v>
      </c>
      <c r="E8429" s="81">
        <f t="shared" si="394"/>
        <v>0</v>
      </c>
      <c r="F8429" s="66">
        <f t="shared" si="395"/>
        <v>1</v>
      </c>
      <c r="G8429" s="65"/>
      <c r="H8429" s="63"/>
      <c r="I8429" s="67"/>
      <c r="J8429" s="74"/>
      <c r="K8429" s="74"/>
      <c r="L8429" s="74">
        <v>4353</v>
      </c>
      <c r="M8429" s="86"/>
      <c r="N8429" s="75"/>
    </row>
    <row r="8430" spans="2:14" ht="30" customHeight="1">
      <c r="B8430" s="1">
        <f t="shared" si="393"/>
        <v>8425</v>
      </c>
      <c r="C8430" s="1">
        <f>IF(COUNT(G8430:M8430)&lt;3,SUM(G8430:M8430),SUM(LARGE(G8430:M8430,{1;2;3})))</f>
        <v>4353</v>
      </c>
      <c r="D8430" s="2" t="s">
        <v>3748</v>
      </c>
      <c r="E8430" s="42">
        <f t="shared" si="394"/>
        <v>0</v>
      </c>
      <c r="F8430" s="42">
        <f t="shared" si="395"/>
        <v>1</v>
      </c>
      <c r="G8430" s="3"/>
      <c r="H8430" s="1"/>
      <c r="I8430" s="1">
        <v>4353</v>
      </c>
      <c r="J8430" s="35"/>
      <c r="K8430" s="69"/>
      <c r="L8430" s="69"/>
      <c r="M8430" s="77"/>
      <c r="N8430" s="70"/>
    </row>
    <row r="8431" spans="2:14" ht="30" customHeight="1">
      <c r="B8431" s="1">
        <f t="shared" si="393"/>
        <v>8425</v>
      </c>
      <c r="C8431" s="1">
        <f>IF(COUNT(G8431:M8431)&lt;3,SUM(G8431:M8431),SUM(LARGE(G8431:M8431,{1;2;3})))</f>
        <v>4353</v>
      </c>
      <c r="D8431" s="2" t="s">
        <v>4080</v>
      </c>
      <c r="E8431" s="42">
        <f t="shared" si="394"/>
        <v>0</v>
      </c>
      <c r="F8431" s="42">
        <f t="shared" si="395"/>
        <v>1</v>
      </c>
      <c r="G8431" s="3">
        <v>4353</v>
      </c>
      <c r="H8431" s="1"/>
      <c r="I8431" s="1"/>
      <c r="J8431" s="35"/>
      <c r="K8431" s="69"/>
      <c r="L8431" s="69"/>
      <c r="M8431" s="77"/>
      <c r="N8431" s="70"/>
    </row>
    <row r="8432" spans="2:14" ht="30" customHeight="1">
      <c r="B8432" s="63">
        <f t="shared" si="393"/>
        <v>8428</v>
      </c>
      <c r="C8432" s="63">
        <f>IF(COUNT(G8432:M8432)&lt;3,SUM(G8432:M8432),SUM(LARGE(G8432:M8432,{1;2;3})))</f>
        <v>4352</v>
      </c>
      <c r="D8432" s="64" t="s">
        <v>16272</v>
      </c>
      <c r="E8432" s="81">
        <f t="shared" si="394"/>
        <v>0</v>
      </c>
      <c r="F8432" s="66">
        <f t="shared" si="395"/>
        <v>1</v>
      </c>
      <c r="G8432" s="65"/>
      <c r="H8432" s="63"/>
      <c r="I8432" s="67"/>
      <c r="J8432" s="74"/>
      <c r="K8432" s="74"/>
      <c r="L8432" s="74">
        <v>4352</v>
      </c>
      <c r="M8432" s="86"/>
      <c r="N8432" s="75"/>
    </row>
    <row r="8433" spans="2:14" ht="30" customHeight="1">
      <c r="B8433" s="63">
        <f t="shared" si="393"/>
        <v>8429</v>
      </c>
      <c r="C8433" s="63">
        <f>IF(COUNT(G8433:M8433)&lt;3,SUM(G8433:M8433),SUM(LARGE(G8433:M8433,{1;2;3})))</f>
        <v>4351</v>
      </c>
      <c r="D8433" s="64" t="s">
        <v>18402</v>
      </c>
      <c r="E8433" s="81">
        <f t="shared" si="394"/>
        <v>0</v>
      </c>
      <c r="F8433" s="66">
        <f t="shared" si="395"/>
        <v>1</v>
      </c>
      <c r="G8433" s="65"/>
      <c r="H8433" s="63"/>
      <c r="I8433" s="67"/>
      <c r="J8433" s="74"/>
      <c r="K8433" s="74"/>
      <c r="L8433" s="74"/>
      <c r="M8433" s="86">
        <v>4351</v>
      </c>
      <c r="N8433" s="75"/>
    </row>
    <row r="8434" spans="2:14" ht="30" customHeight="1">
      <c r="B8434" s="63">
        <f t="shared" si="393"/>
        <v>8429</v>
      </c>
      <c r="C8434" s="63">
        <f>IF(COUNT(G8434:M8434)&lt;3,SUM(G8434:M8434),SUM(LARGE(G8434:M8434,{1;2;3})))</f>
        <v>4351</v>
      </c>
      <c r="D8434" s="64" t="s">
        <v>16273</v>
      </c>
      <c r="E8434" s="81">
        <f t="shared" si="394"/>
        <v>0</v>
      </c>
      <c r="F8434" s="66">
        <f t="shared" si="395"/>
        <v>1</v>
      </c>
      <c r="G8434" s="65"/>
      <c r="H8434" s="63"/>
      <c r="I8434" s="67"/>
      <c r="J8434" s="74"/>
      <c r="K8434" s="74"/>
      <c r="L8434" s="74">
        <v>4351</v>
      </c>
      <c r="M8434" s="86"/>
      <c r="N8434" s="75"/>
    </row>
    <row r="8435" spans="2:14" ht="30" customHeight="1">
      <c r="B8435" s="1">
        <f t="shared" si="393"/>
        <v>8431</v>
      </c>
      <c r="C8435" s="1">
        <f>IF(COUNT(G8435:M8435)&lt;3,SUM(G8435:M8435),SUM(LARGE(G8435:M8435,{1;2;3})))</f>
        <v>4350</v>
      </c>
      <c r="D8435" s="2" t="s">
        <v>4081</v>
      </c>
      <c r="E8435" s="42">
        <f t="shared" si="394"/>
        <v>0</v>
      </c>
      <c r="F8435" s="42">
        <f t="shared" si="395"/>
        <v>1</v>
      </c>
      <c r="G8435" s="3">
        <v>4350</v>
      </c>
      <c r="H8435" s="1"/>
      <c r="I8435" s="1"/>
      <c r="J8435" s="35"/>
      <c r="K8435" s="69"/>
      <c r="L8435" s="69"/>
      <c r="M8435" s="77"/>
      <c r="N8435" s="70"/>
    </row>
    <row r="8436" spans="2:14" ht="30" customHeight="1">
      <c r="B8436" s="63">
        <f t="shared" si="393"/>
        <v>8432</v>
      </c>
      <c r="C8436" s="63">
        <f>IF(COUNT(G8436:M8436)&lt;3,SUM(G8436:M8436),SUM(LARGE(G8436:M8436,{1;2;3})))</f>
        <v>4349</v>
      </c>
      <c r="D8436" s="64" t="s">
        <v>18403</v>
      </c>
      <c r="E8436" s="81">
        <f t="shared" si="394"/>
        <v>0</v>
      </c>
      <c r="F8436" s="66">
        <f t="shared" si="395"/>
        <v>1</v>
      </c>
      <c r="G8436" s="65"/>
      <c r="H8436" s="63"/>
      <c r="I8436" s="67"/>
      <c r="J8436" s="74"/>
      <c r="K8436" s="74"/>
      <c r="L8436" s="74"/>
      <c r="M8436" s="86">
        <v>4349</v>
      </c>
      <c r="N8436" s="75"/>
    </row>
    <row r="8437" spans="2:14" ht="30" customHeight="1">
      <c r="B8437" s="63">
        <f t="shared" si="393"/>
        <v>8432</v>
      </c>
      <c r="C8437" s="63">
        <f>IF(COUNT(G8437:M8437)&lt;3,SUM(G8437:M8437),SUM(LARGE(G8437:M8437,{1;2;3})))</f>
        <v>4349</v>
      </c>
      <c r="D8437" s="64" t="s">
        <v>16274</v>
      </c>
      <c r="E8437" s="81">
        <f t="shared" si="394"/>
        <v>0</v>
      </c>
      <c r="F8437" s="66">
        <f t="shared" si="395"/>
        <v>1</v>
      </c>
      <c r="G8437" s="65"/>
      <c r="H8437" s="63"/>
      <c r="I8437" s="67"/>
      <c r="J8437" s="74"/>
      <c r="K8437" s="74"/>
      <c r="L8437" s="74">
        <v>4349</v>
      </c>
      <c r="M8437" s="86"/>
      <c r="N8437" s="75"/>
    </row>
    <row r="8438" spans="2:14" ht="30" customHeight="1">
      <c r="B8438" s="63">
        <f t="shared" si="393"/>
        <v>8432</v>
      </c>
      <c r="C8438" s="63">
        <f>IF(COUNT(G8438:M8438)&lt;3,SUM(G8438:M8438),SUM(LARGE(G8438:M8438,{1;2;3})))</f>
        <v>4349</v>
      </c>
      <c r="D8438" s="64" t="s">
        <v>16275</v>
      </c>
      <c r="E8438" s="81">
        <f t="shared" si="394"/>
        <v>0</v>
      </c>
      <c r="F8438" s="66">
        <f t="shared" si="395"/>
        <v>1</v>
      </c>
      <c r="G8438" s="65"/>
      <c r="H8438" s="63"/>
      <c r="I8438" s="67"/>
      <c r="J8438" s="74"/>
      <c r="K8438" s="74"/>
      <c r="L8438" s="74">
        <v>4349</v>
      </c>
      <c r="M8438" s="86"/>
      <c r="N8438" s="75"/>
    </row>
    <row r="8439" spans="2:14" ht="30" customHeight="1">
      <c r="B8439" s="1">
        <f t="shared" si="393"/>
        <v>8432</v>
      </c>
      <c r="C8439" s="1">
        <f>IF(COUNT(G8439:M8439)&lt;3,SUM(G8439:M8439),SUM(LARGE(G8439:M8439,{1;2;3})))</f>
        <v>4349</v>
      </c>
      <c r="D8439" s="2" t="s">
        <v>4082</v>
      </c>
      <c r="E8439" s="42">
        <f t="shared" si="394"/>
        <v>0</v>
      </c>
      <c r="F8439" s="42">
        <f t="shared" si="395"/>
        <v>1</v>
      </c>
      <c r="G8439" s="3">
        <v>4349</v>
      </c>
      <c r="H8439" s="1"/>
      <c r="I8439" s="1"/>
      <c r="J8439" s="35"/>
      <c r="K8439" s="69"/>
      <c r="L8439" s="69"/>
      <c r="M8439" s="77"/>
      <c r="N8439" s="70"/>
    </row>
    <row r="8440" spans="2:14" ht="30" customHeight="1">
      <c r="B8440" s="63">
        <f t="shared" si="393"/>
        <v>8436</v>
      </c>
      <c r="C8440" s="63">
        <f>IF(COUNT(G8440:M8440)&lt;3,SUM(G8440:M8440),SUM(LARGE(G8440:M8440,{1;2;3})))</f>
        <v>4348</v>
      </c>
      <c r="D8440" s="64" t="s">
        <v>16276</v>
      </c>
      <c r="E8440" s="81">
        <f t="shared" si="394"/>
        <v>0</v>
      </c>
      <c r="F8440" s="66">
        <f t="shared" si="395"/>
        <v>1</v>
      </c>
      <c r="G8440" s="65"/>
      <c r="H8440" s="63"/>
      <c r="I8440" s="67"/>
      <c r="J8440" s="74"/>
      <c r="K8440" s="74"/>
      <c r="L8440" s="74">
        <v>4348</v>
      </c>
      <c r="M8440" s="86"/>
      <c r="N8440" s="75"/>
    </row>
    <row r="8441" spans="2:14" ht="30" customHeight="1">
      <c r="B8441" s="63">
        <f t="shared" si="393"/>
        <v>8437</v>
      </c>
      <c r="C8441" s="63">
        <f>IF(COUNT(G8441:M8441)&lt;3,SUM(G8441:M8441),SUM(LARGE(G8441:M8441,{1;2;3})))</f>
        <v>4347</v>
      </c>
      <c r="D8441" s="64" t="s">
        <v>16277</v>
      </c>
      <c r="E8441" s="81">
        <f t="shared" si="394"/>
        <v>0</v>
      </c>
      <c r="F8441" s="66">
        <f t="shared" si="395"/>
        <v>1</v>
      </c>
      <c r="G8441" s="65"/>
      <c r="H8441" s="63"/>
      <c r="I8441" s="67"/>
      <c r="J8441" s="74"/>
      <c r="K8441" s="74"/>
      <c r="L8441" s="74">
        <v>4347</v>
      </c>
      <c r="M8441" s="86"/>
      <c r="N8441" s="75"/>
    </row>
    <row r="8442" spans="2:14" ht="30" customHeight="1">
      <c r="B8442" s="63">
        <f t="shared" si="393"/>
        <v>8437</v>
      </c>
      <c r="C8442" s="63">
        <f>IF(COUNT(G8442:M8442)&lt;3,SUM(G8442:M8442),SUM(LARGE(G8442:M8442,{1;2;3})))</f>
        <v>4347</v>
      </c>
      <c r="D8442" s="64" t="s">
        <v>16278</v>
      </c>
      <c r="E8442" s="81">
        <f t="shared" si="394"/>
        <v>0</v>
      </c>
      <c r="F8442" s="66">
        <f t="shared" si="395"/>
        <v>1</v>
      </c>
      <c r="G8442" s="65"/>
      <c r="H8442" s="63"/>
      <c r="I8442" s="67"/>
      <c r="J8442" s="74"/>
      <c r="K8442" s="74"/>
      <c r="L8442" s="74">
        <v>4347</v>
      </c>
      <c r="M8442" s="86"/>
      <c r="N8442" s="75"/>
    </row>
    <row r="8443" spans="2:14" ht="30" customHeight="1">
      <c r="B8443" s="56">
        <f t="shared" si="393"/>
        <v>8437</v>
      </c>
      <c r="C8443" s="56">
        <f>IF(COUNT(G8443:M8443)&lt;3,SUM(G8443:M8443),SUM(LARGE(G8443:M8443,{1;2;3})))</f>
        <v>4347</v>
      </c>
      <c r="D8443" s="57" t="s">
        <v>13802</v>
      </c>
      <c r="E8443" s="80">
        <f t="shared" si="394"/>
        <v>0</v>
      </c>
      <c r="F8443" s="49">
        <f t="shared" si="395"/>
        <v>1</v>
      </c>
      <c r="G8443" s="58"/>
      <c r="H8443" s="56"/>
      <c r="I8443" s="50"/>
      <c r="J8443" s="72"/>
      <c r="K8443" s="72">
        <v>4347</v>
      </c>
      <c r="L8443" s="72"/>
      <c r="M8443" s="76"/>
      <c r="N8443" s="73"/>
    </row>
    <row r="8444" spans="2:14" ht="30" customHeight="1">
      <c r="B8444" s="4">
        <f t="shared" si="393"/>
        <v>8437</v>
      </c>
      <c r="C8444" s="4">
        <f>IF(COUNT(G8444:M8444)&lt;3,SUM(G8444:M8444),SUM(LARGE(G8444:M8444,{1;2;3})))</f>
        <v>4347</v>
      </c>
      <c r="D8444" s="5" t="s">
        <v>1913</v>
      </c>
      <c r="E8444" s="43">
        <f t="shared" si="394"/>
        <v>0</v>
      </c>
      <c r="F8444" s="43">
        <f t="shared" si="395"/>
        <v>1</v>
      </c>
      <c r="G8444" s="6"/>
      <c r="H8444" s="4">
        <v>4347</v>
      </c>
      <c r="I8444" s="4"/>
      <c r="J8444" s="35"/>
      <c r="K8444" s="69"/>
      <c r="L8444" s="69"/>
      <c r="M8444" s="77"/>
      <c r="N8444" s="70"/>
    </row>
    <row r="8445" spans="2:14" ht="30" customHeight="1">
      <c r="B8445" s="63">
        <f t="shared" si="393"/>
        <v>8441</v>
      </c>
      <c r="C8445" s="63">
        <f>IF(COUNT(G8445:M8445)&lt;3,SUM(G8445:M8445),SUM(LARGE(G8445:M8445,{1;2;3})))</f>
        <v>4346</v>
      </c>
      <c r="D8445" s="64" t="s">
        <v>16279</v>
      </c>
      <c r="E8445" s="81">
        <f t="shared" si="394"/>
        <v>0</v>
      </c>
      <c r="F8445" s="66">
        <f t="shared" si="395"/>
        <v>1</v>
      </c>
      <c r="G8445" s="65"/>
      <c r="H8445" s="63"/>
      <c r="I8445" s="67"/>
      <c r="J8445" s="74"/>
      <c r="K8445" s="74"/>
      <c r="L8445" s="74">
        <v>4346</v>
      </c>
      <c r="M8445" s="86"/>
      <c r="N8445" s="75"/>
    </row>
    <row r="8446" spans="2:14" ht="30" customHeight="1">
      <c r="B8446" s="4">
        <f t="shared" si="393"/>
        <v>8441</v>
      </c>
      <c r="C8446" s="4">
        <f>IF(COUNT(G8446:M8446)&lt;3,SUM(G8446:M8446),SUM(LARGE(G8446:M8446,{1;2;3})))</f>
        <v>4346</v>
      </c>
      <c r="D8446" s="5" t="s">
        <v>1008</v>
      </c>
      <c r="E8446" s="43">
        <f t="shared" si="394"/>
        <v>0</v>
      </c>
      <c r="F8446" s="43">
        <f t="shared" si="395"/>
        <v>1</v>
      </c>
      <c r="G8446" s="6"/>
      <c r="H8446" s="4"/>
      <c r="I8446" s="4">
        <v>4346</v>
      </c>
      <c r="J8446" s="35"/>
      <c r="K8446" s="69"/>
      <c r="L8446" s="69"/>
      <c r="M8446" s="77"/>
      <c r="N8446" s="70"/>
    </row>
    <row r="8447" spans="2:14" ht="30" customHeight="1">
      <c r="B8447" s="1">
        <f t="shared" si="393"/>
        <v>8441</v>
      </c>
      <c r="C8447" s="1">
        <f>IF(COUNT(G8447:M8447)&lt;3,SUM(G8447:M8447),SUM(LARGE(G8447:M8447,{1;2;3})))</f>
        <v>4346</v>
      </c>
      <c r="D8447" s="2" t="s">
        <v>4083</v>
      </c>
      <c r="E8447" s="42">
        <f t="shared" si="394"/>
        <v>0</v>
      </c>
      <c r="F8447" s="42">
        <f t="shared" si="395"/>
        <v>1</v>
      </c>
      <c r="G8447" s="3">
        <v>4346</v>
      </c>
      <c r="H8447" s="1"/>
      <c r="I8447" s="1"/>
      <c r="J8447" s="35"/>
      <c r="K8447" s="69"/>
      <c r="L8447" s="69"/>
      <c r="M8447" s="77"/>
      <c r="N8447" s="70"/>
    </row>
    <row r="8448" spans="2:14" ht="30" customHeight="1">
      <c r="B8448" s="63">
        <f t="shared" si="393"/>
        <v>8444</v>
      </c>
      <c r="C8448" s="63">
        <f>IF(COUNT(G8448:M8448)&lt;3,SUM(G8448:M8448),SUM(LARGE(G8448:M8448,{1;2;3})))</f>
        <v>4345</v>
      </c>
      <c r="D8448" s="64" t="s">
        <v>16280</v>
      </c>
      <c r="E8448" s="81">
        <f t="shared" si="394"/>
        <v>0</v>
      </c>
      <c r="F8448" s="66">
        <f t="shared" si="395"/>
        <v>1</v>
      </c>
      <c r="G8448" s="65"/>
      <c r="H8448" s="63"/>
      <c r="I8448" s="67"/>
      <c r="J8448" s="74"/>
      <c r="K8448" s="74"/>
      <c r="L8448" s="74">
        <v>4345</v>
      </c>
      <c r="M8448" s="86"/>
      <c r="N8448" s="75"/>
    </row>
    <row r="8449" spans="2:14" ht="30" customHeight="1">
      <c r="B8449" s="1">
        <f t="shared" si="393"/>
        <v>8444</v>
      </c>
      <c r="C8449" s="1">
        <f>IF(COUNT(G8449:M8449)&lt;3,SUM(G8449:M8449),SUM(LARGE(G8449:M8449,{1;2;3})))</f>
        <v>4345</v>
      </c>
      <c r="D8449" s="2" t="s">
        <v>2541</v>
      </c>
      <c r="E8449" s="42">
        <f t="shared" si="394"/>
        <v>0</v>
      </c>
      <c r="F8449" s="42">
        <f t="shared" si="395"/>
        <v>1</v>
      </c>
      <c r="G8449" s="3"/>
      <c r="H8449" s="1"/>
      <c r="I8449" s="1">
        <v>4345</v>
      </c>
      <c r="J8449" s="35"/>
      <c r="K8449" s="69"/>
      <c r="L8449" s="69"/>
      <c r="M8449" s="77"/>
      <c r="N8449" s="70"/>
    </row>
    <row r="8450" spans="2:14" ht="30" customHeight="1">
      <c r="B8450" s="1">
        <f t="shared" si="393"/>
        <v>8444</v>
      </c>
      <c r="C8450" s="1">
        <f>IF(COUNT(G8450:M8450)&lt;3,SUM(G8450:M8450),SUM(LARGE(G8450:M8450,{1;2;3})))</f>
        <v>4345</v>
      </c>
      <c r="D8450" s="2" t="s">
        <v>4084</v>
      </c>
      <c r="E8450" s="42">
        <f t="shared" si="394"/>
        <v>0</v>
      </c>
      <c r="F8450" s="42">
        <f t="shared" si="395"/>
        <v>1</v>
      </c>
      <c r="G8450" s="3">
        <v>4345</v>
      </c>
      <c r="H8450" s="1"/>
      <c r="I8450" s="1"/>
      <c r="J8450" s="35"/>
      <c r="K8450" s="69"/>
      <c r="L8450" s="69"/>
      <c r="M8450" s="77"/>
      <c r="N8450" s="70"/>
    </row>
    <row r="8451" spans="2:14" ht="30" customHeight="1">
      <c r="B8451" s="1">
        <f t="shared" si="393"/>
        <v>8447</v>
      </c>
      <c r="C8451" s="1">
        <f>IF(COUNT(G8451:M8451)&lt;3,SUM(G8451:M8451),SUM(LARGE(G8451:M8451,{1;2;3})))</f>
        <v>4344</v>
      </c>
      <c r="D8451" s="2" t="s">
        <v>4085</v>
      </c>
      <c r="E8451" s="42">
        <f t="shared" si="394"/>
        <v>0</v>
      </c>
      <c r="F8451" s="42">
        <f t="shared" si="395"/>
        <v>1</v>
      </c>
      <c r="G8451" s="3"/>
      <c r="H8451" s="1">
        <v>4344</v>
      </c>
      <c r="I8451" s="1"/>
      <c r="J8451" s="35"/>
      <c r="K8451" s="69"/>
      <c r="L8451" s="69"/>
      <c r="M8451" s="77"/>
      <c r="N8451" s="70"/>
    </row>
    <row r="8452" spans="2:14" ht="30" customHeight="1">
      <c r="B8452" s="1">
        <f t="shared" si="393"/>
        <v>8447</v>
      </c>
      <c r="C8452" s="1">
        <f>IF(COUNT(G8452:M8452)&lt;3,SUM(G8452:M8452),SUM(LARGE(G8452:M8452,{1;2;3})))</f>
        <v>4344</v>
      </c>
      <c r="D8452" s="2" t="s">
        <v>4087</v>
      </c>
      <c r="E8452" s="42">
        <f t="shared" si="394"/>
        <v>0</v>
      </c>
      <c r="F8452" s="42">
        <f t="shared" si="395"/>
        <v>1</v>
      </c>
      <c r="G8452" s="3">
        <v>4344</v>
      </c>
      <c r="H8452" s="1"/>
      <c r="I8452" s="1"/>
      <c r="J8452" s="35"/>
      <c r="K8452" s="69"/>
      <c r="L8452" s="69"/>
      <c r="M8452" s="77"/>
      <c r="N8452" s="70"/>
    </row>
    <row r="8453" spans="2:14" ht="30" customHeight="1">
      <c r="B8453" s="4">
        <f t="shared" ref="B8453:B8516" si="396">RANK(C8453,$C$5:$C$20000,0)</f>
        <v>8449</v>
      </c>
      <c r="C8453" s="4">
        <f>IF(COUNT(G8453:M8453)&lt;3,SUM(G8453:M8453),SUM(LARGE(G8453:M8453,{1;2;3})))</f>
        <v>4343</v>
      </c>
      <c r="D8453" s="5" t="s">
        <v>2642</v>
      </c>
      <c r="E8453" s="43">
        <f t="shared" ref="E8453:E8516" si="397">IF(F8453&lt;3,0,LARGE(G8453:N8453,3))</f>
        <v>0</v>
      </c>
      <c r="F8453" s="43">
        <f t="shared" ref="F8453:F8516" si="398">COUNT(G8453:M8453)</f>
        <v>1</v>
      </c>
      <c r="G8453" s="6">
        <v>4343</v>
      </c>
      <c r="H8453" s="4"/>
      <c r="I8453" s="4"/>
      <c r="J8453" s="35"/>
      <c r="K8453" s="69"/>
      <c r="L8453" s="69"/>
      <c r="M8453" s="77"/>
      <c r="N8453" s="70"/>
    </row>
    <row r="8454" spans="2:14" ht="30" customHeight="1">
      <c r="B8454" s="63">
        <f t="shared" si="396"/>
        <v>8450</v>
      </c>
      <c r="C8454" s="63">
        <f>IF(COUNT(G8454:M8454)&lt;3,SUM(G8454:M8454),SUM(LARGE(G8454:M8454,{1;2;3})))</f>
        <v>4342</v>
      </c>
      <c r="D8454" s="64" t="s">
        <v>16281</v>
      </c>
      <c r="E8454" s="81">
        <f t="shared" si="397"/>
        <v>0</v>
      </c>
      <c r="F8454" s="66">
        <f t="shared" si="398"/>
        <v>1</v>
      </c>
      <c r="G8454" s="65"/>
      <c r="H8454" s="63"/>
      <c r="I8454" s="67"/>
      <c r="J8454" s="74"/>
      <c r="K8454" s="74"/>
      <c r="L8454" s="74">
        <v>4342</v>
      </c>
      <c r="M8454" s="86"/>
      <c r="N8454" s="75"/>
    </row>
    <row r="8455" spans="2:14" ht="30" customHeight="1">
      <c r="B8455" s="56">
        <f t="shared" si="396"/>
        <v>8450</v>
      </c>
      <c r="C8455" s="56">
        <f>IF(COUNT(G8455:M8455)&lt;3,SUM(G8455:M8455),SUM(LARGE(G8455:M8455,{1;2;3})))</f>
        <v>4342</v>
      </c>
      <c r="D8455" s="57" t="s">
        <v>13803</v>
      </c>
      <c r="E8455" s="80">
        <f t="shared" si="397"/>
        <v>0</v>
      </c>
      <c r="F8455" s="49">
        <f t="shared" si="398"/>
        <v>1</v>
      </c>
      <c r="G8455" s="58"/>
      <c r="H8455" s="56"/>
      <c r="I8455" s="50"/>
      <c r="J8455" s="72"/>
      <c r="K8455" s="72">
        <v>4342</v>
      </c>
      <c r="L8455" s="72"/>
      <c r="M8455" s="76"/>
      <c r="N8455" s="73"/>
    </row>
    <row r="8456" spans="2:14" ht="30" customHeight="1">
      <c r="B8456" s="4">
        <f t="shared" si="396"/>
        <v>8450</v>
      </c>
      <c r="C8456" s="4">
        <f>IF(COUNT(G8456:M8456)&lt;3,SUM(G8456:M8456),SUM(LARGE(G8456:M8456,{1;2;3})))</f>
        <v>4342</v>
      </c>
      <c r="D8456" s="5" t="s">
        <v>3519</v>
      </c>
      <c r="E8456" s="43">
        <f t="shared" si="397"/>
        <v>0</v>
      </c>
      <c r="F8456" s="43">
        <f t="shared" si="398"/>
        <v>1</v>
      </c>
      <c r="G8456" s="6">
        <v>4342</v>
      </c>
      <c r="H8456" s="4"/>
      <c r="I8456" s="4"/>
      <c r="J8456" s="35"/>
      <c r="K8456" s="69"/>
      <c r="L8456" s="69"/>
      <c r="M8456" s="77"/>
      <c r="N8456" s="70"/>
    </row>
    <row r="8457" spans="2:14" ht="30" customHeight="1">
      <c r="B8457" s="63">
        <f t="shared" si="396"/>
        <v>8453</v>
      </c>
      <c r="C8457" s="63">
        <f>IF(COUNT(G8457:M8457)&lt;3,SUM(G8457:M8457),SUM(LARGE(G8457:M8457,{1;2;3})))</f>
        <v>4341</v>
      </c>
      <c r="D8457" s="64" t="s">
        <v>16282</v>
      </c>
      <c r="E8457" s="81">
        <f t="shared" si="397"/>
        <v>0</v>
      </c>
      <c r="F8457" s="66">
        <f t="shared" si="398"/>
        <v>1</v>
      </c>
      <c r="G8457" s="65"/>
      <c r="H8457" s="63"/>
      <c r="I8457" s="67"/>
      <c r="J8457" s="74"/>
      <c r="K8457" s="74"/>
      <c r="L8457" s="74">
        <v>4341</v>
      </c>
      <c r="M8457" s="86"/>
      <c r="N8457" s="75"/>
    </row>
    <row r="8458" spans="2:14" ht="30" customHeight="1">
      <c r="B8458" s="35">
        <f t="shared" si="396"/>
        <v>8453</v>
      </c>
      <c r="C8458" s="35">
        <f>IF(COUNT(G8458:M8458)&lt;3,SUM(G8458:M8458),SUM(LARGE(G8458:M8458,{1;2;3})))</f>
        <v>4341</v>
      </c>
      <c r="D8458" s="37" t="s">
        <v>11633</v>
      </c>
      <c r="E8458" s="79">
        <f t="shared" si="397"/>
        <v>0</v>
      </c>
      <c r="F8458" s="45">
        <f t="shared" si="398"/>
        <v>1</v>
      </c>
      <c r="G8458" s="38"/>
      <c r="H8458" s="35"/>
      <c r="I8458" s="40"/>
      <c r="J8458" s="69">
        <v>4341</v>
      </c>
      <c r="K8458" s="69"/>
      <c r="L8458" s="69"/>
      <c r="M8458" s="77"/>
      <c r="N8458" s="70"/>
    </row>
    <row r="8459" spans="2:14" ht="30" customHeight="1">
      <c r="B8459" s="1">
        <f t="shared" si="396"/>
        <v>8453</v>
      </c>
      <c r="C8459" s="1">
        <f>IF(COUNT(G8459:M8459)&lt;3,SUM(G8459:M8459),SUM(LARGE(G8459:M8459,{1;2;3})))</f>
        <v>4341</v>
      </c>
      <c r="D8459" s="2" t="s">
        <v>4088</v>
      </c>
      <c r="E8459" s="42">
        <f t="shared" si="397"/>
        <v>0</v>
      </c>
      <c r="F8459" s="42">
        <f t="shared" si="398"/>
        <v>1</v>
      </c>
      <c r="G8459" s="3"/>
      <c r="H8459" s="1">
        <v>4341</v>
      </c>
      <c r="I8459" s="1"/>
      <c r="J8459" s="35"/>
      <c r="K8459" s="69"/>
      <c r="L8459" s="69"/>
      <c r="M8459" s="77"/>
      <c r="N8459" s="70"/>
    </row>
    <row r="8460" spans="2:14" ht="30" customHeight="1">
      <c r="B8460" s="1">
        <f t="shared" si="396"/>
        <v>8453</v>
      </c>
      <c r="C8460" s="1">
        <f>IF(COUNT(G8460:M8460)&lt;3,SUM(G8460:M8460),SUM(LARGE(G8460:M8460,{1;2;3})))</f>
        <v>4341</v>
      </c>
      <c r="D8460" s="2" t="s">
        <v>4089</v>
      </c>
      <c r="E8460" s="42">
        <f t="shared" si="397"/>
        <v>0</v>
      </c>
      <c r="F8460" s="42">
        <f t="shared" si="398"/>
        <v>1</v>
      </c>
      <c r="G8460" s="3">
        <v>4341</v>
      </c>
      <c r="H8460" s="1"/>
      <c r="I8460" s="1"/>
      <c r="J8460" s="35"/>
      <c r="K8460" s="69"/>
      <c r="L8460" s="69"/>
      <c r="M8460" s="77"/>
      <c r="N8460" s="70"/>
    </row>
    <row r="8461" spans="2:14" ht="30" customHeight="1">
      <c r="B8461" s="63">
        <f t="shared" si="396"/>
        <v>8457</v>
      </c>
      <c r="C8461" s="63">
        <f>IF(COUNT(G8461:M8461)&lt;3,SUM(G8461:M8461),SUM(LARGE(G8461:M8461,{1;2;3})))</f>
        <v>4340</v>
      </c>
      <c r="D8461" s="64" t="s">
        <v>16283</v>
      </c>
      <c r="E8461" s="81">
        <f t="shared" si="397"/>
        <v>0</v>
      </c>
      <c r="F8461" s="66">
        <f t="shared" si="398"/>
        <v>1</v>
      </c>
      <c r="G8461" s="65"/>
      <c r="H8461" s="63"/>
      <c r="I8461" s="67"/>
      <c r="J8461" s="74"/>
      <c r="K8461" s="74"/>
      <c r="L8461" s="74">
        <v>4340</v>
      </c>
      <c r="M8461" s="86"/>
      <c r="N8461" s="75"/>
    </row>
    <row r="8462" spans="2:14" ht="30" customHeight="1">
      <c r="B8462" s="56">
        <f t="shared" si="396"/>
        <v>8457</v>
      </c>
      <c r="C8462" s="56">
        <f>IF(COUNT(G8462:M8462)&lt;3,SUM(G8462:M8462),SUM(LARGE(G8462:M8462,{1;2;3})))</f>
        <v>4340</v>
      </c>
      <c r="D8462" s="57" t="s">
        <v>13804</v>
      </c>
      <c r="E8462" s="80">
        <f t="shared" si="397"/>
        <v>0</v>
      </c>
      <c r="F8462" s="49">
        <f t="shared" si="398"/>
        <v>1</v>
      </c>
      <c r="G8462" s="58"/>
      <c r="H8462" s="56"/>
      <c r="I8462" s="50"/>
      <c r="J8462" s="72"/>
      <c r="K8462" s="72">
        <v>4340</v>
      </c>
      <c r="L8462" s="72"/>
      <c r="M8462" s="76"/>
      <c r="N8462" s="73"/>
    </row>
    <row r="8463" spans="2:14" ht="30" customHeight="1">
      <c r="B8463" s="35">
        <f t="shared" si="396"/>
        <v>8457</v>
      </c>
      <c r="C8463" s="35">
        <f>IF(COUNT(G8463:M8463)&lt;3,SUM(G8463:M8463),SUM(LARGE(G8463:M8463,{1;2;3})))</f>
        <v>4340</v>
      </c>
      <c r="D8463" s="37" t="s">
        <v>11634</v>
      </c>
      <c r="E8463" s="79">
        <f t="shared" si="397"/>
        <v>0</v>
      </c>
      <c r="F8463" s="45">
        <f t="shared" si="398"/>
        <v>1</v>
      </c>
      <c r="G8463" s="38"/>
      <c r="H8463" s="35"/>
      <c r="I8463" s="40"/>
      <c r="J8463" s="69">
        <v>4340</v>
      </c>
      <c r="K8463" s="69"/>
      <c r="L8463" s="69"/>
      <c r="M8463" s="77"/>
      <c r="N8463" s="70"/>
    </row>
    <row r="8464" spans="2:14" ht="30" customHeight="1">
      <c r="B8464" s="56">
        <f t="shared" si="396"/>
        <v>8460</v>
      </c>
      <c r="C8464" s="56">
        <f>IF(COUNT(G8464:M8464)&lt;3,SUM(G8464:M8464),SUM(LARGE(G8464:M8464,{1;2;3})))</f>
        <v>4339</v>
      </c>
      <c r="D8464" s="57" t="s">
        <v>13805</v>
      </c>
      <c r="E8464" s="80">
        <f t="shared" si="397"/>
        <v>0</v>
      </c>
      <c r="F8464" s="49">
        <f t="shared" si="398"/>
        <v>1</v>
      </c>
      <c r="G8464" s="58"/>
      <c r="H8464" s="56"/>
      <c r="I8464" s="50"/>
      <c r="J8464" s="72"/>
      <c r="K8464" s="72">
        <v>4339</v>
      </c>
      <c r="L8464" s="72"/>
      <c r="M8464" s="76"/>
      <c r="N8464" s="73"/>
    </row>
    <row r="8465" spans="2:14" ht="30" customHeight="1">
      <c r="B8465" s="1">
        <f t="shared" si="396"/>
        <v>8460</v>
      </c>
      <c r="C8465" s="1">
        <f>IF(COUNT(G8465:M8465)&lt;3,SUM(G8465:M8465),SUM(LARGE(G8465:M8465,{1;2;3})))</f>
        <v>4339</v>
      </c>
      <c r="D8465" s="2" t="s">
        <v>2720</v>
      </c>
      <c r="E8465" s="42">
        <f t="shared" si="397"/>
        <v>0</v>
      </c>
      <c r="F8465" s="42">
        <f t="shared" si="398"/>
        <v>1</v>
      </c>
      <c r="G8465" s="3">
        <v>4339</v>
      </c>
      <c r="H8465" s="1"/>
      <c r="I8465" s="1"/>
      <c r="J8465" s="35"/>
      <c r="K8465" s="69"/>
      <c r="L8465" s="69"/>
      <c r="M8465" s="77"/>
      <c r="N8465" s="70"/>
    </row>
    <row r="8466" spans="2:14" ht="30" customHeight="1">
      <c r="B8466" s="63">
        <f t="shared" si="396"/>
        <v>8462</v>
      </c>
      <c r="C8466" s="63">
        <f>IF(COUNT(G8466:M8466)&lt;3,SUM(G8466:M8466),SUM(LARGE(G8466:M8466,{1;2;3})))</f>
        <v>4338</v>
      </c>
      <c r="D8466" s="64" t="s">
        <v>16284</v>
      </c>
      <c r="E8466" s="81">
        <f t="shared" si="397"/>
        <v>0</v>
      </c>
      <c r="F8466" s="66">
        <f t="shared" si="398"/>
        <v>1</v>
      </c>
      <c r="G8466" s="65"/>
      <c r="H8466" s="63"/>
      <c r="I8466" s="67"/>
      <c r="J8466" s="74"/>
      <c r="K8466" s="74"/>
      <c r="L8466" s="74">
        <v>4338</v>
      </c>
      <c r="M8466" s="86"/>
      <c r="N8466" s="75"/>
    </row>
    <row r="8467" spans="2:14" ht="30" customHeight="1">
      <c r="B8467" s="1">
        <f t="shared" si="396"/>
        <v>8462</v>
      </c>
      <c r="C8467" s="1">
        <f>IF(COUNT(G8467:M8467)&lt;3,SUM(G8467:M8467),SUM(LARGE(G8467:M8467,{1;2;3})))</f>
        <v>4338</v>
      </c>
      <c r="D8467" s="2" t="s">
        <v>3517</v>
      </c>
      <c r="E8467" s="42">
        <f t="shared" si="397"/>
        <v>0</v>
      </c>
      <c r="F8467" s="42">
        <f t="shared" si="398"/>
        <v>1</v>
      </c>
      <c r="G8467" s="3"/>
      <c r="H8467" s="1"/>
      <c r="I8467" s="1">
        <v>4338</v>
      </c>
      <c r="J8467" s="35"/>
      <c r="K8467" s="69"/>
      <c r="L8467" s="69"/>
      <c r="M8467" s="77"/>
      <c r="N8467" s="70"/>
    </row>
    <row r="8468" spans="2:14" ht="30" customHeight="1">
      <c r="B8468" s="4">
        <f t="shared" si="396"/>
        <v>8462</v>
      </c>
      <c r="C8468" s="4">
        <f>IF(COUNT(G8468:M8468)&lt;3,SUM(G8468:M8468),SUM(LARGE(G8468:M8468,{1;2;3})))</f>
        <v>4338</v>
      </c>
      <c r="D8468" s="5" t="s">
        <v>1859</v>
      </c>
      <c r="E8468" s="43">
        <f t="shared" si="397"/>
        <v>0</v>
      </c>
      <c r="F8468" s="43">
        <f t="shared" si="398"/>
        <v>1</v>
      </c>
      <c r="G8468" s="6"/>
      <c r="H8468" s="4">
        <v>4338</v>
      </c>
      <c r="I8468" s="4"/>
      <c r="J8468" s="35"/>
      <c r="K8468" s="69"/>
      <c r="L8468" s="69"/>
      <c r="M8468" s="77"/>
      <c r="N8468" s="70"/>
    </row>
    <row r="8469" spans="2:14" ht="30" customHeight="1">
      <c r="B8469" s="1">
        <f t="shared" si="396"/>
        <v>8462</v>
      </c>
      <c r="C8469" s="1">
        <f>IF(COUNT(G8469:M8469)&lt;3,SUM(G8469:M8469),SUM(LARGE(G8469:M8469,{1;2;3})))</f>
        <v>4338</v>
      </c>
      <c r="D8469" s="2" t="s">
        <v>4091</v>
      </c>
      <c r="E8469" s="42">
        <f t="shared" si="397"/>
        <v>0</v>
      </c>
      <c r="F8469" s="42">
        <f t="shared" si="398"/>
        <v>1</v>
      </c>
      <c r="G8469" s="3">
        <v>4338</v>
      </c>
      <c r="H8469" s="1"/>
      <c r="I8469" s="1"/>
      <c r="J8469" s="35"/>
      <c r="K8469" s="69"/>
      <c r="L8469" s="69"/>
      <c r="M8469" s="77"/>
      <c r="N8469" s="70"/>
    </row>
    <row r="8470" spans="2:14" ht="30" customHeight="1">
      <c r="B8470" s="1">
        <f t="shared" si="396"/>
        <v>8466</v>
      </c>
      <c r="C8470" s="1">
        <f>IF(COUNT(G8470:M8470)&lt;3,SUM(G8470:M8470),SUM(LARGE(G8470:M8470,{1;2;3})))</f>
        <v>4337</v>
      </c>
      <c r="D8470" s="2" t="s">
        <v>3362</v>
      </c>
      <c r="E8470" s="42">
        <f t="shared" si="397"/>
        <v>0</v>
      </c>
      <c r="F8470" s="42">
        <f t="shared" si="398"/>
        <v>1</v>
      </c>
      <c r="G8470" s="3"/>
      <c r="H8470" s="1"/>
      <c r="I8470" s="1">
        <v>4337</v>
      </c>
      <c r="J8470" s="35"/>
      <c r="K8470" s="69"/>
      <c r="L8470" s="69"/>
      <c r="M8470" s="77"/>
      <c r="N8470" s="70"/>
    </row>
    <row r="8471" spans="2:14" ht="30" customHeight="1">
      <c r="B8471" s="63">
        <f t="shared" si="396"/>
        <v>8467</v>
      </c>
      <c r="C8471" s="63">
        <f>IF(COUNT(G8471:M8471)&lt;3,SUM(G8471:M8471),SUM(LARGE(G8471:M8471,{1;2;3})))</f>
        <v>4336</v>
      </c>
      <c r="D8471" s="64" t="s">
        <v>16285</v>
      </c>
      <c r="E8471" s="81">
        <f t="shared" si="397"/>
        <v>0</v>
      </c>
      <c r="F8471" s="66">
        <f t="shared" si="398"/>
        <v>1</v>
      </c>
      <c r="G8471" s="65"/>
      <c r="H8471" s="63"/>
      <c r="I8471" s="67"/>
      <c r="J8471" s="74"/>
      <c r="K8471" s="74"/>
      <c r="L8471" s="74">
        <v>4336</v>
      </c>
      <c r="M8471" s="86"/>
      <c r="N8471" s="75"/>
    </row>
    <row r="8472" spans="2:14" ht="30" customHeight="1">
      <c r="B8472" s="1">
        <f t="shared" si="396"/>
        <v>8467</v>
      </c>
      <c r="C8472" s="1">
        <f>IF(COUNT(G8472:M8472)&lt;3,SUM(G8472:M8472),SUM(LARGE(G8472:M8472,{1;2;3})))</f>
        <v>4336</v>
      </c>
      <c r="D8472" s="2" t="s">
        <v>4092</v>
      </c>
      <c r="E8472" s="42">
        <f t="shared" si="397"/>
        <v>0</v>
      </c>
      <c r="F8472" s="42">
        <f t="shared" si="398"/>
        <v>1</v>
      </c>
      <c r="G8472" s="3">
        <v>4336</v>
      </c>
      <c r="H8472" s="1"/>
      <c r="I8472" s="1"/>
      <c r="J8472" s="35"/>
      <c r="K8472" s="69"/>
      <c r="L8472" s="69"/>
      <c r="M8472" s="77"/>
      <c r="N8472" s="70"/>
    </row>
    <row r="8473" spans="2:14" ht="30" customHeight="1">
      <c r="B8473" s="1">
        <f t="shared" si="396"/>
        <v>8467</v>
      </c>
      <c r="C8473" s="1">
        <f>IF(COUNT(G8473:M8473)&lt;3,SUM(G8473:M8473),SUM(LARGE(G8473:M8473,{1;2;3})))</f>
        <v>4336</v>
      </c>
      <c r="D8473" s="2" t="s">
        <v>4093</v>
      </c>
      <c r="E8473" s="42">
        <f t="shared" si="397"/>
        <v>0</v>
      </c>
      <c r="F8473" s="42">
        <f t="shared" si="398"/>
        <v>1</v>
      </c>
      <c r="G8473" s="3">
        <v>4336</v>
      </c>
      <c r="H8473" s="1"/>
      <c r="I8473" s="1"/>
      <c r="J8473" s="35"/>
      <c r="K8473" s="69"/>
      <c r="L8473" s="69"/>
      <c r="M8473" s="77"/>
      <c r="N8473" s="70"/>
    </row>
    <row r="8474" spans="2:14" ht="30" customHeight="1">
      <c r="B8474" s="63">
        <f t="shared" si="396"/>
        <v>8470</v>
      </c>
      <c r="C8474" s="63">
        <f>IF(COUNT(G8474:M8474)&lt;3,SUM(G8474:M8474),SUM(LARGE(G8474:M8474,{1;2;3})))</f>
        <v>4335</v>
      </c>
      <c r="D8474" s="64" t="s">
        <v>16287</v>
      </c>
      <c r="E8474" s="81">
        <f t="shared" si="397"/>
        <v>0</v>
      </c>
      <c r="F8474" s="66">
        <f t="shared" si="398"/>
        <v>1</v>
      </c>
      <c r="G8474" s="65"/>
      <c r="H8474" s="63"/>
      <c r="I8474" s="67"/>
      <c r="J8474" s="74"/>
      <c r="K8474" s="74"/>
      <c r="L8474" s="74">
        <v>4335</v>
      </c>
      <c r="M8474" s="86"/>
      <c r="N8474" s="75"/>
    </row>
    <row r="8475" spans="2:14" ht="30" customHeight="1">
      <c r="B8475" s="35">
        <f t="shared" si="396"/>
        <v>8470</v>
      </c>
      <c r="C8475" s="35">
        <f>IF(COUNT(G8475:M8475)&lt;3,SUM(G8475:M8475),SUM(LARGE(G8475:M8475,{1;2;3})))</f>
        <v>4335</v>
      </c>
      <c r="D8475" s="37" t="s">
        <v>11636</v>
      </c>
      <c r="E8475" s="79">
        <f t="shared" si="397"/>
        <v>0</v>
      </c>
      <c r="F8475" s="45">
        <f t="shared" si="398"/>
        <v>1</v>
      </c>
      <c r="G8475" s="38"/>
      <c r="H8475" s="35"/>
      <c r="I8475" s="40"/>
      <c r="J8475" s="69">
        <v>4335</v>
      </c>
      <c r="K8475" s="69"/>
      <c r="L8475" s="69"/>
      <c r="M8475" s="77"/>
      <c r="N8475" s="70"/>
    </row>
    <row r="8476" spans="2:14" ht="30" customHeight="1">
      <c r="B8476" s="4">
        <f t="shared" si="396"/>
        <v>8470</v>
      </c>
      <c r="C8476" s="4">
        <f>IF(COUNT(G8476:M8476)&lt;3,SUM(G8476:M8476),SUM(LARGE(G8476:M8476,{1;2;3})))</f>
        <v>4335</v>
      </c>
      <c r="D8476" s="5" t="s">
        <v>457</v>
      </c>
      <c r="E8476" s="43">
        <f t="shared" si="397"/>
        <v>0</v>
      </c>
      <c r="F8476" s="43">
        <f t="shared" si="398"/>
        <v>1</v>
      </c>
      <c r="G8476" s="6"/>
      <c r="H8476" s="4"/>
      <c r="I8476" s="4">
        <v>4335</v>
      </c>
      <c r="J8476" s="35"/>
      <c r="K8476" s="69"/>
      <c r="L8476" s="69"/>
      <c r="M8476" s="77"/>
      <c r="N8476" s="70"/>
    </row>
    <row r="8477" spans="2:14" ht="30" customHeight="1">
      <c r="B8477" s="1">
        <f t="shared" si="396"/>
        <v>8470</v>
      </c>
      <c r="C8477" s="1">
        <f>IF(COUNT(G8477:M8477)&lt;3,SUM(G8477:M8477),SUM(LARGE(G8477:M8477,{1;2;3})))</f>
        <v>4335</v>
      </c>
      <c r="D8477" s="2" t="s">
        <v>4094</v>
      </c>
      <c r="E8477" s="42">
        <f t="shared" si="397"/>
        <v>0</v>
      </c>
      <c r="F8477" s="42">
        <f t="shared" si="398"/>
        <v>1</v>
      </c>
      <c r="G8477" s="3">
        <v>4335</v>
      </c>
      <c r="H8477" s="1"/>
      <c r="I8477" s="1"/>
      <c r="J8477" s="35"/>
      <c r="K8477" s="69"/>
      <c r="L8477" s="69"/>
      <c r="M8477" s="77"/>
      <c r="N8477" s="70"/>
    </row>
    <row r="8478" spans="2:14" ht="30" customHeight="1">
      <c r="B8478" s="63">
        <f t="shared" si="396"/>
        <v>8474</v>
      </c>
      <c r="C8478" s="63">
        <f>IF(COUNT(G8478:M8478)&lt;3,SUM(G8478:M8478),SUM(LARGE(G8478:M8478,{1;2;3})))</f>
        <v>4334</v>
      </c>
      <c r="D8478" s="64" t="s">
        <v>16288</v>
      </c>
      <c r="E8478" s="81">
        <f t="shared" si="397"/>
        <v>0</v>
      </c>
      <c r="F8478" s="66">
        <f t="shared" si="398"/>
        <v>1</v>
      </c>
      <c r="G8478" s="65"/>
      <c r="H8478" s="63"/>
      <c r="I8478" s="67"/>
      <c r="J8478" s="74"/>
      <c r="K8478" s="74"/>
      <c r="L8478" s="74">
        <v>4334</v>
      </c>
      <c r="M8478" s="86"/>
      <c r="N8478" s="75"/>
    </row>
    <row r="8479" spans="2:14" ht="30" customHeight="1">
      <c r="B8479" s="1">
        <f t="shared" si="396"/>
        <v>8474</v>
      </c>
      <c r="C8479" s="1">
        <f>IF(COUNT(G8479:M8479)&lt;3,SUM(G8479:M8479),SUM(LARGE(G8479:M8479,{1;2;3})))</f>
        <v>4334</v>
      </c>
      <c r="D8479" s="2" t="s">
        <v>819</v>
      </c>
      <c r="E8479" s="42">
        <f t="shared" si="397"/>
        <v>0</v>
      </c>
      <c r="F8479" s="42">
        <f t="shared" si="398"/>
        <v>1</v>
      </c>
      <c r="G8479" s="3"/>
      <c r="H8479" s="1">
        <v>4334</v>
      </c>
      <c r="I8479" s="1"/>
      <c r="J8479" s="35"/>
      <c r="K8479" s="69"/>
      <c r="L8479" s="69"/>
      <c r="M8479" s="77"/>
      <c r="N8479" s="70"/>
    </row>
    <row r="8480" spans="2:14" ht="30" customHeight="1">
      <c r="B8480" s="56">
        <f t="shared" si="396"/>
        <v>8476</v>
      </c>
      <c r="C8480" s="56">
        <f>IF(COUNT(G8480:M8480)&lt;3,SUM(G8480:M8480),SUM(LARGE(G8480:M8480,{1;2;3})))</f>
        <v>4333</v>
      </c>
      <c r="D8480" s="57" t="s">
        <v>13806</v>
      </c>
      <c r="E8480" s="80">
        <f t="shared" si="397"/>
        <v>0</v>
      </c>
      <c r="F8480" s="49">
        <f t="shared" si="398"/>
        <v>1</v>
      </c>
      <c r="G8480" s="58"/>
      <c r="H8480" s="56"/>
      <c r="I8480" s="50"/>
      <c r="J8480" s="72"/>
      <c r="K8480" s="72">
        <v>4333</v>
      </c>
      <c r="L8480" s="72"/>
      <c r="M8480" s="76"/>
      <c r="N8480" s="73"/>
    </row>
    <row r="8481" spans="2:14" ht="30" customHeight="1">
      <c r="B8481" s="35">
        <f t="shared" si="396"/>
        <v>8476</v>
      </c>
      <c r="C8481" s="35">
        <f>IF(COUNT(G8481:M8481)&lt;3,SUM(G8481:M8481),SUM(LARGE(G8481:M8481,{1;2;3})))</f>
        <v>4333</v>
      </c>
      <c r="D8481" s="37" t="s">
        <v>11637</v>
      </c>
      <c r="E8481" s="79">
        <f t="shared" si="397"/>
        <v>0</v>
      </c>
      <c r="F8481" s="45">
        <f t="shared" si="398"/>
        <v>1</v>
      </c>
      <c r="G8481" s="38"/>
      <c r="H8481" s="35"/>
      <c r="I8481" s="40"/>
      <c r="J8481" s="69">
        <v>4333</v>
      </c>
      <c r="K8481" s="69"/>
      <c r="L8481" s="69"/>
      <c r="M8481" s="77"/>
      <c r="N8481" s="70"/>
    </row>
    <row r="8482" spans="2:14" ht="30" customHeight="1">
      <c r="B8482" s="63">
        <f t="shared" si="396"/>
        <v>8478</v>
      </c>
      <c r="C8482" s="63">
        <f>IF(COUNT(G8482:M8482)&lt;3,SUM(G8482:M8482),SUM(LARGE(G8482:M8482,{1;2;3})))</f>
        <v>4332</v>
      </c>
      <c r="D8482" s="64" t="s">
        <v>16289</v>
      </c>
      <c r="E8482" s="81">
        <f t="shared" si="397"/>
        <v>0</v>
      </c>
      <c r="F8482" s="66">
        <f t="shared" si="398"/>
        <v>1</v>
      </c>
      <c r="G8482" s="65"/>
      <c r="H8482" s="63"/>
      <c r="I8482" s="67"/>
      <c r="J8482" s="74"/>
      <c r="K8482" s="74"/>
      <c r="L8482" s="74">
        <v>4332</v>
      </c>
      <c r="M8482" s="86"/>
      <c r="N8482" s="75"/>
    </row>
    <row r="8483" spans="2:14" ht="30" customHeight="1">
      <c r="B8483" s="1">
        <f t="shared" si="396"/>
        <v>8478</v>
      </c>
      <c r="C8483" s="1">
        <f>IF(COUNT(G8483:M8483)&lt;3,SUM(G8483:M8483),SUM(LARGE(G8483:M8483,{1;2;3})))</f>
        <v>4332</v>
      </c>
      <c r="D8483" s="2" t="s">
        <v>4095</v>
      </c>
      <c r="E8483" s="42">
        <f t="shared" si="397"/>
        <v>0</v>
      </c>
      <c r="F8483" s="42">
        <f t="shared" si="398"/>
        <v>1</v>
      </c>
      <c r="G8483" s="3">
        <v>4332</v>
      </c>
      <c r="H8483" s="1"/>
      <c r="I8483" s="1"/>
      <c r="J8483" s="35"/>
      <c r="K8483" s="69"/>
      <c r="L8483" s="69"/>
      <c r="M8483" s="77"/>
      <c r="N8483" s="70"/>
    </row>
    <row r="8484" spans="2:14" ht="30" customHeight="1">
      <c r="B8484" s="63">
        <f t="shared" si="396"/>
        <v>8480</v>
      </c>
      <c r="C8484" s="63">
        <f>IF(COUNT(G8484:M8484)&lt;3,SUM(G8484:M8484),SUM(LARGE(G8484:M8484,{1;2;3})))</f>
        <v>4331</v>
      </c>
      <c r="D8484" s="64" t="s">
        <v>16290</v>
      </c>
      <c r="E8484" s="81">
        <f t="shared" si="397"/>
        <v>0</v>
      </c>
      <c r="F8484" s="66">
        <f t="shared" si="398"/>
        <v>1</v>
      </c>
      <c r="G8484" s="65"/>
      <c r="H8484" s="63"/>
      <c r="I8484" s="67"/>
      <c r="J8484" s="74"/>
      <c r="K8484" s="74"/>
      <c r="L8484" s="74">
        <v>4331</v>
      </c>
      <c r="M8484" s="86"/>
      <c r="N8484" s="75"/>
    </row>
    <row r="8485" spans="2:14" ht="30" customHeight="1">
      <c r="B8485" s="1">
        <f t="shared" si="396"/>
        <v>8480</v>
      </c>
      <c r="C8485" s="1">
        <f>IF(COUNT(G8485:M8485)&lt;3,SUM(G8485:M8485),SUM(LARGE(G8485:M8485,{1;2;3})))</f>
        <v>4331</v>
      </c>
      <c r="D8485" s="2" t="s">
        <v>4096</v>
      </c>
      <c r="E8485" s="42">
        <f t="shared" si="397"/>
        <v>0</v>
      </c>
      <c r="F8485" s="42">
        <f t="shared" si="398"/>
        <v>1</v>
      </c>
      <c r="G8485" s="3">
        <v>4331</v>
      </c>
      <c r="H8485" s="1"/>
      <c r="I8485" s="1"/>
      <c r="J8485" s="35"/>
      <c r="K8485" s="69"/>
      <c r="L8485" s="69"/>
      <c r="M8485" s="77"/>
      <c r="N8485" s="70"/>
    </row>
    <row r="8486" spans="2:14" ht="30" customHeight="1">
      <c r="B8486" s="63">
        <f t="shared" si="396"/>
        <v>8482</v>
      </c>
      <c r="C8486" s="63">
        <f>IF(COUNT(G8486:M8486)&lt;3,SUM(G8486:M8486),SUM(LARGE(G8486:M8486,{1;2;3})))</f>
        <v>4330</v>
      </c>
      <c r="D8486" s="64" t="s">
        <v>16291</v>
      </c>
      <c r="E8486" s="81">
        <f t="shared" si="397"/>
        <v>0</v>
      </c>
      <c r="F8486" s="66">
        <f t="shared" si="398"/>
        <v>1</v>
      </c>
      <c r="G8486" s="65"/>
      <c r="H8486" s="63"/>
      <c r="I8486" s="67"/>
      <c r="J8486" s="74"/>
      <c r="K8486" s="74"/>
      <c r="L8486" s="74">
        <v>4330</v>
      </c>
      <c r="M8486" s="86"/>
      <c r="N8486" s="75"/>
    </row>
    <row r="8487" spans="2:14" ht="30" customHeight="1">
      <c r="B8487" s="56">
        <f t="shared" si="396"/>
        <v>8482</v>
      </c>
      <c r="C8487" s="56">
        <f>IF(COUNT(G8487:M8487)&lt;3,SUM(G8487:M8487),SUM(LARGE(G8487:M8487,{1;2;3})))</f>
        <v>4330</v>
      </c>
      <c r="D8487" s="57" t="s">
        <v>13807</v>
      </c>
      <c r="E8487" s="80">
        <f t="shared" si="397"/>
        <v>0</v>
      </c>
      <c r="F8487" s="49">
        <f t="shared" si="398"/>
        <v>1</v>
      </c>
      <c r="G8487" s="58"/>
      <c r="H8487" s="56"/>
      <c r="I8487" s="50"/>
      <c r="J8487" s="72"/>
      <c r="K8487" s="72">
        <v>4330</v>
      </c>
      <c r="L8487" s="72"/>
      <c r="M8487" s="76"/>
      <c r="N8487" s="73"/>
    </row>
    <row r="8488" spans="2:14" ht="30" customHeight="1">
      <c r="B8488" s="4">
        <f t="shared" si="396"/>
        <v>8482</v>
      </c>
      <c r="C8488" s="4">
        <f>IF(COUNT(G8488:M8488)&lt;3,SUM(G8488:M8488),SUM(LARGE(G8488:M8488,{1;2;3})))</f>
        <v>4330</v>
      </c>
      <c r="D8488" s="5" t="s">
        <v>3077</v>
      </c>
      <c r="E8488" s="43">
        <f t="shared" si="397"/>
        <v>0</v>
      </c>
      <c r="F8488" s="43">
        <f t="shared" si="398"/>
        <v>1</v>
      </c>
      <c r="G8488" s="6"/>
      <c r="H8488" s="4"/>
      <c r="I8488" s="4">
        <v>4330</v>
      </c>
      <c r="J8488" s="35"/>
      <c r="K8488" s="69"/>
      <c r="L8488" s="69"/>
      <c r="M8488" s="77"/>
      <c r="N8488" s="70"/>
    </row>
    <row r="8489" spans="2:14" ht="30" customHeight="1">
      <c r="B8489" s="63">
        <f t="shared" si="396"/>
        <v>8485</v>
      </c>
      <c r="C8489" s="63">
        <f>IF(COUNT(G8489:M8489)&lt;3,SUM(G8489:M8489),SUM(LARGE(G8489:M8489,{1;2;3})))</f>
        <v>4329</v>
      </c>
      <c r="D8489" s="64" t="s">
        <v>16292</v>
      </c>
      <c r="E8489" s="81">
        <f t="shared" si="397"/>
        <v>0</v>
      </c>
      <c r="F8489" s="66">
        <f t="shared" si="398"/>
        <v>1</v>
      </c>
      <c r="G8489" s="65"/>
      <c r="H8489" s="63"/>
      <c r="I8489" s="67"/>
      <c r="J8489" s="74"/>
      <c r="K8489" s="74"/>
      <c r="L8489" s="74">
        <v>4329</v>
      </c>
      <c r="M8489" s="86"/>
      <c r="N8489" s="75"/>
    </row>
    <row r="8490" spans="2:14" ht="30" customHeight="1">
      <c r="B8490" s="35">
        <f t="shared" si="396"/>
        <v>8485</v>
      </c>
      <c r="C8490" s="35">
        <f>IF(COUNT(G8490:M8490)&lt;3,SUM(G8490:M8490),SUM(LARGE(G8490:M8490,{1;2;3})))</f>
        <v>4329</v>
      </c>
      <c r="D8490" s="37" t="s">
        <v>11638</v>
      </c>
      <c r="E8490" s="79">
        <f t="shared" si="397"/>
        <v>0</v>
      </c>
      <c r="F8490" s="45">
        <f t="shared" si="398"/>
        <v>1</v>
      </c>
      <c r="G8490" s="38"/>
      <c r="H8490" s="35"/>
      <c r="I8490" s="40"/>
      <c r="J8490" s="69">
        <v>4329</v>
      </c>
      <c r="K8490" s="69"/>
      <c r="L8490" s="69"/>
      <c r="M8490" s="77"/>
      <c r="N8490" s="70"/>
    </row>
    <row r="8491" spans="2:14" ht="30" customHeight="1">
      <c r="B8491" s="35">
        <f t="shared" si="396"/>
        <v>8487</v>
      </c>
      <c r="C8491" s="35">
        <f>IF(COUNT(G8491:M8491)&lt;3,SUM(G8491:M8491),SUM(LARGE(G8491:M8491,{1;2;3})))</f>
        <v>4328</v>
      </c>
      <c r="D8491" s="37" t="s">
        <v>11639</v>
      </c>
      <c r="E8491" s="79">
        <f t="shared" si="397"/>
        <v>0</v>
      </c>
      <c r="F8491" s="45">
        <f t="shared" si="398"/>
        <v>1</v>
      </c>
      <c r="G8491" s="38"/>
      <c r="H8491" s="35"/>
      <c r="I8491" s="40"/>
      <c r="J8491" s="69">
        <v>4328</v>
      </c>
      <c r="K8491" s="69"/>
      <c r="L8491" s="69"/>
      <c r="M8491" s="77"/>
      <c r="N8491" s="70"/>
    </row>
    <row r="8492" spans="2:14" ht="30" customHeight="1">
      <c r="B8492" s="4">
        <f t="shared" si="396"/>
        <v>8487</v>
      </c>
      <c r="C8492" s="4">
        <f>IF(COUNT(G8492:M8492)&lt;3,SUM(G8492:M8492),SUM(LARGE(G8492:M8492,{1;2;3})))</f>
        <v>4328</v>
      </c>
      <c r="D8492" s="5" t="s">
        <v>3129</v>
      </c>
      <c r="E8492" s="43">
        <f t="shared" si="397"/>
        <v>0</v>
      </c>
      <c r="F8492" s="43">
        <f t="shared" si="398"/>
        <v>1</v>
      </c>
      <c r="G8492" s="6"/>
      <c r="H8492" s="4"/>
      <c r="I8492" s="4">
        <v>4328</v>
      </c>
      <c r="J8492" s="35"/>
      <c r="K8492" s="69"/>
      <c r="L8492" s="69"/>
      <c r="M8492" s="77"/>
      <c r="N8492" s="70"/>
    </row>
    <row r="8493" spans="2:14" ht="30" customHeight="1">
      <c r="B8493" s="4">
        <f t="shared" si="396"/>
        <v>8487</v>
      </c>
      <c r="C8493" s="4">
        <f>IF(COUNT(G8493:M8493)&lt;3,SUM(G8493:M8493),SUM(LARGE(G8493:M8493,{1;2;3})))</f>
        <v>4328</v>
      </c>
      <c r="D8493" s="5" t="s">
        <v>2921</v>
      </c>
      <c r="E8493" s="43">
        <f t="shared" si="397"/>
        <v>0</v>
      </c>
      <c r="F8493" s="43">
        <f t="shared" si="398"/>
        <v>1</v>
      </c>
      <c r="G8493" s="6"/>
      <c r="H8493" s="4">
        <v>4328</v>
      </c>
      <c r="I8493" s="4"/>
      <c r="J8493" s="35"/>
      <c r="K8493" s="69"/>
      <c r="L8493" s="69"/>
      <c r="M8493" s="77"/>
      <c r="N8493" s="70"/>
    </row>
    <row r="8494" spans="2:14" ht="30" customHeight="1">
      <c r="B8494" s="1">
        <f t="shared" si="396"/>
        <v>8487</v>
      </c>
      <c r="C8494" s="1">
        <f>IF(COUNT(G8494:M8494)&lt;3,SUM(G8494:M8494),SUM(LARGE(G8494:M8494,{1;2;3})))</f>
        <v>4328</v>
      </c>
      <c r="D8494" s="2" t="s">
        <v>3271</v>
      </c>
      <c r="E8494" s="42">
        <f t="shared" si="397"/>
        <v>0</v>
      </c>
      <c r="F8494" s="42">
        <f t="shared" si="398"/>
        <v>1</v>
      </c>
      <c r="G8494" s="3">
        <v>4328</v>
      </c>
      <c r="H8494" s="1"/>
      <c r="I8494" s="1"/>
      <c r="J8494" s="35"/>
      <c r="K8494" s="69"/>
      <c r="L8494" s="69"/>
      <c r="M8494" s="77"/>
      <c r="N8494" s="70"/>
    </row>
    <row r="8495" spans="2:14" ht="30" customHeight="1">
      <c r="B8495" s="1">
        <f t="shared" si="396"/>
        <v>8487</v>
      </c>
      <c r="C8495" s="1">
        <f>IF(COUNT(G8495:M8495)&lt;3,SUM(G8495:M8495),SUM(LARGE(G8495:M8495,{1;2;3})))</f>
        <v>4328</v>
      </c>
      <c r="D8495" s="2" t="s">
        <v>4099</v>
      </c>
      <c r="E8495" s="42">
        <f t="shared" si="397"/>
        <v>0</v>
      </c>
      <c r="F8495" s="42">
        <f t="shared" si="398"/>
        <v>1</v>
      </c>
      <c r="G8495" s="3">
        <v>4328</v>
      </c>
      <c r="H8495" s="1"/>
      <c r="I8495" s="1"/>
      <c r="J8495" s="35"/>
      <c r="K8495" s="69"/>
      <c r="L8495" s="69"/>
      <c r="M8495" s="77"/>
      <c r="N8495" s="70"/>
    </row>
    <row r="8496" spans="2:14" ht="30" customHeight="1">
      <c r="B8496" s="63">
        <f t="shared" si="396"/>
        <v>8492</v>
      </c>
      <c r="C8496" s="63">
        <f>IF(COUNT(G8496:M8496)&lt;3,SUM(G8496:M8496),SUM(LARGE(G8496:M8496,{1;2;3})))</f>
        <v>4327</v>
      </c>
      <c r="D8496" s="64" t="s">
        <v>16293</v>
      </c>
      <c r="E8496" s="81">
        <f t="shared" si="397"/>
        <v>0</v>
      </c>
      <c r="F8496" s="66">
        <f t="shared" si="398"/>
        <v>1</v>
      </c>
      <c r="G8496" s="65"/>
      <c r="H8496" s="63"/>
      <c r="I8496" s="67"/>
      <c r="J8496" s="74"/>
      <c r="K8496" s="74"/>
      <c r="L8496" s="74">
        <v>4327</v>
      </c>
      <c r="M8496" s="86"/>
      <c r="N8496" s="75"/>
    </row>
    <row r="8497" spans="2:14" ht="30" customHeight="1">
      <c r="B8497" s="1">
        <f t="shared" si="396"/>
        <v>8493</v>
      </c>
      <c r="C8497" s="1">
        <f>IF(COUNT(G8497:M8497)&lt;3,SUM(G8497:M8497),SUM(LARGE(G8497:M8497,{1;2;3})))</f>
        <v>4326</v>
      </c>
      <c r="D8497" s="2" t="s">
        <v>4100</v>
      </c>
      <c r="E8497" s="42">
        <f t="shared" si="397"/>
        <v>0</v>
      </c>
      <c r="F8497" s="42">
        <f t="shared" si="398"/>
        <v>1</v>
      </c>
      <c r="G8497" s="3"/>
      <c r="H8497" s="1"/>
      <c r="I8497" s="1">
        <v>4326</v>
      </c>
      <c r="J8497" s="35"/>
      <c r="K8497" s="69"/>
      <c r="L8497" s="69"/>
      <c r="M8497" s="77"/>
      <c r="N8497" s="70"/>
    </row>
    <row r="8498" spans="2:14" ht="30" customHeight="1">
      <c r="B8498" s="1">
        <f t="shared" si="396"/>
        <v>8493</v>
      </c>
      <c r="C8498" s="1">
        <f>IF(COUNT(G8498:M8498)&lt;3,SUM(G8498:M8498),SUM(LARGE(G8498:M8498,{1;2;3})))</f>
        <v>4326</v>
      </c>
      <c r="D8498" s="2" t="s">
        <v>3199</v>
      </c>
      <c r="E8498" s="42">
        <f t="shared" si="397"/>
        <v>0</v>
      </c>
      <c r="F8498" s="42">
        <f t="shared" si="398"/>
        <v>1</v>
      </c>
      <c r="G8498" s="3"/>
      <c r="H8498" s="1">
        <v>4326</v>
      </c>
      <c r="I8498" s="1"/>
      <c r="J8498" s="35"/>
      <c r="K8498" s="69"/>
      <c r="L8498" s="69"/>
      <c r="M8498" s="77"/>
      <c r="N8498" s="70"/>
    </row>
    <row r="8499" spans="2:14" ht="30" customHeight="1">
      <c r="B8499" s="1">
        <f t="shared" si="396"/>
        <v>8493</v>
      </c>
      <c r="C8499" s="1">
        <f>IF(COUNT(G8499:M8499)&lt;3,SUM(G8499:M8499),SUM(LARGE(G8499:M8499,{1;2;3})))</f>
        <v>4326</v>
      </c>
      <c r="D8499" s="2" t="s">
        <v>4101</v>
      </c>
      <c r="E8499" s="42">
        <f t="shared" si="397"/>
        <v>0</v>
      </c>
      <c r="F8499" s="42">
        <f t="shared" si="398"/>
        <v>1</v>
      </c>
      <c r="G8499" s="3">
        <v>4326</v>
      </c>
      <c r="H8499" s="1"/>
      <c r="I8499" s="1"/>
      <c r="J8499" s="35"/>
      <c r="K8499" s="69"/>
      <c r="L8499" s="69"/>
      <c r="M8499" s="77"/>
      <c r="N8499" s="70"/>
    </row>
    <row r="8500" spans="2:14" ht="30" customHeight="1">
      <c r="B8500" s="63">
        <f t="shared" si="396"/>
        <v>8496</v>
      </c>
      <c r="C8500" s="63">
        <f>IF(COUNT(G8500:M8500)&lt;3,SUM(G8500:M8500),SUM(LARGE(G8500:M8500,{1;2;3})))</f>
        <v>4325</v>
      </c>
      <c r="D8500" s="64" t="s">
        <v>18404</v>
      </c>
      <c r="E8500" s="81">
        <f t="shared" si="397"/>
        <v>0</v>
      </c>
      <c r="F8500" s="66">
        <f t="shared" si="398"/>
        <v>1</v>
      </c>
      <c r="G8500" s="65"/>
      <c r="H8500" s="63"/>
      <c r="I8500" s="67"/>
      <c r="J8500" s="74"/>
      <c r="K8500" s="74"/>
      <c r="L8500" s="74"/>
      <c r="M8500" s="86">
        <v>4325</v>
      </c>
      <c r="N8500" s="75"/>
    </row>
    <row r="8501" spans="2:14" ht="30" customHeight="1">
      <c r="B8501" s="4">
        <f t="shared" si="396"/>
        <v>8496</v>
      </c>
      <c r="C8501" s="4">
        <f>IF(COUNT(G8501:M8501)&lt;3,SUM(G8501:M8501),SUM(LARGE(G8501:M8501,{1;2;3})))</f>
        <v>4325</v>
      </c>
      <c r="D8501" s="5" t="s">
        <v>2514</v>
      </c>
      <c r="E8501" s="43">
        <f t="shared" si="397"/>
        <v>0</v>
      </c>
      <c r="F8501" s="43">
        <f t="shared" si="398"/>
        <v>1</v>
      </c>
      <c r="G8501" s="6">
        <v>4325</v>
      </c>
      <c r="H8501" s="4"/>
      <c r="I8501" s="4"/>
      <c r="J8501" s="35"/>
      <c r="K8501" s="69"/>
      <c r="L8501" s="69"/>
      <c r="M8501" s="77"/>
      <c r="N8501" s="70"/>
    </row>
    <row r="8502" spans="2:14" ht="30" customHeight="1">
      <c r="B8502" s="63">
        <f t="shared" si="396"/>
        <v>8498</v>
      </c>
      <c r="C8502" s="63">
        <f>IF(COUNT(G8502:M8502)&lt;3,SUM(G8502:M8502),SUM(LARGE(G8502:M8502,{1;2;3})))</f>
        <v>4324</v>
      </c>
      <c r="D8502" s="64" t="s">
        <v>16294</v>
      </c>
      <c r="E8502" s="81">
        <f t="shared" si="397"/>
        <v>0</v>
      </c>
      <c r="F8502" s="66">
        <f t="shared" si="398"/>
        <v>1</v>
      </c>
      <c r="G8502" s="65"/>
      <c r="H8502" s="63"/>
      <c r="I8502" s="67"/>
      <c r="J8502" s="74"/>
      <c r="K8502" s="74"/>
      <c r="L8502" s="74">
        <v>4324</v>
      </c>
      <c r="M8502" s="86"/>
      <c r="N8502" s="75"/>
    </row>
    <row r="8503" spans="2:14" ht="30" customHeight="1">
      <c r="B8503" s="4">
        <f t="shared" si="396"/>
        <v>8498</v>
      </c>
      <c r="C8503" s="4">
        <f>IF(COUNT(G8503:M8503)&lt;3,SUM(G8503:M8503),SUM(LARGE(G8503:M8503,{1;2;3})))</f>
        <v>4324</v>
      </c>
      <c r="D8503" s="5" t="s">
        <v>864</v>
      </c>
      <c r="E8503" s="43">
        <f t="shared" si="397"/>
        <v>0</v>
      </c>
      <c r="F8503" s="43">
        <f t="shared" si="398"/>
        <v>1</v>
      </c>
      <c r="G8503" s="6"/>
      <c r="H8503" s="4"/>
      <c r="I8503" s="4">
        <v>4324</v>
      </c>
      <c r="J8503" s="35"/>
      <c r="K8503" s="69"/>
      <c r="L8503" s="69"/>
      <c r="M8503" s="77"/>
      <c r="N8503" s="70"/>
    </row>
    <row r="8504" spans="2:14" ht="30" customHeight="1">
      <c r="B8504" s="1">
        <f t="shared" si="396"/>
        <v>8498</v>
      </c>
      <c r="C8504" s="1">
        <f>IF(COUNT(G8504:M8504)&lt;3,SUM(G8504:M8504),SUM(LARGE(G8504:M8504,{1;2;3})))</f>
        <v>4324</v>
      </c>
      <c r="D8504" s="2" t="s">
        <v>4102</v>
      </c>
      <c r="E8504" s="42">
        <f t="shared" si="397"/>
        <v>0</v>
      </c>
      <c r="F8504" s="42">
        <f t="shared" si="398"/>
        <v>1</v>
      </c>
      <c r="G8504" s="3">
        <v>4324</v>
      </c>
      <c r="H8504" s="1"/>
      <c r="I8504" s="1"/>
      <c r="J8504" s="35"/>
      <c r="K8504" s="69"/>
      <c r="L8504" s="69"/>
      <c r="M8504" s="77"/>
      <c r="N8504" s="70"/>
    </row>
    <row r="8505" spans="2:14" ht="30" customHeight="1">
      <c r="B8505" s="63">
        <f t="shared" si="396"/>
        <v>8501</v>
      </c>
      <c r="C8505" s="63">
        <f>IF(COUNT(G8505:M8505)&lt;3,SUM(G8505:M8505),SUM(LARGE(G8505:M8505,{1;2;3})))</f>
        <v>4323</v>
      </c>
      <c r="D8505" s="64" t="s">
        <v>16295</v>
      </c>
      <c r="E8505" s="81">
        <f t="shared" si="397"/>
        <v>0</v>
      </c>
      <c r="F8505" s="66">
        <f t="shared" si="398"/>
        <v>1</v>
      </c>
      <c r="G8505" s="65"/>
      <c r="H8505" s="63"/>
      <c r="I8505" s="67"/>
      <c r="J8505" s="74"/>
      <c r="K8505" s="74"/>
      <c r="L8505" s="74">
        <v>4323</v>
      </c>
      <c r="M8505" s="86"/>
      <c r="N8505" s="75"/>
    </row>
    <row r="8506" spans="2:14" ht="30" customHeight="1">
      <c r="B8506" s="35">
        <f t="shared" si="396"/>
        <v>8501</v>
      </c>
      <c r="C8506" s="35">
        <f>IF(COUNT(G8506:M8506)&lt;3,SUM(G8506:M8506),SUM(LARGE(G8506:M8506,{1;2;3})))</f>
        <v>4323</v>
      </c>
      <c r="D8506" s="37" t="s">
        <v>11642</v>
      </c>
      <c r="E8506" s="79">
        <f t="shared" si="397"/>
        <v>0</v>
      </c>
      <c r="F8506" s="45">
        <f t="shared" si="398"/>
        <v>1</v>
      </c>
      <c r="G8506" s="38"/>
      <c r="H8506" s="35"/>
      <c r="I8506" s="40"/>
      <c r="J8506" s="69">
        <v>4323</v>
      </c>
      <c r="K8506" s="69"/>
      <c r="L8506" s="69"/>
      <c r="M8506" s="77"/>
      <c r="N8506" s="70"/>
    </row>
    <row r="8507" spans="2:14" ht="30" customHeight="1">
      <c r="B8507" s="4">
        <f t="shared" si="396"/>
        <v>8501</v>
      </c>
      <c r="C8507" s="4">
        <f>IF(COUNT(G8507:M8507)&lt;3,SUM(G8507:M8507),SUM(LARGE(G8507:M8507,{1;2;3})))</f>
        <v>4323</v>
      </c>
      <c r="D8507" s="5" t="s">
        <v>2230</v>
      </c>
      <c r="E8507" s="43">
        <f t="shared" si="397"/>
        <v>0</v>
      </c>
      <c r="F8507" s="43">
        <f t="shared" si="398"/>
        <v>1</v>
      </c>
      <c r="G8507" s="6"/>
      <c r="H8507" s="4"/>
      <c r="I8507" s="4">
        <v>4323</v>
      </c>
      <c r="J8507" s="35"/>
      <c r="K8507" s="69"/>
      <c r="L8507" s="69"/>
      <c r="M8507" s="77"/>
      <c r="N8507" s="70"/>
    </row>
    <row r="8508" spans="2:14" ht="30" customHeight="1">
      <c r="B8508" s="4">
        <f t="shared" si="396"/>
        <v>8501</v>
      </c>
      <c r="C8508" s="4">
        <f>IF(COUNT(G8508:M8508)&lt;3,SUM(G8508:M8508),SUM(LARGE(G8508:M8508,{1;2;3})))</f>
        <v>4323</v>
      </c>
      <c r="D8508" s="5" t="s">
        <v>2806</v>
      </c>
      <c r="E8508" s="43">
        <f t="shared" si="397"/>
        <v>0</v>
      </c>
      <c r="F8508" s="43">
        <f t="shared" si="398"/>
        <v>1</v>
      </c>
      <c r="G8508" s="6"/>
      <c r="H8508" s="4">
        <v>4323</v>
      </c>
      <c r="I8508" s="4"/>
      <c r="J8508" s="35"/>
      <c r="K8508" s="69"/>
      <c r="L8508" s="69"/>
      <c r="M8508" s="77"/>
      <c r="N8508" s="70"/>
    </row>
    <row r="8509" spans="2:14" ht="30" customHeight="1">
      <c r="B8509" s="63">
        <f t="shared" si="396"/>
        <v>8505</v>
      </c>
      <c r="C8509" s="63">
        <f>IF(COUNT(G8509:M8509)&lt;3,SUM(G8509:M8509),SUM(LARGE(G8509:M8509,{1;2;3})))</f>
        <v>4322</v>
      </c>
      <c r="D8509" s="64" t="s">
        <v>18405</v>
      </c>
      <c r="E8509" s="81">
        <f t="shared" si="397"/>
        <v>0</v>
      </c>
      <c r="F8509" s="66">
        <f t="shared" si="398"/>
        <v>1</v>
      </c>
      <c r="G8509" s="65"/>
      <c r="H8509" s="63"/>
      <c r="I8509" s="67"/>
      <c r="J8509" s="74"/>
      <c r="K8509" s="74"/>
      <c r="L8509" s="74"/>
      <c r="M8509" s="86">
        <v>4322</v>
      </c>
      <c r="N8509" s="75"/>
    </row>
    <row r="8510" spans="2:14" ht="30" customHeight="1">
      <c r="B8510" s="63">
        <f t="shared" si="396"/>
        <v>8505</v>
      </c>
      <c r="C8510" s="63">
        <f>IF(COUNT(G8510:M8510)&lt;3,SUM(G8510:M8510),SUM(LARGE(G8510:M8510,{1;2;3})))</f>
        <v>4322</v>
      </c>
      <c r="D8510" s="64" t="s">
        <v>18406</v>
      </c>
      <c r="E8510" s="81">
        <f t="shared" si="397"/>
        <v>0</v>
      </c>
      <c r="F8510" s="66">
        <f t="shared" si="398"/>
        <v>1</v>
      </c>
      <c r="G8510" s="65"/>
      <c r="H8510" s="63"/>
      <c r="I8510" s="67"/>
      <c r="J8510" s="74"/>
      <c r="K8510" s="74"/>
      <c r="L8510" s="74"/>
      <c r="M8510" s="86">
        <v>4322</v>
      </c>
      <c r="N8510" s="75"/>
    </row>
    <row r="8511" spans="2:14" ht="30" customHeight="1">
      <c r="B8511" s="4">
        <f t="shared" si="396"/>
        <v>8505</v>
      </c>
      <c r="C8511" s="4">
        <f>IF(COUNT(G8511:M8511)&lt;3,SUM(G8511:M8511),SUM(LARGE(G8511:M8511,{1;2;3})))</f>
        <v>4322</v>
      </c>
      <c r="D8511" s="5" t="s">
        <v>1626</v>
      </c>
      <c r="E8511" s="43">
        <f t="shared" si="397"/>
        <v>0</v>
      </c>
      <c r="F8511" s="43">
        <f t="shared" si="398"/>
        <v>1</v>
      </c>
      <c r="G8511" s="6"/>
      <c r="H8511" s="4"/>
      <c r="I8511" s="4">
        <v>4322</v>
      </c>
      <c r="J8511" s="35"/>
      <c r="K8511" s="69"/>
      <c r="L8511" s="69"/>
      <c r="M8511" s="77"/>
      <c r="N8511" s="70"/>
    </row>
    <row r="8512" spans="2:14" ht="30" customHeight="1">
      <c r="B8512" s="4">
        <f t="shared" si="396"/>
        <v>8505</v>
      </c>
      <c r="C8512" s="4">
        <f>IF(COUNT(G8512:M8512)&lt;3,SUM(G8512:M8512),SUM(LARGE(G8512:M8512,{1;2;3})))</f>
        <v>4322</v>
      </c>
      <c r="D8512" s="5" t="s">
        <v>2623</v>
      </c>
      <c r="E8512" s="43">
        <f t="shared" si="397"/>
        <v>0</v>
      </c>
      <c r="F8512" s="43">
        <f t="shared" si="398"/>
        <v>1</v>
      </c>
      <c r="G8512" s="6"/>
      <c r="H8512" s="4">
        <v>4322</v>
      </c>
      <c r="I8512" s="4"/>
      <c r="J8512" s="35"/>
      <c r="K8512" s="69"/>
      <c r="L8512" s="69"/>
      <c r="M8512" s="77"/>
      <c r="N8512" s="70"/>
    </row>
    <row r="8513" spans="2:14" ht="30" customHeight="1">
      <c r="B8513" s="1">
        <f t="shared" si="396"/>
        <v>8505</v>
      </c>
      <c r="C8513" s="1">
        <f>IF(COUNT(G8513:M8513)&lt;3,SUM(G8513:M8513),SUM(LARGE(G8513:M8513,{1;2;3})))</f>
        <v>4322</v>
      </c>
      <c r="D8513" s="2" t="s">
        <v>4104</v>
      </c>
      <c r="E8513" s="42">
        <f t="shared" si="397"/>
        <v>0</v>
      </c>
      <c r="F8513" s="42">
        <f t="shared" si="398"/>
        <v>1</v>
      </c>
      <c r="G8513" s="3">
        <v>4322</v>
      </c>
      <c r="H8513" s="1"/>
      <c r="I8513" s="1"/>
      <c r="J8513" s="35"/>
      <c r="K8513" s="69"/>
      <c r="L8513" s="69"/>
      <c r="M8513" s="77"/>
      <c r="N8513" s="70"/>
    </row>
    <row r="8514" spans="2:14" ht="30" customHeight="1">
      <c r="B8514" s="1">
        <f t="shared" si="396"/>
        <v>8505</v>
      </c>
      <c r="C8514" s="1">
        <f>IF(COUNT(G8514:M8514)&lt;3,SUM(G8514:M8514),SUM(LARGE(G8514:M8514,{1;2;3})))</f>
        <v>4322</v>
      </c>
      <c r="D8514" s="2" t="s">
        <v>4105</v>
      </c>
      <c r="E8514" s="42">
        <f t="shared" si="397"/>
        <v>0</v>
      </c>
      <c r="F8514" s="42">
        <f t="shared" si="398"/>
        <v>1</v>
      </c>
      <c r="G8514" s="3">
        <v>4322</v>
      </c>
      <c r="H8514" s="1"/>
      <c r="I8514" s="1"/>
      <c r="J8514" s="35"/>
      <c r="K8514" s="69"/>
      <c r="L8514" s="69"/>
      <c r="M8514" s="77"/>
      <c r="N8514" s="70"/>
    </row>
    <row r="8515" spans="2:14" ht="30" customHeight="1">
      <c r="B8515" s="63">
        <f t="shared" si="396"/>
        <v>8511</v>
      </c>
      <c r="C8515" s="63">
        <f>IF(COUNT(G8515:M8515)&lt;3,SUM(G8515:M8515),SUM(LARGE(G8515:M8515,{1;2;3})))</f>
        <v>4321</v>
      </c>
      <c r="D8515" s="64" t="s">
        <v>16296</v>
      </c>
      <c r="E8515" s="81">
        <f t="shared" si="397"/>
        <v>0</v>
      </c>
      <c r="F8515" s="66">
        <f t="shared" si="398"/>
        <v>1</v>
      </c>
      <c r="G8515" s="65"/>
      <c r="H8515" s="63"/>
      <c r="I8515" s="67"/>
      <c r="J8515" s="74"/>
      <c r="K8515" s="74"/>
      <c r="L8515" s="74">
        <v>4321</v>
      </c>
      <c r="M8515" s="86"/>
      <c r="N8515" s="75"/>
    </row>
    <row r="8516" spans="2:14" ht="30" customHeight="1">
      <c r="B8516" s="1">
        <f t="shared" si="396"/>
        <v>8511</v>
      </c>
      <c r="C8516" s="1">
        <f>IF(COUNT(G8516:M8516)&lt;3,SUM(G8516:M8516),SUM(LARGE(G8516:M8516,{1;2;3})))</f>
        <v>4321</v>
      </c>
      <c r="D8516" s="2" t="s">
        <v>859</v>
      </c>
      <c r="E8516" s="42">
        <f t="shared" si="397"/>
        <v>0</v>
      </c>
      <c r="F8516" s="42">
        <f t="shared" si="398"/>
        <v>1</v>
      </c>
      <c r="G8516" s="3"/>
      <c r="H8516" s="1">
        <v>4321</v>
      </c>
      <c r="I8516" s="1"/>
      <c r="J8516" s="35"/>
      <c r="K8516" s="69"/>
      <c r="L8516" s="69"/>
      <c r="M8516" s="77"/>
      <c r="N8516" s="70"/>
    </row>
    <row r="8517" spans="2:14" ht="30" customHeight="1">
      <c r="B8517" s="1">
        <f t="shared" ref="B8517:B8580" si="399">RANK(C8517,$C$5:$C$20000,0)</f>
        <v>8511</v>
      </c>
      <c r="C8517" s="1">
        <f>IF(COUNT(G8517:M8517)&lt;3,SUM(G8517:M8517),SUM(LARGE(G8517:M8517,{1;2;3})))</f>
        <v>4321</v>
      </c>
      <c r="D8517" s="2" t="s">
        <v>4107</v>
      </c>
      <c r="E8517" s="42">
        <f t="shared" ref="E8517:E8580" si="400">IF(F8517&lt;3,0,LARGE(G8517:N8517,3))</f>
        <v>0</v>
      </c>
      <c r="F8517" s="42">
        <f t="shared" ref="F8517:F8580" si="401">COUNT(G8517:M8517)</f>
        <v>1</v>
      </c>
      <c r="G8517" s="3">
        <v>4321</v>
      </c>
      <c r="H8517" s="1"/>
      <c r="I8517" s="1"/>
      <c r="J8517" s="35"/>
      <c r="K8517" s="69"/>
      <c r="L8517" s="69"/>
      <c r="M8517" s="77"/>
      <c r="N8517" s="70"/>
    </row>
    <row r="8518" spans="2:14" ht="30" customHeight="1">
      <c r="B8518" s="63">
        <f t="shared" si="399"/>
        <v>8514</v>
      </c>
      <c r="C8518" s="63">
        <f>IF(COUNT(G8518:M8518)&lt;3,SUM(G8518:M8518),SUM(LARGE(G8518:M8518,{1;2;3})))</f>
        <v>4320</v>
      </c>
      <c r="D8518" s="64" t="s">
        <v>16297</v>
      </c>
      <c r="E8518" s="81">
        <f t="shared" si="400"/>
        <v>0</v>
      </c>
      <c r="F8518" s="66">
        <f t="shared" si="401"/>
        <v>1</v>
      </c>
      <c r="G8518" s="65"/>
      <c r="H8518" s="63"/>
      <c r="I8518" s="67"/>
      <c r="J8518" s="74"/>
      <c r="K8518" s="74"/>
      <c r="L8518" s="74">
        <v>4320</v>
      </c>
      <c r="M8518" s="86"/>
      <c r="N8518" s="75"/>
    </row>
    <row r="8519" spans="2:14" ht="30" customHeight="1">
      <c r="B8519" s="1">
        <f t="shared" si="399"/>
        <v>8514</v>
      </c>
      <c r="C8519" s="1">
        <f>IF(COUNT(G8519:M8519)&lt;3,SUM(G8519:M8519),SUM(LARGE(G8519:M8519,{1;2;3})))</f>
        <v>4320</v>
      </c>
      <c r="D8519" s="2" t="s">
        <v>4108</v>
      </c>
      <c r="E8519" s="42">
        <f t="shared" si="400"/>
        <v>0</v>
      </c>
      <c r="F8519" s="42">
        <f t="shared" si="401"/>
        <v>1</v>
      </c>
      <c r="G8519" s="3">
        <v>4320</v>
      </c>
      <c r="H8519" s="1"/>
      <c r="I8519" s="1"/>
      <c r="J8519" s="35"/>
      <c r="K8519" s="69"/>
      <c r="L8519" s="69"/>
      <c r="M8519" s="77"/>
      <c r="N8519" s="70"/>
    </row>
    <row r="8520" spans="2:14" ht="30" customHeight="1">
      <c r="B8520" s="63">
        <f t="shared" si="399"/>
        <v>8516</v>
      </c>
      <c r="C8520" s="63">
        <f>IF(COUNT(G8520:M8520)&lt;3,SUM(G8520:M8520),SUM(LARGE(G8520:M8520,{1;2;3})))</f>
        <v>4318</v>
      </c>
      <c r="D8520" s="64" t="s">
        <v>18407</v>
      </c>
      <c r="E8520" s="81">
        <f t="shared" si="400"/>
        <v>0</v>
      </c>
      <c r="F8520" s="66">
        <f t="shared" si="401"/>
        <v>1</v>
      </c>
      <c r="G8520" s="65"/>
      <c r="H8520" s="63"/>
      <c r="I8520" s="67"/>
      <c r="J8520" s="74"/>
      <c r="K8520" s="74"/>
      <c r="L8520" s="74"/>
      <c r="M8520" s="86">
        <v>4318</v>
      </c>
      <c r="N8520" s="75"/>
    </row>
    <row r="8521" spans="2:14" ht="30" customHeight="1">
      <c r="B8521" s="1">
        <f t="shared" si="399"/>
        <v>8516</v>
      </c>
      <c r="C8521" s="1">
        <f>IF(COUNT(G8521:M8521)&lt;3,SUM(G8521:M8521),SUM(LARGE(G8521:M8521,{1;2;3})))</f>
        <v>4318</v>
      </c>
      <c r="D8521" s="2" t="s">
        <v>4109</v>
      </c>
      <c r="E8521" s="42">
        <f t="shared" si="400"/>
        <v>0</v>
      </c>
      <c r="F8521" s="42">
        <f t="shared" si="401"/>
        <v>1</v>
      </c>
      <c r="G8521" s="3"/>
      <c r="H8521" s="1"/>
      <c r="I8521" s="1">
        <v>4318</v>
      </c>
      <c r="J8521" s="35"/>
      <c r="K8521" s="69"/>
      <c r="L8521" s="69"/>
      <c r="M8521" s="77"/>
      <c r="N8521" s="70"/>
    </row>
    <row r="8522" spans="2:14" ht="30" customHeight="1">
      <c r="B8522" s="1">
        <f t="shared" si="399"/>
        <v>8516</v>
      </c>
      <c r="C8522" s="1">
        <f>IF(COUNT(G8522:M8522)&lt;3,SUM(G8522:M8522),SUM(LARGE(G8522:M8522,{1;2;3})))</f>
        <v>4318</v>
      </c>
      <c r="D8522" s="2" t="s">
        <v>3573</v>
      </c>
      <c r="E8522" s="42">
        <f t="shared" si="400"/>
        <v>0</v>
      </c>
      <c r="F8522" s="42">
        <f t="shared" si="401"/>
        <v>1</v>
      </c>
      <c r="G8522" s="3">
        <v>4318</v>
      </c>
      <c r="H8522" s="1"/>
      <c r="I8522" s="1"/>
      <c r="J8522" s="35"/>
      <c r="K8522" s="69"/>
      <c r="L8522" s="69"/>
      <c r="M8522" s="77"/>
      <c r="N8522" s="70"/>
    </row>
    <row r="8523" spans="2:14" ht="30" customHeight="1">
      <c r="B8523" s="63">
        <f t="shared" si="399"/>
        <v>8519</v>
      </c>
      <c r="C8523" s="63">
        <f>IF(COUNT(G8523:M8523)&lt;3,SUM(G8523:M8523),SUM(LARGE(G8523:M8523,{1;2;3})))</f>
        <v>4316</v>
      </c>
      <c r="D8523" s="64" t="s">
        <v>16298</v>
      </c>
      <c r="E8523" s="81">
        <f t="shared" si="400"/>
        <v>0</v>
      </c>
      <c r="F8523" s="66">
        <f t="shared" si="401"/>
        <v>1</v>
      </c>
      <c r="G8523" s="65"/>
      <c r="H8523" s="63"/>
      <c r="I8523" s="67"/>
      <c r="J8523" s="74"/>
      <c r="K8523" s="74"/>
      <c r="L8523" s="74">
        <v>4316</v>
      </c>
      <c r="M8523" s="86"/>
      <c r="N8523" s="75"/>
    </row>
    <row r="8524" spans="2:14" ht="30" customHeight="1">
      <c r="B8524" s="1">
        <f t="shared" si="399"/>
        <v>8519</v>
      </c>
      <c r="C8524" s="1">
        <f>IF(COUNT(G8524:M8524)&lt;3,SUM(G8524:M8524),SUM(LARGE(G8524:M8524,{1;2;3})))</f>
        <v>4316</v>
      </c>
      <c r="D8524" s="2" t="s">
        <v>4112</v>
      </c>
      <c r="E8524" s="42">
        <f t="shared" si="400"/>
        <v>0</v>
      </c>
      <c r="F8524" s="42">
        <f t="shared" si="401"/>
        <v>1</v>
      </c>
      <c r="G8524" s="3">
        <v>4316</v>
      </c>
      <c r="H8524" s="1"/>
      <c r="I8524" s="1"/>
      <c r="J8524" s="35"/>
      <c r="K8524" s="69"/>
      <c r="L8524" s="69"/>
      <c r="M8524" s="77"/>
      <c r="N8524" s="70"/>
    </row>
    <row r="8525" spans="2:14" ht="30" customHeight="1">
      <c r="B8525" s="1">
        <f t="shared" si="399"/>
        <v>8519</v>
      </c>
      <c r="C8525" s="1">
        <f>IF(COUNT(G8525:M8525)&lt;3,SUM(G8525:M8525),SUM(LARGE(G8525:M8525,{1;2;3})))</f>
        <v>4316</v>
      </c>
      <c r="D8525" s="2" t="s">
        <v>4113</v>
      </c>
      <c r="E8525" s="42">
        <f t="shared" si="400"/>
        <v>0</v>
      </c>
      <c r="F8525" s="42">
        <f t="shared" si="401"/>
        <v>1</v>
      </c>
      <c r="G8525" s="3">
        <v>4316</v>
      </c>
      <c r="H8525" s="1"/>
      <c r="I8525" s="1"/>
      <c r="J8525" s="35"/>
      <c r="K8525" s="69"/>
      <c r="L8525" s="69"/>
      <c r="M8525" s="77"/>
      <c r="N8525" s="70"/>
    </row>
    <row r="8526" spans="2:14" ht="30" customHeight="1">
      <c r="B8526" s="1">
        <f t="shared" si="399"/>
        <v>8522</v>
      </c>
      <c r="C8526" s="1">
        <f>IF(COUNT(G8526:M8526)&lt;3,SUM(G8526:M8526),SUM(LARGE(G8526:M8526,{1;2;3})))</f>
        <v>4315</v>
      </c>
      <c r="D8526" s="2" t="s">
        <v>3551</v>
      </c>
      <c r="E8526" s="42">
        <f t="shared" si="400"/>
        <v>0</v>
      </c>
      <c r="F8526" s="42">
        <f t="shared" si="401"/>
        <v>1</v>
      </c>
      <c r="G8526" s="3"/>
      <c r="H8526" s="1"/>
      <c r="I8526" s="1">
        <v>4315</v>
      </c>
      <c r="J8526" s="35"/>
      <c r="K8526" s="69"/>
      <c r="L8526" s="69"/>
      <c r="M8526" s="77"/>
      <c r="N8526" s="70"/>
    </row>
    <row r="8527" spans="2:14" ht="30" customHeight="1">
      <c r="B8527" s="1">
        <f t="shared" si="399"/>
        <v>8522</v>
      </c>
      <c r="C8527" s="1">
        <f>IF(COUNT(G8527:M8527)&lt;3,SUM(G8527:M8527),SUM(LARGE(G8527:M8527,{1;2;3})))</f>
        <v>4315</v>
      </c>
      <c r="D8527" s="2" t="s">
        <v>4114</v>
      </c>
      <c r="E8527" s="42">
        <f t="shared" si="400"/>
        <v>0</v>
      </c>
      <c r="F8527" s="42">
        <f t="shared" si="401"/>
        <v>1</v>
      </c>
      <c r="G8527" s="3">
        <v>4315</v>
      </c>
      <c r="H8527" s="1"/>
      <c r="I8527" s="1"/>
      <c r="J8527" s="35"/>
      <c r="K8527" s="69"/>
      <c r="L8527" s="69"/>
      <c r="M8527" s="77"/>
      <c r="N8527" s="70"/>
    </row>
    <row r="8528" spans="2:14" ht="30" customHeight="1">
      <c r="B8528" s="63">
        <f t="shared" si="399"/>
        <v>8524</v>
      </c>
      <c r="C8528" s="63">
        <f>IF(COUNT(G8528:M8528)&lt;3,SUM(G8528:M8528),SUM(LARGE(G8528:M8528,{1;2;3})))</f>
        <v>4314</v>
      </c>
      <c r="D8528" s="64" t="s">
        <v>18408</v>
      </c>
      <c r="E8528" s="81">
        <f t="shared" si="400"/>
        <v>0</v>
      </c>
      <c r="F8528" s="66">
        <f t="shared" si="401"/>
        <v>1</v>
      </c>
      <c r="G8528" s="65"/>
      <c r="H8528" s="63"/>
      <c r="I8528" s="67"/>
      <c r="J8528" s="74"/>
      <c r="K8528" s="74"/>
      <c r="L8528" s="74"/>
      <c r="M8528" s="86">
        <v>4314</v>
      </c>
      <c r="N8528" s="75"/>
    </row>
    <row r="8529" spans="2:14" ht="30" customHeight="1">
      <c r="B8529" s="63">
        <f t="shared" si="399"/>
        <v>8524</v>
      </c>
      <c r="C8529" s="63">
        <f>IF(COUNT(G8529:M8529)&lt;3,SUM(G8529:M8529),SUM(LARGE(G8529:M8529,{1;2;3})))</f>
        <v>4314</v>
      </c>
      <c r="D8529" s="64" t="s">
        <v>16299</v>
      </c>
      <c r="E8529" s="81">
        <f t="shared" si="400"/>
        <v>0</v>
      </c>
      <c r="F8529" s="66">
        <f t="shared" si="401"/>
        <v>1</v>
      </c>
      <c r="G8529" s="65"/>
      <c r="H8529" s="63"/>
      <c r="I8529" s="67"/>
      <c r="J8529" s="74"/>
      <c r="K8529" s="74"/>
      <c r="L8529" s="74">
        <v>4314</v>
      </c>
      <c r="M8529" s="86"/>
      <c r="N8529" s="75"/>
    </row>
    <row r="8530" spans="2:14" ht="30" customHeight="1">
      <c r="B8530" s="63">
        <f t="shared" si="399"/>
        <v>8524</v>
      </c>
      <c r="C8530" s="63">
        <f>IF(COUNT(G8530:M8530)&lt;3,SUM(G8530:M8530),SUM(LARGE(G8530:M8530,{1;2;3})))</f>
        <v>4314</v>
      </c>
      <c r="D8530" s="64" t="s">
        <v>16300</v>
      </c>
      <c r="E8530" s="81">
        <f t="shared" si="400"/>
        <v>0</v>
      </c>
      <c r="F8530" s="66">
        <f t="shared" si="401"/>
        <v>1</v>
      </c>
      <c r="G8530" s="65"/>
      <c r="H8530" s="63"/>
      <c r="I8530" s="67"/>
      <c r="J8530" s="74"/>
      <c r="K8530" s="74"/>
      <c r="L8530" s="74">
        <v>4314</v>
      </c>
      <c r="M8530" s="86"/>
      <c r="N8530" s="75"/>
    </row>
    <row r="8531" spans="2:14" ht="30" customHeight="1">
      <c r="B8531" s="1">
        <f t="shared" si="399"/>
        <v>8524</v>
      </c>
      <c r="C8531" s="1">
        <f>IF(COUNT(G8531:M8531)&lt;3,SUM(G8531:M8531),SUM(LARGE(G8531:M8531,{1;2;3})))</f>
        <v>4314</v>
      </c>
      <c r="D8531" s="2" t="s">
        <v>4115</v>
      </c>
      <c r="E8531" s="42">
        <f t="shared" si="400"/>
        <v>0</v>
      </c>
      <c r="F8531" s="42">
        <f t="shared" si="401"/>
        <v>1</v>
      </c>
      <c r="G8531" s="3"/>
      <c r="H8531" s="1"/>
      <c r="I8531" s="1">
        <v>4314</v>
      </c>
      <c r="J8531" s="35"/>
      <c r="K8531" s="69"/>
      <c r="L8531" s="69"/>
      <c r="M8531" s="77"/>
      <c r="N8531" s="70"/>
    </row>
    <row r="8532" spans="2:14" ht="30" customHeight="1">
      <c r="B8532" s="63">
        <f t="shared" si="399"/>
        <v>8528</v>
      </c>
      <c r="C8532" s="63">
        <f>IF(COUNT(G8532:M8532)&lt;3,SUM(G8532:M8532),SUM(LARGE(G8532:M8532,{1;2;3})))</f>
        <v>4313</v>
      </c>
      <c r="D8532" s="64" t="s">
        <v>16301</v>
      </c>
      <c r="E8532" s="81">
        <f t="shared" si="400"/>
        <v>0</v>
      </c>
      <c r="F8532" s="66">
        <f t="shared" si="401"/>
        <v>1</v>
      </c>
      <c r="G8532" s="65"/>
      <c r="H8532" s="63"/>
      <c r="I8532" s="67"/>
      <c r="J8532" s="74"/>
      <c r="K8532" s="74"/>
      <c r="L8532" s="74">
        <v>4313</v>
      </c>
      <c r="M8532" s="86"/>
      <c r="N8532" s="75"/>
    </row>
    <row r="8533" spans="2:14" ht="30" customHeight="1">
      <c r="B8533" s="63">
        <f t="shared" si="399"/>
        <v>8529</v>
      </c>
      <c r="C8533" s="63">
        <f>IF(COUNT(G8533:M8533)&lt;3,SUM(G8533:M8533),SUM(LARGE(G8533:M8533,{1;2;3})))</f>
        <v>4312</v>
      </c>
      <c r="D8533" s="64" t="s">
        <v>18409</v>
      </c>
      <c r="E8533" s="81">
        <f t="shared" si="400"/>
        <v>0</v>
      </c>
      <c r="F8533" s="66">
        <f t="shared" si="401"/>
        <v>1</v>
      </c>
      <c r="G8533" s="65"/>
      <c r="H8533" s="63"/>
      <c r="I8533" s="67"/>
      <c r="J8533" s="74"/>
      <c r="K8533" s="74"/>
      <c r="L8533" s="74"/>
      <c r="M8533" s="86">
        <v>4312</v>
      </c>
      <c r="N8533" s="75"/>
    </row>
    <row r="8534" spans="2:14" ht="30" customHeight="1">
      <c r="B8534" s="63">
        <f t="shared" si="399"/>
        <v>8529</v>
      </c>
      <c r="C8534" s="63">
        <f>IF(COUNT(G8534:M8534)&lt;3,SUM(G8534:M8534),SUM(LARGE(G8534:M8534,{1;2;3})))</f>
        <v>4312</v>
      </c>
      <c r="D8534" s="64" t="s">
        <v>16302</v>
      </c>
      <c r="E8534" s="81">
        <f t="shared" si="400"/>
        <v>0</v>
      </c>
      <c r="F8534" s="66">
        <f t="shared" si="401"/>
        <v>1</v>
      </c>
      <c r="G8534" s="65"/>
      <c r="H8534" s="63"/>
      <c r="I8534" s="67"/>
      <c r="J8534" s="74"/>
      <c r="K8534" s="74"/>
      <c r="L8534" s="74">
        <v>4312</v>
      </c>
      <c r="M8534" s="86"/>
      <c r="N8534" s="75"/>
    </row>
    <row r="8535" spans="2:14" ht="30" customHeight="1">
      <c r="B8535" s="1">
        <f t="shared" si="399"/>
        <v>8529</v>
      </c>
      <c r="C8535" s="1">
        <f>IF(COUNT(G8535:M8535)&lt;3,SUM(G8535:M8535),SUM(LARGE(G8535:M8535,{1;2;3})))</f>
        <v>4312</v>
      </c>
      <c r="D8535" s="2" t="s">
        <v>2512</v>
      </c>
      <c r="E8535" s="42">
        <f t="shared" si="400"/>
        <v>0</v>
      </c>
      <c r="F8535" s="42">
        <f t="shared" si="401"/>
        <v>1</v>
      </c>
      <c r="G8535" s="3">
        <v>4312</v>
      </c>
      <c r="H8535" s="1"/>
      <c r="I8535" s="1"/>
      <c r="J8535" s="35"/>
      <c r="K8535" s="69"/>
      <c r="L8535" s="69"/>
      <c r="M8535" s="77"/>
      <c r="N8535" s="70"/>
    </row>
    <row r="8536" spans="2:14" ht="30" customHeight="1">
      <c r="B8536" s="1">
        <f t="shared" si="399"/>
        <v>8532</v>
      </c>
      <c r="C8536" s="1">
        <f>IF(COUNT(G8536:M8536)&lt;3,SUM(G8536:M8536),SUM(LARGE(G8536:M8536,{1;2;3})))</f>
        <v>4311</v>
      </c>
      <c r="D8536" s="2" t="s">
        <v>3132</v>
      </c>
      <c r="E8536" s="42">
        <f t="shared" si="400"/>
        <v>0</v>
      </c>
      <c r="F8536" s="42">
        <f t="shared" si="401"/>
        <v>1</v>
      </c>
      <c r="G8536" s="3">
        <v>4311</v>
      </c>
      <c r="H8536" s="1"/>
      <c r="I8536" s="1"/>
      <c r="J8536" s="35"/>
      <c r="K8536" s="69"/>
      <c r="L8536" s="69"/>
      <c r="M8536" s="77"/>
      <c r="N8536" s="70"/>
    </row>
    <row r="8537" spans="2:14" ht="30" customHeight="1">
      <c r="B8537" s="1">
        <f t="shared" si="399"/>
        <v>8532</v>
      </c>
      <c r="C8537" s="1">
        <f>IF(COUNT(G8537:M8537)&lt;3,SUM(G8537:M8537),SUM(LARGE(G8537:M8537,{1;2;3})))</f>
        <v>4311</v>
      </c>
      <c r="D8537" s="2" t="s">
        <v>4118</v>
      </c>
      <c r="E8537" s="42">
        <f t="shared" si="400"/>
        <v>0</v>
      </c>
      <c r="F8537" s="42">
        <f t="shared" si="401"/>
        <v>1</v>
      </c>
      <c r="G8537" s="3">
        <v>4311</v>
      </c>
      <c r="H8537" s="1"/>
      <c r="I8537" s="1"/>
      <c r="J8537" s="35"/>
      <c r="K8537" s="69"/>
      <c r="L8537" s="69"/>
      <c r="M8537" s="77"/>
      <c r="N8537" s="70"/>
    </row>
    <row r="8538" spans="2:14" ht="30" customHeight="1">
      <c r="B8538" s="63">
        <f t="shared" si="399"/>
        <v>8534</v>
      </c>
      <c r="C8538" s="63">
        <f>IF(COUNT(G8538:M8538)&lt;3,SUM(G8538:M8538),SUM(LARGE(G8538:M8538,{1;2;3})))</f>
        <v>4310</v>
      </c>
      <c r="D8538" s="64" t="s">
        <v>16303</v>
      </c>
      <c r="E8538" s="81">
        <f t="shared" si="400"/>
        <v>0</v>
      </c>
      <c r="F8538" s="66">
        <f t="shared" si="401"/>
        <v>1</v>
      </c>
      <c r="G8538" s="65"/>
      <c r="H8538" s="63"/>
      <c r="I8538" s="67"/>
      <c r="J8538" s="74"/>
      <c r="K8538" s="74"/>
      <c r="L8538" s="74">
        <v>4310</v>
      </c>
      <c r="M8538" s="86"/>
      <c r="N8538" s="75"/>
    </row>
    <row r="8539" spans="2:14" ht="30" customHeight="1">
      <c r="B8539" s="1">
        <f t="shared" si="399"/>
        <v>8534</v>
      </c>
      <c r="C8539" s="1">
        <f>IF(COUNT(G8539:M8539)&lt;3,SUM(G8539:M8539),SUM(LARGE(G8539:M8539,{1;2;3})))</f>
        <v>4310</v>
      </c>
      <c r="D8539" s="2" t="s">
        <v>4119</v>
      </c>
      <c r="E8539" s="42">
        <f t="shared" si="400"/>
        <v>0</v>
      </c>
      <c r="F8539" s="42">
        <f t="shared" si="401"/>
        <v>1</v>
      </c>
      <c r="G8539" s="3">
        <v>4310</v>
      </c>
      <c r="H8539" s="1"/>
      <c r="I8539" s="1"/>
      <c r="J8539" s="35"/>
      <c r="K8539" s="69"/>
      <c r="L8539" s="69"/>
      <c r="M8539" s="77"/>
      <c r="N8539" s="70"/>
    </row>
    <row r="8540" spans="2:14" ht="30" customHeight="1">
      <c r="B8540" s="63">
        <f t="shared" si="399"/>
        <v>8536</v>
      </c>
      <c r="C8540" s="63">
        <f>IF(COUNT(G8540:M8540)&lt;3,SUM(G8540:M8540),SUM(LARGE(G8540:M8540,{1;2;3})))</f>
        <v>4309</v>
      </c>
      <c r="D8540" s="64" t="s">
        <v>16304</v>
      </c>
      <c r="E8540" s="81">
        <f t="shared" si="400"/>
        <v>0</v>
      </c>
      <c r="F8540" s="66">
        <f t="shared" si="401"/>
        <v>1</v>
      </c>
      <c r="G8540" s="65"/>
      <c r="H8540" s="63"/>
      <c r="I8540" s="67"/>
      <c r="J8540" s="74"/>
      <c r="K8540" s="74"/>
      <c r="L8540" s="74">
        <v>4309</v>
      </c>
      <c r="M8540" s="86"/>
      <c r="N8540" s="75"/>
    </row>
    <row r="8541" spans="2:14" ht="30" customHeight="1">
      <c r="B8541" s="63">
        <f t="shared" si="399"/>
        <v>8536</v>
      </c>
      <c r="C8541" s="63">
        <f>IF(COUNT(G8541:M8541)&lt;3,SUM(G8541:M8541),SUM(LARGE(G8541:M8541,{1;2;3})))</f>
        <v>4309</v>
      </c>
      <c r="D8541" s="64" t="s">
        <v>16305</v>
      </c>
      <c r="E8541" s="81">
        <f t="shared" si="400"/>
        <v>0</v>
      </c>
      <c r="F8541" s="66">
        <f t="shared" si="401"/>
        <v>1</v>
      </c>
      <c r="G8541" s="65"/>
      <c r="H8541" s="63"/>
      <c r="I8541" s="67"/>
      <c r="J8541" s="74"/>
      <c r="K8541" s="74"/>
      <c r="L8541" s="74">
        <v>4309</v>
      </c>
      <c r="M8541" s="86"/>
      <c r="N8541" s="75"/>
    </row>
    <row r="8542" spans="2:14" ht="30" customHeight="1">
      <c r="B8542" s="35">
        <f t="shared" si="399"/>
        <v>8536</v>
      </c>
      <c r="C8542" s="35">
        <f>IF(COUNT(G8542:M8542)&lt;3,SUM(G8542:M8542),SUM(LARGE(G8542:M8542,{1;2;3})))</f>
        <v>4309</v>
      </c>
      <c r="D8542" s="37" t="s">
        <v>11645</v>
      </c>
      <c r="E8542" s="79">
        <f t="shared" si="400"/>
        <v>0</v>
      </c>
      <c r="F8542" s="45">
        <f t="shared" si="401"/>
        <v>1</v>
      </c>
      <c r="G8542" s="38"/>
      <c r="H8542" s="35"/>
      <c r="I8542" s="40"/>
      <c r="J8542" s="69">
        <v>4309</v>
      </c>
      <c r="K8542" s="69"/>
      <c r="L8542" s="69"/>
      <c r="M8542" s="77"/>
      <c r="N8542" s="70"/>
    </row>
    <row r="8543" spans="2:14" ht="30" customHeight="1">
      <c r="B8543" s="35">
        <f t="shared" si="399"/>
        <v>8536</v>
      </c>
      <c r="C8543" s="35">
        <f>IF(COUNT(G8543:M8543)&lt;3,SUM(G8543:M8543),SUM(LARGE(G8543:M8543,{1;2;3})))</f>
        <v>4309</v>
      </c>
      <c r="D8543" s="37" t="s">
        <v>11646</v>
      </c>
      <c r="E8543" s="79">
        <f t="shared" si="400"/>
        <v>0</v>
      </c>
      <c r="F8543" s="45">
        <f t="shared" si="401"/>
        <v>1</v>
      </c>
      <c r="G8543" s="38"/>
      <c r="H8543" s="35"/>
      <c r="I8543" s="40"/>
      <c r="J8543" s="69">
        <v>4309</v>
      </c>
      <c r="K8543" s="69"/>
      <c r="L8543" s="69"/>
      <c r="M8543" s="77"/>
      <c r="N8543" s="70"/>
    </row>
    <row r="8544" spans="2:14" ht="30" customHeight="1">
      <c r="B8544" s="1">
        <f t="shared" si="399"/>
        <v>8536</v>
      </c>
      <c r="C8544" s="1">
        <f>IF(COUNT(G8544:M8544)&lt;3,SUM(G8544:M8544),SUM(LARGE(G8544:M8544,{1;2;3})))</f>
        <v>4309</v>
      </c>
      <c r="D8544" s="2" t="s">
        <v>4120</v>
      </c>
      <c r="E8544" s="42">
        <f t="shared" si="400"/>
        <v>0</v>
      </c>
      <c r="F8544" s="42">
        <f t="shared" si="401"/>
        <v>1</v>
      </c>
      <c r="G8544" s="3">
        <v>4309</v>
      </c>
      <c r="H8544" s="1"/>
      <c r="I8544" s="1"/>
      <c r="J8544" s="35"/>
      <c r="K8544" s="69"/>
      <c r="L8544" s="69"/>
      <c r="M8544" s="77"/>
      <c r="N8544" s="70"/>
    </row>
    <row r="8545" spans="2:14" ht="30" customHeight="1">
      <c r="B8545" s="35">
        <f t="shared" si="399"/>
        <v>8541</v>
      </c>
      <c r="C8545" s="35">
        <f>IF(COUNT(G8545:M8545)&lt;3,SUM(G8545:M8545),SUM(LARGE(G8545:M8545,{1;2;3})))</f>
        <v>4308</v>
      </c>
      <c r="D8545" s="37" t="s">
        <v>11647</v>
      </c>
      <c r="E8545" s="79">
        <f t="shared" si="400"/>
        <v>0</v>
      </c>
      <c r="F8545" s="45">
        <f t="shared" si="401"/>
        <v>1</v>
      </c>
      <c r="G8545" s="38"/>
      <c r="H8545" s="35"/>
      <c r="I8545" s="40"/>
      <c r="J8545" s="69">
        <v>4308</v>
      </c>
      <c r="K8545" s="69"/>
      <c r="L8545" s="69"/>
      <c r="M8545" s="77"/>
      <c r="N8545" s="70"/>
    </row>
    <row r="8546" spans="2:14" ht="30" customHeight="1">
      <c r="B8546" s="1">
        <f t="shared" si="399"/>
        <v>8541</v>
      </c>
      <c r="C8546" s="1">
        <f>IF(COUNT(G8546:M8546)&lt;3,SUM(G8546:M8546),SUM(LARGE(G8546:M8546,{1;2;3})))</f>
        <v>4308</v>
      </c>
      <c r="D8546" s="2" t="s">
        <v>3543</v>
      </c>
      <c r="E8546" s="42">
        <f t="shared" si="400"/>
        <v>0</v>
      </c>
      <c r="F8546" s="42">
        <f t="shared" si="401"/>
        <v>1</v>
      </c>
      <c r="G8546" s="3"/>
      <c r="H8546" s="1">
        <v>4308</v>
      </c>
      <c r="I8546" s="1"/>
      <c r="J8546" s="35"/>
      <c r="K8546" s="69"/>
      <c r="L8546" s="69"/>
      <c r="M8546" s="77"/>
      <c r="N8546" s="70"/>
    </row>
    <row r="8547" spans="2:14" ht="30" customHeight="1">
      <c r="B8547" s="63">
        <f t="shared" si="399"/>
        <v>8543</v>
      </c>
      <c r="C8547" s="63">
        <f>IF(COUNT(G8547:M8547)&lt;3,SUM(G8547:M8547),SUM(LARGE(G8547:M8547,{1;2;3})))</f>
        <v>4307</v>
      </c>
      <c r="D8547" s="64" t="s">
        <v>16306</v>
      </c>
      <c r="E8547" s="81">
        <f t="shared" si="400"/>
        <v>0</v>
      </c>
      <c r="F8547" s="66">
        <f t="shared" si="401"/>
        <v>1</v>
      </c>
      <c r="G8547" s="65"/>
      <c r="H8547" s="63"/>
      <c r="I8547" s="67"/>
      <c r="J8547" s="74"/>
      <c r="K8547" s="74"/>
      <c r="L8547" s="74">
        <v>4307</v>
      </c>
      <c r="M8547" s="86"/>
      <c r="N8547" s="75"/>
    </row>
    <row r="8548" spans="2:14" ht="30" customHeight="1">
      <c r="B8548" s="63">
        <f t="shared" si="399"/>
        <v>8543</v>
      </c>
      <c r="C8548" s="63">
        <f>IF(COUNT(G8548:M8548)&lt;3,SUM(G8548:M8548),SUM(LARGE(G8548:M8548,{1;2;3})))</f>
        <v>4307</v>
      </c>
      <c r="D8548" s="64" t="s">
        <v>16307</v>
      </c>
      <c r="E8548" s="81">
        <f t="shared" si="400"/>
        <v>0</v>
      </c>
      <c r="F8548" s="66">
        <f t="shared" si="401"/>
        <v>1</v>
      </c>
      <c r="G8548" s="65"/>
      <c r="H8548" s="63"/>
      <c r="I8548" s="67"/>
      <c r="J8548" s="74"/>
      <c r="K8548" s="74"/>
      <c r="L8548" s="74">
        <v>4307</v>
      </c>
      <c r="M8548" s="86"/>
      <c r="N8548" s="75"/>
    </row>
    <row r="8549" spans="2:14" ht="30" customHeight="1">
      <c r="B8549" s="56">
        <f t="shared" si="399"/>
        <v>8543</v>
      </c>
      <c r="C8549" s="56">
        <f>IF(COUNT(G8549:M8549)&lt;3,SUM(G8549:M8549),SUM(LARGE(G8549:M8549,{1;2;3})))</f>
        <v>4307</v>
      </c>
      <c r="D8549" s="57" t="s">
        <v>13812</v>
      </c>
      <c r="E8549" s="80">
        <f t="shared" si="400"/>
        <v>0</v>
      </c>
      <c r="F8549" s="49">
        <f t="shared" si="401"/>
        <v>1</v>
      </c>
      <c r="G8549" s="58"/>
      <c r="H8549" s="56"/>
      <c r="I8549" s="50"/>
      <c r="J8549" s="72"/>
      <c r="K8549" s="72">
        <v>4307</v>
      </c>
      <c r="L8549" s="72"/>
      <c r="M8549" s="76"/>
      <c r="N8549" s="73"/>
    </row>
    <row r="8550" spans="2:14" ht="30" customHeight="1">
      <c r="B8550" s="35">
        <f t="shared" si="399"/>
        <v>8543</v>
      </c>
      <c r="C8550" s="35">
        <f>IF(COUNT(G8550:M8550)&lt;3,SUM(G8550:M8550),SUM(LARGE(G8550:M8550,{1;2;3})))</f>
        <v>4307</v>
      </c>
      <c r="D8550" s="37" t="s">
        <v>11648</v>
      </c>
      <c r="E8550" s="79">
        <f t="shared" si="400"/>
        <v>0</v>
      </c>
      <c r="F8550" s="45">
        <f t="shared" si="401"/>
        <v>1</v>
      </c>
      <c r="G8550" s="38"/>
      <c r="H8550" s="35"/>
      <c r="I8550" s="40"/>
      <c r="J8550" s="69">
        <v>4307</v>
      </c>
      <c r="K8550" s="69"/>
      <c r="L8550" s="69"/>
      <c r="M8550" s="77"/>
      <c r="N8550" s="70"/>
    </row>
    <row r="8551" spans="2:14" ht="30" customHeight="1">
      <c r="B8551" s="4">
        <f t="shared" si="399"/>
        <v>8543</v>
      </c>
      <c r="C8551" s="4">
        <f>IF(COUNT(G8551:M8551)&lt;3,SUM(G8551:M8551),SUM(LARGE(G8551:M8551,{1;2;3})))</f>
        <v>4307</v>
      </c>
      <c r="D8551" s="5" t="s">
        <v>3488</v>
      </c>
      <c r="E8551" s="43">
        <f t="shared" si="400"/>
        <v>0</v>
      </c>
      <c r="F8551" s="43">
        <f t="shared" si="401"/>
        <v>1</v>
      </c>
      <c r="G8551" s="6">
        <v>4307</v>
      </c>
      <c r="H8551" s="4"/>
      <c r="I8551" s="4"/>
      <c r="J8551" s="35"/>
      <c r="K8551" s="69"/>
      <c r="L8551" s="69"/>
      <c r="M8551" s="77"/>
      <c r="N8551" s="70"/>
    </row>
    <row r="8552" spans="2:14" ht="30" customHeight="1">
      <c r="B8552" s="63">
        <f t="shared" si="399"/>
        <v>8548</v>
      </c>
      <c r="C8552" s="63">
        <f>IF(COUNT(G8552:M8552)&lt;3,SUM(G8552:M8552),SUM(LARGE(G8552:M8552,{1;2;3})))</f>
        <v>4306</v>
      </c>
      <c r="D8552" s="64" t="s">
        <v>18410</v>
      </c>
      <c r="E8552" s="81">
        <f t="shared" si="400"/>
        <v>0</v>
      </c>
      <c r="F8552" s="66">
        <f t="shared" si="401"/>
        <v>1</v>
      </c>
      <c r="G8552" s="65"/>
      <c r="H8552" s="63"/>
      <c r="I8552" s="67"/>
      <c r="J8552" s="74"/>
      <c r="K8552" s="74"/>
      <c r="L8552" s="74"/>
      <c r="M8552" s="86">
        <v>4306</v>
      </c>
      <c r="N8552" s="75"/>
    </row>
    <row r="8553" spans="2:14" ht="30" customHeight="1">
      <c r="B8553" s="63">
        <f t="shared" si="399"/>
        <v>8548</v>
      </c>
      <c r="C8553" s="63">
        <f>IF(COUNT(G8553:M8553)&lt;3,SUM(G8553:M8553),SUM(LARGE(G8553:M8553,{1;2;3})))</f>
        <v>4306</v>
      </c>
      <c r="D8553" s="64" t="s">
        <v>16308</v>
      </c>
      <c r="E8553" s="81">
        <f t="shared" si="400"/>
        <v>0</v>
      </c>
      <c r="F8553" s="66">
        <f t="shared" si="401"/>
        <v>1</v>
      </c>
      <c r="G8553" s="65"/>
      <c r="H8553" s="63"/>
      <c r="I8553" s="67"/>
      <c r="J8553" s="74"/>
      <c r="K8553" s="74"/>
      <c r="L8553" s="74">
        <v>4306</v>
      </c>
      <c r="M8553" s="86"/>
      <c r="N8553" s="75"/>
    </row>
    <row r="8554" spans="2:14" ht="30" customHeight="1">
      <c r="B8554" s="35">
        <f t="shared" si="399"/>
        <v>8548</v>
      </c>
      <c r="C8554" s="35">
        <f>IF(COUNT(G8554:M8554)&lt;3,SUM(G8554:M8554),SUM(LARGE(G8554:M8554,{1;2;3})))</f>
        <v>4306</v>
      </c>
      <c r="D8554" s="37" t="s">
        <v>11649</v>
      </c>
      <c r="E8554" s="79">
        <f t="shared" si="400"/>
        <v>0</v>
      </c>
      <c r="F8554" s="45">
        <f t="shared" si="401"/>
        <v>1</v>
      </c>
      <c r="G8554" s="38"/>
      <c r="H8554" s="35"/>
      <c r="I8554" s="40"/>
      <c r="J8554" s="69">
        <v>4306</v>
      </c>
      <c r="K8554" s="69"/>
      <c r="L8554" s="69"/>
      <c r="M8554" s="77"/>
      <c r="N8554" s="70"/>
    </row>
    <row r="8555" spans="2:14" ht="30" customHeight="1">
      <c r="B8555" s="1">
        <f t="shared" si="399"/>
        <v>8548</v>
      </c>
      <c r="C8555" s="1">
        <f>IF(COUNT(G8555:M8555)&lt;3,SUM(G8555:M8555),SUM(LARGE(G8555:M8555,{1;2;3})))</f>
        <v>4306</v>
      </c>
      <c r="D8555" s="2" t="s">
        <v>3374</v>
      </c>
      <c r="E8555" s="42">
        <f t="shared" si="400"/>
        <v>0</v>
      </c>
      <c r="F8555" s="42">
        <f t="shared" si="401"/>
        <v>1</v>
      </c>
      <c r="G8555" s="3"/>
      <c r="H8555" s="1">
        <v>4306</v>
      </c>
      <c r="I8555" s="1"/>
      <c r="J8555" s="35"/>
      <c r="K8555" s="69"/>
      <c r="L8555" s="69"/>
      <c r="M8555" s="77"/>
      <c r="N8555" s="70"/>
    </row>
    <row r="8556" spans="2:14" ht="30" customHeight="1">
      <c r="B8556" s="1">
        <f t="shared" si="399"/>
        <v>8548</v>
      </c>
      <c r="C8556" s="1">
        <f>IF(COUNT(G8556:M8556)&lt;3,SUM(G8556:M8556),SUM(LARGE(G8556:M8556,{1;2;3})))</f>
        <v>4306</v>
      </c>
      <c r="D8556" s="2" t="s">
        <v>2658</v>
      </c>
      <c r="E8556" s="42">
        <f t="shared" si="400"/>
        <v>0</v>
      </c>
      <c r="F8556" s="42">
        <f t="shared" si="401"/>
        <v>1</v>
      </c>
      <c r="G8556" s="3">
        <v>4306</v>
      </c>
      <c r="H8556" s="1"/>
      <c r="I8556" s="1"/>
      <c r="J8556" s="35"/>
      <c r="K8556" s="69"/>
      <c r="L8556" s="69"/>
      <c r="M8556" s="77"/>
      <c r="N8556" s="70"/>
    </row>
    <row r="8557" spans="2:14" ht="30" customHeight="1">
      <c r="B8557" s="63">
        <f t="shared" si="399"/>
        <v>8553</v>
      </c>
      <c r="C8557" s="63">
        <f>IF(COUNT(G8557:M8557)&lt;3,SUM(G8557:M8557),SUM(LARGE(G8557:M8557,{1;2;3})))</f>
        <v>4305</v>
      </c>
      <c r="D8557" s="64" t="s">
        <v>3636</v>
      </c>
      <c r="E8557" s="81">
        <f t="shared" si="400"/>
        <v>0</v>
      </c>
      <c r="F8557" s="66">
        <f t="shared" si="401"/>
        <v>1</v>
      </c>
      <c r="G8557" s="65"/>
      <c r="H8557" s="63"/>
      <c r="I8557" s="67"/>
      <c r="J8557" s="74"/>
      <c r="K8557" s="74"/>
      <c r="L8557" s="74">
        <v>4305</v>
      </c>
      <c r="M8557" s="86"/>
      <c r="N8557" s="75"/>
    </row>
    <row r="8558" spans="2:14" ht="30" customHeight="1">
      <c r="B8558" s="4">
        <f t="shared" si="399"/>
        <v>8553</v>
      </c>
      <c r="C8558" s="4">
        <f>IF(COUNT(G8558:M8558)&lt;3,SUM(G8558:M8558),SUM(LARGE(G8558:M8558,{1;2;3})))</f>
        <v>4305</v>
      </c>
      <c r="D8558" s="5" t="s">
        <v>3073</v>
      </c>
      <c r="E8558" s="43">
        <f t="shared" si="400"/>
        <v>0</v>
      </c>
      <c r="F8558" s="43">
        <f t="shared" si="401"/>
        <v>1</v>
      </c>
      <c r="G8558" s="6">
        <v>4305</v>
      </c>
      <c r="H8558" s="4"/>
      <c r="I8558" s="4"/>
      <c r="J8558" s="35"/>
      <c r="K8558" s="69"/>
      <c r="L8558" s="69"/>
      <c r="M8558" s="77"/>
      <c r="N8558" s="70"/>
    </row>
    <row r="8559" spans="2:14" ht="30" customHeight="1">
      <c r="B8559" s="63">
        <f t="shared" si="399"/>
        <v>8555</v>
      </c>
      <c r="C8559" s="63">
        <f>IF(COUNT(G8559:M8559)&lt;3,SUM(G8559:M8559),SUM(LARGE(G8559:M8559,{1;2;3})))</f>
        <v>4304</v>
      </c>
      <c r="D8559" s="64" t="s">
        <v>18411</v>
      </c>
      <c r="E8559" s="81">
        <f t="shared" si="400"/>
        <v>0</v>
      </c>
      <c r="F8559" s="66">
        <f t="shared" si="401"/>
        <v>1</v>
      </c>
      <c r="G8559" s="65"/>
      <c r="H8559" s="63"/>
      <c r="I8559" s="67"/>
      <c r="J8559" s="74"/>
      <c r="K8559" s="74"/>
      <c r="L8559" s="74"/>
      <c r="M8559" s="86">
        <v>4304</v>
      </c>
      <c r="N8559" s="75"/>
    </row>
    <row r="8560" spans="2:14" ht="30" customHeight="1">
      <c r="B8560" s="56">
        <f t="shared" si="399"/>
        <v>8555</v>
      </c>
      <c r="C8560" s="56">
        <f>IF(COUNT(G8560:M8560)&lt;3,SUM(G8560:M8560),SUM(LARGE(G8560:M8560,{1;2;3})))</f>
        <v>4304</v>
      </c>
      <c r="D8560" s="57" t="s">
        <v>13813</v>
      </c>
      <c r="E8560" s="80">
        <f t="shared" si="400"/>
        <v>0</v>
      </c>
      <c r="F8560" s="49">
        <f t="shared" si="401"/>
        <v>1</v>
      </c>
      <c r="G8560" s="58"/>
      <c r="H8560" s="56"/>
      <c r="I8560" s="50"/>
      <c r="J8560" s="72"/>
      <c r="K8560" s="72">
        <v>4304</v>
      </c>
      <c r="L8560" s="72"/>
      <c r="M8560" s="76"/>
      <c r="N8560" s="73"/>
    </row>
    <row r="8561" spans="2:14" ht="30" customHeight="1">
      <c r="B8561" s="4">
        <f t="shared" si="399"/>
        <v>8555</v>
      </c>
      <c r="C8561" s="4">
        <f>IF(COUNT(G8561:M8561)&lt;3,SUM(G8561:M8561),SUM(LARGE(G8561:M8561,{1;2;3})))</f>
        <v>4304</v>
      </c>
      <c r="D8561" s="5" t="s">
        <v>3484</v>
      </c>
      <c r="E8561" s="43">
        <f t="shared" si="400"/>
        <v>0</v>
      </c>
      <c r="F8561" s="43">
        <f t="shared" si="401"/>
        <v>1</v>
      </c>
      <c r="G8561" s="6">
        <v>4304</v>
      </c>
      <c r="H8561" s="4"/>
      <c r="I8561" s="4"/>
      <c r="J8561" s="35"/>
      <c r="K8561" s="69"/>
      <c r="L8561" s="69"/>
      <c r="M8561" s="77"/>
      <c r="N8561" s="70"/>
    </row>
    <row r="8562" spans="2:14" ht="30" customHeight="1">
      <c r="B8562" s="1">
        <f t="shared" si="399"/>
        <v>8555</v>
      </c>
      <c r="C8562" s="1">
        <f>IF(COUNT(G8562:M8562)&lt;3,SUM(G8562:M8562),SUM(LARGE(G8562:M8562,{1;2;3})))</f>
        <v>4304</v>
      </c>
      <c r="D8562" s="2" t="s">
        <v>4122</v>
      </c>
      <c r="E8562" s="42">
        <f t="shared" si="400"/>
        <v>0</v>
      </c>
      <c r="F8562" s="42">
        <f t="shared" si="401"/>
        <v>1</v>
      </c>
      <c r="G8562" s="3">
        <v>4304</v>
      </c>
      <c r="H8562" s="1"/>
      <c r="I8562" s="1"/>
      <c r="J8562" s="35"/>
      <c r="K8562" s="69"/>
      <c r="L8562" s="69"/>
      <c r="M8562" s="77"/>
      <c r="N8562" s="70"/>
    </row>
    <row r="8563" spans="2:14" ht="30" customHeight="1">
      <c r="B8563" s="35">
        <f t="shared" si="399"/>
        <v>8559</v>
      </c>
      <c r="C8563" s="35">
        <f>IF(COUNT(G8563:M8563)&lt;3,SUM(G8563:M8563),SUM(LARGE(G8563:M8563,{1;2;3})))</f>
        <v>4303</v>
      </c>
      <c r="D8563" s="37" t="s">
        <v>11651</v>
      </c>
      <c r="E8563" s="79">
        <f t="shared" si="400"/>
        <v>0</v>
      </c>
      <c r="F8563" s="45">
        <f t="shared" si="401"/>
        <v>1</v>
      </c>
      <c r="G8563" s="38"/>
      <c r="H8563" s="35"/>
      <c r="I8563" s="40"/>
      <c r="J8563" s="69">
        <v>4303</v>
      </c>
      <c r="K8563" s="69"/>
      <c r="L8563" s="69"/>
      <c r="M8563" s="77"/>
      <c r="N8563" s="70"/>
    </row>
    <row r="8564" spans="2:14" ht="30" customHeight="1">
      <c r="B8564" s="1">
        <f t="shared" si="399"/>
        <v>8559</v>
      </c>
      <c r="C8564" s="1">
        <f>IF(COUNT(G8564:M8564)&lt;3,SUM(G8564:M8564),SUM(LARGE(G8564:M8564,{1;2;3})))</f>
        <v>4303</v>
      </c>
      <c r="D8564" s="2" t="s">
        <v>4123</v>
      </c>
      <c r="E8564" s="42">
        <f t="shared" si="400"/>
        <v>0</v>
      </c>
      <c r="F8564" s="42">
        <f t="shared" si="401"/>
        <v>1</v>
      </c>
      <c r="G8564" s="3"/>
      <c r="H8564" s="1">
        <v>4303</v>
      </c>
      <c r="I8564" s="1"/>
      <c r="J8564" s="35"/>
      <c r="K8564" s="69"/>
      <c r="L8564" s="69"/>
      <c r="M8564" s="77"/>
      <c r="N8564" s="70"/>
    </row>
    <row r="8565" spans="2:14" ht="30" customHeight="1">
      <c r="B8565" s="35">
        <f t="shared" si="399"/>
        <v>8561</v>
      </c>
      <c r="C8565" s="35">
        <f>IF(COUNT(G8565:M8565)&lt;3,SUM(G8565:M8565),SUM(LARGE(G8565:M8565,{1;2;3})))</f>
        <v>4302</v>
      </c>
      <c r="D8565" s="37" t="s">
        <v>11652</v>
      </c>
      <c r="E8565" s="79">
        <f t="shared" si="400"/>
        <v>0</v>
      </c>
      <c r="F8565" s="45">
        <f t="shared" si="401"/>
        <v>1</v>
      </c>
      <c r="G8565" s="38"/>
      <c r="H8565" s="35"/>
      <c r="I8565" s="40"/>
      <c r="J8565" s="69">
        <v>4302</v>
      </c>
      <c r="K8565" s="69"/>
      <c r="L8565" s="69"/>
      <c r="M8565" s="77"/>
      <c r="N8565" s="70"/>
    </row>
    <row r="8566" spans="2:14" ht="30" customHeight="1">
      <c r="B8566" s="63">
        <f t="shared" si="399"/>
        <v>8562</v>
      </c>
      <c r="C8566" s="63">
        <f>IF(COUNT(G8566:M8566)&lt;3,SUM(G8566:M8566),SUM(LARGE(G8566:M8566,{1;2;3})))</f>
        <v>4300</v>
      </c>
      <c r="D8566" s="64" t="s">
        <v>18412</v>
      </c>
      <c r="E8566" s="81">
        <f t="shared" si="400"/>
        <v>0</v>
      </c>
      <c r="F8566" s="66">
        <f t="shared" si="401"/>
        <v>1</v>
      </c>
      <c r="G8566" s="65"/>
      <c r="H8566" s="63"/>
      <c r="I8566" s="67"/>
      <c r="J8566" s="74"/>
      <c r="K8566" s="74"/>
      <c r="L8566" s="74"/>
      <c r="M8566" s="86">
        <v>4300</v>
      </c>
      <c r="N8566" s="75"/>
    </row>
    <row r="8567" spans="2:14" ht="30" customHeight="1">
      <c r="B8567" s="63">
        <f t="shared" si="399"/>
        <v>8562</v>
      </c>
      <c r="C8567" s="63">
        <f>IF(COUNT(G8567:M8567)&lt;3,SUM(G8567:M8567),SUM(LARGE(G8567:M8567,{1;2;3})))</f>
        <v>4300</v>
      </c>
      <c r="D8567" s="64" t="s">
        <v>18413</v>
      </c>
      <c r="E8567" s="81">
        <f t="shared" si="400"/>
        <v>0</v>
      </c>
      <c r="F8567" s="66">
        <f t="shared" si="401"/>
        <v>1</v>
      </c>
      <c r="G8567" s="65"/>
      <c r="H8567" s="63"/>
      <c r="I8567" s="67"/>
      <c r="J8567" s="74"/>
      <c r="K8567" s="74"/>
      <c r="L8567" s="74"/>
      <c r="M8567" s="86">
        <v>4300</v>
      </c>
      <c r="N8567" s="75"/>
    </row>
    <row r="8568" spans="2:14" ht="30" customHeight="1">
      <c r="B8568" s="63">
        <f t="shared" si="399"/>
        <v>8562</v>
      </c>
      <c r="C8568" s="63">
        <f>IF(COUNT(G8568:M8568)&lt;3,SUM(G8568:M8568),SUM(LARGE(G8568:M8568,{1;2;3})))</f>
        <v>4300</v>
      </c>
      <c r="D8568" s="64" t="s">
        <v>16309</v>
      </c>
      <c r="E8568" s="81">
        <f t="shared" si="400"/>
        <v>0</v>
      </c>
      <c r="F8568" s="66">
        <f t="shared" si="401"/>
        <v>1</v>
      </c>
      <c r="G8568" s="65"/>
      <c r="H8568" s="63"/>
      <c r="I8568" s="67"/>
      <c r="J8568" s="74"/>
      <c r="K8568" s="74"/>
      <c r="L8568" s="74">
        <v>4300</v>
      </c>
      <c r="M8568" s="86"/>
      <c r="N8568" s="75"/>
    </row>
    <row r="8569" spans="2:14" ht="30" customHeight="1">
      <c r="B8569" s="1">
        <f t="shared" si="399"/>
        <v>8562</v>
      </c>
      <c r="C8569" s="1">
        <f>IF(COUNT(G8569:M8569)&lt;3,SUM(G8569:M8569),SUM(LARGE(G8569:M8569,{1;2;3})))</f>
        <v>4300</v>
      </c>
      <c r="D8569" s="2" t="s">
        <v>4125</v>
      </c>
      <c r="E8569" s="42">
        <f t="shared" si="400"/>
        <v>0</v>
      </c>
      <c r="F8569" s="42">
        <f t="shared" si="401"/>
        <v>1</v>
      </c>
      <c r="G8569" s="3">
        <v>4300</v>
      </c>
      <c r="H8569" s="1"/>
      <c r="I8569" s="1"/>
      <c r="J8569" s="35"/>
      <c r="K8569" s="69"/>
      <c r="L8569" s="69"/>
      <c r="M8569" s="77"/>
      <c r="N8569" s="70"/>
    </row>
    <row r="8570" spans="2:14" ht="30" customHeight="1">
      <c r="B8570" s="63">
        <f t="shared" si="399"/>
        <v>8566</v>
      </c>
      <c r="C8570" s="63">
        <f>IF(COUNT(G8570:M8570)&lt;3,SUM(G8570:M8570),SUM(LARGE(G8570:M8570,{1;2;3})))</f>
        <v>4299</v>
      </c>
      <c r="D8570" s="64" t="s">
        <v>18414</v>
      </c>
      <c r="E8570" s="81">
        <f t="shared" si="400"/>
        <v>0</v>
      </c>
      <c r="F8570" s="66">
        <f t="shared" si="401"/>
        <v>1</v>
      </c>
      <c r="G8570" s="65"/>
      <c r="H8570" s="63"/>
      <c r="I8570" s="67"/>
      <c r="J8570" s="74"/>
      <c r="K8570" s="74"/>
      <c r="L8570" s="74"/>
      <c r="M8570" s="86">
        <v>4299</v>
      </c>
      <c r="N8570" s="75"/>
    </row>
    <row r="8571" spans="2:14" ht="30" customHeight="1">
      <c r="B8571" s="1">
        <f t="shared" si="399"/>
        <v>8566</v>
      </c>
      <c r="C8571" s="1">
        <f>IF(COUNT(G8571:M8571)&lt;3,SUM(G8571:M8571),SUM(LARGE(G8571:M8571,{1;2;3})))</f>
        <v>4299</v>
      </c>
      <c r="D8571" s="2" t="s">
        <v>3258</v>
      </c>
      <c r="E8571" s="42">
        <f t="shared" si="400"/>
        <v>0</v>
      </c>
      <c r="F8571" s="42">
        <f t="shared" si="401"/>
        <v>1</v>
      </c>
      <c r="G8571" s="3">
        <v>4299</v>
      </c>
      <c r="H8571" s="1"/>
      <c r="I8571" s="1"/>
      <c r="J8571" s="35"/>
      <c r="K8571" s="69"/>
      <c r="L8571" s="69"/>
      <c r="M8571" s="77"/>
      <c r="N8571" s="70"/>
    </row>
    <row r="8572" spans="2:14" ht="30" customHeight="1">
      <c r="B8572" s="63">
        <f t="shared" si="399"/>
        <v>8568</v>
      </c>
      <c r="C8572" s="63">
        <f>IF(COUNT(G8572:M8572)&lt;3,SUM(G8572:M8572),SUM(LARGE(G8572:M8572,{1;2;3})))</f>
        <v>4298</v>
      </c>
      <c r="D8572" s="64" t="s">
        <v>18415</v>
      </c>
      <c r="E8572" s="81">
        <f t="shared" si="400"/>
        <v>0</v>
      </c>
      <c r="F8572" s="66">
        <f t="shared" si="401"/>
        <v>1</v>
      </c>
      <c r="G8572" s="65"/>
      <c r="H8572" s="63"/>
      <c r="I8572" s="67"/>
      <c r="J8572" s="74"/>
      <c r="K8572" s="74"/>
      <c r="L8572" s="74"/>
      <c r="M8572" s="86">
        <v>4298</v>
      </c>
      <c r="N8572" s="75"/>
    </row>
    <row r="8573" spans="2:14" ht="30" customHeight="1">
      <c r="B8573" s="63">
        <f t="shared" si="399"/>
        <v>8568</v>
      </c>
      <c r="C8573" s="63">
        <f>IF(COUNT(G8573:M8573)&lt;3,SUM(G8573:M8573),SUM(LARGE(G8573:M8573,{1;2;3})))</f>
        <v>4298</v>
      </c>
      <c r="D8573" s="64" t="s">
        <v>16310</v>
      </c>
      <c r="E8573" s="81">
        <f t="shared" si="400"/>
        <v>0</v>
      </c>
      <c r="F8573" s="66">
        <f t="shared" si="401"/>
        <v>1</v>
      </c>
      <c r="G8573" s="65"/>
      <c r="H8573" s="63"/>
      <c r="I8573" s="67"/>
      <c r="J8573" s="74"/>
      <c r="K8573" s="74"/>
      <c r="L8573" s="74">
        <v>4298</v>
      </c>
      <c r="M8573" s="86"/>
      <c r="N8573" s="75"/>
    </row>
    <row r="8574" spans="2:14" ht="30" customHeight="1">
      <c r="B8574" s="63">
        <f t="shared" si="399"/>
        <v>8568</v>
      </c>
      <c r="C8574" s="63">
        <f>IF(COUNT(G8574:M8574)&lt;3,SUM(G8574:M8574),SUM(LARGE(G8574:M8574,{1;2;3})))</f>
        <v>4298</v>
      </c>
      <c r="D8574" s="64" t="s">
        <v>16311</v>
      </c>
      <c r="E8574" s="81">
        <f t="shared" si="400"/>
        <v>0</v>
      </c>
      <c r="F8574" s="66">
        <f t="shared" si="401"/>
        <v>1</v>
      </c>
      <c r="G8574" s="65"/>
      <c r="H8574" s="63"/>
      <c r="I8574" s="67"/>
      <c r="J8574" s="74"/>
      <c r="K8574" s="74"/>
      <c r="L8574" s="74">
        <v>4298</v>
      </c>
      <c r="M8574" s="86"/>
      <c r="N8574" s="75"/>
    </row>
    <row r="8575" spans="2:14" ht="30" customHeight="1">
      <c r="B8575" s="56">
        <f t="shared" si="399"/>
        <v>8568</v>
      </c>
      <c r="C8575" s="56">
        <f>IF(COUNT(G8575:M8575)&lt;3,SUM(G8575:M8575),SUM(LARGE(G8575:M8575,{1;2;3})))</f>
        <v>4298</v>
      </c>
      <c r="D8575" s="57" t="s">
        <v>13814</v>
      </c>
      <c r="E8575" s="80">
        <f t="shared" si="400"/>
        <v>0</v>
      </c>
      <c r="F8575" s="49">
        <f t="shared" si="401"/>
        <v>1</v>
      </c>
      <c r="G8575" s="58"/>
      <c r="H8575" s="56"/>
      <c r="I8575" s="50"/>
      <c r="J8575" s="72"/>
      <c r="K8575" s="72">
        <v>4298</v>
      </c>
      <c r="L8575" s="72"/>
      <c r="M8575" s="76"/>
      <c r="N8575" s="73"/>
    </row>
    <row r="8576" spans="2:14" ht="30" customHeight="1">
      <c r="B8576" s="35">
        <f t="shared" si="399"/>
        <v>8568</v>
      </c>
      <c r="C8576" s="35">
        <f>IF(COUNT(G8576:M8576)&lt;3,SUM(G8576:M8576),SUM(LARGE(G8576:M8576,{1;2;3})))</f>
        <v>4298</v>
      </c>
      <c r="D8576" s="37" t="s">
        <v>11654</v>
      </c>
      <c r="E8576" s="79">
        <f t="shared" si="400"/>
        <v>0</v>
      </c>
      <c r="F8576" s="45">
        <f t="shared" si="401"/>
        <v>1</v>
      </c>
      <c r="G8576" s="38"/>
      <c r="H8576" s="35"/>
      <c r="I8576" s="40"/>
      <c r="J8576" s="69">
        <v>4298</v>
      </c>
      <c r="K8576" s="69"/>
      <c r="L8576" s="69"/>
      <c r="M8576" s="77"/>
      <c r="N8576" s="70"/>
    </row>
    <row r="8577" spans="2:14" ht="30" customHeight="1">
      <c r="B8577" s="4">
        <f t="shared" si="399"/>
        <v>8568</v>
      </c>
      <c r="C8577" s="4">
        <f>IF(COUNT(G8577:M8577)&lt;3,SUM(G8577:M8577),SUM(LARGE(G8577:M8577,{1;2;3})))</f>
        <v>4298</v>
      </c>
      <c r="D8577" s="5" t="s">
        <v>1315</v>
      </c>
      <c r="E8577" s="43">
        <f t="shared" si="400"/>
        <v>0</v>
      </c>
      <c r="F8577" s="43">
        <f t="shared" si="401"/>
        <v>1</v>
      </c>
      <c r="G8577" s="6"/>
      <c r="H8577" s="4">
        <v>4298</v>
      </c>
      <c r="I8577" s="4"/>
      <c r="J8577" s="35"/>
      <c r="K8577" s="69"/>
      <c r="L8577" s="69"/>
      <c r="M8577" s="77"/>
      <c r="N8577" s="70"/>
    </row>
    <row r="8578" spans="2:14" ht="30" customHeight="1">
      <c r="B8578" s="63">
        <f t="shared" si="399"/>
        <v>8574</v>
      </c>
      <c r="C8578" s="63">
        <f>IF(COUNT(G8578:M8578)&lt;3,SUM(G8578:M8578),SUM(LARGE(G8578:M8578,{1;2;3})))</f>
        <v>4297</v>
      </c>
      <c r="D8578" s="64" t="s">
        <v>16312</v>
      </c>
      <c r="E8578" s="81">
        <f t="shared" si="400"/>
        <v>0</v>
      </c>
      <c r="F8578" s="66">
        <f t="shared" si="401"/>
        <v>1</v>
      </c>
      <c r="G8578" s="65"/>
      <c r="H8578" s="63"/>
      <c r="I8578" s="67"/>
      <c r="J8578" s="74"/>
      <c r="K8578" s="74"/>
      <c r="L8578" s="74">
        <v>4297</v>
      </c>
      <c r="M8578" s="86"/>
      <c r="N8578" s="75"/>
    </row>
    <row r="8579" spans="2:14" ht="30" customHeight="1">
      <c r="B8579" s="63">
        <f t="shared" si="399"/>
        <v>8574</v>
      </c>
      <c r="C8579" s="63">
        <f>IF(COUNT(G8579:M8579)&lt;3,SUM(G8579:M8579),SUM(LARGE(G8579:M8579,{1;2;3})))</f>
        <v>4297</v>
      </c>
      <c r="D8579" s="64" t="s">
        <v>16313</v>
      </c>
      <c r="E8579" s="81">
        <f t="shared" si="400"/>
        <v>0</v>
      </c>
      <c r="F8579" s="66">
        <f t="shared" si="401"/>
        <v>1</v>
      </c>
      <c r="G8579" s="65"/>
      <c r="H8579" s="63"/>
      <c r="I8579" s="67"/>
      <c r="J8579" s="74"/>
      <c r="K8579" s="74"/>
      <c r="L8579" s="74">
        <v>4297</v>
      </c>
      <c r="M8579" s="86"/>
      <c r="N8579" s="75"/>
    </row>
    <row r="8580" spans="2:14" ht="30" customHeight="1">
      <c r="B8580" s="1">
        <f t="shared" si="399"/>
        <v>8574</v>
      </c>
      <c r="C8580" s="1">
        <f>IF(COUNT(G8580:M8580)&lt;3,SUM(G8580:M8580),SUM(LARGE(G8580:M8580,{1;2;3})))</f>
        <v>4297</v>
      </c>
      <c r="D8580" s="2" t="s">
        <v>3756</v>
      </c>
      <c r="E8580" s="42">
        <f t="shared" si="400"/>
        <v>0</v>
      </c>
      <c r="F8580" s="42">
        <f t="shared" si="401"/>
        <v>1</v>
      </c>
      <c r="G8580" s="3"/>
      <c r="H8580" s="1">
        <v>4297</v>
      </c>
      <c r="I8580" s="1"/>
      <c r="J8580" s="35"/>
      <c r="K8580" s="69"/>
      <c r="L8580" s="69"/>
      <c r="M8580" s="77"/>
      <c r="N8580" s="70"/>
    </row>
    <row r="8581" spans="2:14" ht="30" customHeight="1">
      <c r="B8581" s="1">
        <f t="shared" ref="B8581:B8644" si="402">RANK(C8581,$C$5:$C$20000,0)</f>
        <v>8574</v>
      </c>
      <c r="C8581" s="1">
        <f>IF(COUNT(G8581:M8581)&lt;3,SUM(G8581:M8581),SUM(LARGE(G8581:M8581,{1;2;3})))</f>
        <v>4297</v>
      </c>
      <c r="D8581" s="2" t="s">
        <v>4128</v>
      </c>
      <c r="E8581" s="42">
        <f t="shared" ref="E8581:E8644" si="403">IF(F8581&lt;3,0,LARGE(G8581:N8581,3))</f>
        <v>0</v>
      </c>
      <c r="F8581" s="42">
        <f t="shared" ref="F8581:F8644" si="404">COUNT(G8581:M8581)</f>
        <v>1</v>
      </c>
      <c r="G8581" s="3">
        <v>4297</v>
      </c>
      <c r="H8581" s="1"/>
      <c r="I8581" s="1"/>
      <c r="J8581" s="35"/>
      <c r="K8581" s="69"/>
      <c r="L8581" s="69"/>
      <c r="M8581" s="77"/>
      <c r="N8581" s="70"/>
    </row>
    <row r="8582" spans="2:14" ht="30" customHeight="1">
      <c r="B8582" s="1">
        <f t="shared" si="402"/>
        <v>8574</v>
      </c>
      <c r="C8582" s="1">
        <f>IF(COUNT(G8582:M8582)&lt;3,SUM(G8582:M8582),SUM(LARGE(G8582:M8582,{1;2;3})))</f>
        <v>4297</v>
      </c>
      <c r="D8582" s="2" t="s">
        <v>4129</v>
      </c>
      <c r="E8582" s="42">
        <f t="shared" si="403"/>
        <v>0</v>
      </c>
      <c r="F8582" s="42">
        <f t="shared" si="404"/>
        <v>1</v>
      </c>
      <c r="G8582" s="3">
        <v>4297</v>
      </c>
      <c r="H8582" s="1"/>
      <c r="I8582" s="1"/>
      <c r="J8582" s="35"/>
      <c r="K8582" s="69"/>
      <c r="L8582" s="69"/>
      <c r="M8582" s="77"/>
      <c r="N8582" s="70"/>
    </row>
    <row r="8583" spans="2:14" ht="30" customHeight="1">
      <c r="B8583" s="63">
        <f t="shared" si="402"/>
        <v>8579</v>
      </c>
      <c r="C8583" s="63">
        <f>IF(COUNT(G8583:M8583)&lt;3,SUM(G8583:M8583),SUM(LARGE(G8583:M8583,{1;2;3})))</f>
        <v>4296</v>
      </c>
      <c r="D8583" s="64" t="s">
        <v>16314</v>
      </c>
      <c r="E8583" s="81">
        <f t="shared" si="403"/>
        <v>0</v>
      </c>
      <c r="F8583" s="66">
        <f t="shared" si="404"/>
        <v>1</v>
      </c>
      <c r="G8583" s="65"/>
      <c r="H8583" s="63"/>
      <c r="I8583" s="67"/>
      <c r="J8583" s="74"/>
      <c r="K8583" s="74"/>
      <c r="L8583" s="74">
        <v>4296</v>
      </c>
      <c r="M8583" s="86"/>
      <c r="N8583" s="75"/>
    </row>
    <row r="8584" spans="2:14" ht="30" customHeight="1">
      <c r="B8584" s="56">
        <f t="shared" si="402"/>
        <v>8579</v>
      </c>
      <c r="C8584" s="56">
        <f>IF(COUNT(G8584:M8584)&lt;3,SUM(G8584:M8584),SUM(LARGE(G8584:M8584,{1;2;3})))</f>
        <v>4296</v>
      </c>
      <c r="D8584" s="57" t="s">
        <v>13815</v>
      </c>
      <c r="E8584" s="80">
        <f t="shared" si="403"/>
        <v>0</v>
      </c>
      <c r="F8584" s="49">
        <f t="shared" si="404"/>
        <v>1</v>
      </c>
      <c r="G8584" s="58"/>
      <c r="H8584" s="56"/>
      <c r="I8584" s="50"/>
      <c r="J8584" s="72"/>
      <c r="K8584" s="72">
        <v>4296</v>
      </c>
      <c r="L8584" s="72"/>
      <c r="M8584" s="76"/>
      <c r="N8584" s="73"/>
    </row>
    <row r="8585" spans="2:14" ht="30" customHeight="1">
      <c r="B8585" s="35">
        <f t="shared" si="402"/>
        <v>8579</v>
      </c>
      <c r="C8585" s="35">
        <f>IF(COUNT(G8585:M8585)&lt;3,SUM(G8585:M8585),SUM(LARGE(G8585:M8585,{1;2;3})))</f>
        <v>4296</v>
      </c>
      <c r="D8585" s="37" t="s">
        <v>11656</v>
      </c>
      <c r="E8585" s="79">
        <f t="shared" si="403"/>
        <v>0</v>
      </c>
      <c r="F8585" s="45">
        <f t="shared" si="404"/>
        <v>1</v>
      </c>
      <c r="G8585" s="38"/>
      <c r="H8585" s="35"/>
      <c r="I8585" s="40"/>
      <c r="J8585" s="69">
        <v>4296</v>
      </c>
      <c r="K8585" s="69"/>
      <c r="L8585" s="69"/>
      <c r="M8585" s="77"/>
      <c r="N8585" s="70"/>
    </row>
    <row r="8586" spans="2:14" ht="30" customHeight="1">
      <c r="B8586" s="63">
        <f t="shared" si="402"/>
        <v>8582</v>
      </c>
      <c r="C8586" s="63">
        <f>IF(COUNT(G8586:M8586)&lt;3,SUM(G8586:M8586),SUM(LARGE(G8586:M8586,{1;2;3})))</f>
        <v>4295</v>
      </c>
      <c r="D8586" s="64" t="s">
        <v>16315</v>
      </c>
      <c r="E8586" s="81">
        <f t="shared" si="403"/>
        <v>0</v>
      </c>
      <c r="F8586" s="66">
        <f t="shared" si="404"/>
        <v>1</v>
      </c>
      <c r="G8586" s="65"/>
      <c r="H8586" s="63"/>
      <c r="I8586" s="67"/>
      <c r="J8586" s="74"/>
      <c r="K8586" s="74"/>
      <c r="L8586" s="74">
        <v>4295</v>
      </c>
      <c r="M8586" s="86"/>
      <c r="N8586" s="75"/>
    </row>
    <row r="8587" spans="2:14" ht="30" customHeight="1">
      <c r="B8587" s="63">
        <f t="shared" si="402"/>
        <v>8582</v>
      </c>
      <c r="C8587" s="63">
        <f>IF(COUNT(G8587:M8587)&lt;3,SUM(G8587:M8587),SUM(LARGE(G8587:M8587,{1;2;3})))</f>
        <v>4295</v>
      </c>
      <c r="D8587" s="64" t="s">
        <v>16316</v>
      </c>
      <c r="E8587" s="81">
        <f t="shared" si="403"/>
        <v>0</v>
      </c>
      <c r="F8587" s="66">
        <f t="shared" si="404"/>
        <v>1</v>
      </c>
      <c r="G8587" s="65"/>
      <c r="H8587" s="63"/>
      <c r="I8587" s="67"/>
      <c r="J8587" s="74"/>
      <c r="K8587" s="74"/>
      <c r="L8587" s="74">
        <v>4295</v>
      </c>
      <c r="M8587" s="86"/>
      <c r="N8587" s="75"/>
    </row>
    <row r="8588" spans="2:14" ht="30" customHeight="1">
      <c r="B8588" s="63">
        <f t="shared" si="402"/>
        <v>8584</v>
      </c>
      <c r="C8588" s="63">
        <f>IF(COUNT(G8588:M8588)&lt;3,SUM(G8588:M8588),SUM(LARGE(G8588:M8588,{1;2;3})))</f>
        <v>4294</v>
      </c>
      <c r="D8588" s="64" t="s">
        <v>18416</v>
      </c>
      <c r="E8588" s="81">
        <f t="shared" si="403"/>
        <v>0</v>
      </c>
      <c r="F8588" s="66">
        <f t="shared" si="404"/>
        <v>1</v>
      </c>
      <c r="G8588" s="65"/>
      <c r="H8588" s="63"/>
      <c r="I8588" s="67"/>
      <c r="J8588" s="74"/>
      <c r="K8588" s="74"/>
      <c r="L8588" s="74"/>
      <c r="M8588" s="86">
        <v>4294</v>
      </c>
      <c r="N8588" s="75"/>
    </row>
    <row r="8589" spans="2:14" ht="30" customHeight="1">
      <c r="B8589" s="63">
        <f t="shared" si="402"/>
        <v>8585</v>
      </c>
      <c r="C8589" s="63">
        <f>IF(COUNT(G8589:M8589)&lt;3,SUM(G8589:M8589),SUM(LARGE(G8589:M8589,{1;2;3})))</f>
        <v>4293</v>
      </c>
      <c r="D8589" s="64" t="s">
        <v>16317</v>
      </c>
      <c r="E8589" s="81">
        <f t="shared" si="403"/>
        <v>0</v>
      </c>
      <c r="F8589" s="66">
        <f t="shared" si="404"/>
        <v>1</v>
      </c>
      <c r="G8589" s="65"/>
      <c r="H8589" s="63"/>
      <c r="I8589" s="67"/>
      <c r="J8589" s="74"/>
      <c r="K8589" s="74"/>
      <c r="L8589" s="74">
        <v>4293</v>
      </c>
      <c r="M8589" s="86"/>
      <c r="N8589" s="75"/>
    </row>
    <row r="8590" spans="2:14" ht="30" customHeight="1">
      <c r="B8590" s="1">
        <f t="shared" si="402"/>
        <v>8585</v>
      </c>
      <c r="C8590" s="1">
        <f>IF(COUNT(G8590:M8590)&lt;3,SUM(G8590:M8590),SUM(LARGE(G8590:M8590,{1;2;3})))</f>
        <v>4293</v>
      </c>
      <c r="D8590" s="2" t="s">
        <v>3011</v>
      </c>
      <c r="E8590" s="42">
        <f t="shared" si="403"/>
        <v>0</v>
      </c>
      <c r="F8590" s="42">
        <f t="shared" si="404"/>
        <v>1</v>
      </c>
      <c r="G8590" s="3">
        <v>4293</v>
      </c>
      <c r="H8590" s="1"/>
      <c r="I8590" s="1"/>
      <c r="J8590" s="35"/>
      <c r="K8590" s="69"/>
      <c r="L8590" s="69"/>
      <c r="M8590" s="77"/>
      <c r="N8590" s="70"/>
    </row>
    <row r="8591" spans="2:14" ht="30" customHeight="1">
      <c r="B8591" s="4">
        <f t="shared" si="402"/>
        <v>8585</v>
      </c>
      <c r="C8591" s="4">
        <f>IF(COUNT(G8591:M8591)&lt;3,SUM(G8591:M8591),SUM(LARGE(G8591:M8591,{1;2;3})))</f>
        <v>4293</v>
      </c>
      <c r="D8591" s="5" t="s">
        <v>3760</v>
      </c>
      <c r="E8591" s="43">
        <f t="shared" si="403"/>
        <v>0</v>
      </c>
      <c r="F8591" s="43">
        <f t="shared" si="404"/>
        <v>1</v>
      </c>
      <c r="G8591" s="6">
        <v>4293</v>
      </c>
      <c r="H8591" s="4"/>
      <c r="I8591" s="4"/>
      <c r="J8591" s="35"/>
      <c r="K8591" s="69"/>
      <c r="L8591" s="69"/>
      <c r="M8591" s="77"/>
      <c r="N8591" s="70"/>
    </row>
    <row r="8592" spans="2:14" ht="30" customHeight="1">
      <c r="B8592" s="63">
        <f t="shared" si="402"/>
        <v>8588</v>
      </c>
      <c r="C8592" s="63">
        <f>IF(COUNT(G8592:M8592)&lt;3,SUM(G8592:M8592),SUM(LARGE(G8592:M8592,{1;2;3})))</f>
        <v>4292</v>
      </c>
      <c r="D8592" s="64" t="s">
        <v>18417</v>
      </c>
      <c r="E8592" s="81">
        <f t="shared" si="403"/>
        <v>0</v>
      </c>
      <c r="F8592" s="66">
        <f t="shared" si="404"/>
        <v>1</v>
      </c>
      <c r="G8592" s="65"/>
      <c r="H8592" s="63"/>
      <c r="I8592" s="67"/>
      <c r="J8592" s="74"/>
      <c r="K8592" s="74"/>
      <c r="L8592" s="74"/>
      <c r="M8592" s="86">
        <v>4292</v>
      </c>
      <c r="N8592" s="75"/>
    </row>
    <row r="8593" spans="2:14" ht="30" customHeight="1">
      <c r="B8593" s="63">
        <f t="shared" si="402"/>
        <v>8588</v>
      </c>
      <c r="C8593" s="63">
        <f>IF(COUNT(G8593:M8593)&lt;3,SUM(G8593:M8593),SUM(LARGE(G8593:M8593,{1;2;3})))</f>
        <v>4292</v>
      </c>
      <c r="D8593" s="64" t="s">
        <v>16318</v>
      </c>
      <c r="E8593" s="81">
        <f t="shared" si="403"/>
        <v>0</v>
      </c>
      <c r="F8593" s="66">
        <f t="shared" si="404"/>
        <v>1</v>
      </c>
      <c r="G8593" s="65"/>
      <c r="H8593" s="63"/>
      <c r="I8593" s="67"/>
      <c r="J8593" s="74"/>
      <c r="K8593" s="74"/>
      <c r="L8593" s="74">
        <v>4292</v>
      </c>
      <c r="M8593" s="86"/>
      <c r="N8593" s="75"/>
    </row>
    <row r="8594" spans="2:14" ht="30" customHeight="1">
      <c r="B8594" s="1">
        <f t="shared" si="402"/>
        <v>8588</v>
      </c>
      <c r="C8594" s="1">
        <f>IF(COUNT(G8594:M8594)&lt;3,SUM(G8594:M8594),SUM(LARGE(G8594:M8594,{1;2;3})))</f>
        <v>4292</v>
      </c>
      <c r="D8594" s="2" t="s">
        <v>2938</v>
      </c>
      <c r="E8594" s="42">
        <f t="shared" si="403"/>
        <v>0</v>
      </c>
      <c r="F8594" s="42">
        <f t="shared" si="404"/>
        <v>1</v>
      </c>
      <c r="G8594" s="3"/>
      <c r="H8594" s="1"/>
      <c r="I8594" s="1">
        <v>4292</v>
      </c>
      <c r="J8594" s="35"/>
      <c r="K8594" s="69"/>
      <c r="L8594" s="69"/>
      <c r="M8594" s="77"/>
      <c r="N8594" s="70"/>
    </row>
    <row r="8595" spans="2:14" ht="30" customHeight="1">
      <c r="B8595" s="1">
        <f t="shared" si="402"/>
        <v>8588</v>
      </c>
      <c r="C8595" s="1">
        <f>IF(COUNT(G8595:M8595)&lt;3,SUM(G8595:M8595),SUM(LARGE(G8595:M8595,{1;2;3})))</f>
        <v>4292</v>
      </c>
      <c r="D8595" s="2" t="s">
        <v>4132</v>
      </c>
      <c r="E8595" s="42">
        <f t="shared" si="403"/>
        <v>0</v>
      </c>
      <c r="F8595" s="42">
        <f t="shared" si="404"/>
        <v>1</v>
      </c>
      <c r="G8595" s="3">
        <v>4292</v>
      </c>
      <c r="H8595" s="1"/>
      <c r="I8595" s="1"/>
      <c r="J8595" s="35"/>
      <c r="K8595" s="69"/>
      <c r="L8595" s="69"/>
      <c r="M8595" s="77"/>
      <c r="N8595" s="70"/>
    </row>
    <row r="8596" spans="2:14" ht="30" customHeight="1">
      <c r="B8596" s="63">
        <f t="shared" si="402"/>
        <v>8592</v>
      </c>
      <c r="C8596" s="63">
        <f>IF(COUNT(G8596:M8596)&lt;3,SUM(G8596:M8596),SUM(LARGE(G8596:M8596,{1;2;3})))</f>
        <v>4291</v>
      </c>
      <c r="D8596" s="64" t="s">
        <v>18418</v>
      </c>
      <c r="E8596" s="81">
        <f t="shared" si="403"/>
        <v>0</v>
      </c>
      <c r="F8596" s="66">
        <f t="shared" si="404"/>
        <v>1</v>
      </c>
      <c r="G8596" s="65"/>
      <c r="H8596" s="63"/>
      <c r="I8596" s="67"/>
      <c r="J8596" s="74"/>
      <c r="K8596" s="74"/>
      <c r="L8596" s="74"/>
      <c r="M8596" s="86">
        <v>4291</v>
      </c>
      <c r="N8596" s="75"/>
    </row>
    <row r="8597" spans="2:14" ht="30" customHeight="1">
      <c r="B8597" s="4">
        <f t="shared" si="402"/>
        <v>8592</v>
      </c>
      <c r="C8597" s="4">
        <f>IF(COUNT(G8597:M8597)&lt;3,SUM(G8597:M8597),SUM(LARGE(G8597:M8597,{1;2;3})))</f>
        <v>4291</v>
      </c>
      <c r="D8597" s="5" t="s">
        <v>1299</v>
      </c>
      <c r="E8597" s="43">
        <f t="shared" si="403"/>
        <v>0</v>
      </c>
      <c r="F8597" s="43">
        <f t="shared" si="404"/>
        <v>1</v>
      </c>
      <c r="G8597" s="6"/>
      <c r="H8597" s="4">
        <v>4291</v>
      </c>
      <c r="I8597" s="4"/>
      <c r="J8597" s="35"/>
      <c r="K8597" s="69"/>
      <c r="L8597" s="69"/>
      <c r="M8597" s="77"/>
      <c r="N8597" s="70"/>
    </row>
    <row r="8598" spans="2:14" ht="30" customHeight="1">
      <c r="B8598" s="1">
        <f t="shared" si="402"/>
        <v>8592</v>
      </c>
      <c r="C8598" s="1">
        <f>IF(COUNT(G8598:M8598)&lt;3,SUM(G8598:M8598),SUM(LARGE(G8598:M8598,{1;2;3})))</f>
        <v>4291</v>
      </c>
      <c r="D8598" s="2" t="s">
        <v>3602</v>
      </c>
      <c r="E8598" s="42">
        <f t="shared" si="403"/>
        <v>0</v>
      </c>
      <c r="F8598" s="42">
        <f t="shared" si="404"/>
        <v>1</v>
      </c>
      <c r="G8598" s="3">
        <v>4291</v>
      </c>
      <c r="H8598" s="1"/>
      <c r="I8598" s="1"/>
      <c r="J8598" s="35"/>
      <c r="K8598" s="69"/>
      <c r="L8598" s="69"/>
      <c r="M8598" s="77"/>
      <c r="N8598" s="70"/>
    </row>
    <row r="8599" spans="2:14" ht="30" customHeight="1">
      <c r="B8599" s="63">
        <f t="shared" si="402"/>
        <v>8595</v>
      </c>
      <c r="C8599" s="63">
        <f>IF(COUNT(G8599:M8599)&lt;3,SUM(G8599:M8599),SUM(LARGE(G8599:M8599,{1;2;3})))</f>
        <v>4290</v>
      </c>
      <c r="D8599" s="64" t="s">
        <v>16319</v>
      </c>
      <c r="E8599" s="81">
        <f t="shared" si="403"/>
        <v>0</v>
      </c>
      <c r="F8599" s="66">
        <f t="shared" si="404"/>
        <v>1</v>
      </c>
      <c r="G8599" s="65"/>
      <c r="H8599" s="63"/>
      <c r="I8599" s="67"/>
      <c r="J8599" s="74"/>
      <c r="K8599" s="74"/>
      <c r="L8599" s="74">
        <v>4290</v>
      </c>
      <c r="M8599" s="86"/>
      <c r="N8599" s="75"/>
    </row>
    <row r="8600" spans="2:14" ht="30" customHeight="1">
      <c r="B8600" s="35">
        <f t="shared" si="402"/>
        <v>8595</v>
      </c>
      <c r="C8600" s="35">
        <f>IF(COUNT(G8600:M8600)&lt;3,SUM(G8600:M8600),SUM(LARGE(G8600:M8600,{1;2;3})))</f>
        <v>4290</v>
      </c>
      <c r="D8600" s="37" t="s">
        <v>11659</v>
      </c>
      <c r="E8600" s="79">
        <f t="shared" si="403"/>
        <v>0</v>
      </c>
      <c r="F8600" s="45">
        <f t="shared" si="404"/>
        <v>1</v>
      </c>
      <c r="G8600" s="38"/>
      <c r="H8600" s="35"/>
      <c r="I8600" s="40"/>
      <c r="J8600" s="69">
        <v>4290</v>
      </c>
      <c r="K8600" s="69"/>
      <c r="L8600" s="69"/>
      <c r="M8600" s="77"/>
      <c r="N8600" s="70"/>
    </row>
    <row r="8601" spans="2:14" ht="30" customHeight="1">
      <c r="B8601" s="63">
        <f t="shared" si="402"/>
        <v>8597</v>
      </c>
      <c r="C8601" s="63">
        <f>IF(COUNT(G8601:M8601)&lt;3,SUM(G8601:M8601),SUM(LARGE(G8601:M8601,{1;2;3})))</f>
        <v>4289</v>
      </c>
      <c r="D8601" s="64" t="s">
        <v>16320</v>
      </c>
      <c r="E8601" s="81">
        <f t="shared" si="403"/>
        <v>0</v>
      </c>
      <c r="F8601" s="66">
        <f t="shared" si="404"/>
        <v>1</v>
      </c>
      <c r="G8601" s="65"/>
      <c r="H8601" s="63"/>
      <c r="I8601" s="67"/>
      <c r="J8601" s="74"/>
      <c r="K8601" s="74"/>
      <c r="L8601" s="74">
        <v>4289</v>
      </c>
      <c r="M8601" s="86"/>
      <c r="N8601" s="75"/>
    </row>
    <row r="8602" spans="2:14" ht="30" customHeight="1">
      <c r="B8602" s="63">
        <f t="shared" si="402"/>
        <v>8597</v>
      </c>
      <c r="C8602" s="63">
        <f>IF(COUNT(G8602:M8602)&lt;3,SUM(G8602:M8602),SUM(LARGE(G8602:M8602,{1;2;3})))</f>
        <v>4289</v>
      </c>
      <c r="D8602" s="64" t="s">
        <v>16321</v>
      </c>
      <c r="E8602" s="81">
        <f t="shared" si="403"/>
        <v>0</v>
      </c>
      <c r="F8602" s="66">
        <f t="shared" si="404"/>
        <v>1</v>
      </c>
      <c r="G8602" s="65"/>
      <c r="H8602" s="63"/>
      <c r="I8602" s="67"/>
      <c r="J8602" s="74"/>
      <c r="K8602" s="74"/>
      <c r="L8602" s="74">
        <v>4289</v>
      </c>
      <c r="M8602" s="86"/>
      <c r="N8602" s="75"/>
    </row>
    <row r="8603" spans="2:14" ht="30" customHeight="1">
      <c r="B8603" s="35">
        <f t="shared" si="402"/>
        <v>8597</v>
      </c>
      <c r="C8603" s="35">
        <f>IF(COUNT(G8603:M8603)&lt;3,SUM(G8603:M8603),SUM(LARGE(G8603:M8603,{1;2;3})))</f>
        <v>4289</v>
      </c>
      <c r="D8603" s="37" t="s">
        <v>11660</v>
      </c>
      <c r="E8603" s="79">
        <f t="shared" si="403"/>
        <v>0</v>
      </c>
      <c r="F8603" s="45">
        <f t="shared" si="404"/>
        <v>1</v>
      </c>
      <c r="G8603" s="38"/>
      <c r="H8603" s="35"/>
      <c r="I8603" s="40"/>
      <c r="J8603" s="69">
        <v>4289</v>
      </c>
      <c r="K8603" s="69"/>
      <c r="L8603" s="69"/>
      <c r="M8603" s="77"/>
      <c r="N8603" s="70"/>
    </row>
    <row r="8604" spans="2:14" ht="30" customHeight="1">
      <c r="B8604" s="1">
        <f t="shared" si="402"/>
        <v>8597</v>
      </c>
      <c r="C8604" s="1">
        <f>IF(COUNT(G8604:M8604)&lt;3,SUM(G8604:M8604),SUM(LARGE(G8604:M8604,{1;2;3})))</f>
        <v>4289</v>
      </c>
      <c r="D8604" s="2" t="s">
        <v>4137</v>
      </c>
      <c r="E8604" s="42">
        <f t="shared" si="403"/>
        <v>0</v>
      </c>
      <c r="F8604" s="42">
        <f t="shared" si="404"/>
        <v>1</v>
      </c>
      <c r="G8604" s="3">
        <v>4289</v>
      </c>
      <c r="H8604" s="1"/>
      <c r="I8604" s="1"/>
      <c r="J8604" s="35"/>
      <c r="K8604" s="69"/>
      <c r="L8604" s="69"/>
      <c r="M8604" s="77"/>
      <c r="N8604" s="70"/>
    </row>
    <row r="8605" spans="2:14" ht="30" customHeight="1">
      <c r="B8605" s="63">
        <f t="shared" si="402"/>
        <v>8601</v>
      </c>
      <c r="C8605" s="63">
        <f>IF(COUNT(G8605:M8605)&lt;3,SUM(G8605:M8605),SUM(LARGE(G8605:M8605,{1;2;3})))</f>
        <v>4288</v>
      </c>
      <c r="D8605" s="64" t="s">
        <v>16322</v>
      </c>
      <c r="E8605" s="81">
        <f t="shared" si="403"/>
        <v>0</v>
      </c>
      <c r="F8605" s="66">
        <f t="shared" si="404"/>
        <v>1</v>
      </c>
      <c r="G8605" s="65"/>
      <c r="H8605" s="63"/>
      <c r="I8605" s="67"/>
      <c r="J8605" s="74"/>
      <c r="K8605" s="74"/>
      <c r="L8605" s="74">
        <v>4288</v>
      </c>
      <c r="M8605" s="86"/>
      <c r="N8605" s="75"/>
    </row>
    <row r="8606" spans="2:14" ht="30" customHeight="1">
      <c r="B8606" s="56">
        <f t="shared" si="402"/>
        <v>8601</v>
      </c>
      <c r="C8606" s="56">
        <f>IF(COUNT(G8606:M8606)&lt;3,SUM(G8606:M8606),SUM(LARGE(G8606:M8606,{1;2;3})))</f>
        <v>4288</v>
      </c>
      <c r="D8606" s="57" t="s">
        <v>13816</v>
      </c>
      <c r="E8606" s="80">
        <f t="shared" si="403"/>
        <v>0</v>
      </c>
      <c r="F8606" s="49">
        <f t="shared" si="404"/>
        <v>1</v>
      </c>
      <c r="G8606" s="58"/>
      <c r="H8606" s="56"/>
      <c r="I8606" s="50"/>
      <c r="J8606" s="72"/>
      <c r="K8606" s="72">
        <v>4288</v>
      </c>
      <c r="L8606" s="72"/>
      <c r="M8606" s="76"/>
      <c r="N8606" s="73"/>
    </row>
    <row r="8607" spans="2:14" ht="30" customHeight="1">
      <c r="B8607" s="63">
        <f t="shared" si="402"/>
        <v>8603</v>
      </c>
      <c r="C8607" s="63">
        <f>IF(COUNT(G8607:M8607)&lt;3,SUM(G8607:M8607),SUM(LARGE(G8607:M8607,{1;2;3})))</f>
        <v>4287</v>
      </c>
      <c r="D8607" s="64" t="s">
        <v>16323</v>
      </c>
      <c r="E8607" s="81">
        <f t="shared" si="403"/>
        <v>0</v>
      </c>
      <c r="F8607" s="66">
        <f t="shared" si="404"/>
        <v>1</v>
      </c>
      <c r="G8607" s="65"/>
      <c r="H8607" s="63"/>
      <c r="I8607" s="67"/>
      <c r="J8607" s="74"/>
      <c r="K8607" s="74"/>
      <c r="L8607" s="74">
        <v>4287</v>
      </c>
      <c r="M8607" s="86"/>
      <c r="N8607" s="75"/>
    </row>
    <row r="8608" spans="2:14" ht="30" customHeight="1">
      <c r="B8608" s="63">
        <f t="shared" si="402"/>
        <v>8603</v>
      </c>
      <c r="C8608" s="63">
        <f>IF(COUNT(G8608:M8608)&lt;3,SUM(G8608:M8608),SUM(LARGE(G8608:M8608,{1;2;3})))</f>
        <v>4287</v>
      </c>
      <c r="D8608" s="64" t="s">
        <v>16324</v>
      </c>
      <c r="E8608" s="81">
        <f t="shared" si="403"/>
        <v>0</v>
      </c>
      <c r="F8608" s="66">
        <f t="shared" si="404"/>
        <v>1</v>
      </c>
      <c r="G8608" s="65"/>
      <c r="H8608" s="63"/>
      <c r="I8608" s="67"/>
      <c r="J8608" s="74"/>
      <c r="K8608" s="74"/>
      <c r="L8608" s="74">
        <v>4287</v>
      </c>
      <c r="M8608" s="86"/>
      <c r="N8608" s="75"/>
    </row>
    <row r="8609" spans="2:14" ht="30" customHeight="1">
      <c r="B8609" s="1">
        <f t="shared" si="402"/>
        <v>8603</v>
      </c>
      <c r="C8609" s="1">
        <f>IF(COUNT(G8609:M8609)&lt;3,SUM(G8609:M8609),SUM(LARGE(G8609:M8609,{1;2;3})))</f>
        <v>4287</v>
      </c>
      <c r="D8609" s="2" t="s">
        <v>1590</v>
      </c>
      <c r="E8609" s="42">
        <f t="shared" si="403"/>
        <v>0</v>
      </c>
      <c r="F8609" s="42">
        <f t="shared" si="404"/>
        <v>1</v>
      </c>
      <c r="G8609" s="3"/>
      <c r="H8609" s="1">
        <v>4287</v>
      </c>
      <c r="I8609" s="1"/>
      <c r="J8609" s="35"/>
      <c r="K8609" s="69"/>
      <c r="L8609" s="69"/>
      <c r="M8609" s="77"/>
      <c r="N8609" s="70"/>
    </row>
    <row r="8610" spans="2:14" ht="30" customHeight="1">
      <c r="B8610" s="1">
        <f t="shared" si="402"/>
        <v>8603</v>
      </c>
      <c r="C8610" s="1">
        <f>IF(COUNT(G8610:M8610)&lt;3,SUM(G8610:M8610),SUM(LARGE(G8610:M8610,{1;2;3})))</f>
        <v>4287</v>
      </c>
      <c r="D8610" s="2" t="s">
        <v>4138</v>
      </c>
      <c r="E8610" s="42">
        <f t="shared" si="403"/>
        <v>0</v>
      </c>
      <c r="F8610" s="42">
        <f t="shared" si="404"/>
        <v>1</v>
      </c>
      <c r="G8610" s="3">
        <v>4287</v>
      </c>
      <c r="H8610" s="1"/>
      <c r="I8610" s="1"/>
      <c r="J8610" s="35"/>
      <c r="K8610" s="69"/>
      <c r="L8610" s="69"/>
      <c r="M8610" s="77"/>
      <c r="N8610" s="70"/>
    </row>
    <row r="8611" spans="2:14" ht="30" customHeight="1">
      <c r="B8611" s="63">
        <f t="shared" si="402"/>
        <v>8607</v>
      </c>
      <c r="C8611" s="63">
        <f>IF(COUNT(G8611:M8611)&lt;3,SUM(G8611:M8611),SUM(LARGE(G8611:M8611,{1;2;3})))</f>
        <v>4286</v>
      </c>
      <c r="D8611" s="64" t="s">
        <v>16325</v>
      </c>
      <c r="E8611" s="81">
        <f t="shared" si="403"/>
        <v>0</v>
      </c>
      <c r="F8611" s="66">
        <f t="shared" si="404"/>
        <v>1</v>
      </c>
      <c r="G8611" s="65"/>
      <c r="H8611" s="63"/>
      <c r="I8611" s="67"/>
      <c r="J8611" s="74"/>
      <c r="K8611" s="74"/>
      <c r="L8611" s="74">
        <v>4286</v>
      </c>
      <c r="M8611" s="86"/>
      <c r="N8611" s="75"/>
    </row>
    <row r="8612" spans="2:14" ht="30" customHeight="1">
      <c r="B8612" s="4">
        <f t="shared" si="402"/>
        <v>8607</v>
      </c>
      <c r="C8612" s="4">
        <f>IF(COUNT(G8612:M8612)&lt;3,SUM(G8612:M8612),SUM(LARGE(G8612:M8612,{1;2;3})))</f>
        <v>4286</v>
      </c>
      <c r="D8612" s="5" t="s">
        <v>2125</v>
      </c>
      <c r="E8612" s="43">
        <f t="shared" si="403"/>
        <v>0</v>
      </c>
      <c r="F8612" s="43">
        <f t="shared" si="404"/>
        <v>1</v>
      </c>
      <c r="G8612" s="6"/>
      <c r="H8612" s="4">
        <v>4286</v>
      </c>
      <c r="I8612" s="4"/>
      <c r="J8612" s="35"/>
      <c r="K8612" s="69"/>
      <c r="L8612" s="69"/>
      <c r="M8612" s="77"/>
      <c r="N8612" s="70"/>
    </row>
    <row r="8613" spans="2:14" ht="30" customHeight="1">
      <c r="B8613" s="1">
        <f t="shared" si="402"/>
        <v>8607</v>
      </c>
      <c r="C8613" s="1">
        <f>IF(COUNT(G8613:M8613)&lt;3,SUM(G8613:M8613),SUM(LARGE(G8613:M8613,{1;2;3})))</f>
        <v>4286</v>
      </c>
      <c r="D8613" s="2" t="s">
        <v>4139</v>
      </c>
      <c r="E8613" s="42">
        <f t="shared" si="403"/>
        <v>0</v>
      </c>
      <c r="F8613" s="42">
        <f t="shared" si="404"/>
        <v>1</v>
      </c>
      <c r="G8613" s="3">
        <v>4286</v>
      </c>
      <c r="H8613" s="1"/>
      <c r="I8613" s="1"/>
      <c r="J8613" s="35"/>
      <c r="K8613" s="69"/>
      <c r="L8613" s="69"/>
      <c r="M8613" s="77"/>
      <c r="N8613" s="70"/>
    </row>
    <row r="8614" spans="2:14" ht="30" customHeight="1">
      <c r="B8614" s="63">
        <f t="shared" si="402"/>
        <v>8610</v>
      </c>
      <c r="C8614" s="63">
        <f>IF(COUNT(G8614:M8614)&lt;3,SUM(G8614:M8614),SUM(LARGE(G8614:M8614,{1;2;3})))</f>
        <v>4285</v>
      </c>
      <c r="D8614" s="64" t="s">
        <v>16326</v>
      </c>
      <c r="E8614" s="81">
        <f t="shared" si="403"/>
        <v>0</v>
      </c>
      <c r="F8614" s="66">
        <f t="shared" si="404"/>
        <v>1</v>
      </c>
      <c r="G8614" s="65"/>
      <c r="H8614" s="63"/>
      <c r="I8614" s="67"/>
      <c r="J8614" s="74"/>
      <c r="K8614" s="74"/>
      <c r="L8614" s="74">
        <v>4285</v>
      </c>
      <c r="M8614" s="86"/>
      <c r="N8614" s="75"/>
    </row>
    <row r="8615" spans="2:14" ht="30" customHeight="1">
      <c r="B8615" s="63">
        <f t="shared" si="402"/>
        <v>8610</v>
      </c>
      <c r="C8615" s="63">
        <f>IF(COUNT(G8615:M8615)&lt;3,SUM(G8615:M8615),SUM(LARGE(G8615:M8615,{1;2;3})))</f>
        <v>4285</v>
      </c>
      <c r="D8615" s="64" t="s">
        <v>16327</v>
      </c>
      <c r="E8615" s="81">
        <f t="shared" si="403"/>
        <v>0</v>
      </c>
      <c r="F8615" s="66">
        <f t="shared" si="404"/>
        <v>1</v>
      </c>
      <c r="G8615" s="65"/>
      <c r="H8615" s="63"/>
      <c r="I8615" s="67"/>
      <c r="J8615" s="74"/>
      <c r="K8615" s="74"/>
      <c r="L8615" s="74">
        <v>4285</v>
      </c>
      <c r="M8615" s="86"/>
      <c r="N8615" s="75"/>
    </row>
    <row r="8616" spans="2:14" ht="30" customHeight="1">
      <c r="B8616" s="4">
        <f t="shared" si="402"/>
        <v>8610</v>
      </c>
      <c r="C8616" s="4">
        <f>IF(COUNT(G8616:M8616)&lt;3,SUM(G8616:M8616),SUM(LARGE(G8616:M8616,{1;2;3})))</f>
        <v>4285</v>
      </c>
      <c r="D8616" s="5" t="s">
        <v>3762</v>
      </c>
      <c r="E8616" s="43">
        <f t="shared" si="403"/>
        <v>0</v>
      </c>
      <c r="F8616" s="43">
        <f t="shared" si="404"/>
        <v>1</v>
      </c>
      <c r="G8616" s="6">
        <v>4285</v>
      </c>
      <c r="H8616" s="4"/>
      <c r="I8616" s="4"/>
      <c r="J8616" s="35"/>
      <c r="K8616" s="69"/>
      <c r="L8616" s="69"/>
      <c r="M8616" s="77"/>
      <c r="N8616" s="70"/>
    </row>
    <row r="8617" spans="2:14" ht="30" customHeight="1">
      <c r="B8617" s="63">
        <f t="shared" si="402"/>
        <v>8613</v>
      </c>
      <c r="C8617" s="63">
        <f>IF(COUNT(G8617:M8617)&lt;3,SUM(G8617:M8617),SUM(LARGE(G8617:M8617,{1;2;3})))</f>
        <v>4284</v>
      </c>
      <c r="D8617" s="64" t="s">
        <v>16328</v>
      </c>
      <c r="E8617" s="81">
        <f t="shared" si="403"/>
        <v>0</v>
      </c>
      <c r="F8617" s="66">
        <f t="shared" si="404"/>
        <v>1</v>
      </c>
      <c r="G8617" s="65"/>
      <c r="H8617" s="63"/>
      <c r="I8617" s="67"/>
      <c r="J8617" s="74"/>
      <c r="K8617" s="74"/>
      <c r="L8617" s="74">
        <v>4284</v>
      </c>
      <c r="M8617" s="86"/>
      <c r="N8617" s="75"/>
    </row>
    <row r="8618" spans="2:14" ht="30" customHeight="1">
      <c r="B8618" s="63">
        <f t="shared" si="402"/>
        <v>8613</v>
      </c>
      <c r="C8618" s="63">
        <f>IF(COUNT(G8618:M8618)&lt;3,SUM(G8618:M8618),SUM(LARGE(G8618:M8618,{1;2;3})))</f>
        <v>4284</v>
      </c>
      <c r="D8618" s="64" t="s">
        <v>16329</v>
      </c>
      <c r="E8618" s="81">
        <f t="shared" si="403"/>
        <v>0</v>
      </c>
      <c r="F8618" s="66">
        <f t="shared" si="404"/>
        <v>1</v>
      </c>
      <c r="G8618" s="65"/>
      <c r="H8618" s="63"/>
      <c r="I8618" s="67"/>
      <c r="J8618" s="74"/>
      <c r="K8618" s="74"/>
      <c r="L8618" s="74">
        <v>4284</v>
      </c>
      <c r="M8618" s="86"/>
      <c r="N8618" s="75"/>
    </row>
    <row r="8619" spans="2:14" ht="30" customHeight="1">
      <c r="B8619" s="4">
        <f t="shared" si="402"/>
        <v>8613</v>
      </c>
      <c r="C8619" s="4">
        <f>IF(COUNT(G8619:M8619)&lt;3,SUM(G8619:M8619),SUM(LARGE(G8619:M8619,{1;2;3})))</f>
        <v>4284</v>
      </c>
      <c r="D8619" s="5" t="s">
        <v>1636</v>
      </c>
      <c r="E8619" s="43">
        <f t="shared" si="403"/>
        <v>0</v>
      </c>
      <c r="F8619" s="43">
        <f t="shared" si="404"/>
        <v>1</v>
      </c>
      <c r="G8619" s="6"/>
      <c r="H8619" s="4">
        <v>4284</v>
      </c>
      <c r="I8619" s="4"/>
      <c r="J8619" s="35"/>
      <c r="K8619" s="69"/>
      <c r="L8619" s="69"/>
      <c r="M8619" s="77"/>
      <c r="N8619" s="70"/>
    </row>
    <row r="8620" spans="2:14" ht="30" customHeight="1">
      <c r="B8620" s="1">
        <f t="shared" si="402"/>
        <v>8613</v>
      </c>
      <c r="C8620" s="1">
        <f>IF(COUNT(G8620:M8620)&lt;3,SUM(G8620:M8620),SUM(LARGE(G8620:M8620,{1;2;3})))</f>
        <v>4284</v>
      </c>
      <c r="D8620" s="2" t="s">
        <v>4141</v>
      </c>
      <c r="E8620" s="42">
        <f t="shared" si="403"/>
        <v>0</v>
      </c>
      <c r="F8620" s="42">
        <f t="shared" si="404"/>
        <v>1</v>
      </c>
      <c r="G8620" s="3">
        <v>4284</v>
      </c>
      <c r="H8620" s="1"/>
      <c r="I8620" s="1"/>
      <c r="J8620" s="35"/>
      <c r="K8620" s="69"/>
      <c r="L8620" s="69"/>
      <c r="M8620" s="77"/>
      <c r="N8620" s="70"/>
    </row>
    <row r="8621" spans="2:14" ht="30" customHeight="1">
      <c r="B8621" s="56">
        <f t="shared" si="402"/>
        <v>8617</v>
      </c>
      <c r="C8621" s="56">
        <f>IF(COUNT(G8621:M8621)&lt;3,SUM(G8621:M8621),SUM(LARGE(G8621:M8621,{1;2;3})))</f>
        <v>4283</v>
      </c>
      <c r="D8621" s="57" t="s">
        <v>13818</v>
      </c>
      <c r="E8621" s="80">
        <f t="shared" si="403"/>
        <v>0</v>
      </c>
      <c r="F8621" s="49">
        <f t="shared" si="404"/>
        <v>1</v>
      </c>
      <c r="G8621" s="58"/>
      <c r="H8621" s="56"/>
      <c r="I8621" s="50"/>
      <c r="J8621" s="72"/>
      <c r="K8621" s="72">
        <v>4283</v>
      </c>
      <c r="L8621" s="72"/>
      <c r="M8621" s="76"/>
      <c r="N8621" s="73"/>
    </row>
    <row r="8622" spans="2:14" ht="30" customHeight="1">
      <c r="B8622" s="4">
        <f t="shared" si="402"/>
        <v>8617</v>
      </c>
      <c r="C8622" s="4">
        <f>IF(COUNT(G8622:M8622)&lt;3,SUM(G8622:M8622),SUM(LARGE(G8622:M8622,{1;2;3})))</f>
        <v>4283</v>
      </c>
      <c r="D8622" s="5" t="s">
        <v>3123</v>
      </c>
      <c r="E8622" s="43">
        <f t="shared" si="403"/>
        <v>0</v>
      </c>
      <c r="F8622" s="43">
        <f t="shared" si="404"/>
        <v>1</v>
      </c>
      <c r="G8622" s="6"/>
      <c r="H8622" s="4">
        <v>4283</v>
      </c>
      <c r="I8622" s="4"/>
      <c r="J8622" s="35"/>
      <c r="K8622" s="69"/>
      <c r="L8622" s="69"/>
      <c r="M8622" s="77"/>
      <c r="N8622" s="70"/>
    </row>
    <row r="8623" spans="2:14" ht="30" customHeight="1">
      <c r="B8623" s="4">
        <f t="shared" si="402"/>
        <v>8619</v>
      </c>
      <c r="C8623" s="4">
        <f>IF(COUNT(G8623:M8623)&lt;3,SUM(G8623:M8623),SUM(LARGE(G8623:M8623,{1;2;3})))</f>
        <v>4282</v>
      </c>
      <c r="D8623" s="5" t="s">
        <v>1715</v>
      </c>
      <c r="E8623" s="43">
        <f t="shared" si="403"/>
        <v>0</v>
      </c>
      <c r="F8623" s="43">
        <f t="shared" si="404"/>
        <v>1</v>
      </c>
      <c r="G8623" s="6"/>
      <c r="H8623" s="4">
        <v>4282</v>
      </c>
      <c r="I8623" s="4"/>
      <c r="J8623" s="35"/>
      <c r="K8623" s="69"/>
      <c r="L8623" s="69"/>
      <c r="M8623" s="77"/>
      <c r="N8623" s="70"/>
    </row>
    <row r="8624" spans="2:14" ht="30" customHeight="1">
      <c r="B8624" s="1">
        <f t="shared" si="402"/>
        <v>8619</v>
      </c>
      <c r="C8624" s="1">
        <f>IF(COUNT(G8624:M8624)&lt;3,SUM(G8624:M8624),SUM(LARGE(G8624:M8624,{1;2;3})))</f>
        <v>4282</v>
      </c>
      <c r="D8624" s="2" t="s">
        <v>4143</v>
      </c>
      <c r="E8624" s="42">
        <f t="shared" si="403"/>
        <v>0</v>
      </c>
      <c r="F8624" s="42">
        <f t="shared" si="404"/>
        <v>1</v>
      </c>
      <c r="G8624" s="3"/>
      <c r="H8624" s="1">
        <v>4282</v>
      </c>
      <c r="I8624" s="1"/>
      <c r="J8624" s="35"/>
      <c r="K8624" s="69"/>
      <c r="L8624" s="69"/>
      <c r="M8624" s="77"/>
      <c r="N8624" s="70"/>
    </row>
    <row r="8625" spans="2:14" ht="30" customHeight="1">
      <c r="B8625" s="1">
        <f t="shared" si="402"/>
        <v>8619</v>
      </c>
      <c r="C8625" s="1">
        <f>IF(COUNT(G8625:M8625)&lt;3,SUM(G8625:M8625),SUM(LARGE(G8625:M8625,{1;2;3})))</f>
        <v>4282</v>
      </c>
      <c r="D8625" s="2" t="s">
        <v>3138</v>
      </c>
      <c r="E8625" s="42">
        <f t="shared" si="403"/>
        <v>0</v>
      </c>
      <c r="F8625" s="42">
        <f t="shared" si="404"/>
        <v>1</v>
      </c>
      <c r="G8625" s="3">
        <v>4282</v>
      </c>
      <c r="H8625" s="1"/>
      <c r="I8625" s="1"/>
      <c r="J8625" s="35"/>
      <c r="K8625" s="69"/>
      <c r="L8625" s="69"/>
      <c r="M8625" s="77"/>
      <c r="N8625" s="70"/>
    </row>
    <row r="8626" spans="2:14" ht="30" customHeight="1">
      <c r="B8626" s="1">
        <f t="shared" si="402"/>
        <v>8619</v>
      </c>
      <c r="C8626" s="1">
        <f>IF(COUNT(G8626:M8626)&lt;3,SUM(G8626:M8626),SUM(LARGE(G8626:M8626,{1;2;3})))</f>
        <v>4282</v>
      </c>
      <c r="D8626" s="2" t="s">
        <v>4144</v>
      </c>
      <c r="E8626" s="42">
        <f t="shared" si="403"/>
        <v>0</v>
      </c>
      <c r="F8626" s="42">
        <f t="shared" si="404"/>
        <v>1</v>
      </c>
      <c r="G8626" s="3">
        <v>4282</v>
      </c>
      <c r="H8626" s="1"/>
      <c r="I8626" s="1"/>
      <c r="J8626" s="35"/>
      <c r="K8626" s="69"/>
      <c r="L8626" s="69"/>
      <c r="M8626" s="77"/>
      <c r="N8626" s="70"/>
    </row>
    <row r="8627" spans="2:14" ht="30" customHeight="1">
      <c r="B8627" s="63">
        <f t="shared" si="402"/>
        <v>8623</v>
      </c>
      <c r="C8627" s="63">
        <f>IF(COUNT(G8627:M8627)&lt;3,SUM(G8627:M8627),SUM(LARGE(G8627:M8627,{1;2;3})))</f>
        <v>4281</v>
      </c>
      <c r="D8627" s="64" t="s">
        <v>16330</v>
      </c>
      <c r="E8627" s="81">
        <f t="shared" si="403"/>
        <v>0</v>
      </c>
      <c r="F8627" s="66">
        <f t="shared" si="404"/>
        <v>1</v>
      </c>
      <c r="G8627" s="65"/>
      <c r="H8627" s="63"/>
      <c r="I8627" s="67"/>
      <c r="J8627" s="74"/>
      <c r="K8627" s="74"/>
      <c r="L8627" s="74">
        <v>4281</v>
      </c>
      <c r="M8627" s="86"/>
      <c r="N8627" s="75"/>
    </row>
    <row r="8628" spans="2:14" ht="30" customHeight="1">
      <c r="B8628" s="63">
        <f t="shared" si="402"/>
        <v>8624</v>
      </c>
      <c r="C8628" s="63">
        <f>IF(COUNT(G8628:M8628)&lt;3,SUM(G8628:M8628),SUM(LARGE(G8628:M8628,{1;2;3})))</f>
        <v>4280</v>
      </c>
      <c r="D8628" s="64" t="s">
        <v>16331</v>
      </c>
      <c r="E8628" s="81">
        <f t="shared" si="403"/>
        <v>0</v>
      </c>
      <c r="F8628" s="66">
        <f t="shared" si="404"/>
        <v>1</v>
      </c>
      <c r="G8628" s="65"/>
      <c r="H8628" s="63"/>
      <c r="I8628" s="67"/>
      <c r="J8628" s="74"/>
      <c r="K8628" s="74"/>
      <c r="L8628" s="74">
        <v>4280</v>
      </c>
      <c r="M8628" s="86"/>
      <c r="N8628" s="75"/>
    </row>
    <row r="8629" spans="2:14" ht="30" customHeight="1">
      <c r="B8629" s="35">
        <f t="shared" si="402"/>
        <v>8624</v>
      </c>
      <c r="C8629" s="35">
        <f>IF(COUNT(G8629:M8629)&lt;3,SUM(G8629:M8629),SUM(LARGE(G8629:M8629,{1;2;3})))</f>
        <v>4280</v>
      </c>
      <c r="D8629" s="37" t="s">
        <v>11663</v>
      </c>
      <c r="E8629" s="79">
        <f t="shared" si="403"/>
        <v>0</v>
      </c>
      <c r="F8629" s="45">
        <f t="shared" si="404"/>
        <v>1</v>
      </c>
      <c r="G8629" s="38"/>
      <c r="H8629" s="35"/>
      <c r="I8629" s="40"/>
      <c r="J8629" s="69">
        <v>4280</v>
      </c>
      <c r="K8629" s="69"/>
      <c r="L8629" s="69"/>
      <c r="M8629" s="77"/>
      <c r="N8629" s="70"/>
    </row>
    <row r="8630" spans="2:14" ht="30" customHeight="1">
      <c r="B8630" s="1">
        <f t="shared" si="402"/>
        <v>8624</v>
      </c>
      <c r="C8630" s="1">
        <f>IF(COUNT(G8630:M8630)&lt;3,SUM(G8630:M8630),SUM(LARGE(G8630:M8630,{1;2;3})))</f>
        <v>4280</v>
      </c>
      <c r="D8630" s="2" t="s">
        <v>2409</v>
      </c>
      <c r="E8630" s="42">
        <f t="shared" si="403"/>
        <v>0</v>
      </c>
      <c r="F8630" s="42">
        <f t="shared" si="404"/>
        <v>1</v>
      </c>
      <c r="G8630" s="3"/>
      <c r="H8630" s="1"/>
      <c r="I8630" s="1">
        <v>4280</v>
      </c>
      <c r="J8630" s="35"/>
      <c r="K8630" s="69"/>
      <c r="L8630" s="69"/>
      <c r="M8630" s="77"/>
      <c r="N8630" s="70"/>
    </row>
    <row r="8631" spans="2:14" ht="30" customHeight="1">
      <c r="B8631" s="1">
        <f t="shared" si="402"/>
        <v>8624</v>
      </c>
      <c r="C8631" s="1">
        <f>IF(COUNT(G8631:M8631)&lt;3,SUM(G8631:M8631),SUM(LARGE(G8631:M8631,{1;2;3})))</f>
        <v>4280</v>
      </c>
      <c r="D8631" s="2" t="s">
        <v>4145</v>
      </c>
      <c r="E8631" s="42">
        <f t="shared" si="403"/>
        <v>0</v>
      </c>
      <c r="F8631" s="42">
        <f t="shared" si="404"/>
        <v>1</v>
      </c>
      <c r="G8631" s="3">
        <v>4280</v>
      </c>
      <c r="H8631" s="1"/>
      <c r="I8631" s="1"/>
      <c r="J8631" s="35"/>
      <c r="K8631" s="69"/>
      <c r="L8631" s="69"/>
      <c r="M8631" s="77"/>
      <c r="N8631" s="70"/>
    </row>
    <row r="8632" spans="2:14" ht="30" customHeight="1">
      <c r="B8632" s="56">
        <f t="shared" si="402"/>
        <v>8628</v>
      </c>
      <c r="C8632" s="56">
        <f>IF(COUNT(G8632:M8632)&lt;3,SUM(G8632:M8632),SUM(LARGE(G8632:M8632,{1;2;3})))</f>
        <v>4279</v>
      </c>
      <c r="D8632" s="57" t="s">
        <v>13819</v>
      </c>
      <c r="E8632" s="80">
        <f t="shared" si="403"/>
        <v>0</v>
      </c>
      <c r="F8632" s="49">
        <f t="shared" si="404"/>
        <v>1</v>
      </c>
      <c r="G8632" s="58"/>
      <c r="H8632" s="56"/>
      <c r="I8632" s="50"/>
      <c r="J8632" s="72"/>
      <c r="K8632" s="72">
        <v>4279</v>
      </c>
      <c r="L8632" s="72"/>
      <c r="M8632" s="76"/>
      <c r="N8632" s="73"/>
    </row>
    <row r="8633" spans="2:14" ht="30" customHeight="1">
      <c r="B8633" s="35">
        <f t="shared" si="402"/>
        <v>8628</v>
      </c>
      <c r="C8633" s="35">
        <f>IF(COUNT(G8633:M8633)&lt;3,SUM(G8633:M8633),SUM(LARGE(G8633:M8633,{1;2;3})))</f>
        <v>4279</v>
      </c>
      <c r="D8633" s="37" t="s">
        <v>11664</v>
      </c>
      <c r="E8633" s="79">
        <f t="shared" si="403"/>
        <v>0</v>
      </c>
      <c r="F8633" s="45">
        <f t="shared" si="404"/>
        <v>1</v>
      </c>
      <c r="G8633" s="38"/>
      <c r="H8633" s="35"/>
      <c r="I8633" s="40"/>
      <c r="J8633" s="69">
        <v>4279</v>
      </c>
      <c r="K8633" s="69"/>
      <c r="L8633" s="69"/>
      <c r="M8633" s="77"/>
      <c r="N8633" s="70"/>
    </row>
    <row r="8634" spans="2:14" ht="30" customHeight="1">
      <c r="B8634" s="1">
        <f t="shared" si="402"/>
        <v>8628</v>
      </c>
      <c r="C8634" s="1">
        <f>IF(COUNT(G8634:M8634)&lt;3,SUM(G8634:M8634),SUM(LARGE(G8634:M8634,{1;2;3})))</f>
        <v>4279</v>
      </c>
      <c r="D8634" s="2" t="s">
        <v>4146</v>
      </c>
      <c r="E8634" s="42">
        <f t="shared" si="403"/>
        <v>0</v>
      </c>
      <c r="F8634" s="42">
        <f t="shared" si="404"/>
        <v>1</v>
      </c>
      <c r="G8634" s="3"/>
      <c r="H8634" s="1">
        <v>4279</v>
      </c>
      <c r="I8634" s="1"/>
      <c r="J8634" s="35"/>
      <c r="K8634" s="69"/>
      <c r="L8634" s="69"/>
      <c r="M8634" s="77"/>
      <c r="N8634" s="70"/>
    </row>
    <row r="8635" spans="2:14" ht="30" customHeight="1">
      <c r="B8635" s="1">
        <f t="shared" si="402"/>
        <v>8628</v>
      </c>
      <c r="C8635" s="1">
        <f>IF(COUNT(G8635:M8635)&lt;3,SUM(G8635:M8635),SUM(LARGE(G8635:M8635,{1;2;3})))</f>
        <v>4279</v>
      </c>
      <c r="D8635" s="2" t="s">
        <v>4148</v>
      </c>
      <c r="E8635" s="42">
        <f t="shared" si="403"/>
        <v>0</v>
      </c>
      <c r="F8635" s="42">
        <f t="shared" si="404"/>
        <v>1</v>
      </c>
      <c r="G8635" s="3">
        <v>4279</v>
      </c>
      <c r="H8635" s="1"/>
      <c r="I8635" s="1"/>
      <c r="J8635" s="35"/>
      <c r="K8635" s="69"/>
      <c r="L8635" s="69"/>
      <c r="M8635" s="77"/>
      <c r="N8635" s="70"/>
    </row>
    <row r="8636" spans="2:14" ht="30" customHeight="1">
      <c r="B8636" s="1">
        <f t="shared" si="402"/>
        <v>8628</v>
      </c>
      <c r="C8636" s="1">
        <f>IF(COUNT(G8636:M8636)&lt;3,SUM(G8636:M8636),SUM(LARGE(G8636:M8636,{1;2;3})))</f>
        <v>4279</v>
      </c>
      <c r="D8636" s="2" t="s">
        <v>4149</v>
      </c>
      <c r="E8636" s="42">
        <f t="shared" si="403"/>
        <v>0</v>
      </c>
      <c r="F8636" s="42">
        <f t="shared" si="404"/>
        <v>1</v>
      </c>
      <c r="G8636" s="3">
        <v>4279</v>
      </c>
      <c r="H8636" s="1"/>
      <c r="I8636" s="1"/>
      <c r="J8636" s="35"/>
      <c r="K8636" s="69"/>
      <c r="L8636" s="69"/>
      <c r="M8636" s="77"/>
      <c r="N8636" s="70"/>
    </row>
    <row r="8637" spans="2:14" ht="30" customHeight="1">
      <c r="B8637" s="1">
        <f t="shared" si="402"/>
        <v>8633</v>
      </c>
      <c r="C8637" s="1">
        <f>IF(COUNT(G8637:M8637)&lt;3,SUM(G8637:M8637),SUM(LARGE(G8637:M8637,{1;2;3})))</f>
        <v>4278</v>
      </c>
      <c r="D8637" s="2" t="s">
        <v>3236</v>
      </c>
      <c r="E8637" s="42">
        <f t="shared" si="403"/>
        <v>0</v>
      </c>
      <c r="F8637" s="42">
        <f t="shared" si="404"/>
        <v>1</v>
      </c>
      <c r="G8637" s="3">
        <v>4278</v>
      </c>
      <c r="H8637" s="1"/>
      <c r="I8637" s="1"/>
      <c r="J8637" s="35"/>
      <c r="K8637" s="69"/>
      <c r="L8637" s="69"/>
      <c r="M8637" s="77"/>
      <c r="N8637" s="70"/>
    </row>
    <row r="8638" spans="2:14" ht="30" customHeight="1">
      <c r="B8638" s="1">
        <f t="shared" si="402"/>
        <v>8633</v>
      </c>
      <c r="C8638" s="1">
        <f>IF(COUNT(G8638:M8638)&lt;3,SUM(G8638:M8638),SUM(LARGE(G8638:M8638,{1;2;3})))</f>
        <v>4278</v>
      </c>
      <c r="D8638" s="2" t="s">
        <v>3351</v>
      </c>
      <c r="E8638" s="42">
        <f t="shared" si="403"/>
        <v>0</v>
      </c>
      <c r="F8638" s="42">
        <f t="shared" si="404"/>
        <v>1</v>
      </c>
      <c r="G8638" s="3">
        <v>4278</v>
      </c>
      <c r="H8638" s="1"/>
      <c r="I8638" s="1"/>
      <c r="J8638" s="35"/>
      <c r="K8638" s="69"/>
      <c r="L8638" s="69"/>
      <c r="M8638" s="77"/>
      <c r="N8638" s="70"/>
    </row>
    <row r="8639" spans="2:14" ht="30" customHeight="1">
      <c r="B8639" s="1">
        <f t="shared" si="402"/>
        <v>8635</v>
      </c>
      <c r="C8639" s="1">
        <f>IF(COUNT(G8639:M8639)&lt;3,SUM(G8639:M8639),SUM(LARGE(G8639:M8639,{1;2;3})))</f>
        <v>4277</v>
      </c>
      <c r="D8639" s="2" t="s">
        <v>3765</v>
      </c>
      <c r="E8639" s="42">
        <f t="shared" si="403"/>
        <v>0</v>
      </c>
      <c r="F8639" s="42">
        <f t="shared" si="404"/>
        <v>1</v>
      </c>
      <c r="G8639" s="3"/>
      <c r="H8639" s="1"/>
      <c r="I8639" s="1">
        <v>4277</v>
      </c>
      <c r="J8639" s="35"/>
      <c r="K8639" s="69"/>
      <c r="L8639" s="69"/>
      <c r="M8639" s="77"/>
      <c r="N8639" s="70"/>
    </row>
    <row r="8640" spans="2:14" ht="30" customHeight="1">
      <c r="B8640" s="4">
        <f t="shared" si="402"/>
        <v>8635</v>
      </c>
      <c r="C8640" s="4">
        <f>IF(COUNT(G8640:M8640)&lt;3,SUM(G8640:M8640),SUM(LARGE(G8640:M8640,{1;2;3})))</f>
        <v>4277</v>
      </c>
      <c r="D8640" s="5" t="s">
        <v>2502</v>
      </c>
      <c r="E8640" s="43">
        <f t="shared" si="403"/>
        <v>0</v>
      </c>
      <c r="F8640" s="43">
        <f t="shared" si="404"/>
        <v>1</v>
      </c>
      <c r="G8640" s="6"/>
      <c r="H8640" s="4">
        <v>4277</v>
      </c>
      <c r="I8640" s="4"/>
      <c r="J8640" s="35"/>
      <c r="K8640" s="69"/>
      <c r="L8640" s="69"/>
      <c r="M8640" s="77"/>
      <c r="N8640" s="70"/>
    </row>
    <row r="8641" spans="2:14" ht="30" customHeight="1">
      <c r="B8641" s="1">
        <f t="shared" si="402"/>
        <v>8635</v>
      </c>
      <c r="C8641" s="1">
        <f>IF(COUNT(G8641:M8641)&lt;3,SUM(G8641:M8641),SUM(LARGE(G8641:M8641,{1;2;3})))</f>
        <v>4277</v>
      </c>
      <c r="D8641" s="2" t="s">
        <v>4150</v>
      </c>
      <c r="E8641" s="42">
        <f t="shared" si="403"/>
        <v>0</v>
      </c>
      <c r="F8641" s="42">
        <f t="shared" si="404"/>
        <v>1</v>
      </c>
      <c r="G8641" s="3">
        <v>4277</v>
      </c>
      <c r="H8641" s="1"/>
      <c r="I8641" s="1"/>
      <c r="J8641" s="35"/>
      <c r="K8641" s="69"/>
      <c r="L8641" s="69"/>
      <c r="M8641" s="77"/>
      <c r="N8641" s="70"/>
    </row>
    <row r="8642" spans="2:14" ht="30" customHeight="1">
      <c r="B8642" s="63">
        <f t="shared" si="402"/>
        <v>8638</v>
      </c>
      <c r="C8642" s="63">
        <f>IF(COUNT(G8642:M8642)&lt;3,SUM(G8642:M8642),SUM(LARGE(G8642:M8642,{1;2;3})))</f>
        <v>4276</v>
      </c>
      <c r="D8642" s="64" t="s">
        <v>16332</v>
      </c>
      <c r="E8642" s="81">
        <f t="shared" si="403"/>
        <v>0</v>
      </c>
      <c r="F8642" s="66">
        <f t="shared" si="404"/>
        <v>1</v>
      </c>
      <c r="G8642" s="65"/>
      <c r="H8642" s="63"/>
      <c r="I8642" s="67"/>
      <c r="J8642" s="74"/>
      <c r="K8642" s="74"/>
      <c r="L8642" s="74">
        <v>4276</v>
      </c>
      <c r="M8642" s="86"/>
      <c r="N8642" s="75"/>
    </row>
    <row r="8643" spans="2:14" ht="30" customHeight="1">
      <c r="B8643" s="4">
        <f t="shared" si="402"/>
        <v>8638</v>
      </c>
      <c r="C8643" s="4">
        <f>IF(COUNT(G8643:M8643)&lt;3,SUM(G8643:M8643),SUM(LARGE(G8643:M8643,{1;2;3})))</f>
        <v>4276</v>
      </c>
      <c r="D8643" s="5" t="s">
        <v>2411</v>
      </c>
      <c r="E8643" s="43">
        <f t="shared" si="403"/>
        <v>0</v>
      </c>
      <c r="F8643" s="43">
        <f t="shared" si="404"/>
        <v>1</v>
      </c>
      <c r="G8643" s="6"/>
      <c r="H8643" s="4">
        <v>4276</v>
      </c>
      <c r="I8643" s="4"/>
      <c r="J8643" s="35"/>
      <c r="K8643" s="69"/>
      <c r="L8643" s="69"/>
      <c r="M8643" s="77"/>
      <c r="N8643" s="70"/>
    </row>
    <row r="8644" spans="2:14" ht="30" customHeight="1">
      <c r="B8644" s="1">
        <f t="shared" si="402"/>
        <v>8638</v>
      </c>
      <c r="C8644" s="1">
        <f>IF(COUNT(G8644:M8644)&lt;3,SUM(G8644:M8644),SUM(LARGE(G8644:M8644,{1;2;3})))</f>
        <v>4276</v>
      </c>
      <c r="D8644" s="2" t="s">
        <v>2761</v>
      </c>
      <c r="E8644" s="42">
        <f t="shared" si="403"/>
        <v>0</v>
      </c>
      <c r="F8644" s="42">
        <f t="shared" si="404"/>
        <v>1</v>
      </c>
      <c r="G8644" s="3">
        <v>4276</v>
      </c>
      <c r="H8644" s="1"/>
      <c r="I8644" s="1"/>
      <c r="J8644" s="35"/>
      <c r="K8644" s="69"/>
      <c r="L8644" s="69"/>
      <c r="M8644" s="77"/>
      <c r="N8644" s="70"/>
    </row>
    <row r="8645" spans="2:14" ht="30" customHeight="1">
      <c r="B8645" s="1">
        <f t="shared" ref="B8645:B8708" si="405">RANK(C8645,$C$5:$C$20000,0)</f>
        <v>8638</v>
      </c>
      <c r="C8645" s="1">
        <f>IF(COUNT(G8645:M8645)&lt;3,SUM(G8645:M8645),SUM(LARGE(G8645:M8645,{1;2;3})))</f>
        <v>4276</v>
      </c>
      <c r="D8645" s="2" t="s">
        <v>3729</v>
      </c>
      <c r="E8645" s="42">
        <f t="shared" ref="E8645:E8708" si="406">IF(F8645&lt;3,0,LARGE(G8645:N8645,3))</f>
        <v>0</v>
      </c>
      <c r="F8645" s="42">
        <f t="shared" ref="F8645:F8708" si="407">COUNT(G8645:M8645)</f>
        <v>1</v>
      </c>
      <c r="G8645" s="3">
        <v>4276</v>
      </c>
      <c r="H8645" s="1"/>
      <c r="I8645" s="1"/>
      <c r="J8645" s="35"/>
      <c r="K8645" s="69"/>
      <c r="L8645" s="69"/>
      <c r="M8645" s="77"/>
      <c r="N8645" s="70"/>
    </row>
    <row r="8646" spans="2:14" ht="30" customHeight="1">
      <c r="B8646" s="63">
        <f t="shared" si="405"/>
        <v>8642</v>
      </c>
      <c r="C8646" s="63">
        <f>IF(COUNT(G8646:M8646)&lt;3,SUM(G8646:M8646),SUM(LARGE(G8646:M8646,{1;2;3})))</f>
        <v>4275</v>
      </c>
      <c r="D8646" s="64" t="s">
        <v>16333</v>
      </c>
      <c r="E8646" s="81">
        <f t="shared" si="406"/>
        <v>0</v>
      </c>
      <c r="F8646" s="66">
        <f t="shared" si="407"/>
        <v>1</v>
      </c>
      <c r="G8646" s="65"/>
      <c r="H8646" s="63"/>
      <c r="I8646" s="67"/>
      <c r="J8646" s="74"/>
      <c r="K8646" s="74"/>
      <c r="L8646" s="74">
        <v>4275</v>
      </c>
      <c r="M8646" s="86"/>
      <c r="N8646" s="75"/>
    </row>
    <row r="8647" spans="2:14" ht="30" customHeight="1">
      <c r="B8647" s="63">
        <f t="shared" si="405"/>
        <v>8642</v>
      </c>
      <c r="C8647" s="63">
        <f>IF(COUNT(G8647:M8647)&lt;3,SUM(G8647:M8647),SUM(LARGE(G8647:M8647,{1;2;3})))</f>
        <v>4275</v>
      </c>
      <c r="D8647" s="64" t="s">
        <v>16334</v>
      </c>
      <c r="E8647" s="81">
        <f t="shared" si="406"/>
        <v>0</v>
      </c>
      <c r="F8647" s="66">
        <f t="shared" si="407"/>
        <v>1</v>
      </c>
      <c r="G8647" s="65"/>
      <c r="H8647" s="63"/>
      <c r="I8647" s="67"/>
      <c r="J8647" s="74"/>
      <c r="K8647" s="74"/>
      <c r="L8647" s="74">
        <v>4275</v>
      </c>
      <c r="M8647" s="86"/>
      <c r="N8647" s="75"/>
    </row>
    <row r="8648" spans="2:14" ht="30" customHeight="1">
      <c r="B8648" s="1">
        <f t="shared" si="405"/>
        <v>8642</v>
      </c>
      <c r="C8648" s="1">
        <f>IF(COUNT(G8648:M8648)&lt;3,SUM(G8648:M8648),SUM(LARGE(G8648:M8648,{1;2;3})))</f>
        <v>4275</v>
      </c>
      <c r="D8648" s="2" t="s">
        <v>4151</v>
      </c>
      <c r="E8648" s="42">
        <f t="shared" si="406"/>
        <v>0</v>
      </c>
      <c r="F8648" s="42">
        <f t="shared" si="407"/>
        <v>1</v>
      </c>
      <c r="G8648" s="3">
        <v>4275</v>
      </c>
      <c r="H8648" s="1"/>
      <c r="I8648" s="1"/>
      <c r="J8648" s="35"/>
      <c r="K8648" s="69"/>
      <c r="L8648" s="69"/>
      <c r="M8648" s="77"/>
      <c r="N8648" s="70"/>
    </row>
    <row r="8649" spans="2:14" ht="30" customHeight="1">
      <c r="B8649" s="63">
        <f t="shared" si="405"/>
        <v>8645</v>
      </c>
      <c r="C8649" s="63">
        <f>IF(COUNT(G8649:M8649)&lt;3,SUM(G8649:M8649),SUM(LARGE(G8649:M8649,{1;2;3})))</f>
        <v>4274</v>
      </c>
      <c r="D8649" s="64" t="s">
        <v>16335</v>
      </c>
      <c r="E8649" s="81">
        <f t="shared" si="406"/>
        <v>0</v>
      </c>
      <c r="F8649" s="66">
        <f t="shared" si="407"/>
        <v>1</v>
      </c>
      <c r="G8649" s="65"/>
      <c r="H8649" s="63"/>
      <c r="I8649" s="67"/>
      <c r="J8649" s="74"/>
      <c r="K8649" s="74"/>
      <c r="L8649" s="74">
        <v>4274</v>
      </c>
      <c r="M8649" s="86"/>
      <c r="N8649" s="75"/>
    </row>
    <row r="8650" spans="2:14" ht="30" customHeight="1">
      <c r="B8650" s="1">
        <f t="shared" si="405"/>
        <v>8645</v>
      </c>
      <c r="C8650" s="1">
        <f>IF(COUNT(G8650:M8650)&lt;3,SUM(G8650:M8650),SUM(LARGE(G8650:M8650,{1;2;3})))</f>
        <v>4274</v>
      </c>
      <c r="D8650" s="2" t="s">
        <v>4152</v>
      </c>
      <c r="E8650" s="42">
        <f t="shared" si="406"/>
        <v>0</v>
      </c>
      <c r="F8650" s="42">
        <f t="shared" si="407"/>
        <v>1</v>
      </c>
      <c r="G8650" s="3">
        <v>4274</v>
      </c>
      <c r="H8650" s="1"/>
      <c r="I8650" s="1"/>
      <c r="J8650" s="35"/>
      <c r="K8650" s="69"/>
      <c r="L8650" s="69"/>
      <c r="M8650" s="77"/>
      <c r="N8650" s="70"/>
    </row>
    <row r="8651" spans="2:14" ht="30" customHeight="1">
      <c r="B8651" s="63">
        <f t="shared" si="405"/>
        <v>8647</v>
      </c>
      <c r="C8651" s="63">
        <f>IF(COUNT(G8651:M8651)&lt;3,SUM(G8651:M8651),SUM(LARGE(G8651:M8651,{1;2;3})))</f>
        <v>4273</v>
      </c>
      <c r="D8651" s="64" t="s">
        <v>16336</v>
      </c>
      <c r="E8651" s="81">
        <f t="shared" si="406"/>
        <v>0</v>
      </c>
      <c r="F8651" s="66">
        <f t="shared" si="407"/>
        <v>1</v>
      </c>
      <c r="G8651" s="65"/>
      <c r="H8651" s="63"/>
      <c r="I8651" s="67"/>
      <c r="J8651" s="74"/>
      <c r="K8651" s="74"/>
      <c r="L8651" s="74">
        <v>4273</v>
      </c>
      <c r="M8651" s="86"/>
      <c r="N8651" s="75"/>
    </row>
    <row r="8652" spans="2:14" ht="30" customHeight="1">
      <c r="B8652" s="1">
        <f t="shared" si="405"/>
        <v>8647</v>
      </c>
      <c r="C8652" s="1">
        <f>IF(COUNT(G8652:M8652)&lt;3,SUM(G8652:M8652),SUM(LARGE(G8652:M8652,{1;2;3})))</f>
        <v>4273</v>
      </c>
      <c r="D8652" s="2" t="s">
        <v>3373</v>
      </c>
      <c r="E8652" s="42">
        <f t="shared" si="406"/>
        <v>0</v>
      </c>
      <c r="F8652" s="42">
        <f t="shared" si="407"/>
        <v>1</v>
      </c>
      <c r="G8652" s="3">
        <v>4273</v>
      </c>
      <c r="H8652" s="1"/>
      <c r="I8652" s="1"/>
      <c r="J8652" s="35"/>
      <c r="K8652" s="69"/>
      <c r="L8652" s="69"/>
      <c r="M8652" s="77"/>
      <c r="N8652" s="70"/>
    </row>
    <row r="8653" spans="2:14" ht="30" customHeight="1">
      <c r="B8653" s="1">
        <f t="shared" si="405"/>
        <v>8647</v>
      </c>
      <c r="C8653" s="1">
        <f>IF(COUNT(G8653:M8653)&lt;3,SUM(G8653:M8653),SUM(LARGE(G8653:M8653,{1;2;3})))</f>
        <v>4273</v>
      </c>
      <c r="D8653" s="2" t="s">
        <v>4153</v>
      </c>
      <c r="E8653" s="42">
        <f t="shared" si="406"/>
        <v>0</v>
      </c>
      <c r="F8653" s="42">
        <f t="shared" si="407"/>
        <v>1</v>
      </c>
      <c r="G8653" s="3">
        <v>4273</v>
      </c>
      <c r="H8653" s="1"/>
      <c r="I8653" s="1"/>
      <c r="J8653" s="35"/>
      <c r="K8653" s="69"/>
      <c r="L8653" s="69"/>
      <c r="M8653" s="77"/>
      <c r="N8653" s="70"/>
    </row>
    <row r="8654" spans="2:14" ht="30" customHeight="1">
      <c r="B8654" s="63">
        <f t="shared" si="405"/>
        <v>8650</v>
      </c>
      <c r="C8654" s="63">
        <f>IF(COUNT(G8654:M8654)&lt;3,SUM(G8654:M8654),SUM(LARGE(G8654:M8654,{1;2;3})))</f>
        <v>4272</v>
      </c>
      <c r="D8654" s="64" t="s">
        <v>16337</v>
      </c>
      <c r="E8654" s="81">
        <f t="shared" si="406"/>
        <v>0</v>
      </c>
      <c r="F8654" s="66">
        <f t="shared" si="407"/>
        <v>1</v>
      </c>
      <c r="G8654" s="65"/>
      <c r="H8654" s="63"/>
      <c r="I8654" s="67"/>
      <c r="J8654" s="74"/>
      <c r="K8654" s="74"/>
      <c r="L8654" s="74">
        <v>4272</v>
      </c>
      <c r="M8654" s="86"/>
      <c r="N8654" s="75"/>
    </row>
    <row r="8655" spans="2:14" ht="30" customHeight="1">
      <c r="B8655" s="4">
        <f t="shared" si="405"/>
        <v>8650</v>
      </c>
      <c r="C8655" s="4">
        <f>IF(COUNT(G8655:M8655)&lt;3,SUM(G8655:M8655),SUM(LARGE(G8655:M8655,{1;2;3})))</f>
        <v>4272</v>
      </c>
      <c r="D8655" s="5" t="s">
        <v>3067</v>
      </c>
      <c r="E8655" s="43">
        <f t="shared" si="406"/>
        <v>0</v>
      </c>
      <c r="F8655" s="43">
        <f t="shared" si="407"/>
        <v>1</v>
      </c>
      <c r="G8655" s="6"/>
      <c r="H8655" s="4">
        <v>4272</v>
      </c>
      <c r="I8655" s="4"/>
      <c r="J8655" s="35"/>
      <c r="K8655" s="69"/>
      <c r="L8655" s="69"/>
      <c r="M8655" s="77"/>
      <c r="N8655" s="70"/>
    </row>
    <row r="8656" spans="2:14" ht="30" customHeight="1">
      <c r="B8656" s="63">
        <f t="shared" si="405"/>
        <v>8652</v>
      </c>
      <c r="C8656" s="63">
        <f>IF(COUNT(G8656:M8656)&lt;3,SUM(G8656:M8656),SUM(LARGE(G8656:M8656,{1;2;3})))</f>
        <v>4271</v>
      </c>
      <c r="D8656" s="64" t="s">
        <v>16338</v>
      </c>
      <c r="E8656" s="81">
        <f t="shared" si="406"/>
        <v>0</v>
      </c>
      <c r="F8656" s="66">
        <f t="shared" si="407"/>
        <v>1</v>
      </c>
      <c r="G8656" s="65"/>
      <c r="H8656" s="63"/>
      <c r="I8656" s="67"/>
      <c r="J8656" s="74"/>
      <c r="K8656" s="74"/>
      <c r="L8656" s="74">
        <v>4271</v>
      </c>
      <c r="M8656" s="86"/>
      <c r="N8656" s="75"/>
    </row>
    <row r="8657" spans="2:14" ht="30" customHeight="1">
      <c r="B8657" s="63">
        <f t="shared" si="405"/>
        <v>8653</v>
      </c>
      <c r="C8657" s="63">
        <f>IF(COUNT(G8657:M8657)&lt;3,SUM(G8657:M8657),SUM(LARGE(G8657:M8657,{1;2;3})))</f>
        <v>4270</v>
      </c>
      <c r="D8657" s="64" t="s">
        <v>16339</v>
      </c>
      <c r="E8657" s="81">
        <f t="shared" si="406"/>
        <v>0</v>
      </c>
      <c r="F8657" s="66">
        <f t="shared" si="407"/>
        <v>1</v>
      </c>
      <c r="G8657" s="65"/>
      <c r="H8657" s="63"/>
      <c r="I8657" s="67"/>
      <c r="J8657" s="74"/>
      <c r="K8657" s="74"/>
      <c r="L8657" s="74">
        <v>4270</v>
      </c>
      <c r="M8657" s="86"/>
      <c r="N8657" s="75"/>
    </row>
    <row r="8658" spans="2:14" ht="30" customHeight="1">
      <c r="B8658" s="1">
        <f t="shared" si="405"/>
        <v>8653</v>
      </c>
      <c r="C8658" s="1">
        <f>IF(COUNT(G8658:M8658)&lt;3,SUM(G8658:M8658),SUM(LARGE(G8658:M8658,{1;2;3})))</f>
        <v>4270</v>
      </c>
      <c r="D8658" s="2" t="s">
        <v>4154</v>
      </c>
      <c r="E8658" s="42">
        <f t="shared" si="406"/>
        <v>0</v>
      </c>
      <c r="F8658" s="42">
        <f t="shared" si="407"/>
        <v>1</v>
      </c>
      <c r="G8658" s="3">
        <v>4270</v>
      </c>
      <c r="H8658" s="1"/>
      <c r="I8658" s="1"/>
      <c r="J8658" s="35"/>
      <c r="K8658" s="69"/>
      <c r="L8658" s="69"/>
      <c r="M8658" s="77"/>
      <c r="N8658" s="70"/>
    </row>
    <row r="8659" spans="2:14" ht="30" customHeight="1">
      <c r="B8659" s="63">
        <f t="shared" si="405"/>
        <v>8655</v>
      </c>
      <c r="C8659" s="63">
        <f>IF(COUNT(G8659:M8659)&lt;3,SUM(G8659:M8659),SUM(LARGE(G8659:M8659,{1;2;3})))</f>
        <v>4269</v>
      </c>
      <c r="D8659" s="64" t="s">
        <v>16340</v>
      </c>
      <c r="E8659" s="81">
        <f t="shared" si="406"/>
        <v>0</v>
      </c>
      <c r="F8659" s="66">
        <f t="shared" si="407"/>
        <v>1</v>
      </c>
      <c r="G8659" s="65"/>
      <c r="H8659" s="63"/>
      <c r="I8659" s="67"/>
      <c r="J8659" s="74"/>
      <c r="K8659" s="74"/>
      <c r="L8659" s="74">
        <v>4269</v>
      </c>
      <c r="M8659" s="86"/>
      <c r="N8659" s="75"/>
    </row>
    <row r="8660" spans="2:14" ht="30" customHeight="1">
      <c r="B8660" s="35">
        <f t="shared" si="405"/>
        <v>8655</v>
      </c>
      <c r="C8660" s="35">
        <f>IF(COUNT(G8660:M8660)&lt;3,SUM(G8660:M8660),SUM(LARGE(G8660:M8660,{1;2;3})))</f>
        <v>4269</v>
      </c>
      <c r="D8660" s="37" t="s">
        <v>11666</v>
      </c>
      <c r="E8660" s="79">
        <f t="shared" si="406"/>
        <v>0</v>
      </c>
      <c r="F8660" s="45">
        <f t="shared" si="407"/>
        <v>1</v>
      </c>
      <c r="G8660" s="38"/>
      <c r="H8660" s="35"/>
      <c r="I8660" s="40"/>
      <c r="J8660" s="69">
        <v>4269</v>
      </c>
      <c r="K8660" s="69"/>
      <c r="L8660" s="69"/>
      <c r="M8660" s="77"/>
      <c r="N8660" s="70"/>
    </row>
    <row r="8661" spans="2:14" ht="30" customHeight="1">
      <c r="B8661" s="1">
        <f t="shared" si="405"/>
        <v>8655</v>
      </c>
      <c r="C8661" s="1">
        <f>IF(COUNT(G8661:M8661)&lt;3,SUM(G8661:M8661),SUM(LARGE(G8661:M8661,{1;2;3})))</f>
        <v>4269</v>
      </c>
      <c r="D8661" s="2" t="s">
        <v>1021</v>
      </c>
      <c r="E8661" s="42">
        <f t="shared" si="406"/>
        <v>0</v>
      </c>
      <c r="F8661" s="42">
        <f t="shared" si="407"/>
        <v>1</v>
      </c>
      <c r="G8661" s="3"/>
      <c r="H8661" s="1">
        <v>4269</v>
      </c>
      <c r="I8661" s="1"/>
      <c r="J8661" s="35"/>
      <c r="K8661" s="69"/>
      <c r="L8661" s="69"/>
      <c r="M8661" s="77"/>
      <c r="N8661" s="70"/>
    </row>
    <row r="8662" spans="2:14" ht="30" customHeight="1">
      <c r="B8662" s="4">
        <f t="shared" si="405"/>
        <v>8655</v>
      </c>
      <c r="C8662" s="4">
        <f>IF(COUNT(G8662:M8662)&lt;3,SUM(G8662:M8662),SUM(LARGE(G8662:M8662,{1;2;3})))</f>
        <v>4269</v>
      </c>
      <c r="D8662" s="5" t="s">
        <v>3603</v>
      </c>
      <c r="E8662" s="43">
        <f t="shared" si="406"/>
        <v>0</v>
      </c>
      <c r="F8662" s="43">
        <f t="shared" si="407"/>
        <v>1</v>
      </c>
      <c r="G8662" s="6">
        <v>4269</v>
      </c>
      <c r="H8662" s="4"/>
      <c r="I8662" s="4"/>
      <c r="J8662" s="35"/>
      <c r="K8662" s="69"/>
      <c r="L8662" s="69"/>
      <c r="M8662" s="77"/>
      <c r="N8662" s="70"/>
    </row>
    <row r="8663" spans="2:14" ht="30" customHeight="1">
      <c r="B8663" s="63">
        <f t="shared" si="405"/>
        <v>8659</v>
      </c>
      <c r="C8663" s="63">
        <f>IF(COUNT(G8663:M8663)&lt;3,SUM(G8663:M8663),SUM(LARGE(G8663:M8663,{1;2;3})))</f>
        <v>4268</v>
      </c>
      <c r="D8663" s="64" t="s">
        <v>16341</v>
      </c>
      <c r="E8663" s="81">
        <f t="shared" si="406"/>
        <v>0</v>
      </c>
      <c r="F8663" s="66">
        <f t="shared" si="407"/>
        <v>1</v>
      </c>
      <c r="G8663" s="65"/>
      <c r="H8663" s="63"/>
      <c r="I8663" s="67"/>
      <c r="J8663" s="74"/>
      <c r="K8663" s="74"/>
      <c r="L8663" s="74">
        <v>4268</v>
      </c>
      <c r="M8663" s="86"/>
      <c r="N8663" s="75"/>
    </row>
    <row r="8664" spans="2:14" ht="30" customHeight="1">
      <c r="B8664" s="1">
        <f t="shared" si="405"/>
        <v>8659</v>
      </c>
      <c r="C8664" s="1">
        <f>IF(COUNT(G8664:M8664)&lt;3,SUM(G8664:M8664),SUM(LARGE(G8664:M8664,{1;2;3})))</f>
        <v>4268</v>
      </c>
      <c r="D8664" s="2" t="s">
        <v>4156</v>
      </c>
      <c r="E8664" s="42">
        <f t="shared" si="406"/>
        <v>0</v>
      </c>
      <c r="F8664" s="42">
        <f t="shared" si="407"/>
        <v>1</v>
      </c>
      <c r="G8664" s="3">
        <v>4268</v>
      </c>
      <c r="H8664" s="1"/>
      <c r="I8664" s="1"/>
      <c r="J8664" s="35"/>
      <c r="K8664" s="69"/>
      <c r="L8664" s="69"/>
      <c r="M8664" s="77"/>
      <c r="N8664" s="70"/>
    </row>
    <row r="8665" spans="2:14" ht="30" customHeight="1">
      <c r="B8665" s="63">
        <f t="shared" si="405"/>
        <v>8661</v>
      </c>
      <c r="C8665" s="63">
        <f>IF(COUNT(G8665:M8665)&lt;3,SUM(G8665:M8665),SUM(LARGE(G8665:M8665,{1;2;3})))</f>
        <v>4267</v>
      </c>
      <c r="D8665" s="64" t="s">
        <v>16342</v>
      </c>
      <c r="E8665" s="81">
        <f t="shared" si="406"/>
        <v>0</v>
      </c>
      <c r="F8665" s="66">
        <f t="shared" si="407"/>
        <v>1</v>
      </c>
      <c r="G8665" s="65"/>
      <c r="H8665" s="63"/>
      <c r="I8665" s="67"/>
      <c r="J8665" s="74"/>
      <c r="K8665" s="74"/>
      <c r="L8665" s="74">
        <v>4267</v>
      </c>
      <c r="M8665" s="86"/>
      <c r="N8665" s="75"/>
    </row>
    <row r="8666" spans="2:14" ht="30" customHeight="1">
      <c r="B8666" s="63">
        <f t="shared" si="405"/>
        <v>8662</v>
      </c>
      <c r="C8666" s="63">
        <f>IF(COUNT(G8666:M8666)&lt;3,SUM(G8666:M8666),SUM(LARGE(G8666:M8666,{1;2;3})))</f>
        <v>4266</v>
      </c>
      <c r="D8666" s="64" t="s">
        <v>16343</v>
      </c>
      <c r="E8666" s="81">
        <f t="shared" si="406"/>
        <v>0</v>
      </c>
      <c r="F8666" s="66">
        <f t="shared" si="407"/>
        <v>1</v>
      </c>
      <c r="G8666" s="65"/>
      <c r="H8666" s="63"/>
      <c r="I8666" s="67"/>
      <c r="J8666" s="74"/>
      <c r="K8666" s="74"/>
      <c r="L8666" s="74">
        <v>4266</v>
      </c>
      <c r="M8666" s="86"/>
      <c r="N8666" s="75"/>
    </row>
    <row r="8667" spans="2:14" ht="30" customHeight="1">
      <c r="B8667" s="63">
        <f t="shared" si="405"/>
        <v>8662</v>
      </c>
      <c r="C8667" s="63">
        <f>IF(COUNT(G8667:M8667)&lt;3,SUM(G8667:M8667),SUM(LARGE(G8667:M8667,{1;2;3})))</f>
        <v>4266</v>
      </c>
      <c r="D8667" s="64" t="s">
        <v>16344</v>
      </c>
      <c r="E8667" s="81">
        <f t="shared" si="406"/>
        <v>0</v>
      </c>
      <c r="F8667" s="66">
        <f t="shared" si="407"/>
        <v>1</v>
      </c>
      <c r="G8667" s="65"/>
      <c r="H8667" s="63"/>
      <c r="I8667" s="67"/>
      <c r="J8667" s="74"/>
      <c r="K8667" s="74"/>
      <c r="L8667" s="74">
        <v>4266</v>
      </c>
      <c r="M8667" s="86"/>
      <c r="N8667" s="75"/>
    </row>
    <row r="8668" spans="2:14" ht="30" customHeight="1">
      <c r="B8668" s="35">
        <f t="shared" si="405"/>
        <v>8662</v>
      </c>
      <c r="C8668" s="35">
        <f>IF(COUNT(G8668:M8668)&lt;3,SUM(G8668:M8668),SUM(LARGE(G8668:M8668,{1;2;3})))</f>
        <v>4266</v>
      </c>
      <c r="D8668" s="37" t="s">
        <v>11668</v>
      </c>
      <c r="E8668" s="79">
        <f t="shared" si="406"/>
        <v>0</v>
      </c>
      <c r="F8668" s="45">
        <f t="shared" si="407"/>
        <v>1</v>
      </c>
      <c r="G8668" s="38"/>
      <c r="H8668" s="35"/>
      <c r="I8668" s="40"/>
      <c r="J8668" s="69">
        <v>4266</v>
      </c>
      <c r="K8668" s="69"/>
      <c r="L8668" s="69"/>
      <c r="M8668" s="77"/>
      <c r="N8668" s="70"/>
    </row>
    <row r="8669" spans="2:14" ht="30" customHeight="1">
      <c r="B8669" s="1">
        <f t="shared" si="405"/>
        <v>8662</v>
      </c>
      <c r="C8669" s="1">
        <f>IF(COUNT(G8669:M8669)&lt;3,SUM(G8669:M8669),SUM(LARGE(G8669:M8669,{1;2;3})))</f>
        <v>4266</v>
      </c>
      <c r="D8669" s="2" t="s">
        <v>3213</v>
      </c>
      <c r="E8669" s="42">
        <f t="shared" si="406"/>
        <v>0</v>
      </c>
      <c r="F8669" s="42">
        <f t="shared" si="407"/>
        <v>1</v>
      </c>
      <c r="G8669" s="3"/>
      <c r="H8669" s="1">
        <v>4266</v>
      </c>
      <c r="I8669" s="1"/>
      <c r="J8669" s="35"/>
      <c r="K8669" s="69"/>
      <c r="L8669" s="69"/>
      <c r="M8669" s="77"/>
      <c r="N8669" s="70"/>
    </row>
    <row r="8670" spans="2:14" ht="30" customHeight="1">
      <c r="B8670" s="1">
        <f t="shared" si="405"/>
        <v>8662</v>
      </c>
      <c r="C8670" s="1">
        <f>IF(COUNT(G8670:M8670)&lt;3,SUM(G8670:M8670),SUM(LARGE(G8670:M8670,{1;2;3})))</f>
        <v>4266</v>
      </c>
      <c r="D8670" s="2" t="s">
        <v>4158</v>
      </c>
      <c r="E8670" s="42">
        <f t="shared" si="406"/>
        <v>0</v>
      </c>
      <c r="F8670" s="42">
        <f t="shared" si="407"/>
        <v>1</v>
      </c>
      <c r="G8670" s="3">
        <v>4266</v>
      </c>
      <c r="H8670" s="1"/>
      <c r="I8670" s="1"/>
      <c r="J8670" s="35"/>
      <c r="K8670" s="69"/>
      <c r="L8670" s="69"/>
      <c r="M8670" s="77"/>
      <c r="N8670" s="70"/>
    </row>
    <row r="8671" spans="2:14" ht="30" customHeight="1">
      <c r="B8671" s="63">
        <f t="shared" si="405"/>
        <v>8667</v>
      </c>
      <c r="C8671" s="63">
        <f>IF(COUNT(G8671:M8671)&lt;3,SUM(G8671:M8671),SUM(LARGE(G8671:M8671,{1;2;3})))</f>
        <v>4265</v>
      </c>
      <c r="D8671" s="64" t="s">
        <v>16345</v>
      </c>
      <c r="E8671" s="81">
        <f t="shared" si="406"/>
        <v>0</v>
      </c>
      <c r="F8671" s="66">
        <f t="shared" si="407"/>
        <v>1</v>
      </c>
      <c r="G8671" s="65"/>
      <c r="H8671" s="63"/>
      <c r="I8671" s="67"/>
      <c r="J8671" s="74"/>
      <c r="K8671" s="74"/>
      <c r="L8671" s="74">
        <v>4265</v>
      </c>
      <c r="M8671" s="86"/>
      <c r="N8671" s="75"/>
    </row>
    <row r="8672" spans="2:14" ht="30" customHeight="1">
      <c r="B8672" s="63">
        <f t="shared" si="405"/>
        <v>8667</v>
      </c>
      <c r="C8672" s="63">
        <f>IF(COUNT(G8672:M8672)&lt;3,SUM(G8672:M8672),SUM(LARGE(G8672:M8672,{1;2;3})))</f>
        <v>4265</v>
      </c>
      <c r="D8672" s="64" t="s">
        <v>16346</v>
      </c>
      <c r="E8672" s="81">
        <f t="shared" si="406"/>
        <v>0</v>
      </c>
      <c r="F8672" s="66">
        <f t="shared" si="407"/>
        <v>1</v>
      </c>
      <c r="G8672" s="65"/>
      <c r="H8672" s="63"/>
      <c r="I8672" s="67"/>
      <c r="J8672" s="74"/>
      <c r="K8672" s="74"/>
      <c r="L8672" s="74">
        <v>4265</v>
      </c>
      <c r="M8672" s="86"/>
      <c r="N8672" s="75"/>
    </row>
    <row r="8673" spans="2:14" ht="30" customHeight="1">
      <c r="B8673" s="1">
        <f t="shared" si="405"/>
        <v>8667</v>
      </c>
      <c r="C8673" s="1">
        <f>IF(COUNT(G8673:M8673)&lt;3,SUM(G8673:M8673),SUM(LARGE(G8673:M8673,{1;2;3})))</f>
        <v>4265</v>
      </c>
      <c r="D8673" s="2" t="s">
        <v>4159</v>
      </c>
      <c r="E8673" s="42">
        <f t="shared" si="406"/>
        <v>0</v>
      </c>
      <c r="F8673" s="42">
        <f t="shared" si="407"/>
        <v>1</v>
      </c>
      <c r="G8673" s="3">
        <v>4265</v>
      </c>
      <c r="H8673" s="1"/>
      <c r="I8673" s="1"/>
      <c r="J8673" s="35"/>
      <c r="K8673" s="69"/>
      <c r="L8673" s="69"/>
      <c r="M8673" s="77"/>
      <c r="N8673" s="70"/>
    </row>
    <row r="8674" spans="2:14" ht="30" customHeight="1">
      <c r="B8674" s="1">
        <f t="shared" si="405"/>
        <v>8667</v>
      </c>
      <c r="C8674" s="1">
        <f>IF(COUNT(G8674:M8674)&lt;3,SUM(G8674:M8674),SUM(LARGE(G8674:M8674,{1;2;3})))</f>
        <v>4265</v>
      </c>
      <c r="D8674" s="2" t="s">
        <v>4160</v>
      </c>
      <c r="E8674" s="42">
        <f t="shared" si="406"/>
        <v>0</v>
      </c>
      <c r="F8674" s="42">
        <f t="shared" si="407"/>
        <v>1</v>
      </c>
      <c r="G8674" s="3">
        <v>4265</v>
      </c>
      <c r="H8674" s="1"/>
      <c r="I8674" s="1"/>
      <c r="J8674" s="35"/>
      <c r="K8674" s="69"/>
      <c r="L8674" s="69"/>
      <c r="M8674" s="77"/>
      <c r="N8674" s="70"/>
    </row>
    <row r="8675" spans="2:14" ht="30" customHeight="1">
      <c r="B8675" s="63">
        <f t="shared" si="405"/>
        <v>8671</v>
      </c>
      <c r="C8675" s="63">
        <f>IF(COUNT(G8675:M8675)&lt;3,SUM(G8675:M8675),SUM(LARGE(G8675:M8675,{1;2;3})))</f>
        <v>4264</v>
      </c>
      <c r="D8675" s="64" t="s">
        <v>16347</v>
      </c>
      <c r="E8675" s="81">
        <f t="shared" si="406"/>
        <v>0</v>
      </c>
      <c r="F8675" s="66">
        <f t="shared" si="407"/>
        <v>1</v>
      </c>
      <c r="G8675" s="65"/>
      <c r="H8675" s="63"/>
      <c r="I8675" s="67"/>
      <c r="J8675" s="74"/>
      <c r="K8675" s="74"/>
      <c r="L8675" s="74">
        <v>4264</v>
      </c>
      <c r="M8675" s="86"/>
      <c r="N8675" s="75"/>
    </row>
    <row r="8676" spans="2:14" ht="30" customHeight="1">
      <c r="B8676" s="35">
        <f t="shared" si="405"/>
        <v>8671</v>
      </c>
      <c r="C8676" s="35">
        <f>IF(COUNT(G8676:M8676)&lt;3,SUM(G8676:M8676),SUM(LARGE(G8676:M8676,{1;2;3})))</f>
        <v>4264</v>
      </c>
      <c r="D8676" s="37" t="s">
        <v>11670</v>
      </c>
      <c r="E8676" s="79">
        <f t="shared" si="406"/>
        <v>0</v>
      </c>
      <c r="F8676" s="45">
        <f t="shared" si="407"/>
        <v>1</v>
      </c>
      <c r="G8676" s="38"/>
      <c r="H8676" s="35"/>
      <c r="I8676" s="40"/>
      <c r="J8676" s="69">
        <v>4264</v>
      </c>
      <c r="K8676" s="69"/>
      <c r="L8676" s="69"/>
      <c r="M8676" s="77"/>
      <c r="N8676" s="70"/>
    </row>
    <row r="8677" spans="2:14" ht="30" customHeight="1">
      <c r="B8677" s="1">
        <f t="shared" si="405"/>
        <v>8671</v>
      </c>
      <c r="C8677" s="1">
        <f>IF(COUNT(G8677:M8677)&lt;3,SUM(G8677:M8677),SUM(LARGE(G8677:M8677,{1;2;3})))</f>
        <v>4264</v>
      </c>
      <c r="D8677" s="2" t="s">
        <v>4161</v>
      </c>
      <c r="E8677" s="42">
        <f t="shared" si="406"/>
        <v>0</v>
      </c>
      <c r="F8677" s="42">
        <f t="shared" si="407"/>
        <v>1</v>
      </c>
      <c r="G8677" s="3"/>
      <c r="H8677" s="1">
        <v>4264</v>
      </c>
      <c r="I8677" s="1"/>
      <c r="J8677" s="35"/>
      <c r="K8677" s="69"/>
      <c r="L8677" s="69"/>
      <c r="M8677" s="77"/>
      <c r="N8677" s="70"/>
    </row>
    <row r="8678" spans="2:14" ht="30" customHeight="1">
      <c r="B8678" s="4">
        <f t="shared" si="405"/>
        <v>8671</v>
      </c>
      <c r="C8678" s="4">
        <f>IF(COUNT(G8678:M8678)&lt;3,SUM(G8678:M8678),SUM(LARGE(G8678:M8678,{1;2;3})))</f>
        <v>4264</v>
      </c>
      <c r="D8678" s="5" t="s">
        <v>3767</v>
      </c>
      <c r="E8678" s="43">
        <f t="shared" si="406"/>
        <v>0</v>
      </c>
      <c r="F8678" s="43">
        <f t="shared" si="407"/>
        <v>1</v>
      </c>
      <c r="G8678" s="6">
        <v>4264</v>
      </c>
      <c r="H8678" s="4"/>
      <c r="I8678" s="4"/>
      <c r="J8678" s="35"/>
      <c r="K8678" s="69"/>
      <c r="L8678" s="69"/>
      <c r="M8678" s="77"/>
      <c r="N8678" s="70"/>
    </row>
    <row r="8679" spans="2:14" ht="30" customHeight="1">
      <c r="B8679" s="63">
        <f t="shared" si="405"/>
        <v>8675</v>
      </c>
      <c r="C8679" s="63">
        <f>IF(COUNT(G8679:M8679)&lt;3,SUM(G8679:M8679),SUM(LARGE(G8679:M8679,{1;2;3})))</f>
        <v>4263</v>
      </c>
      <c r="D8679" s="64" t="s">
        <v>16348</v>
      </c>
      <c r="E8679" s="81">
        <f t="shared" si="406"/>
        <v>0</v>
      </c>
      <c r="F8679" s="66">
        <f t="shared" si="407"/>
        <v>1</v>
      </c>
      <c r="G8679" s="65"/>
      <c r="H8679" s="63"/>
      <c r="I8679" s="67"/>
      <c r="J8679" s="74"/>
      <c r="K8679" s="74"/>
      <c r="L8679" s="74">
        <v>4263</v>
      </c>
      <c r="M8679" s="86"/>
      <c r="N8679" s="75"/>
    </row>
    <row r="8680" spans="2:14" ht="30" customHeight="1">
      <c r="B8680" s="63">
        <f t="shared" si="405"/>
        <v>8675</v>
      </c>
      <c r="C8680" s="63">
        <f>IF(COUNT(G8680:M8680)&lt;3,SUM(G8680:M8680),SUM(LARGE(G8680:M8680,{1;2;3})))</f>
        <v>4263</v>
      </c>
      <c r="D8680" s="64" t="s">
        <v>16349</v>
      </c>
      <c r="E8680" s="81">
        <f t="shared" si="406"/>
        <v>0</v>
      </c>
      <c r="F8680" s="66">
        <f t="shared" si="407"/>
        <v>1</v>
      </c>
      <c r="G8680" s="65"/>
      <c r="H8680" s="63"/>
      <c r="I8680" s="67"/>
      <c r="J8680" s="74"/>
      <c r="K8680" s="74"/>
      <c r="L8680" s="74">
        <v>4263</v>
      </c>
      <c r="M8680" s="86"/>
      <c r="N8680" s="75"/>
    </row>
    <row r="8681" spans="2:14" ht="30" customHeight="1">
      <c r="B8681" s="35">
        <f t="shared" si="405"/>
        <v>8675</v>
      </c>
      <c r="C8681" s="35">
        <f>IF(COUNT(G8681:M8681)&lt;3,SUM(G8681:M8681),SUM(LARGE(G8681:M8681,{1;2;3})))</f>
        <v>4263</v>
      </c>
      <c r="D8681" s="37" t="s">
        <v>11671</v>
      </c>
      <c r="E8681" s="79">
        <f t="shared" si="406"/>
        <v>0</v>
      </c>
      <c r="F8681" s="45">
        <f t="shared" si="407"/>
        <v>1</v>
      </c>
      <c r="G8681" s="38"/>
      <c r="H8681" s="35"/>
      <c r="I8681" s="40"/>
      <c r="J8681" s="69">
        <v>4263</v>
      </c>
      <c r="K8681" s="69"/>
      <c r="L8681" s="69"/>
      <c r="M8681" s="77"/>
      <c r="N8681" s="70"/>
    </row>
    <row r="8682" spans="2:14" ht="30" customHeight="1">
      <c r="B8682" s="4">
        <f t="shared" si="405"/>
        <v>8675</v>
      </c>
      <c r="C8682" s="4">
        <f>IF(COUNT(G8682:M8682)&lt;3,SUM(G8682:M8682),SUM(LARGE(G8682:M8682,{1;2;3})))</f>
        <v>4263</v>
      </c>
      <c r="D8682" s="5" t="s">
        <v>3768</v>
      </c>
      <c r="E8682" s="43">
        <f t="shared" si="406"/>
        <v>0</v>
      </c>
      <c r="F8682" s="43">
        <f t="shared" si="407"/>
        <v>1</v>
      </c>
      <c r="G8682" s="6">
        <v>4263</v>
      </c>
      <c r="H8682" s="4"/>
      <c r="I8682" s="4"/>
      <c r="J8682" s="35"/>
      <c r="K8682" s="69"/>
      <c r="L8682" s="69"/>
      <c r="M8682" s="77"/>
      <c r="N8682" s="70"/>
    </row>
    <row r="8683" spans="2:14" ht="30" customHeight="1">
      <c r="B8683" s="1">
        <f t="shared" si="405"/>
        <v>8675</v>
      </c>
      <c r="C8683" s="1">
        <f>IF(COUNT(G8683:M8683)&lt;3,SUM(G8683:M8683),SUM(LARGE(G8683:M8683,{1;2;3})))</f>
        <v>4263</v>
      </c>
      <c r="D8683" s="2" t="s">
        <v>4162</v>
      </c>
      <c r="E8683" s="42">
        <f t="shared" si="406"/>
        <v>0</v>
      </c>
      <c r="F8683" s="42">
        <f t="shared" si="407"/>
        <v>1</v>
      </c>
      <c r="G8683" s="3">
        <v>4263</v>
      </c>
      <c r="H8683" s="1"/>
      <c r="I8683" s="1"/>
      <c r="J8683" s="35"/>
      <c r="K8683" s="69"/>
      <c r="L8683" s="69"/>
      <c r="M8683" s="77"/>
      <c r="N8683" s="70"/>
    </row>
    <row r="8684" spans="2:14" ht="30" customHeight="1">
      <c r="B8684" s="63">
        <f t="shared" si="405"/>
        <v>8680</v>
      </c>
      <c r="C8684" s="63">
        <f>IF(COUNT(G8684:M8684)&lt;3,SUM(G8684:M8684),SUM(LARGE(G8684:M8684,{1;2;3})))</f>
        <v>4262</v>
      </c>
      <c r="D8684" s="64" t="s">
        <v>16350</v>
      </c>
      <c r="E8684" s="81">
        <f t="shared" si="406"/>
        <v>0</v>
      </c>
      <c r="F8684" s="66">
        <f t="shared" si="407"/>
        <v>1</v>
      </c>
      <c r="G8684" s="65"/>
      <c r="H8684" s="63"/>
      <c r="I8684" s="67"/>
      <c r="J8684" s="74"/>
      <c r="K8684" s="74"/>
      <c r="L8684" s="74">
        <v>4262</v>
      </c>
      <c r="M8684" s="86"/>
      <c r="N8684" s="75"/>
    </row>
    <row r="8685" spans="2:14" ht="30" customHeight="1">
      <c r="B8685" s="63">
        <f t="shared" si="405"/>
        <v>8680</v>
      </c>
      <c r="C8685" s="63">
        <f>IF(COUNT(G8685:M8685)&lt;3,SUM(G8685:M8685),SUM(LARGE(G8685:M8685,{1;2;3})))</f>
        <v>4262</v>
      </c>
      <c r="D8685" s="64" t="s">
        <v>16351</v>
      </c>
      <c r="E8685" s="81">
        <f t="shared" si="406"/>
        <v>0</v>
      </c>
      <c r="F8685" s="66">
        <f t="shared" si="407"/>
        <v>1</v>
      </c>
      <c r="G8685" s="65"/>
      <c r="H8685" s="63"/>
      <c r="I8685" s="67"/>
      <c r="J8685" s="74"/>
      <c r="K8685" s="74"/>
      <c r="L8685" s="74">
        <v>4262</v>
      </c>
      <c r="M8685" s="86"/>
      <c r="N8685" s="75"/>
    </row>
    <row r="8686" spans="2:14" ht="30" customHeight="1">
      <c r="B8686" s="4">
        <f t="shared" si="405"/>
        <v>8680</v>
      </c>
      <c r="C8686" s="4">
        <f>IF(COUNT(G8686:M8686)&lt;3,SUM(G8686:M8686),SUM(LARGE(G8686:M8686,{1;2;3})))</f>
        <v>4262</v>
      </c>
      <c r="D8686" s="5" t="s">
        <v>2965</v>
      </c>
      <c r="E8686" s="43">
        <f t="shared" si="406"/>
        <v>0</v>
      </c>
      <c r="F8686" s="43">
        <f t="shared" si="407"/>
        <v>1</v>
      </c>
      <c r="G8686" s="6"/>
      <c r="H8686" s="4"/>
      <c r="I8686" s="4">
        <v>4262</v>
      </c>
      <c r="J8686" s="35"/>
      <c r="K8686" s="69"/>
      <c r="L8686" s="69"/>
      <c r="M8686" s="77"/>
      <c r="N8686" s="70"/>
    </row>
    <row r="8687" spans="2:14" ht="30" customHeight="1">
      <c r="B8687" s="63">
        <f t="shared" si="405"/>
        <v>8683</v>
      </c>
      <c r="C8687" s="63">
        <f>IF(COUNT(G8687:M8687)&lt;3,SUM(G8687:M8687),SUM(LARGE(G8687:M8687,{1;2;3})))</f>
        <v>4261</v>
      </c>
      <c r="D8687" s="64" t="s">
        <v>16352</v>
      </c>
      <c r="E8687" s="81">
        <f t="shared" si="406"/>
        <v>0</v>
      </c>
      <c r="F8687" s="66">
        <f t="shared" si="407"/>
        <v>1</v>
      </c>
      <c r="G8687" s="65"/>
      <c r="H8687" s="63"/>
      <c r="I8687" s="67"/>
      <c r="J8687" s="74"/>
      <c r="K8687" s="74"/>
      <c r="L8687" s="74">
        <v>4261</v>
      </c>
      <c r="M8687" s="86"/>
      <c r="N8687" s="75"/>
    </row>
    <row r="8688" spans="2:14" ht="30" customHeight="1">
      <c r="B8688" s="1">
        <f t="shared" si="405"/>
        <v>8683</v>
      </c>
      <c r="C8688" s="1">
        <f>IF(COUNT(G8688:M8688)&lt;3,SUM(G8688:M8688),SUM(LARGE(G8688:M8688,{1;2;3})))</f>
        <v>4261</v>
      </c>
      <c r="D8688" s="2" t="s">
        <v>4164</v>
      </c>
      <c r="E8688" s="42">
        <f t="shared" si="406"/>
        <v>0</v>
      </c>
      <c r="F8688" s="42">
        <f t="shared" si="407"/>
        <v>1</v>
      </c>
      <c r="G8688" s="3"/>
      <c r="H8688" s="1">
        <v>4261</v>
      </c>
      <c r="I8688" s="1"/>
      <c r="J8688" s="35"/>
      <c r="K8688" s="69"/>
      <c r="L8688" s="69"/>
      <c r="M8688" s="77"/>
      <c r="N8688" s="70"/>
    </row>
    <row r="8689" spans="2:14" ht="30" customHeight="1">
      <c r="B8689" s="1">
        <f t="shared" si="405"/>
        <v>8683</v>
      </c>
      <c r="C8689" s="1">
        <f>IF(COUNT(G8689:M8689)&lt;3,SUM(G8689:M8689),SUM(LARGE(G8689:M8689,{1;2;3})))</f>
        <v>4261</v>
      </c>
      <c r="D8689" s="2" t="s">
        <v>4165</v>
      </c>
      <c r="E8689" s="42">
        <f t="shared" si="406"/>
        <v>0</v>
      </c>
      <c r="F8689" s="42">
        <f t="shared" si="407"/>
        <v>1</v>
      </c>
      <c r="G8689" s="3">
        <v>4261</v>
      </c>
      <c r="H8689" s="1"/>
      <c r="I8689" s="1"/>
      <c r="J8689" s="35"/>
      <c r="K8689" s="69"/>
      <c r="L8689" s="69"/>
      <c r="M8689" s="77"/>
      <c r="N8689" s="70"/>
    </row>
    <row r="8690" spans="2:14" ht="30" customHeight="1">
      <c r="B8690" s="63">
        <f t="shared" si="405"/>
        <v>8686</v>
      </c>
      <c r="C8690" s="63">
        <f>IF(COUNT(G8690:M8690)&lt;3,SUM(G8690:M8690),SUM(LARGE(G8690:M8690,{1;2;3})))</f>
        <v>4260</v>
      </c>
      <c r="D8690" s="64" t="s">
        <v>16353</v>
      </c>
      <c r="E8690" s="81">
        <f t="shared" si="406"/>
        <v>0</v>
      </c>
      <c r="F8690" s="66">
        <f t="shared" si="407"/>
        <v>1</v>
      </c>
      <c r="G8690" s="65"/>
      <c r="H8690" s="63"/>
      <c r="I8690" s="67"/>
      <c r="J8690" s="74"/>
      <c r="K8690" s="74"/>
      <c r="L8690" s="74">
        <v>4260</v>
      </c>
      <c r="M8690" s="86"/>
      <c r="N8690" s="75"/>
    </row>
    <row r="8691" spans="2:14" ht="30" customHeight="1">
      <c r="B8691" s="35">
        <f t="shared" si="405"/>
        <v>8686</v>
      </c>
      <c r="C8691" s="35">
        <f>IF(COUNT(G8691:M8691)&lt;3,SUM(G8691:M8691),SUM(LARGE(G8691:M8691,{1;2;3})))</f>
        <v>4260</v>
      </c>
      <c r="D8691" s="37" t="s">
        <v>11673</v>
      </c>
      <c r="E8691" s="79">
        <f t="shared" si="406"/>
        <v>0</v>
      </c>
      <c r="F8691" s="45">
        <f t="shared" si="407"/>
        <v>1</v>
      </c>
      <c r="G8691" s="38"/>
      <c r="H8691" s="35"/>
      <c r="I8691" s="40"/>
      <c r="J8691" s="69">
        <v>4260</v>
      </c>
      <c r="K8691" s="69"/>
      <c r="L8691" s="69"/>
      <c r="M8691" s="77"/>
      <c r="N8691" s="70"/>
    </row>
    <row r="8692" spans="2:14" ht="30" customHeight="1">
      <c r="B8692" s="63">
        <f t="shared" si="405"/>
        <v>8688</v>
      </c>
      <c r="C8692" s="63">
        <f>IF(COUNT(G8692:M8692)&lt;3,SUM(G8692:M8692),SUM(LARGE(G8692:M8692,{1;2;3})))</f>
        <v>4259</v>
      </c>
      <c r="D8692" s="64" t="s">
        <v>16354</v>
      </c>
      <c r="E8692" s="81">
        <f t="shared" si="406"/>
        <v>0</v>
      </c>
      <c r="F8692" s="66">
        <f t="shared" si="407"/>
        <v>1</v>
      </c>
      <c r="G8692" s="65"/>
      <c r="H8692" s="63"/>
      <c r="I8692" s="67"/>
      <c r="J8692" s="74"/>
      <c r="K8692" s="74"/>
      <c r="L8692" s="74">
        <v>4259</v>
      </c>
      <c r="M8692" s="86"/>
      <c r="N8692" s="75"/>
    </row>
    <row r="8693" spans="2:14" ht="30" customHeight="1">
      <c r="B8693" s="63">
        <f t="shared" si="405"/>
        <v>8688</v>
      </c>
      <c r="C8693" s="63">
        <f>IF(COUNT(G8693:M8693)&lt;3,SUM(G8693:M8693),SUM(LARGE(G8693:M8693,{1;2;3})))</f>
        <v>4259</v>
      </c>
      <c r="D8693" s="64" t="s">
        <v>16355</v>
      </c>
      <c r="E8693" s="81">
        <f t="shared" si="406"/>
        <v>0</v>
      </c>
      <c r="F8693" s="66">
        <f t="shared" si="407"/>
        <v>1</v>
      </c>
      <c r="G8693" s="65"/>
      <c r="H8693" s="63"/>
      <c r="I8693" s="67"/>
      <c r="J8693" s="74"/>
      <c r="K8693" s="74"/>
      <c r="L8693" s="74">
        <v>4259</v>
      </c>
      <c r="M8693" s="86"/>
      <c r="N8693" s="75"/>
    </row>
    <row r="8694" spans="2:14" ht="30" customHeight="1">
      <c r="B8694" s="35">
        <f t="shared" si="405"/>
        <v>8688</v>
      </c>
      <c r="C8694" s="35">
        <f>IF(COUNT(G8694:M8694)&lt;3,SUM(G8694:M8694),SUM(LARGE(G8694:M8694,{1;2;3})))</f>
        <v>4259</v>
      </c>
      <c r="D8694" s="37" t="s">
        <v>11675</v>
      </c>
      <c r="E8694" s="79">
        <f t="shared" si="406"/>
        <v>0</v>
      </c>
      <c r="F8694" s="45">
        <f t="shared" si="407"/>
        <v>1</v>
      </c>
      <c r="G8694" s="38"/>
      <c r="H8694" s="35"/>
      <c r="I8694" s="40"/>
      <c r="J8694" s="69">
        <v>4259</v>
      </c>
      <c r="K8694" s="69"/>
      <c r="L8694" s="69"/>
      <c r="M8694" s="77"/>
      <c r="N8694" s="70"/>
    </row>
    <row r="8695" spans="2:14" ht="30" customHeight="1">
      <c r="B8695" s="1">
        <f t="shared" si="405"/>
        <v>8688</v>
      </c>
      <c r="C8695" s="1">
        <f>IF(COUNT(G8695:M8695)&lt;3,SUM(G8695:M8695),SUM(LARGE(G8695:M8695,{1;2;3})))</f>
        <v>4259</v>
      </c>
      <c r="D8695" s="2" t="s">
        <v>3214</v>
      </c>
      <c r="E8695" s="42">
        <f t="shared" si="406"/>
        <v>0</v>
      </c>
      <c r="F8695" s="42">
        <f t="shared" si="407"/>
        <v>1</v>
      </c>
      <c r="G8695" s="3"/>
      <c r="H8695" s="1">
        <v>4259</v>
      </c>
      <c r="I8695" s="1"/>
      <c r="J8695" s="35"/>
      <c r="K8695" s="69"/>
      <c r="L8695" s="69"/>
      <c r="M8695" s="77"/>
      <c r="N8695" s="70"/>
    </row>
    <row r="8696" spans="2:14" ht="30" customHeight="1">
      <c r="B8696" s="1">
        <f t="shared" si="405"/>
        <v>8688</v>
      </c>
      <c r="C8696" s="1">
        <f>IF(COUNT(G8696:M8696)&lt;3,SUM(G8696:M8696),SUM(LARGE(G8696:M8696,{1;2;3})))</f>
        <v>4259</v>
      </c>
      <c r="D8696" s="2" t="s">
        <v>4167</v>
      </c>
      <c r="E8696" s="42">
        <f t="shared" si="406"/>
        <v>0</v>
      </c>
      <c r="F8696" s="42">
        <f t="shared" si="407"/>
        <v>1</v>
      </c>
      <c r="G8696" s="3">
        <v>4259</v>
      </c>
      <c r="H8696" s="1"/>
      <c r="I8696" s="1"/>
      <c r="J8696" s="35"/>
      <c r="K8696" s="69"/>
      <c r="L8696" s="69"/>
      <c r="M8696" s="77"/>
      <c r="N8696" s="70"/>
    </row>
    <row r="8697" spans="2:14" ht="30" customHeight="1">
      <c r="B8697" s="63">
        <f t="shared" si="405"/>
        <v>8693</v>
      </c>
      <c r="C8697" s="63">
        <f>IF(COUNT(G8697:M8697)&lt;3,SUM(G8697:M8697),SUM(LARGE(G8697:M8697,{1;2;3})))</f>
        <v>4258</v>
      </c>
      <c r="D8697" s="64" t="s">
        <v>18419</v>
      </c>
      <c r="E8697" s="81">
        <f t="shared" si="406"/>
        <v>0</v>
      </c>
      <c r="F8697" s="66">
        <f t="shared" si="407"/>
        <v>1</v>
      </c>
      <c r="G8697" s="65"/>
      <c r="H8697" s="63"/>
      <c r="I8697" s="67"/>
      <c r="J8697" s="74"/>
      <c r="K8697" s="74"/>
      <c r="L8697" s="74"/>
      <c r="M8697" s="86">
        <v>4258</v>
      </c>
      <c r="N8697" s="75"/>
    </row>
    <row r="8698" spans="2:14" ht="30" customHeight="1">
      <c r="B8698" s="63">
        <f t="shared" si="405"/>
        <v>8693</v>
      </c>
      <c r="C8698" s="63">
        <f>IF(COUNT(G8698:M8698)&lt;3,SUM(G8698:M8698),SUM(LARGE(G8698:M8698,{1;2;3})))</f>
        <v>4258</v>
      </c>
      <c r="D8698" s="64" t="s">
        <v>16356</v>
      </c>
      <c r="E8698" s="81">
        <f t="shared" si="406"/>
        <v>0</v>
      </c>
      <c r="F8698" s="66">
        <f t="shared" si="407"/>
        <v>1</v>
      </c>
      <c r="G8698" s="65"/>
      <c r="H8698" s="63"/>
      <c r="I8698" s="67"/>
      <c r="J8698" s="74"/>
      <c r="K8698" s="74"/>
      <c r="L8698" s="74">
        <v>4258</v>
      </c>
      <c r="M8698" s="86"/>
      <c r="N8698" s="75"/>
    </row>
    <row r="8699" spans="2:14" ht="30" customHeight="1">
      <c r="B8699" s="63">
        <f t="shared" si="405"/>
        <v>8693</v>
      </c>
      <c r="C8699" s="63">
        <f>IF(COUNT(G8699:M8699)&lt;3,SUM(G8699:M8699),SUM(LARGE(G8699:M8699,{1;2;3})))</f>
        <v>4258</v>
      </c>
      <c r="D8699" s="64" t="s">
        <v>16357</v>
      </c>
      <c r="E8699" s="81">
        <f t="shared" si="406"/>
        <v>0</v>
      </c>
      <c r="F8699" s="66">
        <f t="shared" si="407"/>
        <v>1</v>
      </c>
      <c r="G8699" s="65"/>
      <c r="H8699" s="63"/>
      <c r="I8699" s="67"/>
      <c r="J8699" s="74"/>
      <c r="K8699" s="74"/>
      <c r="L8699" s="74">
        <v>4258</v>
      </c>
      <c r="M8699" s="86"/>
      <c r="N8699" s="75"/>
    </row>
    <row r="8700" spans="2:14" ht="30" customHeight="1">
      <c r="B8700" s="35">
        <f t="shared" si="405"/>
        <v>8693</v>
      </c>
      <c r="C8700" s="35">
        <f>IF(COUNT(G8700:M8700)&lt;3,SUM(G8700:M8700),SUM(LARGE(G8700:M8700,{1;2;3})))</f>
        <v>4258</v>
      </c>
      <c r="D8700" s="37" t="s">
        <v>11676</v>
      </c>
      <c r="E8700" s="79">
        <f t="shared" si="406"/>
        <v>0</v>
      </c>
      <c r="F8700" s="45">
        <f t="shared" si="407"/>
        <v>1</v>
      </c>
      <c r="G8700" s="38"/>
      <c r="H8700" s="35"/>
      <c r="I8700" s="40"/>
      <c r="J8700" s="69">
        <v>4258</v>
      </c>
      <c r="K8700" s="69"/>
      <c r="L8700" s="69"/>
      <c r="M8700" s="77"/>
      <c r="N8700" s="70"/>
    </row>
    <row r="8701" spans="2:14" ht="30" customHeight="1">
      <c r="B8701" s="4">
        <f t="shared" si="405"/>
        <v>8693</v>
      </c>
      <c r="C8701" s="4">
        <f>IF(COUNT(G8701:M8701)&lt;3,SUM(G8701:M8701),SUM(LARGE(G8701:M8701,{1;2;3})))</f>
        <v>4258</v>
      </c>
      <c r="D8701" s="5" t="s">
        <v>1522</v>
      </c>
      <c r="E8701" s="43">
        <f t="shared" si="406"/>
        <v>0</v>
      </c>
      <c r="F8701" s="43">
        <f t="shared" si="407"/>
        <v>1</v>
      </c>
      <c r="G8701" s="6"/>
      <c r="H8701" s="4">
        <v>4258</v>
      </c>
      <c r="I8701" s="4"/>
      <c r="J8701" s="35"/>
      <c r="K8701" s="69"/>
      <c r="L8701" s="69"/>
      <c r="M8701" s="77"/>
      <c r="N8701" s="70"/>
    </row>
    <row r="8702" spans="2:14" ht="30" customHeight="1">
      <c r="B8702" s="1">
        <f t="shared" si="405"/>
        <v>8693</v>
      </c>
      <c r="C8702" s="1">
        <f>IF(COUNT(G8702:M8702)&lt;3,SUM(G8702:M8702),SUM(LARGE(G8702:M8702,{1;2;3})))</f>
        <v>4258</v>
      </c>
      <c r="D8702" s="2" t="s">
        <v>4168</v>
      </c>
      <c r="E8702" s="42">
        <f t="shared" si="406"/>
        <v>0</v>
      </c>
      <c r="F8702" s="42">
        <f t="shared" si="407"/>
        <v>1</v>
      </c>
      <c r="G8702" s="3"/>
      <c r="H8702" s="1">
        <v>4258</v>
      </c>
      <c r="I8702" s="1"/>
      <c r="J8702" s="35"/>
      <c r="K8702" s="69"/>
      <c r="L8702" s="69"/>
      <c r="M8702" s="77"/>
      <c r="N8702" s="70"/>
    </row>
    <row r="8703" spans="2:14" ht="30" customHeight="1">
      <c r="B8703" s="63">
        <f t="shared" si="405"/>
        <v>8699</v>
      </c>
      <c r="C8703" s="63">
        <f>IF(COUNT(G8703:M8703)&lt;3,SUM(G8703:M8703),SUM(LARGE(G8703:M8703,{1;2;3})))</f>
        <v>4257</v>
      </c>
      <c r="D8703" s="64" t="s">
        <v>18420</v>
      </c>
      <c r="E8703" s="81">
        <f t="shared" si="406"/>
        <v>0</v>
      </c>
      <c r="F8703" s="66">
        <f t="shared" si="407"/>
        <v>1</v>
      </c>
      <c r="G8703" s="65"/>
      <c r="H8703" s="63"/>
      <c r="I8703" s="67"/>
      <c r="J8703" s="74"/>
      <c r="K8703" s="74"/>
      <c r="L8703" s="74"/>
      <c r="M8703" s="86">
        <v>4257</v>
      </c>
      <c r="N8703" s="75"/>
    </row>
    <row r="8704" spans="2:14" ht="30" customHeight="1">
      <c r="B8704" s="63">
        <f t="shared" si="405"/>
        <v>8699</v>
      </c>
      <c r="C8704" s="63">
        <f>IF(COUNT(G8704:M8704)&lt;3,SUM(G8704:M8704),SUM(LARGE(G8704:M8704,{1;2;3})))</f>
        <v>4257</v>
      </c>
      <c r="D8704" s="64" t="s">
        <v>16358</v>
      </c>
      <c r="E8704" s="81">
        <f t="shared" si="406"/>
        <v>0</v>
      </c>
      <c r="F8704" s="66">
        <f t="shared" si="407"/>
        <v>1</v>
      </c>
      <c r="G8704" s="65"/>
      <c r="H8704" s="63"/>
      <c r="I8704" s="67"/>
      <c r="J8704" s="74"/>
      <c r="K8704" s="74"/>
      <c r="L8704" s="74">
        <v>4257</v>
      </c>
      <c r="M8704" s="86"/>
      <c r="N8704" s="75"/>
    </row>
    <row r="8705" spans="2:14" ht="30" customHeight="1">
      <c r="B8705" s="35">
        <f t="shared" si="405"/>
        <v>8699</v>
      </c>
      <c r="C8705" s="35">
        <f>IF(COUNT(G8705:M8705)&lt;3,SUM(G8705:M8705),SUM(LARGE(G8705:M8705,{1;2;3})))</f>
        <v>4257</v>
      </c>
      <c r="D8705" s="37" t="s">
        <v>11677</v>
      </c>
      <c r="E8705" s="79">
        <f t="shared" si="406"/>
        <v>0</v>
      </c>
      <c r="F8705" s="45">
        <f t="shared" si="407"/>
        <v>1</v>
      </c>
      <c r="G8705" s="38"/>
      <c r="H8705" s="35"/>
      <c r="I8705" s="40"/>
      <c r="J8705" s="69">
        <v>4257</v>
      </c>
      <c r="K8705" s="69"/>
      <c r="L8705" s="69"/>
      <c r="M8705" s="77"/>
      <c r="N8705" s="70"/>
    </row>
    <row r="8706" spans="2:14" ht="30" customHeight="1">
      <c r="B8706" s="1">
        <f t="shared" si="405"/>
        <v>8699</v>
      </c>
      <c r="C8706" s="1">
        <f>IF(COUNT(G8706:M8706)&lt;3,SUM(G8706:M8706),SUM(LARGE(G8706:M8706,{1;2;3})))</f>
        <v>4257</v>
      </c>
      <c r="D8706" s="2" t="s">
        <v>3475</v>
      </c>
      <c r="E8706" s="42">
        <f t="shared" si="406"/>
        <v>0</v>
      </c>
      <c r="F8706" s="42">
        <f t="shared" si="407"/>
        <v>1</v>
      </c>
      <c r="G8706" s="3"/>
      <c r="H8706" s="1">
        <v>4257</v>
      </c>
      <c r="I8706" s="1"/>
      <c r="J8706" s="35"/>
      <c r="K8706" s="69"/>
      <c r="L8706" s="69"/>
      <c r="M8706" s="77"/>
      <c r="N8706" s="70"/>
    </row>
    <row r="8707" spans="2:14" ht="30" customHeight="1">
      <c r="B8707" s="63">
        <f t="shared" si="405"/>
        <v>8703</v>
      </c>
      <c r="C8707" s="63">
        <f>IF(COUNT(G8707:M8707)&lt;3,SUM(G8707:M8707),SUM(LARGE(G8707:M8707,{1;2;3})))</f>
        <v>4256</v>
      </c>
      <c r="D8707" s="64" t="s">
        <v>16359</v>
      </c>
      <c r="E8707" s="81">
        <f t="shared" si="406"/>
        <v>0</v>
      </c>
      <c r="F8707" s="66">
        <f t="shared" si="407"/>
        <v>1</v>
      </c>
      <c r="G8707" s="65"/>
      <c r="H8707" s="63"/>
      <c r="I8707" s="67"/>
      <c r="J8707" s="74"/>
      <c r="K8707" s="74"/>
      <c r="L8707" s="74">
        <v>4256</v>
      </c>
      <c r="M8707" s="86"/>
      <c r="N8707" s="75"/>
    </row>
    <row r="8708" spans="2:14" ht="30" customHeight="1">
      <c r="B8708" s="1">
        <f t="shared" si="405"/>
        <v>8703</v>
      </c>
      <c r="C8708" s="1">
        <f>IF(COUNT(G8708:M8708)&lt;3,SUM(G8708:M8708),SUM(LARGE(G8708:M8708,{1;2;3})))</f>
        <v>4256</v>
      </c>
      <c r="D8708" s="2" t="s">
        <v>4170</v>
      </c>
      <c r="E8708" s="42">
        <f t="shared" si="406"/>
        <v>0</v>
      </c>
      <c r="F8708" s="42">
        <f t="shared" si="407"/>
        <v>1</v>
      </c>
      <c r="G8708" s="3"/>
      <c r="H8708" s="1">
        <v>4256</v>
      </c>
      <c r="I8708" s="1"/>
      <c r="J8708" s="35"/>
      <c r="K8708" s="69"/>
      <c r="L8708" s="69"/>
      <c r="M8708" s="77"/>
      <c r="N8708" s="70"/>
    </row>
    <row r="8709" spans="2:14" ht="30" customHeight="1">
      <c r="B8709" s="1">
        <f t="shared" ref="B8709:B8772" si="408">RANK(C8709,$C$5:$C$20000,0)</f>
        <v>8703</v>
      </c>
      <c r="C8709" s="1">
        <f>IF(COUNT(G8709:M8709)&lt;3,SUM(G8709:M8709),SUM(LARGE(G8709:M8709,{1;2;3})))</f>
        <v>4256</v>
      </c>
      <c r="D8709" s="2" t="s">
        <v>4171</v>
      </c>
      <c r="E8709" s="42">
        <f t="shared" ref="E8709:E8772" si="409">IF(F8709&lt;3,0,LARGE(G8709:N8709,3))</f>
        <v>0</v>
      </c>
      <c r="F8709" s="42">
        <f t="shared" ref="F8709:F8772" si="410">COUNT(G8709:M8709)</f>
        <v>1</v>
      </c>
      <c r="G8709" s="3">
        <v>4256</v>
      </c>
      <c r="H8709" s="1"/>
      <c r="I8709" s="1"/>
      <c r="J8709" s="35"/>
      <c r="K8709" s="69"/>
      <c r="L8709" s="69"/>
      <c r="M8709" s="77"/>
      <c r="N8709" s="70"/>
    </row>
    <row r="8710" spans="2:14" ht="30" customHeight="1">
      <c r="B8710" s="63">
        <f t="shared" si="408"/>
        <v>8706</v>
      </c>
      <c r="C8710" s="63">
        <f>IF(COUNT(G8710:M8710)&lt;3,SUM(G8710:M8710),SUM(LARGE(G8710:M8710,{1;2;3})))</f>
        <v>4255</v>
      </c>
      <c r="D8710" s="64" t="s">
        <v>16360</v>
      </c>
      <c r="E8710" s="81">
        <f t="shared" si="409"/>
        <v>0</v>
      </c>
      <c r="F8710" s="66">
        <f t="shared" si="410"/>
        <v>1</v>
      </c>
      <c r="G8710" s="65"/>
      <c r="H8710" s="63"/>
      <c r="I8710" s="67"/>
      <c r="J8710" s="74"/>
      <c r="K8710" s="74"/>
      <c r="L8710" s="74">
        <v>4255</v>
      </c>
      <c r="M8710" s="86"/>
      <c r="N8710" s="75"/>
    </row>
    <row r="8711" spans="2:14" ht="30" customHeight="1">
      <c r="B8711" s="63">
        <f t="shared" si="408"/>
        <v>8706</v>
      </c>
      <c r="C8711" s="63">
        <f>IF(COUNT(G8711:M8711)&lt;3,SUM(G8711:M8711),SUM(LARGE(G8711:M8711,{1;2;3})))</f>
        <v>4255</v>
      </c>
      <c r="D8711" s="64" t="s">
        <v>16361</v>
      </c>
      <c r="E8711" s="81">
        <f t="shared" si="409"/>
        <v>0</v>
      </c>
      <c r="F8711" s="66">
        <f t="shared" si="410"/>
        <v>1</v>
      </c>
      <c r="G8711" s="65"/>
      <c r="H8711" s="63"/>
      <c r="I8711" s="67"/>
      <c r="J8711" s="74"/>
      <c r="K8711" s="74"/>
      <c r="L8711" s="74">
        <v>4255</v>
      </c>
      <c r="M8711" s="86"/>
      <c r="N8711" s="75"/>
    </row>
    <row r="8712" spans="2:14" ht="30" customHeight="1">
      <c r="B8712" s="35">
        <f t="shared" si="408"/>
        <v>8706</v>
      </c>
      <c r="C8712" s="35">
        <f>IF(COUNT(G8712:M8712)&lt;3,SUM(G8712:M8712),SUM(LARGE(G8712:M8712,{1;2;3})))</f>
        <v>4255</v>
      </c>
      <c r="D8712" s="37" t="s">
        <v>11678</v>
      </c>
      <c r="E8712" s="79">
        <f t="shared" si="409"/>
        <v>0</v>
      </c>
      <c r="F8712" s="45">
        <f t="shared" si="410"/>
        <v>1</v>
      </c>
      <c r="G8712" s="38"/>
      <c r="H8712" s="35"/>
      <c r="I8712" s="40"/>
      <c r="J8712" s="69">
        <v>4255</v>
      </c>
      <c r="K8712" s="69"/>
      <c r="L8712" s="69"/>
      <c r="M8712" s="77"/>
      <c r="N8712" s="70"/>
    </row>
    <row r="8713" spans="2:14" ht="30" customHeight="1">
      <c r="B8713" s="4">
        <f t="shared" si="408"/>
        <v>8706</v>
      </c>
      <c r="C8713" s="4">
        <f>IF(COUNT(G8713:M8713)&lt;3,SUM(G8713:M8713),SUM(LARGE(G8713:M8713,{1;2;3})))</f>
        <v>4255</v>
      </c>
      <c r="D8713" s="5" t="s">
        <v>3256</v>
      </c>
      <c r="E8713" s="43">
        <f t="shared" si="409"/>
        <v>0</v>
      </c>
      <c r="F8713" s="43">
        <f t="shared" si="410"/>
        <v>1</v>
      </c>
      <c r="G8713" s="6">
        <v>4255</v>
      </c>
      <c r="H8713" s="4"/>
      <c r="I8713" s="4"/>
      <c r="J8713" s="35"/>
      <c r="K8713" s="69"/>
      <c r="L8713" s="69"/>
      <c r="M8713" s="77"/>
      <c r="N8713" s="70"/>
    </row>
    <row r="8714" spans="2:14" ht="30" customHeight="1">
      <c r="B8714" s="1">
        <f t="shared" si="408"/>
        <v>8706</v>
      </c>
      <c r="C8714" s="1">
        <f>IF(COUNT(G8714:M8714)&lt;3,SUM(G8714:M8714),SUM(LARGE(G8714:M8714,{1;2;3})))</f>
        <v>4255</v>
      </c>
      <c r="D8714" s="2" t="s">
        <v>4172</v>
      </c>
      <c r="E8714" s="42">
        <f t="shared" si="409"/>
        <v>0</v>
      </c>
      <c r="F8714" s="42">
        <f t="shared" si="410"/>
        <v>1</v>
      </c>
      <c r="G8714" s="3">
        <v>4255</v>
      </c>
      <c r="H8714" s="1"/>
      <c r="I8714" s="1"/>
      <c r="J8714" s="35"/>
      <c r="K8714" s="69"/>
      <c r="L8714" s="69"/>
      <c r="M8714" s="77"/>
      <c r="N8714" s="70"/>
    </row>
    <row r="8715" spans="2:14" ht="30" customHeight="1">
      <c r="B8715" s="63">
        <f t="shared" si="408"/>
        <v>8711</v>
      </c>
      <c r="C8715" s="63">
        <f>IF(COUNT(G8715:M8715)&lt;3,SUM(G8715:M8715),SUM(LARGE(G8715:M8715,{1;2;3})))</f>
        <v>4254</v>
      </c>
      <c r="D8715" s="64" t="s">
        <v>18421</v>
      </c>
      <c r="E8715" s="81">
        <f t="shared" si="409"/>
        <v>0</v>
      </c>
      <c r="F8715" s="66">
        <f t="shared" si="410"/>
        <v>1</v>
      </c>
      <c r="G8715" s="65"/>
      <c r="H8715" s="63"/>
      <c r="I8715" s="67"/>
      <c r="J8715" s="74"/>
      <c r="K8715" s="74"/>
      <c r="L8715" s="74"/>
      <c r="M8715" s="86">
        <v>4254</v>
      </c>
      <c r="N8715" s="75"/>
    </row>
    <row r="8716" spans="2:14" ht="30" customHeight="1">
      <c r="B8716" s="63">
        <f t="shared" si="408"/>
        <v>8711</v>
      </c>
      <c r="C8716" s="63">
        <f>IF(COUNT(G8716:M8716)&lt;3,SUM(G8716:M8716),SUM(LARGE(G8716:M8716,{1;2;3})))</f>
        <v>4254</v>
      </c>
      <c r="D8716" s="64" t="s">
        <v>16362</v>
      </c>
      <c r="E8716" s="81">
        <f t="shared" si="409"/>
        <v>0</v>
      </c>
      <c r="F8716" s="66">
        <f t="shared" si="410"/>
        <v>1</v>
      </c>
      <c r="G8716" s="65"/>
      <c r="H8716" s="63"/>
      <c r="I8716" s="67"/>
      <c r="J8716" s="74"/>
      <c r="K8716" s="74"/>
      <c r="L8716" s="74">
        <v>4254</v>
      </c>
      <c r="M8716" s="86"/>
      <c r="N8716" s="75"/>
    </row>
    <row r="8717" spans="2:14" ht="30" customHeight="1">
      <c r="B8717" s="35">
        <f t="shared" si="408"/>
        <v>8711</v>
      </c>
      <c r="C8717" s="35">
        <f>IF(COUNT(G8717:M8717)&lt;3,SUM(G8717:M8717),SUM(LARGE(G8717:M8717,{1;2;3})))</f>
        <v>4254</v>
      </c>
      <c r="D8717" s="37" t="s">
        <v>11679</v>
      </c>
      <c r="E8717" s="79">
        <f t="shared" si="409"/>
        <v>0</v>
      </c>
      <c r="F8717" s="45">
        <f t="shared" si="410"/>
        <v>1</v>
      </c>
      <c r="G8717" s="38"/>
      <c r="H8717" s="35"/>
      <c r="I8717" s="40"/>
      <c r="J8717" s="69">
        <v>4254</v>
      </c>
      <c r="K8717" s="69"/>
      <c r="L8717" s="69"/>
      <c r="M8717" s="77"/>
      <c r="N8717" s="70"/>
    </row>
    <row r="8718" spans="2:14" ht="30" customHeight="1">
      <c r="B8718" s="4">
        <f t="shared" si="408"/>
        <v>8711</v>
      </c>
      <c r="C8718" s="4">
        <f>IF(COUNT(G8718:M8718)&lt;3,SUM(G8718:M8718),SUM(LARGE(G8718:M8718,{1;2;3})))</f>
        <v>4254</v>
      </c>
      <c r="D8718" s="5" t="s">
        <v>1810</v>
      </c>
      <c r="E8718" s="43">
        <f t="shared" si="409"/>
        <v>0</v>
      </c>
      <c r="F8718" s="43">
        <f t="shared" si="410"/>
        <v>1</v>
      </c>
      <c r="G8718" s="6"/>
      <c r="H8718" s="4"/>
      <c r="I8718" s="4">
        <v>4254</v>
      </c>
      <c r="J8718" s="35"/>
      <c r="K8718" s="69"/>
      <c r="L8718" s="69"/>
      <c r="M8718" s="77"/>
      <c r="N8718" s="70"/>
    </row>
    <row r="8719" spans="2:14" ht="30" customHeight="1">
      <c r="B8719" s="1">
        <f t="shared" si="408"/>
        <v>8711</v>
      </c>
      <c r="C8719" s="1">
        <f>IF(COUNT(G8719:M8719)&lt;3,SUM(G8719:M8719),SUM(LARGE(G8719:M8719,{1;2;3})))</f>
        <v>4254</v>
      </c>
      <c r="D8719" s="2" t="s">
        <v>3469</v>
      </c>
      <c r="E8719" s="42">
        <f t="shared" si="409"/>
        <v>0</v>
      </c>
      <c r="F8719" s="42">
        <f t="shared" si="410"/>
        <v>1</v>
      </c>
      <c r="G8719" s="3">
        <v>4254</v>
      </c>
      <c r="H8719" s="1"/>
      <c r="I8719" s="1"/>
      <c r="J8719" s="35"/>
      <c r="K8719" s="69"/>
      <c r="L8719" s="69"/>
      <c r="M8719" s="77"/>
      <c r="N8719" s="70"/>
    </row>
    <row r="8720" spans="2:14" ht="30" customHeight="1">
      <c r="B8720" s="63">
        <f t="shared" si="408"/>
        <v>8716</v>
      </c>
      <c r="C8720" s="63">
        <f>IF(COUNT(G8720:M8720)&lt;3,SUM(G8720:M8720),SUM(LARGE(G8720:M8720,{1;2;3})))</f>
        <v>4253</v>
      </c>
      <c r="D8720" s="64" t="s">
        <v>16363</v>
      </c>
      <c r="E8720" s="81">
        <f t="shared" si="409"/>
        <v>0</v>
      </c>
      <c r="F8720" s="66">
        <f t="shared" si="410"/>
        <v>1</v>
      </c>
      <c r="G8720" s="65"/>
      <c r="H8720" s="63"/>
      <c r="I8720" s="67"/>
      <c r="J8720" s="74"/>
      <c r="K8720" s="74"/>
      <c r="L8720" s="74">
        <v>4253</v>
      </c>
      <c r="M8720" s="86"/>
      <c r="N8720" s="75"/>
    </row>
    <row r="8721" spans="2:14" ht="30" customHeight="1">
      <c r="B8721" s="35">
        <f t="shared" si="408"/>
        <v>8716</v>
      </c>
      <c r="C8721" s="35">
        <f>IF(COUNT(G8721:M8721)&lt;3,SUM(G8721:M8721),SUM(LARGE(G8721:M8721,{1;2;3})))</f>
        <v>4253</v>
      </c>
      <c r="D8721" s="37" t="s">
        <v>11680</v>
      </c>
      <c r="E8721" s="79">
        <f t="shared" si="409"/>
        <v>0</v>
      </c>
      <c r="F8721" s="45">
        <f t="shared" si="410"/>
        <v>1</v>
      </c>
      <c r="G8721" s="38"/>
      <c r="H8721" s="35"/>
      <c r="I8721" s="40"/>
      <c r="J8721" s="69">
        <v>4253</v>
      </c>
      <c r="K8721" s="69"/>
      <c r="L8721" s="69"/>
      <c r="M8721" s="77"/>
      <c r="N8721" s="70"/>
    </row>
    <row r="8722" spans="2:14" ht="30" customHeight="1">
      <c r="B8722" s="4">
        <f t="shared" si="408"/>
        <v>8716</v>
      </c>
      <c r="C8722" s="4">
        <f>IF(COUNT(G8722:M8722)&lt;3,SUM(G8722:M8722),SUM(LARGE(G8722:M8722,{1;2;3})))</f>
        <v>4253</v>
      </c>
      <c r="D8722" s="5" t="s">
        <v>1516</v>
      </c>
      <c r="E8722" s="43">
        <f t="shared" si="409"/>
        <v>0</v>
      </c>
      <c r="F8722" s="43">
        <f t="shared" si="410"/>
        <v>1</v>
      </c>
      <c r="G8722" s="6"/>
      <c r="H8722" s="4"/>
      <c r="I8722" s="4">
        <v>4253</v>
      </c>
      <c r="J8722" s="35"/>
      <c r="K8722" s="69"/>
      <c r="L8722" s="69"/>
      <c r="M8722" s="77"/>
      <c r="N8722" s="70"/>
    </row>
    <row r="8723" spans="2:14" ht="30" customHeight="1">
      <c r="B8723" s="1">
        <f t="shared" si="408"/>
        <v>8716</v>
      </c>
      <c r="C8723" s="1">
        <f>IF(COUNT(G8723:M8723)&lt;3,SUM(G8723:M8723),SUM(LARGE(G8723:M8723,{1;2;3})))</f>
        <v>4253</v>
      </c>
      <c r="D8723" s="2" t="s">
        <v>2863</v>
      </c>
      <c r="E8723" s="42">
        <f t="shared" si="409"/>
        <v>0</v>
      </c>
      <c r="F8723" s="42">
        <f t="shared" si="410"/>
        <v>1</v>
      </c>
      <c r="G8723" s="3"/>
      <c r="H8723" s="1">
        <v>4253</v>
      </c>
      <c r="I8723" s="1"/>
      <c r="J8723" s="35"/>
      <c r="K8723" s="69"/>
      <c r="L8723" s="69"/>
      <c r="M8723" s="77"/>
      <c r="N8723" s="70"/>
    </row>
    <row r="8724" spans="2:14" ht="30" customHeight="1">
      <c r="B8724" s="1">
        <f t="shared" si="408"/>
        <v>8716</v>
      </c>
      <c r="C8724" s="1">
        <f>IF(COUNT(G8724:M8724)&lt;3,SUM(G8724:M8724),SUM(LARGE(G8724:M8724,{1;2;3})))</f>
        <v>4253</v>
      </c>
      <c r="D8724" s="2" t="s">
        <v>4173</v>
      </c>
      <c r="E8724" s="42">
        <f t="shared" si="409"/>
        <v>0</v>
      </c>
      <c r="F8724" s="42">
        <f t="shared" si="410"/>
        <v>1</v>
      </c>
      <c r="G8724" s="3">
        <v>4253</v>
      </c>
      <c r="H8724" s="1"/>
      <c r="I8724" s="1"/>
      <c r="J8724" s="35"/>
      <c r="K8724" s="69"/>
      <c r="L8724" s="69"/>
      <c r="M8724" s="77"/>
      <c r="N8724" s="70"/>
    </row>
    <row r="8725" spans="2:14" ht="30" customHeight="1">
      <c r="B8725" s="63">
        <f t="shared" si="408"/>
        <v>8721</v>
      </c>
      <c r="C8725" s="63">
        <f>IF(COUNT(G8725:M8725)&lt;3,SUM(G8725:M8725),SUM(LARGE(G8725:M8725,{1;2;3})))</f>
        <v>4252</v>
      </c>
      <c r="D8725" s="64" t="s">
        <v>16364</v>
      </c>
      <c r="E8725" s="81">
        <f t="shared" si="409"/>
        <v>0</v>
      </c>
      <c r="F8725" s="66">
        <f t="shared" si="410"/>
        <v>1</v>
      </c>
      <c r="G8725" s="65"/>
      <c r="H8725" s="63"/>
      <c r="I8725" s="67"/>
      <c r="J8725" s="74"/>
      <c r="K8725" s="74"/>
      <c r="L8725" s="74">
        <v>4252</v>
      </c>
      <c r="M8725" s="86"/>
      <c r="N8725" s="75"/>
    </row>
    <row r="8726" spans="2:14" ht="30" customHeight="1">
      <c r="B8726" s="63">
        <f t="shared" si="408"/>
        <v>8722</v>
      </c>
      <c r="C8726" s="63">
        <f>IF(COUNT(G8726:M8726)&lt;3,SUM(G8726:M8726),SUM(LARGE(G8726:M8726,{1;2;3})))</f>
        <v>4251</v>
      </c>
      <c r="D8726" s="64" t="s">
        <v>16365</v>
      </c>
      <c r="E8726" s="81">
        <f t="shared" si="409"/>
        <v>0</v>
      </c>
      <c r="F8726" s="66">
        <f t="shared" si="410"/>
        <v>1</v>
      </c>
      <c r="G8726" s="65"/>
      <c r="H8726" s="63"/>
      <c r="I8726" s="67"/>
      <c r="J8726" s="74"/>
      <c r="K8726" s="74"/>
      <c r="L8726" s="74">
        <v>4251</v>
      </c>
      <c r="M8726" s="86"/>
      <c r="N8726" s="75"/>
    </row>
    <row r="8727" spans="2:14" ht="30" customHeight="1">
      <c r="B8727" s="35">
        <f t="shared" si="408"/>
        <v>8722</v>
      </c>
      <c r="C8727" s="35">
        <f>IF(COUNT(G8727:M8727)&lt;3,SUM(G8727:M8727),SUM(LARGE(G8727:M8727,{1;2;3})))</f>
        <v>4251</v>
      </c>
      <c r="D8727" s="37" t="s">
        <v>11681</v>
      </c>
      <c r="E8727" s="79">
        <f t="shared" si="409"/>
        <v>0</v>
      </c>
      <c r="F8727" s="45">
        <f t="shared" si="410"/>
        <v>1</v>
      </c>
      <c r="G8727" s="38"/>
      <c r="H8727" s="35"/>
      <c r="I8727" s="40"/>
      <c r="J8727" s="69">
        <v>4251</v>
      </c>
      <c r="K8727" s="69"/>
      <c r="L8727" s="69"/>
      <c r="M8727" s="77"/>
      <c r="N8727" s="70"/>
    </row>
    <row r="8728" spans="2:14" ht="30" customHeight="1">
      <c r="B8728" s="4">
        <f t="shared" si="408"/>
        <v>8722</v>
      </c>
      <c r="C8728" s="4">
        <f>IF(COUNT(G8728:M8728)&lt;3,SUM(G8728:M8728),SUM(LARGE(G8728:M8728,{1;2;3})))</f>
        <v>4251</v>
      </c>
      <c r="D8728" s="5" t="s">
        <v>1528</v>
      </c>
      <c r="E8728" s="43">
        <f t="shared" si="409"/>
        <v>0</v>
      </c>
      <c r="F8728" s="43">
        <f t="shared" si="410"/>
        <v>1</v>
      </c>
      <c r="G8728" s="6"/>
      <c r="H8728" s="4"/>
      <c r="I8728" s="4">
        <v>4251</v>
      </c>
      <c r="J8728" s="35"/>
      <c r="K8728" s="69"/>
      <c r="L8728" s="69"/>
      <c r="M8728" s="77"/>
      <c r="N8728" s="70"/>
    </row>
    <row r="8729" spans="2:14" ht="30" customHeight="1">
      <c r="B8729" s="4">
        <f t="shared" si="408"/>
        <v>8722</v>
      </c>
      <c r="C8729" s="4">
        <f>IF(COUNT(G8729:M8729)&lt;3,SUM(G8729:M8729),SUM(LARGE(G8729:M8729,{1;2;3})))</f>
        <v>4251</v>
      </c>
      <c r="D8729" s="5" t="s">
        <v>1396</v>
      </c>
      <c r="E8729" s="43">
        <f t="shared" si="409"/>
        <v>0</v>
      </c>
      <c r="F8729" s="43">
        <f t="shared" si="410"/>
        <v>1</v>
      </c>
      <c r="G8729" s="6"/>
      <c r="H8729" s="4">
        <v>4251</v>
      </c>
      <c r="I8729" s="4"/>
      <c r="J8729" s="35"/>
      <c r="K8729" s="69"/>
      <c r="L8729" s="69"/>
      <c r="M8729" s="77"/>
      <c r="N8729" s="70"/>
    </row>
    <row r="8730" spans="2:14" ht="30" customHeight="1">
      <c r="B8730" s="1">
        <f t="shared" si="408"/>
        <v>8722</v>
      </c>
      <c r="C8730" s="1">
        <f>IF(COUNT(G8730:M8730)&lt;3,SUM(G8730:M8730),SUM(LARGE(G8730:M8730,{1;2;3})))</f>
        <v>4251</v>
      </c>
      <c r="D8730" s="2" t="s">
        <v>4175</v>
      </c>
      <c r="E8730" s="42">
        <f t="shared" si="409"/>
        <v>0</v>
      </c>
      <c r="F8730" s="42">
        <f t="shared" si="410"/>
        <v>1</v>
      </c>
      <c r="G8730" s="3">
        <v>4251</v>
      </c>
      <c r="H8730" s="1"/>
      <c r="I8730" s="1"/>
      <c r="J8730" s="35"/>
      <c r="K8730" s="69"/>
      <c r="L8730" s="69"/>
      <c r="M8730" s="77"/>
      <c r="N8730" s="70"/>
    </row>
    <row r="8731" spans="2:14" ht="30" customHeight="1">
      <c r="B8731" s="63">
        <f t="shared" si="408"/>
        <v>8727</v>
      </c>
      <c r="C8731" s="63">
        <f>IF(COUNT(G8731:M8731)&lt;3,SUM(G8731:M8731),SUM(LARGE(G8731:M8731,{1;2;3})))</f>
        <v>4250</v>
      </c>
      <c r="D8731" s="64" t="s">
        <v>16366</v>
      </c>
      <c r="E8731" s="81">
        <f t="shared" si="409"/>
        <v>0</v>
      </c>
      <c r="F8731" s="66">
        <f t="shared" si="410"/>
        <v>1</v>
      </c>
      <c r="G8731" s="65"/>
      <c r="H8731" s="63"/>
      <c r="I8731" s="67"/>
      <c r="J8731" s="74"/>
      <c r="K8731" s="74"/>
      <c r="L8731" s="74">
        <v>4250</v>
      </c>
      <c r="M8731" s="86"/>
      <c r="N8731" s="75"/>
    </row>
    <row r="8732" spans="2:14" ht="30" customHeight="1">
      <c r="B8732" s="35">
        <f t="shared" si="408"/>
        <v>8727</v>
      </c>
      <c r="C8732" s="35">
        <f>IF(COUNT(G8732:M8732)&lt;3,SUM(G8732:M8732),SUM(LARGE(G8732:M8732,{1;2;3})))</f>
        <v>4250</v>
      </c>
      <c r="D8732" s="37" t="s">
        <v>11683</v>
      </c>
      <c r="E8732" s="79">
        <f t="shared" si="409"/>
        <v>0</v>
      </c>
      <c r="F8732" s="45">
        <f t="shared" si="410"/>
        <v>1</v>
      </c>
      <c r="G8732" s="38"/>
      <c r="H8732" s="35"/>
      <c r="I8732" s="40"/>
      <c r="J8732" s="69">
        <v>4250</v>
      </c>
      <c r="K8732" s="69"/>
      <c r="L8732" s="69"/>
      <c r="M8732" s="77"/>
      <c r="N8732" s="70"/>
    </row>
    <row r="8733" spans="2:14" ht="30" customHeight="1">
      <c r="B8733" s="4">
        <f t="shared" si="408"/>
        <v>8727</v>
      </c>
      <c r="C8733" s="4">
        <f>IF(COUNT(G8733:M8733)&lt;3,SUM(G8733:M8733),SUM(LARGE(G8733:M8733,{1;2;3})))</f>
        <v>4250</v>
      </c>
      <c r="D8733" s="5" t="s">
        <v>2167</v>
      </c>
      <c r="E8733" s="43">
        <f t="shared" si="409"/>
        <v>0</v>
      </c>
      <c r="F8733" s="43">
        <f t="shared" si="410"/>
        <v>1</v>
      </c>
      <c r="G8733" s="6"/>
      <c r="H8733" s="4">
        <v>4250</v>
      </c>
      <c r="I8733" s="4"/>
      <c r="J8733" s="35"/>
      <c r="K8733" s="69"/>
      <c r="L8733" s="69"/>
      <c r="M8733" s="77"/>
      <c r="N8733" s="70"/>
    </row>
    <row r="8734" spans="2:14" ht="30" customHeight="1">
      <c r="B8734" s="1">
        <f t="shared" si="408"/>
        <v>8727</v>
      </c>
      <c r="C8734" s="1">
        <f>IF(COUNT(G8734:M8734)&lt;3,SUM(G8734:M8734),SUM(LARGE(G8734:M8734,{1;2;3})))</f>
        <v>4250</v>
      </c>
      <c r="D8734" s="2" t="s">
        <v>4177</v>
      </c>
      <c r="E8734" s="42">
        <f t="shared" si="409"/>
        <v>0</v>
      </c>
      <c r="F8734" s="42">
        <f t="shared" si="410"/>
        <v>1</v>
      </c>
      <c r="G8734" s="3">
        <v>4250</v>
      </c>
      <c r="H8734" s="1"/>
      <c r="I8734" s="1"/>
      <c r="J8734" s="35"/>
      <c r="K8734" s="69"/>
      <c r="L8734" s="69"/>
      <c r="M8734" s="77"/>
      <c r="N8734" s="70"/>
    </row>
    <row r="8735" spans="2:14" ht="30" customHeight="1">
      <c r="B8735" s="63">
        <f t="shared" si="408"/>
        <v>8731</v>
      </c>
      <c r="C8735" s="63">
        <f>IF(COUNT(G8735:M8735)&lt;3,SUM(G8735:M8735),SUM(LARGE(G8735:M8735,{1;2;3})))</f>
        <v>4249</v>
      </c>
      <c r="D8735" s="64" t="s">
        <v>18422</v>
      </c>
      <c r="E8735" s="81">
        <f t="shared" si="409"/>
        <v>0</v>
      </c>
      <c r="F8735" s="66">
        <f t="shared" si="410"/>
        <v>1</v>
      </c>
      <c r="G8735" s="65"/>
      <c r="H8735" s="63"/>
      <c r="I8735" s="67"/>
      <c r="J8735" s="74"/>
      <c r="K8735" s="74"/>
      <c r="L8735" s="74"/>
      <c r="M8735" s="86">
        <v>4249</v>
      </c>
      <c r="N8735" s="75"/>
    </row>
    <row r="8736" spans="2:14" ht="30" customHeight="1">
      <c r="B8736" s="63">
        <f t="shared" si="408"/>
        <v>8731</v>
      </c>
      <c r="C8736" s="63">
        <f>IF(COUNT(G8736:M8736)&lt;3,SUM(G8736:M8736),SUM(LARGE(G8736:M8736,{1;2;3})))</f>
        <v>4249</v>
      </c>
      <c r="D8736" s="64" t="s">
        <v>16367</v>
      </c>
      <c r="E8736" s="81">
        <f t="shared" si="409"/>
        <v>0</v>
      </c>
      <c r="F8736" s="66">
        <f t="shared" si="410"/>
        <v>1</v>
      </c>
      <c r="G8736" s="65"/>
      <c r="H8736" s="63"/>
      <c r="I8736" s="67"/>
      <c r="J8736" s="74"/>
      <c r="K8736" s="74"/>
      <c r="L8736" s="74">
        <v>4249</v>
      </c>
      <c r="M8736" s="86"/>
      <c r="N8736" s="75"/>
    </row>
    <row r="8737" spans="2:14" ht="30" customHeight="1">
      <c r="B8737" s="63">
        <f t="shared" si="408"/>
        <v>8731</v>
      </c>
      <c r="C8737" s="63">
        <f>IF(COUNT(G8737:M8737)&lt;3,SUM(G8737:M8737),SUM(LARGE(G8737:M8737,{1;2;3})))</f>
        <v>4249</v>
      </c>
      <c r="D8737" s="64" t="s">
        <v>16368</v>
      </c>
      <c r="E8737" s="81">
        <f t="shared" si="409"/>
        <v>0</v>
      </c>
      <c r="F8737" s="66">
        <f t="shared" si="410"/>
        <v>1</v>
      </c>
      <c r="G8737" s="65"/>
      <c r="H8737" s="63"/>
      <c r="I8737" s="67"/>
      <c r="J8737" s="74"/>
      <c r="K8737" s="74"/>
      <c r="L8737" s="74">
        <v>4249</v>
      </c>
      <c r="M8737" s="86"/>
      <c r="N8737" s="75"/>
    </row>
    <row r="8738" spans="2:14" ht="30" customHeight="1">
      <c r="B8738" s="35">
        <f t="shared" si="408"/>
        <v>8731</v>
      </c>
      <c r="C8738" s="35">
        <f>IF(COUNT(G8738:M8738)&lt;3,SUM(G8738:M8738),SUM(LARGE(G8738:M8738,{1;2;3})))</f>
        <v>4249</v>
      </c>
      <c r="D8738" s="37" t="s">
        <v>11684</v>
      </c>
      <c r="E8738" s="79">
        <f t="shared" si="409"/>
        <v>0</v>
      </c>
      <c r="F8738" s="45">
        <f t="shared" si="410"/>
        <v>1</v>
      </c>
      <c r="G8738" s="38"/>
      <c r="H8738" s="35"/>
      <c r="I8738" s="40"/>
      <c r="J8738" s="69">
        <v>4249</v>
      </c>
      <c r="K8738" s="69"/>
      <c r="L8738" s="69"/>
      <c r="M8738" s="77"/>
      <c r="N8738" s="70"/>
    </row>
    <row r="8739" spans="2:14" ht="30" customHeight="1">
      <c r="B8739" s="1">
        <f t="shared" si="408"/>
        <v>8731</v>
      </c>
      <c r="C8739" s="1">
        <f>IF(COUNT(G8739:M8739)&lt;3,SUM(G8739:M8739),SUM(LARGE(G8739:M8739,{1;2;3})))</f>
        <v>4249</v>
      </c>
      <c r="D8739" s="2" t="s">
        <v>3613</v>
      </c>
      <c r="E8739" s="42">
        <f t="shared" si="409"/>
        <v>0</v>
      </c>
      <c r="F8739" s="42">
        <f t="shared" si="410"/>
        <v>1</v>
      </c>
      <c r="G8739" s="3">
        <v>4249</v>
      </c>
      <c r="H8739" s="1"/>
      <c r="I8739" s="1"/>
      <c r="J8739" s="35"/>
      <c r="K8739" s="69"/>
      <c r="L8739" s="69"/>
      <c r="M8739" s="77"/>
      <c r="N8739" s="70"/>
    </row>
    <row r="8740" spans="2:14" ht="30" customHeight="1">
      <c r="B8740" s="1">
        <f t="shared" si="408"/>
        <v>8731</v>
      </c>
      <c r="C8740" s="1">
        <f>IF(COUNT(G8740:M8740)&lt;3,SUM(G8740:M8740),SUM(LARGE(G8740:M8740,{1;2;3})))</f>
        <v>4249</v>
      </c>
      <c r="D8740" s="2" t="s">
        <v>3715</v>
      </c>
      <c r="E8740" s="42">
        <f t="shared" si="409"/>
        <v>0</v>
      </c>
      <c r="F8740" s="42">
        <f t="shared" si="410"/>
        <v>1</v>
      </c>
      <c r="G8740" s="3">
        <v>4249</v>
      </c>
      <c r="H8740" s="1"/>
      <c r="I8740" s="1"/>
      <c r="J8740" s="35"/>
      <c r="K8740" s="69"/>
      <c r="L8740" s="69"/>
      <c r="M8740" s="77"/>
      <c r="N8740" s="70"/>
    </row>
    <row r="8741" spans="2:14" ht="30" customHeight="1">
      <c r="B8741" s="35">
        <f t="shared" si="408"/>
        <v>8737</v>
      </c>
      <c r="C8741" s="35">
        <f>IF(COUNT(G8741:M8741)&lt;3,SUM(G8741:M8741),SUM(LARGE(G8741:M8741,{1;2;3})))</f>
        <v>4248</v>
      </c>
      <c r="D8741" s="37" t="s">
        <v>11685</v>
      </c>
      <c r="E8741" s="79">
        <f t="shared" si="409"/>
        <v>0</v>
      </c>
      <c r="F8741" s="45">
        <f t="shared" si="410"/>
        <v>1</v>
      </c>
      <c r="G8741" s="38"/>
      <c r="H8741" s="35"/>
      <c r="I8741" s="40"/>
      <c r="J8741" s="69">
        <v>4248</v>
      </c>
      <c r="K8741" s="69"/>
      <c r="L8741" s="69"/>
      <c r="M8741" s="77"/>
      <c r="N8741" s="70"/>
    </row>
    <row r="8742" spans="2:14" ht="30" customHeight="1">
      <c r="B8742" s="1">
        <f t="shared" si="408"/>
        <v>8737</v>
      </c>
      <c r="C8742" s="1">
        <f>IF(COUNT(G8742:M8742)&lt;3,SUM(G8742:M8742),SUM(LARGE(G8742:M8742,{1;2;3})))</f>
        <v>4248</v>
      </c>
      <c r="D8742" s="2" t="s">
        <v>4179</v>
      </c>
      <c r="E8742" s="42">
        <f t="shared" si="409"/>
        <v>0</v>
      </c>
      <c r="F8742" s="42">
        <f t="shared" si="410"/>
        <v>1</v>
      </c>
      <c r="G8742" s="3">
        <v>4248</v>
      </c>
      <c r="H8742" s="1"/>
      <c r="I8742" s="1"/>
      <c r="J8742" s="35"/>
      <c r="K8742" s="69"/>
      <c r="L8742" s="69"/>
      <c r="M8742" s="77"/>
      <c r="N8742" s="70"/>
    </row>
    <row r="8743" spans="2:14" ht="30" customHeight="1">
      <c r="B8743" s="63">
        <f t="shared" si="408"/>
        <v>8739</v>
      </c>
      <c r="C8743" s="63">
        <f>IF(COUNT(G8743:M8743)&lt;3,SUM(G8743:M8743),SUM(LARGE(G8743:M8743,{1;2;3})))</f>
        <v>4247</v>
      </c>
      <c r="D8743" s="64" t="s">
        <v>18423</v>
      </c>
      <c r="E8743" s="81">
        <f t="shared" si="409"/>
        <v>0</v>
      </c>
      <c r="F8743" s="66">
        <f t="shared" si="410"/>
        <v>1</v>
      </c>
      <c r="G8743" s="65"/>
      <c r="H8743" s="63"/>
      <c r="I8743" s="67"/>
      <c r="J8743" s="74"/>
      <c r="K8743" s="74"/>
      <c r="L8743" s="74"/>
      <c r="M8743" s="86">
        <v>4247</v>
      </c>
      <c r="N8743" s="75"/>
    </row>
    <row r="8744" spans="2:14" ht="30" customHeight="1">
      <c r="B8744" s="63">
        <f t="shared" si="408"/>
        <v>8739</v>
      </c>
      <c r="C8744" s="63">
        <f>IF(COUNT(G8744:M8744)&lt;3,SUM(G8744:M8744),SUM(LARGE(G8744:M8744,{1;2;3})))</f>
        <v>4247</v>
      </c>
      <c r="D8744" s="64" t="s">
        <v>16369</v>
      </c>
      <c r="E8744" s="81">
        <f t="shared" si="409"/>
        <v>0</v>
      </c>
      <c r="F8744" s="66">
        <f t="shared" si="410"/>
        <v>1</v>
      </c>
      <c r="G8744" s="65"/>
      <c r="H8744" s="63"/>
      <c r="I8744" s="67"/>
      <c r="J8744" s="74"/>
      <c r="K8744" s="74"/>
      <c r="L8744" s="74">
        <v>4247</v>
      </c>
      <c r="M8744" s="86"/>
      <c r="N8744" s="75"/>
    </row>
    <row r="8745" spans="2:14" ht="30" customHeight="1">
      <c r="B8745" s="1">
        <f t="shared" si="408"/>
        <v>8739</v>
      </c>
      <c r="C8745" s="1">
        <f>IF(COUNT(G8745:M8745)&lt;3,SUM(G8745:M8745),SUM(LARGE(G8745:M8745,{1;2;3})))</f>
        <v>4247</v>
      </c>
      <c r="D8745" s="2" t="s">
        <v>4180</v>
      </c>
      <c r="E8745" s="42">
        <f t="shared" si="409"/>
        <v>0</v>
      </c>
      <c r="F8745" s="42">
        <f t="shared" si="410"/>
        <v>1</v>
      </c>
      <c r="G8745" s="3">
        <v>4247</v>
      </c>
      <c r="H8745" s="1"/>
      <c r="I8745" s="1"/>
      <c r="J8745" s="35"/>
      <c r="K8745" s="69"/>
      <c r="L8745" s="69"/>
      <c r="M8745" s="77"/>
      <c r="N8745" s="70"/>
    </row>
    <row r="8746" spans="2:14" ht="30" customHeight="1">
      <c r="B8746" s="1">
        <f t="shared" si="408"/>
        <v>8739</v>
      </c>
      <c r="C8746" s="1">
        <f>IF(COUNT(G8746:M8746)&lt;3,SUM(G8746:M8746),SUM(LARGE(G8746:M8746,{1;2;3})))</f>
        <v>4247</v>
      </c>
      <c r="D8746" s="2" t="s">
        <v>4181</v>
      </c>
      <c r="E8746" s="42">
        <f t="shared" si="409"/>
        <v>0</v>
      </c>
      <c r="F8746" s="42">
        <f t="shared" si="410"/>
        <v>1</v>
      </c>
      <c r="G8746" s="3">
        <v>4247</v>
      </c>
      <c r="H8746" s="1"/>
      <c r="I8746" s="1"/>
      <c r="J8746" s="35"/>
      <c r="K8746" s="69"/>
      <c r="L8746" s="69"/>
      <c r="M8746" s="77"/>
      <c r="N8746" s="70"/>
    </row>
    <row r="8747" spans="2:14" ht="30" customHeight="1">
      <c r="B8747" s="56">
        <f t="shared" si="408"/>
        <v>8743</v>
      </c>
      <c r="C8747" s="56">
        <f>IF(COUNT(G8747:M8747)&lt;3,SUM(G8747:M8747),SUM(LARGE(G8747:M8747,{1;2;3})))</f>
        <v>4246</v>
      </c>
      <c r="D8747" s="57" t="s">
        <v>13822</v>
      </c>
      <c r="E8747" s="80">
        <f t="shared" si="409"/>
        <v>0</v>
      </c>
      <c r="F8747" s="49">
        <f t="shared" si="410"/>
        <v>1</v>
      </c>
      <c r="G8747" s="58"/>
      <c r="H8747" s="56"/>
      <c r="I8747" s="50"/>
      <c r="J8747" s="72"/>
      <c r="K8747" s="72">
        <v>4246</v>
      </c>
      <c r="L8747" s="72"/>
      <c r="M8747" s="76"/>
      <c r="N8747" s="73"/>
    </row>
    <row r="8748" spans="2:14" ht="30" customHeight="1">
      <c r="B8748" s="35">
        <f t="shared" si="408"/>
        <v>8743</v>
      </c>
      <c r="C8748" s="35">
        <f>IF(COUNT(G8748:M8748)&lt;3,SUM(G8748:M8748),SUM(LARGE(G8748:M8748,{1;2;3})))</f>
        <v>4246</v>
      </c>
      <c r="D8748" s="37" t="s">
        <v>11687</v>
      </c>
      <c r="E8748" s="79">
        <f t="shared" si="409"/>
        <v>0</v>
      </c>
      <c r="F8748" s="45">
        <f t="shared" si="410"/>
        <v>1</v>
      </c>
      <c r="G8748" s="38"/>
      <c r="H8748" s="35"/>
      <c r="I8748" s="40"/>
      <c r="J8748" s="69">
        <v>4246</v>
      </c>
      <c r="K8748" s="69"/>
      <c r="L8748" s="69"/>
      <c r="M8748" s="77"/>
      <c r="N8748" s="70"/>
    </row>
    <row r="8749" spans="2:14" ht="30" customHeight="1">
      <c r="B8749" s="4">
        <f t="shared" si="408"/>
        <v>8743</v>
      </c>
      <c r="C8749" s="4">
        <f>IF(COUNT(G8749:M8749)&lt;3,SUM(G8749:M8749),SUM(LARGE(G8749:M8749,{1;2;3})))</f>
        <v>4246</v>
      </c>
      <c r="D8749" s="5" t="s">
        <v>3507</v>
      </c>
      <c r="E8749" s="43">
        <f t="shared" si="409"/>
        <v>0</v>
      </c>
      <c r="F8749" s="43">
        <f t="shared" si="410"/>
        <v>1</v>
      </c>
      <c r="G8749" s="6"/>
      <c r="H8749" s="4">
        <v>4246</v>
      </c>
      <c r="I8749" s="4"/>
      <c r="J8749" s="35"/>
      <c r="K8749" s="69"/>
      <c r="L8749" s="69"/>
      <c r="M8749" s="77"/>
      <c r="N8749" s="70"/>
    </row>
    <row r="8750" spans="2:14" ht="30" customHeight="1">
      <c r="B8750" s="1">
        <f t="shared" si="408"/>
        <v>8743</v>
      </c>
      <c r="C8750" s="1">
        <f>IF(COUNT(G8750:M8750)&lt;3,SUM(G8750:M8750),SUM(LARGE(G8750:M8750,{1;2;3})))</f>
        <v>4246</v>
      </c>
      <c r="D8750" s="2" t="s">
        <v>4182</v>
      </c>
      <c r="E8750" s="42">
        <f t="shared" si="409"/>
        <v>0</v>
      </c>
      <c r="F8750" s="42">
        <f t="shared" si="410"/>
        <v>1</v>
      </c>
      <c r="G8750" s="3">
        <v>4246</v>
      </c>
      <c r="H8750" s="1"/>
      <c r="I8750" s="1"/>
      <c r="J8750" s="35"/>
      <c r="K8750" s="69"/>
      <c r="L8750" s="69"/>
      <c r="M8750" s="77"/>
      <c r="N8750" s="70"/>
    </row>
    <row r="8751" spans="2:14" ht="30" customHeight="1">
      <c r="B8751" s="1">
        <f t="shared" si="408"/>
        <v>8743</v>
      </c>
      <c r="C8751" s="1">
        <f>IF(COUNT(G8751:M8751)&lt;3,SUM(G8751:M8751),SUM(LARGE(G8751:M8751,{1;2;3})))</f>
        <v>4246</v>
      </c>
      <c r="D8751" s="2" t="s">
        <v>4183</v>
      </c>
      <c r="E8751" s="42">
        <f t="shared" si="409"/>
        <v>0</v>
      </c>
      <c r="F8751" s="42">
        <f t="shared" si="410"/>
        <v>1</v>
      </c>
      <c r="G8751" s="3">
        <v>4246</v>
      </c>
      <c r="H8751" s="1"/>
      <c r="I8751" s="1"/>
      <c r="J8751" s="35"/>
      <c r="K8751" s="69"/>
      <c r="L8751" s="69"/>
      <c r="M8751" s="77"/>
      <c r="N8751" s="70"/>
    </row>
    <row r="8752" spans="2:14" ht="30" customHeight="1">
      <c r="B8752" s="63">
        <f t="shared" si="408"/>
        <v>8748</v>
      </c>
      <c r="C8752" s="63">
        <f>IF(COUNT(G8752:M8752)&lt;3,SUM(G8752:M8752),SUM(LARGE(G8752:M8752,{1;2;3})))</f>
        <v>4245</v>
      </c>
      <c r="D8752" s="64" t="s">
        <v>16370</v>
      </c>
      <c r="E8752" s="81">
        <f t="shared" si="409"/>
        <v>0</v>
      </c>
      <c r="F8752" s="66">
        <f t="shared" si="410"/>
        <v>1</v>
      </c>
      <c r="G8752" s="65"/>
      <c r="H8752" s="63"/>
      <c r="I8752" s="67"/>
      <c r="J8752" s="74"/>
      <c r="K8752" s="74"/>
      <c r="L8752" s="74">
        <v>4245</v>
      </c>
      <c r="M8752" s="86"/>
      <c r="N8752" s="75"/>
    </row>
    <row r="8753" spans="2:14" ht="30" customHeight="1">
      <c r="B8753" s="35">
        <f t="shared" si="408"/>
        <v>8748</v>
      </c>
      <c r="C8753" s="35">
        <f>IF(COUNT(G8753:M8753)&lt;3,SUM(G8753:M8753),SUM(LARGE(G8753:M8753,{1;2;3})))</f>
        <v>4245</v>
      </c>
      <c r="D8753" s="37" t="s">
        <v>11688</v>
      </c>
      <c r="E8753" s="79">
        <f t="shared" si="409"/>
        <v>0</v>
      </c>
      <c r="F8753" s="45">
        <f t="shared" si="410"/>
        <v>1</v>
      </c>
      <c r="G8753" s="38"/>
      <c r="H8753" s="35"/>
      <c r="I8753" s="40"/>
      <c r="J8753" s="69">
        <v>4245</v>
      </c>
      <c r="K8753" s="69"/>
      <c r="L8753" s="69"/>
      <c r="M8753" s="77"/>
      <c r="N8753" s="70"/>
    </row>
    <row r="8754" spans="2:14" ht="30" customHeight="1">
      <c r="B8754" s="4">
        <f t="shared" si="408"/>
        <v>8748</v>
      </c>
      <c r="C8754" s="4">
        <f>IF(COUNT(G8754:M8754)&lt;3,SUM(G8754:M8754),SUM(LARGE(G8754:M8754,{1;2;3})))</f>
        <v>4245</v>
      </c>
      <c r="D8754" s="5" t="s">
        <v>3778</v>
      </c>
      <c r="E8754" s="43">
        <f t="shared" si="409"/>
        <v>0</v>
      </c>
      <c r="F8754" s="43">
        <f t="shared" si="410"/>
        <v>1</v>
      </c>
      <c r="G8754" s="6">
        <v>4245</v>
      </c>
      <c r="H8754" s="4"/>
      <c r="I8754" s="4"/>
      <c r="J8754" s="35"/>
      <c r="K8754" s="69"/>
      <c r="L8754" s="69"/>
      <c r="M8754" s="77"/>
      <c r="N8754" s="70"/>
    </row>
    <row r="8755" spans="2:14" ht="30" customHeight="1">
      <c r="B8755" s="63">
        <f t="shared" si="408"/>
        <v>8751</v>
      </c>
      <c r="C8755" s="63">
        <f>IF(COUNT(G8755:M8755)&lt;3,SUM(G8755:M8755),SUM(LARGE(G8755:M8755,{1;2;3})))</f>
        <v>4244</v>
      </c>
      <c r="D8755" s="64" t="s">
        <v>16371</v>
      </c>
      <c r="E8755" s="81">
        <f t="shared" si="409"/>
        <v>0</v>
      </c>
      <c r="F8755" s="66">
        <f t="shared" si="410"/>
        <v>1</v>
      </c>
      <c r="G8755" s="65"/>
      <c r="H8755" s="63"/>
      <c r="I8755" s="67"/>
      <c r="J8755" s="74"/>
      <c r="K8755" s="74"/>
      <c r="L8755" s="74">
        <v>4244</v>
      </c>
      <c r="M8755" s="86"/>
      <c r="N8755" s="75"/>
    </row>
    <row r="8756" spans="2:14" ht="30" customHeight="1">
      <c r="B8756" s="1">
        <f t="shared" si="408"/>
        <v>8751</v>
      </c>
      <c r="C8756" s="1">
        <f>IF(COUNT(G8756:M8756)&lt;3,SUM(G8756:M8756),SUM(LARGE(G8756:M8756,{1;2;3})))</f>
        <v>4244</v>
      </c>
      <c r="D8756" s="2" t="s">
        <v>3345</v>
      </c>
      <c r="E8756" s="42">
        <f t="shared" si="409"/>
        <v>0</v>
      </c>
      <c r="F8756" s="42">
        <f t="shared" si="410"/>
        <v>1</v>
      </c>
      <c r="G8756" s="3"/>
      <c r="H8756" s="1"/>
      <c r="I8756" s="1">
        <v>4244</v>
      </c>
      <c r="J8756" s="35"/>
      <c r="K8756" s="69"/>
      <c r="L8756" s="69"/>
      <c r="M8756" s="77"/>
      <c r="N8756" s="70"/>
    </row>
    <row r="8757" spans="2:14" ht="30" customHeight="1">
      <c r="B8757" s="1">
        <f t="shared" si="408"/>
        <v>8751</v>
      </c>
      <c r="C8757" s="1">
        <f>IF(COUNT(G8757:M8757)&lt;3,SUM(G8757:M8757),SUM(LARGE(G8757:M8757,{1;2;3})))</f>
        <v>4244</v>
      </c>
      <c r="D8757" s="2" t="s">
        <v>2458</v>
      </c>
      <c r="E8757" s="42">
        <f t="shared" si="409"/>
        <v>0</v>
      </c>
      <c r="F8757" s="42">
        <f t="shared" si="410"/>
        <v>1</v>
      </c>
      <c r="G8757" s="3"/>
      <c r="H8757" s="1">
        <v>4244</v>
      </c>
      <c r="I8757" s="1"/>
      <c r="J8757" s="35"/>
      <c r="K8757" s="69"/>
      <c r="L8757" s="69"/>
      <c r="M8757" s="77"/>
      <c r="N8757" s="70"/>
    </row>
    <row r="8758" spans="2:14" ht="30" customHeight="1">
      <c r="B8758" s="1">
        <f t="shared" si="408"/>
        <v>8751</v>
      </c>
      <c r="C8758" s="1">
        <f>IF(COUNT(G8758:M8758)&lt;3,SUM(G8758:M8758),SUM(LARGE(G8758:M8758,{1;2;3})))</f>
        <v>4244</v>
      </c>
      <c r="D8758" s="2" t="s">
        <v>3158</v>
      </c>
      <c r="E8758" s="42">
        <f t="shared" si="409"/>
        <v>0</v>
      </c>
      <c r="F8758" s="42">
        <f t="shared" si="410"/>
        <v>1</v>
      </c>
      <c r="G8758" s="3">
        <v>4244</v>
      </c>
      <c r="H8758" s="1"/>
      <c r="I8758" s="1"/>
      <c r="J8758" s="35"/>
      <c r="K8758" s="69"/>
      <c r="L8758" s="69"/>
      <c r="M8758" s="77"/>
      <c r="N8758" s="70"/>
    </row>
    <row r="8759" spans="2:14" ht="30" customHeight="1">
      <c r="B8759" s="63">
        <f t="shared" si="408"/>
        <v>8755</v>
      </c>
      <c r="C8759" s="63">
        <f>IF(COUNT(G8759:M8759)&lt;3,SUM(G8759:M8759),SUM(LARGE(G8759:M8759,{1;2;3})))</f>
        <v>4243</v>
      </c>
      <c r="D8759" s="64" t="s">
        <v>16372</v>
      </c>
      <c r="E8759" s="81">
        <f t="shared" si="409"/>
        <v>0</v>
      </c>
      <c r="F8759" s="66">
        <f t="shared" si="410"/>
        <v>1</v>
      </c>
      <c r="G8759" s="65"/>
      <c r="H8759" s="63"/>
      <c r="I8759" s="67"/>
      <c r="J8759" s="74"/>
      <c r="K8759" s="74"/>
      <c r="L8759" s="74">
        <v>4243</v>
      </c>
      <c r="M8759" s="86"/>
      <c r="N8759" s="75"/>
    </row>
    <row r="8760" spans="2:14" ht="30" customHeight="1">
      <c r="B8760" s="63">
        <f t="shared" si="408"/>
        <v>8756</v>
      </c>
      <c r="C8760" s="63">
        <f>IF(COUNT(G8760:M8760)&lt;3,SUM(G8760:M8760),SUM(LARGE(G8760:M8760,{1;2;3})))</f>
        <v>4242</v>
      </c>
      <c r="D8760" s="64" t="s">
        <v>16373</v>
      </c>
      <c r="E8760" s="81">
        <f t="shared" si="409"/>
        <v>0</v>
      </c>
      <c r="F8760" s="66">
        <f t="shared" si="410"/>
        <v>1</v>
      </c>
      <c r="G8760" s="65"/>
      <c r="H8760" s="63"/>
      <c r="I8760" s="67"/>
      <c r="J8760" s="74"/>
      <c r="K8760" s="74"/>
      <c r="L8760" s="74">
        <v>4242</v>
      </c>
      <c r="M8760" s="86"/>
      <c r="N8760" s="75"/>
    </row>
    <row r="8761" spans="2:14" ht="30" customHeight="1">
      <c r="B8761" s="63">
        <f t="shared" si="408"/>
        <v>8756</v>
      </c>
      <c r="C8761" s="63">
        <f>IF(COUNT(G8761:M8761)&lt;3,SUM(G8761:M8761),SUM(LARGE(G8761:M8761,{1;2;3})))</f>
        <v>4242</v>
      </c>
      <c r="D8761" s="64" t="s">
        <v>16374</v>
      </c>
      <c r="E8761" s="81">
        <f t="shared" si="409"/>
        <v>0</v>
      </c>
      <c r="F8761" s="66">
        <f t="shared" si="410"/>
        <v>1</v>
      </c>
      <c r="G8761" s="65"/>
      <c r="H8761" s="63"/>
      <c r="I8761" s="67"/>
      <c r="J8761" s="74"/>
      <c r="K8761" s="74"/>
      <c r="L8761" s="74">
        <v>4242</v>
      </c>
      <c r="M8761" s="86"/>
      <c r="N8761" s="75"/>
    </row>
    <row r="8762" spans="2:14" ht="30" customHeight="1">
      <c r="B8762" s="35">
        <f t="shared" si="408"/>
        <v>8756</v>
      </c>
      <c r="C8762" s="35">
        <f>IF(COUNT(G8762:M8762)&lt;3,SUM(G8762:M8762),SUM(LARGE(G8762:M8762,{1;2;3})))</f>
        <v>4242</v>
      </c>
      <c r="D8762" s="37" t="s">
        <v>11689</v>
      </c>
      <c r="E8762" s="79">
        <f t="shared" si="409"/>
        <v>0</v>
      </c>
      <c r="F8762" s="45">
        <f t="shared" si="410"/>
        <v>1</v>
      </c>
      <c r="G8762" s="38"/>
      <c r="H8762" s="35"/>
      <c r="I8762" s="40"/>
      <c r="J8762" s="69">
        <v>4242</v>
      </c>
      <c r="K8762" s="69"/>
      <c r="L8762" s="69"/>
      <c r="M8762" s="77"/>
      <c r="N8762" s="70"/>
    </row>
    <row r="8763" spans="2:14" ht="30" customHeight="1">
      <c r="B8763" s="1">
        <f t="shared" si="408"/>
        <v>8756</v>
      </c>
      <c r="C8763" s="1">
        <f>IF(COUNT(G8763:M8763)&lt;3,SUM(G8763:M8763),SUM(LARGE(G8763:M8763,{1;2;3})))</f>
        <v>4242</v>
      </c>
      <c r="D8763" s="2" t="s">
        <v>3360</v>
      </c>
      <c r="E8763" s="42">
        <f t="shared" si="409"/>
        <v>0</v>
      </c>
      <c r="F8763" s="42">
        <f t="shared" si="410"/>
        <v>1</v>
      </c>
      <c r="G8763" s="3"/>
      <c r="H8763" s="1"/>
      <c r="I8763" s="1">
        <v>4242</v>
      </c>
      <c r="J8763" s="35"/>
      <c r="K8763" s="69"/>
      <c r="L8763" s="69"/>
      <c r="M8763" s="77"/>
      <c r="N8763" s="70"/>
    </row>
    <row r="8764" spans="2:14" ht="30" customHeight="1">
      <c r="B8764" s="1">
        <f t="shared" si="408"/>
        <v>8756</v>
      </c>
      <c r="C8764" s="1">
        <f>IF(COUNT(G8764:M8764)&lt;3,SUM(G8764:M8764),SUM(LARGE(G8764:M8764,{1;2;3})))</f>
        <v>4242</v>
      </c>
      <c r="D8764" s="2" t="s">
        <v>4184</v>
      </c>
      <c r="E8764" s="42">
        <f t="shared" si="409"/>
        <v>0</v>
      </c>
      <c r="F8764" s="42">
        <f t="shared" si="410"/>
        <v>1</v>
      </c>
      <c r="G8764" s="3"/>
      <c r="H8764" s="1">
        <v>4242</v>
      </c>
      <c r="I8764" s="1"/>
      <c r="J8764" s="35"/>
      <c r="K8764" s="69"/>
      <c r="L8764" s="69"/>
      <c r="M8764" s="77"/>
      <c r="N8764" s="70"/>
    </row>
    <row r="8765" spans="2:14" ht="30" customHeight="1">
      <c r="B8765" s="1">
        <f t="shared" si="408"/>
        <v>8756</v>
      </c>
      <c r="C8765" s="1">
        <f>IF(COUNT(G8765:M8765)&lt;3,SUM(G8765:M8765),SUM(LARGE(G8765:M8765,{1;2;3})))</f>
        <v>4242</v>
      </c>
      <c r="D8765" s="2" t="s">
        <v>4185</v>
      </c>
      <c r="E8765" s="42">
        <f t="shared" si="409"/>
        <v>0</v>
      </c>
      <c r="F8765" s="42">
        <f t="shared" si="410"/>
        <v>1</v>
      </c>
      <c r="G8765" s="3">
        <v>4242</v>
      </c>
      <c r="H8765" s="1"/>
      <c r="I8765" s="1"/>
      <c r="J8765" s="35"/>
      <c r="K8765" s="69"/>
      <c r="L8765" s="69"/>
      <c r="M8765" s="77"/>
      <c r="N8765" s="70"/>
    </row>
    <row r="8766" spans="2:14" ht="30" customHeight="1">
      <c r="B8766" s="63">
        <f t="shared" si="408"/>
        <v>8762</v>
      </c>
      <c r="C8766" s="63">
        <f>IF(COUNT(G8766:M8766)&lt;3,SUM(G8766:M8766),SUM(LARGE(G8766:M8766,{1;2;3})))</f>
        <v>4241</v>
      </c>
      <c r="D8766" s="64" t="s">
        <v>18424</v>
      </c>
      <c r="E8766" s="81">
        <f t="shared" si="409"/>
        <v>0</v>
      </c>
      <c r="F8766" s="66">
        <f t="shared" si="410"/>
        <v>1</v>
      </c>
      <c r="G8766" s="65"/>
      <c r="H8766" s="63"/>
      <c r="I8766" s="67"/>
      <c r="J8766" s="74"/>
      <c r="K8766" s="74"/>
      <c r="L8766" s="74"/>
      <c r="M8766" s="86">
        <v>4241</v>
      </c>
      <c r="N8766" s="75"/>
    </row>
    <row r="8767" spans="2:14" ht="30" customHeight="1">
      <c r="B8767" s="35">
        <f t="shared" si="408"/>
        <v>8762</v>
      </c>
      <c r="C8767" s="35">
        <f>IF(COUNT(G8767:M8767)&lt;3,SUM(G8767:M8767),SUM(LARGE(G8767:M8767,{1;2;3})))</f>
        <v>4241</v>
      </c>
      <c r="D8767" s="37" t="s">
        <v>11690</v>
      </c>
      <c r="E8767" s="79">
        <f t="shared" si="409"/>
        <v>0</v>
      </c>
      <c r="F8767" s="45">
        <f t="shared" si="410"/>
        <v>1</v>
      </c>
      <c r="G8767" s="38"/>
      <c r="H8767" s="35"/>
      <c r="I8767" s="40"/>
      <c r="J8767" s="69">
        <v>4241</v>
      </c>
      <c r="K8767" s="69"/>
      <c r="L8767" s="69"/>
      <c r="M8767" s="77"/>
      <c r="N8767" s="70"/>
    </row>
    <row r="8768" spans="2:14" ht="30" customHeight="1">
      <c r="B8768" s="1">
        <f t="shared" si="408"/>
        <v>8762</v>
      </c>
      <c r="C8768" s="1">
        <f>IF(COUNT(G8768:M8768)&lt;3,SUM(G8768:M8768),SUM(LARGE(G8768:M8768,{1;2;3})))</f>
        <v>4241</v>
      </c>
      <c r="D8768" s="2" t="s">
        <v>2724</v>
      </c>
      <c r="E8768" s="42">
        <f t="shared" si="409"/>
        <v>0</v>
      </c>
      <c r="F8768" s="42">
        <f t="shared" si="410"/>
        <v>1</v>
      </c>
      <c r="G8768" s="3">
        <v>4241</v>
      </c>
      <c r="H8768" s="1"/>
      <c r="I8768" s="1"/>
      <c r="J8768" s="35"/>
      <c r="K8768" s="69"/>
      <c r="L8768" s="69"/>
      <c r="M8768" s="77"/>
      <c r="N8768" s="70"/>
    </row>
    <row r="8769" spans="2:14" ht="30" customHeight="1">
      <c r="B8769" s="63">
        <f t="shared" si="408"/>
        <v>8765</v>
      </c>
      <c r="C8769" s="63">
        <f>IF(COUNT(G8769:M8769)&lt;3,SUM(G8769:M8769),SUM(LARGE(G8769:M8769,{1;2;3})))</f>
        <v>4240</v>
      </c>
      <c r="D8769" s="64" t="s">
        <v>16375</v>
      </c>
      <c r="E8769" s="81">
        <f t="shared" si="409"/>
        <v>0</v>
      </c>
      <c r="F8769" s="66">
        <f t="shared" si="410"/>
        <v>1</v>
      </c>
      <c r="G8769" s="65"/>
      <c r="H8769" s="63"/>
      <c r="I8769" s="67"/>
      <c r="J8769" s="74"/>
      <c r="K8769" s="74"/>
      <c r="L8769" s="74">
        <v>4240</v>
      </c>
      <c r="M8769" s="86"/>
      <c r="N8769" s="75"/>
    </row>
    <row r="8770" spans="2:14" ht="30" customHeight="1">
      <c r="B8770" s="63">
        <f t="shared" si="408"/>
        <v>8765</v>
      </c>
      <c r="C8770" s="63">
        <f>IF(COUNT(G8770:M8770)&lt;3,SUM(G8770:M8770),SUM(LARGE(G8770:M8770,{1;2;3})))</f>
        <v>4240</v>
      </c>
      <c r="D8770" s="64" t="s">
        <v>16376</v>
      </c>
      <c r="E8770" s="81">
        <f t="shared" si="409"/>
        <v>0</v>
      </c>
      <c r="F8770" s="66">
        <f t="shared" si="410"/>
        <v>1</v>
      </c>
      <c r="G8770" s="65"/>
      <c r="H8770" s="63"/>
      <c r="I8770" s="67"/>
      <c r="J8770" s="74"/>
      <c r="K8770" s="74"/>
      <c r="L8770" s="74">
        <v>4240</v>
      </c>
      <c r="M8770" s="86"/>
      <c r="N8770" s="75"/>
    </row>
    <row r="8771" spans="2:14" ht="30" customHeight="1">
      <c r="B8771" s="56">
        <f t="shared" si="408"/>
        <v>8765</v>
      </c>
      <c r="C8771" s="56">
        <f>IF(COUNT(G8771:M8771)&lt;3,SUM(G8771:M8771),SUM(LARGE(G8771:M8771,{1;2;3})))</f>
        <v>4240</v>
      </c>
      <c r="D8771" s="57" t="s">
        <v>13823</v>
      </c>
      <c r="E8771" s="80">
        <f t="shared" si="409"/>
        <v>0</v>
      </c>
      <c r="F8771" s="49">
        <f t="shared" si="410"/>
        <v>1</v>
      </c>
      <c r="G8771" s="58"/>
      <c r="H8771" s="56"/>
      <c r="I8771" s="50"/>
      <c r="J8771" s="72"/>
      <c r="K8771" s="72">
        <v>4240</v>
      </c>
      <c r="L8771" s="72"/>
      <c r="M8771" s="76"/>
      <c r="N8771" s="73"/>
    </row>
    <row r="8772" spans="2:14" ht="30" customHeight="1">
      <c r="B8772" s="1">
        <f t="shared" si="408"/>
        <v>8765</v>
      </c>
      <c r="C8772" s="1">
        <f>IF(COUNT(G8772:M8772)&lt;3,SUM(G8772:M8772),SUM(LARGE(G8772:M8772,{1;2;3})))</f>
        <v>4240</v>
      </c>
      <c r="D8772" s="2" t="s">
        <v>2712</v>
      </c>
      <c r="E8772" s="42">
        <f t="shared" si="409"/>
        <v>0</v>
      </c>
      <c r="F8772" s="42">
        <f t="shared" si="410"/>
        <v>1</v>
      </c>
      <c r="G8772" s="3">
        <v>4240</v>
      </c>
      <c r="H8772" s="1"/>
      <c r="I8772" s="1"/>
      <c r="J8772" s="35"/>
      <c r="K8772" s="69"/>
      <c r="L8772" s="69"/>
      <c r="M8772" s="77"/>
      <c r="N8772" s="70"/>
    </row>
    <row r="8773" spans="2:14" ht="30" customHeight="1">
      <c r="B8773" s="35">
        <f t="shared" ref="B8773:B8836" si="411">RANK(C8773,$C$5:$C$20000,0)</f>
        <v>8769</v>
      </c>
      <c r="C8773" s="35">
        <f>IF(COUNT(G8773:M8773)&lt;3,SUM(G8773:M8773),SUM(LARGE(G8773:M8773,{1;2;3})))</f>
        <v>4239</v>
      </c>
      <c r="D8773" s="37" t="s">
        <v>11692</v>
      </c>
      <c r="E8773" s="79">
        <f t="shared" ref="E8773:E8836" si="412">IF(F8773&lt;3,0,LARGE(G8773:N8773,3))</f>
        <v>0</v>
      </c>
      <c r="F8773" s="45">
        <f t="shared" ref="F8773:F8836" si="413">COUNT(G8773:M8773)</f>
        <v>1</v>
      </c>
      <c r="G8773" s="38"/>
      <c r="H8773" s="35"/>
      <c r="I8773" s="40"/>
      <c r="J8773" s="69">
        <v>4239</v>
      </c>
      <c r="K8773" s="69"/>
      <c r="L8773" s="69"/>
      <c r="M8773" s="77"/>
      <c r="N8773" s="70"/>
    </row>
    <row r="8774" spans="2:14" ht="30" customHeight="1">
      <c r="B8774" s="1">
        <f t="shared" si="411"/>
        <v>8769</v>
      </c>
      <c r="C8774" s="1">
        <f>IF(COUNT(G8774:M8774)&lt;3,SUM(G8774:M8774),SUM(LARGE(G8774:M8774,{1;2;3})))</f>
        <v>4239</v>
      </c>
      <c r="D8774" s="2" t="s">
        <v>3181</v>
      </c>
      <c r="E8774" s="42">
        <f t="shared" si="412"/>
        <v>0</v>
      </c>
      <c r="F8774" s="42">
        <f t="shared" si="413"/>
        <v>1</v>
      </c>
      <c r="G8774" s="3"/>
      <c r="H8774" s="1"/>
      <c r="I8774" s="1">
        <v>4239</v>
      </c>
      <c r="J8774" s="35"/>
      <c r="K8774" s="69"/>
      <c r="L8774" s="69"/>
      <c r="M8774" s="77"/>
      <c r="N8774" s="70"/>
    </row>
    <row r="8775" spans="2:14" ht="30" customHeight="1">
      <c r="B8775" s="1">
        <f t="shared" si="411"/>
        <v>8769</v>
      </c>
      <c r="C8775" s="1">
        <f>IF(COUNT(G8775:M8775)&lt;3,SUM(G8775:M8775),SUM(LARGE(G8775:M8775,{1;2;3})))</f>
        <v>4239</v>
      </c>
      <c r="D8775" s="2" t="s">
        <v>4187</v>
      </c>
      <c r="E8775" s="42">
        <f t="shared" si="412"/>
        <v>0</v>
      </c>
      <c r="F8775" s="42">
        <f t="shared" si="413"/>
        <v>1</v>
      </c>
      <c r="G8775" s="3">
        <v>4239</v>
      </c>
      <c r="H8775" s="1"/>
      <c r="I8775" s="1"/>
      <c r="J8775" s="35"/>
      <c r="K8775" s="69"/>
      <c r="L8775" s="69"/>
      <c r="M8775" s="77"/>
      <c r="N8775" s="70"/>
    </row>
    <row r="8776" spans="2:14" ht="30" customHeight="1">
      <c r="B8776" s="63">
        <f t="shared" si="411"/>
        <v>8772</v>
      </c>
      <c r="C8776" s="63">
        <f>IF(COUNT(G8776:M8776)&lt;3,SUM(G8776:M8776),SUM(LARGE(G8776:M8776,{1;2;3})))</f>
        <v>4238</v>
      </c>
      <c r="D8776" s="64" t="s">
        <v>18425</v>
      </c>
      <c r="E8776" s="81">
        <f t="shared" si="412"/>
        <v>0</v>
      </c>
      <c r="F8776" s="66">
        <f t="shared" si="413"/>
        <v>1</v>
      </c>
      <c r="G8776" s="65"/>
      <c r="H8776" s="63"/>
      <c r="I8776" s="67"/>
      <c r="J8776" s="74"/>
      <c r="K8776" s="74"/>
      <c r="L8776" s="74"/>
      <c r="M8776" s="86">
        <v>4238</v>
      </c>
      <c r="N8776" s="75"/>
    </row>
    <row r="8777" spans="2:14" ht="30" customHeight="1">
      <c r="B8777" s="63">
        <f t="shared" si="411"/>
        <v>8772</v>
      </c>
      <c r="C8777" s="63">
        <f>IF(COUNT(G8777:M8777)&lt;3,SUM(G8777:M8777),SUM(LARGE(G8777:M8777,{1;2;3})))</f>
        <v>4238</v>
      </c>
      <c r="D8777" s="64" t="s">
        <v>16377</v>
      </c>
      <c r="E8777" s="81">
        <f t="shared" si="412"/>
        <v>0</v>
      </c>
      <c r="F8777" s="66">
        <f t="shared" si="413"/>
        <v>1</v>
      </c>
      <c r="G8777" s="65"/>
      <c r="H8777" s="63"/>
      <c r="I8777" s="67"/>
      <c r="J8777" s="74"/>
      <c r="K8777" s="74"/>
      <c r="L8777" s="74">
        <v>4238</v>
      </c>
      <c r="M8777" s="86"/>
      <c r="N8777" s="75"/>
    </row>
    <row r="8778" spans="2:14" ht="30" customHeight="1">
      <c r="B8778" s="56">
        <f t="shared" si="411"/>
        <v>8772</v>
      </c>
      <c r="C8778" s="56">
        <f>IF(COUNT(G8778:M8778)&lt;3,SUM(G8778:M8778),SUM(LARGE(G8778:M8778,{1;2;3})))</f>
        <v>4238</v>
      </c>
      <c r="D8778" s="57" t="s">
        <v>13824</v>
      </c>
      <c r="E8778" s="80">
        <f t="shared" si="412"/>
        <v>0</v>
      </c>
      <c r="F8778" s="49">
        <f t="shared" si="413"/>
        <v>1</v>
      </c>
      <c r="G8778" s="58"/>
      <c r="H8778" s="56"/>
      <c r="I8778" s="50"/>
      <c r="J8778" s="72"/>
      <c r="K8778" s="72">
        <v>4238</v>
      </c>
      <c r="L8778" s="72"/>
      <c r="M8778" s="76"/>
      <c r="N8778" s="73"/>
    </row>
    <row r="8779" spans="2:14" ht="30" customHeight="1">
      <c r="B8779" s="63">
        <f t="shared" si="411"/>
        <v>8775</v>
      </c>
      <c r="C8779" s="63">
        <f>IF(COUNT(G8779:M8779)&lt;3,SUM(G8779:M8779),SUM(LARGE(G8779:M8779,{1;2;3})))</f>
        <v>4237</v>
      </c>
      <c r="D8779" s="64" t="s">
        <v>16378</v>
      </c>
      <c r="E8779" s="81">
        <f t="shared" si="412"/>
        <v>0</v>
      </c>
      <c r="F8779" s="66">
        <f t="shared" si="413"/>
        <v>1</v>
      </c>
      <c r="G8779" s="65"/>
      <c r="H8779" s="63"/>
      <c r="I8779" s="67"/>
      <c r="J8779" s="74"/>
      <c r="K8779" s="74"/>
      <c r="L8779" s="74">
        <v>4237</v>
      </c>
      <c r="M8779" s="86"/>
      <c r="N8779" s="75"/>
    </row>
    <row r="8780" spans="2:14" ht="30" customHeight="1">
      <c r="B8780" s="63">
        <f t="shared" si="411"/>
        <v>8775</v>
      </c>
      <c r="C8780" s="63">
        <f>IF(COUNT(G8780:M8780)&lt;3,SUM(G8780:M8780),SUM(LARGE(G8780:M8780,{1;2;3})))</f>
        <v>4237</v>
      </c>
      <c r="D8780" s="64" t="s">
        <v>16379</v>
      </c>
      <c r="E8780" s="81">
        <f t="shared" si="412"/>
        <v>0</v>
      </c>
      <c r="F8780" s="66">
        <f t="shared" si="413"/>
        <v>1</v>
      </c>
      <c r="G8780" s="65"/>
      <c r="H8780" s="63"/>
      <c r="I8780" s="67"/>
      <c r="J8780" s="74"/>
      <c r="K8780" s="74"/>
      <c r="L8780" s="74">
        <v>4237</v>
      </c>
      <c r="M8780" s="86"/>
      <c r="N8780" s="75"/>
    </row>
    <row r="8781" spans="2:14" ht="30" customHeight="1">
      <c r="B8781" s="4">
        <f t="shared" si="411"/>
        <v>8775</v>
      </c>
      <c r="C8781" s="4">
        <f>IF(COUNT(G8781:M8781)&lt;3,SUM(G8781:M8781),SUM(LARGE(G8781:M8781,{1;2;3})))</f>
        <v>4237</v>
      </c>
      <c r="D8781" s="5" t="s">
        <v>2776</v>
      </c>
      <c r="E8781" s="43">
        <f t="shared" si="412"/>
        <v>0</v>
      </c>
      <c r="F8781" s="43">
        <f t="shared" si="413"/>
        <v>1</v>
      </c>
      <c r="G8781" s="6"/>
      <c r="H8781" s="4">
        <v>4237</v>
      </c>
      <c r="I8781" s="4"/>
      <c r="J8781" s="35"/>
      <c r="K8781" s="69"/>
      <c r="L8781" s="69"/>
      <c r="M8781" s="77"/>
      <c r="N8781" s="70"/>
    </row>
    <row r="8782" spans="2:14" ht="30" customHeight="1">
      <c r="B8782" s="63">
        <f t="shared" si="411"/>
        <v>8778</v>
      </c>
      <c r="C8782" s="63">
        <f>IF(COUNT(G8782:M8782)&lt;3,SUM(G8782:M8782),SUM(LARGE(G8782:M8782,{1;2;3})))</f>
        <v>4236</v>
      </c>
      <c r="D8782" s="64" t="s">
        <v>16380</v>
      </c>
      <c r="E8782" s="81">
        <f t="shared" si="412"/>
        <v>0</v>
      </c>
      <c r="F8782" s="66">
        <f t="shared" si="413"/>
        <v>1</v>
      </c>
      <c r="G8782" s="65"/>
      <c r="H8782" s="63"/>
      <c r="I8782" s="67"/>
      <c r="J8782" s="74"/>
      <c r="K8782" s="74"/>
      <c r="L8782" s="74">
        <v>4236</v>
      </c>
      <c r="M8782" s="86"/>
      <c r="N8782" s="75"/>
    </row>
    <row r="8783" spans="2:14" ht="30" customHeight="1">
      <c r="B8783" s="35">
        <f t="shared" si="411"/>
        <v>8778</v>
      </c>
      <c r="C8783" s="35">
        <f>IF(COUNT(G8783:M8783)&lt;3,SUM(G8783:M8783),SUM(LARGE(G8783:M8783,{1;2;3})))</f>
        <v>4236</v>
      </c>
      <c r="D8783" s="37" t="s">
        <v>11693</v>
      </c>
      <c r="E8783" s="79">
        <f t="shared" si="412"/>
        <v>0</v>
      </c>
      <c r="F8783" s="45">
        <f t="shared" si="413"/>
        <v>1</v>
      </c>
      <c r="G8783" s="38"/>
      <c r="H8783" s="35"/>
      <c r="I8783" s="40"/>
      <c r="J8783" s="69">
        <v>4236</v>
      </c>
      <c r="K8783" s="69"/>
      <c r="L8783" s="69"/>
      <c r="M8783" s="77"/>
      <c r="N8783" s="70"/>
    </row>
    <row r="8784" spans="2:14" ht="30" customHeight="1">
      <c r="B8784" s="1">
        <f t="shared" si="411"/>
        <v>8778</v>
      </c>
      <c r="C8784" s="1">
        <f>IF(COUNT(G8784:M8784)&lt;3,SUM(G8784:M8784),SUM(LARGE(G8784:M8784,{1;2;3})))</f>
        <v>4236</v>
      </c>
      <c r="D8784" s="2" t="s">
        <v>3266</v>
      </c>
      <c r="E8784" s="42">
        <f t="shared" si="412"/>
        <v>0</v>
      </c>
      <c r="F8784" s="42">
        <f t="shared" si="413"/>
        <v>1</v>
      </c>
      <c r="G8784" s="3"/>
      <c r="H8784" s="1"/>
      <c r="I8784" s="1">
        <v>4236</v>
      </c>
      <c r="J8784" s="35"/>
      <c r="K8784" s="69"/>
      <c r="L8784" s="69"/>
      <c r="M8784" s="77"/>
      <c r="N8784" s="70"/>
    </row>
    <row r="8785" spans="2:14" ht="30" customHeight="1">
      <c r="B8785" s="1">
        <f t="shared" si="411"/>
        <v>8778</v>
      </c>
      <c r="C8785" s="1">
        <f>IF(COUNT(G8785:M8785)&lt;3,SUM(G8785:M8785),SUM(LARGE(G8785:M8785,{1;2;3})))</f>
        <v>4236</v>
      </c>
      <c r="D8785" s="2" t="s">
        <v>4188</v>
      </c>
      <c r="E8785" s="42">
        <f t="shared" si="412"/>
        <v>0</v>
      </c>
      <c r="F8785" s="42">
        <f t="shared" si="413"/>
        <v>1</v>
      </c>
      <c r="G8785" s="3"/>
      <c r="H8785" s="1"/>
      <c r="I8785" s="1">
        <v>4236</v>
      </c>
      <c r="J8785" s="35"/>
      <c r="K8785" s="69"/>
      <c r="L8785" s="69"/>
      <c r="M8785" s="77"/>
      <c r="N8785" s="70"/>
    </row>
    <row r="8786" spans="2:14" ht="30" customHeight="1">
      <c r="B8786" s="63">
        <f t="shared" si="411"/>
        <v>8782</v>
      </c>
      <c r="C8786" s="63">
        <f>IF(COUNT(G8786:M8786)&lt;3,SUM(G8786:M8786),SUM(LARGE(G8786:M8786,{1;2;3})))</f>
        <v>4235</v>
      </c>
      <c r="D8786" s="64" t="s">
        <v>18426</v>
      </c>
      <c r="E8786" s="81">
        <f t="shared" si="412"/>
        <v>0</v>
      </c>
      <c r="F8786" s="66">
        <f t="shared" si="413"/>
        <v>1</v>
      </c>
      <c r="G8786" s="65"/>
      <c r="H8786" s="63"/>
      <c r="I8786" s="67"/>
      <c r="J8786" s="74"/>
      <c r="K8786" s="74"/>
      <c r="L8786" s="74"/>
      <c r="M8786" s="86">
        <v>4235</v>
      </c>
      <c r="N8786" s="75"/>
    </row>
    <row r="8787" spans="2:14" ht="30" customHeight="1">
      <c r="B8787" s="63">
        <f t="shared" si="411"/>
        <v>8782</v>
      </c>
      <c r="C8787" s="63">
        <f>IF(COUNT(G8787:M8787)&lt;3,SUM(G8787:M8787),SUM(LARGE(G8787:M8787,{1;2;3})))</f>
        <v>4235</v>
      </c>
      <c r="D8787" s="64" t="s">
        <v>16381</v>
      </c>
      <c r="E8787" s="81">
        <f t="shared" si="412"/>
        <v>0</v>
      </c>
      <c r="F8787" s="66">
        <f t="shared" si="413"/>
        <v>1</v>
      </c>
      <c r="G8787" s="65"/>
      <c r="H8787" s="63"/>
      <c r="I8787" s="67"/>
      <c r="J8787" s="74"/>
      <c r="K8787" s="74"/>
      <c r="L8787" s="74">
        <v>4235</v>
      </c>
      <c r="M8787" s="86"/>
      <c r="N8787" s="75"/>
    </row>
    <row r="8788" spans="2:14" ht="30" customHeight="1">
      <c r="B8788" s="35">
        <f t="shared" si="411"/>
        <v>8782</v>
      </c>
      <c r="C8788" s="35">
        <f>IF(COUNT(G8788:M8788)&lt;3,SUM(G8788:M8788),SUM(LARGE(G8788:M8788,{1;2;3})))</f>
        <v>4235</v>
      </c>
      <c r="D8788" s="37" t="s">
        <v>11695</v>
      </c>
      <c r="E8788" s="79">
        <f t="shared" si="412"/>
        <v>0</v>
      </c>
      <c r="F8788" s="45">
        <f t="shared" si="413"/>
        <v>1</v>
      </c>
      <c r="G8788" s="38"/>
      <c r="H8788" s="35"/>
      <c r="I8788" s="40"/>
      <c r="J8788" s="69">
        <v>4235</v>
      </c>
      <c r="K8788" s="69"/>
      <c r="L8788" s="69"/>
      <c r="M8788" s="77"/>
      <c r="N8788" s="70"/>
    </row>
    <row r="8789" spans="2:14" ht="30" customHeight="1">
      <c r="B8789" s="1">
        <f t="shared" si="411"/>
        <v>8782</v>
      </c>
      <c r="C8789" s="1">
        <f>IF(COUNT(G8789:M8789)&lt;3,SUM(G8789:M8789),SUM(LARGE(G8789:M8789,{1;2;3})))</f>
        <v>4235</v>
      </c>
      <c r="D8789" s="2" t="s">
        <v>4189</v>
      </c>
      <c r="E8789" s="42">
        <f t="shared" si="412"/>
        <v>0</v>
      </c>
      <c r="F8789" s="42">
        <f t="shared" si="413"/>
        <v>1</v>
      </c>
      <c r="G8789" s="3">
        <v>4235</v>
      </c>
      <c r="H8789" s="1"/>
      <c r="I8789" s="1"/>
      <c r="J8789" s="35"/>
      <c r="K8789" s="69"/>
      <c r="L8789" s="69"/>
      <c r="M8789" s="77"/>
      <c r="N8789" s="70"/>
    </row>
    <row r="8790" spans="2:14" ht="30" customHeight="1">
      <c r="B8790" s="63">
        <f t="shared" si="411"/>
        <v>8786</v>
      </c>
      <c r="C8790" s="63">
        <f>IF(COUNT(G8790:M8790)&lt;3,SUM(G8790:M8790),SUM(LARGE(G8790:M8790,{1;2;3})))</f>
        <v>4234</v>
      </c>
      <c r="D8790" s="64" t="s">
        <v>16382</v>
      </c>
      <c r="E8790" s="81">
        <f t="shared" si="412"/>
        <v>0</v>
      </c>
      <c r="F8790" s="66">
        <f t="shared" si="413"/>
        <v>1</v>
      </c>
      <c r="G8790" s="65"/>
      <c r="H8790" s="63"/>
      <c r="I8790" s="67"/>
      <c r="J8790" s="74"/>
      <c r="K8790" s="74"/>
      <c r="L8790" s="74">
        <v>4234</v>
      </c>
      <c r="M8790" s="86"/>
      <c r="N8790" s="75"/>
    </row>
    <row r="8791" spans="2:14" ht="30" customHeight="1">
      <c r="B8791" s="56">
        <f t="shared" si="411"/>
        <v>8786</v>
      </c>
      <c r="C8791" s="56">
        <f>IF(COUNT(G8791:M8791)&lt;3,SUM(G8791:M8791),SUM(LARGE(G8791:M8791,{1;2;3})))</f>
        <v>4234</v>
      </c>
      <c r="D8791" s="57" t="s">
        <v>13826</v>
      </c>
      <c r="E8791" s="80">
        <f t="shared" si="412"/>
        <v>0</v>
      </c>
      <c r="F8791" s="49">
        <f t="shared" si="413"/>
        <v>1</v>
      </c>
      <c r="G8791" s="58"/>
      <c r="H8791" s="56"/>
      <c r="I8791" s="50"/>
      <c r="J8791" s="72"/>
      <c r="K8791" s="72">
        <v>4234</v>
      </c>
      <c r="L8791" s="72"/>
      <c r="M8791" s="76"/>
      <c r="N8791" s="73"/>
    </row>
    <row r="8792" spans="2:14" ht="30" customHeight="1">
      <c r="B8792" s="35">
        <f t="shared" si="411"/>
        <v>8786</v>
      </c>
      <c r="C8792" s="35">
        <f>IF(COUNT(G8792:M8792)&lt;3,SUM(G8792:M8792),SUM(LARGE(G8792:M8792,{1;2;3})))</f>
        <v>4234</v>
      </c>
      <c r="D8792" s="37" t="s">
        <v>11696</v>
      </c>
      <c r="E8792" s="79">
        <f t="shared" si="412"/>
        <v>0</v>
      </c>
      <c r="F8792" s="45">
        <f t="shared" si="413"/>
        <v>1</v>
      </c>
      <c r="G8792" s="38"/>
      <c r="H8792" s="35"/>
      <c r="I8792" s="40"/>
      <c r="J8792" s="69">
        <v>4234</v>
      </c>
      <c r="K8792" s="69"/>
      <c r="L8792" s="69"/>
      <c r="M8792" s="77"/>
      <c r="N8792" s="70"/>
    </row>
    <row r="8793" spans="2:14" ht="30" customHeight="1">
      <c r="B8793" s="1">
        <f t="shared" si="411"/>
        <v>8786</v>
      </c>
      <c r="C8793" s="1">
        <f>IF(COUNT(G8793:M8793)&lt;3,SUM(G8793:M8793),SUM(LARGE(G8793:M8793,{1;2;3})))</f>
        <v>4234</v>
      </c>
      <c r="D8793" s="2" t="s">
        <v>4190</v>
      </c>
      <c r="E8793" s="42">
        <f t="shared" si="412"/>
        <v>0</v>
      </c>
      <c r="F8793" s="42">
        <f t="shared" si="413"/>
        <v>1</v>
      </c>
      <c r="G8793" s="3"/>
      <c r="H8793" s="1"/>
      <c r="I8793" s="1">
        <v>4234</v>
      </c>
      <c r="J8793" s="35"/>
      <c r="K8793" s="69"/>
      <c r="L8793" s="69"/>
      <c r="M8793" s="77"/>
      <c r="N8793" s="70"/>
    </row>
    <row r="8794" spans="2:14" ht="30" customHeight="1">
      <c r="B8794" s="1">
        <f t="shared" si="411"/>
        <v>8786</v>
      </c>
      <c r="C8794" s="1">
        <f>IF(COUNT(G8794:M8794)&lt;3,SUM(G8794:M8794),SUM(LARGE(G8794:M8794,{1;2;3})))</f>
        <v>4234</v>
      </c>
      <c r="D8794" s="2" t="s">
        <v>4191</v>
      </c>
      <c r="E8794" s="42">
        <f t="shared" si="412"/>
        <v>0</v>
      </c>
      <c r="F8794" s="42">
        <f t="shared" si="413"/>
        <v>1</v>
      </c>
      <c r="G8794" s="3">
        <v>4234</v>
      </c>
      <c r="H8794" s="1"/>
      <c r="I8794" s="1"/>
      <c r="J8794" s="35"/>
      <c r="K8794" s="69"/>
      <c r="L8794" s="69"/>
      <c r="M8794" s="77"/>
      <c r="N8794" s="70"/>
    </row>
    <row r="8795" spans="2:14" ht="30" customHeight="1">
      <c r="B8795" s="63">
        <f t="shared" si="411"/>
        <v>8791</v>
      </c>
      <c r="C8795" s="63">
        <f>IF(COUNT(G8795:M8795)&lt;3,SUM(G8795:M8795),SUM(LARGE(G8795:M8795,{1;2;3})))</f>
        <v>4233</v>
      </c>
      <c r="D8795" s="64" t="s">
        <v>16383</v>
      </c>
      <c r="E8795" s="81">
        <f t="shared" si="412"/>
        <v>0</v>
      </c>
      <c r="F8795" s="66">
        <f t="shared" si="413"/>
        <v>1</v>
      </c>
      <c r="G8795" s="65"/>
      <c r="H8795" s="63"/>
      <c r="I8795" s="67"/>
      <c r="J8795" s="74"/>
      <c r="K8795" s="74"/>
      <c r="L8795" s="74">
        <v>4233</v>
      </c>
      <c r="M8795" s="86"/>
      <c r="N8795" s="75"/>
    </row>
    <row r="8796" spans="2:14" ht="30" customHeight="1">
      <c r="B8796" s="1">
        <f t="shared" si="411"/>
        <v>8791</v>
      </c>
      <c r="C8796" s="1">
        <f>IF(COUNT(G8796:M8796)&lt;3,SUM(G8796:M8796),SUM(LARGE(G8796:M8796,{1;2;3})))</f>
        <v>4233</v>
      </c>
      <c r="D8796" s="2" t="s">
        <v>2936</v>
      </c>
      <c r="E8796" s="42">
        <f t="shared" si="412"/>
        <v>0</v>
      </c>
      <c r="F8796" s="42">
        <f t="shared" si="413"/>
        <v>1</v>
      </c>
      <c r="G8796" s="3">
        <v>4233</v>
      </c>
      <c r="H8796" s="1"/>
      <c r="I8796" s="1"/>
      <c r="J8796" s="35"/>
      <c r="K8796" s="69"/>
      <c r="L8796" s="69"/>
      <c r="M8796" s="77"/>
      <c r="N8796" s="70"/>
    </row>
    <row r="8797" spans="2:14" ht="30" customHeight="1">
      <c r="B8797" s="63">
        <f t="shared" si="411"/>
        <v>8793</v>
      </c>
      <c r="C8797" s="63">
        <f>IF(COUNT(G8797:M8797)&lt;3,SUM(G8797:M8797),SUM(LARGE(G8797:M8797,{1;2;3})))</f>
        <v>4232</v>
      </c>
      <c r="D8797" s="64" t="s">
        <v>16384</v>
      </c>
      <c r="E8797" s="81">
        <f t="shared" si="412"/>
        <v>0</v>
      </c>
      <c r="F8797" s="66">
        <f t="shared" si="413"/>
        <v>1</v>
      </c>
      <c r="G8797" s="65"/>
      <c r="H8797" s="63"/>
      <c r="I8797" s="67"/>
      <c r="J8797" s="74"/>
      <c r="K8797" s="74"/>
      <c r="L8797" s="74">
        <v>4232</v>
      </c>
      <c r="M8797" s="86"/>
      <c r="N8797" s="75"/>
    </row>
    <row r="8798" spans="2:14" ht="30" customHeight="1">
      <c r="B8798" s="4">
        <f t="shared" si="411"/>
        <v>8793</v>
      </c>
      <c r="C8798" s="4">
        <f>IF(COUNT(G8798:M8798)&lt;3,SUM(G8798:M8798),SUM(LARGE(G8798:M8798,{1;2;3})))</f>
        <v>4232</v>
      </c>
      <c r="D8798" s="5" t="s">
        <v>3606</v>
      </c>
      <c r="E8798" s="43">
        <f t="shared" si="412"/>
        <v>0</v>
      </c>
      <c r="F8798" s="43">
        <f t="shared" si="413"/>
        <v>1</v>
      </c>
      <c r="G8798" s="6">
        <v>4232</v>
      </c>
      <c r="H8798" s="4"/>
      <c r="I8798" s="4"/>
      <c r="J8798" s="35"/>
      <c r="K8798" s="69"/>
      <c r="L8798" s="69"/>
      <c r="M8798" s="77"/>
      <c r="N8798" s="70"/>
    </row>
    <row r="8799" spans="2:14" ht="30" customHeight="1">
      <c r="B8799" s="63">
        <f t="shared" si="411"/>
        <v>8795</v>
      </c>
      <c r="C8799" s="63">
        <f>IF(COUNT(G8799:M8799)&lt;3,SUM(G8799:M8799),SUM(LARGE(G8799:M8799,{1;2;3})))</f>
        <v>4231</v>
      </c>
      <c r="D8799" s="64" t="s">
        <v>16385</v>
      </c>
      <c r="E8799" s="81">
        <f t="shared" si="412"/>
        <v>0</v>
      </c>
      <c r="F8799" s="66">
        <f t="shared" si="413"/>
        <v>1</v>
      </c>
      <c r="G8799" s="65"/>
      <c r="H8799" s="63"/>
      <c r="I8799" s="67"/>
      <c r="J8799" s="74"/>
      <c r="K8799" s="74"/>
      <c r="L8799" s="74">
        <v>4231</v>
      </c>
      <c r="M8799" s="86"/>
      <c r="N8799" s="75"/>
    </row>
    <row r="8800" spans="2:14" ht="30" customHeight="1">
      <c r="B8800" s="1">
        <f t="shared" si="411"/>
        <v>8795</v>
      </c>
      <c r="C8800" s="1">
        <f>IF(COUNT(G8800:M8800)&lt;3,SUM(G8800:M8800),SUM(LARGE(G8800:M8800,{1;2;3})))</f>
        <v>4231</v>
      </c>
      <c r="D8800" s="2" t="s">
        <v>3512</v>
      </c>
      <c r="E8800" s="42">
        <f t="shared" si="412"/>
        <v>0</v>
      </c>
      <c r="F8800" s="42">
        <f t="shared" si="413"/>
        <v>1</v>
      </c>
      <c r="G8800" s="3">
        <v>4231</v>
      </c>
      <c r="H8800" s="1"/>
      <c r="I8800" s="1"/>
      <c r="J8800" s="35"/>
      <c r="K8800" s="69"/>
      <c r="L8800" s="69"/>
      <c r="M8800" s="77"/>
      <c r="N8800" s="70"/>
    </row>
    <row r="8801" spans="2:14" ht="30" customHeight="1">
      <c r="B8801" s="1">
        <f t="shared" si="411"/>
        <v>8795</v>
      </c>
      <c r="C8801" s="1">
        <f>IF(COUNT(G8801:M8801)&lt;3,SUM(G8801:M8801),SUM(LARGE(G8801:M8801,{1;2;3})))</f>
        <v>4231</v>
      </c>
      <c r="D8801" s="2" t="s">
        <v>4192</v>
      </c>
      <c r="E8801" s="42">
        <f t="shared" si="412"/>
        <v>0</v>
      </c>
      <c r="F8801" s="42">
        <f t="shared" si="413"/>
        <v>1</v>
      </c>
      <c r="G8801" s="3">
        <v>4231</v>
      </c>
      <c r="H8801" s="1"/>
      <c r="I8801" s="1"/>
      <c r="J8801" s="35"/>
      <c r="K8801" s="69"/>
      <c r="L8801" s="69"/>
      <c r="M8801" s="77"/>
      <c r="N8801" s="70"/>
    </row>
    <row r="8802" spans="2:14" ht="30" customHeight="1">
      <c r="B8802" s="63">
        <f t="shared" si="411"/>
        <v>8798</v>
      </c>
      <c r="C8802" s="63">
        <f>IF(COUNT(G8802:M8802)&lt;3,SUM(G8802:M8802),SUM(LARGE(G8802:M8802,{1;2;3})))</f>
        <v>4230</v>
      </c>
      <c r="D8802" s="64" t="s">
        <v>18427</v>
      </c>
      <c r="E8802" s="81">
        <f t="shared" si="412"/>
        <v>0</v>
      </c>
      <c r="F8802" s="66">
        <f t="shared" si="413"/>
        <v>1</v>
      </c>
      <c r="G8802" s="65"/>
      <c r="H8802" s="63"/>
      <c r="I8802" s="67"/>
      <c r="J8802" s="74"/>
      <c r="K8802" s="74"/>
      <c r="L8802" s="74"/>
      <c r="M8802" s="86">
        <v>4230</v>
      </c>
      <c r="N8802" s="75"/>
    </row>
    <row r="8803" spans="2:14" ht="30" customHeight="1">
      <c r="B8803" s="63">
        <f t="shared" si="411"/>
        <v>8798</v>
      </c>
      <c r="C8803" s="63">
        <f>IF(COUNT(G8803:M8803)&lt;3,SUM(G8803:M8803),SUM(LARGE(G8803:M8803,{1;2;3})))</f>
        <v>4230</v>
      </c>
      <c r="D8803" s="64" t="s">
        <v>16386</v>
      </c>
      <c r="E8803" s="81">
        <f t="shared" si="412"/>
        <v>0</v>
      </c>
      <c r="F8803" s="66">
        <f t="shared" si="413"/>
        <v>1</v>
      </c>
      <c r="G8803" s="65"/>
      <c r="H8803" s="63"/>
      <c r="I8803" s="67"/>
      <c r="J8803" s="74"/>
      <c r="K8803" s="74"/>
      <c r="L8803" s="74">
        <v>4230</v>
      </c>
      <c r="M8803" s="86"/>
      <c r="N8803" s="75"/>
    </row>
    <row r="8804" spans="2:14" ht="30" customHeight="1">
      <c r="B8804" s="63">
        <f t="shared" si="411"/>
        <v>8798</v>
      </c>
      <c r="C8804" s="63">
        <f>IF(COUNT(G8804:M8804)&lt;3,SUM(G8804:M8804),SUM(LARGE(G8804:M8804,{1;2;3})))</f>
        <v>4230</v>
      </c>
      <c r="D8804" s="64" t="s">
        <v>16387</v>
      </c>
      <c r="E8804" s="81">
        <f t="shared" si="412"/>
        <v>0</v>
      </c>
      <c r="F8804" s="66">
        <f t="shared" si="413"/>
        <v>1</v>
      </c>
      <c r="G8804" s="65"/>
      <c r="H8804" s="63"/>
      <c r="I8804" s="67"/>
      <c r="J8804" s="74"/>
      <c r="K8804" s="74"/>
      <c r="L8804" s="74">
        <v>4230</v>
      </c>
      <c r="M8804" s="86"/>
      <c r="N8804" s="75"/>
    </row>
    <row r="8805" spans="2:14" ht="30" customHeight="1">
      <c r="B8805" s="35">
        <f t="shared" si="411"/>
        <v>8798</v>
      </c>
      <c r="C8805" s="35">
        <f>IF(COUNT(G8805:M8805)&lt;3,SUM(G8805:M8805),SUM(LARGE(G8805:M8805,{1;2;3})))</f>
        <v>4230</v>
      </c>
      <c r="D8805" s="37" t="s">
        <v>11697</v>
      </c>
      <c r="E8805" s="79">
        <f t="shared" si="412"/>
        <v>0</v>
      </c>
      <c r="F8805" s="45">
        <f t="shared" si="413"/>
        <v>1</v>
      </c>
      <c r="G8805" s="38"/>
      <c r="H8805" s="35"/>
      <c r="I8805" s="40"/>
      <c r="J8805" s="69">
        <v>4230</v>
      </c>
      <c r="K8805" s="69"/>
      <c r="L8805" s="69"/>
      <c r="M8805" s="77"/>
      <c r="N8805" s="70"/>
    </row>
    <row r="8806" spans="2:14" ht="30" customHeight="1">
      <c r="B8806" s="1">
        <f t="shared" si="411"/>
        <v>8798</v>
      </c>
      <c r="C8806" s="1">
        <f>IF(COUNT(G8806:M8806)&lt;3,SUM(G8806:M8806),SUM(LARGE(G8806:M8806,{1;2;3})))</f>
        <v>4230</v>
      </c>
      <c r="D8806" s="2" t="s">
        <v>4193</v>
      </c>
      <c r="E8806" s="42">
        <f t="shared" si="412"/>
        <v>0</v>
      </c>
      <c r="F8806" s="42">
        <f t="shared" si="413"/>
        <v>1</v>
      </c>
      <c r="G8806" s="3">
        <v>4230</v>
      </c>
      <c r="H8806" s="1"/>
      <c r="I8806" s="1"/>
      <c r="J8806" s="35"/>
      <c r="K8806" s="69"/>
      <c r="L8806" s="69"/>
      <c r="M8806" s="77"/>
      <c r="N8806" s="70"/>
    </row>
    <row r="8807" spans="2:14" ht="30" customHeight="1">
      <c r="B8807" s="63">
        <f t="shared" si="411"/>
        <v>8803</v>
      </c>
      <c r="C8807" s="63">
        <f>IF(COUNT(G8807:M8807)&lt;3,SUM(G8807:M8807),SUM(LARGE(G8807:M8807,{1;2;3})))</f>
        <v>4228</v>
      </c>
      <c r="D8807" s="64" t="s">
        <v>16388</v>
      </c>
      <c r="E8807" s="81">
        <f t="shared" si="412"/>
        <v>0</v>
      </c>
      <c r="F8807" s="66">
        <f t="shared" si="413"/>
        <v>1</v>
      </c>
      <c r="G8807" s="65"/>
      <c r="H8807" s="63"/>
      <c r="I8807" s="67"/>
      <c r="J8807" s="74"/>
      <c r="K8807" s="74"/>
      <c r="L8807" s="74">
        <v>4228</v>
      </c>
      <c r="M8807" s="86"/>
      <c r="N8807" s="75"/>
    </row>
    <row r="8808" spans="2:14" ht="30" customHeight="1">
      <c r="B8808" s="1">
        <f t="shared" si="411"/>
        <v>8803</v>
      </c>
      <c r="C8808" s="1">
        <f>IF(COUNT(G8808:M8808)&lt;3,SUM(G8808:M8808),SUM(LARGE(G8808:M8808,{1;2;3})))</f>
        <v>4228</v>
      </c>
      <c r="D8808" s="2" t="s">
        <v>1537</v>
      </c>
      <c r="E8808" s="42">
        <f t="shared" si="412"/>
        <v>0</v>
      </c>
      <c r="F8808" s="42">
        <f t="shared" si="413"/>
        <v>1</v>
      </c>
      <c r="G8808" s="3"/>
      <c r="H8808" s="1">
        <v>4228</v>
      </c>
      <c r="I8808" s="1"/>
      <c r="J8808" s="35"/>
      <c r="K8808" s="69"/>
      <c r="L8808" s="69"/>
      <c r="M8808" s="77"/>
      <c r="N8808" s="70"/>
    </row>
    <row r="8809" spans="2:14" ht="30" customHeight="1">
      <c r="B8809" s="63">
        <f t="shared" si="411"/>
        <v>8805</v>
      </c>
      <c r="C8809" s="63">
        <f>IF(COUNT(G8809:M8809)&lt;3,SUM(G8809:M8809),SUM(LARGE(G8809:M8809,{1;2;3})))</f>
        <v>4227</v>
      </c>
      <c r="D8809" s="64" t="s">
        <v>18428</v>
      </c>
      <c r="E8809" s="81">
        <f t="shared" si="412"/>
        <v>0</v>
      </c>
      <c r="F8809" s="66">
        <f t="shared" si="413"/>
        <v>1</v>
      </c>
      <c r="G8809" s="65"/>
      <c r="H8809" s="63"/>
      <c r="I8809" s="67"/>
      <c r="J8809" s="74"/>
      <c r="K8809" s="74"/>
      <c r="L8809" s="74"/>
      <c r="M8809" s="86">
        <v>4227</v>
      </c>
      <c r="N8809" s="75"/>
    </row>
    <row r="8810" spans="2:14" ht="30" customHeight="1">
      <c r="B8810" s="63">
        <f t="shared" si="411"/>
        <v>8805</v>
      </c>
      <c r="C8810" s="63">
        <f>IF(COUNT(G8810:M8810)&lt;3,SUM(G8810:M8810),SUM(LARGE(G8810:M8810,{1;2;3})))</f>
        <v>4227</v>
      </c>
      <c r="D8810" s="64" t="s">
        <v>16389</v>
      </c>
      <c r="E8810" s="81">
        <f t="shared" si="412"/>
        <v>0</v>
      </c>
      <c r="F8810" s="66">
        <f t="shared" si="413"/>
        <v>1</v>
      </c>
      <c r="G8810" s="65"/>
      <c r="H8810" s="63"/>
      <c r="I8810" s="67"/>
      <c r="J8810" s="74"/>
      <c r="K8810" s="74"/>
      <c r="L8810" s="74">
        <v>4227</v>
      </c>
      <c r="M8810" s="86"/>
      <c r="N8810" s="75"/>
    </row>
    <row r="8811" spans="2:14" ht="30" customHeight="1">
      <c r="B8811" s="63">
        <f t="shared" si="411"/>
        <v>8805</v>
      </c>
      <c r="C8811" s="63">
        <f>IF(COUNT(G8811:M8811)&lt;3,SUM(G8811:M8811),SUM(LARGE(G8811:M8811,{1;2;3})))</f>
        <v>4227</v>
      </c>
      <c r="D8811" s="64" t="s">
        <v>16390</v>
      </c>
      <c r="E8811" s="81">
        <f t="shared" si="412"/>
        <v>0</v>
      </c>
      <c r="F8811" s="66">
        <f t="shared" si="413"/>
        <v>1</v>
      </c>
      <c r="G8811" s="65"/>
      <c r="H8811" s="63"/>
      <c r="I8811" s="67"/>
      <c r="J8811" s="74"/>
      <c r="K8811" s="74"/>
      <c r="L8811" s="74">
        <v>4227</v>
      </c>
      <c r="M8811" s="86"/>
      <c r="N8811" s="75"/>
    </row>
    <row r="8812" spans="2:14" ht="30" customHeight="1">
      <c r="B8812" s="63">
        <f t="shared" si="411"/>
        <v>8808</v>
      </c>
      <c r="C8812" s="63">
        <f>IF(COUNT(G8812:M8812)&lt;3,SUM(G8812:M8812),SUM(LARGE(G8812:M8812,{1;2;3})))</f>
        <v>4226</v>
      </c>
      <c r="D8812" s="64" t="s">
        <v>16391</v>
      </c>
      <c r="E8812" s="81">
        <f t="shared" si="412"/>
        <v>0</v>
      </c>
      <c r="F8812" s="66">
        <f t="shared" si="413"/>
        <v>1</v>
      </c>
      <c r="G8812" s="65"/>
      <c r="H8812" s="63"/>
      <c r="I8812" s="67"/>
      <c r="J8812" s="74"/>
      <c r="K8812" s="74"/>
      <c r="L8812" s="74">
        <v>4226</v>
      </c>
      <c r="M8812" s="86"/>
      <c r="N8812" s="75"/>
    </row>
    <row r="8813" spans="2:14" ht="30" customHeight="1">
      <c r="B8813" s="56">
        <f t="shared" si="411"/>
        <v>8808</v>
      </c>
      <c r="C8813" s="56">
        <f>IF(COUNT(G8813:M8813)&lt;3,SUM(G8813:M8813),SUM(LARGE(G8813:M8813,{1;2;3})))</f>
        <v>4226</v>
      </c>
      <c r="D8813" s="57" t="s">
        <v>13828</v>
      </c>
      <c r="E8813" s="80">
        <f t="shared" si="412"/>
        <v>0</v>
      </c>
      <c r="F8813" s="49">
        <f t="shared" si="413"/>
        <v>1</v>
      </c>
      <c r="G8813" s="58"/>
      <c r="H8813" s="56"/>
      <c r="I8813" s="50"/>
      <c r="J8813" s="72"/>
      <c r="K8813" s="72">
        <v>4226</v>
      </c>
      <c r="L8813" s="72"/>
      <c r="M8813" s="76"/>
      <c r="N8813" s="73"/>
    </row>
    <row r="8814" spans="2:14" ht="30" customHeight="1">
      <c r="B8814" s="63">
        <f t="shared" si="411"/>
        <v>8810</v>
      </c>
      <c r="C8814" s="63">
        <f>IF(COUNT(G8814:M8814)&lt;3,SUM(G8814:M8814),SUM(LARGE(G8814:M8814,{1;2;3})))</f>
        <v>4225</v>
      </c>
      <c r="D8814" s="64" t="s">
        <v>16392</v>
      </c>
      <c r="E8814" s="81">
        <f t="shared" si="412"/>
        <v>0</v>
      </c>
      <c r="F8814" s="66">
        <f t="shared" si="413"/>
        <v>1</v>
      </c>
      <c r="G8814" s="65"/>
      <c r="H8814" s="63"/>
      <c r="I8814" s="67"/>
      <c r="J8814" s="74"/>
      <c r="K8814" s="74"/>
      <c r="L8814" s="74">
        <v>4225</v>
      </c>
      <c r="M8814" s="86"/>
      <c r="N8814" s="75"/>
    </row>
    <row r="8815" spans="2:14" ht="30" customHeight="1">
      <c r="B8815" s="35">
        <f t="shared" si="411"/>
        <v>8810</v>
      </c>
      <c r="C8815" s="35">
        <f>IF(COUNT(G8815:M8815)&lt;3,SUM(G8815:M8815),SUM(LARGE(G8815:M8815,{1;2;3})))</f>
        <v>4225</v>
      </c>
      <c r="D8815" s="37" t="s">
        <v>11698</v>
      </c>
      <c r="E8815" s="79">
        <f t="shared" si="412"/>
        <v>0</v>
      </c>
      <c r="F8815" s="45">
        <f t="shared" si="413"/>
        <v>1</v>
      </c>
      <c r="G8815" s="38"/>
      <c r="H8815" s="35"/>
      <c r="I8815" s="40"/>
      <c r="J8815" s="69">
        <v>4225</v>
      </c>
      <c r="K8815" s="69"/>
      <c r="L8815" s="69"/>
      <c r="M8815" s="77"/>
      <c r="N8815" s="70"/>
    </row>
    <row r="8816" spans="2:14" ht="30" customHeight="1">
      <c r="B8816" s="4">
        <f t="shared" si="411"/>
        <v>8810</v>
      </c>
      <c r="C8816" s="4">
        <f>IF(COUNT(G8816:M8816)&lt;3,SUM(G8816:M8816),SUM(LARGE(G8816:M8816,{1;2;3})))</f>
        <v>4225</v>
      </c>
      <c r="D8816" s="5" t="s">
        <v>2919</v>
      </c>
      <c r="E8816" s="43">
        <f t="shared" si="412"/>
        <v>0</v>
      </c>
      <c r="F8816" s="43">
        <f t="shared" si="413"/>
        <v>1</v>
      </c>
      <c r="G8816" s="6">
        <v>4225</v>
      </c>
      <c r="H8816" s="4"/>
      <c r="I8816" s="4"/>
      <c r="J8816" s="35"/>
      <c r="K8816" s="69"/>
      <c r="L8816" s="69"/>
      <c r="M8816" s="77"/>
      <c r="N8816" s="70"/>
    </row>
    <row r="8817" spans="2:14" ht="30" customHeight="1">
      <c r="B8817" s="1">
        <f t="shared" si="411"/>
        <v>8810</v>
      </c>
      <c r="C8817" s="1">
        <f>IF(COUNT(G8817:M8817)&lt;3,SUM(G8817:M8817),SUM(LARGE(G8817:M8817,{1;2;3})))</f>
        <v>4225</v>
      </c>
      <c r="D8817" s="2" t="s">
        <v>4198</v>
      </c>
      <c r="E8817" s="42">
        <f t="shared" si="412"/>
        <v>0</v>
      </c>
      <c r="F8817" s="42">
        <f t="shared" si="413"/>
        <v>1</v>
      </c>
      <c r="G8817" s="3">
        <v>4225</v>
      </c>
      <c r="H8817" s="1"/>
      <c r="I8817" s="1"/>
      <c r="J8817" s="35"/>
      <c r="K8817" s="69"/>
      <c r="L8817" s="69"/>
      <c r="M8817" s="77"/>
      <c r="N8817" s="70"/>
    </row>
    <row r="8818" spans="2:14" ht="30" customHeight="1">
      <c r="B8818" s="63">
        <f t="shared" si="411"/>
        <v>8814</v>
      </c>
      <c r="C8818" s="63">
        <f>IF(COUNT(G8818:M8818)&lt;3,SUM(G8818:M8818),SUM(LARGE(G8818:M8818,{1;2;3})))</f>
        <v>4224</v>
      </c>
      <c r="D8818" s="64" t="s">
        <v>18429</v>
      </c>
      <c r="E8818" s="81">
        <f t="shared" si="412"/>
        <v>0</v>
      </c>
      <c r="F8818" s="66">
        <f t="shared" si="413"/>
        <v>1</v>
      </c>
      <c r="G8818" s="65"/>
      <c r="H8818" s="63"/>
      <c r="I8818" s="67"/>
      <c r="J8818" s="74"/>
      <c r="K8818" s="74"/>
      <c r="L8818" s="74"/>
      <c r="M8818" s="86">
        <v>4224</v>
      </c>
      <c r="N8818" s="75"/>
    </row>
    <row r="8819" spans="2:14" ht="30" customHeight="1">
      <c r="B8819" s="63">
        <f t="shared" si="411"/>
        <v>8814</v>
      </c>
      <c r="C8819" s="63">
        <f>IF(COUNT(G8819:M8819)&lt;3,SUM(G8819:M8819),SUM(LARGE(G8819:M8819,{1;2;3})))</f>
        <v>4224</v>
      </c>
      <c r="D8819" s="64" t="s">
        <v>16393</v>
      </c>
      <c r="E8819" s="81">
        <f t="shared" si="412"/>
        <v>0</v>
      </c>
      <c r="F8819" s="66">
        <f t="shared" si="413"/>
        <v>1</v>
      </c>
      <c r="G8819" s="65"/>
      <c r="H8819" s="63"/>
      <c r="I8819" s="67"/>
      <c r="J8819" s="74"/>
      <c r="K8819" s="74"/>
      <c r="L8819" s="74">
        <v>4224</v>
      </c>
      <c r="M8819" s="86"/>
      <c r="N8819" s="75"/>
    </row>
    <row r="8820" spans="2:14" ht="30" customHeight="1">
      <c r="B8820" s="63">
        <f t="shared" si="411"/>
        <v>8814</v>
      </c>
      <c r="C8820" s="63">
        <f>IF(COUNT(G8820:M8820)&lt;3,SUM(G8820:M8820),SUM(LARGE(G8820:M8820,{1;2;3})))</f>
        <v>4224</v>
      </c>
      <c r="D8820" s="64" t="s">
        <v>16394</v>
      </c>
      <c r="E8820" s="81">
        <f t="shared" si="412"/>
        <v>0</v>
      </c>
      <c r="F8820" s="66">
        <f t="shared" si="413"/>
        <v>1</v>
      </c>
      <c r="G8820" s="65"/>
      <c r="H8820" s="63"/>
      <c r="I8820" s="67"/>
      <c r="J8820" s="74"/>
      <c r="K8820" s="74"/>
      <c r="L8820" s="74">
        <v>4224</v>
      </c>
      <c r="M8820" s="86"/>
      <c r="N8820" s="75"/>
    </row>
    <row r="8821" spans="2:14" ht="30" customHeight="1">
      <c r="B8821" s="4">
        <f t="shared" si="411"/>
        <v>8814</v>
      </c>
      <c r="C8821" s="4">
        <f>IF(COUNT(G8821:M8821)&lt;3,SUM(G8821:M8821),SUM(LARGE(G8821:M8821,{1;2;3})))</f>
        <v>4224</v>
      </c>
      <c r="D8821" s="5" t="s">
        <v>3312</v>
      </c>
      <c r="E8821" s="43">
        <f t="shared" si="412"/>
        <v>0</v>
      </c>
      <c r="F8821" s="43">
        <f t="shared" si="413"/>
        <v>1</v>
      </c>
      <c r="G8821" s="6"/>
      <c r="H8821" s="4">
        <v>4224</v>
      </c>
      <c r="I8821" s="4"/>
      <c r="J8821" s="35"/>
      <c r="K8821" s="69"/>
      <c r="L8821" s="69"/>
      <c r="M8821" s="77"/>
      <c r="N8821" s="70"/>
    </row>
    <row r="8822" spans="2:14" ht="30" customHeight="1">
      <c r="B8822" s="1">
        <f t="shared" si="411"/>
        <v>8814</v>
      </c>
      <c r="C8822" s="1">
        <f>IF(COUNT(G8822:M8822)&lt;3,SUM(G8822:M8822),SUM(LARGE(G8822:M8822,{1;2;3})))</f>
        <v>4224</v>
      </c>
      <c r="D8822" s="2" t="s">
        <v>4200</v>
      </c>
      <c r="E8822" s="42">
        <f t="shared" si="412"/>
        <v>0</v>
      </c>
      <c r="F8822" s="42">
        <f t="shared" si="413"/>
        <v>1</v>
      </c>
      <c r="G8822" s="3">
        <v>4224</v>
      </c>
      <c r="H8822" s="1"/>
      <c r="I8822" s="1"/>
      <c r="J8822" s="35"/>
      <c r="K8822" s="69"/>
      <c r="L8822" s="69"/>
      <c r="M8822" s="77"/>
      <c r="N8822" s="70"/>
    </row>
    <row r="8823" spans="2:14" ht="30" customHeight="1">
      <c r="B8823" s="63">
        <f t="shared" si="411"/>
        <v>8819</v>
      </c>
      <c r="C8823" s="63">
        <f>IF(COUNT(G8823:M8823)&lt;3,SUM(G8823:M8823),SUM(LARGE(G8823:M8823,{1;2;3})))</f>
        <v>4223</v>
      </c>
      <c r="D8823" s="64" t="s">
        <v>16395</v>
      </c>
      <c r="E8823" s="81">
        <f t="shared" si="412"/>
        <v>0</v>
      </c>
      <c r="F8823" s="66">
        <f t="shared" si="413"/>
        <v>1</v>
      </c>
      <c r="G8823" s="65"/>
      <c r="H8823" s="63"/>
      <c r="I8823" s="67"/>
      <c r="J8823" s="74"/>
      <c r="K8823" s="74"/>
      <c r="L8823" s="74">
        <v>4223</v>
      </c>
      <c r="M8823" s="86"/>
      <c r="N8823" s="75"/>
    </row>
    <row r="8824" spans="2:14" ht="30" customHeight="1">
      <c r="B8824" s="63">
        <f t="shared" si="411"/>
        <v>8819</v>
      </c>
      <c r="C8824" s="63">
        <f>IF(COUNT(G8824:M8824)&lt;3,SUM(G8824:M8824),SUM(LARGE(G8824:M8824,{1;2;3})))</f>
        <v>4223</v>
      </c>
      <c r="D8824" s="64" t="s">
        <v>16396</v>
      </c>
      <c r="E8824" s="81">
        <f t="shared" si="412"/>
        <v>0</v>
      </c>
      <c r="F8824" s="66">
        <f t="shared" si="413"/>
        <v>1</v>
      </c>
      <c r="G8824" s="65"/>
      <c r="H8824" s="63"/>
      <c r="I8824" s="67"/>
      <c r="J8824" s="74"/>
      <c r="K8824" s="74"/>
      <c r="L8824" s="74">
        <v>4223</v>
      </c>
      <c r="M8824" s="86"/>
      <c r="N8824" s="75"/>
    </row>
    <row r="8825" spans="2:14" ht="30" customHeight="1">
      <c r="B8825" s="56">
        <f t="shared" si="411"/>
        <v>8819</v>
      </c>
      <c r="C8825" s="56">
        <f>IF(COUNT(G8825:M8825)&lt;3,SUM(G8825:M8825),SUM(LARGE(G8825:M8825,{1;2;3})))</f>
        <v>4223</v>
      </c>
      <c r="D8825" s="57" t="s">
        <v>13829</v>
      </c>
      <c r="E8825" s="80">
        <f t="shared" si="412"/>
        <v>0</v>
      </c>
      <c r="F8825" s="49">
        <f t="shared" si="413"/>
        <v>1</v>
      </c>
      <c r="G8825" s="58"/>
      <c r="H8825" s="56"/>
      <c r="I8825" s="50"/>
      <c r="J8825" s="72"/>
      <c r="K8825" s="72">
        <v>4223</v>
      </c>
      <c r="L8825" s="72"/>
      <c r="M8825" s="76"/>
      <c r="N8825" s="73"/>
    </row>
    <row r="8826" spans="2:14" ht="30" customHeight="1">
      <c r="B8826" s="1">
        <f t="shared" si="411"/>
        <v>8819</v>
      </c>
      <c r="C8826" s="1">
        <f>IF(COUNT(G8826:M8826)&lt;3,SUM(G8826:M8826),SUM(LARGE(G8826:M8826,{1;2;3})))</f>
        <v>4223</v>
      </c>
      <c r="D8826" s="2" t="s">
        <v>1957</v>
      </c>
      <c r="E8826" s="42">
        <f t="shared" si="412"/>
        <v>0</v>
      </c>
      <c r="F8826" s="42">
        <f t="shared" si="413"/>
        <v>1</v>
      </c>
      <c r="G8826" s="3"/>
      <c r="H8826" s="1"/>
      <c r="I8826" s="1">
        <v>4223</v>
      </c>
      <c r="J8826" s="35"/>
      <c r="K8826" s="69"/>
      <c r="L8826" s="69"/>
      <c r="M8826" s="77"/>
      <c r="N8826" s="70"/>
    </row>
    <row r="8827" spans="2:14" ht="30" customHeight="1">
      <c r="B8827" s="1">
        <f t="shared" si="411"/>
        <v>8819</v>
      </c>
      <c r="C8827" s="1">
        <f>IF(COUNT(G8827:M8827)&lt;3,SUM(G8827:M8827),SUM(LARGE(G8827:M8827,{1;2;3})))</f>
        <v>4223</v>
      </c>
      <c r="D8827" s="2" t="s">
        <v>4203</v>
      </c>
      <c r="E8827" s="42">
        <f t="shared" si="412"/>
        <v>0</v>
      </c>
      <c r="F8827" s="42">
        <f t="shared" si="413"/>
        <v>1</v>
      </c>
      <c r="G8827" s="3">
        <v>4223</v>
      </c>
      <c r="H8827" s="1"/>
      <c r="I8827" s="1"/>
      <c r="J8827" s="35"/>
      <c r="K8827" s="69"/>
      <c r="L8827" s="69"/>
      <c r="M8827" s="77"/>
      <c r="N8827" s="70"/>
    </row>
    <row r="8828" spans="2:14" ht="30" customHeight="1">
      <c r="B8828" s="63">
        <f t="shared" si="411"/>
        <v>8824</v>
      </c>
      <c r="C8828" s="63">
        <f>IF(COUNT(G8828:M8828)&lt;3,SUM(G8828:M8828),SUM(LARGE(G8828:M8828,{1;2;3})))</f>
        <v>4222</v>
      </c>
      <c r="D8828" s="64" t="s">
        <v>16397</v>
      </c>
      <c r="E8828" s="81">
        <f t="shared" si="412"/>
        <v>0</v>
      </c>
      <c r="F8828" s="66">
        <f t="shared" si="413"/>
        <v>1</v>
      </c>
      <c r="G8828" s="65"/>
      <c r="H8828" s="63"/>
      <c r="I8828" s="67"/>
      <c r="J8828" s="74"/>
      <c r="K8828" s="74"/>
      <c r="L8828" s="74">
        <v>4222</v>
      </c>
      <c r="M8828" s="86"/>
      <c r="N8828" s="75"/>
    </row>
    <row r="8829" spans="2:14" ht="30" customHeight="1">
      <c r="B8829" s="63">
        <f t="shared" si="411"/>
        <v>8824</v>
      </c>
      <c r="C8829" s="63">
        <f>IF(COUNT(G8829:M8829)&lt;3,SUM(G8829:M8829),SUM(LARGE(G8829:M8829,{1;2;3})))</f>
        <v>4222</v>
      </c>
      <c r="D8829" s="64" t="s">
        <v>16398</v>
      </c>
      <c r="E8829" s="81">
        <f t="shared" si="412"/>
        <v>0</v>
      </c>
      <c r="F8829" s="66">
        <f t="shared" si="413"/>
        <v>1</v>
      </c>
      <c r="G8829" s="65"/>
      <c r="H8829" s="63"/>
      <c r="I8829" s="67"/>
      <c r="J8829" s="74"/>
      <c r="K8829" s="74"/>
      <c r="L8829" s="74">
        <v>4222</v>
      </c>
      <c r="M8829" s="86"/>
      <c r="N8829" s="75"/>
    </row>
    <row r="8830" spans="2:14" ht="30" customHeight="1">
      <c r="B8830" s="56">
        <f t="shared" si="411"/>
        <v>8824</v>
      </c>
      <c r="C8830" s="56">
        <f>IF(COUNT(G8830:M8830)&lt;3,SUM(G8830:M8830),SUM(LARGE(G8830:M8830,{1;2;3})))</f>
        <v>4222</v>
      </c>
      <c r="D8830" s="57" t="s">
        <v>13831</v>
      </c>
      <c r="E8830" s="80">
        <f t="shared" si="412"/>
        <v>0</v>
      </c>
      <c r="F8830" s="49">
        <f t="shared" si="413"/>
        <v>1</v>
      </c>
      <c r="G8830" s="58"/>
      <c r="H8830" s="56"/>
      <c r="I8830" s="50"/>
      <c r="J8830" s="72"/>
      <c r="K8830" s="72">
        <v>4222</v>
      </c>
      <c r="L8830" s="72"/>
      <c r="M8830" s="76"/>
      <c r="N8830" s="73"/>
    </row>
    <row r="8831" spans="2:14" ht="30" customHeight="1">
      <c r="B8831" s="35">
        <f t="shared" si="411"/>
        <v>8824</v>
      </c>
      <c r="C8831" s="35">
        <f>IF(COUNT(G8831:M8831)&lt;3,SUM(G8831:M8831),SUM(LARGE(G8831:M8831,{1;2;3})))</f>
        <v>4222</v>
      </c>
      <c r="D8831" s="37" t="s">
        <v>11701</v>
      </c>
      <c r="E8831" s="79">
        <f t="shared" si="412"/>
        <v>0</v>
      </c>
      <c r="F8831" s="45">
        <f t="shared" si="413"/>
        <v>1</v>
      </c>
      <c r="G8831" s="38"/>
      <c r="H8831" s="35"/>
      <c r="I8831" s="40"/>
      <c r="J8831" s="69">
        <v>4222</v>
      </c>
      <c r="K8831" s="69"/>
      <c r="L8831" s="69"/>
      <c r="M8831" s="77"/>
      <c r="N8831" s="70"/>
    </row>
    <row r="8832" spans="2:14" ht="30" customHeight="1">
      <c r="B8832" s="1">
        <f t="shared" si="411"/>
        <v>8824</v>
      </c>
      <c r="C8832" s="1">
        <f>IF(COUNT(G8832:M8832)&lt;3,SUM(G8832:M8832),SUM(LARGE(G8832:M8832,{1;2;3})))</f>
        <v>4222</v>
      </c>
      <c r="D8832" s="2" t="s">
        <v>4205</v>
      </c>
      <c r="E8832" s="42">
        <f t="shared" si="412"/>
        <v>0</v>
      </c>
      <c r="F8832" s="42">
        <f t="shared" si="413"/>
        <v>1</v>
      </c>
      <c r="G8832" s="3"/>
      <c r="H8832" s="1">
        <v>4222</v>
      </c>
      <c r="I8832" s="1"/>
      <c r="J8832" s="35"/>
      <c r="K8832" s="69"/>
      <c r="L8832" s="69"/>
      <c r="M8832" s="77"/>
      <c r="N8832" s="70"/>
    </row>
    <row r="8833" spans="2:14" ht="30" customHeight="1">
      <c r="B8833" s="1">
        <f t="shared" si="411"/>
        <v>8824</v>
      </c>
      <c r="C8833" s="1">
        <f>IF(COUNT(G8833:M8833)&lt;3,SUM(G8833:M8833),SUM(LARGE(G8833:M8833,{1;2;3})))</f>
        <v>4222</v>
      </c>
      <c r="D8833" s="2" t="s">
        <v>3614</v>
      </c>
      <c r="E8833" s="42">
        <f t="shared" si="412"/>
        <v>0</v>
      </c>
      <c r="F8833" s="42">
        <f t="shared" si="413"/>
        <v>1</v>
      </c>
      <c r="G8833" s="3">
        <v>4222</v>
      </c>
      <c r="H8833" s="1"/>
      <c r="I8833" s="1"/>
      <c r="J8833" s="35"/>
      <c r="K8833" s="69"/>
      <c r="L8833" s="69"/>
      <c r="M8833" s="77"/>
      <c r="N8833" s="70"/>
    </row>
    <row r="8834" spans="2:14" ht="30" customHeight="1">
      <c r="B8834" s="1">
        <f t="shared" si="411"/>
        <v>8824</v>
      </c>
      <c r="C8834" s="1">
        <f>IF(COUNT(G8834:M8834)&lt;3,SUM(G8834:M8834),SUM(LARGE(G8834:M8834,{1;2;3})))</f>
        <v>4222</v>
      </c>
      <c r="D8834" s="2" t="s">
        <v>4206</v>
      </c>
      <c r="E8834" s="42">
        <f t="shared" si="412"/>
        <v>0</v>
      </c>
      <c r="F8834" s="42">
        <f t="shared" si="413"/>
        <v>1</v>
      </c>
      <c r="G8834" s="3">
        <v>4222</v>
      </c>
      <c r="H8834" s="1"/>
      <c r="I8834" s="1"/>
      <c r="J8834" s="35"/>
      <c r="K8834" s="69"/>
      <c r="L8834" s="69"/>
      <c r="M8834" s="77"/>
      <c r="N8834" s="70"/>
    </row>
    <row r="8835" spans="2:14" ht="30" customHeight="1">
      <c r="B8835" s="63">
        <f t="shared" si="411"/>
        <v>8831</v>
      </c>
      <c r="C8835" s="63">
        <f>IF(COUNT(G8835:M8835)&lt;3,SUM(G8835:M8835),SUM(LARGE(G8835:M8835,{1;2;3})))</f>
        <v>4221</v>
      </c>
      <c r="D8835" s="64" t="s">
        <v>16399</v>
      </c>
      <c r="E8835" s="81">
        <f t="shared" si="412"/>
        <v>0</v>
      </c>
      <c r="F8835" s="66">
        <f t="shared" si="413"/>
        <v>1</v>
      </c>
      <c r="G8835" s="65"/>
      <c r="H8835" s="63"/>
      <c r="I8835" s="67"/>
      <c r="J8835" s="74"/>
      <c r="K8835" s="74"/>
      <c r="L8835" s="74">
        <v>4221</v>
      </c>
      <c r="M8835" s="86"/>
      <c r="N8835" s="75"/>
    </row>
    <row r="8836" spans="2:14" ht="30" customHeight="1">
      <c r="B8836" s="35">
        <f t="shared" si="411"/>
        <v>8831</v>
      </c>
      <c r="C8836" s="35">
        <f>IF(COUNT(G8836:M8836)&lt;3,SUM(G8836:M8836),SUM(LARGE(G8836:M8836,{1;2;3})))</f>
        <v>4221</v>
      </c>
      <c r="D8836" s="37" t="s">
        <v>11702</v>
      </c>
      <c r="E8836" s="79">
        <f t="shared" si="412"/>
        <v>0</v>
      </c>
      <c r="F8836" s="45">
        <f t="shared" si="413"/>
        <v>1</v>
      </c>
      <c r="G8836" s="38"/>
      <c r="H8836" s="35"/>
      <c r="I8836" s="40"/>
      <c r="J8836" s="69">
        <v>4221</v>
      </c>
      <c r="K8836" s="69"/>
      <c r="L8836" s="69"/>
      <c r="M8836" s="77"/>
      <c r="N8836" s="70"/>
    </row>
    <row r="8837" spans="2:14" ht="30" customHeight="1">
      <c r="B8837" s="63">
        <f t="shared" ref="B8837:B8900" si="414">RANK(C8837,$C$5:$C$20000,0)</f>
        <v>8833</v>
      </c>
      <c r="C8837" s="63">
        <f>IF(COUNT(G8837:M8837)&lt;3,SUM(G8837:M8837),SUM(LARGE(G8837:M8837,{1;2;3})))</f>
        <v>4220</v>
      </c>
      <c r="D8837" s="64" t="s">
        <v>16400</v>
      </c>
      <c r="E8837" s="81">
        <f t="shared" ref="E8837:E8900" si="415">IF(F8837&lt;3,0,LARGE(G8837:N8837,3))</f>
        <v>0</v>
      </c>
      <c r="F8837" s="66">
        <f t="shared" ref="F8837:F8900" si="416">COUNT(G8837:M8837)</f>
        <v>1</v>
      </c>
      <c r="G8837" s="65"/>
      <c r="H8837" s="63"/>
      <c r="I8837" s="67"/>
      <c r="J8837" s="74"/>
      <c r="K8837" s="74"/>
      <c r="L8837" s="74">
        <v>4220</v>
      </c>
      <c r="M8837" s="86"/>
      <c r="N8837" s="75"/>
    </row>
    <row r="8838" spans="2:14" ht="30" customHeight="1">
      <c r="B8838" s="63">
        <f t="shared" si="414"/>
        <v>8833</v>
      </c>
      <c r="C8838" s="63">
        <f>IF(COUNT(G8838:M8838)&lt;3,SUM(G8838:M8838),SUM(LARGE(G8838:M8838,{1;2;3})))</f>
        <v>4220</v>
      </c>
      <c r="D8838" s="64" t="s">
        <v>16401</v>
      </c>
      <c r="E8838" s="81">
        <f t="shared" si="415"/>
        <v>0</v>
      </c>
      <c r="F8838" s="66">
        <f t="shared" si="416"/>
        <v>1</v>
      </c>
      <c r="G8838" s="65"/>
      <c r="H8838" s="63"/>
      <c r="I8838" s="67"/>
      <c r="J8838" s="74"/>
      <c r="K8838" s="74"/>
      <c r="L8838" s="74">
        <v>4220</v>
      </c>
      <c r="M8838" s="86"/>
      <c r="N8838" s="75"/>
    </row>
    <row r="8839" spans="2:14" ht="30" customHeight="1">
      <c r="B8839" s="1">
        <f t="shared" si="414"/>
        <v>8833</v>
      </c>
      <c r="C8839" s="1">
        <f>IF(COUNT(G8839:M8839)&lt;3,SUM(G8839:M8839),SUM(LARGE(G8839:M8839,{1;2;3})))</f>
        <v>4220</v>
      </c>
      <c r="D8839" s="2" t="s">
        <v>1605</v>
      </c>
      <c r="E8839" s="42">
        <f t="shared" si="415"/>
        <v>0</v>
      </c>
      <c r="F8839" s="42">
        <f t="shared" si="416"/>
        <v>1</v>
      </c>
      <c r="G8839" s="3"/>
      <c r="H8839" s="1">
        <v>4220</v>
      </c>
      <c r="I8839" s="1"/>
      <c r="J8839" s="35"/>
      <c r="K8839" s="69"/>
      <c r="L8839" s="69"/>
      <c r="M8839" s="77"/>
      <c r="N8839" s="70"/>
    </row>
    <row r="8840" spans="2:14" ht="30" customHeight="1">
      <c r="B8840" s="1">
        <f t="shared" si="414"/>
        <v>8833</v>
      </c>
      <c r="C8840" s="1">
        <f>IF(COUNT(G8840:M8840)&lt;3,SUM(G8840:M8840),SUM(LARGE(G8840:M8840,{1;2;3})))</f>
        <v>4220</v>
      </c>
      <c r="D8840" s="2" t="s">
        <v>3235</v>
      </c>
      <c r="E8840" s="42">
        <f t="shared" si="415"/>
        <v>0</v>
      </c>
      <c r="F8840" s="42">
        <f t="shared" si="416"/>
        <v>1</v>
      </c>
      <c r="G8840" s="3">
        <v>4220</v>
      </c>
      <c r="H8840" s="1"/>
      <c r="I8840" s="1"/>
      <c r="J8840" s="35"/>
      <c r="K8840" s="69"/>
      <c r="L8840" s="69"/>
      <c r="M8840" s="77"/>
      <c r="N8840" s="70"/>
    </row>
    <row r="8841" spans="2:14" ht="30" customHeight="1">
      <c r="B8841" s="63">
        <f t="shared" si="414"/>
        <v>8837</v>
      </c>
      <c r="C8841" s="63">
        <f>IF(COUNT(G8841:M8841)&lt;3,SUM(G8841:M8841),SUM(LARGE(G8841:M8841,{1;2;3})))</f>
        <v>4219</v>
      </c>
      <c r="D8841" s="64" t="s">
        <v>16402</v>
      </c>
      <c r="E8841" s="81">
        <f t="shared" si="415"/>
        <v>0</v>
      </c>
      <c r="F8841" s="66">
        <f t="shared" si="416"/>
        <v>1</v>
      </c>
      <c r="G8841" s="65"/>
      <c r="H8841" s="63"/>
      <c r="I8841" s="67"/>
      <c r="J8841" s="74"/>
      <c r="K8841" s="74"/>
      <c r="L8841" s="74">
        <v>4219</v>
      </c>
      <c r="M8841" s="86"/>
      <c r="N8841" s="75"/>
    </row>
    <row r="8842" spans="2:14" ht="30" customHeight="1">
      <c r="B8842" s="63">
        <f t="shared" si="414"/>
        <v>8837</v>
      </c>
      <c r="C8842" s="63">
        <f>IF(COUNT(G8842:M8842)&lt;3,SUM(G8842:M8842),SUM(LARGE(G8842:M8842,{1;2;3})))</f>
        <v>4219</v>
      </c>
      <c r="D8842" s="64" t="s">
        <v>16403</v>
      </c>
      <c r="E8842" s="81">
        <f t="shared" si="415"/>
        <v>0</v>
      </c>
      <c r="F8842" s="66">
        <f t="shared" si="416"/>
        <v>1</v>
      </c>
      <c r="G8842" s="65"/>
      <c r="H8842" s="63"/>
      <c r="I8842" s="67"/>
      <c r="J8842" s="74"/>
      <c r="K8842" s="74"/>
      <c r="L8842" s="74">
        <v>4219</v>
      </c>
      <c r="M8842" s="86"/>
      <c r="N8842" s="75"/>
    </row>
    <row r="8843" spans="2:14" ht="30" customHeight="1">
      <c r="B8843" s="35">
        <f t="shared" si="414"/>
        <v>8837</v>
      </c>
      <c r="C8843" s="35">
        <f>IF(COUNT(G8843:M8843)&lt;3,SUM(G8843:M8843),SUM(LARGE(G8843:M8843,{1;2;3})))</f>
        <v>4219</v>
      </c>
      <c r="D8843" s="37" t="s">
        <v>11703</v>
      </c>
      <c r="E8843" s="79">
        <f t="shared" si="415"/>
        <v>0</v>
      </c>
      <c r="F8843" s="45">
        <f t="shared" si="416"/>
        <v>1</v>
      </c>
      <c r="G8843" s="38"/>
      <c r="H8843" s="35"/>
      <c r="I8843" s="40"/>
      <c r="J8843" s="69">
        <v>4219</v>
      </c>
      <c r="K8843" s="69"/>
      <c r="L8843" s="69"/>
      <c r="M8843" s="77"/>
      <c r="N8843" s="70"/>
    </row>
    <row r="8844" spans="2:14" ht="30" customHeight="1">
      <c r="B8844" s="4">
        <f t="shared" si="414"/>
        <v>8837</v>
      </c>
      <c r="C8844" s="4">
        <f>IF(COUNT(G8844:M8844)&lt;3,SUM(G8844:M8844),SUM(LARGE(G8844:M8844,{1;2;3})))</f>
        <v>4219</v>
      </c>
      <c r="D8844" s="5" t="s">
        <v>3253</v>
      </c>
      <c r="E8844" s="43">
        <f t="shared" si="415"/>
        <v>0</v>
      </c>
      <c r="F8844" s="43">
        <f t="shared" si="416"/>
        <v>1</v>
      </c>
      <c r="G8844" s="6"/>
      <c r="H8844" s="4">
        <v>4219</v>
      </c>
      <c r="I8844" s="4"/>
      <c r="J8844" s="35"/>
      <c r="K8844" s="69"/>
      <c r="L8844" s="69"/>
      <c r="M8844" s="77"/>
      <c r="N8844" s="70"/>
    </row>
    <row r="8845" spans="2:14" ht="30" customHeight="1">
      <c r="B8845" s="35">
        <f t="shared" si="414"/>
        <v>8841</v>
      </c>
      <c r="C8845" s="35">
        <f>IF(COUNT(G8845:M8845)&lt;3,SUM(G8845:M8845),SUM(LARGE(G8845:M8845,{1;2;3})))</f>
        <v>4218</v>
      </c>
      <c r="D8845" s="37" t="s">
        <v>11704</v>
      </c>
      <c r="E8845" s="79">
        <f t="shared" si="415"/>
        <v>0</v>
      </c>
      <c r="F8845" s="45">
        <f t="shared" si="416"/>
        <v>1</v>
      </c>
      <c r="G8845" s="38"/>
      <c r="H8845" s="35"/>
      <c r="I8845" s="40"/>
      <c r="J8845" s="69">
        <v>4218</v>
      </c>
      <c r="K8845" s="69"/>
      <c r="L8845" s="69"/>
      <c r="M8845" s="77"/>
      <c r="N8845" s="70"/>
    </row>
    <row r="8846" spans="2:14" ht="30" customHeight="1">
      <c r="B8846" s="1">
        <f t="shared" si="414"/>
        <v>8841</v>
      </c>
      <c r="C8846" s="1">
        <f>IF(COUNT(G8846:M8846)&lt;3,SUM(G8846:M8846),SUM(LARGE(G8846:M8846,{1;2;3})))</f>
        <v>4218</v>
      </c>
      <c r="D8846" s="2" t="s">
        <v>3174</v>
      </c>
      <c r="E8846" s="42">
        <f t="shared" si="415"/>
        <v>0</v>
      </c>
      <c r="F8846" s="42">
        <f t="shared" si="416"/>
        <v>1</v>
      </c>
      <c r="G8846" s="3"/>
      <c r="H8846" s="1">
        <v>4218</v>
      </c>
      <c r="I8846" s="1"/>
      <c r="J8846" s="35"/>
      <c r="K8846" s="69"/>
      <c r="L8846" s="69"/>
      <c r="M8846" s="77"/>
      <c r="N8846" s="70"/>
    </row>
    <row r="8847" spans="2:14" ht="30" customHeight="1">
      <c r="B8847" s="63">
        <f t="shared" si="414"/>
        <v>8843</v>
      </c>
      <c r="C8847" s="63">
        <f>IF(COUNT(G8847:M8847)&lt;3,SUM(G8847:M8847),SUM(LARGE(G8847:M8847,{1;2;3})))</f>
        <v>4217</v>
      </c>
      <c r="D8847" s="64" t="s">
        <v>16404</v>
      </c>
      <c r="E8847" s="81">
        <f t="shared" si="415"/>
        <v>0</v>
      </c>
      <c r="F8847" s="66">
        <f t="shared" si="416"/>
        <v>1</v>
      </c>
      <c r="G8847" s="65"/>
      <c r="H8847" s="63"/>
      <c r="I8847" s="67"/>
      <c r="J8847" s="74"/>
      <c r="K8847" s="74"/>
      <c r="L8847" s="74">
        <v>4217</v>
      </c>
      <c r="M8847" s="86"/>
      <c r="N8847" s="75"/>
    </row>
    <row r="8848" spans="2:14" ht="30" customHeight="1">
      <c r="B8848" s="63">
        <f t="shared" si="414"/>
        <v>8843</v>
      </c>
      <c r="C8848" s="63">
        <f>IF(COUNT(G8848:M8848)&lt;3,SUM(G8848:M8848),SUM(LARGE(G8848:M8848,{1;2;3})))</f>
        <v>4217</v>
      </c>
      <c r="D8848" s="64" t="s">
        <v>16405</v>
      </c>
      <c r="E8848" s="81">
        <f t="shared" si="415"/>
        <v>0</v>
      </c>
      <c r="F8848" s="66">
        <f t="shared" si="416"/>
        <v>1</v>
      </c>
      <c r="G8848" s="65"/>
      <c r="H8848" s="63"/>
      <c r="I8848" s="67"/>
      <c r="J8848" s="74"/>
      <c r="K8848" s="74"/>
      <c r="L8848" s="74">
        <v>4217</v>
      </c>
      <c r="M8848" s="86"/>
      <c r="N8848" s="75"/>
    </row>
    <row r="8849" spans="2:14" ht="30" customHeight="1">
      <c r="B8849" s="1">
        <f t="shared" si="414"/>
        <v>8843</v>
      </c>
      <c r="C8849" s="1">
        <f>IF(COUNT(G8849:M8849)&lt;3,SUM(G8849:M8849),SUM(LARGE(G8849:M8849,{1;2;3})))</f>
        <v>4217</v>
      </c>
      <c r="D8849" s="2" t="s">
        <v>4209</v>
      </c>
      <c r="E8849" s="42">
        <f t="shared" si="415"/>
        <v>0</v>
      </c>
      <c r="F8849" s="42">
        <f t="shared" si="416"/>
        <v>1</v>
      </c>
      <c r="G8849" s="3">
        <v>4217</v>
      </c>
      <c r="H8849" s="1"/>
      <c r="I8849" s="1"/>
      <c r="J8849" s="35"/>
      <c r="K8849" s="69"/>
      <c r="L8849" s="69"/>
      <c r="M8849" s="77"/>
      <c r="N8849" s="70"/>
    </row>
    <row r="8850" spans="2:14" ht="30" customHeight="1">
      <c r="B8850" s="63">
        <f t="shared" si="414"/>
        <v>8846</v>
      </c>
      <c r="C8850" s="63">
        <f>IF(COUNT(G8850:M8850)&lt;3,SUM(G8850:M8850),SUM(LARGE(G8850:M8850,{1;2;3})))</f>
        <v>4216</v>
      </c>
      <c r="D8850" s="64" t="s">
        <v>16406</v>
      </c>
      <c r="E8850" s="81">
        <f t="shared" si="415"/>
        <v>0</v>
      </c>
      <c r="F8850" s="66">
        <f t="shared" si="416"/>
        <v>1</v>
      </c>
      <c r="G8850" s="65"/>
      <c r="H8850" s="63"/>
      <c r="I8850" s="67"/>
      <c r="J8850" s="74"/>
      <c r="K8850" s="74"/>
      <c r="L8850" s="74">
        <v>4216</v>
      </c>
      <c r="M8850" s="86"/>
      <c r="N8850" s="75"/>
    </row>
    <row r="8851" spans="2:14" ht="30" customHeight="1">
      <c r="B8851" s="63">
        <f t="shared" si="414"/>
        <v>8846</v>
      </c>
      <c r="C8851" s="63">
        <f>IF(COUNT(G8851:M8851)&lt;3,SUM(G8851:M8851),SUM(LARGE(G8851:M8851,{1;2;3})))</f>
        <v>4216</v>
      </c>
      <c r="D8851" s="64" t="s">
        <v>16407</v>
      </c>
      <c r="E8851" s="81">
        <f t="shared" si="415"/>
        <v>0</v>
      </c>
      <c r="F8851" s="66">
        <f t="shared" si="416"/>
        <v>1</v>
      </c>
      <c r="G8851" s="65"/>
      <c r="H8851" s="63"/>
      <c r="I8851" s="67"/>
      <c r="J8851" s="74"/>
      <c r="K8851" s="74"/>
      <c r="L8851" s="74">
        <v>4216</v>
      </c>
      <c r="M8851" s="86"/>
      <c r="N8851" s="75"/>
    </row>
    <row r="8852" spans="2:14" ht="30" customHeight="1">
      <c r="B8852" s="56">
        <f t="shared" si="414"/>
        <v>8846</v>
      </c>
      <c r="C8852" s="56">
        <f>IF(COUNT(G8852:M8852)&lt;3,SUM(G8852:M8852),SUM(LARGE(G8852:M8852,{1;2;3})))</f>
        <v>4216</v>
      </c>
      <c r="D8852" s="57" t="s">
        <v>13832</v>
      </c>
      <c r="E8852" s="80">
        <f t="shared" si="415"/>
        <v>0</v>
      </c>
      <c r="F8852" s="49">
        <f t="shared" si="416"/>
        <v>1</v>
      </c>
      <c r="G8852" s="58"/>
      <c r="H8852" s="56"/>
      <c r="I8852" s="50"/>
      <c r="J8852" s="72"/>
      <c r="K8852" s="72">
        <v>4216</v>
      </c>
      <c r="L8852" s="72"/>
      <c r="M8852" s="76"/>
      <c r="N8852" s="73"/>
    </row>
    <row r="8853" spans="2:14" ht="30" customHeight="1">
      <c r="B8853" s="4">
        <f t="shared" si="414"/>
        <v>8846</v>
      </c>
      <c r="C8853" s="4">
        <f>IF(COUNT(G8853:M8853)&lt;3,SUM(G8853:M8853),SUM(LARGE(G8853:M8853,{1;2;3})))</f>
        <v>4216</v>
      </c>
      <c r="D8853" s="5" t="s">
        <v>2351</v>
      </c>
      <c r="E8853" s="43">
        <f t="shared" si="415"/>
        <v>0</v>
      </c>
      <c r="F8853" s="43">
        <f t="shared" si="416"/>
        <v>1</v>
      </c>
      <c r="G8853" s="6"/>
      <c r="H8853" s="4">
        <v>4216</v>
      </c>
      <c r="I8853" s="4"/>
      <c r="J8853" s="35"/>
      <c r="K8853" s="69"/>
      <c r="L8853" s="69"/>
      <c r="M8853" s="77"/>
      <c r="N8853" s="70"/>
    </row>
    <row r="8854" spans="2:14" ht="30" customHeight="1">
      <c r="B8854" s="4">
        <f t="shared" si="414"/>
        <v>8846</v>
      </c>
      <c r="C8854" s="4">
        <f>IF(COUNT(G8854:M8854)&lt;3,SUM(G8854:M8854),SUM(LARGE(G8854:M8854,{1;2;3})))</f>
        <v>4216</v>
      </c>
      <c r="D8854" s="5" t="s">
        <v>2239</v>
      </c>
      <c r="E8854" s="43">
        <f t="shared" si="415"/>
        <v>0</v>
      </c>
      <c r="F8854" s="43">
        <f t="shared" si="416"/>
        <v>1</v>
      </c>
      <c r="G8854" s="6">
        <v>4216</v>
      </c>
      <c r="H8854" s="4"/>
      <c r="I8854" s="4"/>
      <c r="J8854" s="35"/>
      <c r="K8854" s="69"/>
      <c r="L8854" s="69"/>
      <c r="M8854" s="77"/>
      <c r="N8854" s="70"/>
    </row>
    <row r="8855" spans="2:14" ht="30" customHeight="1">
      <c r="B8855" s="1">
        <f t="shared" si="414"/>
        <v>8846</v>
      </c>
      <c r="C8855" s="1">
        <f>IF(COUNT(G8855:M8855)&lt;3,SUM(G8855:M8855),SUM(LARGE(G8855:M8855,{1;2;3})))</f>
        <v>4216</v>
      </c>
      <c r="D8855" s="2" t="s">
        <v>4210</v>
      </c>
      <c r="E8855" s="42">
        <f t="shared" si="415"/>
        <v>0</v>
      </c>
      <c r="F8855" s="42">
        <f t="shared" si="416"/>
        <v>1</v>
      </c>
      <c r="G8855" s="3">
        <v>4216</v>
      </c>
      <c r="H8855" s="1"/>
      <c r="I8855" s="1"/>
      <c r="J8855" s="35"/>
      <c r="K8855" s="69"/>
      <c r="L8855" s="69"/>
      <c r="M8855" s="77"/>
      <c r="N8855" s="70"/>
    </row>
    <row r="8856" spans="2:14" ht="30" customHeight="1">
      <c r="B8856" s="63">
        <f t="shared" si="414"/>
        <v>8852</v>
      </c>
      <c r="C8856" s="63">
        <f>IF(COUNT(G8856:M8856)&lt;3,SUM(G8856:M8856),SUM(LARGE(G8856:M8856,{1;2;3})))</f>
        <v>4215</v>
      </c>
      <c r="D8856" s="64" t="s">
        <v>16408</v>
      </c>
      <c r="E8856" s="81">
        <f t="shared" si="415"/>
        <v>0</v>
      </c>
      <c r="F8856" s="66">
        <f t="shared" si="416"/>
        <v>1</v>
      </c>
      <c r="G8856" s="65"/>
      <c r="H8856" s="63"/>
      <c r="I8856" s="67"/>
      <c r="J8856" s="74"/>
      <c r="K8856" s="74"/>
      <c r="L8856" s="74">
        <v>4215</v>
      </c>
      <c r="M8856" s="86"/>
      <c r="N8856" s="75"/>
    </row>
    <row r="8857" spans="2:14" ht="30" customHeight="1">
      <c r="B8857" s="1">
        <f t="shared" si="414"/>
        <v>8852</v>
      </c>
      <c r="C8857" s="1">
        <f>IF(COUNT(G8857:M8857)&lt;3,SUM(G8857:M8857),SUM(LARGE(G8857:M8857,{1;2;3})))</f>
        <v>4215</v>
      </c>
      <c r="D8857" s="2" t="s">
        <v>4211</v>
      </c>
      <c r="E8857" s="42">
        <f t="shared" si="415"/>
        <v>0</v>
      </c>
      <c r="F8857" s="42">
        <f t="shared" si="416"/>
        <v>1</v>
      </c>
      <c r="G8857" s="3"/>
      <c r="H8857" s="1"/>
      <c r="I8857" s="1">
        <v>4215</v>
      </c>
      <c r="J8857" s="35"/>
      <c r="K8857" s="69"/>
      <c r="L8857" s="69"/>
      <c r="M8857" s="77"/>
      <c r="N8857" s="70"/>
    </row>
    <row r="8858" spans="2:14" ht="30" customHeight="1">
      <c r="B8858" s="1">
        <f t="shared" si="414"/>
        <v>8852</v>
      </c>
      <c r="C8858" s="1">
        <f>IF(COUNT(G8858:M8858)&lt;3,SUM(G8858:M8858),SUM(LARGE(G8858:M8858,{1;2;3})))</f>
        <v>4215</v>
      </c>
      <c r="D8858" s="2" t="s">
        <v>4212</v>
      </c>
      <c r="E8858" s="42">
        <f t="shared" si="415"/>
        <v>0</v>
      </c>
      <c r="F8858" s="42">
        <f t="shared" si="416"/>
        <v>1</v>
      </c>
      <c r="G8858" s="3">
        <v>4215</v>
      </c>
      <c r="H8858" s="1"/>
      <c r="I8858" s="1"/>
      <c r="J8858" s="35"/>
      <c r="K8858" s="69"/>
      <c r="L8858" s="69"/>
      <c r="M8858" s="77"/>
      <c r="N8858" s="70"/>
    </row>
    <row r="8859" spans="2:14" ht="30" customHeight="1">
      <c r="B8859" s="63">
        <f t="shared" si="414"/>
        <v>8855</v>
      </c>
      <c r="C8859" s="63">
        <f>IF(COUNT(G8859:M8859)&lt;3,SUM(G8859:M8859),SUM(LARGE(G8859:M8859,{1;2;3})))</f>
        <v>4214</v>
      </c>
      <c r="D8859" s="64" t="s">
        <v>16409</v>
      </c>
      <c r="E8859" s="81">
        <f t="shared" si="415"/>
        <v>0</v>
      </c>
      <c r="F8859" s="66">
        <f t="shared" si="416"/>
        <v>1</v>
      </c>
      <c r="G8859" s="65"/>
      <c r="H8859" s="63"/>
      <c r="I8859" s="67"/>
      <c r="J8859" s="74"/>
      <c r="K8859" s="74"/>
      <c r="L8859" s="74">
        <v>4214</v>
      </c>
      <c r="M8859" s="86"/>
      <c r="N8859" s="75"/>
    </row>
    <row r="8860" spans="2:14" ht="30" customHeight="1">
      <c r="B8860" s="63">
        <f t="shared" si="414"/>
        <v>8855</v>
      </c>
      <c r="C8860" s="63">
        <f>IF(COUNT(G8860:M8860)&lt;3,SUM(G8860:M8860),SUM(LARGE(G8860:M8860,{1;2;3})))</f>
        <v>4214</v>
      </c>
      <c r="D8860" s="64" t="s">
        <v>16410</v>
      </c>
      <c r="E8860" s="81">
        <f t="shared" si="415"/>
        <v>0</v>
      </c>
      <c r="F8860" s="66">
        <f t="shared" si="416"/>
        <v>1</v>
      </c>
      <c r="G8860" s="65"/>
      <c r="H8860" s="63"/>
      <c r="I8860" s="67"/>
      <c r="J8860" s="74"/>
      <c r="K8860" s="74"/>
      <c r="L8860" s="74">
        <v>4214</v>
      </c>
      <c r="M8860" s="86"/>
      <c r="N8860" s="75"/>
    </row>
    <row r="8861" spans="2:14" ht="30" customHeight="1">
      <c r="B8861" s="35">
        <f t="shared" si="414"/>
        <v>8855</v>
      </c>
      <c r="C8861" s="35">
        <f>IF(COUNT(G8861:M8861)&lt;3,SUM(G8861:M8861),SUM(LARGE(G8861:M8861,{1;2;3})))</f>
        <v>4214</v>
      </c>
      <c r="D8861" s="37" t="s">
        <v>11705</v>
      </c>
      <c r="E8861" s="79">
        <f t="shared" si="415"/>
        <v>0</v>
      </c>
      <c r="F8861" s="45">
        <f t="shared" si="416"/>
        <v>1</v>
      </c>
      <c r="G8861" s="38"/>
      <c r="H8861" s="35"/>
      <c r="I8861" s="40"/>
      <c r="J8861" s="69">
        <v>4214</v>
      </c>
      <c r="K8861" s="69"/>
      <c r="L8861" s="69"/>
      <c r="M8861" s="77"/>
      <c r="N8861" s="70"/>
    </row>
    <row r="8862" spans="2:14" ht="30" customHeight="1">
      <c r="B8862" s="1">
        <f t="shared" si="414"/>
        <v>8855</v>
      </c>
      <c r="C8862" s="1">
        <f>IF(COUNT(G8862:M8862)&lt;3,SUM(G8862:M8862),SUM(LARGE(G8862:M8862,{1;2;3})))</f>
        <v>4214</v>
      </c>
      <c r="D8862" s="2" t="s">
        <v>4213</v>
      </c>
      <c r="E8862" s="42">
        <f t="shared" si="415"/>
        <v>0</v>
      </c>
      <c r="F8862" s="42">
        <f t="shared" si="416"/>
        <v>1</v>
      </c>
      <c r="G8862" s="3"/>
      <c r="H8862" s="1">
        <v>4214</v>
      </c>
      <c r="I8862" s="1"/>
      <c r="J8862" s="35"/>
      <c r="K8862" s="69"/>
      <c r="L8862" s="69"/>
      <c r="M8862" s="77"/>
      <c r="N8862" s="70"/>
    </row>
    <row r="8863" spans="2:14" ht="30" customHeight="1">
      <c r="B8863" s="1">
        <f t="shared" si="414"/>
        <v>8855</v>
      </c>
      <c r="C8863" s="1">
        <f>IF(COUNT(G8863:M8863)&lt;3,SUM(G8863:M8863),SUM(LARGE(G8863:M8863,{1;2;3})))</f>
        <v>4214</v>
      </c>
      <c r="D8863" s="2" t="s">
        <v>4214</v>
      </c>
      <c r="E8863" s="42">
        <f t="shared" si="415"/>
        <v>0</v>
      </c>
      <c r="F8863" s="42">
        <f t="shared" si="416"/>
        <v>1</v>
      </c>
      <c r="G8863" s="3">
        <v>4214</v>
      </c>
      <c r="H8863" s="1"/>
      <c r="I8863" s="1"/>
      <c r="J8863" s="35"/>
      <c r="K8863" s="69"/>
      <c r="L8863" s="69"/>
      <c r="M8863" s="77"/>
      <c r="N8863" s="70"/>
    </row>
    <row r="8864" spans="2:14" ht="30" customHeight="1">
      <c r="B8864" s="1">
        <f t="shared" si="414"/>
        <v>8855</v>
      </c>
      <c r="C8864" s="1">
        <f>IF(COUNT(G8864:M8864)&lt;3,SUM(G8864:M8864),SUM(LARGE(G8864:M8864,{1;2;3})))</f>
        <v>4214</v>
      </c>
      <c r="D8864" s="2" t="s">
        <v>4215</v>
      </c>
      <c r="E8864" s="42">
        <f t="shared" si="415"/>
        <v>0</v>
      </c>
      <c r="F8864" s="42">
        <f t="shared" si="416"/>
        <v>1</v>
      </c>
      <c r="G8864" s="3">
        <v>4214</v>
      </c>
      <c r="H8864" s="1"/>
      <c r="I8864" s="1"/>
      <c r="J8864" s="35"/>
      <c r="K8864" s="69"/>
      <c r="L8864" s="69"/>
      <c r="M8864" s="77"/>
      <c r="N8864" s="70"/>
    </row>
    <row r="8865" spans="2:14" ht="30" customHeight="1">
      <c r="B8865" s="63">
        <f t="shared" si="414"/>
        <v>8861</v>
      </c>
      <c r="C8865" s="63">
        <f>IF(COUNT(G8865:M8865)&lt;3,SUM(G8865:M8865),SUM(LARGE(G8865:M8865,{1;2;3})))</f>
        <v>4213</v>
      </c>
      <c r="D8865" s="64" t="s">
        <v>16411</v>
      </c>
      <c r="E8865" s="81">
        <f t="shared" si="415"/>
        <v>0</v>
      </c>
      <c r="F8865" s="66">
        <f t="shared" si="416"/>
        <v>1</v>
      </c>
      <c r="G8865" s="65"/>
      <c r="H8865" s="63"/>
      <c r="I8865" s="67"/>
      <c r="J8865" s="74"/>
      <c r="K8865" s="74"/>
      <c r="L8865" s="74">
        <v>4213</v>
      </c>
      <c r="M8865" s="86"/>
      <c r="N8865" s="75"/>
    </row>
    <row r="8866" spans="2:14" ht="30" customHeight="1">
      <c r="B8866" s="63">
        <f t="shared" si="414"/>
        <v>8861</v>
      </c>
      <c r="C8866" s="63">
        <f>IF(COUNT(G8866:M8866)&lt;3,SUM(G8866:M8866),SUM(LARGE(G8866:M8866,{1;2;3})))</f>
        <v>4213</v>
      </c>
      <c r="D8866" s="64" t="s">
        <v>16412</v>
      </c>
      <c r="E8866" s="81">
        <f t="shared" si="415"/>
        <v>0</v>
      </c>
      <c r="F8866" s="66">
        <f t="shared" si="416"/>
        <v>1</v>
      </c>
      <c r="G8866" s="65"/>
      <c r="H8866" s="63"/>
      <c r="I8866" s="67"/>
      <c r="J8866" s="74"/>
      <c r="K8866" s="74"/>
      <c r="L8866" s="74">
        <v>4213</v>
      </c>
      <c r="M8866" s="86"/>
      <c r="N8866" s="75"/>
    </row>
    <row r="8867" spans="2:14" ht="30" customHeight="1">
      <c r="B8867" s="4">
        <f t="shared" si="414"/>
        <v>8861</v>
      </c>
      <c r="C8867" s="4">
        <f>IF(COUNT(G8867:M8867)&lt;3,SUM(G8867:M8867),SUM(LARGE(G8867:M8867,{1;2;3})))</f>
        <v>4213</v>
      </c>
      <c r="D8867" s="5" t="s">
        <v>3780</v>
      </c>
      <c r="E8867" s="43">
        <f t="shared" si="415"/>
        <v>0</v>
      </c>
      <c r="F8867" s="43">
        <f t="shared" si="416"/>
        <v>1</v>
      </c>
      <c r="G8867" s="6">
        <v>4213</v>
      </c>
      <c r="H8867" s="4"/>
      <c r="I8867" s="4"/>
      <c r="J8867" s="35"/>
      <c r="K8867" s="69"/>
      <c r="L8867" s="69"/>
      <c r="M8867" s="77"/>
      <c r="N8867" s="70"/>
    </row>
    <row r="8868" spans="2:14" ht="30" customHeight="1">
      <c r="B8868" s="63">
        <f t="shared" si="414"/>
        <v>8864</v>
      </c>
      <c r="C8868" s="63">
        <f>IF(COUNT(G8868:M8868)&lt;3,SUM(G8868:M8868),SUM(LARGE(G8868:M8868,{1;2;3})))</f>
        <v>4212</v>
      </c>
      <c r="D8868" s="64" t="s">
        <v>16413</v>
      </c>
      <c r="E8868" s="81">
        <f t="shared" si="415"/>
        <v>0</v>
      </c>
      <c r="F8868" s="66">
        <f t="shared" si="416"/>
        <v>1</v>
      </c>
      <c r="G8868" s="65"/>
      <c r="H8868" s="63"/>
      <c r="I8868" s="67"/>
      <c r="J8868" s="74"/>
      <c r="K8868" s="74"/>
      <c r="L8868" s="74">
        <v>4212</v>
      </c>
      <c r="M8868" s="86"/>
      <c r="N8868" s="75"/>
    </row>
    <row r="8869" spans="2:14" ht="30" customHeight="1">
      <c r="B8869" s="63">
        <f t="shared" si="414"/>
        <v>8864</v>
      </c>
      <c r="C8869" s="63">
        <f>IF(COUNT(G8869:M8869)&lt;3,SUM(G8869:M8869),SUM(LARGE(G8869:M8869,{1;2;3})))</f>
        <v>4212</v>
      </c>
      <c r="D8869" s="64" t="s">
        <v>16414</v>
      </c>
      <c r="E8869" s="81">
        <f t="shared" si="415"/>
        <v>0</v>
      </c>
      <c r="F8869" s="66">
        <f t="shared" si="416"/>
        <v>1</v>
      </c>
      <c r="G8869" s="65"/>
      <c r="H8869" s="63"/>
      <c r="I8869" s="67"/>
      <c r="J8869" s="74"/>
      <c r="K8869" s="74"/>
      <c r="L8869" s="74">
        <v>4212</v>
      </c>
      <c r="M8869" s="86"/>
      <c r="N8869" s="75"/>
    </row>
    <row r="8870" spans="2:14" ht="30" customHeight="1">
      <c r="B8870" s="35">
        <f t="shared" si="414"/>
        <v>8864</v>
      </c>
      <c r="C8870" s="35">
        <f>IF(COUNT(G8870:M8870)&lt;3,SUM(G8870:M8870),SUM(LARGE(G8870:M8870,{1;2;3})))</f>
        <v>4212</v>
      </c>
      <c r="D8870" s="37" t="s">
        <v>11706</v>
      </c>
      <c r="E8870" s="79">
        <f t="shared" si="415"/>
        <v>0</v>
      </c>
      <c r="F8870" s="45">
        <f t="shared" si="416"/>
        <v>1</v>
      </c>
      <c r="G8870" s="38"/>
      <c r="H8870" s="35"/>
      <c r="I8870" s="40"/>
      <c r="J8870" s="69">
        <v>4212</v>
      </c>
      <c r="K8870" s="69"/>
      <c r="L8870" s="69"/>
      <c r="M8870" s="77"/>
      <c r="N8870" s="70"/>
    </row>
    <row r="8871" spans="2:14" ht="30" customHeight="1">
      <c r="B8871" s="4">
        <f t="shared" si="414"/>
        <v>8864</v>
      </c>
      <c r="C8871" s="4">
        <f>IF(COUNT(G8871:M8871)&lt;3,SUM(G8871:M8871),SUM(LARGE(G8871:M8871,{1;2;3})))</f>
        <v>4212</v>
      </c>
      <c r="D8871" s="5" t="s">
        <v>3784</v>
      </c>
      <c r="E8871" s="43">
        <f t="shared" si="415"/>
        <v>0</v>
      </c>
      <c r="F8871" s="43">
        <f t="shared" si="416"/>
        <v>1</v>
      </c>
      <c r="G8871" s="6"/>
      <c r="H8871" s="4">
        <v>4212</v>
      </c>
      <c r="I8871" s="4"/>
      <c r="J8871" s="35"/>
      <c r="K8871" s="69"/>
      <c r="L8871" s="69"/>
      <c r="M8871" s="77"/>
      <c r="N8871" s="70"/>
    </row>
    <row r="8872" spans="2:14" ht="30" customHeight="1">
      <c r="B8872" s="1">
        <f t="shared" si="414"/>
        <v>8864</v>
      </c>
      <c r="C8872" s="1">
        <f>IF(COUNT(G8872:M8872)&lt;3,SUM(G8872:M8872),SUM(LARGE(G8872:M8872,{1;2;3})))</f>
        <v>4212</v>
      </c>
      <c r="D8872" s="2" t="s">
        <v>4216</v>
      </c>
      <c r="E8872" s="42">
        <f t="shared" si="415"/>
        <v>0</v>
      </c>
      <c r="F8872" s="42">
        <f t="shared" si="416"/>
        <v>1</v>
      </c>
      <c r="G8872" s="3">
        <v>4212</v>
      </c>
      <c r="H8872" s="1"/>
      <c r="I8872" s="1"/>
      <c r="J8872" s="35"/>
      <c r="K8872" s="69"/>
      <c r="L8872" s="69"/>
      <c r="M8872" s="77"/>
      <c r="N8872" s="70"/>
    </row>
    <row r="8873" spans="2:14" ht="30" customHeight="1">
      <c r="B8873" s="1">
        <f t="shared" si="414"/>
        <v>8864</v>
      </c>
      <c r="C8873" s="1">
        <f>IF(COUNT(G8873:M8873)&lt;3,SUM(G8873:M8873),SUM(LARGE(G8873:M8873,{1;2;3})))</f>
        <v>4212</v>
      </c>
      <c r="D8873" s="2" t="s">
        <v>4217</v>
      </c>
      <c r="E8873" s="42">
        <f t="shared" si="415"/>
        <v>0</v>
      </c>
      <c r="F8873" s="42">
        <f t="shared" si="416"/>
        <v>1</v>
      </c>
      <c r="G8873" s="3">
        <v>4212</v>
      </c>
      <c r="H8873" s="1"/>
      <c r="I8873" s="1"/>
      <c r="J8873" s="35"/>
      <c r="K8873" s="69"/>
      <c r="L8873" s="69"/>
      <c r="M8873" s="77"/>
      <c r="N8873" s="70"/>
    </row>
    <row r="8874" spans="2:14" ht="30" customHeight="1">
      <c r="B8874" s="63">
        <f t="shared" si="414"/>
        <v>8870</v>
      </c>
      <c r="C8874" s="63">
        <f>IF(COUNT(G8874:M8874)&lt;3,SUM(G8874:M8874),SUM(LARGE(G8874:M8874,{1;2;3})))</f>
        <v>4211</v>
      </c>
      <c r="D8874" s="64" t="s">
        <v>16415</v>
      </c>
      <c r="E8874" s="81">
        <f t="shared" si="415"/>
        <v>0</v>
      </c>
      <c r="F8874" s="66">
        <f t="shared" si="416"/>
        <v>1</v>
      </c>
      <c r="G8874" s="65"/>
      <c r="H8874" s="63"/>
      <c r="I8874" s="67"/>
      <c r="J8874" s="74"/>
      <c r="K8874" s="74"/>
      <c r="L8874" s="74">
        <v>4211</v>
      </c>
      <c r="M8874" s="86"/>
      <c r="N8874" s="75"/>
    </row>
    <row r="8875" spans="2:14" ht="30" customHeight="1">
      <c r="B8875" s="63">
        <f t="shared" si="414"/>
        <v>8870</v>
      </c>
      <c r="C8875" s="63">
        <f>IF(COUNT(G8875:M8875)&lt;3,SUM(G8875:M8875),SUM(LARGE(G8875:M8875,{1;2;3})))</f>
        <v>4211</v>
      </c>
      <c r="D8875" s="64" t="s">
        <v>16416</v>
      </c>
      <c r="E8875" s="81">
        <f t="shared" si="415"/>
        <v>0</v>
      </c>
      <c r="F8875" s="66">
        <f t="shared" si="416"/>
        <v>1</v>
      </c>
      <c r="G8875" s="65"/>
      <c r="H8875" s="63"/>
      <c r="I8875" s="67"/>
      <c r="J8875" s="74"/>
      <c r="K8875" s="74"/>
      <c r="L8875" s="74">
        <v>4211</v>
      </c>
      <c r="M8875" s="86"/>
      <c r="N8875" s="75"/>
    </row>
    <row r="8876" spans="2:14" ht="30" customHeight="1">
      <c r="B8876" s="35">
        <f t="shared" si="414"/>
        <v>8870</v>
      </c>
      <c r="C8876" s="35">
        <f>IF(COUNT(G8876:M8876)&lt;3,SUM(G8876:M8876),SUM(LARGE(G8876:M8876,{1;2;3})))</f>
        <v>4211</v>
      </c>
      <c r="D8876" s="37" t="s">
        <v>11707</v>
      </c>
      <c r="E8876" s="79">
        <f t="shared" si="415"/>
        <v>0</v>
      </c>
      <c r="F8876" s="45">
        <f t="shared" si="416"/>
        <v>1</v>
      </c>
      <c r="G8876" s="38"/>
      <c r="H8876" s="35"/>
      <c r="I8876" s="40"/>
      <c r="J8876" s="69">
        <v>4211</v>
      </c>
      <c r="K8876" s="69"/>
      <c r="L8876" s="69"/>
      <c r="M8876" s="77"/>
      <c r="N8876" s="70"/>
    </row>
    <row r="8877" spans="2:14" ht="30" customHeight="1">
      <c r="B8877" s="63">
        <f t="shared" si="414"/>
        <v>8873</v>
      </c>
      <c r="C8877" s="63">
        <f>IF(COUNT(G8877:M8877)&lt;3,SUM(G8877:M8877),SUM(LARGE(G8877:M8877,{1;2;3})))</f>
        <v>4210</v>
      </c>
      <c r="D8877" s="64" t="s">
        <v>16417</v>
      </c>
      <c r="E8877" s="81">
        <f t="shared" si="415"/>
        <v>0</v>
      </c>
      <c r="F8877" s="66">
        <f t="shared" si="416"/>
        <v>1</v>
      </c>
      <c r="G8877" s="65"/>
      <c r="H8877" s="63"/>
      <c r="I8877" s="67"/>
      <c r="J8877" s="74"/>
      <c r="K8877" s="74"/>
      <c r="L8877" s="74">
        <v>4210</v>
      </c>
      <c r="M8877" s="86"/>
      <c r="N8877" s="75"/>
    </row>
    <row r="8878" spans="2:14" ht="30" customHeight="1">
      <c r="B8878" s="63">
        <f t="shared" si="414"/>
        <v>8873</v>
      </c>
      <c r="C8878" s="63">
        <f>IF(COUNT(G8878:M8878)&lt;3,SUM(G8878:M8878),SUM(LARGE(G8878:M8878,{1;2;3})))</f>
        <v>4210</v>
      </c>
      <c r="D8878" s="64" t="s">
        <v>16418</v>
      </c>
      <c r="E8878" s="81">
        <f t="shared" si="415"/>
        <v>0</v>
      </c>
      <c r="F8878" s="66">
        <f t="shared" si="416"/>
        <v>1</v>
      </c>
      <c r="G8878" s="65"/>
      <c r="H8878" s="63"/>
      <c r="I8878" s="67"/>
      <c r="J8878" s="74"/>
      <c r="K8878" s="74"/>
      <c r="L8878" s="74">
        <v>4210</v>
      </c>
      <c r="M8878" s="86"/>
      <c r="N8878" s="75"/>
    </row>
    <row r="8879" spans="2:14" ht="30" customHeight="1">
      <c r="B8879" s="35">
        <f t="shared" si="414"/>
        <v>8873</v>
      </c>
      <c r="C8879" s="35">
        <f>IF(COUNT(G8879:M8879)&lt;3,SUM(G8879:M8879),SUM(LARGE(G8879:M8879,{1;2;3})))</f>
        <v>4210</v>
      </c>
      <c r="D8879" s="37" t="s">
        <v>11708</v>
      </c>
      <c r="E8879" s="79">
        <f t="shared" si="415"/>
        <v>0</v>
      </c>
      <c r="F8879" s="45">
        <f t="shared" si="416"/>
        <v>1</v>
      </c>
      <c r="G8879" s="38"/>
      <c r="H8879" s="35"/>
      <c r="I8879" s="40"/>
      <c r="J8879" s="69">
        <v>4210</v>
      </c>
      <c r="K8879" s="69"/>
      <c r="L8879" s="69"/>
      <c r="M8879" s="77"/>
      <c r="N8879" s="70"/>
    </row>
    <row r="8880" spans="2:14" ht="30" customHeight="1">
      <c r="B8880" s="35">
        <f t="shared" si="414"/>
        <v>8873</v>
      </c>
      <c r="C8880" s="35">
        <f>IF(COUNT(G8880:M8880)&lt;3,SUM(G8880:M8880),SUM(LARGE(G8880:M8880,{1;2;3})))</f>
        <v>4210</v>
      </c>
      <c r="D8880" s="37" t="s">
        <v>11709</v>
      </c>
      <c r="E8880" s="79">
        <f t="shared" si="415"/>
        <v>0</v>
      </c>
      <c r="F8880" s="45">
        <f t="shared" si="416"/>
        <v>1</v>
      </c>
      <c r="G8880" s="38"/>
      <c r="H8880" s="35"/>
      <c r="I8880" s="40"/>
      <c r="J8880" s="69">
        <v>4210</v>
      </c>
      <c r="K8880" s="69"/>
      <c r="L8880" s="69"/>
      <c r="M8880" s="77"/>
      <c r="N8880" s="70"/>
    </row>
    <row r="8881" spans="2:14" ht="30" customHeight="1">
      <c r="B8881" s="4">
        <f t="shared" si="414"/>
        <v>8873</v>
      </c>
      <c r="C8881" s="4">
        <f>IF(COUNT(G8881:M8881)&lt;3,SUM(G8881:M8881),SUM(LARGE(G8881:M8881,{1;2;3})))</f>
        <v>4210</v>
      </c>
      <c r="D8881" s="5" t="s">
        <v>2937</v>
      </c>
      <c r="E8881" s="43">
        <f t="shared" si="415"/>
        <v>0</v>
      </c>
      <c r="F8881" s="43">
        <f t="shared" si="416"/>
        <v>1</v>
      </c>
      <c r="G8881" s="6">
        <v>4210</v>
      </c>
      <c r="H8881" s="4"/>
      <c r="I8881" s="4"/>
      <c r="J8881" s="35"/>
      <c r="K8881" s="69"/>
      <c r="L8881" s="69"/>
      <c r="M8881" s="77"/>
      <c r="N8881" s="70"/>
    </row>
    <row r="8882" spans="2:14" ht="30" customHeight="1">
      <c r="B8882" s="63">
        <f t="shared" si="414"/>
        <v>8878</v>
      </c>
      <c r="C8882" s="63">
        <f>IF(COUNT(G8882:M8882)&lt;3,SUM(G8882:M8882),SUM(LARGE(G8882:M8882,{1;2;3})))</f>
        <v>4209</v>
      </c>
      <c r="D8882" s="64" t="s">
        <v>16419</v>
      </c>
      <c r="E8882" s="81">
        <f t="shared" si="415"/>
        <v>0</v>
      </c>
      <c r="F8882" s="66">
        <f t="shared" si="416"/>
        <v>1</v>
      </c>
      <c r="G8882" s="65"/>
      <c r="H8882" s="63"/>
      <c r="I8882" s="67"/>
      <c r="J8882" s="74"/>
      <c r="K8882" s="74"/>
      <c r="L8882" s="74">
        <v>4209</v>
      </c>
      <c r="M8882" s="86"/>
      <c r="N8882" s="75"/>
    </row>
    <row r="8883" spans="2:14" ht="30" customHeight="1">
      <c r="B8883" s="63">
        <f t="shared" si="414"/>
        <v>8878</v>
      </c>
      <c r="C8883" s="63">
        <f>IF(COUNT(G8883:M8883)&lt;3,SUM(G8883:M8883),SUM(LARGE(G8883:M8883,{1;2;3})))</f>
        <v>4209</v>
      </c>
      <c r="D8883" s="64" t="s">
        <v>16420</v>
      </c>
      <c r="E8883" s="81">
        <f t="shared" si="415"/>
        <v>0</v>
      </c>
      <c r="F8883" s="66">
        <f t="shared" si="416"/>
        <v>1</v>
      </c>
      <c r="G8883" s="65"/>
      <c r="H8883" s="63"/>
      <c r="I8883" s="67"/>
      <c r="J8883" s="74"/>
      <c r="K8883" s="74"/>
      <c r="L8883" s="74">
        <v>4209</v>
      </c>
      <c r="M8883" s="86"/>
      <c r="N8883" s="75"/>
    </row>
    <row r="8884" spans="2:14" ht="30" customHeight="1">
      <c r="B8884" s="35">
        <f t="shared" si="414"/>
        <v>8878</v>
      </c>
      <c r="C8884" s="35">
        <f>IF(COUNT(G8884:M8884)&lt;3,SUM(G8884:M8884),SUM(LARGE(G8884:M8884,{1;2;3})))</f>
        <v>4209</v>
      </c>
      <c r="D8884" s="37" t="s">
        <v>11710</v>
      </c>
      <c r="E8884" s="79">
        <f t="shared" si="415"/>
        <v>0</v>
      </c>
      <c r="F8884" s="45">
        <f t="shared" si="416"/>
        <v>1</v>
      </c>
      <c r="G8884" s="38"/>
      <c r="H8884" s="35"/>
      <c r="I8884" s="40"/>
      <c r="J8884" s="69">
        <v>4209</v>
      </c>
      <c r="K8884" s="69"/>
      <c r="L8884" s="69"/>
      <c r="M8884" s="77"/>
      <c r="N8884" s="70"/>
    </row>
    <row r="8885" spans="2:14" ht="30" customHeight="1">
      <c r="B8885" s="1">
        <f t="shared" si="414"/>
        <v>8878</v>
      </c>
      <c r="C8885" s="1">
        <f>IF(COUNT(G8885:M8885)&lt;3,SUM(G8885:M8885),SUM(LARGE(G8885:M8885,{1;2;3})))</f>
        <v>4209</v>
      </c>
      <c r="D8885" s="2" t="s">
        <v>2682</v>
      </c>
      <c r="E8885" s="42">
        <f t="shared" si="415"/>
        <v>0</v>
      </c>
      <c r="F8885" s="42">
        <f t="shared" si="416"/>
        <v>1</v>
      </c>
      <c r="G8885" s="3"/>
      <c r="H8885" s="1">
        <v>4209</v>
      </c>
      <c r="I8885" s="1"/>
      <c r="J8885" s="35"/>
      <c r="K8885" s="69"/>
      <c r="L8885" s="69"/>
      <c r="M8885" s="77"/>
      <c r="N8885" s="70"/>
    </row>
    <row r="8886" spans="2:14" ht="30" customHeight="1">
      <c r="B8886" s="4">
        <f t="shared" si="414"/>
        <v>8878</v>
      </c>
      <c r="C8886" s="4">
        <f>IF(COUNT(G8886:M8886)&lt;3,SUM(G8886:M8886),SUM(LARGE(G8886:M8886,{1;2;3})))</f>
        <v>4209</v>
      </c>
      <c r="D8886" s="5" t="s">
        <v>3491</v>
      </c>
      <c r="E8886" s="43">
        <f t="shared" si="415"/>
        <v>0</v>
      </c>
      <c r="F8886" s="43">
        <f t="shared" si="416"/>
        <v>1</v>
      </c>
      <c r="G8886" s="6"/>
      <c r="H8886" s="4">
        <v>4209</v>
      </c>
      <c r="I8886" s="4"/>
      <c r="J8886" s="35"/>
      <c r="K8886" s="69"/>
      <c r="L8886" s="69"/>
      <c r="M8886" s="77"/>
      <c r="N8886" s="70"/>
    </row>
    <row r="8887" spans="2:14" ht="30" customHeight="1">
      <c r="B8887" s="63">
        <f t="shared" si="414"/>
        <v>8883</v>
      </c>
      <c r="C8887" s="63">
        <f>IF(COUNT(G8887:M8887)&lt;3,SUM(G8887:M8887),SUM(LARGE(G8887:M8887,{1;2;3})))</f>
        <v>4208</v>
      </c>
      <c r="D8887" s="64" t="s">
        <v>16421</v>
      </c>
      <c r="E8887" s="81">
        <f t="shared" si="415"/>
        <v>0</v>
      </c>
      <c r="F8887" s="66">
        <f t="shared" si="416"/>
        <v>1</v>
      </c>
      <c r="G8887" s="65"/>
      <c r="H8887" s="63"/>
      <c r="I8887" s="67"/>
      <c r="J8887" s="74"/>
      <c r="K8887" s="74"/>
      <c r="L8887" s="74">
        <v>4208</v>
      </c>
      <c r="M8887" s="86"/>
      <c r="N8887" s="75"/>
    </row>
    <row r="8888" spans="2:14" ht="30" customHeight="1">
      <c r="B8888" s="63">
        <f t="shared" si="414"/>
        <v>8883</v>
      </c>
      <c r="C8888" s="63">
        <f>IF(COUNT(G8888:M8888)&lt;3,SUM(G8888:M8888),SUM(LARGE(G8888:M8888,{1;2;3})))</f>
        <v>4208</v>
      </c>
      <c r="D8888" s="64" t="s">
        <v>16422</v>
      </c>
      <c r="E8888" s="81">
        <f t="shared" si="415"/>
        <v>0</v>
      </c>
      <c r="F8888" s="66">
        <f t="shared" si="416"/>
        <v>1</v>
      </c>
      <c r="G8888" s="65"/>
      <c r="H8888" s="63"/>
      <c r="I8888" s="67"/>
      <c r="J8888" s="74"/>
      <c r="K8888" s="74"/>
      <c r="L8888" s="74">
        <v>4208</v>
      </c>
      <c r="M8888" s="86"/>
      <c r="N8888" s="75"/>
    </row>
    <row r="8889" spans="2:14" ht="30" customHeight="1">
      <c r="B8889" s="1">
        <f t="shared" si="414"/>
        <v>8883</v>
      </c>
      <c r="C8889" s="1">
        <f>IF(COUNT(G8889:M8889)&lt;3,SUM(G8889:M8889),SUM(LARGE(G8889:M8889,{1;2;3})))</f>
        <v>4208</v>
      </c>
      <c r="D8889" s="2" t="s">
        <v>4219</v>
      </c>
      <c r="E8889" s="42">
        <f t="shared" si="415"/>
        <v>0</v>
      </c>
      <c r="F8889" s="42">
        <f t="shared" si="416"/>
        <v>1</v>
      </c>
      <c r="G8889" s="3"/>
      <c r="H8889" s="1"/>
      <c r="I8889" s="1">
        <v>4208</v>
      </c>
      <c r="J8889" s="35"/>
      <c r="K8889" s="69"/>
      <c r="L8889" s="69"/>
      <c r="M8889" s="77"/>
      <c r="N8889" s="70"/>
    </row>
    <row r="8890" spans="2:14" ht="30" customHeight="1">
      <c r="B8890" s="4">
        <f t="shared" si="414"/>
        <v>8883</v>
      </c>
      <c r="C8890" s="4">
        <f>IF(COUNT(G8890:M8890)&lt;3,SUM(G8890:M8890),SUM(LARGE(G8890:M8890,{1;2;3})))</f>
        <v>4208</v>
      </c>
      <c r="D8890" s="5" t="s">
        <v>2950</v>
      </c>
      <c r="E8890" s="43">
        <f t="shared" si="415"/>
        <v>0</v>
      </c>
      <c r="F8890" s="43">
        <f t="shared" si="416"/>
        <v>1</v>
      </c>
      <c r="G8890" s="6"/>
      <c r="H8890" s="4">
        <v>4208</v>
      </c>
      <c r="I8890" s="4"/>
      <c r="J8890" s="35"/>
      <c r="K8890" s="69"/>
      <c r="L8890" s="69"/>
      <c r="M8890" s="77"/>
      <c r="N8890" s="70"/>
    </row>
    <row r="8891" spans="2:14" ht="30" customHeight="1">
      <c r="B8891" s="4">
        <f t="shared" si="414"/>
        <v>8883</v>
      </c>
      <c r="C8891" s="4">
        <f>IF(COUNT(G8891:M8891)&lt;3,SUM(G8891:M8891),SUM(LARGE(G8891:M8891,{1;2;3})))</f>
        <v>4208</v>
      </c>
      <c r="D8891" s="5" t="s">
        <v>3617</v>
      </c>
      <c r="E8891" s="43">
        <f t="shared" si="415"/>
        <v>0</v>
      </c>
      <c r="F8891" s="43">
        <f t="shared" si="416"/>
        <v>1</v>
      </c>
      <c r="G8891" s="6">
        <v>4208</v>
      </c>
      <c r="H8891" s="4"/>
      <c r="I8891" s="4"/>
      <c r="J8891" s="35"/>
      <c r="K8891" s="69"/>
      <c r="L8891" s="69"/>
      <c r="M8891" s="77"/>
      <c r="N8891" s="70"/>
    </row>
    <row r="8892" spans="2:14" ht="30" customHeight="1">
      <c r="B8892" s="1">
        <f t="shared" si="414"/>
        <v>8883</v>
      </c>
      <c r="C8892" s="1">
        <f>IF(COUNT(G8892:M8892)&lt;3,SUM(G8892:M8892),SUM(LARGE(G8892:M8892,{1;2;3})))</f>
        <v>4208</v>
      </c>
      <c r="D8892" s="2" t="s">
        <v>3775</v>
      </c>
      <c r="E8892" s="42">
        <f t="shared" si="415"/>
        <v>0</v>
      </c>
      <c r="F8892" s="42">
        <f t="shared" si="416"/>
        <v>1</v>
      </c>
      <c r="G8892" s="3">
        <v>4208</v>
      </c>
      <c r="H8892" s="1"/>
      <c r="I8892" s="1"/>
      <c r="J8892" s="35"/>
      <c r="K8892" s="69"/>
      <c r="L8892" s="69"/>
      <c r="M8892" s="77"/>
      <c r="N8892" s="70"/>
    </row>
    <row r="8893" spans="2:14" ht="30" customHeight="1">
      <c r="B8893" s="35">
        <f t="shared" si="414"/>
        <v>8889</v>
      </c>
      <c r="C8893" s="35">
        <f>IF(COUNT(G8893:M8893)&lt;3,SUM(G8893:M8893),SUM(LARGE(G8893:M8893,{1;2;3})))</f>
        <v>4207</v>
      </c>
      <c r="D8893" s="37" t="s">
        <v>11711</v>
      </c>
      <c r="E8893" s="79">
        <f t="shared" si="415"/>
        <v>0</v>
      </c>
      <c r="F8893" s="45">
        <f t="shared" si="416"/>
        <v>1</v>
      </c>
      <c r="G8893" s="38"/>
      <c r="H8893" s="35"/>
      <c r="I8893" s="40"/>
      <c r="J8893" s="69">
        <v>4207</v>
      </c>
      <c r="K8893" s="69"/>
      <c r="L8893" s="69"/>
      <c r="M8893" s="77"/>
      <c r="N8893" s="70"/>
    </row>
    <row r="8894" spans="2:14" ht="30" customHeight="1">
      <c r="B8894" s="35">
        <f t="shared" si="414"/>
        <v>8889</v>
      </c>
      <c r="C8894" s="35">
        <f>IF(COUNT(G8894:M8894)&lt;3,SUM(G8894:M8894),SUM(LARGE(G8894:M8894,{1;2;3})))</f>
        <v>4207</v>
      </c>
      <c r="D8894" s="37" t="s">
        <v>11712</v>
      </c>
      <c r="E8894" s="79">
        <f t="shared" si="415"/>
        <v>0</v>
      </c>
      <c r="F8894" s="45">
        <f t="shared" si="416"/>
        <v>1</v>
      </c>
      <c r="G8894" s="38"/>
      <c r="H8894" s="35"/>
      <c r="I8894" s="40"/>
      <c r="J8894" s="69">
        <v>4207</v>
      </c>
      <c r="K8894" s="69"/>
      <c r="L8894" s="69"/>
      <c r="M8894" s="77"/>
      <c r="N8894" s="70"/>
    </row>
    <row r="8895" spans="2:14" ht="30" customHeight="1">
      <c r="B8895" s="4">
        <f t="shared" si="414"/>
        <v>8889</v>
      </c>
      <c r="C8895" s="4">
        <f>IF(COUNT(G8895:M8895)&lt;3,SUM(G8895:M8895),SUM(LARGE(G8895:M8895,{1;2;3})))</f>
        <v>4207</v>
      </c>
      <c r="D8895" s="5" t="s">
        <v>2956</v>
      </c>
      <c r="E8895" s="43">
        <f t="shared" si="415"/>
        <v>0</v>
      </c>
      <c r="F8895" s="43">
        <f t="shared" si="416"/>
        <v>1</v>
      </c>
      <c r="G8895" s="6">
        <v>4207</v>
      </c>
      <c r="H8895" s="4"/>
      <c r="I8895" s="4"/>
      <c r="J8895" s="35"/>
      <c r="K8895" s="69"/>
      <c r="L8895" s="69"/>
      <c r="M8895" s="77"/>
      <c r="N8895" s="70"/>
    </row>
    <row r="8896" spans="2:14" ht="30" customHeight="1">
      <c r="B8896" s="1">
        <f t="shared" si="414"/>
        <v>8889</v>
      </c>
      <c r="C8896" s="1">
        <f>IF(COUNT(G8896:M8896)&lt;3,SUM(G8896:M8896),SUM(LARGE(G8896:M8896,{1;2;3})))</f>
        <v>4207</v>
      </c>
      <c r="D8896" s="2" t="s">
        <v>4221</v>
      </c>
      <c r="E8896" s="42">
        <f t="shared" si="415"/>
        <v>0</v>
      </c>
      <c r="F8896" s="42">
        <f t="shared" si="416"/>
        <v>1</v>
      </c>
      <c r="G8896" s="3">
        <v>4207</v>
      </c>
      <c r="H8896" s="1"/>
      <c r="I8896" s="1"/>
      <c r="J8896" s="35"/>
      <c r="K8896" s="69"/>
      <c r="L8896" s="69"/>
      <c r="M8896" s="77"/>
      <c r="N8896" s="70"/>
    </row>
    <row r="8897" spans="2:14" ht="30" customHeight="1">
      <c r="B8897" s="63">
        <f t="shared" si="414"/>
        <v>8893</v>
      </c>
      <c r="C8897" s="63">
        <f>IF(COUNT(G8897:M8897)&lt;3,SUM(G8897:M8897),SUM(LARGE(G8897:M8897,{1;2;3})))</f>
        <v>4206</v>
      </c>
      <c r="D8897" s="64" t="s">
        <v>18430</v>
      </c>
      <c r="E8897" s="81">
        <f t="shared" si="415"/>
        <v>0</v>
      </c>
      <c r="F8897" s="66">
        <f t="shared" si="416"/>
        <v>1</v>
      </c>
      <c r="G8897" s="65"/>
      <c r="H8897" s="63"/>
      <c r="I8897" s="67"/>
      <c r="J8897" s="74"/>
      <c r="K8897" s="74"/>
      <c r="L8897" s="74"/>
      <c r="M8897" s="86">
        <v>4206</v>
      </c>
      <c r="N8897" s="75"/>
    </row>
    <row r="8898" spans="2:14" ht="30" customHeight="1">
      <c r="B8898" s="63">
        <f t="shared" si="414"/>
        <v>8893</v>
      </c>
      <c r="C8898" s="63">
        <f>IF(COUNT(G8898:M8898)&lt;3,SUM(G8898:M8898),SUM(LARGE(G8898:M8898,{1;2;3})))</f>
        <v>4206</v>
      </c>
      <c r="D8898" s="64" t="s">
        <v>16423</v>
      </c>
      <c r="E8898" s="81">
        <f t="shared" si="415"/>
        <v>0</v>
      </c>
      <c r="F8898" s="66">
        <f t="shared" si="416"/>
        <v>1</v>
      </c>
      <c r="G8898" s="65"/>
      <c r="H8898" s="63"/>
      <c r="I8898" s="67"/>
      <c r="J8898" s="74"/>
      <c r="K8898" s="74"/>
      <c r="L8898" s="74">
        <v>4206</v>
      </c>
      <c r="M8898" s="86"/>
      <c r="N8898" s="75"/>
    </row>
    <row r="8899" spans="2:14" ht="30" customHeight="1">
      <c r="B8899" s="63">
        <f t="shared" si="414"/>
        <v>8895</v>
      </c>
      <c r="C8899" s="63">
        <f>IF(COUNT(G8899:M8899)&lt;3,SUM(G8899:M8899),SUM(LARGE(G8899:M8899,{1;2;3})))</f>
        <v>4205</v>
      </c>
      <c r="D8899" s="64" t="s">
        <v>16424</v>
      </c>
      <c r="E8899" s="81">
        <f t="shared" si="415"/>
        <v>0</v>
      </c>
      <c r="F8899" s="66">
        <f t="shared" si="416"/>
        <v>1</v>
      </c>
      <c r="G8899" s="65"/>
      <c r="H8899" s="63"/>
      <c r="I8899" s="67"/>
      <c r="J8899" s="74"/>
      <c r="K8899" s="74"/>
      <c r="L8899" s="74">
        <v>4205</v>
      </c>
      <c r="M8899" s="86"/>
      <c r="N8899" s="75"/>
    </row>
    <row r="8900" spans="2:14" ht="30" customHeight="1">
      <c r="B8900" s="4">
        <f t="shared" si="414"/>
        <v>8895</v>
      </c>
      <c r="C8900" s="4">
        <f>IF(COUNT(G8900:M8900)&lt;3,SUM(G8900:M8900),SUM(LARGE(G8900:M8900,{1;2;3})))</f>
        <v>4205</v>
      </c>
      <c r="D8900" s="5" t="s">
        <v>3391</v>
      </c>
      <c r="E8900" s="43">
        <f t="shared" si="415"/>
        <v>0</v>
      </c>
      <c r="F8900" s="43">
        <f t="shared" si="416"/>
        <v>1</v>
      </c>
      <c r="G8900" s="6"/>
      <c r="H8900" s="4">
        <v>4205</v>
      </c>
      <c r="I8900" s="4"/>
      <c r="J8900" s="35"/>
      <c r="K8900" s="69"/>
      <c r="L8900" s="69"/>
      <c r="M8900" s="77"/>
      <c r="N8900" s="70"/>
    </row>
    <row r="8901" spans="2:14" ht="30" customHeight="1">
      <c r="B8901" s="1">
        <f t="shared" ref="B8901:B8964" si="417">RANK(C8901,$C$5:$C$20000,0)</f>
        <v>8897</v>
      </c>
      <c r="C8901" s="1">
        <f>IF(COUNT(G8901:M8901)&lt;3,SUM(G8901:M8901),SUM(LARGE(G8901:M8901,{1;2;3})))</f>
        <v>4204</v>
      </c>
      <c r="D8901" s="2" t="s">
        <v>4223</v>
      </c>
      <c r="E8901" s="42">
        <f t="shared" ref="E8901:E8964" si="418">IF(F8901&lt;3,0,LARGE(G8901:N8901,3))</f>
        <v>0</v>
      </c>
      <c r="F8901" s="42">
        <f t="shared" ref="F8901:F8964" si="419">COUNT(G8901:M8901)</f>
        <v>1</v>
      </c>
      <c r="G8901" s="3"/>
      <c r="H8901" s="1">
        <v>4204</v>
      </c>
      <c r="I8901" s="1"/>
      <c r="J8901" s="35"/>
      <c r="K8901" s="69"/>
      <c r="L8901" s="69"/>
      <c r="M8901" s="77"/>
      <c r="N8901" s="70"/>
    </row>
    <row r="8902" spans="2:14" ht="30" customHeight="1">
      <c r="B8902" s="1">
        <f t="shared" si="417"/>
        <v>8898</v>
      </c>
      <c r="C8902" s="1">
        <f>IF(COUNT(G8902:M8902)&lt;3,SUM(G8902:M8902),SUM(LARGE(G8902:M8902,{1;2;3})))</f>
        <v>4203</v>
      </c>
      <c r="D8902" s="2" t="s">
        <v>2670</v>
      </c>
      <c r="E8902" s="42">
        <f t="shared" si="418"/>
        <v>0</v>
      </c>
      <c r="F8902" s="42">
        <f t="shared" si="419"/>
        <v>1</v>
      </c>
      <c r="G8902" s="3"/>
      <c r="H8902" s="1">
        <v>4203</v>
      </c>
      <c r="I8902" s="1"/>
      <c r="J8902" s="35"/>
      <c r="K8902" s="69"/>
      <c r="L8902" s="69"/>
      <c r="M8902" s="77"/>
      <c r="N8902" s="70"/>
    </row>
    <row r="8903" spans="2:14" ht="30" customHeight="1">
      <c r="B8903" s="4">
        <f t="shared" si="417"/>
        <v>8898</v>
      </c>
      <c r="C8903" s="4">
        <f>IF(COUNT(G8903:M8903)&lt;3,SUM(G8903:M8903),SUM(LARGE(G8903:M8903,{1;2;3})))</f>
        <v>4203</v>
      </c>
      <c r="D8903" s="5" t="s">
        <v>3785</v>
      </c>
      <c r="E8903" s="43">
        <f t="shared" si="418"/>
        <v>0</v>
      </c>
      <c r="F8903" s="43">
        <f t="shared" si="419"/>
        <v>1</v>
      </c>
      <c r="G8903" s="6">
        <v>4203</v>
      </c>
      <c r="H8903" s="4"/>
      <c r="I8903" s="4"/>
      <c r="J8903" s="35"/>
      <c r="K8903" s="69"/>
      <c r="L8903" s="69"/>
      <c r="M8903" s="77"/>
      <c r="N8903" s="70"/>
    </row>
    <row r="8904" spans="2:14" ht="30" customHeight="1">
      <c r="B8904" s="63">
        <f t="shared" si="417"/>
        <v>8900</v>
      </c>
      <c r="C8904" s="63">
        <f>IF(COUNT(G8904:M8904)&lt;3,SUM(G8904:M8904),SUM(LARGE(G8904:M8904,{1;2;3})))</f>
        <v>4202</v>
      </c>
      <c r="D8904" s="64" t="s">
        <v>16425</v>
      </c>
      <c r="E8904" s="81">
        <f t="shared" si="418"/>
        <v>0</v>
      </c>
      <c r="F8904" s="66">
        <f t="shared" si="419"/>
        <v>1</v>
      </c>
      <c r="G8904" s="65"/>
      <c r="H8904" s="63"/>
      <c r="I8904" s="67"/>
      <c r="J8904" s="74"/>
      <c r="K8904" s="74"/>
      <c r="L8904" s="74">
        <v>4202</v>
      </c>
      <c r="M8904" s="86"/>
      <c r="N8904" s="75"/>
    </row>
    <row r="8905" spans="2:14" ht="30" customHeight="1">
      <c r="B8905" s="1">
        <f t="shared" si="417"/>
        <v>8900</v>
      </c>
      <c r="C8905" s="1">
        <f>IF(COUNT(G8905:M8905)&lt;3,SUM(G8905:M8905),SUM(LARGE(G8905:M8905,{1;2;3})))</f>
        <v>4202</v>
      </c>
      <c r="D8905" s="2" t="s">
        <v>4227</v>
      </c>
      <c r="E8905" s="42">
        <f t="shared" si="418"/>
        <v>0</v>
      </c>
      <c r="F8905" s="42">
        <f t="shared" si="419"/>
        <v>1</v>
      </c>
      <c r="G8905" s="3"/>
      <c r="H8905" s="1">
        <v>4202</v>
      </c>
      <c r="I8905" s="1"/>
      <c r="J8905" s="35"/>
      <c r="K8905" s="69"/>
      <c r="L8905" s="69"/>
      <c r="M8905" s="77"/>
      <c r="N8905" s="70"/>
    </row>
    <row r="8906" spans="2:14" ht="30" customHeight="1">
      <c r="B8906" s="1">
        <f t="shared" si="417"/>
        <v>8900</v>
      </c>
      <c r="C8906" s="1">
        <f>IF(COUNT(G8906:M8906)&lt;3,SUM(G8906:M8906),SUM(LARGE(G8906:M8906,{1;2;3})))</f>
        <v>4202</v>
      </c>
      <c r="D8906" s="2" t="s">
        <v>4228</v>
      </c>
      <c r="E8906" s="42">
        <f t="shared" si="418"/>
        <v>0</v>
      </c>
      <c r="F8906" s="42">
        <f t="shared" si="419"/>
        <v>1</v>
      </c>
      <c r="G8906" s="3">
        <v>4202</v>
      </c>
      <c r="H8906" s="1"/>
      <c r="I8906" s="1"/>
      <c r="J8906" s="35"/>
      <c r="K8906" s="69"/>
      <c r="L8906" s="69"/>
      <c r="M8906" s="77"/>
      <c r="N8906" s="70"/>
    </row>
    <row r="8907" spans="2:14" ht="30" customHeight="1">
      <c r="B8907" s="63">
        <f t="shared" si="417"/>
        <v>8903</v>
      </c>
      <c r="C8907" s="63">
        <f>IF(COUNT(G8907:M8907)&lt;3,SUM(G8907:M8907),SUM(LARGE(G8907:M8907,{1;2;3})))</f>
        <v>4201</v>
      </c>
      <c r="D8907" s="64" t="s">
        <v>16426</v>
      </c>
      <c r="E8907" s="81">
        <f t="shared" si="418"/>
        <v>0</v>
      </c>
      <c r="F8907" s="66">
        <f t="shared" si="419"/>
        <v>1</v>
      </c>
      <c r="G8907" s="65"/>
      <c r="H8907" s="63"/>
      <c r="I8907" s="67"/>
      <c r="J8907" s="74"/>
      <c r="K8907" s="74"/>
      <c r="L8907" s="74">
        <v>4201</v>
      </c>
      <c r="M8907" s="86"/>
      <c r="N8907" s="75"/>
    </row>
    <row r="8908" spans="2:14" ht="30" customHeight="1">
      <c r="B8908" s="56">
        <f t="shared" si="417"/>
        <v>8903</v>
      </c>
      <c r="C8908" s="56">
        <f>IF(COUNT(G8908:M8908)&lt;3,SUM(G8908:M8908),SUM(LARGE(G8908:M8908,{1;2;3})))</f>
        <v>4201</v>
      </c>
      <c r="D8908" s="57" t="s">
        <v>13834</v>
      </c>
      <c r="E8908" s="80">
        <f t="shared" si="418"/>
        <v>0</v>
      </c>
      <c r="F8908" s="49">
        <f t="shared" si="419"/>
        <v>1</v>
      </c>
      <c r="G8908" s="58"/>
      <c r="H8908" s="56"/>
      <c r="I8908" s="50"/>
      <c r="J8908" s="72"/>
      <c r="K8908" s="72">
        <v>4201</v>
      </c>
      <c r="L8908" s="72"/>
      <c r="M8908" s="76"/>
      <c r="N8908" s="73"/>
    </row>
    <row r="8909" spans="2:14" ht="30" customHeight="1">
      <c r="B8909" s="1">
        <f t="shared" si="417"/>
        <v>8903</v>
      </c>
      <c r="C8909" s="1">
        <f>IF(COUNT(G8909:M8909)&lt;3,SUM(G8909:M8909),SUM(LARGE(G8909:M8909,{1;2;3})))</f>
        <v>4201</v>
      </c>
      <c r="D8909" s="2" t="s">
        <v>2545</v>
      </c>
      <c r="E8909" s="42">
        <f t="shared" si="418"/>
        <v>0</v>
      </c>
      <c r="F8909" s="42">
        <f t="shared" si="419"/>
        <v>1</v>
      </c>
      <c r="G8909" s="3"/>
      <c r="H8909" s="1">
        <v>4201</v>
      </c>
      <c r="I8909" s="1"/>
      <c r="J8909" s="35"/>
      <c r="K8909" s="69"/>
      <c r="L8909" s="69"/>
      <c r="M8909" s="77"/>
      <c r="N8909" s="70"/>
    </row>
    <row r="8910" spans="2:14" ht="30" customHeight="1">
      <c r="B8910" s="63">
        <f t="shared" si="417"/>
        <v>8906</v>
      </c>
      <c r="C8910" s="63">
        <f>IF(COUNT(G8910:M8910)&lt;3,SUM(G8910:M8910),SUM(LARGE(G8910:M8910,{1;2;3})))</f>
        <v>4200</v>
      </c>
      <c r="D8910" s="64" t="s">
        <v>16427</v>
      </c>
      <c r="E8910" s="81">
        <f t="shared" si="418"/>
        <v>0</v>
      </c>
      <c r="F8910" s="66">
        <f t="shared" si="419"/>
        <v>1</v>
      </c>
      <c r="G8910" s="65"/>
      <c r="H8910" s="63"/>
      <c r="I8910" s="67"/>
      <c r="J8910" s="74"/>
      <c r="K8910" s="74"/>
      <c r="L8910" s="74">
        <v>4200</v>
      </c>
      <c r="M8910" s="86"/>
      <c r="N8910" s="75"/>
    </row>
    <row r="8911" spans="2:14" ht="30" customHeight="1">
      <c r="B8911" s="1">
        <f t="shared" si="417"/>
        <v>8906</v>
      </c>
      <c r="C8911" s="1">
        <f>IF(COUNT(G8911:M8911)&lt;3,SUM(G8911:M8911),SUM(LARGE(G8911:M8911,{1;2;3})))</f>
        <v>4200</v>
      </c>
      <c r="D8911" s="2" t="s">
        <v>3281</v>
      </c>
      <c r="E8911" s="42">
        <f t="shared" si="418"/>
        <v>0</v>
      </c>
      <c r="F8911" s="42">
        <f t="shared" si="419"/>
        <v>1</v>
      </c>
      <c r="G8911" s="3"/>
      <c r="H8911" s="1">
        <v>4200</v>
      </c>
      <c r="I8911" s="1"/>
      <c r="J8911" s="35"/>
      <c r="K8911" s="69"/>
      <c r="L8911" s="69"/>
      <c r="M8911" s="77"/>
      <c r="N8911" s="70"/>
    </row>
    <row r="8912" spans="2:14" ht="30" customHeight="1">
      <c r="B8912" s="63">
        <f t="shared" si="417"/>
        <v>8908</v>
      </c>
      <c r="C8912" s="63">
        <f>IF(COUNT(G8912:M8912)&lt;3,SUM(G8912:M8912),SUM(LARGE(G8912:M8912,{1;2;3})))</f>
        <v>4199</v>
      </c>
      <c r="D8912" s="64" t="s">
        <v>16428</v>
      </c>
      <c r="E8912" s="81">
        <f t="shared" si="418"/>
        <v>0</v>
      </c>
      <c r="F8912" s="66">
        <f t="shared" si="419"/>
        <v>1</v>
      </c>
      <c r="G8912" s="65"/>
      <c r="H8912" s="63"/>
      <c r="I8912" s="67"/>
      <c r="J8912" s="74"/>
      <c r="K8912" s="74"/>
      <c r="L8912" s="74">
        <v>4199</v>
      </c>
      <c r="M8912" s="86"/>
      <c r="N8912" s="75"/>
    </row>
    <row r="8913" spans="2:14" ht="30" customHeight="1">
      <c r="B8913" s="63">
        <f t="shared" si="417"/>
        <v>8908</v>
      </c>
      <c r="C8913" s="63">
        <f>IF(COUNT(G8913:M8913)&lt;3,SUM(G8913:M8913),SUM(LARGE(G8913:M8913,{1;2;3})))</f>
        <v>4199</v>
      </c>
      <c r="D8913" s="64" t="s">
        <v>16429</v>
      </c>
      <c r="E8913" s="81">
        <f t="shared" si="418"/>
        <v>0</v>
      </c>
      <c r="F8913" s="66">
        <f t="shared" si="419"/>
        <v>1</v>
      </c>
      <c r="G8913" s="65"/>
      <c r="H8913" s="63"/>
      <c r="I8913" s="67"/>
      <c r="J8913" s="74"/>
      <c r="K8913" s="74"/>
      <c r="L8913" s="74">
        <v>4199</v>
      </c>
      <c r="M8913" s="86"/>
      <c r="N8913" s="75"/>
    </row>
    <row r="8914" spans="2:14" ht="30" customHeight="1">
      <c r="B8914" s="4">
        <f t="shared" si="417"/>
        <v>8908</v>
      </c>
      <c r="C8914" s="4">
        <f>IF(COUNT(G8914:M8914)&lt;3,SUM(G8914:M8914),SUM(LARGE(G8914:M8914,{1;2;3})))</f>
        <v>4199</v>
      </c>
      <c r="D8914" s="5" t="s">
        <v>3615</v>
      </c>
      <c r="E8914" s="43">
        <f t="shared" si="418"/>
        <v>0</v>
      </c>
      <c r="F8914" s="43">
        <f t="shared" si="419"/>
        <v>1</v>
      </c>
      <c r="G8914" s="6"/>
      <c r="H8914" s="4">
        <v>4199</v>
      </c>
      <c r="I8914" s="4"/>
      <c r="J8914" s="35"/>
      <c r="K8914" s="69"/>
      <c r="L8914" s="69"/>
      <c r="M8914" s="77"/>
      <c r="N8914" s="70"/>
    </row>
    <row r="8915" spans="2:14" ht="30" customHeight="1">
      <c r="B8915" s="63">
        <f t="shared" si="417"/>
        <v>8911</v>
      </c>
      <c r="C8915" s="63">
        <f>IF(COUNT(G8915:M8915)&lt;3,SUM(G8915:M8915),SUM(LARGE(G8915:M8915,{1;2;3})))</f>
        <v>4198</v>
      </c>
      <c r="D8915" s="64" t="s">
        <v>16430</v>
      </c>
      <c r="E8915" s="81">
        <f t="shared" si="418"/>
        <v>0</v>
      </c>
      <c r="F8915" s="66">
        <f t="shared" si="419"/>
        <v>1</v>
      </c>
      <c r="G8915" s="65"/>
      <c r="H8915" s="63"/>
      <c r="I8915" s="67"/>
      <c r="J8915" s="74"/>
      <c r="K8915" s="74"/>
      <c r="L8915" s="74">
        <v>4198</v>
      </c>
      <c r="M8915" s="86"/>
      <c r="N8915" s="75"/>
    </row>
    <row r="8916" spans="2:14" ht="30" customHeight="1">
      <c r="B8916" s="35">
        <f t="shared" si="417"/>
        <v>8911</v>
      </c>
      <c r="C8916" s="35">
        <f>IF(COUNT(G8916:M8916)&lt;3,SUM(G8916:M8916),SUM(LARGE(G8916:M8916,{1;2;3})))</f>
        <v>4198</v>
      </c>
      <c r="D8916" s="37" t="s">
        <v>11716</v>
      </c>
      <c r="E8916" s="79">
        <f t="shared" si="418"/>
        <v>0</v>
      </c>
      <c r="F8916" s="45">
        <f t="shared" si="419"/>
        <v>1</v>
      </c>
      <c r="G8916" s="38"/>
      <c r="H8916" s="35"/>
      <c r="I8916" s="40"/>
      <c r="J8916" s="69">
        <v>4198</v>
      </c>
      <c r="K8916" s="69"/>
      <c r="L8916" s="69"/>
      <c r="M8916" s="77"/>
      <c r="N8916" s="70"/>
    </row>
    <row r="8917" spans="2:14" ht="30" customHeight="1">
      <c r="B8917" s="1">
        <f t="shared" si="417"/>
        <v>8911</v>
      </c>
      <c r="C8917" s="1">
        <f>IF(COUNT(G8917:M8917)&lt;3,SUM(G8917:M8917),SUM(LARGE(G8917:M8917,{1;2;3})))</f>
        <v>4198</v>
      </c>
      <c r="D8917" s="2" t="s">
        <v>4231</v>
      </c>
      <c r="E8917" s="42">
        <f t="shared" si="418"/>
        <v>0</v>
      </c>
      <c r="F8917" s="42">
        <f t="shared" si="419"/>
        <v>1</v>
      </c>
      <c r="G8917" s="3">
        <v>4198</v>
      </c>
      <c r="H8917" s="1"/>
      <c r="I8917" s="1"/>
      <c r="J8917" s="35"/>
      <c r="K8917" s="69"/>
      <c r="L8917" s="69"/>
      <c r="M8917" s="77"/>
      <c r="N8917" s="70"/>
    </row>
    <row r="8918" spans="2:14" ht="30" customHeight="1">
      <c r="B8918" s="63">
        <f t="shared" si="417"/>
        <v>8914</v>
      </c>
      <c r="C8918" s="63">
        <f>IF(COUNT(G8918:M8918)&lt;3,SUM(G8918:M8918),SUM(LARGE(G8918:M8918,{1;2;3})))</f>
        <v>4197</v>
      </c>
      <c r="D8918" s="64" t="s">
        <v>16431</v>
      </c>
      <c r="E8918" s="81">
        <f t="shared" si="418"/>
        <v>0</v>
      </c>
      <c r="F8918" s="66">
        <f t="shared" si="419"/>
        <v>1</v>
      </c>
      <c r="G8918" s="65"/>
      <c r="H8918" s="63"/>
      <c r="I8918" s="67"/>
      <c r="J8918" s="74"/>
      <c r="K8918" s="74"/>
      <c r="L8918" s="74">
        <v>4197</v>
      </c>
      <c r="M8918" s="86"/>
      <c r="N8918" s="75"/>
    </row>
    <row r="8919" spans="2:14" ht="30" customHeight="1">
      <c r="B8919" s="63">
        <f t="shared" si="417"/>
        <v>8914</v>
      </c>
      <c r="C8919" s="63">
        <f>IF(COUNT(G8919:M8919)&lt;3,SUM(G8919:M8919),SUM(LARGE(G8919:M8919,{1;2;3})))</f>
        <v>4197</v>
      </c>
      <c r="D8919" s="64" t="s">
        <v>16432</v>
      </c>
      <c r="E8919" s="81">
        <f t="shared" si="418"/>
        <v>0</v>
      </c>
      <c r="F8919" s="66">
        <f t="shared" si="419"/>
        <v>1</v>
      </c>
      <c r="G8919" s="65"/>
      <c r="H8919" s="63"/>
      <c r="I8919" s="67"/>
      <c r="J8919" s="74"/>
      <c r="K8919" s="74"/>
      <c r="L8919" s="74">
        <v>4197</v>
      </c>
      <c r="M8919" s="86"/>
      <c r="N8919" s="75"/>
    </row>
    <row r="8920" spans="2:14" ht="30" customHeight="1">
      <c r="B8920" s="1">
        <f t="shared" si="417"/>
        <v>8914</v>
      </c>
      <c r="C8920" s="1">
        <f>IF(COUNT(G8920:M8920)&lt;3,SUM(G8920:M8920),SUM(LARGE(G8920:M8920,{1;2;3})))</f>
        <v>4197</v>
      </c>
      <c r="D8920" s="2" t="s">
        <v>4234</v>
      </c>
      <c r="E8920" s="42">
        <f t="shared" si="418"/>
        <v>0</v>
      </c>
      <c r="F8920" s="42">
        <f t="shared" si="419"/>
        <v>1</v>
      </c>
      <c r="G8920" s="3">
        <v>4197</v>
      </c>
      <c r="H8920" s="1"/>
      <c r="I8920" s="1"/>
      <c r="J8920" s="35"/>
      <c r="K8920" s="69"/>
      <c r="L8920" s="69"/>
      <c r="M8920" s="77"/>
      <c r="N8920" s="70"/>
    </row>
    <row r="8921" spans="2:14" ht="30" customHeight="1">
      <c r="B8921" s="56">
        <f t="shared" si="417"/>
        <v>8917</v>
      </c>
      <c r="C8921" s="56">
        <f>IF(COUNT(G8921:M8921)&lt;3,SUM(G8921:M8921),SUM(LARGE(G8921:M8921,{1;2;3})))</f>
        <v>4196</v>
      </c>
      <c r="D8921" s="57" t="s">
        <v>13837</v>
      </c>
      <c r="E8921" s="80">
        <f t="shared" si="418"/>
        <v>0</v>
      </c>
      <c r="F8921" s="49">
        <f t="shared" si="419"/>
        <v>1</v>
      </c>
      <c r="G8921" s="58"/>
      <c r="H8921" s="56"/>
      <c r="I8921" s="50"/>
      <c r="J8921" s="72"/>
      <c r="K8921" s="72">
        <v>4196</v>
      </c>
      <c r="L8921" s="72"/>
      <c r="M8921" s="76"/>
      <c r="N8921" s="73"/>
    </row>
    <row r="8922" spans="2:14" ht="30" customHeight="1">
      <c r="B8922" s="35">
        <f t="shared" si="417"/>
        <v>8917</v>
      </c>
      <c r="C8922" s="35">
        <f>IF(COUNT(G8922:M8922)&lt;3,SUM(G8922:M8922),SUM(LARGE(G8922:M8922,{1;2;3})))</f>
        <v>4196</v>
      </c>
      <c r="D8922" s="37" t="s">
        <v>11717</v>
      </c>
      <c r="E8922" s="79">
        <f t="shared" si="418"/>
        <v>0</v>
      </c>
      <c r="F8922" s="45">
        <f t="shared" si="419"/>
        <v>1</v>
      </c>
      <c r="G8922" s="38"/>
      <c r="H8922" s="35"/>
      <c r="I8922" s="40"/>
      <c r="J8922" s="69">
        <v>4196</v>
      </c>
      <c r="K8922" s="69"/>
      <c r="L8922" s="69"/>
      <c r="M8922" s="77"/>
      <c r="N8922" s="70"/>
    </row>
    <row r="8923" spans="2:14" ht="30" customHeight="1">
      <c r="B8923" s="1">
        <f t="shared" si="417"/>
        <v>8917</v>
      </c>
      <c r="C8923" s="1">
        <f>IF(COUNT(G8923:M8923)&lt;3,SUM(G8923:M8923),SUM(LARGE(G8923:M8923,{1;2;3})))</f>
        <v>4196</v>
      </c>
      <c r="D8923" s="2" t="s">
        <v>2657</v>
      </c>
      <c r="E8923" s="42">
        <f t="shared" si="418"/>
        <v>0</v>
      </c>
      <c r="F8923" s="42">
        <f t="shared" si="419"/>
        <v>1</v>
      </c>
      <c r="G8923" s="3"/>
      <c r="H8923" s="1">
        <v>4196</v>
      </c>
      <c r="I8923" s="1"/>
      <c r="J8923" s="35"/>
      <c r="K8923" s="69"/>
      <c r="L8923" s="69"/>
      <c r="M8923" s="77"/>
      <c r="N8923" s="70"/>
    </row>
    <row r="8924" spans="2:14" ht="30" customHeight="1">
      <c r="B8924" s="1">
        <f t="shared" si="417"/>
        <v>8917</v>
      </c>
      <c r="C8924" s="1">
        <f>IF(COUNT(G8924:M8924)&lt;3,SUM(G8924:M8924),SUM(LARGE(G8924:M8924,{1;2;3})))</f>
        <v>4196</v>
      </c>
      <c r="D8924" s="2" t="s">
        <v>2676</v>
      </c>
      <c r="E8924" s="42">
        <f t="shared" si="418"/>
        <v>0</v>
      </c>
      <c r="F8924" s="42">
        <f t="shared" si="419"/>
        <v>1</v>
      </c>
      <c r="G8924" s="3">
        <v>4196</v>
      </c>
      <c r="H8924" s="1"/>
      <c r="I8924" s="1"/>
      <c r="J8924" s="35"/>
      <c r="K8924" s="69"/>
      <c r="L8924" s="69"/>
      <c r="M8924" s="77"/>
      <c r="N8924" s="70"/>
    </row>
    <row r="8925" spans="2:14" ht="30" customHeight="1">
      <c r="B8925" s="1">
        <f t="shared" si="417"/>
        <v>8917</v>
      </c>
      <c r="C8925" s="1">
        <f>IF(COUNT(G8925:M8925)&lt;3,SUM(G8925:M8925),SUM(LARGE(G8925:M8925,{1;2;3})))</f>
        <v>4196</v>
      </c>
      <c r="D8925" s="2" t="s">
        <v>4235</v>
      </c>
      <c r="E8925" s="42">
        <f t="shared" si="418"/>
        <v>0</v>
      </c>
      <c r="F8925" s="42">
        <f t="shared" si="419"/>
        <v>1</v>
      </c>
      <c r="G8925" s="3">
        <v>4196</v>
      </c>
      <c r="H8925" s="1"/>
      <c r="I8925" s="1"/>
      <c r="J8925" s="35"/>
      <c r="K8925" s="69"/>
      <c r="L8925" s="69"/>
      <c r="M8925" s="77"/>
      <c r="N8925" s="70"/>
    </row>
    <row r="8926" spans="2:14" ht="30" customHeight="1">
      <c r="B8926" s="35">
        <f t="shared" si="417"/>
        <v>8922</v>
      </c>
      <c r="C8926" s="35">
        <f>IF(COUNT(G8926:M8926)&lt;3,SUM(G8926:M8926),SUM(LARGE(G8926:M8926,{1;2;3})))</f>
        <v>4195</v>
      </c>
      <c r="D8926" s="37" t="s">
        <v>11718</v>
      </c>
      <c r="E8926" s="79">
        <f t="shared" si="418"/>
        <v>0</v>
      </c>
      <c r="F8926" s="45">
        <f t="shared" si="419"/>
        <v>1</v>
      </c>
      <c r="G8926" s="38"/>
      <c r="H8926" s="35"/>
      <c r="I8926" s="40"/>
      <c r="J8926" s="69">
        <v>4195</v>
      </c>
      <c r="K8926" s="69"/>
      <c r="L8926" s="69"/>
      <c r="M8926" s="77"/>
      <c r="N8926" s="70"/>
    </row>
    <row r="8927" spans="2:14" ht="30" customHeight="1">
      <c r="B8927" s="1">
        <f t="shared" si="417"/>
        <v>8922</v>
      </c>
      <c r="C8927" s="1">
        <f>IF(COUNT(G8927:M8927)&lt;3,SUM(G8927:M8927),SUM(LARGE(G8927:M8927,{1;2;3})))</f>
        <v>4195</v>
      </c>
      <c r="D8927" s="2" t="s">
        <v>3495</v>
      </c>
      <c r="E8927" s="42">
        <f t="shared" si="418"/>
        <v>0</v>
      </c>
      <c r="F8927" s="42">
        <f t="shared" si="419"/>
        <v>1</v>
      </c>
      <c r="G8927" s="3"/>
      <c r="H8927" s="1">
        <v>4195</v>
      </c>
      <c r="I8927" s="1"/>
      <c r="J8927" s="35"/>
      <c r="K8927" s="69"/>
      <c r="L8927" s="69"/>
      <c r="M8927" s="77"/>
      <c r="N8927" s="70"/>
    </row>
    <row r="8928" spans="2:14" ht="30" customHeight="1">
      <c r="B8928" s="1">
        <f t="shared" si="417"/>
        <v>8922</v>
      </c>
      <c r="C8928" s="1">
        <f>IF(COUNT(G8928:M8928)&lt;3,SUM(G8928:M8928),SUM(LARGE(G8928:M8928,{1;2;3})))</f>
        <v>4195</v>
      </c>
      <c r="D8928" s="2" t="s">
        <v>4236</v>
      </c>
      <c r="E8928" s="42">
        <f t="shared" si="418"/>
        <v>0</v>
      </c>
      <c r="F8928" s="42">
        <f t="shared" si="419"/>
        <v>1</v>
      </c>
      <c r="G8928" s="3">
        <v>4195</v>
      </c>
      <c r="H8928" s="1"/>
      <c r="I8928" s="1"/>
      <c r="J8928" s="35"/>
      <c r="K8928" s="69"/>
      <c r="L8928" s="69"/>
      <c r="M8928" s="77"/>
      <c r="N8928" s="70"/>
    </row>
    <row r="8929" spans="2:14" ht="30" customHeight="1">
      <c r="B8929" s="1">
        <f t="shared" si="417"/>
        <v>8922</v>
      </c>
      <c r="C8929" s="1">
        <f>IF(COUNT(G8929:M8929)&lt;3,SUM(G8929:M8929),SUM(LARGE(G8929:M8929,{1;2;3})))</f>
        <v>4195</v>
      </c>
      <c r="D8929" s="2" t="s">
        <v>4237</v>
      </c>
      <c r="E8929" s="42">
        <f t="shared" si="418"/>
        <v>0</v>
      </c>
      <c r="F8929" s="42">
        <f t="shared" si="419"/>
        <v>1</v>
      </c>
      <c r="G8929" s="3">
        <v>4195</v>
      </c>
      <c r="H8929" s="1"/>
      <c r="I8929" s="1"/>
      <c r="J8929" s="35"/>
      <c r="K8929" s="69"/>
      <c r="L8929" s="69"/>
      <c r="M8929" s="77"/>
      <c r="N8929" s="70"/>
    </row>
    <row r="8930" spans="2:14" ht="30" customHeight="1">
      <c r="B8930" s="63">
        <f t="shared" si="417"/>
        <v>8926</v>
      </c>
      <c r="C8930" s="63">
        <f>IF(COUNT(G8930:M8930)&lt;3,SUM(G8930:M8930),SUM(LARGE(G8930:M8930,{1;2;3})))</f>
        <v>4194</v>
      </c>
      <c r="D8930" s="64" t="s">
        <v>16433</v>
      </c>
      <c r="E8930" s="81">
        <f t="shared" si="418"/>
        <v>0</v>
      </c>
      <c r="F8930" s="66">
        <f t="shared" si="419"/>
        <v>1</v>
      </c>
      <c r="G8930" s="65"/>
      <c r="H8930" s="63"/>
      <c r="I8930" s="67"/>
      <c r="J8930" s="74"/>
      <c r="K8930" s="74"/>
      <c r="L8930" s="74">
        <v>4194</v>
      </c>
      <c r="M8930" s="86"/>
      <c r="N8930" s="75"/>
    </row>
    <row r="8931" spans="2:14" ht="30" customHeight="1">
      <c r="B8931" s="56">
        <f t="shared" si="417"/>
        <v>8926</v>
      </c>
      <c r="C8931" s="56">
        <f>IF(COUNT(G8931:M8931)&lt;3,SUM(G8931:M8931),SUM(LARGE(G8931:M8931,{1;2;3})))</f>
        <v>4194</v>
      </c>
      <c r="D8931" s="57" t="s">
        <v>13838</v>
      </c>
      <c r="E8931" s="80">
        <f t="shared" si="418"/>
        <v>0</v>
      </c>
      <c r="F8931" s="49">
        <f t="shared" si="419"/>
        <v>1</v>
      </c>
      <c r="G8931" s="58"/>
      <c r="H8931" s="56"/>
      <c r="I8931" s="50"/>
      <c r="J8931" s="72"/>
      <c r="K8931" s="72">
        <v>4194</v>
      </c>
      <c r="L8931" s="72"/>
      <c r="M8931" s="76"/>
      <c r="N8931" s="73"/>
    </row>
    <row r="8932" spans="2:14" ht="30" customHeight="1">
      <c r="B8932" s="35">
        <f t="shared" si="417"/>
        <v>8926</v>
      </c>
      <c r="C8932" s="35">
        <f>IF(COUNT(G8932:M8932)&lt;3,SUM(G8932:M8932),SUM(LARGE(G8932:M8932,{1;2;3})))</f>
        <v>4194</v>
      </c>
      <c r="D8932" s="37" t="s">
        <v>11719</v>
      </c>
      <c r="E8932" s="79">
        <f t="shared" si="418"/>
        <v>0</v>
      </c>
      <c r="F8932" s="45">
        <f t="shared" si="419"/>
        <v>1</v>
      </c>
      <c r="G8932" s="38"/>
      <c r="H8932" s="35"/>
      <c r="I8932" s="40"/>
      <c r="J8932" s="69">
        <v>4194</v>
      </c>
      <c r="K8932" s="69"/>
      <c r="L8932" s="69"/>
      <c r="M8932" s="77"/>
      <c r="N8932" s="70"/>
    </row>
    <row r="8933" spans="2:14" ht="30" customHeight="1">
      <c r="B8933" s="4">
        <f t="shared" si="417"/>
        <v>8926</v>
      </c>
      <c r="C8933" s="4">
        <f>IF(COUNT(G8933:M8933)&lt;3,SUM(G8933:M8933),SUM(LARGE(G8933:M8933,{1;2;3})))</f>
        <v>4194</v>
      </c>
      <c r="D8933" s="5" t="s">
        <v>3634</v>
      </c>
      <c r="E8933" s="43">
        <f t="shared" si="418"/>
        <v>0</v>
      </c>
      <c r="F8933" s="43">
        <f t="shared" si="419"/>
        <v>1</v>
      </c>
      <c r="G8933" s="6"/>
      <c r="H8933" s="4">
        <v>4194</v>
      </c>
      <c r="I8933" s="4"/>
      <c r="J8933" s="35"/>
      <c r="K8933" s="69"/>
      <c r="L8933" s="69"/>
      <c r="M8933" s="77"/>
      <c r="N8933" s="70"/>
    </row>
    <row r="8934" spans="2:14" ht="30" customHeight="1">
      <c r="B8934" s="1">
        <f t="shared" si="417"/>
        <v>8926</v>
      </c>
      <c r="C8934" s="1">
        <f>IF(COUNT(G8934:M8934)&lt;3,SUM(G8934:M8934),SUM(LARGE(G8934:M8934,{1;2;3})))</f>
        <v>4194</v>
      </c>
      <c r="D8934" s="2" t="s">
        <v>3386</v>
      </c>
      <c r="E8934" s="42">
        <f t="shared" si="418"/>
        <v>0</v>
      </c>
      <c r="F8934" s="42">
        <f t="shared" si="419"/>
        <v>1</v>
      </c>
      <c r="G8934" s="3">
        <v>4194</v>
      </c>
      <c r="H8934" s="1"/>
      <c r="I8934" s="1"/>
      <c r="J8934" s="35"/>
      <c r="K8934" s="69"/>
      <c r="L8934" s="69"/>
      <c r="M8934" s="77"/>
      <c r="N8934" s="70"/>
    </row>
    <row r="8935" spans="2:14" ht="30" customHeight="1">
      <c r="B8935" s="1">
        <f t="shared" si="417"/>
        <v>8926</v>
      </c>
      <c r="C8935" s="1">
        <f>IF(COUNT(G8935:M8935)&lt;3,SUM(G8935:M8935),SUM(LARGE(G8935:M8935,{1;2;3})))</f>
        <v>4194</v>
      </c>
      <c r="D8935" s="2" t="s">
        <v>4238</v>
      </c>
      <c r="E8935" s="42">
        <f t="shared" si="418"/>
        <v>0</v>
      </c>
      <c r="F8935" s="42">
        <f t="shared" si="419"/>
        <v>1</v>
      </c>
      <c r="G8935" s="3">
        <v>4194</v>
      </c>
      <c r="H8935" s="1"/>
      <c r="I8935" s="1"/>
      <c r="J8935" s="35"/>
      <c r="K8935" s="69"/>
      <c r="L8935" s="69"/>
      <c r="M8935" s="77"/>
      <c r="N8935" s="70"/>
    </row>
    <row r="8936" spans="2:14" ht="30" customHeight="1">
      <c r="B8936" s="4">
        <f t="shared" si="417"/>
        <v>8932</v>
      </c>
      <c r="C8936" s="4">
        <f>IF(COUNT(G8936:M8936)&lt;3,SUM(G8936:M8936),SUM(LARGE(G8936:M8936,{1;2;3})))</f>
        <v>4192</v>
      </c>
      <c r="D8936" s="5" t="s">
        <v>3393</v>
      </c>
      <c r="E8936" s="43">
        <f t="shared" si="418"/>
        <v>0</v>
      </c>
      <c r="F8936" s="43">
        <f t="shared" si="419"/>
        <v>1</v>
      </c>
      <c r="G8936" s="6">
        <v>4192</v>
      </c>
      <c r="H8936" s="4"/>
      <c r="I8936" s="4"/>
      <c r="J8936" s="35"/>
      <c r="K8936" s="69"/>
      <c r="L8936" s="69"/>
      <c r="M8936" s="77"/>
      <c r="N8936" s="70"/>
    </row>
    <row r="8937" spans="2:14" ht="30" customHeight="1">
      <c r="B8937" s="1">
        <f t="shared" si="417"/>
        <v>8932</v>
      </c>
      <c r="C8937" s="1">
        <f>IF(COUNT(G8937:M8937)&lt;3,SUM(G8937:M8937),SUM(LARGE(G8937:M8937,{1;2;3})))</f>
        <v>4192</v>
      </c>
      <c r="D8937" s="2" t="s">
        <v>4239</v>
      </c>
      <c r="E8937" s="42">
        <f t="shared" si="418"/>
        <v>0</v>
      </c>
      <c r="F8937" s="42">
        <f t="shared" si="419"/>
        <v>1</v>
      </c>
      <c r="G8937" s="3">
        <v>4192</v>
      </c>
      <c r="H8937" s="1"/>
      <c r="I8937" s="1"/>
      <c r="J8937" s="35"/>
      <c r="K8937" s="69"/>
      <c r="L8937" s="69"/>
      <c r="M8937" s="77"/>
      <c r="N8937" s="70"/>
    </row>
    <row r="8938" spans="2:14" ht="30" customHeight="1">
      <c r="B8938" s="63">
        <f t="shared" si="417"/>
        <v>8934</v>
      </c>
      <c r="C8938" s="63">
        <f>IF(COUNT(G8938:M8938)&lt;3,SUM(G8938:M8938),SUM(LARGE(G8938:M8938,{1;2;3})))</f>
        <v>4191</v>
      </c>
      <c r="D8938" s="64" t="s">
        <v>18431</v>
      </c>
      <c r="E8938" s="81">
        <f t="shared" si="418"/>
        <v>0</v>
      </c>
      <c r="F8938" s="66">
        <f t="shared" si="419"/>
        <v>1</v>
      </c>
      <c r="G8938" s="65"/>
      <c r="H8938" s="63"/>
      <c r="I8938" s="67"/>
      <c r="J8938" s="74"/>
      <c r="K8938" s="74"/>
      <c r="L8938" s="74"/>
      <c r="M8938" s="86">
        <v>4191</v>
      </c>
      <c r="N8938" s="75"/>
    </row>
    <row r="8939" spans="2:14" ht="30" customHeight="1">
      <c r="B8939" s="1">
        <f t="shared" si="417"/>
        <v>8934</v>
      </c>
      <c r="C8939" s="1">
        <f>IF(COUNT(G8939:M8939)&lt;3,SUM(G8939:M8939),SUM(LARGE(G8939:M8939,{1;2;3})))</f>
        <v>4191</v>
      </c>
      <c r="D8939" s="2" t="s">
        <v>4240</v>
      </c>
      <c r="E8939" s="42">
        <f t="shared" si="418"/>
        <v>0</v>
      </c>
      <c r="F8939" s="42">
        <f t="shared" si="419"/>
        <v>1</v>
      </c>
      <c r="G8939" s="3">
        <v>4191</v>
      </c>
      <c r="H8939" s="1"/>
      <c r="I8939" s="1"/>
      <c r="J8939" s="35"/>
      <c r="K8939" s="69"/>
      <c r="L8939" s="69"/>
      <c r="M8939" s="77"/>
      <c r="N8939" s="70"/>
    </row>
    <row r="8940" spans="2:14" ht="30" customHeight="1">
      <c r="B8940" s="1">
        <f t="shared" si="417"/>
        <v>8934</v>
      </c>
      <c r="C8940" s="1">
        <f>IF(COUNT(G8940:M8940)&lt;3,SUM(G8940:M8940),SUM(LARGE(G8940:M8940,{1;2;3})))</f>
        <v>4191</v>
      </c>
      <c r="D8940" s="2" t="s">
        <v>4241</v>
      </c>
      <c r="E8940" s="42">
        <f t="shared" si="418"/>
        <v>0</v>
      </c>
      <c r="F8940" s="42">
        <f t="shared" si="419"/>
        <v>1</v>
      </c>
      <c r="G8940" s="3">
        <v>4191</v>
      </c>
      <c r="H8940" s="1"/>
      <c r="I8940" s="1"/>
      <c r="J8940" s="35"/>
      <c r="K8940" s="69"/>
      <c r="L8940" s="69"/>
      <c r="M8940" s="77"/>
      <c r="N8940" s="70"/>
    </row>
    <row r="8941" spans="2:14" ht="30" customHeight="1">
      <c r="B8941" s="63">
        <f t="shared" si="417"/>
        <v>8937</v>
      </c>
      <c r="C8941" s="63">
        <f>IF(COUNT(G8941:M8941)&lt;3,SUM(G8941:M8941),SUM(LARGE(G8941:M8941,{1;2;3})))</f>
        <v>4190</v>
      </c>
      <c r="D8941" s="64" t="s">
        <v>16434</v>
      </c>
      <c r="E8941" s="81">
        <f t="shared" si="418"/>
        <v>0</v>
      </c>
      <c r="F8941" s="66">
        <f t="shared" si="419"/>
        <v>1</v>
      </c>
      <c r="G8941" s="65"/>
      <c r="H8941" s="63"/>
      <c r="I8941" s="67"/>
      <c r="J8941" s="74"/>
      <c r="K8941" s="74"/>
      <c r="L8941" s="74">
        <v>4190</v>
      </c>
      <c r="M8941" s="86"/>
      <c r="N8941" s="75"/>
    </row>
    <row r="8942" spans="2:14" ht="30" customHeight="1">
      <c r="B8942" s="35">
        <f t="shared" si="417"/>
        <v>8937</v>
      </c>
      <c r="C8942" s="35">
        <f>IF(COUNT(G8942:M8942)&lt;3,SUM(G8942:M8942),SUM(LARGE(G8942:M8942,{1;2;3})))</f>
        <v>4190</v>
      </c>
      <c r="D8942" s="37" t="s">
        <v>11721</v>
      </c>
      <c r="E8942" s="79">
        <f t="shared" si="418"/>
        <v>0</v>
      </c>
      <c r="F8942" s="45">
        <f t="shared" si="419"/>
        <v>1</v>
      </c>
      <c r="G8942" s="38"/>
      <c r="H8942" s="35"/>
      <c r="I8942" s="40"/>
      <c r="J8942" s="69">
        <v>4190</v>
      </c>
      <c r="K8942" s="69"/>
      <c r="L8942" s="69"/>
      <c r="M8942" s="77"/>
      <c r="N8942" s="70"/>
    </row>
    <row r="8943" spans="2:14" ht="30" customHeight="1">
      <c r="B8943" s="4">
        <f t="shared" si="417"/>
        <v>8937</v>
      </c>
      <c r="C8943" s="4">
        <f>IF(COUNT(G8943:M8943)&lt;3,SUM(G8943:M8943),SUM(LARGE(G8943:M8943,{1;2;3})))</f>
        <v>4190</v>
      </c>
      <c r="D8943" s="5" t="s">
        <v>3323</v>
      </c>
      <c r="E8943" s="43">
        <f t="shared" si="418"/>
        <v>0</v>
      </c>
      <c r="F8943" s="43">
        <f t="shared" si="419"/>
        <v>1</v>
      </c>
      <c r="G8943" s="6"/>
      <c r="H8943" s="4">
        <v>4190</v>
      </c>
      <c r="I8943" s="4"/>
      <c r="J8943" s="35"/>
      <c r="K8943" s="69"/>
      <c r="L8943" s="69"/>
      <c r="M8943" s="77"/>
      <c r="N8943" s="70"/>
    </row>
    <row r="8944" spans="2:14" ht="30" customHeight="1">
      <c r="B8944" s="63">
        <f t="shared" si="417"/>
        <v>8940</v>
      </c>
      <c r="C8944" s="63">
        <f>IF(COUNT(G8944:M8944)&lt;3,SUM(G8944:M8944),SUM(LARGE(G8944:M8944,{1;2;3})))</f>
        <v>4189</v>
      </c>
      <c r="D8944" s="64" t="s">
        <v>16435</v>
      </c>
      <c r="E8944" s="81">
        <f t="shared" si="418"/>
        <v>0</v>
      </c>
      <c r="F8944" s="66">
        <f t="shared" si="419"/>
        <v>1</v>
      </c>
      <c r="G8944" s="65"/>
      <c r="H8944" s="63"/>
      <c r="I8944" s="67"/>
      <c r="J8944" s="74"/>
      <c r="K8944" s="74"/>
      <c r="L8944" s="74">
        <v>4189</v>
      </c>
      <c r="M8944" s="86"/>
      <c r="N8944" s="75"/>
    </row>
    <row r="8945" spans="2:14" ht="30" customHeight="1">
      <c r="B8945" s="63">
        <f t="shared" si="417"/>
        <v>8940</v>
      </c>
      <c r="C8945" s="63">
        <f>IF(COUNT(G8945:M8945)&lt;3,SUM(G8945:M8945),SUM(LARGE(G8945:M8945,{1;2;3})))</f>
        <v>4189</v>
      </c>
      <c r="D8945" s="64" t="s">
        <v>16436</v>
      </c>
      <c r="E8945" s="81">
        <f t="shared" si="418"/>
        <v>0</v>
      </c>
      <c r="F8945" s="66">
        <f t="shared" si="419"/>
        <v>1</v>
      </c>
      <c r="G8945" s="65"/>
      <c r="H8945" s="63"/>
      <c r="I8945" s="67"/>
      <c r="J8945" s="74"/>
      <c r="K8945" s="74"/>
      <c r="L8945" s="74">
        <v>4189</v>
      </c>
      <c r="M8945" s="86"/>
      <c r="N8945" s="75"/>
    </row>
    <row r="8946" spans="2:14" ht="30" customHeight="1">
      <c r="B8946" s="1">
        <f t="shared" si="417"/>
        <v>8940</v>
      </c>
      <c r="C8946" s="1">
        <f>IF(COUNT(G8946:M8946)&lt;3,SUM(G8946:M8946),SUM(LARGE(G8946:M8946,{1;2;3})))</f>
        <v>4189</v>
      </c>
      <c r="D8946" s="2" t="s">
        <v>4242</v>
      </c>
      <c r="E8946" s="42">
        <f t="shared" si="418"/>
        <v>0</v>
      </c>
      <c r="F8946" s="42">
        <f t="shared" si="419"/>
        <v>1</v>
      </c>
      <c r="G8946" s="3">
        <v>4189</v>
      </c>
      <c r="H8946" s="1"/>
      <c r="I8946" s="1"/>
      <c r="J8946" s="35"/>
      <c r="K8946" s="69"/>
      <c r="L8946" s="69"/>
      <c r="M8946" s="77"/>
      <c r="N8946" s="70"/>
    </row>
    <row r="8947" spans="2:14" ht="30" customHeight="1">
      <c r="B8947" s="63">
        <f t="shared" si="417"/>
        <v>8943</v>
      </c>
      <c r="C8947" s="63">
        <f>IF(COUNT(G8947:M8947)&lt;3,SUM(G8947:M8947),SUM(LARGE(G8947:M8947,{1;2;3})))</f>
        <v>4188</v>
      </c>
      <c r="D8947" s="64" t="s">
        <v>16437</v>
      </c>
      <c r="E8947" s="81">
        <f t="shared" si="418"/>
        <v>0</v>
      </c>
      <c r="F8947" s="66">
        <f t="shared" si="419"/>
        <v>1</v>
      </c>
      <c r="G8947" s="65"/>
      <c r="H8947" s="63"/>
      <c r="I8947" s="67"/>
      <c r="J8947" s="74"/>
      <c r="K8947" s="74"/>
      <c r="L8947" s="74">
        <v>4188</v>
      </c>
      <c r="M8947" s="86"/>
      <c r="N8947" s="75"/>
    </row>
    <row r="8948" spans="2:14" ht="30" customHeight="1">
      <c r="B8948" s="63">
        <f t="shared" si="417"/>
        <v>8943</v>
      </c>
      <c r="C8948" s="63">
        <f>IF(COUNT(G8948:M8948)&lt;3,SUM(G8948:M8948),SUM(LARGE(G8948:M8948,{1;2;3})))</f>
        <v>4188</v>
      </c>
      <c r="D8948" s="64" t="s">
        <v>16438</v>
      </c>
      <c r="E8948" s="81">
        <f t="shared" si="418"/>
        <v>0</v>
      </c>
      <c r="F8948" s="66">
        <f t="shared" si="419"/>
        <v>1</v>
      </c>
      <c r="G8948" s="65"/>
      <c r="H8948" s="63"/>
      <c r="I8948" s="67"/>
      <c r="J8948" s="74"/>
      <c r="K8948" s="74"/>
      <c r="L8948" s="74">
        <v>4188</v>
      </c>
      <c r="M8948" s="86"/>
      <c r="N8948" s="75"/>
    </row>
    <row r="8949" spans="2:14" ht="30" customHeight="1">
      <c r="B8949" s="56">
        <f t="shared" si="417"/>
        <v>8943</v>
      </c>
      <c r="C8949" s="56">
        <f>IF(COUNT(G8949:M8949)&lt;3,SUM(G8949:M8949),SUM(LARGE(G8949:M8949,{1;2;3})))</f>
        <v>4188</v>
      </c>
      <c r="D8949" s="57" t="s">
        <v>13841</v>
      </c>
      <c r="E8949" s="80">
        <f t="shared" si="418"/>
        <v>0</v>
      </c>
      <c r="F8949" s="49">
        <f t="shared" si="419"/>
        <v>1</v>
      </c>
      <c r="G8949" s="58"/>
      <c r="H8949" s="56"/>
      <c r="I8949" s="50"/>
      <c r="J8949" s="72"/>
      <c r="K8949" s="72">
        <v>4188</v>
      </c>
      <c r="L8949" s="72"/>
      <c r="M8949" s="76"/>
      <c r="N8949" s="73"/>
    </row>
    <row r="8950" spans="2:14" ht="30" customHeight="1">
      <c r="B8950" s="35">
        <f t="shared" si="417"/>
        <v>8943</v>
      </c>
      <c r="C8950" s="35">
        <f>IF(COUNT(G8950:M8950)&lt;3,SUM(G8950:M8950),SUM(LARGE(G8950:M8950,{1;2;3})))</f>
        <v>4188</v>
      </c>
      <c r="D8950" s="37" t="s">
        <v>11722</v>
      </c>
      <c r="E8950" s="79">
        <f t="shared" si="418"/>
        <v>0</v>
      </c>
      <c r="F8950" s="45">
        <f t="shared" si="419"/>
        <v>1</v>
      </c>
      <c r="G8950" s="38"/>
      <c r="H8950" s="35"/>
      <c r="I8950" s="40"/>
      <c r="J8950" s="69">
        <v>4188</v>
      </c>
      <c r="K8950" s="69"/>
      <c r="L8950" s="69"/>
      <c r="M8950" s="77"/>
      <c r="N8950" s="70"/>
    </row>
    <row r="8951" spans="2:14" ht="30" customHeight="1">
      <c r="B8951" s="35">
        <f t="shared" si="417"/>
        <v>8943</v>
      </c>
      <c r="C8951" s="35">
        <f>IF(COUNT(G8951:M8951)&lt;3,SUM(G8951:M8951),SUM(LARGE(G8951:M8951,{1;2;3})))</f>
        <v>4188</v>
      </c>
      <c r="D8951" s="37" t="s">
        <v>11723</v>
      </c>
      <c r="E8951" s="79">
        <f t="shared" si="418"/>
        <v>0</v>
      </c>
      <c r="F8951" s="45">
        <f t="shared" si="419"/>
        <v>1</v>
      </c>
      <c r="G8951" s="38"/>
      <c r="H8951" s="35"/>
      <c r="I8951" s="40"/>
      <c r="J8951" s="69">
        <v>4188</v>
      </c>
      <c r="K8951" s="69"/>
      <c r="L8951" s="69"/>
      <c r="M8951" s="77"/>
      <c r="N8951" s="70"/>
    </row>
    <row r="8952" spans="2:14" ht="30" customHeight="1">
      <c r="B8952" s="1">
        <f t="shared" si="417"/>
        <v>8943</v>
      </c>
      <c r="C8952" s="1">
        <f>IF(COUNT(G8952:M8952)&lt;3,SUM(G8952:M8952),SUM(LARGE(G8952:M8952,{1;2;3})))</f>
        <v>4188</v>
      </c>
      <c r="D8952" s="2" t="s">
        <v>3028</v>
      </c>
      <c r="E8952" s="42">
        <f t="shared" si="418"/>
        <v>0</v>
      </c>
      <c r="F8952" s="42">
        <f t="shared" si="419"/>
        <v>1</v>
      </c>
      <c r="G8952" s="3">
        <v>4188</v>
      </c>
      <c r="H8952" s="1"/>
      <c r="I8952" s="1"/>
      <c r="J8952" s="35"/>
      <c r="K8952" s="69"/>
      <c r="L8952" s="69"/>
      <c r="M8952" s="77"/>
      <c r="N8952" s="70"/>
    </row>
    <row r="8953" spans="2:14" ht="30" customHeight="1">
      <c r="B8953" s="1">
        <f t="shared" si="417"/>
        <v>8943</v>
      </c>
      <c r="C8953" s="1">
        <f>IF(COUNT(G8953:M8953)&lt;3,SUM(G8953:M8953),SUM(LARGE(G8953:M8953,{1;2;3})))</f>
        <v>4188</v>
      </c>
      <c r="D8953" s="2" t="s">
        <v>4243</v>
      </c>
      <c r="E8953" s="42">
        <f t="shared" si="418"/>
        <v>0</v>
      </c>
      <c r="F8953" s="42">
        <f t="shared" si="419"/>
        <v>1</v>
      </c>
      <c r="G8953" s="3">
        <v>4188</v>
      </c>
      <c r="H8953" s="1"/>
      <c r="I8953" s="1"/>
      <c r="J8953" s="35"/>
      <c r="K8953" s="69"/>
      <c r="L8953" s="69"/>
      <c r="M8953" s="77"/>
      <c r="N8953" s="70"/>
    </row>
    <row r="8954" spans="2:14" ht="30" customHeight="1">
      <c r="B8954" s="63">
        <f t="shared" si="417"/>
        <v>8950</v>
      </c>
      <c r="C8954" s="63">
        <f>IF(COUNT(G8954:M8954)&lt;3,SUM(G8954:M8954),SUM(LARGE(G8954:M8954,{1;2;3})))</f>
        <v>4187</v>
      </c>
      <c r="D8954" s="64" t="s">
        <v>16439</v>
      </c>
      <c r="E8954" s="81">
        <f t="shared" si="418"/>
        <v>0</v>
      </c>
      <c r="F8954" s="66">
        <f t="shared" si="419"/>
        <v>1</v>
      </c>
      <c r="G8954" s="65"/>
      <c r="H8954" s="63"/>
      <c r="I8954" s="67"/>
      <c r="J8954" s="74"/>
      <c r="K8954" s="74"/>
      <c r="L8954" s="74">
        <v>4187</v>
      </c>
      <c r="M8954" s="86"/>
      <c r="N8954" s="75"/>
    </row>
    <row r="8955" spans="2:14" ht="30" customHeight="1">
      <c r="B8955" s="63">
        <f t="shared" si="417"/>
        <v>8950</v>
      </c>
      <c r="C8955" s="63">
        <f>IF(COUNT(G8955:M8955)&lt;3,SUM(G8955:M8955),SUM(LARGE(G8955:M8955,{1;2;3})))</f>
        <v>4187</v>
      </c>
      <c r="D8955" s="64" t="s">
        <v>16440</v>
      </c>
      <c r="E8955" s="81">
        <f t="shared" si="418"/>
        <v>0</v>
      </c>
      <c r="F8955" s="66">
        <f t="shared" si="419"/>
        <v>1</v>
      </c>
      <c r="G8955" s="65"/>
      <c r="H8955" s="63"/>
      <c r="I8955" s="67"/>
      <c r="J8955" s="74"/>
      <c r="K8955" s="74"/>
      <c r="L8955" s="74">
        <v>4187</v>
      </c>
      <c r="M8955" s="86"/>
      <c r="N8955" s="75"/>
    </row>
    <row r="8956" spans="2:14" ht="30" customHeight="1">
      <c r="B8956" s="35">
        <f t="shared" si="417"/>
        <v>8950</v>
      </c>
      <c r="C8956" s="35">
        <f>IF(COUNT(G8956:M8956)&lt;3,SUM(G8956:M8956),SUM(LARGE(G8956:M8956,{1;2;3})))</f>
        <v>4187</v>
      </c>
      <c r="D8956" s="37" t="s">
        <v>11724</v>
      </c>
      <c r="E8956" s="79">
        <f t="shared" si="418"/>
        <v>0</v>
      </c>
      <c r="F8956" s="45">
        <f t="shared" si="419"/>
        <v>1</v>
      </c>
      <c r="G8956" s="38"/>
      <c r="H8956" s="35"/>
      <c r="I8956" s="40"/>
      <c r="J8956" s="69">
        <v>4187</v>
      </c>
      <c r="K8956" s="69"/>
      <c r="L8956" s="69"/>
      <c r="M8956" s="77"/>
      <c r="N8956" s="70"/>
    </row>
    <row r="8957" spans="2:14" ht="30" customHeight="1">
      <c r="B8957" s="4">
        <f t="shared" si="417"/>
        <v>8950</v>
      </c>
      <c r="C8957" s="4">
        <f>IF(COUNT(G8957:M8957)&lt;3,SUM(G8957:M8957),SUM(LARGE(G8957:M8957,{1;2;3})))</f>
        <v>4187</v>
      </c>
      <c r="D8957" s="5" t="s">
        <v>2977</v>
      </c>
      <c r="E8957" s="43">
        <f t="shared" si="418"/>
        <v>0</v>
      </c>
      <c r="F8957" s="43">
        <f t="shared" si="419"/>
        <v>1</v>
      </c>
      <c r="G8957" s="6"/>
      <c r="H8957" s="4">
        <v>4187</v>
      </c>
      <c r="I8957" s="4"/>
      <c r="J8957" s="35"/>
      <c r="K8957" s="69"/>
      <c r="L8957" s="69"/>
      <c r="M8957" s="77"/>
      <c r="N8957" s="70"/>
    </row>
    <row r="8958" spans="2:14" ht="30" customHeight="1">
      <c r="B8958" s="1">
        <f t="shared" si="417"/>
        <v>8950</v>
      </c>
      <c r="C8958" s="1">
        <f>IF(COUNT(G8958:M8958)&lt;3,SUM(G8958:M8958),SUM(LARGE(G8958:M8958,{1;2;3})))</f>
        <v>4187</v>
      </c>
      <c r="D8958" s="2" t="s">
        <v>3717</v>
      </c>
      <c r="E8958" s="42">
        <f t="shared" si="418"/>
        <v>0</v>
      </c>
      <c r="F8958" s="42">
        <f t="shared" si="419"/>
        <v>1</v>
      </c>
      <c r="G8958" s="3">
        <v>4187</v>
      </c>
      <c r="H8958" s="1"/>
      <c r="I8958" s="1"/>
      <c r="J8958" s="35"/>
      <c r="K8958" s="69"/>
      <c r="L8958" s="69"/>
      <c r="M8958" s="77"/>
      <c r="N8958" s="70"/>
    </row>
    <row r="8959" spans="2:14" ht="30" customHeight="1">
      <c r="B8959" s="4">
        <f t="shared" si="417"/>
        <v>8950</v>
      </c>
      <c r="C8959" s="4">
        <f>IF(COUNT(G8959:M8959)&lt;3,SUM(G8959:M8959),SUM(LARGE(G8959:M8959,{1;2;3})))</f>
        <v>4187</v>
      </c>
      <c r="D8959" s="5" t="s">
        <v>3783</v>
      </c>
      <c r="E8959" s="43">
        <f t="shared" si="418"/>
        <v>0</v>
      </c>
      <c r="F8959" s="43">
        <f t="shared" si="419"/>
        <v>1</v>
      </c>
      <c r="G8959" s="6">
        <v>4187</v>
      </c>
      <c r="H8959" s="4"/>
      <c r="I8959" s="4"/>
      <c r="J8959" s="35"/>
      <c r="K8959" s="69"/>
      <c r="L8959" s="69"/>
      <c r="M8959" s="77"/>
      <c r="N8959" s="70"/>
    </row>
    <row r="8960" spans="2:14" ht="30" customHeight="1">
      <c r="B8960" s="63">
        <f t="shared" si="417"/>
        <v>8956</v>
      </c>
      <c r="C8960" s="63">
        <f>IF(COUNT(G8960:M8960)&lt;3,SUM(G8960:M8960),SUM(LARGE(G8960:M8960,{1;2;3})))</f>
        <v>4186</v>
      </c>
      <c r="D8960" s="64" t="s">
        <v>16441</v>
      </c>
      <c r="E8960" s="81">
        <f t="shared" si="418"/>
        <v>0</v>
      </c>
      <c r="F8960" s="66">
        <f t="shared" si="419"/>
        <v>1</v>
      </c>
      <c r="G8960" s="65"/>
      <c r="H8960" s="63"/>
      <c r="I8960" s="67"/>
      <c r="J8960" s="74"/>
      <c r="K8960" s="74"/>
      <c r="L8960" s="74">
        <v>4186</v>
      </c>
      <c r="M8960" s="86"/>
      <c r="N8960" s="75"/>
    </row>
    <row r="8961" spans="2:14" ht="30" customHeight="1">
      <c r="B8961" s="63">
        <f t="shared" si="417"/>
        <v>8956</v>
      </c>
      <c r="C8961" s="63">
        <f>IF(COUNT(G8961:M8961)&lt;3,SUM(G8961:M8961),SUM(LARGE(G8961:M8961,{1;2;3})))</f>
        <v>4186</v>
      </c>
      <c r="D8961" s="64" t="s">
        <v>16442</v>
      </c>
      <c r="E8961" s="81">
        <f t="shared" si="418"/>
        <v>0</v>
      </c>
      <c r="F8961" s="66">
        <f t="shared" si="419"/>
        <v>1</v>
      </c>
      <c r="G8961" s="65"/>
      <c r="H8961" s="63"/>
      <c r="I8961" s="67"/>
      <c r="J8961" s="74"/>
      <c r="K8961" s="74"/>
      <c r="L8961" s="74">
        <v>4186</v>
      </c>
      <c r="M8961" s="86"/>
      <c r="N8961" s="75"/>
    </row>
    <row r="8962" spans="2:14" ht="30" customHeight="1">
      <c r="B8962" s="35">
        <f t="shared" si="417"/>
        <v>8956</v>
      </c>
      <c r="C8962" s="35">
        <f>IF(COUNT(G8962:M8962)&lt;3,SUM(G8962:M8962),SUM(LARGE(G8962:M8962,{1;2;3})))</f>
        <v>4186</v>
      </c>
      <c r="D8962" s="37" t="s">
        <v>11726</v>
      </c>
      <c r="E8962" s="79">
        <f t="shared" si="418"/>
        <v>0</v>
      </c>
      <c r="F8962" s="45">
        <f t="shared" si="419"/>
        <v>1</v>
      </c>
      <c r="G8962" s="38"/>
      <c r="H8962" s="35"/>
      <c r="I8962" s="40"/>
      <c r="J8962" s="69">
        <v>4186</v>
      </c>
      <c r="K8962" s="69"/>
      <c r="L8962" s="69"/>
      <c r="M8962" s="77"/>
      <c r="N8962" s="70"/>
    </row>
    <row r="8963" spans="2:14" ht="30" customHeight="1">
      <c r="B8963" s="1">
        <f t="shared" si="417"/>
        <v>8956</v>
      </c>
      <c r="C8963" s="1">
        <f>IF(COUNT(G8963:M8963)&lt;3,SUM(G8963:M8963),SUM(LARGE(G8963:M8963,{1;2;3})))</f>
        <v>4186</v>
      </c>
      <c r="D8963" s="2" t="s">
        <v>3257</v>
      </c>
      <c r="E8963" s="42">
        <f t="shared" si="418"/>
        <v>0</v>
      </c>
      <c r="F8963" s="42">
        <f t="shared" si="419"/>
        <v>1</v>
      </c>
      <c r="G8963" s="3"/>
      <c r="H8963" s="1"/>
      <c r="I8963" s="1">
        <v>4186</v>
      </c>
      <c r="J8963" s="35"/>
      <c r="K8963" s="69"/>
      <c r="L8963" s="69"/>
      <c r="M8963" s="77"/>
      <c r="N8963" s="70"/>
    </row>
    <row r="8964" spans="2:14" ht="30" customHeight="1">
      <c r="B8964" s="1">
        <f t="shared" si="417"/>
        <v>8956</v>
      </c>
      <c r="C8964" s="1">
        <f>IF(COUNT(G8964:M8964)&lt;3,SUM(G8964:M8964),SUM(LARGE(G8964:M8964,{1;2;3})))</f>
        <v>4186</v>
      </c>
      <c r="D8964" s="2" t="s">
        <v>4244</v>
      </c>
      <c r="E8964" s="42">
        <f t="shared" si="418"/>
        <v>0</v>
      </c>
      <c r="F8964" s="42">
        <f t="shared" si="419"/>
        <v>1</v>
      </c>
      <c r="G8964" s="3"/>
      <c r="H8964" s="1"/>
      <c r="I8964" s="1">
        <v>4186</v>
      </c>
      <c r="J8964" s="35"/>
      <c r="K8964" s="69"/>
      <c r="L8964" s="69"/>
      <c r="M8964" s="77"/>
      <c r="N8964" s="70"/>
    </row>
    <row r="8965" spans="2:14" ht="30" customHeight="1">
      <c r="B8965" s="1">
        <f t="shared" ref="B8965:B9028" si="420">RANK(C8965,$C$5:$C$20000,0)</f>
        <v>8956</v>
      </c>
      <c r="C8965" s="1">
        <f>IF(COUNT(G8965:M8965)&lt;3,SUM(G8965:M8965),SUM(LARGE(G8965:M8965,{1;2;3})))</f>
        <v>4186</v>
      </c>
      <c r="D8965" s="2" t="s">
        <v>3599</v>
      </c>
      <c r="E8965" s="42">
        <f t="shared" ref="E8965:E9028" si="421">IF(F8965&lt;3,0,LARGE(G8965:N8965,3))</f>
        <v>0</v>
      </c>
      <c r="F8965" s="42">
        <f t="shared" ref="F8965:F9028" si="422">COUNT(G8965:M8965)</f>
        <v>1</v>
      </c>
      <c r="G8965" s="3"/>
      <c r="H8965" s="1">
        <v>4186</v>
      </c>
      <c r="I8965" s="1"/>
      <c r="J8965" s="35"/>
      <c r="K8965" s="69"/>
      <c r="L8965" s="69"/>
      <c r="M8965" s="77"/>
      <c r="N8965" s="70"/>
    </row>
    <row r="8966" spans="2:14" ht="30" customHeight="1">
      <c r="B8966" s="1">
        <f t="shared" si="420"/>
        <v>8956</v>
      </c>
      <c r="C8966" s="1">
        <f>IF(COUNT(G8966:M8966)&lt;3,SUM(G8966:M8966),SUM(LARGE(G8966:M8966,{1;2;3})))</f>
        <v>4186</v>
      </c>
      <c r="D8966" s="2" t="s">
        <v>4245</v>
      </c>
      <c r="E8966" s="42">
        <f t="shared" si="421"/>
        <v>0</v>
      </c>
      <c r="F8966" s="42">
        <f t="shared" si="422"/>
        <v>1</v>
      </c>
      <c r="G8966" s="3"/>
      <c r="H8966" s="1">
        <v>4186</v>
      </c>
      <c r="I8966" s="1"/>
      <c r="J8966" s="35"/>
      <c r="K8966" s="69"/>
      <c r="L8966" s="69"/>
      <c r="M8966" s="77"/>
      <c r="N8966" s="70"/>
    </row>
    <row r="8967" spans="2:14" ht="30" customHeight="1">
      <c r="B8967" s="1">
        <f t="shared" si="420"/>
        <v>8956</v>
      </c>
      <c r="C8967" s="1">
        <f>IF(COUNT(G8967:M8967)&lt;3,SUM(G8967:M8967),SUM(LARGE(G8967:M8967,{1;2;3})))</f>
        <v>4186</v>
      </c>
      <c r="D8967" s="2" t="s">
        <v>2812</v>
      </c>
      <c r="E8967" s="42">
        <f t="shared" si="421"/>
        <v>0</v>
      </c>
      <c r="F8967" s="42">
        <f t="shared" si="422"/>
        <v>1</v>
      </c>
      <c r="G8967" s="3">
        <v>4186</v>
      </c>
      <c r="H8967" s="1"/>
      <c r="I8967" s="1"/>
      <c r="J8967" s="35"/>
      <c r="K8967" s="69"/>
      <c r="L8967" s="69"/>
      <c r="M8967" s="77"/>
      <c r="N8967" s="70"/>
    </row>
    <row r="8968" spans="2:14" ht="30" customHeight="1">
      <c r="B8968" s="1">
        <f t="shared" si="420"/>
        <v>8956</v>
      </c>
      <c r="C8968" s="1">
        <f>IF(COUNT(G8968:M8968)&lt;3,SUM(G8968:M8968),SUM(LARGE(G8968:M8968,{1;2;3})))</f>
        <v>4186</v>
      </c>
      <c r="D8968" s="2" t="s">
        <v>4246</v>
      </c>
      <c r="E8968" s="42">
        <f t="shared" si="421"/>
        <v>0</v>
      </c>
      <c r="F8968" s="42">
        <f t="shared" si="422"/>
        <v>1</v>
      </c>
      <c r="G8968" s="3">
        <v>4186</v>
      </c>
      <c r="H8968" s="1"/>
      <c r="I8968" s="1"/>
      <c r="J8968" s="35"/>
      <c r="K8968" s="69"/>
      <c r="L8968" s="69"/>
      <c r="M8968" s="77"/>
      <c r="N8968" s="70"/>
    </row>
    <row r="8969" spans="2:14" ht="30" customHeight="1">
      <c r="B8969" s="35">
        <f t="shared" si="420"/>
        <v>8965</v>
      </c>
      <c r="C8969" s="35">
        <f>IF(COUNT(G8969:M8969)&lt;3,SUM(G8969:M8969),SUM(LARGE(G8969:M8969,{1;2;3})))</f>
        <v>4185</v>
      </c>
      <c r="D8969" s="37" t="s">
        <v>11727</v>
      </c>
      <c r="E8969" s="79">
        <f t="shared" si="421"/>
        <v>0</v>
      </c>
      <c r="F8969" s="45">
        <f t="shared" si="422"/>
        <v>1</v>
      </c>
      <c r="G8969" s="38"/>
      <c r="H8969" s="35"/>
      <c r="I8969" s="40"/>
      <c r="J8969" s="69">
        <v>4185</v>
      </c>
      <c r="K8969" s="69"/>
      <c r="L8969" s="69"/>
      <c r="M8969" s="77"/>
      <c r="N8969" s="70"/>
    </row>
    <row r="8970" spans="2:14" ht="30" customHeight="1">
      <c r="B8970" s="35">
        <f t="shared" si="420"/>
        <v>8965</v>
      </c>
      <c r="C8970" s="35">
        <f>IF(COUNT(G8970:M8970)&lt;3,SUM(G8970:M8970),SUM(LARGE(G8970:M8970,{1;2;3})))</f>
        <v>4185</v>
      </c>
      <c r="D8970" s="37" t="s">
        <v>11728</v>
      </c>
      <c r="E8970" s="79">
        <f t="shared" si="421"/>
        <v>0</v>
      </c>
      <c r="F8970" s="45">
        <f t="shared" si="422"/>
        <v>1</v>
      </c>
      <c r="G8970" s="38"/>
      <c r="H8970" s="35"/>
      <c r="I8970" s="40"/>
      <c r="J8970" s="69">
        <v>4185</v>
      </c>
      <c r="K8970" s="69"/>
      <c r="L8970" s="69"/>
      <c r="M8970" s="77"/>
      <c r="N8970" s="70"/>
    </row>
    <row r="8971" spans="2:14" ht="30" customHeight="1">
      <c r="B8971" s="4">
        <f t="shared" si="420"/>
        <v>8965</v>
      </c>
      <c r="C8971" s="4">
        <f>IF(COUNT(G8971:M8971)&lt;3,SUM(G8971:M8971),SUM(LARGE(G8971:M8971,{1;2;3})))</f>
        <v>4185</v>
      </c>
      <c r="D8971" s="5" t="s">
        <v>2045</v>
      </c>
      <c r="E8971" s="43">
        <f t="shared" si="421"/>
        <v>0</v>
      </c>
      <c r="F8971" s="43">
        <f t="shared" si="422"/>
        <v>1</v>
      </c>
      <c r="G8971" s="6"/>
      <c r="H8971" s="4">
        <v>4185</v>
      </c>
      <c r="I8971" s="4"/>
      <c r="J8971" s="35"/>
      <c r="K8971" s="69"/>
      <c r="L8971" s="69"/>
      <c r="M8971" s="77"/>
      <c r="N8971" s="70"/>
    </row>
    <row r="8972" spans="2:14" ht="30" customHeight="1">
      <c r="B8972" s="1">
        <f t="shared" si="420"/>
        <v>8965</v>
      </c>
      <c r="C8972" s="1">
        <f>IF(COUNT(G8972:M8972)&lt;3,SUM(G8972:M8972),SUM(LARGE(G8972:M8972,{1;2;3})))</f>
        <v>4185</v>
      </c>
      <c r="D8972" s="2" t="s">
        <v>4247</v>
      </c>
      <c r="E8972" s="42">
        <f t="shared" si="421"/>
        <v>0</v>
      </c>
      <c r="F8972" s="42">
        <f t="shared" si="422"/>
        <v>1</v>
      </c>
      <c r="G8972" s="3">
        <v>4185</v>
      </c>
      <c r="H8972" s="1"/>
      <c r="I8972" s="1"/>
      <c r="J8972" s="35"/>
      <c r="K8972" s="69"/>
      <c r="L8972" s="69"/>
      <c r="M8972" s="77"/>
      <c r="N8972" s="70"/>
    </row>
    <row r="8973" spans="2:14" ht="30" customHeight="1">
      <c r="B8973" s="1">
        <f t="shared" si="420"/>
        <v>8965</v>
      </c>
      <c r="C8973" s="1">
        <f>IF(COUNT(G8973:M8973)&lt;3,SUM(G8973:M8973),SUM(LARGE(G8973:M8973,{1;2;3})))</f>
        <v>4185</v>
      </c>
      <c r="D8973" s="2" t="s">
        <v>4248</v>
      </c>
      <c r="E8973" s="42">
        <f t="shared" si="421"/>
        <v>0</v>
      </c>
      <c r="F8973" s="42">
        <f t="shared" si="422"/>
        <v>1</v>
      </c>
      <c r="G8973" s="3">
        <v>4185</v>
      </c>
      <c r="H8973" s="1"/>
      <c r="I8973" s="1"/>
      <c r="J8973" s="35"/>
      <c r="K8973" s="69"/>
      <c r="L8973" s="69"/>
      <c r="M8973" s="77"/>
      <c r="N8973" s="70"/>
    </row>
    <row r="8974" spans="2:14" ht="30" customHeight="1">
      <c r="B8974" s="63">
        <f t="shared" si="420"/>
        <v>8970</v>
      </c>
      <c r="C8974" s="63">
        <f>IF(COUNT(G8974:M8974)&lt;3,SUM(G8974:M8974),SUM(LARGE(G8974:M8974,{1;2;3})))</f>
        <v>4184</v>
      </c>
      <c r="D8974" s="64" t="s">
        <v>18432</v>
      </c>
      <c r="E8974" s="81">
        <f t="shared" si="421"/>
        <v>0</v>
      </c>
      <c r="F8974" s="66">
        <f t="shared" si="422"/>
        <v>1</v>
      </c>
      <c r="G8974" s="65"/>
      <c r="H8974" s="63"/>
      <c r="I8974" s="67"/>
      <c r="J8974" s="74"/>
      <c r="K8974" s="74"/>
      <c r="L8974" s="74"/>
      <c r="M8974" s="86">
        <v>4184</v>
      </c>
      <c r="N8974" s="75"/>
    </row>
    <row r="8975" spans="2:14" ht="30" customHeight="1">
      <c r="B8975" s="63">
        <f t="shared" si="420"/>
        <v>8970</v>
      </c>
      <c r="C8975" s="63">
        <f>IF(COUNT(G8975:M8975)&lt;3,SUM(G8975:M8975),SUM(LARGE(G8975:M8975,{1;2;3})))</f>
        <v>4184</v>
      </c>
      <c r="D8975" s="64" t="s">
        <v>16443</v>
      </c>
      <c r="E8975" s="81">
        <f t="shared" si="421"/>
        <v>0</v>
      </c>
      <c r="F8975" s="66">
        <f t="shared" si="422"/>
        <v>1</v>
      </c>
      <c r="G8975" s="65"/>
      <c r="H8975" s="63"/>
      <c r="I8975" s="67"/>
      <c r="J8975" s="74"/>
      <c r="K8975" s="74"/>
      <c r="L8975" s="74">
        <v>4184</v>
      </c>
      <c r="M8975" s="86"/>
      <c r="N8975" s="75"/>
    </row>
    <row r="8976" spans="2:14" ht="30" customHeight="1">
      <c r="B8976" s="35">
        <f t="shared" si="420"/>
        <v>8970</v>
      </c>
      <c r="C8976" s="35">
        <f>IF(COUNT(G8976:M8976)&lt;3,SUM(G8976:M8976),SUM(LARGE(G8976:M8976,{1;2;3})))</f>
        <v>4184</v>
      </c>
      <c r="D8976" s="37" t="s">
        <v>11729</v>
      </c>
      <c r="E8976" s="79">
        <f t="shared" si="421"/>
        <v>0</v>
      </c>
      <c r="F8976" s="45">
        <f t="shared" si="422"/>
        <v>1</v>
      </c>
      <c r="G8976" s="38"/>
      <c r="H8976" s="35"/>
      <c r="I8976" s="40"/>
      <c r="J8976" s="69">
        <v>4184</v>
      </c>
      <c r="K8976" s="69"/>
      <c r="L8976" s="69"/>
      <c r="M8976" s="77"/>
      <c r="N8976" s="70"/>
    </row>
    <row r="8977" spans="2:14" ht="30" customHeight="1">
      <c r="B8977" s="1">
        <f t="shared" si="420"/>
        <v>8970</v>
      </c>
      <c r="C8977" s="1">
        <f>IF(COUNT(G8977:M8977)&lt;3,SUM(G8977:M8977),SUM(LARGE(G8977:M8977,{1;2;3})))</f>
        <v>4184</v>
      </c>
      <c r="D8977" s="2" t="s">
        <v>4249</v>
      </c>
      <c r="E8977" s="42">
        <f t="shared" si="421"/>
        <v>0</v>
      </c>
      <c r="F8977" s="42">
        <f t="shared" si="422"/>
        <v>1</v>
      </c>
      <c r="G8977" s="3">
        <v>4184</v>
      </c>
      <c r="H8977" s="1"/>
      <c r="I8977" s="1"/>
      <c r="J8977" s="35"/>
      <c r="K8977" s="69"/>
      <c r="L8977" s="69"/>
      <c r="M8977" s="77"/>
      <c r="N8977" s="70"/>
    </row>
    <row r="8978" spans="2:14" ht="30" customHeight="1">
      <c r="B8978" s="1">
        <f t="shared" si="420"/>
        <v>8974</v>
      </c>
      <c r="C8978" s="1">
        <f>IF(COUNT(G8978:M8978)&lt;3,SUM(G8978:M8978),SUM(LARGE(G8978:M8978,{1;2;3})))</f>
        <v>4183</v>
      </c>
      <c r="D8978" s="2" t="s">
        <v>4250</v>
      </c>
      <c r="E8978" s="42">
        <f t="shared" si="421"/>
        <v>0</v>
      </c>
      <c r="F8978" s="42">
        <f t="shared" si="422"/>
        <v>1</v>
      </c>
      <c r="G8978" s="3"/>
      <c r="H8978" s="1">
        <v>4183</v>
      </c>
      <c r="I8978" s="1"/>
      <c r="J8978" s="35"/>
      <c r="K8978" s="69"/>
      <c r="L8978" s="69"/>
      <c r="M8978" s="77"/>
      <c r="N8978" s="70"/>
    </row>
    <row r="8979" spans="2:14" ht="30" customHeight="1">
      <c r="B8979" s="1">
        <f t="shared" si="420"/>
        <v>8974</v>
      </c>
      <c r="C8979" s="1">
        <f>IF(COUNT(G8979:M8979)&lt;3,SUM(G8979:M8979),SUM(LARGE(G8979:M8979,{1;2;3})))</f>
        <v>4183</v>
      </c>
      <c r="D8979" s="2" t="s">
        <v>4251</v>
      </c>
      <c r="E8979" s="42">
        <f t="shared" si="421"/>
        <v>0</v>
      </c>
      <c r="F8979" s="42">
        <f t="shared" si="422"/>
        <v>1</v>
      </c>
      <c r="G8979" s="3">
        <v>4183</v>
      </c>
      <c r="H8979" s="1"/>
      <c r="I8979" s="1"/>
      <c r="J8979" s="35"/>
      <c r="K8979" s="69"/>
      <c r="L8979" s="69"/>
      <c r="M8979" s="77"/>
      <c r="N8979" s="70"/>
    </row>
    <row r="8980" spans="2:14" ht="30" customHeight="1">
      <c r="B8980" s="1">
        <f t="shared" si="420"/>
        <v>8974</v>
      </c>
      <c r="C8980" s="1">
        <f>IF(COUNT(G8980:M8980)&lt;3,SUM(G8980:M8980),SUM(LARGE(G8980:M8980,{1;2;3})))</f>
        <v>4183</v>
      </c>
      <c r="D8980" s="2" t="s">
        <v>4252</v>
      </c>
      <c r="E8980" s="42">
        <f t="shared" si="421"/>
        <v>0</v>
      </c>
      <c r="F8980" s="42">
        <f t="shared" si="422"/>
        <v>1</v>
      </c>
      <c r="G8980" s="3">
        <v>4183</v>
      </c>
      <c r="H8980" s="1"/>
      <c r="I8980" s="1"/>
      <c r="J8980" s="35"/>
      <c r="K8980" s="69"/>
      <c r="L8980" s="69"/>
      <c r="M8980" s="77"/>
      <c r="N8980" s="70"/>
    </row>
    <row r="8981" spans="2:14" ht="30" customHeight="1">
      <c r="B8981" s="63">
        <f t="shared" si="420"/>
        <v>8977</v>
      </c>
      <c r="C8981" s="63">
        <f>IF(COUNT(G8981:M8981)&lt;3,SUM(G8981:M8981),SUM(LARGE(G8981:M8981,{1;2;3})))</f>
        <v>4182</v>
      </c>
      <c r="D8981" s="64" t="s">
        <v>16444</v>
      </c>
      <c r="E8981" s="81">
        <f t="shared" si="421"/>
        <v>0</v>
      </c>
      <c r="F8981" s="66">
        <f t="shared" si="422"/>
        <v>1</v>
      </c>
      <c r="G8981" s="65"/>
      <c r="H8981" s="63"/>
      <c r="I8981" s="67"/>
      <c r="J8981" s="74"/>
      <c r="K8981" s="74"/>
      <c r="L8981" s="74">
        <v>4182</v>
      </c>
      <c r="M8981" s="86"/>
      <c r="N8981" s="75"/>
    </row>
    <row r="8982" spans="2:14" ht="30" customHeight="1">
      <c r="B8982" s="56">
        <f t="shared" si="420"/>
        <v>8977</v>
      </c>
      <c r="C8982" s="56">
        <f>IF(COUNT(G8982:M8982)&lt;3,SUM(G8982:M8982),SUM(LARGE(G8982:M8982,{1;2;3})))</f>
        <v>4182</v>
      </c>
      <c r="D8982" s="57" t="s">
        <v>13843</v>
      </c>
      <c r="E8982" s="80">
        <f t="shared" si="421"/>
        <v>0</v>
      </c>
      <c r="F8982" s="49">
        <f t="shared" si="422"/>
        <v>1</v>
      </c>
      <c r="G8982" s="58"/>
      <c r="H8982" s="56"/>
      <c r="I8982" s="50"/>
      <c r="J8982" s="72"/>
      <c r="K8982" s="72">
        <v>4182</v>
      </c>
      <c r="L8982" s="72"/>
      <c r="M8982" s="76"/>
      <c r="N8982" s="73"/>
    </row>
    <row r="8983" spans="2:14" ht="30" customHeight="1">
      <c r="B8983" s="56">
        <f t="shared" si="420"/>
        <v>8977</v>
      </c>
      <c r="C8983" s="56">
        <f>IF(COUNT(G8983:M8983)&lt;3,SUM(G8983:M8983),SUM(LARGE(G8983:M8983,{1;2;3})))</f>
        <v>4182</v>
      </c>
      <c r="D8983" s="57" t="s">
        <v>13844</v>
      </c>
      <c r="E8983" s="80">
        <f t="shared" si="421"/>
        <v>0</v>
      </c>
      <c r="F8983" s="49">
        <f t="shared" si="422"/>
        <v>1</v>
      </c>
      <c r="G8983" s="58"/>
      <c r="H8983" s="56"/>
      <c r="I8983" s="50"/>
      <c r="J8983" s="72"/>
      <c r="K8983" s="72">
        <v>4182</v>
      </c>
      <c r="L8983" s="72"/>
      <c r="M8983" s="76"/>
      <c r="N8983" s="73"/>
    </row>
    <row r="8984" spans="2:14" ht="30" customHeight="1">
      <c r="B8984" s="1">
        <f t="shared" si="420"/>
        <v>8977</v>
      </c>
      <c r="C8984" s="1">
        <f>IF(COUNT(G8984:M8984)&lt;3,SUM(G8984:M8984),SUM(LARGE(G8984:M8984,{1;2;3})))</f>
        <v>4182</v>
      </c>
      <c r="D8984" s="2" t="s">
        <v>3556</v>
      </c>
      <c r="E8984" s="42">
        <f t="shared" si="421"/>
        <v>0</v>
      </c>
      <c r="F8984" s="42">
        <f t="shared" si="422"/>
        <v>1</v>
      </c>
      <c r="G8984" s="3">
        <v>4182</v>
      </c>
      <c r="H8984" s="1"/>
      <c r="I8984" s="1"/>
      <c r="J8984" s="35"/>
      <c r="K8984" s="69"/>
      <c r="L8984" s="69"/>
      <c r="M8984" s="77"/>
      <c r="N8984" s="70"/>
    </row>
    <row r="8985" spans="2:14" ht="30" customHeight="1">
      <c r="B8985" s="63">
        <f t="shared" si="420"/>
        <v>8981</v>
      </c>
      <c r="C8985" s="63">
        <f>IF(COUNT(G8985:M8985)&lt;3,SUM(G8985:M8985),SUM(LARGE(G8985:M8985,{1;2;3})))</f>
        <v>4181</v>
      </c>
      <c r="D8985" s="64" t="s">
        <v>16445</v>
      </c>
      <c r="E8985" s="81">
        <f t="shared" si="421"/>
        <v>0</v>
      </c>
      <c r="F8985" s="66">
        <f t="shared" si="422"/>
        <v>1</v>
      </c>
      <c r="G8985" s="65"/>
      <c r="H8985" s="63"/>
      <c r="I8985" s="67"/>
      <c r="J8985" s="74"/>
      <c r="K8985" s="74"/>
      <c r="L8985" s="74">
        <v>4181</v>
      </c>
      <c r="M8985" s="86"/>
      <c r="N8985" s="75"/>
    </row>
    <row r="8986" spans="2:14" ht="30" customHeight="1">
      <c r="B8986" s="4">
        <f t="shared" si="420"/>
        <v>8981</v>
      </c>
      <c r="C8986" s="4">
        <f>IF(COUNT(G8986:M8986)&lt;3,SUM(G8986:M8986),SUM(LARGE(G8986:M8986,{1;2;3})))</f>
        <v>4181</v>
      </c>
      <c r="D8986" s="5" t="s">
        <v>3569</v>
      </c>
      <c r="E8986" s="43">
        <f t="shared" si="421"/>
        <v>0</v>
      </c>
      <c r="F8986" s="43">
        <f t="shared" si="422"/>
        <v>1</v>
      </c>
      <c r="G8986" s="6">
        <v>4181</v>
      </c>
      <c r="H8986" s="4"/>
      <c r="I8986" s="4"/>
      <c r="J8986" s="35"/>
      <c r="K8986" s="69"/>
      <c r="L8986" s="69"/>
      <c r="M8986" s="77"/>
      <c r="N8986" s="70"/>
    </row>
    <row r="8987" spans="2:14" ht="30" customHeight="1">
      <c r="B8987" s="63">
        <f t="shared" si="420"/>
        <v>8983</v>
      </c>
      <c r="C8987" s="63">
        <f>IF(COUNT(G8987:M8987)&lt;3,SUM(G8987:M8987),SUM(LARGE(G8987:M8987,{1;2;3})))</f>
        <v>4180</v>
      </c>
      <c r="D8987" s="64" t="s">
        <v>18433</v>
      </c>
      <c r="E8987" s="81">
        <f t="shared" si="421"/>
        <v>0</v>
      </c>
      <c r="F8987" s="66">
        <f t="shared" si="422"/>
        <v>1</v>
      </c>
      <c r="G8987" s="65"/>
      <c r="H8987" s="63"/>
      <c r="I8987" s="67"/>
      <c r="J8987" s="74"/>
      <c r="K8987" s="74"/>
      <c r="L8987" s="74"/>
      <c r="M8987" s="86">
        <v>4180</v>
      </c>
      <c r="N8987" s="75"/>
    </row>
    <row r="8988" spans="2:14" ht="30" customHeight="1">
      <c r="B8988" s="63">
        <f t="shared" si="420"/>
        <v>8983</v>
      </c>
      <c r="C8988" s="63">
        <f>IF(COUNT(G8988:M8988)&lt;3,SUM(G8988:M8988),SUM(LARGE(G8988:M8988,{1;2;3})))</f>
        <v>4180</v>
      </c>
      <c r="D8988" s="64" t="s">
        <v>16447</v>
      </c>
      <c r="E8988" s="81">
        <f t="shared" si="421"/>
        <v>0</v>
      </c>
      <c r="F8988" s="66">
        <f t="shared" si="422"/>
        <v>1</v>
      </c>
      <c r="G8988" s="65"/>
      <c r="H8988" s="63"/>
      <c r="I8988" s="67"/>
      <c r="J8988" s="74"/>
      <c r="K8988" s="74"/>
      <c r="L8988" s="74">
        <v>4180</v>
      </c>
      <c r="M8988" s="86"/>
      <c r="N8988" s="75"/>
    </row>
    <row r="8989" spans="2:14" ht="30" customHeight="1">
      <c r="B8989" s="63">
        <f t="shared" si="420"/>
        <v>8983</v>
      </c>
      <c r="C8989" s="63">
        <f>IF(COUNT(G8989:M8989)&lt;3,SUM(G8989:M8989),SUM(LARGE(G8989:M8989,{1;2;3})))</f>
        <v>4180</v>
      </c>
      <c r="D8989" s="64" t="s">
        <v>16448</v>
      </c>
      <c r="E8989" s="81">
        <f t="shared" si="421"/>
        <v>0</v>
      </c>
      <c r="F8989" s="66">
        <f t="shared" si="422"/>
        <v>1</v>
      </c>
      <c r="G8989" s="65"/>
      <c r="H8989" s="63"/>
      <c r="I8989" s="67"/>
      <c r="J8989" s="74"/>
      <c r="K8989" s="74"/>
      <c r="L8989" s="74">
        <v>4180</v>
      </c>
      <c r="M8989" s="86"/>
      <c r="N8989" s="75"/>
    </row>
    <row r="8990" spans="2:14" ht="30" customHeight="1">
      <c r="B8990" s="35">
        <f t="shared" si="420"/>
        <v>8983</v>
      </c>
      <c r="C8990" s="35">
        <f>IF(COUNT(G8990:M8990)&lt;3,SUM(G8990:M8990),SUM(LARGE(G8990:M8990,{1;2;3})))</f>
        <v>4180</v>
      </c>
      <c r="D8990" s="37" t="s">
        <v>11731</v>
      </c>
      <c r="E8990" s="79">
        <f t="shared" si="421"/>
        <v>0</v>
      </c>
      <c r="F8990" s="45">
        <f t="shared" si="422"/>
        <v>1</v>
      </c>
      <c r="G8990" s="38"/>
      <c r="H8990" s="35"/>
      <c r="I8990" s="40"/>
      <c r="J8990" s="69">
        <v>4180</v>
      </c>
      <c r="K8990" s="69"/>
      <c r="L8990" s="69"/>
      <c r="M8990" s="77"/>
      <c r="N8990" s="70"/>
    </row>
    <row r="8991" spans="2:14" ht="30" customHeight="1">
      <c r="B8991" s="1">
        <f t="shared" si="420"/>
        <v>8983</v>
      </c>
      <c r="C8991" s="1">
        <f>IF(COUNT(G8991:M8991)&lt;3,SUM(G8991:M8991),SUM(LARGE(G8991:M8991,{1;2;3})))</f>
        <v>4180</v>
      </c>
      <c r="D8991" s="2" t="s">
        <v>4253</v>
      </c>
      <c r="E8991" s="42">
        <f t="shared" si="421"/>
        <v>0</v>
      </c>
      <c r="F8991" s="42">
        <f t="shared" si="422"/>
        <v>1</v>
      </c>
      <c r="G8991" s="3">
        <v>4180</v>
      </c>
      <c r="H8991" s="1"/>
      <c r="I8991" s="1"/>
      <c r="J8991" s="35"/>
      <c r="K8991" s="69"/>
      <c r="L8991" s="69"/>
      <c r="M8991" s="77"/>
      <c r="N8991" s="70"/>
    </row>
    <row r="8992" spans="2:14" ht="30" customHeight="1">
      <c r="B8992" s="63">
        <f t="shared" si="420"/>
        <v>8988</v>
      </c>
      <c r="C8992" s="63">
        <f>IF(COUNT(G8992:M8992)&lt;3,SUM(G8992:M8992),SUM(LARGE(G8992:M8992,{1;2;3})))</f>
        <v>4179</v>
      </c>
      <c r="D8992" s="64" t="s">
        <v>16449</v>
      </c>
      <c r="E8992" s="81">
        <f t="shared" si="421"/>
        <v>0</v>
      </c>
      <c r="F8992" s="66">
        <f t="shared" si="422"/>
        <v>1</v>
      </c>
      <c r="G8992" s="65"/>
      <c r="H8992" s="63"/>
      <c r="I8992" s="67"/>
      <c r="J8992" s="74"/>
      <c r="K8992" s="74"/>
      <c r="L8992" s="74">
        <v>4179</v>
      </c>
      <c r="M8992" s="86"/>
      <c r="N8992" s="75"/>
    </row>
    <row r="8993" spans="2:14" ht="30" customHeight="1">
      <c r="B8993" s="63">
        <f t="shared" si="420"/>
        <v>8988</v>
      </c>
      <c r="C8993" s="63">
        <f>IF(COUNT(G8993:M8993)&lt;3,SUM(G8993:M8993),SUM(LARGE(G8993:M8993,{1;2;3})))</f>
        <v>4179</v>
      </c>
      <c r="D8993" s="64" t="s">
        <v>16450</v>
      </c>
      <c r="E8993" s="81">
        <f t="shared" si="421"/>
        <v>0</v>
      </c>
      <c r="F8993" s="66">
        <f t="shared" si="422"/>
        <v>1</v>
      </c>
      <c r="G8993" s="65"/>
      <c r="H8993" s="63"/>
      <c r="I8993" s="67"/>
      <c r="J8993" s="74"/>
      <c r="K8993" s="74"/>
      <c r="L8993" s="74">
        <v>4179</v>
      </c>
      <c r="M8993" s="86"/>
      <c r="N8993" s="75"/>
    </row>
    <row r="8994" spans="2:14" ht="30" customHeight="1">
      <c r="B8994" s="4">
        <f t="shared" si="420"/>
        <v>8988</v>
      </c>
      <c r="C8994" s="4">
        <f>IF(COUNT(G8994:M8994)&lt;3,SUM(G8994:M8994),SUM(LARGE(G8994:M8994,{1;2;3})))</f>
        <v>4179</v>
      </c>
      <c r="D8994" s="5" t="s">
        <v>3790</v>
      </c>
      <c r="E8994" s="43">
        <f t="shared" si="421"/>
        <v>0</v>
      </c>
      <c r="F8994" s="43">
        <f t="shared" si="422"/>
        <v>1</v>
      </c>
      <c r="G8994" s="6">
        <v>4179</v>
      </c>
      <c r="H8994" s="4"/>
      <c r="I8994" s="4"/>
      <c r="J8994" s="35"/>
      <c r="K8994" s="69"/>
      <c r="L8994" s="69"/>
      <c r="M8994" s="77"/>
      <c r="N8994" s="70"/>
    </row>
    <row r="8995" spans="2:14" ht="30" customHeight="1">
      <c r="B8995" s="35">
        <f t="shared" si="420"/>
        <v>8991</v>
      </c>
      <c r="C8995" s="35">
        <f>IF(COUNT(G8995:M8995)&lt;3,SUM(G8995:M8995),SUM(LARGE(G8995:M8995,{1;2;3})))</f>
        <v>4178</v>
      </c>
      <c r="D8995" s="37" t="s">
        <v>11732</v>
      </c>
      <c r="E8995" s="79">
        <f t="shared" si="421"/>
        <v>0</v>
      </c>
      <c r="F8995" s="45">
        <f t="shared" si="422"/>
        <v>1</v>
      </c>
      <c r="G8995" s="38"/>
      <c r="H8995" s="35"/>
      <c r="I8995" s="40"/>
      <c r="J8995" s="69">
        <v>4178</v>
      </c>
      <c r="K8995" s="69"/>
      <c r="L8995" s="69"/>
      <c r="M8995" s="77"/>
      <c r="N8995" s="70"/>
    </row>
    <row r="8996" spans="2:14" ht="30" customHeight="1">
      <c r="B8996" s="1">
        <f t="shared" si="420"/>
        <v>8991</v>
      </c>
      <c r="C8996" s="1">
        <f>IF(COUNT(G8996:M8996)&lt;3,SUM(G8996:M8996),SUM(LARGE(G8996:M8996,{1;2;3})))</f>
        <v>4178</v>
      </c>
      <c r="D8996" s="2" t="s">
        <v>3087</v>
      </c>
      <c r="E8996" s="42">
        <f t="shared" si="421"/>
        <v>0</v>
      </c>
      <c r="F8996" s="42">
        <f t="shared" si="422"/>
        <v>1</v>
      </c>
      <c r="G8996" s="3">
        <v>4178</v>
      </c>
      <c r="H8996" s="1"/>
      <c r="I8996" s="1"/>
      <c r="J8996" s="35"/>
      <c r="K8996" s="69"/>
      <c r="L8996" s="69"/>
      <c r="M8996" s="77"/>
      <c r="N8996" s="70"/>
    </row>
    <row r="8997" spans="2:14" ht="30" customHeight="1">
      <c r="B8997" s="1">
        <f t="shared" si="420"/>
        <v>8991</v>
      </c>
      <c r="C8997" s="1">
        <f>IF(COUNT(G8997:M8997)&lt;3,SUM(G8997:M8997),SUM(LARGE(G8997:M8997,{1;2;3})))</f>
        <v>4178</v>
      </c>
      <c r="D8997" s="2" t="s">
        <v>4257</v>
      </c>
      <c r="E8997" s="42">
        <f t="shared" si="421"/>
        <v>0</v>
      </c>
      <c r="F8997" s="42">
        <f t="shared" si="422"/>
        <v>1</v>
      </c>
      <c r="G8997" s="3">
        <v>4178</v>
      </c>
      <c r="H8997" s="1"/>
      <c r="I8997" s="1"/>
      <c r="J8997" s="35"/>
      <c r="K8997" s="69"/>
      <c r="L8997" s="69"/>
      <c r="M8997" s="77"/>
      <c r="N8997" s="70"/>
    </row>
    <row r="8998" spans="2:14" ht="30" customHeight="1">
      <c r="B8998" s="63">
        <f t="shared" si="420"/>
        <v>8994</v>
      </c>
      <c r="C8998" s="63">
        <f>IF(COUNT(G8998:M8998)&lt;3,SUM(G8998:M8998),SUM(LARGE(G8998:M8998,{1;2;3})))</f>
        <v>4177</v>
      </c>
      <c r="D8998" s="64" t="s">
        <v>16451</v>
      </c>
      <c r="E8998" s="81">
        <f t="shared" si="421"/>
        <v>0</v>
      </c>
      <c r="F8998" s="66">
        <f t="shared" si="422"/>
        <v>1</v>
      </c>
      <c r="G8998" s="65"/>
      <c r="H8998" s="63"/>
      <c r="I8998" s="67"/>
      <c r="J8998" s="74"/>
      <c r="K8998" s="74"/>
      <c r="L8998" s="74">
        <v>4177</v>
      </c>
      <c r="M8998" s="86"/>
      <c r="N8998" s="75"/>
    </row>
    <row r="8999" spans="2:14" ht="30" customHeight="1">
      <c r="B8999" s="1">
        <f t="shared" si="420"/>
        <v>8994</v>
      </c>
      <c r="C8999" s="1">
        <f>IF(COUNT(G8999:M8999)&lt;3,SUM(G8999:M8999),SUM(LARGE(G8999:M8999,{1;2;3})))</f>
        <v>4177</v>
      </c>
      <c r="D8999" s="2" t="s">
        <v>4259</v>
      </c>
      <c r="E8999" s="42">
        <f t="shared" si="421"/>
        <v>0</v>
      </c>
      <c r="F8999" s="42">
        <f t="shared" si="422"/>
        <v>1</v>
      </c>
      <c r="G8999" s="3">
        <v>4177</v>
      </c>
      <c r="H8999" s="1"/>
      <c r="I8999" s="1"/>
      <c r="J8999" s="35"/>
      <c r="K8999" s="69"/>
      <c r="L8999" s="69"/>
      <c r="M8999" s="77"/>
      <c r="N8999" s="70"/>
    </row>
    <row r="9000" spans="2:14" ht="30" customHeight="1">
      <c r="B9000" s="1">
        <f t="shared" si="420"/>
        <v>8994</v>
      </c>
      <c r="C9000" s="1">
        <f>IF(COUNT(G9000:M9000)&lt;3,SUM(G9000:M9000),SUM(LARGE(G9000:M9000,{1;2;3})))</f>
        <v>4177</v>
      </c>
      <c r="D9000" s="2" t="s">
        <v>4260</v>
      </c>
      <c r="E9000" s="42">
        <f t="shared" si="421"/>
        <v>0</v>
      </c>
      <c r="F9000" s="42">
        <f t="shared" si="422"/>
        <v>1</v>
      </c>
      <c r="G9000" s="3">
        <v>4177</v>
      </c>
      <c r="H9000" s="1"/>
      <c r="I9000" s="1"/>
      <c r="J9000" s="35"/>
      <c r="K9000" s="69"/>
      <c r="L9000" s="69"/>
      <c r="M9000" s="77"/>
      <c r="N9000" s="70"/>
    </row>
    <row r="9001" spans="2:14" ht="30" customHeight="1">
      <c r="B9001" s="63">
        <f t="shared" si="420"/>
        <v>8997</v>
      </c>
      <c r="C9001" s="63">
        <f>IF(COUNT(G9001:M9001)&lt;3,SUM(G9001:M9001),SUM(LARGE(G9001:M9001,{1;2;3})))</f>
        <v>4175</v>
      </c>
      <c r="D9001" s="64" t="s">
        <v>16452</v>
      </c>
      <c r="E9001" s="81">
        <f t="shared" si="421"/>
        <v>0</v>
      </c>
      <c r="F9001" s="66">
        <f t="shared" si="422"/>
        <v>1</v>
      </c>
      <c r="G9001" s="65"/>
      <c r="H9001" s="63"/>
      <c r="I9001" s="67"/>
      <c r="J9001" s="74"/>
      <c r="K9001" s="74"/>
      <c r="L9001" s="74">
        <v>4175</v>
      </c>
      <c r="M9001" s="86"/>
      <c r="N9001" s="75"/>
    </row>
    <row r="9002" spans="2:14" ht="30" customHeight="1">
      <c r="B9002" s="63">
        <f t="shared" si="420"/>
        <v>8997</v>
      </c>
      <c r="C9002" s="63">
        <f>IF(COUNT(G9002:M9002)&lt;3,SUM(G9002:M9002),SUM(LARGE(G9002:M9002,{1;2;3})))</f>
        <v>4175</v>
      </c>
      <c r="D9002" s="64" t="s">
        <v>16453</v>
      </c>
      <c r="E9002" s="81">
        <f t="shared" si="421"/>
        <v>0</v>
      </c>
      <c r="F9002" s="66">
        <f t="shared" si="422"/>
        <v>1</v>
      </c>
      <c r="G9002" s="65"/>
      <c r="H9002" s="63"/>
      <c r="I9002" s="67"/>
      <c r="J9002" s="74"/>
      <c r="K9002" s="74"/>
      <c r="L9002" s="74">
        <v>4175</v>
      </c>
      <c r="M9002" s="86"/>
      <c r="N9002" s="75"/>
    </row>
    <row r="9003" spans="2:14" ht="30" customHeight="1">
      <c r="B9003" s="4">
        <f t="shared" si="420"/>
        <v>8997</v>
      </c>
      <c r="C9003" s="4">
        <f>IF(COUNT(G9003:M9003)&lt;3,SUM(G9003:M9003),SUM(LARGE(G9003:M9003,{1;2;3})))</f>
        <v>4175</v>
      </c>
      <c r="D9003" s="5" t="s">
        <v>2228</v>
      </c>
      <c r="E9003" s="43">
        <f t="shared" si="421"/>
        <v>0</v>
      </c>
      <c r="F9003" s="43">
        <f t="shared" si="422"/>
        <v>1</v>
      </c>
      <c r="G9003" s="6"/>
      <c r="H9003" s="4"/>
      <c r="I9003" s="4">
        <v>4175</v>
      </c>
      <c r="J9003" s="35"/>
      <c r="K9003" s="69"/>
      <c r="L9003" s="69"/>
      <c r="M9003" s="77"/>
      <c r="N9003" s="70"/>
    </row>
    <row r="9004" spans="2:14" ht="30" customHeight="1">
      <c r="B9004" s="4">
        <f t="shared" si="420"/>
        <v>8997</v>
      </c>
      <c r="C9004" s="4">
        <f>IF(COUNT(G9004:M9004)&lt;3,SUM(G9004:M9004),SUM(LARGE(G9004:M9004,{1;2;3})))</f>
        <v>4175</v>
      </c>
      <c r="D9004" s="5" t="s">
        <v>3326</v>
      </c>
      <c r="E9004" s="43">
        <f t="shared" si="421"/>
        <v>0</v>
      </c>
      <c r="F9004" s="43">
        <f t="shared" si="422"/>
        <v>1</v>
      </c>
      <c r="G9004" s="6"/>
      <c r="H9004" s="4">
        <v>4175</v>
      </c>
      <c r="I9004" s="4"/>
      <c r="J9004" s="35"/>
      <c r="K9004" s="69"/>
      <c r="L9004" s="69"/>
      <c r="M9004" s="77"/>
      <c r="N9004" s="70"/>
    </row>
    <row r="9005" spans="2:14" ht="30" customHeight="1">
      <c r="B9005" s="1">
        <f t="shared" si="420"/>
        <v>8997</v>
      </c>
      <c r="C9005" s="1">
        <f>IF(COUNT(G9005:M9005)&lt;3,SUM(G9005:M9005),SUM(LARGE(G9005:M9005,{1;2;3})))</f>
        <v>4175</v>
      </c>
      <c r="D9005" s="2" t="s">
        <v>3782</v>
      </c>
      <c r="E9005" s="42">
        <f t="shared" si="421"/>
        <v>0</v>
      </c>
      <c r="F9005" s="42">
        <f t="shared" si="422"/>
        <v>1</v>
      </c>
      <c r="G9005" s="3"/>
      <c r="H9005" s="1">
        <v>4175</v>
      </c>
      <c r="I9005" s="1"/>
      <c r="J9005" s="35"/>
      <c r="K9005" s="69"/>
      <c r="L9005" s="69"/>
      <c r="M9005" s="77"/>
      <c r="N9005" s="70"/>
    </row>
    <row r="9006" spans="2:14" ht="30" customHeight="1">
      <c r="B9006" s="1">
        <f t="shared" si="420"/>
        <v>8997</v>
      </c>
      <c r="C9006" s="1">
        <f>IF(COUNT(G9006:M9006)&lt;3,SUM(G9006:M9006),SUM(LARGE(G9006:M9006,{1;2;3})))</f>
        <v>4175</v>
      </c>
      <c r="D9006" s="2" t="s">
        <v>4261</v>
      </c>
      <c r="E9006" s="42">
        <f t="shared" si="421"/>
        <v>0</v>
      </c>
      <c r="F9006" s="42">
        <f t="shared" si="422"/>
        <v>1</v>
      </c>
      <c r="G9006" s="3">
        <v>4175</v>
      </c>
      <c r="H9006" s="1"/>
      <c r="I9006" s="1"/>
      <c r="J9006" s="35"/>
      <c r="K9006" s="69"/>
      <c r="L9006" s="69"/>
      <c r="M9006" s="77"/>
      <c r="N9006" s="70"/>
    </row>
    <row r="9007" spans="2:14" ht="30" customHeight="1">
      <c r="B9007" s="1">
        <f t="shared" si="420"/>
        <v>8997</v>
      </c>
      <c r="C9007" s="1">
        <f>IF(COUNT(G9007:M9007)&lt;3,SUM(G9007:M9007),SUM(LARGE(G9007:M9007,{1;2;3})))</f>
        <v>4175</v>
      </c>
      <c r="D9007" s="2" t="s">
        <v>4262</v>
      </c>
      <c r="E9007" s="42">
        <f t="shared" si="421"/>
        <v>0</v>
      </c>
      <c r="F9007" s="42">
        <f t="shared" si="422"/>
        <v>1</v>
      </c>
      <c r="G9007" s="3">
        <v>4175</v>
      </c>
      <c r="H9007" s="1"/>
      <c r="I9007" s="1"/>
      <c r="J9007" s="35"/>
      <c r="K9007" s="69"/>
      <c r="L9007" s="69"/>
      <c r="M9007" s="77"/>
      <c r="N9007" s="70"/>
    </row>
    <row r="9008" spans="2:14" ht="30" customHeight="1">
      <c r="B9008" s="63">
        <f t="shared" si="420"/>
        <v>9004</v>
      </c>
      <c r="C9008" s="63">
        <f>IF(COUNT(G9008:M9008)&lt;3,SUM(G9008:M9008),SUM(LARGE(G9008:M9008,{1;2;3})))</f>
        <v>4174</v>
      </c>
      <c r="D9008" s="64" t="s">
        <v>16454</v>
      </c>
      <c r="E9008" s="81">
        <f t="shared" si="421"/>
        <v>0</v>
      </c>
      <c r="F9008" s="66">
        <f t="shared" si="422"/>
        <v>1</v>
      </c>
      <c r="G9008" s="65"/>
      <c r="H9008" s="63"/>
      <c r="I9008" s="67"/>
      <c r="J9008" s="74"/>
      <c r="K9008" s="74"/>
      <c r="L9008" s="74">
        <v>4174</v>
      </c>
      <c r="M9008" s="86"/>
      <c r="N9008" s="75"/>
    </row>
    <row r="9009" spans="2:14" ht="30" customHeight="1">
      <c r="B9009" s="56">
        <f t="shared" si="420"/>
        <v>9004</v>
      </c>
      <c r="C9009" s="56">
        <f>IF(COUNT(G9009:M9009)&lt;3,SUM(G9009:M9009),SUM(LARGE(G9009:M9009,{1;2;3})))</f>
        <v>4174</v>
      </c>
      <c r="D9009" s="57" t="s">
        <v>13845</v>
      </c>
      <c r="E9009" s="80">
        <f t="shared" si="421"/>
        <v>0</v>
      </c>
      <c r="F9009" s="49">
        <f t="shared" si="422"/>
        <v>1</v>
      </c>
      <c r="G9009" s="58"/>
      <c r="H9009" s="56"/>
      <c r="I9009" s="50"/>
      <c r="J9009" s="72"/>
      <c r="K9009" s="72">
        <v>4174</v>
      </c>
      <c r="L9009" s="72"/>
      <c r="M9009" s="76"/>
      <c r="N9009" s="73"/>
    </row>
    <row r="9010" spans="2:14" ht="30" customHeight="1">
      <c r="B9010" s="35">
        <f t="shared" si="420"/>
        <v>9004</v>
      </c>
      <c r="C9010" s="35">
        <f>IF(COUNT(G9010:M9010)&lt;3,SUM(G9010:M9010),SUM(LARGE(G9010:M9010,{1;2;3})))</f>
        <v>4174</v>
      </c>
      <c r="D9010" s="37" t="s">
        <v>11734</v>
      </c>
      <c r="E9010" s="79">
        <f t="shared" si="421"/>
        <v>0</v>
      </c>
      <c r="F9010" s="45">
        <f t="shared" si="422"/>
        <v>1</v>
      </c>
      <c r="G9010" s="38"/>
      <c r="H9010" s="35"/>
      <c r="I9010" s="40"/>
      <c r="J9010" s="69">
        <v>4174</v>
      </c>
      <c r="K9010" s="69"/>
      <c r="L9010" s="69"/>
      <c r="M9010" s="77"/>
      <c r="N9010" s="70"/>
    </row>
    <row r="9011" spans="2:14" ht="30" customHeight="1">
      <c r="B9011" s="4">
        <f t="shared" si="420"/>
        <v>9004</v>
      </c>
      <c r="C9011" s="4">
        <f>IF(COUNT(G9011:M9011)&lt;3,SUM(G9011:M9011),SUM(LARGE(G9011:M9011,{1;2;3})))</f>
        <v>4174</v>
      </c>
      <c r="D9011" s="5" t="s">
        <v>2436</v>
      </c>
      <c r="E9011" s="43">
        <f t="shared" si="421"/>
        <v>0</v>
      </c>
      <c r="F9011" s="43">
        <f t="shared" si="422"/>
        <v>1</v>
      </c>
      <c r="G9011" s="6"/>
      <c r="H9011" s="4"/>
      <c r="I9011" s="4">
        <v>4174</v>
      </c>
      <c r="J9011" s="35"/>
      <c r="K9011" s="69"/>
      <c r="L9011" s="69"/>
      <c r="M9011" s="77"/>
      <c r="N9011" s="70"/>
    </row>
    <row r="9012" spans="2:14" ht="30" customHeight="1">
      <c r="B9012" s="1">
        <f t="shared" si="420"/>
        <v>9004</v>
      </c>
      <c r="C9012" s="1">
        <f>IF(COUNT(G9012:M9012)&lt;3,SUM(G9012:M9012),SUM(LARGE(G9012:M9012,{1;2;3})))</f>
        <v>4174</v>
      </c>
      <c r="D9012" s="2" t="s">
        <v>4263</v>
      </c>
      <c r="E9012" s="42">
        <f t="shared" si="421"/>
        <v>0</v>
      </c>
      <c r="F9012" s="42">
        <f t="shared" si="422"/>
        <v>1</v>
      </c>
      <c r="G9012" s="3"/>
      <c r="H9012" s="1">
        <v>4174</v>
      </c>
      <c r="I9012" s="1"/>
      <c r="J9012" s="35"/>
      <c r="K9012" s="69"/>
      <c r="L9012" s="69"/>
      <c r="M9012" s="77"/>
      <c r="N9012" s="70"/>
    </row>
    <row r="9013" spans="2:14" ht="30" customHeight="1">
      <c r="B9013" s="1">
        <f t="shared" si="420"/>
        <v>9004</v>
      </c>
      <c r="C9013" s="1">
        <f>IF(COUNT(G9013:M9013)&lt;3,SUM(G9013:M9013),SUM(LARGE(G9013:M9013,{1;2;3})))</f>
        <v>4174</v>
      </c>
      <c r="D9013" s="2" t="s">
        <v>4264</v>
      </c>
      <c r="E9013" s="42">
        <f t="shared" si="421"/>
        <v>0</v>
      </c>
      <c r="F9013" s="42">
        <f t="shared" si="422"/>
        <v>1</v>
      </c>
      <c r="G9013" s="3">
        <v>4174</v>
      </c>
      <c r="H9013" s="1"/>
      <c r="I9013" s="1"/>
      <c r="J9013" s="35"/>
      <c r="K9013" s="69"/>
      <c r="L9013" s="69"/>
      <c r="M9013" s="77"/>
      <c r="N9013" s="70"/>
    </row>
    <row r="9014" spans="2:14" ht="30" customHeight="1">
      <c r="B9014" s="1">
        <f t="shared" si="420"/>
        <v>9004</v>
      </c>
      <c r="C9014" s="1">
        <f>IF(COUNT(G9014:M9014)&lt;3,SUM(G9014:M9014),SUM(LARGE(G9014:M9014,{1;2;3})))</f>
        <v>4174</v>
      </c>
      <c r="D9014" s="2" t="s">
        <v>4265</v>
      </c>
      <c r="E9014" s="42">
        <f t="shared" si="421"/>
        <v>0</v>
      </c>
      <c r="F9014" s="42">
        <f t="shared" si="422"/>
        <v>1</v>
      </c>
      <c r="G9014" s="3">
        <v>4174</v>
      </c>
      <c r="H9014" s="1"/>
      <c r="I9014" s="1"/>
      <c r="J9014" s="35"/>
      <c r="K9014" s="69"/>
      <c r="L9014" s="69"/>
      <c r="M9014" s="77"/>
      <c r="N9014" s="70"/>
    </row>
    <row r="9015" spans="2:14" ht="30" customHeight="1">
      <c r="B9015" s="63">
        <f t="shared" si="420"/>
        <v>9011</v>
      </c>
      <c r="C9015" s="63">
        <f>IF(COUNT(G9015:M9015)&lt;3,SUM(G9015:M9015),SUM(LARGE(G9015:M9015,{1;2;3})))</f>
        <v>4173</v>
      </c>
      <c r="D9015" s="64" t="s">
        <v>16455</v>
      </c>
      <c r="E9015" s="81">
        <f t="shared" si="421"/>
        <v>0</v>
      </c>
      <c r="F9015" s="66">
        <f t="shared" si="422"/>
        <v>1</v>
      </c>
      <c r="G9015" s="65"/>
      <c r="H9015" s="63"/>
      <c r="I9015" s="67"/>
      <c r="J9015" s="74"/>
      <c r="K9015" s="74"/>
      <c r="L9015" s="74">
        <v>4173</v>
      </c>
      <c r="M9015" s="86"/>
      <c r="N9015" s="75"/>
    </row>
    <row r="9016" spans="2:14" ht="30" customHeight="1">
      <c r="B9016" s="63">
        <f t="shared" si="420"/>
        <v>9011</v>
      </c>
      <c r="C9016" s="63">
        <f>IF(COUNT(G9016:M9016)&lt;3,SUM(G9016:M9016),SUM(LARGE(G9016:M9016,{1;2;3})))</f>
        <v>4173</v>
      </c>
      <c r="D9016" s="64" t="s">
        <v>16456</v>
      </c>
      <c r="E9016" s="81">
        <f t="shared" si="421"/>
        <v>0</v>
      </c>
      <c r="F9016" s="66">
        <f t="shared" si="422"/>
        <v>1</v>
      </c>
      <c r="G9016" s="65"/>
      <c r="H9016" s="63"/>
      <c r="I9016" s="67"/>
      <c r="J9016" s="74"/>
      <c r="K9016" s="74"/>
      <c r="L9016" s="74">
        <v>4173</v>
      </c>
      <c r="M9016" s="86"/>
      <c r="N9016" s="75"/>
    </row>
    <row r="9017" spans="2:14" ht="30" customHeight="1">
      <c r="B9017" s="35">
        <f t="shared" si="420"/>
        <v>9011</v>
      </c>
      <c r="C9017" s="35">
        <f>IF(COUNT(G9017:M9017)&lt;3,SUM(G9017:M9017),SUM(LARGE(G9017:M9017,{1;2;3})))</f>
        <v>4173</v>
      </c>
      <c r="D9017" s="37" t="s">
        <v>11735</v>
      </c>
      <c r="E9017" s="79">
        <f t="shared" si="421"/>
        <v>0</v>
      </c>
      <c r="F9017" s="45">
        <f t="shared" si="422"/>
        <v>1</v>
      </c>
      <c r="G9017" s="38"/>
      <c r="H9017" s="35"/>
      <c r="I9017" s="40"/>
      <c r="J9017" s="69">
        <v>4173</v>
      </c>
      <c r="K9017" s="69"/>
      <c r="L9017" s="69"/>
      <c r="M9017" s="77"/>
      <c r="N9017" s="70"/>
    </row>
    <row r="9018" spans="2:14" ht="30" customHeight="1">
      <c r="B9018" s="1">
        <f t="shared" si="420"/>
        <v>9011</v>
      </c>
      <c r="C9018" s="1">
        <f>IF(COUNT(G9018:M9018)&lt;3,SUM(G9018:M9018),SUM(LARGE(G9018:M9018,{1;2;3})))</f>
        <v>4173</v>
      </c>
      <c r="D9018" s="2" t="s">
        <v>4267</v>
      </c>
      <c r="E9018" s="42">
        <f t="shared" si="421"/>
        <v>0</v>
      </c>
      <c r="F9018" s="42">
        <f t="shared" si="422"/>
        <v>1</v>
      </c>
      <c r="G9018" s="3"/>
      <c r="H9018" s="1">
        <v>4173</v>
      </c>
      <c r="I9018" s="1"/>
      <c r="J9018" s="35"/>
      <c r="K9018" s="69"/>
      <c r="L9018" s="69"/>
      <c r="M9018" s="77"/>
      <c r="N9018" s="70"/>
    </row>
    <row r="9019" spans="2:14" ht="30" customHeight="1">
      <c r="B9019" s="1">
        <f t="shared" si="420"/>
        <v>9011</v>
      </c>
      <c r="C9019" s="1">
        <f>IF(COUNT(G9019:M9019)&lt;3,SUM(G9019:M9019),SUM(LARGE(G9019:M9019,{1;2;3})))</f>
        <v>4173</v>
      </c>
      <c r="D9019" s="2" t="s">
        <v>4268</v>
      </c>
      <c r="E9019" s="42">
        <f t="shared" si="421"/>
        <v>0</v>
      </c>
      <c r="F9019" s="42">
        <f t="shared" si="422"/>
        <v>1</v>
      </c>
      <c r="G9019" s="3">
        <v>4173</v>
      </c>
      <c r="H9019" s="1"/>
      <c r="I9019" s="1"/>
      <c r="J9019" s="35"/>
      <c r="K9019" s="69"/>
      <c r="L9019" s="69"/>
      <c r="M9019" s="77"/>
      <c r="N9019" s="70"/>
    </row>
    <row r="9020" spans="2:14" ht="30" customHeight="1">
      <c r="B9020" s="63">
        <f t="shared" si="420"/>
        <v>9016</v>
      </c>
      <c r="C9020" s="63">
        <f>IF(COUNT(G9020:M9020)&lt;3,SUM(G9020:M9020),SUM(LARGE(G9020:M9020,{1;2;3})))</f>
        <v>4172</v>
      </c>
      <c r="D9020" s="64" t="s">
        <v>16457</v>
      </c>
      <c r="E9020" s="81">
        <f t="shared" si="421"/>
        <v>0</v>
      </c>
      <c r="F9020" s="66">
        <f t="shared" si="422"/>
        <v>1</v>
      </c>
      <c r="G9020" s="65"/>
      <c r="H9020" s="63"/>
      <c r="I9020" s="67"/>
      <c r="J9020" s="74"/>
      <c r="K9020" s="74"/>
      <c r="L9020" s="74">
        <v>4172</v>
      </c>
      <c r="M9020" s="86"/>
      <c r="N9020" s="75"/>
    </row>
    <row r="9021" spans="2:14" ht="30" customHeight="1">
      <c r="B9021" s="63">
        <f t="shared" si="420"/>
        <v>9016</v>
      </c>
      <c r="C9021" s="63">
        <f>IF(COUNT(G9021:M9021)&lt;3,SUM(G9021:M9021),SUM(LARGE(G9021:M9021,{1;2;3})))</f>
        <v>4172</v>
      </c>
      <c r="D9021" s="64" t="s">
        <v>16458</v>
      </c>
      <c r="E9021" s="81">
        <f t="shared" si="421"/>
        <v>0</v>
      </c>
      <c r="F9021" s="66">
        <f t="shared" si="422"/>
        <v>1</v>
      </c>
      <c r="G9021" s="65"/>
      <c r="H9021" s="63"/>
      <c r="I9021" s="67"/>
      <c r="J9021" s="74"/>
      <c r="K9021" s="74"/>
      <c r="L9021" s="74">
        <v>4172</v>
      </c>
      <c r="M9021" s="86"/>
      <c r="N9021" s="75"/>
    </row>
    <row r="9022" spans="2:14" ht="30" customHeight="1">
      <c r="B9022" s="4">
        <f t="shared" si="420"/>
        <v>9016</v>
      </c>
      <c r="C9022" s="4">
        <f>IF(COUNT(G9022:M9022)&lt;3,SUM(G9022:M9022),SUM(LARGE(G9022:M9022,{1;2;3})))</f>
        <v>4172</v>
      </c>
      <c r="D9022" s="5" t="s">
        <v>3476</v>
      </c>
      <c r="E9022" s="43">
        <f t="shared" si="421"/>
        <v>0</v>
      </c>
      <c r="F9022" s="43">
        <f t="shared" si="422"/>
        <v>1</v>
      </c>
      <c r="G9022" s="6">
        <v>4172</v>
      </c>
      <c r="H9022" s="4"/>
      <c r="I9022" s="4"/>
      <c r="J9022" s="35"/>
      <c r="K9022" s="69"/>
      <c r="L9022" s="69"/>
      <c r="M9022" s="77"/>
      <c r="N9022" s="70"/>
    </row>
    <row r="9023" spans="2:14" ht="30" customHeight="1">
      <c r="B9023" s="1">
        <f t="shared" si="420"/>
        <v>9016</v>
      </c>
      <c r="C9023" s="1">
        <f>IF(COUNT(G9023:M9023)&lt;3,SUM(G9023:M9023),SUM(LARGE(G9023:M9023,{1;2;3})))</f>
        <v>4172</v>
      </c>
      <c r="D9023" s="2" t="s">
        <v>4270</v>
      </c>
      <c r="E9023" s="42">
        <f t="shared" si="421"/>
        <v>0</v>
      </c>
      <c r="F9023" s="42">
        <f t="shared" si="422"/>
        <v>1</v>
      </c>
      <c r="G9023" s="3">
        <v>4172</v>
      </c>
      <c r="H9023" s="1"/>
      <c r="I9023" s="1"/>
      <c r="J9023" s="35"/>
      <c r="K9023" s="69"/>
      <c r="L9023" s="69"/>
      <c r="M9023" s="77"/>
      <c r="N9023" s="70"/>
    </row>
    <row r="9024" spans="2:14" ht="30" customHeight="1">
      <c r="B9024" s="63">
        <f t="shared" si="420"/>
        <v>9020</v>
      </c>
      <c r="C9024" s="63">
        <f>IF(COUNT(G9024:M9024)&lt;3,SUM(G9024:M9024),SUM(LARGE(G9024:M9024,{1;2;3})))</f>
        <v>4171</v>
      </c>
      <c r="D9024" s="64" t="s">
        <v>16459</v>
      </c>
      <c r="E9024" s="81">
        <f t="shared" si="421"/>
        <v>0</v>
      </c>
      <c r="F9024" s="66">
        <f t="shared" si="422"/>
        <v>1</v>
      </c>
      <c r="G9024" s="65"/>
      <c r="H9024" s="63"/>
      <c r="I9024" s="67"/>
      <c r="J9024" s="74"/>
      <c r="K9024" s="74"/>
      <c r="L9024" s="74">
        <v>4171</v>
      </c>
      <c r="M9024" s="86"/>
      <c r="N9024" s="75"/>
    </row>
    <row r="9025" spans="2:14" ht="30" customHeight="1">
      <c r="B9025" s="1">
        <f t="shared" si="420"/>
        <v>9020</v>
      </c>
      <c r="C9025" s="1">
        <f>IF(COUNT(G9025:M9025)&lt;3,SUM(G9025:M9025),SUM(LARGE(G9025:M9025,{1;2;3})))</f>
        <v>4171</v>
      </c>
      <c r="D9025" s="2" t="s">
        <v>4271</v>
      </c>
      <c r="E9025" s="42">
        <f t="shared" si="421"/>
        <v>0</v>
      </c>
      <c r="F9025" s="42">
        <f t="shared" si="422"/>
        <v>1</v>
      </c>
      <c r="G9025" s="3"/>
      <c r="H9025" s="1"/>
      <c r="I9025" s="1">
        <v>4171</v>
      </c>
      <c r="J9025" s="35"/>
      <c r="K9025" s="69"/>
      <c r="L9025" s="69"/>
      <c r="M9025" s="77"/>
      <c r="N9025" s="70"/>
    </row>
    <row r="9026" spans="2:14" ht="30" customHeight="1">
      <c r="B9026" s="63">
        <f t="shared" si="420"/>
        <v>9022</v>
      </c>
      <c r="C9026" s="63">
        <f>IF(COUNT(G9026:M9026)&lt;3,SUM(G9026:M9026),SUM(LARGE(G9026:M9026,{1;2;3})))</f>
        <v>4170</v>
      </c>
      <c r="D9026" s="64" t="s">
        <v>18434</v>
      </c>
      <c r="E9026" s="81">
        <f t="shared" si="421"/>
        <v>0</v>
      </c>
      <c r="F9026" s="66">
        <f t="shared" si="422"/>
        <v>1</v>
      </c>
      <c r="G9026" s="65"/>
      <c r="H9026" s="63"/>
      <c r="I9026" s="67"/>
      <c r="J9026" s="74"/>
      <c r="K9026" s="74"/>
      <c r="L9026" s="74"/>
      <c r="M9026" s="86">
        <v>4170</v>
      </c>
      <c r="N9026" s="75"/>
    </row>
    <row r="9027" spans="2:14" ht="30" customHeight="1">
      <c r="B9027" s="63">
        <f t="shared" si="420"/>
        <v>9022</v>
      </c>
      <c r="C9027" s="63">
        <f>IF(COUNT(G9027:M9027)&lt;3,SUM(G9027:M9027),SUM(LARGE(G9027:M9027,{1;2;3})))</f>
        <v>4170</v>
      </c>
      <c r="D9027" s="64" t="s">
        <v>16460</v>
      </c>
      <c r="E9027" s="81">
        <f t="shared" si="421"/>
        <v>0</v>
      </c>
      <c r="F9027" s="66">
        <f t="shared" si="422"/>
        <v>1</v>
      </c>
      <c r="G9027" s="65"/>
      <c r="H9027" s="63"/>
      <c r="I9027" s="67"/>
      <c r="J9027" s="74"/>
      <c r="K9027" s="74"/>
      <c r="L9027" s="74">
        <v>4170</v>
      </c>
      <c r="M9027" s="86"/>
      <c r="N9027" s="75"/>
    </row>
    <row r="9028" spans="2:14" ht="30" customHeight="1">
      <c r="B9028" s="63">
        <f t="shared" si="420"/>
        <v>9022</v>
      </c>
      <c r="C9028" s="63">
        <f>IF(COUNT(G9028:M9028)&lt;3,SUM(G9028:M9028),SUM(LARGE(G9028:M9028,{1;2;3})))</f>
        <v>4170</v>
      </c>
      <c r="D9028" s="64" t="s">
        <v>16461</v>
      </c>
      <c r="E9028" s="81">
        <f t="shared" si="421"/>
        <v>0</v>
      </c>
      <c r="F9028" s="66">
        <f t="shared" si="422"/>
        <v>1</v>
      </c>
      <c r="G9028" s="65"/>
      <c r="H9028" s="63"/>
      <c r="I9028" s="67"/>
      <c r="J9028" s="74"/>
      <c r="K9028" s="74"/>
      <c r="L9028" s="74">
        <v>4170</v>
      </c>
      <c r="M9028" s="86"/>
      <c r="N9028" s="75"/>
    </row>
    <row r="9029" spans="2:14" ht="30" customHeight="1">
      <c r="B9029" s="1">
        <f t="shared" ref="B9029:B9092" si="423">RANK(C9029,$C$5:$C$20000,0)</f>
        <v>9022</v>
      </c>
      <c r="C9029" s="1">
        <f>IF(COUNT(G9029:M9029)&lt;3,SUM(G9029:M9029),SUM(LARGE(G9029:M9029,{1;2;3})))</f>
        <v>4170</v>
      </c>
      <c r="D9029" s="2" t="s">
        <v>3772</v>
      </c>
      <c r="E9029" s="42">
        <f t="shared" ref="E9029:E9092" si="424">IF(F9029&lt;3,0,LARGE(G9029:N9029,3))</f>
        <v>0</v>
      </c>
      <c r="F9029" s="42">
        <f t="shared" ref="F9029:F9092" si="425">COUNT(G9029:M9029)</f>
        <v>1</v>
      </c>
      <c r="G9029" s="3"/>
      <c r="H9029" s="1"/>
      <c r="I9029" s="1">
        <v>4170</v>
      </c>
      <c r="J9029" s="35"/>
      <c r="K9029" s="69"/>
      <c r="L9029" s="69"/>
      <c r="M9029" s="77"/>
      <c r="N9029" s="70"/>
    </row>
    <row r="9030" spans="2:14" ht="30" customHeight="1">
      <c r="B9030" s="1">
        <f t="shared" si="423"/>
        <v>9022</v>
      </c>
      <c r="C9030" s="1">
        <f>IF(COUNT(G9030:M9030)&lt;3,SUM(G9030:M9030),SUM(LARGE(G9030:M9030,{1;2;3})))</f>
        <v>4170</v>
      </c>
      <c r="D9030" s="2" t="s">
        <v>4272</v>
      </c>
      <c r="E9030" s="42">
        <f t="shared" si="424"/>
        <v>0</v>
      </c>
      <c r="F9030" s="42">
        <f t="shared" si="425"/>
        <v>1</v>
      </c>
      <c r="G9030" s="3">
        <v>4170</v>
      </c>
      <c r="H9030" s="1"/>
      <c r="I9030" s="1"/>
      <c r="J9030" s="35"/>
      <c r="K9030" s="69"/>
      <c r="L9030" s="69"/>
      <c r="M9030" s="77"/>
      <c r="N9030" s="70"/>
    </row>
    <row r="9031" spans="2:14" ht="30" customHeight="1">
      <c r="B9031" s="63">
        <f t="shared" si="423"/>
        <v>9027</v>
      </c>
      <c r="C9031" s="63">
        <f>IF(COUNT(G9031:M9031)&lt;3,SUM(G9031:M9031),SUM(LARGE(G9031:M9031,{1;2;3})))</f>
        <v>4169</v>
      </c>
      <c r="D9031" s="64" t="s">
        <v>16462</v>
      </c>
      <c r="E9031" s="81">
        <f t="shared" si="424"/>
        <v>0</v>
      </c>
      <c r="F9031" s="66">
        <f t="shared" si="425"/>
        <v>1</v>
      </c>
      <c r="G9031" s="65"/>
      <c r="H9031" s="63"/>
      <c r="I9031" s="67"/>
      <c r="J9031" s="74"/>
      <c r="K9031" s="74"/>
      <c r="L9031" s="74">
        <v>4169</v>
      </c>
      <c r="M9031" s="86"/>
      <c r="N9031" s="75"/>
    </row>
    <row r="9032" spans="2:14" ht="30" customHeight="1">
      <c r="B9032" s="63">
        <f t="shared" si="423"/>
        <v>9027</v>
      </c>
      <c r="C9032" s="63">
        <f>IF(COUNT(G9032:M9032)&lt;3,SUM(G9032:M9032),SUM(LARGE(G9032:M9032,{1;2;3})))</f>
        <v>4169</v>
      </c>
      <c r="D9032" s="64" t="s">
        <v>16463</v>
      </c>
      <c r="E9032" s="81">
        <f t="shared" si="424"/>
        <v>0</v>
      </c>
      <c r="F9032" s="66">
        <f t="shared" si="425"/>
        <v>1</v>
      </c>
      <c r="G9032" s="65"/>
      <c r="H9032" s="63"/>
      <c r="I9032" s="67"/>
      <c r="J9032" s="74"/>
      <c r="K9032" s="74"/>
      <c r="L9032" s="74">
        <v>4169</v>
      </c>
      <c r="M9032" s="86"/>
      <c r="N9032" s="75"/>
    </row>
    <row r="9033" spans="2:14" ht="30" customHeight="1">
      <c r="B9033" s="63">
        <f t="shared" si="423"/>
        <v>9029</v>
      </c>
      <c r="C9033" s="63">
        <f>IF(COUNT(G9033:M9033)&lt;3,SUM(G9033:M9033),SUM(LARGE(G9033:M9033,{1;2;3})))</f>
        <v>4168</v>
      </c>
      <c r="D9033" s="64" t="s">
        <v>16464</v>
      </c>
      <c r="E9033" s="81">
        <f t="shared" si="424"/>
        <v>0</v>
      </c>
      <c r="F9033" s="66">
        <f t="shared" si="425"/>
        <v>1</v>
      </c>
      <c r="G9033" s="65"/>
      <c r="H9033" s="63"/>
      <c r="I9033" s="67"/>
      <c r="J9033" s="74"/>
      <c r="K9033" s="74"/>
      <c r="L9033" s="74">
        <v>4168</v>
      </c>
      <c r="M9033" s="86"/>
      <c r="N9033" s="75"/>
    </row>
    <row r="9034" spans="2:14" ht="30" customHeight="1">
      <c r="B9034" s="4">
        <f t="shared" si="423"/>
        <v>9029</v>
      </c>
      <c r="C9034" s="4">
        <f>IF(COUNT(G9034:M9034)&lt;3,SUM(G9034:M9034),SUM(LARGE(G9034:M9034,{1;2;3})))</f>
        <v>4168</v>
      </c>
      <c r="D9034" s="5" t="s">
        <v>3604</v>
      </c>
      <c r="E9034" s="43">
        <f t="shared" si="424"/>
        <v>0</v>
      </c>
      <c r="F9034" s="43">
        <f t="shared" si="425"/>
        <v>1</v>
      </c>
      <c r="G9034" s="6">
        <v>4168</v>
      </c>
      <c r="H9034" s="4"/>
      <c r="I9034" s="4"/>
      <c r="J9034" s="35"/>
      <c r="K9034" s="69"/>
      <c r="L9034" s="69"/>
      <c r="M9034" s="77"/>
      <c r="N9034" s="70"/>
    </row>
    <row r="9035" spans="2:14" ht="30" customHeight="1">
      <c r="B9035" s="63">
        <f t="shared" si="423"/>
        <v>9031</v>
      </c>
      <c r="C9035" s="63">
        <f>IF(COUNT(G9035:M9035)&lt;3,SUM(G9035:M9035),SUM(LARGE(G9035:M9035,{1;2;3})))</f>
        <v>4167</v>
      </c>
      <c r="D9035" s="64" t="s">
        <v>16465</v>
      </c>
      <c r="E9035" s="81">
        <f t="shared" si="424"/>
        <v>0</v>
      </c>
      <c r="F9035" s="66">
        <f t="shared" si="425"/>
        <v>1</v>
      </c>
      <c r="G9035" s="65"/>
      <c r="H9035" s="63"/>
      <c r="I9035" s="67"/>
      <c r="J9035" s="74"/>
      <c r="K9035" s="74"/>
      <c r="L9035" s="74">
        <v>4167</v>
      </c>
      <c r="M9035" s="86"/>
      <c r="N9035" s="75"/>
    </row>
    <row r="9036" spans="2:14" ht="30" customHeight="1">
      <c r="B9036" s="35">
        <f t="shared" si="423"/>
        <v>9031</v>
      </c>
      <c r="C9036" s="35">
        <f>IF(COUNT(G9036:M9036)&lt;3,SUM(G9036:M9036),SUM(LARGE(G9036:M9036,{1;2;3})))</f>
        <v>4167</v>
      </c>
      <c r="D9036" s="37" t="s">
        <v>11736</v>
      </c>
      <c r="E9036" s="79">
        <f t="shared" si="424"/>
        <v>0</v>
      </c>
      <c r="F9036" s="45">
        <f t="shared" si="425"/>
        <v>1</v>
      </c>
      <c r="G9036" s="38"/>
      <c r="H9036" s="35"/>
      <c r="I9036" s="40"/>
      <c r="J9036" s="69">
        <v>4167</v>
      </c>
      <c r="K9036" s="69"/>
      <c r="L9036" s="69"/>
      <c r="M9036" s="77"/>
      <c r="N9036" s="70"/>
    </row>
    <row r="9037" spans="2:14" ht="30" customHeight="1">
      <c r="B9037" s="35">
        <f t="shared" si="423"/>
        <v>9031</v>
      </c>
      <c r="C9037" s="35">
        <f>IF(COUNT(G9037:M9037)&lt;3,SUM(G9037:M9037),SUM(LARGE(G9037:M9037,{1;2;3})))</f>
        <v>4167</v>
      </c>
      <c r="D9037" s="37" t="s">
        <v>11737</v>
      </c>
      <c r="E9037" s="79">
        <f t="shared" si="424"/>
        <v>0</v>
      </c>
      <c r="F9037" s="45">
        <f t="shared" si="425"/>
        <v>1</v>
      </c>
      <c r="G9037" s="38"/>
      <c r="H9037" s="35"/>
      <c r="I9037" s="40"/>
      <c r="J9037" s="69">
        <v>4167</v>
      </c>
      <c r="K9037" s="69"/>
      <c r="L9037" s="69"/>
      <c r="M9037" s="77"/>
      <c r="N9037" s="70"/>
    </row>
    <row r="9038" spans="2:14" ht="30" customHeight="1">
      <c r="B9038" s="1">
        <f t="shared" si="423"/>
        <v>9031</v>
      </c>
      <c r="C9038" s="1">
        <f>IF(COUNT(G9038:M9038)&lt;3,SUM(G9038:M9038),SUM(LARGE(G9038:M9038,{1;2;3})))</f>
        <v>4167</v>
      </c>
      <c r="D9038" s="2" t="s">
        <v>4275</v>
      </c>
      <c r="E9038" s="42">
        <f t="shared" si="424"/>
        <v>0</v>
      </c>
      <c r="F9038" s="42">
        <f t="shared" si="425"/>
        <v>1</v>
      </c>
      <c r="G9038" s="3"/>
      <c r="H9038" s="1">
        <v>4167</v>
      </c>
      <c r="I9038" s="1"/>
      <c r="J9038" s="35"/>
      <c r="K9038" s="69"/>
      <c r="L9038" s="69"/>
      <c r="M9038" s="77"/>
      <c r="N9038" s="70"/>
    </row>
    <row r="9039" spans="2:14" ht="30" customHeight="1">
      <c r="B9039" s="1">
        <f t="shared" si="423"/>
        <v>9031</v>
      </c>
      <c r="C9039" s="1">
        <f>IF(COUNT(G9039:M9039)&lt;3,SUM(G9039:M9039),SUM(LARGE(G9039:M9039,{1;2;3})))</f>
        <v>4167</v>
      </c>
      <c r="D9039" s="2" t="s">
        <v>4276</v>
      </c>
      <c r="E9039" s="42">
        <f t="shared" si="424"/>
        <v>0</v>
      </c>
      <c r="F9039" s="42">
        <f t="shared" si="425"/>
        <v>1</v>
      </c>
      <c r="G9039" s="3">
        <v>4167</v>
      </c>
      <c r="H9039" s="1"/>
      <c r="I9039" s="1"/>
      <c r="J9039" s="35"/>
      <c r="K9039" s="69"/>
      <c r="L9039" s="69"/>
      <c r="M9039" s="77"/>
      <c r="N9039" s="70"/>
    </row>
    <row r="9040" spans="2:14" ht="30" customHeight="1">
      <c r="B9040" s="1">
        <f t="shared" si="423"/>
        <v>9031</v>
      </c>
      <c r="C9040" s="1">
        <f>IF(COUNT(G9040:M9040)&lt;3,SUM(G9040:M9040),SUM(LARGE(G9040:M9040,{1;2;3})))</f>
        <v>4167</v>
      </c>
      <c r="D9040" s="2" t="s">
        <v>4277</v>
      </c>
      <c r="E9040" s="42">
        <f t="shared" si="424"/>
        <v>0</v>
      </c>
      <c r="F9040" s="42">
        <f t="shared" si="425"/>
        <v>1</v>
      </c>
      <c r="G9040" s="3">
        <v>4167</v>
      </c>
      <c r="H9040" s="1"/>
      <c r="I9040" s="1"/>
      <c r="J9040" s="35"/>
      <c r="K9040" s="69"/>
      <c r="L9040" s="69"/>
      <c r="M9040" s="77"/>
      <c r="N9040" s="70"/>
    </row>
    <row r="9041" spans="2:14" ht="30" customHeight="1">
      <c r="B9041" s="63">
        <f t="shared" si="423"/>
        <v>9037</v>
      </c>
      <c r="C9041" s="63">
        <f>IF(COUNT(G9041:M9041)&lt;3,SUM(G9041:M9041),SUM(LARGE(G9041:M9041,{1;2;3})))</f>
        <v>4166</v>
      </c>
      <c r="D9041" s="64" t="s">
        <v>16466</v>
      </c>
      <c r="E9041" s="81">
        <f t="shared" si="424"/>
        <v>0</v>
      </c>
      <c r="F9041" s="66">
        <f t="shared" si="425"/>
        <v>1</v>
      </c>
      <c r="G9041" s="65"/>
      <c r="H9041" s="63"/>
      <c r="I9041" s="67"/>
      <c r="J9041" s="74"/>
      <c r="K9041" s="74"/>
      <c r="L9041" s="74">
        <v>4166</v>
      </c>
      <c r="M9041" s="86"/>
      <c r="N9041" s="75"/>
    </row>
    <row r="9042" spans="2:14" ht="30" customHeight="1">
      <c r="B9042" s="63">
        <f t="shared" si="423"/>
        <v>9037</v>
      </c>
      <c r="C9042" s="63">
        <f>IF(COUNT(G9042:M9042)&lt;3,SUM(G9042:M9042),SUM(LARGE(G9042:M9042,{1;2;3})))</f>
        <v>4166</v>
      </c>
      <c r="D9042" s="64" t="s">
        <v>16467</v>
      </c>
      <c r="E9042" s="81">
        <f t="shared" si="424"/>
        <v>0</v>
      </c>
      <c r="F9042" s="66">
        <f t="shared" si="425"/>
        <v>1</v>
      </c>
      <c r="G9042" s="65"/>
      <c r="H9042" s="63"/>
      <c r="I9042" s="67"/>
      <c r="J9042" s="74"/>
      <c r="K9042" s="74"/>
      <c r="L9042" s="74">
        <v>4166</v>
      </c>
      <c r="M9042" s="86"/>
      <c r="N9042" s="75"/>
    </row>
    <row r="9043" spans="2:14" ht="30" customHeight="1">
      <c r="B9043" s="1">
        <f t="shared" si="423"/>
        <v>9037</v>
      </c>
      <c r="C9043" s="1">
        <f>IF(COUNT(G9043:M9043)&lt;3,SUM(G9043:M9043),SUM(LARGE(G9043:M9043,{1;2;3})))</f>
        <v>4166</v>
      </c>
      <c r="D9043" s="2" t="s">
        <v>4279</v>
      </c>
      <c r="E9043" s="42">
        <f t="shared" si="424"/>
        <v>0</v>
      </c>
      <c r="F9043" s="42">
        <f t="shared" si="425"/>
        <v>1</v>
      </c>
      <c r="G9043" s="3">
        <v>4166</v>
      </c>
      <c r="H9043" s="1"/>
      <c r="I9043" s="1"/>
      <c r="J9043" s="35"/>
      <c r="K9043" s="69"/>
      <c r="L9043" s="69"/>
      <c r="M9043" s="77"/>
      <c r="N9043" s="70"/>
    </row>
    <row r="9044" spans="2:14" ht="30" customHeight="1">
      <c r="B9044" s="63">
        <f t="shared" si="423"/>
        <v>9040</v>
      </c>
      <c r="C9044" s="63">
        <f>IF(COUNT(G9044:M9044)&lt;3,SUM(G9044:M9044),SUM(LARGE(G9044:M9044,{1;2;3})))</f>
        <v>4165</v>
      </c>
      <c r="D9044" s="64" t="s">
        <v>18435</v>
      </c>
      <c r="E9044" s="81">
        <f t="shared" si="424"/>
        <v>0</v>
      </c>
      <c r="F9044" s="66">
        <f t="shared" si="425"/>
        <v>1</v>
      </c>
      <c r="G9044" s="65"/>
      <c r="H9044" s="63"/>
      <c r="I9044" s="67"/>
      <c r="J9044" s="74"/>
      <c r="K9044" s="74"/>
      <c r="L9044" s="74"/>
      <c r="M9044" s="86">
        <v>4165</v>
      </c>
      <c r="N9044" s="75"/>
    </row>
    <row r="9045" spans="2:14" ht="30" customHeight="1">
      <c r="B9045" s="63">
        <f t="shared" si="423"/>
        <v>9040</v>
      </c>
      <c r="C9045" s="63">
        <f>IF(COUNT(G9045:M9045)&lt;3,SUM(G9045:M9045),SUM(LARGE(G9045:M9045,{1;2;3})))</f>
        <v>4165</v>
      </c>
      <c r="D9045" s="64" t="s">
        <v>16468</v>
      </c>
      <c r="E9045" s="81">
        <f t="shared" si="424"/>
        <v>0</v>
      </c>
      <c r="F9045" s="66">
        <f t="shared" si="425"/>
        <v>1</v>
      </c>
      <c r="G9045" s="65"/>
      <c r="H9045" s="63"/>
      <c r="I9045" s="67"/>
      <c r="J9045" s="74"/>
      <c r="K9045" s="74"/>
      <c r="L9045" s="74">
        <v>4165</v>
      </c>
      <c r="M9045" s="86"/>
      <c r="N9045" s="75"/>
    </row>
    <row r="9046" spans="2:14" ht="30" customHeight="1">
      <c r="B9046" s="63">
        <f t="shared" si="423"/>
        <v>9040</v>
      </c>
      <c r="C9046" s="63">
        <f>IF(COUNT(G9046:M9046)&lt;3,SUM(G9046:M9046),SUM(LARGE(G9046:M9046,{1;2;3})))</f>
        <v>4165</v>
      </c>
      <c r="D9046" s="64" t="s">
        <v>16469</v>
      </c>
      <c r="E9046" s="81">
        <f t="shared" si="424"/>
        <v>0</v>
      </c>
      <c r="F9046" s="66">
        <f t="shared" si="425"/>
        <v>1</v>
      </c>
      <c r="G9046" s="65"/>
      <c r="H9046" s="63"/>
      <c r="I9046" s="67"/>
      <c r="J9046" s="74"/>
      <c r="K9046" s="74"/>
      <c r="L9046" s="74">
        <v>4165</v>
      </c>
      <c r="M9046" s="86"/>
      <c r="N9046" s="75"/>
    </row>
    <row r="9047" spans="2:14" ht="30" customHeight="1">
      <c r="B9047" s="1">
        <f t="shared" si="423"/>
        <v>9040</v>
      </c>
      <c r="C9047" s="1">
        <f>IF(COUNT(G9047:M9047)&lt;3,SUM(G9047:M9047),SUM(LARGE(G9047:M9047,{1;2;3})))</f>
        <v>4165</v>
      </c>
      <c r="D9047" s="2" t="s">
        <v>4280</v>
      </c>
      <c r="E9047" s="42">
        <f t="shared" si="424"/>
        <v>0</v>
      </c>
      <c r="F9047" s="42">
        <f t="shared" si="425"/>
        <v>1</v>
      </c>
      <c r="G9047" s="3">
        <v>4165</v>
      </c>
      <c r="H9047" s="1"/>
      <c r="I9047" s="1"/>
      <c r="J9047" s="35"/>
      <c r="K9047" s="69"/>
      <c r="L9047" s="69"/>
      <c r="M9047" s="77"/>
      <c r="N9047" s="70"/>
    </row>
    <row r="9048" spans="2:14" ht="30" customHeight="1">
      <c r="B9048" s="1">
        <f t="shared" si="423"/>
        <v>9040</v>
      </c>
      <c r="C9048" s="1">
        <f>IF(COUNT(G9048:M9048)&lt;3,SUM(G9048:M9048),SUM(LARGE(G9048:M9048,{1;2;3})))</f>
        <v>4165</v>
      </c>
      <c r="D9048" s="2" t="s">
        <v>4281</v>
      </c>
      <c r="E9048" s="42">
        <f t="shared" si="424"/>
        <v>0</v>
      </c>
      <c r="F9048" s="42">
        <f t="shared" si="425"/>
        <v>1</v>
      </c>
      <c r="G9048" s="3">
        <v>4165</v>
      </c>
      <c r="H9048" s="1"/>
      <c r="I9048" s="1"/>
      <c r="J9048" s="35"/>
      <c r="K9048" s="69"/>
      <c r="L9048" s="69"/>
      <c r="M9048" s="77"/>
      <c r="N9048" s="70"/>
    </row>
    <row r="9049" spans="2:14" ht="30" customHeight="1">
      <c r="B9049" s="35">
        <f t="shared" si="423"/>
        <v>9045</v>
      </c>
      <c r="C9049" s="35">
        <f>IF(COUNT(G9049:M9049)&lt;3,SUM(G9049:M9049),SUM(LARGE(G9049:M9049,{1;2;3})))</f>
        <v>4164</v>
      </c>
      <c r="D9049" s="37" t="s">
        <v>11739</v>
      </c>
      <c r="E9049" s="79">
        <f t="shared" si="424"/>
        <v>0</v>
      </c>
      <c r="F9049" s="45">
        <f t="shared" si="425"/>
        <v>1</v>
      </c>
      <c r="G9049" s="38"/>
      <c r="H9049" s="35"/>
      <c r="I9049" s="40"/>
      <c r="J9049" s="69">
        <v>4164</v>
      </c>
      <c r="K9049" s="69"/>
      <c r="L9049" s="69"/>
      <c r="M9049" s="77"/>
      <c r="N9049" s="70"/>
    </row>
    <row r="9050" spans="2:14" ht="30" customHeight="1">
      <c r="B9050" s="4">
        <f t="shared" si="423"/>
        <v>9045</v>
      </c>
      <c r="C9050" s="4">
        <f>IF(COUNT(G9050:M9050)&lt;3,SUM(G9050:M9050),SUM(LARGE(G9050:M9050,{1;2;3})))</f>
        <v>4164</v>
      </c>
      <c r="D9050" s="5" t="s">
        <v>3084</v>
      </c>
      <c r="E9050" s="43">
        <f t="shared" si="424"/>
        <v>0</v>
      </c>
      <c r="F9050" s="43">
        <f t="shared" si="425"/>
        <v>1</v>
      </c>
      <c r="G9050" s="6"/>
      <c r="H9050" s="4">
        <v>4164</v>
      </c>
      <c r="I9050" s="4"/>
      <c r="J9050" s="35"/>
      <c r="K9050" s="69"/>
      <c r="L9050" s="69"/>
      <c r="M9050" s="77"/>
      <c r="N9050" s="70"/>
    </row>
    <row r="9051" spans="2:14" ht="30" customHeight="1">
      <c r="B9051" s="1">
        <f t="shared" si="423"/>
        <v>9045</v>
      </c>
      <c r="C9051" s="1">
        <f>IF(COUNT(G9051:M9051)&lt;3,SUM(G9051:M9051),SUM(LARGE(G9051:M9051,{1;2;3})))</f>
        <v>4164</v>
      </c>
      <c r="D9051" s="2" t="s">
        <v>3693</v>
      </c>
      <c r="E9051" s="42">
        <f t="shared" si="424"/>
        <v>0</v>
      </c>
      <c r="F9051" s="42">
        <f t="shared" si="425"/>
        <v>1</v>
      </c>
      <c r="G9051" s="3">
        <v>4164</v>
      </c>
      <c r="H9051" s="1"/>
      <c r="I9051" s="1"/>
      <c r="J9051" s="35"/>
      <c r="K9051" s="69"/>
      <c r="L9051" s="69"/>
      <c r="M9051" s="77"/>
      <c r="N9051" s="70"/>
    </row>
    <row r="9052" spans="2:14" ht="30" customHeight="1">
      <c r="B9052" s="63">
        <f t="shared" si="423"/>
        <v>9048</v>
      </c>
      <c r="C9052" s="63">
        <f>IF(COUNT(G9052:M9052)&lt;3,SUM(G9052:M9052),SUM(LARGE(G9052:M9052,{1;2;3})))</f>
        <v>4163</v>
      </c>
      <c r="D9052" s="64" t="s">
        <v>16470</v>
      </c>
      <c r="E9052" s="81">
        <f t="shared" si="424"/>
        <v>0</v>
      </c>
      <c r="F9052" s="66">
        <f t="shared" si="425"/>
        <v>1</v>
      </c>
      <c r="G9052" s="65"/>
      <c r="H9052" s="63"/>
      <c r="I9052" s="67"/>
      <c r="J9052" s="74"/>
      <c r="K9052" s="74"/>
      <c r="L9052" s="74">
        <v>4163</v>
      </c>
      <c r="M9052" s="86"/>
      <c r="N9052" s="75"/>
    </row>
    <row r="9053" spans="2:14" ht="30" customHeight="1">
      <c r="B9053" s="63">
        <f t="shared" si="423"/>
        <v>9048</v>
      </c>
      <c r="C9053" s="63">
        <f>IF(COUNT(G9053:M9053)&lt;3,SUM(G9053:M9053),SUM(LARGE(G9053:M9053,{1;2;3})))</f>
        <v>4163</v>
      </c>
      <c r="D9053" s="64" t="s">
        <v>16471</v>
      </c>
      <c r="E9053" s="81">
        <f t="shared" si="424"/>
        <v>0</v>
      </c>
      <c r="F9053" s="66">
        <f t="shared" si="425"/>
        <v>1</v>
      </c>
      <c r="G9053" s="65"/>
      <c r="H9053" s="63"/>
      <c r="I9053" s="67"/>
      <c r="J9053" s="74"/>
      <c r="K9053" s="74"/>
      <c r="L9053" s="74">
        <v>4163</v>
      </c>
      <c r="M9053" s="86"/>
      <c r="N9053" s="75"/>
    </row>
    <row r="9054" spans="2:14" ht="30" customHeight="1">
      <c r="B9054" s="35">
        <f t="shared" si="423"/>
        <v>9048</v>
      </c>
      <c r="C9054" s="35">
        <f>IF(COUNT(G9054:M9054)&lt;3,SUM(G9054:M9054),SUM(LARGE(G9054:M9054,{1;2;3})))</f>
        <v>4163</v>
      </c>
      <c r="D9054" s="37" t="s">
        <v>11740</v>
      </c>
      <c r="E9054" s="79">
        <f t="shared" si="424"/>
        <v>0</v>
      </c>
      <c r="F9054" s="45">
        <f t="shared" si="425"/>
        <v>1</v>
      </c>
      <c r="G9054" s="38"/>
      <c r="H9054" s="35"/>
      <c r="I9054" s="40"/>
      <c r="J9054" s="69">
        <v>4163</v>
      </c>
      <c r="K9054" s="69"/>
      <c r="L9054" s="69"/>
      <c r="M9054" s="77"/>
      <c r="N9054" s="70"/>
    </row>
    <row r="9055" spans="2:14" ht="30" customHeight="1">
      <c r="B9055" s="1">
        <f t="shared" si="423"/>
        <v>9048</v>
      </c>
      <c r="C9055" s="1">
        <f>IF(COUNT(G9055:M9055)&lt;3,SUM(G9055:M9055),SUM(LARGE(G9055:M9055,{1;2;3})))</f>
        <v>4163</v>
      </c>
      <c r="D9055" s="2" t="s">
        <v>3612</v>
      </c>
      <c r="E9055" s="42">
        <f t="shared" si="424"/>
        <v>0</v>
      </c>
      <c r="F9055" s="42">
        <f t="shared" si="425"/>
        <v>1</v>
      </c>
      <c r="G9055" s="3"/>
      <c r="H9055" s="1"/>
      <c r="I9055" s="1">
        <v>4163</v>
      </c>
      <c r="J9055" s="35"/>
      <c r="K9055" s="69"/>
      <c r="L9055" s="69"/>
      <c r="M9055" s="77"/>
      <c r="N9055" s="70"/>
    </row>
    <row r="9056" spans="2:14" ht="30" customHeight="1">
      <c r="B9056" s="1">
        <f t="shared" si="423"/>
        <v>9048</v>
      </c>
      <c r="C9056" s="1">
        <f>IF(COUNT(G9056:M9056)&lt;3,SUM(G9056:M9056),SUM(LARGE(G9056:M9056,{1;2;3})))</f>
        <v>4163</v>
      </c>
      <c r="D9056" s="2" t="s">
        <v>1944</v>
      </c>
      <c r="E9056" s="42">
        <f t="shared" si="424"/>
        <v>0</v>
      </c>
      <c r="F9056" s="42">
        <f t="shared" si="425"/>
        <v>1</v>
      </c>
      <c r="G9056" s="3">
        <v>4163</v>
      </c>
      <c r="H9056" s="1"/>
      <c r="I9056" s="1"/>
      <c r="J9056" s="35"/>
      <c r="K9056" s="69"/>
      <c r="L9056" s="69"/>
      <c r="M9056" s="77"/>
      <c r="N9056" s="70"/>
    </row>
    <row r="9057" spans="2:14" ht="30" customHeight="1">
      <c r="B9057" s="63">
        <f t="shared" si="423"/>
        <v>9053</v>
      </c>
      <c r="C9057" s="63">
        <f>IF(COUNT(G9057:M9057)&lt;3,SUM(G9057:M9057),SUM(LARGE(G9057:M9057,{1;2;3})))</f>
        <v>4162</v>
      </c>
      <c r="D9057" s="64" t="s">
        <v>16472</v>
      </c>
      <c r="E9057" s="81">
        <f t="shared" si="424"/>
        <v>0</v>
      </c>
      <c r="F9057" s="66">
        <f t="shared" si="425"/>
        <v>1</v>
      </c>
      <c r="G9057" s="65"/>
      <c r="H9057" s="63"/>
      <c r="I9057" s="67"/>
      <c r="J9057" s="74"/>
      <c r="K9057" s="74"/>
      <c r="L9057" s="74">
        <v>4162</v>
      </c>
      <c r="M9057" s="86"/>
      <c r="N9057" s="75"/>
    </row>
    <row r="9058" spans="2:14" ht="30" customHeight="1">
      <c r="B9058" s="63">
        <f t="shared" si="423"/>
        <v>9053</v>
      </c>
      <c r="C9058" s="63">
        <f>IF(COUNT(G9058:M9058)&lt;3,SUM(G9058:M9058),SUM(LARGE(G9058:M9058,{1;2;3})))</f>
        <v>4162</v>
      </c>
      <c r="D9058" s="64" t="s">
        <v>16473</v>
      </c>
      <c r="E9058" s="81">
        <f t="shared" si="424"/>
        <v>0</v>
      </c>
      <c r="F9058" s="66">
        <f t="shared" si="425"/>
        <v>1</v>
      </c>
      <c r="G9058" s="65"/>
      <c r="H9058" s="63"/>
      <c r="I9058" s="67"/>
      <c r="J9058" s="74"/>
      <c r="K9058" s="74"/>
      <c r="L9058" s="74">
        <v>4162</v>
      </c>
      <c r="M9058" s="86"/>
      <c r="N9058" s="75"/>
    </row>
    <row r="9059" spans="2:14" ht="30" customHeight="1">
      <c r="B9059" s="1">
        <f t="shared" si="423"/>
        <v>9053</v>
      </c>
      <c r="C9059" s="1">
        <f>IF(COUNT(G9059:M9059)&lt;3,SUM(G9059:M9059),SUM(LARGE(G9059:M9059,{1;2;3})))</f>
        <v>4162</v>
      </c>
      <c r="D9059" s="2" t="s">
        <v>3678</v>
      </c>
      <c r="E9059" s="42">
        <f t="shared" si="424"/>
        <v>0</v>
      </c>
      <c r="F9059" s="42">
        <f t="shared" si="425"/>
        <v>1</v>
      </c>
      <c r="G9059" s="3"/>
      <c r="H9059" s="1"/>
      <c r="I9059" s="1">
        <v>4162</v>
      </c>
      <c r="J9059" s="35"/>
      <c r="K9059" s="69"/>
      <c r="L9059" s="69"/>
      <c r="M9059" s="77"/>
      <c r="N9059" s="70"/>
    </row>
    <row r="9060" spans="2:14" ht="30" customHeight="1">
      <c r="B9060" s="1">
        <f t="shared" si="423"/>
        <v>9053</v>
      </c>
      <c r="C9060" s="1">
        <f>IF(COUNT(G9060:M9060)&lt;3,SUM(G9060:M9060),SUM(LARGE(G9060:M9060,{1;2;3})))</f>
        <v>4162</v>
      </c>
      <c r="D9060" s="2" t="s">
        <v>3792</v>
      </c>
      <c r="E9060" s="42">
        <f t="shared" si="424"/>
        <v>0</v>
      </c>
      <c r="F9060" s="42">
        <f t="shared" si="425"/>
        <v>1</v>
      </c>
      <c r="G9060" s="3">
        <v>4162</v>
      </c>
      <c r="H9060" s="1"/>
      <c r="I9060" s="1"/>
      <c r="J9060" s="35"/>
      <c r="K9060" s="69"/>
      <c r="L9060" s="69"/>
      <c r="M9060" s="77"/>
      <c r="N9060" s="70"/>
    </row>
    <row r="9061" spans="2:14" ht="30" customHeight="1">
      <c r="B9061" s="1">
        <f t="shared" si="423"/>
        <v>9053</v>
      </c>
      <c r="C9061" s="1">
        <f>IF(COUNT(G9061:M9061)&lt;3,SUM(G9061:M9061),SUM(LARGE(G9061:M9061,{1;2;3})))</f>
        <v>4162</v>
      </c>
      <c r="D9061" s="2" t="s">
        <v>4284</v>
      </c>
      <c r="E9061" s="42">
        <f t="shared" si="424"/>
        <v>0</v>
      </c>
      <c r="F9061" s="42">
        <f t="shared" si="425"/>
        <v>1</v>
      </c>
      <c r="G9061" s="3">
        <v>4162</v>
      </c>
      <c r="H9061" s="1"/>
      <c r="I9061" s="1"/>
      <c r="J9061" s="35"/>
      <c r="K9061" s="69"/>
      <c r="L9061" s="69"/>
      <c r="M9061" s="77"/>
      <c r="N9061" s="70"/>
    </row>
    <row r="9062" spans="2:14" ht="30" customHeight="1">
      <c r="B9062" s="63">
        <f t="shared" si="423"/>
        <v>9058</v>
      </c>
      <c r="C9062" s="63">
        <f>IF(COUNT(G9062:M9062)&lt;3,SUM(G9062:M9062),SUM(LARGE(G9062:M9062,{1;2;3})))</f>
        <v>4161</v>
      </c>
      <c r="D9062" s="64" t="s">
        <v>18436</v>
      </c>
      <c r="E9062" s="81">
        <f t="shared" si="424"/>
        <v>0</v>
      </c>
      <c r="F9062" s="66">
        <f t="shared" si="425"/>
        <v>1</v>
      </c>
      <c r="G9062" s="65"/>
      <c r="H9062" s="63"/>
      <c r="I9062" s="67"/>
      <c r="J9062" s="74"/>
      <c r="K9062" s="74"/>
      <c r="L9062" s="74"/>
      <c r="M9062" s="86">
        <v>4161</v>
      </c>
      <c r="N9062" s="75"/>
    </row>
    <row r="9063" spans="2:14" ht="30" customHeight="1">
      <c r="B9063" s="63">
        <f t="shared" si="423"/>
        <v>9058</v>
      </c>
      <c r="C9063" s="63">
        <f>IF(COUNT(G9063:M9063)&lt;3,SUM(G9063:M9063),SUM(LARGE(G9063:M9063,{1;2;3})))</f>
        <v>4161</v>
      </c>
      <c r="D9063" s="64" t="s">
        <v>16474</v>
      </c>
      <c r="E9063" s="81">
        <f t="shared" si="424"/>
        <v>0</v>
      </c>
      <c r="F9063" s="66">
        <f t="shared" si="425"/>
        <v>1</v>
      </c>
      <c r="G9063" s="65"/>
      <c r="H9063" s="63"/>
      <c r="I9063" s="67"/>
      <c r="J9063" s="74"/>
      <c r="K9063" s="74"/>
      <c r="L9063" s="74">
        <v>4161</v>
      </c>
      <c r="M9063" s="86"/>
      <c r="N9063" s="75"/>
    </row>
    <row r="9064" spans="2:14" ht="30" customHeight="1">
      <c r="B9064" s="63">
        <f t="shared" si="423"/>
        <v>9058</v>
      </c>
      <c r="C9064" s="63">
        <f>IF(COUNT(G9064:M9064)&lt;3,SUM(G9064:M9064),SUM(LARGE(G9064:M9064,{1;2;3})))</f>
        <v>4161</v>
      </c>
      <c r="D9064" s="64" t="s">
        <v>16475</v>
      </c>
      <c r="E9064" s="81">
        <f t="shared" si="424"/>
        <v>0</v>
      </c>
      <c r="F9064" s="66">
        <f t="shared" si="425"/>
        <v>1</v>
      </c>
      <c r="G9064" s="65"/>
      <c r="H9064" s="63"/>
      <c r="I9064" s="67"/>
      <c r="J9064" s="74"/>
      <c r="K9064" s="74"/>
      <c r="L9064" s="74">
        <v>4161</v>
      </c>
      <c r="M9064" s="86"/>
      <c r="N9064" s="75"/>
    </row>
    <row r="9065" spans="2:14" ht="30" customHeight="1">
      <c r="B9065" s="1">
        <f t="shared" si="423"/>
        <v>9058</v>
      </c>
      <c r="C9065" s="1">
        <f>IF(COUNT(G9065:M9065)&lt;3,SUM(G9065:M9065),SUM(LARGE(G9065:M9065,{1;2;3})))</f>
        <v>4161</v>
      </c>
      <c r="D9065" s="2" t="s">
        <v>3408</v>
      </c>
      <c r="E9065" s="42">
        <f t="shared" si="424"/>
        <v>0</v>
      </c>
      <c r="F9065" s="42">
        <f t="shared" si="425"/>
        <v>1</v>
      </c>
      <c r="G9065" s="3"/>
      <c r="H9065" s="1">
        <v>4161</v>
      </c>
      <c r="I9065" s="1"/>
      <c r="J9065" s="35"/>
      <c r="K9065" s="69"/>
      <c r="L9065" s="69"/>
      <c r="M9065" s="77"/>
      <c r="N9065" s="70"/>
    </row>
    <row r="9066" spans="2:14" ht="30" customHeight="1">
      <c r="B9066" s="4">
        <f t="shared" si="423"/>
        <v>9058</v>
      </c>
      <c r="C9066" s="4">
        <f>IF(COUNT(G9066:M9066)&lt;3,SUM(G9066:M9066),SUM(LARGE(G9066:M9066,{1;2;3})))</f>
        <v>4161</v>
      </c>
      <c r="D9066" s="5" t="s">
        <v>2985</v>
      </c>
      <c r="E9066" s="43">
        <f t="shared" si="424"/>
        <v>0</v>
      </c>
      <c r="F9066" s="43">
        <f t="shared" si="425"/>
        <v>1</v>
      </c>
      <c r="G9066" s="6">
        <v>4161</v>
      </c>
      <c r="H9066" s="4"/>
      <c r="I9066" s="4"/>
      <c r="J9066" s="35"/>
      <c r="K9066" s="69"/>
      <c r="L9066" s="69"/>
      <c r="M9066" s="77"/>
      <c r="N9066" s="70"/>
    </row>
    <row r="9067" spans="2:14" ht="30" customHeight="1">
      <c r="B9067" s="1">
        <f t="shared" si="423"/>
        <v>9058</v>
      </c>
      <c r="C9067" s="1">
        <f>IF(COUNT(G9067:M9067)&lt;3,SUM(G9067:M9067),SUM(LARGE(G9067:M9067,{1;2;3})))</f>
        <v>4161</v>
      </c>
      <c r="D9067" s="2" t="s">
        <v>4285</v>
      </c>
      <c r="E9067" s="42">
        <f t="shared" si="424"/>
        <v>0</v>
      </c>
      <c r="F9067" s="42">
        <f t="shared" si="425"/>
        <v>1</v>
      </c>
      <c r="G9067" s="3">
        <v>4161</v>
      </c>
      <c r="H9067" s="1"/>
      <c r="I9067" s="1"/>
      <c r="J9067" s="35"/>
      <c r="K9067" s="69"/>
      <c r="L9067" s="69"/>
      <c r="M9067" s="77"/>
      <c r="N9067" s="70"/>
    </row>
    <row r="9068" spans="2:14" ht="30" customHeight="1">
      <c r="B9068" s="63">
        <f t="shared" si="423"/>
        <v>9064</v>
      </c>
      <c r="C9068" s="63">
        <f>IF(COUNT(G9068:M9068)&lt;3,SUM(G9068:M9068),SUM(LARGE(G9068:M9068,{1;2;3})))</f>
        <v>4160</v>
      </c>
      <c r="D9068" s="64" t="s">
        <v>18437</v>
      </c>
      <c r="E9068" s="81">
        <f t="shared" si="424"/>
        <v>0</v>
      </c>
      <c r="F9068" s="66">
        <f t="shared" si="425"/>
        <v>1</v>
      </c>
      <c r="G9068" s="65"/>
      <c r="H9068" s="63"/>
      <c r="I9068" s="67"/>
      <c r="J9068" s="74"/>
      <c r="K9068" s="74"/>
      <c r="L9068" s="74"/>
      <c r="M9068" s="86">
        <v>4160</v>
      </c>
      <c r="N9068" s="75"/>
    </row>
    <row r="9069" spans="2:14" ht="30" customHeight="1">
      <c r="B9069" s="63">
        <f t="shared" si="423"/>
        <v>9064</v>
      </c>
      <c r="C9069" s="63">
        <f>IF(COUNT(G9069:M9069)&lt;3,SUM(G9069:M9069),SUM(LARGE(G9069:M9069,{1;2;3})))</f>
        <v>4160</v>
      </c>
      <c r="D9069" s="64" t="s">
        <v>16476</v>
      </c>
      <c r="E9069" s="81">
        <f t="shared" si="424"/>
        <v>0</v>
      </c>
      <c r="F9069" s="66">
        <f t="shared" si="425"/>
        <v>1</v>
      </c>
      <c r="G9069" s="65"/>
      <c r="H9069" s="63"/>
      <c r="I9069" s="67"/>
      <c r="J9069" s="74"/>
      <c r="K9069" s="74"/>
      <c r="L9069" s="74">
        <v>4160</v>
      </c>
      <c r="M9069" s="86"/>
      <c r="N9069" s="75"/>
    </row>
    <row r="9070" spans="2:14" ht="30" customHeight="1">
      <c r="B9070" s="63">
        <f t="shared" si="423"/>
        <v>9064</v>
      </c>
      <c r="C9070" s="63">
        <f>IF(COUNT(G9070:M9070)&lt;3,SUM(G9070:M9070),SUM(LARGE(G9070:M9070,{1;2;3})))</f>
        <v>4160</v>
      </c>
      <c r="D9070" s="64" t="s">
        <v>16477</v>
      </c>
      <c r="E9070" s="81">
        <f t="shared" si="424"/>
        <v>0</v>
      </c>
      <c r="F9070" s="66">
        <f t="shared" si="425"/>
        <v>1</v>
      </c>
      <c r="G9070" s="65"/>
      <c r="H9070" s="63"/>
      <c r="I9070" s="67"/>
      <c r="J9070" s="74"/>
      <c r="K9070" s="74"/>
      <c r="L9070" s="74">
        <v>4160</v>
      </c>
      <c r="M9070" s="86"/>
      <c r="N9070" s="75"/>
    </row>
    <row r="9071" spans="2:14" ht="30" customHeight="1">
      <c r="B9071" s="63">
        <f t="shared" si="423"/>
        <v>9064</v>
      </c>
      <c r="C9071" s="63">
        <f>IF(COUNT(G9071:M9071)&lt;3,SUM(G9071:M9071),SUM(LARGE(G9071:M9071,{1;2;3})))</f>
        <v>4160</v>
      </c>
      <c r="D9071" s="64" t="s">
        <v>16478</v>
      </c>
      <c r="E9071" s="81">
        <f t="shared" si="424"/>
        <v>0</v>
      </c>
      <c r="F9071" s="66">
        <f t="shared" si="425"/>
        <v>1</v>
      </c>
      <c r="G9071" s="65"/>
      <c r="H9071" s="63"/>
      <c r="I9071" s="67"/>
      <c r="J9071" s="74"/>
      <c r="K9071" s="74"/>
      <c r="L9071" s="74">
        <v>4160</v>
      </c>
      <c r="M9071" s="86"/>
      <c r="N9071" s="75"/>
    </row>
    <row r="9072" spans="2:14" ht="30" customHeight="1">
      <c r="B9072" s="4">
        <f t="shared" si="423"/>
        <v>9064</v>
      </c>
      <c r="C9072" s="4">
        <f>IF(COUNT(G9072:M9072)&lt;3,SUM(G9072:M9072),SUM(LARGE(G9072:M9072,{1;2;3})))</f>
        <v>4160</v>
      </c>
      <c r="D9072" s="5" t="s">
        <v>1619</v>
      </c>
      <c r="E9072" s="43">
        <f t="shared" si="424"/>
        <v>0</v>
      </c>
      <c r="F9072" s="43">
        <f t="shared" si="425"/>
        <v>1</v>
      </c>
      <c r="G9072" s="6"/>
      <c r="H9072" s="4">
        <v>4160</v>
      </c>
      <c r="I9072" s="4"/>
      <c r="J9072" s="35"/>
      <c r="K9072" s="69"/>
      <c r="L9072" s="69"/>
      <c r="M9072" s="77"/>
      <c r="N9072" s="70"/>
    </row>
    <row r="9073" spans="2:14" ht="30" customHeight="1">
      <c r="B9073" s="1">
        <f t="shared" si="423"/>
        <v>9064</v>
      </c>
      <c r="C9073" s="1">
        <f>IF(COUNT(G9073:M9073)&lt;3,SUM(G9073:M9073),SUM(LARGE(G9073:M9073,{1;2;3})))</f>
        <v>4160</v>
      </c>
      <c r="D9073" s="2" t="s">
        <v>3610</v>
      </c>
      <c r="E9073" s="42">
        <f t="shared" si="424"/>
        <v>0</v>
      </c>
      <c r="F9073" s="42">
        <f t="shared" si="425"/>
        <v>1</v>
      </c>
      <c r="G9073" s="3">
        <v>4160</v>
      </c>
      <c r="H9073" s="1"/>
      <c r="I9073" s="1"/>
      <c r="J9073" s="35"/>
      <c r="K9073" s="69"/>
      <c r="L9073" s="69"/>
      <c r="M9073" s="77"/>
      <c r="N9073" s="70"/>
    </row>
    <row r="9074" spans="2:14" ht="30" customHeight="1">
      <c r="B9074" s="1">
        <f t="shared" si="423"/>
        <v>9064</v>
      </c>
      <c r="C9074" s="1">
        <f>IF(COUNT(G9074:M9074)&lt;3,SUM(G9074:M9074),SUM(LARGE(G9074:M9074,{1;2;3})))</f>
        <v>4160</v>
      </c>
      <c r="D9074" s="2" t="s">
        <v>4286</v>
      </c>
      <c r="E9074" s="42">
        <f t="shared" si="424"/>
        <v>0</v>
      </c>
      <c r="F9074" s="42">
        <f t="shared" si="425"/>
        <v>1</v>
      </c>
      <c r="G9074" s="3">
        <v>4160</v>
      </c>
      <c r="H9074" s="1"/>
      <c r="I9074" s="1"/>
      <c r="J9074" s="35"/>
      <c r="K9074" s="69"/>
      <c r="L9074" s="69"/>
      <c r="M9074" s="77"/>
      <c r="N9074" s="70"/>
    </row>
    <row r="9075" spans="2:14" ht="30" customHeight="1">
      <c r="B9075" s="63">
        <f t="shared" si="423"/>
        <v>9071</v>
      </c>
      <c r="C9075" s="63">
        <f>IF(COUNT(G9075:M9075)&lt;3,SUM(G9075:M9075),SUM(LARGE(G9075:M9075,{1;2;3})))</f>
        <v>4159</v>
      </c>
      <c r="D9075" s="64" t="s">
        <v>16479</v>
      </c>
      <c r="E9075" s="81">
        <f t="shared" si="424"/>
        <v>0</v>
      </c>
      <c r="F9075" s="66">
        <f t="shared" si="425"/>
        <v>1</v>
      </c>
      <c r="G9075" s="65"/>
      <c r="H9075" s="63"/>
      <c r="I9075" s="67"/>
      <c r="J9075" s="74"/>
      <c r="K9075" s="74"/>
      <c r="L9075" s="74">
        <v>4159</v>
      </c>
      <c r="M9075" s="86"/>
      <c r="N9075" s="75"/>
    </row>
    <row r="9076" spans="2:14" ht="30" customHeight="1">
      <c r="B9076" s="1">
        <f t="shared" si="423"/>
        <v>9071</v>
      </c>
      <c r="C9076" s="1">
        <f>IF(COUNT(G9076:M9076)&lt;3,SUM(G9076:M9076),SUM(LARGE(G9076:M9076,{1;2;3})))</f>
        <v>4159</v>
      </c>
      <c r="D9076" s="2" t="s">
        <v>4287</v>
      </c>
      <c r="E9076" s="42">
        <f t="shared" si="424"/>
        <v>0</v>
      </c>
      <c r="F9076" s="42">
        <f t="shared" si="425"/>
        <v>1</v>
      </c>
      <c r="G9076" s="3">
        <v>4159</v>
      </c>
      <c r="H9076" s="1"/>
      <c r="I9076" s="1"/>
      <c r="J9076" s="35"/>
      <c r="K9076" s="69"/>
      <c r="L9076" s="69"/>
      <c r="M9076" s="77"/>
      <c r="N9076" s="70"/>
    </row>
    <row r="9077" spans="2:14" ht="30" customHeight="1">
      <c r="B9077" s="1">
        <f t="shared" si="423"/>
        <v>9073</v>
      </c>
      <c r="C9077" s="1">
        <f>IF(COUNT(G9077:M9077)&lt;3,SUM(G9077:M9077),SUM(LARGE(G9077:M9077,{1;2;3})))</f>
        <v>4158</v>
      </c>
      <c r="D9077" s="2" t="s">
        <v>3522</v>
      </c>
      <c r="E9077" s="42">
        <f t="shared" si="424"/>
        <v>0</v>
      </c>
      <c r="F9077" s="42">
        <f t="shared" si="425"/>
        <v>1</v>
      </c>
      <c r="G9077" s="3"/>
      <c r="H9077" s="1">
        <v>4158</v>
      </c>
      <c r="I9077" s="1"/>
      <c r="J9077" s="35"/>
      <c r="K9077" s="69"/>
      <c r="L9077" s="69"/>
      <c r="M9077" s="77"/>
      <c r="N9077" s="70"/>
    </row>
    <row r="9078" spans="2:14" ht="30" customHeight="1">
      <c r="B9078" s="1">
        <f t="shared" si="423"/>
        <v>9073</v>
      </c>
      <c r="C9078" s="1">
        <f>IF(COUNT(G9078:M9078)&lt;3,SUM(G9078:M9078),SUM(LARGE(G9078:M9078,{1;2;3})))</f>
        <v>4158</v>
      </c>
      <c r="D9078" s="2" t="s">
        <v>4288</v>
      </c>
      <c r="E9078" s="42">
        <f t="shared" si="424"/>
        <v>0</v>
      </c>
      <c r="F9078" s="42">
        <f t="shared" si="425"/>
        <v>1</v>
      </c>
      <c r="G9078" s="3"/>
      <c r="H9078" s="1">
        <v>4158</v>
      </c>
      <c r="I9078" s="1"/>
      <c r="J9078" s="35"/>
      <c r="K9078" s="69"/>
      <c r="L9078" s="69"/>
      <c r="M9078" s="77"/>
      <c r="N9078" s="70"/>
    </row>
    <row r="9079" spans="2:14" ht="30" customHeight="1">
      <c r="B9079" s="4">
        <f t="shared" si="423"/>
        <v>9073</v>
      </c>
      <c r="C9079" s="4">
        <f>IF(COUNT(G9079:M9079)&lt;3,SUM(G9079:M9079),SUM(LARGE(G9079:M9079,{1;2;3})))</f>
        <v>4158</v>
      </c>
      <c r="D9079" s="5" t="s">
        <v>3636</v>
      </c>
      <c r="E9079" s="43">
        <f t="shared" si="424"/>
        <v>0</v>
      </c>
      <c r="F9079" s="43">
        <f t="shared" si="425"/>
        <v>1</v>
      </c>
      <c r="G9079" s="6">
        <v>4158</v>
      </c>
      <c r="H9079" s="4"/>
      <c r="I9079" s="4"/>
      <c r="J9079" s="35"/>
      <c r="K9079" s="69"/>
      <c r="L9079" s="69"/>
      <c r="M9079" s="77"/>
      <c r="N9079" s="70"/>
    </row>
    <row r="9080" spans="2:14" ht="30" customHeight="1">
      <c r="B9080" s="1">
        <f t="shared" si="423"/>
        <v>9073</v>
      </c>
      <c r="C9080" s="1">
        <f>IF(COUNT(G9080:M9080)&lt;3,SUM(G9080:M9080),SUM(LARGE(G9080:M9080,{1;2;3})))</f>
        <v>4158</v>
      </c>
      <c r="D9080" s="2" t="s">
        <v>4289</v>
      </c>
      <c r="E9080" s="42">
        <f t="shared" si="424"/>
        <v>0</v>
      </c>
      <c r="F9080" s="42">
        <f t="shared" si="425"/>
        <v>1</v>
      </c>
      <c r="G9080" s="3">
        <v>4158</v>
      </c>
      <c r="H9080" s="1"/>
      <c r="I9080" s="1"/>
      <c r="J9080" s="35"/>
      <c r="K9080" s="69"/>
      <c r="L9080" s="69"/>
      <c r="M9080" s="77"/>
      <c r="N9080" s="70"/>
    </row>
    <row r="9081" spans="2:14" ht="30" customHeight="1">
      <c r="B9081" s="63">
        <f t="shared" si="423"/>
        <v>9077</v>
      </c>
      <c r="C9081" s="63">
        <f>IF(COUNT(G9081:M9081)&lt;3,SUM(G9081:M9081),SUM(LARGE(G9081:M9081,{1;2;3})))</f>
        <v>4157</v>
      </c>
      <c r="D9081" s="64" t="s">
        <v>16480</v>
      </c>
      <c r="E9081" s="81">
        <f t="shared" si="424"/>
        <v>0</v>
      </c>
      <c r="F9081" s="66">
        <f t="shared" si="425"/>
        <v>1</v>
      </c>
      <c r="G9081" s="65"/>
      <c r="H9081" s="63"/>
      <c r="I9081" s="67"/>
      <c r="J9081" s="74"/>
      <c r="K9081" s="74"/>
      <c r="L9081" s="74">
        <v>4157</v>
      </c>
      <c r="M9081" s="86"/>
      <c r="N9081" s="75"/>
    </row>
    <row r="9082" spans="2:14" ht="30" customHeight="1">
      <c r="B9082" s="63">
        <f t="shared" si="423"/>
        <v>9077</v>
      </c>
      <c r="C9082" s="63">
        <f>IF(COUNT(G9082:M9082)&lt;3,SUM(G9082:M9082),SUM(LARGE(G9082:M9082,{1;2;3})))</f>
        <v>4157</v>
      </c>
      <c r="D9082" s="64" t="s">
        <v>16481</v>
      </c>
      <c r="E9082" s="81">
        <f t="shared" si="424"/>
        <v>0</v>
      </c>
      <c r="F9082" s="66">
        <f t="shared" si="425"/>
        <v>1</v>
      </c>
      <c r="G9082" s="65"/>
      <c r="H9082" s="63"/>
      <c r="I9082" s="67"/>
      <c r="J9082" s="74"/>
      <c r="K9082" s="74"/>
      <c r="L9082" s="74">
        <v>4157</v>
      </c>
      <c r="M9082" s="86"/>
      <c r="N9082" s="75"/>
    </row>
    <row r="9083" spans="2:14" ht="30" customHeight="1">
      <c r="B9083" s="4">
        <f t="shared" si="423"/>
        <v>9077</v>
      </c>
      <c r="C9083" s="4">
        <f>IF(COUNT(G9083:M9083)&lt;3,SUM(G9083:M9083),SUM(LARGE(G9083:M9083,{1;2;3})))</f>
        <v>4157</v>
      </c>
      <c r="D9083" s="5" t="s">
        <v>1223</v>
      </c>
      <c r="E9083" s="43">
        <f t="shared" si="424"/>
        <v>0</v>
      </c>
      <c r="F9083" s="43">
        <f t="shared" si="425"/>
        <v>1</v>
      </c>
      <c r="G9083" s="6"/>
      <c r="H9083" s="4"/>
      <c r="I9083" s="4">
        <v>4157</v>
      </c>
      <c r="J9083" s="35"/>
      <c r="K9083" s="69"/>
      <c r="L9083" s="69"/>
      <c r="M9083" s="77"/>
      <c r="N9083" s="70"/>
    </row>
    <row r="9084" spans="2:14" ht="30" customHeight="1">
      <c r="B9084" s="1">
        <f t="shared" si="423"/>
        <v>9077</v>
      </c>
      <c r="C9084" s="1">
        <f>IF(COUNT(G9084:M9084)&lt;3,SUM(G9084:M9084),SUM(LARGE(G9084:M9084,{1;2;3})))</f>
        <v>4157</v>
      </c>
      <c r="D9084" s="2" t="s">
        <v>4290</v>
      </c>
      <c r="E9084" s="42">
        <f t="shared" si="424"/>
        <v>0</v>
      </c>
      <c r="F9084" s="42">
        <f t="shared" si="425"/>
        <v>1</v>
      </c>
      <c r="G9084" s="3"/>
      <c r="H9084" s="1"/>
      <c r="I9084" s="1">
        <v>4157</v>
      </c>
      <c r="J9084" s="35"/>
      <c r="K9084" s="69"/>
      <c r="L9084" s="69"/>
      <c r="M9084" s="77"/>
      <c r="N9084" s="70"/>
    </row>
    <row r="9085" spans="2:14" ht="30" customHeight="1">
      <c r="B9085" s="1">
        <f t="shared" si="423"/>
        <v>9077</v>
      </c>
      <c r="C9085" s="1">
        <f>IF(COUNT(G9085:M9085)&lt;3,SUM(G9085:M9085),SUM(LARGE(G9085:M9085,{1;2;3})))</f>
        <v>4157</v>
      </c>
      <c r="D9085" s="2" t="s">
        <v>4291</v>
      </c>
      <c r="E9085" s="42">
        <f t="shared" si="424"/>
        <v>0</v>
      </c>
      <c r="F9085" s="42">
        <f t="shared" si="425"/>
        <v>1</v>
      </c>
      <c r="G9085" s="3">
        <v>4157</v>
      </c>
      <c r="H9085" s="1"/>
      <c r="I9085" s="1"/>
      <c r="J9085" s="35"/>
      <c r="K9085" s="69"/>
      <c r="L9085" s="69"/>
      <c r="M9085" s="77"/>
      <c r="N9085" s="70"/>
    </row>
    <row r="9086" spans="2:14" ht="30" customHeight="1">
      <c r="B9086" s="63">
        <f t="shared" si="423"/>
        <v>9082</v>
      </c>
      <c r="C9086" s="63">
        <f>IF(COUNT(G9086:M9086)&lt;3,SUM(G9086:M9086),SUM(LARGE(G9086:M9086,{1;2;3})))</f>
        <v>4156</v>
      </c>
      <c r="D9086" s="64" t="s">
        <v>16482</v>
      </c>
      <c r="E9086" s="81">
        <f t="shared" si="424"/>
        <v>0</v>
      </c>
      <c r="F9086" s="66">
        <f t="shared" si="425"/>
        <v>1</v>
      </c>
      <c r="G9086" s="65"/>
      <c r="H9086" s="63"/>
      <c r="I9086" s="67"/>
      <c r="J9086" s="74"/>
      <c r="K9086" s="74"/>
      <c r="L9086" s="74">
        <v>4156</v>
      </c>
      <c r="M9086" s="86"/>
      <c r="N9086" s="75"/>
    </row>
    <row r="9087" spans="2:14" ht="30" customHeight="1">
      <c r="B9087" s="35">
        <f t="shared" si="423"/>
        <v>9082</v>
      </c>
      <c r="C9087" s="35">
        <f>IF(COUNT(G9087:M9087)&lt;3,SUM(G9087:M9087),SUM(LARGE(G9087:M9087,{1;2;3})))</f>
        <v>4156</v>
      </c>
      <c r="D9087" s="37" t="s">
        <v>11741</v>
      </c>
      <c r="E9087" s="79">
        <f t="shared" si="424"/>
        <v>0</v>
      </c>
      <c r="F9087" s="45">
        <f t="shared" si="425"/>
        <v>1</v>
      </c>
      <c r="G9087" s="38"/>
      <c r="H9087" s="35"/>
      <c r="I9087" s="40"/>
      <c r="J9087" s="69">
        <v>4156</v>
      </c>
      <c r="K9087" s="69"/>
      <c r="L9087" s="69"/>
      <c r="M9087" s="77"/>
      <c r="N9087" s="70"/>
    </row>
    <row r="9088" spans="2:14" ht="30" customHeight="1">
      <c r="B9088" s="1">
        <f t="shared" si="423"/>
        <v>9082</v>
      </c>
      <c r="C9088" s="1">
        <f>IF(COUNT(G9088:M9088)&lt;3,SUM(G9088:M9088),SUM(LARGE(G9088:M9088,{1;2;3})))</f>
        <v>4156</v>
      </c>
      <c r="D9088" s="2" t="s">
        <v>4293</v>
      </c>
      <c r="E9088" s="42">
        <f t="shared" si="424"/>
        <v>0</v>
      </c>
      <c r="F9088" s="42">
        <f t="shared" si="425"/>
        <v>1</v>
      </c>
      <c r="G9088" s="3">
        <v>4156</v>
      </c>
      <c r="H9088" s="1"/>
      <c r="I9088" s="1"/>
      <c r="J9088" s="35"/>
      <c r="K9088" s="69"/>
      <c r="L9088" s="69"/>
      <c r="M9088" s="77"/>
      <c r="N9088" s="70"/>
    </row>
    <row r="9089" spans="2:14" ht="30" customHeight="1">
      <c r="B9089" s="63">
        <f t="shared" si="423"/>
        <v>9085</v>
      </c>
      <c r="C9089" s="63">
        <f>IF(COUNT(G9089:M9089)&lt;3,SUM(G9089:M9089),SUM(LARGE(G9089:M9089,{1;2;3})))</f>
        <v>4155</v>
      </c>
      <c r="D9089" s="64" t="s">
        <v>16483</v>
      </c>
      <c r="E9089" s="81">
        <f t="shared" si="424"/>
        <v>0</v>
      </c>
      <c r="F9089" s="66">
        <f t="shared" si="425"/>
        <v>1</v>
      </c>
      <c r="G9089" s="65"/>
      <c r="H9089" s="63"/>
      <c r="I9089" s="67"/>
      <c r="J9089" s="74"/>
      <c r="K9089" s="74"/>
      <c r="L9089" s="74">
        <v>4155</v>
      </c>
      <c r="M9089" s="86"/>
      <c r="N9089" s="75"/>
    </row>
    <row r="9090" spans="2:14" ht="30" customHeight="1">
      <c r="B9090" s="63">
        <f t="shared" si="423"/>
        <v>9085</v>
      </c>
      <c r="C9090" s="63">
        <f>IF(COUNT(G9090:M9090)&lt;3,SUM(G9090:M9090),SUM(LARGE(G9090:M9090,{1;2;3})))</f>
        <v>4155</v>
      </c>
      <c r="D9090" s="64" t="s">
        <v>16484</v>
      </c>
      <c r="E9090" s="81">
        <f t="shared" si="424"/>
        <v>0</v>
      </c>
      <c r="F9090" s="66">
        <f t="shared" si="425"/>
        <v>1</v>
      </c>
      <c r="G9090" s="65"/>
      <c r="H9090" s="63"/>
      <c r="I9090" s="67"/>
      <c r="J9090" s="74"/>
      <c r="K9090" s="74"/>
      <c r="L9090" s="74">
        <v>4155</v>
      </c>
      <c r="M9090" s="86"/>
      <c r="N9090" s="75"/>
    </row>
    <row r="9091" spans="2:14" ht="30" customHeight="1">
      <c r="B9091" s="35">
        <f t="shared" si="423"/>
        <v>9085</v>
      </c>
      <c r="C9091" s="35">
        <f>IF(COUNT(G9091:M9091)&lt;3,SUM(G9091:M9091),SUM(LARGE(G9091:M9091,{1;2;3})))</f>
        <v>4155</v>
      </c>
      <c r="D9091" s="37" t="s">
        <v>11742</v>
      </c>
      <c r="E9091" s="79">
        <f t="shared" si="424"/>
        <v>0</v>
      </c>
      <c r="F9091" s="45">
        <f t="shared" si="425"/>
        <v>1</v>
      </c>
      <c r="G9091" s="38"/>
      <c r="H9091" s="35"/>
      <c r="I9091" s="40"/>
      <c r="J9091" s="69">
        <v>4155</v>
      </c>
      <c r="K9091" s="69"/>
      <c r="L9091" s="69"/>
      <c r="M9091" s="77"/>
      <c r="N9091" s="70"/>
    </row>
    <row r="9092" spans="2:14" ht="30" customHeight="1">
      <c r="B9092" s="1">
        <f t="shared" si="423"/>
        <v>9085</v>
      </c>
      <c r="C9092" s="1">
        <f>IF(COUNT(G9092:M9092)&lt;3,SUM(G9092:M9092),SUM(LARGE(G9092:M9092,{1;2;3})))</f>
        <v>4155</v>
      </c>
      <c r="D9092" s="2" t="s">
        <v>3620</v>
      </c>
      <c r="E9092" s="42">
        <f t="shared" si="424"/>
        <v>0</v>
      </c>
      <c r="F9092" s="42">
        <f t="shared" si="425"/>
        <v>1</v>
      </c>
      <c r="G9092" s="3"/>
      <c r="H9092" s="1"/>
      <c r="I9092" s="1">
        <v>4155</v>
      </c>
      <c r="J9092" s="35"/>
      <c r="K9092" s="69"/>
      <c r="L9092" s="69"/>
      <c r="M9092" s="77"/>
      <c r="N9092" s="70"/>
    </row>
    <row r="9093" spans="2:14" ht="30" customHeight="1">
      <c r="B9093" s="1">
        <f t="shared" ref="B9093:B9156" si="426">RANK(C9093,$C$5:$C$20000,0)</f>
        <v>9085</v>
      </c>
      <c r="C9093" s="1">
        <f>IF(COUNT(G9093:M9093)&lt;3,SUM(G9093:M9093),SUM(LARGE(G9093:M9093,{1;2;3})))</f>
        <v>4155</v>
      </c>
      <c r="D9093" s="2" t="s">
        <v>4295</v>
      </c>
      <c r="E9093" s="42">
        <f t="shared" ref="E9093:E9156" si="427">IF(F9093&lt;3,0,LARGE(G9093:N9093,3))</f>
        <v>0</v>
      </c>
      <c r="F9093" s="42">
        <f t="shared" ref="F9093:F9156" si="428">COUNT(G9093:M9093)</f>
        <v>1</v>
      </c>
      <c r="G9093" s="3"/>
      <c r="H9093" s="1">
        <v>4155</v>
      </c>
      <c r="I9093" s="1"/>
      <c r="J9093" s="35"/>
      <c r="K9093" s="69"/>
      <c r="L9093" s="69"/>
      <c r="M9093" s="77"/>
      <c r="N9093" s="70"/>
    </row>
    <row r="9094" spans="2:14" ht="30" customHeight="1">
      <c r="B9094" s="63">
        <f t="shared" si="426"/>
        <v>9090</v>
      </c>
      <c r="C9094" s="63">
        <f>IF(COUNT(G9094:M9094)&lt;3,SUM(G9094:M9094),SUM(LARGE(G9094:M9094,{1;2;3})))</f>
        <v>4154</v>
      </c>
      <c r="D9094" s="64" t="s">
        <v>16485</v>
      </c>
      <c r="E9094" s="81">
        <f t="shared" si="427"/>
        <v>0</v>
      </c>
      <c r="F9094" s="66">
        <f t="shared" si="428"/>
        <v>1</v>
      </c>
      <c r="G9094" s="65"/>
      <c r="H9094" s="63"/>
      <c r="I9094" s="67"/>
      <c r="J9094" s="74"/>
      <c r="K9094" s="74"/>
      <c r="L9094" s="74">
        <v>4154</v>
      </c>
      <c r="M9094" s="86"/>
      <c r="N9094" s="75"/>
    </row>
    <row r="9095" spans="2:14" ht="30" customHeight="1">
      <c r="B9095" s="35">
        <f t="shared" si="426"/>
        <v>9090</v>
      </c>
      <c r="C9095" s="35">
        <f>IF(COUNT(G9095:M9095)&lt;3,SUM(G9095:M9095),SUM(LARGE(G9095:M9095,{1;2;3})))</f>
        <v>4154</v>
      </c>
      <c r="D9095" s="37" t="s">
        <v>11744</v>
      </c>
      <c r="E9095" s="79">
        <f t="shared" si="427"/>
        <v>0</v>
      </c>
      <c r="F9095" s="45">
        <f t="shared" si="428"/>
        <v>1</v>
      </c>
      <c r="G9095" s="38"/>
      <c r="H9095" s="35"/>
      <c r="I9095" s="40"/>
      <c r="J9095" s="69">
        <v>4154</v>
      </c>
      <c r="K9095" s="69"/>
      <c r="L9095" s="69"/>
      <c r="M9095" s="77"/>
      <c r="N9095" s="70"/>
    </row>
    <row r="9096" spans="2:14" ht="30" customHeight="1">
      <c r="B9096" s="1">
        <f t="shared" si="426"/>
        <v>9090</v>
      </c>
      <c r="C9096" s="1">
        <f>IF(COUNT(G9096:M9096)&lt;3,SUM(G9096:M9096),SUM(LARGE(G9096:M9096,{1;2;3})))</f>
        <v>4154</v>
      </c>
      <c r="D9096" s="2" t="s">
        <v>4297</v>
      </c>
      <c r="E9096" s="42">
        <f t="shared" si="427"/>
        <v>0</v>
      </c>
      <c r="F9096" s="42">
        <f t="shared" si="428"/>
        <v>1</v>
      </c>
      <c r="G9096" s="3"/>
      <c r="H9096" s="1">
        <v>4154</v>
      </c>
      <c r="I9096" s="1"/>
      <c r="J9096" s="35"/>
      <c r="K9096" s="69"/>
      <c r="L9096" s="69"/>
      <c r="M9096" s="77"/>
      <c r="N9096" s="70"/>
    </row>
    <row r="9097" spans="2:14" ht="30" customHeight="1">
      <c r="B9097" s="63">
        <f t="shared" si="426"/>
        <v>9093</v>
      </c>
      <c r="C9097" s="63">
        <f>IF(COUNT(G9097:M9097)&lt;3,SUM(G9097:M9097),SUM(LARGE(G9097:M9097,{1;2;3})))</f>
        <v>4153</v>
      </c>
      <c r="D9097" s="64" t="s">
        <v>18438</v>
      </c>
      <c r="E9097" s="81">
        <f t="shared" si="427"/>
        <v>0</v>
      </c>
      <c r="F9097" s="66">
        <f t="shared" si="428"/>
        <v>1</v>
      </c>
      <c r="G9097" s="65"/>
      <c r="H9097" s="63"/>
      <c r="I9097" s="67"/>
      <c r="J9097" s="74"/>
      <c r="K9097" s="74"/>
      <c r="L9097" s="74"/>
      <c r="M9097" s="86">
        <v>4153</v>
      </c>
      <c r="N9097" s="75"/>
    </row>
    <row r="9098" spans="2:14" ht="30" customHeight="1">
      <c r="B9098" s="63">
        <f t="shared" si="426"/>
        <v>9093</v>
      </c>
      <c r="C9098" s="63">
        <f>IF(COUNT(G9098:M9098)&lt;3,SUM(G9098:M9098),SUM(LARGE(G9098:M9098,{1;2;3})))</f>
        <v>4153</v>
      </c>
      <c r="D9098" s="64" t="s">
        <v>16486</v>
      </c>
      <c r="E9098" s="81">
        <f t="shared" si="427"/>
        <v>0</v>
      </c>
      <c r="F9098" s="66">
        <f t="shared" si="428"/>
        <v>1</v>
      </c>
      <c r="G9098" s="65"/>
      <c r="H9098" s="63"/>
      <c r="I9098" s="67"/>
      <c r="J9098" s="74"/>
      <c r="K9098" s="74"/>
      <c r="L9098" s="74">
        <v>4153</v>
      </c>
      <c r="M9098" s="86"/>
      <c r="N9098" s="75"/>
    </row>
    <row r="9099" spans="2:14" ht="30" customHeight="1">
      <c r="B9099" s="63">
        <f t="shared" si="426"/>
        <v>9093</v>
      </c>
      <c r="C9099" s="63">
        <f>IF(COUNT(G9099:M9099)&lt;3,SUM(G9099:M9099),SUM(LARGE(G9099:M9099,{1;2;3})))</f>
        <v>4153</v>
      </c>
      <c r="D9099" s="64" t="s">
        <v>16487</v>
      </c>
      <c r="E9099" s="81">
        <f t="shared" si="427"/>
        <v>0</v>
      </c>
      <c r="F9099" s="66">
        <f t="shared" si="428"/>
        <v>1</v>
      </c>
      <c r="G9099" s="65"/>
      <c r="H9099" s="63"/>
      <c r="I9099" s="67"/>
      <c r="J9099" s="74"/>
      <c r="K9099" s="74"/>
      <c r="L9099" s="74">
        <v>4153</v>
      </c>
      <c r="M9099" s="86"/>
      <c r="N9099" s="75"/>
    </row>
    <row r="9100" spans="2:14" ht="30" customHeight="1">
      <c r="B9100" s="56">
        <f t="shared" si="426"/>
        <v>9093</v>
      </c>
      <c r="C9100" s="56">
        <f>IF(COUNT(G9100:M9100)&lt;3,SUM(G9100:M9100),SUM(LARGE(G9100:M9100,{1;2;3})))</f>
        <v>4153</v>
      </c>
      <c r="D9100" s="57" t="s">
        <v>13850</v>
      </c>
      <c r="E9100" s="80">
        <f t="shared" si="427"/>
        <v>0</v>
      </c>
      <c r="F9100" s="49">
        <f t="shared" si="428"/>
        <v>1</v>
      </c>
      <c r="G9100" s="58"/>
      <c r="H9100" s="56"/>
      <c r="I9100" s="50"/>
      <c r="J9100" s="72"/>
      <c r="K9100" s="72">
        <v>4153</v>
      </c>
      <c r="L9100" s="72"/>
      <c r="M9100" s="76"/>
      <c r="N9100" s="73"/>
    </row>
    <row r="9101" spans="2:14" ht="30" customHeight="1">
      <c r="B9101" s="4">
        <f t="shared" si="426"/>
        <v>9093</v>
      </c>
      <c r="C9101" s="4">
        <f>IF(COUNT(G9101:M9101)&lt;3,SUM(G9101:M9101),SUM(LARGE(G9101:M9101,{1;2;3})))</f>
        <v>4153</v>
      </c>
      <c r="D9101" s="5" t="s">
        <v>2094</v>
      </c>
      <c r="E9101" s="43">
        <f t="shared" si="427"/>
        <v>0</v>
      </c>
      <c r="F9101" s="43">
        <f t="shared" si="428"/>
        <v>1</v>
      </c>
      <c r="G9101" s="6"/>
      <c r="H9101" s="4"/>
      <c r="I9101" s="4">
        <v>4153</v>
      </c>
      <c r="J9101" s="35"/>
      <c r="K9101" s="69"/>
      <c r="L9101" s="69"/>
      <c r="M9101" s="77"/>
      <c r="N9101" s="70"/>
    </row>
    <row r="9102" spans="2:14" ht="30" customHeight="1">
      <c r="B9102" s="1">
        <f t="shared" si="426"/>
        <v>9093</v>
      </c>
      <c r="C9102" s="1">
        <f>IF(COUNT(G9102:M9102)&lt;3,SUM(G9102:M9102),SUM(LARGE(G9102:M9102,{1;2;3})))</f>
        <v>4153</v>
      </c>
      <c r="D9102" s="2" t="s">
        <v>3801</v>
      </c>
      <c r="E9102" s="42">
        <f t="shared" si="427"/>
        <v>0</v>
      </c>
      <c r="F9102" s="42">
        <f t="shared" si="428"/>
        <v>1</v>
      </c>
      <c r="G9102" s="3"/>
      <c r="H9102" s="1">
        <v>4153</v>
      </c>
      <c r="I9102" s="1"/>
      <c r="J9102" s="35"/>
      <c r="K9102" s="69"/>
      <c r="L9102" s="69"/>
      <c r="M9102" s="77"/>
      <c r="N9102" s="70"/>
    </row>
    <row r="9103" spans="2:14" ht="30" customHeight="1">
      <c r="B9103" s="4">
        <f t="shared" si="426"/>
        <v>9093</v>
      </c>
      <c r="C9103" s="4">
        <f>IF(COUNT(G9103:M9103)&lt;3,SUM(G9103:M9103),SUM(LARGE(G9103:M9103,{1;2;3})))</f>
        <v>4153</v>
      </c>
      <c r="D9103" s="5" t="s">
        <v>3284</v>
      </c>
      <c r="E9103" s="43">
        <f t="shared" si="427"/>
        <v>0</v>
      </c>
      <c r="F9103" s="43">
        <f t="shared" si="428"/>
        <v>1</v>
      </c>
      <c r="G9103" s="6">
        <v>4153</v>
      </c>
      <c r="H9103" s="4"/>
      <c r="I9103" s="4"/>
      <c r="J9103" s="35"/>
      <c r="K9103" s="69"/>
      <c r="L9103" s="69"/>
      <c r="M9103" s="77"/>
      <c r="N9103" s="70"/>
    </row>
    <row r="9104" spans="2:14" ht="30" customHeight="1">
      <c r="B9104" s="63">
        <f t="shared" si="426"/>
        <v>9100</v>
      </c>
      <c r="C9104" s="63">
        <f>IF(COUNT(G9104:M9104)&lt;3,SUM(G9104:M9104),SUM(LARGE(G9104:M9104,{1;2;3})))</f>
        <v>4152</v>
      </c>
      <c r="D9104" s="64" t="s">
        <v>16488</v>
      </c>
      <c r="E9104" s="81">
        <f t="shared" si="427"/>
        <v>0</v>
      </c>
      <c r="F9104" s="66">
        <f t="shared" si="428"/>
        <v>1</v>
      </c>
      <c r="G9104" s="65"/>
      <c r="H9104" s="63"/>
      <c r="I9104" s="67"/>
      <c r="J9104" s="74"/>
      <c r="K9104" s="74"/>
      <c r="L9104" s="74">
        <v>4152</v>
      </c>
      <c r="M9104" s="86"/>
      <c r="N9104" s="75"/>
    </row>
    <row r="9105" spans="2:14" ht="30" customHeight="1">
      <c r="B9105" s="63">
        <f t="shared" si="426"/>
        <v>9101</v>
      </c>
      <c r="C9105" s="63">
        <f>IF(COUNT(G9105:M9105)&lt;3,SUM(G9105:M9105),SUM(LARGE(G9105:M9105,{1;2;3})))</f>
        <v>4151</v>
      </c>
      <c r="D9105" s="64" t="s">
        <v>18439</v>
      </c>
      <c r="E9105" s="81">
        <f t="shared" si="427"/>
        <v>0</v>
      </c>
      <c r="F9105" s="66">
        <f t="shared" si="428"/>
        <v>1</v>
      </c>
      <c r="G9105" s="65"/>
      <c r="H9105" s="63"/>
      <c r="I9105" s="67"/>
      <c r="J9105" s="74"/>
      <c r="K9105" s="74"/>
      <c r="L9105" s="74"/>
      <c r="M9105" s="86">
        <v>4151</v>
      </c>
      <c r="N9105" s="75"/>
    </row>
    <row r="9106" spans="2:14" ht="30" customHeight="1">
      <c r="B9106" s="63">
        <f t="shared" si="426"/>
        <v>9101</v>
      </c>
      <c r="C9106" s="63">
        <f>IF(COUNT(G9106:M9106)&lt;3,SUM(G9106:M9106),SUM(LARGE(G9106:M9106,{1;2;3})))</f>
        <v>4151</v>
      </c>
      <c r="D9106" s="64" t="s">
        <v>16489</v>
      </c>
      <c r="E9106" s="81">
        <f t="shared" si="427"/>
        <v>0</v>
      </c>
      <c r="F9106" s="66">
        <f t="shared" si="428"/>
        <v>1</v>
      </c>
      <c r="G9106" s="65"/>
      <c r="H9106" s="63"/>
      <c r="I9106" s="67"/>
      <c r="J9106" s="74"/>
      <c r="K9106" s="74"/>
      <c r="L9106" s="74">
        <v>4151</v>
      </c>
      <c r="M9106" s="86"/>
      <c r="N9106" s="75"/>
    </row>
    <row r="9107" spans="2:14" ht="30" customHeight="1">
      <c r="B9107" s="35">
        <f t="shared" si="426"/>
        <v>9101</v>
      </c>
      <c r="C9107" s="35">
        <f>IF(COUNT(G9107:M9107)&lt;3,SUM(G9107:M9107),SUM(LARGE(G9107:M9107,{1;2;3})))</f>
        <v>4151</v>
      </c>
      <c r="D9107" s="37" t="s">
        <v>11745</v>
      </c>
      <c r="E9107" s="79">
        <f t="shared" si="427"/>
        <v>0</v>
      </c>
      <c r="F9107" s="45">
        <f t="shared" si="428"/>
        <v>1</v>
      </c>
      <c r="G9107" s="38"/>
      <c r="H9107" s="35"/>
      <c r="I9107" s="40"/>
      <c r="J9107" s="69">
        <v>4151</v>
      </c>
      <c r="K9107" s="69"/>
      <c r="L9107" s="69"/>
      <c r="M9107" s="77"/>
      <c r="N9107" s="70"/>
    </row>
    <row r="9108" spans="2:14" ht="30" customHeight="1">
      <c r="B9108" s="4">
        <f t="shared" si="426"/>
        <v>9101</v>
      </c>
      <c r="C9108" s="4">
        <f>IF(COUNT(G9108:M9108)&lt;3,SUM(G9108:M9108),SUM(LARGE(G9108:M9108,{1;2;3})))</f>
        <v>4151</v>
      </c>
      <c r="D9108" s="5" t="s">
        <v>1856</v>
      </c>
      <c r="E9108" s="43">
        <f t="shared" si="427"/>
        <v>0</v>
      </c>
      <c r="F9108" s="43">
        <f t="shared" si="428"/>
        <v>1</v>
      </c>
      <c r="G9108" s="6"/>
      <c r="H9108" s="4"/>
      <c r="I9108" s="4">
        <v>4151</v>
      </c>
      <c r="J9108" s="35"/>
      <c r="K9108" s="69"/>
      <c r="L9108" s="69"/>
      <c r="M9108" s="77"/>
      <c r="N9108" s="70"/>
    </row>
    <row r="9109" spans="2:14" ht="30" customHeight="1">
      <c r="B9109" s="1">
        <f t="shared" si="426"/>
        <v>9101</v>
      </c>
      <c r="C9109" s="1">
        <f>IF(COUNT(G9109:M9109)&lt;3,SUM(G9109:M9109),SUM(LARGE(G9109:M9109,{1;2;3})))</f>
        <v>4151</v>
      </c>
      <c r="D9109" s="2" t="s">
        <v>4299</v>
      </c>
      <c r="E9109" s="42">
        <f t="shared" si="427"/>
        <v>0</v>
      </c>
      <c r="F9109" s="42">
        <f t="shared" si="428"/>
        <v>1</v>
      </c>
      <c r="G9109" s="3">
        <v>4151</v>
      </c>
      <c r="H9109" s="1"/>
      <c r="I9109" s="1"/>
      <c r="J9109" s="35"/>
      <c r="K9109" s="69"/>
      <c r="L9109" s="69"/>
      <c r="M9109" s="77"/>
      <c r="N9109" s="70"/>
    </row>
    <row r="9110" spans="2:14" ht="30" customHeight="1">
      <c r="B9110" s="63">
        <f t="shared" si="426"/>
        <v>9106</v>
      </c>
      <c r="C9110" s="63">
        <f>IF(COUNT(G9110:M9110)&lt;3,SUM(G9110:M9110),SUM(LARGE(G9110:M9110,{1;2;3})))</f>
        <v>4150</v>
      </c>
      <c r="D9110" s="64" t="s">
        <v>16490</v>
      </c>
      <c r="E9110" s="81">
        <f t="shared" si="427"/>
        <v>0</v>
      </c>
      <c r="F9110" s="66">
        <f t="shared" si="428"/>
        <v>1</v>
      </c>
      <c r="G9110" s="65"/>
      <c r="H9110" s="63"/>
      <c r="I9110" s="67"/>
      <c r="J9110" s="74"/>
      <c r="K9110" s="74"/>
      <c r="L9110" s="74">
        <v>4150</v>
      </c>
      <c r="M9110" s="86"/>
      <c r="N9110" s="75"/>
    </row>
    <row r="9111" spans="2:14" ht="30" customHeight="1">
      <c r="B9111" s="63">
        <f t="shared" si="426"/>
        <v>9106</v>
      </c>
      <c r="C9111" s="63">
        <f>IF(COUNT(G9111:M9111)&lt;3,SUM(G9111:M9111),SUM(LARGE(G9111:M9111,{1;2;3})))</f>
        <v>4150</v>
      </c>
      <c r="D9111" s="64" t="s">
        <v>16491</v>
      </c>
      <c r="E9111" s="81">
        <f t="shared" si="427"/>
        <v>0</v>
      </c>
      <c r="F9111" s="66">
        <f t="shared" si="428"/>
        <v>1</v>
      </c>
      <c r="G9111" s="65"/>
      <c r="H9111" s="63"/>
      <c r="I9111" s="67"/>
      <c r="J9111" s="74"/>
      <c r="K9111" s="74"/>
      <c r="L9111" s="74">
        <v>4150</v>
      </c>
      <c r="M9111" s="86"/>
      <c r="N9111" s="75"/>
    </row>
    <row r="9112" spans="2:14" ht="30" customHeight="1">
      <c r="B9112" s="4">
        <f t="shared" si="426"/>
        <v>9106</v>
      </c>
      <c r="C9112" s="4">
        <f>IF(COUNT(G9112:M9112)&lt;3,SUM(G9112:M9112),SUM(LARGE(G9112:M9112,{1;2;3})))</f>
        <v>4150</v>
      </c>
      <c r="D9112" s="5" t="s">
        <v>1840</v>
      </c>
      <c r="E9112" s="43">
        <f t="shared" si="427"/>
        <v>0</v>
      </c>
      <c r="F9112" s="43">
        <f t="shared" si="428"/>
        <v>1</v>
      </c>
      <c r="G9112" s="6"/>
      <c r="H9112" s="4"/>
      <c r="I9112" s="4">
        <v>4150</v>
      </c>
      <c r="J9112" s="35"/>
      <c r="K9112" s="69"/>
      <c r="L9112" s="69"/>
      <c r="M9112" s="77"/>
      <c r="N9112" s="70"/>
    </row>
    <row r="9113" spans="2:14" ht="30" customHeight="1">
      <c r="B9113" s="1">
        <f t="shared" si="426"/>
        <v>9106</v>
      </c>
      <c r="C9113" s="1">
        <f>IF(COUNT(G9113:M9113)&lt;3,SUM(G9113:M9113),SUM(LARGE(G9113:M9113,{1;2;3})))</f>
        <v>4150</v>
      </c>
      <c r="D9113" s="2" t="s">
        <v>4300</v>
      </c>
      <c r="E9113" s="42">
        <f t="shared" si="427"/>
        <v>0</v>
      </c>
      <c r="F9113" s="42">
        <f t="shared" si="428"/>
        <v>1</v>
      </c>
      <c r="G9113" s="3"/>
      <c r="H9113" s="1">
        <v>4150</v>
      </c>
      <c r="I9113" s="1"/>
      <c r="J9113" s="35"/>
      <c r="K9113" s="69"/>
      <c r="L9113" s="69"/>
      <c r="M9113" s="77"/>
      <c r="N9113" s="70"/>
    </row>
    <row r="9114" spans="2:14" ht="30" customHeight="1">
      <c r="B9114" s="1">
        <f t="shared" si="426"/>
        <v>9106</v>
      </c>
      <c r="C9114" s="1">
        <f>IF(COUNT(G9114:M9114)&lt;3,SUM(G9114:M9114),SUM(LARGE(G9114:M9114,{1;2;3})))</f>
        <v>4150</v>
      </c>
      <c r="D9114" s="2" t="s">
        <v>3088</v>
      </c>
      <c r="E9114" s="42">
        <f t="shared" si="427"/>
        <v>0</v>
      </c>
      <c r="F9114" s="42">
        <f t="shared" si="428"/>
        <v>1</v>
      </c>
      <c r="G9114" s="3">
        <v>4150</v>
      </c>
      <c r="H9114" s="1"/>
      <c r="I9114" s="1"/>
      <c r="J9114" s="35"/>
      <c r="K9114" s="69"/>
      <c r="L9114" s="69"/>
      <c r="M9114" s="77"/>
      <c r="N9114" s="70"/>
    </row>
    <row r="9115" spans="2:14" ht="30" customHeight="1">
      <c r="B9115" s="1">
        <f t="shared" si="426"/>
        <v>9106</v>
      </c>
      <c r="C9115" s="1">
        <f>IF(COUNT(G9115:M9115)&lt;3,SUM(G9115:M9115),SUM(LARGE(G9115:M9115,{1;2;3})))</f>
        <v>4150</v>
      </c>
      <c r="D9115" s="2" t="s">
        <v>4301</v>
      </c>
      <c r="E9115" s="42">
        <f t="shared" si="427"/>
        <v>0</v>
      </c>
      <c r="F9115" s="42">
        <f t="shared" si="428"/>
        <v>1</v>
      </c>
      <c r="G9115" s="3">
        <v>4150</v>
      </c>
      <c r="H9115" s="1"/>
      <c r="I9115" s="1"/>
      <c r="J9115" s="35"/>
      <c r="K9115" s="69"/>
      <c r="L9115" s="69"/>
      <c r="M9115" s="77"/>
      <c r="N9115" s="70"/>
    </row>
    <row r="9116" spans="2:14" ht="30" customHeight="1">
      <c r="B9116" s="63">
        <f t="shared" si="426"/>
        <v>9112</v>
      </c>
      <c r="C9116" s="63">
        <f>IF(COUNT(G9116:M9116)&lt;3,SUM(G9116:M9116),SUM(LARGE(G9116:M9116,{1;2;3})))</f>
        <v>4149</v>
      </c>
      <c r="D9116" s="64" t="s">
        <v>18440</v>
      </c>
      <c r="E9116" s="81">
        <f t="shared" si="427"/>
        <v>0</v>
      </c>
      <c r="F9116" s="66">
        <f t="shared" si="428"/>
        <v>1</v>
      </c>
      <c r="G9116" s="65"/>
      <c r="H9116" s="63"/>
      <c r="I9116" s="67"/>
      <c r="J9116" s="74"/>
      <c r="K9116" s="74"/>
      <c r="L9116" s="74"/>
      <c r="M9116" s="86">
        <v>4149</v>
      </c>
      <c r="N9116" s="75"/>
    </row>
    <row r="9117" spans="2:14" ht="30" customHeight="1">
      <c r="B9117" s="63">
        <f t="shared" si="426"/>
        <v>9113</v>
      </c>
      <c r="C9117" s="63">
        <f>IF(COUNT(G9117:M9117)&lt;3,SUM(G9117:M9117),SUM(LARGE(G9117:M9117,{1;2;3})))</f>
        <v>4148</v>
      </c>
      <c r="D9117" s="64" t="s">
        <v>16492</v>
      </c>
      <c r="E9117" s="81">
        <f t="shared" si="427"/>
        <v>0</v>
      </c>
      <c r="F9117" s="66">
        <f t="shared" si="428"/>
        <v>1</v>
      </c>
      <c r="G9117" s="65"/>
      <c r="H9117" s="63"/>
      <c r="I9117" s="67"/>
      <c r="J9117" s="74"/>
      <c r="K9117" s="74"/>
      <c r="L9117" s="74">
        <v>4148</v>
      </c>
      <c r="M9117" s="86"/>
      <c r="N9117" s="75"/>
    </row>
    <row r="9118" spans="2:14" ht="30" customHeight="1">
      <c r="B9118" s="63">
        <f t="shared" si="426"/>
        <v>9113</v>
      </c>
      <c r="C9118" s="63">
        <f>IF(COUNT(G9118:M9118)&lt;3,SUM(G9118:M9118),SUM(LARGE(G9118:M9118,{1;2;3})))</f>
        <v>4148</v>
      </c>
      <c r="D9118" s="64" t="s">
        <v>16493</v>
      </c>
      <c r="E9118" s="81">
        <f t="shared" si="427"/>
        <v>0</v>
      </c>
      <c r="F9118" s="66">
        <f t="shared" si="428"/>
        <v>1</v>
      </c>
      <c r="G9118" s="65"/>
      <c r="H9118" s="63"/>
      <c r="I9118" s="67"/>
      <c r="J9118" s="74"/>
      <c r="K9118" s="74"/>
      <c r="L9118" s="74">
        <v>4148</v>
      </c>
      <c r="M9118" s="86"/>
      <c r="N9118" s="75"/>
    </row>
    <row r="9119" spans="2:14" ht="30" customHeight="1">
      <c r="B9119" s="63">
        <f t="shared" si="426"/>
        <v>9113</v>
      </c>
      <c r="C9119" s="63">
        <f>IF(COUNT(G9119:M9119)&lt;3,SUM(G9119:M9119),SUM(LARGE(G9119:M9119,{1;2;3})))</f>
        <v>4148</v>
      </c>
      <c r="D9119" s="64" t="s">
        <v>16494</v>
      </c>
      <c r="E9119" s="81">
        <f t="shared" si="427"/>
        <v>0</v>
      </c>
      <c r="F9119" s="66">
        <f t="shared" si="428"/>
        <v>1</v>
      </c>
      <c r="G9119" s="65"/>
      <c r="H9119" s="63"/>
      <c r="I9119" s="67"/>
      <c r="J9119" s="74"/>
      <c r="K9119" s="74"/>
      <c r="L9119" s="74">
        <v>4148</v>
      </c>
      <c r="M9119" s="86"/>
      <c r="N9119" s="75"/>
    </row>
    <row r="9120" spans="2:14" ht="30" customHeight="1">
      <c r="B9120" s="4">
        <f t="shared" si="426"/>
        <v>9113</v>
      </c>
      <c r="C9120" s="4">
        <f>IF(COUNT(G9120:M9120)&lt;3,SUM(G9120:M9120),SUM(LARGE(G9120:M9120,{1;2;3})))</f>
        <v>4148</v>
      </c>
      <c r="D9120" s="5" t="s">
        <v>1980</v>
      </c>
      <c r="E9120" s="43">
        <f t="shared" si="427"/>
        <v>0</v>
      </c>
      <c r="F9120" s="43">
        <f t="shared" si="428"/>
        <v>1</v>
      </c>
      <c r="G9120" s="6">
        <v>4148</v>
      </c>
      <c r="H9120" s="4"/>
      <c r="I9120" s="4"/>
      <c r="J9120" s="35"/>
      <c r="K9120" s="69"/>
      <c r="L9120" s="69"/>
      <c r="M9120" s="77"/>
      <c r="N9120" s="70"/>
    </row>
    <row r="9121" spans="2:14" ht="30" customHeight="1">
      <c r="B9121" s="4">
        <f t="shared" si="426"/>
        <v>9113</v>
      </c>
      <c r="C9121" s="4">
        <f>IF(COUNT(G9121:M9121)&lt;3,SUM(G9121:M9121),SUM(LARGE(G9121:M9121,{1;2;3})))</f>
        <v>4148</v>
      </c>
      <c r="D9121" s="5" t="s">
        <v>3803</v>
      </c>
      <c r="E9121" s="43">
        <f t="shared" si="427"/>
        <v>0</v>
      </c>
      <c r="F9121" s="43">
        <f t="shared" si="428"/>
        <v>1</v>
      </c>
      <c r="G9121" s="6">
        <v>4148</v>
      </c>
      <c r="H9121" s="4"/>
      <c r="I9121" s="4"/>
      <c r="J9121" s="35"/>
      <c r="K9121" s="69"/>
      <c r="L9121" s="69"/>
      <c r="M9121" s="77"/>
      <c r="N9121" s="70"/>
    </row>
    <row r="9122" spans="2:14" ht="30" customHeight="1">
      <c r="B9122" s="1">
        <f t="shared" si="426"/>
        <v>9113</v>
      </c>
      <c r="C9122" s="1">
        <f>IF(COUNT(G9122:M9122)&lt;3,SUM(G9122:M9122),SUM(LARGE(G9122:M9122,{1;2;3})))</f>
        <v>4148</v>
      </c>
      <c r="D9122" s="2" t="s">
        <v>4303</v>
      </c>
      <c r="E9122" s="42">
        <f t="shared" si="427"/>
        <v>0</v>
      </c>
      <c r="F9122" s="42">
        <f t="shared" si="428"/>
        <v>1</v>
      </c>
      <c r="G9122" s="3">
        <v>4148</v>
      </c>
      <c r="H9122" s="1"/>
      <c r="I9122" s="1"/>
      <c r="J9122" s="35"/>
      <c r="K9122" s="69"/>
      <c r="L9122" s="69"/>
      <c r="M9122" s="77"/>
      <c r="N9122" s="70"/>
    </row>
    <row r="9123" spans="2:14" ht="30" customHeight="1">
      <c r="B9123" s="35">
        <f t="shared" si="426"/>
        <v>9119</v>
      </c>
      <c r="C9123" s="35">
        <f>IF(COUNT(G9123:M9123)&lt;3,SUM(G9123:M9123),SUM(LARGE(G9123:M9123,{1;2;3})))</f>
        <v>4147</v>
      </c>
      <c r="D9123" s="37" t="s">
        <v>11747</v>
      </c>
      <c r="E9123" s="79">
        <f t="shared" si="427"/>
        <v>0</v>
      </c>
      <c r="F9123" s="45">
        <f t="shared" si="428"/>
        <v>1</v>
      </c>
      <c r="G9123" s="38"/>
      <c r="H9123" s="35"/>
      <c r="I9123" s="40"/>
      <c r="J9123" s="69">
        <v>4147</v>
      </c>
      <c r="K9123" s="69"/>
      <c r="L9123" s="69"/>
      <c r="M9123" s="77"/>
      <c r="N9123" s="70"/>
    </row>
    <row r="9124" spans="2:14" ht="30" customHeight="1">
      <c r="B9124" s="35">
        <f t="shared" si="426"/>
        <v>9119</v>
      </c>
      <c r="C9124" s="35">
        <f>IF(COUNT(G9124:M9124)&lt;3,SUM(G9124:M9124),SUM(LARGE(G9124:M9124,{1;2;3})))</f>
        <v>4147</v>
      </c>
      <c r="D9124" s="37" t="s">
        <v>11748</v>
      </c>
      <c r="E9124" s="79">
        <f t="shared" si="427"/>
        <v>0</v>
      </c>
      <c r="F9124" s="45">
        <f t="shared" si="428"/>
        <v>1</v>
      </c>
      <c r="G9124" s="38"/>
      <c r="H9124" s="35"/>
      <c r="I9124" s="40"/>
      <c r="J9124" s="69">
        <v>4147</v>
      </c>
      <c r="K9124" s="69"/>
      <c r="L9124" s="69"/>
      <c r="M9124" s="77"/>
      <c r="N9124" s="70"/>
    </row>
    <row r="9125" spans="2:14" ht="30" customHeight="1">
      <c r="B9125" s="1">
        <f t="shared" si="426"/>
        <v>9119</v>
      </c>
      <c r="C9125" s="1">
        <f>IF(COUNT(G9125:M9125)&lt;3,SUM(G9125:M9125),SUM(LARGE(G9125:M9125,{1;2;3})))</f>
        <v>4147</v>
      </c>
      <c r="D9125" s="2" t="s">
        <v>4304</v>
      </c>
      <c r="E9125" s="42">
        <f t="shared" si="427"/>
        <v>0</v>
      </c>
      <c r="F9125" s="42">
        <f t="shared" si="428"/>
        <v>1</v>
      </c>
      <c r="G9125" s="3">
        <v>4147</v>
      </c>
      <c r="H9125" s="1"/>
      <c r="I9125" s="1"/>
      <c r="J9125" s="35"/>
      <c r="K9125" s="69"/>
      <c r="L9125" s="69"/>
      <c r="M9125" s="77"/>
      <c r="N9125" s="70"/>
    </row>
    <row r="9126" spans="2:14" ht="30" customHeight="1">
      <c r="B9126" s="63">
        <f t="shared" si="426"/>
        <v>9122</v>
      </c>
      <c r="C9126" s="63">
        <f>IF(COUNT(G9126:M9126)&lt;3,SUM(G9126:M9126),SUM(LARGE(G9126:M9126,{1;2;3})))</f>
        <v>4146</v>
      </c>
      <c r="D9126" s="64" t="s">
        <v>16495</v>
      </c>
      <c r="E9126" s="81">
        <f t="shared" si="427"/>
        <v>0</v>
      </c>
      <c r="F9126" s="66">
        <f t="shared" si="428"/>
        <v>1</v>
      </c>
      <c r="G9126" s="65"/>
      <c r="H9126" s="63"/>
      <c r="I9126" s="67"/>
      <c r="J9126" s="74"/>
      <c r="K9126" s="74"/>
      <c r="L9126" s="74">
        <v>4146</v>
      </c>
      <c r="M9126" s="86"/>
      <c r="N9126" s="75"/>
    </row>
    <row r="9127" spans="2:14" ht="30" customHeight="1">
      <c r="B9127" s="35">
        <f t="shared" si="426"/>
        <v>9122</v>
      </c>
      <c r="C9127" s="35">
        <f>IF(COUNT(G9127:M9127)&lt;3,SUM(G9127:M9127),SUM(LARGE(G9127:M9127,{1;2;3})))</f>
        <v>4146</v>
      </c>
      <c r="D9127" s="37" t="s">
        <v>11749</v>
      </c>
      <c r="E9127" s="79">
        <f t="shared" si="427"/>
        <v>0</v>
      </c>
      <c r="F9127" s="45">
        <f t="shared" si="428"/>
        <v>1</v>
      </c>
      <c r="G9127" s="38"/>
      <c r="H9127" s="35"/>
      <c r="I9127" s="40"/>
      <c r="J9127" s="69">
        <v>4146</v>
      </c>
      <c r="K9127" s="69"/>
      <c r="L9127" s="69"/>
      <c r="M9127" s="77"/>
      <c r="N9127" s="70"/>
    </row>
    <row r="9128" spans="2:14" ht="30" customHeight="1">
      <c r="B9128" s="4">
        <f t="shared" si="426"/>
        <v>9122</v>
      </c>
      <c r="C9128" s="4">
        <f>IF(COUNT(G9128:M9128)&lt;3,SUM(G9128:M9128),SUM(LARGE(G9128:M9128,{1;2;3})))</f>
        <v>4146</v>
      </c>
      <c r="D9128" s="5" t="s">
        <v>1182</v>
      </c>
      <c r="E9128" s="43">
        <f t="shared" si="427"/>
        <v>0</v>
      </c>
      <c r="F9128" s="43">
        <f t="shared" si="428"/>
        <v>1</v>
      </c>
      <c r="G9128" s="6"/>
      <c r="H9128" s="4">
        <v>4146</v>
      </c>
      <c r="I9128" s="4"/>
      <c r="J9128" s="35"/>
      <c r="K9128" s="69"/>
      <c r="L9128" s="69"/>
      <c r="M9128" s="77"/>
      <c r="N9128" s="70"/>
    </row>
    <row r="9129" spans="2:14" ht="30" customHeight="1">
      <c r="B9129" s="1">
        <f t="shared" si="426"/>
        <v>9122</v>
      </c>
      <c r="C9129" s="1">
        <f>IF(COUNT(G9129:M9129)&lt;3,SUM(G9129:M9129),SUM(LARGE(G9129:M9129,{1;2;3})))</f>
        <v>4146</v>
      </c>
      <c r="D9129" s="2" t="s">
        <v>1709</v>
      </c>
      <c r="E9129" s="42">
        <f t="shared" si="427"/>
        <v>0</v>
      </c>
      <c r="F9129" s="42">
        <f t="shared" si="428"/>
        <v>1</v>
      </c>
      <c r="G9129" s="3"/>
      <c r="H9129" s="1">
        <v>4146</v>
      </c>
      <c r="I9129" s="1"/>
      <c r="J9129" s="35"/>
      <c r="K9129" s="69"/>
      <c r="L9129" s="69"/>
      <c r="M9129" s="77"/>
      <c r="N9129" s="70"/>
    </row>
    <row r="9130" spans="2:14" ht="30" customHeight="1">
      <c r="B9130" s="1">
        <f t="shared" si="426"/>
        <v>9122</v>
      </c>
      <c r="C9130" s="1">
        <f>IF(COUNT(G9130:M9130)&lt;3,SUM(G9130:M9130),SUM(LARGE(G9130:M9130,{1;2;3})))</f>
        <v>4146</v>
      </c>
      <c r="D9130" s="2" t="s">
        <v>4306</v>
      </c>
      <c r="E9130" s="42">
        <f t="shared" si="427"/>
        <v>0</v>
      </c>
      <c r="F9130" s="42">
        <f t="shared" si="428"/>
        <v>1</v>
      </c>
      <c r="G9130" s="3">
        <v>4146</v>
      </c>
      <c r="H9130" s="1"/>
      <c r="I9130" s="1"/>
      <c r="J9130" s="35"/>
      <c r="K9130" s="69"/>
      <c r="L9130" s="69"/>
      <c r="M9130" s="77"/>
      <c r="N9130" s="70"/>
    </row>
    <row r="9131" spans="2:14" ht="30" customHeight="1">
      <c r="B9131" s="1">
        <f t="shared" si="426"/>
        <v>9122</v>
      </c>
      <c r="C9131" s="1">
        <f>IF(COUNT(G9131:M9131)&lt;3,SUM(G9131:M9131),SUM(LARGE(G9131:M9131,{1;2;3})))</f>
        <v>4146</v>
      </c>
      <c r="D9131" s="2" t="s">
        <v>4307</v>
      </c>
      <c r="E9131" s="42">
        <f t="shared" si="427"/>
        <v>0</v>
      </c>
      <c r="F9131" s="42">
        <f t="shared" si="428"/>
        <v>1</v>
      </c>
      <c r="G9131" s="3">
        <v>4146</v>
      </c>
      <c r="H9131" s="1"/>
      <c r="I9131" s="1"/>
      <c r="J9131" s="35"/>
      <c r="K9131" s="69"/>
      <c r="L9131" s="69"/>
      <c r="M9131" s="77"/>
      <c r="N9131" s="70"/>
    </row>
    <row r="9132" spans="2:14" ht="30" customHeight="1">
      <c r="B9132" s="63">
        <f t="shared" si="426"/>
        <v>9128</v>
      </c>
      <c r="C9132" s="63">
        <f>IF(COUNT(G9132:M9132)&lt;3,SUM(G9132:M9132),SUM(LARGE(G9132:M9132,{1;2;3})))</f>
        <v>4145</v>
      </c>
      <c r="D9132" s="64" t="s">
        <v>16496</v>
      </c>
      <c r="E9132" s="81">
        <f t="shared" si="427"/>
        <v>0</v>
      </c>
      <c r="F9132" s="66">
        <f t="shared" si="428"/>
        <v>1</v>
      </c>
      <c r="G9132" s="65"/>
      <c r="H9132" s="63"/>
      <c r="I9132" s="67"/>
      <c r="J9132" s="74"/>
      <c r="K9132" s="74"/>
      <c r="L9132" s="74">
        <v>4145</v>
      </c>
      <c r="M9132" s="86"/>
      <c r="N9132" s="75"/>
    </row>
    <row r="9133" spans="2:14" ht="30" customHeight="1">
      <c r="B9133" s="1">
        <f t="shared" si="426"/>
        <v>9128</v>
      </c>
      <c r="C9133" s="1">
        <f>IF(COUNT(G9133:M9133)&lt;3,SUM(G9133:M9133),SUM(LARGE(G9133:M9133,{1;2;3})))</f>
        <v>4145</v>
      </c>
      <c r="D9133" s="2" t="s">
        <v>2414</v>
      </c>
      <c r="E9133" s="42">
        <f t="shared" si="427"/>
        <v>0</v>
      </c>
      <c r="F9133" s="42">
        <f t="shared" si="428"/>
        <v>1</v>
      </c>
      <c r="G9133" s="3"/>
      <c r="H9133" s="1">
        <v>4145</v>
      </c>
      <c r="I9133" s="1"/>
      <c r="J9133" s="35"/>
      <c r="K9133" s="69"/>
      <c r="L9133" s="69"/>
      <c r="M9133" s="77"/>
      <c r="N9133" s="70"/>
    </row>
    <row r="9134" spans="2:14" ht="30" customHeight="1">
      <c r="B9134" s="1">
        <f t="shared" si="426"/>
        <v>9128</v>
      </c>
      <c r="C9134" s="1">
        <f>IF(COUNT(G9134:M9134)&lt;3,SUM(G9134:M9134),SUM(LARGE(G9134:M9134,{1;2;3})))</f>
        <v>4145</v>
      </c>
      <c r="D9134" s="2" t="s">
        <v>4308</v>
      </c>
      <c r="E9134" s="42">
        <f t="shared" si="427"/>
        <v>0</v>
      </c>
      <c r="F9134" s="42">
        <f t="shared" si="428"/>
        <v>1</v>
      </c>
      <c r="G9134" s="3">
        <v>4145</v>
      </c>
      <c r="H9134" s="1"/>
      <c r="I9134" s="1"/>
      <c r="J9134" s="35"/>
      <c r="K9134" s="69"/>
      <c r="L9134" s="69"/>
      <c r="M9134" s="77"/>
      <c r="N9134" s="70"/>
    </row>
    <row r="9135" spans="2:14" ht="30" customHeight="1">
      <c r="B9135" s="63">
        <f t="shared" si="426"/>
        <v>9131</v>
      </c>
      <c r="C9135" s="63">
        <f>IF(COUNT(G9135:M9135)&lt;3,SUM(G9135:M9135),SUM(LARGE(G9135:M9135,{1;2;3})))</f>
        <v>4144</v>
      </c>
      <c r="D9135" s="64" t="s">
        <v>16497</v>
      </c>
      <c r="E9135" s="81">
        <f t="shared" si="427"/>
        <v>0</v>
      </c>
      <c r="F9135" s="66">
        <f t="shared" si="428"/>
        <v>1</v>
      </c>
      <c r="G9135" s="65"/>
      <c r="H9135" s="63"/>
      <c r="I9135" s="67"/>
      <c r="J9135" s="74"/>
      <c r="K9135" s="74"/>
      <c r="L9135" s="74">
        <v>4144</v>
      </c>
      <c r="M9135" s="86"/>
      <c r="N9135" s="75"/>
    </row>
    <row r="9136" spans="2:14" ht="30" customHeight="1">
      <c r="B9136" s="63">
        <f t="shared" si="426"/>
        <v>9131</v>
      </c>
      <c r="C9136" s="63">
        <f>IF(COUNT(G9136:M9136)&lt;3,SUM(G9136:M9136),SUM(LARGE(G9136:M9136,{1;2;3})))</f>
        <v>4144</v>
      </c>
      <c r="D9136" s="64" t="s">
        <v>16498</v>
      </c>
      <c r="E9136" s="81">
        <f t="shared" si="427"/>
        <v>0</v>
      </c>
      <c r="F9136" s="66">
        <f t="shared" si="428"/>
        <v>1</v>
      </c>
      <c r="G9136" s="65"/>
      <c r="H9136" s="63"/>
      <c r="I9136" s="67"/>
      <c r="J9136" s="74"/>
      <c r="K9136" s="74"/>
      <c r="L9136" s="74">
        <v>4144</v>
      </c>
      <c r="M9136" s="86"/>
      <c r="N9136" s="75"/>
    </row>
    <row r="9137" spans="2:14" ht="30" customHeight="1">
      <c r="B9137" s="56">
        <f t="shared" si="426"/>
        <v>9131</v>
      </c>
      <c r="C9137" s="56">
        <f>IF(COUNT(G9137:M9137)&lt;3,SUM(G9137:M9137),SUM(LARGE(G9137:M9137,{1;2;3})))</f>
        <v>4144</v>
      </c>
      <c r="D9137" s="57" t="s">
        <v>13853</v>
      </c>
      <c r="E9137" s="80">
        <f t="shared" si="427"/>
        <v>0</v>
      </c>
      <c r="F9137" s="49">
        <f t="shared" si="428"/>
        <v>1</v>
      </c>
      <c r="G9137" s="58"/>
      <c r="H9137" s="56"/>
      <c r="I9137" s="50"/>
      <c r="J9137" s="72"/>
      <c r="K9137" s="72">
        <v>4144</v>
      </c>
      <c r="L9137" s="72"/>
      <c r="M9137" s="76"/>
      <c r="N9137" s="73"/>
    </row>
    <row r="9138" spans="2:14" ht="30" customHeight="1">
      <c r="B9138" s="1">
        <f t="shared" si="426"/>
        <v>9131</v>
      </c>
      <c r="C9138" s="1">
        <f>IF(COUNT(G9138:M9138)&lt;3,SUM(G9138:M9138),SUM(LARGE(G9138:M9138,{1;2;3})))</f>
        <v>4144</v>
      </c>
      <c r="D9138" s="2" t="s">
        <v>4309</v>
      </c>
      <c r="E9138" s="42">
        <f t="shared" si="427"/>
        <v>0</v>
      </c>
      <c r="F9138" s="42">
        <f t="shared" si="428"/>
        <v>1</v>
      </c>
      <c r="G9138" s="3">
        <v>4144</v>
      </c>
      <c r="H9138" s="1"/>
      <c r="I9138" s="1"/>
      <c r="J9138" s="35"/>
      <c r="K9138" s="69"/>
      <c r="L9138" s="69"/>
      <c r="M9138" s="77"/>
      <c r="N9138" s="70"/>
    </row>
    <row r="9139" spans="2:14" ht="30" customHeight="1">
      <c r="B9139" s="63">
        <f t="shared" si="426"/>
        <v>9135</v>
      </c>
      <c r="C9139" s="63">
        <f>IF(COUNT(G9139:M9139)&lt;3,SUM(G9139:M9139),SUM(LARGE(G9139:M9139,{1;2;3})))</f>
        <v>4143</v>
      </c>
      <c r="D9139" s="64" t="s">
        <v>18441</v>
      </c>
      <c r="E9139" s="81">
        <f t="shared" si="427"/>
        <v>0</v>
      </c>
      <c r="F9139" s="66">
        <f t="shared" si="428"/>
        <v>1</v>
      </c>
      <c r="G9139" s="65"/>
      <c r="H9139" s="63"/>
      <c r="I9139" s="67"/>
      <c r="J9139" s="74"/>
      <c r="K9139" s="74"/>
      <c r="L9139" s="74"/>
      <c r="M9139" s="86">
        <v>4143</v>
      </c>
      <c r="N9139" s="75"/>
    </row>
    <row r="9140" spans="2:14" ht="30" customHeight="1">
      <c r="B9140" s="63">
        <f t="shared" si="426"/>
        <v>9135</v>
      </c>
      <c r="C9140" s="63">
        <f>IF(COUNT(G9140:M9140)&lt;3,SUM(G9140:M9140),SUM(LARGE(G9140:M9140,{1;2;3})))</f>
        <v>4143</v>
      </c>
      <c r="D9140" s="64" t="s">
        <v>16499</v>
      </c>
      <c r="E9140" s="81">
        <f t="shared" si="427"/>
        <v>0</v>
      </c>
      <c r="F9140" s="66">
        <f t="shared" si="428"/>
        <v>1</v>
      </c>
      <c r="G9140" s="65"/>
      <c r="H9140" s="63"/>
      <c r="I9140" s="67"/>
      <c r="J9140" s="74"/>
      <c r="K9140" s="74"/>
      <c r="L9140" s="74">
        <v>4143</v>
      </c>
      <c r="M9140" s="86"/>
      <c r="N9140" s="75"/>
    </row>
    <row r="9141" spans="2:14" ht="30" customHeight="1">
      <c r="B9141" s="63">
        <f t="shared" si="426"/>
        <v>9135</v>
      </c>
      <c r="C9141" s="63">
        <f>IF(COUNT(G9141:M9141)&lt;3,SUM(G9141:M9141),SUM(LARGE(G9141:M9141,{1;2;3})))</f>
        <v>4143</v>
      </c>
      <c r="D9141" s="64" t="s">
        <v>16500</v>
      </c>
      <c r="E9141" s="81">
        <f t="shared" si="427"/>
        <v>0</v>
      </c>
      <c r="F9141" s="66">
        <f t="shared" si="428"/>
        <v>1</v>
      </c>
      <c r="G9141" s="65"/>
      <c r="H9141" s="63"/>
      <c r="I9141" s="67"/>
      <c r="J9141" s="74"/>
      <c r="K9141" s="74"/>
      <c r="L9141" s="74">
        <v>4143</v>
      </c>
      <c r="M9141" s="86"/>
      <c r="N9141" s="75"/>
    </row>
    <row r="9142" spans="2:14" ht="30" customHeight="1">
      <c r="B9142" s="56">
        <f t="shared" si="426"/>
        <v>9135</v>
      </c>
      <c r="C9142" s="56">
        <f>IF(COUNT(G9142:M9142)&lt;3,SUM(G9142:M9142),SUM(LARGE(G9142:M9142,{1;2;3})))</f>
        <v>4143</v>
      </c>
      <c r="D9142" s="57" t="s">
        <v>13854</v>
      </c>
      <c r="E9142" s="80">
        <f t="shared" si="427"/>
        <v>0</v>
      </c>
      <c r="F9142" s="49">
        <f t="shared" si="428"/>
        <v>1</v>
      </c>
      <c r="G9142" s="58"/>
      <c r="H9142" s="56"/>
      <c r="I9142" s="50"/>
      <c r="J9142" s="72"/>
      <c r="K9142" s="72">
        <v>4143</v>
      </c>
      <c r="L9142" s="72"/>
      <c r="M9142" s="76"/>
      <c r="N9142" s="73"/>
    </row>
    <row r="9143" spans="2:14" ht="30" customHeight="1">
      <c r="B9143" s="1">
        <f t="shared" si="426"/>
        <v>9135</v>
      </c>
      <c r="C9143" s="1">
        <f>IF(COUNT(G9143:M9143)&lt;3,SUM(G9143:M9143),SUM(LARGE(G9143:M9143,{1;2;3})))</f>
        <v>4143</v>
      </c>
      <c r="D9143" s="2" t="s">
        <v>4312</v>
      </c>
      <c r="E9143" s="42">
        <f t="shared" si="427"/>
        <v>0</v>
      </c>
      <c r="F9143" s="42">
        <f t="shared" si="428"/>
        <v>1</v>
      </c>
      <c r="G9143" s="3"/>
      <c r="H9143" s="1">
        <v>4143</v>
      </c>
      <c r="I9143" s="1"/>
      <c r="J9143" s="35"/>
      <c r="K9143" s="69"/>
      <c r="L9143" s="69"/>
      <c r="M9143" s="77"/>
      <c r="N9143" s="70"/>
    </row>
    <row r="9144" spans="2:14" ht="30" customHeight="1">
      <c r="B9144" s="1">
        <f t="shared" si="426"/>
        <v>9135</v>
      </c>
      <c r="C9144" s="1">
        <f>IF(COUNT(G9144:M9144)&lt;3,SUM(G9144:M9144),SUM(LARGE(G9144:M9144,{1;2;3})))</f>
        <v>4143</v>
      </c>
      <c r="D9144" s="2" t="s">
        <v>4313</v>
      </c>
      <c r="E9144" s="42">
        <f t="shared" si="427"/>
        <v>0</v>
      </c>
      <c r="F9144" s="42">
        <f t="shared" si="428"/>
        <v>1</v>
      </c>
      <c r="G9144" s="3">
        <v>4143</v>
      </c>
      <c r="H9144" s="1"/>
      <c r="I9144" s="1"/>
      <c r="J9144" s="35"/>
      <c r="K9144" s="69"/>
      <c r="L9144" s="69"/>
      <c r="M9144" s="77"/>
      <c r="N9144" s="70"/>
    </row>
    <row r="9145" spans="2:14" ht="30" customHeight="1">
      <c r="B9145" s="1">
        <f t="shared" si="426"/>
        <v>9135</v>
      </c>
      <c r="C9145" s="1">
        <f>IF(COUNT(G9145:M9145)&lt;3,SUM(G9145:M9145),SUM(LARGE(G9145:M9145,{1;2;3})))</f>
        <v>4143</v>
      </c>
      <c r="D9145" s="2" t="s">
        <v>4314</v>
      </c>
      <c r="E9145" s="42">
        <f t="shared" si="427"/>
        <v>0</v>
      </c>
      <c r="F9145" s="42">
        <f t="shared" si="428"/>
        <v>1</v>
      </c>
      <c r="G9145" s="3">
        <v>4143</v>
      </c>
      <c r="H9145" s="1"/>
      <c r="I9145" s="1"/>
      <c r="J9145" s="35"/>
      <c r="K9145" s="69"/>
      <c r="L9145" s="69"/>
      <c r="M9145" s="77"/>
      <c r="N9145" s="70"/>
    </row>
    <row r="9146" spans="2:14" ht="30" customHeight="1">
      <c r="B9146" s="63">
        <f t="shared" si="426"/>
        <v>9142</v>
      </c>
      <c r="C9146" s="63">
        <f>IF(COUNT(G9146:M9146)&lt;3,SUM(G9146:M9146),SUM(LARGE(G9146:M9146,{1;2;3})))</f>
        <v>4142</v>
      </c>
      <c r="D9146" s="64" t="s">
        <v>16501</v>
      </c>
      <c r="E9146" s="81">
        <f t="shared" si="427"/>
        <v>0</v>
      </c>
      <c r="F9146" s="66">
        <f t="shared" si="428"/>
        <v>1</v>
      </c>
      <c r="G9146" s="65"/>
      <c r="H9146" s="63"/>
      <c r="I9146" s="67"/>
      <c r="J9146" s="74"/>
      <c r="K9146" s="74"/>
      <c r="L9146" s="74">
        <v>4142</v>
      </c>
      <c r="M9146" s="86"/>
      <c r="N9146" s="75"/>
    </row>
    <row r="9147" spans="2:14" ht="30" customHeight="1">
      <c r="B9147" s="63">
        <f t="shared" si="426"/>
        <v>9142</v>
      </c>
      <c r="C9147" s="63">
        <f>IF(COUNT(G9147:M9147)&lt;3,SUM(G9147:M9147),SUM(LARGE(G9147:M9147,{1;2;3})))</f>
        <v>4142</v>
      </c>
      <c r="D9147" s="64" t="s">
        <v>16502</v>
      </c>
      <c r="E9147" s="81">
        <f t="shared" si="427"/>
        <v>0</v>
      </c>
      <c r="F9147" s="66">
        <f t="shared" si="428"/>
        <v>1</v>
      </c>
      <c r="G9147" s="65"/>
      <c r="H9147" s="63"/>
      <c r="I9147" s="67"/>
      <c r="J9147" s="74"/>
      <c r="K9147" s="74"/>
      <c r="L9147" s="74">
        <v>4142</v>
      </c>
      <c r="M9147" s="86"/>
      <c r="N9147" s="75"/>
    </row>
    <row r="9148" spans="2:14" ht="30" customHeight="1">
      <c r="B9148" s="56">
        <f t="shared" si="426"/>
        <v>9142</v>
      </c>
      <c r="C9148" s="56">
        <f>IF(COUNT(G9148:M9148)&lt;3,SUM(G9148:M9148),SUM(LARGE(G9148:M9148,{1;2;3})))</f>
        <v>4142</v>
      </c>
      <c r="D9148" s="57" t="s">
        <v>13855</v>
      </c>
      <c r="E9148" s="80">
        <f t="shared" si="427"/>
        <v>0</v>
      </c>
      <c r="F9148" s="49">
        <f t="shared" si="428"/>
        <v>1</v>
      </c>
      <c r="G9148" s="58"/>
      <c r="H9148" s="56"/>
      <c r="I9148" s="50"/>
      <c r="J9148" s="72"/>
      <c r="K9148" s="72">
        <v>4142</v>
      </c>
      <c r="L9148" s="72"/>
      <c r="M9148" s="76"/>
      <c r="N9148" s="73"/>
    </row>
    <row r="9149" spans="2:14" ht="30" customHeight="1">
      <c r="B9149" s="1">
        <f t="shared" si="426"/>
        <v>9142</v>
      </c>
      <c r="C9149" s="1">
        <f>IF(COUNT(G9149:M9149)&lt;3,SUM(G9149:M9149),SUM(LARGE(G9149:M9149,{1;2;3})))</f>
        <v>4142</v>
      </c>
      <c r="D9149" s="2" t="s">
        <v>4315</v>
      </c>
      <c r="E9149" s="42">
        <f t="shared" si="427"/>
        <v>0</v>
      </c>
      <c r="F9149" s="42">
        <f t="shared" si="428"/>
        <v>1</v>
      </c>
      <c r="G9149" s="3">
        <v>4142</v>
      </c>
      <c r="H9149" s="1"/>
      <c r="I9149" s="1"/>
      <c r="J9149" s="35"/>
      <c r="K9149" s="69"/>
      <c r="L9149" s="69"/>
      <c r="M9149" s="77"/>
      <c r="N9149" s="70"/>
    </row>
    <row r="9150" spans="2:14" ht="30" customHeight="1">
      <c r="B9150" s="35">
        <f t="shared" si="426"/>
        <v>9146</v>
      </c>
      <c r="C9150" s="35">
        <f>IF(COUNT(G9150:M9150)&lt;3,SUM(G9150:M9150),SUM(LARGE(G9150:M9150,{1;2;3})))</f>
        <v>4141</v>
      </c>
      <c r="D9150" s="37" t="s">
        <v>11752</v>
      </c>
      <c r="E9150" s="79">
        <f t="shared" si="427"/>
        <v>0</v>
      </c>
      <c r="F9150" s="45">
        <f t="shared" si="428"/>
        <v>1</v>
      </c>
      <c r="G9150" s="38"/>
      <c r="H9150" s="35"/>
      <c r="I9150" s="40"/>
      <c r="J9150" s="69">
        <v>4141</v>
      </c>
      <c r="K9150" s="69"/>
      <c r="L9150" s="69"/>
      <c r="M9150" s="77"/>
      <c r="N9150" s="70"/>
    </row>
    <row r="9151" spans="2:14" ht="30" customHeight="1">
      <c r="B9151" s="4">
        <f t="shared" si="426"/>
        <v>9146</v>
      </c>
      <c r="C9151" s="4">
        <f>IF(COUNT(G9151:M9151)&lt;3,SUM(G9151:M9151),SUM(LARGE(G9151:M9151,{1;2;3})))</f>
        <v>4141</v>
      </c>
      <c r="D9151" s="5" t="s">
        <v>2745</v>
      </c>
      <c r="E9151" s="43">
        <f t="shared" si="427"/>
        <v>0</v>
      </c>
      <c r="F9151" s="43">
        <f t="shared" si="428"/>
        <v>1</v>
      </c>
      <c r="G9151" s="6"/>
      <c r="H9151" s="4">
        <v>4141</v>
      </c>
      <c r="I9151" s="4"/>
      <c r="J9151" s="35"/>
      <c r="K9151" s="69"/>
      <c r="L9151" s="69"/>
      <c r="M9151" s="77"/>
      <c r="N9151" s="70"/>
    </row>
    <row r="9152" spans="2:14" ht="30" customHeight="1">
      <c r="B9152" s="63">
        <f t="shared" si="426"/>
        <v>9148</v>
      </c>
      <c r="C9152" s="63">
        <f>IF(COUNT(G9152:M9152)&lt;3,SUM(G9152:M9152),SUM(LARGE(G9152:M9152,{1;2;3})))</f>
        <v>4140</v>
      </c>
      <c r="D9152" s="64" t="s">
        <v>16503</v>
      </c>
      <c r="E9152" s="81">
        <f t="shared" si="427"/>
        <v>0</v>
      </c>
      <c r="F9152" s="66">
        <f t="shared" si="428"/>
        <v>1</v>
      </c>
      <c r="G9152" s="65"/>
      <c r="H9152" s="63"/>
      <c r="I9152" s="67"/>
      <c r="J9152" s="74"/>
      <c r="K9152" s="74"/>
      <c r="L9152" s="74">
        <v>4140</v>
      </c>
      <c r="M9152" s="86"/>
      <c r="N9152" s="75"/>
    </row>
    <row r="9153" spans="2:14" ht="30" customHeight="1">
      <c r="B9153" s="63">
        <f t="shared" si="426"/>
        <v>9148</v>
      </c>
      <c r="C9153" s="63">
        <f>IF(COUNT(G9153:M9153)&lt;3,SUM(G9153:M9153),SUM(LARGE(G9153:M9153,{1;2;3})))</f>
        <v>4140</v>
      </c>
      <c r="D9153" s="64" t="s">
        <v>16504</v>
      </c>
      <c r="E9153" s="81">
        <f t="shared" si="427"/>
        <v>0</v>
      </c>
      <c r="F9153" s="66">
        <f t="shared" si="428"/>
        <v>1</v>
      </c>
      <c r="G9153" s="65"/>
      <c r="H9153" s="63"/>
      <c r="I9153" s="67"/>
      <c r="J9153" s="74"/>
      <c r="K9153" s="74"/>
      <c r="L9153" s="74">
        <v>4140</v>
      </c>
      <c r="M9153" s="86"/>
      <c r="N9153" s="75"/>
    </row>
    <row r="9154" spans="2:14" ht="30" customHeight="1">
      <c r="B9154" s="35">
        <f t="shared" si="426"/>
        <v>9148</v>
      </c>
      <c r="C9154" s="35">
        <f>IF(COUNT(G9154:M9154)&lt;3,SUM(G9154:M9154),SUM(LARGE(G9154:M9154,{1;2;3})))</f>
        <v>4140</v>
      </c>
      <c r="D9154" s="37" t="s">
        <v>11753</v>
      </c>
      <c r="E9154" s="79">
        <f t="shared" si="427"/>
        <v>0</v>
      </c>
      <c r="F9154" s="45">
        <f t="shared" si="428"/>
        <v>1</v>
      </c>
      <c r="G9154" s="38"/>
      <c r="H9154" s="35"/>
      <c r="I9154" s="40"/>
      <c r="J9154" s="69">
        <v>4140</v>
      </c>
      <c r="K9154" s="69"/>
      <c r="L9154" s="69"/>
      <c r="M9154" s="77"/>
      <c r="N9154" s="70"/>
    </row>
    <row r="9155" spans="2:14" ht="30" customHeight="1">
      <c r="B9155" s="1">
        <f t="shared" si="426"/>
        <v>9148</v>
      </c>
      <c r="C9155" s="1">
        <f>IF(COUNT(G9155:M9155)&lt;3,SUM(G9155:M9155),SUM(LARGE(G9155:M9155,{1;2;3})))</f>
        <v>4140</v>
      </c>
      <c r="D9155" s="2" t="s">
        <v>3189</v>
      </c>
      <c r="E9155" s="42">
        <f t="shared" si="427"/>
        <v>0</v>
      </c>
      <c r="F9155" s="42">
        <f t="shared" si="428"/>
        <v>1</v>
      </c>
      <c r="G9155" s="3"/>
      <c r="H9155" s="1"/>
      <c r="I9155" s="1">
        <v>4140</v>
      </c>
      <c r="J9155" s="35"/>
      <c r="K9155" s="69"/>
      <c r="L9155" s="69"/>
      <c r="M9155" s="77"/>
      <c r="N9155" s="70"/>
    </row>
    <row r="9156" spans="2:14" ht="30" customHeight="1">
      <c r="B9156" s="1">
        <f t="shared" si="426"/>
        <v>9148</v>
      </c>
      <c r="C9156" s="1">
        <f>IF(COUNT(G9156:M9156)&lt;3,SUM(G9156:M9156),SUM(LARGE(G9156:M9156,{1;2;3})))</f>
        <v>4140</v>
      </c>
      <c r="D9156" s="2" t="s">
        <v>4317</v>
      </c>
      <c r="E9156" s="42">
        <f t="shared" si="427"/>
        <v>0</v>
      </c>
      <c r="F9156" s="42">
        <f t="shared" si="428"/>
        <v>1</v>
      </c>
      <c r="G9156" s="3">
        <v>4140</v>
      </c>
      <c r="H9156" s="1"/>
      <c r="I9156" s="1"/>
      <c r="J9156" s="35"/>
      <c r="K9156" s="69"/>
      <c r="L9156" s="69"/>
      <c r="M9156" s="77"/>
      <c r="N9156" s="70"/>
    </row>
    <row r="9157" spans="2:14" ht="30" customHeight="1">
      <c r="B9157" s="63">
        <f t="shared" ref="B9157:B9220" si="429">RANK(C9157,$C$5:$C$20000,0)</f>
        <v>9153</v>
      </c>
      <c r="C9157" s="63">
        <f>IF(COUNT(G9157:M9157)&lt;3,SUM(G9157:M9157),SUM(LARGE(G9157:M9157,{1;2;3})))</f>
        <v>4139</v>
      </c>
      <c r="D9157" s="64" t="s">
        <v>16505</v>
      </c>
      <c r="E9157" s="81">
        <f t="shared" ref="E9157:E9220" si="430">IF(F9157&lt;3,0,LARGE(G9157:N9157,3))</f>
        <v>0</v>
      </c>
      <c r="F9157" s="66">
        <f t="shared" ref="F9157:F9220" si="431">COUNT(G9157:M9157)</f>
        <v>1</v>
      </c>
      <c r="G9157" s="65"/>
      <c r="H9157" s="63"/>
      <c r="I9157" s="67"/>
      <c r="J9157" s="74"/>
      <c r="K9157" s="74"/>
      <c r="L9157" s="74">
        <v>4139</v>
      </c>
      <c r="M9157" s="86"/>
      <c r="N9157" s="75"/>
    </row>
    <row r="9158" spans="2:14" ht="30" customHeight="1">
      <c r="B9158" s="63">
        <f t="shared" si="429"/>
        <v>9153</v>
      </c>
      <c r="C9158" s="63">
        <f>IF(COUNT(G9158:M9158)&lt;3,SUM(G9158:M9158),SUM(LARGE(G9158:M9158,{1;2;3})))</f>
        <v>4139</v>
      </c>
      <c r="D9158" s="64" t="s">
        <v>16506</v>
      </c>
      <c r="E9158" s="81">
        <f t="shared" si="430"/>
        <v>0</v>
      </c>
      <c r="F9158" s="66">
        <f t="shared" si="431"/>
        <v>1</v>
      </c>
      <c r="G9158" s="65"/>
      <c r="H9158" s="63"/>
      <c r="I9158" s="67"/>
      <c r="J9158" s="74"/>
      <c r="K9158" s="74"/>
      <c r="L9158" s="74">
        <v>4139</v>
      </c>
      <c r="M9158" s="86"/>
      <c r="N9158" s="75"/>
    </row>
    <row r="9159" spans="2:14" ht="30" customHeight="1">
      <c r="B9159" s="35">
        <f t="shared" si="429"/>
        <v>9153</v>
      </c>
      <c r="C9159" s="35">
        <f>IF(COUNT(G9159:M9159)&lt;3,SUM(G9159:M9159),SUM(LARGE(G9159:M9159,{1;2;3})))</f>
        <v>4139</v>
      </c>
      <c r="D9159" s="37" t="s">
        <v>11754</v>
      </c>
      <c r="E9159" s="79">
        <f t="shared" si="430"/>
        <v>0</v>
      </c>
      <c r="F9159" s="45">
        <f t="shared" si="431"/>
        <v>1</v>
      </c>
      <c r="G9159" s="38"/>
      <c r="H9159" s="35"/>
      <c r="I9159" s="40"/>
      <c r="J9159" s="69">
        <v>4139</v>
      </c>
      <c r="K9159" s="69"/>
      <c r="L9159" s="69"/>
      <c r="M9159" s="77"/>
      <c r="N9159" s="70"/>
    </row>
    <row r="9160" spans="2:14" ht="30" customHeight="1">
      <c r="B9160" s="1">
        <f t="shared" si="429"/>
        <v>9153</v>
      </c>
      <c r="C9160" s="1">
        <f>IF(COUNT(G9160:M9160)&lt;3,SUM(G9160:M9160),SUM(LARGE(G9160:M9160,{1;2;3})))</f>
        <v>4139</v>
      </c>
      <c r="D9160" s="2" t="s">
        <v>4318</v>
      </c>
      <c r="E9160" s="42">
        <f t="shared" si="430"/>
        <v>0</v>
      </c>
      <c r="F9160" s="42">
        <f t="shared" si="431"/>
        <v>1</v>
      </c>
      <c r="G9160" s="3"/>
      <c r="H9160" s="1"/>
      <c r="I9160" s="1">
        <v>4139</v>
      </c>
      <c r="J9160" s="35"/>
      <c r="K9160" s="69"/>
      <c r="L9160" s="69"/>
      <c r="M9160" s="77"/>
      <c r="N9160" s="70"/>
    </row>
    <row r="9161" spans="2:14" ht="30" customHeight="1">
      <c r="B9161" s="1">
        <f t="shared" si="429"/>
        <v>9153</v>
      </c>
      <c r="C9161" s="1">
        <f>IF(COUNT(G9161:M9161)&lt;3,SUM(G9161:M9161),SUM(LARGE(G9161:M9161,{1;2;3})))</f>
        <v>4139</v>
      </c>
      <c r="D9161" s="2" t="s">
        <v>2903</v>
      </c>
      <c r="E9161" s="42">
        <f t="shared" si="430"/>
        <v>0</v>
      </c>
      <c r="F9161" s="42">
        <f t="shared" si="431"/>
        <v>1</v>
      </c>
      <c r="G9161" s="3"/>
      <c r="H9161" s="1">
        <v>4139</v>
      </c>
      <c r="I9161" s="1"/>
      <c r="J9161" s="35"/>
      <c r="K9161" s="69"/>
      <c r="L9161" s="69"/>
      <c r="M9161" s="77"/>
      <c r="N9161" s="70"/>
    </row>
    <row r="9162" spans="2:14" ht="30" customHeight="1">
      <c r="B9162" s="1">
        <f t="shared" si="429"/>
        <v>9153</v>
      </c>
      <c r="C9162" s="1">
        <f>IF(COUNT(G9162:M9162)&lt;3,SUM(G9162:M9162),SUM(LARGE(G9162:M9162,{1;2;3})))</f>
        <v>4139</v>
      </c>
      <c r="D9162" s="2" t="s">
        <v>4319</v>
      </c>
      <c r="E9162" s="42">
        <f t="shared" si="430"/>
        <v>0</v>
      </c>
      <c r="F9162" s="42">
        <f t="shared" si="431"/>
        <v>1</v>
      </c>
      <c r="G9162" s="3">
        <v>4139</v>
      </c>
      <c r="H9162" s="1"/>
      <c r="I9162" s="1"/>
      <c r="J9162" s="35"/>
      <c r="K9162" s="69"/>
      <c r="L9162" s="69"/>
      <c r="M9162" s="77"/>
      <c r="N9162" s="70"/>
    </row>
    <row r="9163" spans="2:14" ht="30" customHeight="1">
      <c r="B9163" s="1">
        <f t="shared" si="429"/>
        <v>9153</v>
      </c>
      <c r="C9163" s="1">
        <f>IF(COUNT(G9163:M9163)&lt;3,SUM(G9163:M9163),SUM(LARGE(G9163:M9163,{1;2;3})))</f>
        <v>4139</v>
      </c>
      <c r="D9163" s="2" t="s">
        <v>4320</v>
      </c>
      <c r="E9163" s="42">
        <f t="shared" si="430"/>
        <v>0</v>
      </c>
      <c r="F9163" s="42">
        <f t="shared" si="431"/>
        <v>1</v>
      </c>
      <c r="G9163" s="3">
        <v>4139</v>
      </c>
      <c r="H9163" s="1"/>
      <c r="I9163" s="1"/>
      <c r="J9163" s="35"/>
      <c r="K9163" s="69"/>
      <c r="L9163" s="69"/>
      <c r="M9163" s="77"/>
      <c r="N9163" s="70"/>
    </row>
    <row r="9164" spans="2:14" ht="30" customHeight="1">
      <c r="B9164" s="63">
        <f t="shared" si="429"/>
        <v>9160</v>
      </c>
      <c r="C9164" s="63">
        <f>IF(COUNT(G9164:M9164)&lt;3,SUM(G9164:M9164),SUM(LARGE(G9164:M9164,{1;2;3})))</f>
        <v>4138</v>
      </c>
      <c r="D9164" s="64" t="s">
        <v>16507</v>
      </c>
      <c r="E9164" s="81">
        <f t="shared" si="430"/>
        <v>0</v>
      </c>
      <c r="F9164" s="66">
        <f t="shared" si="431"/>
        <v>1</v>
      </c>
      <c r="G9164" s="65"/>
      <c r="H9164" s="63"/>
      <c r="I9164" s="67"/>
      <c r="J9164" s="74"/>
      <c r="K9164" s="74"/>
      <c r="L9164" s="74">
        <v>4138</v>
      </c>
      <c r="M9164" s="86"/>
      <c r="N9164" s="75"/>
    </row>
    <row r="9165" spans="2:14" ht="30" customHeight="1">
      <c r="B9165" s="63">
        <f t="shared" si="429"/>
        <v>9160</v>
      </c>
      <c r="C9165" s="63">
        <f>IF(COUNT(G9165:M9165)&lt;3,SUM(G9165:M9165),SUM(LARGE(G9165:M9165,{1;2;3})))</f>
        <v>4138</v>
      </c>
      <c r="D9165" s="64" t="s">
        <v>16508</v>
      </c>
      <c r="E9165" s="81">
        <f t="shared" si="430"/>
        <v>0</v>
      </c>
      <c r="F9165" s="66">
        <f t="shared" si="431"/>
        <v>1</v>
      </c>
      <c r="G9165" s="65"/>
      <c r="H9165" s="63"/>
      <c r="I9165" s="67"/>
      <c r="J9165" s="74"/>
      <c r="K9165" s="74"/>
      <c r="L9165" s="74">
        <v>4138</v>
      </c>
      <c r="M9165" s="86"/>
      <c r="N9165" s="75"/>
    </row>
    <row r="9166" spans="2:14" ht="30" customHeight="1">
      <c r="B9166" s="1">
        <f t="shared" si="429"/>
        <v>9160</v>
      </c>
      <c r="C9166" s="1">
        <f>IF(COUNT(G9166:M9166)&lt;3,SUM(G9166:M9166),SUM(LARGE(G9166:M9166,{1;2;3})))</f>
        <v>4138</v>
      </c>
      <c r="D9166" s="2" t="s">
        <v>4322</v>
      </c>
      <c r="E9166" s="42">
        <f t="shared" si="430"/>
        <v>0</v>
      </c>
      <c r="F9166" s="42">
        <f t="shared" si="431"/>
        <v>1</v>
      </c>
      <c r="G9166" s="3">
        <v>4138</v>
      </c>
      <c r="H9166" s="1"/>
      <c r="I9166" s="1"/>
      <c r="J9166" s="35"/>
      <c r="K9166" s="69"/>
      <c r="L9166" s="69"/>
      <c r="M9166" s="77"/>
      <c r="N9166" s="70"/>
    </row>
    <row r="9167" spans="2:14" ht="30" customHeight="1">
      <c r="B9167" s="1">
        <f t="shared" si="429"/>
        <v>9160</v>
      </c>
      <c r="C9167" s="1">
        <f>IF(COUNT(G9167:M9167)&lt;3,SUM(G9167:M9167),SUM(LARGE(G9167:M9167,{1;2;3})))</f>
        <v>4138</v>
      </c>
      <c r="D9167" s="2" t="s">
        <v>4323</v>
      </c>
      <c r="E9167" s="42">
        <f t="shared" si="430"/>
        <v>0</v>
      </c>
      <c r="F9167" s="42">
        <f t="shared" si="431"/>
        <v>1</v>
      </c>
      <c r="G9167" s="3">
        <v>4138</v>
      </c>
      <c r="H9167" s="1"/>
      <c r="I9167" s="1"/>
      <c r="J9167" s="35"/>
      <c r="K9167" s="69"/>
      <c r="L9167" s="69"/>
      <c r="M9167" s="77"/>
      <c r="N9167" s="70"/>
    </row>
    <row r="9168" spans="2:14" ht="30" customHeight="1">
      <c r="B9168" s="63">
        <f t="shared" si="429"/>
        <v>9164</v>
      </c>
      <c r="C9168" s="63">
        <f>IF(COUNT(G9168:M9168)&lt;3,SUM(G9168:M9168),SUM(LARGE(G9168:M9168,{1;2;3})))</f>
        <v>4137</v>
      </c>
      <c r="D9168" s="64" t="s">
        <v>16509</v>
      </c>
      <c r="E9168" s="81">
        <f t="shared" si="430"/>
        <v>0</v>
      </c>
      <c r="F9168" s="66">
        <f t="shared" si="431"/>
        <v>1</v>
      </c>
      <c r="G9168" s="65"/>
      <c r="H9168" s="63"/>
      <c r="I9168" s="67"/>
      <c r="J9168" s="74"/>
      <c r="K9168" s="74"/>
      <c r="L9168" s="74">
        <v>4137</v>
      </c>
      <c r="M9168" s="86"/>
      <c r="N9168" s="75"/>
    </row>
    <row r="9169" spans="2:14" ht="30" customHeight="1">
      <c r="B9169" s="63">
        <f t="shared" si="429"/>
        <v>9164</v>
      </c>
      <c r="C9169" s="63">
        <f>IF(COUNT(G9169:M9169)&lt;3,SUM(G9169:M9169),SUM(LARGE(G9169:M9169,{1;2;3})))</f>
        <v>4137</v>
      </c>
      <c r="D9169" s="64" t="s">
        <v>16510</v>
      </c>
      <c r="E9169" s="81">
        <f t="shared" si="430"/>
        <v>0</v>
      </c>
      <c r="F9169" s="66">
        <f t="shared" si="431"/>
        <v>1</v>
      </c>
      <c r="G9169" s="65"/>
      <c r="H9169" s="63"/>
      <c r="I9169" s="67"/>
      <c r="J9169" s="74"/>
      <c r="K9169" s="74"/>
      <c r="L9169" s="74">
        <v>4137</v>
      </c>
      <c r="M9169" s="86"/>
      <c r="N9169" s="75"/>
    </row>
    <row r="9170" spans="2:14" ht="30" customHeight="1">
      <c r="B9170" s="56">
        <f t="shared" si="429"/>
        <v>9164</v>
      </c>
      <c r="C9170" s="56">
        <f>IF(COUNT(G9170:M9170)&lt;3,SUM(G9170:M9170),SUM(LARGE(G9170:M9170,{1;2;3})))</f>
        <v>4137</v>
      </c>
      <c r="D9170" s="57" t="s">
        <v>13858</v>
      </c>
      <c r="E9170" s="80">
        <f t="shared" si="430"/>
        <v>0</v>
      </c>
      <c r="F9170" s="49">
        <f t="shared" si="431"/>
        <v>1</v>
      </c>
      <c r="G9170" s="58"/>
      <c r="H9170" s="56"/>
      <c r="I9170" s="50"/>
      <c r="J9170" s="72"/>
      <c r="K9170" s="72">
        <v>4137</v>
      </c>
      <c r="L9170" s="72"/>
      <c r="M9170" s="76"/>
      <c r="N9170" s="73"/>
    </row>
    <row r="9171" spans="2:14" ht="30" customHeight="1">
      <c r="B9171" s="4">
        <f t="shared" si="429"/>
        <v>9164</v>
      </c>
      <c r="C9171" s="4">
        <f>IF(COUNT(G9171:M9171)&lt;3,SUM(G9171:M9171),SUM(LARGE(G9171:M9171,{1;2;3})))</f>
        <v>4137</v>
      </c>
      <c r="D9171" s="5" t="s">
        <v>1491</v>
      </c>
      <c r="E9171" s="43">
        <f t="shared" si="430"/>
        <v>0</v>
      </c>
      <c r="F9171" s="43">
        <f t="shared" si="431"/>
        <v>1</v>
      </c>
      <c r="G9171" s="6"/>
      <c r="H9171" s="4"/>
      <c r="I9171" s="4">
        <v>4137</v>
      </c>
      <c r="J9171" s="35"/>
      <c r="K9171" s="69"/>
      <c r="L9171" s="69"/>
      <c r="M9171" s="77"/>
      <c r="N9171" s="70"/>
    </row>
    <row r="9172" spans="2:14" ht="30" customHeight="1">
      <c r="B9172" s="1">
        <f t="shared" si="429"/>
        <v>9164</v>
      </c>
      <c r="C9172" s="1">
        <f>IF(COUNT(G9172:M9172)&lt;3,SUM(G9172:M9172),SUM(LARGE(G9172:M9172,{1;2;3})))</f>
        <v>4137</v>
      </c>
      <c r="D9172" s="2" t="s">
        <v>4324</v>
      </c>
      <c r="E9172" s="42">
        <f t="shared" si="430"/>
        <v>0</v>
      </c>
      <c r="F9172" s="42">
        <f t="shared" si="431"/>
        <v>1</v>
      </c>
      <c r="G9172" s="3">
        <v>4137</v>
      </c>
      <c r="H9172" s="1"/>
      <c r="I9172" s="1"/>
      <c r="J9172" s="35"/>
      <c r="K9172" s="69"/>
      <c r="L9172" s="69"/>
      <c r="M9172" s="77"/>
      <c r="N9172" s="70"/>
    </row>
    <row r="9173" spans="2:14" ht="30" customHeight="1">
      <c r="B9173" s="35">
        <f t="shared" si="429"/>
        <v>9169</v>
      </c>
      <c r="C9173" s="35">
        <f>IF(COUNT(G9173:M9173)&lt;3,SUM(G9173:M9173),SUM(LARGE(G9173:M9173,{1;2;3})))</f>
        <v>4136</v>
      </c>
      <c r="D9173" s="37" t="s">
        <v>11755</v>
      </c>
      <c r="E9173" s="79">
        <f t="shared" si="430"/>
        <v>0</v>
      </c>
      <c r="F9173" s="45">
        <f t="shared" si="431"/>
        <v>1</v>
      </c>
      <c r="G9173" s="38"/>
      <c r="H9173" s="35"/>
      <c r="I9173" s="40"/>
      <c r="J9173" s="69">
        <v>4136</v>
      </c>
      <c r="K9173" s="69"/>
      <c r="L9173" s="69"/>
      <c r="M9173" s="77"/>
      <c r="N9173" s="70"/>
    </row>
    <row r="9174" spans="2:14" ht="30" customHeight="1">
      <c r="B9174" s="4">
        <f t="shared" si="429"/>
        <v>9169</v>
      </c>
      <c r="C9174" s="4">
        <f>IF(COUNT(G9174:M9174)&lt;3,SUM(G9174:M9174),SUM(LARGE(G9174:M9174,{1;2;3})))</f>
        <v>4136</v>
      </c>
      <c r="D9174" s="5" t="s">
        <v>3737</v>
      </c>
      <c r="E9174" s="43">
        <f t="shared" si="430"/>
        <v>0</v>
      </c>
      <c r="F9174" s="43">
        <f t="shared" si="431"/>
        <v>1</v>
      </c>
      <c r="G9174" s="6"/>
      <c r="H9174" s="4">
        <v>4136</v>
      </c>
      <c r="I9174" s="4"/>
      <c r="J9174" s="35"/>
      <c r="K9174" s="69"/>
      <c r="L9174" s="69"/>
      <c r="M9174" s="77"/>
      <c r="N9174" s="70"/>
    </row>
    <row r="9175" spans="2:14" ht="30" customHeight="1">
      <c r="B9175" s="4">
        <f t="shared" si="429"/>
        <v>9169</v>
      </c>
      <c r="C9175" s="4">
        <f>IF(COUNT(G9175:M9175)&lt;3,SUM(G9175:M9175),SUM(LARGE(G9175:M9175,{1;2;3})))</f>
        <v>4136</v>
      </c>
      <c r="D9175" s="5" t="s">
        <v>3795</v>
      </c>
      <c r="E9175" s="43">
        <f t="shared" si="430"/>
        <v>0</v>
      </c>
      <c r="F9175" s="43">
        <f t="shared" si="431"/>
        <v>1</v>
      </c>
      <c r="G9175" s="6"/>
      <c r="H9175" s="4">
        <v>4136</v>
      </c>
      <c r="I9175" s="4"/>
      <c r="J9175" s="35"/>
      <c r="K9175" s="69"/>
      <c r="L9175" s="69"/>
      <c r="M9175" s="77"/>
      <c r="N9175" s="70"/>
    </row>
    <row r="9176" spans="2:14" ht="30" customHeight="1">
      <c r="B9176" s="4">
        <f t="shared" si="429"/>
        <v>9169</v>
      </c>
      <c r="C9176" s="4">
        <f>IF(COUNT(G9176:M9176)&lt;3,SUM(G9176:M9176),SUM(LARGE(G9176:M9176,{1;2;3})))</f>
        <v>4136</v>
      </c>
      <c r="D9176" s="5" t="s">
        <v>3807</v>
      </c>
      <c r="E9176" s="43">
        <f t="shared" si="430"/>
        <v>0</v>
      </c>
      <c r="F9176" s="43">
        <f t="shared" si="431"/>
        <v>1</v>
      </c>
      <c r="G9176" s="6">
        <v>4136</v>
      </c>
      <c r="H9176" s="4"/>
      <c r="I9176" s="4"/>
      <c r="J9176" s="35"/>
      <c r="K9176" s="69"/>
      <c r="L9176" s="69"/>
      <c r="M9176" s="77"/>
      <c r="N9176" s="70"/>
    </row>
    <row r="9177" spans="2:14" ht="30" customHeight="1">
      <c r="B9177" s="1">
        <f t="shared" si="429"/>
        <v>9169</v>
      </c>
      <c r="C9177" s="1">
        <f>IF(COUNT(G9177:M9177)&lt;3,SUM(G9177:M9177),SUM(LARGE(G9177:M9177,{1;2;3})))</f>
        <v>4136</v>
      </c>
      <c r="D9177" s="2" t="s">
        <v>4325</v>
      </c>
      <c r="E9177" s="42">
        <f t="shared" si="430"/>
        <v>0</v>
      </c>
      <c r="F9177" s="42">
        <f t="shared" si="431"/>
        <v>1</v>
      </c>
      <c r="G9177" s="3">
        <v>4136</v>
      </c>
      <c r="H9177" s="1"/>
      <c r="I9177" s="1"/>
      <c r="J9177" s="35"/>
      <c r="K9177" s="69"/>
      <c r="L9177" s="69"/>
      <c r="M9177" s="77"/>
      <c r="N9177" s="70"/>
    </row>
    <row r="9178" spans="2:14" ht="30" customHeight="1">
      <c r="B9178" s="63">
        <f t="shared" si="429"/>
        <v>9174</v>
      </c>
      <c r="C9178" s="63">
        <f>IF(COUNT(G9178:M9178)&lt;3,SUM(G9178:M9178),SUM(LARGE(G9178:M9178,{1;2;3})))</f>
        <v>4135</v>
      </c>
      <c r="D9178" s="64" t="s">
        <v>16511</v>
      </c>
      <c r="E9178" s="81">
        <f t="shared" si="430"/>
        <v>0</v>
      </c>
      <c r="F9178" s="66">
        <f t="shared" si="431"/>
        <v>1</v>
      </c>
      <c r="G9178" s="65"/>
      <c r="H9178" s="63"/>
      <c r="I9178" s="67"/>
      <c r="J9178" s="74"/>
      <c r="K9178" s="74"/>
      <c r="L9178" s="74">
        <v>4135</v>
      </c>
      <c r="M9178" s="86"/>
      <c r="N9178" s="75"/>
    </row>
    <row r="9179" spans="2:14" ht="30" customHeight="1">
      <c r="B9179" s="1">
        <f t="shared" si="429"/>
        <v>9174</v>
      </c>
      <c r="C9179" s="1">
        <f>IF(COUNT(G9179:M9179)&lt;3,SUM(G9179:M9179),SUM(LARGE(G9179:M9179,{1;2;3})))</f>
        <v>4135</v>
      </c>
      <c r="D9179" s="2" t="s">
        <v>2346</v>
      </c>
      <c r="E9179" s="42">
        <f t="shared" si="430"/>
        <v>0</v>
      </c>
      <c r="F9179" s="42">
        <f t="shared" si="431"/>
        <v>1</v>
      </c>
      <c r="G9179" s="3"/>
      <c r="H9179" s="1">
        <v>4135</v>
      </c>
      <c r="I9179" s="1"/>
      <c r="J9179" s="35"/>
      <c r="K9179" s="69"/>
      <c r="L9179" s="69"/>
      <c r="M9179" s="77"/>
      <c r="N9179" s="70"/>
    </row>
    <row r="9180" spans="2:14" ht="30" customHeight="1">
      <c r="B9180" s="1">
        <f t="shared" si="429"/>
        <v>9174</v>
      </c>
      <c r="C9180" s="1">
        <f>IF(COUNT(G9180:M9180)&lt;3,SUM(G9180:M9180),SUM(LARGE(G9180:M9180,{1;2;3})))</f>
        <v>4135</v>
      </c>
      <c r="D9180" s="2" t="s">
        <v>4326</v>
      </c>
      <c r="E9180" s="42">
        <f t="shared" si="430"/>
        <v>0</v>
      </c>
      <c r="F9180" s="42">
        <f t="shared" si="431"/>
        <v>1</v>
      </c>
      <c r="G9180" s="3"/>
      <c r="H9180" s="1">
        <v>4135</v>
      </c>
      <c r="I9180" s="1"/>
      <c r="J9180" s="35"/>
      <c r="K9180" s="69"/>
      <c r="L9180" s="69"/>
      <c r="M9180" s="77"/>
      <c r="N9180" s="70"/>
    </row>
    <row r="9181" spans="2:14" ht="30" customHeight="1">
      <c r="B9181" s="1">
        <f t="shared" si="429"/>
        <v>9174</v>
      </c>
      <c r="C9181" s="1">
        <f>IF(COUNT(G9181:M9181)&lt;3,SUM(G9181:M9181),SUM(LARGE(G9181:M9181,{1;2;3})))</f>
        <v>4135</v>
      </c>
      <c r="D9181" s="2" t="s">
        <v>4327</v>
      </c>
      <c r="E9181" s="42">
        <f t="shared" si="430"/>
        <v>0</v>
      </c>
      <c r="F9181" s="42">
        <f t="shared" si="431"/>
        <v>1</v>
      </c>
      <c r="G9181" s="3">
        <v>4135</v>
      </c>
      <c r="H9181" s="1"/>
      <c r="I9181" s="1"/>
      <c r="J9181" s="35"/>
      <c r="K9181" s="69"/>
      <c r="L9181" s="69"/>
      <c r="M9181" s="77"/>
      <c r="N9181" s="70"/>
    </row>
    <row r="9182" spans="2:14" ht="30" customHeight="1">
      <c r="B9182" s="1">
        <f t="shared" si="429"/>
        <v>9174</v>
      </c>
      <c r="C9182" s="1">
        <f>IF(COUNT(G9182:M9182)&lt;3,SUM(G9182:M9182),SUM(LARGE(G9182:M9182,{1;2;3})))</f>
        <v>4135</v>
      </c>
      <c r="D9182" s="2" t="s">
        <v>4328</v>
      </c>
      <c r="E9182" s="42">
        <f t="shared" si="430"/>
        <v>0</v>
      </c>
      <c r="F9182" s="42">
        <f t="shared" si="431"/>
        <v>1</v>
      </c>
      <c r="G9182" s="3">
        <v>4135</v>
      </c>
      <c r="H9182" s="1"/>
      <c r="I9182" s="1"/>
      <c r="J9182" s="35"/>
      <c r="K9182" s="69"/>
      <c r="L9182" s="69"/>
      <c r="M9182" s="77"/>
      <c r="N9182" s="70"/>
    </row>
    <row r="9183" spans="2:14" ht="30" customHeight="1">
      <c r="B9183" s="63">
        <f t="shared" si="429"/>
        <v>9179</v>
      </c>
      <c r="C9183" s="63">
        <f>IF(COUNT(G9183:M9183)&lt;3,SUM(G9183:M9183),SUM(LARGE(G9183:M9183,{1;2;3})))</f>
        <v>4134</v>
      </c>
      <c r="D9183" s="64" t="s">
        <v>16512</v>
      </c>
      <c r="E9183" s="81">
        <f t="shared" si="430"/>
        <v>0</v>
      </c>
      <c r="F9183" s="66">
        <f t="shared" si="431"/>
        <v>1</v>
      </c>
      <c r="G9183" s="65"/>
      <c r="H9183" s="63"/>
      <c r="I9183" s="67"/>
      <c r="J9183" s="74"/>
      <c r="K9183" s="74"/>
      <c r="L9183" s="74">
        <v>4134</v>
      </c>
      <c r="M9183" s="86"/>
      <c r="N9183" s="75"/>
    </row>
    <row r="9184" spans="2:14" ht="30" customHeight="1">
      <c r="B9184" s="1">
        <f t="shared" si="429"/>
        <v>9179</v>
      </c>
      <c r="C9184" s="1">
        <f>IF(COUNT(G9184:M9184)&lt;3,SUM(G9184:M9184),SUM(LARGE(G9184:M9184,{1;2;3})))</f>
        <v>4134</v>
      </c>
      <c r="D9184" s="2" t="s">
        <v>4329</v>
      </c>
      <c r="E9184" s="42">
        <f t="shared" si="430"/>
        <v>0</v>
      </c>
      <c r="F9184" s="42">
        <f t="shared" si="431"/>
        <v>1</v>
      </c>
      <c r="G9184" s="3">
        <v>4134</v>
      </c>
      <c r="H9184" s="1"/>
      <c r="I9184" s="1"/>
      <c r="J9184" s="35"/>
      <c r="K9184" s="69"/>
      <c r="L9184" s="69"/>
      <c r="M9184" s="77"/>
      <c r="N9184" s="70"/>
    </row>
    <row r="9185" spans="2:14" ht="30" customHeight="1">
      <c r="B9185" s="63">
        <f t="shared" si="429"/>
        <v>9181</v>
      </c>
      <c r="C9185" s="63">
        <f>IF(COUNT(G9185:M9185)&lt;3,SUM(G9185:M9185),SUM(LARGE(G9185:M9185,{1;2;3})))</f>
        <v>4133</v>
      </c>
      <c r="D9185" s="64" t="s">
        <v>18442</v>
      </c>
      <c r="E9185" s="81">
        <f t="shared" si="430"/>
        <v>0</v>
      </c>
      <c r="F9185" s="66">
        <f t="shared" si="431"/>
        <v>1</v>
      </c>
      <c r="G9185" s="65"/>
      <c r="H9185" s="63"/>
      <c r="I9185" s="67"/>
      <c r="J9185" s="74"/>
      <c r="K9185" s="74"/>
      <c r="L9185" s="74"/>
      <c r="M9185" s="86">
        <v>4133</v>
      </c>
      <c r="N9185" s="75"/>
    </row>
    <row r="9186" spans="2:14" ht="30" customHeight="1">
      <c r="B9186" s="63">
        <f t="shared" si="429"/>
        <v>9181</v>
      </c>
      <c r="C9186" s="63">
        <f>IF(COUNT(G9186:M9186)&lt;3,SUM(G9186:M9186),SUM(LARGE(G9186:M9186,{1;2;3})))</f>
        <v>4133</v>
      </c>
      <c r="D9186" s="64" t="s">
        <v>16513</v>
      </c>
      <c r="E9186" s="81">
        <f t="shared" si="430"/>
        <v>0</v>
      </c>
      <c r="F9186" s="66">
        <f t="shared" si="431"/>
        <v>1</v>
      </c>
      <c r="G9186" s="65"/>
      <c r="H9186" s="63"/>
      <c r="I9186" s="67"/>
      <c r="J9186" s="74"/>
      <c r="K9186" s="74"/>
      <c r="L9186" s="74">
        <v>4133</v>
      </c>
      <c r="M9186" s="86"/>
      <c r="N9186" s="75"/>
    </row>
    <row r="9187" spans="2:14" ht="30" customHeight="1">
      <c r="B9187" s="35">
        <f t="shared" si="429"/>
        <v>9181</v>
      </c>
      <c r="C9187" s="35">
        <f>IF(COUNT(G9187:M9187)&lt;3,SUM(G9187:M9187),SUM(LARGE(G9187:M9187,{1;2;3})))</f>
        <v>4133</v>
      </c>
      <c r="D9187" s="37" t="s">
        <v>11757</v>
      </c>
      <c r="E9187" s="79">
        <f t="shared" si="430"/>
        <v>0</v>
      </c>
      <c r="F9187" s="45">
        <f t="shared" si="431"/>
        <v>1</v>
      </c>
      <c r="G9187" s="38"/>
      <c r="H9187" s="35"/>
      <c r="I9187" s="40"/>
      <c r="J9187" s="69">
        <v>4133</v>
      </c>
      <c r="K9187" s="69"/>
      <c r="L9187" s="69"/>
      <c r="M9187" s="77"/>
      <c r="N9187" s="70"/>
    </row>
    <row r="9188" spans="2:14" ht="30" customHeight="1">
      <c r="B9188" s="4">
        <f t="shared" si="429"/>
        <v>9181</v>
      </c>
      <c r="C9188" s="4">
        <f>IF(COUNT(G9188:M9188)&lt;3,SUM(G9188:M9188),SUM(LARGE(G9188:M9188,{1;2;3})))</f>
        <v>4133</v>
      </c>
      <c r="D9188" s="5" t="s">
        <v>3797</v>
      </c>
      <c r="E9188" s="43">
        <f t="shared" si="430"/>
        <v>0</v>
      </c>
      <c r="F9188" s="43">
        <f t="shared" si="431"/>
        <v>1</v>
      </c>
      <c r="G9188" s="6">
        <v>4133</v>
      </c>
      <c r="H9188" s="4"/>
      <c r="I9188" s="4"/>
      <c r="J9188" s="35"/>
      <c r="K9188" s="69"/>
      <c r="L9188" s="69"/>
      <c r="M9188" s="77"/>
      <c r="N9188" s="70"/>
    </row>
    <row r="9189" spans="2:14" ht="30" customHeight="1">
      <c r="B9189" s="1">
        <f t="shared" si="429"/>
        <v>9181</v>
      </c>
      <c r="C9189" s="1">
        <f>IF(COUNT(G9189:M9189)&lt;3,SUM(G9189:M9189),SUM(LARGE(G9189:M9189,{1;2;3})))</f>
        <v>4133</v>
      </c>
      <c r="D9189" s="2" t="s">
        <v>4330</v>
      </c>
      <c r="E9189" s="42">
        <f t="shared" si="430"/>
        <v>0</v>
      </c>
      <c r="F9189" s="42">
        <f t="shared" si="431"/>
        <v>1</v>
      </c>
      <c r="G9189" s="3">
        <v>4133</v>
      </c>
      <c r="H9189" s="1"/>
      <c r="I9189" s="1"/>
      <c r="J9189" s="35"/>
      <c r="K9189" s="69"/>
      <c r="L9189" s="69"/>
      <c r="M9189" s="77"/>
      <c r="N9189" s="70"/>
    </row>
    <row r="9190" spans="2:14" ht="30" customHeight="1">
      <c r="B9190" s="63">
        <f t="shared" si="429"/>
        <v>9186</v>
      </c>
      <c r="C9190" s="63">
        <f>IF(COUNT(G9190:M9190)&lt;3,SUM(G9190:M9190),SUM(LARGE(G9190:M9190,{1;2;3})))</f>
        <v>4132</v>
      </c>
      <c r="D9190" s="64" t="s">
        <v>16514</v>
      </c>
      <c r="E9190" s="81">
        <f t="shared" si="430"/>
        <v>0</v>
      </c>
      <c r="F9190" s="66">
        <f t="shared" si="431"/>
        <v>1</v>
      </c>
      <c r="G9190" s="65"/>
      <c r="H9190" s="63"/>
      <c r="I9190" s="67"/>
      <c r="J9190" s="74"/>
      <c r="K9190" s="74"/>
      <c r="L9190" s="74">
        <v>4132</v>
      </c>
      <c r="M9190" s="86"/>
      <c r="N9190" s="75"/>
    </row>
    <row r="9191" spans="2:14" ht="30" customHeight="1">
      <c r="B9191" s="63">
        <f t="shared" si="429"/>
        <v>9186</v>
      </c>
      <c r="C9191" s="63">
        <f>IF(COUNT(G9191:M9191)&lt;3,SUM(G9191:M9191),SUM(LARGE(G9191:M9191,{1;2;3})))</f>
        <v>4132</v>
      </c>
      <c r="D9191" s="64" t="s">
        <v>16515</v>
      </c>
      <c r="E9191" s="81">
        <f t="shared" si="430"/>
        <v>0</v>
      </c>
      <c r="F9191" s="66">
        <f t="shared" si="431"/>
        <v>1</v>
      </c>
      <c r="G9191" s="65"/>
      <c r="H9191" s="63"/>
      <c r="I9191" s="67"/>
      <c r="J9191" s="74"/>
      <c r="K9191" s="74"/>
      <c r="L9191" s="74">
        <v>4132</v>
      </c>
      <c r="M9191" s="86"/>
      <c r="N9191" s="75"/>
    </row>
    <row r="9192" spans="2:14" ht="30" customHeight="1">
      <c r="B9192" s="35">
        <f t="shared" si="429"/>
        <v>9186</v>
      </c>
      <c r="C9192" s="35">
        <f>IF(COUNT(G9192:M9192)&lt;3,SUM(G9192:M9192),SUM(LARGE(G9192:M9192,{1;2;3})))</f>
        <v>4132</v>
      </c>
      <c r="D9192" s="37" t="s">
        <v>11758</v>
      </c>
      <c r="E9192" s="79">
        <f t="shared" si="430"/>
        <v>0</v>
      </c>
      <c r="F9192" s="45">
        <f t="shared" si="431"/>
        <v>1</v>
      </c>
      <c r="G9192" s="38"/>
      <c r="H9192" s="35"/>
      <c r="I9192" s="40"/>
      <c r="J9192" s="69">
        <v>4132</v>
      </c>
      <c r="K9192" s="69"/>
      <c r="L9192" s="69"/>
      <c r="M9192" s="77"/>
      <c r="N9192" s="70"/>
    </row>
    <row r="9193" spans="2:14" ht="30" customHeight="1">
      <c r="B9193" s="4">
        <f t="shared" si="429"/>
        <v>9186</v>
      </c>
      <c r="C9193" s="4">
        <f>IF(COUNT(G9193:M9193)&lt;3,SUM(G9193:M9193),SUM(LARGE(G9193:M9193,{1;2;3})))</f>
        <v>4132</v>
      </c>
      <c r="D9193" s="5" t="s">
        <v>3330</v>
      </c>
      <c r="E9193" s="43">
        <f t="shared" si="430"/>
        <v>0</v>
      </c>
      <c r="F9193" s="43">
        <f t="shared" si="431"/>
        <v>1</v>
      </c>
      <c r="G9193" s="6"/>
      <c r="H9193" s="4">
        <v>4132</v>
      </c>
      <c r="I9193" s="4"/>
      <c r="J9193" s="35"/>
      <c r="K9193" s="69"/>
      <c r="L9193" s="69"/>
      <c r="M9193" s="77"/>
      <c r="N9193" s="70"/>
    </row>
    <row r="9194" spans="2:14" ht="30" customHeight="1">
      <c r="B9194" s="4">
        <f t="shared" si="429"/>
        <v>9186</v>
      </c>
      <c r="C9194" s="4">
        <f>IF(COUNT(G9194:M9194)&lt;3,SUM(G9194:M9194),SUM(LARGE(G9194:M9194,{1;2;3})))</f>
        <v>4132</v>
      </c>
      <c r="D9194" s="5" t="s">
        <v>3619</v>
      </c>
      <c r="E9194" s="43">
        <f t="shared" si="430"/>
        <v>0</v>
      </c>
      <c r="F9194" s="43">
        <f t="shared" si="431"/>
        <v>1</v>
      </c>
      <c r="G9194" s="6">
        <v>4132</v>
      </c>
      <c r="H9194" s="4"/>
      <c r="I9194" s="4"/>
      <c r="J9194" s="35"/>
      <c r="K9194" s="69"/>
      <c r="L9194" s="69"/>
      <c r="M9194" s="77"/>
      <c r="N9194" s="70"/>
    </row>
    <row r="9195" spans="2:14" ht="30" customHeight="1">
      <c r="B9195" s="63">
        <f t="shared" si="429"/>
        <v>9191</v>
      </c>
      <c r="C9195" s="63">
        <f>IF(COUNT(G9195:M9195)&lt;3,SUM(G9195:M9195),SUM(LARGE(G9195:M9195,{1;2;3})))</f>
        <v>4131</v>
      </c>
      <c r="D9195" s="64" t="s">
        <v>18443</v>
      </c>
      <c r="E9195" s="81">
        <f t="shared" si="430"/>
        <v>0</v>
      </c>
      <c r="F9195" s="66">
        <f t="shared" si="431"/>
        <v>1</v>
      </c>
      <c r="G9195" s="65"/>
      <c r="H9195" s="63"/>
      <c r="I9195" s="67"/>
      <c r="J9195" s="74"/>
      <c r="K9195" s="74"/>
      <c r="L9195" s="74"/>
      <c r="M9195" s="86">
        <v>4131</v>
      </c>
      <c r="N9195" s="75"/>
    </row>
    <row r="9196" spans="2:14" ht="30" customHeight="1">
      <c r="B9196" s="63">
        <f t="shared" si="429"/>
        <v>9191</v>
      </c>
      <c r="C9196" s="63">
        <f>IF(COUNT(G9196:M9196)&lt;3,SUM(G9196:M9196),SUM(LARGE(G9196:M9196,{1;2;3})))</f>
        <v>4131</v>
      </c>
      <c r="D9196" s="64" t="s">
        <v>16516</v>
      </c>
      <c r="E9196" s="81">
        <f t="shared" si="430"/>
        <v>0</v>
      </c>
      <c r="F9196" s="66">
        <f t="shared" si="431"/>
        <v>1</v>
      </c>
      <c r="G9196" s="65"/>
      <c r="H9196" s="63"/>
      <c r="I9196" s="67"/>
      <c r="J9196" s="74"/>
      <c r="K9196" s="74"/>
      <c r="L9196" s="74">
        <v>4131</v>
      </c>
      <c r="M9196" s="86"/>
      <c r="N9196" s="75"/>
    </row>
    <row r="9197" spans="2:14" ht="30" customHeight="1">
      <c r="B9197" s="1">
        <f t="shared" si="429"/>
        <v>9191</v>
      </c>
      <c r="C9197" s="1">
        <f>IF(COUNT(G9197:M9197)&lt;3,SUM(G9197:M9197),SUM(LARGE(G9197:M9197,{1;2;3})))</f>
        <v>4131</v>
      </c>
      <c r="D9197" s="2" t="s">
        <v>2357</v>
      </c>
      <c r="E9197" s="42">
        <f t="shared" si="430"/>
        <v>0</v>
      </c>
      <c r="F9197" s="42">
        <f t="shared" si="431"/>
        <v>1</v>
      </c>
      <c r="G9197" s="3"/>
      <c r="H9197" s="1"/>
      <c r="I9197" s="1">
        <v>4131</v>
      </c>
      <c r="J9197" s="35"/>
      <c r="K9197" s="69"/>
      <c r="L9197" s="69"/>
      <c r="M9197" s="77"/>
      <c r="N9197" s="70"/>
    </row>
    <row r="9198" spans="2:14" ht="30" customHeight="1">
      <c r="B9198" s="1">
        <f t="shared" si="429"/>
        <v>9191</v>
      </c>
      <c r="C9198" s="1">
        <f>IF(COUNT(G9198:M9198)&lt;3,SUM(G9198:M9198),SUM(LARGE(G9198:M9198,{1;2;3})))</f>
        <v>4131</v>
      </c>
      <c r="D9198" s="2" t="s">
        <v>4331</v>
      </c>
      <c r="E9198" s="42">
        <f t="shared" si="430"/>
        <v>0</v>
      </c>
      <c r="F9198" s="42">
        <f t="shared" si="431"/>
        <v>1</v>
      </c>
      <c r="G9198" s="3"/>
      <c r="H9198" s="1">
        <v>4131</v>
      </c>
      <c r="I9198" s="1"/>
      <c r="J9198" s="35"/>
      <c r="K9198" s="69"/>
      <c r="L9198" s="69"/>
      <c r="M9198" s="77"/>
      <c r="N9198" s="70"/>
    </row>
    <row r="9199" spans="2:14" ht="30" customHeight="1">
      <c r="B9199" s="1">
        <f t="shared" si="429"/>
        <v>9191</v>
      </c>
      <c r="C9199" s="1">
        <f>IF(COUNT(G9199:M9199)&lt;3,SUM(G9199:M9199),SUM(LARGE(G9199:M9199,{1;2;3})))</f>
        <v>4131</v>
      </c>
      <c r="D9199" s="2" t="s">
        <v>4332</v>
      </c>
      <c r="E9199" s="42">
        <f t="shared" si="430"/>
        <v>0</v>
      </c>
      <c r="F9199" s="42">
        <f t="shared" si="431"/>
        <v>1</v>
      </c>
      <c r="G9199" s="3">
        <v>4131</v>
      </c>
      <c r="H9199" s="1"/>
      <c r="I9199" s="1"/>
      <c r="J9199" s="35"/>
      <c r="K9199" s="69"/>
      <c r="L9199" s="69"/>
      <c r="M9199" s="77"/>
      <c r="N9199" s="70"/>
    </row>
    <row r="9200" spans="2:14" ht="30" customHeight="1">
      <c r="B9200" s="63">
        <f t="shared" si="429"/>
        <v>9196</v>
      </c>
      <c r="C9200" s="63">
        <f>IF(COUNT(G9200:M9200)&lt;3,SUM(G9200:M9200),SUM(LARGE(G9200:M9200,{1;2;3})))</f>
        <v>4130</v>
      </c>
      <c r="D9200" s="64" t="s">
        <v>16517</v>
      </c>
      <c r="E9200" s="81">
        <f t="shared" si="430"/>
        <v>0</v>
      </c>
      <c r="F9200" s="66">
        <f t="shared" si="431"/>
        <v>1</v>
      </c>
      <c r="G9200" s="65"/>
      <c r="H9200" s="63"/>
      <c r="I9200" s="67"/>
      <c r="J9200" s="74"/>
      <c r="K9200" s="74"/>
      <c r="L9200" s="74">
        <v>4130</v>
      </c>
      <c r="M9200" s="86"/>
      <c r="N9200" s="75"/>
    </row>
    <row r="9201" spans="2:14" ht="30" customHeight="1">
      <c r="B9201" s="35">
        <f t="shared" si="429"/>
        <v>9196</v>
      </c>
      <c r="C9201" s="35">
        <f>IF(COUNT(G9201:M9201)&lt;3,SUM(G9201:M9201),SUM(LARGE(G9201:M9201,{1;2;3})))</f>
        <v>4130</v>
      </c>
      <c r="D9201" s="37" t="s">
        <v>11761</v>
      </c>
      <c r="E9201" s="79">
        <f t="shared" si="430"/>
        <v>0</v>
      </c>
      <c r="F9201" s="45">
        <f t="shared" si="431"/>
        <v>1</v>
      </c>
      <c r="G9201" s="38"/>
      <c r="H9201" s="35"/>
      <c r="I9201" s="40"/>
      <c r="J9201" s="69">
        <v>4130</v>
      </c>
      <c r="K9201" s="69"/>
      <c r="L9201" s="69"/>
      <c r="M9201" s="77"/>
      <c r="N9201" s="70"/>
    </row>
    <row r="9202" spans="2:14" ht="30" customHeight="1">
      <c r="B9202" s="35">
        <f t="shared" si="429"/>
        <v>9196</v>
      </c>
      <c r="C9202" s="35">
        <f>IF(COUNT(G9202:M9202)&lt;3,SUM(G9202:M9202),SUM(LARGE(G9202:M9202,{1;2;3})))</f>
        <v>4130</v>
      </c>
      <c r="D9202" s="37" t="s">
        <v>11762</v>
      </c>
      <c r="E9202" s="79">
        <f t="shared" si="430"/>
        <v>0</v>
      </c>
      <c r="F9202" s="45">
        <f t="shared" si="431"/>
        <v>1</v>
      </c>
      <c r="G9202" s="38"/>
      <c r="H9202" s="35"/>
      <c r="I9202" s="40"/>
      <c r="J9202" s="69">
        <v>4130</v>
      </c>
      <c r="K9202" s="69"/>
      <c r="L9202" s="69"/>
      <c r="M9202" s="77"/>
      <c r="N9202" s="70"/>
    </row>
    <row r="9203" spans="2:14" ht="30" customHeight="1">
      <c r="B9203" s="4">
        <f t="shared" si="429"/>
        <v>9196</v>
      </c>
      <c r="C9203" s="4">
        <f>IF(COUNT(G9203:M9203)&lt;3,SUM(G9203:M9203),SUM(LARGE(G9203:M9203,{1;2;3})))</f>
        <v>4130</v>
      </c>
      <c r="D9203" s="5" t="s">
        <v>1611</v>
      </c>
      <c r="E9203" s="43">
        <f t="shared" si="430"/>
        <v>0</v>
      </c>
      <c r="F9203" s="43">
        <f t="shared" si="431"/>
        <v>1</v>
      </c>
      <c r="G9203" s="6"/>
      <c r="H9203" s="4"/>
      <c r="I9203" s="4">
        <v>4130</v>
      </c>
      <c r="J9203" s="35"/>
      <c r="K9203" s="69"/>
      <c r="L9203" s="69"/>
      <c r="M9203" s="77"/>
      <c r="N9203" s="70"/>
    </row>
    <row r="9204" spans="2:14" ht="30" customHeight="1">
      <c r="B9204" s="1">
        <f t="shared" si="429"/>
        <v>9196</v>
      </c>
      <c r="C9204" s="1">
        <f>IF(COUNT(G9204:M9204)&lt;3,SUM(G9204:M9204),SUM(LARGE(G9204:M9204,{1;2;3})))</f>
        <v>4130</v>
      </c>
      <c r="D9204" s="2" t="s">
        <v>4333</v>
      </c>
      <c r="E9204" s="42">
        <f t="shared" si="430"/>
        <v>0</v>
      </c>
      <c r="F9204" s="42">
        <f t="shared" si="431"/>
        <v>1</v>
      </c>
      <c r="G9204" s="3">
        <v>4130</v>
      </c>
      <c r="H9204" s="1"/>
      <c r="I9204" s="1"/>
      <c r="J9204" s="35"/>
      <c r="K9204" s="69"/>
      <c r="L9204" s="69"/>
      <c r="M9204" s="77"/>
      <c r="N9204" s="70"/>
    </row>
    <row r="9205" spans="2:14" ht="30" customHeight="1">
      <c r="B9205" s="63">
        <f t="shared" si="429"/>
        <v>9201</v>
      </c>
      <c r="C9205" s="63">
        <f>IF(COUNT(G9205:M9205)&lt;3,SUM(G9205:M9205),SUM(LARGE(G9205:M9205,{1;2;3})))</f>
        <v>4129</v>
      </c>
      <c r="D9205" s="64" t="s">
        <v>16518</v>
      </c>
      <c r="E9205" s="81">
        <f t="shared" si="430"/>
        <v>0</v>
      </c>
      <c r="F9205" s="66">
        <f t="shared" si="431"/>
        <v>1</v>
      </c>
      <c r="G9205" s="65"/>
      <c r="H9205" s="63"/>
      <c r="I9205" s="67"/>
      <c r="J9205" s="74"/>
      <c r="K9205" s="74"/>
      <c r="L9205" s="74">
        <v>4129</v>
      </c>
      <c r="M9205" s="86"/>
      <c r="N9205" s="75"/>
    </row>
    <row r="9206" spans="2:14" ht="30" customHeight="1">
      <c r="B9206" s="63">
        <f t="shared" si="429"/>
        <v>9201</v>
      </c>
      <c r="C9206" s="63">
        <f>IF(COUNT(G9206:M9206)&lt;3,SUM(G9206:M9206),SUM(LARGE(G9206:M9206,{1;2;3})))</f>
        <v>4129</v>
      </c>
      <c r="D9206" s="64" t="s">
        <v>16519</v>
      </c>
      <c r="E9206" s="81">
        <f t="shared" si="430"/>
        <v>0</v>
      </c>
      <c r="F9206" s="66">
        <f t="shared" si="431"/>
        <v>1</v>
      </c>
      <c r="G9206" s="65"/>
      <c r="H9206" s="63"/>
      <c r="I9206" s="67"/>
      <c r="J9206" s="74"/>
      <c r="K9206" s="74"/>
      <c r="L9206" s="74">
        <v>4129</v>
      </c>
      <c r="M9206" s="86"/>
      <c r="N9206" s="75"/>
    </row>
    <row r="9207" spans="2:14" ht="30" customHeight="1">
      <c r="B9207" s="35">
        <f t="shared" si="429"/>
        <v>9201</v>
      </c>
      <c r="C9207" s="35">
        <f>IF(COUNT(G9207:M9207)&lt;3,SUM(G9207:M9207),SUM(LARGE(G9207:M9207,{1;2;3})))</f>
        <v>4129</v>
      </c>
      <c r="D9207" s="37" t="s">
        <v>11763</v>
      </c>
      <c r="E9207" s="79">
        <f t="shared" si="430"/>
        <v>0</v>
      </c>
      <c r="F9207" s="45">
        <f t="shared" si="431"/>
        <v>1</v>
      </c>
      <c r="G9207" s="38"/>
      <c r="H9207" s="35"/>
      <c r="I9207" s="40"/>
      <c r="J9207" s="69">
        <v>4129</v>
      </c>
      <c r="K9207" s="69"/>
      <c r="L9207" s="69"/>
      <c r="M9207" s="77"/>
      <c r="N9207" s="70"/>
    </row>
    <row r="9208" spans="2:14" ht="30" customHeight="1">
      <c r="B9208" s="35">
        <f t="shared" si="429"/>
        <v>9201</v>
      </c>
      <c r="C9208" s="35">
        <f>IF(COUNT(G9208:M9208)&lt;3,SUM(G9208:M9208),SUM(LARGE(G9208:M9208,{1;2;3})))</f>
        <v>4129</v>
      </c>
      <c r="D9208" s="37" t="s">
        <v>11764</v>
      </c>
      <c r="E9208" s="79">
        <f t="shared" si="430"/>
        <v>0</v>
      </c>
      <c r="F9208" s="45">
        <f t="shared" si="431"/>
        <v>1</v>
      </c>
      <c r="G9208" s="38"/>
      <c r="H9208" s="35"/>
      <c r="I9208" s="40"/>
      <c r="J9208" s="69">
        <v>4129</v>
      </c>
      <c r="K9208" s="69"/>
      <c r="L9208" s="69"/>
      <c r="M9208" s="77"/>
      <c r="N9208" s="70"/>
    </row>
    <row r="9209" spans="2:14" ht="30" customHeight="1">
      <c r="B9209" s="1">
        <f t="shared" si="429"/>
        <v>9201</v>
      </c>
      <c r="C9209" s="1">
        <f>IF(COUNT(G9209:M9209)&lt;3,SUM(G9209:M9209),SUM(LARGE(G9209:M9209,{1;2;3})))</f>
        <v>4129</v>
      </c>
      <c r="D9209" s="2" t="s">
        <v>2871</v>
      </c>
      <c r="E9209" s="42">
        <f t="shared" si="430"/>
        <v>0</v>
      </c>
      <c r="F9209" s="42">
        <f t="shared" si="431"/>
        <v>1</v>
      </c>
      <c r="G9209" s="3">
        <v>4129</v>
      </c>
      <c r="H9209" s="1"/>
      <c r="I9209" s="1"/>
      <c r="J9209" s="35"/>
      <c r="K9209" s="69"/>
      <c r="L9209" s="69"/>
      <c r="M9209" s="77"/>
      <c r="N9209" s="70"/>
    </row>
    <row r="9210" spans="2:14" ht="30" customHeight="1">
      <c r="B9210" s="63">
        <f t="shared" si="429"/>
        <v>9206</v>
      </c>
      <c r="C9210" s="63">
        <f>IF(COUNT(G9210:M9210)&lt;3,SUM(G9210:M9210),SUM(LARGE(G9210:M9210,{1;2;3})))</f>
        <v>4128</v>
      </c>
      <c r="D9210" s="64" t="s">
        <v>16520</v>
      </c>
      <c r="E9210" s="81">
        <f t="shared" si="430"/>
        <v>0</v>
      </c>
      <c r="F9210" s="66">
        <f t="shared" si="431"/>
        <v>1</v>
      </c>
      <c r="G9210" s="65"/>
      <c r="H9210" s="63"/>
      <c r="I9210" s="67"/>
      <c r="J9210" s="74"/>
      <c r="K9210" s="74"/>
      <c r="L9210" s="74">
        <v>4128</v>
      </c>
      <c r="M9210" s="86"/>
      <c r="N9210" s="75"/>
    </row>
    <row r="9211" spans="2:14" ht="30" customHeight="1">
      <c r="B9211" s="63">
        <f t="shared" si="429"/>
        <v>9206</v>
      </c>
      <c r="C9211" s="63">
        <f>IF(COUNT(G9211:M9211)&lt;3,SUM(G9211:M9211),SUM(LARGE(G9211:M9211,{1;2;3})))</f>
        <v>4128</v>
      </c>
      <c r="D9211" s="64" t="s">
        <v>16521</v>
      </c>
      <c r="E9211" s="81">
        <f t="shared" si="430"/>
        <v>0</v>
      </c>
      <c r="F9211" s="66">
        <f t="shared" si="431"/>
        <v>1</v>
      </c>
      <c r="G9211" s="65"/>
      <c r="H9211" s="63"/>
      <c r="I9211" s="67"/>
      <c r="J9211" s="74"/>
      <c r="K9211" s="74"/>
      <c r="L9211" s="74">
        <v>4128</v>
      </c>
      <c r="M9211" s="86"/>
      <c r="N9211" s="75"/>
    </row>
    <row r="9212" spans="2:14" ht="30" customHeight="1">
      <c r="B9212" s="56">
        <f t="shared" si="429"/>
        <v>9206</v>
      </c>
      <c r="C9212" s="56">
        <f>IF(COUNT(G9212:M9212)&lt;3,SUM(G9212:M9212),SUM(LARGE(G9212:M9212,{1;2;3})))</f>
        <v>4128</v>
      </c>
      <c r="D9212" s="57" t="s">
        <v>13862</v>
      </c>
      <c r="E9212" s="80">
        <f t="shared" si="430"/>
        <v>0</v>
      </c>
      <c r="F9212" s="49">
        <f t="shared" si="431"/>
        <v>1</v>
      </c>
      <c r="G9212" s="58"/>
      <c r="H9212" s="56"/>
      <c r="I9212" s="50"/>
      <c r="J9212" s="72"/>
      <c r="K9212" s="72">
        <v>4128</v>
      </c>
      <c r="L9212" s="72"/>
      <c r="M9212" s="76"/>
      <c r="N9212" s="73"/>
    </row>
    <row r="9213" spans="2:14" ht="30" customHeight="1">
      <c r="B9213" s="1">
        <f t="shared" si="429"/>
        <v>9206</v>
      </c>
      <c r="C9213" s="1">
        <f>IF(COUNT(G9213:M9213)&lt;3,SUM(G9213:M9213),SUM(LARGE(G9213:M9213,{1;2;3})))</f>
        <v>4128</v>
      </c>
      <c r="D9213" s="2" t="s">
        <v>4336</v>
      </c>
      <c r="E9213" s="42">
        <f t="shared" si="430"/>
        <v>0</v>
      </c>
      <c r="F9213" s="42">
        <f t="shared" si="431"/>
        <v>1</v>
      </c>
      <c r="G9213" s="3"/>
      <c r="H9213" s="1">
        <v>4128</v>
      </c>
      <c r="I9213" s="1"/>
      <c r="J9213" s="35"/>
      <c r="K9213" s="69"/>
      <c r="L9213" s="69"/>
      <c r="M9213" s="77"/>
      <c r="N9213" s="70"/>
    </row>
    <row r="9214" spans="2:14" ht="30" customHeight="1">
      <c r="B9214" s="63">
        <f t="shared" si="429"/>
        <v>9210</v>
      </c>
      <c r="C9214" s="63">
        <f>IF(COUNT(G9214:M9214)&lt;3,SUM(G9214:M9214),SUM(LARGE(G9214:M9214,{1;2;3})))</f>
        <v>4127</v>
      </c>
      <c r="D9214" s="64" t="s">
        <v>18444</v>
      </c>
      <c r="E9214" s="81">
        <f t="shared" si="430"/>
        <v>0</v>
      </c>
      <c r="F9214" s="66">
        <f t="shared" si="431"/>
        <v>1</v>
      </c>
      <c r="G9214" s="65"/>
      <c r="H9214" s="63"/>
      <c r="I9214" s="67"/>
      <c r="J9214" s="74"/>
      <c r="K9214" s="74"/>
      <c r="L9214" s="74"/>
      <c r="M9214" s="86">
        <v>4127</v>
      </c>
      <c r="N9214" s="75"/>
    </row>
    <row r="9215" spans="2:14" ht="30" customHeight="1">
      <c r="B9215" s="63">
        <f t="shared" si="429"/>
        <v>9210</v>
      </c>
      <c r="C9215" s="63">
        <f>IF(COUNT(G9215:M9215)&lt;3,SUM(G9215:M9215),SUM(LARGE(G9215:M9215,{1;2;3})))</f>
        <v>4127</v>
      </c>
      <c r="D9215" s="64" t="s">
        <v>16522</v>
      </c>
      <c r="E9215" s="81">
        <f t="shared" si="430"/>
        <v>0</v>
      </c>
      <c r="F9215" s="66">
        <f t="shared" si="431"/>
        <v>1</v>
      </c>
      <c r="G9215" s="65"/>
      <c r="H9215" s="63"/>
      <c r="I9215" s="67"/>
      <c r="J9215" s="74"/>
      <c r="K9215" s="74"/>
      <c r="L9215" s="74">
        <v>4127</v>
      </c>
      <c r="M9215" s="86"/>
      <c r="N9215" s="75"/>
    </row>
    <row r="9216" spans="2:14" ht="30" customHeight="1">
      <c r="B9216" s="56">
        <f t="shared" si="429"/>
        <v>9210</v>
      </c>
      <c r="C9216" s="56">
        <f>IF(COUNT(G9216:M9216)&lt;3,SUM(G9216:M9216),SUM(LARGE(G9216:M9216,{1;2;3})))</f>
        <v>4127</v>
      </c>
      <c r="D9216" s="57" t="s">
        <v>13863</v>
      </c>
      <c r="E9216" s="80">
        <f t="shared" si="430"/>
        <v>0</v>
      </c>
      <c r="F9216" s="49">
        <f t="shared" si="431"/>
        <v>1</v>
      </c>
      <c r="G9216" s="58"/>
      <c r="H9216" s="56"/>
      <c r="I9216" s="50"/>
      <c r="J9216" s="72"/>
      <c r="K9216" s="72">
        <v>4127</v>
      </c>
      <c r="L9216" s="72"/>
      <c r="M9216" s="76"/>
      <c r="N9216" s="73"/>
    </row>
    <row r="9217" spans="2:14" ht="30" customHeight="1">
      <c r="B9217" s="4">
        <f t="shared" si="429"/>
        <v>9210</v>
      </c>
      <c r="C9217" s="4">
        <f>IF(COUNT(G9217:M9217)&lt;3,SUM(G9217:M9217),SUM(LARGE(G9217:M9217,{1;2;3})))</f>
        <v>4127</v>
      </c>
      <c r="D9217" s="5" t="s">
        <v>2487</v>
      </c>
      <c r="E9217" s="43">
        <f t="shared" si="430"/>
        <v>0</v>
      </c>
      <c r="F9217" s="43">
        <f t="shared" si="431"/>
        <v>1</v>
      </c>
      <c r="G9217" s="6"/>
      <c r="H9217" s="4"/>
      <c r="I9217" s="4">
        <v>4127</v>
      </c>
      <c r="J9217" s="35"/>
      <c r="K9217" s="69"/>
      <c r="L9217" s="69"/>
      <c r="M9217" s="77"/>
      <c r="N9217" s="70"/>
    </row>
    <row r="9218" spans="2:14" ht="30" customHeight="1">
      <c r="B9218" s="1">
        <f t="shared" si="429"/>
        <v>9210</v>
      </c>
      <c r="C9218" s="1">
        <f>IF(COUNT(G9218:M9218)&lt;3,SUM(G9218:M9218),SUM(LARGE(G9218:M9218,{1;2;3})))</f>
        <v>4127</v>
      </c>
      <c r="D9218" s="2" t="s">
        <v>4338</v>
      </c>
      <c r="E9218" s="42">
        <f t="shared" si="430"/>
        <v>0</v>
      </c>
      <c r="F9218" s="42">
        <f t="shared" si="431"/>
        <v>1</v>
      </c>
      <c r="G9218" s="3"/>
      <c r="H9218" s="1">
        <v>4127</v>
      </c>
      <c r="I9218" s="1"/>
      <c r="J9218" s="35"/>
      <c r="K9218" s="69"/>
      <c r="L9218" s="69"/>
      <c r="M9218" s="77"/>
      <c r="N9218" s="70"/>
    </row>
    <row r="9219" spans="2:14" ht="30" customHeight="1">
      <c r="B9219" s="4">
        <f t="shared" si="429"/>
        <v>9210</v>
      </c>
      <c r="C9219" s="4">
        <f>IF(COUNT(G9219:M9219)&lt;3,SUM(G9219:M9219),SUM(LARGE(G9219:M9219,{1;2;3})))</f>
        <v>4127</v>
      </c>
      <c r="D9219" s="5" t="s">
        <v>3632</v>
      </c>
      <c r="E9219" s="43">
        <f t="shared" si="430"/>
        <v>0</v>
      </c>
      <c r="F9219" s="43">
        <f t="shared" si="431"/>
        <v>1</v>
      </c>
      <c r="G9219" s="6">
        <v>4127</v>
      </c>
      <c r="H9219" s="4"/>
      <c r="I9219" s="4"/>
      <c r="J9219" s="35"/>
      <c r="K9219" s="69"/>
      <c r="L9219" s="69"/>
      <c r="M9219" s="77"/>
      <c r="N9219" s="70"/>
    </row>
    <row r="9220" spans="2:14" ht="30" customHeight="1">
      <c r="B9220" s="1">
        <f t="shared" si="429"/>
        <v>9210</v>
      </c>
      <c r="C9220" s="1">
        <f>IF(COUNT(G9220:M9220)&lt;3,SUM(G9220:M9220),SUM(LARGE(G9220:M9220,{1;2;3})))</f>
        <v>4127</v>
      </c>
      <c r="D9220" s="2" t="s">
        <v>4339</v>
      </c>
      <c r="E9220" s="42">
        <f t="shared" si="430"/>
        <v>0</v>
      </c>
      <c r="F9220" s="42">
        <f t="shared" si="431"/>
        <v>1</v>
      </c>
      <c r="G9220" s="3">
        <v>4127</v>
      </c>
      <c r="H9220" s="1"/>
      <c r="I9220" s="1"/>
      <c r="J9220" s="35"/>
      <c r="K9220" s="69"/>
      <c r="L9220" s="69"/>
      <c r="M9220" s="77"/>
      <c r="N9220" s="70"/>
    </row>
    <row r="9221" spans="2:14" ht="30" customHeight="1">
      <c r="B9221" s="63">
        <f t="shared" ref="B9221:B9284" si="432">RANK(C9221,$C$5:$C$20000,0)</f>
        <v>9217</v>
      </c>
      <c r="C9221" s="63">
        <f>IF(COUNT(G9221:M9221)&lt;3,SUM(G9221:M9221),SUM(LARGE(G9221:M9221,{1;2;3})))</f>
        <v>4126</v>
      </c>
      <c r="D9221" s="64" t="s">
        <v>16523</v>
      </c>
      <c r="E9221" s="81">
        <f t="shared" ref="E9221:E9284" si="433">IF(F9221&lt;3,0,LARGE(G9221:N9221,3))</f>
        <v>0</v>
      </c>
      <c r="F9221" s="66">
        <f t="shared" ref="F9221:F9284" si="434">COUNT(G9221:M9221)</f>
        <v>1</v>
      </c>
      <c r="G9221" s="65"/>
      <c r="H9221" s="63"/>
      <c r="I9221" s="67"/>
      <c r="J9221" s="74"/>
      <c r="K9221" s="74"/>
      <c r="L9221" s="74">
        <v>4126</v>
      </c>
      <c r="M9221" s="86"/>
      <c r="N9221" s="75"/>
    </row>
    <row r="9222" spans="2:14" ht="30" customHeight="1">
      <c r="B9222" s="1">
        <f t="shared" si="432"/>
        <v>9217</v>
      </c>
      <c r="C9222" s="1">
        <f>IF(COUNT(G9222:M9222)&lt;3,SUM(G9222:M9222),SUM(LARGE(G9222:M9222,{1;2;3})))</f>
        <v>4126</v>
      </c>
      <c r="D9222" s="2" t="s">
        <v>2245</v>
      </c>
      <c r="E9222" s="42">
        <f t="shared" si="433"/>
        <v>0</v>
      </c>
      <c r="F9222" s="42">
        <f t="shared" si="434"/>
        <v>1</v>
      </c>
      <c r="G9222" s="3"/>
      <c r="H9222" s="1">
        <v>4126</v>
      </c>
      <c r="I9222" s="1"/>
      <c r="J9222" s="35"/>
      <c r="K9222" s="69"/>
      <c r="L9222" s="69"/>
      <c r="M9222" s="77"/>
      <c r="N9222" s="70"/>
    </row>
    <row r="9223" spans="2:14" ht="30" customHeight="1">
      <c r="B9223" s="1">
        <f t="shared" si="432"/>
        <v>9217</v>
      </c>
      <c r="C9223" s="1">
        <f>IF(COUNT(G9223:M9223)&lt;3,SUM(G9223:M9223),SUM(LARGE(G9223:M9223,{1;2;3})))</f>
        <v>4126</v>
      </c>
      <c r="D9223" s="2" t="s">
        <v>4340</v>
      </c>
      <c r="E9223" s="42">
        <f t="shared" si="433"/>
        <v>0</v>
      </c>
      <c r="F9223" s="42">
        <f t="shared" si="434"/>
        <v>1</v>
      </c>
      <c r="G9223" s="3">
        <v>4126</v>
      </c>
      <c r="H9223" s="1"/>
      <c r="I9223" s="1"/>
      <c r="J9223" s="35"/>
      <c r="K9223" s="69"/>
      <c r="L9223" s="69"/>
      <c r="M9223" s="77"/>
      <c r="N9223" s="70"/>
    </row>
    <row r="9224" spans="2:14" ht="30" customHeight="1">
      <c r="B9224" s="1">
        <f t="shared" si="432"/>
        <v>9217</v>
      </c>
      <c r="C9224" s="1">
        <f>IF(COUNT(G9224:M9224)&lt;3,SUM(G9224:M9224),SUM(LARGE(G9224:M9224,{1;2;3})))</f>
        <v>4126</v>
      </c>
      <c r="D9224" s="2" t="s">
        <v>4341</v>
      </c>
      <c r="E9224" s="42">
        <f t="shared" si="433"/>
        <v>0</v>
      </c>
      <c r="F9224" s="42">
        <f t="shared" si="434"/>
        <v>1</v>
      </c>
      <c r="G9224" s="3">
        <v>4126</v>
      </c>
      <c r="H9224" s="1"/>
      <c r="I9224" s="1"/>
      <c r="J9224" s="35"/>
      <c r="K9224" s="69"/>
      <c r="L9224" s="69"/>
      <c r="M9224" s="77"/>
      <c r="N9224" s="70"/>
    </row>
    <row r="9225" spans="2:14" ht="30" customHeight="1">
      <c r="B9225" s="63">
        <f t="shared" si="432"/>
        <v>9221</v>
      </c>
      <c r="C9225" s="63">
        <f>IF(COUNT(G9225:M9225)&lt;3,SUM(G9225:M9225),SUM(LARGE(G9225:M9225,{1;2;3})))</f>
        <v>4125</v>
      </c>
      <c r="D9225" s="64" t="s">
        <v>18445</v>
      </c>
      <c r="E9225" s="81">
        <f t="shared" si="433"/>
        <v>0</v>
      </c>
      <c r="F9225" s="66">
        <f t="shared" si="434"/>
        <v>1</v>
      </c>
      <c r="G9225" s="65"/>
      <c r="H9225" s="63"/>
      <c r="I9225" s="67"/>
      <c r="J9225" s="74"/>
      <c r="K9225" s="74"/>
      <c r="L9225" s="74"/>
      <c r="M9225" s="86">
        <v>4125</v>
      </c>
      <c r="N9225" s="75"/>
    </row>
    <row r="9226" spans="2:14" ht="30" customHeight="1">
      <c r="B9226" s="63">
        <f t="shared" si="432"/>
        <v>9221</v>
      </c>
      <c r="C9226" s="63">
        <f>IF(COUNT(G9226:M9226)&lt;3,SUM(G9226:M9226),SUM(LARGE(G9226:M9226,{1;2;3})))</f>
        <v>4125</v>
      </c>
      <c r="D9226" s="64" t="s">
        <v>16524</v>
      </c>
      <c r="E9226" s="81">
        <f t="shared" si="433"/>
        <v>0</v>
      </c>
      <c r="F9226" s="66">
        <f t="shared" si="434"/>
        <v>1</v>
      </c>
      <c r="G9226" s="65"/>
      <c r="H9226" s="63"/>
      <c r="I9226" s="67"/>
      <c r="J9226" s="74"/>
      <c r="K9226" s="74"/>
      <c r="L9226" s="74">
        <v>4125</v>
      </c>
      <c r="M9226" s="86"/>
      <c r="N9226" s="75"/>
    </row>
    <row r="9227" spans="2:14" ht="30" customHeight="1">
      <c r="B9227" s="63">
        <f t="shared" si="432"/>
        <v>9221</v>
      </c>
      <c r="C9227" s="63">
        <f>IF(COUNT(G9227:M9227)&lt;3,SUM(G9227:M9227),SUM(LARGE(G9227:M9227,{1;2;3})))</f>
        <v>4125</v>
      </c>
      <c r="D9227" s="64" t="s">
        <v>16525</v>
      </c>
      <c r="E9227" s="81">
        <f t="shared" si="433"/>
        <v>0</v>
      </c>
      <c r="F9227" s="66">
        <f t="shared" si="434"/>
        <v>1</v>
      </c>
      <c r="G9227" s="65"/>
      <c r="H9227" s="63"/>
      <c r="I9227" s="67"/>
      <c r="J9227" s="74"/>
      <c r="K9227" s="74"/>
      <c r="L9227" s="74">
        <v>4125</v>
      </c>
      <c r="M9227" s="86"/>
      <c r="N9227" s="75"/>
    </row>
    <row r="9228" spans="2:14" ht="30" customHeight="1">
      <c r="B9228" s="63">
        <f t="shared" si="432"/>
        <v>9221</v>
      </c>
      <c r="C9228" s="63">
        <f>IF(COUNT(G9228:M9228)&lt;3,SUM(G9228:M9228),SUM(LARGE(G9228:M9228,{1;2;3})))</f>
        <v>4125</v>
      </c>
      <c r="D9228" s="64" t="s">
        <v>16526</v>
      </c>
      <c r="E9228" s="81">
        <f t="shared" si="433"/>
        <v>0</v>
      </c>
      <c r="F9228" s="66">
        <f t="shared" si="434"/>
        <v>1</v>
      </c>
      <c r="G9228" s="65"/>
      <c r="H9228" s="63"/>
      <c r="I9228" s="67"/>
      <c r="J9228" s="74"/>
      <c r="K9228" s="74"/>
      <c r="L9228" s="74">
        <v>4125</v>
      </c>
      <c r="M9228" s="86"/>
      <c r="N9228" s="75"/>
    </row>
    <row r="9229" spans="2:14" ht="30" customHeight="1">
      <c r="B9229" s="35">
        <f t="shared" si="432"/>
        <v>9221</v>
      </c>
      <c r="C9229" s="35">
        <f>IF(COUNT(G9229:M9229)&lt;3,SUM(G9229:M9229),SUM(LARGE(G9229:M9229,{1;2;3})))</f>
        <v>4125</v>
      </c>
      <c r="D9229" s="37" t="s">
        <v>11766</v>
      </c>
      <c r="E9229" s="79">
        <f t="shared" si="433"/>
        <v>0</v>
      </c>
      <c r="F9229" s="45">
        <f t="shared" si="434"/>
        <v>1</v>
      </c>
      <c r="G9229" s="38"/>
      <c r="H9229" s="35"/>
      <c r="I9229" s="40"/>
      <c r="J9229" s="69">
        <v>4125</v>
      </c>
      <c r="K9229" s="69"/>
      <c r="L9229" s="69"/>
      <c r="M9229" s="77"/>
      <c r="N9229" s="70"/>
    </row>
    <row r="9230" spans="2:14" ht="30" customHeight="1">
      <c r="B9230" s="1">
        <f t="shared" si="432"/>
        <v>9221</v>
      </c>
      <c r="C9230" s="1">
        <f>IF(COUNT(G9230:M9230)&lt;3,SUM(G9230:M9230),SUM(LARGE(G9230:M9230,{1;2;3})))</f>
        <v>4125</v>
      </c>
      <c r="D9230" s="2" t="s">
        <v>4342</v>
      </c>
      <c r="E9230" s="42">
        <f t="shared" si="433"/>
        <v>0</v>
      </c>
      <c r="F9230" s="42">
        <f t="shared" si="434"/>
        <v>1</v>
      </c>
      <c r="G9230" s="3">
        <v>4125</v>
      </c>
      <c r="H9230" s="1"/>
      <c r="I9230" s="1"/>
      <c r="J9230" s="35"/>
      <c r="K9230" s="69"/>
      <c r="L9230" s="69"/>
      <c r="M9230" s="77"/>
      <c r="N9230" s="70"/>
    </row>
    <row r="9231" spans="2:14" ht="30" customHeight="1">
      <c r="B9231" s="1">
        <f t="shared" si="432"/>
        <v>9221</v>
      </c>
      <c r="C9231" s="1">
        <f>IF(COUNT(G9231:M9231)&lt;3,SUM(G9231:M9231),SUM(LARGE(G9231:M9231,{1;2;3})))</f>
        <v>4125</v>
      </c>
      <c r="D9231" s="2" t="s">
        <v>4343</v>
      </c>
      <c r="E9231" s="42">
        <f t="shared" si="433"/>
        <v>0</v>
      </c>
      <c r="F9231" s="42">
        <f t="shared" si="434"/>
        <v>1</v>
      </c>
      <c r="G9231" s="3">
        <v>4125</v>
      </c>
      <c r="H9231" s="1"/>
      <c r="I9231" s="1"/>
      <c r="J9231" s="35"/>
      <c r="K9231" s="69"/>
      <c r="L9231" s="69"/>
      <c r="M9231" s="77"/>
      <c r="N9231" s="70"/>
    </row>
    <row r="9232" spans="2:14" ht="30" customHeight="1">
      <c r="B9232" s="1">
        <f t="shared" si="432"/>
        <v>9221</v>
      </c>
      <c r="C9232" s="1">
        <f>IF(COUNT(G9232:M9232)&lt;3,SUM(G9232:M9232),SUM(LARGE(G9232:M9232,{1;2;3})))</f>
        <v>4125</v>
      </c>
      <c r="D9232" s="2" t="s">
        <v>4344</v>
      </c>
      <c r="E9232" s="42">
        <f t="shared" si="433"/>
        <v>0</v>
      </c>
      <c r="F9232" s="42">
        <f t="shared" si="434"/>
        <v>1</v>
      </c>
      <c r="G9232" s="3">
        <v>4125</v>
      </c>
      <c r="H9232" s="1"/>
      <c r="I9232" s="1"/>
      <c r="J9232" s="35"/>
      <c r="K9232" s="69"/>
      <c r="L9232" s="69"/>
      <c r="M9232" s="77"/>
      <c r="N9232" s="70"/>
    </row>
    <row r="9233" spans="2:14" ht="30" customHeight="1">
      <c r="B9233" s="63">
        <f t="shared" si="432"/>
        <v>9229</v>
      </c>
      <c r="C9233" s="63">
        <f>IF(COUNT(G9233:M9233)&lt;3,SUM(G9233:M9233),SUM(LARGE(G9233:M9233,{1;2;3})))</f>
        <v>4124</v>
      </c>
      <c r="D9233" s="64" t="s">
        <v>18446</v>
      </c>
      <c r="E9233" s="81">
        <f t="shared" si="433"/>
        <v>0</v>
      </c>
      <c r="F9233" s="66">
        <f t="shared" si="434"/>
        <v>1</v>
      </c>
      <c r="G9233" s="65"/>
      <c r="H9233" s="63"/>
      <c r="I9233" s="67"/>
      <c r="J9233" s="74"/>
      <c r="K9233" s="74"/>
      <c r="L9233" s="74"/>
      <c r="M9233" s="86">
        <v>4124</v>
      </c>
      <c r="N9233" s="75"/>
    </row>
    <row r="9234" spans="2:14" ht="30" customHeight="1">
      <c r="B9234" s="63">
        <f t="shared" si="432"/>
        <v>9229</v>
      </c>
      <c r="C9234" s="63">
        <f>IF(COUNT(G9234:M9234)&lt;3,SUM(G9234:M9234),SUM(LARGE(G9234:M9234,{1;2;3})))</f>
        <v>4124</v>
      </c>
      <c r="D9234" s="64" t="s">
        <v>16527</v>
      </c>
      <c r="E9234" s="81">
        <f t="shared" si="433"/>
        <v>0</v>
      </c>
      <c r="F9234" s="66">
        <f t="shared" si="434"/>
        <v>1</v>
      </c>
      <c r="G9234" s="65"/>
      <c r="H9234" s="63"/>
      <c r="I9234" s="67"/>
      <c r="J9234" s="74"/>
      <c r="K9234" s="74"/>
      <c r="L9234" s="74">
        <v>4124</v>
      </c>
      <c r="M9234" s="86"/>
      <c r="N9234" s="75"/>
    </row>
    <row r="9235" spans="2:14" ht="30" customHeight="1">
      <c r="B9235" s="63">
        <f t="shared" si="432"/>
        <v>9229</v>
      </c>
      <c r="C9235" s="63">
        <f>IF(COUNT(G9235:M9235)&lt;3,SUM(G9235:M9235),SUM(LARGE(G9235:M9235,{1;2;3})))</f>
        <v>4124</v>
      </c>
      <c r="D9235" s="64" t="s">
        <v>16528</v>
      </c>
      <c r="E9235" s="81">
        <f t="shared" si="433"/>
        <v>0</v>
      </c>
      <c r="F9235" s="66">
        <f t="shared" si="434"/>
        <v>1</v>
      </c>
      <c r="G9235" s="65"/>
      <c r="H9235" s="63"/>
      <c r="I9235" s="67"/>
      <c r="J9235" s="74"/>
      <c r="K9235" s="74"/>
      <c r="L9235" s="74">
        <v>4124</v>
      </c>
      <c r="M9235" s="86"/>
      <c r="N9235" s="75"/>
    </row>
    <row r="9236" spans="2:14" ht="30" customHeight="1">
      <c r="B9236" s="56">
        <f t="shared" si="432"/>
        <v>9229</v>
      </c>
      <c r="C9236" s="56">
        <f>IF(COUNT(G9236:M9236)&lt;3,SUM(G9236:M9236),SUM(LARGE(G9236:M9236,{1;2;3})))</f>
        <v>4124</v>
      </c>
      <c r="D9236" s="57" t="s">
        <v>13864</v>
      </c>
      <c r="E9236" s="80">
        <f t="shared" si="433"/>
        <v>0</v>
      </c>
      <c r="F9236" s="49">
        <f t="shared" si="434"/>
        <v>1</v>
      </c>
      <c r="G9236" s="58"/>
      <c r="H9236" s="56"/>
      <c r="I9236" s="50"/>
      <c r="J9236" s="72"/>
      <c r="K9236" s="72">
        <v>4124</v>
      </c>
      <c r="L9236" s="72"/>
      <c r="M9236" s="76"/>
      <c r="N9236" s="73"/>
    </row>
    <row r="9237" spans="2:14" ht="30" customHeight="1">
      <c r="B9237" s="35">
        <f t="shared" si="432"/>
        <v>9229</v>
      </c>
      <c r="C9237" s="35">
        <f>IF(COUNT(G9237:M9237)&lt;3,SUM(G9237:M9237),SUM(LARGE(G9237:M9237,{1;2;3})))</f>
        <v>4124</v>
      </c>
      <c r="D9237" s="37" t="s">
        <v>11767</v>
      </c>
      <c r="E9237" s="79">
        <f t="shared" si="433"/>
        <v>0</v>
      </c>
      <c r="F9237" s="45">
        <f t="shared" si="434"/>
        <v>1</v>
      </c>
      <c r="G9237" s="38"/>
      <c r="H9237" s="35"/>
      <c r="I9237" s="40"/>
      <c r="J9237" s="69">
        <v>4124</v>
      </c>
      <c r="K9237" s="69"/>
      <c r="L9237" s="69"/>
      <c r="M9237" s="77"/>
      <c r="N9237" s="70"/>
    </row>
    <row r="9238" spans="2:14" ht="30" customHeight="1">
      <c r="B9238" s="1">
        <f t="shared" si="432"/>
        <v>9229</v>
      </c>
      <c r="C9238" s="1">
        <f>IF(COUNT(G9238:M9238)&lt;3,SUM(G9238:M9238),SUM(LARGE(G9238:M9238,{1;2;3})))</f>
        <v>4124</v>
      </c>
      <c r="D9238" s="2" t="s">
        <v>4346</v>
      </c>
      <c r="E9238" s="42">
        <f t="shared" si="433"/>
        <v>0</v>
      </c>
      <c r="F9238" s="42">
        <f t="shared" si="434"/>
        <v>1</v>
      </c>
      <c r="G9238" s="3">
        <v>4124</v>
      </c>
      <c r="H9238" s="1"/>
      <c r="I9238" s="1"/>
      <c r="J9238" s="35"/>
      <c r="K9238" s="69"/>
      <c r="L9238" s="69"/>
      <c r="M9238" s="77"/>
      <c r="N9238" s="70"/>
    </row>
    <row r="9239" spans="2:14" ht="30" customHeight="1">
      <c r="B9239" s="63">
        <f t="shared" si="432"/>
        <v>9235</v>
      </c>
      <c r="C9239" s="63">
        <f>IF(COUNT(G9239:M9239)&lt;3,SUM(G9239:M9239),SUM(LARGE(G9239:M9239,{1;2;3})))</f>
        <v>4123</v>
      </c>
      <c r="D9239" s="64" t="s">
        <v>16529</v>
      </c>
      <c r="E9239" s="81">
        <f t="shared" si="433"/>
        <v>0</v>
      </c>
      <c r="F9239" s="66">
        <f t="shared" si="434"/>
        <v>1</v>
      </c>
      <c r="G9239" s="65"/>
      <c r="H9239" s="63"/>
      <c r="I9239" s="67"/>
      <c r="J9239" s="74"/>
      <c r="K9239" s="74"/>
      <c r="L9239" s="74">
        <v>4123</v>
      </c>
      <c r="M9239" s="86"/>
      <c r="N9239" s="75"/>
    </row>
    <row r="9240" spans="2:14" ht="30" customHeight="1">
      <c r="B9240" s="1">
        <f t="shared" si="432"/>
        <v>9235</v>
      </c>
      <c r="C9240" s="1">
        <f>IF(COUNT(G9240:M9240)&lt;3,SUM(G9240:M9240),SUM(LARGE(G9240:M9240,{1;2;3})))</f>
        <v>4123</v>
      </c>
      <c r="D9240" s="2" t="s">
        <v>4347</v>
      </c>
      <c r="E9240" s="42">
        <f t="shared" si="433"/>
        <v>0</v>
      </c>
      <c r="F9240" s="42">
        <f t="shared" si="434"/>
        <v>1</v>
      </c>
      <c r="G9240" s="3">
        <v>4123</v>
      </c>
      <c r="H9240" s="1"/>
      <c r="I9240" s="1"/>
      <c r="J9240" s="35"/>
      <c r="K9240" s="69"/>
      <c r="L9240" s="69"/>
      <c r="M9240" s="77"/>
      <c r="N9240" s="70"/>
    </row>
    <row r="9241" spans="2:14" ht="30" customHeight="1">
      <c r="B9241" s="63">
        <f t="shared" si="432"/>
        <v>9237</v>
      </c>
      <c r="C9241" s="63">
        <f>IF(COUNT(G9241:M9241)&lt;3,SUM(G9241:M9241),SUM(LARGE(G9241:M9241,{1;2;3})))</f>
        <v>4122</v>
      </c>
      <c r="D9241" s="64" t="s">
        <v>16530</v>
      </c>
      <c r="E9241" s="81">
        <f t="shared" si="433"/>
        <v>0</v>
      </c>
      <c r="F9241" s="66">
        <f t="shared" si="434"/>
        <v>1</v>
      </c>
      <c r="G9241" s="65"/>
      <c r="H9241" s="63"/>
      <c r="I9241" s="67"/>
      <c r="J9241" s="74"/>
      <c r="K9241" s="74"/>
      <c r="L9241" s="74">
        <v>4122</v>
      </c>
      <c r="M9241" s="86"/>
      <c r="N9241" s="75"/>
    </row>
    <row r="9242" spans="2:14" ht="30" customHeight="1">
      <c r="B9242" s="56">
        <f t="shared" si="432"/>
        <v>9237</v>
      </c>
      <c r="C9242" s="56">
        <f>IF(COUNT(G9242:M9242)&lt;3,SUM(G9242:M9242),SUM(LARGE(G9242:M9242,{1;2;3})))</f>
        <v>4122</v>
      </c>
      <c r="D9242" s="57" t="s">
        <v>13865</v>
      </c>
      <c r="E9242" s="80">
        <f t="shared" si="433"/>
        <v>0</v>
      </c>
      <c r="F9242" s="49">
        <f t="shared" si="434"/>
        <v>1</v>
      </c>
      <c r="G9242" s="58"/>
      <c r="H9242" s="56"/>
      <c r="I9242" s="50"/>
      <c r="J9242" s="72"/>
      <c r="K9242" s="72">
        <v>4122</v>
      </c>
      <c r="L9242" s="72"/>
      <c r="M9242" s="76"/>
      <c r="N9242" s="73"/>
    </row>
    <row r="9243" spans="2:14" ht="30" customHeight="1">
      <c r="B9243" s="35">
        <f t="shared" si="432"/>
        <v>9237</v>
      </c>
      <c r="C9243" s="35">
        <f>IF(COUNT(G9243:M9243)&lt;3,SUM(G9243:M9243),SUM(LARGE(G9243:M9243,{1;2;3})))</f>
        <v>4122</v>
      </c>
      <c r="D9243" s="37" t="s">
        <v>11768</v>
      </c>
      <c r="E9243" s="79">
        <f t="shared" si="433"/>
        <v>0</v>
      </c>
      <c r="F9243" s="45">
        <f t="shared" si="434"/>
        <v>1</v>
      </c>
      <c r="G9243" s="38"/>
      <c r="H9243" s="35"/>
      <c r="I9243" s="40"/>
      <c r="J9243" s="69">
        <v>4122</v>
      </c>
      <c r="K9243" s="69"/>
      <c r="L9243" s="69"/>
      <c r="M9243" s="77"/>
      <c r="N9243" s="70"/>
    </row>
    <row r="9244" spans="2:14" ht="30" customHeight="1">
      <c r="B9244" s="4">
        <f t="shared" si="432"/>
        <v>9237</v>
      </c>
      <c r="C9244" s="4">
        <f>IF(COUNT(G9244:M9244)&lt;3,SUM(G9244:M9244),SUM(LARGE(G9244:M9244,{1;2;3})))</f>
        <v>4122</v>
      </c>
      <c r="D9244" s="5" t="s">
        <v>2217</v>
      </c>
      <c r="E9244" s="43">
        <f t="shared" si="433"/>
        <v>0</v>
      </c>
      <c r="F9244" s="43">
        <f t="shared" si="434"/>
        <v>1</v>
      </c>
      <c r="G9244" s="6"/>
      <c r="H9244" s="4"/>
      <c r="I9244" s="4">
        <v>4122</v>
      </c>
      <c r="J9244" s="35"/>
      <c r="K9244" s="69"/>
      <c r="L9244" s="69"/>
      <c r="M9244" s="77"/>
      <c r="N9244" s="70"/>
    </row>
    <row r="9245" spans="2:14" ht="30" customHeight="1">
      <c r="B9245" s="4">
        <f t="shared" si="432"/>
        <v>9237</v>
      </c>
      <c r="C9245" s="4">
        <f>IF(COUNT(G9245:M9245)&lt;3,SUM(G9245:M9245),SUM(LARGE(G9245:M9245,{1;2;3})))</f>
        <v>4122</v>
      </c>
      <c r="D9245" s="5" t="s">
        <v>3627</v>
      </c>
      <c r="E9245" s="43">
        <f t="shared" si="433"/>
        <v>0</v>
      </c>
      <c r="F9245" s="43">
        <f t="shared" si="434"/>
        <v>1</v>
      </c>
      <c r="G9245" s="6">
        <v>4122</v>
      </c>
      <c r="H9245" s="4"/>
      <c r="I9245" s="4"/>
      <c r="J9245" s="35"/>
      <c r="K9245" s="69"/>
      <c r="L9245" s="69"/>
      <c r="M9245" s="77"/>
      <c r="N9245" s="70"/>
    </row>
    <row r="9246" spans="2:14" ht="30" customHeight="1">
      <c r="B9246" s="1">
        <f t="shared" si="432"/>
        <v>9237</v>
      </c>
      <c r="C9246" s="1">
        <f>IF(COUNT(G9246:M9246)&lt;3,SUM(G9246:M9246),SUM(LARGE(G9246:M9246,{1;2;3})))</f>
        <v>4122</v>
      </c>
      <c r="D9246" s="2" t="s">
        <v>4349</v>
      </c>
      <c r="E9246" s="42">
        <f t="shared" si="433"/>
        <v>0</v>
      </c>
      <c r="F9246" s="42">
        <f t="shared" si="434"/>
        <v>1</v>
      </c>
      <c r="G9246" s="3">
        <v>4122</v>
      </c>
      <c r="H9246" s="1"/>
      <c r="I9246" s="1"/>
      <c r="J9246" s="35"/>
      <c r="K9246" s="69"/>
      <c r="L9246" s="69"/>
      <c r="M9246" s="77"/>
      <c r="N9246" s="70"/>
    </row>
    <row r="9247" spans="2:14" ht="30" customHeight="1">
      <c r="B9247" s="1">
        <f t="shared" si="432"/>
        <v>9237</v>
      </c>
      <c r="C9247" s="1">
        <f>IF(COUNT(G9247:M9247)&lt;3,SUM(G9247:M9247),SUM(LARGE(G9247:M9247,{1;2;3})))</f>
        <v>4122</v>
      </c>
      <c r="D9247" s="2" t="s">
        <v>4350</v>
      </c>
      <c r="E9247" s="42">
        <f t="shared" si="433"/>
        <v>0</v>
      </c>
      <c r="F9247" s="42">
        <f t="shared" si="434"/>
        <v>1</v>
      </c>
      <c r="G9247" s="3">
        <v>4122</v>
      </c>
      <c r="H9247" s="1"/>
      <c r="I9247" s="1"/>
      <c r="J9247" s="35"/>
      <c r="K9247" s="69"/>
      <c r="L9247" s="69"/>
      <c r="M9247" s="77"/>
      <c r="N9247" s="70"/>
    </row>
    <row r="9248" spans="2:14" ht="30" customHeight="1">
      <c r="B9248" s="63">
        <f t="shared" si="432"/>
        <v>9244</v>
      </c>
      <c r="C9248" s="63">
        <f>IF(COUNT(G9248:M9248)&lt;3,SUM(G9248:M9248),SUM(LARGE(G9248:M9248,{1;2;3})))</f>
        <v>4121</v>
      </c>
      <c r="D9248" s="64" t="s">
        <v>18447</v>
      </c>
      <c r="E9248" s="81">
        <f t="shared" si="433"/>
        <v>0</v>
      </c>
      <c r="F9248" s="66">
        <f t="shared" si="434"/>
        <v>1</v>
      </c>
      <c r="G9248" s="65"/>
      <c r="H9248" s="63"/>
      <c r="I9248" s="67"/>
      <c r="J9248" s="74"/>
      <c r="K9248" s="74"/>
      <c r="L9248" s="74"/>
      <c r="M9248" s="86">
        <v>4121</v>
      </c>
      <c r="N9248" s="75"/>
    </row>
    <row r="9249" spans="2:14" ht="30" customHeight="1">
      <c r="B9249" s="63">
        <f t="shared" si="432"/>
        <v>9244</v>
      </c>
      <c r="C9249" s="63">
        <f>IF(COUNT(G9249:M9249)&lt;3,SUM(G9249:M9249),SUM(LARGE(G9249:M9249,{1;2;3})))</f>
        <v>4121</v>
      </c>
      <c r="D9249" s="64" t="s">
        <v>16531</v>
      </c>
      <c r="E9249" s="81">
        <f t="shared" si="433"/>
        <v>0</v>
      </c>
      <c r="F9249" s="66">
        <f t="shared" si="434"/>
        <v>1</v>
      </c>
      <c r="G9249" s="65"/>
      <c r="H9249" s="63"/>
      <c r="I9249" s="67"/>
      <c r="J9249" s="74"/>
      <c r="K9249" s="74"/>
      <c r="L9249" s="74">
        <v>4121</v>
      </c>
      <c r="M9249" s="86"/>
      <c r="N9249" s="75"/>
    </row>
    <row r="9250" spans="2:14" ht="30" customHeight="1">
      <c r="B9250" s="63">
        <f t="shared" si="432"/>
        <v>9244</v>
      </c>
      <c r="C9250" s="63">
        <f>IF(COUNT(G9250:M9250)&lt;3,SUM(G9250:M9250),SUM(LARGE(G9250:M9250,{1;2;3})))</f>
        <v>4121</v>
      </c>
      <c r="D9250" s="64" t="s">
        <v>16532</v>
      </c>
      <c r="E9250" s="81">
        <f t="shared" si="433"/>
        <v>0</v>
      </c>
      <c r="F9250" s="66">
        <f t="shared" si="434"/>
        <v>1</v>
      </c>
      <c r="G9250" s="65"/>
      <c r="H9250" s="63"/>
      <c r="I9250" s="67"/>
      <c r="J9250" s="74"/>
      <c r="K9250" s="74"/>
      <c r="L9250" s="74">
        <v>4121</v>
      </c>
      <c r="M9250" s="86"/>
      <c r="N9250" s="75"/>
    </row>
    <row r="9251" spans="2:14" ht="30" customHeight="1">
      <c r="B9251" s="56">
        <f t="shared" si="432"/>
        <v>9244</v>
      </c>
      <c r="C9251" s="56">
        <f>IF(COUNT(G9251:M9251)&lt;3,SUM(G9251:M9251),SUM(LARGE(G9251:M9251,{1;2;3})))</f>
        <v>4121</v>
      </c>
      <c r="D9251" s="57" t="s">
        <v>13866</v>
      </c>
      <c r="E9251" s="80">
        <f t="shared" si="433"/>
        <v>0</v>
      </c>
      <c r="F9251" s="49">
        <f t="shared" si="434"/>
        <v>1</v>
      </c>
      <c r="G9251" s="58"/>
      <c r="H9251" s="56"/>
      <c r="I9251" s="50"/>
      <c r="J9251" s="72"/>
      <c r="K9251" s="72">
        <v>4121</v>
      </c>
      <c r="L9251" s="72"/>
      <c r="M9251" s="76"/>
      <c r="N9251" s="73"/>
    </row>
    <row r="9252" spans="2:14" ht="30" customHeight="1">
      <c r="B9252" s="35">
        <f t="shared" si="432"/>
        <v>9244</v>
      </c>
      <c r="C9252" s="35">
        <f>IF(COUNT(G9252:M9252)&lt;3,SUM(G9252:M9252),SUM(LARGE(G9252:M9252,{1;2;3})))</f>
        <v>4121</v>
      </c>
      <c r="D9252" s="37" t="s">
        <v>11769</v>
      </c>
      <c r="E9252" s="79">
        <f t="shared" si="433"/>
        <v>0</v>
      </c>
      <c r="F9252" s="45">
        <f t="shared" si="434"/>
        <v>1</v>
      </c>
      <c r="G9252" s="38"/>
      <c r="H9252" s="35"/>
      <c r="I9252" s="40"/>
      <c r="J9252" s="69">
        <v>4121</v>
      </c>
      <c r="K9252" s="69"/>
      <c r="L9252" s="69"/>
      <c r="M9252" s="77"/>
      <c r="N9252" s="70"/>
    </row>
    <row r="9253" spans="2:14" ht="30" customHeight="1">
      <c r="B9253" s="1">
        <f t="shared" si="432"/>
        <v>9244</v>
      </c>
      <c r="C9253" s="1">
        <f>IF(COUNT(G9253:M9253)&lt;3,SUM(G9253:M9253),SUM(LARGE(G9253:M9253,{1;2;3})))</f>
        <v>4121</v>
      </c>
      <c r="D9253" s="2" t="s">
        <v>4352</v>
      </c>
      <c r="E9253" s="42">
        <f t="shared" si="433"/>
        <v>0</v>
      </c>
      <c r="F9253" s="42">
        <f t="shared" si="434"/>
        <v>1</v>
      </c>
      <c r="G9253" s="3">
        <v>4121</v>
      </c>
      <c r="H9253" s="1"/>
      <c r="I9253" s="1"/>
      <c r="J9253" s="35"/>
      <c r="K9253" s="69"/>
      <c r="L9253" s="69"/>
      <c r="M9253" s="77"/>
      <c r="N9253" s="70"/>
    </row>
    <row r="9254" spans="2:14" ht="30" customHeight="1">
      <c r="B9254" s="63">
        <f t="shared" si="432"/>
        <v>9250</v>
      </c>
      <c r="C9254" s="63">
        <f>IF(COUNT(G9254:M9254)&lt;3,SUM(G9254:M9254),SUM(LARGE(G9254:M9254,{1;2;3})))</f>
        <v>4120</v>
      </c>
      <c r="D9254" s="64" t="s">
        <v>16533</v>
      </c>
      <c r="E9254" s="81">
        <f t="shared" si="433"/>
        <v>0</v>
      </c>
      <c r="F9254" s="66">
        <f t="shared" si="434"/>
        <v>1</v>
      </c>
      <c r="G9254" s="65"/>
      <c r="H9254" s="63"/>
      <c r="I9254" s="67"/>
      <c r="J9254" s="74"/>
      <c r="K9254" s="74"/>
      <c r="L9254" s="74">
        <v>4120</v>
      </c>
      <c r="M9254" s="86"/>
      <c r="N9254" s="75"/>
    </row>
    <row r="9255" spans="2:14" ht="30" customHeight="1">
      <c r="B9255" s="63">
        <f t="shared" si="432"/>
        <v>9250</v>
      </c>
      <c r="C9255" s="63">
        <f>IF(COUNT(G9255:M9255)&lt;3,SUM(G9255:M9255),SUM(LARGE(G9255:M9255,{1;2;3})))</f>
        <v>4120</v>
      </c>
      <c r="D9255" s="64" t="s">
        <v>16534</v>
      </c>
      <c r="E9255" s="81">
        <f t="shared" si="433"/>
        <v>0</v>
      </c>
      <c r="F9255" s="66">
        <f t="shared" si="434"/>
        <v>1</v>
      </c>
      <c r="G9255" s="65"/>
      <c r="H9255" s="63"/>
      <c r="I9255" s="67"/>
      <c r="J9255" s="74"/>
      <c r="K9255" s="74"/>
      <c r="L9255" s="74">
        <v>4120</v>
      </c>
      <c r="M9255" s="86"/>
      <c r="N9255" s="75"/>
    </row>
    <row r="9256" spans="2:14" ht="30" customHeight="1">
      <c r="B9256" s="56">
        <f t="shared" si="432"/>
        <v>9250</v>
      </c>
      <c r="C9256" s="56">
        <f>IF(COUNT(G9256:M9256)&lt;3,SUM(G9256:M9256),SUM(LARGE(G9256:M9256,{1;2;3})))</f>
        <v>4120</v>
      </c>
      <c r="D9256" s="57" t="s">
        <v>13867</v>
      </c>
      <c r="E9256" s="80">
        <f t="shared" si="433"/>
        <v>0</v>
      </c>
      <c r="F9256" s="49">
        <f t="shared" si="434"/>
        <v>1</v>
      </c>
      <c r="G9256" s="58"/>
      <c r="H9256" s="56"/>
      <c r="I9256" s="50"/>
      <c r="J9256" s="72"/>
      <c r="K9256" s="72">
        <v>4120</v>
      </c>
      <c r="L9256" s="72"/>
      <c r="M9256" s="76"/>
      <c r="N9256" s="73"/>
    </row>
    <row r="9257" spans="2:14" ht="30" customHeight="1">
      <c r="B9257" s="35">
        <f t="shared" si="432"/>
        <v>9250</v>
      </c>
      <c r="C9257" s="35">
        <f>IF(COUNT(G9257:M9257)&lt;3,SUM(G9257:M9257),SUM(LARGE(G9257:M9257,{1;2;3})))</f>
        <v>4120</v>
      </c>
      <c r="D9257" s="37" t="s">
        <v>11770</v>
      </c>
      <c r="E9257" s="79">
        <f t="shared" si="433"/>
        <v>0</v>
      </c>
      <c r="F9257" s="45">
        <f t="shared" si="434"/>
        <v>1</v>
      </c>
      <c r="G9257" s="38"/>
      <c r="H9257" s="35"/>
      <c r="I9257" s="40"/>
      <c r="J9257" s="69">
        <v>4120</v>
      </c>
      <c r="K9257" s="69"/>
      <c r="L9257" s="69"/>
      <c r="M9257" s="77"/>
      <c r="N9257" s="70"/>
    </row>
    <row r="9258" spans="2:14" ht="30" customHeight="1">
      <c r="B9258" s="4">
        <f t="shared" si="432"/>
        <v>9250</v>
      </c>
      <c r="C9258" s="4">
        <f>IF(COUNT(G9258:M9258)&lt;3,SUM(G9258:M9258),SUM(LARGE(G9258:M9258,{1;2;3})))</f>
        <v>4120</v>
      </c>
      <c r="D9258" s="5" t="s">
        <v>3389</v>
      </c>
      <c r="E9258" s="43">
        <f t="shared" si="433"/>
        <v>0</v>
      </c>
      <c r="F9258" s="43">
        <f t="shared" si="434"/>
        <v>1</v>
      </c>
      <c r="G9258" s="6"/>
      <c r="H9258" s="4"/>
      <c r="I9258" s="4">
        <v>4120</v>
      </c>
      <c r="J9258" s="35"/>
      <c r="K9258" s="69"/>
      <c r="L9258" s="69"/>
      <c r="M9258" s="77"/>
      <c r="N9258" s="70"/>
    </row>
    <row r="9259" spans="2:14" ht="30" customHeight="1">
      <c r="B9259" s="4">
        <f t="shared" si="432"/>
        <v>9250</v>
      </c>
      <c r="C9259" s="4">
        <f>IF(COUNT(G9259:M9259)&lt;3,SUM(G9259:M9259),SUM(LARGE(G9259:M9259,{1;2;3})))</f>
        <v>4120</v>
      </c>
      <c r="D9259" s="5" t="s">
        <v>2264</v>
      </c>
      <c r="E9259" s="43">
        <f t="shared" si="433"/>
        <v>0</v>
      </c>
      <c r="F9259" s="43">
        <f t="shared" si="434"/>
        <v>1</v>
      </c>
      <c r="G9259" s="6"/>
      <c r="H9259" s="4">
        <v>4120</v>
      </c>
      <c r="I9259" s="4"/>
      <c r="J9259" s="35"/>
      <c r="K9259" s="69"/>
      <c r="L9259" s="69"/>
      <c r="M9259" s="77"/>
      <c r="N9259" s="70"/>
    </row>
    <row r="9260" spans="2:14" ht="30" customHeight="1">
      <c r="B9260" s="1">
        <f t="shared" si="432"/>
        <v>9250</v>
      </c>
      <c r="C9260" s="1">
        <f>IF(COUNT(G9260:M9260)&lt;3,SUM(G9260:M9260),SUM(LARGE(G9260:M9260,{1;2;3})))</f>
        <v>4120</v>
      </c>
      <c r="D9260" s="2" t="s">
        <v>4353</v>
      </c>
      <c r="E9260" s="42">
        <f t="shared" si="433"/>
        <v>0</v>
      </c>
      <c r="F9260" s="42">
        <f t="shared" si="434"/>
        <v>1</v>
      </c>
      <c r="G9260" s="3">
        <v>4120</v>
      </c>
      <c r="H9260" s="1"/>
      <c r="I9260" s="1"/>
      <c r="J9260" s="35"/>
      <c r="K9260" s="69"/>
      <c r="L9260" s="69"/>
      <c r="M9260" s="77"/>
      <c r="N9260" s="70"/>
    </row>
    <row r="9261" spans="2:14" ht="30" customHeight="1">
      <c r="B9261" s="63">
        <f t="shared" si="432"/>
        <v>9257</v>
      </c>
      <c r="C9261" s="63">
        <f>IF(COUNT(G9261:M9261)&lt;3,SUM(G9261:M9261),SUM(LARGE(G9261:M9261,{1;2;3})))</f>
        <v>4119</v>
      </c>
      <c r="D9261" s="64" t="s">
        <v>16535</v>
      </c>
      <c r="E9261" s="81">
        <f t="shared" si="433"/>
        <v>0</v>
      </c>
      <c r="F9261" s="66">
        <f t="shared" si="434"/>
        <v>1</v>
      </c>
      <c r="G9261" s="65"/>
      <c r="H9261" s="63"/>
      <c r="I9261" s="67"/>
      <c r="J9261" s="74"/>
      <c r="K9261" s="74"/>
      <c r="L9261" s="74">
        <v>4119</v>
      </c>
      <c r="M9261" s="86"/>
      <c r="N9261" s="75"/>
    </row>
    <row r="9262" spans="2:14" ht="30" customHeight="1">
      <c r="B9262" s="63">
        <f t="shared" si="432"/>
        <v>9257</v>
      </c>
      <c r="C9262" s="63">
        <f>IF(COUNT(G9262:M9262)&lt;3,SUM(G9262:M9262),SUM(LARGE(G9262:M9262,{1;2;3})))</f>
        <v>4119</v>
      </c>
      <c r="D9262" s="64" t="s">
        <v>16536</v>
      </c>
      <c r="E9262" s="81">
        <f t="shared" si="433"/>
        <v>0</v>
      </c>
      <c r="F9262" s="66">
        <f t="shared" si="434"/>
        <v>1</v>
      </c>
      <c r="G9262" s="65"/>
      <c r="H9262" s="63"/>
      <c r="I9262" s="67"/>
      <c r="J9262" s="74"/>
      <c r="K9262" s="74"/>
      <c r="L9262" s="74">
        <v>4119</v>
      </c>
      <c r="M9262" s="86"/>
      <c r="N9262" s="75"/>
    </row>
    <row r="9263" spans="2:14" ht="30" customHeight="1">
      <c r="B9263" s="4">
        <f t="shared" si="432"/>
        <v>9257</v>
      </c>
      <c r="C9263" s="4">
        <f>IF(COUNT(G9263:M9263)&lt;3,SUM(G9263:M9263),SUM(LARGE(G9263:M9263,{1;2;3})))</f>
        <v>4119</v>
      </c>
      <c r="D9263" s="5" t="s">
        <v>2250</v>
      </c>
      <c r="E9263" s="43">
        <f t="shared" si="433"/>
        <v>0</v>
      </c>
      <c r="F9263" s="43">
        <f t="shared" si="434"/>
        <v>1</v>
      </c>
      <c r="G9263" s="6"/>
      <c r="H9263" s="4">
        <v>4119</v>
      </c>
      <c r="I9263" s="4"/>
      <c r="J9263" s="35"/>
      <c r="K9263" s="69"/>
      <c r="L9263" s="69"/>
      <c r="M9263" s="77"/>
      <c r="N9263" s="70"/>
    </row>
    <row r="9264" spans="2:14" ht="30" customHeight="1">
      <c r="B9264" s="1">
        <f t="shared" si="432"/>
        <v>9257</v>
      </c>
      <c r="C9264" s="1">
        <f>IF(COUNT(G9264:M9264)&lt;3,SUM(G9264:M9264),SUM(LARGE(G9264:M9264,{1;2;3})))</f>
        <v>4119</v>
      </c>
      <c r="D9264" s="2" t="s">
        <v>3291</v>
      </c>
      <c r="E9264" s="42">
        <f t="shared" si="433"/>
        <v>0</v>
      </c>
      <c r="F9264" s="42">
        <f t="shared" si="434"/>
        <v>1</v>
      </c>
      <c r="G9264" s="3">
        <v>4119</v>
      </c>
      <c r="H9264" s="1"/>
      <c r="I9264" s="1"/>
      <c r="J9264" s="35"/>
      <c r="K9264" s="69"/>
      <c r="L9264" s="69"/>
      <c r="M9264" s="77"/>
      <c r="N9264" s="70"/>
    </row>
    <row r="9265" spans="2:14" ht="30" customHeight="1">
      <c r="B9265" s="56">
        <f t="shared" si="432"/>
        <v>9261</v>
      </c>
      <c r="C9265" s="56">
        <f>IF(COUNT(G9265:M9265)&lt;3,SUM(G9265:M9265),SUM(LARGE(G9265:M9265,{1;2;3})))</f>
        <v>4118</v>
      </c>
      <c r="D9265" s="57" t="s">
        <v>13868</v>
      </c>
      <c r="E9265" s="80">
        <f t="shared" si="433"/>
        <v>0</v>
      </c>
      <c r="F9265" s="49">
        <f t="shared" si="434"/>
        <v>1</v>
      </c>
      <c r="G9265" s="58"/>
      <c r="H9265" s="56"/>
      <c r="I9265" s="50"/>
      <c r="J9265" s="72"/>
      <c r="K9265" s="72">
        <v>4118</v>
      </c>
      <c r="L9265" s="72"/>
      <c r="M9265" s="76"/>
      <c r="N9265" s="73"/>
    </row>
    <row r="9266" spans="2:14" ht="30" customHeight="1">
      <c r="B9266" s="35">
        <f t="shared" si="432"/>
        <v>9261</v>
      </c>
      <c r="C9266" s="35">
        <f>IF(COUNT(G9266:M9266)&lt;3,SUM(G9266:M9266),SUM(LARGE(G9266:M9266,{1;2;3})))</f>
        <v>4118</v>
      </c>
      <c r="D9266" s="37" t="s">
        <v>11772</v>
      </c>
      <c r="E9266" s="79">
        <f t="shared" si="433"/>
        <v>0</v>
      </c>
      <c r="F9266" s="45">
        <f t="shared" si="434"/>
        <v>1</v>
      </c>
      <c r="G9266" s="38"/>
      <c r="H9266" s="35"/>
      <c r="I9266" s="40"/>
      <c r="J9266" s="69">
        <v>4118</v>
      </c>
      <c r="K9266" s="69"/>
      <c r="L9266" s="69"/>
      <c r="M9266" s="77"/>
      <c r="N9266" s="70"/>
    </row>
    <row r="9267" spans="2:14" ht="30" customHeight="1">
      <c r="B9267" s="1">
        <f t="shared" si="432"/>
        <v>9261</v>
      </c>
      <c r="C9267" s="1">
        <f>IF(COUNT(G9267:M9267)&lt;3,SUM(G9267:M9267),SUM(LARGE(G9267:M9267,{1;2;3})))</f>
        <v>4118</v>
      </c>
      <c r="D9267" s="2" t="s">
        <v>4356</v>
      </c>
      <c r="E9267" s="42">
        <f t="shared" si="433"/>
        <v>0</v>
      </c>
      <c r="F9267" s="42">
        <f t="shared" si="434"/>
        <v>1</v>
      </c>
      <c r="G9267" s="3"/>
      <c r="H9267" s="1">
        <v>4118</v>
      </c>
      <c r="I9267" s="1"/>
      <c r="J9267" s="35"/>
      <c r="K9267" s="69"/>
      <c r="L9267" s="69"/>
      <c r="M9267" s="77"/>
      <c r="N9267" s="70"/>
    </row>
    <row r="9268" spans="2:14" ht="30" customHeight="1">
      <c r="B9268" s="1">
        <f t="shared" si="432"/>
        <v>9261</v>
      </c>
      <c r="C9268" s="1">
        <f>IF(COUNT(G9268:M9268)&lt;3,SUM(G9268:M9268),SUM(LARGE(G9268:M9268,{1;2;3})))</f>
        <v>4118</v>
      </c>
      <c r="D9268" s="2" t="s">
        <v>4357</v>
      </c>
      <c r="E9268" s="42">
        <f t="shared" si="433"/>
        <v>0</v>
      </c>
      <c r="F9268" s="42">
        <f t="shared" si="434"/>
        <v>1</v>
      </c>
      <c r="G9268" s="3"/>
      <c r="H9268" s="1">
        <v>4118</v>
      </c>
      <c r="I9268" s="1"/>
      <c r="J9268" s="35"/>
      <c r="K9268" s="69"/>
      <c r="L9268" s="69"/>
      <c r="M9268" s="77"/>
      <c r="N9268" s="70"/>
    </row>
    <row r="9269" spans="2:14" ht="30" customHeight="1">
      <c r="B9269" s="1">
        <f t="shared" si="432"/>
        <v>9261</v>
      </c>
      <c r="C9269" s="1">
        <f>IF(COUNT(G9269:M9269)&lt;3,SUM(G9269:M9269),SUM(LARGE(G9269:M9269,{1;2;3})))</f>
        <v>4118</v>
      </c>
      <c r="D9269" s="2" t="s">
        <v>4358</v>
      </c>
      <c r="E9269" s="42">
        <f t="shared" si="433"/>
        <v>0</v>
      </c>
      <c r="F9269" s="42">
        <f t="shared" si="434"/>
        <v>1</v>
      </c>
      <c r="G9269" s="3">
        <v>4118</v>
      </c>
      <c r="H9269" s="1"/>
      <c r="I9269" s="1"/>
      <c r="J9269" s="35"/>
      <c r="K9269" s="69"/>
      <c r="L9269" s="69"/>
      <c r="M9269" s="77"/>
      <c r="N9269" s="70"/>
    </row>
    <row r="9270" spans="2:14" ht="30" customHeight="1">
      <c r="B9270" s="63">
        <f t="shared" si="432"/>
        <v>9266</v>
      </c>
      <c r="C9270" s="63">
        <f>IF(COUNT(G9270:M9270)&lt;3,SUM(G9270:M9270),SUM(LARGE(G9270:M9270,{1;2;3})))</f>
        <v>4117</v>
      </c>
      <c r="D9270" s="64" t="s">
        <v>16537</v>
      </c>
      <c r="E9270" s="81">
        <f t="shared" si="433"/>
        <v>0</v>
      </c>
      <c r="F9270" s="66">
        <f t="shared" si="434"/>
        <v>1</v>
      </c>
      <c r="G9270" s="65"/>
      <c r="H9270" s="63"/>
      <c r="I9270" s="67"/>
      <c r="J9270" s="74"/>
      <c r="K9270" s="74"/>
      <c r="L9270" s="74">
        <v>4117</v>
      </c>
      <c r="M9270" s="86"/>
      <c r="N9270" s="75"/>
    </row>
    <row r="9271" spans="2:14" ht="30" customHeight="1">
      <c r="B9271" s="63">
        <f t="shared" si="432"/>
        <v>9266</v>
      </c>
      <c r="C9271" s="63">
        <f>IF(COUNT(G9271:M9271)&lt;3,SUM(G9271:M9271),SUM(LARGE(G9271:M9271,{1;2;3})))</f>
        <v>4117</v>
      </c>
      <c r="D9271" s="64" t="s">
        <v>16538</v>
      </c>
      <c r="E9271" s="81">
        <f t="shared" si="433"/>
        <v>0</v>
      </c>
      <c r="F9271" s="66">
        <f t="shared" si="434"/>
        <v>1</v>
      </c>
      <c r="G9271" s="65"/>
      <c r="H9271" s="63"/>
      <c r="I9271" s="67"/>
      <c r="J9271" s="74"/>
      <c r="K9271" s="74"/>
      <c r="L9271" s="74">
        <v>4117</v>
      </c>
      <c r="M9271" s="86"/>
      <c r="N9271" s="75"/>
    </row>
    <row r="9272" spans="2:14" ht="30" customHeight="1">
      <c r="B9272" s="35">
        <f t="shared" si="432"/>
        <v>9266</v>
      </c>
      <c r="C9272" s="35">
        <f>IF(COUNT(G9272:M9272)&lt;3,SUM(G9272:M9272),SUM(LARGE(G9272:M9272,{1;2;3})))</f>
        <v>4117</v>
      </c>
      <c r="D9272" s="37" t="s">
        <v>11773</v>
      </c>
      <c r="E9272" s="79">
        <f t="shared" si="433"/>
        <v>0</v>
      </c>
      <c r="F9272" s="45">
        <f t="shared" si="434"/>
        <v>1</v>
      </c>
      <c r="G9272" s="38"/>
      <c r="H9272" s="35"/>
      <c r="I9272" s="40"/>
      <c r="J9272" s="69">
        <v>4117</v>
      </c>
      <c r="K9272" s="69"/>
      <c r="L9272" s="69"/>
      <c r="M9272" s="77"/>
      <c r="N9272" s="70"/>
    </row>
    <row r="9273" spans="2:14" ht="30" customHeight="1">
      <c r="B9273" s="1">
        <f t="shared" si="432"/>
        <v>9266</v>
      </c>
      <c r="C9273" s="1">
        <f>IF(COUNT(G9273:M9273)&lt;3,SUM(G9273:M9273),SUM(LARGE(G9273:M9273,{1;2;3})))</f>
        <v>4117</v>
      </c>
      <c r="D9273" s="2" t="s">
        <v>2667</v>
      </c>
      <c r="E9273" s="42">
        <f t="shared" si="433"/>
        <v>0</v>
      </c>
      <c r="F9273" s="42">
        <f t="shared" si="434"/>
        <v>1</v>
      </c>
      <c r="G9273" s="3"/>
      <c r="H9273" s="1">
        <v>4117</v>
      </c>
      <c r="I9273" s="1"/>
      <c r="J9273" s="35"/>
      <c r="K9273" s="69"/>
      <c r="L9273" s="69"/>
      <c r="M9273" s="77"/>
      <c r="N9273" s="70"/>
    </row>
    <row r="9274" spans="2:14" ht="30" customHeight="1">
      <c r="B9274" s="1">
        <f t="shared" si="432"/>
        <v>9266</v>
      </c>
      <c r="C9274" s="1">
        <f>IF(COUNT(G9274:M9274)&lt;3,SUM(G9274:M9274),SUM(LARGE(G9274:M9274,{1;2;3})))</f>
        <v>4117</v>
      </c>
      <c r="D9274" s="2" t="s">
        <v>4359</v>
      </c>
      <c r="E9274" s="42">
        <f t="shared" si="433"/>
        <v>0</v>
      </c>
      <c r="F9274" s="42">
        <f t="shared" si="434"/>
        <v>1</v>
      </c>
      <c r="G9274" s="3">
        <v>4117</v>
      </c>
      <c r="H9274" s="1"/>
      <c r="I9274" s="1"/>
      <c r="J9274" s="35"/>
      <c r="K9274" s="69"/>
      <c r="L9274" s="69"/>
      <c r="M9274" s="77"/>
      <c r="N9274" s="70"/>
    </row>
    <row r="9275" spans="2:14" ht="30" customHeight="1">
      <c r="B9275" s="1">
        <f t="shared" si="432"/>
        <v>9266</v>
      </c>
      <c r="C9275" s="1">
        <f>IF(COUNT(G9275:M9275)&lt;3,SUM(G9275:M9275),SUM(LARGE(G9275:M9275,{1;2;3})))</f>
        <v>4117</v>
      </c>
      <c r="D9275" s="2" t="s">
        <v>4360</v>
      </c>
      <c r="E9275" s="42">
        <f t="shared" si="433"/>
        <v>0</v>
      </c>
      <c r="F9275" s="42">
        <f t="shared" si="434"/>
        <v>1</v>
      </c>
      <c r="G9275" s="3">
        <v>4117</v>
      </c>
      <c r="H9275" s="1"/>
      <c r="I9275" s="1"/>
      <c r="J9275" s="35"/>
      <c r="K9275" s="69"/>
      <c r="L9275" s="69"/>
      <c r="M9275" s="77"/>
      <c r="N9275" s="70"/>
    </row>
    <row r="9276" spans="2:14" ht="30" customHeight="1">
      <c r="B9276" s="63">
        <f t="shared" si="432"/>
        <v>9272</v>
      </c>
      <c r="C9276" s="63">
        <f>IF(COUNT(G9276:M9276)&lt;3,SUM(G9276:M9276),SUM(LARGE(G9276:M9276,{1;2;3})))</f>
        <v>4116</v>
      </c>
      <c r="D9276" s="64" t="s">
        <v>18448</v>
      </c>
      <c r="E9276" s="81">
        <f t="shared" si="433"/>
        <v>0</v>
      </c>
      <c r="F9276" s="66">
        <f t="shared" si="434"/>
        <v>1</v>
      </c>
      <c r="G9276" s="65"/>
      <c r="H9276" s="63"/>
      <c r="I9276" s="67"/>
      <c r="J9276" s="74"/>
      <c r="K9276" s="74"/>
      <c r="L9276" s="74"/>
      <c r="M9276" s="86">
        <v>4116</v>
      </c>
      <c r="N9276" s="75"/>
    </row>
    <row r="9277" spans="2:14" ht="30" customHeight="1">
      <c r="B9277" s="63">
        <f t="shared" si="432"/>
        <v>9272</v>
      </c>
      <c r="C9277" s="63">
        <f>IF(COUNT(G9277:M9277)&lt;3,SUM(G9277:M9277),SUM(LARGE(G9277:M9277,{1;2;3})))</f>
        <v>4116</v>
      </c>
      <c r="D9277" s="64" t="s">
        <v>16539</v>
      </c>
      <c r="E9277" s="81">
        <f t="shared" si="433"/>
        <v>0</v>
      </c>
      <c r="F9277" s="66">
        <f t="shared" si="434"/>
        <v>1</v>
      </c>
      <c r="G9277" s="65"/>
      <c r="H9277" s="63"/>
      <c r="I9277" s="67"/>
      <c r="J9277" s="74"/>
      <c r="K9277" s="74"/>
      <c r="L9277" s="74">
        <v>4116</v>
      </c>
      <c r="M9277" s="86"/>
      <c r="N9277" s="75"/>
    </row>
    <row r="9278" spans="2:14" ht="30" customHeight="1">
      <c r="B9278" s="63">
        <f t="shared" si="432"/>
        <v>9272</v>
      </c>
      <c r="C9278" s="63">
        <f>IF(COUNT(G9278:M9278)&lt;3,SUM(G9278:M9278),SUM(LARGE(G9278:M9278,{1;2;3})))</f>
        <v>4116</v>
      </c>
      <c r="D9278" s="64" t="s">
        <v>16540</v>
      </c>
      <c r="E9278" s="81">
        <f t="shared" si="433"/>
        <v>0</v>
      </c>
      <c r="F9278" s="66">
        <f t="shared" si="434"/>
        <v>1</v>
      </c>
      <c r="G9278" s="65"/>
      <c r="H9278" s="63"/>
      <c r="I9278" s="67"/>
      <c r="J9278" s="74"/>
      <c r="K9278" s="74"/>
      <c r="L9278" s="74">
        <v>4116</v>
      </c>
      <c r="M9278" s="86"/>
      <c r="N9278" s="75"/>
    </row>
    <row r="9279" spans="2:14" ht="30" customHeight="1">
      <c r="B9279" s="1">
        <f t="shared" si="432"/>
        <v>9272</v>
      </c>
      <c r="C9279" s="1">
        <f>IF(COUNT(G9279:M9279)&lt;3,SUM(G9279:M9279),SUM(LARGE(G9279:M9279,{1;2;3})))</f>
        <v>4116</v>
      </c>
      <c r="D9279" s="2" t="s">
        <v>4361</v>
      </c>
      <c r="E9279" s="42">
        <f t="shared" si="433"/>
        <v>0</v>
      </c>
      <c r="F9279" s="42">
        <f t="shared" si="434"/>
        <v>1</v>
      </c>
      <c r="G9279" s="3">
        <v>4116</v>
      </c>
      <c r="H9279" s="1"/>
      <c r="I9279" s="1"/>
      <c r="J9279" s="35"/>
      <c r="K9279" s="69"/>
      <c r="L9279" s="69"/>
      <c r="M9279" s="77"/>
      <c r="N9279" s="70"/>
    </row>
    <row r="9280" spans="2:14" ht="30" customHeight="1">
      <c r="B9280" s="1">
        <f t="shared" si="432"/>
        <v>9272</v>
      </c>
      <c r="C9280" s="1">
        <f>IF(COUNT(G9280:M9280)&lt;3,SUM(G9280:M9280),SUM(LARGE(G9280:M9280,{1;2;3})))</f>
        <v>4116</v>
      </c>
      <c r="D9280" s="2" t="s">
        <v>4362</v>
      </c>
      <c r="E9280" s="42">
        <f t="shared" si="433"/>
        <v>0</v>
      </c>
      <c r="F9280" s="42">
        <f t="shared" si="434"/>
        <v>1</v>
      </c>
      <c r="G9280" s="3">
        <v>4116</v>
      </c>
      <c r="H9280" s="1"/>
      <c r="I9280" s="1"/>
      <c r="J9280" s="35"/>
      <c r="K9280" s="69"/>
      <c r="L9280" s="69"/>
      <c r="M9280" s="77"/>
      <c r="N9280" s="70"/>
    </row>
    <row r="9281" spans="2:14" ht="30" customHeight="1">
      <c r="B9281" s="1">
        <f t="shared" si="432"/>
        <v>9272</v>
      </c>
      <c r="C9281" s="1">
        <f>IF(COUNT(G9281:M9281)&lt;3,SUM(G9281:M9281),SUM(LARGE(G9281:M9281,{1;2;3})))</f>
        <v>4116</v>
      </c>
      <c r="D9281" s="2" t="s">
        <v>4363</v>
      </c>
      <c r="E9281" s="42">
        <f t="shared" si="433"/>
        <v>0</v>
      </c>
      <c r="F9281" s="42">
        <f t="shared" si="434"/>
        <v>1</v>
      </c>
      <c r="G9281" s="3">
        <v>4116</v>
      </c>
      <c r="H9281" s="1"/>
      <c r="I9281" s="1"/>
      <c r="J9281" s="35"/>
      <c r="K9281" s="69"/>
      <c r="L9281" s="69"/>
      <c r="M9281" s="77"/>
      <c r="N9281" s="70"/>
    </row>
    <row r="9282" spans="2:14" ht="30" customHeight="1">
      <c r="B9282" s="63">
        <f t="shared" si="432"/>
        <v>9278</v>
      </c>
      <c r="C9282" s="63">
        <f>IF(COUNT(G9282:M9282)&lt;3,SUM(G9282:M9282),SUM(LARGE(G9282:M9282,{1;2;3})))</f>
        <v>4115</v>
      </c>
      <c r="D9282" s="64" t="s">
        <v>16541</v>
      </c>
      <c r="E9282" s="81">
        <f t="shared" si="433"/>
        <v>0</v>
      </c>
      <c r="F9282" s="66">
        <f t="shared" si="434"/>
        <v>1</v>
      </c>
      <c r="G9282" s="65"/>
      <c r="H9282" s="63"/>
      <c r="I9282" s="67"/>
      <c r="J9282" s="74"/>
      <c r="K9282" s="74"/>
      <c r="L9282" s="74">
        <v>4115</v>
      </c>
      <c r="M9282" s="86"/>
      <c r="N9282" s="75"/>
    </row>
    <row r="9283" spans="2:14" ht="30" customHeight="1">
      <c r="B9283" s="56">
        <f t="shared" si="432"/>
        <v>9278</v>
      </c>
      <c r="C9283" s="56">
        <f>IF(COUNT(G9283:M9283)&lt;3,SUM(G9283:M9283),SUM(LARGE(G9283:M9283,{1;2;3})))</f>
        <v>4115</v>
      </c>
      <c r="D9283" s="57" t="s">
        <v>13870</v>
      </c>
      <c r="E9283" s="80">
        <f t="shared" si="433"/>
        <v>0</v>
      </c>
      <c r="F9283" s="49">
        <f t="shared" si="434"/>
        <v>1</v>
      </c>
      <c r="G9283" s="58"/>
      <c r="H9283" s="56"/>
      <c r="I9283" s="50"/>
      <c r="J9283" s="72"/>
      <c r="K9283" s="72">
        <v>4115</v>
      </c>
      <c r="L9283" s="72"/>
      <c r="M9283" s="76"/>
      <c r="N9283" s="73"/>
    </row>
    <row r="9284" spans="2:14" ht="30" customHeight="1">
      <c r="B9284" s="35">
        <f t="shared" si="432"/>
        <v>9278</v>
      </c>
      <c r="C9284" s="35">
        <f>IF(COUNT(G9284:M9284)&lt;3,SUM(G9284:M9284),SUM(LARGE(G9284:M9284,{1;2;3})))</f>
        <v>4115</v>
      </c>
      <c r="D9284" s="37" t="s">
        <v>11776</v>
      </c>
      <c r="E9284" s="79">
        <f t="shared" si="433"/>
        <v>0</v>
      </c>
      <c r="F9284" s="45">
        <f t="shared" si="434"/>
        <v>1</v>
      </c>
      <c r="G9284" s="38"/>
      <c r="H9284" s="35"/>
      <c r="I9284" s="40"/>
      <c r="J9284" s="69">
        <v>4115</v>
      </c>
      <c r="K9284" s="69"/>
      <c r="L9284" s="69"/>
      <c r="M9284" s="77"/>
      <c r="N9284" s="70"/>
    </row>
    <row r="9285" spans="2:14" ht="30" customHeight="1">
      <c r="B9285" s="1">
        <f t="shared" ref="B9285:B9348" si="435">RANK(C9285,$C$5:$C$20000,0)</f>
        <v>9278</v>
      </c>
      <c r="C9285" s="1">
        <f>IF(COUNT(G9285:M9285)&lt;3,SUM(G9285:M9285),SUM(LARGE(G9285:M9285,{1;2;3})))</f>
        <v>4115</v>
      </c>
      <c r="D9285" s="2" t="s">
        <v>4364</v>
      </c>
      <c r="E9285" s="42">
        <f t="shared" ref="E9285:E9348" si="436">IF(F9285&lt;3,0,LARGE(G9285:N9285,3))</f>
        <v>0</v>
      </c>
      <c r="F9285" s="42">
        <f t="shared" ref="F9285:F9348" si="437">COUNT(G9285:M9285)</f>
        <v>1</v>
      </c>
      <c r="G9285" s="3">
        <v>4115</v>
      </c>
      <c r="H9285" s="1"/>
      <c r="I9285" s="1"/>
      <c r="J9285" s="35"/>
      <c r="K9285" s="69"/>
      <c r="L9285" s="69"/>
      <c r="M9285" s="77"/>
      <c r="N9285" s="70"/>
    </row>
    <row r="9286" spans="2:14" ht="30" customHeight="1">
      <c r="B9286" s="35">
        <f t="shared" si="435"/>
        <v>9282</v>
      </c>
      <c r="C9286" s="35">
        <f>IF(COUNT(G9286:M9286)&lt;3,SUM(G9286:M9286),SUM(LARGE(G9286:M9286,{1;2;3})))</f>
        <v>4114</v>
      </c>
      <c r="D9286" s="37" t="s">
        <v>11777</v>
      </c>
      <c r="E9286" s="79">
        <f t="shared" si="436"/>
        <v>0</v>
      </c>
      <c r="F9286" s="45">
        <f t="shared" si="437"/>
        <v>1</v>
      </c>
      <c r="G9286" s="38"/>
      <c r="H9286" s="35"/>
      <c r="I9286" s="40"/>
      <c r="J9286" s="69">
        <v>4114</v>
      </c>
      <c r="K9286" s="69"/>
      <c r="L9286" s="69"/>
      <c r="M9286" s="77"/>
      <c r="N9286" s="70"/>
    </row>
    <row r="9287" spans="2:14" ht="30" customHeight="1">
      <c r="B9287" s="1">
        <f t="shared" si="435"/>
        <v>9282</v>
      </c>
      <c r="C9287" s="1">
        <f>IF(COUNT(G9287:M9287)&lt;3,SUM(G9287:M9287),SUM(LARGE(G9287:M9287,{1;2;3})))</f>
        <v>4114</v>
      </c>
      <c r="D9287" s="2" t="s">
        <v>3575</v>
      </c>
      <c r="E9287" s="42">
        <f t="shared" si="436"/>
        <v>0</v>
      </c>
      <c r="F9287" s="42">
        <f t="shared" si="437"/>
        <v>1</v>
      </c>
      <c r="G9287" s="3"/>
      <c r="H9287" s="1">
        <v>4114</v>
      </c>
      <c r="I9287" s="1"/>
      <c r="J9287" s="35"/>
      <c r="K9287" s="69"/>
      <c r="L9287" s="69"/>
      <c r="M9287" s="77"/>
      <c r="N9287" s="70"/>
    </row>
    <row r="9288" spans="2:14" ht="30" customHeight="1">
      <c r="B9288" s="1">
        <f t="shared" si="435"/>
        <v>9282</v>
      </c>
      <c r="C9288" s="1">
        <f>IF(COUNT(G9288:M9288)&lt;3,SUM(G9288:M9288),SUM(LARGE(G9288:M9288,{1;2;3})))</f>
        <v>4114</v>
      </c>
      <c r="D9288" s="2" t="s">
        <v>3656</v>
      </c>
      <c r="E9288" s="42">
        <f t="shared" si="436"/>
        <v>0</v>
      </c>
      <c r="F9288" s="42">
        <f t="shared" si="437"/>
        <v>1</v>
      </c>
      <c r="G9288" s="3"/>
      <c r="H9288" s="1">
        <v>4114</v>
      </c>
      <c r="I9288" s="1"/>
      <c r="J9288" s="35"/>
      <c r="K9288" s="69"/>
      <c r="L9288" s="69"/>
      <c r="M9288" s="77"/>
      <c r="N9288" s="70"/>
    </row>
    <row r="9289" spans="2:14" ht="30" customHeight="1">
      <c r="B9289" s="4">
        <f t="shared" si="435"/>
        <v>9282</v>
      </c>
      <c r="C9289" s="4">
        <f>IF(COUNT(G9289:M9289)&lt;3,SUM(G9289:M9289),SUM(LARGE(G9289:M9289,{1;2;3})))</f>
        <v>4114</v>
      </c>
      <c r="D9289" s="5" t="s">
        <v>3800</v>
      </c>
      <c r="E9289" s="43">
        <f t="shared" si="436"/>
        <v>0</v>
      </c>
      <c r="F9289" s="43">
        <f t="shared" si="437"/>
        <v>1</v>
      </c>
      <c r="G9289" s="6">
        <v>4114</v>
      </c>
      <c r="H9289" s="4"/>
      <c r="I9289" s="4"/>
      <c r="J9289" s="35"/>
      <c r="K9289" s="69"/>
      <c r="L9289" s="69"/>
      <c r="M9289" s="77"/>
      <c r="N9289" s="70"/>
    </row>
    <row r="9290" spans="2:14" ht="30" customHeight="1">
      <c r="B9290" s="63">
        <f t="shared" si="435"/>
        <v>9286</v>
      </c>
      <c r="C9290" s="63">
        <f>IF(COUNT(G9290:M9290)&lt;3,SUM(G9290:M9290),SUM(LARGE(G9290:M9290,{1;2;3})))</f>
        <v>4113</v>
      </c>
      <c r="D9290" s="64" t="s">
        <v>16542</v>
      </c>
      <c r="E9290" s="81">
        <f t="shared" si="436"/>
        <v>0</v>
      </c>
      <c r="F9290" s="66">
        <f t="shared" si="437"/>
        <v>1</v>
      </c>
      <c r="G9290" s="65"/>
      <c r="H9290" s="63"/>
      <c r="I9290" s="67"/>
      <c r="J9290" s="74"/>
      <c r="K9290" s="74"/>
      <c r="L9290" s="74">
        <v>4113</v>
      </c>
      <c r="M9290" s="86"/>
      <c r="N9290" s="75"/>
    </row>
    <row r="9291" spans="2:14" ht="30" customHeight="1">
      <c r="B9291" s="35">
        <f t="shared" si="435"/>
        <v>9286</v>
      </c>
      <c r="C9291" s="35">
        <f>IF(COUNT(G9291:M9291)&lt;3,SUM(G9291:M9291),SUM(LARGE(G9291:M9291,{1;2;3})))</f>
        <v>4113</v>
      </c>
      <c r="D9291" s="37" t="s">
        <v>11779</v>
      </c>
      <c r="E9291" s="79">
        <f t="shared" si="436"/>
        <v>0</v>
      </c>
      <c r="F9291" s="45">
        <f t="shared" si="437"/>
        <v>1</v>
      </c>
      <c r="G9291" s="38"/>
      <c r="H9291" s="35"/>
      <c r="I9291" s="40"/>
      <c r="J9291" s="69">
        <v>4113</v>
      </c>
      <c r="K9291" s="69"/>
      <c r="L9291" s="69"/>
      <c r="M9291" s="77"/>
      <c r="N9291" s="70"/>
    </row>
    <row r="9292" spans="2:14" ht="30" customHeight="1">
      <c r="B9292" s="1">
        <f t="shared" si="435"/>
        <v>9286</v>
      </c>
      <c r="C9292" s="1">
        <f>IF(COUNT(G9292:M9292)&lt;3,SUM(G9292:M9292),SUM(LARGE(G9292:M9292,{1;2;3})))</f>
        <v>4113</v>
      </c>
      <c r="D9292" s="2" t="s">
        <v>1905</v>
      </c>
      <c r="E9292" s="42">
        <f t="shared" si="436"/>
        <v>0</v>
      </c>
      <c r="F9292" s="42">
        <f t="shared" si="437"/>
        <v>1</v>
      </c>
      <c r="G9292" s="3"/>
      <c r="H9292" s="1"/>
      <c r="I9292" s="1">
        <v>4113</v>
      </c>
      <c r="J9292" s="35"/>
      <c r="K9292" s="69"/>
      <c r="L9292" s="69"/>
      <c r="M9292" s="77"/>
      <c r="N9292" s="70"/>
    </row>
    <row r="9293" spans="2:14" ht="30" customHeight="1">
      <c r="B9293" s="1">
        <f t="shared" si="435"/>
        <v>9286</v>
      </c>
      <c r="C9293" s="1">
        <f>IF(COUNT(G9293:M9293)&lt;3,SUM(G9293:M9293),SUM(LARGE(G9293:M9293,{1;2;3})))</f>
        <v>4113</v>
      </c>
      <c r="D9293" s="2" t="s">
        <v>3810</v>
      </c>
      <c r="E9293" s="42">
        <f t="shared" si="436"/>
        <v>0</v>
      </c>
      <c r="F9293" s="42">
        <f t="shared" si="437"/>
        <v>1</v>
      </c>
      <c r="G9293" s="3"/>
      <c r="H9293" s="1"/>
      <c r="I9293" s="1">
        <v>4113</v>
      </c>
      <c r="J9293" s="35"/>
      <c r="K9293" s="69"/>
      <c r="L9293" s="69"/>
      <c r="M9293" s="77"/>
      <c r="N9293" s="70"/>
    </row>
    <row r="9294" spans="2:14" ht="30" customHeight="1">
      <c r="B9294" s="1">
        <f t="shared" si="435"/>
        <v>9286</v>
      </c>
      <c r="C9294" s="1">
        <f>IF(COUNT(G9294:M9294)&lt;3,SUM(G9294:M9294),SUM(LARGE(G9294:M9294,{1;2;3})))</f>
        <v>4113</v>
      </c>
      <c r="D9294" s="2" t="s">
        <v>3794</v>
      </c>
      <c r="E9294" s="42">
        <f t="shared" si="436"/>
        <v>0</v>
      </c>
      <c r="F9294" s="42">
        <f t="shared" si="437"/>
        <v>1</v>
      </c>
      <c r="G9294" s="3"/>
      <c r="H9294" s="1">
        <v>4113</v>
      </c>
      <c r="I9294" s="1"/>
      <c r="J9294" s="35"/>
      <c r="K9294" s="69"/>
      <c r="L9294" s="69"/>
      <c r="M9294" s="77"/>
      <c r="N9294" s="70"/>
    </row>
    <row r="9295" spans="2:14" ht="30" customHeight="1">
      <c r="B9295" s="1">
        <f t="shared" si="435"/>
        <v>9286</v>
      </c>
      <c r="C9295" s="1">
        <f>IF(COUNT(G9295:M9295)&lt;3,SUM(G9295:M9295),SUM(LARGE(G9295:M9295,{1;2;3})))</f>
        <v>4113</v>
      </c>
      <c r="D9295" s="2" t="s">
        <v>4366</v>
      </c>
      <c r="E9295" s="42">
        <f t="shared" si="436"/>
        <v>0</v>
      </c>
      <c r="F9295" s="42">
        <f t="shared" si="437"/>
        <v>1</v>
      </c>
      <c r="G9295" s="3">
        <v>4113</v>
      </c>
      <c r="H9295" s="1"/>
      <c r="I9295" s="1"/>
      <c r="J9295" s="35"/>
      <c r="K9295" s="69"/>
      <c r="L9295" s="69"/>
      <c r="M9295" s="77"/>
      <c r="N9295" s="70"/>
    </row>
    <row r="9296" spans="2:14" ht="30" customHeight="1">
      <c r="B9296" s="63">
        <f t="shared" si="435"/>
        <v>9292</v>
      </c>
      <c r="C9296" s="63">
        <f>IF(COUNT(G9296:M9296)&lt;3,SUM(G9296:M9296),SUM(LARGE(G9296:M9296,{1;2;3})))</f>
        <v>4112</v>
      </c>
      <c r="D9296" s="64" t="s">
        <v>16543</v>
      </c>
      <c r="E9296" s="81">
        <f t="shared" si="436"/>
        <v>0</v>
      </c>
      <c r="F9296" s="66">
        <f t="shared" si="437"/>
        <v>1</v>
      </c>
      <c r="G9296" s="65"/>
      <c r="H9296" s="63"/>
      <c r="I9296" s="67"/>
      <c r="J9296" s="74"/>
      <c r="K9296" s="74"/>
      <c r="L9296" s="74">
        <v>4112</v>
      </c>
      <c r="M9296" s="86"/>
      <c r="N9296" s="75"/>
    </row>
    <row r="9297" spans="2:14" ht="30" customHeight="1">
      <c r="B9297" s="63">
        <f t="shared" si="435"/>
        <v>9292</v>
      </c>
      <c r="C9297" s="63">
        <f>IF(COUNT(G9297:M9297)&lt;3,SUM(G9297:M9297),SUM(LARGE(G9297:M9297,{1;2;3})))</f>
        <v>4112</v>
      </c>
      <c r="D9297" s="64" t="s">
        <v>16544</v>
      </c>
      <c r="E9297" s="81">
        <f t="shared" si="436"/>
        <v>0</v>
      </c>
      <c r="F9297" s="66">
        <f t="shared" si="437"/>
        <v>1</v>
      </c>
      <c r="G9297" s="65"/>
      <c r="H9297" s="63"/>
      <c r="I9297" s="67"/>
      <c r="J9297" s="74"/>
      <c r="K9297" s="74"/>
      <c r="L9297" s="74">
        <v>4112</v>
      </c>
      <c r="M9297" s="86"/>
      <c r="N9297" s="75"/>
    </row>
    <row r="9298" spans="2:14" ht="30" customHeight="1">
      <c r="B9298" s="35">
        <f t="shared" si="435"/>
        <v>9292</v>
      </c>
      <c r="C9298" s="35">
        <f>IF(COUNT(G9298:M9298)&lt;3,SUM(G9298:M9298),SUM(LARGE(G9298:M9298,{1;2;3})))</f>
        <v>4112</v>
      </c>
      <c r="D9298" s="37" t="s">
        <v>11781</v>
      </c>
      <c r="E9298" s="79">
        <f t="shared" si="436"/>
        <v>0</v>
      </c>
      <c r="F9298" s="45">
        <f t="shared" si="437"/>
        <v>1</v>
      </c>
      <c r="G9298" s="38"/>
      <c r="H9298" s="35"/>
      <c r="I9298" s="40"/>
      <c r="J9298" s="69">
        <v>4112</v>
      </c>
      <c r="K9298" s="69"/>
      <c r="L9298" s="69"/>
      <c r="M9298" s="77"/>
      <c r="N9298" s="70"/>
    </row>
    <row r="9299" spans="2:14" ht="30" customHeight="1">
      <c r="B9299" s="1">
        <f t="shared" si="435"/>
        <v>9292</v>
      </c>
      <c r="C9299" s="1">
        <f>IF(COUNT(G9299:M9299)&lt;3,SUM(G9299:M9299),SUM(LARGE(G9299:M9299,{1;2;3})))</f>
        <v>4112</v>
      </c>
      <c r="D9299" s="2" t="s">
        <v>2904</v>
      </c>
      <c r="E9299" s="42">
        <f t="shared" si="436"/>
        <v>0</v>
      </c>
      <c r="F9299" s="42">
        <f t="shared" si="437"/>
        <v>1</v>
      </c>
      <c r="G9299" s="3">
        <v>4112</v>
      </c>
      <c r="H9299" s="1"/>
      <c r="I9299" s="1"/>
      <c r="J9299" s="35"/>
      <c r="K9299" s="69"/>
      <c r="L9299" s="69"/>
      <c r="M9299" s="77"/>
      <c r="N9299" s="70"/>
    </row>
    <row r="9300" spans="2:14" ht="30" customHeight="1">
      <c r="B9300" s="63">
        <f t="shared" si="435"/>
        <v>9296</v>
      </c>
      <c r="C9300" s="63">
        <f>IF(COUNT(G9300:M9300)&lt;3,SUM(G9300:M9300),SUM(LARGE(G9300:M9300,{1;2;3})))</f>
        <v>4111</v>
      </c>
      <c r="D9300" s="64" t="s">
        <v>16545</v>
      </c>
      <c r="E9300" s="81">
        <f t="shared" si="436"/>
        <v>0</v>
      </c>
      <c r="F9300" s="66">
        <f t="shared" si="437"/>
        <v>1</v>
      </c>
      <c r="G9300" s="65"/>
      <c r="H9300" s="63"/>
      <c r="I9300" s="67"/>
      <c r="J9300" s="74"/>
      <c r="K9300" s="74"/>
      <c r="L9300" s="74">
        <v>4111</v>
      </c>
      <c r="M9300" s="86"/>
      <c r="N9300" s="75"/>
    </row>
    <row r="9301" spans="2:14" ht="30" customHeight="1">
      <c r="B9301" s="63">
        <f t="shared" si="435"/>
        <v>9296</v>
      </c>
      <c r="C9301" s="63">
        <f>IF(COUNT(G9301:M9301)&lt;3,SUM(G9301:M9301),SUM(LARGE(G9301:M9301,{1;2;3})))</f>
        <v>4111</v>
      </c>
      <c r="D9301" s="64" t="s">
        <v>16546</v>
      </c>
      <c r="E9301" s="81">
        <f t="shared" si="436"/>
        <v>0</v>
      </c>
      <c r="F9301" s="66">
        <f t="shared" si="437"/>
        <v>1</v>
      </c>
      <c r="G9301" s="65"/>
      <c r="H9301" s="63"/>
      <c r="I9301" s="67"/>
      <c r="J9301" s="74"/>
      <c r="K9301" s="74"/>
      <c r="L9301" s="74">
        <v>4111</v>
      </c>
      <c r="M9301" s="86"/>
      <c r="N9301" s="75"/>
    </row>
    <row r="9302" spans="2:14" ht="30" customHeight="1">
      <c r="B9302" s="35">
        <f t="shared" si="435"/>
        <v>9296</v>
      </c>
      <c r="C9302" s="35">
        <f>IF(COUNT(G9302:M9302)&lt;3,SUM(G9302:M9302),SUM(LARGE(G9302:M9302,{1;2;3})))</f>
        <v>4111</v>
      </c>
      <c r="D9302" s="37" t="s">
        <v>11782</v>
      </c>
      <c r="E9302" s="79">
        <f t="shared" si="436"/>
        <v>0</v>
      </c>
      <c r="F9302" s="45">
        <f t="shared" si="437"/>
        <v>1</v>
      </c>
      <c r="G9302" s="38"/>
      <c r="H9302" s="35"/>
      <c r="I9302" s="40"/>
      <c r="J9302" s="69">
        <v>4111</v>
      </c>
      <c r="K9302" s="69"/>
      <c r="L9302" s="69"/>
      <c r="M9302" s="77"/>
      <c r="N9302" s="70"/>
    </row>
    <row r="9303" spans="2:14" ht="30" customHeight="1">
      <c r="B9303" s="1">
        <f t="shared" si="435"/>
        <v>9296</v>
      </c>
      <c r="C9303" s="1">
        <f>IF(COUNT(G9303:M9303)&lt;3,SUM(G9303:M9303),SUM(LARGE(G9303:M9303,{1;2;3})))</f>
        <v>4111</v>
      </c>
      <c r="D9303" s="2" t="s">
        <v>4368</v>
      </c>
      <c r="E9303" s="42">
        <f t="shared" si="436"/>
        <v>0</v>
      </c>
      <c r="F9303" s="42">
        <f t="shared" si="437"/>
        <v>1</v>
      </c>
      <c r="G9303" s="3"/>
      <c r="H9303" s="1">
        <v>4111</v>
      </c>
      <c r="I9303" s="1"/>
      <c r="J9303" s="35"/>
      <c r="K9303" s="69"/>
      <c r="L9303" s="69"/>
      <c r="M9303" s="77"/>
      <c r="N9303" s="70"/>
    </row>
    <row r="9304" spans="2:14" ht="30" customHeight="1">
      <c r="B9304" s="1">
        <f t="shared" si="435"/>
        <v>9296</v>
      </c>
      <c r="C9304" s="1">
        <f>IF(COUNT(G9304:M9304)&lt;3,SUM(G9304:M9304),SUM(LARGE(G9304:M9304,{1;2;3})))</f>
        <v>4111</v>
      </c>
      <c r="D9304" s="2" t="s">
        <v>4369</v>
      </c>
      <c r="E9304" s="42">
        <f t="shared" si="436"/>
        <v>0</v>
      </c>
      <c r="F9304" s="42">
        <f t="shared" si="437"/>
        <v>1</v>
      </c>
      <c r="G9304" s="3">
        <v>4111</v>
      </c>
      <c r="H9304" s="1"/>
      <c r="I9304" s="1"/>
      <c r="J9304" s="35"/>
      <c r="K9304" s="69"/>
      <c r="L9304" s="69"/>
      <c r="M9304" s="77"/>
      <c r="N9304" s="70"/>
    </row>
    <row r="9305" spans="2:14" ht="30" customHeight="1">
      <c r="B9305" s="63">
        <f t="shared" si="435"/>
        <v>9301</v>
      </c>
      <c r="C9305" s="63">
        <f>IF(COUNT(G9305:M9305)&lt;3,SUM(G9305:M9305),SUM(LARGE(G9305:M9305,{1;2;3})))</f>
        <v>4110</v>
      </c>
      <c r="D9305" s="64" t="s">
        <v>16547</v>
      </c>
      <c r="E9305" s="81">
        <f t="shared" si="436"/>
        <v>0</v>
      </c>
      <c r="F9305" s="66">
        <f t="shared" si="437"/>
        <v>1</v>
      </c>
      <c r="G9305" s="65"/>
      <c r="H9305" s="63"/>
      <c r="I9305" s="67"/>
      <c r="J9305" s="74"/>
      <c r="K9305" s="74"/>
      <c r="L9305" s="74">
        <v>4110</v>
      </c>
      <c r="M9305" s="86"/>
      <c r="N9305" s="75"/>
    </row>
    <row r="9306" spans="2:14" ht="30" customHeight="1">
      <c r="B9306" s="63">
        <f t="shared" si="435"/>
        <v>9301</v>
      </c>
      <c r="C9306" s="63">
        <f>IF(COUNT(G9306:M9306)&lt;3,SUM(G9306:M9306),SUM(LARGE(G9306:M9306,{1;2;3})))</f>
        <v>4110</v>
      </c>
      <c r="D9306" s="64" t="s">
        <v>16548</v>
      </c>
      <c r="E9306" s="81">
        <f t="shared" si="436"/>
        <v>0</v>
      </c>
      <c r="F9306" s="66">
        <f t="shared" si="437"/>
        <v>1</v>
      </c>
      <c r="G9306" s="65"/>
      <c r="H9306" s="63"/>
      <c r="I9306" s="67"/>
      <c r="J9306" s="74"/>
      <c r="K9306" s="74"/>
      <c r="L9306" s="74">
        <v>4110</v>
      </c>
      <c r="M9306" s="86"/>
      <c r="N9306" s="75"/>
    </row>
    <row r="9307" spans="2:14" ht="30" customHeight="1">
      <c r="B9307" s="63">
        <f t="shared" si="435"/>
        <v>9301</v>
      </c>
      <c r="C9307" s="63">
        <f>IF(COUNT(G9307:M9307)&lt;3,SUM(G9307:M9307),SUM(LARGE(G9307:M9307,{1;2;3})))</f>
        <v>4110</v>
      </c>
      <c r="D9307" s="64" t="s">
        <v>16549</v>
      </c>
      <c r="E9307" s="81">
        <f t="shared" si="436"/>
        <v>0</v>
      </c>
      <c r="F9307" s="66">
        <f t="shared" si="437"/>
        <v>1</v>
      </c>
      <c r="G9307" s="65"/>
      <c r="H9307" s="63"/>
      <c r="I9307" s="67"/>
      <c r="J9307" s="74"/>
      <c r="K9307" s="74"/>
      <c r="L9307" s="74">
        <v>4110</v>
      </c>
      <c r="M9307" s="86"/>
      <c r="N9307" s="75"/>
    </row>
    <row r="9308" spans="2:14" ht="30" customHeight="1">
      <c r="B9308" s="56">
        <f t="shared" si="435"/>
        <v>9301</v>
      </c>
      <c r="C9308" s="56">
        <f>IF(COUNT(G9308:M9308)&lt;3,SUM(G9308:M9308),SUM(LARGE(G9308:M9308,{1;2;3})))</f>
        <v>4110</v>
      </c>
      <c r="D9308" s="57" t="s">
        <v>13871</v>
      </c>
      <c r="E9308" s="80">
        <f t="shared" si="436"/>
        <v>0</v>
      </c>
      <c r="F9308" s="49">
        <f t="shared" si="437"/>
        <v>1</v>
      </c>
      <c r="G9308" s="58"/>
      <c r="H9308" s="56"/>
      <c r="I9308" s="50"/>
      <c r="J9308" s="72"/>
      <c r="K9308" s="72">
        <v>4110</v>
      </c>
      <c r="L9308" s="72"/>
      <c r="M9308" s="76"/>
      <c r="N9308" s="73"/>
    </row>
    <row r="9309" spans="2:14" ht="30" customHeight="1">
      <c r="B9309" s="35">
        <f t="shared" si="435"/>
        <v>9301</v>
      </c>
      <c r="C9309" s="35">
        <f>IF(COUNT(G9309:M9309)&lt;3,SUM(G9309:M9309),SUM(LARGE(G9309:M9309,{1;2;3})))</f>
        <v>4110</v>
      </c>
      <c r="D9309" s="37" t="s">
        <v>11783</v>
      </c>
      <c r="E9309" s="79">
        <f t="shared" si="436"/>
        <v>0</v>
      </c>
      <c r="F9309" s="45">
        <f t="shared" si="437"/>
        <v>1</v>
      </c>
      <c r="G9309" s="38"/>
      <c r="H9309" s="35"/>
      <c r="I9309" s="40"/>
      <c r="J9309" s="69">
        <v>4110</v>
      </c>
      <c r="K9309" s="69"/>
      <c r="L9309" s="69"/>
      <c r="M9309" s="77"/>
      <c r="N9309" s="70"/>
    </row>
    <row r="9310" spans="2:14" ht="30" customHeight="1">
      <c r="B9310" s="35">
        <f t="shared" si="435"/>
        <v>9301</v>
      </c>
      <c r="C9310" s="35">
        <f>IF(COUNT(G9310:M9310)&lt;3,SUM(G9310:M9310),SUM(LARGE(G9310:M9310,{1;2;3})))</f>
        <v>4110</v>
      </c>
      <c r="D9310" s="37" t="s">
        <v>11784</v>
      </c>
      <c r="E9310" s="79">
        <f t="shared" si="436"/>
        <v>0</v>
      </c>
      <c r="F9310" s="45">
        <f t="shared" si="437"/>
        <v>1</v>
      </c>
      <c r="G9310" s="38"/>
      <c r="H9310" s="35"/>
      <c r="I9310" s="40"/>
      <c r="J9310" s="69">
        <v>4110</v>
      </c>
      <c r="K9310" s="69"/>
      <c r="L9310" s="69"/>
      <c r="M9310" s="77"/>
      <c r="N9310" s="70"/>
    </row>
    <row r="9311" spans="2:14" ht="30" customHeight="1">
      <c r="B9311" s="4">
        <f t="shared" si="435"/>
        <v>9301</v>
      </c>
      <c r="C9311" s="4">
        <f>IF(COUNT(G9311:M9311)&lt;3,SUM(G9311:M9311),SUM(LARGE(G9311:M9311,{1;2;3})))</f>
        <v>4110</v>
      </c>
      <c r="D9311" s="5" t="s">
        <v>3811</v>
      </c>
      <c r="E9311" s="43">
        <f t="shared" si="436"/>
        <v>0</v>
      </c>
      <c r="F9311" s="43">
        <f t="shared" si="437"/>
        <v>1</v>
      </c>
      <c r="G9311" s="6">
        <v>4110</v>
      </c>
      <c r="H9311" s="4"/>
      <c r="I9311" s="4"/>
      <c r="J9311" s="35"/>
      <c r="K9311" s="69"/>
      <c r="L9311" s="69"/>
      <c r="M9311" s="77"/>
      <c r="N9311" s="70"/>
    </row>
    <row r="9312" spans="2:14" ht="30" customHeight="1">
      <c r="B9312" s="1">
        <f t="shared" si="435"/>
        <v>9301</v>
      </c>
      <c r="C9312" s="1">
        <f>IF(COUNT(G9312:M9312)&lt;3,SUM(G9312:M9312),SUM(LARGE(G9312:M9312,{1;2;3})))</f>
        <v>4110</v>
      </c>
      <c r="D9312" s="2" t="s">
        <v>4370</v>
      </c>
      <c r="E9312" s="42">
        <f t="shared" si="436"/>
        <v>0</v>
      </c>
      <c r="F9312" s="42">
        <f t="shared" si="437"/>
        <v>1</v>
      </c>
      <c r="G9312" s="3">
        <v>4110</v>
      </c>
      <c r="H9312" s="1"/>
      <c r="I9312" s="1"/>
      <c r="J9312" s="35"/>
      <c r="K9312" s="69"/>
      <c r="L9312" s="69"/>
      <c r="M9312" s="77"/>
      <c r="N9312" s="70"/>
    </row>
    <row r="9313" spans="2:14" ht="30" customHeight="1">
      <c r="B9313" s="1">
        <f t="shared" si="435"/>
        <v>9301</v>
      </c>
      <c r="C9313" s="1">
        <f>IF(COUNT(G9313:M9313)&lt;3,SUM(G9313:M9313),SUM(LARGE(G9313:M9313,{1;2;3})))</f>
        <v>4110</v>
      </c>
      <c r="D9313" s="2" t="s">
        <v>4371</v>
      </c>
      <c r="E9313" s="42">
        <f t="shared" si="436"/>
        <v>0</v>
      </c>
      <c r="F9313" s="42">
        <f t="shared" si="437"/>
        <v>1</v>
      </c>
      <c r="G9313" s="3">
        <v>4110</v>
      </c>
      <c r="H9313" s="1"/>
      <c r="I9313" s="1"/>
      <c r="J9313" s="35"/>
      <c r="K9313" s="69"/>
      <c r="L9313" s="69"/>
      <c r="M9313" s="77"/>
      <c r="N9313" s="70"/>
    </row>
    <row r="9314" spans="2:14" ht="30" customHeight="1">
      <c r="B9314" s="63">
        <f t="shared" si="435"/>
        <v>9310</v>
      </c>
      <c r="C9314" s="63">
        <f>IF(COUNT(G9314:M9314)&lt;3,SUM(G9314:M9314),SUM(LARGE(G9314:M9314,{1;2;3})))</f>
        <v>4109</v>
      </c>
      <c r="D9314" s="64" t="s">
        <v>16550</v>
      </c>
      <c r="E9314" s="81">
        <f t="shared" si="436"/>
        <v>0</v>
      </c>
      <c r="F9314" s="66">
        <f t="shared" si="437"/>
        <v>1</v>
      </c>
      <c r="G9314" s="65"/>
      <c r="H9314" s="63"/>
      <c r="I9314" s="67"/>
      <c r="J9314" s="74"/>
      <c r="K9314" s="74"/>
      <c r="L9314" s="74">
        <v>4109</v>
      </c>
      <c r="M9314" s="86"/>
      <c r="N9314" s="75"/>
    </row>
    <row r="9315" spans="2:14" ht="30" customHeight="1">
      <c r="B9315" s="35">
        <f t="shared" si="435"/>
        <v>9310</v>
      </c>
      <c r="C9315" s="35">
        <f>IF(COUNT(G9315:M9315)&lt;3,SUM(G9315:M9315),SUM(LARGE(G9315:M9315,{1;2;3})))</f>
        <v>4109</v>
      </c>
      <c r="D9315" s="37" t="s">
        <v>11785</v>
      </c>
      <c r="E9315" s="79">
        <f t="shared" si="436"/>
        <v>0</v>
      </c>
      <c r="F9315" s="45">
        <f t="shared" si="437"/>
        <v>1</v>
      </c>
      <c r="G9315" s="38"/>
      <c r="H9315" s="35"/>
      <c r="I9315" s="40"/>
      <c r="J9315" s="69">
        <v>4109</v>
      </c>
      <c r="K9315" s="69"/>
      <c r="L9315" s="69"/>
      <c r="M9315" s="77"/>
      <c r="N9315" s="70"/>
    </row>
    <row r="9316" spans="2:14" ht="30" customHeight="1">
      <c r="B9316" s="1">
        <f t="shared" si="435"/>
        <v>9310</v>
      </c>
      <c r="C9316" s="1">
        <f>IF(COUNT(G9316:M9316)&lt;3,SUM(G9316:M9316),SUM(LARGE(G9316:M9316,{1;2;3})))</f>
        <v>4109</v>
      </c>
      <c r="D9316" s="2" t="s">
        <v>4372</v>
      </c>
      <c r="E9316" s="42">
        <f t="shared" si="436"/>
        <v>0</v>
      </c>
      <c r="F9316" s="42">
        <f t="shared" si="437"/>
        <v>1</v>
      </c>
      <c r="G9316" s="3"/>
      <c r="H9316" s="1">
        <v>4109</v>
      </c>
      <c r="I9316" s="1"/>
      <c r="J9316" s="35"/>
      <c r="K9316" s="69"/>
      <c r="L9316" s="69"/>
      <c r="M9316" s="77"/>
      <c r="N9316" s="70"/>
    </row>
    <row r="9317" spans="2:14" ht="30" customHeight="1">
      <c r="B9317" s="1">
        <f t="shared" si="435"/>
        <v>9310</v>
      </c>
      <c r="C9317" s="1">
        <f>IF(COUNT(G9317:M9317)&lt;3,SUM(G9317:M9317),SUM(LARGE(G9317:M9317,{1;2;3})))</f>
        <v>4109</v>
      </c>
      <c r="D9317" s="2" t="s">
        <v>4373</v>
      </c>
      <c r="E9317" s="42">
        <f t="shared" si="436"/>
        <v>0</v>
      </c>
      <c r="F9317" s="42">
        <f t="shared" si="437"/>
        <v>1</v>
      </c>
      <c r="G9317" s="3"/>
      <c r="H9317" s="1">
        <v>4109</v>
      </c>
      <c r="I9317" s="1"/>
      <c r="J9317" s="35"/>
      <c r="K9317" s="69"/>
      <c r="L9317" s="69"/>
      <c r="M9317" s="77"/>
      <c r="N9317" s="70"/>
    </row>
    <row r="9318" spans="2:14" ht="30" customHeight="1">
      <c r="B9318" s="63">
        <f t="shared" si="435"/>
        <v>9314</v>
      </c>
      <c r="C9318" s="63">
        <f>IF(COUNT(G9318:M9318)&lt;3,SUM(G9318:M9318),SUM(LARGE(G9318:M9318,{1;2;3})))</f>
        <v>4108</v>
      </c>
      <c r="D9318" s="64" t="s">
        <v>16551</v>
      </c>
      <c r="E9318" s="81">
        <f t="shared" si="436"/>
        <v>0</v>
      </c>
      <c r="F9318" s="66">
        <f t="shared" si="437"/>
        <v>1</v>
      </c>
      <c r="G9318" s="65"/>
      <c r="H9318" s="63"/>
      <c r="I9318" s="67"/>
      <c r="J9318" s="74"/>
      <c r="K9318" s="74"/>
      <c r="L9318" s="74">
        <v>4108</v>
      </c>
      <c r="M9318" s="86"/>
      <c r="N9318" s="75"/>
    </row>
    <row r="9319" spans="2:14" ht="30" customHeight="1">
      <c r="B9319" s="63">
        <f t="shared" si="435"/>
        <v>9314</v>
      </c>
      <c r="C9319" s="63">
        <f>IF(COUNT(G9319:M9319)&lt;3,SUM(G9319:M9319),SUM(LARGE(G9319:M9319,{1;2;3})))</f>
        <v>4108</v>
      </c>
      <c r="D9319" s="64" t="s">
        <v>16552</v>
      </c>
      <c r="E9319" s="81">
        <f t="shared" si="436"/>
        <v>0</v>
      </c>
      <c r="F9319" s="66">
        <f t="shared" si="437"/>
        <v>1</v>
      </c>
      <c r="G9319" s="65"/>
      <c r="H9319" s="63"/>
      <c r="I9319" s="67"/>
      <c r="J9319" s="74"/>
      <c r="K9319" s="74"/>
      <c r="L9319" s="74">
        <v>4108</v>
      </c>
      <c r="M9319" s="86"/>
      <c r="N9319" s="75"/>
    </row>
    <row r="9320" spans="2:14" ht="30" customHeight="1">
      <c r="B9320" s="63">
        <f t="shared" si="435"/>
        <v>9314</v>
      </c>
      <c r="C9320" s="63">
        <f>IF(COUNT(G9320:M9320)&lt;3,SUM(G9320:M9320),SUM(LARGE(G9320:M9320,{1;2;3})))</f>
        <v>4108</v>
      </c>
      <c r="D9320" s="64" t="s">
        <v>16553</v>
      </c>
      <c r="E9320" s="81">
        <f t="shared" si="436"/>
        <v>0</v>
      </c>
      <c r="F9320" s="66">
        <f t="shared" si="437"/>
        <v>1</v>
      </c>
      <c r="G9320" s="65"/>
      <c r="H9320" s="63"/>
      <c r="I9320" s="67"/>
      <c r="J9320" s="74"/>
      <c r="K9320" s="74"/>
      <c r="L9320" s="74">
        <v>4108</v>
      </c>
      <c r="M9320" s="86"/>
      <c r="N9320" s="75"/>
    </row>
    <row r="9321" spans="2:14" ht="30" customHeight="1">
      <c r="B9321" s="1">
        <f t="shared" si="435"/>
        <v>9314</v>
      </c>
      <c r="C9321" s="1">
        <f>IF(COUNT(G9321:M9321)&lt;3,SUM(G9321:M9321),SUM(LARGE(G9321:M9321,{1;2;3})))</f>
        <v>4108</v>
      </c>
      <c r="D9321" s="2" t="s">
        <v>4374</v>
      </c>
      <c r="E9321" s="42">
        <f t="shared" si="436"/>
        <v>0</v>
      </c>
      <c r="F9321" s="42">
        <f t="shared" si="437"/>
        <v>1</v>
      </c>
      <c r="G9321" s="3"/>
      <c r="H9321" s="1">
        <v>4108</v>
      </c>
      <c r="I9321" s="1"/>
      <c r="J9321" s="35"/>
      <c r="K9321" s="69"/>
      <c r="L9321" s="69"/>
      <c r="M9321" s="77"/>
      <c r="N9321" s="70"/>
    </row>
    <row r="9322" spans="2:14" ht="30" customHeight="1">
      <c r="B9322" s="4">
        <f t="shared" si="435"/>
        <v>9314</v>
      </c>
      <c r="C9322" s="4">
        <f>IF(COUNT(G9322:M9322)&lt;3,SUM(G9322:M9322),SUM(LARGE(G9322:M9322,{1;2;3})))</f>
        <v>4108</v>
      </c>
      <c r="D9322" s="5" t="s">
        <v>3608</v>
      </c>
      <c r="E9322" s="43">
        <f t="shared" si="436"/>
        <v>0</v>
      </c>
      <c r="F9322" s="43">
        <f t="shared" si="437"/>
        <v>1</v>
      </c>
      <c r="G9322" s="6">
        <v>4108</v>
      </c>
      <c r="H9322" s="4"/>
      <c r="I9322" s="4"/>
      <c r="J9322" s="35"/>
      <c r="K9322" s="69"/>
      <c r="L9322" s="69"/>
      <c r="M9322" s="77"/>
      <c r="N9322" s="70"/>
    </row>
    <row r="9323" spans="2:14" ht="30" customHeight="1">
      <c r="B9323" s="1">
        <f t="shared" si="435"/>
        <v>9314</v>
      </c>
      <c r="C9323" s="1">
        <f>IF(COUNT(G9323:M9323)&lt;3,SUM(G9323:M9323),SUM(LARGE(G9323:M9323,{1;2;3})))</f>
        <v>4108</v>
      </c>
      <c r="D9323" s="2" t="s">
        <v>4375</v>
      </c>
      <c r="E9323" s="42">
        <f t="shared" si="436"/>
        <v>0</v>
      </c>
      <c r="F9323" s="42">
        <f t="shared" si="437"/>
        <v>1</v>
      </c>
      <c r="G9323" s="3">
        <v>4108</v>
      </c>
      <c r="H9323" s="1"/>
      <c r="I9323" s="1"/>
      <c r="J9323" s="35"/>
      <c r="K9323" s="69"/>
      <c r="L9323" s="69"/>
      <c r="M9323" s="77"/>
      <c r="N9323" s="70"/>
    </row>
    <row r="9324" spans="2:14" ht="30" customHeight="1">
      <c r="B9324" s="1">
        <f t="shared" si="435"/>
        <v>9320</v>
      </c>
      <c r="C9324" s="1">
        <f>IF(COUNT(G9324:M9324)&lt;3,SUM(G9324:M9324),SUM(LARGE(G9324:M9324,{1;2;3})))</f>
        <v>4107</v>
      </c>
      <c r="D9324" s="2" t="s">
        <v>4376</v>
      </c>
      <c r="E9324" s="42">
        <f t="shared" si="436"/>
        <v>0</v>
      </c>
      <c r="F9324" s="42">
        <f t="shared" si="437"/>
        <v>1</v>
      </c>
      <c r="G9324" s="3"/>
      <c r="H9324" s="1">
        <v>4107</v>
      </c>
      <c r="I9324" s="1"/>
      <c r="J9324" s="35"/>
      <c r="K9324" s="69"/>
      <c r="L9324" s="69"/>
      <c r="M9324" s="77"/>
      <c r="N9324" s="70"/>
    </row>
    <row r="9325" spans="2:14" ht="30" customHeight="1">
      <c r="B9325" s="63">
        <f t="shared" si="435"/>
        <v>9321</v>
      </c>
      <c r="C9325" s="63">
        <f>IF(COUNT(G9325:M9325)&lt;3,SUM(G9325:M9325),SUM(LARGE(G9325:M9325,{1;2;3})))</f>
        <v>4106</v>
      </c>
      <c r="D9325" s="64" t="s">
        <v>16554</v>
      </c>
      <c r="E9325" s="81">
        <f t="shared" si="436"/>
        <v>0</v>
      </c>
      <c r="F9325" s="66">
        <f t="shared" si="437"/>
        <v>1</v>
      </c>
      <c r="G9325" s="65"/>
      <c r="H9325" s="63"/>
      <c r="I9325" s="67"/>
      <c r="J9325" s="74"/>
      <c r="K9325" s="74"/>
      <c r="L9325" s="74">
        <v>4106</v>
      </c>
      <c r="M9325" s="86"/>
      <c r="N9325" s="75"/>
    </row>
    <row r="9326" spans="2:14" ht="30" customHeight="1">
      <c r="B9326" s="63">
        <f t="shared" si="435"/>
        <v>9321</v>
      </c>
      <c r="C9326" s="63">
        <f>IF(COUNT(G9326:M9326)&lt;3,SUM(G9326:M9326),SUM(LARGE(G9326:M9326,{1;2;3})))</f>
        <v>4106</v>
      </c>
      <c r="D9326" s="64" t="s">
        <v>16555</v>
      </c>
      <c r="E9326" s="81">
        <f t="shared" si="436"/>
        <v>0</v>
      </c>
      <c r="F9326" s="66">
        <f t="shared" si="437"/>
        <v>1</v>
      </c>
      <c r="G9326" s="65"/>
      <c r="H9326" s="63"/>
      <c r="I9326" s="67"/>
      <c r="J9326" s="74"/>
      <c r="K9326" s="74"/>
      <c r="L9326" s="74">
        <v>4106</v>
      </c>
      <c r="M9326" s="86"/>
      <c r="N9326" s="75"/>
    </row>
    <row r="9327" spans="2:14" ht="30" customHeight="1">
      <c r="B9327" s="63">
        <f t="shared" si="435"/>
        <v>9321</v>
      </c>
      <c r="C9327" s="63">
        <f>IF(COUNT(G9327:M9327)&lt;3,SUM(G9327:M9327),SUM(LARGE(G9327:M9327,{1;2;3})))</f>
        <v>4106</v>
      </c>
      <c r="D9327" s="64" t="s">
        <v>16556</v>
      </c>
      <c r="E9327" s="81">
        <f t="shared" si="436"/>
        <v>0</v>
      </c>
      <c r="F9327" s="66">
        <f t="shared" si="437"/>
        <v>1</v>
      </c>
      <c r="G9327" s="65"/>
      <c r="H9327" s="63"/>
      <c r="I9327" s="67"/>
      <c r="J9327" s="74"/>
      <c r="K9327" s="74"/>
      <c r="L9327" s="74">
        <v>4106</v>
      </c>
      <c r="M9327" s="86"/>
      <c r="N9327" s="75"/>
    </row>
    <row r="9328" spans="2:14" ht="30" customHeight="1">
      <c r="B9328" s="56">
        <f t="shared" si="435"/>
        <v>9321</v>
      </c>
      <c r="C9328" s="56">
        <f>IF(COUNT(G9328:M9328)&lt;3,SUM(G9328:M9328),SUM(LARGE(G9328:M9328,{1;2;3})))</f>
        <v>4106</v>
      </c>
      <c r="D9328" s="57" t="s">
        <v>13873</v>
      </c>
      <c r="E9328" s="80">
        <f t="shared" si="436"/>
        <v>0</v>
      </c>
      <c r="F9328" s="49">
        <f t="shared" si="437"/>
        <v>1</v>
      </c>
      <c r="G9328" s="58"/>
      <c r="H9328" s="56"/>
      <c r="I9328" s="50"/>
      <c r="J9328" s="72"/>
      <c r="K9328" s="72">
        <v>4106</v>
      </c>
      <c r="L9328" s="72"/>
      <c r="M9328" s="76"/>
      <c r="N9328" s="73"/>
    </row>
    <row r="9329" spans="2:14" ht="30" customHeight="1">
      <c r="B9329" s="1">
        <f t="shared" si="435"/>
        <v>9321</v>
      </c>
      <c r="C9329" s="1">
        <f>IF(COUNT(G9329:M9329)&lt;3,SUM(G9329:M9329),SUM(LARGE(G9329:M9329,{1;2;3})))</f>
        <v>4106</v>
      </c>
      <c r="D9329" s="2" t="s">
        <v>4378</v>
      </c>
      <c r="E9329" s="42">
        <f t="shared" si="436"/>
        <v>0</v>
      </c>
      <c r="F9329" s="42">
        <f t="shared" si="437"/>
        <v>1</v>
      </c>
      <c r="G9329" s="3">
        <v>4106</v>
      </c>
      <c r="H9329" s="1"/>
      <c r="I9329" s="1"/>
      <c r="J9329" s="35"/>
      <c r="K9329" s="69"/>
      <c r="L9329" s="69"/>
      <c r="M9329" s="77"/>
      <c r="N9329" s="70"/>
    </row>
    <row r="9330" spans="2:14" ht="30" customHeight="1">
      <c r="B9330" s="1">
        <f t="shared" si="435"/>
        <v>9321</v>
      </c>
      <c r="C9330" s="1">
        <f>IF(COUNT(G9330:M9330)&lt;3,SUM(G9330:M9330),SUM(LARGE(G9330:M9330,{1;2;3})))</f>
        <v>4106</v>
      </c>
      <c r="D9330" s="2" t="s">
        <v>4379</v>
      </c>
      <c r="E9330" s="42">
        <f t="shared" si="436"/>
        <v>0</v>
      </c>
      <c r="F9330" s="42">
        <f t="shared" si="437"/>
        <v>1</v>
      </c>
      <c r="G9330" s="3">
        <v>4106</v>
      </c>
      <c r="H9330" s="1"/>
      <c r="I9330" s="1"/>
      <c r="J9330" s="35"/>
      <c r="K9330" s="69"/>
      <c r="L9330" s="69"/>
      <c r="M9330" s="77"/>
      <c r="N9330" s="70"/>
    </row>
    <row r="9331" spans="2:14" ht="30" customHeight="1">
      <c r="B9331" s="63">
        <f t="shared" si="435"/>
        <v>9327</v>
      </c>
      <c r="C9331" s="63">
        <f>IF(COUNT(G9331:M9331)&lt;3,SUM(G9331:M9331),SUM(LARGE(G9331:M9331,{1;2;3})))</f>
        <v>4105</v>
      </c>
      <c r="D9331" s="64" t="s">
        <v>16557</v>
      </c>
      <c r="E9331" s="81">
        <f t="shared" si="436"/>
        <v>0</v>
      </c>
      <c r="F9331" s="66">
        <f t="shared" si="437"/>
        <v>1</v>
      </c>
      <c r="G9331" s="65"/>
      <c r="H9331" s="63"/>
      <c r="I9331" s="67"/>
      <c r="J9331" s="74"/>
      <c r="K9331" s="74"/>
      <c r="L9331" s="74">
        <v>4105</v>
      </c>
      <c r="M9331" s="86"/>
      <c r="N9331" s="75"/>
    </row>
    <row r="9332" spans="2:14" ht="30" customHeight="1">
      <c r="B9332" s="63">
        <f t="shared" si="435"/>
        <v>9327</v>
      </c>
      <c r="C9332" s="63">
        <f>IF(COUNT(G9332:M9332)&lt;3,SUM(G9332:M9332),SUM(LARGE(G9332:M9332,{1;2;3})))</f>
        <v>4105</v>
      </c>
      <c r="D9332" s="64" t="s">
        <v>16558</v>
      </c>
      <c r="E9332" s="81">
        <f t="shared" si="436"/>
        <v>0</v>
      </c>
      <c r="F9332" s="66">
        <f t="shared" si="437"/>
        <v>1</v>
      </c>
      <c r="G9332" s="65"/>
      <c r="H9332" s="63"/>
      <c r="I9332" s="67"/>
      <c r="J9332" s="74"/>
      <c r="K9332" s="74"/>
      <c r="L9332" s="74">
        <v>4105</v>
      </c>
      <c r="M9332" s="86"/>
      <c r="N9332" s="75"/>
    </row>
    <row r="9333" spans="2:14" ht="30" customHeight="1">
      <c r="B9333" s="35">
        <f t="shared" si="435"/>
        <v>9327</v>
      </c>
      <c r="C9333" s="35">
        <f>IF(COUNT(G9333:M9333)&lt;3,SUM(G9333:M9333),SUM(LARGE(G9333:M9333,{1;2;3})))</f>
        <v>4105</v>
      </c>
      <c r="D9333" s="37" t="s">
        <v>11788</v>
      </c>
      <c r="E9333" s="79">
        <f t="shared" si="436"/>
        <v>0</v>
      </c>
      <c r="F9333" s="45">
        <f t="shared" si="437"/>
        <v>1</v>
      </c>
      <c r="G9333" s="38"/>
      <c r="H9333" s="35"/>
      <c r="I9333" s="40"/>
      <c r="J9333" s="69">
        <v>4105</v>
      </c>
      <c r="K9333" s="69"/>
      <c r="L9333" s="69"/>
      <c r="M9333" s="77"/>
      <c r="N9333" s="70"/>
    </row>
    <row r="9334" spans="2:14" ht="30" customHeight="1">
      <c r="B9334" s="1">
        <f t="shared" si="435"/>
        <v>9327</v>
      </c>
      <c r="C9334" s="1">
        <f>IF(COUNT(G9334:M9334)&lt;3,SUM(G9334:M9334),SUM(LARGE(G9334:M9334,{1;2;3})))</f>
        <v>4105</v>
      </c>
      <c r="D9334" s="2" t="s">
        <v>3814</v>
      </c>
      <c r="E9334" s="42">
        <f t="shared" si="436"/>
        <v>0</v>
      </c>
      <c r="F9334" s="42">
        <f t="shared" si="437"/>
        <v>1</v>
      </c>
      <c r="G9334" s="3"/>
      <c r="H9334" s="1">
        <v>4105</v>
      </c>
      <c r="I9334" s="1"/>
      <c r="J9334" s="35"/>
      <c r="K9334" s="69"/>
      <c r="L9334" s="69"/>
      <c r="M9334" s="77"/>
      <c r="N9334" s="70"/>
    </row>
    <row r="9335" spans="2:14" ht="30" customHeight="1">
      <c r="B9335" s="1">
        <f t="shared" si="435"/>
        <v>9327</v>
      </c>
      <c r="C9335" s="1">
        <f>IF(COUNT(G9335:M9335)&lt;3,SUM(G9335:M9335),SUM(LARGE(G9335:M9335,{1;2;3})))</f>
        <v>4105</v>
      </c>
      <c r="D9335" s="2" t="s">
        <v>4380</v>
      </c>
      <c r="E9335" s="42">
        <f t="shared" si="436"/>
        <v>0</v>
      </c>
      <c r="F9335" s="42">
        <f t="shared" si="437"/>
        <v>1</v>
      </c>
      <c r="G9335" s="3">
        <v>4105</v>
      </c>
      <c r="H9335" s="1"/>
      <c r="I9335" s="1"/>
      <c r="J9335" s="35"/>
      <c r="K9335" s="69"/>
      <c r="L9335" s="69"/>
      <c r="M9335" s="77"/>
      <c r="N9335" s="70"/>
    </row>
    <row r="9336" spans="2:14" ht="30" customHeight="1">
      <c r="B9336" s="63">
        <f t="shared" si="435"/>
        <v>9332</v>
      </c>
      <c r="C9336" s="63">
        <f>IF(COUNT(G9336:M9336)&lt;3,SUM(G9336:M9336),SUM(LARGE(G9336:M9336,{1;2;3})))</f>
        <v>4104</v>
      </c>
      <c r="D9336" s="64" t="s">
        <v>16560</v>
      </c>
      <c r="E9336" s="81">
        <f t="shared" si="436"/>
        <v>0</v>
      </c>
      <c r="F9336" s="66">
        <f t="shared" si="437"/>
        <v>1</v>
      </c>
      <c r="G9336" s="65"/>
      <c r="H9336" s="63"/>
      <c r="I9336" s="67"/>
      <c r="J9336" s="74"/>
      <c r="K9336" s="74"/>
      <c r="L9336" s="74">
        <v>4104</v>
      </c>
      <c r="M9336" s="86"/>
      <c r="N9336" s="75"/>
    </row>
    <row r="9337" spans="2:14" ht="30" customHeight="1">
      <c r="B9337" s="56">
        <f t="shared" si="435"/>
        <v>9332</v>
      </c>
      <c r="C9337" s="56">
        <f>IF(COUNT(G9337:M9337)&lt;3,SUM(G9337:M9337),SUM(LARGE(G9337:M9337,{1;2;3})))</f>
        <v>4104</v>
      </c>
      <c r="D9337" s="57" t="s">
        <v>13875</v>
      </c>
      <c r="E9337" s="80">
        <f t="shared" si="436"/>
        <v>0</v>
      </c>
      <c r="F9337" s="49">
        <f t="shared" si="437"/>
        <v>1</v>
      </c>
      <c r="G9337" s="58"/>
      <c r="H9337" s="56"/>
      <c r="I9337" s="50"/>
      <c r="J9337" s="72"/>
      <c r="K9337" s="72">
        <v>4104</v>
      </c>
      <c r="L9337" s="72"/>
      <c r="M9337" s="76"/>
      <c r="N9337" s="73"/>
    </row>
    <row r="9338" spans="2:14" ht="30" customHeight="1">
      <c r="B9338" s="56">
        <f t="shared" si="435"/>
        <v>9332</v>
      </c>
      <c r="C9338" s="56">
        <f>IF(COUNT(G9338:M9338)&lt;3,SUM(G9338:M9338),SUM(LARGE(G9338:M9338,{1;2;3})))</f>
        <v>4104</v>
      </c>
      <c r="D9338" s="57" t="s">
        <v>13876</v>
      </c>
      <c r="E9338" s="80">
        <f t="shared" si="436"/>
        <v>0</v>
      </c>
      <c r="F9338" s="49">
        <f t="shared" si="437"/>
        <v>1</v>
      </c>
      <c r="G9338" s="58"/>
      <c r="H9338" s="56"/>
      <c r="I9338" s="50"/>
      <c r="J9338" s="72"/>
      <c r="K9338" s="72">
        <v>4104</v>
      </c>
      <c r="L9338" s="72"/>
      <c r="M9338" s="76"/>
      <c r="N9338" s="73"/>
    </row>
    <row r="9339" spans="2:14" ht="30" customHeight="1">
      <c r="B9339" s="1">
        <f t="shared" si="435"/>
        <v>9332</v>
      </c>
      <c r="C9339" s="1">
        <f>IF(COUNT(G9339:M9339)&lt;3,SUM(G9339:M9339),SUM(LARGE(G9339:M9339,{1;2;3})))</f>
        <v>4104</v>
      </c>
      <c r="D9339" s="2" t="s">
        <v>4381</v>
      </c>
      <c r="E9339" s="42">
        <f t="shared" si="436"/>
        <v>0</v>
      </c>
      <c r="F9339" s="42">
        <f t="shared" si="437"/>
        <v>1</v>
      </c>
      <c r="G9339" s="3">
        <v>4104</v>
      </c>
      <c r="H9339" s="1"/>
      <c r="I9339" s="1"/>
      <c r="J9339" s="35"/>
      <c r="K9339" s="69"/>
      <c r="L9339" s="69"/>
      <c r="M9339" s="77"/>
      <c r="N9339" s="70"/>
    </row>
    <row r="9340" spans="2:14" ht="30" customHeight="1">
      <c r="B9340" s="63">
        <f t="shared" si="435"/>
        <v>9336</v>
      </c>
      <c r="C9340" s="63">
        <f>IF(COUNT(G9340:M9340)&lt;3,SUM(G9340:M9340),SUM(LARGE(G9340:M9340,{1;2;3})))</f>
        <v>4103</v>
      </c>
      <c r="D9340" s="64" t="s">
        <v>18449</v>
      </c>
      <c r="E9340" s="81">
        <f t="shared" si="436"/>
        <v>0</v>
      </c>
      <c r="F9340" s="66">
        <f t="shared" si="437"/>
        <v>1</v>
      </c>
      <c r="G9340" s="65"/>
      <c r="H9340" s="63"/>
      <c r="I9340" s="67"/>
      <c r="J9340" s="74"/>
      <c r="K9340" s="74"/>
      <c r="L9340" s="74"/>
      <c r="M9340" s="86">
        <v>4103</v>
      </c>
      <c r="N9340" s="75"/>
    </row>
    <row r="9341" spans="2:14" ht="30" customHeight="1">
      <c r="B9341" s="63">
        <f t="shared" si="435"/>
        <v>9336</v>
      </c>
      <c r="C9341" s="63">
        <f>IF(COUNT(G9341:M9341)&lt;3,SUM(G9341:M9341),SUM(LARGE(G9341:M9341,{1;2;3})))</f>
        <v>4103</v>
      </c>
      <c r="D9341" s="64" t="s">
        <v>16561</v>
      </c>
      <c r="E9341" s="81">
        <f t="shared" si="436"/>
        <v>0</v>
      </c>
      <c r="F9341" s="66">
        <f t="shared" si="437"/>
        <v>1</v>
      </c>
      <c r="G9341" s="65"/>
      <c r="H9341" s="63"/>
      <c r="I9341" s="67"/>
      <c r="J9341" s="74"/>
      <c r="K9341" s="74"/>
      <c r="L9341" s="74">
        <v>4103</v>
      </c>
      <c r="M9341" s="86"/>
      <c r="N9341" s="75"/>
    </row>
    <row r="9342" spans="2:14" ht="30" customHeight="1">
      <c r="B9342" s="63">
        <f t="shared" si="435"/>
        <v>9336</v>
      </c>
      <c r="C9342" s="63">
        <f>IF(COUNT(G9342:M9342)&lt;3,SUM(G9342:M9342),SUM(LARGE(G9342:M9342,{1;2;3})))</f>
        <v>4103</v>
      </c>
      <c r="D9342" s="64" t="s">
        <v>16562</v>
      </c>
      <c r="E9342" s="81">
        <f t="shared" si="436"/>
        <v>0</v>
      </c>
      <c r="F9342" s="66">
        <f t="shared" si="437"/>
        <v>1</v>
      </c>
      <c r="G9342" s="65"/>
      <c r="H9342" s="63"/>
      <c r="I9342" s="67"/>
      <c r="J9342" s="74"/>
      <c r="K9342" s="74"/>
      <c r="L9342" s="74">
        <v>4103</v>
      </c>
      <c r="M9342" s="86"/>
      <c r="N9342" s="75"/>
    </row>
    <row r="9343" spans="2:14" ht="30" customHeight="1">
      <c r="B9343" s="35">
        <f t="shared" si="435"/>
        <v>9336</v>
      </c>
      <c r="C9343" s="35">
        <f>IF(COUNT(G9343:M9343)&lt;3,SUM(G9343:M9343),SUM(LARGE(G9343:M9343,{1;2;3})))</f>
        <v>4103</v>
      </c>
      <c r="D9343" s="37" t="s">
        <v>11791</v>
      </c>
      <c r="E9343" s="79">
        <f t="shared" si="436"/>
        <v>0</v>
      </c>
      <c r="F9343" s="45">
        <f t="shared" si="437"/>
        <v>1</v>
      </c>
      <c r="G9343" s="38"/>
      <c r="H9343" s="35"/>
      <c r="I9343" s="40"/>
      <c r="J9343" s="69">
        <v>4103</v>
      </c>
      <c r="K9343" s="69"/>
      <c r="L9343" s="69"/>
      <c r="M9343" s="77"/>
      <c r="N9343" s="70"/>
    </row>
    <row r="9344" spans="2:14" ht="30" customHeight="1">
      <c r="B9344" s="4">
        <f t="shared" si="435"/>
        <v>9336</v>
      </c>
      <c r="C9344" s="4">
        <f>IF(COUNT(G9344:M9344)&lt;3,SUM(G9344:M9344),SUM(LARGE(G9344:M9344,{1;2;3})))</f>
        <v>4103</v>
      </c>
      <c r="D9344" s="5" t="s">
        <v>3298</v>
      </c>
      <c r="E9344" s="43">
        <f t="shared" si="436"/>
        <v>0</v>
      </c>
      <c r="F9344" s="43">
        <f t="shared" si="437"/>
        <v>1</v>
      </c>
      <c r="G9344" s="6">
        <v>4103</v>
      </c>
      <c r="H9344" s="4"/>
      <c r="I9344" s="4"/>
      <c r="J9344" s="35"/>
      <c r="K9344" s="69"/>
      <c r="L9344" s="69"/>
      <c r="M9344" s="77"/>
      <c r="N9344" s="70"/>
    </row>
    <row r="9345" spans="2:14" ht="30" customHeight="1">
      <c r="B9345" s="4">
        <f t="shared" si="435"/>
        <v>9336</v>
      </c>
      <c r="C9345" s="4">
        <f>IF(COUNT(G9345:M9345)&lt;3,SUM(G9345:M9345),SUM(LARGE(G9345:M9345,{1;2;3})))</f>
        <v>4103</v>
      </c>
      <c r="D9345" s="5" t="s">
        <v>3805</v>
      </c>
      <c r="E9345" s="43">
        <f t="shared" si="436"/>
        <v>0</v>
      </c>
      <c r="F9345" s="43">
        <f t="shared" si="437"/>
        <v>1</v>
      </c>
      <c r="G9345" s="6">
        <v>4103</v>
      </c>
      <c r="H9345" s="4"/>
      <c r="I9345" s="4"/>
      <c r="J9345" s="35"/>
      <c r="K9345" s="69"/>
      <c r="L9345" s="69"/>
      <c r="M9345" s="77"/>
      <c r="N9345" s="70"/>
    </row>
    <row r="9346" spans="2:14" ht="30" customHeight="1">
      <c r="B9346" s="4">
        <f t="shared" si="435"/>
        <v>9342</v>
      </c>
      <c r="C9346" s="4">
        <f>IF(COUNT(G9346:M9346)&lt;3,SUM(G9346:M9346),SUM(LARGE(G9346:M9346,{1;2;3})))</f>
        <v>4102</v>
      </c>
      <c r="D9346" s="5" t="s">
        <v>1872</v>
      </c>
      <c r="E9346" s="43">
        <f t="shared" si="436"/>
        <v>0</v>
      </c>
      <c r="F9346" s="43">
        <f t="shared" si="437"/>
        <v>1</v>
      </c>
      <c r="G9346" s="6"/>
      <c r="H9346" s="4"/>
      <c r="I9346" s="4">
        <v>4102</v>
      </c>
      <c r="J9346" s="35"/>
      <c r="K9346" s="69"/>
      <c r="L9346" s="69"/>
      <c r="M9346" s="77"/>
      <c r="N9346" s="70"/>
    </row>
    <row r="9347" spans="2:14" ht="30" customHeight="1">
      <c r="B9347" s="1">
        <f t="shared" si="435"/>
        <v>9342</v>
      </c>
      <c r="C9347" s="1">
        <f>IF(COUNT(G9347:M9347)&lt;3,SUM(G9347:M9347),SUM(LARGE(G9347:M9347,{1;2;3})))</f>
        <v>4102</v>
      </c>
      <c r="D9347" s="2" t="s">
        <v>3781</v>
      </c>
      <c r="E9347" s="42">
        <f t="shared" si="436"/>
        <v>0</v>
      </c>
      <c r="F9347" s="42">
        <f t="shared" si="437"/>
        <v>1</v>
      </c>
      <c r="G9347" s="3">
        <v>4102</v>
      </c>
      <c r="H9347" s="1"/>
      <c r="I9347" s="1"/>
      <c r="J9347" s="35"/>
      <c r="K9347" s="69"/>
      <c r="L9347" s="69"/>
      <c r="M9347" s="77"/>
      <c r="N9347" s="70"/>
    </row>
    <row r="9348" spans="2:14" ht="30" customHeight="1">
      <c r="B9348" s="63">
        <f t="shared" si="435"/>
        <v>9344</v>
      </c>
      <c r="C9348" s="63">
        <f>IF(COUNT(G9348:M9348)&lt;3,SUM(G9348:M9348),SUM(LARGE(G9348:M9348,{1;2;3})))</f>
        <v>4101</v>
      </c>
      <c r="D9348" s="64" t="s">
        <v>18450</v>
      </c>
      <c r="E9348" s="81">
        <f t="shared" si="436"/>
        <v>0</v>
      </c>
      <c r="F9348" s="66">
        <f t="shared" si="437"/>
        <v>1</v>
      </c>
      <c r="G9348" s="65"/>
      <c r="H9348" s="63"/>
      <c r="I9348" s="67"/>
      <c r="J9348" s="74"/>
      <c r="K9348" s="74"/>
      <c r="L9348" s="74"/>
      <c r="M9348" s="86">
        <v>4101</v>
      </c>
      <c r="N9348" s="75"/>
    </row>
    <row r="9349" spans="2:14" ht="30" customHeight="1">
      <c r="B9349" s="63">
        <f t="shared" ref="B9349:B9412" si="438">RANK(C9349,$C$5:$C$20000,0)</f>
        <v>9344</v>
      </c>
      <c r="C9349" s="63">
        <f>IF(COUNT(G9349:M9349)&lt;3,SUM(G9349:M9349),SUM(LARGE(G9349:M9349,{1;2;3})))</f>
        <v>4101</v>
      </c>
      <c r="D9349" s="64" t="s">
        <v>16563</v>
      </c>
      <c r="E9349" s="81">
        <f t="shared" ref="E9349:E9412" si="439">IF(F9349&lt;3,0,LARGE(G9349:N9349,3))</f>
        <v>0</v>
      </c>
      <c r="F9349" s="66">
        <f t="shared" ref="F9349:F9412" si="440">COUNT(G9349:M9349)</f>
        <v>1</v>
      </c>
      <c r="G9349" s="65"/>
      <c r="H9349" s="63"/>
      <c r="I9349" s="67"/>
      <c r="J9349" s="74"/>
      <c r="K9349" s="74"/>
      <c r="L9349" s="74">
        <v>4101</v>
      </c>
      <c r="M9349" s="86"/>
      <c r="N9349" s="75"/>
    </row>
    <row r="9350" spans="2:14" ht="30" customHeight="1">
      <c r="B9350" s="63">
        <f t="shared" si="438"/>
        <v>9344</v>
      </c>
      <c r="C9350" s="63">
        <f>IF(COUNT(G9350:M9350)&lt;3,SUM(G9350:M9350),SUM(LARGE(G9350:M9350,{1;2;3})))</f>
        <v>4101</v>
      </c>
      <c r="D9350" s="64" t="s">
        <v>16564</v>
      </c>
      <c r="E9350" s="81">
        <f t="shared" si="439"/>
        <v>0</v>
      </c>
      <c r="F9350" s="66">
        <f t="shared" si="440"/>
        <v>1</v>
      </c>
      <c r="G9350" s="65"/>
      <c r="H9350" s="63"/>
      <c r="I9350" s="67"/>
      <c r="J9350" s="74"/>
      <c r="K9350" s="74"/>
      <c r="L9350" s="74">
        <v>4101</v>
      </c>
      <c r="M9350" s="86"/>
      <c r="N9350" s="75"/>
    </row>
    <row r="9351" spans="2:14" ht="30" customHeight="1">
      <c r="B9351" s="1">
        <f t="shared" si="438"/>
        <v>9344</v>
      </c>
      <c r="C9351" s="1">
        <f>IF(COUNT(G9351:M9351)&lt;3,SUM(G9351:M9351),SUM(LARGE(G9351:M9351,{1;2;3})))</f>
        <v>4101</v>
      </c>
      <c r="D9351" s="2" t="s">
        <v>4384</v>
      </c>
      <c r="E9351" s="42">
        <f t="shared" si="439"/>
        <v>0</v>
      </c>
      <c r="F9351" s="42">
        <f t="shared" si="440"/>
        <v>1</v>
      </c>
      <c r="G9351" s="3"/>
      <c r="H9351" s="1">
        <v>4101</v>
      </c>
      <c r="I9351" s="1"/>
      <c r="J9351" s="35"/>
      <c r="K9351" s="69"/>
      <c r="L9351" s="69"/>
      <c r="M9351" s="77"/>
      <c r="N9351" s="70"/>
    </row>
    <row r="9352" spans="2:14" ht="30" customHeight="1">
      <c r="B9352" s="1">
        <f t="shared" si="438"/>
        <v>9344</v>
      </c>
      <c r="C9352" s="1">
        <f>IF(COUNT(G9352:M9352)&lt;3,SUM(G9352:M9352),SUM(LARGE(G9352:M9352,{1;2;3})))</f>
        <v>4101</v>
      </c>
      <c r="D9352" s="2" t="s">
        <v>4385</v>
      </c>
      <c r="E9352" s="42">
        <f t="shared" si="439"/>
        <v>0</v>
      </c>
      <c r="F9352" s="42">
        <f t="shared" si="440"/>
        <v>1</v>
      </c>
      <c r="G9352" s="3">
        <v>4101</v>
      </c>
      <c r="H9352" s="1"/>
      <c r="I9352" s="1"/>
      <c r="J9352" s="35"/>
      <c r="K9352" s="69"/>
      <c r="L9352" s="69"/>
      <c r="M9352" s="77"/>
      <c r="N9352" s="70"/>
    </row>
    <row r="9353" spans="2:14" ht="30" customHeight="1">
      <c r="B9353" s="1">
        <f t="shared" si="438"/>
        <v>9344</v>
      </c>
      <c r="C9353" s="1">
        <f>IF(COUNT(G9353:M9353)&lt;3,SUM(G9353:M9353),SUM(LARGE(G9353:M9353,{1;2;3})))</f>
        <v>4101</v>
      </c>
      <c r="D9353" s="2" t="s">
        <v>4386</v>
      </c>
      <c r="E9353" s="42">
        <f t="shared" si="439"/>
        <v>0</v>
      </c>
      <c r="F9353" s="42">
        <f t="shared" si="440"/>
        <v>1</v>
      </c>
      <c r="G9353" s="3">
        <v>4101</v>
      </c>
      <c r="H9353" s="1"/>
      <c r="I9353" s="1"/>
      <c r="J9353" s="35"/>
      <c r="K9353" s="69"/>
      <c r="L9353" s="69"/>
      <c r="M9353" s="77"/>
      <c r="N9353" s="70"/>
    </row>
    <row r="9354" spans="2:14" ht="30" customHeight="1">
      <c r="B9354" s="1">
        <f t="shared" si="438"/>
        <v>9344</v>
      </c>
      <c r="C9354" s="1">
        <f>IF(COUNT(G9354:M9354)&lt;3,SUM(G9354:M9354),SUM(LARGE(G9354:M9354,{1;2;3})))</f>
        <v>4101</v>
      </c>
      <c r="D9354" s="2" t="s">
        <v>4387</v>
      </c>
      <c r="E9354" s="42">
        <f t="shared" si="439"/>
        <v>0</v>
      </c>
      <c r="F9354" s="42">
        <f t="shared" si="440"/>
        <v>1</v>
      </c>
      <c r="G9354" s="3">
        <v>4101</v>
      </c>
      <c r="H9354" s="1"/>
      <c r="I9354" s="1"/>
      <c r="J9354" s="35"/>
      <c r="K9354" s="69"/>
      <c r="L9354" s="69"/>
      <c r="M9354" s="77"/>
      <c r="N9354" s="70"/>
    </row>
    <row r="9355" spans="2:14" ht="30" customHeight="1">
      <c r="B9355" s="63">
        <f t="shared" si="438"/>
        <v>9351</v>
      </c>
      <c r="C9355" s="63">
        <f>IF(COUNT(G9355:M9355)&lt;3,SUM(G9355:M9355),SUM(LARGE(G9355:M9355,{1;2;3})))</f>
        <v>4100</v>
      </c>
      <c r="D9355" s="64" t="s">
        <v>18451</v>
      </c>
      <c r="E9355" s="81">
        <f t="shared" si="439"/>
        <v>0</v>
      </c>
      <c r="F9355" s="66">
        <f t="shared" si="440"/>
        <v>1</v>
      </c>
      <c r="G9355" s="65"/>
      <c r="H9355" s="63"/>
      <c r="I9355" s="67"/>
      <c r="J9355" s="74"/>
      <c r="K9355" s="74"/>
      <c r="L9355" s="74"/>
      <c r="M9355" s="86">
        <v>4100</v>
      </c>
      <c r="N9355" s="75"/>
    </row>
    <row r="9356" spans="2:14" ht="30" customHeight="1">
      <c r="B9356" s="35">
        <f t="shared" si="438"/>
        <v>9351</v>
      </c>
      <c r="C9356" s="35">
        <f>IF(COUNT(G9356:M9356)&lt;3,SUM(G9356:M9356),SUM(LARGE(G9356:M9356,{1;2;3})))</f>
        <v>4100</v>
      </c>
      <c r="D9356" s="37" t="s">
        <v>11792</v>
      </c>
      <c r="E9356" s="79">
        <f t="shared" si="439"/>
        <v>0</v>
      </c>
      <c r="F9356" s="45">
        <f t="shared" si="440"/>
        <v>1</v>
      </c>
      <c r="G9356" s="38"/>
      <c r="H9356" s="35"/>
      <c r="I9356" s="40"/>
      <c r="J9356" s="69">
        <v>4100</v>
      </c>
      <c r="K9356" s="69"/>
      <c r="L9356" s="69"/>
      <c r="M9356" s="77"/>
      <c r="N9356" s="70"/>
    </row>
    <row r="9357" spans="2:14" ht="30" customHeight="1">
      <c r="B9357" s="1">
        <f t="shared" si="438"/>
        <v>9351</v>
      </c>
      <c r="C9357" s="1">
        <f>IF(COUNT(G9357:M9357)&lt;3,SUM(G9357:M9357),SUM(LARGE(G9357:M9357,{1;2;3})))</f>
        <v>4100</v>
      </c>
      <c r="D9357" s="2" t="s">
        <v>1161</v>
      </c>
      <c r="E9357" s="42">
        <f t="shared" si="439"/>
        <v>0</v>
      </c>
      <c r="F9357" s="42">
        <f t="shared" si="440"/>
        <v>1</v>
      </c>
      <c r="G9357" s="3">
        <v>4100</v>
      </c>
      <c r="H9357" s="1"/>
      <c r="I9357" s="1"/>
      <c r="J9357" s="35"/>
      <c r="K9357" s="69"/>
      <c r="L9357" s="69"/>
      <c r="M9357" s="77"/>
      <c r="N9357" s="70"/>
    </row>
    <row r="9358" spans="2:14" ht="30" customHeight="1">
      <c r="B9358" s="1">
        <f t="shared" si="438"/>
        <v>9351</v>
      </c>
      <c r="C9358" s="1">
        <f>IF(COUNT(G9358:M9358)&lt;3,SUM(G9358:M9358),SUM(LARGE(G9358:M9358,{1;2;3})))</f>
        <v>4100</v>
      </c>
      <c r="D9358" s="2" t="s">
        <v>4388</v>
      </c>
      <c r="E9358" s="42">
        <f t="shared" si="439"/>
        <v>0</v>
      </c>
      <c r="F9358" s="42">
        <f t="shared" si="440"/>
        <v>1</v>
      </c>
      <c r="G9358" s="3">
        <v>4100</v>
      </c>
      <c r="H9358" s="1"/>
      <c r="I9358" s="1"/>
      <c r="J9358" s="35"/>
      <c r="K9358" s="69"/>
      <c r="L9358" s="69"/>
      <c r="M9358" s="77"/>
      <c r="N9358" s="70"/>
    </row>
    <row r="9359" spans="2:14" ht="30" customHeight="1">
      <c r="B9359" s="63">
        <f t="shared" si="438"/>
        <v>9355</v>
      </c>
      <c r="C9359" s="63">
        <f>IF(COUNT(G9359:M9359)&lt;3,SUM(G9359:M9359),SUM(LARGE(G9359:M9359,{1;2;3})))</f>
        <v>4099</v>
      </c>
      <c r="D9359" s="64" t="s">
        <v>18452</v>
      </c>
      <c r="E9359" s="81">
        <f t="shared" si="439"/>
        <v>0</v>
      </c>
      <c r="F9359" s="66">
        <f t="shared" si="440"/>
        <v>1</v>
      </c>
      <c r="G9359" s="65"/>
      <c r="H9359" s="63"/>
      <c r="I9359" s="67"/>
      <c r="J9359" s="74"/>
      <c r="K9359" s="74"/>
      <c r="L9359" s="74"/>
      <c r="M9359" s="86">
        <v>4099</v>
      </c>
      <c r="N9359" s="75"/>
    </row>
    <row r="9360" spans="2:14" ht="30" customHeight="1">
      <c r="B9360" s="63">
        <f t="shared" si="438"/>
        <v>9355</v>
      </c>
      <c r="C9360" s="63">
        <f>IF(COUNT(G9360:M9360)&lt;3,SUM(G9360:M9360),SUM(LARGE(G9360:M9360,{1;2;3})))</f>
        <v>4099</v>
      </c>
      <c r="D9360" s="64" t="s">
        <v>16565</v>
      </c>
      <c r="E9360" s="81">
        <f t="shared" si="439"/>
        <v>0</v>
      </c>
      <c r="F9360" s="66">
        <f t="shared" si="440"/>
        <v>1</v>
      </c>
      <c r="G9360" s="65"/>
      <c r="H9360" s="63"/>
      <c r="I9360" s="67"/>
      <c r="J9360" s="74"/>
      <c r="K9360" s="74"/>
      <c r="L9360" s="74">
        <v>4099</v>
      </c>
      <c r="M9360" s="86"/>
      <c r="N9360" s="75"/>
    </row>
    <row r="9361" spans="2:14" ht="30" customHeight="1">
      <c r="B9361" s="1">
        <f t="shared" si="438"/>
        <v>9355</v>
      </c>
      <c r="C9361" s="1">
        <f>IF(COUNT(G9361:M9361)&lt;3,SUM(G9361:M9361),SUM(LARGE(G9361:M9361,{1;2;3})))</f>
        <v>4099</v>
      </c>
      <c r="D9361" s="2" t="s">
        <v>1650</v>
      </c>
      <c r="E9361" s="42">
        <f t="shared" si="439"/>
        <v>0</v>
      </c>
      <c r="F9361" s="42">
        <f t="shared" si="440"/>
        <v>1</v>
      </c>
      <c r="G9361" s="3"/>
      <c r="H9361" s="1">
        <v>4099</v>
      </c>
      <c r="I9361" s="1"/>
      <c r="J9361" s="35"/>
      <c r="K9361" s="69"/>
      <c r="L9361" s="69"/>
      <c r="M9361" s="77"/>
      <c r="N9361" s="70"/>
    </row>
    <row r="9362" spans="2:14" ht="30" customHeight="1">
      <c r="B9362" s="4">
        <f t="shared" si="438"/>
        <v>9355</v>
      </c>
      <c r="C9362" s="4">
        <f>IF(COUNT(G9362:M9362)&lt;3,SUM(G9362:M9362),SUM(LARGE(G9362:M9362,{1;2;3})))</f>
        <v>4099</v>
      </c>
      <c r="D9362" s="5" t="s">
        <v>3666</v>
      </c>
      <c r="E9362" s="43">
        <f t="shared" si="439"/>
        <v>0</v>
      </c>
      <c r="F9362" s="43">
        <f t="shared" si="440"/>
        <v>1</v>
      </c>
      <c r="G9362" s="6">
        <v>4099</v>
      </c>
      <c r="H9362" s="4"/>
      <c r="I9362" s="4"/>
      <c r="J9362" s="35"/>
      <c r="K9362" s="69"/>
      <c r="L9362" s="69"/>
      <c r="M9362" s="77"/>
      <c r="N9362" s="70"/>
    </row>
    <row r="9363" spans="2:14" ht="30" customHeight="1">
      <c r="B9363" s="4">
        <f t="shared" si="438"/>
        <v>9355</v>
      </c>
      <c r="C9363" s="4">
        <f>IF(COUNT(G9363:M9363)&lt;3,SUM(G9363:M9363),SUM(LARGE(G9363:M9363,{1;2;3})))</f>
        <v>4099</v>
      </c>
      <c r="D9363" s="5" t="s">
        <v>3802</v>
      </c>
      <c r="E9363" s="43">
        <f t="shared" si="439"/>
        <v>0</v>
      </c>
      <c r="F9363" s="43">
        <f t="shared" si="440"/>
        <v>1</v>
      </c>
      <c r="G9363" s="6">
        <v>4099</v>
      </c>
      <c r="H9363" s="4"/>
      <c r="I9363" s="4"/>
      <c r="J9363" s="35"/>
      <c r="K9363" s="69"/>
      <c r="L9363" s="69"/>
      <c r="M9363" s="77"/>
      <c r="N9363" s="70"/>
    </row>
    <row r="9364" spans="2:14" ht="30" customHeight="1">
      <c r="B9364" s="1">
        <f t="shared" si="438"/>
        <v>9355</v>
      </c>
      <c r="C9364" s="1">
        <f>IF(COUNT(G9364:M9364)&lt;3,SUM(G9364:M9364),SUM(LARGE(G9364:M9364,{1;2;3})))</f>
        <v>4099</v>
      </c>
      <c r="D9364" s="2" t="s">
        <v>4389</v>
      </c>
      <c r="E9364" s="42">
        <f t="shared" si="439"/>
        <v>0</v>
      </c>
      <c r="F9364" s="42">
        <f t="shared" si="440"/>
        <v>1</v>
      </c>
      <c r="G9364" s="3">
        <v>4099</v>
      </c>
      <c r="H9364" s="1"/>
      <c r="I9364" s="1"/>
      <c r="J9364" s="35"/>
      <c r="K9364" s="69"/>
      <c r="L9364" s="69"/>
      <c r="M9364" s="77"/>
      <c r="N9364" s="70"/>
    </row>
    <row r="9365" spans="2:14" ht="30" customHeight="1">
      <c r="B9365" s="63">
        <f t="shared" si="438"/>
        <v>9361</v>
      </c>
      <c r="C9365" s="63">
        <f>IF(COUNT(G9365:M9365)&lt;3,SUM(G9365:M9365),SUM(LARGE(G9365:M9365,{1;2;3})))</f>
        <v>4098</v>
      </c>
      <c r="D9365" s="64" t="s">
        <v>16566</v>
      </c>
      <c r="E9365" s="81">
        <f t="shared" si="439"/>
        <v>0</v>
      </c>
      <c r="F9365" s="66">
        <f t="shared" si="440"/>
        <v>1</v>
      </c>
      <c r="G9365" s="65"/>
      <c r="H9365" s="63"/>
      <c r="I9365" s="67"/>
      <c r="J9365" s="74"/>
      <c r="K9365" s="74"/>
      <c r="L9365" s="74">
        <v>4098</v>
      </c>
      <c r="M9365" s="86"/>
      <c r="N9365" s="75"/>
    </row>
    <row r="9366" spans="2:14" ht="30" customHeight="1">
      <c r="B9366" s="63">
        <f t="shared" si="438"/>
        <v>9361</v>
      </c>
      <c r="C9366" s="63">
        <f>IF(COUNT(G9366:M9366)&lt;3,SUM(G9366:M9366),SUM(LARGE(G9366:M9366,{1;2;3})))</f>
        <v>4098</v>
      </c>
      <c r="D9366" s="64" t="s">
        <v>16567</v>
      </c>
      <c r="E9366" s="81">
        <f t="shared" si="439"/>
        <v>0</v>
      </c>
      <c r="F9366" s="66">
        <f t="shared" si="440"/>
        <v>1</v>
      </c>
      <c r="G9366" s="65"/>
      <c r="H9366" s="63"/>
      <c r="I9366" s="67"/>
      <c r="J9366" s="74"/>
      <c r="K9366" s="74"/>
      <c r="L9366" s="74">
        <v>4098</v>
      </c>
      <c r="M9366" s="86"/>
      <c r="N9366" s="75"/>
    </row>
    <row r="9367" spans="2:14" ht="30" customHeight="1">
      <c r="B9367" s="56">
        <f t="shared" si="438"/>
        <v>9361</v>
      </c>
      <c r="C9367" s="56">
        <f>IF(COUNT(G9367:M9367)&lt;3,SUM(G9367:M9367),SUM(LARGE(G9367:M9367,{1;2;3})))</f>
        <v>4098</v>
      </c>
      <c r="D9367" s="57" t="s">
        <v>13880</v>
      </c>
      <c r="E9367" s="80">
        <f t="shared" si="439"/>
        <v>0</v>
      </c>
      <c r="F9367" s="49">
        <f t="shared" si="440"/>
        <v>1</v>
      </c>
      <c r="G9367" s="58"/>
      <c r="H9367" s="56"/>
      <c r="I9367" s="50"/>
      <c r="J9367" s="72"/>
      <c r="K9367" s="72">
        <v>4098</v>
      </c>
      <c r="L9367" s="72"/>
      <c r="M9367" s="76"/>
      <c r="N9367" s="73"/>
    </row>
    <row r="9368" spans="2:14" ht="30" customHeight="1">
      <c r="B9368" s="35">
        <f t="shared" si="438"/>
        <v>9361</v>
      </c>
      <c r="C9368" s="35">
        <f>IF(COUNT(G9368:M9368)&lt;3,SUM(G9368:M9368),SUM(LARGE(G9368:M9368,{1;2;3})))</f>
        <v>4098</v>
      </c>
      <c r="D9368" s="37" t="s">
        <v>11793</v>
      </c>
      <c r="E9368" s="79">
        <f t="shared" si="439"/>
        <v>0</v>
      </c>
      <c r="F9368" s="45">
        <f t="shared" si="440"/>
        <v>1</v>
      </c>
      <c r="G9368" s="38"/>
      <c r="H9368" s="35"/>
      <c r="I9368" s="40"/>
      <c r="J9368" s="69">
        <v>4098</v>
      </c>
      <c r="K9368" s="69"/>
      <c r="L9368" s="69"/>
      <c r="M9368" s="77"/>
      <c r="N9368" s="70"/>
    </row>
    <row r="9369" spans="2:14" ht="30" customHeight="1">
      <c r="B9369" s="1">
        <f t="shared" si="438"/>
        <v>9361</v>
      </c>
      <c r="C9369" s="1">
        <f>IF(COUNT(G9369:M9369)&lt;3,SUM(G9369:M9369),SUM(LARGE(G9369:M9369,{1;2;3})))</f>
        <v>4098</v>
      </c>
      <c r="D9369" s="2" t="s">
        <v>3283</v>
      </c>
      <c r="E9369" s="42">
        <f t="shared" si="439"/>
        <v>0</v>
      </c>
      <c r="F9369" s="42">
        <f t="shared" si="440"/>
        <v>1</v>
      </c>
      <c r="G9369" s="3"/>
      <c r="H9369" s="1">
        <v>4098</v>
      </c>
      <c r="I9369" s="1"/>
      <c r="J9369" s="35"/>
      <c r="K9369" s="69"/>
      <c r="L9369" s="69"/>
      <c r="M9369" s="77"/>
      <c r="N9369" s="70"/>
    </row>
    <row r="9370" spans="2:14" ht="30" customHeight="1">
      <c r="B9370" s="1">
        <f t="shared" si="438"/>
        <v>9361</v>
      </c>
      <c r="C9370" s="1">
        <f>IF(COUNT(G9370:M9370)&lt;3,SUM(G9370:M9370),SUM(LARGE(G9370:M9370,{1;2;3})))</f>
        <v>4098</v>
      </c>
      <c r="D9370" s="2" t="s">
        <v>4390</v>
      </c>
      <c r="E9370" s="42">
        <f t="shared" si="439"/>
        <v>0</v>
      </c>
      <c r="F9370" s="42">
        <f t="shared" si="440"/>
        <v>1</v>
      </c>
      <c r="G9370" s="3">
        <v>4098</v>
      </c>
      <c r="H9370" s="1"/>
      <c r="I9370" s="1"/>
      <c r="J9370" s="35"/>
      <c r="K9370" s="69"/>
      <c r="L9370" s="69"/>
      <c r="M9370" s="77"/>
      <c r="N9370" s="70"/>
    </row>
    <row r="9371" spans="2:14" ht="30" customHeight="1">
      <c r="B9371" s="1">
        <f t="shared" si="438"/>
        <v>9361</v>
      </c>
      <c r="C9371" s="1">
        <f>IF(COUNT(G9371:M9371)&lt;3,SUM(G9371:M9371),SUM(LARGE(G9371:M9371,{1;2;3})))</f>
        <v>4098</v>
      </c>
      <c r="D9371" s="2" t="s">
        <v>4391</v>
      </c>
      <c r="E9371" s="42">
        <f t="shared" si="439"/>
        <v>0</v>
      </c>
      <c r="F9371" s="42">
        <f t="shared" si="440"/>
        <v>1</v>
      </c>
      <c r="G9371" s="3">
        <v>4098</v>
      </c>
      <c r="H9371" s="1"/>
      <c r="I9371" s="1"/>
      <c r="J9371" s="35"/>
      <c r="K9371" s="69"/>
      <c r="L9371" s="69"/>
      <c r="M9371" s="77"/>
      <c r="N9371" s="70"/>
    </row>
    <row r="9372" spans="2:14" ht="30" customHeight="1">
      <c r="B9372" s="63">
        <f t="shared" si="438"/>
        <v>9368</v>
      </c>
      <c r="C9372" s="63">
        <f>IF(COUNT(G9372:M9372)&lt;3,SUM(G9372:M9372),SUM(LARGE(G9372:M9372,{1;2;3})))</f>
        <v>4097</v>
      </c>
      <c r="D9372" s="64" t="s">
        <v>16568</v>
      </c>
      <c r="E9372" s="81">
        <f t="shared" si="439"/>
        <v>0</v>
      </c>
      <c r="F9372" s="66">
        <f t="shared" si="440"/>
        <v>1</v>
      </c>
      <c r="G9372" s="65"/>
      <c r="H9372" s="63"/>
      <c r="I9372" s="67"/>
      <c r="J9372" s="74"/>
      <c r="K9372" s="74"/>
      <c r="L9372" s="74">
        <v>4097</v>
      </c>
      <c r="M9372" s="86"/>
      <c r="N9372" s="75"/>
    </row>
    <row r="9373" spans="2:14" ht="30" customHeight="1">
      <c r="B9373" s="63">
        <f t="shared" si="438"/>
        <v>9368</v>
      </c>
      <c r="C9373" s="63">
        <f>IF(COUNT(G9373:M9373)&lt;3,SUM(G9373:M9373),SUM(LARGE(G9373:M9373,{1;2;3})))</f>
        <v>4097</v>
      </c>
      <c r="D9373" s="64" t="s">
        <v>16569</v>
      </c>
      <c r="E9373" s="81">
        <f t="shared" si="439"/>
        <v>0</v>
      </c>
      <c r="F9373" s="66">
        <f t="shared" si="440"/>
        <v>1</v>
      </c>
      <c r="G9373" s="65"/>
      <c r="H9373" s="63"/>
      <c r="I9373" s="67"/>
      <c r="J9373" s="74"/>
      <c r="K9373" s="74"/>
      <c r="L9373" s="74">
        <v>4097</v>
      </c>
      <c r="M9373" s="86"/>
      <c r="N9373" s="75"/>
    </row>
    <row r="9374" spans="2:14" ht="30" customHeight="1">
      <c r="B9374" s="35">
        <f t="shared" si="438"/>
        <v>9368</v>
      </c>
      <c r="C9374" s="35">
        <f>IF(COUNT(G9374:M9374)&lt;3,SUM(G9374:M9374),SUM(LARGE(G9374:M9374,{1;2;3})))</f>
        <v>4097</v>
      </c>
      <c r="D9374" s="37" t="s">
        <v>11794</v>
      </c>
      <c r="E9374" s="79">
        <f t="shared" si="439"/>
        <v>0</v>
      </c>
      <c r="F9374" s="45">
        <f t="shared" si="440"/>
        <v>1</v>
      </c>
      <c r="G9374" s="38"/>
      <c r="H9374" s="35"/>
      <c r="I9374" s="40"/>
      <c r="J9374" s="69">
        <v>4097</v>
      </c>
      <c r="K9374" s="69"/>
      <c r="L9374" s="69"/>
      <c r="M9374" s="77"/>
      <c r="N9374" s="70"/>
    </row>
    <row r="9375" spans="2:14" ht="30" customHeight="1">
      <c r="B9375" s="35">
        <f t="shared" si="438"/>
        <v>9368</v>
      </c>
      <c r="C9375" s="35">
        <f>IF(COUNT(G9375:M9375)&lt;3,SUM(G9375:M9375),SUM(LARGE(G9375:M9375,{1;2;3})))</f>
        <v>4097</v>
      </c>
      <c r="D9375" s="37" t="s">
        <v>11795</v>
      </c>
      <c r="E9375" s="79">
        <f t="shared" si="439"/>
        <v>0</v>
      </c>
      <c r="F9375" s="45">
        <f t="shared" si="440"/>
        <v>1</v>
      </c>
      <c r="G9375" s="38"/>
      <c r="H9375" s="35"/>
      <c r="I9375" s="40"/>
      <c r="J9375" s="69">
        <v>4097</v>
      </c>
      <c r="K9375" s="69"/>
      <c r="L9375" s="69"/>
      <c r="M9375" s="77"/>
      <c r="N9375" s="70"/>
    </row>
    <row r="9376" spans="2:14" ht="30" customHeight="1">
      <c r="B9376" s="4">
        <f t="shared" si="438"/>
        <v>9368</v>
      </c>
      <c r="C9376" s="4">
        <f>IF(COUNT(G9376:M9376)&lt;3,SUM(G9376:M9376),SUM(LARGE(G9376:M9376,{1;2;3})))</f>
        <v>4097</v>
      </c>
      <c r="D9376" s="5" t="s">
        <v>3633</v>
      </c>
      <c r="E9376" s="43">
        <f t="shared" si="439"/>
        <v>0</v>
      </c>
      <c r="F9376" s="43">
        <f t="shared" si="440"/>
        <v>1</v>
      </c>
      <c r="G9376" s="6">
        <v>4097</v>
      </c>
      <c r="H9376" s="4"/>
      <c r="I9376" s="4"/>
      <c r="J9376" s="35"/>
      <c r="K9376" s="69"/>
      <c r="L9376" s="69"/>
      <c r="M9376" s="77"/>
      <c r="N9376" s="70"/>
    </row>
    <row r="9377" spans="2:14" ht="30" customHeight="1">
      <c r="B9377" s="1">
        <f t="shared" si="438"/>
        <v>9368</v>
      </c>
      <c r="C9377" s="1">
        <f>IF(COUNT(G9377:M9377)&lt;3,SUM(G9377:M9377),SUM(LARGE(G9377:M9377,{1;2;3})))</f>
        <v>4097</v>
      </c>
      <c r="D9377" s="2" t="s">
        <v>4393</v>
      </c>
      <c r="E9377" s="42">
        <f t="shared" si="439"/>
        <v>0</v>
      </c>
      <c r="F9377" s="42">
        <f t="shared" si="440"/>
        <v>1</v>
      </c>
      <c r="G9377" s="3">
        <v>4097</v>
      </c>
      <c r="H9377" s="1"/>
      <c r="I9377" s="1"/>
      <c r="J9377" s="35"/>
      <c r="K9377" s="69"/>
      <c r="L9377" s="69"/>
      <c r="M9377" s="77"/>
      <c r="N9377" s="70"/>
    </row>
    <row r="9378" spans="2:14" ht="30" customHeight="1">
      <c r="B9378" s="63">
        <f t="shared" si="438"/>
        <v>9374</v>
      </c>
      <c r="C9378" s="63">
        <f>IF(COUNT(G9378:M9378)&lt;3,SUM(G9378:M9378),SUM(LARGE(G9378:M9378,{1;2;3})))</f>
        <v>4096</v>
      </c>
      <c r="D9378" s="64" t="s">
        <v>16570</v>
      </c>
      <c r="E9378" s="81">
        <f t="shared" si="439"/>
        <v>0</v>
      </c>
      <c r="F9378" s="66">
        <f t="shared" si="440"/>
        <v>1</v>
      </c>
      <c r="G9378" s="65"/>
      <c r="H9378" s="63"/>
      <c r="I9378" s="67"/>
      <c r="J9378" s="74"/>
      <c r="K9378" s="74"/>
      <c r="L9378" s="74">
        <v>4096</v>
      </c>
      <c r="M9378" s="86"/>
      <c r="N9378" s="75"/>
    </row>
    <row r="9379" spans="2:14" ht="30" customHeight="1">
      <c r="B9379" s="35">
        <f t="shared" si="438"/>
        <v>9374</v>
      </c>
      <c r="C9379" s="35">
        <f>IF(COUNT(G9379:M9379)&lt;3,SUM(G9379:M9379),SUM(LARGE(G9379:M9379,{1;2;3})))</f>
        <v>4096</v>
      </c>
      <c r="D9379" s="37" t="s">
        <v>11796</v>
      </c>
      <c r="E9379" s="79">
        <f t="shared" si="439"/>
        <v>0</v>
      </c>
      <c r="F9379" s="45">
        <f t="shared" si="440"/>
        <v>1</v>
      </c>
      <c r="G9379" s="38"/>
      <c r="H9379" s="35"/>
      <c r="I9379" s="40"/>
      <c r="J9379" s="69">
        <v>4096</v>
      </c>
      <c r="K9379" s="69"/>
      <c r="L9379" s="69"/>
      <c r="M9379" s="77"/>
      <c r="N9379" s="70"/>
    </row>
    <row r="9380" spans="2:14" ht="30" customHeight="1">
      <c r="B9380" s="1">
        <f t="shared" si="438"/>
        <v>9374</v>
      </c>
      <c r="C9380" s="1">
        <f>IF(COUNT(G9380:M9380)&lt;3,SUM(G9380:M9380),SUM(LARGE(G9380:M9380,{1;2;3})))</f>
        <v>4096</v>
      </c>
      <c r="D9380" s="2" t="s">
        <v>2842</v>
      </c>
      <c r="E9380" s="42">
        <f t="shared" si="439"/>
        <v>0</v>
      </c>
      <c r="F9380" s="42">
        <f t="shared" si="440"/>
        <v>1</v>
      </c>
      <c r="G9380" s="3"/>
      <c r="H9380" s="1">
        <v>4096</v>
      </c>
      <c r="I9380" s="1"/>
      <c r="J9380" s="35"/>
      <c r="K9380" s="69"/>
      <c r="L9380" s="69"/>
      <c r="M9380" s="77"/>
      <c r="N9380" s="70"/>
    </row>
    <row r="9381" spans="2:14" ht="30" customHeight="1">
      <c r="B9381" s="4">
        <f t="shared" si="438"/>
        <v>9374</v>
      </c>
      <c r="C9381" s="4">
        <f>IF(COUNT(G9381:M9381)&lt;3,SUM(G9381:M9381),SUM(LARGE(G9381:M9381,{1;2;3})))</f>
        <v>4096</v>
      </c>
      <c r="D9381" s="5" t="s">
        <v>3658</v>
      </c>
      <c r="E9381" s="43">
        <f t="shared" si="439"/>
        <v>0</v>
      </c>
      <c r="F9381" s="43">
        <f t="shared" si="440"/>
        <v>1</v>
      </c>
      <c r="G9381" s="6"/>
      <c r="H9381" s="4">
        <v>4096</v>
      </c>
      <c r="I9381" s="4"/>
      <c r="J9381" s="35"/>
      <c r="K9381" s="69"/>
      <c r="L9381" s="69"/>
      <c r="M9381" s="77"/>
      <c r="N9381" s="70"/>
    </row>
    <row r="9382" spans="2:14" ht="30" customHeight="1">
      <c r="B9382" s="4">
        <f t="shared" si="438"/>
        <v>9374</v>
      </c>
      <c r="C9382" s="4">
        <f>IF(COUNT(G9382:M9382)&lt;3,SUM(G9382:M9382),SUM(LARGE(G9382:M9382,{1;2;3})))</f>
        <v>4096</v>
      </c>
      <c r="D9382" s="5" t="s">
        <v>2313</v>
      </c>
      <c r="E9382" s="43">
        <f t="shared" si="439"/>
        <v>0</v>
      </c>
      <c r="F9382" s="43">
        <f t="shared" si="440"/>
        <v>1</v>
      </c>
      <c r="G9382" s="6">
        <v>4096</v>
      </c>
      <c r="H9382" s="4"/>
      <c r="I9382" s="4"/>
      <c r="J9382" s="35"/>
      <c r="K9382" s="69"/>
      <c r="L9382" s="69"/>
      <c r="M9382" s="77"/>
      <c r="N9382" s="70"/>
    </row>
    <row r="9383" spans="2:14" ht="30" customHeight="1">
      <c r="B9383" s="63">
        <f t="shared" si="438"/>
        <v>9379</v>
      </c>
      <c r="C9383" s="63">
        <f>IF(COUNT(G9383:M9383)&lt;3,SUM(G9383:M9383),SUM(LARGE(G9383:M9383,{1;2;3})))</f>
        <v>4095</v>
      </c>
      <c r="D9383" s="64" t="s">
        <v>18453</v>
      </c>
      <c r="E9383" s="81">
        <f t="shared" si="439"/>
        <v>0</v>
      </c>
      <c r="F9383" s="66">
        <f t="shared" si="440"/>
        <v>1</v>
      </c>
      <c r="G9383" s="65"/>
      <c r="H9383" s="63"/>
      <c r="I9383" s="67"/>
      <c r="J9383" s="74"/>
      <c r="K9383" s="74"/>
      <c r="L9383" s="74"/>
      <c r="M9383" s="86">
        <v>4095</v>
      </c>
      <c r="N9383" s="75"/>
    </row>
    <row r="9384" spans="2:14" ht="30" customHeight="1">
      <c r="B9384" s="63">
        <f t="shared" si="438"/>
        <v>9379</v>
      </c>
      <c r="C9384" s="63">
        <f>IF(COUNT(G9384:M9384)&lt;3,SUM(G9384:M9384),SUM(LARGE(G9384:M9384,{1;2;3})))</f>
        <v>4095</v>
      </c>
      <c r="D9384" s="64" t="s">
        <v>16572</v>
      </c>
      <c r="E9384" s="81">
        <f t="shared" si="439"/>
        <v>0</v>
      </c>
      <c r="F9384" s="66">
        <f t="shared" si="440"/>
        <v>1</v>
      </c>
      <c r="G9384" s="65"/>
      <c r="H9384" s="63"/>
      <c r="I9384" s="67"/>
      <c r="J9384" s="74"/>
      <c r="K9384" s="74"/>
      <c r="L9384" s="74">
        <v>4095</v>
      </c>
      <c r="M9384" s="86"/>
      <c r="N9384" s="75"/>
    </row>
    <row r="9385" spans="2:14" ht="30" customHeight="1">
      <c r="B9385" s="63">
        <f t="shared" si="438"/>
        <v>9379</v>
      </c>
      <c r="C9385" s="63">
        <f>IF(COUNT(G9385:M9385)&lt;3,SUM(G9385:M9385),SUM(LARGE(G9385:M9385,{1;2;3})))</f>
        <v>4095</v>
      </c>
      <c r="D9385" s="64" t="s">
        <v>16573</v>
      </c>
      <c r="E9385" s="81">
        <f t="shared" si="439"/>
        <v>0</v>
      </c>
      <c r="F9385" s="66">
        <f t="shared" si="440"/>
        <v>1</v>
      </c>
      <c r="G9385" s="65"/>
      <c r="H9385" s="63"/>
      <c r="I9385" s="67"/>
      <c r="J9385" s="74"/>
      <c r="K9385" s="74"/>
      <c r="L9385" s="74">
        <v>4095</v>
      </c>
      <c r="M9385" s="86"/>
      <c r="N9385" s="75"/>
    </row>
    <row r="9386" spans="2:14" ht="30" customHeight="1">
      <c r="B9386" s="56">
        <f t="shared" si="438"/>
        <v>9379</v>
      </c>
      <c r="C9386" s="56">
        <f>IF(COUNT(G9386:M9386)&lt;3,SUM(G9386:M9386),SUM(LARGE(G9386:M9386,{1;2;3})))</f>
        <v>4095</v>
      </c>
      <c r="D9386" s="57" t="s">
        <v>13882</v>
      </c>
      <c r="E9386" s="80">
        <f t="shared" si="439"/>
        <v>0</v>
      </c>
      <c r="F9386" s="49">
        <f t="shared" si="440"/>
        <v>1</v>
      </c>
      <c r="G9386" s="58"/>
      <c r="H9386" s="56"/>
      <c r="I9386" s="50"/>
      <c r="J9386" s="72"/>
      <c r="K9386" s="72">
        <v>4095</v>
      </c>
      <c r="L9386" s="72"/>
      <c r="M9386" s="76"/>
      <c r="N9386" s="73"/>
    </row>
    <row r="9387" spans="2:14" ht="30" customHeight="1">
      <c r="B9387" s="4">
        <f t="shared" si="438"/>
        <v>9379</v>
      </c>
      <c r="C9387" s="4">
        <f>IF(COUNT(G9387:M9387)&lt;3,SUM(G9387:M9387),SUM(LARGE(G9387:M9387,{1;2;3})))</f>
        <v>4095</v>
      </c>
      <c r="D9387" s="5" t="s">
        <v>3175</v>
      </c>
      <c r="E9387" s="43">
        <f t="shared" si="439"/>
        <v>0</v>
      </c>
      <c r="F9387" s="43">
        <f t="shared" si="440"/>
        <v>1</v>
      </c>
      <c r="G9387" s="6">
        <v>4095</v>
      </c>
      <c r="H9387" s="4"/>
      <c r="I9387" s="4"/>
      <c r="J9387" s="35"/>
      <c r="K9387" s="69"/>
      <c r="L9387" s="69"/>
      <c r="M9387" s="77"/>
      <c r="N9387" s="70"/>
    </row>
    <row r="9388" spans="2:14" ht="30" customHeight="1">
      <c r="B9388" s="1">
        <f t="shared" si="438"/>
        <v>9379</v>
      </c>
      <c r="C9388" s="1">
        <f>IF(COUNT(G9388:M9388)&lt;3,SUM(G9388:M9388),SUM(LARGE(G9388:M9388,{1;2;3})))</f>
        <v>4095</v>
      </c>
      <c r="D9388" s="2" t="s">
        <v>4395</v>
      </c>
      <c r="E9388" s="42">
        <f t="shared" si="439"/>
        <v>0</v>
      </c>
      <c r="F9388" s="42">
        <f t="shared" si="440"/>
        <v>1</v>
      </c>
      <c r="G9388" s="3">
        <v>4095</v>
      </c>
      <c r="H9388" s="1"/>
      <c r="I9388" s="1"/>
      <c r="J9388" s="35"/>
      <c r="K9388" s="69"/>
      <c r="L9388" s="69"/>
      <c r="M9388" s="77"/>
      <c r="N9388" s="70"/>
    </row>
    <row r="9389" spans="2:14" ht="30" customHeight="1">
      <c r="B9389" s="63">
        <f t="shared" si="438"/>
        <v>9385</v>
      </c>
      <c r="C9389" s="63">
        <f>IF(COUNT(G9389:M9389)&lt;3,SUM(G9389:M9389),SUM(LARGE(G9389:M9389,{1;2;3})))</f>
        <v>4094</v>
      </c>
      <c r="D9389" s="64" t="s">
        <v>16574</v>
      </c>
      <c r="E9389" s="81">
        <f t="shared" si="439"/>
        <v>0</v>
      </c>
      <c r="F9389" s="66">
        <f t="shared" si="440"/>
        <v>1</v>
      </c>
      <c r="G9389" s="65"/>
      <c r="H9389" s="63"/>
      <c r="I9389" s="67"/>
      <c r="J9389" s="74"/>
      <c r="K9389" s="74"/>
      <c r="L9389" s="74">
        <v>4094</v>
      </c>
      <c r="M9389" s="86"/>
      <c r="N9389" s="75"/>
    </row>
    <row r="9390" spans="2:14" ht="30" customHeight="1">
      <c r="B9390" s="56">
        <f t="shared" si="438"/>
        <v>9385</v>
      </c>
      <c r="C9390" s="56">
        <f>IF(COUNT(G9390:M9390)&lt;3,SUM(G9390:M9390),SUM(LARGE(G9390:M9390,{1;2;3})))</f>
        <v>4094</v>
      </c>
      <c r="D9390" s="57" t="s">
        <v>13883</v>
      </c>
      <c r="E9390" s="80">
        <f t="shared" si="439"/>
        <v>0</v>
      </c>
      <c r="F9390" s="49">
        <f t="shared" si="440"/>
        <v>1</v>
      </c>
      <c r="G9390" s="58"/>
      <c r="H9390" s="56"/>
      <c r="I9390" s="50"/>
      <c r="J9390" s="72"/>
      <c r="K9390" s="72">
        <v>4094</v>
      </c>
      <c r="L9390" s="72"/>
      <c r="M9390" s="76"/>
      <c r="N9390" s="73"/>
    </row>
    <row r="9391" spans="2:14" ht="30" customHeight="1">
      <c r="B9391" s="35">
        <f t="shared" si="438"/>
        <v>9385</v>
      </c>
      <c r="C9391" s="35">
        <f>IF(COUNT(G9391:M9391)&lt;3,SUM(G9391:M9391),SUM(LARGE(G9391:M9391,{1;2;3})))</f>
        <v>4094</v>
      </c>
      <c r="D9391" s="37" t="s">
        <v>11797</v>
      </c>
      <c r="E9391" s="79">
        <f t="shared" si="439"/>
        <v>0</v>
      </c>
      <c r="F9391" s="45">
        <f t="shared" si="440"/>
        <v>1</v>
      </c>
      <c r="G9391" s="38"/>
      <c r="H9391" s="35"/>
      <c r="I9391" s="40"/>
      <c r="J9391" s="69">
        <v>4094</v>
      </c>
      <c r="K9391" s="69"/>
      <c r="L9391" s="69"/>
      <c r="M9391" s="77"/>
      <c r="N9391" s="70"/>
    </row>
    <row r="9392" spans="2:14" ht="30" customHeight="1">
      <c r="B9392" s="35">
        <f t="shared" si="438"/>
        <v>9385</v>
      </c>
      <c r="C9392" s="35">
        <f>IF(COUNT(G9392:M9392)&lt;3,SUM(G9392:M9392),SUM(LARGE(G9392:M9392,{1;2;3})))</f>
        <v>4094</v>
      </c>
      <c r="D9392" s="37" t="s">
        <v>11798</v>
      </c>
      <c r="E9392" s="79">
        <f t="shared" si="439"/>
        <v>0</v>
      </c>
      <c r="F9392" s="45">
        <f t="shared" si="440"/>
        <v>1</v>
      </c>
      <c r="G9392" s="38"/>
      <c r="H9392" s="35"/>
      <c r="I9392" s="40"/>
      <c r="J9392" s="69">
        <v>4094</v>
      </c>
      <c r="K9392" s="69"/>
      <c r="L9392" s="69"/>
      <c r="M9392" s="77"/>
      <c r="N9392" s="70"/>
    </row>
    <row r="9393" spans="2:14" ht="30" customHeight="1">
      <c r="B9393" s="1">
        <f t="shared" si="438"/>
        <v>9385</v>
      </c>
      <c r="C9393" s="1">
        <f>IF(COUNT(G9393:M9393)&lt;3,SUM(G9393:M9393),SUM(LARGE(G9393:M9393,{1;2;3})))</f>
        <v>4094</v>
      </c>
      <c r="D9393" s="2" t="s">
        <v>2000</v>
      </c>
      <c r="E9393" s="42">
        <f t="shared" si="439"/>
        <v>0</v>
      </c>
      <c r="F9393" s="42">
        <f t="shared" si="440"/>
        <v>1</v>
      </c>
      <c r="G9393" s="3"/>
      <c r="H9393" s="1"/>
      <c r="I9393" s="1">
        <v>4094</v>
      </c>
      <c r="J9393" s="35"/>
      <c r="K9393" s="69"/>
      <c r="L9393" s="69"/>
      <c r="M9393" s="77"/>
      <c r="N9393" s="70"/>
    </row>
    <row r="9394" spans="2:14" ht="30" customHeight="1">
      <c r="B9394" s="4">
        <f t="shared" si="438"/>
        <v>9385</v>
      </c>
      <c r="C9394" s="4">
        <f>IF(COUNT(G9394:M9394)&lt;3,SUM(G9394:M9394),SUM(LARGE(G9394:M9394,{1;2;3})))</f>
        <v>4094</v>
      </c>
      <c r="D9394" s="5" t="s">
        <v>2911</v>
      </c>
      <c r="E9394" s="43">
        <f t="shared" si="439"/>
        <v>0</v>
      </c>
      <c r="F9394" s="43">
        <f t="shared" si="440"/>
        <v>1</v>
      </c>
      <c r="G9394" s="6"/>
      <c r="H9394" s="4">
        <v>4094</v>
      </c>
      <c r="I9394" s="4"/>
      <c r="J9394" s="35"/>
      <c r="K9394" s="69"/>
      <c r="L9394" s="69"/>
      <c r="M9394" s="77"/>
      <c r="N9394" s="70"/>
    </row>
    <row r="9395" spans="2:14" ht="30" customHeight="1">
      <c r="B9395" s="1">
        <f t="shared" si="438"/>
        <v>9385</v>
      </c>
      <c r="C9395" s="1">
        <f>IF(COUNT(G9395:M9395)&lt;3,SUM(G9395:M9395),SUM(LARGE(G9395:M9395,{1;2;3})))</f>
        <v>4094</v>
      </c>
      <c r="D9395" s="2" t="s">
        <v>4396</v>
      </c>
      <c r="E9395" s="42">
        <f t="shared" si="439"/>
        <v>0</v>
      </c>
      <c r="F9395" s="42">
        <f t="shared" si="440"/>
        <v>1</v>
      </c>
      <c r="G9395" s="3">
        <v>4094</v>
      </c>
      <c r="H9395" s="1"/>
      <c r="I9395" s="1"/>
      <c r="J9395" s="35"/>
      <c r="K9395" s="69"/>
      <c r="L9395" s="69"/>
      <c r="M9395" s="77"/>
      <c r="N9395" s="70"/>
    </row>
    <row r="9396" spans="2:14" ht="30" customHeight="1">
      <c r="B9396" s="1">
        <f t="shared" si="438"/>
        <v>9385</v>
      </c>
      <c r="C9396" s="1">
        <f>IF(COUNT(G9396:M9396)&lt;3,SUM(G9396:M9396),SUM(LARGE(G9396:M9396,{1;2;3})))</f>
        <v>4094</v>
      </c>
      <c r="D9396" s="2" t="s">
        <v>4397</v>
      </c>
      <c r="E9396" s="42">
        <f t="shared" si="439"/>
        <v>0</v>
      </c>
      <c r="F9396" s="42">
        <f t="shared" si="440"/>
        <v>1</v>
      </c>
      <c r="G9396" s="3">
        <v>4094</v>
      </c>
      <c r="H9396" s="1"/>
      <c r="I9396" s="1"/>
      <c r="J9396" s="35"/>
      <c r="K9396" s="69"/>
      <c r="L9396" s="69"/>
      <c r="M9396" s="77"/>
      <c r="N9396" s="70"/>
    </row>
    <row r="9397" spans="2:14" ht="30" customHeight="1">
      <c r="B9397" s="63">
        <f t="shared" si="438"/>
        <v>9393</v>
      </c>
      <c r="C9397" s="63">
        <f>IF(COUNT(G9397:M9397)&lt;3,SUM(G9397:M9397),SUM(LARGE(G9397:M9397,{1;2;3})))</f>
        <v>4093</v>
      </c>
      <c r="D9397" s="64" t="s">
        <v>16576</v>
      </c>
      <c r="E9397" s="81">
        <f t="shared" si="439"/>
        <v>0</v>
      </c>
      <c r="F9397" s="66">
        <f t="shared" si="440"/>
        <v>1</v>
      </c>
      <c r="G9397" s="65"/>
      <c r="H9397" s="63"/>
      <c r="I9397" s="67"/>
      <c r="J9397" s="74"/>
      <c r="K9397" s="74"/>
      <c r="L9397" s="74">
        <v>4093</v>
      </c>
      <c r="M9397" s="86"/>
      <c r="N9397" s="75"/>
    </row>
    <row r="9398" spans="2:14" ht="30" customHeight="1">
      <c r="B9398" s="1">
        <f t="shared" si="438"/>
        <v>9393</v>
      </c>
      <c r="C9398" s="1">
        <f>IF(COUNT(G9398:M9398)&lt;3,SUM(G9398:M9398),SUM(LARGE(G9398:M9398,{1;2;3})))</f>
        <v>4093</v>
      </c>
      <c r="D9398" s="2" t="s">
        <v>3808</v>
      </c>
      <c r="E9398" s="42">
        <f t="shared" si="439"/>
        <v>0</v>
      </c>
      <c r="F9398" s="42">
        <f t="shared" si="440"/>
        <v>1</v>
      </c>
      <c r="G9398" s="3"/>
      <c r="H9398" s="1">
        <v>4093</v>
      </c>
      <c r="I9398" s="1"/>
      <c r="J9398" s="35"/>
      <c r="K9398" s="69"/>
      <c r="L9398" s="69"/>
      <c r="M9398" s="77"/>
      <c r="N9398" s="70"/>
    </row>
    <row r="9399" spans="2:14" ht="30" customHeight="1">
      <c r="B9399" s="63">
        <f t="shared" si="438"/>
        <v>9395</v>
      </c>
      <c r="C9399" s="63">
        <f>IF(COUNT(G9399:M9399)&lt;3,SUM(G9399:M9399),SUM(LARGE(G9399:M9399,{1;2;3})))</f>
        <v>4092</v>
      </c>
      <c r="D9399" s="64" t="s">
        <v>16577</v>
      </c>
      <c r="E9399" s="81">
        <f t="shared" si="439"/>
        <v>0</v>
      </c>
      <c r="F9399" s="66">
        <f t="shared" si="440"/>
        <v>1</v>
      </c>
      <c r="G9399" s="65"/>
      <c r="H9399" s="63"/>
      <c r="I9399" s="67"/>
      <c r="J9399" s="74"/>
      <c r="K9399" s="74"/>
      <c r="L9399" s="74">
        <v>4092</v>
      </c>
      <c r="M9399" s="86"/>
      <c r="N9399" s="75"/>
    </row>
    <row r="9400" spans="2:14" ht="30" customHeight="1">
      <c r="B9400" s="63">
        <f t="shared" si="438"/>
        <v>9395</v>
      </c>
      <c r="C9400" s="63">
        <f>IF(COUNT(G9400:M9400)&lt;3,SUM(G9400:M9400),SUM(LARGE(G9400:M9400,{1;2;3})))</f>
        <v>4092</v>
      </c>
      <c r="D9400" s="64" t="s">
        <v>16578</v>
      </c>
      <c r="E9400" s="81">
        <f t="shared" si="439"/>
        <v>0</v>
      </c>
      <c r="F9400" s="66">
        <f t="shared" si="440"/>
        <v>1</v>
      </c>
      <c r="G9400" s="65"/>
      <c r="H9400" s="63"/>
      <c r="I9400" s="67"/>
      <c r="J9400" s="74"/>
      <c r="K9400" s="74"/>
      <c r="L9400" s="74">
        <v>4092</v>
      </c>
      <c r="M9400" s="86"/>
      <c r="N9400" s="75"/>
    </row>
    <row r="9401" spans="2:14" ht="30" customHeight="1">
      <c r="B9401" s="63">
        <f t="shared" si="438"/>
        <v>9395</v>
      </c>
      <c r="C9401" s="63">
        <f>IF(COUNT(G9401:M9401)&lt;3,SUM(G9401:M9401),SUM(LARGE(G9401:M9401,{1;2;3})))</f>
        <v>4092</v>
      </c>
      <c r="D9401" s="64" t="s">
        <v>16579</v>
      </c>
      <c r="E9401" s="81">
        <f t="shared" si="439"/>
        <v>0</v>
      </c>
      <c r="F9401" s="66">
        <f t="shared" si="440"/>
        <v>1</v>
      </c>
      <c r="G9401" s="65"/>
      <c r="H9401" s="63"/>
      <c r="I9401" s="67"/>
      <c r="J9401" s="74"/>
      <c r="K9401" s="74"/>
      <c r="L9401" s="74">
        <v>4092</v>
      </c>
      <c r="M9401" s="86"/>
      <c r="N9401" s="75"/>
    </row>
    <row r="9402" spans="2:14" ht="30" customHeight="1">
      <c r="B9402" s="35">
        <f t="shared" si="438"/>
        <v>9395</v>
      </c>
      <c r="C9402" s="35">
        <f>IF(COUNT(G9402:M9402)&lt;3,SUM(G9402:M9402),SUM(LARGE(G9402:M9402,{1;2;3})))</f>
        <v>4092</v>
      </c>
      <c r="D9402" s="37" t="s">
        <v>11800</v>
      </c>
      <c r="E9402" s="79">
        <f t="shared" si="439"/>
        <v>0</v>
      </c>
      <c r="F9402" s="45">
        <f t="shared" si="440"/>
        <v>1</v>
      </c>
      <c r="G9402" s="38"/>
      <c r="H9402" s="35"/>
      <c r="I9402" s="40"/>
      <c r="J9402" s="69">
        <v>4092</v>
      </c>
      <c r="K9402" s="69"/>
      <c r="L9402" s="69"/>
      <c r="M9402" s="77"/>
      <c r="N9402" s="70"/>
    </row>
    <row r="9403" spans="2:14" ht="30" customHeight="1">
      <c r="B9403" s="35">
        <f t="shared" si="438"/>
        <v>9395</v>
      </c>
      <c r="C9403" s="35">
        <f>IF(COUNT(G9403:M9403)&lt;3,SUM(G9403:M9403),SUM(LARGE(G9403:M9403,{1;2;3})))</f>
        <v>4092</v>
      </c>
      <c r="D9403" s="37" t="s">
        <v>11801</v>
      </c>
      <c r="E9403" s="79">
        <f t="shared" si="439"/>
        <v>0</v>
      </c>
      <c r="F9403" s="45">
        <f t="shared" si="440"/>
        <v>1</v>
      </c>
      <c r="G9403" s="38"/>
      <c r="H9403" s="35"/>
      <c r="I9403" s="40"/>
      <c r="J9403" s="69">
        <v>4092</v>
      </c>
      <c r="K9403" s="69"/>
      <c r="L9403" s="69"/>
      <c r="M9403" s="77"/>
      <c r="N9403" s="70"/>
    </row>
    <row r="9404" spans="2:14" ht="30" customHeight="1">
      <c r="B9404" s="1">
        <f t="shared" si="438"/>
        <v>9395</v>
      </c>
      <c r="C9404" s="1">
        <f>IF(COUNT(G9404:M9404)&lt;3,SUM(G9404:M9404),SUM(LARGE(G9404:M9404,{1;2;3})))</f>
        <v>4092</v>
      </c>
      <c r="D9404" s="2" t="s">
        <v>4401</v>
      </c>
      <c r="E9404" s="42">
        <f t="shared" si="439"/>
        <v>0</v>
      </c>
      <c r="F9404" s="42">
        <f t="shared" si="440"/>
        <v>1</v>
      </c>
      <c r="G9404" s="3">
        <v>4092</v>
      </c>
      <c r="H9404" s="1"/>
      <c r="I9404" s="1"/>
      <c r="J9404" s="35"/>
      <c r="K9404" s="69"/>
      <c r="L9404" s="69"/>
      <c r="M9404" s="77"/>
      <c r="N9404" s="70"/>
    </row>
    <row r="9405" spans="2:14" ht="30" customHeight="1">
      <c r="B9405" s="35">
        <f t="shared" si="438"/>
        <v>9401</v>
      </c>
      <c r="C9405" s="35">
        <f>IF(COUNT(G9405:M9405)&lt;3,SUM(G9405:M9405),SUM(LARGE(G9405:M9405,{1;2;3})))</f>
        <v>4091</v>
      </c>
      <c r="D9405" s="37" t="s">
        <v>11802</v>
      </c>
      <c r="E9405" s="79">
        <f t="shared" si="439"/>
        <v>0</v>
      </c>
      <c r="F9405" s="45">
        <f t="shared" si="440"/>
        <v>1</v>
      </c>
      <c r="G9405" s="38"/>
      <c r="H9405" s="35"/>
      <c r="I9405" s="40"/>
      <c r="J9405" s="69">
        <v>4091</v>
      </c>
      <c r="K9405" s="69"/>
      <c r="L9405" s="69"/>
      <c r="M9405" s="77"/>
      <c r="N9405" s="70"/>
    </row>
    <row r="9406" spans="2:14" ht="30" customHeight="1">
      <c r="B9406" s="1">
        <f t="shared" si="438"/>
        <v>9401</v>
      </c>
      <c r="C9406" s="1">
        <f>IF(COUNT(G9406:M9406)&lt;3,SUM(G9406:M9406),SUM(LARGE(G9406:M9406,{1;2;3})))</f>
        <v>4091</v>
      </c>
      <c r="D9406" s="2" t="s">
        <v>4403</v>
      </c>
      <c r="E9406" s="42">
        <f t="shared" si="439"/>
        <v>0</v>
      </c>
      <c r="F9406" s="42">
        <f t="shared" si="440"/>
        <v>1</v>
      </c>
      <c r="G9406" s="3">
        <v>4091</v>
      </c>
      <c r="H9406" s="1"/>
      <c r="I9406" s="1"/>
      <c r="J9406" s="35"/>
      <c r="K9406" s="69"/>
      <c r="L9406" s="69"/>
      <c r="M9406" s="77"/>
      <c r="N9406" s="70"/>
    </row>
    <row r="9407" spans="2:14" ht="30" customHeight="1">
      <c r="B9407" s="63">
        <f t="shared" si="438"/>
        <v>9403</v>
      </c>
      <c r="C9407" s="63">
        <f>IF(COUNT(G9407:M9407)&lt;3,SUM(G9407:M9407),SUM(LARGE(G9407:M9407,{1;2;3})))</f>
        <v>4090</v>
      </c>
      <c r="D9407" s="64" t="s">
        <v>18454</v>
      </c>
      <c r="E9407" s="81">
        <f t="shared" si="439"/>
        <v>0</v>
      </c>
      <c r="F9407" s="66">
        <f t="shared" si="440"/>
        <v>1</v>
      </c>
      <c r="G9407" s="65"/>
      <c r="H9407" s="63"/>
      <c r="I9407" s="67"/>
      <c r="J9407" s="74"/>
      <c r="K9407" s="74"/>
      <c r="L9407" s="74"/>
      <c r="M9407" s="86">
        <v>4090</v>
      </c>
      <c r="N9407" s="75"/>
    </row>
    <row r="9408" spans="2:14" ht="30" customHeight="1">
      <c r="B9408" s="63">
        <f t="shared" si="438"/>
        <v>9403</v>
      </c>
      <c r="C9408" s="63">
        <f>IF(COUNT(G9408:M9408)&lt;3,SUM(G9408:M9408),SUM(LARGE(G9408:M9408,{1;2;3})))</f>
        <v>4090</v>
      </c>
      <c r="D9408" s="64" t="s">
        <v>16580</v>
      </c>
      <c r="E9408" s="81">
        <f t="shared" si="439"/>
        <v>0</v>
      </c>
      <c r="F9408" s="66">
        <f t="shared" si="440"/>
        <v>1</v>
      </c>
      <c r="G9408" s="65"/>
      <c r="H9408" s="63"/>
      <c r="I9408" s="67"/>
      <c r="J9408" s="74"/>
      <c r="K9408" s="74"/>
      <c r="L9408" s="74">
        <v>4090</v>
      </c>
      <c r="M9408" s="86"/>
      <c r="N9408" s="75"/>
    </row>
    <row r="9409" spans="2:14" ht="30" customHeight="1">
      <c r="B9409" s="63">
        <f t="shared" si="438"/>
        <v>9403</v>
      </c>
      <c r="C9409" s="63">
        <f>IF(COUNT(G9409:M9409)&lt;3,SUM(G9409:M9409),SUM(LARGE(G9409:M9409,{1;2;3})))</f>
        <v>4090</v>
      </c>
      <c r="D9409" s="64" t="s">
        <v>16581</v>
      </c>
      <c r="E9409" s="81">
        <f t="shared" si="439"/>
        <v>0</v>
      </c>
      <c r="F9409" s="66">
        <f t="shared" si="440"/>
        <v>1</v>
      </c>
      <c r="G9409" s="65"/>
      <c r="H9409" s="63"/>
      <c r="I9409" s="67"/>
      <c r="J9409" s="74"/>
      <c r="K9409" s="74"/>
      <c r="L9409" s="74">
        <v>4090</v>
      </c>
      <c r="M9409" s="86"/>
      <c r="N9409" s="75"/>
    </row>
    <row r="9410" spans="2:14" ht="30" customHeight="1">
      <c r="B9410" s="56">
        <f t="shared" si="438"/>
        <v>9403</v>
      </c>
      <c r="C9410" s="56">
        <f>IF(COUNT(G9410:M9410)&lt;3,SUM(G9410:M9410),SUM(LARGE(G9410:M9410,{1;2;3})))</f>
        <v>4090</v>
      </c>
      <c r="D9410" s="57" t="s">
        <v>13884</v>
      </c>
      <c r="E9410" s="80">
        <f t="shared" si="439"/>
        <v>0</v>
      </c>
      <c r="F9410" s="49">
        <f t="shared" si="440"/>
        <v>1</v>
      </c>
      <c r="G9410" s="58"/>
      <c r="H9410" s="56"/>
      <c r="I9410" s="50"/>
      <c r="J9410" s="72"/>
      <c r="K9410" s="72">
        <v>4090</v>
      </c>
      <c r="L9410" s="72"/>
      <c r="M9410" s="76"/>
      <c r="N9410" s="73"/>
    </row>
    <row r="9411" spans="2:14" ht="30" customHeight="1">
      <c r="B9411" s="4">
        <f t="shared" si="438"/>
        <v>9403</v>
      </c>
      <c r="C9411" s="4">
        <f>IF(COUNT(G9411:M9411)&lt;3,SUM(G9411:M9411),SUM(LARGE(G9411:M9411,{1;2;3})))</f>
        <v>4090</v>
      </c>
      <c r="D9411" s="5" t="s">
        <v>2896</v>
      </c>
      <c r="E9411" s="43">
        <f t="shared" si="439"/>
        <v>0</v>
      </c>
      <c r="F9411" s="43">
        <f t="shared" si="440"/>
        <v>1</v>
      </c>
      <c r="G9411" s="6">
        <v>4090</v>
      </c>
      <c r="H9411" s="4"/>
      <c r="I9411" s="4"/>
      <c r="J9411" s="35"/>
      <c r="K9411" s="69"/>
      <c r="L9411" s="69"/>
      <c r="M9411" s="77"/>
      <c r="N9411" s="70"/>
    </row>
    <row r="9412" spans="2:14" ht="30" customHeight="1">
      <c r="B9412" s="1">
        <f t="shared" si="438"/>
        <v>9403</v>
      </c>
      <c r="C9412" s="1">
        <f>IF(COUNT(G9412:M9412)&lt;3,SUM(G9412:M9412),SUM(LARGE(G9412:M9412,{1;2;3})))</f>
        <v>4090</v>
      </c>
      <c r="D9412" s="2" t="s">
        <v>4405</v>
      </c>
      <c r="E9412" s="42">
        <f t="shared" si="439"/>
        <v>0</v>
      </c>
      <c r="F9412" s="42">
        <f t="shared" si="440"/>
        <v>1</v>
      </c>
      <c r="G9412" s="3">
        <v>4090</v>
      </c>
      <c r="H9412" s="1"/>
      <c r="I9412" s="1"/>
      <c r="J9412" s="35"/>
      <c r="K9412" s="69"/>
      <c r="L9412" s="69"/>
      <c r="M9412" s="77"/>
      <c r="N9412" s="70"/>
    </row>
    <row r="9413" spans="2:14" ht="30" customHeight="1">
      <c r="B9413" s="63">
        <f t="shared" ref="B9413:B9476" si="441">RANK(C9413,$C$5:$C$20000,0)</f>
        <v>9409</v>
      </c>
      <c r="C9413" s="63">
        <f>IF(COUNT(G9413:M9413)&lt;3,SUM(G9413:M9413),SUM(LARGE(G9413:M9413,{1;2;3})))</f>
        <v>4089</v>
      </c>
      <c r="D9413" s="64" t="s">
        <v>18455</v>
      </c>
      <c r="E9413" s="81">
        <f t="shared" ref="E9413:E9476" si="442">IF(F9413&lt;3,0,LARGE(G9413:N9413,3))</f>
        <v>0</v>
      </c>
      <c r="F9413" s="66">
        <f t="shared" ref="F9413:F9476" si="443">COUNT(G9413:M9413)</f>
        <v>1</v>
      </c>
      <c r="G9413" s="65"/>
      <c r="H9413" s="63"/>
      <c r="I9413" s="67"/>
      <c r="J9413" s="74"/>
      <c r="K9413" s="74"/>
      <c r="L9413" s="74"/>
      <c r="M9413" s="86">
        <v>4089</v>
      </c>
      <c r="N9413" s="75"/>
    </row>
    <row r="9414" spans="2:14" ht="30" customHeight="1">
      <c r="B9414" s="63">
        <f t="shared" si="441"/>
        <v>9409</v>
      </c>
      <c r="C9414" s="63">
        <f>IF(COUNT(G9414:M9414)&lt;3,SUM(G9414:M9414),SUM(LARGE(G9414:M9414,{1;2;3})))</f>
        <v>4089</v>
      </c>
      <c r="D9414" s="64" t="s">
        <v>16582</v>
      </c>
      <c r="E9414" s="81">
        <f t="shared" si="442"/>
        <v>0</v>
      </c>
      <c r="F9414" s="66">
        <f t="shared" si="443"/>
        <v>1</v>
      </c>
      <c r="G9414" s="65"/>
      <c r="H9414" s="63"/>
      <c r="I9414" s="67"/>
      <c r="J9414" s="74"/>
      <c r="K9414" s="74"/>
      <c r="L9414" s="74">
        <v>4089</v>
      </c>
      <c r="M9414" s="86"/>
      <c r="N9414" s="75"/>
    </row>
    <row r="9415" spans="2:14" ht="30" customHeight="1">
      <c r="B9415" s="35">
        <f t="shared" si="441"/>
        <v>9409</v>
      </c>
      <c r="C9415" s="35">
        <f>IF(COUNT(G9415:M9415)&lt;3,SUM(G9415:M9415),SUM(LARGE(G9415:M9415,{1;2;3})))</f>
        <v>4089</v>
      </c>
      <c r="D9415" s="37" t="s">
        <v>11804</v>
      </c>
      <c r="E9415" s="79">
        <f t="shared" si="442"/>
        <v>0</v>
      </c>
      <c r="F9415" s="45">
        <f t="shared" si="443"/>
        <v>1</v>
      </c>
      <c r="G9415" s="38"/>
      <c r="H9415" s="35"/>
      <c r="I9415" s="40"/>
      <c r="J9415" s="69">
        <v>4089</v>
      </c>
      <c r="K9415" s="69"/>
      <c r="L9415" s="69"/>
      <c r="M9415" s="77"/>
      <c r="N9415" s="70"/>
    </row>
    <row r="9416" spans="2:14" ht="30" customHeight="1">
      <c r="B9416" s="35">
        <f t="shared" si="441"/>
        <v>9409</v>
      </c>
      <c r="C9416" s="35">
        <f>IF(COUNT(G9416:M9416)&lt;3,SUM(G9416:M9416),SUM(LARGE(G9416:M9416,{1;2;3})))</f>
        <v>4089</v>
      </c>
      <c r="D9416" s="37" t="s">
        <v>11805</v>
      </c>
      <c r="E9416" s="79">
        <f t="shared" si="442"/>
        <v>0</v>
      </c>
      <c r="F9416" s="45">
        <f t="shared" si="443"/>
        <v>1</v>
      </c>
      <c r="G9416" s="38"/>
      <c r="H9416" s="35"/>
      <c r="I9416" s="40"/>
      <c r="J9416" s="69">
        <v>4089</v>
      </c>
      <c r="K9416" s="69"/>
      <c r="L9416" s="69"/>
      <c r="M9416" s="77"/>
      <c r="N9416" s="70"/>
    </row>
    <row r="9417" spans="2:14" ht="30" customHeight="1">
      <c r="B9417" s="4">
        <f t="shared" si="441"/>
        <v>9409</v>
      </c>
      <c r="C9417" s="4">
        <f>IF(COUNT(G9417:M9417)&lt;3,SUM(G9417:M9417),SUM(LARGE(G9417:M9417,{1;2;3})))</f>
        <v>4089</v>
      </c>
      <c r="D9417" s="5" t="s">
        <v>3192</v>
      </c>
      <c r="E9417" s="43">
        <f t="shared" si="442"/>
        <v>0</v>
      </c>
      <c r="F9417" s="43">
        <f t="shared" si="443"/>
        <v>1</v>
      </c>
      <c r="G9417" s="6">
        <v>4089</v>
      </c>
      <c r="H9417" s="4"/>
      <c r="I9417" s="4"/>
      <c r="J9417" s="35"/>
      <c r="K9417" s="69"/>
      <c r="L9417" s="69"/>
      <c r="M9417" s="77"/>
      <c r="N9417" s="70"/>
    </row>
    <row r="9418" spans="2:14" ht="30" customHeight="1">
      <c r="B9418" s="1">
        <f t="shared" si="441"/>
        <v>9409</v>
      </c>
      <c r="C9418" s="1">
        <f>IF(COUNT(G9418:M9418)&lt;3,SUM(G9418:M9418),SUM(LARGE(G9418:M9418,{1;2;3})))</f>
        <v>4089</v>
      </c>
      <c r="D9418" s="2" t="s">
        <v>3819</v>
      </c>
      <c r="E9418" s="42">
        <f t="shared" si="442"/>
        <v>0</v>
      </c>
      <c r="F9418" s="42">
        <f t="shared" si="443"/>
        <v>1</v>
      </c>
      <c r="G9418" s="3">
        <v>4089</v>
      </c>
      <c r="H9418" s="1"/>
      <c r="I9418" s="1"/>
      <c r="J9418" s="35"/>
      <c r="K9418" s="69"/>
      <c r="L9418" s="69"/>
      <c r="M9418" s="77"/>
      <c r="N9418" s="70"/>
    </row>
    <row r="9419" spans="2:14" ht="30" customHeight="1">
      <c r="B9419" s="63">
        <f t="shared" si="441"/>
        <v>9415</v>
      </c>
      <c r="C9419" s="63">
        <f>IF(COUNT(G9419:M9419)&lt;3,SUM(G9419:M9419),SUM(LARGE(G9419:M9419,{1;2;3})))</f>
        <v>4088</v>
      </c>
      <c r="D9419" s="64" t="s">
        <v>16583</v>
      </c>
      <c r="E9419" s="81">
        <f t="shared" si="442"/>
        <v>0</v>
      </c>
      <c r="F9419" s="66">
        <f t="shared" si="443"/>
        <v>1</v>
      </c>
      <c r="G9419" s="65"/>
      <c r="H9419" s="63"/>
      <c r="I9419" s="67"/>
      <c r="J9419" s="74"/>
      <c r="K9419" s="74"/>
      <c r="L9419" s="74">
        <v>4088</v>
      </c>
      <c r="M9419" s="86"/>
      <c r="N9419" s="75"/>
    </row>
    <row r="9420" spans="2:14" ht="30" customHeight="1">
      <c r="B9420" s="63">
        <f t="shared" si="441"/>
        <v>9415</v>
      </c>
      <c r="C9420" s="63">
        <f>IF(COUNT(G9420:M9420)&lt;3,SUM(G9420:M9420),SUM(LARGE(G9420:M9420,{1;2;3})))</f>
        <v>4088</v>
      </c>
      <c r="D9420" s="64" t="s">
        <v>16584</v>
      </c>
      <c r="E9420" s="81">
        <f t="shared" si="442"/>
        <v>0</v>
      </c>
      <c r="F9420" s="66">
        <f t="shared" si="443"/>
        <v>1</v>
      </c>
      <c r="G9420" s="65"/>
      <c r="H9420" s="63"/>
      <c r="I9420" s="67"/>
      <c r="J9420" s="74"/>
      <c r="K9420" s="74"/>
      <c r="L9420" s="74">
        <v>4088</v>
      </c>
      <c r="M9420" s="86"/>
      <c r="N9420" s="75"/>
    </row>
    <row r="9421" spans="2:14" ht="30" customHeight="1">
      <c r="B9421" s="63">
        <f t="shared" si="441"/>
        <v>9415</v>
      </c>
      <c r="C9421" s="63">
        <f>IF(COUNT(G9421:M9421)&lt;3,SUM(G9421:M9421),SUM(LARGE(G9421:M9421,{1;2;3})))</f>
        <v>4088</v>
      </c>
      <c r="D9421" s="64" t="s">
        <v>16585</v>
      </c>
      <c r="E9421" s="81">
        <f t="shared" si="442"/>
        <v>0</v>
      </c>
      <c r="F9421" s="66">
        <f t="shared" si="443"/>
        <v>1</v>
      </c>
      <c r="G9421" s="65"/>
      <c r="H9421" s="63"/>
      <c r="I9421" s="67"/>
      <c r="J9421" s="74"/>
      <c r="K9421" s="74"/>
      <c r="L9421" s="74">
        <v>4088</v>
      </c>
      <c r="M9421" s="86"/>
      <c r="N9421" s="75"/>
    </row>
    <row r="9422" spans="2:14" ht="30" customHeight="1">
      <c r="B9422" s="1">
        <f t="shared" si="441"/>
        <v>9415</v>
      </c>
      <c r="C9422" s="1">
        <f>IF(COUNT(G9422:M9422)&lt;3,SUM(G9422:M9422),SUM(LARGE(G9422:M9422,{1;2;3})))</f>
        <v>4088</v>
      </c>
      <c r="D9422" s="2" t="s">
        <v>4406</v>
      </c>
      <c r="E9422" s="42">
        <f t="shared" si="442"/>
        <v>0</v>
      </c>
      <c r="F9422" s="42">
        <f t="shared" si="443"/>
        <v>1</v>
      </c>
      <c r="G9422" s="3">
        <v>4088</v>
      </c>
      <c r="H9422" s="1"/>
      <c r="I9422" s="1"/>
      <c r="J9422" s="35"/>
      <c r="K9422" s="69"/>
      <c r="L9422" s="69"/>
      <c r="M9422" s="77"/>
      <c r="N9422" s="70"/>
    </row>
    <row r="9423" spans="2:14" ht="30" customHeight="1">
      <c r="B9423" s="1">
        <f t="shared" si="441"/>
        <v>9415</v>
      </c>
      <c r="C9423" s="1">
        <f>IF(COUNT(G9423:M9423)&lt;3,SUM(G9423:M9423),SUM(LARGE(G9423:M9423,{1;2;3})))</f>
        <v>4088</v>
      </c>
      <c r="D9423" s="2" t="s">
        <v>4407</v>
      </c>
      <c r="E9423" s="42">
        <f t="shared" si="442"/>
        <v>0</v>
      </c>
      <c r="F9423" s="42">
        <f t="shared" si="443"/>
        <v>1</v>
      </c>
      <c r="G9423" s="3">
        <v>4088</v>
      </c>
      <c r="H9423" s="1"/>
      <c r="I9423" s="1"/>
      <c r="J9423" s="35"/>
      <c r="K9423" s="69"/>
      <c r="L9423" s="69"/>
      <c r="M9423" s="77"/>
      <c r="N9423" s="70"/>
    </row>
    <row r="9424" spans="2:14" ht="30" customHeight="1">
      <c r="B9424" s="63">
        <f t="shared" si="441"/>
        <v>9420</v>
      </c>
      <c r="C9424" s="63">
        <f>IF(COUNT(G9424:M9424)&lt;3,SUM(G9424:M9424),SUM(LARGE(G9424:M9424,{1;2;3})))</f>
        <v>4087</v>
      </c>
      <c r="D9424" s="64" t="s">
        <v>16586</v>
      </c>
      <c r="E9424" s="81">
        <f t="shared" si="442"/>
        <v>0</v>
      </c>
      <c r="F9424" s="66">
        <f t="shared" si="443"/>
        <v>1</v>
      </c>
      <c r="G9424" s="65"/>
      <c r="H9424" s="63"/>
      <c r="I9424" s="67"/>
      <c r="J9424" s="74"/>
      <c r="K9424" s="74"/>
      <c r="L9424" s="74">
        <v>4087</v>
      </c>
      <c r="M9424" s="86"/>
      <c r="N9424" s="75"/>
    </row>
    <row r="9425" spans="2:14" ht="30" customHeight="1">
      <c r="B9425" s="1">
        <f t="shared" si="441"/>
        <v>9420</v>
      </c>
      <c r="C9425" s="1">
        <f>IF(COUNT(G9425:M9425)&lt;3,SUM(G9425:M9425),SUM(LARGE(G9425:M9425,{1;2;3})))</f>
        <v>4087</v>
      </c>
      <c r="D9425" s="2" t="s">
        <v>3135</v>
      </c>
      <c r="E9425" s="42">
        <f t="shared" si="442"/>
        <v>0</v>
      </c>
      <c r="F9425" s="42">
        <f t="shared" si="443"/>
        <v>1</v>
      </c>
      <c r="G9425" s="3"/>
      <c r="H9425" s="1"/>
      <c r="I9425" s="1">
        <v>4087</v>
      </c>
      <c r="J9425" s="35"/>
      <c r="K9425" s="69"/>
      <c r="L9425" s="69"/>
      <c r="M9425" s="77"/>
      <c r="N9425" s="70"/>
    </row>
    <row r="9426" spans="2:14" ht="30" customHeight="1">
      <c r="B9426" s="4">
        <f t="shared" si="441"/>
        <v>9420</v>
      </c>
      <c r="C9426" s="4">
        <f>IF(COUNT(G9426:M9426)&lt;3,SUM(G9426:M9426),SUM(LARGE(G9426:M9426,{1;2;3})))</f>
        <v>4087</v>
      </c>
      <c r="D9426" s="5" t="s">
        <v>1676</v>
      </c>
      <c r="E9426" s="43">
        <f t="shared" si="442"/>
        <v>0</v>
      </c>
      <c r="F9426" s="43">
        <f t="shared" si="443"/>
        <v>1</v>
      </c>
      <c r="G9426" s="6"/>
      <c r="H9426" s="4">
        <v>4087</v>
      </c>
      <c r="I9426" s="4"/>
      <c r="J9426" s="35"/>
      <c r="K9426" s="69"/>
      <c r="L9426" s="69"/>
      <c r="M9426" s="77"/>
      <c r="N9426" s="70"/>
    </row>
    <row r="9427" spans="2:14" ht="30" customHeight="1">
      <c r="B9427" s="4">
        <f t="shared" si="441"/>
        <v>9420</v>
      </c>
      <c r="C9427" s="4">
        <f>IF(COUNT(G9427:M9427)&lt;3,SUM(G9427:M9427),SUM(LARGE(G9427:M9427,{1;2;3})))</f>
        <v>4087</v>
      </c>
      <c r="D9427" s="5" t="s">
        <v>3645</v>
      </c>
      <c r="E9427" s="43">
        <f t="shared" si="442"/>
        <v>0</v>
      </c>
      <c r="F9427" s="43">
        <f t="shared" si="443"/>
        <v>1</v>
      </c>
      <c r="G9427" s="6">
        <v>4087</v>
      </c>
      <c r="H9427" s="4"/>
      <c r="I9427" s="4"/>
      <c r="J9427" s="35"/>
      <c r="K9427" s="69"/>
      <c r="L9427" s="69"/>
      <c r="M9427" s="77"/>
      <c r="N9427" s="70"/>
    </row>
    <row r="9428" spans="2:14" ht="30" customHeight="1">
      <c r="B9428" s="63">
        <f t="shared" si="441"/>
        <v>9424</v>
      </c>
      <c r="C9428" s="63">
        <f>IF(COUNT(G9428:M9428)&lt;3,SUM(G9428:M9428),SUM(LARGE(G9428:M9428,{1;2;3})))</f>
        <v>4086</v>
      </c>
      <c r="D9428" s="64" t="s">
        <v>16588</v>
      </c>
      <c r="E9428" s="81">
        <f t="shared" si="442"/>
        <v>0</v>
      </c>
      <c r="F9428" s="66">
        <f t="shared" si="443"/>
        <v>1</v>
      </c>
      <c r="G9428" s="65"/>
      <c r="H9428" s="63"/>
      <c r="I9428" s="67"/>
      <c r="J9428" s="74"/>
      <c r="K9428" s="74"/>
      <c r="L9428" s="74">
        <v>4086</v>
      </c>
      <c r="M9428" s="86"/>
      <c r="N9428" s="75"/>
    </row>
    <row r="9429" spans="2:14" ht="30" customHeight="1">
      <c r="B9429" s="63">
        <f t="shared" si="441"/>
        <v>9424</v>
      </c>
      <c r="C9429" s="63">
        <f>IF(COUNT(G9429:M9429)&lt;3,SUM(G9429:M9429),SUM(LARGE(G9429:M9429,{1;2;3})))</f>
        <v>4086</v>
      </c>
      <c r="D9429" s="64" t="s">
        <v>16589</v>
      </c>
      <c r="E9429" s="81">
        <f t="shared" si="442"/>
        <v>0</v>
      </c>
      <c r="F9429" s="66">
        <f t="shared" si="443"/>
        <v>1</v>
      </c>
      <c r="G9429" s="65"/>
      <c r="H9429" s="63"/>
      <c r="I9429" s="67"/>
      <c r="J9429" s="74"/>
      <c r="K9429" s="74"/>
      <c r="L9429" s="74">
        <v>4086</v>
      </c>
      <c r="M9429" s="86"/>
      <c r="N9429" s="75"/>
    </row>
    <row r="9430" spans="2:14" ht="30" customHeight="1">
      <c r="B9430" s="56">
        <f t="shared" si="441"/>
        <v>9424</v>
      </c>
      <c r="C9430" s="56">
        <f>IF(COUNT(G9430:M9430)&lt;3,SUM(G9430:M9430),SUM(LARGE(G9430:M9430,{1;2;3})))</f>
        <v>4086</v>
      </c>
      <c r="D9430" s="57" t="s">
        <v>13887</v>
      </c>
      <c r="E9430" s="80">
        <f t="shared" si="442"/>
        <v>0</v>
      </c>
      <c r="F9430" s="49">
        <f t="shared" si="443"/>
        <v>1</v>
      </c>
      <c r="G9430" s="58"/>
      <c r="H9430" s="56"/>
      <c r="I9430" s="50"/>
      <c r="J9430" s="72"/>
      <c r="K9430" s="72">
        <v>4086</v>
      </c>
      <c r="L9430" s="72"/>
      <c r="M9430" s="76"/>
      <c r="N9430" s="73"/>
    </row>
    <row r="9431" spans="2:14" ht="30" customHeight="1">
      <c r="B9431" s="1">
        <f t="shared" si="441"/>
        <v>9424</v>
      </c>
      <c r="C9431" s="1">
        <f>IF(COUNT(G9431:M9431)&lt;3,SUM(G9431:M9431),SUM(LARGE(G9431:M9431,{1;2;3})))</f>
        <v>4086</v>
      </c>
      <c r="D9431" s="2" t="s">
        <v>4408</v>
      </c>
      <c r="E9431" s="42">
        <f t="shared" si="442"/>
        <v>0</v>
      </c>
      <c r="F9431" s="42">
        <f t="shared" si="443"/>
        <v>1</v>
      </c>
      <c r="G9431" s="3">
        <v>4086</v>
      </c>
      <c r="H9431" s="1"/>
      <c r="I9431" s="1"/>
      <c r="J9431" s="35"/>
      <c r="K9431" s="69"/>
      <c r="L9431" s="69"/>
      <c r="M9431" s="77"/>
      <c r="N9431" s="70"/>
    </row>
    <row r="9432" spans="2:14" ht="30" customHeight="1">
      <c r="B9432" s="1">
        <f t="shared" si="441"/>
        <v>9424</v>
      </c>
      <c r="C9432" s="1">
        <f>IF(COUNT(G9432:M9432)&lt;3,SUM(G9432:M9432),SUM(LARGE(G9432:M9432,{1;2;3})))</f>
        <v>4086</v>
      </c>
      <c r="D9432" s="2" t="s">
        <v>4409</v>
      </c>
      <c r="E9432" s="42">
        <f t="shared" si="442"/>
        <v>0</v>
      </c>
      <c r="F9432" s="42">
        <f t="shared" si="443"/>
        <v>1</v>
      </c>
      <c r="G9432" s="3">
        <v>4086</v>
      </c>
      <c r="H9432" s="1"/>
      <c r="I9432" s="1"/>
      <c r="J9432" s="35"/>
      <c r="K9432" s="69"/>
      <c r="L9432" s="69"/>
      <c r="M9432" s="77"/>
      <c r="N9432" s="70"/>
    </row>
    <row r="9433" spans="2:14" ht="30" customHeight="1">
      <c r="B9433" s="63">
        <f t="shared" si="441"/>
        <v>9429</v>
      </c>
      <c r="C9433" s="63">
        <f>IF(COUNT(G9433:M9433)&lt;3,SUM(G9433:M9433),SUM(LARGE(G9433:M9433,{1;2;3})))</f>
        <v>4085</v>
      </c>
      <c r="D9433" s="64" t="s">
        <v>18456</v>
      </c>
      <c r="E9433" s="81">
        <f t="shared" si="442"/>
        <v>0</v>
      </c>
      <c r="F9433" s="66">
        <f t="shared" si="443"/>
        <v>1</v>
      </c>
      <c r="G9433" s="65"/>
      <c r="H9433" s="63"/>
      <c r="I9433" s="67"/>
      <c r="J9433" s="74"/>
      <c r="K9433" s="74"/>
      <c r="L9433" s="74"/>
      <c r="M9433" s="86">
        <v>4085</v>
      </c>
      <c r="N9433" s="75"/>
    </row>
    <row r="9434" spans="2:14" ht="30" customHeight="1">
      <c r="B9434" s="56">
        <f t="shared" si="441"/>
        <v>9429</v>
      </c>
      <c r="C9434" s="56">
        <f>IF(COUNT(G9434:M9434)&lt;3,SUM(G9434:M9434),SUM(LARGE(G9434:M9434,{1;2;3})))</f>
        <v>4085</v>
      </c>
      <c r="D9434" s="57" t="s">
        <v>13888</v>
      </c>
      <c r="E9434" s="80">
        <f t="shared" si="442"/>
        <v>0</v>
      </c>
      <c r="F9434" s="49">
        <f t="shared" si="443"/>
        <v>1</v>
      </c>
      <c r="G9434" s="58"/>
      <c r="H9434" s="56"/>
      <c r="I9434" s="50"/>
      <c r="J9434" s="72"/>
      <c r="K9434" s="72">
        <v>4085</v>
      </c>
      <c r="L9434" s="72"/>
      <c r="M9434" s="76"/>
      <c r="N9434" s="73"/>
    </row>
    <row r="9435" spans="2:14" ht="30" customHeight="1">
      <c r="B9435" s="1">
        <f t="shared" si="441"/>
        <v>9429</v>
      </c>
      <c r="C9435" s="1">
        <f>IF(COUNT(G9435:M9435)&lt;3,SUM(G9435:M9435),SUM(LARGE(G9435:M9435,{1;2;3})))</f>
        <v>4085</v>
      </c>
      <c r="D9435" s="2" t="s">
        <v>3618</v>
      </c>
      <c r="E9435" s="42">
        <f t="shared" si="442"/>
        <v>0</v>
      </c>
      <c r="F9435" s="42">
        <f t="shared" si="443"/>
        <v>1</v>
      </c>
      <c r="G9435" s="3"/>
      <c r="H9435" s="1">
        <v>4085</v>
      </c>
      <c r="I9435" s="1"/>
      <c r="J9435" s="35"/>
      <c r="K9435" s="69"/>
      <c r="L9435" s="69"/>
      <c r="M9435" s="77"/>
      <c r="N9435" s="70"/>
    </row>
    <row r="9436" spans="2:14" ht="30" customHeight="1">
      <c r="B9436" s="1">
        <f t="shared" si="441"/>
        <v>9429</v>
      </c>
      <c r="C9436" s="1">
        <f>IF(COUNT(G9436:M9436)&lt;3,SUM(G9436:M9436),SUM(LARGE(G9436:M9436,{1;2;3})))</f>
        <v>4085</v>
      </c>
      <c r="D9436" s="2" t="s">
        <v>2277</v>
      </c>
      <c r="E9436" s="42">
        <f t="shared" si="442"/>
        <v>0</v>
      </c>
      <c r="F9436" s="42">
        <f t="shared" si="443"/>
        <v>1</v>
      </c>
      <c r="G9436" s="3">
        <v>4085</v>
      </c>
      <c r="H9436" s="1"/>
      <c r="I9436" s="1"/>
      <c r="J9436" s="35"/>
      <c r="K9436" s="69"/>
      <c r="L9436" s="69"/>
      <c r="M9436" s="77"/>
      <c r="N9436" s="70"/>
    </row>
    <row r="9437" spans="2:14" ht="30" customHeight="1">
      <c r="B9437" s="63">
        <f t="shared" si="441"/>
        <v>9433</v>
      </c>
      <c r="C9437" s="63">
        <f>IF(COUNT(G9437:M9437)&lt;3,SUM(G9437:M9437),SUM(LARGE(G9437:M9437,{1;2;3})))</f>
        <v>4084</v>
      </c>
      <c r="D9437" s="64" t="s">
        <v>16591</v>
      </c>
      <c r="E9437" s="81">
        <f t="shared" si="442"/>
        <v>0</v>
      </c>
      <c r="F9437" s="66">
        <f t="shared" si="443"/>
        <v>1</v>
      </c>
      <c r="G9437" s="65"/>
      <c r="H9437" s="63"/>
      <c r="I9437" s="67"/>
      <c r="J9437" s="74"/>
      <c r="K9437" s="74"/>
      <c r="L9437" s="74">
        <v>4084</v>
      </c>
      <c r="M9437" s="86"/>
      <c r="N9437" s="75"/>
    </row>
    <row r="9438" spans="2:14" ht="30" customHeight="1">
      <c r="B9438" s="35">
        <f t="shared" si="441"/>
        <v>9433</v>
      </c>
      <c r="C9438" s="35">
        <f>IF(COUNT(G9438:M9438)&lt;3,SUM(G9438:M9438),SUM(LARGE(G9438:M9438,{1;2;3})))</f>
        <v>4084</v>
      </c>
      <c r="D9438" s="37" t="s">
        <v>11808</v>
      </c>
      <c r="E9438" s="79">
        <f t="shared" si="442"/>
        <v>0</v>
      </c>
      <c r="F9438" s="45">
        <f t="shared" si="443"/>
        <v>1</v>
      </c>
      <c r="G9438" s="38"/>
      <c r="H9438" s="35"/>
      <c r="I9438" s="40"/>
      <c r="J9438" s="69">
        <v>4084</v>
      </c>
      <c r="K9438" s="69"/>
      <c r="L9438" s="69"/>
      <c r="M9438" s="77"/>
      <c r="N9438" s="70"/>
    </row>
    <row r="9439" spans="2:14" ht="30" customHeight="1">
      <c r="B9439" s="1">
        <f t="shared" si="441"/>
        <v>9433</v>
      </c>
      <c r="C9439" s="1">
        <f>IF(COUNT(G9439:M9439)&lt;3,SUM(G9439:M9439),SUM(LARGE(G9439:M9439,{1;2;3})))</f>
        <v>4084</v>
      </c>
      <c r="D9439" s="2" t="s">
        <v>4411</v>
      </c>
      <c r="E9439" s="42">
        <f t="shared" si="442"/>
        <v>0</v>
      </c>
      <c r="F9439" s="42">
        <f t="shared" si="443"/>
        <v>1</v>
      </c>
      <c r="G9439" s="3">
        <v>4084</v>
      </c>
      <c r="H9439" s="1"/>
      <c r="I9439" s="1"/>
      <c r="J9439" s="35"/>
      <c r="K9439" s="69"/>
      <c r="L9439" s="69"/>
      <c r="M9439" s="77"/>
      <c r="N9439" s="70"/>
    </row>
    <row r="9440" spans="2:14" ht="30" customHeight="1">
      <c r="B9440" s="1">
        <f t="shared" si="441"/>
        <v>9436</v>
      </c>
      <c r="C9440" s="1">
        <f>IF(COUNT(G9440:M9440)&lt;3,SUM(G9440:M9440),SUM(LARGE(G9440:M9440,{1;2;3})))</f>
        <v>4083</v>
      </c>
      <c r="D9440" s="2" t="s">
        <v>4412</v>
      </c>
      <c r="E9440" s="42">
        <f t="shared" si="442"/>
        <v>0</v>
      </c>
      <c r="F9440" s="42">
        <f t="shared" si="443"/>
        <v>1</v>
      </c>
      <c r="G9440" s="3">
        <v>4083</v>
      </c>
      <c r="H9440" s="1"/>
      <c r="I9440" s="1"/>
      <c r="J9440" s="35"/>
      <c r="K9440" s="69"/>
      <c r="L9440" s="69"/>
      <c r="M9440" s="77"/>
      <c r="N9440" s="70"/>
    </row>
    <row r="9441" spans="2:14" ht="30" customHeight="1">
      <c r="B9441" s="1">
        <f t="shared" si="441"/>
        <v>9436</v>
      </c>
      <c r="C9441" s="1">
        <f>IF(COUNT(G9441:M9441)&lt;3,SUM(G9441:M9441),SUM(LARGE(G9441:M9441,{1;2;3})))</f>
        <v>4083</v>
      </c>
      <c r="D9441" s="2" t="s">
        <v>4413</v>
      </c>
      <c r="E9441" s="42">
        <f t="shared" si="442"/>
        <v>0</v>
      </c>
      <c r="F9441" s="42">
        <f t="shared" si="443"/>
        <v>1</v>
      </c>
      <c r="G9441" s="3">
        <v>4083</v>
      </c>
      <c r="H9441" s="1"/>
      <c r="I9441" s="1"/>
      <c r="J9441" s="35"/>
      <c r="K9441" s="69"/>
      <c r="L9441" s="69"/>
      <c r="M9441" s="77"/>
      <c r="N9441" s="70"/>
    </row>
    <row r="9442" spans="2:14" ht="30" customHeight="1">
      <c r="B9442" s="63">
        <f t="shared" si="441"/>
        <v>9438</v>
      </c>
      <c r="C9442" s="63">
        <f>IF(COUNT(G9442:M9442)&lt;3,SUM(G9442:M9442),SUM(LARGE(G9442:M9442,{1;2;3})))</f>
        <v>4082</v>
      </c>
      <c r="D9442" s="64" t="s">
        <v>16593</v>
      </c>
      <c r="E9442" s="81">
        <f t="shared" si="442"/>
        <v>0</v>
      </c>
      <c r="F9442" s="66">
        <f t="shared" si="443"/>
        <v>1</v>
      </c>
      <c r="G9442" s="65"/>
      <c r="H9442" s="63"/>
      <c r="I9442" s="67"/>
      <c r="J9442" s="74"/>
      <c r="K9442" s="74"/>
      <c r="L9442" s="74">
        <v>4082</v>
      </c>
      <c r="M9442" s="86"/>
      <c r="N9442" s="75"/>
    </row>
    <row r="9443" spans="2:14" ht="30" customHeight="1">
      <c r="B9443" s="63">
        <f t="shared" si="441"/>
        <v>9438</v>
      </c>
      <c r="C9443" s="63">
        <f>IF(COUNT(G9443:M9443)&lt;3,SUM(G9443:M9443),SUM(LARGE(G9443:M9443,{1;2;3})))</f>
        <v>4082</v>
      </c>
      <c r="D9443" s="64" t="s">
        <v>16594</v>
      </c>
      <c r="E9443" s="81">
        <f t="shared" si="442"/>
        <v>0</v>
      </c>
      <c r="F9443" s="66">
        <f t="shared" si="443"/>
        <v>1</v>
      </c>
      <c r="G9443" s="65"/>
      <c r="H9443" s="63"/>
      <c r="I9443" s="67"/>
      <c r="J9443" s="74"/>
      <c r="K9443" s="74"/>
      <c r="L9443" s="74">
        <v>4082</v>
      </c>
      <c r="M9443" s="86"/>
      <c r="N9443" s="75"/>
    </row>
    <row r="9444" spans="2:14" ht="30" customHeight="1">
      <c r="B9444" s="35">
        <f t="shared" si="441"/>
        <v>9438</v>
      </c>
      <c r="C9444" s="35">
        <f>IF(COUNT(G9444:M9444)&lt;3,SUM(G9444:M9444),SUM(LARGE(G9444:M9444,{1;2;3})))</f>
        <v>4082</v>
      </c>
      <c r="D9444" s="37" t="s">
        <v>11809</v>
      </c>
      <c r="E9444" s="79">
        <f t="shared" si="442"/>
        <v>0</v>
      </c>
      <c r="F9444" s="45">
        <f t="shared" si="443"/>
        <v>1</v>
      </c>
      <c r="G9444" s="38"/>
      <c r="H9444" s="35"/>
      <c r="I9444" s="40"/>
      <c r="J9444" s="69">
        <v>4082</v>
      </c>
      <c r="K9444" s="69"/>
      <c r="L9444" s="69"/>
      <c r="M9444" s="77"/>
      <c r="N9444" s="70"/>
    </row>
    <row r="9445" spans="2:14" ht="30" customHeight="1">
      <c r="B9445" s="4">
        <f t="shared" si="441"/>
        <v>9438</v>
      </c>
      <c r="C9445" s="4">
        <f>IF(COUNT(G9445:M9445)&lt;3,SUM(G9445:M9445),SUM(LARGE(G9445:M9445,{1;2;3})))</f>
        <v>4082</v>
      </c>
      <c r="D9445" s="5" t="s">
        <v>2688</v>
      </c>
      <c r="E9445" s="43">
        <f t="shared" si="442"/>
        <v>0</v>
      </c>
      <c r="F9445" s="43">
        <f t="shared" si="443"/>
        <v>1</v>
      </c>
      <c r="G9445" s="6"/>
      <c r="H9445" s="4">
        <v>4082</v>
      </c>
      <c r="I9445" s="4"/>
      <c r="J9445" s="35"/>
      <c r="K9445" s="69"/>
      <c r="L9445" s="69"/>
      <c r="M9445" s="77"/>
      <c r="N9445" s="70"/>
    </row>
    <row r="9446" spans="2:14" ht="30" customHeight="1">
      <c r="B9446" s="1">
        <f t="shared" si="441"/>
        <v>9438</v>
      </c>
      <c r="C9446" s="1">
        <f>IF(COUNT(G9446:M9446)&lt;3,SUM(G9446:M9446),SUM(LARGE(G9446:M9446,{1;2;3})))</f>
        <v>4082</v>
      </c>
      <c r="D9446" s="2" t="s">
        <v>4414</v>
      </c>
      <c r="E9446" s="42">
        <f t="shared" si="442"/>
        <v>0</v>
      </c>
      <c r="F9446" s="42">
        <f t="shared" si="443"/>
        <v>1</v>
      </c>
      <c r="G9446" s="3">
        <v>4082</v>
      </c>
      <c r="H9446" s="1"/>
      <c r="I9446" s="1"/>
      <c r="J9446" s="35"/>
      <c r="K9446" s="69"/>
      <c r="L9446" s="69"/>
      <c r="M9446" s="77"/>
      <c r="N9446" s="70"/>
    </row>
    <row r="9447" spans="2:14" ht="30" customHeight="1">
      <c r="B9447" s="1">
        <f t="shared" si="441"/>
        <v>9438</v>
      </c>
      <c r="C9447" s="1">
        <f>IF(COUNT(G9447:M9447)&lt;3,SUM(G9447:M9447),SUM(LARGE(G9447:M9447,{1;2;3})))</f>
        <v>4082</v>
      </c>
      <c r="D9447" s="2" t="s">
        <v>4415</v>
      </c>
      <c r="E9447" s="42">
        <f t="shared" si="442"/>
        <v>0</v>
      </c>
      <c r="F9447" s="42">
        <f t="shared" si="443"/>
        <v>1</v>
      </c>
      <c r="G9447" s="3">
        <v>4082</v>
      </c>
      <c r="H9447" s="1"/>
      <c r="I9447" s="1"/>
      <c r="J9447" s="35"/>
      <c r="K9447" s="69"/>
      <c r="L9447" s="69"/>
      <c r="M9447" s="77"/>
      <c r="N9447" s="70"/>
    </row>
    <row r="9448" spans="2:14" ht="30" customHeight="1">
      <c r="B9448" s="63">
        <f t="shared" si="441"/>
        <v>9444</v>
      </c>
      <c r="C9448" s="63">
        <f>IF(COUNT(G9448:M9448)&lt;3,SUM(G9448:M9448),SUM(LARGE(G9448:M9448,{1;2;3})))</f>
        <v>4081</v>
      </c>
      <c r="D9448" s="64" t="s">
        <v>16595</v>
      </c>
      <c r="E9448" s="81">
        <f t="shared" si="442"/>
        <v>0</v>
      </c>
      <c r="F9448" s="66">
        <f t="shared" si="443"/>
        <v>1</v>
      </c>
      <c r="G9448" s="65"/>
      <c r="H9448" s="63"/>
      <c r="I9448" s="67"/>
      <c r="J9448" s="74"/>
      <c r="K9448" s="74"/>
      <c r="L9448" s="74">
        <v>4081</v>
      </c>
      <c r="M9448" s="86"/>
      <c r="N9448" s="75"/>
    </row>
    <row r="9449" spans="2:14" ht="30" customHeight="1">
      <c r="B9449" s="63">
        <f t="shared" si="441"/>
        <v>9444</v>
      </c>
      <c r="C9449" s="63">
        <f>IF(COUNT(G9449:M9449)&lt;3,SUM(G9449:M9449),SUM(LARGE(G9449:M9449,{1;2;3})))</f>
        <v>4081</v>
      </c>
      <c r="D9449" s="64" t="s">
        <v>16596</v>
      </c>
      <c r="E9449" s="81">
        <f t="shared" si="442"/>
        <v>0</v>
      </c>
      <c r="F9449" s="66">
        <f t="shared" si="443"/>
        <v>1</v>
      </c>
      <c r="G9449" s="65"/>
      <c r="H9449" s="63"/>
      <c r="I9449" s="67"/>
      <c r="J9449" s="74"/>
      <c r="K9449" s="74"/>
      <c r="L9449" s="74">
        <v>4081</v>
      </c>
      <c r="M9449" s="86"/>
      <c r="N9449" s="75"/>
    </row>
    <row r="9450" spans="2:14" ht="30" customHeight="1">
      <c r="B9450" s="4">
        <f t="shared" si="441"/>
        <v>9444</v>
      </c>
      <c r="C9450" s="4">
        <f>IF(COUNT(G9450:M9450)&lt;3,SUM(G9450:M9450),SUM(LARGE(G9450:M9450,{1;2;3})))</f>
        <v>4081</v>
      </c>
      <c r="D9450" s="5" t="s">
        <v>2396</v>
      </c>
      <c r="E9450" s="43">
        <f t="shared" si="442"/>
        <v>0</v>
      </c>
      <c r="F9450" s="43">
        <f t="shared" si="443"/>
        <v>1</v>
      </c>
      <c r="G9450" s="6"/>
      <c r="H9450" s="4"/>
      <c r="I9450" s="4">
        <v>4081</v>
      </c>
      <c r="J9450" s="35"/>
      <c r="K9450" s="69"/>
      <c r="L9450" s="69"/>
      <c r="M9450" s="77"/>
      <c r="N9450" s="70"/>
    </row>
    <row r="9451" spans="2:14" ht="30" customHeight="1">
      <c r="B9451" s="4">
        <f t="shared" si="441"/>
        <v>9444</v>
      </c>
      <c r="C9451" s="4">
        <f>IF(COUNT(G9451:M9451)&lt;3,SUM(G9451:M9451),SUM(LARGE(G9451:M9451,{1;2;3})))</f>
        <v>4081</v>
      </c>
      <c r="D9451" s="5" t="s">
        <v>2354</v>
      </c>
      <c r="E9451" s="43">
        <f t="shared" si="442"/>
        <v>0</v>
      </c>
      <c r="F9451" s="43">
        <f t="shared" si="443"/>
        <v>1</v>
      </c>
      <c r="G9451" s="6"/>
      <c r="H9451" s="4">
        <v>4081</v>
      </c>
      <c r="I9451" s="4"/>
      <c r="J9451" s="35"/>
      <c r="K9451" s="69"/>
      <c r="L9451" s="69"/>
      <c r="M9451" s="77"/>
      <c r="N9451" s="70"/>
    </row>
    <row r="9452" spans="2:14" ht="30" customHeight="1">
      <c r="B9452" s="1">
        <f t="shared" si="441"/>
        <v>9444</v>
      </c>
      <c r="C9452" s="1">
        <f>IF(COUNT(G9452:M9452)&lt;3,SUM(G9452:M9452),SUM(LARGE(G9452:M9452,{1;2;3})))</f>
        <v>4081</v>
      </c>
      <c r="D9452" s="2" t="s">
        <v>4417</v>
      </c>
      <c r="E9452" s="42">
        <f t="shared" si="442"/>
        <v>0</v>
      </c>
      <c r="F9452" s="42">
        <f t="shared" si="443"/>
        <v>1</v>
      </c>
      <c r="G9452" s="3">
        <v>4081</v>
      </c>
      <c r="H9452" s="1"/>
      <c r="I9452" s="1"/>
      <c r="J9452" s="35"/>
      <c r="K9452" s="69"/>
      <c r="L9452" s="69"/>
      <c r="M9452" s="77"/>
      <c r="N9452" s="70"/>
    </row>
    <row r="9453" spans="2:14" ht="30" customHeight="1">
      <c r="B9453" s="1">
        <f t="shared" si="441"/>
        <v>9444</v>
      </c>
      <c r="C9453" s="1">
        <f>IF(COUNT(G9453:M9453)&lt;3,SUM(G9453:M9453),SUM(LARGE(G9453:M9453,{1;2;3})))</f>
        <v>4081</v>
      </c>
      <c r="D9453" s="2" t="s">
        <v>4418</v>
      </c>
      <c r="E9453" s="42">
        <f t="shared" si="442"/>
        <v>0</v>
      </c>
      <c r="F9453" s="42">
        <f t="shared" si="443"/>
        <v>1</v>
      </c>
      <c r="G9453" s="3">
        <v>4081</v>
      </c>
      <c r="H9453" s="1"/>
      <c r="I9453" s="1"/>
      <c r="J9453" s="35"/>
      <c r="K9453" s="69"/>
      <c r="L9453" s="69"/>
      <c r="M9453" s="77"/>
      <c r="N9453" s="70"/>
    </row>
    <row r="9454" spans="2:14" ht="30" customHeight="1">
      <c r="B9454" s="63">
        <f t="shared" si="441"/>
        <v>9450</v>
      </c>
      <c r="C9454" s="63">
        <f>IF(COUNT(G9454:M9454)&lt;3,SUM(G9454:M9454),SUM(LARGE(G9454:M9454,{1;2;3})))</f>
        <v>4080</v>
      </c>
      <c r="D9454" s="64" t="s">
        <v>16597</v>
      </c>
      <c r="E9454" s="81">
        <f t="shared" si="442"/>
        <v>0</v>
      </c>
      <c r="F9454" s="66">
        <f t="shared" si="443"/>
        <v>1</v>
      </c>
      <c r="G9454" s="65"/>
      <c r="H9454" s="63"/>
      <c r="I9454" s="67"/>
      <c r="J9454" s="74"/>
      <c r="K9454" s="74"/>
      <c r="L9454" s="74">
        <v>4080</v>
      </c>
      <c r="M9454" s="86"/>
      <c r="N9454" s="75"/>
    </row>
    <row r="9455" spans="2:14" ht="30" customHeight="1">
      <c r="B9455" s="35">
        <f t="shared" si="441"/>
        <v>9450</v>
      </c>
      <c r="C9455" s="35">
        <f>IF(COUNT(G9455:M9455)&lt;3,SUM(G9455:M9455),SUM(LARGE(G9455:M9455,{1;2;3})))</f>
        <v>4080</v>
      </c>
      <c r="D9455" s="37" t="s">
        <v>11811</v>
      </c>
      <c r="E9455" s="79">
        <f t="shared" si="442"/>
        <v>0</v>
      </c>
      <c r="F9455" s="45">
        <f t="shared" si="443"/>
        <v>1</v>
      </c>
      <c r="G9455" s="38"/>
      <c r="H9455" s="35"/>
      <c r="I9455" s="40"/>
      <c r="J9455" s="69">
        <v>4080</v>
      </c>
      <c r="K9455" s="69"/>
      <c r="L9455" s="69"/>
      <c r="M9455" s="77"/>
      <c r="N9455" s="70"/>
    </row>
    <row r="9456" spans="2:14" ht="30" customHeight="1">
      <c r="B9456" s="35">
        <f t="shared" si="441"/>
        <v>9450</v>
      </c>
      <c r="C9456" s="35">
        <f>IF(COUNT(G9456:M9456)&lt;3,SUM(G9456:M9456),SUM(LARGE(G9456:M9456,{1;2;3})))</f>
        <v>4080</v>
      </c>
      <c r="D9456" s="37" t="s">
        <v>11812</v>
      </c>
      <c r="E9456" s="79">
        <f t="shared" si="442"/>
        <v>0</v>
      </c>
      <c r="F9456" s="45">
        <f t="shared" si="443"/>
        <v>1</v>
      </c>
      <c r="G9456" s="38"/>
      <c r="H9456" s="35"/>
      <c r="I9456" s="40"/>
      <c r="J9456" s="69">
        <v>4080</v>
      </c>
      <c r="K9456" s="69"/>
      <c r="L9456" s="69"/>
      <c r="M9456" s="77"/>
      <c r="N9456" s="70"/>
    </row>
    <row r="9457" spans="2:14" ht="30" customHeight="1">
      <c r="B9457" s="1">
        <f t="shared" si="441"/>
        <v>9450</v>
      </c>
      <c r="C9457" s="1">
        <f>IF(COUNT(G9457:M9457)&lt;3,SUM(G9457:M9457),SUM(LARGE(G9457:M9457,{1;2;3})))</f>
        <v>4080</v>
      </c>
      <c r="D9457" s="2" t="s">
        <v>3054</v>
      </c>
      <c r="E9457" s="42">
        <f t="shared" si="442"/>
        <v>0</v>
      </c>
      <c r="F9457" s="42">
        <f t="shared" si="443"/>
        <v>1</v>
      </c>
      <c r="G9457" s="3"/>
      <c r="H9457" s="1">
        <v>4080</v>
      </c>
      <c r="I9457" s="1"/>
      <c r="J9457" s="35"/>
      <c r="K9457" s="69"/>
      <c r="L9457" s="69"/>
      <c r="M9457" s="77"/>
      <c r="N9457" s="70"/>
    </row>
    <row r="9458" spans="2:14" ht="30" customHeight="1">
      <c r="B9458" s="1">
        <f t="shared" si="441"/>
        <v>9450</v>
      </c>
      <c r="C9458" s="1">
        <f>IF(COUNT(G9458:M9458)&lt;3,SUM(G9458:M9458),SUM(LARGE(G9458:M9458,{1;2;3})))</f>
        <v>4080</v>
      </c>
      <c r="D9458" s="2" t="s">
        <v>4419</v>
      </c>
      <c r="E9458" s="42">
        <f t="shared" si="442"/>
        <v>0</v>
      </c>
      <c r="F9458" s="42">
        <f t="shared" si="443"/>
        <v>1</v>
      </c>
      <c r="G9458" s="3">
        <v>4080</v>
      </c>
      <c r="H9458" s="1"/>
      <c r="I9458" s="1"/>
      <c r="J9458" s="35"/>
      <c r="K9458" s="69"/>
      <c r="L9458" s="69"/>
      <c r="M9458" s="77"/>
      <c r="N9458" s="70"/>
    </row>
    <row r="9459" spans="2:14" ht="30" customHeight="1">
      <c r="B9459" s="1">
        <f t="shared" si="441"/>
        <v>9450</v>
      </c>
      <c r="C9459" s="1">
        <f>IF(COUNT(G9459:M9459)&lt;3,SUM(G9459:M9459),SUM(LARGE(G9459:M9459,{1;2;3})))</f>
        <v>4080</v>
      </c>
      <c r="D9459" s="2" t="s">
        <v>4420</v>
      </c>
      <c r="E9459" s="42">
        <f t="shared" si="442"/>
        <v>0</v>
      </c>
      <c r="F9459" s="42">
        <f t="shared" si="443"/>
        <v>1</v>
      </c>
      <c r="G9459" s="3">
        <v>4080</v>
      </c>
      <c r="H9459" s="1"/>
      <c r="I9459" s="1"/>
      <c r="J9459" s="35"/>
      <c r="K9459" s="69"/>
      <c r="L9459" s="69"/>
      <c r="M9459" s="77"/>
      <c r="N9459" s="70"/>
    </row>
    <row r="9460" spans="2:14" ht="30" customHeight="1">
      <c r="B9460" s="63">
        <f t="shared" si="441"/>
        <v>9456</v>
      </c>
      <c r="C9460" s="63">
        <f>IF(COUNT(G9460:M9460)&lt;3,SUM(G9460:M9460),SUM(LARGE(G9460:M9460,{1;2;3})))</f>
        <v>4079</v>
      </c>
      <c r="D9460" s="64" t="s">
        <v>16598</v>
      </c>
      <c r="E9460" s="81">
        <f t="shared" si="442"/>
        <v>0</v>
      </c>
      <c r="F9460" s="66">
        <f t="shared" si="443"/>
        <v>1</v>
      </c>
      <c r="G9460" s="65"/>
      <c r="H9460" s="63"/>
      <c r="I9460" s="67"/>
      <c r="J9460" s="74"/>
      <c r="K9460" s="74"/>
      <c r="L9460" s="74">
        <v>4079</v>
      </c>
      <c r="M9460" s="86"/>
      <c r="N9460" s="75"/>
    </row>
    <row r="9461" spans="2:14" ht="30" customHeight="1">
      <c r="B9461" s="63">
        <f t="shared" si="441"/>
        <v>9456</v>
      </c>
      <c r="C9461" s="63">
        <f>IF(COUNT(G9461:M9461)&lt;3,SUM(G9461:M9461),SUM(LARGE(G9461:M9461,{1;2;3})))</f>
        <v>4079</v>
      </c>
      <c r="D9461" s="64" t="s">
        <v>16599</v>
      </c>
      <c r="E9461" s="81">
        <f t="shared" si="442"/>
        <v>0</v>
      </c>
      <c r="F9461" s="66">
        <f t="shared" si="443"/>
        <v>1</v>
      </c>
      <c r="G9461" s="65"/>
      <c r="H9461" s="63"/>
      <c r="I9461" s="67"/>
      <c r="J9461" s="74"/>
      <c r="K9461" s="74"/>
      <c r="L9461" s="74">
        <v>4079</v>
      </c>
      <c r="M9461" s="86"/>
      <c r="N9461" s="75"/>
    </row>
    <row r="9462" spans="2:14" ht="30" customHeight="1">
      <c r="B9462" s="56">
        <f t="shared" si="441"/>
        <v>9456</v>
      </c>
      <c r="C9462" s="56">
        <f>IF(COUNT(G9462:M9462)&lt;3,SUM(G9462:M9462),SUM(LARGE(G9462:M9462,{1;2;3})))</f>
        <v>4079</v>
      </c>
      <c r="D9462" s="57" t="s">
        <v>13889</v>
      </c>
      <c r="E9462" s="80">
        <f t="shared" si="442"/>
        <v>0</v>
      </c>
      <c r="F9462" s="49">
        <f t="shared" si="443"/>
        <v>1</v>
      </c>
      <c r="G9462" s="58"/>
      <c r="H9462" s="56"/>
      <c r="I9462" s="50"/>
      <c r="J9462" s="72"/>
      <c r="K9462" s="72">
        <v>4079</v>
      </c>
      <c r="L9462" s="72"/>
      <c r="M9462" s="76"/>
      <c r="N9462" s="73"/>
    </row>
    <row r="9463" spans="2:14" ht="30" customHeight="1">
      <c r="B9463" s="1">
        <f t="shared" si="441"/>
        <v>9456</v>
      </c>
      <c r="C9463" s="1">
        <f>IF(COUNT(G9463:M9463)&lt;3,SUM(G9463:M9463),SUM(LARGE(G9463:M9463,{1;2;3})))</f>
        <v>4079</v>
      </c>
      <c r="D9463" s="2" t="s">
        <v>4422</v>
      </c>
      <c r="E9463" s="42">
        <f t="shared" si="442"/>
        <v>0</v>
      </c>
      <c r="F9463" s="42">
        <f t="shared" si="443"/>
        <v>1</v>
      </c>
      <c r="G9463" s="3">
        <v>4079</v>
      </c>
      <c r="H9463" s="1"/>
      <c r="I9463" s="1"/>
      <c r="J9463" s="35"/>
      <c r="K9463" s="69"/>
      <c r="L9463" s="69"/>
      <c r="M9463" s="77"/>
      <c r="N9463" s="70"/>
    </row>
    <row r="9464" spans="2:14" ht="30" customHeight="1">
      <c r="B9464" s="4">
        <f t="shared" si="441"/>
        <v>9460</v>
      </c>
      <c r="C9464" s="4">
        <f>IF(COUNT(G9464:M9464)&lt;3,SUM(G9464:M9464),SUM(LARGE(G9464:M9464,{1;2;3})))</f>
        <v>4078</v>
      </c>
      <c r="D9464" s="5" t="s">
        <v>3144</v>
      </c>
      <c r="E9464" s="43">
        <f t="shared" si="442"/>
        <v>0</v>
      </c>
      <c r="F9464" s="43">
        <f t="shared" si="443"/>
        <v>1</v>
      </c>
      <c r="G9464" s="6"/>
      <c r="H9464" s="4">
        <v>4078</v>
      </c>
      <c r="I9464" s="4"/>
      <c r="J9464" s="35"/>
      <c r="K9464" s="69"/>
      <c r="L9464" s="69"/>
      <c r="M9464" s="77"/>
      <c r="N9464" s="70"/>
    </row>
    <row r="9465" spans="2:14" ht="30" customHeight="1">
      <c r="B9465" s="4">
        <f t="shared" si="441"/>
        <v>9460</v>
      </c>
      <c r="C9465" s="4">
        <f>IF(COUNT(G9465:M9465)&lt;3,SUM(G9465:M9465),SUM(LARGE(G9465:M9465,{1;2;3})))</f>
        <v>4078</v>
      </c>
      <c r="D9465" s="5" t="s">
        <v>3196</v>
      </c>
      <c r="E9465" s="43">
        <f t="shared" si="442"/>
        <v>0</v>
      </c>
      <c r="F9465" s="43">
        <f t="shared" si="443"/>
        <v>1</v>
      </c>
      <c r="G9465" s="6"/>
      <c r="H9465" s="4">
        <v>4078</v>
      </c>
      <c r="I9465" s="4"/>
      <c r="J9465" s="35"/>
      <c r="K9465" s="69"/>
      <c r="L9465" s="69"/>
      <c r="M9465" s="77"/>
      <c r="N9465" s="70"/>
    </row>
    <row r="9466" spans="2:14" ht="30" customHeight="1">
      <c r="B9466" s="1">
        <f t="shared" si="441"/>
        <v>9460</v>
      </c>
      <c r="C9466" s="1">
        <f>IF(COUNT(G9466:M9466)&lt;3,SUM(G9466:M9466),SUM(LARGE(G9466:M9466,{1;2;3})))</f>
        <v>4078</v>
      </c>
      <c r="D9466" s="2" t="s">
        <v>3240</v>
      </c>
      <c r="E9466" s="42">
        <f t="shared" si="442"/>
        <v>0</v>
      </c>
      <c r="F9466" s="42">
        <f t="shared" si="443"/>
        <v>1</v>
      </c>
      <c r="G9466" s="3">
        <v>4078</v>
      </c>
      <c r="H9466" s="1"/>
      <c r="I9466" s="1"/>
      <c r="J9466" s="35"/>
      <c r="K9466" s="69"/>
      <c r="L9466" s="69"/>
      <c r="M9466" s="77"/>
      <c r="N9466" s="70"/>
    </row>
    <row r="9467" spans="2:14" ht="30" customHeight="1">
      <c r="B9467" s="63">
        <f t="shared" si="441"/>
        <v>9463</v>
      </c>
      <c r="C9467" s="63">
        <f>IF(COUNT(G9467:M9467)&lt;3,SUM(G9467:M9467),SUM(LARGE(G9467:M9467,{1;2;3})))</f>
        <v>4077</v>
      </c>
      <c r="D9467" s="64" t="s">
        <v>16600</v>
      </c>
      <c r="E9467" s="81">
        <f t="shared" si="442"/>
        <v>0</v>
      </c>
      <c r="F9467" s="66">
        <f t="shared" si="443"/>
        <v>1</v>
      </c>
      <c r="G9467" s="65"/>
      <c r="H9467" s="63"/>
      <c r="I9467" s="67"/>
      <c r="J9467" s="74"/>
      <c r="K9467" s="74"/>
      <c r="L9467" s="74">
        <v>4077</v>
      </c>
      <c r="M9467" s="86"/>
      <c r="N9467" s="75"/>
    </row>
    <row r="9468" spans="2:14" ht="30" customHeight="1">
      <c r="B9468" s="56">
        <f t="shared" si="441"/>
        <v>9463</v>
      </c>
      <c r="C9468" s="56">
        <f>IF(COUNT(G9468:M9468)&lt;3,SUM(G9468:M9468),SUM(LARGE(G9468:M9468,{1;2;3})))</f>
        <v>4077</v>
      </c>
      <c r="D9468" s="57" t="s">
        <v>13890</v>
      </c>
      <c r="E9468" s="80">
        <f t="shared" si="442"/>
        <v>0</v>
      </c>
      <c r="F9468" s="49">
        <f t="shared" si="443"/>
        <v>1</v>
      </c>
      <c r="G9468" s="58"/>
      <c r="H9468" s="56"/>
      <c r="I9468" s="50"/>
      <c r="J9468" s="72"/>
      <c r="K9468" s="72">
        <v>4077</v>
      </c>
      <c r="L9468" s="72"/>
      <c r="M9468" s="76"/>
      <c r="N9468" s="73"/>
    </row>
    <row r="9469" spans="2:14" ht="30" customHeight="1">
      <c r="B9469" s="56">
        <f t="shared" si="441"/>
        <v>9463</v>
      </c>
      <c r="C9469" s="56">
        <f>IF(COUNT(G9469:M9469)&lt;3,SUM(G9469:M9469),SUM(LARGE(G9469:M9469,{1;2;3})))</f>
        <v>4077</v>
      </c>
      <c r="D9469" s="57" t="s">
        <v>13891</v>
      </c>
      <c r="E9469" s="80">
        <f t="shared" si="442"/>
        <v>0</v>
      </c>
      <c r="F9469" s="49">
        <f t="shared" si="443"/>
        <v>1</v>
      </c>
      <c r="G9469" s="58"/>
      <c r="H9469" s="56"/>
      <c r="I9469" s="50"/>
      <c r="J9469" s="72"/>
      <c r="K9469" s="72">
        <v>4077</v>
      </c>
      <c r="L9469" s="72"/>
      <c r="M9469" s="76"/>
      <c r="N9469" s="73"/>
    </row>
    <row r="9470" spans="2:14" ht="30" customHeight="1">
      <c r="B9470" s="35">
        <f t="shared" si="441"/>
        <v>9463</v>
      </c>
      <c r="C9470" s="35">
        <f>IF(COUNT(G9470:M9470)&lt;3,SUM(G9470:M9470),SUM(LARGE(G9470:M9470,{1;2;3})))</f>
        <v>4077</v>
      </c>
      <c r="D9470" s="37" t="s">
        <v>11813</v>
      </c>
      <c r="E9470" s="79">
        <f t="shared" si="442"/>
        <v>0</v>
      </c>
      <c r="F9470" s="45">
        <f t="shared" si="443"/>
        <v>1</v>
      </c>
      <c r="G9470" s="38"/>
      <c r="H9470" s="35"/>
      <c r="I9470" s="40"/>
      <c r="J9470" s="69">
        <v>4077</v>
      </c>
      <c r="K9470" s="69"/>
      <c r="L9470" s="69"/>
      <c r="M9470" s="77"/>
      <c r="N9470" s="70"/>
    </row>
    <row r="9471" spans="2:14" ht="30" customHeight="1">
      <c r="B9471" s="1">
        <f t="shared" si="441"/>
        <v>9463</v>
      </c>
      <c r="C9471" s="1">
        <f>IF(COUNT(G9471:M9471)&lt;3,SUM(G9471:M9471),SUM(LARGE(G9471:M9471,{1;2;3})))</f>
        <v>4077</v>
      </c>
      <c r="D9471" s="2" t="s">
        <v>4424</v>
      </c>
      <c r="E9471" s="42">
        <f t="shared" si="442"/>
        <v>0</v>
      </c>
      <c r="F9471" s="42">
        <f t="shared" si="443"/>
        <v>1</v>
      </c>
      <c r="G9471" s="3">
        <v>4077</v>
      </c>
      <c r="H9471" s="1"/>
      <c r="I9471" s="1"/>
      <c r="J9471" s="35"/>
      <c r="K9471" s="69"/>
      <c r="L9471" s="69"/>
      <c r="M9471" s="77"/>
      <c r="N9471" s="70"/>
    </row>
    <row r="9472" spans="2:14" ht="30" customHeight="1">
      <c r="B9472" s="1">
        <f t="shared" si="441"/>
        <v>9463</v>
      </c>
      <c r="C9472" s="1">
        <f>IF(COUNT(G9472:M9472)&lt;3,SUM(G9472:M9472),SUM(LARGE(G9472:M9472,{1;2;3})))</f>
        <v>4077</v>
      </c>
      <c r="D9472" s="2" t="s">
        <v>4425</v>
      </c>
      <c r="E9472" s="42">
        <f t="shared" si="442"/>
        <v>0</v>
      </c>
      <c r="F9472" s="42">
        <f t="shared" si="443"/>
        <v>1</v>
      </c>
      <c r="G9472" s="3">
        <v>4077</v>
      </c>
      <c r="H9472" s="1"/>
      <c r="I9472" s="1"/>
      <c r="J9472" s="35"/>
      <c r="K9472" s="69"/>
      <c r="L9472" s="69"/>
      <c r="M9472" s="77"/>
      <c r="N9472" s="70"/>
    </row>
    <row r="9473" spans="2:14" ht="30" customHeight="1">
      <c r="B9473" s="63">
        <f t="shared" si="441"/>
        <v>9469</v>
      </c>
      <c r="C9473" s="63">
        <f>IF(COUNT(G9473:M9473)&lt;3,SUM(G9473:M9473),SUM(LARGE(G9473:M9473,{1;2;3})))</f>
        <v>4076</v>
      </c>
      <c r="D9473" s="64" t="s">
        <v>16601</v>
      </c>
      <c r="E9473" s="81">
        <f t="shared" si="442"/>
        <v>0</v>
      </c>
      <c r="F9473" s="66">
        <f t="shared" si="443"/>
        <v>1</v>
      </c>
      <c r="G9473" s="65"/>
      <c r="H9473" s="63"/>
      <c r="I9473" s="67"/>
      <c r="J9473" s="74"/>
      <c r="K9473" s="74"/>
      <c r="L9473" s="74">
        <v>4076</v>
      </c>
      <c r="M9473" s="86"/>
      <c r="N9473" s="75"/>
    </row>
    <row r="9474" spans="2:14" ht="30" customHeight="1">
      <c r="B9474" s="1">
        <f t="shared" si="441"/>
        <v>9469</v>
      </c>
      <c r="C9474" s="1">
        <f>IF(COUNT(G9474:M9474)&lt;3,SUM(G9474:M9474),SUM(LARGE(G9474:M9474,{1;2;3})))</f>
        <v>4076</v>
      </c>
      <c r="D9474" s="2" t="s">
        <v>2328</v>
      </c>
      <c r="E9474" s="42">
        <f t="shared" si="442"/>
        <v>0</v>
      </c>
      <c r="F9474" s="42">
        <f t="shared" si="443"/>
        <v>1</v>
      </c>
      <c r="G9474" s="3">
        <v>4076</v>
      </c>
      <c r="H9474" s="1"/>
      <c r="I9474" s="1"/>
      <c r="J9474" s="35"/>
      <c r="K9474" s="69"/>
      <c r="L9474" s="69"/>
      <c r="M9474" s="77"/>
      <c r="N9474" s="70"/>
    </row>
    <row r="9475" spans="2:14" ht="30" customHeight="1">
      <c r="B9475" s="63">
        <f t="shared" si="441"/>
        <v>9471</v>
      </c>
      <c r="C9475" s="63">
        <f>IF(COUNT(G9475:M9475)&lt;3,SUM(G9475:M9475),SUM(LARGE(G9475:M9475,{1;2;3})))</f>
        <v>4075</v>
      </c>
      <c r="D9475" s="64" t="s">
        <v>16602</v>
      </c>
      <c r="E9475" s="81">
        <f t="shared" si="442"/>
        <v>0</v>
      </c>
      <c r="F9475" s="66">
        <f t="shared" si="443"/>
        <v>1</v>
      </c>
      <c r="G9475" s="65"/>
      <c r="H9475" s="63"/>
      <c r="I9475" s="67"/>
      <c r="J9475" s="74"/>
      <c r="K9475" s="74"/>
      <c r="L9475" s="74">
        <v>4075</v>
      </c>
      <c r="M9475" s="86"/>
      <c r="N9475" s="75"/>
    </row>
    <row r="9476" spans="2:14" ht="30" customHeight="1">
      <c r="B9476" s="63">
        <f t="shared" si="441"/>
        <v>9471</v>
      </c>
      <c r="C9476" s="63">
        <f>IF(COUNT(G9476:M9476)&lt;3,SUM(G9476:M9476),SUM(LARGE(G9476:M9476,{1;2;3})))</f>
        <v>4075</v>
      </c>
      <c r="D9476" s="64" t="s">
        <v>16603</v>
      </c>
      <c r="E9476" s="81">
        <f t="shared" si="442"/>
        <v>0</v>
      </c>
      <c r="F9476" s="66">
        <f t="shared" si="443"/>
        <v>1</v>
      </c>
      <c r="G9476" s="65"/>
      <c r="H9476" s="63"/>
      <c r="I9476" s="67"/>
      <c r="J9476" s="74"/>
      <c r="K9476" s="74"/>
      <c r="L9476" s="74">
        <v>4075</v>
      </c>
      <c r="M9476" s="86"/>
      <c r="N9476" s="75"/>
    </row>
    <row r="9477" spans="2:14" ht="30" customHeight="1">
      <c r="B9477" s="56">
        <f t="shared" ref="B9477:B9540" si="444">RANK(C9477,$C$5:$C$20000,0)</f>
        <v>9471</v>
      </c>
      <c r="C9477" s="56">
        <f>IF(COUNT(G9477:M9477)&lt;3,SUM(G9477:M9477),SUM(LARGE(G9477:M9477,{1;2;3})))</f>
        <v>4075</v>
      </c>
      <c r="D9477" s="57" t="s">
        <v>13892</v>
      </c>
      <c r="E9477" s="80">
        <f t="shared" ref="E9477:E9540" si="445">IF(F9477&lt;3,0,LARGE(G9477:N9477,3))</f>
        <v>0</v>
      </c>
      <c r="F9477" s="49">
        <f t="shared" ref="F9477:F9540" si="446">COUNT(G9477:M9477)</f>
        <v>1</v>
      </c>
      <c r="G9477" s="58"/>
      <c r="H9477" s="56"/>
      <c r="I9477" s="50"/>
      <c r="J9477" s="72"/>
      <c r="K9477" s="72">
        <v>4075</v>
      </c>
      <c r="L9477" s="72"/>
      <c r="M9477" s="76"/>
      <c r="N9477" s="73"/>
    </row>
    <row r="9478" spans="2:14" ht="30" customHeight="1">
      <c r="B9478" s="1">
        <f t="shared" si="444"/>
        <v>9471</v>
      </c>
      <c r="C9478" s="1">
        <f>IF(COUNT(G9478:M9478)&lt;3,SUM(G9478:M9478),SUM(LARGE(G9478:M9478,{1;2;3})))</f>
        <v>4075</v>
      </c>
      <c r="D9478" s="2" t="s">
        <v>4427</v>
      </c>
      <c r="E9478" s="42">
        <f t="shared" si="445"/>
        <v>0</v>
      </c>
      <c r="F9478" s="42">
        <f t="shared" si="446"/>
        <v>1</v>
      </c>
      <c r="G9478" s="3"/>
      <c r="H9478" s="1"/>
      <c r="I9478" s="1">
        <v>4075</v>
      </c>
      <c r="J9478" s="35"/>
      <c r="K9478" s="69"/>
      <c r="L9478" s="69"/>
      <c r="M9478" s="77"/>
      <c r="N9478" s="70"/>
    </row>
    <row r="9479" spans="2:14" ht="30" customHeight="1">
      <c r="B9479" s="4">
        <f t="shared" si="444"/>
        <v>9471</v>
      </c>
      <c r="C9479" s="4">
        <f>IF(COUNT(G9479:M9479)&lt;3,SUM(G9479:M9479),SUM(LARGE(G9479:M9479,{1;2;3})))</f>
        <v>4075</v>
      </c>
      <c r="D9479" s="5" t="s">
        <v>2355</v>
      </c>
      <c r="E9479" s="43">
        <f t="shared" si="445"/>
        <v>0</v>
      </c>
      <c r="F9479" s="43">
        <f t="shared" si="446"/>
        <v>1</v>
      </c>
      <c r="G9479" s="6"/>
      <c r="H9479" s="4">
        <v>4075</v>
      </c>
      <c r="I9479" s="4"/>
      <c r="J9479" s="35"/>
      <c r="K9479" s="69"/>
      <c r="L9479" s="69"/>
      <c r="M9479" s="77"/>
      <c r="N9479" s="70"/>
    </row>
    <row r="9480" spans="2:14" ht="30" customHeight="1">
      <c r="B9480" s="1">
        <f t="shared" si="444"/>
        <v>9471</v>
      </c>
      <c r="C9480" s="1">
        <f>IF(COUNT(G9480:M9480)&lt;3,SUM(G9480:M9480),SUM(LARGE(G9480:M9480,{1;2;3})))</f>
        <v>4075</v>
      </c>
      <c r="D9480" s="2" t="s">
        <v>4428</v>
      </c>
      <c r="E9480" s="42">
        <f t="shared" si="445"/>
        <v>0</v>
      </c>
      <c r="F9480" s="42">
        <f t="shared" si="446"/>
        <v>1</v>
      </c>
      <c r="G9480" s="3">
        <v>4075</v>
      </c>
      <c r="H9480" s="1"/>
      <c r="I9480" s="1"/>
      <c r="J9480" s="35"/>
      <c r="K9480" s="69"/>
      <c r="L9480" s="69"/>
      <c r="M9480" s="77"/>
      <c r="N9480" s="70"/>
    </row>
    <row r="9481" spans="2:14" ht="30" customHeight="1">
      <c r="B9481" s="63">
        <f t="shared" si="444"/>
        <v>9477</v>
      </c>
      <c r="C9481" s="63">
        <f>IF(COUNT(G9481:M9481)&lt;3,SUM(G9481:M9481),SUM(LARGE(G9481:M9481,{1;2;3})))</f>
        <v>4074</v>
      </c>
      <c r="D9481" s="64" t="s">
        <v>18457</v>
      </c>
      <c r="E9481" s="81">
        <f t="shared" si="445"/>
        <v>0</v>
      </c>
      <c r="F9481" s="66">
        <f t="shared" si="446"/>
        <v>1</v>
      </c>
      <c r="G9481" s="65"/>
      <c r="H9481" s="63"/>
      <c r="I9481" s="67"/>
      <c r="J9481" s="74"/>
      <c r="K9481" s="74"/>
      <c r="L9481" s="74"/>
      <c r="M9481" s="86">
        <v>4074</v>
      </c>
      <c r="N9481" s="75"/>
    </row>
    <row r="9482" spans="2:14" ht="30" customHeight="1">
      <c r="B9482" s="63">
        <f t="shared" si="444"/>
        <v>9477</v>
      </c>
      <c r="C9482" s="63">
        <f>IF(COUNT(G9482:M9482)&lt;3,SUM(G9482:M9482),SUM(LARGE(G9482:M9482,{1;2;3})))</f>
        <v>4074</v>
      </c>
      <c r="D9482" s="64" t="s">
        <v>16604</v>
      </c>
      <c r="E9482" s="81">
        <f t="shared" si="445"/>
        <v>0</v>
      </c>
      <c r="F9482" s="66">
        <f t="shared" si="446"/>
        <v>1</v>
      </c>
      <c r="G9482" s="65"/>
      <c r="H9482" s="63"/>
      <c r="I9482" s="67"/>
      <c r="J9482" s="74"/>
      <c r="K9482" s="74"/>
      <c r="L9482" s="74">
        <v>4074</v>
      </c>
      <c r="M9482" s="86"/>
      <c r="N9482" s="75"/>
    </row>
    <row r="9483" spans="2:14" ht="30" customHeight="1">
      <c r="B9483" s="63">
        <f t="shared" si="444"/>
        <v>9477</v>
      </c>
      <c r="C9483" s="63">
        <f>IF(COUNT(G9483:M9483)&lt;3,SUM(G9483:M9483),SUM(LARGE(G9483:M9483,{1;2;3})))</f>
        <v>4074</v>
      </c>
      <c r="D9483" s="64" t="s">
        <v>16605</v>
      </c>
      <c r="E9483" s="81">
        <f t="shared" si="445"/>
        <v>0</v>
      </c>
      <c r="F9483" s="66">
        <f t="shared" si="446"/>
        <v>1</v>
      </c>
      <c r="G9483" s="65"/>
      <c r="H9483" s="63"/>
      <c r="I9483" s="67"/>
      <c r="J9483" s="74"/>
      <c r="K9483" s="74"/>
      <c r="L9483" s="74">
        <v>4074</v>
      </c>
      <c r="M9483" s="86"/>
      <c r="N9483" s="75"/>
    </row>
    <row r="9484" spans="2:14" ht="30" customHeight="1">
      <c r="B9484" s="35">
        <f t="shared" si="444"/>
        <v>9477</v>
      </c>
      <c r="C9484" s="35">
        <f>IF(COUNT(G9484:M9484)&lt;3,SUM(G9484:M9484),SUM(LARGE(G9484:M9484,{1;2;3})))</f>
        <v>4074</v>
      </c>
      <c r="D9484" s="37" t="s">
        <v>11816</v>
      </c>
      <c r="E9484" s="79">
        <f t="shared" si="445"/>
        <v>0</v>
      </c>
      <c r="F9484" s="45">
        <f t="shared" si="446"/>
        <v>1</v>
      </c>
      <c r="G9484" s="38"/>
      <c r="H9484" s="35"/>
      <c r="I9484" s="40"/>
      <c r="J9484" s="69">
        <v>4074</v>
      </c>
      <c r="K9484" s="69"/>
      <c r="L9484" s="69"/>
      <c r="M9484" s="77"/>
      <c r="N9484" s="70"/>
    </row>
    <row r="9485" spans="2:14" ht="30" customHeight="1">
      <c r="B9485" s="1">
        <f t="shared" si="444"/>
        <v>9477</v>
      </c>
      <c r="C9485" s="1">
        <f>IF(COUNT(G9485:M9485)&lt;3,SUM(G9485:M9485),SUM(LARGE(G9485:M9485,{1;2;3})))</f>
        <v>4074</v>
      </c>
      <c r="D9485" s="2" t="s">
        <v>4429</v>
      </c>
      <c r="E9485" s="42">
        <f t="shared" si="445"/>
        <v>0</v>
      </c>
      <c r="F9485" s="42">
        <f t="shared" si="446"/>
        <v>1</v>
      </c>
      <c r="G9485" s="3"/>
      <c r="H9485" s="1">
        <v>4074</v>
      </c>
      <c r="I9485" s="1"/>
      <c r="J9485" s="35"/>
      <c r="K9485" s="69"/>
      <c r="L9485" s="69"/>
      <c r="M9485" s="77"/>
      <c r="N9485" s="70"/>
    </row>
    <row r="9486" spans="2:14" ht="30" customHeight="1">
      <c r="B9486" s="1">
        <f t="shared" si="444"/>
        <v>9477</v>
      </c>
      <c r="C9486" s="1">
        <f>IF(COUNT(G9486:M9486)&lt;3,SUM(G9486:M9486),SUM(LARGE(G9486:M9486,{1;2;3})))</f>
        <v>4074</v>
      </c>
      <c r="D9486" s="2" t="s">
        <v>1727</v>
      </c>
      <c r="E9486" s="42">
        <f t="shared" si="445"/>
        <v>0</v>
      </c>
      <c r="F9486" s="42">
        <f t="shared" si="446"/>
        <v>1</v>
      </c>
      <c r="G9486" s="3">
        <v>4074</v>
      </c>
      <c r="H9486" s="1"/>
      <c r="I9486" s="1"/>
      <c r="J9486" s="35"/>
      <c r="K9486" s="69"/>
      <c r="L9486" s="69"/>
      <c r="M9486" s="77"/>
      <c r="N9486" s="70"/>
    </row>
    <row r="9487" spans="2:14" ht="30" customHeight="1">
      <c r="B9487" s="1">
        <f t="shared" si="444"/>
        <v>9477</v>
      </c>
      <c r="C9487" s="1">
        <f>IF(COUNT(G9487:M9487)&lt;3,SUM(G9487:M9487),SUM(LARGE(G9487:M9487,{1;2;3})))</f>
        <v>4074</v>
      </c>
      <c r="D9487" s="2" t="s">
        <v>4430</v>
      </c>
      <c r="E9487" s="42">
        <f t="shared" si="445"/>
        <v>0</v>
      </c>
      <c r="F9487" s="42">
        <f t="shared" si="446"/>
        <v>1</v>
      </c>
      <c r="G9487" s="3">
        <v>4074</v>
      </c>
      <c r="H9487" s="1"/>
      <c r="I9487" s="1"/>
      <c r="J9487" s="35"/>
      <c r="K9487" s="69"/>
      <c r="L9487" s="69"/>
      <c r="M9487" s="77"/>
      <c r="N9487" s="70"/>
    </row>
    <row r="9488" spans="2:14" ht="30" customHeight="1">
      <c r="B9488" s="1">
        <f t="shared" si="444"/>
        <v>9477</v>
      </c>
      <c r="C9488" s="1">
        <f>IF(COUNT(G9488:M9488)&lt;3,SUM(G9488:M9488),SUM(LARGE(G9488:M9488,{1;2;3})))</f>
        <v>4074</v>
      </c>
      <c r="D9488" s="2" t="s">
        <v>4431</v>
      </c>
      <c r="E9488" s="42">
        <f t="shared" si="445"/>
        <v>0</v>
      </c>
      <c r="F9488" s="42">
        <f t="shared" si="446"/>
        <v>1</v>
      </c>
      <c r="G9488" s="3">
        <v>4074</v>
      </c>
      <c r="H9488" s="1"/>
      <c r="I9488" s="1"/>
      <c r="J9488" s="35"/>
      <c r="K9488" s="69"/>
      <c r="L9488" s="69"/>
      <c r="M9488" s="77"/>
      <c r="N9488" s="70"/>
    </row>
    <row r="9489" spans="2:14" ht="30" customHeight="1">
      <c r="B9489" s="63">
        <f t="shared" si="444"/>
        <v>9485</v>
      </c>
      <c r="C9489" s="63">
        <f>IF(COUNT(G9489:M9489)&lt;3,SUM(G9489:M9489),SUM(LARGE(G9489:M9489,{1;2;3})))</f>
        <v>4073</v>
      </c>
      <c r="D9489" s="64" t="s">
        <v>16606</v>
      </c>
      <c r="E9489" s="81">
        <f t="shared" si="445"/>
        <v>0</v>
      </c>
      <c r="F9489" s="66">
        <f t="shared" si="446"/>
        <v>1</v>
      </c>
      <c r="G9489" s="65"/>
      <c r="H9489" s="63"/>
      <c r="I9489" s="67"/>
      <c r="J9489" s="74"/>
      <c r="K9489" s="74"/>
      <c r="L9489" s="74">
        <v>4073</v>
      </c>
      <c r="M9489" s="86"/>
      <c r="N9489" s="75"/>
    </row>
    <row r="9490" spans="2:14" ht="30" customHeight="1">
      <c r="B9490" s="35">
        <f t="shared" si="444"/>
        <v>9485</v>
      </c>
      <c r="C9490" s="35">
        <f>IF(COUNT(G9490:M9490)&lt;3,SUM(G9490:M9490),SUM(LARGE(G9490:M9490,{1;2;3})))</f>
        <v>4073</v>
      </c>
      <c r="D9490" s="37" t="s">
        <v>11818</v>
      </c>
      <c r="E9490" s="79">
        <f t="shared" si="445"/>
        <v>0</v>
      </c>
      <c r="F9490" s="45">
        <f t="shared" si="446"/>
        <v>1</v>
      </c>
      <c r="G9490" s="38"/>
      <c r="H9490" s="35"/>
      <c r="I9490" s="40"/>
      <c r="J9490" s="69">
        <v>4073</v>
      </c>
      <c r="K9490" s="69"/>
      <c r="L9490" s="69"/>
      <c r="M9490" s="77"/>
      <c r="N9490" s="70"/>
    </row>
    <row r="9491" spans="2:14" ht="30" customHeight="1">
      <c r="B9491" s="1">
        <f t="shared" si="444"/>
        <v>9485</v>
      </c>
      <c r="C9491" s="1">
        <f>IF(COUNT(G9491:M9491)&lt;3,SUM(G9491:M9491),SUM(LARGE(G9491:M9491,{1;2;3})))</f>
        <v>4073</v>
      </c>
      <c r="D9491" s="2" t="s">
        <v>4432</v>
      </c>
      <c r="E9491" s="42">
        <f t="shared" si="445"/>
        <v>0</v>
      </c>
      <c r="F9491" s="42">
        <f t="shared" si="446"/>
        <v>1</v>
      </c>
      <c r="G9491" s="3">
        <v>4073</v>
      </c>
      <c r="H9491" s="1"/>
      <c r="I9491" s="1"/>
      <c r="J9491" s="35"/>
      <c r="K9491" s="69"/>
      <c r="L9491" s="69"/>
      <c r="M9491" s="77"/>
      <c r="N9491" s="70"/>
    </row>
    <row r="9492" spans="2:14" ht="30" customHeight="1">
      <c r="B9492" s="63">
        <f t="shared" si="444"/>
        <v>9488</v>
      </c>
      <c r="C9492" s="63">
        <f>IF(COUNT(G9492:M9492)&lt;3,SUM(G9492:M9492),SUM(LARGE(G9492:M9492,{1;2;3})))</f>
        <v>4072</v>
      </c>
      <c r="D9492" s="64" t="s">
        <v>16607</v>
      </c>
      <c r="E9492" s="81">
        <f t="shared" si="445"/>
        <v>0</v>
      </c>
      <c r="F9492" s="66">
        <f t="shared" si="446"/>
        <v>1</v>
      </c>
      <c r="G9492" s="65"/>
      <c r="H9492" s="63"/>
      <c r="I9492" s="67"/>
      <c r="J9492" s="74"/>
      <c r="K9492" s="74"/>
      <c r="L9492" s="74">
        <v>4072</v>
      </c>
      <c r="M9492" s="86"/>
      <c r="N9492" s="75"/>
    </row>
    <row r="9493" spans="2:14" ht="30" customHeight="1">
      <c r="B9493" s="35">
        <f t="shared" si="444"/>
        <v>9488</v>
      </c>
      <c r="C9493" s="35">
        <f>IF(COUNT(G9493:M9493)&lt;3,SUM(G9493:M9493),SUM(LARGE(G9493:M9493,{1;2;3})))</f>
        <v>4072</v>
      </c>
      <c r="D9493" s="37" t="s">
        <v>11819</v>
      </c>
      <c r="E9493" s="79">
        <f t="shared" si="445"/>
        <v>0</v>
      </c>
      <c r="F9493" s="45">
        <f t="shared" si="446"/>
        <v>1</v>
      </c>
      <c r="G9493" s="38"/>
      <c r="H9493" s="35"/>
      <c r="I9493" s="40"/>
      <c r="J9493" s="69">
        <v>4072</v>
      </c>
      <c r="K9493" s="69"/>
      <c r="L9493" s="69"/>
      <c r="M9493" s="77"/>
      <c r="N9493" s="70"/>
    </row>
    <row r="9494" spans="2:14" ht="30" customHeight="1">
      <c r="B9494" s="35">
        <f t="shared" si="444"/>
        <v>9488</v>
      </c>
      <c r="C9494" s="35">
        <f>IF(COUNT(G9494:M9494)&lt;3,SUM(G9494:M9494),SUM(LARGE(G9494:M9494,{1;2;3})))</f>
        <v>4072</v>
      </c>
      <c r="D9494" s="37" t="s">
        <v>11820</v>
      </c>
      <c r="E9494" s="79">
        <f t="shared" si="445"/>
        <v>0</v>
      </c>
      <c r="F9494" s="45">
        <f t="shared" si="446"/>
        <v>1</v>
      </c>
      <c r="G9494" s="38"/>
      <c r="H9494" s="35"/>
      <c r="I9494" s="40"/>
      <c r="J9494" s="69">
        <v>4072</v>
      </c>
      <c r="K9494" s="69"/>
      <c r="L9494" s="69"/>
      <c r="M9494" s="77"/>
      <c r="N9494" s="70"/>
    </row>
    <row r="9495" spans="2:14" ht="30" customHeight="1">
      <c r="B9495" s="1">
        <f t="shared" si="444"/>
        <v>9488</v>
      </c>
      <c r="C9495" s="1">
        <f>IF(COUNT(G9495:M9495)&lt;3,SUM(G9495:M9495),SUM(LARGE(G9495:M9495,{1;2;3})))</f>
        <v>4072</v>
      </c>
      <c r="D9495" s="2" t="s">
        <v>4433</v>
      </c>
      <c r="E9495" s="42">
        <f t="shared" si="445"/>
        <v>0</v>
      </c>
      <c r="F9495" s="42">
        <f t="shared" si="446"/>
        <v>1</v>
      </c>
      <c r="G9495" s="3">
        <v>4072</v>
      </c>
      <c r="H9495" s="1"/>
      <c r="I9495" s="1"/>
      <c r="J9495" s="35"/>
      <c r="K9495" s="69"/>
      <c r="L9495" s="69"/>
      <c r="M9495" s="77"/>
      <c r="N9495" s="70"/>
    </row>
    <row r="9496" spans="2:14" ht="30" customHeight="1">
      <c r="B9496" s="63">
        <f t="shared" si="444"/>
        <v>9492</v>
      </c>
      <c r="C9496" s="63">
        <f>IF(COUNT(G9496:M9496)&lt;3,SUM(G9496:M9496),SUM(LARGE(G9496:M9496,{1;2;3})))</f>
        <v>4071</v>
      </c>
      <c r="D9496" s="64" t="s">
        <v>18458</v>
      </c>
      <c r="E9496" s="81">
        <f t="shared" si="445"/>
        <v>0</v>
      </c>
      <c r="F9496" s="66">
        <f t="shared" si="446"/>
        <v>1</v>
      </c>
      <c r="G9496" s="65"/>
      <c r="H9496" s="63"/>
      <c r="I9496" s="67"/>
      <c r="J9496" s="74"/>
      <c r="K9496" s="74"/>
      <c r="L9496" s="74"/>
      <c r="M9496" s="86">
        <v>4071</v>
      </c>
      <c r="N9496" s="75"/>
    </row>
    <row r="9497" spans="2:14" ht="30" customHeight="1">
      <c r="B9497" s="1">
        <f t="shared" si="444"/>
        <v>9492</v>
      </c>
      <c r="C9497" s="1">
        <f>IF(COUNT(G9497:M9497)&lt;3,SUM(G9497:M9497),SUM(LARGE(G9497:M9497,{1;2;3})))</f>
        <v>4071</v>
      </c>
      <c r="D9497" s="2" t="s">
        <v>4435</v>
      </c>
      <c r="E9497" s="42">
        <f t="shared" si="445"/>
        <v>0</v>
      </c>
      <c r="F9497" s="42">
        <f t="shared" si="446"/>
        <v>1</v>
      </c>
      <c r="G9497" s="3">
        <v>4071</v>
      </c>
      <c r="H9497" s="1"/>
      <c r="I9497" s="1"/>
      <c r="J9497" s="35"/>
      <c r="K9497" s="69"/>
      <c r="L9497" s="69"/>
      <c r="M9497" s="77"/>
      <c r="N9497" s="70"/>
    </row>
    <row r="9498" spans="2:14" ht="30" customHeight="1">
      <c r="B9498" s="1">
        <f t="shared" si="444"/>
        <v>9492</v>
      </c>
      <c r="C9498" s="1">
        <f>IF(COUNT(G9498:M9498)&lt;3,SUM(G9498:M9498),SUM(LARGE(G9498:M9498,{1;2;3})))</f>
        <v>4071</v>
      </c>
      <c r="D9498" s="2" t="s">
        <v>4436</v>
      </c>
      <c r="E9498" s="42">
        <f t="shared" si="445"/>
        <v>0</v>
      </c>
      <c r="F9498" s="42">
        <f t="shared" si="446"/>
        <v>1</v>
      </c>
      <c r="G9498" s="3">
        <v>4071</v>
      </c>
      <c r="H9498" s="1"/>
      <c r="I9498" s="1"/>
      <c r="J9498" s="35"/>
      <c r="K9498" s="69"/>
      <c r="L9498" s="69"/>
      <c r="M9498" s="77"/>
      <c r="N9498" s="70"/>
    </row>
    <row r="9499" spans="2:14" ht="30" customHeight="1">
      <c r="B9499" s="63">
        <f t="shared" si="444"/>
        <v>9495</v>
      </c>
      <c r="C9499" s="63">
        <f>IF(COUNT(G9499:M9499)&lt;3,SUM(G9499:M9499),SUM(LARGE(G9499:M9499,{1;2;3})))</f>
        <v>4070</v>
      </c>
      <c r="D9499" s="64" t="s">
        <v>16608</v>
      </c>
      <c r="E9499" s="81">
        <f t="shared" si="445"/>
        <v>0</v>
      </c>
      <c r="F9499" s="66">
        <f t="shared" si="446"/>
        <v>1</v>
      </c>
      <c r="G9499" s="65"/>
      <c r="H9499" s="63"/>
      <c r="I9499" s="67"/>
      <c r="J9499" s="74"/>
      <c r="K9499" s="74"/>
      <c r="L9499" s="74">
        <v>4070</v>
      </c>
      <c r="M9499" s="86"/>
      <c r="N9499" s="75"/>
    </row>
    <row r="9500" spans="2:14" ht="30" customHeight="1">
      <c r="B9500" s="63">
        <f t="shared" si="444"/>
        <v>9495</v>
      </c>
      <c r="C9500" s="63">
        <f>IF(COUNT(G9500:M9500)&lt;3,SUM(G9500:M9500),SUM(LARGE(G9500:M9500,{1;2;3})))</f>
        <v>4070</v>
      </c>
      <c r="D9500" s="64" t="s">
        <v>16609</v>
      </c>
      <c r="E9500" s="81">
        <f t="shared" si="445"/>
        <v>0</v>
      </c>
      <c r="F9500" s="66">
        <f t="shared" si="446"/>
        <v>1</v>
      </c>
      <c r="G9500" s="65"/>
      <c r="H9500" s="63"/>
      <c r="I9500" s="67"/>
      <c r="J9500" s="74"/>
      <c r="K9500" s="74"/>
      <c r="L9500" s="74">
        <v>4070</v>
      </c>
      <c r="M9500" s="86"/>
      <c r="N9500" s="75"/>
    </row>
    <row r="9501" spans="2:14" ht="30" customHeight="1">
      <c r="B9501" s="1">
        <f t="shared" si="444"/>
        <v>9495</v>
      </c>
      <c r="C9501" s="1">
        <f>IF(COUNT(G9501:M9501)&lt;3,SUM(G9501:M9501),SUM(LARGE(G9501:M9501,{1;2;3})))</f>
        <v>4070</v>
      </c>
      <c r="D9501" s="2" t="s">
        <v>2001</v>
      </c>
      <c r="E9501" s="42">
        <f t="shared" si="445"/>
        <v>0</v>
      </c>
      <c r="F9501" s="42">
        <f t="shared" si="446"/>
        <v>1</v>
      </c>
      <c r="G9501" s="3"/>
      <c r="H9501" s="1">
        <v>4070</v>
      </c>
      <c r="I9501" s="1"/>
      <c r="J9501" s="35"/>
      <c r="K9501" s="69"/>
      <c r="L9501" s="69"/>
      <c r="M9501" s="77"/>
      <c r="N9501" s="70"/>
    </row>
    <row r="9502" spans="2:14" ht="30" customHeight="1">
      <c r="B9502" s="1">
        <f t="shared" si="444"/>
        <v>9495</v>
      </c>
      <c r="C9502" s="1">
        <f>IF(COUNT(G9502:M9502)&lt;3,SUM(G9502:M9502),SUM(LARGE(G9502:M9502,{1;2;3})))</f>
        <v>4070</v>
      </c>
      <c r="D9502" s="2" t="s">
        <v>2849</v>
      </c>
      <c r="E9502" s="42">
        <f t="shared" si="445"/>
        <v>0</v>
      </c>
      <c r="F9502" s="42">
        <f t="shared" si="446"/>
        <v>1</v>
      </c>
      <c r="G9502" s="3">
        <v>4070</v>
      </c>
      <c r="H9502" s="1"/>
      <c r="I9502" s="1"/>
      <c r="J9502" s="35"/>
      <c r="K9502" s="69"/>
      <c r="L9502" s="69"/>
      <c r="M9502" s="77"/>
      <c r="N9502" s="70"/>
    </row>
    <row r="9503" spans="2:14" ht="30" customHeight="1">
      <c r="B9503" s="1">
        <f t="shared" si="444"/>
        <v>9495</v>
      </c>
      <c r="C9503" s="1">
        <f>IF(COUNT(G9503:M9503)&lt;3,SUM(G9503:M9503),SUM(LARGE(G9503:M9503,{1;2;3})))</f>
        <v>4070</v>
      </c>
      <c r="D9503" s="2" t="s">
        <v>4437</v>
      </c>
      <c r="E9503" s="42">
        <f t="shared" si="445"/>
        <v>0</v>
      </c>
      <c r="F9503" s="42">
        <f t="shared" si="446"/>
        <v>1</v>
      </c>
      <c r="G9503" s="3">
        <v>4070</v>
      </c>
      <c r="H9503" s="1"/>
      <c r="I9503" s="1"/>
      <c r="J9503" s="35"/>
      <c r="K9503" s="69"/>
      <c r="L9503" s="69"/>
      <c r="M9503" s="77"/>
      <c r="N9503" s="70"/>
    </row>
    <row r="9504" spans="2:14" ht="30" customHeight="1">
      <c r="B9504" s="1">
        <f t="shared" si="444"/>
        <v>9495</v>
      </c>
      <c r="C9504" s="1">
        <f>IF(COUNT(G9504:M9504)&lt;3,SUM(G9504:M9504),SUM(LARGE(G9504:M9504,{1;2;3})))</f>
        <v>4070</v>
      </c>
      <c r="D9504" s="2" t="s">
        <v>4438</v>
      </c>
      <c r="E9504" s="42">
        <f t="shared" si="445"/>
        <v>0</v>
      </c>
      <c r="F9504" s="42">
        <f t="shared" si="446"/>
        <v>1</v>
      </c>
      <c r="G9504" s="3">
        <v>4070</v>
      </c>
      <c r="H9504" s="1"/>
      <c r="I9504" s="1"/>
      <c r="J9504" s="35"/>
      <c r="K9504" s="69"/>
      <c r="L9504" s="69"/>
      <c r="M9504" s="77"/>
      <c r="N9504" s="70"/>
    </row>
    <row r="9505" spans="2:14" ht="30" customHeight="1">
      <c r="B9505" s="63">
        <f t="shared" si="444"/>
        <v>9501</v>
      </c>
      <c r="C9505" s="63">
        <f>IF(COUNT(G9505:M9505)&lt;3,SUM(G9505:M9505),SUM(LARGE(G9505:M9505,{1;2;3})))</f>
        <v>4069</v>
      </c>
      <c r="D9505" s="64" t="s">
        <v>16611</v>
      </c>
      <c r="E9505" s="81">
        <f t="shared" si="445"/>
        <v>0</v>
      </c>
      <c r="F9505" s="66">
        <f t="shared" si="446"/>
        <v>1</v>
      </c>
      <c r="G9505" s="65"/>
      <c r="H9505" s="63"/>
      <c r="I9505" s="67"/>
      <c r="J9505" s="74"/>
      <c r="K9505" s="74"/>
      <c r="L9505" s="74">
        <v>4069</v>
      </c>
      <c r="M9505" s="86"/>
      <c r="N9505" s="75"/>
    </row>
    <row r="9506" spans="2:14" ht="30" customHeight="1">
      <c r="B9506" s="63">
        <f t="shared" si="444"/>
        <v>9501</v>
      </c>
      <c r="C9506" s="63">
        <f>IF(COUNT(G9506:M9506)&lt;3,SUM(G9506:M9506),SUM(LARGE(G9506:M9506,{1;2;3})))</f>
        <v>4069</v>
      </c>
      <c r="D9506" s="64" t="s">
        <v>16612</v>
      </c>
      <c r="E9506" s="81">
        <f t="shared" si="445"/>
        <v>0</v>
      </c>
      <c r="F9506" s="66">
        <f t="shared" si="446"/>
        <v>1</v>
      </c>
      <c r="G9506" s="65"/>
      <c r="H9506" s="63"/>
      <c r="I9506" s="67"/>
      <c r="J9506" s="74"/>
      <c r="K9506" s="74"/>
      <c r="L9506" s="74">
        <v>4069</v>
      </c>
      <c r="M9506" s="86"/>
      <c r="N9506" s="75"/>
    </row>
    <row r="9507" spans="2:14" ht="30" customHeight="1">
      <c r="B9507" s="56">
        <f t="shared" si="444"/>
        <v>9501</v>
      </c>
      <c r="C9507" s="56">
        <f>IF(COUNT(G9507:M9507)&lt;3,SUM(G9507:M9507),SUM(LARGE(G9507:M9507,{1;2;3})))</f>
        <v>4069</v>
      </c>
      <c r="D9507" s="57" t="s">
        <v>13897</v>
      </c>
      <c r="E9507" s="80">
        <f t="shared" si="445"/>
        <v>0</v>
      </c>
      <c r="F9507" s="49">
        <f t="shared" si="446"/>
        <v>1</v>
      </c>
      <c r="G9507" s="58"/>
      <c r="H9507" s="56"/>
      <c r="I9507" s="50"/>
      <c r="J9507" s="72"/>
      <c r="K9507" s="72">
        <v>4069</v>
      </c>
      <c r="L9507" s="72"/>
      <c r="M9507" s="76"/>
      <c r="N9507" s="73"/>
    </row>
    <row r="9508" spans="2:14" ht="30" customHeight="1">
      <c r="B9508" s="35">
        <f t="shared" si="444"/>
        <v>9501</v>
      </c>
      <c r="C9508" s="35">
        <f>IF(COUNT(G9508:M9508)&lt;3,SUM(G9508:M9508),SUM(LARGE(G9508:M9508,{1;2;3})))</f>
        <v>4069</v>
      </c>
      <c r="D9508" s="37" t="s">
        <v>11821</v>
      </c>
      <c r="E9508" s="79">
        <f t="shared" si="445"/>
        <v>0</v>
      </c>
      <c r="F9508" s="45">
        <f t="shared" si="446"/>
        <v>1</v>
      </c>
      <c r="G9508" s="38"/>
      <c r="H9508" s="35"/>
      <c r="I9508" s="40"/>
      <c r="J9508" s="69">
        <v>4069</v>
      </c>
      <c r="K9508" s="69"/>
      <c r="L9508" s="69"/>
      <c r="M9508" s="77"/>
      <c r="N9508" s="70"/>
    </row>
    <row r="9509" spans="2:14" ht="30" customHeight="1">
      <c r="B9509" s="4">
        <f t="shared" si="444"/>
        <v>9501</v>
      </c>
      <c r="C9509" s="4">
        <f>IF(COUNT(G9509:M9509)&lt;3,SUM(G9509:M9509),SUM(LARGE(G9509:M9509,{1;2;3})))</f>
        <v>4069</v>
      </c>
      <c r="D9509" s="5" t="s">
        <v>3305</v>
      </c>
      <c r="E9509" s="43">
        <f t="shared" si="445"/>
        <v>0</v>
      </c>
      <c r="F9509" s="43">
        <f t="shared" si="446"/>
        <v>1</v>
      </c>
      <c r="G9509" s="6"/>
      <c r="H9509" s="4"/>
      <c r="I9509" s="4">
        <v>4069</v>
      </c>
      <c r="J9509" s="35"/>
      <c r="K9509" s="69"/>
      <c r="L9509" s="69"/>
      <c r="M9509" s="77"/>
      <c r="N9509" s="70"/>
    </row>
    <row r="9510" spans="2:14" ht="30" customHeight="1">
      <c r="B9510" s="1">
        <f t="shared" si="444"/>
        <v>9501</v>
      </c>
      <c r="C9510" s="1">
        <f>IF(COUNT(G9510:M9510)&lt;3,SUM(G9510:M9510),SUM(LARGE(G9510:M9510,{1;2;3})))</f>
        <v>4069</v>
      </c>
      <c r="D9510" s="2" t="s">
        <v>2220</v>
      </c>
      <c r="E9510" s="42">
        <f t="shared" si="445"/>
        <v>0</v>
      </c>
      <c r="F9510" s="42">
        <f t="shared" si="446"/>
        <v>1</v>
      </c>
      <c r="G9510" s="3"/>
      <c r="H9510" s="1">
        <v>4069</v>
      </c>
      <c r="I9510" s="1"/>
      <c r="J9510" s="35"/>
      <c r="K9510" s="69"/>
      <c r="L9510" s="69"/>
      <c r="M9510" s="77"/>
      <c r="N9510" s="70"/>
    </row>
    <row r="9511" spans="2:14" ht="30" customHeight="1">
      <c r="B9511" s="1">
        <f t="shared" si="444"/>
        <v>9501</v>
      </c>
      <c r="C9511" s="1">
        <f>IF(COUNT(G9511:M9511)&lt;3,SUM(G9511:M9511),SUM(LARGE(G9511:M9511,{1;2;3})))</f>
        <v>4069</v>
      </c>
      <c r="D9511" s="2" t="s">
        <v>4439</v>
      </c>
      <c r="E9511" s="42">
        <f t="shared" si="445"/>
        <v>0</v>
      </c>
      <c r="F9511" s="42">
        <f t="shared" si="446"/>
        <v>1</v>
      </c>
      <c r="G9511" s="3"/>
      <c r="H9511" s="1">
        <v>4069</v>
      </c>
      <c r="I9511" s="1"/>
      <c r="J9511" s="35"/>
      <c r="K9511" s="69"/>
      <c r="L9511" s="69"/>
      <c r="M9511" s="77"/>
      <c r="N9511" s="70"/>
    </row>
    <row r="9512" spans="2:14" ht="30" customHeight="1">
      <c r="B9512" s="4">
        <f t="shared" si="444"/>
        <v>9501</v>
      </c>
      <c r="C9512" s="4">
        <f>IF(COUNT(G9512:M9512)&lt;3,SUM(G9512:M9512),SUM(LARGE(G9512:M9512,{1;2;3})))</f>
        <v>4069</v>
      </c>
      <c r="D9512" s="5" t="s">
        <v>3227</v>
      </c>
      <c r="E9512" s="43">
        <f t="shared" si="445"/>
        <v>0</v>
      </c>
      <c r="F9512" s="43">
        <f t="shared" si="446"/>
        <v>1</v>
      </c>
      <c r="G9512" s="6">
        <v>4069</v>
      </c>
      <c r="H9512" s="4"/>
      <c r="I9512" s="4"/>
      <c r="J9512" s="35"/>
      <c r="K9512" s="69"/>
      <c r="L9512" s="69"/>
      <c r="M9512" s="77"/>
      <c r="N9512" s="70"/>
    </row>
    <row r="9513" spans="2:14" ht="30" customHeight="1">
      <c r="B9513" s="1">
        <f t="shared" si="444"/>
        <v>9501</v>
      </c>
      <c r="C9513" s="1">
        <f>IF(COUNT(G9513:M9513)&lt;3,SUM(G9513:M9513),SUM(LARGE(G9513:M9513,{1;2;3})))</f>
        <v>4069</v>
      </c>
      <c r="D9513" s="2" t="s">
        <v>4440</v>
      </c>
      <c r="E9513" s="42">
        <f t="shared" si="445"/>
        <v>0</v>
      </c>
      <c r="F9513" s="42">
        <f t="shared" si="446"/>
        <v>1</v>
      </c>
      <c r="G9513" s="3">
        <v>4069</v>
      </c>
      <c r="H9513" s="1"/>
      <c r="I9513" s="1"/>
      <c r="J9513" s="35"/>
      <c r="K9513" s="69"/>
      <c r="L9513" s="69"/>
      <c r="M9513" s="77"/>
      <c r="N9513" s="70"/>
    </row>
    <row r="9514" spans="2:14" ht="30" customHeight="1">
      <c r="B9514" s="63">
        <f t="shared" si="444"/>
        <v>9510</v>
      </c>
      <c r="C9514" s="63">
        <f>IF(COUNT(G9514:M9514)&lt;3,SUM(G9514:M9514),SUM(LARGE(G9514:M9514,{1;2;3})))</f>
        <v>4068</v>
      </c>
      <c r="D9514" s="64" t="s">
        <v>18459</v>
      </c>
      <c r="E9514" s="81">
        <f t="shared" si="445"/>
        <v>0</v>
      </c>
      <c r="F9514" s="66">
        <f t="shared" si="446"/>
        <v>1</v>
      </c>
      <c r="G9514" s="65"/>
      <c r="H9514" s="63"/>
      <c r="I9514" s="67"/>
      <c r="J9514" s="74"/>
      <c r="K9514" s="74"/>
      <c r="L9514" s="74"/>
      <c r="M9514" s="86">
        <v>4068</v>
      </c>
      <c r="N9514" s="75"/>
    </row>
    <row r="9515" spans="2:14" ht="30" customHeight="1">
      <c r="B9515" s="35">
        <f t="shared" si="444"/>
        <v>9510</v>
      </c>
      <c r="C9515" s="35">
        <f>IF(COUNT(G9515:M9515)&lt;3,SUM(G9515:M9515),SUM(LARGE(G9515:M9515,{1;2;3})))</f>
        <v>4068</v>
      </c>
      <c r="D9515" s="37" t="s">
        <v>11822</v>
      </c>
      <c r="E9515" s="79">
        <f t="shared" si="445"/>
        <v>0</v>
      </c>
      <c r="F9515" s="45">
        <f t="shared" si="446"/>
        <v>1</v>
      </c>
      <c r="G9515" s="38"/>
      <c r="H9515" s="35"/>
      <c r="I9515" s="40"/>
      <c r="J9515" s="69">
        <v>4068</v>
      </c>
      <c r="K9515" s="69"/>
      <c r="L9515" s="69"/>
      <c r="M9515" s="77"/>
      <c r="N9515" s="70"/>
    </row>
    <row r="9516" spans="2:14" ht="30" customHeight="1">
      <c r="B9516" s="1">
        <f t="shared" si="444"/>
        <v>9510</v>
      </c>
      <c r="C9516" s="1">
        <f>IF(COUNT(G9516:M9516)&lt;3,SUM(G9516:M9516),SUM(LARGE(G9516:M9516,{1;2;3})))</f>
        <v>4068</v>
      </c>
      <c r="D9516" s="2" t="s">
        <v>4441</v>
      </c>
      <c r="E9516" s="42">
        <f t="shared" si="445"/>
        <v>0</v>
      </c>
      <c r="F9516" s="42">
        <f t="shared" si="446"/>
        <v>1</v>
      </c>
      <c r="G9516" s="3"/>
      <c r="H9516" s="1">
        <v>4068</v>
      </c>
      <c r="I9516" s="1"/>
      <c r="J9516" s="35"/>
      <c r="K9516" s="69"/>
      <c r="L9516" s="69"/>
      <c r="M9516" s="77"/>
      <c r="N9516" s="70"/>
    </row>
    <row r="9517" spans="2:14" ht="30" customHeight="1">
      <c r="B9517" s="1">
        <f t="shared" si="444"/>
        <v>9510</v>
      </c>
      <c r="C9517" s="1">
        <f>IF(COUNT(G9517:M9517)&lt;3,SUM(G9517:M9517),SUM(LARGE(G9517:M9517,{1;2;3})))</f>
        <v>4068</v>
      </c>
      <c r="D9517" s="2" t="s">
        <v>4442</v>
      </c>
      <c r="E9517" s="42">
        <f t="shared" si="445"/>
        <v>0</v>
      </c>
      <c r="F9517" s="42">
        <f t="shared" si="446"/>
        <v>1</v>
      </c>
      <c r="G9517" s="3"/>
      <c r="H9517" s="1">
        <v>4068</v>
      </c>
      <c r="I9517" s="1"/>
      <c r="J9517" s="35"/>
      <c r="K9517" s="69"/>
      <c r="L9517" s="69"/>
      <c r="M9517" s="77"/>
      <c r="N9517" s="70"/>
    </row>
    <row r="9518" spans="2:14" ht="30" customHeight="1">
      <c r="B9518" s="1">
        <f t="shared" si="444"/>
        <v>9510</v>
      </c>
      <c r="C9518" s="1">
        <f>IF(COUNT(G9518:M9518)&lt;3,SUM(G9518:M9518),SUM(LARGE(G9518:M9518,{1;2;3})))</f>
        <v>4068</v>
      </c>
      <c r="D9518" s="2" t="s">
        <v>4443</v>
      </c>
      <c r="E9518" s="42">
        <f t="shared" si="445"/>
        <v>0</v>
      </c>
      <c r="F9518" s="42">
        <f t="shared" si="446"/>
        <v>1</v>
      </c>
      <c r="G9518" s="3">
        <v>4068</v>
      </c>
      <c r="H9518" s="1"/>
      <c r="I9518" s="1"/>
      <c r="J9518" s="35"/>
      <c r="K9518" s="69"/>
      <c r="L9518" s="69"/>
      <c r="M9518" s="77"/>
      <c r="N9518" s="70"/>
    </row>
    <row r="9519" spans="2:14" ht="30" customHeight="1">
      <c r="B9519" s="63">
        <f t="shared" si="444"/>
        <v>9515</v>
      </c>
      <c r="C9519" s="63">
        <f>IF(COUNT(G9519:M9519)&lt;3,SUM(G9519:M9519),SUM(LARGE(G9519:M9519,{1;2;3})))</f>
        <v>4067</v>
      </c>
      <c r="D9519" s="64" t="s">
        <v>18460</v>
      </c>
      <c r="E9519" s="81">
        <f t="shared" si="445"/>
        <v>0</v>
      </c>
      <c r="F9519" s="66">
        <f t="shared" si="446"/>
        <v>1</v>
      </c>
      <c r="G9519" s="65"/>
      <c r="H9519" s="63"/>
      <c r="I9519" s="67"/>
      <c r="J9519" s="74"/>
      <c r="K9519" s="74"/>
      <c r="L9519" s="74"/>
      <c r="M9519" s="86">
        <v>4067</v>
      </c>
      <c r="N9519" s="75"/>
    </row>
    <row r="9520" spans="2:14" ht="30" customHeight="1">
      <c r="B9520" s="63">
        <f t="shared" si="444"/>
        <v>9515</v>
      </c>
      <c r="C9520" s="63">
        <f>IF(COUNT(G9520:M9520)&lt;3,SUM(G9520:M9520),SUM(LARGE(G9520:M9520,{1;2;3})))</f>
        <v>4067</v>
      </c>
      <c r="D9520" s="64" t="s">
        <v>16613</v>
      </c>
      <c r="E9520" s="81">
        <f t="shared" si="445"/>
        <v>0</v>
      </c>
      <c r="F9520" s="66">
        <f t="shared" si="446"/>
        <v>1</v>
      </c>
      <c r="G9520" s="65"/>
      <c r="H9520" s="63"/>
      <c r="I9520" s="67"/>
      <c r="J9520" s="74"/>
      <c r="K9520" s="74"/>
      <c r="L9520" s="74">
        <v>4067</v>
      </c>
      <c r="M9520" s="86"/>
      <c r="N9520" s="75"/>
    </row>
    <row r="9521" spans="2:14" ht="30" customHeight="1">
      <c r="B9521" s="35">
        <f t="shared" si="444"/>
        <v>9515</v>
      </c>
      <c r="C9521" s="35">
        <f>IF(COUNT(G9521:M9521)&lt;3,SUM(G9521:M9521),SUM(LARGE(G9521:M9521,{1;2;3})))</f>
        <v>4067</v>
      </c>
      <c r="D9521" s="37" t="s">
        <v>11823</v>
      </c>
      <c r="E9521" s="79">
        <f t="shared" si="445"/>
        <v>0</v>
      </c>
      <c r="F9521" s="45">
        <f t="shared" si="446"/>
        <v>1</v>
      </c>
      <c r="G9521" s="38"/>
      <c r="H9521" s="35"/>
      <c r="I9521" s="40"/>
      <c r="J9521" s="69">
        <v>4067</v>
      </c>
      <c r="K9521" s="69"/>
      <c r="L9521" s="69"/>
      <c r="M9521" s="77"/>
      <c r="N9521" s="70"/>
    </row>
    <row r="9522" spans="2:14" ht="30" customHeight="1">
      <c r="B9522" s="4">
        <f t="shared" si="444"/>
        <v>9515</v>
      </c>
      <c r="C9522" s="4">
        <f>IF(COUNT(G9522:M9522)&lt;3,SUM(G9522:M9522),SUM(LARGE(G9522:M9522,{1;2;3})))</f>
        <v>4067</v>
      </c>
      <c r="D9522" s="5" t="s">
        <v>2832</v>
      </c>
      <c r="E9522" s="43">
        <f t="shared" si="445"/>
        <v>0</v>
      </c>
      <c r="F9522" s="43">
        <f t="shared" si="446"/>
        <v>1</v>
      </c>
      <c r="G9522" s="6">
        <v>4067</v>
      </c>
      <c r="H9522" s="4"/>
      <c r="I9522" s="4"/>
      <c r="J9522" s="35"/>
      <c r="K9522" s="69"/>
      <c r="L9522" s="69"/>
      <c r="M9522" s="77"/>
      <c r="N9522" s="70"/>
    </row>
    <row r="9523" spans="2:14" ht="30" customHeight="1">
      <c r="B9523" s="1">
        <f t="shared" si="444"/>
        <v>9515</v>
      </c>
      <c r="C9523" s="1">
        <f>IF(COUNT(G9523:M9523)&lt;3,SUM(G9523:M9523),SUM(LARGE(G9523:M9523,{1;2;3})))</f>
        <v>4067</v>
      </c>
      <c r="D9523" s="2" t="s">
        <v>4444</v>
      </c>
      <c r="E9523" s="42">
        <f t="shared" si="445"/>
        <v>0</v>
      </c>
      <c r="F9523" s="42">
        <f t="shared" si="446"/>
        <v>1</v>
      </c>
      <c r="G9523" s="3">
        <v>4067</v>
      </c>
      <c r="H9523" s="1"/>
      <c r="I9523" s="1"/>
      <c r="J9523" s="35"/>
      <c r="K9523" s="69"/>
      <c r="L9523" s="69"/>
      <c r="M9523" s="77"/>
      <c r="N9523" s="70"/>
    </row>
    <row r="9524" spans="2:14" ht="30" customHeight="1">
      <c r="B9524" s="63">
        <f t="shared" si="444"/>
        <v>9520</v>
      </c>
      <c r="C9524" s="63">
        <f>IF(COUNT(G9524:M9524)&lt;3,SUM(G9524:M9524),SUM(LARGE(G9524:M9524,{1;2;3})))</f>
        <v>4066</v>
      </c>
      <c r="D9524" s="64" t="s">
        <v>16615</v>
      </c>
      <c r="E9524" s="81">
        <f t="shared" si="445"/>
        <v>0</v>
      </c>
      <c r="F9524" s="66">
        <f t="shared" si="446"/>
        <v>1</v>
      </c>
      <c r="G9524" s="65"/>
      <c r="H9524" s="63"/>
      <c r="I9524" s="67"/>
      <c r="J9524" s="74"/>
      <c r="K9524" s="74"/>
      <c r="L9524" s="74">
        <v>4066</v>
      </c>
      <c r="M9524" s="86"/>
      <c r="N9524" s="75"/>
    </row>
    <row r="9525" spans="2:14" ht="30" customHeight="1">
      <c r="B9525" s="1">
        <f t="shared" si="444"/>
        <v>9520</v>
      </c>
      <c r="C9525" s="1">
        <f>IF(COUNT(G9525:M9525)&lt;3,SUM(G9525:M9525),SUM(LARGE(G9525:M9525,{1;2;3})))</f>
        <v>4066</v>
      </c>
      <c r="D9525" s="2" t="s">
        <v>4445</v>
      </c>
      <c r="E9525" s="42">
        <f t="shared" si="445"/>
        <v>0</v>
      </c>
      <c r="F9525" s="42">
        <f t="shared" si="446"/>
        <v>1</v>
      </c>
      <c r="G9525" s="3">
        <v>4066</v>
      </c>
      <c r="H9525" s="1"/>
      <c r="I9525" s="1"/>
      <c r="J9525" s="35"/>
      <c r="K9525" s="69"/>
      <c r="L9525" s="69"/>
      <c r="M9525" s="77"/>
      <c r="N9525" s="70"/>
    </row>
    <row r="9526" spans="2:14" ht="30" customHeight="1">
      <c r="B9526" s="1">
        <f t="shared" si="444"/>
        <v>9520</v>
      </c>
      <c r="C9526" s="1">
        <f>IF(COUNT(G9526:M9526)&lt;3,SUM(G9526:M9526),SUM(LARGE(G9526:M9526,{1;2;3})))</f>
        <v>4066</v>
      </c>
      <c r="D9526" s="2" t="s">
        <v>4446</v>
      </c>
      <c r="E9526" s="42">
        <f t="shared" si="445"/>
        <v>0</v>
      </c>
      <c r="F9526" s="42">
        <f t="shared" si="446"/>
        <v>1</v>
      </c>
      <c r="G9526" s="3">
        <v>4066</v>
      </c>
      <c r="H9526" s="1"/>
      <c r="I9526" s="1"/>
      <c r="J9526" s="35"/>
      <c r="K9526" s="69"/>
      <c r="L9526" s="69"/>
      <c r="M9526" s="77"/>
      <c r="N9526" s="70"/>
    </row>
    <row r="9527" spans="2:14" ht="30" customHeight="1">
      <c r="B9527" s="63">
        <f t="shared" si="444"/>
        <v>9523</v>
      </c>
      <c r="C9527" s="63">
        <f>IF(COUNT(G9527:M9527)&lt;3,SUM(G9527:M9527),SUM(LARGE(G9527:M9527,{1;2;3})))</f>
        <v>4065</v>
      </c>
      <c r="D9527" s="64" t="s">
        <v>16616</v>
      </c>
      <c r="E9527" s="81">
        <f t="shared" si="445"/>
        <v>0</v>
      </c>
      <c r="F9527" s="66">
        <f t="shared" si="446"/>
        <v>1</v>
      </c>
      <c r="G9527" s="65"/>
      <c r="H9527" s="63"/>
      <c r="I9527" s="67"/>
      <c r="J9527" s="74"/>
      <c r="K9527" s="74"/>
      <c r="L9527" s="74">
        <v>4065</v>
      </c>
      <c r="M9527" s="86"/>
      <c r="N9527" s="75"/>
    </row>
    <row r="9528" spans="2:14" ht="30" customHeight="1">
      <c r="B9528" s="63">
        <f t="shared" si="444"/>
        <v>9523</v>
      </c>
      <c r="C9528" s="63">
        <f>IF(COUNT(G9528:M9528)&lt;3,SUM(G9528:M9528),SUM(LARGE(G9528:M9528,{1;2;3})))</f>
        <v>4065</v>
      </c>
      <c r="D9528" s="64" t="s">
        <v>16617</v>
      </c>
      <c r="E9528" s="81">
        <f t="shared" si="445"/>
        <v>0</v>
      </c>
      <c r="F9528" s="66">
        <f t="shared" si="446"/>
        <v>1</v>
      </c>
      <c r="G9528" s="65"/>
      <c r="H9528" s="63"/>
      <c r="I9528" s="67"/>
      <c r="J9528" s="74"/>
      <c r="K9528" s="74"/>
      <c r="L9528" s="74">
        <v>4065</v>
      </c>
      <c r="M9528" s="86"/>
      <c r="N9528" s="75"/>
    </row>
    <row r="9529" spans="2:14" ht="30" customHeight="1">
      <c r="B9529" s="35">
        <f t="shared" si="444"/>
        <v>9523</v>
      </c>
      <c r="C9529" s="35">
        <f>IF(COUNT(G9529:M9529)&lt;3,SUM(G9529:M9529),SUM(LARGE(G9529:M9529,{1;2;3})))</f>
        <v>4065</v>
      </c>
      <c r="D9529" s="37" t="s">
        <v>11824</v>
      </c>
      <c r="E9529" s="79">
        <f t="shared" si="445"/>
        <v>0</v>
      </c>
      <c r="F9529" s="45">
        <f t="shared" si="446"/>
        <v>1</v>
      </c>
      <c r="G9529" s="38"/>
      <c r="H9529" s="35"/>
      <c r="I9529" s="40"/>
      <c r="J9529" s="69">
        <v>4065</v>
      </c>
      <c r="K9529" s="69"/>
      <c r="L9529" s="69"/>
      <c r="M9529" s="77"/>
      <c r="N9529" s="70"/>
    </row>
    <row r="9530" spans="2:14" ht="30" customHeight="1">
      <c r="B9530" s="1">
        <f t="shared" si="444"/>
        <v>9523</v>
      </c>
      <c r="C9530" s="1">
        <f>IF(COUNT(G9530:M9530)&lt;3,SUM(G9530:M9530),SUM(LARGE(G9530:M9530,{1;2;3})))</f>
        <v>4065</v>
      </c>
      <c r="D9530" s="2" t="s">
        <v>4447</v>
      </c>
      <c r="E9530" s="42">
        <f t="shared" si="445"/>
        <v>0</v>
      </c>
      <c r="F9530" s="42">
        <f t="shared" si="446"/>
        <v>1</v>
      </c>
      <c r="G9530" s="3">
        <v>4065</v>
      </c>
      <c r="H9530" s="1"/>
      <c r="I9530" s="1"/>
      <c r="J9530" s="35"/>
      <c r="K9530" s="69"/>
      <c r="L9530" s="69"/>
      <c r="M9530" s="77"/>
      <c r="N9530" s="70"/>
    </row>
    <row r="9531" spans="2:14" ht="30" customHeight="1">
      <c r="B9531" s="1">
        <f t="shared" si="444"/>
        <v>9523</v>
      </c>
      <c r="C9531" s="1">
        <f>IF(COUNT(G9531:M9531)&lt;3,SUM(G9531:M9531),SUM(LARGE(G9531:M9531,{1;2;3})))</f>
        <v>4065</v>
      </c>
      <c r="D9531" s="2" t="s">
        <v>4448</v>
      </c>
      <c r="E9531" s="42">
        <f t="shared" si="445"/>
        <v>0</v>
      </c>
      <c r="F9531" s="42">
        <f t="shared" si="446"/>
        <v>1</v>
      </c>
      <c r="G9531" s="3">
        <v>4065</v>
      </c>
      <c r="H9531" s="1"/>
      <c r="I9531" s="1"/>
      <c r="J9531" s="35"/>
      <c r="K9531" s="69"/>
      <c r="L9531" s="69"/>
      <c r="M9531" s="77"/>
      <c r="N9531" s="70"/>
    </row>
    <row r="9532" spans="2:14" ht="30" customHeight="1">
      <c r="B9532" s="63">
        <f t="shared" si="444"/>
        <v>9528</v>
      </c>
      <c r="C9532" s="63">
        <f>IF(COUNT(G9532:M9532)&lt;3,SUM(G9532:M9532),SUM(LARGE(G9532:M9532,{1;2;3})))</f>
        <v>4064</v>
      </c>
      <c r="D9532" s="64" t="s">
        <v>16618</v>
      </c>
      <c r="E9532" s="81">
        <f t="shared" si="445"/>
        <v>0</v>
      </c>
      <c r="F9532" s="66">
        <f t="shared" si="446"/>
        <v>1</v>
      </c>
      <c r="G9532" s="65"/>
      <c r="H9532" s="63"/>
      <c r="I9532" s="67"/>
      <c r="J9532" s="74"/>
      <c r="K9532" s="74"/>
      <c r="L9532" s="74">
        <v>4064</v>
      </c>
      <c r="M9532" s="86"/>
      <c r="N9532" s="75"/>
    </row>
    <row r="9533" spans="2:14" ht="30" customHeight="1">
      <c r="B9533" s="63">
        <f t="shared" si="444"/>
        <v>9528</v>
      </c>
      <c r="C9533" s="63">
        <f>IF(COUNT(G9533:M9533)&lt;3,SUM(G9533:M9533),SUM(LARGE(G9533:M9533,{1;2;3})))</f>
        <v>4064</v>
      </c>
      <c r="D9533" s="64" t="s">
        <v>16619</v>
      </c>
      <c r="E9533" s="81">
        <f t="shared" si="445"/>
        <v>0</v>
      </c>
      <c r="F9533" s="66">
        <f t="shared" si="446"/>
        <v>1</v>
      </c>
      <c r="G9533" s="65"/>
      <c r="H9533" s="63"/>
      <c r="I9533" s="67"/>
      <c r="J9533" s="74"/>
      <c r="K9533" s="74"/>
      <c r="L9533" s="74">
        <v>4064</v>
      </c>
      <c r="M9533" s="86"/>
      <c r="N9533" s="75"/>
    </row>
    <row r="9534" spans="2:14" ht="30" customHeight="1">
      <c r="B9534" s="56">
        <f t="shared" si="444"/>
        <v>9528</v>
      </c>
      <c r="C9534" s="56">
        <f>IF(COUNT(G9534:M9534)&lt;3,SUM(G9534:M9534),SUM(LARGE(G9534:M9534,{1;2;3})))</f>
        <v>4064</v>
      </c>
      <c r="D9534" s="57" t="s">
        <v>13899</v>
      </c>
      <c r="E9534" s="80">
        <f t="shared" si="445"/>
        <v>0</v>
      </c>
      <c r="F9534" s="49">
        <f t="shared" si="446"/>
        <v>1</v>
      </c>
      <c r="G9534" s="58"/>
      <c r="H9534" s="56"/>
      <c r="I9534" s="50"/>
      <c r="J9534" s="72"/>
      <c r="K9534" s="72">
        <v>4064</v>
      </c>
      <c r="L9534" s="72"/>
      <c r="M9534" s="76"/>
      <c r="N9534" s="73"/>
    </row>
    <row r="9535" spans="2:14" ht="30" customHeight="1">
      <c r="B9535" s="35">
        <f t="shared" si="444"/>
        <v>9528</v>
      </c>
      <c r="C9535" s="35">
        <f>IF(COUNT(G9535:M9535)&lt;3,SUM(G9535:M9535),SUM(LARGE(G9535:M9535,{1;2;3})))</f>
        <v>4064</v>
      </c>
      <c r="D9535" s="37" t="s">
        <v>11825</v>
      </c>
      <c r="E9535" s="79">
        <f t="shared" si="445"/>
        <v>0</v>
      </c>
      <c r="F9535" s="45">
        <f t="shared" si="446"/>
        <v>1</v>
      </c>
      <c r="G9535" s="38"/>
      <c r="H9535" s="35"/>
      <c r="I9535" s="40"/>
      <c r="J9535" s="69">
        <v>4064</v>
      </c>
      <c r="K9535" s="69"/>
      <c r="L9535" s="69"/>
      <c r="M9535" s="77"/>
      <c r="N9535" s="70"/>
    </row>
    <row r="9536" spans="2:14" ht="30" customHeight="1">
      <c r="B9536" s="35">
        <f t="shared" si="444"/>
        <v>9528</v>
      </c>
      <c r="C9536" s="35">
        <f>IF(COUNT(G9536:M9536)&lt;3,SUM(G9536:M9536),SUM(LARGE(G9536:M9536,{1;2;3})))</f>
        <v>4064</v>
      </c>
      <c r="D9536" s="37" t="s">
        <v>11826</v>
      </c>
      <c r="E9536" s="79">
        <f t="shared" si="445"/>
        <v>0</v>
      </c>
      <c r="F9536" s="45">
        <f t="shared" si="446"/>
        <v>1</v>
      </c>
      <c r="G9536" s="38"/>
      <c r="H9536" s="35"/>
      <c r="I9536" s="40"/>
      <c r="J9536" s="69">
        <v>4064</v>
      </c>
      <c r="K9536" s="69"/>
      <c r="L9536" s="69"/>
      <c r="M9536" s="77"/>
      <c r="N9536" s="70"/>
    </row>
    <row r="9537" spans="2:14" ht="30" customHeight="1">
      <c r="B9537" s="1">
        <f t="shared" si="444"/>
        <v>9528</v>
      </c>
      <c r="C9537" s="1">
        <f>IF(COUNT(G9537:M9537)&lt;3,SUM(G9537:M9537),SUM(LARGE(G9537:M9537,{1;2;3})))</f>
        <v>4064</v>
      </c>
      <c r="D9537" s="2" t="s">
        <v>4449</v>
      </c>
      <c r="E9537" s="42">
        <f t="shared" si="445"/>
        <v>0</v>
      </c>
      <c r="F9537" s="42">
        <f t="shared" si="446"/>
        <v>1</v>
      </c>
      <c r="G9537" s="3"/>
      <c r="H9537" s="1">
        <v>4064</v>
      </c>
      <c r="I9537" s="1"/>
      <c r="J9537" s="35"/>
      <c r="K9537" s="69"/>
      <c r="L9537" s="69"/>
      <c r="M9537" s="77"/>
      <c r="N9537" s="70"/>
    </row>
    <row r="9538" spans="2:14" ht="30" customHeight="1">
      <c r="B9538" s="1">
        <f t="shared" si="444"/>
        <v>9528</v>
      </c>
      <c r="C9538" s="1">
        <f>IF(COUNT(G9538:M9538)&lt;3,SUM(G9538:M9538),SUM(LARGE(G9538:M9538,{1;2;3})))</f>
        <v>4064</v>
      </c>
      <c r="D9538" s="2" t="s">
        <v>4450</v>
      </c>
      <c r="E9538" s="42">
        <f t="shared" si="445"/>
        <v>0</v>
      </c>
      <c r="F9538" s="42">
        <f t="shared" si="446"/>
        <v>1</v>
      </c>
      <c r="G9538" s="3">
        <v>4064</v>
      </c>
      <c r="H9538" s="1"/>
      <c r="I9538" s="1"/>
      <c r="J9538" s="35"/>
      <c r="K9538" s="69"/>
      <c r="L9538" s="69"/>
      <c r="M9538" s="77"/>
      <c r="N9538" s="70"/>
    </row>
    <row r="9539" spans="2:14" ht="30" customHeight="1">
      <c r="B9539" s="1">
        <f t="shared" si="444"/>
        <v>9528</v>
      </c>
      <c r="C9539" s="1">
        <f>IF(COUNT(G9539:M9539)&lt;3,SUM(G9539:M9539),SUM(LARGE(G9539:M9539,{1;2;3})))</f>
        <v>4064</v>
      </c>
      <c r="D9539" s="2" t="s">
        <v>4451</v>
      </c>
      <c r="E9539" s="42">
        <f t="shared" si="445"/>
        <v>0</v>
      </c>
      <c r="F9539" s="42">
        <f t="shared" si="446"/>
        <v>1</v>
      </c>
      <c r="G9539" s="3">
        <v>4064</v>
      </c>
      <c r="H9539" s="1"/>
      <c r="I9539" s="1"/>
      <c r="J9539" s="35"/>
      <c r="K9539" s="69"/>
      <c r="L9539" s="69"/>
      <c r="M9539" s="77"/>
      <c r="N9539" s="70"/>
    </row>
    <row r="9540" spans="2:14" ht="30" customHeight="1">
      <c r="B9540" s="1">
        <f t="shared" si="444"/>
        <v>9528</v>
      </c>
      <c r="C9540" s="1">
        <f>IF(COUNT(G9540:M9540)&lt;3,SUM(G9540:M9540),SUM(LARGE(G9540:M9540,{1;2;3})))</f>
        <v>4064</v>
      </c>
      <c r="D9540" s="2" t="s">
        <v>4452</v>
      </c>
      <c r="E9540" s="42">
        <f t="shared" si="445"/>
        <v>0</v>
      </c>
      <c r="F9540" s="42">
        <f t="shared" si="446"/>
        <v>1</v>
      </c>
      <c r="G9540" s="3">
        <v>4064</v>
      </c>
      <c r="H9540" s="1"/>
      <c r="I9540" s="1"/>
      <c r="J9540" s="35"/>
      <c r="K9540" s="69"/>
      <c r="L9540" s="69"/>
      <c r="M9540" s="77"/>
      <c r="N9540" s="70"/>
    </row>
    <row r="9541" spans="2:14" ht="30" customHeight="1">
      <c r="B9541" s="63">
        <f t="shared" ref="B9541:B9604" si="447">RANK(C9541,$C$5:$C$20000,0)</f>
        <v>9537</v>
      </c>
      <c r="C9541" s="63">
        <f>IF(COUNT(G9541:M9541)&lt;3,SUM(G9541:M9541),SUM(LARGE(G9541:M9541,{1;2;3})))</f>
        <v>4063</v>
      </c>
      <c r="D9541" s="64" t="s">
        <v>16620</v>
      </c>
      <c r="E9541" s="81">
        <f t="shared" ref="E9541:E9604" si="448">IF(F9541&lt;3,0,LARGE(G9541:N9541,3))</f>
        <v>0</v>
      </c>
      <c r="F9541" s="66">
        <f t="shared" ref="F9541:F9604" si="449">COUNT(G9541:M9541)</f>
        <v>1</v>
      </c>
      <c r="G9541" s="65"/>
      <c r="H9541" s="63"/>
      <c r="I9541" s="67"/>
      <c r="J9541" s="74"/>
      <c r="K9541" s="74"/>
      <c r="L9541" s="74">
        <v>4063</v>
      </c>
      <c r="M9541" s="86"/>
      <c r="N9541" s="75"/>
    </row>
    <row r="9542" spans="2:14" ht="30" customHeight="1">
      <c r="B9542" s="35">
        <f t="shared" si="447"/>
        <v>9537</v>
      </c>
      <c r="C9542" s="35">
        <f>IF(COUNT(G9542:M9542)&lt;3,SUM(G9542:M9542),SUM(LARGE(G9542:M9542,{1;2;3})))</f>
        <v>4063</v>
      </c>
      <c r="D9542" s="37" t="s">
        <v>11827</v>
      </c>
      <c r="E9542" s="79">
        <f t="shared" si="448"/>
        <v>0</v>
      </c>
      <c r="F9542" s="45">
        <f t="shared" si="449"/>
        <v>1</v>
      </c>
      <c r="G9542" s="38"/>
      <c r="H9542" s="35"/>
      <c r="I9542" s="40"/>
      <c r="J9542" s="69">
        <v>4063</v>
      </c>
      <c r="K9542" s="69"/>
      <c r="L9542" s="69"/>
      <c r="M9542" s="77"/>
      <c r="N9542" s="70"/>
    </row>
    <row r="9543" spans="2:14" ht="30" customHeight="1">
      <c r="B9543" s="4">
        <f t="shared" si="447"/>
        <v>9537</v>
      </c>
      <c r="C9543" s="4">
        <f>IF(COUNT(G9543:M9543)&lt;3,SUM(G9543:M9543),SUM(LARGE(G9543:M9543,{1;2;3})))</f>
        <v>4063</v>
      </c>
      <c r="D9543" s="5" t="s">
        <v>3660</v>
      </c>
      <c r="E9543" s="43">
        <f t="shared" si="448"/>
        <v>0</v>
      </c>
      <c r="F9543" s="43">
        <f t="shared" si="449"/>
        <v>1</v>
      </c>
      <c r="G9543" s="6">
        <v>4063</v>
      </c>
      <c r="H9543" s="4"/>
      <c r="I9543" s="4"/>
      <c r="J9543" s="35"/>
      <c r="K9543" s="69"/>
      <c r="L9543" s="69"/>
      <c r="M9543" s="77"/>
      <c r="N9543" s="70"/>
    </row>
    <row r="9544" spans="2:14" ht="30" customHeight="1">
      <c r="B9544" s="63">
        <f t="shared" si="447"/>
        <v>9540</v>
      </c>
      <c r="C9544" s="63">
        <f>IF(COUNT(G9544:M9544)&lt;3,SUM(G9544:M9544),SUM(LARGE(G9544:M9544,{1;2;3})))</f>
        <v>4062</v>
      </c>
      <c r="D9544" s="64" t="s">
        <v>18461</v>
      </c>
      <c r="E9544" s="81">
        <f t="shared" si="448"/>
        <v>0</v>
      </c>
      <c r="F9544" s="66">
        <f t="shared" si="449"/>
        <v>1</v>
      </c>
      <c r="G9544" s="65"/>
      <c r="H9544" s="63"/>
      <c r="I9544" s="67"/>
      <c r="J9544" s="74"/>
      <c r="K9544" s="74"/>
      <c r="L9544" s="74"/>
      <c r="M9544" s="86">
        <v>4062</v>
      </c>
      <c r="N9544" s="75"/>
    </row>
    <row r="9545" spans="2:14" ht="30" customHeight="1">
      <c r="B9545" s="63">
        <f t="shared" si="447"/>
        <v>9540</v>
      </c>
      <c r="C9545" s="63">
        <f>IF(COUNT(G9545:M9545)&lt;3,SUM(G9545:M9545),SUM(LARGE(G9545:M9545,{1;2;3})))</f>
        <v>4062</v>
      </c>
      <c r="D9545" s="64" t="s">
        <v>16621</v>
      </c>
      <c r="E9545" s="81">
        <f t="shared" si="448"/>
        <v>0</v>
      </c>
      <c r="F9545" s="66">
        <f t="shared" si="449"/>
        <v>1</v>
      </c>
      <c r="G9545" s="65"/>
      <c r="H9545" s="63"/>
      <c r="I9545" s="67"/>
      <c r="J9545" s="74"/>
      <c r="K9545" s="74"/>
      <c r="L9545" s="74">
        <v>4062</v>
      </c>
      <c r="M9545" s="86"/>
      <c r="N9545" s="75"/>
    </row>
    <row r="9546" spans="2:14" ht="30" customHeight="1">
      <c r="B9546" s="63">
        <f t="shared" si="447"/>
        <v>9540</v>
      </c>
      <c r="C9546" s="63">
        <f>IF(COUNT(G9546:M9546)&lt;3,SUM(G9546:M9546),SUM(LARGE(G9546:M9546,{1;2;3})))</f>
        <v>4062</v>
      </c>
      <c r="D9546" s="64" t="s">
        <v>16622</v>
      </c>
      <c r="E9546" s="81">
        <f t="shared" si="448"/>
        <v>0</v>
      </c>
      <c r="F9546" s="66">
        <f t="shared" si="449"/>
        <v>1</v>
      </c>
      <c r="G9546" s="65"/>
      <c r="H9546" s="63"/>
      <c r="I9546" s="67"/>
      <c r="J9546" s="74"/>
      <c r="K9546" s="74"/>
      <c r="L9546" s="74">
        <v>4062</v>
      </c>
      <c r="M9546" s="86"/>
      <c r="N9546" s="75"/>
    </row>
    <row r="9547" spans="2:14" ht="30" customHeight="1">
      <c r="B9547" s="63">
        <f t="shared" si="447"/>
        <v>9540</v>
      </c>
      <c r="C9547" s="63">
        <f>IF(COUNT(G9547:M9547)&lt;3,SUM(G9547:M9547),SUM(LARGE(G9547:M9547,{1;2;3})))</f>
        <v>4062</v>
      </c>
      <c r="D9547" s="64" t="s">
        <v>16623</v>
      </c>
      <c r="E9547" s="81">
        <f t="shared" si="448"/>
        <v>0</v>
      </c>
      <c r="F9547" s="66">
        <f t="shared" si="449"/>
        <v>1</v>
      </c>
      <c r="G9547" s="65"/>
      <c r="H9547" s="63"/>
      <c r="I9547" s="67"/>
      <c r="J9547" s="74"/>
      <c r="K9547" s="74"/>
      <c r="L9547" s="74">
        <v>4062</v>
      </c>
      <c r="M9547" s="86"/>
      <c r="N9547" s="75"/>
    </row>
    <row r="9548" spans="2:14" ht="30" customHeight="1">
      <c r="B9548" s="4">
        <f t="shared" si="447"/>
        <v>9540</v>
      </c>
      <c r="C9548" s="4">
        <f>IF(COUNT(G9548:M9548)&lt;3,SUM(G9548:M9548),SUM(LARGE(G9548:M9548,{1;2;3})))</f>
        <v>4062</v>
      </c>
      <c r="D9548" s="5" t="s">
        <v>1995</v>
      </c>
      <c r="E9548" s="43">
        <f t="shared" si="448"/>
        <v>0</v>
      </c>
      <c r="F9548" s="43">
        <f t="shared" si="449"/>
        <v>1</v>
      </c>
      <c r="G9548" s="6"/>
      <c r="H9548" s="4"/>
      <c r="I9548" s="4">
        <v>4062</v>
      </c>
      <c r="J9548" s="35"/>
      <c r="K9548" s="69"/>
      <c r="L9548" s="69"/>
      <c r="M9548" s="77"/>
      <c r="N9548" s="70"/>
    </row>
    <row r="9549" spans="2:14" ht="30" customHeight="1">
      <c r="B9549" s="1">
        <f t="shared" si="447"/>
        <v>9540</v>
      </c>
      <c r="C9549" s="1">
        <f>IF(COUNT(G9549:M9549)&lt;3,SUM(G9549:M9549),SUM(LARGE(G9549:M9549,{1;2;3})))</f>
        <v>4062</v>
      </c>
      <c r="D9549" s="2" t="s">
        <v>2162</v>
      </c>
      <c r="E9549" s="42">
        <f t="shared" si="448"/>
        <v>0</v>
      </c>
      <c r="F9549" s="42">
        <f t="shared" si="449"/>
        <v>1</v>
      </c>
      <c r="G9549" s="3"/>
      <c r="H9549" s="1">
        <v>4062</v>
      </c>
      <c r="I9549" s="1"/>
      <c r="J9549" s="35"/>
      <c r="K9549" s="69"/>
      <c r="L9549" s="69"/>
      <c r="M9549" s="77"/>
      <c r="N9549" s="70"/>
    </row>
    <row r="9550" spans="2:14" ht="30" customHeight="1">
      <c r="B9550" s="4">
        <f t="shared" si="447"/>
        <v>9540</v>
      </c>
      <c r="C9550" s="4">
        <f>IF(COUNT(G9550:M9550)&lt;3,SUM(G9550:M9550),SUM(LARGE(G9550:M9550,{1;2;3})))</f>
        <v>4062</v>
      </c>
      <c r="D9550" s="5" t="s">
        <v>2952</v>
      </c>
      <c r="E9550" s="43">
        <f t="shared" si="448"/>
        <v>0</v>
      </c>
      <c r="F9550" s="43">
        <f t="shared" si="449"/>
        <v>1</v>
      </c>
      <c r="G9550" s="6">
        <v>4062</v>
      </c>
      <c r="H9550" s="4"/>
      <c r="I9550" s="4"/>
      <c r="J9550" s="35"/>
      <c r="K9550" s="69"/>
      <c r="L9550" s="69"/>
      <c r="M9550" s="77"/>
      <c r="N9550" s="70"/>
    </row>
    <row r="9551" spans="2:14" ht="30" customHeight="1">
      <c r="B9551" s="1">
        <f t="shared" si="447"/>
        <v>9540</v>
      </c>
      <c r="C9551" s="1">
        <f>IF(COUNT(G9551:M9551)&lt;3,SUM(G9551:M9551),SUM(LARGE(G9551:M9551,{1;2;3})))</f>
        <v>4062</v>
      </c>
      <c r="D9551" s="2" t="s">
        <v>4453</v>
      </c>
      <c r="E9551" s="42">
        <f t="shared" si="448"/>
        <v>0</v>
      </c>
      <c r="F9551" s="42">
        <f t="shared" si="449"/>
        <v>1</v>
      </c>
      <c r="G9551" s="3">
        <v>4062</v>
      </c>
      <c r="H9551" s="1"/>
      <c r="I9551" s="1"/>
      <c r="J9551" s="35"/>
      <c r="K9551" s="69"/>
      <c r="L9551" s="69"/>
      <c r="M9551" s="77"/>
      <c r="N9551" s="70"/>
    </row>
    <row r="9552" spans="2:14" ht="30" customHeight="1">
      <c r="B9552" s="63">
        <f t="shared" si="447"/>
        <v>9548</v>
      </c>
      <c r="C9552" s="63">
        <f>IF(COUNT(G9552:M9552)&lt;3,SUM(G9552:M9552),SUM(LARGE(G9552:M9552,{1;2;3})))</f>
        <v>4061</v>
      </c>
      <c r="D9552" s="64" t="s">
        <v>18462</v>
      </c>
      <c r="E9552" s="81">
        <f t="shared" si="448"/>
        <v>0</v>
      </c>
      <c r="F9552" s="66">
        <f t="shared" si="449"/>
        <v>1</v>
      </c>
      <c r="G9552" s="65"/>
      <c r="H9552" s="63"/>
      <c r="I9552" s="67"/>
      <c r="J9552" s="74"/>
      <c r="K9552" s="74"/>
      <c r="L9552" s="74"/>
      <c r="M9552" s="86">
        <v>4061</v>
      </c>
      <c r="N9552" s="75"/>
    </row>
    <row r="9553" spans="2:14" ht="30" customHeight="1">
      <c r="B9553" s="63">
        <f t="shared" si="447"/>
        <v>9548</v>
      </c>
      <c r="C9553" s="63">
        <f>IF(COUNT(G9553:M9553)&lt;3,SUM(G9553:M9553),SUM(LARGE(G9553:M9553,{1;2;3})))</f>
        <v>4061</v>
      </c>
      <c r="D9553" s="64" t="s">
        <v>16624</v>
      </c>
      <c r="E9553" s="81">
        <f t="shared" si="448"/>
        <v>0</v>
      </c>
      <c r="F9553" s="66">
        <f t="shared" si="449"/>
        <v>1</v>
      </c>
      <c r="G9553" s="65"/>
      <c r="H9553" s="63"/>
      <c r="I9553" s="67"/>
      <c r="J9553" s="74"/>
      <c r="K9553" s="74"/>
      <c r="L9553" s="74">
        <v>4061</v>
      </c>
      <c r="M9553" s="86"/>
      <c r="N9553" s="75"/>
    </row>
    <row r="9554" spans="2:14" ht="30" customHeight="1">
      <c r="B9554" s="63">
        <f t="shared" si="447"/>
        <v>9548</v>
      </c>
      <c r="C9554" s="63">
        <f>IF(COUNT(G9554:M9554)&lt;3,SUM(G9554:M9554),SUM(LARGE(G9554:M9554,{1;2;3})))</f>
        <v>4061</v>
      </c>
      <c r="D9554" s="64" t="s">
        <v>16625</v>
      </c>
      <c r="E9554" s="81">
        <f t="shared" si="448"/>
        <v>0</v>
      </c>
      <c r="F9554" s="66">
        <f t="shared" si="449"/>
        <v>1</v>
      </c>
      <c r="G9554" s="65"/>
      <c r="H9554" s="63"/>
      <c r="I9554" s="67"/>
      <c r="J9554" s="74"/>
      <c r="K9554" s="74"/>
      <c r="L9554" s="74">
        <v>4061</v>
      </c>
      <c r="M9554" s="86"/>
      <c r="N9554" s="75"/>
    </row>
    <row r="9555" spans="2:14" ht="30" customHeight="1">
      <c r="B9555" s="4">
        <f t="shared" si="447"/>
        <v>9548</v>
      </c>
      <c r="C9555" s="4">
        <f>IF(COUNT(G9555:M9555)&lt;3,SUM(G9555:M9555),SUM(LARGE(G9555:M9555,{1;2;3})))</f>
        <v>4061</v>
      </c>
      <c r="D9555" s="5" t="s">
        <v>2886</v>
      </c>
      <c r="E9555" s="43">
        <f t="shared" si="448"/>
        <v>0</v>
      </c>
      <c r="F9555" s="43">
        <f t="shared" si="449"/>
        <v>1</v>
      </c>
      <c r="G9555" s="6"/>
      <c r="H9555" s="4">
        <v>4061</v>
      </c>
      <c r="I9555" s="4"/>
      <c r="J9555" s="35"/>
      <c r="K9555" s="69"/>
      <c r="L9555" s="69"/>
      <c r="M9555" s="77"/>
      <c r="N9555" s="70"/>
    </row>
    <row r="9556" spans="2:14" ht="30" customHeight="1">
      <c r="B9556" s="4">
        <f t="shared" si="447"/>
        <v>9548</v>
      </c>
      <c r="C9556" s="4">
        <f>IF(COUNT(G9556:M9556)&lt;3,SUM(G9556:M9556),SUM(LARGE(G9556:M9556,{1;2;3})))</f>
        <v>4061</v>
      </c>
      <c r="D9556" s="5" t="s">
        <v>2662</v>
      </c>
      <c r="E9556" s="43">
        <f t="shared" si="448"/>
        <v>0</v>
      </c>
      <c r="F9556" s="43">
        <f t="shared" si="449"/>
        <v>1</v>
      </c>
      <c r="G9556" s="6">
        <v>4061</v>
      </c>
      <c r="H9556" s="4"/>
      <c r="I9556" s="4"/>
      <c r="J9556" s="35"/>
      <c r="K9556" s="69"/>
      <c r="L9556" s="69"/>
      <c r="M9556" s="77"/>
      <c r="N9556" s="70"/>
    </row>
    <row r="9557" spans="2:14" ht="30" customHeight="1">
      <c r="B9557" s="63">
        <f t="shared" si="447"/>
        <v>9553</v>
      </c>
      <c r="C9557" s="63">
        <f>IF(COUNT(G9557:M9557)&lt;3,SUM(G9557:M9557),SUM(LARGE(G9557:M9557,{1;2;3})))</f>
        <v>4060</v>
      </c>
      <c r="D9557" s="64" t="s">
        <v>18463</v>
      </c>
      <c r="E9557" s="81">
        <f t="shared" si="448"/>
        <v>0</v>
      </c>
      <c r="F9557" s="66">
        <f t="shared" si="449"/>
        <v>1</v>
      </c>
      <c r="G9557" s="65"/>
      <c r="H9557" s="63"/>
      <c r="I9557" s="67"/>
      <c r="J9557" s="74"/>
      <c r="K9557" s="74"/>
      <c r="L9557" s="74"/>
      <c r="M9557" s="86">
        <v>4060</v>
      </c>
      <c r="N9557" s="75"/>
    </row>
    <row r="9558" spans="2:14" ht="30" customHeight="1">
      <c r="B9558" s="63">
        <f t="shared" si="447"/>
        <v>9553</v>
      </c>
      <c r="C9558" s="63">
        <f>IF(COUNT(G9558:M9558)&lt;3,SUM(G9558:M9558),SUM(LARGE(G9558:M9558,{1;2;3})))</f>
        <v>4060</v>
      </c>
      <c r="D9558" s="64" t="s">
        <v>16626</v>
      </c>
      <c r="E9558" s="81">
        <f t="shared" si="448"/>
        <v>0</v>
      </c>
      <c r="F9558" s="66">
        <f t="shared" si="449"/>
        <v>1</v>
      </c>
      <c r="G9558" s="65"/>
      <c r="H9558" s="63"/>
      <c r="I9558" s="67"/>
      <c r="J9558" s="74"/>
      <c r="K9558" s="74"/>
      <c r="L9558" s="74">
        <v>4060</v>
      </c>
      <c r="M9558" s="86"/>
      <c r="N9558" s="75"/>
    </row>
    <row r="9559" spans="2:14" ht="30" customHeight="1">
      <c r="B9559" s="63">
        <f t="shared" si="447"/>
        <v>9553</v>
      </c>
      <c r="C9559" s="63">
        <f>IF(COUNT(G9559:M9559)&lt;3,SUM(G9559:M9559),SUM(LARGE(G9559:M9559,{1;2;3})))</f>
        <v>4060</v>
      </c>
      <c r="D9559" s="64" t="s">
        <v>16627</v>
      </c>
      <c r="E9559" s="81">
        <f t="shared" si="448"/>
        <v>0</v>
      </c>
      <c r="F9559" s="66">
        <f t="shared" si="449"/>
        <v>1</v>
      </c>
      <c r="G9559" s="65"/>
      <c r="H9559" s="63"/>
      <c r="I9559" s="67"/>
      <c r="J9559" s="74"/>
      <c r="K9559" s="74"/>
      <c r="L9559" s="74">
        <v>4060</v>
      </c>
      <c r="M9559" s="86"/>
      <c r="N9559" s="75"/>
    </row>
    <row r="9560" spans="2:14" ht="30" customHeight="1">
      <c r="B9560" s="63">
        <f t="shared" si="447"/>
        <v>9556</v>
      </c>
      <c r="C9560" s="63">
        <f>IF(COUNT(G9560:M9560)&lt;3,SUM(G9560:M9560),SUM(LARGE(G9560:M9560,{1;2;3})))</f>
        <v>4059</v>
      </c>
      <c r="D9560" s="64" t="s">
        <v>16628</v>
      </c>
      <c r="E9560" s="81">
        <f t="shared" si="448"/>
        <v>0</v>
      </c>
      <c r="F9560" s="66">
        <f t="shared" si="449"/>
        <v>1</v>
      </c>
      <c r="G9560" s="65"/>
      <c r="H9560" s="63"/>
      <c r="I9560" s="67"/>
      <c r="J9560" s="74"/>
      <c r="K9560" s="74"/>
      <c r="L9560" s="74">
        <v>4059</v>
      </c>
      <c r="M9560" s="86"/>
      <c r="N9560" s="75"/>
    </row>
    <row r="9561" spans="2:14" ht="30" customHeight="1">
      <c r="B9561" s="63">
        <f t="shared" si="447"/>
        <v>9556</v>
      </c>
      <c r="C9561" s="63">
        <f>IF(COUNT(G9561:M9561)&lt;3,SUM(G9561:M9561),SUM(LARGE(G9561:M9561,{1;2;3})))</f>
        <v>4059</v>
      </c>
      <c r="D9561" s="64" t="s">
        <v>16629</v>
      </c>
      <c r="E9561" s="81">
        <f t="shared" si="448"/>
        <v>0</v>
      </c>
      <c r="F9561" s="66">
        <f t="shared" si="449"/>
        <v>1</v>
      </c>
      <c r="G9561" s="65"/>
      <c r="H9561" s="63"/>
      <c r="I9561" s="67"/>
      <c r="J9561" s="74"/>
      <c r="K9561" s="74"/>
      <c r="L9561" s="74">
        <v>4059</v>
      </c>
      <c r="M9561" s="86"/>
      <c r="N9561" s="75"/>
    </row>
    <row r="9562" spans="2:14" ht="30" customHeight="1">
      <c r="B9562" s="63">
        <f t="shared" si="447"/>
        <v>9556</v>
      </c>
      <c r="C9562" s="63">
        <f>IF(COUNT(G9562:M9562)&lt;3,SUM(G9562:M9562),SUM(LARGE(G9562:M9562,{1;2;3})))</f>
        <v>4059</v>
      </c>
      <c r="D9562" s="64" t="s">
        <v>16630</v>
      </c>
      <c r="E9562" s="81">
        <f t="shared" si="448"/>
        <v>0</v>
      </c>
      <c r="F9562" s="66">
        <f t="shared" si="449"/>
        <v>1</v>
      </c>
      <c r="G9562" s="65"/>
      <c r="H9562" s="63"/>
      <c r="I9562" s="67"/>
      <c r="J9562" s="74"/>
      <c r="K9562" s="74"/>
      <c r="L9562" s="74">
        <v>4059</v>
      </c>
      <c r="M9562" s="86"/>
      <c r="N9562" s="75"/>
    </row>
    <row r="9563" spans="2:14" ht="30" customHeight="1">
      <c r="B9563" s="56">
        <f t="shared" si="447"/>
        <v>9556</v>
      </c>
      <c r="C9563" s="56">
        <f>IF(COUNT(G9563:M9563)&lt;3,SUM(G9563:M9563),SUM(LARGE(G9563:M9563,{1;2;3})))</f>
        <v>4059</v>
      </c>
      <c r="D9563" s="57" t="s">
        <v>13902</v>
      </c>
      <c r="E9563" s="80">
        <f t="shared" si="448"/>
        <v>0</v>
      </c>
      <c r="F9563" s="49">
        <f t="shared" si="449"/>
        <v>1</v>
      </c>
      <c r="G9563" s="58"/>
      <c r="H9563" s="56"/>
      <c r="I9563" s="50"/>
      <c r="J9563" s="72"/>
      <c r="K9563" s="72">
        <v>4059</v>
      </c>
      <c r="L9563" s="72"/>
      <c r="M9563" s="76"/>
      <c r="N9563" s="73"/>
    </row>
    <row r="9564" spans="2:14" ht="30" customHeight="1">
      <c r="B9564" s="1">
        <f t="shared" si="447"/>
        <v>9556</v>
      </c>
      <c r="C9564" s="1">
        <f>IF(COUNT(G9564:M9564)&lt;3,SUM(G9564:M9564),SUM(LARGE(G9564:M9564,{1;2;3})))</f>
        <v>4059</v>
      </c>
      <c r="D9564" s="2" t="s">
        <v>4456</v>
      </c>
      <c r="E9564" s="42">
        <f t="shared" si="448"/>
        <v>0</v>
      </c>
      <c r="F9564" s="42">
        <f t="shared" si="449"/>
        <v>1</v>
      </c>
      <c r="G9564" s="3">
        <v>4059</v>
      </c>
      <c r="H9564" s="1"/>
      <c r="I9564" s="1"/>
      <c r="J9564" s="35"/>
      <c r="K9564" s="69"/>
      <c r="L9564" s="69"/>
      <c r="M9564" s="77"/>
      <c r="N9564" s="70"/>
    </row>
    <row r="9565" spans="2:14" ht="30" customHeight="1">
      <c r="B9565" s="1">
        <f t="shared" si="447"/>
        <v>9556</v>
      </c>
      <c r="C9565" s="1">
        <f>IF(COUNT(G9565:M9565)&lt;3,SUM(G9565:M9565),SUM(LARGE(G9565:M9565,{1;2;3})))</f>
        <v>4059</v>
      </c>
      <c r="D9565" s="2" t="s">
        <v>4457</v>
      </c>
      <c r="E9565" s="42">
        <f t="shared" si="448"/>
        <v>0</v>
      </c>
      <c r="F9565" s="42">
        <f t="shared" si="449"/>
        <v>1</v>
      </c>
      <c r="G9565" s="3">
        <v>4059</v>
      </c>
      <c r="H9565" s="1"/>
      <c r="I9565" s="1"/>
      <c r="J9565" s="35"/>
      <c r="K9565" s="69"/>
      <c r="L9565" s="69"/>
      <c r="M9565" s="77"/>
      <c r="N9565" s="70"/>
    </row>
    <row r="9566" spans="2:14" ht="30" customHeight="1">
      <c r="B9566" s="1">
        <f t="shared" si="447"/>
        <v>9556</v>
      </c>
      <c r="C9566" s="1">
        <f>IF(COUNT(G9566:M9566)&lt;3,SUM(G9566:M9566),SUM(LARGE(G9566:M9566,{1;2;3})))</f>
        <v>4059</v>
      </c>
      <c r="D9566" s="2" t="s">
        <v>4458</v>
      </c>
      <c r="E9566" s="42">
        <f t="shared" si="448"/>
        <v>0</v>
      </c>
      <c r="F9566" s="42">
        <f t="shared" si="449"/>
        <v>1</v>
      </c>
      <c r="G9566" s="3">
        <v>4059</v>
      </c>
      <c r="H9566" s="1"/>
      <c r="I9566" s="1"/>
      <c r="J9566" s="35"/>
      <c r="K9566" s="69"/>
      <c r="L9566" s="69"/>
      <c r="M9566" s="77"/>
      <c r="N9566" s="70"/>
    </row>
    <row r="9567" spans="2:14" ht="30" customHeight="1">
      <c r="B9567" s="63">
        <f t="shared" si="447"/>
        <v>9563</v>
      </c>
      <c r="C9567" s="63">
        <f>IF(COUNT(G9567:M9567)&lt;3,SUM(G9567:M9567),SUM(LARGE(G9567:M9567,{1;2;3})))</f>
        <v>4058</v>
      </c>
      <c r="D9567" s="64" t="s">
        <v>18464</v>
      </c>
      <c r="E9567" s="81">
        <f t="shared" si="448"/>
        <v>0</v>
      </c>
      <c r="F9567" s="66">
        <f t="shared" si="449"/>
        <v>1</v>
      </c>
      <c r="G9567" s="65"/>
      <c r="H9567" s="63"/>
      <c r="I9567" s="67"/>
      <c r="J9567" s="74"/>
      <c r="K9567" s="74"/>
      <c r="L9567" s="74"/>
      <c r="M9567" s="86">
        <v>4058</v>
      </c>
      <c r="N9567" s="75"/>
    </row>
    <row r="9568" spans="2:14" ht="30" customHeight="1">
      <c r="B9568" s="63">
        <f t="shared" si="447"/>
        <v>9563</v>
      </c>
      <c r="C9568" s="63">
        <f>IF(COUNT(G9568:M9568)&lt;3,SUM(G9568:M9568),SUM(LARGE(G9568:M9568,{1;2;3})))</f>
        <v>4058</v>
      </c>
      <c r="D9568" s="64" t="s">
        <v>16631</v>
      </c>
      <c r="E9568" s="81">
        <f t="shared" si="448"/>
        <v>0</v>
      </c>
      <c r="F9568" s="66">
        <f t="shared" si="449"/>
        <v>1</v>
      </c>
      <c r="G9568" s="65"/>
      <c r="H9568" s="63"/>
      <c r="I9568" s="67"/>
      <c r="J9568" s="74"/>
      <c r="K9568" s="74"/>
      <c r="L9568" s="74">
        <v>4058</v>
      </c>
      <c r="M9568" s="86"/>
      <c r="N9568" s="75"/>
    </row>
    <row r="9569" spans="2:14" ht="30" customHeight="1">
      <c r="B9569" s="63">
        <f t="shared" si="447"/>
        <v>9563</v>
      </c>
      <c r="C9569" s="63">
        <f>IF(COUNT(G9569:M9569)&lt;3,SUM(G9569:M9569),SUM(LARGE(G9569:M9569,{1;2;3})))</f>
        <v>4058</v>
      </c>
      <c r="D9569" s="64" t="s">
        <v>16632</v>
      </c>
      <c r="E9569" s="81">
        <f t="shared" si="448"/>
        <v>0</v>
      </c>
      <c r="F9569" s="66">
        <f t="shared" si="449"/>
        <v>1</v>
      </c>
      <c r="G9569" s="65"/>
      <c r="H9569" s="63"/>
      <c r="I9569" s="67"/>
      <c r="J9569" s="74"/>
      <c r="K9569" s="74"/>
      <c r="L9569" s="74">
        <v>4058</v>
      </c>
      <c r="M9569" s="86"/>
      <c r="N9569" s="75"/>
    </row>
    <row r="9570" spans="2:14" ht="30" customHeight="1">
      <c r="B9570" s="56">
        <f t="shared" si="447"/>
        <v>9563</v>
      </c>
      <c r="C9570" s="56">
        <f>IF(COUNT(G9570:M9570)&lt;3,SUM(G9570:M9570),SUM(LARGE(G9570:M9570,{1;2;3})))</f>
        <v>4058</v>
      </c>
      <c r="D9570" s="57" t="s">
        <v>13903</v>
      </c>
      <c r="E9570" s="80">
        <f t="shared" si="448"/>
        <v>0</v>
      </c>
      <c r="F9570" s="49">
        <f t="shared" si="449"/>
        <v>1</v>
      </c>
      <c r="G9570" s="58"/>
      <c r="H9570" s="56"/>
      <c r="I9570" s="50"/>
      <c r="J9570" s="72"/>
      <c r="K9570" s="72">
        <v>4058</v>
      </c>
      <c r="L9570" s="72"/>
      <c r="M9570" s="76"/>
      <c r="N9570" s="73"/>
    </row>
    <row r="9571" spans="2:14" ht="30" customHeight="1">
      <c r="B9571" s="4">
        <f t="shared" si="447"/>
        <v>9563</v>
      </c>
      <c r="C9571" s="4">
        <f>IF(COUNT(G9571:M9571)&lt;3,SUM(G9571:M9571),SUM(LARGE(G9571:M9571,{1;2;3})))</f>
        <v>4058</v>
      </c>
      <c r="D9571" s="5" t="s">
        <v>3639</v>
      </c>
      <c r="E9571" s="43">
        <f t="shared" si="448"/>
        <v>0</v>
      </c>
      <c r="F9571" s="43">
        <f t="shared" si="449"/>
        <v>1</v>
      </c>
      <c r="G9571" s="6">
        <v>4058</v>
      </c>
      <c r="H9571" s="4"/>
      <c r="I9571" s="4"/>
      <c r="J9571" s="35"/>
      <c r="K9571" s="69"/>
      <c r="L9571" s="69"/>
      <c r="M9571" s="77"/>
      <c r="N9571" s="70"/>
    </row>
    <row r="9572" spans="2:14" ht="30" customHeight="1">
      <c r="B9572" s="1">
        <f t="shared" si="447"/>
        <v>9563</v>
      </c>
      <c r="C9572" s="1">
        <f>IF(COUNT(G9572:M9572)&lt;3,SUM(G9572:M9572),SUM(LARGE(G9572:M9572,{1;2;3})))</f>
        <v>4058</v>
      </c>
      <c r="D9572" s="2" t="s">
        <v>3644</v>
      </c>
      <c r="E9572" s="42">
        <f t="shared" si="448"/>
        <v>0</v>
      </c>
      <c r="F9572" s="42">
        <f t="shared" si="449"/>
        <v>1</v>
      </c>
      <c r="G9572" s="3">
        <v>4058</v>
      </c>
      <c r="H9572" s="1"/>
      <c r="I9572" s="1"/>
      <c r="J9572" s="35"/>
      <c r="K9572" s="69"/>
      <c r="L9572" s="69"/>
      <c r="M9572" s="77"/>
      <c r="N9572" s="70"/>
    </row>
    <row r="9573" spans="2:14" ht="30" customHeight="1">
      <c r="B9573" s="63">
        <f t="shared" si="447"/>
        <v>9569</v>
      </c>
      <c r="C9573" s="63">
        <f>IF(COUNT(G9573:M9573)&lt;3,SUM(G9573:M9573),SUM(LARGE(G9573:M9573,{1;2;3})))</f>
        <v>4057</v>
      </c>
      <c r="D9573" s="64" t="s">
        <v>16633</v>
      </c>
      <c r="E9573" s="81">
        <f t="shared" si="448"/>
        <v>0</v>
      </c>
      <c r="F9573" s="66">
        <f t="shared" si="449"/>
        <v>1</v>
      </c>
      <c r="G9573" s="65"/>
      <c r="H9573" s="63"/>
      <c r="I9573" s="67"/>
      <c r="J9573" s="74"/>
      <c r="K9573" s="74"/>
      <c r="L9573" s="74">
        <v>4057</v>
      </c>
      <c r="M9573" s="86"/>
      <c r="N9573" s="75"/>
    </row>
    <row r="9574" spans="2:14" ht="30" customHeight="1">
      <c r="B9574" s="1">
        <f t="shared" si="447"/>
        <v>9569</v>
      </c>
      <c r="C9574" s="1">
        <f>IF(COUNT(G9574:M9574)&lt;3,SUM(G9574:M9574),SUM(LARGE(G9574:M9574,{1;2;3})))</f>
        <v>4057</v>
      </c>
      <c r="D9574" s="2" t="s">
        <v>4459</v>
      </c>
      <c r="E9574" s="42">
        <f t="shared" si="448"/>
        <v>0</v>
      </c>
      <c r="F9574" s="42">
        <f t="shared" si="449"/>
        <v>1</v>
      </c>
      <c r="G9574" s="3"/>
      <c r="H9574" s="1">
        <v>4057</v>
      </c>
      <c r="I9574" s="1"/>
      <c r="J9574" s="35"/>
      <c r="K9574" s="69"/>
      <c r="L9574" s="69"/>
      <c r="M9574" s="77"/>
      <c r="N9574" s="70"/>
    </row>
    <row r="9575" spans="2:14" ht="30" customHeight="1">
      <c r="B9575" s="4">
        <f t="shared" si="447"/>
        <v>9569</v>
      </c>
      <c r="C9575" s="4">
        <f>IF(COUNT(G9575:M9575)&lt;3,SUM(G9575:M9575),SUM(LARGE(G9575:M9575,{1;2;3})))</f>
        <v>4057</v>
      </c>
      <c r="D9575" s="5" t="s">
        <v>2827</v>
      </c>
      <c r="E9575" s="43">
        <f t="shared" si="448"/>
        <v>0</v>
      </c>
      <c r="F9575" s="43">
        <f t="shared" si="449"/>
        <v>1</v>
      </c>
      <c r="G9575" s="6">
        <v>4057</v>
      </c>
      <c r="H9575" s="4"/>
      <c r="I9575" s="4"/>
      <c r="J9575" s="35"/>
      <c r="K9575" s="69"/>
      <c r="L9575" s="69"/>
      <c r="M9575" s="77"/>
      <c r="N9575" s="70"/>
    </row>
    <row r="9576" spans="2:14" ht="30" customHeight="1">
      <c r="B9576" s="63">
        <f t="shared" si="447"/>
        <v>9572</v>
      </c>
      <c r="C9576" s="63">
        <f>IF(COUNT(G9576:M9576)&lt;3,SUM(G9576:M9576),SUM(LARGE(G9576:M9576,{1;2;3})))</f>
        <v>4056</v>
      </c>
      <c r="D9576" s="64" t="s">
        <v>16634</v>
      </c>
      <c r="E9576" s="81">
        <f t="shared" si="448"/>
        <v>0</v>
      </c>
      <c r="F9576" s="66">
        <f t="shared" si="449"/>
        <v>1</v>
      </c>
      <c r="G9576" s="65"/>
      <c r="H9576" s="63"/>
      <c r="I9576" s="67"/>
      <c r="J9576" s="74"/>
      <c r="K9576" s="74"/>
      <c r="L9576" s="74">
        <v>4056</v>
      </c>
      <c r="M9576" s="86"/>
      <c r="N9576" s="75"/>
    </row>
    <row r="9577" spans="2:14" ht="30" customHeight="1">
      <c r="B9577" s="63">
        <f t="shared" si="447"/>
        <v>9572</v>
      </c>
      <c r="C9577" s="63">
        <f>IF(COUNT(G9577:M9577)&lt;3,SUM(G9577:M9577),SUM(LARGE(G9577:M9577,{1;2;3})))</f>
        <v>4056</v>
      </c>
      <c r="D9577" s="64" t="s">
        <v>16635</v>
      </c>
      <c r="E9577" s="81">
        <f t="shared" si="448"/>
        <v>0</v>
      </c>
      <c r="F9577" s="66">
        <f t="shared" si="449"/>
        <v>1</v>
      </c>
      <c r="G9577" s="65"/>
      <c r="H9577" s="63"/>
      <c r="I9577" s="67"/>
      <c r="J9577" s="74"/>
      <c r="K9577" s="74"/>
      <c r="L9577" s="74">
        <v>4056</v>
      </c>
      <c r="M9577" s="86"/>
      <c r="N9577" s="75"/>
    </row>
    <row r="9578" spans="2:14" ht="30" customHeight="1">
      <c r="B9578" s="63">
        <f t="shared" si="447"/>
        <v>9572</v>
      </c>
      <c r="C9578" s="63">
        <f>IF(COUNT(G9578:M9578)&lt;3,SUM(G9578:M9578),SUM(LARGE(G9578:M9578,{1;2;3})))</f>
        <v>4056</v>
      </c>
      <c r="D9578" s="64" t="s">
        <v>16636</v>
      </c>
      <c r="E9578" s="81">
        <f t="shared" si="448"/>
        <v>0</v>
      </c>
      <c r="F9578" s="66">
        <f t="shared" si="449"/>
        <v>1</v>
      </c>
      <c r="G9578" s="65"/>
      <c r="H9578" s="63"/>
      <c r="I9578" s="67"/>
      <c r="J9578" s="74"/>
      <c r="K9578" s="74"/>
      <c r="L9578" s="74">
        <v>4056</v>
      </c>
      <c r="M9578" s="86"/>
      <c r="N9578" s="75"/>
    </row>
    <row r="9579" spans="2:14" ht="30" customHeight="1">
      <c r="B9579" s="56">
        <f t="shared" si="447"/>
        <v>9572</v>
      </c>
      <c r="C9579" s="56">
        <f>IF(COUNT(G9579:M9579)&lt;3,SUM(G9579:M9579),SUM(LARGE(G9579:M9579,{1;2;3})))</f>
        <v>4056</v>
      </c>
      <c r="D9579" s="57" t="s">
        <v>13904</v>
      </c>
      <c r="E9579" s="80">
        <f t="shared" si="448"/>
        <v>0</v>
      </c>
      <c r="F9579" s="49">
        <f t="shared" si="449"/>
        <v>1</v>
      </c>
      <c r="G9579" s="58"/>
      <c r="H9579" s="56"/>
      <c r="I9579" s="50"/>
      <c r="J9579" s="72"/>
      <c r="K9579" s="72">
        <v>4056</v>
      </c>
      <c r="L9579" s="72"/>
      <c r="M9579" s="76"/>
      <c r="N9579" s="73"/>
    </row>
    <row r="9580" spans="2:14" ht="30" customHeight="1">
      <c r="B9580" s="56">
        <f t="shared" si="447"/>
        <v>9572</v>
      </c>
      <c r="C9580" s="56">
        <f>IF(COUNT(G9580:M9580)&lt;3,SUM(G9580:M9580),SUM(LARGE(G9580:M9580,{1;2;3})))</f>
        <v>4056</v>
      </c>
      <c r="D9580" s="57" t="s">
        <v>13905</v>
      </c>
      <c r="E9580" s="80">
        <f t="shared" si="448"/>
        <v>0</v>
      </c>
      <c r="F9580" s="49">
        <f t="shared" si="449"/>
        <v>1</v>
      </c>
      <c r="G9580" s="58"/>
      <c r="H9580" s="56"/>
      <c r="I9580" s="50"/>
      <c r="J9580" s="72"/>
      <c r="K9580" s="72">
        <v>4056</v>
      </c>
      <c r="L9580" s="72"/>
      <c r="M9580" s="76"/>
      <c r="N9580" s="73"/>
    </row>
    <row r="9581" spans="2:14" ht="30" customHeight="1">
      <c r="B9581" s="35">
        <f t="shared" si="447"/>
        <v>9572</v>
      </c>
      <c r="C9581" s="35">
        <f>IF(COUNT(G9581:M9581)&lt;3,SUM(G9581:M9581),SUM(LARGE(G9581:M9581,{1;2;3})))</f>
        <v>4056</v>
      </c>
      <c r="D9581" s="37" t="s">
        <v>11830</v>
      </c>
      <c r="E9581" s="79">
        <f t="shared" si="448"/>
        <v>0</v>
      </c>
      <c r="F9581" s="45">
        <f t="shared" si="449"/>
        <v>1</v>
      </c>
      <c r="G9581" s="38"/>
      <c r="H9581" s="35"/>
      <c r="I9581" s="40"/>
      <c r="J9581" s="69">
        <v>4056</v>
      </c>
      <c r="K9581" s="69"/>
      <c r="L9581" s="69"/>
      <c r="M9581" s="77"/>
      <c r="N9581" s="70"/>
    </row>
    <row r="9582" spans="2:14" ht="30" customHeight="1">
      <c r="B9582" s="1">
        <f t="shared" si="447"/>
        <v>9572</v>
      </c>
      <c r="C9582" s="1">
        <f>IF(COUNT(G9582:M9582)&lt;3,SUM(G9582:M9582),SUM(LARGE(G9582:M9582,{1;2;3})))</f>
        <v>4056</v>
      </c>
      <c r="D9582" s="2" t="s">
        <v>4460</v>
      </c>
      <c r="E9582" s="42">
        <f t="shared" si="448"/>
        <v>0</v>
      </c>
      <c r="F9582" s="42">
        <f t="shared" si="449"/>
        <v>1</v>
      </c>
      <c r="G9582" s="3">
        <v>4056</v>
      </c>
      <c r="H9582" s="1"/>
      <c r="I9582" s="1"/>
      <c r="J9582" s="35"/>
      <c r="K9582" s="69"/>
      <c r="L9582" s="69"/>
      <c r="M9582" s="77"/>
      <c r="N9582" s="70"/>
    </row>
    <row r="9583" spans="2:14" ht="30" customHeight="1">
      <c r="B9583" s="63">
        <f t="shared" si="447"/>
        <v>9579</v>
      </c>
      <c r="C9583" s="63">
        <f>IF(COUNT(G9583:M9583)&lt;3,SUM(G9583:M9583),SUM(LARGE(G9583:M9583,{1;2;3})))</f>
        <v>4055</v>
      </c>
      <c r="D9583" s="64" t="s">
        <v>16637</v>
      </c>
      <c r="E9583" s="81">
        <f t="shared" si="448"/>
        <v>0</v>
      </c>
      <c r="F9583" s="66">
        <f t="shared" si="449"/>
        <v>1</v>
      </c>
      <c r="G9583" s="65"/>
      <c r="H9583" s="63"/>
      <c r="I9583" s="67"/>
      <c r="J9583" s="74"/>
      <c r="K9583" s="74"/>
      <c r="L9583" s="74">
        <v>4055</v>
      </c>
      <c r="M9583" s="86"/>
      <c r="N9583" s="75"/>
    </row>
    <row r="9584" spans="2:14" ht="30" customHeight="1">
      <c r="B9584" s="56">
        <f t="shared" si="447"/>
        <v>9579</v>
      </c>
      <c r="C9584" s="56">
        <f>IF(COUNT(G9584:M9584)&lt;3,SUM(G9584:M9584),SUM(LARGE(G9584:M9584,{1;2;3})))</f>
        <v>4055</v>
      </c>
      <c r="D9584" s="57" t="s">
        <v>13907</v>
      </c>
      <c r="E9584" s="80">
        <f t="shared" si="448"/>
        <v>0</v>
      </c>
      <c r="F9584" s="49">
        <f t="shared" si="449"/>
        <v>1</v>
      </c>
      <c r="G9584" s="58"/>
      <c r="H9584" s="56"/>
      <c r="I9584" s="50"/>
      <c r="J9584" s="72"/>
      <c r="K9584" s="72">
        <v>4055</v>
      </c>
      <c r="L9584" s="72"/>
      <c r="M9584" s="76"/>
      <c r="N9584" s="73"/>
    </row>
    <row r="9585" spans="2:14" ht="30" customHeight="1">
      <c r="B9585" s="35">
        <f t="shared" si="447"/>
        <v>9579</v>
      </c>
      <c r="C9585" s="35">
        <f>IF(COUNT(G9585:M9585)&lt;3,SUM(G9585:M9585),SUM(LARGE(G9585:M9585,{1;2;3})))</f>
        <v>4055</v>
      </c>
      <c r="D9585" s="37" t="s">
        <v>11831</v>
      </c>
      <c r="E9585" s="79">
        <f t="shared" si="448"/>
        <v>0</v>
      </c>
      <c r="F9585" s="45">
        <f t="shared" si="449"/>
        <v>1</v>
      </c>
      <c r="G9585" s="38"/>
      <c r="H9585" s="35"/>
      <c r="I9585" s="40"/>
      <c r="J9585" s="69">
        <v>4055</v>
      </c>
      <c r="K9585" s="69"/>
      <c r="L9585" s="69"/>
      <c r="M9585" s="77"/>
      <c r="N9585" s="70"/>
    </row>
    <row r="9586" spans="2:14" ht="30" customHeight="1">
      <c r="B9586" s="35">
        <f t="shared" si="447"/>
        <v>9579</v>
      </c>
      <c r="C9586" s="35">
        <f>IF(COUNT(G9586:M9586)&lt;3,SUM(G9586:M9586),SUM(LARGE(G9586:M9586,{1;2;3})))</f>
        <v>4055</v>
      </c>
      <c r="D9586" s="37" t="s">
        <v>11832</v>
      </c>
      <c r="E9586" s="79">
        <f t="shared" si="448"/>
        <v>0</v>
      </c>
      <c r="F9586" s="45">
        <f t="shared" si="449"/>
        <v>1</v>
      </c>
      <c r="G9586" s="38"/>
      <c r="H9586" s="35"/>
      <c r="I9586" s="40"/>
      <c r="J9586" s="69">
        <v>4055</v>
      </c>
      <c r="K9586" s="69"/>
      <c r="L9586" s="69"/>
      <c r="M9586" s="77"/>
      <c r="N9586" s="70"/>
    </row>
    <row r="9587" spans="2:14" ht="30" customHeight="1">
      <c r="B9587" s="1">
        <f t="shared" si="447"/>
        <v>9579</v>
      </c>
      <c r="C9587" s="1">
        <f>IF(COUNT(G9587:M9587)&lt;3,SUM(G9587:M9587),SUM(LARGE(G9587:M9587,{1;2;3})))</f>
        <v>4055</v>
      </c>
      <c r="D9587" s="2" t="s">
        <v>4461</v>
      </c>
      <c r="E9587" s="42">
        <f t="shared" si="448"/>
        <v>0</v>
      </c>
      <c r="F9587" s="42">
        <f t="shared" si="449"/>
        <v>1</v>
      </c>
      <c r="G9587" s="3">
        <v>4055</v>
      </c>
      <c r="H9587" s="1"/>
      <c r="I9587" s="1"/>
      <c r="J9587" s="35"/>
      <c r="K9587" s="69"/>
      <c r="L9587" s="69"/>
      <c r="M9587" s="77"/>
      <c r="N9587" s="70"/>
    </row>
    <row r="9588" spans="2:14" ht="30" customHeight="1">
      <c r="B9588" s="63">
        <f t="shared" si="447"/>
        <v>9584</v>
      </c>
      <c r="C9588" s="63">
        <f>IF(COUNT(G9588:M9588)&lt;3,SUM(G9588:M9588),SUM(LARGE(G9588:M9588,{1;2;3})))</f>
        <v>4054</v>
      </c>
      <c r="D9588" s="64" t="s">
        <v>16638</v>
      </c>
      <c r="E9588" s="81">
        <f t="shared" si="448"/>
        <v>0</v>
      </c>
      <c r="F9588" s="66">
        <f t="shared" si="449"/>
        <v>1</v>
      </c>
      <c r="G9588" s="65"/>
      <c r="H9588" s="63"/>
      <c r="I9588" s="67"/>
      <c r="J9588" s="74"/>
      <c r="K9588" s="74"/>
      <c r="L9588" s="74">
        <v>4054</v>
      </c>
      <c r="M9588" s="86"/>
      <c r="N9588" s="75"/>
    </row>
    <row r="9589" spans="2:14" ht="30" customHeight="1">
      <c r="B9589" s="63">
        <f t="shared" si="447"/>
        <v>9584</v>
      </c>
      <c r="C9589" s="63">
        <f>IF(COUNT(G9589:M9589)&lt;3,SUM(G9589:M9589),SUM(LARGE(G9589:M9589,{1;2;3})))</f>
        <v>4054</v>
      </c>
      <c r="D9589" s="64" t="s">
        <v>16639</v>
      </c>
      <c r="E9589" s="81">
        <f t="shared" si="448"/>
        <v>0</v>
      </c>
      <c r="F9589" s="66">
        <f t="shared" si="449"/>
        <v>1</v>
      </c>
      <c r="G9589" s="65"/>
      <c r="H9589" s="63"/>
      <c r="I9589" s="67"/>
      <c r="J9589" s="74"/>
      <c r="K9589" s="74"/>
      <c r="L9589" s="74">
        <v>4054</v>
      </c>
      <c r="M9589" s="86"/>
      <c r="N9589" s="75"/>
    </row>
    <row r="9590" spans="2:14" ht="30" customHeight="1">
      <c r="B9590" s="63">
        <f t="shared" si="447"/>
        <v>9584</v>
      </c>
      <c r="C9590" s="63">
        <f>IF(COUNT(G9590:M9590)&lt;3,SUM(G9590:M9590),SUM(LARGE(G9590:M9590,{1;2;3})))</f>
        <v>4054</v>
      </c>
      <c r="D9590" s="64" t="s">
        <v>16640</v>
      </c>
      <c r="E9590" s="81">
        <f t="shared" si="448"/>
        <v>0</v>
      </c>
      <c r="F9590" s="66">
        <f t="shared" si="449"/>
        <v>1</v>
      </c>
      <c r="G9590" s="65"/>
      <c r="H9590" s="63"/>
      <c r="I9590" s="67"/>
      <c r="J9590" s="74"/>
      <c r="K9590" s="74"/>
      <c r="L9590" s="74">
        <v>4054</v>
      </c>
      <c r="M9590" s="86"/>
      <c r="N9590" s="75"/>
    </row>
    <row r="9591" spans="2:14" ht="30" customHeight="1">
      <c r="B9591" s="56">
        <f t="shared" si="447"/>
        <v>9584</v>
      </c>
      <c r="C9591" s="56">
        <f>IF(COUNT(G9591:M9591)&lt;3,SUM(G9591:M9591),SUM(LARGE(G9591:M9591,{1;2;3})))</f>
        <v>4054</v>
      </c>
      <c r="D9591" s="57" t="s">
        <v>13908</v>
      </c>
      <c r="E9591" s="80">
        <f t="shared" si="448"/>
        <v>0</v>
      </c>
      <c r="F9591" s="49">
        <f t="shared" si="449"/>
        <v>1</v>
      </c>
      <c r="G9591" s="58"/>
      <c r="H9591" s="56"/>
      <c r="I9591" s="50"/>
      <c r="J9591" s="72"/>
      <c r="K9591" s="72">
        <v>4054</v>
      </c>
      <c r="L9591" s="72"/>
      <c r="M9591" s="76"/>
      <c r="N9591" s="73"/>
    </row>
    <row r="9592" spans="2:14" ht="30" customHeight="1">
      <c r="B9592" s="1">
        <f t="shared" si="447"/>
        <v>9584</v>
      </c>
      <c r="C9592" s="1">
        <f>IF(COUNT(G9592:M9592)&lt;3,SUM(G9592:M9592),SUM(LARGE(G9592:M9592,{1;2;3})))</f>
        <v>4054</v>
      </c>
      <c r="D9592" s="2" t="s">
        <v>3820</v>
      </c>
      <c r="E9592" s="42">
        <f t="shared" si="448"/>
        <v>0</v>
      </c>
      <c r="F9592" s="42">
        <f t="shared" si="449"/>
        <v>1</v>
      </c>
      <c r="G9592" s="3"/>
      <c r="H9592" s="1"/>
      <c r="I9592" s="1">
        <v>4054</v>
      </c>
      <c r="J9592" s="35"/>
      <c r="K9592" s="69"/>
      <c r="L9592" s="69"/>
      <c r="M9592" s="77"/>
      <c r="N9592" s="70"/>
    </row>
    <row r="9593" spans="2:14" ht="30" customHeight="1">
      <c r="B9593" s="1">
        <f t="shared" si="447"/>
        <v>9584</v>
      </c>
      <c r="C9593" s="1">
        <f>IF(COUNT(G9593:M9593)&lt;3,SUM(G9593:M9593),SUM(LARGE(G9593:M9593,{1;2;3})))</f>
        <v>4054</v>
      </c>
      <c r="D9593" s="2" t="s">
        <v>3480</v>
      </c>
      <c r="E9593" s="42">
        <f t="shared" si="448"/>
        <v>0</v>
      </c>
      <c r="F9593" s="42">
        <f t="shared" si="449"/>
        <v>1</v>
      </c>
      <c r="G9593" s="3">
        <v>4054</v>
      </c>
      <c r="H9593" s="1"/>
      <c r="I9593" s="1"/>
      <c r="J9593" s="35"/>
      <c r="K9593" s="69"/>
      <c r="L9593" s="69"/>
      <c r="M9593" s="77"/>
      <c r="N9593" s="70"/>
    </row>
    <row r="9594" spans="2:14" ht="30" customHeight="1">
      <c r="B9594" s="1">
        <f t="shared" si="447"/>
        <v>9584</v>
      </c>
      <c r="C9594" s="1">
        <f>IF(COUNT(G9594:M9594)&lt;3,SUM(G9594:M9594),SUM(LARGE(G9594:M9594,{1;2;3})))</f>
        <v>4054</v>
      </c>
      <c r="D9594" s="2" t="s">
        <v>4464</v>
      </c>
      <c r="E9594" s="42">
        <f t="shared" si="448"/>
        <v>0</v>
      </c>
      <c r="F9594" s="42">
        <f t="shared" si="449"/>
        <v>1</v>
      </c>
      <c r="G9594" s="3">
        <v>4054</v>
      </c>
      <c r="H9594" s="1"/>
      <c r="I9594" s="1"/>
      <c r="J9594" s="35"/>
      <c r="K9594" s="69"/>
      <c r="L9594" s="69"/>
      <c r="M9594" s="77"/>
      <c r="N9594" s="70"/>
    </row>
    <row r="9595" spans="2:14" ht="30" customHeight="1">
      <c r="B9595" s="1">
        <f t="shared" si="447"/>
        <v>9584</v>
      </c>
      <c r="C9595" s="1">
        <f>IF(COUNT(G9595:M9595)&lt;3,SUM(G9595:M9595),SUM(LARGE(G9595:M9595,{1;2;3})))</f>
        <v>4054</v>
      </c>
      <c r="D9595" s="2" t="s">
        <v>4465</v>
      </c>
      <c r="E9595" s="42">
        <f t="shared" si="448"/>
        <v>0</v>
      </c>
      <c r="F9595" s="42">
        <f t="shared" si="449"/>
        <v>1</v>
      </c>
      <c r="G9595" s="3">
        <v>4054</v>
      </c>
      <c r="H9595" s="1"/>
      <c r="I9595" s="1"/>
      <c r="J9595" s="35"/>
      <c r="K9595" s="69"/>
      <c r="L9595" s="69"/>
      <c r="M9595" s="77"/>
      <c r="N9595" s="70"/>
    </row>
    <row r="9596" spans="2:14" ht="30" customHeight="1">
      <c r="B9596" s="63">
        <f t="shared" si="447"/>
        <v>9592</v>
      </c>
      <c r="C9596" s="63">
        <f>IF(COUNT(G9596:M9596)&lt;3,SUM(G9596:M9596),SUM(LARGE(G9596:M9596,{1;2;3})))</f>
        <v>4053</v>
      </c>
      <c r="D9596" s="64" t="s">
        <v>16641</v>
      </c>
      <c r="E9596" s="81">
        <f t="shared" si="448"/>
        <v>0</v>
      </c>
      <c r="F9596" s="66">
        <f t="shared" si="449"/>
        <v>1</v>
      </c>
      <c r="G9596" s="65"/>
      <c r="H9596" s="63"/>
      <c r="I9596" s="67"/>
      <c r="J9596" s="74"/>
      <c r="K9596" s="74"/>
      <c r="L9596" s="74">
        <v>4053</v>
      </c>
      <c r="M9596" s="86"/>
      <c r="N9596" s="75"/>
    </row>
    <row r="9597" spans="2:14" ht="30" customHeight="1">
      <c r="B9597" s="63">
        <f t="shared" si="447"/>
        <v>9592</v>
      </c>
      <c r="C9597" s="63">
        <f>IF(COUNT(G9597:M9597)&lt;3,SUM(G9597:M9597),SUM(LARGE(G9597:M9597,{1;2;3})))</f>
        <v>4053</v>
      </c>
      <c r="D9597" s="64" t="s">
        <v>16642</v>
      </c>
      <c r="E9597" s="81">
        <f t="shared" si="448"/>
        <v>0</v>
      </c>
      <c r="F9597" s="66">
        <f t="shared" si="449"/>
        <v>1</v>
      </c>
      <c r="G9597" s="65"/>
      <c r="H9597" s="63"/>
      <c r="I9597" s="67"/>
      <c r="J9597" s="74"/>
      <c r="K9597" s="74"/>
      <c r="L9597" s="74">
        <v>4053</v>
      </c>
      <c r="M9597" s="86"/>
      <c r="N9597" s="75"/>
    </row>
    <row r="9598" spans="2:14" ht="30" customHeight="1">
      <c r="B9598" s="56">
        <f t="shared" si="447"/>
        <v>9592</v>
      </c>
      <c r="C9598" s="56">
        <f>IF(COUNT(G9598:M9598)&lt;3,SUM(G9598:M9598),SUM(LARGE(G9598:M9598,{1;2;3})))</f>
        <v>4053</v>
      </c>
      <c r="D9598" s="57" t="s">
        <v>13909</v>
      </c>
      <c r="E9598" s="80">
        <f t="shared" si="448"/>
        <v>0</v>
      </c>
      <c r="F9598" s="49">
        <f t="shared" si="449"/>
        <v>1</v>
      </c>
      <c r="G9598" s="58"/>
      <c r="H9598" s="56"/>
      <c r="I9598" s="50"/>
      <c r="J9598" s="72"/>
      <c r="K9598" s="72">
        <v>4053</v>
      </c>
      <c r="L9598" s="72"/>
      <c r="M9598" s="76"/>
      <c r="N9598" s="73"/>
    </row>
    <row r="9599" spans="2:14" ht="30" customHeight="1">
      <c r="B9599" s="35">
        <f t="shared" si="447"/>
        <v>9592</v>
      </c>
      <c r="C9599" s="35">
        <f>IF(COUNT(G9599:M9599)&lt;3,SUM(G9599:M9599),SUM(LARGE(G9599:M9599,{1;2;3})))</f>
        <v>4053</v>
      </c>
      <c r="D9599" s="37" t="s">
        <v>11834</v>
      </c>
      <c r="E9599" s="79">
        <f t="shared" si="448"/>
        <v>0</v>
      </c>
      <c r="F9599" s="45">
        <f t="shared" si="449"/>
        <v>1</v>
      </c>
      <c r="G9599" s="38"/>
      <c r="H9599" s="35"/>
      <c r="I9599" s="40"/>
      <c r="J9599" s="69">
        <v>4053</v>
      </c>
      <c r="K9599" s="69"/>
      <c r="L9599" s="69"/>
      <c r="M9599" s="77"/>
      <c r="N9599" s="70"/>
    </row>
    <row r="9600" spans="2:14" ht="30" customHeight="1">
      <c r="B9600" s="35">
        <f t="shared" si="447"/>
        <v>9592</v>
      </c>
      <c r="C9600" s="35">
        <f>IF(COUNT(G9600:M9600)&lt;3,SUM(G9600:M9600),SUM(LARGE(G9600:M9600,{1;2;3})))</f>
        <v>4053</v>
      </c>
      <c r="D9600" s="37" t="s">
        <v>11835</v>
      </c>
      <c r="E9600" s="79">
        <f t="shared" si="448"/>
        <v>0</v>
      </c>
      <c r="F9600" s="45">
        <f t="shared" si="449"/>
        <v>1</v>
      </c>
      <c r="G9600" s="38"/>
      <c r="H9600" s="35"/>
      <c r="I9600" s="40"/>
      <c r="J9600" s="69">
        <v>4053</v>
      </c>
      <c r="K9600" s="69"/>
      <c r="L9600" s="69"/>
      <c r="M9600" s="77"/>
      <c r="N9600" s="70"/>
    </row>
    <row r="9601" spans="2:14" ht="30" customHeight="1">
      <c r="B9601" s="1">
        <f t="shared" si="447"/>
        <v>9592</v>
      </c>
      <c r="C9601" s="1">
        <f>IF(COUNT(G9601:M9601)&lt;3,SUM(G9601:M9601),SUM(LARGE(G9601:M9601,{1;2;3})))</f>
        <v>4053</v>
      </c>
      <c r="D9601" s="2" t="s">
        <v>2551</v>
      </c>
      <c r="E9601" s="42">
        <f t="shared" si="448"/>
        <v>0</v>
      </c>
      <c r="F9601" s="42">
        <f t="shared" si="449"/>
        <v>1</v>
      </c>
      <c r="G9601" s="3"/>
      <c r="H9601" s="1">
        <v>4053</v>
      </c>
      <c r="I9601" s="1"/>
      <c r="J9601" s="35"/>
      <c r="K9601" s="69"/>
      <c r="L9601" s="69"/>
      <c r="M9601" s="77"/>
      <c r="N9601" s="70"/>
    </row>
    <row r="9602" spans="2:14" ht="30" customHeight="1">
      <c r="B9602" s="1">
        <f t="shared" si="447"/>
        <v>9592</v>
      </c>
      <c r="C9602" s="1">
        <f>IF(COUNT(G9602:M9602)&lt;3,SUM(G9602:M9602),SUM(LARGE(G9602:M9602,{1;2;3})))</f>
        <v>4053</v>
      </c>
      <c r="D9602" s="2" t="s">
        <v>4466</v>
      </c>
      <c r="E9602" s="42">
        <f t="shared" si="448"/>
        <v>0</v>
      </c>
      <c r="F9602" s="42">
        <f t="shared" si="449"/>
        <v>1</v>
      </c>
      <c r="G9602" s="3"/>
      <c r="H9602" s="1">
        <v>4053</v>
      </c>
      <c r="I9602" s="1"/>
      <c r="J9602" s="35"/>
      <c r="K9602" s="69"/>
      <c r="L9602" s="69"/>
      <c r="M9602" s="77"/>
      <c r="N9602" s="70"/>
    </row>
    <row r="9603" spans="2:14" ht="30" customHeight="1">
      <c r="B9603" s="1">
        <f t="shared" si="447"/>
        <v>9592</v>
      </c>
      <c r="C9603" s="1">
        <f>IF(COUNT(G9603:M9603)&lt;3,SUM(G9603:M9603),SUM(LARGE(G9603:M9603,{1;2;3})))</f>
        <v>4053</v>
      </c>
      <c r="D9603" s="2" t="s">
        <v>4467</v>
      </c>
      <c r="E9603" s="42">
        <f t="shared" si="448"/>
        <v>0</v>
      </c>
      <c r="F9603" s="42">
        <f t="shared" si="449"/>
        <v>1</v>
      </c>
      <c r="G9603" s="3">
        <v>4053</v>
      </c>
      <c r="H9603" s="1"/>
      <c r="I9603" s="1"/>
      <c r="J9603" s="35"/>
      <c r="K9603" s="69"/>
      <c r="L9603" s="69"/>
      <c r="M9603" s="77"/>
      <c r="N9603" s="70"/>
    </row>
    <row r="9604" spans="2:14" ht="30" customHeight="1">
      <c r="B9604" s="63">
        <f t="shared" si="447"/>
        <v>9600</v>
      </c>
      <c r="C9604" s="63">
        <f>IF(COUNT(G9604:M9604)&lt;3,SUM(G9604:M9604),SUM(LARGE(G9604:M9604,{1;2;3})))</f>
        <v>4052</v>
      </c>
      <c r="D9604" s="64" t="s">
        <v>16643</v>
      </c>
      <c r="E9604" s="81">
        <f t="shared" si="448"/>
        <v>0</v>
      </c>
      <c r="F9604" s="66">
        <f t="shared" si="449"/>
        <v>1</v>
      </c>
      <c r="G9604" s="65"/>
      <c r="H9604" s="63"/>
      <c r="I9604" s="67"/>
      <c r="J9604" s="74"/>
      <c r="K9604" s="74"/>
      <c r="L9604" s="74">
        <v>4052</v>
      </c>
      <c r="M9604" s="86"/>
      <c r="N9604" s="75"/>
    </row>
    <row r="9605" spans="2:14" ht="30" customHeight="1">
      <c r="B9605" s="63">
        <f t="shared" ref="B9605:B9668" si="450">RANK(C9605,$C$5:$C$20000,0)</f>
        <v>9600</v>
      </c>
      <c r="C9605" s="63">
        <f>IF(COUNT(G9605:M9605)&lt;3,SUM(G9605:M9605),SUM(LARGE(G9605:M9605,{1;2;3})))</f>
        <v>4052</v>
      </c>
      <c r="D9605" s="64" t="s">
        <v>16644</v>
      </c>
      <c r="E9605" s="81">
        <f t="shared" ref="E9605:E9668" si="451">IF(F9605&lt;3,0,LARGE(G9605:N9605,3))</f>
        <v>0</v>
      </c>
      <c r="F9605" s="66">
        <f t="shared" ref="F9605:F9668" si="452">COUNT(G9605:M9605)</f>
        <v>1</v>
      </c>
      <c r="G9605" s="65"/>
      <c r="H9605" s="63"/>
      <c r="I9605" s="67"/>
      <c r="J9605" s="74"/>
      <c r="K9605" s="74"/>
      <c r="L9605" s="74">
        <v>4052</v>
      </c>
      <c r="M9605" s="86"/>
      <c r="N9605" s="75"/>
    </row>
    <row r="9606" spans="2:14" ht="30" customHeight="1">
      <c r="B9606" s="56">
        <f t="shared" si="450"/>
        <v>9600</v>
      </c>
      <c r="C9606" s="56">
        <f>IF(COUNT(G9606:M9606)&lt;3,SUM(G9606:M9606),SUM(LARGE(G9606:M9606,{1;2;3})))</f>
        <v>4052</v>
      </c>
      <c r="D9606" s="57" t="s">
        <v>13911</v>
      </c>
      <c r="E9606" s="80">
        <f t="shared" si="451"/>
        <v>0</v>
      </c>
      <c r="F9606" s="49">
        <f t="shared" si="452"/>
        <v>1</v>
      </c>
      <c r="G9606" s="58"/>
      <c r="H9606" s="56"/>
      <c r="I9606" s="50"/>
      <c r="J9606" s="72"/>
      <c r="K9606" s="72">
        <v>4052</v>
      </c>
      <c r="L9606" s="72"/>
      <c r="M9606" s="76"/>
      <c r="N9606" s="73"/>
    </row>
    <row r="9607" spans="2:14" ht="30" customHeight="1">
      <c r="B9607" s="1">
        <f t="shared" si="450"/>
        <v>9600</v>
      </c>
      <c r="C9607" s="1">
        <f>IF(COUNT(G9607:M9607)&lt;3,SUM(G9607:M9607),SUM(LARGE(G9607:M9607,{1;2;3})))</f>
        <v>4052</v>
      </c>
      <c r="D9607" s="2" t="s">
        <v>4468</v>
      </c>
      <c r="E9607" s="42">
        <f t="shared" si="451"/>
        <v>0</v>
      </c>
      <c r="F9607" s="42">
        <f t="shared" si="452"/>
        <v>1</v>
      </c>
      <c r="G9607" s="3">
        <v>4052</v>
      </c>
      <c r="H9607" s="1"/>
      <c r="I9607" s="1"/>
      <c r="J9607" s="35"/>
      <c r="K9607" s="69"/>
      <c r="L9607" s="69"/>
      <c r="M9607" s="77"/>
      <c r="N9607" s="70"/>
    </row>
    <row r="9608" spans="2:14" ht="30" customHeight="1">
      <c r="B9608" s="63">
        <f t="shared" si="450"/>
        <v>9604</v>
      </c>
      <c r="C9608" s="63">
        <f>IF(COUNT(G9608:M9608)&lt;3,SUM(G9608:M9608),SUM(LARGE(G9608:M9608,{1;2;3})))</f>
        <v>4051</v>
      </c>
      <c r="D9608" s="64" t="s">
        <v>18465</v>
      </c>
      <c r="E9608" s="81">
        <f t="shared" si="451"/>
        <v>0</v>
      </c>
      <c r="F9608" s="66">
        <f t="shared" si="452"/>
        <v>1</v>
      </c>
      <c r="G9608" s="65"/>
      <c r="H9608" s="63"/>
      <c r="I9608" s="67"/>
      <c r="J9608" s="74"/>
      <c r="K9608" s="74"/>
      <c r="L9608" s="74"/>
      <c r="M9608" s="86">
        <v>4051</v>
      </c>
      <c r="N9608" s="75"/>
    </row>
    <row r="9609" spans="2:14" ht="30" customHeight="1">
      <c r="B9609" s="63">
        <f t="shared" si="450"/>
        <v>9604</v>
      </c>
      <c r="C9609" s="63">
        <f>IF(COUNT(G9609:M9609)&lt;3,SUM(G9609:M9609),SUM(LARGE(G9609:M9609,{1;2;3})))</f>
        <v>4051</v>
      </c>
      <c r="D9609" s="64" t="s">
        <v>16645</v>
      </c>
      <c r="E9609" s="81">
        <f t="shared" si="451"/>
        <v>0</v>
      </c>
      <c r="F9609" s="66">
        <f t="shared" si="452"/>
        <v>1</v>
      </c>
      <c r="G9609" s="65"/>
      <c r="H9609" s="63"/>
      <c r="I9609" s="67"/>
      <c r="J9609" s="74"/>
      <c r="K9609" s="74"/>
      <c r="L9609" s="74">
        <v>4051</v>
      </c>
      <c r="M9609" s="86"/>
      <c r="N9609" s="75"/>
    </row>
    <row r="9610" spans="2:14" ht="30" customHeight="1">
      <c r="B9610" s="56">
        <f t="shared" si="450"/>
        <v>9604</v>
      </c>
      <c r="C9610" s="56">
        <f>IF(COUNT(G9610:M9610)&lt;3,SUM(G9610:M9610),SUM(LARGE(G9610:M9610,{1;2;3})))</f>
        <v>4051</v>
      </c>
      <c r="D9610" s="57" t="s">
        <v>13912</v>
      </c>
      <c r="E9610" s="80">
        <f t="shared" si="451"/>
        <v>0</v>
      </c>
      <c r="F9610" s="49">
        <f t="shared" si="452"/>
        <v>1</v>
      </c>
      <c r="G9610" s="58"/>
      <c r="H9610" s="56"/>
      <c r="I9610" s="50"/>
      <c r="J9610" s="72"/>
      <c r="K9610" s="72">
        <v>4051</v>
      </c>
      <c r="L9610" s="72"/>
      <c r="M9610" s="76"/>
      <c r="N9610" s="73"/>
    </row>
    <row r="9611" spans="2:14" ht="30" customHeight="1">
      <c r="B9611" s="35">
        <f t="shared" si="450"/>
        <v>9604</v>
      </c>
      <c r="C9611" s="35">
        <f>IF(COUNT(G9611:M9611)&lt;3,SUM(G9611:M9611),SUM(LARGE(G9611:M9611,{1;2;3})))</f>
        <v>4051</v>
      </c>
      <c r="D9611" s="37" t="s">
        <v>11836</v>
      </c>
      <c r="E9611" s="79">
        <f t="shared" si="451"/>
        <v>0</v>
      </c>
      <c r="F9611" s="45">
        <f t="shared" si="452"/>
        <v>1</v>
      </c>
      <c r="G9611" s="38"/>
      <c r="H9611" s="35"/>
      <c r="I9611" s="40"/>
      <c r="J9611" s="69">
        <v>4051</v>
      </c>
      <c r="K9611" s="69"/>
      <c r="L9611" s="69"/>
      <c r="M9611" s="77"/>
      <c r="N9611" s="70"/>
    </row>
    <row r="9612" spans="2:14" ht="30" customHeight="1">
      <c r="B9612" s="1">
        <f t="shared" si="450"/>
        <v>9604</v>
      </c>
      <c r="C9612" s="1">
        <f>IF(COUNT(G9612:M9612)&lt;3,SUM(G9612:M9612),SUM(LARGE(G9612:M9612,{1;2;3})))</f>
        <v>4051</v>
      </c>
      <c r="D9612" s="2" t="s">
        <v>1352</v>
      </c>
      <c r="E9612" s="42">
        <f t="shared" si="451"/>
        <v>0</v>
      </c>
      <c r="F9612" s="42">
        <f t="shared" si="452"/>
        <v>1</v>
      </c>
      <c r="G9612" s="3"/>
      <c r="H9612" s="1">
        <v>4051</v>
      </c>
      <c r="I9612" s="1"/>
      <c r="J9612" s="35"/>
      <c r="K9612" s="69"/>
      <c r="L9612" s="69"/>
      <c r="M9612" s="77"/>
      <c r="N9612" s="70"/>
    </row>
    <row r="9613" spans="2:14" ht="30" customHeight="1">
      <c r="B9613" s="1">
        <f t="shared" si="450"/>
        <v>9604</v>
      </c>
      <c r="C9613" s="1">
        <f>IF(COUNT(G9613:M9613)&lt;3,SUM(G9613:M9613),SUM(LARGE(G9613:M9613,{1;2;3})))</f>
        <v>4051</v>
      </c>
      <c r="D9613" s="2" t="s">
        <v>4470</v>
      </c>
      <c r="E9613" s="42">
        <f t="shared" si="451"/>
        <v>0</v>
      </c>
      <c r="F9613" s="42">
        <f t="shared" si="452"/>
        <v>1</v>
      </c>
      <c r="G9613" s="3">
        <v>4051</v>
      </c>
      <c r="H9613" s="1"/>
      <c r="I9613" s="1"/>
      <c r="J9613" s="35"/>
      <c r="K9613" s="69"/>
      <c r="L9613" s="69"/>
      <c r="M9613" s="77"/>
      <c r="N9613" s="70"/>
    </row>
    <row r="9614" spans="2:14" ht="30" customHeight="1">
      <c r="B9614" s="63">
        <f t="shared" si="450"/>
        <v>9610</v>
      </c>
      <c r="C9614" s="63">
        <f>IF(COUNT(G9614:M9614)&lt;3,SUM(G9614:M9614),SUM(LARGE(G9614:M9614,{1;2;3})))</f>
        <v>4050</v>
      </c>
      <c r="D9614" s="64" t="s">
        <v>16646</v>
      </c>
      <c r="E9614" s="81">
        <f t="shared" si="451"/>
        <v>0</v>
      </c>
      <c r="F9614" s="66">
        <f t="shared" si="452"/>
        <v>1</v>
      </c>
      <c r="G9614" s="65"/>
      <c r="H9614" s="63"/>
      <c r="I9614" s="67"/>
      <c r="J9614" s="74"/>
      <c r="K9614" s="74"/>
      <c r="L9614" s="74">
        <v>4050</v>
      </c>
      <c r="M9614" s="86"/>
      <c r="N9614" s="75"/>
    </row>
    <row r="9615" spans="2:14" ht="30" customHeight="1">
      <c r="B9615" s="63">
        <f t="shared" si="450"/>
        <v>9610</v>
      </c>
      <c r="C9615" s="63">
        <f>IF(COUNT(G9615:M9615)&lt;3,SUM(G9615:M9615),SUM(LARGE(G9615:M9615,{1;2;3})))</f>
        <v>4050</v>
      </c>
      <c r="D9615" s="64" t="s">
        <v>16647</v>
      </c>
      <c r="E9615" s="81">
        <f t="shared" si="451"/>
        <v>0</v>
      </c>
      <c r="F9615" s="66">
        <f t="shared" si="452"/>
        <v>1</v>
      </c>
      <c r="G9615" s="65"/>
      <c r="H9615" s="63"/>
      <c r="I9615" s="67"/>
      <c r="J9615" s="74"/>
      <c r="K9615" s="74"/>
      <c r="L9615" s="74">
        <v>4050</v>
      </c>
      <c r="M9615" s="86"/>
      <c r="N9615" s="75"/>
    </row>
    <row r="9616" spans="2:14" ht="30" customHeight="1">
      <c r="B9616" s="35">
        <f t="shared" si="450"/>
        <v>9610</v>
      </c>
      <c r="C9616" s="35">
        <f>IF(COUNT(G9616:M9616)&lt;3,SUM(G9616:M9616),SUM(LARGE(G9616:M9616,{1;2;3})))</f>
        <v>4050</v>
      </c>
      <c r="D9616" s="37" t="s">
        <v>11837</v>
      </c>
      <c r="E9616" s="79">
        <f t="shared" si="451"/>
        <v>0</v>
      </c>
      <c r="F9616" s="45">
        <f t="shared" si="452"/>
        <v>1</v>
      </c>
      <c r="G9616" s="38"/>
      <c r="H9616" s="35"/>
      <c r="I9616" s="40"/>
      <c r="J9616" s="69">
        <v>4050</v>
      </c>
      <c r="K9616" s="69"/>
      <c r="L9616" s="69"/>
      <c r="M9616" s="77"/>
      <c r="N9616" s="70"/>
    </row>
    <row r="9617" spans="2:14" ht="30" customHeight="1">
      <c r="B9617" s="1">
        <f t="shared" si="450"/>
        <v>9610</v>
      </c>
      <c r="C9617" s="1">
        <f>IF(COUNT(G9617:M9617)&lt;3,SUM(G9617:M9617),SUM(LARGE(G9617:M9617,{1;2;3})))</f>
        <v>4050</v>
      </c>
      <c r="D9617" s="2" t="s">
        <v>2402</v>
      </c>
      <c r="E9617" s="42">
        <f t="shared" si="451"/>
        <v>0</v>
      </c>
      <c r="F9617" s="42">
        <f t="shared" si="452"/>
        <v>1</v>
      </c>
      <c r="G9617" s="3"/>
      <c r="H9617" s="1"/>
      <c r="I9617" s="1">
        <v>4050</v>
      </c>
      <c r="J9617" s="35"/>
      <c r="K9617" s="69"/>
      <c r="L9617" s="69"/>
      <c r="M9617" s="77"/>
      <c r="N9617" s="70"/>
    </row>
    <row r="9618" spans="2:14" ht="30" customHeight="1">
      <c r="B9618" s="4">
        <f t="shared" si="450"/>
        <v>9610</v>
      </c>
      <c r="C9618" s="4">
        <f>IF(COUNT(G9618:M9618)&lt;3,SUM(G9618:M9618),SUM(LARGE(G9618:M9618,{1;2;3})))</f>
        <v>4050</v>
      </c>
      <c r="D9618" s="5" t="s">
        <v>2879</v>
      </c>
      <c r="E9618" s="43">
        <f t="shared" si="451"/>
        <v>0</v>
      </c>
      <c r="F9618" s="43">
        <f t="shared" si="452"/>
        <v>1</v>
      </c>
      <c r="G9618" s="6"/>
      <c r="H9618" s="4">
        <v>4050</v>
      </c>
      <c r="I9618" s="4"/>
      <c r="J9618" s="35"/>
      <c r="K9618" s="69"/>
      <c r="L9618" s="69"/>
      <c r="M9618" s="77"/>
      <c r="N9618" s="70"/>
    </row>
    <row r="9619" spans="2:14" ht="30" customHeight="1">
      <c r="B9619" s="1">
        <f t="shared" si="450"/>
        <v>9610</v>
      </c>
      <c r="C9619" s="1">
        <f>IF(COUNT(G9619:M9619)&lt;3,SUM(G9619:M9619),SUM(LARGE(G9619:M9619,{1;2;3})))</f>
        <v>4050</v>
      </c>
      <c r="D9619" s="2" t="s">
        <v>3669</v>
      </c>
      <c r="E9619" s="42">
        <f t="shared" si="451"/>
        <v>0</v>
      </c>
      <c r="F9619" s="42">
        <f t="shared" si="452"/>
        <v>1</v>
      </c>
      <c r="G9619" s="3">
        <v>4050</v>
      </c>
      <c r="H9619" s="1"/>
      <c r="I9619" s="1"/>
      <c r="J9619" s="35"/>
      <c r="K9619" s="69"/>
      <c r="L9619" s="69"/>
      <c r="M9619" s="77"/>
      <c r="N9619" s="70"/>
    </row>
    <row r="9620" spans="2:14" ht="30" customHeight="1">
      <c r="B9620" s="63">
        <f t="shared" si="450"/>
        <v>9616</v>
      </c>
      <c r="C9620" s="63">
        <f>IF(COUNT(G9620:M9620)&lt;3,SUM(G9620:M9620),SUM(LARGE(G9620:M9620,{1;2;3})))</f>
        <v>4049</v>
      </c>
      <c r="D9620" s="64" t="s">
        <v>18466</v>
      </c>
      <c r="E9620" s="81">
        <f t="shared" si="451"/>
        <v>0</v>
      </c>
      <c r="F9620" s="66">
        <f t="shared" si="452"/>
        <v>1</v>
      </c>
      <c r="G9620" s="65"/>
      <c r="H9620" s="63"/>
      <c r="I9620" s="67"/>
      <c r="J9620" s="74"/>
      <c r="K9620" s="74"/>
      <c r="L9620" s="74"/>
      <c r="M9620" s="86">
        <v>4049</v>
      </c>
      <c r="N9620" s="75"/>
    </row>
    <row r="9621" spans="2:14" ht="30" customHeight="1">
      <c r="B9621" s="63">
        <f t="shared" si="450"/>
        <v>9616</v>
      </c>
      <c r="C9621" s="63">
        <f>IF(COUNT(G9621:M9621)&lt;3,SUM(G9621:M9621),SUM(LARGE(G9621:M9621,{1;2;3})))</f>
        <v>4049</v>
      </c>
      <c r="D9621" s="64" t="s">
        <v>7460</v>
      </c>
      <c r="E9621" s="81">
        <f t="shared" si="451"/>
        <v>0</v>
      </c>
      <c r="F9621" s="66">
        <f t="shared" si="452"/>
        <v>1</v>
      </c>
      <c r="G9621" s="65"/>
      <c r="H9621" s="63"/>
      <c r="I9621" s="67"/>
      <c r="J9621" s="74"/>
      <c r="K9621" s="74"/>
      <c r="L9621" s="74">
        <v>4049</v>
      </c>
      <c r="M9621" s="86"/>
      <c r="N9621" s="75"/>
    </row>
    <row r="9622" spans="2:14" ht="30" customHeight="1">
      <c r="B9622" s="63">
        <f t="shared" si="450"/>
        <v>9616</v>
      </c>
      <c r="C9622" s="63">
        <f>IF(COUNT(G9622:M9622)&lt;3,SUM(G9622:M9622),SUM(LARGE(G9622:M9622,{1;2;3})))</f>
        <v>4049</v>
      </c>
      <c r="D9622" s="64" t="s">
        <v>16648</v>
      </c>
      <c r="E9622" s="81">
        <f t="shared" si="451"/>
        <v>0</v>
      </c>
      <c r="F9622" s="66">
        <f t="shared" si="452"/>
        <v>1</v>
      </c>
      <c r="G9622" s="65"/>
      <c r="H9622" s="63"/>
      <c r="I9622" s="67"/>
      <c r="J9622" s="74"/>
      <c r="K9622" s="74"/>
      <c r="L9622" s="74">
        <v>4049</v>
      </c>
      <c r="M9622" s="86"/>
      <c r="N9622" s="75"/>
    </row>
    <row r="9623" spans="2:14" ht="30" customHeight="1">
      <c r="B9623" s="35">
        <f t="shared" si="450"/>
        <v>9616</v>
      </c>
      <c r="C9623" s="35">
        <f>IF(COUNT(G9623:M9623)&lt;3,SUM(G9623:M9623),SUM(LARGE(G9623:M9623,{1;2;3})))</f>
        <v>4049</v>
      </c>
      <c r="D9623" s="37" t="s">
        <v>11838</v>
      </c>
      <c r="E9623" s="79">
        <f t="shared" si="451"/>
        <v>0</v>
      </c>
      <c r="F9623" s="45">
        <f t="shared" si="452"/>
        <v>1</v>
      </c>
      <c r="G9623" s="38"/>
      <c r="H9623" s="35"/>
      <c r="I9623" s="40"/>
      <c r="J9623" s="69">
        <v>4049</v>
      </c>
      <c r="K9623" s="69"/>
      <c r="L9623" s="69"/>
      <c r="M9623" s="77"/>
      <c r="N9623" s="70"/>
    </row>
    <row r="9624" spans="2:14" ht="30" customHeight="1">
      <c r="B9624" s="35">
        <f t="shared" si="450"/>
        <v>9616</v>
      </c>
      <c r="C9624" s="35">
        <f>IF(COUNT(G9624:M9624)&lt;3,SUM(G9624:M9624),SUM(LARGE(G9624:M9624,{1;2;3})))</f>
        <v>4049</v>
      </c>
      <c r="D9624" s="37" t="s">
        <v>11839</v>
      </c>
      <c r="E9624" s="79">
        <f t="shared" si="451"/>
        <v>0</v>
      </c>
      <c r="F9624" s="45">
        <f t="shared" si="452"/>
        <v>1</v>
      </c>
      <c r="G9624" s="38"/>
      <c r="H9624" s="35"/>
      <c r="I9624" s="40"/>
      <c r="J9624" s="69">
        <v>4049</v>
      </c>
      <c r="K9624" s="69"/>
      <c r="L9624" s="69"/>
      <c r="M9624" s="77"/>
      <c r="N9624" s="70"/>
    </row>
    <row r="9625" spans="2:14" ht="30" customHeight="1">
      <c r="B9625" s="4">
        <f t="shared" si="450"/>
        <v>9616</v>
      </c>
      <c r="C9625" s="4">
        <f>IF(COUNT(G9625:M9625)&lt;3,SUM(G9625:M9625),SUM(LARGE(G9625:M9625,{1;2;3})))</f>
        <v>4049</v>
      </c>
      <c r="D9625" s="5" t="s">
        <v>3082</v>
      </c>
      <c r="E9625" s="43">
        <f t="shared" si="451"/>
        <v>0</v>
      </c>
      <c r="F9625" s="43">
        <f t="shared" si="452"/>
        <v>1</v>
      </c>
      <c r="G9625" s="6">
        <v>4049</v>
      </c>
      <c r="H9625" s="4"/>
      <c r="I9625" s="4"/>
      <c r="J9625" s="35"/>
      <c r="K9625" s="69"/>
      <c r="L9625" s="69"/>
      <c r="M9625" s="77"/>
      <c r="N9625" s="70"/>
    </row>
    <row r="9626" spans="2:14" ht="30" customHeight="1">
      <c r="B9626" s="1">
        <f t="shared" si="450"/>
        <v>9616</v>
      </c>
      <c r="C9626" s="1">
        <f>IF(COUNT(G9626:M9626)&lt;3,SUM(G9626:M9626),SUM(LARGE(G9626:M9626,{1;2;3})))</f>
        <v>4049</v>
      </c>
      <c r="D9626" s="2" t="s">
        <v>3371</v>
      </c>
      <c r="E9626" s="42">
        <f t="shared" si="451"/>
        <v>0</v>
      </c>
      <c r="F9626" s="42">
        <f t="shared" si="452"/>
        <v>1</v>
      </c>
      <c r="G9626" s="3">
        <v>4049</v>
      </c>
      <c r="H9626" s="1"/>
      <c r="I9626" s="1"/>
      <c r="J9626" s="35"/>
      <c r="K9626" s="69"/>
      <c r="L9626" s="69"/>
      <c r="M9626" s="77"/>
      <c r="N9626" s="70"/>
    </row>
    <row r="9627" spans="2:14" ht="30" customHeight="1">
      <c r="B9627" s="1">
        <f t="shared" si="450"/>
        <v>9616</v>
      </c>
      <c r="C9627" s="1">
        <f>IF(COUNT(G9627:M9627)&lt;3,SUM(G9627:M9627),SUM(LARGE(G9627:M9627,{1;2;3})))</f>
        <v>4049</v>
      </c>
      <c r="D9627" s="2" t="s">
        <v>4471</v>
      </c>
      <c r="E9627" s="42">
        <f t="shared" si="451"/>
        <v>0</v>
      </c>
      <c r="F9627" s="42">
        <f t="shared" si="452"/>
        <v>1</v>
      </c>
      <c r="G9627" s="3">
        <v>4049</v>
      </c>
      <c r="H9627" s="1"/>
      <c r="I9627" s="1"/>
      <c r="J9627" s="35"/>
      <c r="K9627" s="69"/>
      <c r="L9627" s="69"/>
      <c r="M9627" s="77"/>
      <c r="N9627" s="70"/>
    </row>
    <row r="9628" spans="2:14" ht="30" customHeight="1">
      <c r="B9628" s="63">
        <f t="shared" si="450"/>
        <v>9624</v>
      </c>
      <c r="C9628" s="63">
        <f>IF(COUNT(G9628:M9628)&lt;3,SUM(G9628:M9628),SUM(LARGE(G9628:M9628,{1;2;3})))</f>
        <v>4048</v>
      </c>
      <c r="D9628" s="64" t="s">
        <v>18467</v>
      </c>
      <c r="E9628" s="81">
        <f t="shared" si="451"/>
        <v>0</v>
      </c>
      <c r="F9628" s="66">
        <f t="shared" si="452"/>
        <v>1</v>
      </c>
      <c r="G9628" s="65"/>
      <c r="H9628" s="63"/>
      <c r="I9628" s="67"/>
      <c r="J9628" s="74"/>
      <c r="K9628" s="74"/>
      <c r="L9628" s="74"/>
      <c r="M9628" s="86">
        <v>4048</v>
      </c>
      <c r="N9628" s="75"/>
    </row>
    <row r="9629" spans="2:14" ht="30" customHeight="1">
      <c r="B9629" s="63">
        <f t="shared" si="450"/>
        <v>9624</v>
      </c>
      <c r="C9629" s="63">
        <f>IF(COUNT(G9629:M9629)&lt;3,SUM(G9629:M9629),SUM(LARGE(G9629:M9629,{1;2;3})))</f>
        <v>4048</v>
      </c>
      <c r="D9629" s="64" t="s">
        <v>16649</v>
      </c>
      <c r="E9629" s="81">
        <f t="shared" si="451"/>
        <v>0</v>
      </c>
      <c r="F9629" s="66">
        <f t="shared" si="452"/>
        <v>1</v>
      </c>
      <c r="G9629" s="65"/>
      <c r="H9629" s="63"/>
      <c r="I9629" s="67"/>
      <c r="J9629" s="74"/>
      <c r="K9629" s="74"/>
      <c r="L9629" s="74">
        <v>4048</v>
      </c>
      <c r="M9629" s="86"/>
      <c r="N9629" s="75"/>
    </row>
    <row r="9630" spans="2:14" ht="30" customHeight="1">
      <c r="B9630" s="56">
        <f t="shared" si="450"/>
        <v>9624</v>
      </c>
      <c r="C9630" s="56">
        <f>IF(COUNT(G9630:M9630)&lt;3,SUM(G9630:M9630),SUM(LARGE(G9630:M9630,{1;2;3})))</f>
        <v>4048</v>
      </c>
      <c r="D9630" s="57" t="s">
        <v>13914</v>
      </c>
      <c r="E9630" s="80">
        <f t="shared" si="451"/>
        <v>0</v>
      </c>
      <c r="F9630" s="49">
        <f t="shared" si="452"/>
        <v>1</v>
      </c>
      <c r="G9630" s="58"/>
      <c r="H9630" s="56"/>
      <c r="I9630" s="50"/>
      <c r="J9630" s="72"/>
      <c r="K9630" s="72">
        <v>4048</v>
      </c>
      <c r="L9630" s="72"/>
      <c r="M9630" s="76"/>
      <c r="N9630" s="73"/>
    </row>
    <row r="9631" spans="2:14" ht="30" customHeight="1">
      <c r="B9631" s="56">
        <f t="shared" si="450"/>
        <v>9624</v>
      </c>
      <c r="C9631" s="56">
        <f>IF(COUNT(G9631:M9631)&lt;3,SUM(G9631:M9631),SUM(LARGE(G9631:M9631,{1;2;3})))</f>
        <v>4048</v>
      </c>
      <c r="D9631" s="57" t="s">
        <v>13915</v>
      </c>
      <c r="E9631" s="80">
        <f t="shared" si="451"/>
        <v>0</v>
      </c>
      <c r="F9631" s="49">
        <f t="shared" si="452"/>
        <v>1</v>
      </c>
      <c r="G9631" s="58"/>
      <c r="H9631" s="56"/>
      <c r="I9631" s="50"/>
      <c r="J9631" s="72"/>
      <c r="K9631" s="72">
        <v>4048</v>
      </c>
      <c r="L9631" s="72"/>
      <c r="M9631" s="76"/>
      <c r="N9631" s="73"/>
    </row>
    <row r="9632" spans="2:14" ht="30" customHeight="1">
      <c r="B9632" s="35">
        <f t="shared" si="450"/>
        <v>9624</v>
      </c>
      <c r="C9632" s="35">
        <f>IF(COUNT(G9632:M9632)&lt;3,SUM(G9632:M9632),SUM(LARGE(G9632:M9632,{1;2;3})))</f>
        <v>4048</v>
      </c>
      <c r="D9632" s="37" t="s">
        <v>11840</v>
      </c>
      <c r="E9632" s="79">
        <f t="shared" si="451"/>
        <v>0</v>
      </c>
      <c r="F9632" s="45">
        <f t="shared" si="452"/>
        <v>1</v>
      </c>
      <c r="G9632" s="38"/>
      <c r="H9632" s="35"/>
      <c r="I9632" s="40"/>
      <c r="J9632" s="69">
        <v>4048</v>
      </c>
      <c r="K9632" s="69"/>
      <c r="L9632" s="69"/>
      <c r="M9632" s="77"/>
      <c r="N9632" s="70"/>
    </row>
    <row r="9633" spans="2:14" ht="30" customHeight="1">
      <c r="B9633" s="1">
        <f t="shared" si="450"/>
        <v>9624</v>
      </c>
      <c r="C9633" s="1">
        <f>IF(COUNT(G9633:M9633)&lt;3,SUM(G9633:M9633),SUM(LARGE(G9633:M9633,{1;2;3})))</f>
        <v>4048</v>
      </c>
      <c r="D9633" s="2" t="s">
        <v>2104</v>
      </c>
      <c r="E9633" s="42">
        <f t="shared" si="451"/>
        <v>0</v>
      </c>
      <c r="F9633" s="42">
        <f t="shared" si="452"/>
        <v>1</v>
      </c>
      <c r="G9633" s="3"/>
      <c r="H9633" s="1">
        <v>4048</v>
      </c>
      <c r="I9633" s="1"/>
      <c r="J9633" s="35"/>
      <c r="K9633" s="69"/>
      <c r="L9633" s="69"/>
      <c r="M9633" s="77"/>
      <c r="N9633" s="70"/>
    </row>
    <row r="9634" spans="2:14" ht="30" customHeight="1">
      <c r="B9634" s="1">
        <f t="shared" si="450"/>
        <v>9624</v>
      </c>
      <c r="C9634" s="1">
        <f>IF(COUNT(G9634:M9634)&lt;3,SUM(G9634:M9634),SUM(LARGE(G9634:M9634,{1;2;3})))</f>
        <v>4048</v>
      </c>
      <c r="D9634" s="2" t="s">
        <v>4472</v>
      </c>
      <c r="E9634" s="42">
        <f t="shared" si="451"/>
        <v>0</v>
      </c>
      <c r="F9634" s="42">
        <f t="shared" si="452"/>
        <v>1</v>
      </c>
      <c r="G9634" s="3">
        <v>4048</v>
      </c>
      <c r="H9634" s="1"/>
      <c r="I9634" s="1"/>
      <c r="J9634" s="35"/>
      <c r="K9634" s="69"/>
      <c r="L9634" s="69"/>
      <c r="M9634" s="77"/>
      <c r="N9634" s="70"/>
    </row>
    <row r="9635" spans="2:14" ht="30" customHeight="1">
      <c r="B9635" s="63">
        <f t="shared" si="450"/>
        <v>9631</v>
      </c>
      <c r="C9635" s="63">
        <f>IF(COUNT(G9635:M9635)&lt;3,SUM(G9635:M9635),SUM(LARGE(G9635:M9635,{1;2;3})))</f>
        <v>4047</v>
      </c>
      <c r="D9635" s="64" t="s">
        <v>16650</v>
      </c>
      <c r="E9635" s="81">
        <f t="shared" si="451"/>
        <v>0</v>
      </c>
      <c r="F9635" s="66">
        <f t="shared" si="452"/>
        <v>1</v>
      </c>
      <c r="G9635" s="65"/>
      <c r="H9635" s="63"/>
      <c r="I9635" s="67"/>
      <c r="J9635" s="74"/>
      <c r="K9635" s="74"/>
      <c r="L9635" s="74">
        <v>4047</v>
      </c>
      <c r="M9635" s="86"/>
      <c r="N9635" s="75"/>
    </row>
    <row r="9636" spans="2:14" ht="30" customHeight="1">
      <c r="B9636" s="63">
        <f t="shared" si="450"/>
        <v>9631</v>
      </c>
      <c r="C9636" s="63">
        <f>IF(COUNT(G9636:M9636)&lt;3,SUM(G9636:M9636),SUM(LARGE(G9636:M9636,{1;2;3})))</f>
        <v>4047</v>
      </c>
      <c r="D9636" s="64" t="s">
        <v>16651</v>
      </c>
      <c r="E9636" s="81">
        <f t="shared" si="451"/>
        <v>0</v>
      </c>
      <c r="F9636" s="66">
        <f t="shared" si="452"/>
        <v>1</v>
      </c>
      <c r="G9636" s="65"/>
      <c r="H9636" s="63"/>
      <c r="I9636" s="67"/>
      <c r="J9636" s="74"/>
      <c r="K9636" s="74"/>
      <c r="L9636" s="74">
        <v>4047</v>
      </c>
      <c r="M9636" s="86"/>
      <c r="N9636" s="75"/>
    </row>
    <row r="9637" spans="2:14" ht="30" customHeight="1">
      <c r="B9637" s="35">
        <f t="shared" si="450"/>
        <v>9631</v>
      </c>
      <c r="C9637" s="35">
        <f>IF(COUNT(G9637:M9637)&lt;3,SUM(G9637:M9637),SUM(LARGE(G9637:M9637,{1;2;3})))</f>
        <v>4047</v>
      </c>
      <c r="D9637" s="37" t="s">
        <v>11841</v>
      </c>
      <c r="E9637" s="79">
        <f t="shared" si="451"/>
        <v>0</v>
      </c>
      <c r="F9637" s="45">
        <f t="shared" si="452"/>
        <v>1</v>
      </c>
      <c r="G9637" s="38"/>
      <c r="H9637" s="35"/>
      <c r="I9637" s="40"/>
      <c r="J9637" s="69">
        <v>4047</v>
      </c>
      <c r="K9637" s="69"/>
      <c r="L9637" s="69"/>
      <c r="M9637" s="77"/>
      <c r="N9637" s="70"/>
    </row>
    <row r="9638" spans="2:14" ht="30" customHeight="1">
      <c r="B9638" s="1">
        <f t="shared" si="450"/>
        <v>9631</v>
      </c>
      <c r="C9638" s="1">
        <f>IF(COUNT(G9638:M9638)&lt;3,SUM(G9638:M9638),SUM(LARGE(G9638:M9638,{1;2;3})))</f>
        <v>4047</v>
      </c>
      <c r="D9638" s="2" t="s">
        <v>4473</v>
      </c>
      <c r="E9638" s="42">
        <f t="shared" si="451"/>
        <v>0</v>
      </c>
      <c r="F9638" s="42">
        <f t="shared" si="452"/>
        <v>1</v>
      </c>
      <c r="G9638" s="3">
        <v>4047</v>
      </c>
      <c r="H9638" s="1"/>
      <c r="I9638" s="1"/>
      <c r="J9638" s="35"/>
      <c r="K9638" s="69"/>
      <c r="L9638" s="69"/>
      <c r="M9638" s="77"/>
      <c r="N9638" s="70"/>
    </row>
    <row r="9639" spans="2:14" ht="30" customHeight="1">
      <c r="B9639" s="1">
        <f t="shared" si="450"/>
        <v>9631</v>
      </c>
      <c r="C9639" s="1">
        <f>IF(COUNT(G9639:M9639)&lt;3,SUM(G9639:M9639),SUM(LARGE(G9639:M9639,{1;2;3})))</f>
        <v>4047</v>
      </c>
      <c r="D9639" s="2" t="s">
        <v>4474</v>
      </c>
      <c r="E9639" s="42">
        <f t="shared" si="451"/>
        <v>0</v>
      </c>
      <c r="F9639" s="42">
        <f t="shared" si="452"/>
        <v>1</v>
      </c>
      <c r="G9639" s="3">
        <v>4047</v>
      </c>
      <c r="H9639" s="1"/>
      <c r="I9639" s="1"/>
      <c r="J9639" s="35"/>
      <c r="K9639" s="69"/>
      <c r="L9639" s="69"/>
      <c r="M9639" s="77"/>
      <c r="N9639" s="70"/>
    </row>
    <row r="9640" spans="2:14" ht="30" customHeight="1">
      <c r="B9640" s="63">
        <f t="shared" si="450"/>
        <v>9636</v>
      </c>
      <c r="C9640" s="63">
        <f>IF(COUNT(G9640:M9640)&lt;3,SUM(G9640:M9640),SUM(LARGE(G9640:M9640,{1;2;3})))</f>
        <v>4046</v>
      </c>
      <c r="D9640" s="64" t="s">
        <v>16652</v>
      </c>
      <c r="E9640" s="81">
        <f t="shared" si="451"/>
        <v>0</v>
      </c>
      <c r="F9640" s="66">
        <f t="shared" si="452"/>
        <v>1</v>
      </c>
      <c r="G9640" s="65"/>
      <c r="H9640" s="63"/>
      <c r="I9640" s="67"/>
      <c r="J9640" s="74"/>
      <c r="K9640" s="74"/>
      <c r="L9640" s="74">
        <v>4046</v>
      </c>
      <c r="M9640" s="86"/>
      <c r="N9640" s="75"/>
    </row>
    <row r="9641" spans="2:14" ht="30" customHeight="1">
      <c r="B9641" s="35">
        <f t="shared" si="450"/>
        <v>9636</v>
      </c>
      <c r="C9641" s="35">
        <f>IF(COUNT(G9641:M9641)&lt;3,SUM(G9641:M9641),SUM(LARGE(G9641:M9641,{1;2;3})))</f>
        <v>4046</v>
      </c>
      <c r="D9641" s="37" t="s">
        <v>11842</v>
      </c>
      <c r="E9641" s="79">
        <f t="shared" si="451"/>
        <v>0</v>
      </c>
      <c r="F9641" s="45">
        <f t="shared" si="452"/>
        <v>1</v>
      </c>
      <c r="G9641" s="38"/>
      <c r="H9641" s="35"/>
      <c r="I9641" s="40"/>
      <c r="J9641" s="69">
        <v>4046</v>
      </c>
      <c r="K9641" s="69"/>
      <c r="L9641" s="69"/>
      <c r="M9641" s="77"/>
      <c r="N9641" s="70"/>
    </row>
    <row r="9642" spans="2:14" ht="30" customHeight="1">
      <c r="B9642" s="1">
        <f t="shared" si="450"/>
        <v>9636</v>
      </c>
      <c r="C9642" s="1">
        <f>IF(COUNT(G9642:M9642)&lt;3,SUM(G9642:M9642),SUM(LARGE(G9642:M9642,{1;2;3})))</f>
        <v>4046</v>
      </c>
      <c r="D9642" s="2" t="s">
        <v>3677</v>
      </c>
      <c r="E9642" s="42">
        <f t="shared" si="451"/>
        <v>0</v>
      </c>
      <c r="F9642" s="42">
        <f t="shared" si="452"/>
        <v>1</v>
      </c>
      <c r="G9642" s="3"/>
      <c r="H9642" s="1"/>
      <c r="I9642" s="1">
        <v>4046</v>
      </c>
      <c r="J9642" s="35"/>
      <c r="K9642" s="69"/>
      <c r="L9642" s="69"/>
      <c r="M9642" s="77"/>
      <c r="N9642" s="70"/>
    </row>
    <row r="9643" spans="2:14" ht="30" customHeight="1">
      <c r="B9643" s="1">
        <f t="shared" si="450"/>
        <v>9636</v>
      </c>
      <c r="C9643" s="1">
        <f>IF(COUNT(G9643:M9643)&lt;3,SUM(G9643:M9643),SUM(LARGE(G9643:M9643,{1;2;3})))</f>
        <v>4046</v>
      </c>
      <c r="D9643" s="2" t="s">
        <v>2290</v>
      </c>
      <c r="E9643" s="42">
        <f t="shared" si="451"/>
        <v>0</v>
      </c>
      <c r="F9643" s="42">
        <f t="shared" si="452"/>
        <v>1</v>
      </c>
      <c r="G9643" s="3"/>
      <c r="H9643" s="1">
        <v>4046</v>
      </c>
      <c r="I9643" s="1"/>
      <c r="J9643" s="35"/>
      <c r="K9643" s="69"/>
      <c r="L9643" s="69"/>
      <c r="M9643" s="77"/>
      <c r="N9643" s="70"/>
    </row>
    <row r="9644" spans="2:14" ht="30" customHeight="1">
      <c r="B9644" s="1">
        <f t="shared" si="450"/>
        <v>9636</v>
      </c>
      <c r="C9644" s="1">
        <f>IF(COUNT(G9644:M9644)&lt;3,SUM(G9644:M9644),SUM(LARGE(G9644:M9644,{1;2;3})))</f>
        <v>4046</v>
      </c>
      <c r="D9644" s="2" t="s">
        <v>4475</v>
      </c>
      <c r="E9644" s="42">
        <f t="shared" si="451"/>
        <v>0</v>
      </c>
      <c r="F9644" s="42">
        <f t="shared" si="452"/>
        <v>1</v>
      </c>
      <c r="G9644" s="3">
        <v>4046</v>
      </c>
      <c r="H9644" s="1"/>
      <c r="I9644" s="1"/>
      <c r="J9644" s="35"/>
      <c r="K9644" s="69"/>
      <c r="L9644" s="69"/>
      <c r="M9644" s="77"/>
      <c r="N9644" s="70"/>
    </row>
    <row r="9645" spans="2:14" ht="30" customHeight="1">
      <c r="B9645" s="1">
        <f t="shared" si="450"/>
        <v>9636</v>
      </c>
      <c r="C9645" s="1">
        <f>IF(COUNT(G9645:M9645)&lt;3,SUM(G9645:M9645),SUM(LARGE(G9645:M9645,{1;2;3})))</f>
        <v>4046</v>
      </c>
      <c r="D9645" s="2" t="s">
        <v>4476</v>
      </c>
      <c r="E9645" s="42">
        <f t="shared" si="451"/>
        <v>0</v>
      </c>
      <c r="F9645" s="42">
        <f t="shared" si="452"/>
        <v>1</v>
      </c>
      <c r="G9645" s="3">
        <v>4046</v>
      </c>
      <c r="H9645" s="1"/>
      <c r="I9645" s="1"/>
      <c r="J9645" s="35"/>
      <c r="K9645" s="69"/>
      <c r="L9645" s="69"/>
      <c r="M9645" s="77"/>
      <c r="N9645" s="70"/>
    </row>
    <row r="9646" spans="2:14" ht="30" customHeight="1">
      <c r="B9646" s="56">
        <f t="shared" si="450"/>
        <v>9642</v>
      </c>
      <c r="C9646" s="56">
        <f>IF(COUNT(G9646:M9646)&lt;3,SUM(G9646:M9646),SUM(LARGE(G9646:M9646,{1;2;3})))</f>
        <v>4045</v>
      </c>
      <c r="D9646" s="57" t="s">
        <v>13916</v>
      </c>
      <c r="E9646" s="80">
        <f t="shared" si="451"/>
        <v>0</v>
      </c>
      <c r="F9646" s="49">
        <f t="shared" si="452"/>
        <v>1</v>
      </c>
      <c r="G9646" s="58"/>
      <c r="H9646" s="56"/>
      <c r="I9646" s="50"/>
      <c r="J9646" s="72"/>
      <c r="K9646" s="72">
        <v>4045</v>
      </c>
      <c r="L9646" s="72"/>
      <c r="M9646" s="76"/>
      <c r="N9646" s="73"/>
    </row>
    <row r="9647" spans="2:14" ht="30" customHeight="1">
      <c r="B9647" s="35">
        <f t="shared" si="450"/>
        <v>9642</v>
      </c>
      <c r="C9647" s="35">
        <f>IF(COUNT(G9647:M9647)&lt;3,SUM(G9647:M9647),SUM(LARGE(G9647:M9647,{1;2;3})))</f>
        <v>4045</v>
      </c>
      <c r="D9647" s="37" t="s">
        <v>11843</v>
      </c>
      <c r="E9647" s="79">
        <f t="shared" si="451"/>
        <v>0</v>
      </c>
      <c r="F9647" s="45">
        <f t="shared" si="452"/>
        <v>1</v>
      </c>
      <c r="G9647" s="38"/>
      <c r="H9647" s="35"/>
      <c r="I9647" s="40"/>
      <c r="J9647" s="69">
        <v>4045</v>
      </c>
      <c r="K9647" s="69"/>
      <c r="L9647" s="69"/>
      <c r="M9647" s="77"/>
      <c r="N9647" s="70"/>
    </row>
    <row r="9648" spans="2:14" ht="30" customHeight="1">
      <c r="B9648" s="35">
        <f t="shared" si="450"/>
        <v>9642</v>
      </c>
      <c r="C9648" s="35">
        <f>IF(COUNT(G9648:M9648)&lt;3,SUM(G9648:M9648),SUM(LARGE(G9648:M9648,{1;2;3})))</f>
        <v>4045</v>
      </c>
      <c r="D9648" s="37" t="s">
        <v>11844</v>
      </c>
      <c r="E9648" s="79">
        <f t="shared" si="451"/>
        <v>0</v>
      </c>
      <c r="F9648" s="45">
        <f t="shared" si="452"/>
        <v>1</v>
      </c>
      <c r="G9648" s="38"/>
      <c r="H9648" s="35"/>
      <c r="I9648" s="40"/>
      <c r="J9648" s="69">
        <v>4045</v>
      </c>
      <c r="K9648" s="69"/>
      <c r="L9648" s="69"/>
      <c r="M9648" s="77"/>
      <c r="N9648" s="70"/>
    </row>
    <row r="9649" spans="2:14" ht="30" customHeight="1">
      <c r="B9649" s="1">
        <f t="shared" si="450"/>
        <v>9642</v>
      </c>
      <c r="C9649" s="1">
        <f>IF(COUNT(G9649:M9649)&lt;3,SUM(G9649:M9649),SUM(LARGE(G9649:M9649,{1;2;3})))</f>
        <v>4045</v>
      </c>
      <c r="D9649" s="2" t="s">
        <v>4477</v>
      </c>
      <c r="E9649" s="42">
        <f t="shared" si="451"/>
        <v>0</v>
      </c>
      <c r="F9649" s="42">
        <f t="shared" si="452"/>
        <v>1</v>
      </c>
      <c r="G9649" s="3"/>
      <c r="H9649" s="1">
        <v>4045</v>
      </c>
      <c r="I9649" s="1"/>
      <c r="J9649" s="35"/>
      <c r="K9649" s="69"/>
      <c r="L9649" s="69"/>
      <c r="M9649" s="77"/>
      <c r="N9649" s="70"/>
    </row>
    <row r="9650" spans="2:14" ht="30" customHeight="1">
      <c r="B9650" s="1">
        <f t="shared" si="450"/>
        <v>9642</v>
      </c>
      <c r="C9650" s="1">
        <f>IF(COUNT(G9650:M9650)&lt;3,SUM(G9650:M9650),SUM(LARGE(G9650:M9650,{1;2;3})))</f>
        <v>4045</v>
      </c>
      <c r="D9650" s="2" t="s">
        <v>2401</v>
      </c>
      <c r="E9650" s="42">
        <f t="shared" si="451"/>
        <v>0</v>
      </c>
      <c r="F9650" s="42">
        <f t="shared" si="452"/>
        <v>1</v>
      </c>
      <c r="G9650" s="3">
        <v>4045</v>
      </c>
      <c r="H9650" s="1"/>
      <c r="I9650" s="1"/>
      <c r="J9650" s="35"/>
      <c r="K9650" s="69"/>
      <c r="L9650" s="69"/>
      <c r="M9650" s="77"/>
      <c r="N9650" s="70"/>
    </row>
    <row r="9651" spans="2:14" ht="30" customHeight="1">
      <c r="B9651" s="1">
        <f t="shared" si="450"/>
        <v>9642</v>
      </c>
      <c r="C9651" s="1">
        <f>IF(COUNT(G9651:M9651)&lt;3,SUM(G9651:M9651),SUM(LARGE(G9651:M9651,{1;2;3})))</f>
        <v>4045</v>
      </c>
      <c r="D9651" s="2" t="s">
        <v>4478</v>
      </c>
      <c r="E9651" s="42">
        <f t="shared" si="451"/>
        <v>0</v>
      </c>
      <c r="F9651" s="42">
        <f t="shared" si="452"/>
        <v>1</v>
      </c>
      <c r="G9651" s="3">
        <v>4045</v>
      </c>
      <c r="H9651" s="1"/>
      <c r="I9651" s="1"/>
      <c r="J9651" s="35"/>
      <c r="K9651" s="69"/>
      <c r="L9651" s="69"/>
      <c r="M9651" s="77"/>
      <c r="N9651" s="70"/>
    </row>
    <row r="9652" spans="2:14" ht="30" customHeight="1">
      <c r="B9652" s="56">
        <f t="shared" si="450"/>
        <v>9648</v>
      </c>
      <c r="C9652" s="56">
        <f>IF(COUNT(G9652:M9652)&lt;3,SUM(G9652:M9652),SUM(LARGE(G9652:M9652,{1;2;3})))</f>
        <v>4044</v>
      </c>
      <c r="D9652" s="57" t="s">
        <v>13918</v>
      </c>
      <c r="E9652" s="80">
        <f t="shared" si="451"/>
        <v>0</v>
      </c>
      <c r="F9652" s="49">
        <f t="shared" si="452"/>
        <v>1</v>
      </c>
      <c r="G9652" s="58"/>
      <c r="H9652" s="56"/>
      <c r="I9652" s="50"/>
      <c r="J9652" s="72"/>
      <c r="K9652" s="72">
        <v>4044</v>
      </c>
      <c r="L9652" s="72"/>
      <c r="M9652" s="76"/>
      <c r="N9652" s="73"/>
    </row>
    <row r="9653" spans="2:14" ht="30" customHeight="1">
      <c r="B9653" s="1">
        <f t="shared" si="450"/>
        <v>9648</v>
      </c>
      <c r="C9653" s="1">
        <f>IF(COUNT(G9653:M9653)&lt;3,SUM(G9653:M9653),SUM(LARGE(G9653:M9653,{1;2;3})))</f>
        <v>4044</v>
      </c>
      <c r="D9653" s="2" t="s">
        <v>4479</v>
      </c>
      <c r="E9653" s="42">
        <f t="shared" si="451"/>
        <v>0</v>
      </c>
      <c r="F9653" s="42">
        <f t="shared" si="452"/>
        <v>1</v>
      </c>
      <c r="G9653" s="3">
        <v>4044</v>
      </c>
      <c r="H9653" s="1"/>
      <c r="I9653" s="1"/>
      <c r="J9653" s="35"/>
      <c r="K9653" s="69"/>
      <c r="L9653" s="69"/>
      <c r="M9653" s="77"/>
      <c r="N9653" s="70"/>
    </row>
    <row r="9654" spans="2:14" ht="30" customHeight="1">
      <c r="B9654" s="1">
        <f t="shared" si="450"/>
        <v>9648</v>
      </c>
      <c r="C9654" s="1">
        <f>IF(COUNT(G9654:M9654)&lt;3,SUM(G9654:M9654),SUM(LARGE(G9654:M9654,{1;2;3})))</f>
        <v>4044</v>
      </c>
      <c r="D9654" s="2" t="s">
        <v>4480</v>
      </c>
      <c r="E9654" s="42">
        <f t="shared" si="451"/>
        <v>0</v>
      </c>
      <c r="F9654" s="42">
        <f t="shared" si="452"/>
        <v>1</v>
      </c>
      <c r="G9654" s="3">
        <v>4044</v>
      </c>
      <c r="H9654" s="1"/>
      <c r="I9654" s="1"/>
      <c r="J9654" s="35"/>
      <c r="K9654" s="69"/>
      <c r="L9654" s="69"/>
      <c r="M9654" s="77"/>
      <c r="N9654" s="70"/>
    </row>
    <row r="9655" spans="2:14" ht="30" customHeight="1">
      <c r="B9655" s="63">
        <f t="shared" si="450"/>
        <v>9651</v>
      </c>
      <c r="C9655" s="63">
        <f>IF(COUNT(G9655:M9655)&lt;3,SUM(G9655:M9655),SUM(LARGE(G9655:M9655,{1;2;3})))</f>
        <v>4043</v>
      </c>
      <c r="D9655" s="64" t="s">
        <v>16654</v>
      </c>
      <c r="E9655" s="81">
        <f t="shared" si="451"/>
        <v>0</v>
      </c>
      <c r="F9655" s="66">
        <f t="shared" si="452"/>
        <v>1</v>
      </c>
      <c r="G9655" s="65"/>
      <c r="H9655" s="63"/>
      <c r="I9655" s="67"/>
      <c r="J9655" s="74"/>
      <c r="K9655" s="74"/>
      <c r="L9655" s="74">
        <v>4043</v>
      </c>
      <c r="M9655" s="86"/>
      <c r="N9655" s="75"/>
    </row>
    <row r="9656" spans="2:14" ht="30" customHeight="1">
      <c r="B9656" s="56">
        <f t="shared" si="450"/>
        <v>9651</v>
      </c>
      <c r="C9656" s="56">
        <f>IF(COUNT(G9656:M9656)&lt;3,SUM(G9656:M9656),SUM(LARGE(G9656:M9656,{1;2;3})))</f>
        <v>4043</v>
      </c>
      <c r="D9656" s="57" t="s">
        <v>13920</v>
      </c>
      <c r="E9656" s="80">
        <f t="shared" si="451"/>
        <v>0</v>
      </c>
      <c r="F9656" s="49">
        <f t="shared" si="452"/>
        <v>1</v>
      </c>
      <c r="G9656" s="58"/>
      <c r="H9656" s="56"/>
      <c r="I9656" s="50"/>
      <c r="J9656" s="72"/>
      <c r="K9656" s="72">
        <v>4043</v>
      </c>
      <c r="L9656" s="72"/>
      <c r="M9656" s="76"/>
      <c r="N9656" s="73"/>
    </row>
    <row r="9657" spans="2:14" ht="30" customHeight="1">
      <c r="B9657" s="35">
        <f t="shared" si="450"/>
        <v>9651</v>
      </c>
      <c r="C9657" s="35">
        <f>IF(COUNT(G9657:M9657)&lt;3,SUM(G9657:M9657),SUM(LARGE(G9657:M9657,{1;2;3})))</f>
        <v>4043</v>
      </c>
      <c r="D9657" s="37" t="s">
        <v>11845</v>
      </c>
      <c r="E9657" s="79">
        <f t="shared" si="451"/>
        <v>0</v>
      </c>
      <c r="F9657" s="45">
        <f t="shared" si="452"/>
        <v>1</v>
      </c>
      <c r="G9657" s="38"/>
      <c r="H9657" s="35"/>
      <c r="I9657" s="40"/>
      <c r="J9657" s="69">
        <v>4043</v>
      </c>
      <c r="K9657" s="69"/>
      <c r="L9657" s="69"/>
      <c r="M9657" s="77"/>
      <c r="N9657" s="70"/>
    </row>
    <row r="9658" spans="2:14" ht="30" customHeight="1">
      <c r="B9658" s="1">
        <f t="shared" si="450"/>
        <v>9651</v>
      </c>
      <c r="C9658" s="1">
        <f>IF(COUNT(G9658:M9658)&lt;3,SUM(G9658:M9658),SUM(LARGE(G9658:M9658,{1;2;3})))</f>
        <v>4043</v>
      </c>
      <c r="D9658" s="2" t="s">
        <v>3142</v>
      </c>
      <c r="E9658" s="42">
        <f t="shared" si="451"/>
        <v>0</v>
      </c>
      <c r="F9658" s="42">
        <f t="shared" si="452"/>
        <v>1</v>
      </c>
      <c r="G9658" s="3">
        <v>4043</v>
      </c>
      <c r="H9658" s="1"/>
      <c r="I9658" s="1"/>
      <c r="J9658" s="35"/>
      <c r="K9658" s="69"/>
      <c r="L9658" s="69"/>
      <c r="M9658" s="77"/>
      <c r="N9658" s="70"/>
    </row>
    <row r="9659" spans="2:14" ht="30" customHeight="1">
      <c r="B9659" s="1">
        <f t="shared" si="450"/>
        <v>9651</v>
      </c>
      <c r="C9659" s="1">
        <f>IF(COUNT(G9659:M9659)&lt;3,SUM(G9659:M9659),SUM(LARGE(G9659:M9659,{1;2;3})))</f>
        <v>4043</v>
      </c>
      <c r="D9659" s="2" t="s">
        <v>4482</v>
      </c>
      <c r="E9659" s="42">
        <f t="shared" si="451"/>
        <v>0</v>
      </c>
      <c r="F9659" s="42">
        <f t="shared" si="452"/>
        <v>1</v>
      </c>
      <c r="G9659" s="3">
        <v>4043</v>
      </c>
      <c r="H9659" s="1"/>
      <c r="I9659" s="1"/>
      <c r="J9659" s="35"/>
      <c r="K9659" s="69"/>
      <c r="L9659" s="69"/>
      <c r="M9659" s="77"/>
      <c r="N9659" s="70"/>
    </row>
    <row r="9660" spans="2:14" ht="30" customHeight="1">
      <c r="B9660" s="63">
        <f t="shared" si="450"/>
        <v>9656</v>
      </c>
      <c r="C9660" s="63">
        <f>IF(COUNT(G9660:M9660)&lt;3,SUM(G9660:M9660),SUM(LARGE(G9660:M9660,{1;2;3})))</f>
        <v>4042</v>
      </c>
      <c r="D9660" s="64" t="s">
        <v>18468</v>
      </c>
      <c r="E9660" s="81">
        <f t="shared" si="451"/>
        <v>0</v>
      </c>
      <c r="F9660" s="66">
        <f t="shared" si="452"/>
        <v>1</v>
      </c>
      <c r="G9660" s="65"/>
      <c r="H9660" s="63"/>
      <c r="I9660" s="67"/>
      <c r="J9660" s="74"/>
      <c r="K9660" s="74"/>
      <c r="L9660" s="74"/>
      <c r="M9660" s="86">
        <v>4042</v>
      </c>
      <c r="N9660" s="75"/>
    </row>
    <row r="9661" spans="2:14" ht="30" customHeight="1">
      <c r="B9661" s="63">
        <f t="shared" si="450"/>
        <v>9656</v>
      </c>
      <c r="C9661" s="63">
        <f>IF(COUNT(G9661:M9661)&lt;3,SUM(G9661:M9661),SUM(LARGE(G9661:M9661,{1;2;3})))</f>
        <v>4042</v>
      </c>
      <c r="D9661" s="64" t="s">
        <v>16655</v>
      </c>
      <c r="E9661" s="81">
        <f t="shared" si="451"/>
        <v>0</v>
      </c>
      <c r="F9661" s="66">
        <f t="shared" si="452"/>
        <v>1</v>
      </c>
      <c r="G9661" s="65"/>
      <c r="H9661" s="63"/>
      <c r="I9661" s="67"/>
      <c r="J9661" s="74"/>
      <c r="K9661" s="74"/>
      <c r="L9661" s="74">
        <v>4042</v>
      </c>
      <c r="M9661" s="86"/>
      <c r="N9661" s="75"/>
    </row>
    <row r="9662" spans="2:14" ht="30" customHeight="1">
      <c r="B9662" s="63">
        <f t="shared" si="450"/>
        <v>9656</v>
      </c>
      <c r="C9662" s="63">
        <f>IF(COUNT(G9662:M9662)&lt;3,SUM(G9662:M9662),SUM(LARGE(G9662:M9662,{1;2;3})))</f>
        <v>4042</v>
      </c>
      <c r="D9662" s="64" t="s">
        <v>16656</v>
      </c>
      <c r="E9662" s="81">
        <f t="shared" si="451"/>
        <v>0</v>
      </c>
      <c r="F9662" s="66">
        <f t="shared" si="452"/>
        <v>1</v>
      </c>
      <c r="G9662" s="65"/>
      <c r="H9662" s="63"/>
      <c r="I9662" s="67"/>
      <c r="J9662" s="74"/>
      <c r="K9662" s="74"/>
      <c r="L9662" s="74">
        <v>4042</v>
      </c>
      <c r="M9662" s="86"/>
      <c r="N9662" s="75"/>
    </row>
    <row r="9663" spans="2:14" ht="30" customHeight="1">
      <c r="B9663" s="35">
        <f t="shared" si="450"/>
        <v>9656</v>
      </c>
      <c r="C9663" s="35">
        <f>IF(COUNT(G9663:M9663)&lt;3,SUM(G9663:M9663),SUM(LARGE(G9663:M9663,{1;2;3})))</f>
        <v>4042</v>
      </c>
      <c r="D9663" s="37" t="s">
        <v>11846</v>
      </c>
      <c r="E9663" s="79">
        <f t="shared" si="451"/>
        <v>0</v>
      </c>
      <c r="F9663" s="45">
        <f t="shared" si="452"/>
        <v>1</v>
      </c>
      <c r="G9663" s="38"/>
      <c r="H9663" s="35"/>
      <c r="I9663" s="40"/>
      <c r="J9663" s="69">
        <v>4042</v>
      </c>
      <c r="K9663" s="69"/>
      <c r="L9663" s="69"/>
      <c r="M9663" s="77"/>
      <c r="N9663" s="70"/>
    </row>
    <row r="9664" spans="2:14" ht="30" customHeight="1">
      <c r="B9664" s="4">
        <f t="shared" si="450"/>
        <v>9656</v>
      </c>
      <c r="C9664" s="4">
        <f>IF(COUNT(G9664:M9664)&lt;3,SUM(G9664:M9664),SUM(LARGE(G9664:M9664,{1;2;3})))</f>
        <v>4042</v>
      </c>
      <c r="D9664" s="5" t="s">
        <v>3679</v>
      </c>
      <c r="E9664" s="43">
        <f t="shared" si="451"/>
        <v>0</v>
      </c>
      <c r="F9664" s="43">
        <f t="shared" si="452"/>
        <v>1</v>
      </c>
      <c r="G9664" s="6">
        <v>4042</v>
      </c>
      <c r="H9664" s="4"/>
      <c r="I9664" s="4"/>
      <c r="J9664" s="35"/>
      <c r="K9664" s="69"/>
      <c r="L9664" s="69"/>
      <c r="M9664" s="77"/>
      <c r="N9664" s="70"/>
    </row>
    <row r="9665" spans="2:14" ht="30" customHeight="1">
      <c r="B9665" s="63">
        <f t="shared" si="450"/>
        <v>9661</v>
      </c>
      <c r="C9665" s="63">
        <f>IF(COUNT(G9665:M9665)&lt;3,SUM(G9665:M9665),SUM(LARGE(G9665:M9665,{1;2;3})))</f>
        <v>4041</v>
      </c>
      <c r="D9665" s="64" t="s">
        <v>16657</v>
      </c>
      <c r="E9665" s="81">
        <f t="shared" si="451"/>
        <v>0</v>
      </c>
      <c r="F9665" s="66">
        <f t="shared" si="452"/>
        <v>1</v>
      </c>
      <c r="G9665" s="65"/>
      <c r="H9665" s="63"/>
      <c r="I9665" s="67"/>
      <c r="J9665" s="74"/>
      <c r="K9665" s="74"/>
      <c r="L9665" s="74">
        <v>4041</v>
      </c>
      <c r="M9665" s="86"/>
      <c r="N9665" s="75"/>
    </row>
    <row r="9666" spans="2:14" ht="30" customHeight="1">
      <c r="B9666" s="63">
        <f t="shared" si="450"/>
        <v>9661</v>
      </c>
      <c r="C9666" s="63">
        <f>IF(COUNT(G9666:M9666)&lt;3,SUM(G9666:M9666),SUM(LARGE(G9666:M9666,{1;2;3})))</f>
        <v>4041</v>
      </c>
      <c r="D9666" s="64" t="s">
        <v>16658</v>
      </c>
      <c r="E9666" s="81">
        <f t="shared" si="451"/>
        <v>0</v>
      </c>
      <c r="F9666" s="66">
        <f t="shared" si="452"/>
        <v>1</v>
      </c>
      <c r="G9666" s="65"/>
      <c r="H9666" s="63"/>
      <c r="I9666" s="67"/>
      <c r="J9666" s="74"/>
      <c r="K9666" s="74"/>
      <c r="L9666" s="74">
        <v>4041</v>
      </c>
      <c r="M9666" s="86"/>
      <c r="N9666" s="75"/>
    </row>
    <row r="9667" spans="2:14" ht="30" customHeight="1">
      <c r="B9667" s="56">
        <f t="shared" si="450"/>
        <v>9661</v>
      </c>
      <c r="C9667" s="56">
        <f>IF(COUNT(G9667:M9667)&lt;3,SUM(G9667:M9667),SUM(LARGE(G9667:M9667,{1;2;3})))</f>
        <v>4041</v>
      </c>
      <c r="D9667" s="57" t="s">
        <v>13921</v>
      </c>
      <c r="E9667" s="80">
        <f t="shared" si="451"/>
        <v>0</v>
      </c>
      <c r="F9667" s="49">
        <f t="shared" si="452"/>
        <v>1</v>
      </c>
      <c r="G9667" s="58"/>
      <c r="H9667" s="56"/>
      <c r="I9667" s="50"/>
      <c r="J9667" s="72"/>
      <c r="K9667" s="72">
        <v>4041</v>
      </c>
      <c r="L9667" s="72"/>
      <c r="M9667" s="76"/>
      <c r="N9667" s="73"/>
    </row>
    <row r="9668" spans="2:14" ht="30" customHeight="1">
      <c r="B9668" s="1">
        <f t="shared" si="450"/>
        <v>9661</v>
      </c>
      <c r="C9668" s="1">
        <f>IF(COUNT(G9668:M9668)&lt;3,SUM(G9668:M9668),SUM(LARGE(G9668:M9668,{1;2;3})))</f>
        <v>4041</v>
      </c>
      <c r="D9668" s="2" t="s">
        <v>4483</v>
      </c>
      <c r="E9668" s="42">
        <f t="shared" si="451"/>
        <v>0</v>
      </c>
      <c r="F9668" s="42">
        <f t="shared" si="452"/>
        <v>1</v>
      </c>
      <c r="G9668" s="3"/>
      <c r="H9668" s="1">
        <v>4041</v>
      </c>
      <c r="I9668" s="1"/>
      <c r="J9668" s="35"/>
      <c r="K9668" s="69"/>
      <c r="L9668" s="69"/>
      <c r="M9668" s="77"/>
      <c r="N9668" s="70"/>
    </row>
    <row r="9669" spans="2:14" ht="30" customHeight="1">
      <c r="B9669" s="1">
        <f t="shared" ref="B9669:B9732" si="453">RANK(C9669,$C$5:$C$20000,0)</f>
        <v>9661</v>
      </c>
      <c r="C9669" s="1">
        <f>IF(COUNT(G9669:M9669)&lt;3,SUM(G9669:M9669),SUM(LARGE(G9669:M9669,{1;2;3})))</f>
        <v>4041</v>
      </c>
      <c r="D9669" s="2" t="s">
        <v>4485</v>
      </c>
      <c r="E9669" s="42">
        <f t="shared" ref="E9669:E9732" si="454">IF(F9669&lt;3,0,LARGE(G9669:N9669,3))</f>
        <v>0</v>
      </c>
      <c r="F9669" s="42">
        <f t="shared" ref="F9669:F9732" si="455">COUNT(G9669:M9669)</f>
        <v>1</v>
      </c>
      <c r="G9669" s="3">
        <v>4041</v>
      </c>
      <c r="H9669" s="1"/>
      <c r="I9669" s="1"/>
      <c r="J9669" s="35"/>
      <c r="K9669" s="69"/>
      <c r="L9669" s="69"/>
      <c r="M9669" s="77"/>
      <c r="N9669" s="70"/>
    </row>
    <row r="9670" spans="2:14" ht="30" customHeight="1">
      <c r="B9670" s="63">
        <f t="shared" si="453"/>
        <v>9666</v>
      </c>
      <c r="C9670" s="63">
        <f>IF(COUNT(G9670:M9670)&lt;3,SUM(G9670:M9670),SUM(LARGE(G9670:M9670,{1;2;3})))</f>
        <v>4040</v>
      </c>
      <c r="D9670" s="64" t="s">
        <v>18469</v>
      </c>
      <c r="E9670" s="81">
        <f t="shared" si="454"/>
        <v>0</v>
      </c>
      <c r="F9670" s="66">
        <f t="shared" si="455"/>
        <v>1</v>
      </c>
      <c r="G9670" s="65"/>
      <c r="H9670" s="63"/>
      <c r="I9670" s="67"/>
      <c r="J9670" s="74"/>
      <c r="K9670" s="74"/>
      <c r="L9670" s="74"/>
      <c r="M9670" s="86">
        <v>4040</v>
      </c>
      <c r="N9670" s="75"/>
    </row>
    <row r="9671" spans="2:14" ht="30" customHeight="1">
      <c r="B9671" s="63">
        <f t="shared" si="453"/>
        <v>9666</v>
      </c>
      <c r="C9671" s="63">
        <f>IF(COUNT(G9671:M9671)&lt;3,SUM(G9671:M9671),SUM(LARGE(G9671:M9671,{1;2;3})))</f>
        <v>4040</v>
      </c>
      <c r="D9671" s="64" t="s">
        <v>16659</v>
      </c>
      <c r="E9671" s="81">
        <f t="shared" si="454"/>
        <v>0</v>
      </c>
      <c r="F9671" s="66">
        <f t="shared" si="455"/>
        <v>1</v>
      </c>
      <c r="G9671" s="65"/>
      <c r="H9671" s="63"/>
      <c r="I9671" s="67"/>
      <c r="J9671" s="74"/>
      <c r="K9671" s="74"/>
      <c r="L9671" s="74">
        <v>4040</v>
      </c>
      <c r="M9671" s="86"/>
      <c r="N9671" s="75"/>
    </row>
    <row r="9672" spans="2:14" ht="30" customHeight="1">
      <c r="B9672" s="63">
        <f t="shared" si="453"/>
        <v>9666</v>
      </c>
      <c r="C9672" s="63">
        <f>IF(COUNT(G9672:M9672)&lt;3,SUM(G9672:M9672),SUM(LARGE(G9672:M9672,{1;2;3})))</f>
        <v>4040</v>
      </c>
      <c r="D9672" s="64" t="s">
        <v>16660</v>
      </c>
      <c r="E9672" s="81">
        <f t="shared" si="454"/>
        <v>0</v>
      </c>
      <c r="F9672" s="66">
        <f t="shared" si="455"/>
        <v>1</v>
      </c>
      <c r="G9672" s="65"/>
      <c r="H9672" s="63"/>
      <c r="I9672" s="67"/>
      <c r="J9672" s="74"/>
      <c r="K9672" s="74"/>
      <c r="L9672" s="74">
        <v>4040</v>
      </c>
      <c r="M9672" s="86"/>
      <c r="N9672" s="75"/>
    </row>
    <row r="9673" spans="2:14" ht="30" customHeight="1">
      <c r="B9673" s="4">
        <f t="shared" si="453"/>
        <v>9666</v>
      </c>
      <c r="C9673" s="4">
        <f>IF(COUNT(G9673:M9673)&lt;3,SUM(G9673:M9673),SUM(LARGE(G9673:M9673,{1;2;3})))</f>
        <v>4040</v>
      </c>
      <c r="D9673" s="5" t="s">
        <v>3840</v>
      </c>
      <c r="E9673" s="43">
        <f t="shared" si="454"/>
        <v>0</v>
      </c>
      <c r="F9673" s="43">
        <f t="shared" si="455"/>
        <v>1</v>
      </c>
      <c r="G9673" s="6">
        <v>4040</v>
      </c>
      <c r="H9673" s="4"/>
      <c r="I9673" s="4"/>
      <c r="J9673" s="35"/>
      <c r="K9673" s="69"/>
      <c r="L9673" s="69"/>
      <c r="M9673" s="77"/>
      <c r="N9673" s="70"/>
    </row>
    <row r="9674" spans="2:14" ht="30" customHeight="1">
      <c r="B9674" s="1">
        <f t="shared" si="453"/>
        <v>9666</v>
      </c>
      <c r="C9674" s="1">
        <f>IF(COUNT(G9674:M9674)&lt;3,SUM(G9674:M9674),SUM(LARGE(G9674:M9674,{1;2;3})))</f>
        <v>4040</v>
      </c>
      <c r="D9674" s="2" t="s">
        <v>4486</v>
      </c>
      <c r="E9674" s="42">
        <f t="shared" si="454"/>
        <v>0</v>
      </c>
      <c r="F9674" s="42">
        <f t="shared" si="455"/>
        <v>1</v>
      </c>
      <c r="G9674" s="3">
        <v>4040</v>
      </c>
      <c r="H9674" s="1"/>
      <c r="I9674" s="1"/>
      <c r="J9674" s="35"/>
      <c r="K9674" s="69"/>
      <c r="L9674" s="69"/>
      <c r="M9674" s="77"/>
      <c r="N9674" s="70"/>
    </row>
    <row r="9675" spans="2:14" ht="30" customHeight="1">
      <c r="B9675" s="63">
        <f t="shared" si="453"/>
        <v>9671</v>
      </c>
      <c r="C9675" s="63">
        <f>IF(COUNT(G9675:M9675)&lt;3,SUM(G9675:M9675),SUM(LARGE(G9675:M9675,{1;2;3})))</f>
        <v>4039</v>
      </c>
      <c r="D9675" s="64" t="s">
        <v>16661</v>
      </c>
      <c r="E9675" s="81">
        <f t="shared" si="454"/>
        <v>0</v>
      </c>
      <c r="F9675" s="66">
        <f t="shared" si="455"/>
        <v>1</v>
      </c>
      <c r="G9675" s="65"/>
      <c r="H9675" s="63"/>
      <c r="I9675" s="67"/>
      <c r="J9675" s="74"/>
      <c r="K9675" s="74"/>
      <c r="L9675" s="74">
        <v>4039</v>
      </c>
      <c r="M9675" s="86"/>
      <c r="N9675" s="75"/>
    </row>
    <row r="9676" spans="2:14" ht="30" customHeight="1">
      <c r="B9676" s="63">
        <f t="shared" si="453"/>
        <v>9671</v>
      </c>
      <c r="C9676" s="63">
        <f>IF(COUNT(G9676:M9676)&lt;3,SUM(G9676:M9676),SUM(LARGE(G9676:M9676,{1;2;3})))</f>
        <v>4039</v>
      </c>
      <c r="D9676" s="64" t="s">
        <v>16662</v>
      </c>
      <c r="E9676" s="81">
        <f t="shared" si="454"/>
        <v>0</v>
      </c>
      <c r="F9676" s="66">
        <f t="shared" si="455"/>
        <v>1</v>
      </c>
      <c r="G9676" s="65"/>
      <c r="H9676" s="63"/>
      <c r="I9676" s="67"/>
      <c r="J9676" s="74"/>
      <c r="K9676" s="74"/>
      <c r="L9676" s="74">
        <v>4039</v>
      </c>
      <c r="M9676" s="86"/>
      <c r="N9676" s="75"/>
    </row>
    <row r="9677" spans="2:14" ht="30" customHeight="1">
      <c r="B9677" s="63">
        <f t="shared" si="453"/>
        <v>9671</v>
      </c>
      <c r="C9677" s="63">
        <f>IF(COUNT(G9677:M9677)&lt;3,SUM(G9677:M9677),SUM(LARGE(G9677:M9677,{1;2;3})))</f>
        <v>4039</v>
      </c>
      <c r="D9677" s="64" t="s">
        <v>16663</v>
      </c>
      <c r="E9677" s="81">
        <f t="shared" si="454"/>
        <v>0</v>
      </c>
      <c r="F9677" s="66">
        <f t="shared" si="455"/>
        <v>1</v>
      </c>
      <c r="G9677" s="65"/>
      <c r="H9677" s="63"/>
      <c r="I9677" s="67"/>
      <c r="J9677" s="74"/>
      <c r="K9677" s="74"/>
      <c r="L9677" s="74">
        <v>4039</v>
      </c>
      <c r="M9677" s="86"/>
      <c r="N9677" s="75"/>
    </row>
    <row r="9678" spans="2:14" ht="30" customHeight="1">
      <c r="B9678" s="35">
        <f t="shared" si="453"/>
        <v>9671</v>
      </c>
      <c r="C9678" s="35">
        <f>IF(COUNT(G9678:M9678)&lt;3,SUM(G9678:M9678),SUM(LARGE(G9678:M9678,{1;2;3})))</f>
        <v>4039</v>
      </c>
      <c r="D9678" s="37" t="s">
        <v>11847</v>
      </c>
      <c r="E9678" s="79">
        <f t="shared" si="454"/>
        <v>0</v>
      </c>
      <c r="F9678" s="45">
        <f t="shared" si="455"/>
        <v>1</v>
      </c>
      <c r="G9678" s="38"/>
      <c r="H9678" s="35"/>
      <c r="I9678" s="40"/>
      <c r="J9678" s="69">
        <v>4039</v>
      </c>
      <c r="K9678" s="69"/>
      <c r="L9678" s="69"/>
      <c r="M9678" s="77"/>
      <c r="N9678" s="70"/>
    </row>
    <row r="9679" spans="2:14" ht="30" customHeight="1">
      <c r="B9679" s="1">
        <f t="shared" si="453"/>
        <v>9671</v>
      </c>
      <c r="C9679" s="1">
        <f>IF(COUNT(G9679:M9679)&lt;3,SUM(G9679:M9679),SUM(LARGE(G9679:M9679,{1;2;3})))</f>
        <v>4039</v>
      </c>
      <c r="D9679" s="2" t="s">
        <v>4488</v>
      </c>
      <c r="E9679" s="42">
        <f t="shared" si="454"/>
        <v>0</v>
      </c>
      <c r="F9679" s="42">
        <f t="shared" si="455"/>
        <v>1</v>
      </c>
      <c r="G9679" s="3"/>
      <c r="H9679" s="1">
        <v>4039</v>
      </c>
      <c r="I9679" s="1"/>
      <c r="J9679" s="35"/>
      <c r="K9679" s="69"/>
      <c r="L9679" s="69"/>
      <c r="M9679" s="77"/>
      <c r="N9679" s="70"/>
    </row>
    <row r="9680" spans="2:14" ht="30" customHeight="1">
      <c r="B9680" s="1">
        <f t="shared" si="453"/>
        <v>9671</v>
      </c>
      <c r="C9680" s="1">
        <f>IF(COUNT(G9680:M9680)&lt;3,SUM(G9680:M9680),SUM(LARGE(G9680:M9680,{1;2;3})))</f>
        <v>4039</v>
      </c>
      <c r="D9680" s="2" t="s">
        <v>4489</v>
      </c>
      <c r="E9680" s="42">
        <f t="shared" si="454"/>
        <v>0</v>
      </c>
      <c r="F9680" s="42">
        <f t="shared" si="455"/>
        <v>1</v>
      </c>
      <c r="G9680" s="3">
        <v>4039</v>
      </c>
      <c r="H9680" s="1"/>
      <c r="I9680" s="1"/>
      <c r="J9680" s="35"/>
      <c r="K9680" s="69"/>
      <c r="L9680" s="69"/>
      <c r="M9680" s="77"/>
      <c r="N9680" s="70"/>
    </row>
    <row r="9681" spans="2:14" ht="30" customHeight="1">
      <c r="B9681" s="1">
        <f t="shared" si="453"/>
        <v>9671</v>
      </c>
      <c r="C9681" s="1">
        <f>IF(COUNT(G9681:M9681)&lt;3,SUM(G9681:M9681),SUM(LARGE(G9681:M9681,{1;2;3})))</f>
        <v>4039</v>
      </c>
      <c r="D9681" s="2" t="s">
        <v>4490</v>
      </c>
      <c r="E9681" s="42">
        <f t="shared" si="454"/>
        <v>0</v>
      </c>
      <c r="F9681" s="42">
        <f t="shared" si="455"/>
        <v>1</v>
      </c>
      <c r="G9681" s="3">
        <v>4039</v>
      </c>
      <c r="H9681" s="1"/>
      <c r="I9681" s="1"/>
      <c r="J9681" s="35"/>
      <c r="K9681" s="69"/>
      <c r="L9681" s="69"/>
      <c r="M9681" s="77"/>
      <c r="N9681" s="70"/>
    </row>
    <row r="9682" spans="2:14" ht="30" customHeight="1">
      <c r="B9682" s="63">
        <f t="shared" si="453"/>
        <v>9678</v>
      </c>
      <c r="C9682" s="63">
        <f>IF(COUNT(G9682:M9682)&lt;3,SUM(G9682:M9682),SUM(LARGE(G9682:M9682,{1;2;3})))</f>
        <v>4038</v>
      </c>
      <c r="D9682" s="64" t="s">
        <v>18470</v>
      </c>
      <c r="E9682" s="81">
        <f t="shared" si="454"/>
        <v>0</v>
      </c>
      <c r="F9682" s="66">
        <f t="shared" si="455"/>
        <v>1</v>
      </c>
      <c r="G9682" s="65"/>
      <c r="H9682" s="63"/>
      <c r="I9682" s="67"/>
      <c r="J9682" s="74"/>
      <c r="K9682" s="74"/>
      <c r="L9682" s="74"/>
      <c r="M9682" s="86">
        <v>4038</v>
      </c>
      <c r="N9682" s="75"/>
    </row>
    <row r="9683" spans="2:14" ht="30" customHeight="1">
      <c r="B9683" s="63">
        <f t="shared" si="453"/>
        <v>9678</v>
      </c>
      <c r="C9683" s="63">
        <f>IF(COUNT(G9683:M9683)&lt;3,SUM(G9683:M9683),SUM(LARGE(G9683:M9683,{1;2;3})))</f>
        <v>4038</v>
      </c>
      <c r="D9683" s="64" t="s">
        <v>16664</v>
      </c>
      <c r="E9683" s="81">
        <f t="shared" si="454"/>
        <v>0</v>
      </c>
      <c r="F9683" s="66">
        <f t="shared" si="455"/>
        <v>1</v>
      </c>
      <c r="G9683" s="65"/>
      <c r="H9683" s="63"/>
      <c r="I9683" s="67"/>
      <c r="J9683" s="74"/>
      <c r="K9683" s="74"/>
      <c r="L9683" s="74">
        <v>4038</v>
      </c>
      <c r="M9683" s="86"/>
      <c r="N9683" s="75"/>
    </row>
    <row r="9684" spans="2:14" ht="30" customHeight="1">
      <c r="B9684" s="63">
        <f t="shared" si="453"/>
        <v>9678</v>
      </c>
      <c r="C9684" s="63">
        <f>IF(COUNT(G9684:M9684)&lt;3,SUM(G9684:M9684),SUM(LARGE(G9684:M9684,{1;2;3})))</f>
        <v>4038</v>
      </c>
      <c r="D9684" s="64" t="s">
        <v>16665</v>
      </c>
      <c r="E9684" s="81">
        <f t="shared" si="454"/>
        <v>0</v>
      </c>
      <c r="F9684" s="66">
        <f t="shared" si="455"/>
        <v>1</v>
      </c>
      <c r="G9684" s="65"/>
      <c r="H9684" s="63"/>
      <c r="I9684" s="67"/>
      <c r="J9684" s="74"/>
      <c r="K9684" s="74"/>
      <c r="L9684" s="74">
        <v>4038</v>
      </c>
      <c r="M9684" s="86"/>
      <c r="N9684" s="75"/>
    </row>
    <row r="9685" spans="2:14" ht="30" customHeight="1">
      <c r="B9685" s="63">
        <f t="shared" si="453"/>
        <v>9678</v>
      </c>
      <c r="C9685" s="63">
        <f>IF(COUNT(G9685:M9685)&lt;3,SUM(G9685:M9685),SUM(LARGE(G9685:M9685,{1;2;3})))</f>
        <v>4038</v>
      </c>
      <c r="D9685" s="64" t="s">
        <v>16666</v>
      </c>
      <c r="E9685" s="81">
        <f t="shared" si="454"/>
        <v>0</v>
      </c>
      <c r="F9685" s="66">
        <f t="shared" si="455"/>
        <v>1</v>
      </c>
      <c r="G9685" s="65"/>
      <c r="H9685" s="63"/>
      <c r="I9685" s="67"/>
      <c r="J9685" s="74"/>
      <c r="K9685" s="74"/>
      <c r="L9685" s="74">
        <v>4038</v>
      </c>
      <c r="M9685" s="86"/>
      <c r="N9685" s="75"/>
    </row>
    <row r="9686" spans="2:14" ht="30" customHeight="1">
      <c r="B9686" s="35">
        <f t="shared" si="453"/>
        <v>9678</v>
      </c>
      <c r="C9686" s="35">
        <f>IF(COUNT(G9686:M9686)&lt;3,SUM(G9686:M9686),SUM(LARGE(G9686:M9686,{1;2;3})))</f>
        <v>4038</v>
      </c>
      <c r="D9686" s="37" t="s">
        <v>11848</v>
      </c>
      <c r="E9686" s="79">
        <f t="shared" si="454"/>
        <v>0</v>
      </c>
      <c r="F9686" s="45">
        <f t="shared" si="455"/>
        <v>1</v>
      </c>
      <c r="G9686" s="38"/>
      <c r="H9686" s="35"/>
      <c r="I9686" s="40"/>
      <c r="J9686" s="69">
        <v>4038</v>
      </c>
      <c r="K9686" s="69"/>
      <c r="L9686" s="69"/>
      <c r="M9686" s="77"/>
      <c r="N9686" s="70"/>
    </row>
    <row r="9687" spans="2:14" ht="30" customHeight="1">
      <c r="B9687" s="1">
        <f t="shared" si="453"/>
        <v>9678</v>
      </c>
      <c r="C9687" s="1">
        <f>IF(COUNT(G9687:M9687)&lt;3,SUM(G9687:M9687),SUM(LARGE(G9687:M9687,{1;2;3})))</f>
        <v>4038</v>
      </c>
      <c r="D9687" s="2" t="s">
        <v>4491</v>
      </c>
      <c r="E9687" s="42">
        <f t="shared" si="454"/>
        <v>0</v>
      </c>
      <c r="F9687" s="42">
        <f t="shared" si="455"/>
        <v>1</v>
      </c>
      <c r="G9687" s="3">
        <v>4038</v>
      </c>
      <c r="H9687" s="1"/>
      <c r="I9687" s="1"/>
      <c r="J9687" s="35"/>
      <c r="K9687" s="69"/>
      <c r="L9687" s="69"/>
      <c r="M9687" s="77"/>
      <c r="N9687" s="70"/>
    </row>
    <row r="9688" spans="2:14" ht="30" customHeight="1">
      <c r="B9688" s="1">
        <f t="shared" si="453"/>
        <v>9678</v>
      </c>
      <c r="C9688" s="1">
        <f>IF(COUNT(G9688:M9688)&lt;3,SUM(G9688:M9688),SUM(LARGE(G9688:M9688,{1;2;3})))</f>
        <v>4038</v>
      </c>
      <c r="D9688" s="2" t="s">
        <v>4492</v>
      </c>
      <c r="E9688" s="42">
        <f t="shared" si="454"/>
        <v>0</v>
      </c>
      <c r="F9688" s="42">
        <f t="shared" si="455"/>
        <v>1</v>
      </c>
      <c r="G9688" s="3">
        <v>4038</v>
      </c>
      <c r="H9688" s="1"/>
      <c r="I9688" s="1"/>
      <c r="J9688" s="35"/>
      <c r="K9688" s="69"/>
      <c r="L9688" s="69"/>
      <c r="M9688" s="77"/>
      <c r="N9688" s="70"/>
    </row>
    <row r="9689" spans="2:14" ht="30" customHeight="1">
      <c r="B9689" s="63">
        <f t="shared" si="453"/>
        <v>9685</v>
      </c>
      <c r="C9689" s="63">
        <f>IF(COUNT(G9689:M9689)&lt;3,SUM(G9689:M9689),SUM(LARGE(G9689:M9689,{1;2;3})))</f>
        <v>4037</v>
      </c>
      <c r="D9689" s="64" t="s">
        <v>16667</v>
      </c>
      <c r="E9689" s="81">
        <f t="shared" si="454"/>
        <v>0</v>
      </c>
      <c r="F9689" s="66">
        <f t="shared" si="455"/>
        <v>1</v>
      </c>
      <c r="G9689" s="65"/>
      <c r="H9689" s="63"/>
      <c r="I9689" s="67"/>
      <c r="J9689" s="74"/>
      <c r="K9689" s="74"/>
      <c r="L9689" s="74">
        <v>4037</v>
      </c>
      <c r="M9689" s="86"/>
      <c r="N9689" s="75"/>
    </row>
    <row r="9690" spans="2:14" ht="30" customHeight="1">
      <c r="B9690" s="35">
        <f t="shared" si="453"/>
        <v>9685</v>
      </c>
      <c r="C9690" s="35">
        <f>IF(COUNT(G9690:M9690)&lt;3,SUM(G9690:M9690),SUM(LARGE(G9690:M9690,{1;2;3})))</f>
        <v>4037</v>
      </c>
      <c r="D9690" s="37" t="s">
        <v>11849</v>
      </c>
      <c r="E9690" s="79">
        <f t="shared" si="454"/>
        <v>0</v>
      </c>
      <c r="F9690" s="45">
        <f t="shared" si="455"/>
        <v>1</v>
      </c>
      <c r="G9690" s="38"/>
      <c r="H9690" s="35"/>
      <c r="I9690" s="40"/>
      <c r="J9690" s="69">
        <v>4037</v>
      </c>
      <c r="K9690" s="69"/>
      <c r="L9690" s="69"/>
      <c r="M9690" s="77"/>
      <c r="N9690" s="70"/>
    </row>
    <row r="9691" spans="2:14" ht="30" customHeight="1">
      <c r="B9691" s="4">
        <f t="shared" si="453"/>
        <v>9685</v>
      </c>
      <c r="C9691" s="4">
        <f>IF(COUNT(G9691:M9691)&lt;3,SUM(G9691:M9691),SUM(LARGE(G9691:M9691,{1;2;3})))</f>
        <v>4037</v>
      </c>
      <c r="D9691" s="5" t="s">
        <v>3832</v>
      </c>
      <c r="E9691" s="43">
        <f t="shared" si="454"/>
        <v>0</v>
      </c>
      <c r="F9691" s="43">
        <f t="shared" si="455"/>
        <v>1</v>
      </c>
      <c r="G9691" s="6"/>
      <c r="H9691" s="4">
        <v>4037</v>
      </c>
      <c r="I9691" s="4"/>
      <c r="J9691" s="35"/>
      <c r="K9691" s="69"/>
      <c r="L9691" s="69"/>
      <c r="M9691" s="77"/>
      <c r="N9691" s="70"/>
    </row>
    <row r="9692" spans="2:14" ht="30" customHeight="1">
      <c r="B9692" s="1">
        <f t="shared" si="453"/>
        <v>9685</v>
      </c>
      <c r="C9692" s="1">
        <f>IF(COUNT(G9692:M9692)&lt;3,SUM(G9692:M9692),SUM(LARGE(G9692:M9692,{1;2;3})))</f>
        <v>4037</v>
      </c>
      <c r="D9692" s="2" t="s">
        <v>1402</v>
      </c>
      <c r="E9692" s="42">
        <f t="shared" si="454"/>
        <v>0</v>
      </c>
      <c r="F9692" s="42">
        <f t="shared" si="455"/>
        <v>1</v>
      </c>
      <c r="G9692" s="3">
        <v>4037</v>
      </c>
      <c r="H9692" s="1"/>
      <c r="I9692" s="1"/>
      <c r="J9692" s="35"/>
      <c r="K9692" s="69"/>
      <c r="L9692" s="69"/>
      <c r="M9692" s="77"/>
      <c r="N9692" s="70"/>
    </row>
    <row r="9693" spans="2:14" ht="30" customHeight="1">
      <c r="B9693" s="1">
        <f t="shared" si="453"/>
        <v>9685</v>
      </c>
      <c r="C9693" s="1">
        <f>IF(COUNT(G9693:M9693)&lt;3,SUM(G9693:M9693),SUM(LARGE(G9693:M9693,{1;2;3})))</f>
        <v>4037</v>
      </c>
      <c r="D9693" s="2" t="s">
        <v>4493</v>
      </c>
      <c r="E9693" s="42">
        <f t="shared" si="454"/>
        <v>0</v>
      </c>
      <c r="F9693" s="42">
        <f t="shared" si="455"/>
        <v>1</v>
      </c>
      <c r="G9693" s="3">
        <v>4037</v>
      </c>
      <c r="H9693" s="1"/>
      <c r="I9693" s="1"/>
      <c r="J9693" s="35"/>
      <c r="K9693" s="69"/>
      <c r="L9693" s="69"/>
      <c r="M9693" s="77"/>
      <c r="N9693" s="70"/>
    </row>
    <row r="9694" spans="2:14" ht="30" customHeight="1">
      <c r="B9694" s="63">
        <f t="shared" si="453"/>
        <v>9690</v>
      </c>
      <c r="C9694" s="63">
        <f>IF(COUNT(G9694:M9694)&lt;3,SUM(G9694:M9694),SUM(LARGE(G9694:M9694,{1;2;3})))</f>
        <v>4036</v>
      </c>
      <c r="D9694" s="64" t="s">
        <v>18471</v>
      </c>
      <c r="E9694" s="81">
        <f t="shared" si="454"/>
        <v>0</v>
      </c>
      <c r="F9694" s="66">
        <f t="shared" si="455"/>
        <v>1</v>
      </c>
      <c r="G9694" s="65"/>
      <c r="H9694" s="63"/>
      <c r="I9694" s="67"/>
      <c r="J9694" s="74"/>
      <c r="K9694" s="74"/>
      <c r="L9694" s="74"/>
      <c r="M9694" s="86">
        <v>4036</v>
      </c>
      <c r="N9694" s="75"/>
    </row>
    <row r="9695" spans="2:14" ht="30" customHeight="1">
      <c r="B9695" s="63">
        <f t="shared" si="453"/>
        <v>9690</v>
      </c>
      <c r="C9695" s="63">
        <f>IF(COUNT(G9695:M9695)&lt;3,SUM(G9695:M9695),SUM(LARGE(G9695:M9695,{1;2;3})))</f>
        <v>4036</v>
      </c>
      <c r="D9695" s="64" t="s">
        <v>18472</v>
      </c>
      <c r="E9695" s="81">
        <f t="shared" si="454"/>
        <v>0</v>
      </c>
      <c r="F9695" s="66">
        <f t="shared" si="455"/>
        <v>1</v>
      </c>
      <c r="G9695" s="65"/>
      <c r="H9695" s="63"/>
      <c r="I9695" s="67"/>
      <c r="J9695" s="74"/>
      <c r="K9695" s="74"/>
      <c r="L9695" s="74"/>
      <c r="M9695" s="86">
        <v>4036</v>
      </c>
      <c r="N9695" s="75"/>
    </row>
    <row r="9696" spans="2:14" ht="30" customHeight="1">
      <c r="B9696" s="63">
        <f t="shared" si="453"/>
        <v>9690</v>
      </c>
      <c r="C9696" s="63">
        <f>IF(COUNT(G9696:M9696)&lt;3,SUM(G9696:M9696),SUM(LARGE(G9696:M9696,{1;2;3})))</f>
        <v>4036</v>
      </c>
      <c r="D9696" s="64" t="s">
        <v>16668</v>
      </c>
      <c r="E9696" s="81">
        <f t="shared" si="454"/>
        <v>0</v>
      </c>
      <c r="F9696" s="66">
        <f t="shared" si="455"/>
        <v>1</v>
      </c>
      <c r="G9696" s="65"/>
      <c r="H9696" s="63"/>
      <c r="I9696" s="67"/>
      <c r="J9696" s="74"/>
      <c r="K9696" s="74"/>
      <c r="L9696" s="74">
        <v>4036</v>
      </c>
      <c r="M9696" s="86"/>
      <c r="N9696" s="75"/>
    </row>
    <row r="9697" spans="2:14" ht="30" customHeight="1">
      <c r="B9697" s="63">
        <f t="shared" si="453"/>
        <v>9690</v>
      </c>
      <c r="C9697" s="63">
        <f>IF(COUNT(G9697:M9697)&lt;3,SUM(G9697:M9697),SUM(LARGE(G9697:M9697,{1;2;3})))</f>
        <v>4036</v>
      </c>
      <c r="D9697" s="64" t="s">
        <v>16669</v>
      </c>
      <c r="E9697" s="81">
        <f t="shared" si="454"/>
        <v>0</v>
      </c>
      <c r="F9697" s="66">
        <f t="shared" si="455"/>
        <v>1</v>
      </c>
      <c r="G9697" s="65"/>
      <c r="H9697" s="63"/>
      <c r="I9697" s="67"/>
      <c r="J9697" s="74"/>
      <c r="K9697" s="74"/>
      <c r="L9697" s="74">
        <v>4036</v>
      </c>
      <c r="M9697" s="86"/>
      <c r="N9697" s="75"/>
    </row>
    <row r="9698" spans="2:14" ht="30" customHeight="1">
      <c r="B9698" s="4">
        <f t="shared" si="453"/>
        <v>9690</v>
      </c>
      <c r="C9698" s="4">
        <f>IF(COUNT(G9698:M9698)&lt;3,SUM(G9698:M9698),SUM(LARGE(G9698:M9698,{1;2;3})))</f>
        <v>4036</v>
      </c>
      <c r="D9698" s="5" t="s">
        <v>1128</v>
      </c>
      <c r="E9698" s="43">
        <f t="shared" si="454"/>
        <v>0</v>
      </c>
      <c r="F9698" s="43">
        <f t="shared" si="455"/>
        <v>1</v>
      </c>
      <c r="G9698" s="6"/>
      <c r="H9698" s="4"/>
      <c r="I9698" s="4">
        <v>4036</v>
      </c>
      <c r="J9698" s="35"/>
      <c r="K9698" s="69"/>
      <c r="L9698" s="69"/>
      <c r="M9698" s="77"/>
      <c r="N9698" s="70"/>
    </row>
    <row r="9699" spans="2:14" ht="30" customHeight="1">
      <c r="B9699" s="4">
        <f t="shared" si="453"/>
        <v>9690</v>
      </c>
      <c r="C9699" s="4">
        <f>IF(COUNT(G9699:M9699)&lt;3,SUM(G9699:M9699),SUM(LARGE(G9699:M9699,{1;2;3})))</f>
        <v>4036</v>
      </c>
      <c r="D9699" s="5" t="s">
        <v>3366</v>
      </c>
      <c r="E9699" s="43">
        <f t="shared" si="454"/>
        <v>0</v>
      </c>
      <c r="F9699" s="43">
        <f t="shared" si="455"/>
        <v>1</v>
      </c>
      <c r="G9699" s="6"/>
      <c r="H9699" s="4">
        <v>4036</v>
      </c>
      <c r="I9699" s="4"/>
      <c r="J9699" s="35"/>
      <c r="K9699" s="69"/>
      <c r="L9699" s="69"/>
      <c r="M9699" s="77"/>
      <c r="N9699" s="70"/>
    </row>
    <row r="9700" spans="2:14" ht="30" customHeight="1">
      <c r="B9700" s="1">
        <f t="shared" si="453"/>
        <v>9690</v>
      </c>
      <c r="C9700" s="1">
        <f>IF(COUNT(G9700:M9700)&lt;3,SUM(G9700:M9700),SUM(LARGE(G9700:M9700,{1;2;3})))</f>
        <v>4036</v>
      </c>
      <c r="D9700" s="2" t="s">
        <v>3662</v>
      </c>
      <c r="E9700" s="42">
        <f t="shared" si="454"/>
        <v>0</v>
      </c>
      <c r="F9700" s="42">
        <f t="shared" si="455"/>
        <v>1</v>
      </c>
      <c r="G9700" s="3"/>
      <c r="H9700" s="1">
        <v>4036</v>
      </c>
      <c r="I9700" s="1"/>
      <c r="J9700" s="35"/>
      <c r="K9700" s="69"/>
      <c r="L9700" s="69"/>
      <c r="M9700" s="77"/>
      <c r="N9700" s="70"/>
    </row>
    <row r="9701" spans="2:14" ht="30" customHeight="1">
      <c r="B9701" s="1">
        <f t="shared" si="453"/>
        <v>9690</v>
      </c>
      <c r="C9701" s="1">
        <f>IF(COUNT(G9701:M9701)&lt;3,SUM(G9701:M9701),SUM(LARGE(G9701:M9701,{1;2;3})))</f>
        <v>4036</v>
      </c>
      <c r="D9701" s="2" t="s">
        <v>4495</v>
      </c>
      <c r="E9701" s="42">
        <f t="shared" si="454"/>
        <v>0</v>
      </c>
      <c r="F9701" s="42">
        <f t="shared" si="455"/>
        <v>1</v>
      </c>
      <c r="G9701" s="3">
        <v>4036</v>
      </c>
      <c r="H9701" s="1"/>
      <c r="I9701" s="1"/>
      <c r="J9701" s="35"/>
      <c r="K9701" s="69"/>
      <c r="L9701" s="69"/>
      <c r="M9701" s="77"/>
      <c r="N9701" s="70"/>
    </row>
    <row r="9702" spans="2:14" ht="30" customHeight="1">
      <c r="B9702" s="63">
        <f t="shared" si="453"/>
        <v>9698</v>
      </c>
      <c r="C9702" s="63">
        <f>IF(COUNT(G9702:M9702)&lt;3,SUM(G9702:M9702),SUM(LARGE(G9702:M9702,{1;2;3})))</f>
        <v>4035</v>
      </c>
      <c r="D9702" s="64" t="s">
        <v>16670</v>
      </c>
      <c r="E9702" s="81">
        <f t="shared" si="454"/>
        <v>0</v>
      </c>
      <c r="F9702" s="66">
        <f t="shared" si="455"/>
        <v>1</v>
      </c>
      <c r="G9702" s="65"/>
      <c r="H9702" s="63"/>
      <c r="I9702" s="67"/>
      <c r="J9702" s="74"/>
      <c r="K9702" s="74"/>
      <c r="L9702" s="74">
        <v>4035</v>
      </c>
      <c r="M9702" s="86"/>
      <c r="N9702" s="75"/>
    </row>
    <row r="9703" spans="2:14" ht="30" customHeight="1">
      <c r="B9703" s="56">
        <f t="shared" si="453"/>
        <v>9698</v>
      </c>
      <c r="C9703" s="56">
        <f>IF(COUNT(G9703:M9703)&lt;3,SUM(G9703:M9703),SUM(LARGE(G9703:M9703,{1;2;3})))</f>
        <v>4035</v>
      </c>
      <c r="D9703" s="57" t="s">
        <v>13922</v>
      </c>
      <c r="E9703" s="80">
        <f t="shared" si="454"/>
        <v>0</v>
      </c>
      <c r="F9703" s="49">
        <f t="shared" si="455"/>
        <v>1</v>
      </c>
      <c r="G9703" s="58"/>
      <c r="H9703" s="56"/>
      <c r="I9703" s="50"/>
      <c r="J9703" s="72"/>
      <c r="K9703" s="72">
        <v>4035</v>
      </c>
      <c r="L9703" s="72"/>
      <c r="M9703" s="76"/>
      <c r="N9703" s="73"/>
    </row>
    <row r="9704" spans="2:14" ht="30" customHeight="1">
      <c r="B9704" s="35">
        <f t="shared" si="453"/>
        <v>9698</v>
      </c>
      <c r="C9704" s="35">
        <f>IF(COUNT(G9704:M9704)&lt;3,SUM(G9704:M9704),SUM(LARGE(G9704:M9704,{1;2;3})))</f>
        <v>4035</v>
      </c>
      <c r="D9704" s="37" t="s">
        <v>11850</v>
      </c>
      <c r="E9704" s="79">
        <f t="shared" si="454"/>
        <v>0</v>
      </c>
      <c r="F9704" s="45">
        <f t="shared" si="455"/>
        <v>1</v>
      </c>
      <c r="G9704" s="38"/>
      <c r="H9704" s="35"/>
      <c r="I9704" s="40"/>
      <c r="J9704" s="69">
        <v>4035</v>
      </c>
      <c r="K9704" s="69"/>
      <c r="L9704" s="69"/>
      <c r="M9704" s="77"/>
      <c r="N9704" s="70"/>
    </row>
    <row r="9705" spans="2:14" ht="30" customHeight="1">
      <c r="B9705" s="4">
        <f t="shared" si="453"/>
        <v>9698</v>
      </c>
      <c r="C9705" s="4">
        <f>IF(COUNT(G9705:M9705)&lt;3,SUM(G9705:M9705),SUM(LARGE(G9705:M9705,{1;2;3})))</f>
        <v>4035</v>
      </c>
      <c r="D9705" s="5" t="s">
        <v>2654</v>
      </c>
      <c r="E9705" s="43">
        <f t="shared" si="454"/>
        <v>0</v>
      </c>
      <c r="F9705" s="43">
        <f t="shared" si="455"/>
        <v>1</v>
      </c>
      <c r="G9705" s="6">
        <v>4035</v>
      </c>
      <c r="H9705" s="4"/>
      <c r="I9705" s="4"/>
      <c r="J9705" s="35"/>
      <c r="K9705" s="69"/>
      <c r="L9705" s="69"/>
      <c r="M9705" s="77"/>
      <c r="N9705" s="70"/>
    </row>
    <row r="9706" spans="2:14" ht="30" customHeight="1">
      <c r="B9706" s="1">
        <f t="shared" si="453"/>
        <v>9698</v>
      </c>
      <c r="C9706" s="1">
        <f>IF(COUNT(G9706:M9706)&lt;3,SUM(G9706:M9706),SUM(LARGE(G9706:M9706,{1;2;3})))</f>
        <v>4035</v>
      </c>
      <c r="D9706" s="2" t="s">
        <v>4496</v>
      </c>
      <c r="E9706" s="42">
        <f t="shared" si="454"/>
        <v>0</v>
      </c>
      <c r="F9706" s="42">
        <f t="shared" si="455"/>
        <v>1</v>
      </c>
      <c r="G9706" s="3">
        <v>4035</v>
      </c>
      <c r="H9706" s="1"/>
      <c r="I9706" s="1"/>
      <c r="J9706" s="35"/>
      <c r="K9706" s="69"/>
      <c r="L9706" s="69"/>
      <c r="M9706" s="77"/>
      <c r="N9706" s="70"/>
    </row>
    <row r="9707" spans="2:14" ht="30" customHeight="1">
      <c r="B9707" s="63">
        <f t="shared" si="453"/>
        <v>9703</v>
      </c>
      <c r="C9707" s="63">
        <f>IF(COUNT(G9707:M9707)&lt;3,SUM(G9707:M9707),SUM(LARGE(G9707:M9707,{1;2;3})))</f>
        <v>4034</v>
      </c>
      <c r="D9707" s="64" t="s">
        <v>16671</v>
      </c>
      <c r="E9707" s="81">
        <f t="shared" si="454"/>
        <v>0</v>
      </c>
      <c r="F9707" s="66">
        <f t="shared" si="455"/>
        <v>1</v>
      </c>
      <c r="G9707" s="65"/>
      <c r="H9707" s="63"/>
      <c r="I9707" s="67"/>
      <c r="J9707" s="74"/>
      <c r="K9707" s="74"/>
      <c r="L9707" s="74">
        <v>4034</v>
      </c>
      <c r="M9707" s="86"/>
      <c r="N9707" s="75"/>
    </row>
    <row r="9708" spans="2:14" ht="30" customHeight="1">
      <c r="B9708" s="35">
        <f t="shared" si="453"/>
        <v>9703</v>
      </c>
      <c r="C9708" s="35">
        <f>IF(COUNT(G9708:M9708)&lt;3,SUM(G9708:M9708),SUM(LARGE(G9708:M9708,{1;2;3})))</f>
        <v>4034</v>
      </c>
      <c r="D9708" s="37" t="s">
        <v>11851</v>
      </c>
      <c r="E9708" s="79">
        <f t="shared" si="454"/>
        <v>0</v>
      </c>
      <c r="F9708" s="45">
        <f t="shared" si="455"/>
        <v>1</v>
      </c>
      <c r="G9708" s="38"/>
      <c r="H9708" s="35"/>
      <c r="I9708" s="40"/>
      <c r="J9708" s="69">
        <v>4034</v>
      </c>
      <c r="K9708" s="69"/>
      <c r="L9708" s="69"/>
      <c r="M9708" s="77"/>
      <c r="N9708" s="70"/>
    </row>
    <row r="9709" spans="2:14" ht="30" customHeight="1">
      <c r="B9709" s="1">
        <f t="shared" si="453"/>
        <v>9703</v>
      </c>
      <c r="C9709" s="1">
        <f>IF(COUNT(G9709:M9709)&lt;3,SUM(G9709:M9709),SUM(LARGE(G9709:M9709,{1;2;3})))</f>
        <v>4034</v>
      </c>
      <c r="D9709" s="2" t="s">
        <v>3817</v>
      </c>
      <c r="E9709" s="42">
        <f t="shared" si="454"/>
        <v>0</v>
      </c>
      <c r="F9709" s="42">
        <f t="shared" si="455"/>
        <v>1</v>
      </c>
      <c r="G9709" s="3"/>
      <c r="H9709" s="1"/>
      <c r="I9709" s="1">
        <v>4034</v>
      </c>
      <c r="J9709" s="35"/>
      <c r="K9709" s="69"/>
      <c r="L9709" s="69"/>
      <c r="M9709" s="77"/>
      <c r="N9709" s="70"/>
    </row>
    <row r="9710" spans="2:14" ht="30" customHeight="1">
      <c r="B9710" s="1">
        <f t="shared" si="453"/>
        <v>9703</v>
      </c>
      <c r="C9710" s="1">
        <f>IF(COUNT(G9710:M9710)&lt;3,SUM(G9710:M9710),SUM(LARGE(G9710:M9710,{1;2;3})))</f>
        <v>4034</v>
      </c>
      <c r="D9710" s="2" t="s">
        <v>4498</v>
      </c>
      <c r="E9710" s="42">
        <f t="shared" si="454"/>
        <v>0</v>
      </c>
      <c r="F9710" s="42">
        <f t="shared" si="455"/>
        <v>1</v>
      </c>
      <c r="G9710" s="3">
        <v>4034</v>
      </c>
      <c r="H9710" s="1"/>
      <c r="I9710" s="1"/>
      <c r="J9710" s="35"/>
      <c r="K9710" s="69"/>
      <c r="L9710" s="69"/>
      <c r="M9710" s="77"/>
      <c r="N9710" s="70"/>
    </row>
    <row r="9711" spans="2:14" ht="30" customHeight="1">
      <c r="B9711" s="1">
        <f t="shared" si="453"/>
        <v>9703</v>
      </c>
      <c r="C9711" s="1">
        <f>IF(COUNT(G9711:M9711)&lt;3,SUM(G9711:M9711),SUM(LARGE(G9711:M9711,{1;2;3})))</f>
        <v>4034</v>
      </c>
      <c r="D9711" s="2" t="s">
        <v>4499</v>
      </c>
      <c r="E9711" s="42">
        <f t="shared" si="454"/>
        <v>0</v>
      </c>
      <c r="F9711" s="42">
        <f t="shared" si="455"/>
        <v>1</v>
      </c>
      <c r="G9711" s="3">
        <v>4034</v>
      </c>
      <c r="H9711" s="1"/>
      <c r="I9711" s="1"/>
      <c r="J9711" s="35"/>
      <c r="K9711" s="69"/>
      <c r="L9711" s="69"/>
      <c r="M9711" s="77"/>
      <c r="N9711" s="70"/>
    </row>
    <row r="9712" spans="2:14" ht="30" customHeight="1">
      <c r="B9712" s="63">
        <f t="shared" si="453"/>
        <v>9708</v>
      </c>
      <c r="C9712" s="63">
        <f>IF(COUNT(G9712:M9712)&lt;3,SUM(G9712:M9712),SUM(LARGE(G9712:M9712,{1;2;3})))</f>
        <v>4033</v>
      </c>
      <c r="D9712" s="64" t="s">
        <v>18473</v>
      </c>
      <c r="E9712" s="81">
        <f t="shared" si="454"/>
        <v>0</v>
      </c>
      <c r="F9712" s="66">
        <f t="shared" si="455"/>
        <v>1</v>
      </c>
      <c r="G9712" s="65"/>
      <c r="H9712" s="63"/>
      <c r="I9712" s="67"/>
      <c r="J9712" s="74"/>
      <c r="K9712" s="74"/>
      <c r="L9712" s="74"/>
      <c r="M9712" s="86">
        <v>4033</v>
      </c>
      <c r="N9712" s="75"/>
    </row>
    <row r="9713" spans="2:14" ht="30" customHeight="1">
      <c r="B9713" s="63">
        <f t="shared" si="453"/>
        <v>9708</v>
      </c>
      <c r="C9713" s="63">
        <f>IF(COUNT(G9713:M9713)&lt;3,SUM(G9713:M9713),SUM(LARGE(G9713:M9713,{1;2;3})))</f>
        <v>4033</v>
      </c>
      <c r="D9713" s="64" t="s">
        <v>16672</v>
      </c>
      <c r="E9713" s="81">
        <f t="shared" si="454"/>
        <v>0</v>
      </c>
      <c r="F9713" s="66">
        <f t="shared" si="455"/>
        <v>1</v>
      </c>
      <c r="G9713" s="65"/>
      <c r="H9713" s="63"/>
      <c r="I9713" s="67"/>
      <c r="J9713" s="74"/>
      <c r="K9713" s="74"/>
      <c r="L9713" s="74">
        <v>4033</v>
      </c>
      <c r="M9713" s="86"/>
      <c r="N9713" s="75"/>
    </row>
    <row r="9714" spans="2:14" ht="30" customHeight="1">
      <c r="B9714" s="63">
        <f t="shared" si="453"/>
        <v>9708</v>
      </c>
      <c r="C9714" s="63">
        <f>IF(COUNT(G9714:M9714)&lt;3,SUM(G9714:M9714),SUM(LARGE(G9714:M9714,{1;2;3})))</f>
        <v>4033</v>
      </c>
      <c r="D9714" s="64" t="s">
        <v>16673</v>
      </c>
      <c r="E9714" s="81">
        <f t="shared" si="454"/>
        <v>0</v>
      </c>
      <c r="F9714" s="66">
        <f t="shared" si="455"/>
        <v>1</v>
      </c>
      <c r="G9714" s="65"/>
      <c r="H9714" s="63"/>
      <c r="I9714" s="67"/>
      <c r="J9714" s="74"/>
      <c r="K9714" s="74"/>
      <c r="L9714" s="74">
        <v>4033</v>
      </c>
      <c r="M9714" s="86"/>
      <c r="N9714" s="75"/>
    </row>
    <row r="9715" spans="2:14" ht="30" customHeight="1">
      <c r="B9715" s="63">
        <f t="shared" si="453"/>
        <v>9708</v>
      </c>
      <c r="C9715" s="63">
        <f>IF(COUNT(G9715:M9715)&lt;3,SUM(G9715:M9715),SUM(LARGE(G9715:M9715,{1;2;3})))</f>
        <v>4033</v>
      </c>
      <c r="D9715" s="64" t="s">
        <v>16674</v>
      </c>
      <c r="E9715" s="81">
        <f t="shared" si="454"/>
        <v>0</v>
      </c>
      <c r="F9715" s="66">
        <f t="shared" si="455"/>
        <v>1</v>
      </c>
      <c r="G9715" s="65"/>
      <c r="H9715" s="63"/>
      <c r="I9715" s="67"/>
      <c r="J9715" s="74"/>
      <c r="K9715" s="74"/>
      <c r="L9715" s="74">
        <v>4033</v>
      </c>
      <c r="M9715" s="86"/>
      <c r="N9715" s="75"/>
    </row>
    <row r="9716" spans="2:14" ht="30" customHeight="1">
      <c r="B9716" s="1">
        <f t="shared" si="453"/>
        <v>9708</v>
      </c>
      <c r="C9716" s="1">
        <f>IF(COUNT(G9716:M9716)&lt;3,SUM(G9716:M9716),SUM(LARGE(G9716:M9716,{1;2;3})))</f>
        <v>4033</v>
      </c>
      <c r="D9716" s="2" t="s">
        <v>1103</v>
      </c>
      <c r="E9716" s="42">
        <f t="shared" si="454"/>
        <v>0</v>
      </c>
      <c r="F9716" s="42">
        <f t="shared" si="455"/>
        <v>1</v>
      </c>
      <c r="G9716" s="3"/>
      <c r="H9716" s="1"/>
      <c r="I9716" s="1">
        <v>4033</v>
      </c>
      <c r="J9716" s="35"/>
      <c r="K9716" s="69"/>
      <c r="L9716" s="69"/>
      <c r="M9716" s="77"/>
      <c r="N9716" s="70"/>
    </row>
    <row r="9717" spans="2:14" ht="30" customHeight="1">
      <c r="B9717" s="4">
        <f t="shared" si="453"/>
        <v>9708</v>
      </c>
      <c r="C9717" s="4">
        <f>IF(COUNT(G9717:M9717)&lt;3,SUM(G9717:M9717),SUM(LARGE(G9717:M9717,{1;2;3})))</f>
        <v>4033</v>
      </c>
      <c r="D9717" s="5" t="s">
        <v>3664</v>
      </c>
      <c r="E9717" s="43">
        <f t="shared" si="454"/>
        <v>0</v>
      </c>
      <c r="F9717" s="43">
        <f t="shared" si="455"/>
        <v>1</v>
      </c>
      <c r="G9717" s="6">
        <v>4033</v>
      </c>
      <c r="H9717" s="4"/>
      <c r="I9717" s="4"/>
      <c r="J9717" s="35"/>
      <c r="K9717" s="69"/>
      <c r="L9717" s="69"/>
      <c r="M9717" s="77"/>
      <c r="N9717" s="70"/>
    </row>
    <row r="9718" spans="2:14" ht="30" customHeight="1">
      <c r="B9718" s="1">
        <f t="shared" si="453"/>
        <v>9708</v>
      </c>
      <c r="C9718" s="1">
        <f>IF(COUNT(G9718:M9718)&lt;3,SUM(G9718:M9718),SUM(LARGE(G9718:M9718,{1;2;3})))</f>
        <v>4033</v>
      </c>
      <c r="D9718" s="2" t="s">
        <v>4500</v>
      </c>
      <c r="E9718" s="42">
        <f t="shared" si="454"/>
        <v>0</v>
      </c>
      <c r="F9718" s="42">
        <f t="shared" si="455"/>
        <v>1</v>
      </c>
      <c r="G9718" s="3">
        <v>4033</v>
      </c>
      <c r="H9718" s="1"/>
      <c r="I9718" s="1"/>
      <c r="J9718" s="35"/>
      <c r="K9718" s="69"/>
      <c r="L9718" s="69"/>
      <c r="M9718" s="77"/>
      <c r="N9718" s="70"/>
    </row>
    <row r="9719" spans="2:14" ht="30" customHeight="1">
      <c r="B9719" s="63">
        <f t="shared" si="453"/>
        <v>9715</v>
      </c>
      <c r="C9719" s="63">
        <f>IF(COUNT(G9719:M9719)&lt;3,SUM(G9719:M9719),SUM(LARGE(G9719:M9719,{1;2;3})))</f>
        <v>4032</v>
      </c>
      <c r="D9719" s="64" t="s">
        <v>18474</v>
      </c>
      <c r="E9719" s="81">
        <f t="shared" si="454"/>
        <v>0</v>
      </c>
      <c r="F9719" s="66">
        <f t="shared" si="455"/>
        <v>1</v>
      </c>
      <c r="G9719" s="65"/>
      <c r="H9719" s="63"/>
      <c r="I9719" s="67"/>
      <c r="J9719" s="74"/>
      <c r="K9719" s="74"/>
      <c r="L9719" s="74"/>
      <c r="M9719" s="86">
        <v>4032</v>
      </c>
      <c r="N9719" s="75"/>
    </row>
    <row r="9720" spans="2:14" ht="30" customHeight="1">
      <c r="B9720" s="63">
        <f t="shared" si="453"/>
        <v>9715</v>
      </c>
      <c r="C9720" s="63">
        <f>IF(COUNT(G9720:M9720)&lt;3,SUM(G9720:M9720),SUM(LARGE(G9720:M9720,{1;2;3})))</f>
        <v>4032</v>
      </c>
      <c r="D9720" s="64" t="s">
        <v>16675</v>
      </c>
      <c r="E9720" s="81">
        <f t="shared" si="454"/>
        <v>0</v>
      </c>
      <c r="F9720" s="66">
        <f t="shared" si="455"/>
        <v>1</v>
      </c>
      <c r="G9720" s="65"/>
      <c r="H9720" s="63"/>
      <c r="I9720" s="67"/>
      <c r="J9720" s="74"/>
      <c r="K9720" s="74"/>
      <c r="L9720" s="74">
        <v>4032</v>
      </c>
      <c r="M9720" s="86"/>
      <c r="N9720" s="75"/>
    </row>
    <row r="9721" spans="2:14" ht="30" customHeight="1">
      <c r="B9721" s="63">
        <f t="shared" si="453"/>
        <v>9715</v>
      </c>
      <c r="C9721" s="63">
        <f>IF(COUNT(G9721:M9721)&lt;3,SUM(G9721:M9721),SUM(LARGE(G9721:M9721,{1;2;3})))</f>
        <v>4032</v>
      </c>
      <c r="D9721" s="64" t="s">
        <v>16676</v>
      </c>
      <c r="E9721" s="81">
        <f t="shared" si="454"/>
        <v>0</v>
      </c>
      <c r="F9721" s="66">
        <f t="shared" si="455"/>
        <v>1</v>
      </c>
      <c r="G9721" s="65"/>
      <c r="H9721" s="63"/>
      <c r="I9721" s="67"/>
      <c r="J9721" s="74"/>
      <c r="K9721" s="74"/>
      <c r="L9721" s="74">
        <v>4032</v>
      </c>
      <c r="M9721" s="86"/>
      <c r="N9721" s="75"/>
    </row>
    <row r="9722" spans="2:14" ht="30" customHeight="1">
      <c r="B9722" s="63">
        <f t="shared" si="453"/>
        <v>9715</v>
      </c>
      <c r="C9722" s="63">
        <f>IF(COUNT(G9722:M9722)&lt;3,SUM(G9722:M9722),SUM(LARGE(G9722:M9722,{1;2;3})))</f>
        <v>4032</v>
      </c>
      <c r="D9722" s="64" t="s">
        <v>16677</v>
      </c>
      <c r="E9722" s="81">
        <f t="shared" si="454"/>
        <v>0</v>
      </c>
      <c r="F9722" s="66">
        <f t="shared" si="455"/>
        <v>1</v>
      </c>
      <c r="G9722" s="65"/>
      <c r="H9722" s="63"/>
      <c r="I9722" s="67"/>
      <c r="J9722" s="74"/>
      <c r="K9722" s="74"/>
      <c r="L9722" s="74">
        <v>4032</v>
      </c>
      <c r="M9722" s="86"/>
      <c r="N9722" s="75"/>
    </row>
    <row r="9723" spans="2:14" ht="30" customHeight="1">
      <c r="B9723" s="35">
        <f t="shared" si="453"/>
        <v>9715</v>
      </c>
      <c r="C9723" s="35">
        <f>IF(COUNT(G9723:M9723)&lt;3,SUM(G9723:M9723),SUM(LARGE(G9723:M9723,{1;2;3})))</f>
        <v>4032</v>
      </c>
      <c r="D9723" s="37" t="s">
        <v>11854</v>
      </c>
      <c r="E9723" s="79">
        <f t="shared" si="454"/>
        <v>0</v>
      </c>
      <c r="F9723" s="45">
        <f t="shared" si="455"/>
        <v>1</v>
      </c>
      <c r="G9723" s="38"/>
      <c r="H9723" s="35"/>
      <c r="I9723" s="40"/>
      <c r="J9723" s="69">
        <v>4032</v>
      </c>
      <c r="K9723" s="69"/>
      <c r="L9723" s="69"/>
      <c r="M9723" s="77"/>
      <c r="N9723" s="70"/>
    </row>
    <row r="9724" spans="2:14" ht="30" customHeight="1">
      <c r="B9724" s="35">
        <f t="shared" si="453"/>
        <v>9715</v>
      </c>
      <c r="C9724" s="35">
        <f>IF(COUNT(G9724:M9724)&lt;3,SUM(G9724:M9724),SUM(LARGE(G9724:M9724,{1;2;3})))</f>
        <v>4032</v>
      </c>
      <c r="D9724" s="37" t="s">
        <v>11855</v>
      </c>
      <c r="E9724" s="79">
        <f t="shared" si="454"/>
        <v>0</v>
      </c>
      <c r="F9724" s="45">
        <f t="shared" si="455"/>
        <v>1</v>
      </c>
      <c r="G9724" s="38"/>
      <c r="H9724" s="35"/>
      <c r="I9724" s="40"/>
      <c r="J9724" s="69">
        <v>4032</v>
      </c>
      <c r="K9724" s="69"/>
      <c r="L9724" s="69"/>
      <c r="M9724" s="77"/>
      <c r="N9724" s="70"/>
    </row>
    <row r="9725" spans="2:14" ht="30" customHeight="1">
      <c r="B9725" s="1">
        <f t="shared" si="453"/>
        <v>9715</v>
      </c>
      <c r="C9725" s="1">
        <f>IF(COUNT(G9725:M9725)&lt;3,SUM(G9725:M9725),SUM(LARGE(G9725:M9725,{1;2;3})))</f>
        <v>4032</v>
      </c>
      <c r="D9725" s="2" t="s">
        <v>1189</v>
      </c>
      <c r="E9725" s="42">
        <f t="shared" si="454"/>
        <v>0</v>
      </c>
      <c r="F9725" s="42">
        <f t="shared" si="455"/>
        <v>1</v>
      </c>
      <c r="G9725" s="3"/>
      <c r="H9725" s="1">
        <v>4032</v>
      </c>
      <c r="I9725" s="1"/>
      <c r="J9725" s="35"/>
      <c r="K9725" s="69"/>
      <c r="L9725" s="69"/>
      <c r="M9725" s="77"/>
      <c r="N9725" s="70"/>
    </row>
    <row r="9726" spans="2:14" ht="30" customHeight="1">
      <c r="B9726" s="1">
        <f t="shared" si="453"/>
        <v>9715</v>
      </c>
      <c r="C9726" s="1">
        <f>IF(COUNT(G9726:M9726)&lt;3,SUM(G9726:M9726),SUM(LARGE(G9726:M9726,{1;2;3})))</f>
        <v>4032</v>
      </c>
      <c r="D9726" s="2" t="s">
        <v>4501</v>
      </c>
      <c r="E9726" s="42">
        <f t="shared" si="454"/>
        <v>0</v>
      </c>
      <c r="F9726" s="42">
        <f t="shared" si="455"/>
        <v>1</v>
      </c>
      <c r="G9726" s="3">
        <v>4032</v>
      </c>
      <c r="H9726" s="1"/>
      <c r="I9726" s="1"/>
      <c r="J9726" s="35"/>
      <c r="K9726" s="69"/>
      <c r="L9726" s="69"/>
      <c r="M9726" s="77"/>
      <c r="N9726" s="70"/>
    </row>
    <row r="9727" spans="2:14" ht="30" customHeight="1">
      <c r="B9727" s="1">
        <f t="shared" si="453"/>
        <v>9715</v>
      </c>
      <c r="C9727" s="1">
        <f>IF(COUNT(G9727:M9727)&lt;3,SUM(G9727:M9727),SUM(LARGE(G9727:M9727,{1;2;3})))</f>
        <v>4032</v>
      </c>
      <c r="D9727" s="2" t="s">
        <v>4502</v>
      </c>
      <c r="E9727" s="42">
        <f t="shared" si="454"/>
        <v>0</v>
      </c>
      <c r="F9727" s="42">
        <f t="shared" si="455"/>
        <v>1</v>
      </c>
      <c r="G9727" s="3">
        <v>4032</v>
      </c>
      <c r="H9727" s="1"/>
      <c r="I9727" s="1"/>
      <c r="J9727" s="35"/>
      <c r="K9727" s="69"/>
      <c r="L9727" s="69"/>
      <c r="M9727" s="77"/>
      <c r="N9727" s="70"/>
    </row>
    <row r="9728" spans="2:14" ht="30" customHeight="1">
      <c r="B9728" s="1">
        <f t="shared" si="453"/>
        <v>9715</v>
      </c>
      <c r="C9728" s="1">
        <f>IF(COUNT(G9728:M9728)&lt;3,SUM(G9728:M9728),SUM(LARGE(G9728:M9728,{1;2;3})))</f>
        <v>4032</v>
      </c>
      <c r="D9728" s="2" t="s">
        <v>4503</v>
      </c>
      <c r="E9728" s="42">
        <f t="shared" si="454"/>
        <v>0</v>
      </c>
      <c r="F9728" s="42">
        <f t="shared" si="455"/>
        <v>1</v>
      </c>
      <c r="G9728" s="3">
        <v>4032</v>
      </c>
      <c r="H9728" s="1"/>
      <c r="I9728" s="1"/>
      <c r="J9728" s="35"/>
      <c r="K9728" s="69"/>
      <c r="L9728" s="69"/>
      <c r="M9728" s="77"/>
      <c r="N9728" s="70"/>
    </row>
    <row r="9729" spans="2:14" ht="30" customHeight="1">
      <c r="B9729" s="63">
        <f t="shared" si="453"/>
        <v>9725</v>
      </c>
      <c r="C9729" s="63">
        <f>IF(COUNT(G9729:M9729)&lt;3,SUM(G9729:M9729),SUM(LARGE(G9729:M9729,{1;2;3})))</f>
        <v>4031</v>
      </c>
      <c r="D9729" s="64" t="s">
        <v>16678</v>
      </c>
      <c r="E9729" s="81">
        <f t="shared" si="454"/>
        <v>0</v>
      </c>
      <c r="F9729" s="66">
        <f t="shared" si="455"/>
        <v>1</v>
      </c>
      <c r="G9729" s="65"/>
      <c r="H9729" s="63"/>
      <c r="I9729" s="67"/>
      <c r="J9729" s="74"/>
      <c r="K9729" s="74"/>
      <c r="L9729" s="74">
        <v>4031</v>
      </c>
      <c r="M9729" s="86"/>
      <c r="N9729" s="75"/>
    </row>
    <row r="9730" spans="2:14" ht="30" customHeight="1">
      <c r="B9730" s="4">
        <f t="shared" si="453"/>
        <v>9725</v>
      </c>
      <c r="C9730" s="4">
        <f>IF(COUNT(G9730:M9730)&lt;3,SUM(G9730:M9730),SUM(LARGE(G9730:M9730,{1;2;3})))</f>
        <v>4031</v>
      </c>
      <c r="D9730" s="5" t="s">
        <v>2018</v>
      </c>
      <c r="E9730" s="43">
        <f t="shared" si="454"/>
        <v>0</v>
      </c>
      <c r="F9730" s="43">
        <f t="shared" si="455"/>
        <v>1</v>
      </c>
      <c r="G9730" s="6"/>
      <c r="H9730" s="4"/>
      <c r="I9730" s="4">
        <v>4031</v>
      </c>
      <c r="J9730" s="35"/>
      <c r="K9730" s="69"/>
      <c r="L9730" s="69"/>
      <c r="M9730" s="77"/>
      <c r="N9730" s="70"/>
    </row>
    <row r="9731" spans="2:14" ht="30" customHeight="1">
      <c r="B9731" s="4">
        <f t="shared" si="453"/>
        <v>9725</v>
      </c>
      <c r="C9731" s="4">
        <f>IF(COUNT(G9731:M9731)&lt;3,SUM(G9731:M9731),SUM(LARGE(G9731:M9731,{1;2;3})))</f>
        <v>4031</v>
      </c>
      <c r="D9731" s="5" t="s">
        <v>2646</v>
      </c>
      <c r="E9731" s="43">
        <f t="shared" si="454"/>
        <v>0</v>
      </c>
      <c r="F9731" s="43">
        <f t="shared" si="455"/>
        <v>1</v>
      </c>
      <c r="G9731" s="6">
        <v>4031</v>
      </c>
      <c r="H9731" s="4"/>
      <c r="I9731" s="4"/>
      <c r="J9731" s="35"/>
      <c r="K9731" s="69"/>
      <c r="L9731" s="69"/>
      <c r="M9731" s="77"/>
      <c r="N9731" s="70"/>
    </row>
    <row r="9732" spans="2:14" ht="30" customHeight="1">
      <c r="B9732" s="63">
        <f t="shared" si="453"/>
        <v>9728</v>
      </c>
      <c r="C9732" s="63">
        <f>IF(COUNT(G9732:M9732)&lt;3,SUM(G9732:M9732),SUM(LARGE(G9732:M9732,{1;2;3})))</f>
        <v>4030</v>
      </c>
      <c r="D9732" s="64" t="s">
        <v>18475</v>
      </c>
      <c r="E9732" s="81">
        <f t="shared" si="454"/>
        <v>0</v>
      </c>
      <c r="F9732" s="66">
        <f t="shared" si="455"/>
        <v>1</v>
      </c>
      <c r="G9732" s="65"/>
      <c r="H9732" s="63"/>
      <c r="I9732" s="67"/>
      <c r="J9732" s="74"/>
      <c r="K9732" s="74"/>
      <c r="L9732" s="74"/>
      <c r="M9732" s="86">
        <v>4030</v>
      </c>
      <c r="N9732" s="75"/>
    </row>
    <row r="9733" spans="2:14" ht="30" customHeight="1">
      <c r="B9733" s="35">
        <f t="shared" ref="B9733:B9796" si="456">RANK(C9733,$C$5:$C$20000,0)</f>
        <v>9728</v>
      </c>
      <c r="C9733" s="35">
        <f>IF(COUNT(G9733:M9733)&lt;3,SUM(G9733:M9733),SUM(LARGE(G9733:M9733,{1;2;3})))</f>
        <v>4030</v>
      </c>
      <c r="D9733" s="37" t="s">
        <v>11856</v>
      </c>
      <c r="E9733" s="79">
        <f t="shared" ref="E9733:E9796" si="457">IF(F9733&lt;3,0,LARGE(G9733:N9733,3))</f>
        <v>0</v>
      </c>
      <c r="F9733" s="45">
        <f t="shared" ref="F9733:F9796" si="458">COUNT(G9733:M9733)</f>
        <v>1</v>
      </c>
      <c r="G9733" s="38"/>
      <c r="H9733" s="35"/>
      <c r="I9733" s="40"/>
      <c r="J9733" s="69">
        <v>4030</v>
      </c>
      <c r="K9733" s="69"/>
      <c r="L9733" s="69"/>
      <c r="M9733" s="77"/>
      <c r="N9733" s="70"/>
    </row>
    <row r="9734" spans="2:14" ht="30" customHeight="1">
      <c r="B9734" s="35">
        <f t="shared" si="456"/>
        <v>9728</v>
      </c>
      <c r="C9734" s="35">
        <f>IF(COUNT(G9734:M9734)&lt;3,SUM(G9734:M9734),SUM(LARGE(G9734:M9734,{1;2;3})))</f>
        <v>4030</v>
      </c>
      <c r="D9734" s="37" t="s">
        <v>11857</v>
      </c>
      <c r="E9734" s="79">
        <f t="shared" si="457"/>
        <v>0</v>
      </c>
      <c r="F9734" s="45">
        <f t="shared" si="458"/>
        <v>1</v>
      </c>
      <c r="G9734" s="38"/>
      <c r="H9734" s="35"/>
      <c r="I9734" s="40"/>
      <c r="J9734" s="69">
        <v>4030</v>
      </c>
      <c r="K9734" s="69"/>
      <c r="L9734" s="69"/>
      <c r="M9734" s="77"/>
      <c r="N9734" s="70"/>
    </row>
    <row r="9735" spans="2:14" ht="30" customHeight="1">
      <c r="B9735" s="1">
        <f t="shared" si="456"/>
        <v>9728</v>
      </c>
      <c r="C9735" s="1">
        <f>IF(COUNT(G9735:M9735)&lt;3,SUM(G9735:M9735),SUM(LARGE(G9735:M9735,{1;2;3})))</f>
        <v>4030</v>
      </c>
      <c r="D9735" s="2" t="s">
        <v>4504</v>
      </c>
      <c r="E9735" s="42">
        <f t="shared" si="457"/>
        <v>0</v>
      </c>
      <c r="F9735" s="42">
        <f t="shared" si="458"/>
        <v>1</v>
      </c>
      <c r="G9735" s="3">
        <v>4030</v>
      </c>
      <c r="H9735" s="1"/>
      <c r="I9735" s="1"/>
      <c r="J9735" s="35"/>
      <c r="K9735" s="69"/>
      <c r="L9735" s="69"/>
      <c r="M9735" s="77"/>
      <c r="N9735" s="70"/>
    </row>
    <row r="9736" spans="2:14" ht="30" customHeight="1">
      <c r="B9736" s="1">
        <f t="shared" si="456"/>
        <v>9728</v>
      </c>
      <c r="C9736" s="1">
        <f>IF(COUNT(G9736:M9736)&lt;3,SUM(G9736:M9736),SUM(LARGE(G9736:M9736,{1;2;3})))</f>
        <v>4030</v>
      </c>
      <c r="D9736" s="2" t="s">
        <v>4505</v>
      </c>
      <c r="E9736" s="42">
        <f t="shared" si="457"/>
        <v>0</v>
      </c>
      <c r="F9736" s="42">
        <f t="shared" si="458"/>
        <v>1</v>
      </c>
      <c r="G9736" s="3">
        <v>4030</v>
      </c>
      <c r="H9736" s="1"/>
      <c r="I9736" s="1"/>
      <c r="J9736" s="35"/>
      <c r="K9736" s="69"/>
      <c r="L9736" s="69"/>
      <c r="M9736" s="77"/>
      <c r="N9736" s="70"/>
    </row>
    <row r="9737" spans="2:14" ht="30" customHeight="1">
      <c r="B9737" s="63">
        <f t="shared" si="456"/>
        <v>9733</v>
      </c>
      <c r="C9737" s="63">
        <f>IF(COUNT(G9737:M9737)&lt;3,SUM(G9737:M9737),SUM(LARGE(G9737:M9737,{1;2;3})))</f>
        <v>4029</v>
      </c>
      <c r="D9737" s="64" t="s">
        <v>16679</v>
      </c>
      <c r="E9737" s="81">
        <f t="shared" si="457"/>
        <v>0</v>
      </c>
      <c r="F9737" s="66">
        <f t="shared" si="458"/>
        <v>1</v>
      </c>
      <c r="G9737" s="65"/>
      <c r="H9737" s="63"/>
      <c r="I9737" s="67"/>
      <c r="J9737" s="74"/>
      <c r="K9737" s="74"/>
      <c r="L9737" s="74">
        <v>4029</v>
      </c>
      <c r="M9737" s="86"/>
      <c r="N9737" s="75"/>
    </row>
    <row r="9738" spans="2:14" ht="30" customHeight="1">
      <c r="B9738" s="63">
        <f t="shared" si="456"/>
        <v>9733</v>
      </c>
      <c r="C9738" s="63">
        <f>IF(COUNT(G9738:M9738)&lt;3,SUM(G9738:M9738),SUM(LARGE(G9738:M9738,{1;2;3})))</f>
        <v>4029</v>
      </c>
      <c r="D9738" s="64" t="s">
        <v>16680</v>
      </c>
      <c r="E9738" s="81">
        <f t="shared" si="457"/>
        <v>0</v>
      </c>
      <c r="F9738" s="66">
        <f t="shared" si="458"/>
        <v>1</v>
      </c>
      <c r="G9738" s="65"/>
      <c r="H9738" s="63"/>
      <c r="I9738" s="67"/>
      <c r="J9738" s="74"/>
      <c r="K9738" s="74"/>
      <c r="L9738" s="74">
        <v>4029</v>
      </c>
      <c r="M9738" s="86"/>
      <c r="N9738" s="75"/>
    </row>
    <row r="9739" spans="2:14" ht="30" customHeight="1">
      <c r="B9739" s="35">
        <f t="shared" si="456"/>
        <v>9733</v>
      </c>
      <c r="C9739" s="35">
        <f>IF(COUNT(G9739:M9739)&lt;3,SUM(G9739:M9739),SUM(LARGE(G9739:M9739,{1;2;3})))</f>
        <v>4029</v>
      </c>
      <c r="D9739" s="37" t="s">
        <v>11858</v>
      </c>
      <c r="E9739" s="79">
        <f t="shared" si="457"/>
        <v>0</v>
      </c>
      <c r="F9739" s="45">
        <f t="shared" si="458"/>
        <v>1</v>
      </c>
      <c r="G9739" s="38"/>
      <c r="H9739" s="35"/>
      <c r="I9739" s="40"/>
      <c r="J9739" s="69">
        <v>4029</v>
      </c>
      <c r="K9739" s="69"/>
      <c r="L9739" s="69"/>
      <c r="M9739" s="77"/>
      <c r="N9739" s="70"/>
    </row>
    <row r="9740" spans="2:14" ht="30" customHeight="1">
      <c r="B9740" s="1">
        <f t="shared" si="456"/>
        <v>9733</v>
      </c>
      <c r="C9740" s="1">
        <f>IF(COUNT(G9740:M9740)&lt;3,SUM(G9740:M9740),SUM(LARGE(G9740:M9740,{1;2;3})))</f>
        <v>4029</v>
      </c>
      <c r="D9740" s="2" t="s">
        <v>3834</v>
      </c>
      <c r="E9740" s="42">
        <f t="shared" si="457"/>
        <v>0</v>
      </c>
      <c r="F9740" s="42">
        <f t="shared" si="458"/>
        <v>1</v>
      </c>
      <c r="G9740" s="3"/>
      <c r="H9740" s="1"/>
      <c r="I9740" s="1">
        <v>4029</v>
      </c>
      <c r="J9740" s="35"/>
      <c r="K9740" s="69"/>
      <c r="L9740" s="69"/>
      <c r="M9740" s="77"/>
      <c r="N9740" s="70"/>
    </row>
    <row r="9741" spans="2:14" ht="30" customHeight="1">
      <c r="B9741" s="1">
        <f t="shared" si="456"/>
        <v>9733</v>
      </c>
      <c r="C9741" s="1">
        <f>IF(COUNT(G9741:M9741)&lt;3,SUM(G9741:M9741),SUM(LARGE(G9741:M9741,{1;2;3})))</f>
        <v>4029</v>
      </c>
      <c r="D9741" s="2" t="s">
        <v>4507</v>
      </c>
      <c r="E9741" s="42">
        <f t="shared" si="457"/>
        <v>0</v>
      </c>
      <c r="F9741" s="42">
        <f t="shared" si="458"/>
        <v>1</v>
      </c>
      <c r="G9741" s="3"/>
      <c r="H9741" s="1">
        <v>4029</v>
      </c>
      <c r="I9741" s="1"/>
      <c r="J9741" s="35"/>
      <c r="K9741" s="69"/>
      <c r="L9741" s="69"/>
      <c r="M9741" s="77"/>
      <c r="N9741" s="70"/>
    </row>
    <row r="9742" spans="2:14" ht="30" customHeight="1">
      <c r="B9742" s="4">
        <f t="shared" si="456"/>
        <v>9733</v>
      </c>
      <c r="C9742" s="4">
        <f>IF(COUNT(G9742:M9742)&lt;3,SUM(G9742:M9742),SUM(LARGE(G9742:M9742,{1;2;3})))</f>
        <v>4029</v>
      </c>
      <c r="D9742" s="5" t="s">
        <v>3806</v>
      </c>
      <c r="E9742" s="43">
        <f t="shared" si="457"/>
        <v>0</v>
      </c>
      <c r="F9742" s="43">
        <f t="shared" si="458"/>
        <v>1</v>
      </c>
      <c r="G9742" s="6">
        <v>4029</v>
      </c>
      <c r="H9742" s="4"/>
      <c r="I9742" s="4"/>
      <c r="J9742" s="35"/>
      <c r="K9742" s="69"/>
      <c r="L9742" s="69"/>
      <c r="M9742" s="77"/>
      <c r="N9742" s="70"/>
    </row>
    <row r="9743" spans="2:14" ht="30" customHeight="1">
      <c r="B9743" s="1">
        <f t="shared" si="456"/>
        <v>9733</v>
      </c>
      <c r="C9743" s="1">
        <f>IF(COUNT(G9743:M9743)&lt;3,SUM(G9743:M9743),SUM(LARGE(G9743:M9743,{1;2;3})))</f>
        <v>4029</v>
      </c>
      <c r="D9743" s="2" t="s">
        <v>4508</v>
      </c>
      <c r="E9743" s="42">
        <f t="shared" si="457"/>
        <v>0</v>
      </c>
      <c r="F9743" s="42">
        <f t="shared" si="458"/>
        <v>1</v>
      </c>
      <c r="G9743" s="3">
        <v>4029</v>
      </c>
      <c r="H9743" s="1"/>
      <c r="I9743" s="1"/>
      <c r="J9743" s="35"/>
      <c r="K9743" s="69"/>
      <c r="L9743" s="69"/>
      <c r="M9743" s="77"/>
      <c r="N9743" s="70"/>
    </row>
    <row r="9744" spans="2:14" ht="30" customHeight="1">
      <c r="B9744" s="63">
        <f t="shared" si="456"/>
        <v>9740</v>
      </c>
      <c r="C9744" s="63">
        <f>IF(COUNT(G9744:M9744)&lt;3,SUM(G9744:M9744),SUM(LARGE(G9744:M9744,{1;2;3})))</f>
        <v>4028</v>
      </c>
      <c r="D9744" s="64" t="s">
        <v>16681</v>
      </c>
      <c r="E9744" s="81">
        <f t="shared" si="457"/>
        <v>0</v>
      </c>
      <c r="F9744" s="66">
        <f t="shared" si="458"/>
        <v>1</v>
      </c>
      <c r="G9744" s="65"/>
      <c r="H9744" s="63"/>
      <c r="I9744" s="67"/>
      <c r="J9744" s="74"/>
      <c r="K9744" s="74"/>
      <c r="L9744" s="74">
        <v>4028</v>
      </c>
      <c r="M9744" s="86"/>
      <c r="N9744" s="75"/>
    </row>
    <row r="9745" spans="2:14" ht="30" customHeight="1">
      <c r="B9745" s="56">
        <f t="shared" si="456"/>
        <v>9740</v>
      </c>
      <c r="C9745" s="56">
        <f>IF(COUNT(G9745:M9745)&lt;3,SUM(G9745:M9745),SUM(LARGE(G9745:M9745,{1;2;3})))</f>
        <v>4028</v>
      </c>
      <c r="D9745" s="57" t="s">
        <v>13924</v>
      </c>
      <c r="E9745" s="80">
        <f t="shared" si="457"/>
        <v>0</v>
      </c>
      <c r="F9745" s="49">
        <f t="shared" si="458"/>
        <v>1</v>
      </c>
      <c r="G9745" s="58"/>
      <c r="H9745" s="56"/>
      <c r="I9745" s="50"/>
      <c r="J9745" s="72"/>
      <c r="K9745" s="72">
        <v>4028</v>
      </c>
      <c r="L9745" s="72"/>
      <c r="M9745" s="76"/>
      <c r="N9745" s="73"/>
    </row>
    <row r="9746" spans="2:14" ht="30" customHeight="1">
      <c r="B9746" s="1">
        <f t="shared" si="456"/>
        <v>9740</v>
      </c>
      <c r="C9746" s="1">
        <f>IF(COUNT(G9746:M9746)&lt;3,SUM(G9746:M9746),SUM(LARGE(G9746:M9746,{1;2;3})))</f>
        <v>4028</v>
      </c>
      <c r="D9746" s="2" t="s">
        <v>3676</v>
      </c>
      <c r="E9746" s="42">
        <f t="shared" si="457"/>
        <v>0</v>
      </c>
      <c r="F9746" s="42">
        <f t="shared" si="458"/>
        <v>1</v>
      </c>
      <c r="G9746" s="3">
        <v>4028</v>
      </c>
      <c r="H9746" s="1"/>
      <c r="I9746" s="1"/>
      <c r="J9746" s="35"/>
      <c r="K9746" s="69"/>
      <c r="L9746" s="69"/>
      <c r="M9746" s="77"/>
      <c r="N9746" s="70"/>
    </row>
    <row r="9747" spans="2:14" ht="30" customHeight="1">
      <c r="B9747" s="1">
        <f t="shared" si="456"/>
        <v>9740</v>
      </c>
      <c r="C9747" s="1">
        <f>IF(COUNT(G9747:M9747)&lt;3,SUM(G9747:M9747),SUM(LARGE(G9747:M9747,{1;2;3})))</f>
        <v>4028</v>
      </c>
      <c r="D9747" s="2" t="s">
        <v>4509</v>
      </c>
      <c r="E9747" s="42">
        <f t="shared" si="457"/>
        <v>0</v>
      </c>
      <c r="F9747" s="42">
        <f t="shared" si="458"/>
        <v>1</v>
      </c>
      <c r="G9747" s="3">
        <v>4028</v>
      </c>
      <c r="H9747" s="1"/>
      <c r="I9747" s="1"/>
      <c r="J9747" s="35"/>
      <c r="K9747" s="69"/>
      <c r="L9747" s="69"/>
      <c r="M9747" s="77"/>
      <c r="N9747" s="70"/>
    </row>
    <row r="9748" spans="2:14" ht="30" customHeight="1">
      <c r="B9748" s="63">
        <f t="shared" si="456"/>
        <v>9744</v>
      </c>
      <c r="C9748" s="63">
        <f>IF(COUNT(G9748:M9748)&lt;3,SUM(G9748:M9748),SUM(LARGE(G9748:M9748,{1;2;3})))</f>
        <v>4027</v>
      </c>
      <c r="D9748" s="64" t="s">
        <v>16682</v>
      </c>
      <c r="E9748" s="81">
        <f t="shared" si="457"/>
        <v>0</v>
      </c>
      <c r="F9748" s="66">
        <f t="shared" si="458"/>
        <v>1</v>
      </c>
      <c r="G9748" s="65"/>
      <c r="H9748" s="63"/>
      <c r="I9748" s="67"/>
      <c r="J9748" s="74"/>
      <c r="K9748" s="74"/>
      <c r="L9748" s="74">
        <v>4027</v>
      </c>
      <c r="M9748" s="86"/>
      <c r="N9748" s="75"/>
    </row>
    <row r="9749" spans="2:14" ht="30" customHeight="1">
      <c r="B9749" s="63">
        <f t="shared" si="456"/>
        <v>9744</v>
      </c>
      <c r="C9749" s="63">
        <f>IF(COUNT(G9749:M9749)&lt;3,SUM(G9749:M9749),SUM(LARGE(G9749:M9749,{1;2;3})))</f>
        <v>4027</v>
      </c>
      <c r="D9749" s="64" t="s">
        <v>16683</v>
      </c>
      <c r="E9749" s="81">
        <f t="shared" si="457"/>
        <v>0</v>
      </c>
      <c r="F9749" s="66">
        <f t="shared" si="458"/>
        <v>1</v>
      </c>
      <c r="G9749" s="65"/>
      <c r="H9749" s="63"/>
      <c r="I9749" s="67"/>
      <c r="J9749" s="74"/>
      <c r="K9749" s="74"/>
      <c r="L9749" s="74">
        <v>4027</v>
      </c>
      <c r="M9749" s="86"/>
      <c r="N9749" s="75"/>
    </row>
    <row r="9750" spans="2:14" ht="30" customHeight="1">
      <c r="B9750" s="35">
        <f t="shared" si="456"/>
        <v>9744</v>
      </c>
      <c r="C9750" s="35">
        <f>IF(COUNT(G9750:M9750)&lt;3,SUM(G9750:M9750),SUM(LARGE(G9750:M9750,{1;2;3})))</f>
        <v>4027</v>
      </c>
      <c r="D9750" s="37" t="s">
        <v>11860</v>
      </c>
      <c r="E9750" s="79">
        <f t="shared" si="457"/>
        <v>0</v>
      </c>
      <c r="F9750" s="45">
        <f t="shared" si="458"/>
        <v>1</v>
      </c>
      <c r="G9750" s="38"/>
      <c r="H9750" s="35"/>
      <c r="I9750" s="40"/>
      <c r="J9750" s="69">
        <v>4027</v>
      </c>
      <c r="K9750" s="69"/>
      <c r="L9750" s="69"/>
      <c r="M9750" s="77"/>
      <c r="N9750" s="70"/>
    </row>
    <row r="9751" spans="2:14" ht="30" customHeight="1">
      <c r="B9751" s="1">
        <f t="shared" si="456"/>
        <v>9744</v>
      </c>
      <c r="C9751" s="1">
        <f>IF(COUNT(G9751:M9751)&lt;3,SUM(G9751:M9751),SUM(LARGE(G9751:M9751,{1;2;3})))</f>
        <v>4027</v>
      </c>
      <c r="D9751" s="2" t="s">
        <v>3682</v>
      </c>
      <c r="E9751" s="42">
        <f t="shared" si="457"/>
        <v>0</v>
      </c>
      <c r="F9751" s="42">
        <f t="shared" si="458"/>
        <v>1</v>
      </c>
      <c r="G9751" s="3"/>
      <c r="H9751" s="1">
        <v>4027</v>
      </c>
      <c r="I9751" s="1"/>
      <c r="J9751" s="35"/>
      <c r="K9751" s="69"/>
      <c r="L9751" s="69"/>
      <c r="M9751" s="77"/>
      <c r="N9751" s="70"/>
    </row>
    <row r="9752" spans="2:14" ht="30" customHeight="1">
      <c r="B9752" s="1">
        <f t="shared" si="456"/>
        <v>9744</v>
      </c>
      <c r="C9752" s="1">
        <f>IF(COUNT(G9752:M9752)&lt;3,SUM(G9752:M9752),SUM(LARGE(G9752:M9752,{1;2;3})))</f>
        <v>4027</v>
      </c>
      <c r="D9752" s="2" t="s">
        <v>4510</v>
      </c>
      <c r="E9752" s="42">
        <f t="shared" si="457"/>
        <v>0</v>
      </c>
      <c r="F9752" s="42">
        <f t="shared" si="458"/>
        <v>1</v>
      </c>
      <c r="G9752" s="3"/>
      <c r="H9752" s="1">
        <v>4027</v>
      </c>
      <c r="I9752" s="1"/>
      <c r="J9752" s="35"/>
      <c r="K9752" s="69"/>
      <c r="L9752" s="69"/>
      <c r="M9752" s="77"/>
      <c r="N9752" s="70"/>
    </row>
    <row r="9753" spans="2:14" ht="30" customHeight="1">
      <c r="B9753" s="63">
        <f t="shared" si="456"/>
        <v>9749</v>
      </c>
      <c r="C9753" s="63">
        <f>IF(COUNT(G9753:M9753)&lt;3,SUM(G9753:M9753),SUM(LARGE(G9753:M9753,{1;2;3})))</f>
        <v>4026</v>
      </c>
      <c r="D9753" s="64" t="s">
        <v>16684</v>
      </c>
      <c r="E9753" s="81">
        <f t="shared" si="457"/>
        <v>0</v>
      </c>
      <c r="F9753" s="66">
        <f t="shared" si="458"/>
        <v>1</v>
      </c>
      <c r="G9753" s="65"/>
      <c r="H9753" s="63"/>
      <c r="I9753" s="67"/>
      <c r="J9753" s="74"/>
      <c r="K9753" s="74"/>
      <c r="L9753" s="74">
        <v>4026</v>
      </c>
      <c r="M9753" s="86"/>
      <c r="N9753" s="75"/>
    </row>
    <row r="9754" spans="2:14" ht="30" customHeight="1">
      <c r="B9754" s="35">
        <f t="shared" si="456"/>
        <v>9749</v>
      </c>
      <c r="C9754" s="35">
        <f>IF(COUNT(G9754:M9754)&lt;3,SUM(G9754:M9754),SUM(LARGE(G9754:M9754,{1;2;3})))</f>
        <v>4026</v>
      </c>
      <c r="D9754" s="37" t="s">
        <v>11861</v>
      </c>
      <c r="E9754" s="79">
        <f t="shared" si="457"/>
        <v>0</v>
      </c>
      <c r="F9754" s="45">
        <f t="shared" si="458"/>
        <v>1</v>
      </c>
      <c r="G9754" s="38"/>
      <c r="H9754" s="35"/>
      <c r="I9754" s="40"/>
      <c r="J9754" s="69">
        <v>4026</v>
      </c>
      <c r="K9754" s="69"/>
      <c r="L9754" s="69"/>
      <c r="M9754" s="77"/>
      <c r="N9754" s="70"/>
    </row>
    <row r="9755" spans="2:14" ht="30" customHeight="1">
      <c r="B9755" s="4">
        <f t="shared" si="456"/>
        <v>9749</v>
      </c>
      <c r="C9755" s="4">
        <f>IF(COUNT(G9755:M9755)&lt;3,SUM(G9755:M9755),SUM(LARGE(G9755:M9755,{1;2;3})))</f>
        <v>4026</v>
      </c>
      <c r="D9755" s="5" t="s">
        <v>2190</v>
      </c>
      <c r="E9755" s="43">
        <f t="shared" si="457"/>
        <v>0</v>
      </c>
      <c r="F9755" s="43">
        <f t="shared" si="458"/>
        <v>1</v>
      </c>
      <c r="G9755" s="6"/>
      <c r="H9755" s="4">
        <v>4026</v>
      </c>
      <c r="I9755" s="4"/>
      <c r="J9755" s="35"/>
      <c r="K9755" s="69"/>
      <c r="L9755" s="69"/>
      <c r="M9755" s="77"/>
      <c r="N9755" s="70"/>
    </row>
    <row r="9756" spans="2:14" ht="30" customHeight="1">
      <c r="B9756" s="1">
        <f t="shared" si="456"/>
        <v>9749</v>
      </c>
      <c r="C9756" s="1">
        <f>IF(COUNT(G9756:M9756)&lt;3,SUM(G9756:M9756),SUM(LARGE(G9756:M9756,{1;2;3})))</f>
        <v>4026</v>
      </c>
      <c r="D9756" s="2" t="s">
        <v>4511</v>
      </c>
      <c r="E9756" s="42">
        <f t="shared" si="457"/>
        <v>0</v>
      </c>
      <c r="F9756" s="42">
        <f t="shared" si="458"/>
        <v>1</v>
      </c>
      <c r="G9756" s="3"/>
      <c r="H9756" s="1">
        <v>4026</v>
      </c>
      <c r="I9756" s="1"/>
      <c r="J9756" s="35"/>
      <c r="K9756" s="69"/>
      <c r="L9756" s="69"/>
      <c r="M9756" s="77"/>
      <c r="N9756" s="70"/>
    </row>
    <row r="9757" spans="2:14" ht="30" customHeight="1">
      <c r="B9757" s="1">
        <f t="shared" si="456"/>
        <v>9749</v>
      </c>
      <c r="C9757" s="1">
        <f>IF(COUNT(G9757:M9757)&lt;3,SUM(G9757:M9757),SUM(LARGE(G9757:M9757,{1;2;3})))</f>
        <v>4026</v>
      </c>
      <c r="D9757" s="2" t="s">
        <v>3493</v>
      </c>
      <c r="E9757" s="42">
        <f t="shared" si="457"/>
        <v>0</v>
      </c>
      <c r="F9757" s="42">
        <f t="shared" si="458"/>
        <v>1</v>
      </c>
      <c r="G9757" s="3">
        <v>4026</v>
      </c>
      <c r="H9757" s="1"/>
      <c r="I9757" s="1"/>
      <c r="J9757" s="35"/>
      <c r="K9757" s="69"/>
      <c r="L9757" s="69"/>
      <c r="M9757" s="77"/>
      <c r="N9757" s="70"/>
    </row>
    <row r="9758" spans="2:14" ht="30" customHeight="1">
      <c r="B9758" s="1">
        <f t="shared" si="456"/>
        <v>9749</v>
      </c>
      <c r="C9758" s="1">
        <f>IF(COUNT(G9758:M9758)&lt;3,SUM(G9758:M9758),SUM(LARGE(G9758:M9758,{1;2;3})))</f>
        <v>4026</v>
      </c>
      <c r="D9758" s="2" t="s">
        <v>4512</v>
      </c>
      <c r="E9758" s="42">
        <f t="shared" si="457"/>
        <v>0</v>
      </c>
      <c r="F9758" s="42">
        <f t="shared" si="458"/>
        <v>1</v>
      </c>
      <c r="G9758" s="3">
        <v>4026</v>
      </c>
      <c r="H9758" s="1"/>
      <c r="I9758" s="1"/>
      <c r="J9758" s="35"/>
      <c r="K9758" s="69"/>
      <c r="L9758" s="69"/>
      <c r="M9758" s="77"/>
      <c r="N9758" s="70"/>
    </row>
    <row r="9759" spans="2:14" ht="30" customHeight="1">
      <c r="B9759" s="1">
        <f t="shared" si="456"/>
        <v>9749</v>
      </c>
      <c r="C9759" s="1">
        <f>IF(COUNT(G9759:M9759)&lt;3,SUM(G9759:M9759),SUM(LARGE(G9759:M9759,{1;2;3})))</f>
        <v>4026</v>
      </c>
      <c r="D9759" s="2" t="s">
        <v>4513</v>
      </c>
      <c r="E9759" s="42">
        <f t="shared" si="457"/>
        <v>0</v>
      </c>
      <c r="F9759" s="42">
        <f t="shared" si="458"/>
        <v>1</v>
      </c>
      <c r="G9759" s="3">
        <v>4026</v>
      </c>
      <c r="H9759" s="1"/>
      <c r="I9759" s="1"/>
      <c r="J9759" s="35"/>
      <c r="K9759" s="69"/>
      <c r="L9759" s="69"/>
      <c r="M9759" s="77"/>
      <c r="N9759" s="70"/>
    </row>
    <row r="9760" spans="2:14" ht="30" customHeight="1">
      <c r="B9760" s="63">
        <f t="shared" si="456"/>
        <v>9756</v>
      </c>
      <c r="C9760" s="63">
        <f>IF(COUNT(G9760:M9760)&lt;3,SUM(G9760:M9760),SUM(LARGE(G9760:M9760,{1;2;3})))</f>
        <v>4025</v>
      </c>
      <c r="D9760" s="64" t="s">
        <v>16685</v>
      </c>
      <c r="E9760" s="81">
        <f t="shared" si="457"/>
        <v>0</v>
      </c>
      <c r="F9760" s="66">
        <f t="shared" si="458"/>
        <v>1</v>
      </c>
      <c r="G9760" s="65"/>
      <c r="H9760" s="63"/>
      <c r="I9760" s="67"/>
      <c r="J9760" s="74"/>
      <c r="K9760" s="74"/>
      <c r="L9760" s="74">
        <v>4025</v>
      </c>
      <c r="M9760" s="86"/>
      <c r="N9760" s="75"/>
    </row>
    <row r="9761" spans="2:14" ht="30" customHeight="1">
      <c r="B9761" s="63">
        <f t="shared" si="456"/>
        <v>9756</v>
      </c>
      <c r="C9761" s="63">
        <f>IF(COUNT(G9761:M9761)&lt;3,SUM(G9761:M9761),SUM(LARGE(G9761:M9761,{1;2;3})))</f>
        <v>4025</v>
      </c>
      <c r="D9761" s="64" t="s">
        <v>16686</v>
      </c>
      <c r="E9761" s="81">
        <f t="shared" si="457"/>
        <v>0</v>
      </c>
      <c r="F9761" s="66">
        <f t="shared" si="458"/>
        <v>1</v>
      </c>
      <c r="G9761" s="65"/>
      <c r="H9761" s="63"/>
      <c r="I9761" s="67"/>
      <c r="J9761" s="74"/>
      <c r="K9761" s="74"/>
      <c r="L9761" s="74">
        <v>4025</v>
      </c>
      <c r="M9761" s="86"/>
      <c r="N9761" s="75"/>
    </row>
    <row r="9762" spans="2:14" ht="30" customHeight="1">
      <c r="B9762" s="35">
        <f t="shared" si="456"/>
        <v>9756</v>
      </c>
      <c r="C9762" s="35">
        <f>IF(COUNT(G9762:M9762)&lt;3,SUM(G9762:M9762),SUM(LARGE(G9762:M9762,{1;2;3})))</f>
        <v>4025</v>
      </c>
      <c r="D9762" s="37" t="s">
        <v>11862</v>
      </c>
      <c r="E9762" s="79">
        <f t="shared" si="457"/>
        <v>0</v>
      </c>
      <c r="F9762" s="45">
        <f t="shared" si="458"/>
        <v>1</v>
      </c>
      <c r="G9762" s="38"/>
      <c r="H9762" s="35"/>
      <c r="I9762" s="40"/>
      <c r="J9762" s="69">
        <v>4025</v>
      </c>
      <c r="K9762" s="69"/>
      <c r="L9762" s="69"/>
      <c r="M9762" s="77"/>
      <c r="N9762" s="70"/>
    </row>
    <row r="9763" spans="2:14" ht="30" customHeight="1">
      <c r="B9763" s="1">
        <f t="shared" si="456"/>
        <v>9756</v>
      </c>
      <c r="C9763" s="1">
        <f>IF(COUNT(G9763:M9763)&lt;3,SUM(G9763:M9763),SUM(LARGE(G9763:M9763,{1;2;3})))</f>
        <v>4025</v>
      </c>
      <c r="D9763" s="2" t="s">
        <v>4514</v>
      </c>
      <c r="E9763" s="42">
        <f t="shared" si="457"/>
        <v>0</v>
      </c>
      <c r="F9763" s="42">
        <f t="shared" si="458"/>
        <v>1</v>
      </c>
      <c r="G9763" s="3"/>
      <c r="H9763" s="1">
        <v>4025</v>
      </c>
      <c r="I9763" s="1"/>
      <c r="J9763" s="35"/>
      <c r="K9763" s="69"/>
      <c r="L9763" s="69"/>
      <c r="M9763" s="77"/>
      <c r="N9763" s="70"/>
    </row>
    <row r="9764" spans="2:14" ht="30" customHeight="1">
      <c r="B9764" s="1">
        <f t="shared" si="456"/>
        <v>9756</v>
      </c>
      <c r="C9764" s="1">
        <f>IF(COUNT(G9764:M9764)&lt;3,SUM(G9764:M9764),SUM(LARGE(G9764:M9764,{1;2;3})))</f>
        <v>4025</v>
      </c>
      <c r="D9764" s="2" t="s">
        <v>2997</v>
      </c>
      <c r="E9764" s="42">
        <f t="shared" si="457"/>
        <v>0</v>
      </c>
      <c r="F9764" s="42">
        <f t="shared" si="458"/>
        <v>1</v>
      </c>
      <c r="G9764" s="3">
        <v>4025</v>
      </c>
      <c r="H9764" s="1"/>
      <c r="I9764" s="1"/>
      <c r="J9764" s="35"/>
      <c r="K9764" s="69"/>
      <c r="L9764" s="69"/>
      <c r="M9764" s="77"/>
      <c r="N9764" s="70"/>
    </row>
    <row r="9765" spans="2:14" ht="30" customHeight="1">
      <c r="B9765" s="4">
        <f t="shared" si="456"/>
        <v>9756</v>
      </c>
      <c r="C9765" s="4">
        <f>IF(COUNT(G9765:M9765)&lt;3,SUM(G9765:M9765),SUM(LARGE(G9765:M9765,{1;2;3})))</f>
        <v>4025</v>
      </c>
      <c r="D9765" s="5" t="s">
        <v>3684</v>
      </c>
      <c r="E9765" s="43">
        <f t="shared" si="457"/>
        <v>0</v>
      </c>
      <c r="F9765" s="43">
        <f t="shared" si="458"/>
        <v>1</v>
      </c>
      <c r="G9765" s="6">
        <v>4025</v>
      </c>
      <c r="H9765" s="4"/>
      <c r="I9765" s="4"/>
      <c r="J9765" s="35"/>
      <c r="K9765" s="69"/>
      <c r="L9765" s="69"/>
      <c r="M9765" s="77"/>
      <c r="N9765" s="70"/>
    </row>
    <row r="9766" spans="2:14" ht="30" customHeight="1">
      <c r="B9766" s="63">
        <f t="shared" si="456"/>
        <v>9762</v>
      </c>
      <c r="C9766" s="63">
        <f>IF(COUNT(G9766:M9766)&lt;3,SUM(G9766:M9766),SUM(LARGE(G9766:M9766,{1;2;3})))</f>
        <v>4024</v>
      </c>
      <c r="D9766" s="64" t="s">
        <v>16687</v>
      </c>
      <c r="E9766" s="81">
        <f t="shared" si="457"/>
        <v>0</v>
      </c>
      <c r="F9766" s="66">
        <f t="shared" si="458"/>
        <v>1</v>
      </c>
      <c r="G9766" s="65"/>
      <c r="H9766" s="63"/>
      <c r="I9766" s="67"/>
      <c r="J9766" s="74"/>
      <c r="K9766" s="74"/>
      <c r="L9766" s="74">
        <v>4024</v>
      </c>
      <c r="M9766" s="86"/>
      <c r="N9766" s="75"/>
    </row>
    <row r="9767" spans="2:14" ht="30" customHeight="1">
      <c r="B9767" s="63">
        <f t="shared" si="456"/>
        <v>9762</v>
      </c>
      <c r="C9767" s="63">
        <f>IF(COUNT(G9767:M9767)&lt;3,SUM(G9767:M9767),SUM(LARGE(G9767:M9767,{1;2;3})))</f>
        <v>4024</v>
      </c>
      <c r="D9767" s="64" t="s">
        <v>16688</v>
      </c>
      <c r="E9767" s="81">
        <f t="shared" si="457"/>
        <v>0</v>
      </c>
      <c r="F9767" s="66">
        <f t="shared" si="458"/>
        <v>1</v>
      </c>
      <c r="G9767" s="65"/>
      <c r="H9767" s="63"/>
      <c r="I9767" s="67"/>
      <c r="J9767" s="74"/>
      <c r="K9767" s="74"/>
      <c r="L9767" s="74">
        <v>4024</v>
      </c>
      <c r="M9767" s="86"/>
      <c r="N9767" s="75"/>
    </row>
    <row r="9768" spans="2:14" ht="30" customHeight="1">
      <c r="B9768" s="56">
        <f t="shared" si="456"/>
        <v>9762</v>
      </c>
      <c r="C9768" s="56">
        <f>IF(COUNT(G9768:M9768)&lt;3,SUM(G9768:M9768),SUM(LARGE(G9768:M9768,{1;2;3})))</f>
        <v>4024</v>
      </c>
      <c r="D9768" s="57" t="s">
        <v>13926</v>
      </c>
      <c r="E9768" s="80">
        <f t="shared" si="457"/>
        <v>0</v>
      </c>
      <c r="F9768" s="49">
        <f t="shared" si="458"/>
        <v>1</v>
      </c>
      <c r="G9768" s="58"/>
      <c r="H9768" s="56"/>
      <c r="I9768" s="50"/>
      <c r="J9768" s="72"/>
      <c r="K9768" s="72">
        <v>4024</v>
      </c>
      <c r="L9768" s="72"/>
      <c r="M9768" s="76"/>
      <c r="N9768" s="73"/>
    </row>
    <row r="9769" spans="2:14" ht="30" customHeight="1">
      <c r="B9769" s="1">
        <f t="shared" si="456"/>
        <v>9762</v>
      </c>
      <c r="C9769" s="1">
        <f>IF(COUNT(G9769:M9769)&lt;3,SUM(G9769:M9769),SUM(LARGE(G9769:M9769,{1;2;3})))</f>
        <v>4024</v>
      </c>
      <c r="D9769" s="2" t="s">
        <v>3505</v>
      </c>
      <c r="E9769" s="42">
        <f t="shared" si="457"/>
        <v>0</v>
      </c>
      <c r="F9769" s="42">
        <f t="shared" si="458"/>
        <v>1</v>
      </c>
      <c r="G9769" s="3"/>
      <c r="H9769" s="1"/>
      <c r="I9769" s="1">
        <v>4024</v>
      </c>
      <c r="J9769" s="35"/>
      <c r="K9769" s="69"/>
      <c r="L9769" s="69"/>
      <c r="M9769" s="77"/>
      <c r="N9769" s="70"/>
    </row>
    <row r="9770" spans="2:14" ht="30" customHeight="1">
      <c r="B9770" s="1">
        <f t="shared" si="456"/>
        <v>9762</v>
      </c>
      <c r="C9770" s="1">
        <f>IF(COUNT(G9770:M9770)&lt;3,SUM(G9770:M9770),SUM(LARGE(G9770:M9770,{1;2;3})))</f>
        <v>4024</v>
      </c>
      <c r="D9770" s="2" t="s">
        <v>3201</v>
      </c>
      <c r="E9770" s="42">
        <f t="shared" si="457"/>
        <v>0</v>
      </c>
      <c r="F9770" s="42">
        <f t="shared" si="458"/>
        <v>1</v>
      </c>
      <c r="G9770" s="3"/>
      <c r="H9770" s="1">
        <v>4024</v>
      </c>
      <c r="I9770" s="1"/>
      <c r="J9770" s="35"/>
      <c r="K9770" s="69"/>
      <c r="L9770" s="69"/>
      <c r="M9770" s="77"/>
      <c r="N9770" s="70"/>
    </row>
    <row r="9771" spans="2:14" ht="30" customHeight="1">
      <c r="B9771" s="1">
        <f t="shared" si="456"/>
        <v>9762</v>
      </c>
      <c r="C9771" s="1">
        <f>IF(COUNT(G9771:M9771)&lt;3,SUM(G9771:M9771),SUM(LARGE(G9771:M9771,{1;2;3})))</f>
        <v>4024</v>
      </c>
      <c r="D9771" s="2" t="s">
        <v>4515</v>
      </c>
      <c r="E9771" s="42">
        <f t="shared" si="457"/>
        <v>0</v>
      </c>
      <c r="F9771" s="42">
        <f t="shared" si="458"/>
        <v>1</v>
      </c>
      <c r="G9771" s="3">
        <v>4024</v>
      </c>
      <c r="H9771" s="1"/>
      <c r="I9771" s="1"/>
      <c r="J9771" s="35"/>
      <c r="K9771" s="69"/>
      <c r="L9771" s="69"/>
      <c r="M9771" s="77"/>
      <c r="N9771" s="70"/>
    </row>
    <row r="9772" spans="2:14" ht="30" customHeight="1">
      <c r="B9772" s="1">
        <f t="shared" si="456"/>
        <v>9762</v>
      </c>
      <c r="C9772" s="1">
        <f>IF(COUNT(G9772:M9772)&lt;3,SUM(G9772:M9772),SUM(LARGE(G9772:M9772,{1;2;3})))</f>
        <v>4024</v>
      </c>
      <c r="D9772" s="2" t="s">
        <v>4516</v>
      </c>
      <c r="E9772" s="42">
        <f t="shared" si="457"/>
        <v>0</v>
      </c>
      <c r="F9772" s="42">
        <f t="shared" si="458"/>
        <v>1</v>
      </c>
      <c r="G9772" s="3">
        <v>4024</v>
      </c>
      <c r="H9772" s="1"/>
      <c r="I9772" s="1"/>
      <c r="J9772" s="35"/>
      <c r="K9772" s="69"/>
      <c r="L9772" s="69"/>
      <c r="M9772" s="77"/>
      <c r="N9772" s="70"/>
    </row>
    <row r="9773" spans="2:14" ht="30" customHeight="1">
      <c r="B9773" s="1">
        <f t="shared" si="456"/>
        <v>9762</v>
      </c>
      <c r="C9773" s="1">
        <f>IF(COUNT(G9773:M9773)&lt;3,SUM(G9773:M9773),SUM(LARGE(G9773:M9773,{1;2;3})))</f>
        <v>4024</v>
      </c>
      <c r="D9773" s="2" t="s">
        <v>4517</v>
      </c>
      <c r="E9773" s="42">
        <f t="shared" si="457"/>
        <v>0</v>
      </c>
      <c r="F9773" s="42">
        <f t="shared" si="458"/>
        <v>1</v>
      </c>
      <c r="G9773" s="3">
        <v>4024</v>
      </c>
      <c r="H9773" s="1"/>
      <c r="I9773" s="1"/>
      <c r="J9773" s="35"/>
      <c r="K9773" s="69"/>
      <c r="L9773" s="69"/>
      <c r="M9773" s="77"/>
      <c r="N9773" s="70"/>
    </row>
    <row r="9774" spans="2:14" ht="30" customHeight="1">
      <c r="B9774" s="63">
        <f t="shared" si="456"/>
        <v>9770</v>
      </c>
      <c r="C9774" s="63">
        <f>IF(COUNT(G9774:M9774)&lt;3,SUM(G9774:M9774),SUM(LARGE(G9774:M9774,{1;2;3})))</f>
        <v>4023</v>
      </c>
      <c r="D9774" s="64" t="s">
        <v>16689</v>
      </c>
      <c r="E9774" s="81">
        <f t="shared" si="457"/>
        <v>0</v>
      </c>
      <c r="F9774" s="66">
        <f t="shared" si="458"/>
        <v>1</v>
      </c>
      <c r="G9774" s="65"/>
      <c r="H9774" s="63"/>
      <c r="I9774" s="67"/>
      <c r="J9774" s="74"/>
      <c r="K9774" s="74"/>
      <c r="L9774" s="74">
        <v>4023</v>
      </c>
      <c r="M9774" s="86"/>
      <c r="N9774" s="75"/>
    </row>
    <row r="9775" spans="2:14" ht="30" customHeight="1">
      <c r="B9775" s="63">
        <f t="shared" si="456"/>
        <v>9770</v>
      </c>
      <c r="C9775" s="63">
        <f>IF(COUNT(G9775:M9775)&lt;3,SUM(G9775:M9775),SUM(LARGE(G9775:M9775,{1;2;3})))</f>
        <v>4023</v>
      </c>
      <c r="D9775" s="64" t="s">
        <v>16690</v>
      </c>
      <c r="E9775" s="81">
        <f t="shared" si="457"/>
        <v>0</v>
      </c>
      <c r="F9775" s="66">
        <f t="shared" si="458"/>
        <v>1</v>
      </c>
      <c r="G9775" s="65"/>
      <c r="H9775" s="63"/>
      <c r="I9775" s="67"/>
      <c r="J9775" s="74"/>
      <c r="K9775" s="74"/>
      <c r="L9775" s="74">
        <v>4023</v>
      </c>
      <c r="M9775" s="86"/>
      <c r="N9775" s="75"/>
    </row>
    <row r="9776" spans="2:14" ht="30" customHeight="1">
      <c r="B9776" s="35">
        <f t="shared" si="456"/>
        <v>9770</v>
      </c>
      <c r="C9776" s="35">
        <f>IF(COUNT(G9776:M9776)&lt;3,SUM(G9776:M9776),SUM(LARGE(G9776:M9776,{1;2;3})))</f>
        <v>4023</v>
      </c>
      <c r="D9776" s="37" t="s">
        <v>11866</v>
      </c>
      <c r="E9776" s="79">
        <f t="shared" si="457"/>
        <v>0</v>
      </c>
      <c r="F9776" s="45">
        <f t="shared" si="458"/>
        <v>1</v>
      </c>
      <c r="G9776" s="38"/>
      <c r="H9776" s="35"/>
      <c r="I9776" s="40"/>
      <c r="J9776" s="69">
        <v>4023</v>
      </c>
      <c r="K9776" s="69"/>
      <c r="L9776" s="69"/>
      <c r="M9776" s="77"/>
      <c r="N9776" s="70"/>
    </row>
    <row r="9777" spans="2:14" ht="30" customHeight="1">
      <c r="B9777" s="1">
        <f t="shared" si="456"/>
        <v>9770</v>
      </c>
      <c r="C9777" s="1">
        <f>IF(COUNT(G9777:M9777)&lt;3,SUM(G9777:M9777),SUM(LARGE(G9777:M9777,{1;2;3})))</f>
        <v>4023</v>
      </c>
      <c r="D9777" s="2" t="s">
        <v>4518</v>
      </c>
      <c r="E9777" s="42">
        <f t="shared" si="457"/>
        <v>0</v>
      </c>
      <c r="F9777" s="42">
        <f t="shared" si="458"/>
        <v>1</v>
      </c>
      <c r="G9777" s="3">
        <v>4023</v>
      </c>
      <c r="H9777" s="1"/>
      <c r="I9777" s="1"/>
      <c r="J9777" s="35"/>
      <c r="K9777" s="69"/>
      <c r="L9777" s="69"/>
      <c r="M9777" s="77"/>
      <c r="N9777" s="70"/>
    </row>
    <row r="9778" spans="2:14" ht="30" customHeight="1">
      <c r="B9778" s="1">
        <f t="shared" si="456"/>
        <v>9770</v>
      </c>
      <c r="C9778" s="1">
        <f>IF(COUNT(G9778:M9778)&lt;3,SUM(G9778:M9778),SUM(LARGE(G9778:M9778,{1;2;3})))</f>
        <v>4023</v>
      </c>
      <c r="D9778" s="2" t="s">
        <v>4519</v>
      </c>
      <c r="E9778" s="42">
        <f t="shared" si="457"/>
        <v>0</v>
      </c>
      <c r="F9778" s="42">
        <f t="shared" si="458"/>
        <v>1</v>
      </c>
      <c r="G9778" s="3">
        <v>4023</v>
      </c>
      <c r="H9778" s="1"/>
      <c r="I9778" s="1"/>
      <c r="J9778" s="35"/>
      <c r="K9778" s="69"/>
      <c r="L9778" s="69"/>
      <c r="M9778" s="77"/>
      <c r="N9778" s="70"/>
    </row>
    <row r="9779" spans="2:14" ht="30" customHeight="1">
      <c r="B9779" s="63">
        <f t="shared" si="456"/>
        <v>9775</v>
      </c>
      <c r="C9779" s="63">
        <f>IF(COUNT(G9779:M9779)&lt;3,SUM(G9779:M9779),SUM(LARGE(G9779:M9779,{1;2;3})))</f>
        <v>4022</v>
      </c>
      <c r="D9779" s="64" t="s">
        <v>16691</v>
      </c>
      <c r="E9779" s="81">
        <f t="shared" si="457"/>
        <v>0</v>
      </c>
      <c r="F9779" s="66">
        <f t="shared" si="458"/>
        <v>1</v>
      </c>
      <c r="G9779" s="65"/>
      <c r="H9779" s="63"/>
      <c r="I9779" s="67"/>
      <c r="J9779" s="74"/>
      <c r="K9779" s="74"/>
      <c r="L9779" s="74">
        <v>4022</v>
      </c>
      <c r="M9779" s="86"/>
      <c r="N9779" s="75"/>
    </row>
    <row r="9780" spans="2:14" ht="30" customHeight="1">
      <c r="B9780" s="63">
        <f t="shared" si="456"/>
        <v>9775</v>
      </c>
      <c r="C9780" s="63">
        <f>IF(COUNT(G9780:M9780)&lt;3,SUM(G9780:M9780),SUM(LARGE(G9780:M9780,{1;2;3})))</f>
        <v>4022</v>
      </c>
      <c r="D9780" s="64" t="s">
        <v>16692</v>
      </c>
      <c r="E9780" s="81">
        <f t="shared" si="457"/>
        <v>0</v>
      </c>
      <c r="F9780" s="66">
        <f t="shared" si="458"/>
        <v>1</v>
      </c>
      <c r="G9780" s="65"/>
      <c r="H9780" s="63"/>
      <c r="I9780" s="67"/>
      <c r="J9780" s="74"/>
      <c r="K9780" s="74"/>
      <c r="L9780" s="74">
        <v>4022</v>
      </c>
      <c r="M9780" s="86"/>
      <c r="N9780" s="75"/>
    </row>
    <row r="9781" spans="2:14" ht="30" customHeight="1">
      <c r="B9781" s="4">
        <f t="shared" si="456"/>
        <v>9775</v>
      </c>
      <c r="C9781" s="4">
        <f>IF(COUNT(G9781:M9781)&lt;3,SUM(G9781:M9781),SUM(LARGE(G9781:M9781,{1;2;3})))</f>
        <v>4022</v>
      </c>
      <c r="D9781" s="5" t="s">
        <v>2995</v>
      </c>
      <c r="E9781" s="43">
        <f t="shared" si="457"/>
        <v>0</v>
      </c>
      <c r="F9781" s="43">
        <f t="shared" si="458"/>
        <v>1</v>
      </c>
      <c r="G9781" s="6"/>
      <c r="H9781" s="4">
        <v>4022</v>
      </c>
      <c r="I9781" s="4"/>
      <c r="J9781" s="35"/>
      <c r="K9781" s="69"/>
      <c r="L9781" s="69"/>
      <c r="M9781" s="77"/>
      <c r="N9781" s="70"/>
    </row>
    <row r="9782" spans="2:14" ht="30" customHeight="1">
      <c r="B9782" s="1">
        <f t="shared" si="456"/>
        <v>9775</v>
      </c>
      <c r="C9782" s="1">
        <f>IF(COUNT(G9782:M9782)&lt;3,SUM(G9782:M9782),SUM(LARGE(G9782:M9782,{1;2;3})))</f>
        <v>4022</v>
      </c>
      <c r="D9782" s="2" t="s">
        <v>3595</v>
      </c>
      <c r="E9782" s="42">
        <f t="shared" si="457"/>
        <v>0</v>
      </c>
      <c r="F9782" s="42">
        <f t="shared" si="458"/>
        <v>1</v>
      </c>
      <c r="G9782" s="3"/>
      <c r="H9782" s="1">
        <v>4022</v>
      </c>
      <c r="I9782" s="1"/>
      <c r="J9782" s="35"/>
      <c r="K9782" s="69"/>
      <c r="L9782" s="69"/>
      <c r="M9782" s="77"/>
      <c r="N9782" s="70"/>
    </row>
    <row r="9783" spans="2:14" ht="30" customHeight="1">
      <c r="B9783" s="4">
        <f t="shared" si="456"/>
        <v>9775</v>
      </c>
      <c r="C9783" s="4">
        <f>IF(COUNT(G9783:M9783)&lt;3,SUM(G9783:M9783),SUM(LARGE(G9783:M9783,{1;2;3})))</f>
        <v>4022</v>
      </c>
      <c r="D9783" s="5" t="s">
        <v>3533</v>
      </c>
      <c r="E9783" s="43">
        <f t="shared" si="457"/>
        <v>0</v>
      </c>
      <c r="F9783" s="43">
        <f t="shared" si="458"/>
        <v>1</v>
      </c>
      <c r="G9783" s="6">
        <v>4022</v>
      </c>
      <c r="H9783" s="4"/>
      <c r="I9783" s="4"/>
      <c r="J9783" s="35"/>
      <c r="K9783" s="69"/>
      <c r="L9783" s="69"/>
      <c r="M9783" s="77"/>
      <c r="N9783" s="70"/>
    </row>
    <row r="9784" spans="2:14" ht="30" customHeight="1">
      <c r="B9784" s="1">
        <f t="shared" si="456"/>
        <v>9775</v>
      </c>
      <c r="C9784" s="1">
        <f>IF(COUNT(G9784:M9784)&lt;3,SUM(G9784:M9784),SUM(LARGE(G9784:M9784,{1;2;3})))</f>
        <v>4022</v>
      </c>
      <c r="D9784" s="2" t="s">
        <v>4521</v>
      </c>
      <c r="E9784" s="42">
        <f t="shared" si="457"/>
        <v>0</v>
      </c>
      <c r="F9784" s="42">
        <f t="shared" si="458"/>
        <v>1</v>
      </c>
      <c r="G9784" s="3">
        <v>4022</v>
      </c>
      <c r="H9784" s="1"/>
      <c r="I9784" s="1"/>
      <c r="J9784" s="35"/>
      <c r="K9784" s="69"/>
      <c r="L9784" s="69"/>
      <c r="M9784" s="77"/>
      <c r="N9784" s="70"/>
    </row>
    <row r="9785" spans="2:14" ht="30" customHeight="1">
      <c r="B9785" s="63">
        <f t="shared" si="456"/>
        <v>9781</v>
      </c>
      <c r="C9785" s="63">
        <f>IF(COUNT(G9785:M9785)&lt;3,SUM(G9785:M9785),SUM(LARGE(G9785:M9785,{1;2;3})))</f>
        <v>4021</v>
      </c>
      <c r="D9785" s="64" t="s">
        <v>18476</v>
      </c>
      <c r="E9785" s="81">
        <f t="shared" si="457"/>
        <v>0</v>
      </c>
      <c r="F9785" s="66">
        <f t="shared" si="458"/>
        <v>1</v>
      </c>
      <c r="G9785" s="65"/>
      <c r="H9785" s="63"/>
      <c r="I9785" s="67"/>
      <c r="J9785" s="74"/>
      <c r="K9785" s="74"/>
      <c r="L9785" s="74"/>
      <c r="M9785" s="86">
        <v>4021</v>
      </c>
      <c r="N9785" s="75"/>
    </row>
    <row r="9786" spans="2:14" ht="30" customHeight="1">
      <c r="B9786" s="63">
        <f t="shared" si="456"/>
        <v>9781</v>
      </c>
      <c r="C9786" s="63">
        <f>IF(COUNT(G9786:M9786)&lt;3,SUM(G9786:M9786),SUM(LARGE(G9786:M9786,{1;2;3})))</f>
        <v>4021</v>
      </c>
      <c r="D9786" s="64" t="s">
        <v>16693</v>
      </c>
      <c r="E9786" s="81">
        <f t="shared" si="457"/>
        <v>0</v>
      </c>
      <c r="F9786" s="66">
        <f t="shared" si="458"/>
        <v>1</v>
      </c>
      <c r="G9786" s="65"/>
      <c r="H9786" s="63"/>
      <c r="I9786" s="67"/>
      <c r="J9786" s="74"/>
      <c r="K9786" s="74"/>
      <c r="L9786" s="74">
        <v>4021</v>
      </c>
      <c r="M9786" s="86"/>
      <c r="N9786" s="75"/>
    </row>
    <row r="9787" spans="2:14" ht="30" customHeight="1">
      <c r="B9787" s="56">
        <f t="shared" si="456"/>
        <v>9781</v>
      </c>
      <c r="C9787" s="56">
        <f>IF(COUNT(G9787:M9787)&lt;3,SUM(G9787:M9787),SUM(LARGE(G9787:M9787,{1;2;3})))</f>
        <v>4021</v>
      </c>
      <c r="D9787" s="57" t="s">
        <v>13928</v>
      </c>
      <c r="E9787" s="80">
        <f t="shared" si="457"/>
        <v>0</v>
      </c>
      <c r="F9787" s="49">
        <f t="shared" si="458"/>
        <v>1</v>
      </c>
      <c r="G9787" s="58"/>
      <c r="H9787" s="56"/>
      <c r="I9787" s="50"/>
      <c r="J9787" s="72"/>
      <c r="K9787" s="72">
        <v>4021</v>
      </c>
      <c r="L9787" s="72"/>
      <c r="M9787" s="76"/>
      <c r="N9787" s="73"/>
    </row>
    <row r="9788" spans="2:14" ht="30" customHeight="1">
      <c r="B9788" s="35">
        <f t="shared" si="456"/>
        <v>9781</v>
      </c>
      <c r="C9788" s="35">
        <f>IF(COUNT(G9788:M9788)&lt;3,SUM(G9788:M9788),SUM(LARGE(G9788:M9788,{1;2;3})))</f>
        <v>4021</v>
      </c>
      <c r="D9788" s="37" t="s">
        <v>11869</v>
      </c>
      <c r="E9788" s="79">
        <f t="shared" si="457"/>
        <v>0</v>
      </c>
      <c r="F9788" s="45">
        <f t="shared" si="458"/>
        <v>1</v>
      </c>
      <c r="G9788" s="38"/>
      <c r="H9788" s="35"/>
      <c r="I9788" s="40"/>
      <c r="J9788" s="69">
        <v>4021</v>
      </c>
      <c r="K9788" s="69"/>
      <c r="L9788" s="69"/>
      <c r="M9788" s="77"/>
      <c r="N9788" s="70"/>
    </row>
    <row r="9789" spans="2:14" ht="30" customHeight="1">
      <c r="B9789" s="4">
        <f t="shared" si="456"/>
        <v>9781</v>
      </c>
      <c r="C9789" s="4">
        <f>IF(COUNT(G9789:M9789)&lt;3,SUM(G9789:M9789),SUM(LARGE(G9789:M9789,{1;2;3})))</f>
        <v>4021</v>
      </c>
      <c r="D9789" s="5" t="s">
        <v>2634</v>
      </c>
      <c r="E9789" s="43">
        <f t="shared" si="457"/>
        <v>0</v>
      </c>
      <c r="F9789" s="43">
        <f t="shared" si="458"/>
        <v>1</v>
      </c>
      <c r="G9789" s="6"/>
      <c r="H9789" s="4"/>
      <c r="I9789" s="4">
        <v>4021</v>
      </c>
      <c r="J9789" s="35"/>
      <c r="K9789" s="69"/>
      <c r="L9789" s="69"/>
      <c r="M9789" s="77"/>
      <c r="N9789" s="70"/>
    </row>
    <row r="9790" spans="2:14" ht="30" customHeight="1">
      <c r="B9790" s="4">
        <f t="shared" si="456"/>
        <v>9781</v>
      </c>
      <c r="C9790" s="4">
        <f>IF(COUNT(G9790:M9790)&lt;3,SUM(G9790:M9790),SUM(LARGE(G9790:M9790,{1;2;3})))</f>
        <v>4021</v>
      </c>
      <c r="D9790" s="5" t="s">
        <v>2174</v>
      </c>
      <c r="E9790" s="43">
        <f t="shared" si="457"/>
        <v>0</v>
      </c>
      <c r="F9790" s="43">
        <f t="shared" si="458"/>
        <v>1</v>
      </c>
      <c r="G9790" s="6"/>
      <c r="H9790" s="4">
        <v>4021</v>
      </c>
      <c r="I9790" s="4"/>
      <c r="J9790" s="35"/>
      <c r="K9790" s="69"/>
      <c r="L9790" s="69"/>
      <c r="M9790" s="77"/>
      <c r="N9790" s="70"/>
    </row>
    <row r="9791" spans="2:14" ht="30" customHeight="1">
      <c r="B9791" s="4">
        <f t="shared" si="456"/>
        <v>9781</v>
      </c>
      <c r="C9791" s="4">
        <f>IF(COUNT(G9791:M9791)&lt;3,SUM(G9791:M9791),SUM(LARGE(G9791:M9791,{1;2;3})))</f>
        <v>4021</v>
      </c>
      <c r="D9791" s="5" t="s">
        <v>3837</v>
      </c>
      <c r="E9791" s="43">
        <f t="shared" si="457"/>
        <v>0</v>
      </c>
      <c r="F9791" s="43">
        <f t="shared" si="458"/>
        <v>1</v>
      </c>
      <c r="G9791" s="6">
        <v>4021</v>
      </c>
      <c r="H9791" s="4"/>
      <c r="I9791" s="4"/>
      <c r="J9791" s="35"/>
      <c r="K9791" s="69"/>
      <c r="L9791" s="69"/>
      <c r="M9791" s="77"/>
      <c r="N9791" s="70"/>
    </row>
    <row r="9792" spans="2:14" ht="30" customHeight="1">
      <c r="B9792" s="63">
        <f t="shared" si="456"/>
        <v>9788</v>
      </c>
      <c r="C9792" s="63">
        <f>IF(COUNT(G9792:M9792)&lt;3,SUM(G9792:M9792),SUM(LARGE(G9792:M9792,{1;2;3})))</f>
        <v>4020</v>
      </c>
      <c r="D9792" s="64" t="s">
        <v>16694</v>
      </c>
      <c r="E9792" s="81">
        <f t="shared" si="457"/>
        <v>0</v>
      </c>
      <c r="F9792" s="66">
        <f t="shared" si="458"/>
        <v>1</v>
      </c>
      <c r="G9792" s="65"/>
      <c r="H9792" s="63"/>
      <c r="I9792" s="67"/>
      <c r="J9792" s="74"/>
      <c r="K9792" s="74"/>
      <c r="L9792" s="74">
        <v>4020</v>
      </c>
      <c r="M9792" s="86"/>
      <c r="N9792" s="75"/>
    </row>
    <row r="9793" spans="2:14" ht="30" customHeight="1">
      <c r="B9793" s="63">
        <f t="shared" si="456"/>
        <v>9788</v>
      </c>
      <c r="C9793" s="63">
        <f>IF(COUNT(G9793:M9793)&lt;3,SUM(G9793:M9793),SUM(LARGE(G9793:M9793,{1;2;3})))</f>
        <v>4020</v>
      </c>
      <c r="D9793" s="64" t="s">
        <v>16695</v>
      </c>
      <c r="E9793" s="81">
        <f t="shared" si="457"/>
        <v>0</v>
      </c>
      <c r="F9793" s="66">
        <f t="shared" si="458"/>
        <v>1</v>
      </c>
      <c r="G9793" s="65"/>
      <c r="H9793" s="63"/>
      <c r="I9793" s="67"/>
      <c r="J9793" s="74"/>
      <c r="K9793" s="74"/>
      <c r="L9793" s="74">
        <v>4020</v>
      </c>
      <c r="M9793" s="86"/>
      <c r="N9793" s="75"/>
    </row>
    <row r="9794" spans="2:14" ht="30" customHeight="1">
      <c r="B9794" s="63">
        <f t="shared" si="456"/>
        <v>9788</v>
      </c>
      <c r="C9794" s="63">
        <f>IF(COUNT(G9794:M9794)&lt;3,SUM(G9794:M9794),SUM(LARGE(G9794:M9794,{1;2;3})))</f>
        <v>4020</v>
      </c>
      <c r="D9794" s="64" t="s">
        <v>16696</v>
      </c>
      <c r="E9794" s="81">
        <f t="shared" si="457"/>
        <v>0</v>
      </c>
      <c r="F9794" s="66">
        <f t="shared" si="458"/>
        <v>1</v>
      </c>
      <c r="G9794" s="65"/>
      <c r="H9794" s="63"/>
      <c r="I9794" s="67"/>
      <c r="J9794" s="74"/>
      <c r="K9794" s="74"/>
      <c r="L9794" s="74">
        <v>4020</v>
      </c>
      <c r="M9794" s="86"/>
      <c r="N9794" s="75"/>
    </row>
    <row r="9795" spans="2:14" ht="30" customHeight="1">
      <c r="B9795" s="56">
        <f t="shared" si="456"/>
        <v>9788</v>
      </c>
      <c r="C9795" s="56">
        <f>IF(COUNT(G9795:M9795)&lt;3,SUM(G9795:M9795),SUM(LARGE(G9795:M9795,{1;2;3})))</f>
        <v>4020</v>
      </c>
      <c r="D9795" s="57" t="s">
        <v>13929</v>
      </c>
      <c r="E9795" s="80">
        <f t="shared" si="457"/>
        <v>0</v>
      </c>
      <c r="F9795" s="49">
        <f t="shared" si="458"/>
        <v>1</v>
      </c>
      <c r="G9795" s="58"/>
      <c r="H9795" s="56"/>
      <c r="I9795" s="50"/>
      <c r="J9795" s="72"/>
      <c r="K9795" s="72">
        <v>4020</v>
      </c>
      <c r="L9795" s="72"/>
      <c r="M9795" s="76"/>
      <c r="N9795" s="73"/>
    </row>
    <row r="9796" spans="2:14" ht="30" customHeight="1">
      <c r="B9796" s="35">
        <f t="shared" si="456"/>
        <v>9788</v>
      </c>
      <c r="C9796" s="35">
        <f>IF(COUNT(G9796:M9796)&lt;3,SUM(G9796:M9796),SUM(LARGE(G9796:M9796,{1;2;3})))</f>
        <v>4020</v>
      </c>
      <c r="D9796" s="37" t="s">
        <v>11871</v>
      </c>
      <c r="E9796" s="79">
        <f t="shared" si="457"/>
        <v>0</v>
      </c>
      <c r="F9796" s="45">
        <f t="shared" si="458"/>
        <v>1</v>
      </c>
      <c r="G9796" s="38"/>
      <c r="H9796" s="35"/>
      <c r="I9796" s="40"/>
      <c r="J9796" s="69">
        <v>4020</v>
      </c>
      <c r="K9796" s="69"/>
      <c r="L9796" s="69"/>
      <c r="M9796" s="77"/>
      <c r="N9796" s="70"/>
    </row>
    <row r="9797" spans="2:14" ht="30" customHeight="1">
      <c r="B9797" s="1">
        <f t="shared" ref="B9797:B9860" si="459">RANK(C9797,$C$5:$C$20000,0)</f>
        <v>9788</v>
      </c>
      <c r="C9797" s="1">
        <f>IF(COUNT(G9797:M9797)&lt;3,SUM(G9797:M9797),SUM(LARGE(G9797:M9797,{1;2;3})))</f>
        <v>4020</v>
      </c>
      <c r="D9797" s="2" t="s">
        <v>787</v>
      </c>
      <c r="E9797" s="42">
        <f t="shared" ref="E9797:E9860" si="460">IF(F9797&lt;3,0,LARGE(G9797:N9797,3))</f>
        <v>0</v>
      </c>
      <c r="F9797" s="42">
        <f t="shared" ref="F9797:F9860" si="461">COUNT(G9797:M9797)</f>
        <v>1</v>
      </c>
      <c r="G9797" s="3"/>
      <c r="H9797" s="1">
        <v>4020</v>
      </c>
      <c r="I9797" s="1"/>
      <c r="J9797" s="35"/>
      <c r="K9797" s="69"/>
      <c r="L9797" s="69"/>
      <c r="M9797" s="77"/>
      <c r="N9797" s="70"/>
    </row>
    <row r="9798" spans="2:14" ht="30" customHeight="1">
      <c r="B9798" s="1">
        <f t="shared" si="459"/>
        <v>9788</v>
      </c>
      <c r="C9798" s="1">
        <f>IF(COUNT(G9798:M9798)&lt;3,SUM(G9798:M9798),SUM(LARGE(G9798:M9798,{1;2;3})))</f>
        <v>4020</v>
      </c>
      <c r="D9798" s="2" t="s">
        <v>4523</v>
      </c>
      <c r="E9798" s="42">
        <f t="shared" si="460"/>
        <v>0</v>
      </c>
      <c r="F9798" s="42">
        <f t="shared" si="461"/>
        <v>1</v>
      </c>
      <c r="G9798" s="3">
        <v>4020</v>
      </c>
      <c r="H9798" s="1"/>
      <c r="I9798" s="1"/>
      <c r="J9798" s="35"/>
      <c r="K9798" s="69"/>
      <c r="L9798" s="69"/>
      <c r="M9798" s="77"/>
      <c r="N9798" s="70"/>
    </row>
    <row r="9799" spans="2:14" ht="30" customHeight="1">
      <c r="B9799" s="63">
        <f t="shared" si="459"/>
        <v>9795</v>
      </c>
      <c r="C9799" s="63">
        <f>IF(COUNT(G9799:M9799)&lt;3,SUM(G9799:M9799),SUM(LARGE(G9799:M9799,{1;2;3})))</f>
        <v>4019</v>
      </c>
      <c r="D9799" s="64" t="s">
        <v>18477</v>
      </c>
      <c r="E9799" s="81">
        <f t="shared" si="460"/>
        <v>0</v>
      </c>
      <c r="F9799" s="66">
        <f t="shared" si="461"/>
        <v>1</v>
      </c>
      <c r="G9799" s="65"/>
      <c r="H9799" s="63"/>
      <c r="I9799" s="67"/>
      <c r="J9799" s="74"/>
      <c r="K9799" s="74"/>
      <c r="L9799" s="74"/>
      <c r="M9799" s="86">
        <v>4019</v>
      </c>
      <c r="N9799" s="75"/>
    </row>
    <row r="9800" spans="2:14" ht="30" customHeight="1">
      <c r="B9800" s="63">
        <f t="shared" si="459"/>
        <v>9795</v>
      </c>
      <c r="C9800" s="63">
        <f>IF(COUNT(G9800:M9800)&lt;3,SUM(G9800:M9800),SUM(LARGE(G9800:M9800,{1;2;3})))</f>
        <v>4019</v>
      </c>
      <c r="D9800" s="64" t="s">
        <v>18478</v>
      </c>
      <c r="E9800" s="81">
        <f t="shared" si="460"/>
        <v>0</v>
      </c>
      <c r="F9800" s="66">
        <f t="shared" si="461"/>
        <v>1</v>
      </c>
      <c r="G9800" s="65"/>
      <c r="H9800" s="63"/>
      <c r="I9800" s="67"/>
      <c r="J9800" s="74"/>
      <c r="K9800" s="74"/>
      <c r="L9800" s="74"/>
      <c r="M9800" s="86">
        <v>4019</v>
      </c>
      <c r="N9800" s="75"/>
    </row>
    <row r="9801" spans="2:14" ht="30" customHeight="1">
      <c r="B9801" s="63">
        <f t="shared" si="459"/>
        <v>9795</v>
      </c>
      <c r="C9801" s="63">
        <f>IF(COUNT(G9801:M9801)&lt;3,SUM(G9801:M9801),SUM(LARGE(G9801:M9801,{1;2;3})))</f>
        <v>4019</v>
      </c>
      <c r="D9801" s="64" t="s">
        <v>16697</v>
      </c>
      <c r="E9801" s="81">
        <f t="shared" si="460"/>
        <v>0</v>
      </c>
      <c r="F9801" s="66">
        <f t="shared" si="461"/>
        <v>1</v>
      </c>
      <c r="G9801" s="65"/>
      <c r="H9801" s="63"/>
      <c r="I9801" s="67"/>
      <c r="J9801" s="74"/>
      <c r="K9801" s="74"/>
      <c r="L9801" s="74">
        <v>4019</v>
      </c>
      <c r="M9801" s="86"/>
      <c r="N9801" s="75"/>
    </row>
    <row r="9802" spans="2:14" ht="30" customHeight="1">
      <c r="B9802" s="63">
        <f t="shared" si="459"/>
        <v>9795</v>
      </c>
      <c r="C9802" s="63">
        <f>IF(COUNT(G9802:M9802)&lt;3,SUM(G9802:M9802),SUM(LARGE(G9802:M9802,{1;2;3})))</f>
        <v>4019</v>
      </c>
      <c r="D9802" s="64" t="s">
        <v>16698</v>
      </c>
      <c r="E9802" s="81">
        <f t="shared" si="460"/>
        <v>0</v>
      </c>
      <c r="F9802" s="66">
        <f t="shared" si="461"/>
        <v>1</v>
      </c>
      <c r="G9802" s="65"/>
      <c r="H9802" s="63"/>
      <c r="I9802" s="67"/>
      <c r="J9802" s="74"/>
      <c r="K9802" s="74"/>
      <c r="L9802" s="74">
        <v>4019</v>
      </c>
      <c r="M9802" s="86"/>
      <c r="N9802" s="75"/>
    </row>
    <row r="9803" spans="2:14" ht="30" customHeight="1">
      <c r="B9803" s="35">
        <f t="shared" si="459"/>
        <v>9795</v>
      </c>
      <c r="C9803" s="35">
        <f>IF(COUNT(G9803:M9803)&lt;3,SUM(G9803:M9803),SUM(LARGE(G9803:M9803,{1;2;3})))</f>
        <v>4019</v>
      </c>
      <c r="D9803" s="37" t="s">
        <v>11872</v>
      </c>
      <c r="E9803" s="79">
        <f t="shared" si="460"/>
        <v>0</v>
      </c>
      <c r="F9803" s="45">
        <f t="shared" si="461"/>
        <v>1</v>
      </c>
      <c r="G9803" s="38"/>
      <c r="H9803" s="35"/>
      <c r="I9803" s="40"/>
      <c r="J9803" s="69">
        <v>4019</v>
      </c>
      <c r="K9803" s="69"/>
      <c r="L9803" s="69"/>
      <c r="M9803" s="77"/>
      <c r="N9803" s="70"/>
    </row>
    <row r="9804" spans="2:14" ht="30" customHeight="1">
      <c r="B9804" s="35">
        <f t="shared" si="459"/>
        <v>9795</v>
      </c>
      <c r="C9804" s="35">
        <f>IF(COUNT(G9804:M9804)&lt;3,SUM(G9804:M9804),SUM(LARGE(G9804:M9804,{1;2;3})))</f>
        <v>4019</v>
      </c>
      <c r="D9804" s="37" t="s">
        <v>11873</v>
      </c>
      <c r="E9804" s="79">
        <f t="shared" si="460"/>
        <v>0</v>
      </c>
      <c r="F9804" s="45">
        <f t="shared" si="461"/>
        <v>1</v>
      </c>
      <c r="G9804" s="38"/>
      <c r="H9804" s="35"/>
      <c r="I9804" s="40"/>
      <c r="J9804" s="69">
        <v>4019</v>
      </c>
      <c r="K9804" s="69"/>
      <c r="L9804" s="69"/>
      <c r="M9804" s="77"/>
      <c r="N9804" s="70"/>
    </row>
    <row r="9805" spans="2:14" ht="30" customHeight="1">
      <c r="B9805" s="1">
        <f t="shared" si="459"/>
        <v>9795</v>
      </c>
      <c r="C9805" s="1">
        <f>IF(COUNT(G9805:M9805)&lt;3,SUM(G9805:M9805),SUM(LARGE(G9805:M9805,{1;2;3})))</f>
        <v>4019</v>
      </c>
      <c r="D9805" s="2" t="s">
        <v>4524</v>
      </c>
      <c r="E9805" s="42">
        <f t="shared" si="460"/>
        <v>0</v>
      </c>
      <c r="F9805" s="42">
        <f t="shared" si="461"/>
        <v>1</v>
      </c>
      <c r="G9805" s="3">
        <v>4019</v>
      </c>
      <c r="H9805" s="1"/>
      <c r="I9805" s="1"/>
      <c r="J9805" s="35"/>
      <c r="K9805" s="69"/>
      <c r="L9805" s="69"/>
      <c r="M9805" s="77"/>
      <c r="N9805" s="70"/>
    </row>
    <row r="9806" spans="2:14" ht="30" customHeight="1">
      <c r="B9806" s="1">
        <f t="shared" si="459"/>
        <v>9795</v>
      </c>
      <c r="C9806" s="1">
        <f>IF(COUNT(G9806:M9806)&lt;3,SUM(G9806:M9806),SUM(LARGE(G9806:M9806,{1;2;3})))</f>
        <v>4019</v>
      </c>
      <c r="D9806" s="2" t="s">
        <v>4525</v>
      </c>
      <c r="E9806" s="42">
        <f t="shared" si="460"/>
        <v>0</v>
      </c>
      <c r="F9806" s="42">
        <f t="shared" si="461"/>
        <v>1</v>
      </c>
      <c r="G9806" s="3">
        <v>4019</v>
      </c>
      <c r="H9806" s="1"/>
      <c r="I9806" s="1"/>
      <c r="J9806" s="35"/>
      <c r="K9806" s="69"/>
      <c r="L9806" s="69"/>
      <c r="M9806" s="77"/>
      <c r="N9806" s="70"/>
    </row>
    <row r="9807" spans="2:14" ht="30" customHeight="1">
      <c r="B9807" s="63">
        <f t="shared" si="459"/>
        <v>9803</v>
      </c>
      <c r="C9807" s="63">
        <f>IF(COUNT(G9807:M9807)&lt;3,SUM(G9807:M9807),SUM(LARGE(G9807:M9807,{1;2;3})))</f>
        <v>4018</v>
      </c>
      <c r="D9807" s="64" t="s">
        <v>16699</v>
      </c>
      <c r="E9807" s="81">
        <f t="shared" si="460"/>
        <v>0</v>
      </c>
      <c r="F9807" s="66">
        <f t="shared" si="461"/>
        <v>1</v>
      </c>
      <c r="G9807" s="65"/>
      <c r="H9807" s="63"/>
      <c r="I9807" s="67"/>
      <c r="J9807" s="74"/>
      <c r="K9807" s="74"/>
      <c r="L9807" s="74">
        <v>4018</v>
      </c>
      <c r="M9807" s="86"/>
      <c r="N9807" s="75"/>
    </row>
    <row r="9808" spans="2:14" ht="30" customHeight="1">
      <c r="B9808" s="4">
        <f t="shared" si="459"/>
        <v>9803</v>
      </c>
      <c r="C9808" s="4">
        <f>IF(COUNT(G9808:M9808)&lt;3,SUM(G9808:M9808),SUM(LARGE(G9808:M9808,{1;2;3})))</f>
        <v>4018</v>
      </c>
      <c r="D9808" s="5" t="s">
        <v>3539</v>
      </c>
      <c r="E9808" s="43">
        <f t="shared" si="460"/>
        <v>0</v>
      </c>
      <c r="F9808" s="43">
        <f t="shared" si="461"/>
        <v>1</v>
      </c>
      <c r="G9808" s="6"/>
      <c r="H9808" s="4"/>
      <c r="I9808" s="4">
        <v>4018</v>
      </c>
      <c r="J9808" s="35"/>
      <c r="K9808" s="69"/>
      <c r="L9808" s="69"/>
      <c r="M9808" s="77"/>
      <c r="N9808" s="70"/>
    </row>
    <row r="9809" spans="2:14" ht="30" customHeight="1">
      <c r="B9809" s="4">
        <f t="shared" si="459"/>
        <v>9803</v>
      </c>
      <c r="C9809" s="4">
        <f>IF(COUNT(G9809:M9809)&lt;3,SUM(G9809:M9809),SUM(LARGE(G9809:M9809,{1;2;3})))</f>
        <v>4018</v>
      </c>
      <c r="D9809" s="5" t="s">
        <v>1885</v>
      </c>
      <c r="E9809" s="43">
        <f t="shared" si="460"/>
        <v>0</v>
      </c>
      <c r="F9809" s="43">
        <f t="shared" si="461"/>
        <v>1</v>
      </c>
      <c r="G9809" s="6"/>
      <c r="H9809" s="4">
        <v>4018</v>
      </c>
      <c r="I9809" s="4"/>
      <c r="J9809" s="35"/>
      <c r="K9809" s="69"/>
      <c r="L9809" s="69"/>
      <c r="M9809" s="77"/>
      <c r="N9809" s="70"/>
    </row>
    <row r="9810" spans="2:14" ht="30" customHeight="1">
      <c r="B9810" s="1">
        <f t="shared" si="459"/>
        <v>9803</v>
      </c>
      <c r="C9810" s="1">
        <f>IF(COUNT(G9810:M9810)&lt;3,SUM(G9810:M9810),SUM(LARGE(G9810:M9810,{1;2;3})))</f>
        <v>4018</v>
      </c>
      <c r="D9810" s="2" t="s">
        <v>4526</v>
      </c>
      <c r="E9810" s="42">
        <f t="shared" si="460"/>
        <v>0</v>
      </c>
      <c r="F9810" s="42">
        <f t="shared" si="461"/>
        <v>1</v>
      </c>
      <c r="G9810" s="3">
        <v>4018</v>
      </c>
      <c r="H9810" s="1"/>
      <c r="I9810" s="1"/>
      <c r="J9810" s="35"/>
      <c r="K9810" s="69"/>
      <c r="L9810" s="69"/>
      <c r="M9810" s="77"/>
      <c r="N9810" s="70"/>
    </row>
    <row r="9811" spans="2:14" ht="30" customHeight="1">
      <c r="B9811" s="1">
        <f t="shared" si="459"/>
        <v>9803</v>
      </c>
      <c r="C9811" s="1">
        <f>IF(COUNT(G9811:M9811)&lt;3,SUM(G9811:M9811),SUM(LARGE(G9811:M9811,{1;2;3})))</f>
        <v>4018</v>
      </c>
      <c r="D9811" s="2" t="s">
        <v>4527</v>
      </c>
      <c r="E9811" s="42">
        <f t="shared" si="460"/>
        <v>0</v>
      </c>
      <c r="F9811" s="42">
        <f t="shared" si="461"/>
        <v>1</v>
      </c>
      <c r="G9811" s="3">
        <v>4018</v>
      </c>
      <c r="H9811" s="1"/>
      <c r="I9811" s="1"/>
      <c r="J9811" s="35"/>
      <c r="K9811" s="69"/>
      <c r="L9811" s="69"/>
      <c r="M9811" s="77"/>
      <c r="N9811" s="70"/>
    </row>
    <row r="9812" spans="2:14" ht="30" customHeight="1">
      <c r="B9812" s="1">
        <f t="shared" si="459"/>
        <v>9803</v>
      </c>
      <c r="C9812" s="1">
        <f>IF(COUNT(G9812:M9812)&lt;3,SUM(G9812:M9812),SUM(LARGE(G9812:M9812,{1;2;3})))</f>
        <v>4018</v>
      </c>
      <c r="D9812" s="2" t="s">
        <v>4528</v>
      </c>
      <c r="E9812" s="42">
        <f t="shared" si="460"/>
        <v>0</v>
      </c>
      <c r="F9812" s="42">
        <f t="shared" si="461"/>
        <v>1</v>
      </c>
      <c r="G9812" s="3">
        <v>4018</v>
      </c>
      <c r="H9812" s="1"/>
      <c r="I9812" s="1"/>
      <c r="J9812" s="35"/>
      <c r="K9812" s="69"/>
      <c r="L9812" s="69"/>
      <c r="M9812" s="77"/>
      <c r="N9812" s="70"/>
    </row>
    <row r="9813" spans="2:14" ht="30" customHeight="1">
      <c r="B9813" s="63">
        <f t="shared" si="459"/>
        <v>9809</v>
      </c>
      <c r="C9813" s="63">
        <f>IF(COUNT(G9813:M9813)&lt;3,SUM(G9813:M9813),SUM(LARGE(G9813:M9813,{1;2;3})))</f>
        <v>4017</v>
      </c>
      <c r="D9813" s="64" t="s">
        <v>16700</v>
      </c>
      <c r="E9813" s="81">
        <f t="shared" si="460"/>
        <v>0</v>
      </c>
      <c r="F9813" s="66">
        <f t="shared" si="461"/>
        <v>1</v>
      </c>
      <c r="G9813" s="65"/>
      <c r="H9813" s="63"/>
      <c r="I9813" s="67"/>
      <c r="J9813" s="74"/>
      <c r="K9813" s="74"/>
      <c r="L9813" s="74">
        <v>4017</v>
      </c>
      <c r="M9813" s="86"/>
      <c r="N9813" s="75"/>
    </row>
    <row r="9814" spans="2:14" ht="30" customHeight="1">
      <c r="B9814" s="63">
        <f t="shared" si="459"/>
        <v>9809</v>
      </c>
      <c r="C9814" s="63">
        <f>IF(COUNT(G9814:M9814)&lt;3,SUM(G9814:M9814),SUM(LARGE(G9814:M9814,{1;2;3})))</f>
        <v>4017</v>
      </c>
      <c r="D9814" s="64" t="s">
        <v>16701</v>
      </c>
      <c r="E9814" s="81">
        <f t="shared" si="460"/>
        <v>0</v>
      </c>
      <c r="F9814" s="66">
        <f t="shared" si="461"/>
        <v>1</v>
      </c>
      <c r="G9814" s="65"/>
      <c r="H9814" s="63"/>
      <c r="I9814" s="67"/>
      <c r="J9814" s="74"/>
      <c r="K9814" s="74"/>
      <c r="L9814" s="74">
        <v>4017</v>
      </c>
      <c r="M9814" s="86"/>
      <c r="N9814" s="75"/>
    </row>
    <row r="9815" spans="2:14" ht="30" customHeight="1">
      <c r="B9815" s="4">
        <f t="shared" si="459"/>
        <v>9809</v>
      </c>
      <c r="C9815" s="4">
        <f>IF(COUNT(G9815:M9815)&lt;3,SUM(G9815:M9815),SUM(LARGE(G9815:M9815,{1;2;3})))</f>
        <v>4017</v>
      </c>
      <c r="D9815" s="5" t="s">
        <v>3686</v>
      </c>
      <c r="E9815" s="43">
        <f t="shared" si="460"/>
        <v>0</v>
      </c>
      <c r="F9815" s="43">
        <f t="shared" si="461"/>
        <v>1</v>
      </c>
      <c r="G9815" s="6"/>
      <c r="H9815" s="4"/>
      <c r="I9815" s="4">
        <v>4017</v>
      </c>
      <c r="J9815" s="35"/>
      <c r="K9815" s="69"/>
      <c r="L9815" s="69"/>
      <c r="M9815" s="77"/>
      <c r="N9815" s="70"/>
    </row>
    <row r="9816" spans="2:14" ht="30" customHeight="1">
      <c r="B9816" s="4">
        <f t="shared" si="459"/>
        <v>9809</v>
      </c>
      <c r="C9816" s="4">
        <f>IF(COUNT(G9816:M9816)&lt;3,SUM(G9816:M9816),SUM(LARGE(G9816:M9816,{1;2;3})))</f>
        <v>4017</v>
      </c>
      <c r="D9816" s="5" t="s">
        <v>2095</v>
      </c>
      <c r="E9816" s="43">
        <f t="shared" si="460"/>
        <v>0</v>
      </c>
      <c r="F9816" s="43">
        <f t="shared" si="461"/>
        <v>1</v>
      </c>
      <c r="G9816" s="6"/>
      <c r="H9816" s="4">
        <v>4017</v>
      </c>
      <c r="I9816" s="4"/>
      <c r="J9816" s="35"/>
      <c r="K9816" s="69"/>
      <c r="L9816" s="69"/>
      <c r="M9816" s="77"/>
      <c r="N9816" s="70"/>
    </row>
    <row r="9817" spans="2:14" ht="30" customHeight="1">
      <c r="B9817" s="4">
        <f t="shared" si="459"/>
        <v>9809</v>
      </c>
      <c r="C9817" s="4">
        <f>IF(COUNT(G9817:M9817)&lt;3,SUM(G9817:M9817),SUM(LARGE(G9817:M9817,{1;2;3})))</f>
        <v>4017</v>
      </c>
      <c r="D9817" s="5" t="s">
        <v>2729</v>
      </c>
      <c r="E9817" s="43">
        <f t="shared" si="460"/>
        <v>0</v>
      </c>
      <c r="F9817" s="43">
        <f t="shared" si="461"/>
        <v>1</v>
      </c>
      <c r="G9817" s="6"/>
      <c r="H9817" s="4">
        <v>4017</v>
      </c>
      <c r="I9817" s="4"/>
      <c r="J9817" s="35"/>
      <c r="K9817" s="69"/>
      <c r="L9817" s="69"/>
      <c r="M9817" s="77"/>
      <c r="N9817" s="70"/>
    </row>
    <row r="9818" spans="2:14" ht="30" customHeight="1">
      <c r="B9818" s="1">
        <f t="shared" si="459"/>
        <v>9809</v>
      </c>
      <c r="C9818" s="1">
        <f>IF(COUNT(G9818:M9818)&lt;3,SUM(G9818:M9818),SUM(LARGE(G9818:M9818,{1;2;3})))</f>
        <v>4017</v>
      </c>
      <c r="D9818" s="2" t="s">
        <v>4529</v>
      </c>
      <c r="E9818" s="42">
        <f t="shared" si="460"/>
        <v>0</v>
      </c>
      <c r="F9818" s="42">
        <f t="shared" si="461"/>
        <v>1</v>
      </c>
      <c r="G9818" s="3"/>
      <c r="H9818" s="1">
        <v>4017</v>
      </c>
      <c r="I9818" s="1"/>
      <c r="J9818" s="35"/>
      <c r="K9818" s="69"/>
      <c r="L9818" s="69"/>
      <c r="M9818" s="77"/>
      <c r="N9818" s="70"/>
    </row>
    <row r="9819" spans="2:14" ht="30" customHeight="1">
      <c r="B9819" s="1">
        <f t="shared" si="459"/>
        <v>9809</v>
      </c>
      <c r="C9819" s="1">
        <f>IF(COUNT(G9819:M9819)&lt;3,SUM(G9819:M9819),SUM(LARGE(G9819:M9819,{1;2;3})))</f>
        <v>4017</v>
      </c>
      <c r="D9819" s="2" t="s">
        <v>4530</v>
      </c>
      <c r="E9819" s="42">
        <f t="shared" si="460"/>
        <v>0</v>
      </c>
      <c r="F9819" s="42">
        <f t="shared" si="461"/>
        <v>1</v>
      </c>
      <c r="G9819" s="3">
        <v>4017</v>
      </c>
      <c r="H9819" s="1"/>
      <c r="I9819" s="1"/>
      <c r="J9819" s="35"/>
      <c r="K9819" s="69"/>
      <c r="L9819" s="69"/>
      <c r="M9819" s="77"/>
      <c r="N9819" s="70"/>
    </row>
    <row r="9820" spans="2:14" ht="30" customHeight="1">
      <c r="B9820" s="1">
        <f t="shared" si="459"/>
        <v>9809</v>
      </c>
      <c r="C9820" s="1">
        <f>IF(COUNT(G9820:M9820)&lt;3,SUM(G9820:M9820),SUM(LARGE(G9820:M9820,{1;2;3})))</f>
        <v>4017</v>
      </c>
      <c r="D9820" s="2" t="s">
        <v>4531</v>
      </c>
      <c r="E9820" s="42">
        <f t="shared" si="460"/>
        <v>0</v>
      </c>
      <c r="F9820" s="42">
        <f t="shared" si="461"/>
        <v>1</v>
      </c>
      <c r="G9820" s="3">
        <v>4017</v>
      </c>
      <c r="H9820" s="1"/>
      <c r="I9820" s="1"/>
      <c r="J9820" s="35"/>
      <c r="K9820" s="69"/>
      <c r="L9820" s="69"/>
      <c r="M9820" s="77"/>
      <c r="N9820" s="70"/>
    </row>
    <row r="9821" spans="2:14" ht="30" customHeight="1">
      <c r="B9821" s="63">
        <f t="shared" si="459"/>
        <v>9817</v>
      </c>
      <c r="C9821" s="63">
        <f>IF(COUNT(G9821:M9821)&lt;3,SUM(G9821:M9821),SUM(LARGE(G9821:M9821,{1;2;3})))</f>
        <v>4016</v>
      </c>
      <c r="D9821" s="64" t="s">
        <v>16702</v>
      </c>
      <c r="E9821" s="81">
        <f t="shared" si="460"/>
        <v>0</v>
      </c>
      <c r="F9821" s="66">
        <f t="shared" si="461"/>
        <v>1</v>
      </c>
      <c r="G9821" s="65"/>
      <c r="H9821" s="63"/>
      <c r="I9821" s="67"/>
      <c r="J9821" s="74"/>
      <c r="K9821" s="74"/>
      <c r="L9821" s="74">
        <v>4016</v>
      </c>
      <c r="M9821" s="86"/>
      <c r="N9821" s="75"/>
    </row>
    <row r="9822" spans="2:14" ht="30" customHeight="1">
      <c r="B9822" s="63">
        <f t="shared" si="459"/>
        <v>9817</v>
      </c>
      <c r="C9822" s="63">
        <f>IF(COUNT(G9822:M9822)&lt;3,SUM(G9822:M9822),SUM(LARGE(G9822:M9822,{1;2;3})))</f>
        <v>4016</v>
      </c>
      <c r="D9822" s="64" t="s">
        <v>16703</v>
      </c>
      <c r="E9822" s="81">
        <f t="shared" si="460"/>
        <v>0</v>
      </c>
      <c r="F9822" s="66">
        <f t="shared" si="461"/>
        <v>1</v>
      </c>
      <c r="G9822" s="65"/>
      <c r="H9822" s="63"/>
      <c r="I9822" s="67"/>
      <c r="J9822" s="74"/>
      <c r="K9822" s="74"/>
      <c r="L9822" s="74">
        <v>4016</v>
      </c>
      <c r="M9822" s="86"/>
      <c r="N9822" s="75"/>
    </row>
    <row r="9823" spans="2:14" ht="30" customHeight="1">
      <c r="B9823" s="35">
        <f t="shared" si="459"/>
        <v>9817</v>
      </c>
      <c r="C9823" s="35">
        <f>IF(COUNT(G9823:M9823)&lt;3,SUM(G9823:M9823),SUM(LARGE(G9823:M9823,{1;2;3})))</f>
        <v>4016</v>
      </c>
      <c r="D9823" s="37" t="s">
        <v>11875</v>
      </c>
      <c r="E9823" s="79">
        <f t="shared" si="460"/>
        <v>0</v>
      </c>
      <c r="F9823" s="45">
        <f t="shared" si="461"/>
        <v>1</v>
      </c>
      <c r="G9823" s="38"/>
      <c r="H9823" s="35"/>
      <c r="I9823" s="40"/>
      <c r="J9823" s="69">
        <v>4016</v>
      </c>
      <c r="K9823" s="69"/>
      <c r="L9823" s="69"/>
      <c r="M9823" s="77"/>
      <c r="N9823" s="70"/>
    </row>
    <row r="9824" spans="2:14" ht="30" customHeight="1">
      <c r="B9824" s="35">
        <f t="shared" si="459"/>
        <v>9817</v>
      </c>
      <c r="C9824" s="35">
        <f>IF(COUNT(G9824:M9824)&lt;3,SUM(G9824:M9824),SUM(LARGE(G9824:M9824,{1;2;3})))</f>
        <v>4016</v>
      </c>
      <c r="D9824" s="37" t="s">
        <v>11876</v>
      </c>
      <c r="E9824" s="79">
        <f t="shared" si="460"/>
        <v>0</v>
      </c>
      <c r="F9824" s="45">
        <f t="shared" si="461"/>
        <v>1</v>
      </c>
      <c r="G9824" s="38"/>
      <c r="H9824" s="35"/>
      <c r="I9824" s="40"/>
      <c r="J9824" s="69">
        <v>4016</v>
      </c>
      <c r="K9824" s="69"/>
      <c r="L9824" s="69"/>
      <c r="M9824" s="77"/>
      <c r="N9824" s="70"/>
    </row>
    <row r="9825" spans="2:14" ht="30" customHeight="1">
      <c r="B9825" s="35">
        <f t="shared" si="459"/>
        <v>9817</v>
      </c>
      <c r="C9825" s="35">
        <f>IF(COUNT(G9825:M9825)&lt;3,SUM(G9825:M9825),SUM(LARGE(G9825:M9825,{1;2;3})))</f>
        <v>4016</v>
      </c>
      <c r="D9825" s="37" t="s">
        <v>11877</v>
      </c>
      <c r="E9825" s="79">
        <f t="shared" si="460"/>
        <v>0</v>
      </c>
      <c r="F9825" s="45">
        <f t="shared" si="461"/>
        <v>1</v>
      </c>
      <c r="G9825" s="38"/>
      <c r="H9825" s="35"/>
      <c r="I9825" s="40"/>
      <c r="J9825" s="69">
        <v>4016</v>
      </c>
      <c r="K9825" s="69"/>
      <c r="L9825" s="69"/>
      <c r="M9825" s="77"/>
      <c r="N9825" s="70"/>
    </row>
    <row r="9826" spans="2:14" ht="30" customHeight="1">
      <c r="B9826" s="1">
        <f t="shared" si="459"/>
        <v>9817</v>
      </c>
      <c r="C9826" s="1">
        <f>IF(COUNT(G9826:M9826)&lt;3,SUM(G9826:M9826),SUM(LARGE(G9826:M9826,{1;2;3})))</f>
        <v>4016</v>
      </c>
      <c r="D9826" s="2" t="s">
        <v>4532</v>
      </c>
      <c r="E9826" s="42">
        <f t="shared" si="460"/>
        <v>0</v>
      </c>
      <c r="F9826" s="42">
        <f t="shared" si="461"/>
        <v>1</v>
      </c>
      <c r="G9826" s="3"/>
      <c r="H9826" s="1"/>
      <c r="I9826" s="1">
        <v>4016</v>
      </c>
      <c r="J9826" s="35"/>
      <c r="K9826" s="69"/>
      <c r="L9826" s="69"/>
      <c r="M9826" s="77"/>
      <c r="N9826" s="70"/>
    </row>
    <row r="9827" spans="2:14" ht="30" customHeight="1">
      <c r="B9827" s="4">
        <f t="shared" si="459"/>
        <v>9817</v>
      </c>
      <c r="C9827" s="4">
        <f>IF(COUNT(G9827:M9827)&lt;3,SUM(G9827:M9827),SUM(LARGE(G9827:M9827,{1;2;3})))</f>
        <v>4016</v>
      </c>
      <c r="D9827" s="5" t="s">
        <v>2015</v>
      </c>
      <c r="E9827" s="43">
        <f t="shared" si="460"/>
        <v>0</v>
      </c>
      <c r="F9827" s="43">
        <f t="shared" si="461"/>
        <v>1</v>
      </c>
      <c r="G9827" s="6"/>
      <c r="H9827" s="4">
        <v>4016</v>
      </c>
      <c r="I9827" s="4"/>
      <c r="J9827" s="35"/>
      <c r="K9827" s="69"/>
      <c r="L9827" s="69"/>
      <c r="M9827" s="77"/>
      <c r="N9827" s="70"/>
    </row>
    <row r="9828" spans="2:14" ht="30" customHeight="1">
      <c r="B9828" s="1">
        <f t="shared" si="459"/>
        <v>9817</v>
      </c>
      <c r="C9828" s="1">
        <f>IF(COUNT(G9828:M9828)&lt;3,SUM(G9828:M9828),SUM(LARGE(G9828:M9828,{1;2;3})))</f>
        <v>4016</v>
      </c>
      <c r="D9828" s="2" t="s">
        <v>3301</v>
      </c>
      <c r="E9828" s="42">
        <f t="shared" si="460"/>
        <v>0</v>
      </c>
      <c r="F9828" s="42">
        <f t="shared" si="461"/>
        <v>1</v>
      </c>
      <c r="G9828" s="3">
        <v>4016</v>
      </c>
      <c r="H9828" s="1"/>
      <c r="I9828" s="1"/>
      <c r="J9828" s="35"/>
      <c r="K9828" s="69"/>
      <c r="L9828" s="69"/>
      <c r="M9828" s="77"/>
      <c r="N9828" s="70"/>
    </row>
    <row r="9829" spans="2:14" ht="30" customHeight="1">
      <c r="B9829" s="1">
        <f t="shared" si="459"/>
        <v>9817</v>
      </c>
      <c r="C9829" s="1">
        <f>IF(COUNT(G9829:M9829)&lt;3,SUM(G9829:M9829),SUM(LARGE(G9829:M9829,{1;2;3})))</f>
        <v>4016</v>
      </c>
      <c r="D9829" s="2" t="s">
        <v>4533</v>
      </c>
      <c r="E9829" s="42">
        <f t="shared" si="460"/>
        <v>0</v>
      </c>
      <c r="F9829" s="42">
        <f t="shared" si="461"/>
        <v>1</v>
      </c>
      <c r="G9829" s="3">
        <v>4016</v>
      </c>
      <c r="H9829" s="1"/>
      <c r="I9829" s="1"/>
      <c r="J9829" s="35"/>
      <c r="K9829" s="69"/>
      <c r="L9829" s="69"/>
      <c r="M9829" s="77"/>
      <c r="N9829" s="70"/>
    </row>
    <row r="9830" spans="2:14" ht="30" customHeight="1">
      <c r="B9830" s="63">
        <f t="shared" si="459"/>
        <v>9826</v>
      </c>
      <c r="C9830" s="63">
        <f>IF(COUNT(G9830:M9830)&lt;3,SUM(G9830:M9830),SUM(LARGE(G9830:M9830,{1;2;3})))</f>
        <v>4015</v>
      </c>
      <c r="D9830" s="64" t="s">
        <v>16704</v>
      </c>
      <c r="E9830" s="81">
        <f t="shared" si="460"/>
        <v>0</v>
      </c>
      <c r="F9830" s="66">
        <f t="shared" si="461"/>
        <v>1</v>
      </c>
      <c r="G9830" s="65"/>
      <c r="H9830" s="63"/>
      <c r="I9830" s="67"/>
      <c r="J9830" s="74"/>
      <c r="K9830" s="74"/>
      <c r="L9830" s="74">
        <v>4015</v>
      </c>
      <c r="M9830" s="86"/>
      <c r="N9830" s="75"/>
    </row>
    <row r="9831" spans="2:14" ht="30" customHeight="1">
      <c r="B9831" s="63">
        <f t="shared" si="459"/>
        <v>9826</v>
      </c>
      <c r="C9831" s="63">
        <f>IF(COUNT(G9831:M9831)&lt;3,SUM(G9831:M9831),SUM(LARGE(G9831:M9831,{1;2;3})))</f>
        <v>4015</v>
      </c>
      <c r="D9831" s="64" t="s">
        <v>16705</v>
      </c>
      <c r="E9831" s="81">
        <f t="shared" si="460"/>
        <v>0</v>
      </c>
      <c r="F9831" s="66">
        <f t="shared" si="461"/>
        <v>1</v>
      </c>
      <c r="G9831" s="65"/>
      <c r="H9831" s="63"/>
      <c r="I9831" s="67"/>
      <c r="J9831" s="74"/>
      <c r="K9831" s="74"/>
      <c r="L9831" s="74">
        <v>4015</v>
      </c>
      <c r="M9831" s="86"/>
      <c r="N9831" s="75"/>
    </row>
    <row r="9832" spans="2:14" ht="30" customHeight="1">
      <c r="B9832" s="35">
        <f t="shared" si="459"/>
        <v>9826</v>
      </c>
      <c r="C9832" s="35">
        <f>IF(COUNT(G9832:M9832)&lt;3,SUM(G9832:M9832),SUM(LARGE(G9832:M9832,{1;2;3})))</f>
        <v>4015</v>
      </c>
      <c r="D9832" s="37" t="s">
        <v>11878</v>
      </c>
      <c r="E9832" s="79">
        <f t="shared" si="460"/>
        <v>0</v>
      </c>
      <c r="F9832" s="45">
        <f t="shared" si="461"/>
        <v>1</v>
      </c>
      <c r="G9832" s="38"/>
      <c r="H9832" s="35"/>
      <c r="I9832" s="40"/>
      <c r="J9832" s="69">
        <v>4015</v>
      </c>
      <c r="K9832" s="69"/>
      <c r="L9832" s="69"/>
      <c r="M9832" s="77"/>
      <c r="N9832" s="70"/>
    </row>
    <row r="9833" spans="2:14" ht="30" customHeight="1">
      <c r="B9833" s="4">
        <f t="shared" si="459"/>
        <v>9826</v>
      </c>
      <c r="C9833" s="4">
        <f>IF(COUNT(G9833:M9833)&lt;3,SUM(G9833:M9833),SUM(LARGE(G9833:M9833,{1;2;3})))</f>
        <v>4015</v>
      </c>
      <c r="D9833" s="5" t="s">
        <v>3554</v>
      </c>
      <c r="E9833" s="43">
        <f t="shared" si="460"/>
        <v>0</v>
      </c>
      <c r="F9833" s="43">
        <f t="shared" si="461"/>
        <v>1</v>
      </c>
      <c r="G9833" s="6">
        <v>4015</v>
      </c>
      <c r="H9833" s="4"/>
      <c r="I9833" s="4"/>
      <c r="J9833" s="35"/>
      <c r="K9833" s="69"/>
      <c r="L9833" s="69"/>
      <c r="M9833" s="77"/>
      <c r="N9833" s="70"/>
    </row>
    <row r="9834" spans="2:14" ht="30" customHeight="1">
      <c r="B9834" s="4">
        <f t="shared" si="459"/>
        <v>9826</v>
      </c>
      <c r="C9834" s="4">
        <f>IF(COUNT(G9834:M9834)&lt;3,SUM(G9834:M9834),SUM(LARGE(G9834:M9834,{1;2;3})))</f>
        <v>4015</v>
      </c>
      <c r="D9834" s="5" t="s">
        <v>3809</v>
      </c>
      <c r="E9834" s="43">
        <f t="shared" si="460"/>
        <v>0</v>
      </c>
      <c r="F9834" s="43">
        <f t="shared" si="461"/>
        <v>1</v>
      </c>
      <c r="G9834" s="6">
        <v>4015</v>
      </c>
      <c r="H9834" s="4"/>
      <c r="I9834" s="4"/>
      <c r="J9834" s="35"/>
      <c r="K9834" s="69"/>
      <c r="L9834" s="69"/>
      <c r="M9834" s="77"/>
      <c r="N9834" s="70"/>
    </row>
    <row r="9835" spans="2:14" ht="30" customHeight="1">
      <c r="B9835" s="1">
        <f t="shared" si="459"/>
        <v>9826</v>
      </c>
      <c r="C9835" s="1">
        <f>IF(COUNT(G9835:M9835)&lt;3,SUM(G9835:M9835),SUM(LARGE(G9835:M9835,{1;2;3})))</f>
        <v>4015</v>
      </c>
      <c r="D9835" s="2" t="s">
        <v>4534</v>
      </c>
      <c r="E9835" s="42">
        <f t="shared" si="460"/>
        <v>0</v>
      </c>
      <c r="F9835" s="42">
        <f t="shared" si="461"/>
        <v>1</v>
      </c>
      <c r="G9835" s="3">
        <v>4015</v>
      </c>
      <c r="H9835" s="1"/>
      <c r="I9835" s="1"/>
      <c r="J9835" s="35"/>
      <c r="K9835" s="69"/>
      <c r="L9835" s="69"/>
      <c r="M9835" s="77"/>
      <c r="N9835" s="70"/>
    </row>
    <row r="9836" spans="2:14" ht="30" customHeight="1">
      <c r="B9836" s="63">
        <f t="shared" si="459"/>
        <v>9832</v>
      </c>
      <c r="C9836" s="63">
        <f>IF(COUNT(G9836:M9836)&lt;3,SUM(G9836:M9836),SUM(LARGE(G9836:M9836,{1;2;3})))</f>
        <v>4014</v>
      </c>
      <c r="D9836" s="64" t="s">
        <v>16706</v>
      </c>
      <c r="E9836" s="81">
        <f t="shared" si="460"/>
        <v>0</v>
      </c>
      <c r="F9836" s="66">
        <f t="shared" si="461"/>
        <v>1</v>
      </c>
      <c r="G9836" s="65"/>
      <c r="H9836" s="63"/>
      <c r="I9836" s="67"/>
      <c r="J9836" s="74"/>
      <c r="K9836" s="74"/>
      <c r="L9836" s="74">
        <v>4014</v>
      </c>
      <c r="M9836" s="86"/>
      <c r="N9836" s="75"/>
    </row>
    <row r="9837" spans="2:14" ht="30" customHeight="1">
      <c r="B9837" s="56">
        <f t="shared" si="459"/>
        <v>9832</v>
      </c>
      <c r="C9837" s="56">
        <f>IF(COUNT(G9837:M9837)&lt;3,SUM(G9837:M9837),SUM(LARGE(G9837:M9837,{1;2;3})))</f>
        <v>4014</v>
      </c>
      <c r="D9837" s="57" t="s">
        <v>13931</v>
      </c>
      <c r="E9837" s="80">
        <f t="shared" si="460"/>
        <v>0</v>
      </c>
      <c r="F9837" s="49">
        <f t="shared" si="461"/>
        <v>1</v>
      </c>
      <c r="G9837" s="58"/>
      <c r="H9837" s="56"/>
      <c r="I9837" s="50"/>
      <c r="J9837" s="72"/>
      <c r="K9837" s="72">
        <v>4014</v>
      </c>
      <c r="L9837" s="72"/>
      <c r="M9837" s="76"/>
      <c r="N9837" s="73"/>
    </row>
    <row r="9838" spans="2:14" ht="30" customHeight="1">
      <c r="B9838" s="35">
        <f t="shared" si="459"/>
        <v>9832</v>
      </c>
      <c r="C9838" s="35">
        <f>IF(COUNT(G9838:M9838)&lt;3,SUM(G9838:M9838),SUM(LARGE(G9838:M9838,{1;2;3})))</f>
        <v>4014</v>
      </c>
      <c r="D9838" s="37" t="s">
        <v>11880</v>
      </c>
      <c r="E9838" s="79">
        <f t="shared" si="460"/>
        <v>0</v>
      </c>
      <c r="F9838" s="45">
        <f t="shared" si="461"/>
        <v>1</v>
      </c>
      <c r="G9838" s="38"/>
      <c r="H9838" s="35"/>
      <c r="I9838" s="40"/>
      <c r="J9838" s="69">
        <v>4014</v>
      </c>
      <c r="K9838" s="69"/>
      <c r="L9838" s="69"/>
      <c r="M9838" s="77"/>
      <c r="N9838" s="70"/>
    </row>
    <row r="9839" spans="2:14" ht="30" customHeight="1">
      <c r="B9839" s="1">
        <f t="shared" si="459"/>
        <v>9832</v>
      </c>
      <c r="C9839" s="1">
        <f>IF(COUNT(G9839:M9839)&lt;3,SUM(G9839:M9839),SUM(LARGE(G9839:M9839,{1;2;3})))</f>
        <v>4014</v>
      </c>
      <c r="D9839" s="2" t="s">
        <v>2533</v>
      </c>
      <c r="E9839" s="42">
        <f t="shared" si="460"/>
        <v>0</v>
      </c>
      <c r="F9839" s="42">
        <f t="shared" si="461"/>
        <v>1</v>
      </c>
      <c r="G9839" s="3"/>
      <c r="H9839" s="1"/>
      <c r="I9839" s="1">
        <v>4014</v>
      </c>
      <c r="J9839" s="35"/>
      <c r="K9839" s="69"/>
      <c r="L9839" s="69"/>
      <c r="M9839" s="77"/>
      <c r="N9839" s="70"/>
    </row>
    <row r="9840" spans="2:14" ht="30" customHeight="1">
      <c r="B9840" s="4">
        <f t="shared" si="459"/>
        <v>9832</v>
      </c>
      <c r="C9840" s="4">
        <f>IF(COUNT(G9840:M9840)&lt;3,SUM(G9840:M9840),SUM(LARGE(G9840:M9840,{1;2;3})))</f>
        <v>4014</v>
      </c>
      <c r="D9840" s="5" t="s">
        <v>2367</v>
      </c>
      <c r="E9840" s="43">
        <f t="shared" si="460"/>
        <v>0</v>
      </c>
      <c r="F9840" s="43">
        <f t="shared" si="461"/>
        <v>1</v>
      </c>
      <c r="G9840" s="6"/>
      <c r="H9840" s="4">
        <v>4014</v>
      </c>
      <c r="I9840" s="4"/>
      <c r="J9840" s="35"/>
      <c r="K9840" s="69"/>
      <c r="L9840" s="69"/>
      <c r="M9840" s="77"/>
      <c r="N9840" s="70"/>
    </row>
    <row r="9841" spans="2:14" ht="30" customHeight="1">
      <c r="B9841" s="63">
        <f t="shared" si="459"/>
        <v>9837</v>
      </c>
      <c r="C9841" s="63">
        <f>IF(COUNT(G9841:M9841)&lt;3,SUM(G9841:M9841),SUM(LARGE(G9841:M9841,{1;2;3})))</f>
        <v>4013</v>
      </c>
      <c r="D9841" s="64" t="s">
        <v>18479</v>
      </c>
      <c r="E9841" s="81">
        <f t="shared" si="460"/>
        <v>0</v>
      </c>
      <c r="F9841" s="66">
        <f t="shared" si="461"/>
        <v>1</v>
      </c>
      <c r="G9841" s="65"/>
      <c r="H9841" s="63"/>
      <c r="I9841" s="67"/>
      <c r="J9841" s="74"/>
      <c r="K9841" s="74"/>
      <c r="L9841" s="74"/>
      <c r="M9841" s="86">
        <v>4013</v>
      </c>
      <c r="N9841" s="75"/>
    </row>
    <row r="9842" spans="2:14" ht="30" customHeight="1">
      <c r="B9842" s="63">
        <f t="shared" si="459"/>
        <v>9837</v>
      </c>
      <c r="C9842" s="63">
        <f>IF(COUNT(G9842:M9842)&lt;3,SUM(G9842:M9842),SUM(LARGE(G9842:M9842,{1;2;3})))</f>
        <v>4013</v>
      </c>
      <c r="D9842" s="64" t="s">
        <v>16707</v>
      </c>
      <c r="E9842" s="81">
        <f t="shared" si="460"/>
        <v>0</v>
      </c>
      <c r="F9842" s="66">
        <f t="shared" si="461"/>
        <v>1</v>
      </c>
      <c r="G9842" s="65"/>
      <c r="H9842" s="63"/>
      <c r="I9842" s="67"/>
      <c r="J9842" s="74"/>
      <c r="K9842" s="74"/>
      <c r="L9842" s="74">
        <v>4013</v>
      </c>
      <c r="M9842" s="86"/>
      <c r="N9842" s="75"/>
    </row>
    <row r="9843" spans="2:14" ht="30" customHeight="1">
      <c r="B9843" s="35">
        <f t="shared" si="459"/>
        <v>9837</v>
      </c>
      <c r="C9843" s="35">
        <f>IF(COUNT(G9843:M9843)&lt;3,SUM(G9843:M9843),SUM(LARGE(G9843:M9843,{1;2;3})))</f>
        <v>4013</v>
      </c>
      <c r="D9843" s="37" t="s">
        <v>11881</v>
      </c>
      <c r="E9843" s="79">
        <f t="shared" si="460"/>
        <v>0</v>
      </c>
      <c r="F9843" s="45">
        <f t="shared" si="461"/>
        <v>1</v>
      </c>
      <c r="G9843" s="38"/>
      <c r="H9843" s="35"/>
      <c r="I9843" s="40"/>
      <c r="J9843" s="69">
        <v>4013</v>
      </c>
      <c r="K9843" s="69"/>
      <c r="L9843" s="69"/>
      <c r="M9843" s="77"/>
      <c r="N9843" s="70"/>
    </row>
    <row r="9844" spans="2:14" ht="30" customHeight="1">
      <c r="B9844" s="1">
        <f t="shared" si="459"/>
        <v>9837</v>
      </c>
      <c r="C9844" s="1">
        <f>IF(COUNT(G9844:M9844)&lt;3,SUM(G9844:M9844),SUM(LARGE(G9844:M9844,{1;2;3})))</f>
        <v>4013</v>
      </c>
      <c r="D9844" s="2" t="s">
        <v>3103</v>
      </c>
      <c r="E9844" s="42">
        <f t="shared" si="460"/>
        <v>0</v>
      </c>
      <c r="F9844" s="42">
        <f t="shared" si="461"/>
        <v>1</v>
      </c>
      <c r="G9844" s="3"/>
      <c r="H9844" s="1">
        <v>4013</v>
      </c>
      <c r="I9844" s="1"/>
      <c r="J9844" s="35"/>
      <c r="K9844" s="69"/>
      <c r="L9844" s="69"/>
      <c r="M9844" s="77"/>
      <c r="N9844" s="70"/>
    </row>
    <row r="9845" spans="2:14" ht="30" customHeight="1">
      <c r="B9845" s="1">
        <f t="shared" si="459"/>
        <v>9837</v>
      </c>
      <c r="C9845" s="1">
        <f>IF(COUNT(G9845:M9845)&lt;3,SUM(G9845:M9845),SUM(LARGE(G9845:M9845,{1;2;3})))</f>
        <v>4013</v>
      </c>
      <c r="D9845" s="2" t="s">
        <v>4535</v>
      </c>
      <c r="E9845" s="42">
        <f t="shared" si="460"/>
        <v>0</v>
      </c>
      <c r="F9845" s="42">
        <f t="shared" si="461"/>
        <v>1</v>
      </c>
      <c r="G9845" s="3">
        <v>4013</v>
      </c>
      <c r="H9845" s="1"/>
      <c r="I9845" s="1"/>
      <c r="J9845" s="35"/>
      <c r="K9845" s="69"/>
      <c r="L9845" s="69"/>
      <c r="M9845" s="77"/>
      <c r="N9845" s="70"/>
    </row>
    <row r="9846" spans="2:14" ht="30" customHeight="1">
      <c r="B9846" s="63">
        <f t="shared" si="459"/>
        <v>9842</v>
      </c>
      <c r="C9846" s="63">
        <f>IF(COUNT(G9846:M9846)&lt;3,SUM(G9846:M9846),SUM(LARGE(G9846:M9846,{1;2;3})))</f>
        <v>4012</v>
      </c>
      <c r="D9846" s="64" t="s">
        <v>16708</v>
      </c>
      <c r="E9846" s="81">
        <f t="shared" si="460"/>
        <v>0</v>
      </c>
      <c r="F9846" s="66">
        <f t="shared" si="461"/>
        <v>1</v>
      </c>
      <c r="G9846" s="65"/>
      <c r="H9846" s="63"/>
      <c r="I9846" s="67"/>
      <c r="J9846" s="74"/>
      <c r="K9846" s="74"/>
      <c r="L9846" s="74">
        <v>4012</v>
      </c>
      <c r="M9846" s="86"/>
      <c r="N9846" s="75"/>
    </row>
    <row r="9847" spans="2:14" ht="30" customHeight="1">
      <c r="B9847" s="1">
        <f t="shared" si="459"/>
        <v>9842</v>
      </c>
      <c r="C9847" s="1">
        <f>IF(COUNT(G9847:M9847)&lt;3,SUM(G9847:M9847),SUM(LARGE(G9847:M9847,{1;2;3})))</f>
        <v>4012</v>
      </c>
      <c r="D9847" s="2" t="s">
        <v>2169</v>
      </c>
      <c r="E9847" s="42">
        <f t="shared" si="460"/>
        <v>0</v>
      </c>
      <c r="F9847" s="42">
        <f t="shared" si="461"/>
        <v>1</v>
      </c>
      <c r="G9847" s="3"/>
      <c r="H9847" s="1"/>
      <c r="I9847" s="1">
        <v>4012</v>
      </c>
      <c r="J9847" s="35"/>
      <c r="K9847" s="69"/>
      <c r="L9847" s="69"/>
      <c r="M9847" s="77"/>
      <c r="N9847" s="70"/>
    </row>
    <row r="9848" spans="2:14" ht="30" customHeight="1">
      <c r="B9848" s="1">
        <f t="shared" si="459"/>
        <v>9842</v>
      </c>
      <c r="C9848" s="1">
        <f>IF(COUNT(G9848:M9848)&lt;3,SUM(G9848:M9848),SUM(LARGE(G9848:M9848,{1;2;3})))</f>
        <v>4012</v>
      </c>
      <c r="D9848" s="2" t="s">
        <v>2004</v>
      </c>
      <c r="E9848" s="42">
        <f t="shared" si="460"/>
        <v>0</v>
      </c>
      <c r="F9848" s="42">
        <f t="shared" si="461"/>
        <v>1</v>
      </c>
      <c r="G9848" s="3"/>
      <c r="H9848" s="1">
        <v>4012</v>
      </c>
      <c r="I9848" s="1"/>
      <c r="J9848" s="35"/>
      <c r="K9848" s="69"/>
      <c r="L9848" s="69"/>
      <c r="M9848" s="77"/>
      <c r="N9848" s="70"/>
    </row>
    <row r="9849" spans="2:14" ht="30" customHeight="1">
      <c r="B9849" s="1">
        <f t="shared" si="459"/>
        <v>9842</v>
      </c>
      <c r="C9849" s="1">
        <f>IF(COUNT(G9849:M9849)&lt;3,SUM(G9849:M9849),SUM(LARGE(G9849:M9849,{1;2;3})))</f>
        <v>4012</v>
      </c>
      <c r="D9849" s="2" t="s">
        <v>3126</v>
      </c>
      <c r="E9849" s="42">
        <f t="shared" si="460"/>
        <v>0</v>
      </c>
      <c r="F9849" s="42">
        <f t="shared" si="461"/>
        <v>1</v>
      </c>
      <c r="G9849" s="3"/>
      <c r="H9849" s="1">
        <v>4012</v>
      </c>
      <c r="I9849" s="1"/>
      <c r="J9849" s="35"/>
      <c r="K9849" s="69"/>
      <c r="L9849" s="69"/>
      <c r="M9849" s="77"/>
      <c r="N9849" s="70"/>
    </row>
    <row r="9850" spans="2:14" ht="30" customHeight="1">
      <c r="B9850" s="63">
        <f t="shared" si="459"/>
        <v>9846</v>
      </c>
      <c r="C9850" s="63">
        <f>IF(COUNT(G9850:M9850)&lt;3,SUM(G9850:M9850),SUM(LARGE(G9850:M9850,{1;2;3})))</f>
        <v>4011</v>
      </c>
      <c r="D9850" s="64" t="s">
        <v>16709</v>
      </c>
      <c r="E9850" s="81">
        <f t="shared" si="460"/>
        <v>0</v>
      </c>
      <c r="F9850" s="66">
        <f t="shared" si="461"/>
        <v>1</v>
      </c>
      <c r="G9850" s="65"/>
      <c r="H9850" s="63"/>
      <c r="I9850" s="67"/>
      <c r="J9850" s="74"/>
      <c r="K9850" s="74"/>
      <c r="L9850" s="74">
        <v>4011</v>
      </c>
      <c r="M9850" s="86"/>
      <c r="N9850" s="75"/>
    </row>
    <row r="9851" spans="2:14" ht="30" customHeight="1">
      <c r="B9851" s="63">
        <f t="shared" si="459"/>
        <v>9846</v>
      </c>
      <c r="C9851" s="63">
        <f>IF(COUNT(G9851:M9851)&lt;3,SUM(G9851:M9851),SUM(LARGE(G9851:M9851,{1;2;3})))</f>
        <v>4011</v>
      </c>
      <c r="D9851" s="64" t="s">
        <v>16710</v>
      </c>
      <c r="E9851" s="81">
        <f t="shared" si="460"/>
        <v>0</v>
      </c>
      <c r="F9851" s="66">
        <f t="shared" si="461"/>
        <v>1</v>
      </c>
      <c r="G9851" s="65"/>
      <c r="H9851" s="63"/>
      <c r="I9851" s="67"/>
      <c r="J9851" s="74"/>
      <c r="K9851" s="74"/>
      <c r="L9851" s="74">
        <v>4011</v>
      </c>
      <c r="M9851" s="86"/>
      <c r="N9851" s="75"/>
    </row>
    <row r="9852" spans="2:14" ht="30" customHeight="1">
      <c r="B9852" s="63">
        <f t="shared" si="459"/>
        <v>9846</v>
      </c>
      <c r="C9852" s="63">
        <f>IF(COUNT(G9852:M9852)&lt;3,SUM(G9852:M9852),SUM(LARGE(G9852:M9852,{1;2;3})))</f>
        <v>4011</v>
      </c>
      <c r="D9852" s="64" t="s">
        <v>16711</v>
      </c>
      <c r="E9852" s="81">
        <f t="shared" si="460"/>
        <v>0</v>
      </c>
      <c r="F9852" s="66">
        <f t="shared" si="461"/>
        <v>1</v>
      </c>
      <c r="G9852" s="65"/>
      <c r="H9852" s="63"/>
      <c r="I9852" s="67"/>
      <c r="J9852" s="74"/>
      <c r="K9852" s="74"/>
      <c r="L9852" s="74">
        <v>4011</v>
      </c>
      <c r="M9852" s="86"/>
      <c r="N9852" s="75"/>
    </row>
    <row r="9853" spans="2:14" ht="30" customHeight="1">
      <c r="B9853" s="35">
        <f t="shared" si="459"/>
        <v>9846</v>
      </c>
      <c r="C9853" s="35">
        <f>IF(COUNT(G9853:M9853)&lt;3,SUM(G9853:M9853),SUM(LARGE(G9853:M9853,{1;2;3})))</f>
        <v>4011</v>
      </c>
      <c r="D9853" s="37" t="s">
        <v>11883</v>
      </c>
      <c r="E9853" s="79">
        <f t="shared" si="460"/>
        <v>0</v>
      </c>
      <c r="F9853" s="45">
        <f t="shared" si="461"/>
        <v>1</v>
      </c>
      <c r="G9853" s="38"/>
      <c r="H9853" s="35"/>
      <c r="I9853" s="40"/>
      <c r="J9853" s="69">
        <v>4011</v>
      </c>
      <c r="K9853" s="69"/>
      <c r="L9853" s="69"/>
      <c r="M9853" s="77"/>
      <c r="N9853" s="70"/>
    </row>
    <row r="9854" spans="2:14" ht="30" customHeight="1">
      <c r="B9854" s="35">
        <f t="shared" si="459"/>
        <v>9846</v>
      </c>
      <c r="C9854" s="35">
        <f>IF(COUNT(G9854:M9854)&lt;3,SUM(G9854:M9854),SUM(LARGE(G9854:M9854,{1;2;3})))</f>
        <v>4011</v>
      </c>
      <c r="D9854" s="37" t="s">
        <v>11884</v>
      </c>
      <c r="E9854" s="79">
        <f t="shared" si="460"/>
        <v>0</v>
      </c>
      <c r="F9854" s="45">
        <f t="shared" si="461"/>
        <v>1</v>
      </c>
      <c r="G9854" s="38"/>
      <c r="H9854" s="35"/>
      <c r="I9854" s="40"/>
      <c r="J9854" s="69">
        <v>4011</v>
      </c>
      <c r="K9854" s="69"/>
      <c r="L9854" s="69"/>
      <c r="M9854" s="77"/>
      <c r="N9854" s="70"/>
    </row>
    <row r="9855" spans="2:14" ht="30" customHeight="1">
      <c r="B9855" s="1">
        <f t="shared" si="459"/>
        <v>9846</v>
      </c>
      <c r="C9855" s="1">
        <f>IF(COUNT(G9855:M9855)&lt;3,SUM(G9855:M9855),SUM(LARGE(G9855:M9855,{1;2;3})))</f>
        <v>4011</v>
      </c>
      <c r="D9855" s="2" t="s">
        <v>4538</v>
      </c>
      <c r="E9855" s="42">
        <f t="shared" si="460"/>
        <v>0</v>
      </c>
      <c r="F9855" s="42">
        <f t="shared" si="461"/>
        <v>1</v>
      </c>
      <c r="G9855" s="3">
        <v>4011</v>
      </c>
      <c r="H9855" s="1"/>
      <c r="I9855" s="1"/>
      <c r="J9855" s="35"/>
      <c r="K9855" s="69"/>
      <c r="L9855" s="69"/>
      <c r="M9855" s="77"/>
      <c r="N9855" s="70"/>
    </row>
    <row r="9856" spans="2:14" ht="30" customHeight="1">
      <c r="B9856" s="63">
        <f t="shared" si="459"/>
        <v>9852</v>
      </c>
      <c r="C9856" s="63">
        <f>IF(COUNT(G9856:M9856)&lt;3,SUM(G9856:M9856),SUM(LARGE(G9856:M9856,{1;2;3})))</f>
        <v>4010</v>
      </c>
      <c r="D9856" s="64" t="s">
        <v>16712</v>
      </c>
      <c r="E9856" s="81">
        <f t="shared" si="460"/>
        <v>0</v>
      </c>
      <c r="F9856" s="66">
        <f t="shared" si="461"/>
        <v>1</v>
      </c>
      <c r="G9856" s="65"/>
      <c r="H9856" s="63"/>
      <c r="I9856" s="67"/>
      <c r="J9856" s="74"/>
      <c r="K9856" s="74"/>
      <c r="L9856" s="74">
        <v>4010</v>
      </c>
      <c r="M9856" s="86"/>
      <c r="N9856" s="75"/>
    </row>
    <row r="9857" spans="2:14" ht="30" customHeight="1">
      <c r="B9857" s="63">
        <f t="shared" si="459"/>
        <v>9852</v>
      </c>
      <c r="C9857" s="63">
        <f>IF(COUNT(G9857:M9857)&lt;3,SUM(G9857:M9857),SUM(LARGE(G9857:M9857,{1;2;3})))</f>
        <v>4010</v>
      </c>
      <c r="D9857" s="64" t="s">
        <v>16713</v>
      </c>
      <c r="E9857" s="81">
        <f t="shared" si="460"/>
        <v>0</v>
      </c>
      <c r="F9857" s="66">
        <f t="shared" si="461"/>
        <v>1</v>
      </c>
      <c r="G9857" s="65"/>
      <c r="H9857" s="63"/>
      <c r="I9857" s="67"/>
      <c r="J9857" s="74"/>
      <c r="K9857" s="74"/>
      <c r="L9857" s="74">
        <v>4010</v>
      </c>
      <c r="M9857" s="86"/>
      <c r="N9857" s="75"/>
    </row>
    <row r="9858" spans="2:14" ht="30" customHeight="1">
      <c r="B9858" s="56">
        <f t="shared" si="459"/>
        <v>9852</v>
      </c>
      <c r="C9858" s="56">
        <f>IF(COUNT(G9858:M9858)&lt;3,SUM(G9858:M9858),SUM(LARGE(G9858:M9858,{1;2;3})))</f>
        <v>4010</v>
      </c>
      <c r="D9858" s="57" t="s">
        <v>13933</v>
      </c>
      <c r="E9858" s="80">
        <f t="shared" si="460"/>
        <v>0</v>
      </c>
      <c r="F9858" s="49">
        <f t="shared" si="461"/>
        <v>1</v>
      </c>
      <c r="G9858" s="58"/>
      <c r="H9858" s="56"/>
      <c r="I9858" s="50"/>
      <c r="J9858" s="72"/>
      <c r="K9858" s="72">
        <v>4010</v>
      </c>
      <c r="L9858" s="72"/>
      <c r="M9858" s="76"/>
      <c r="N9858" s="73"/>
    </row>
    <row r="9859" spans="2:14" ht="30" customHeight="1">
      <c r="B9859" s="35">
        <f t="shared" si="459"/>
        <v>9852</v>
      </c>
      <c r="C9859" s="35">
        <f>IF(COUNT(G9859:M9859)&lt;3,SUM(G9859:M9859),SUM(LARGE(G9859:M9859,{1;2;3})))</f>
        <v>4010</v>
      </c>
      <c r="D9859" s="37" t="s">
        <v>11885</v>
      </c>
      <c r="E9859" s="79">
        <f t="shared" si="460"/>
        <v>0</v>
      </c>
      <c r="F9859" s="45">
        <f t="shared" si="461"/>
        <v>1</v>
      </c>
      <c r="G9859" s="38"/>
      <c r="H9859" s="35"/>
      <c r="I9859" s="40"/>
      <c r="J9859" s="69">
        <v>4010</v>
      </c>
      <c r="K9859" s="69"/>
      <c r="L9859" s="69"/>
      <c r="M9859" s="77"/>
      <c r="N9859" s="70"/>
    </row>
    <row r="9860" spans="2:14" ht="30" customHeight="1">
      <c r="B9860" s="4">
        <f t="shared" si="459"/>
        <v>9852</v>
      </c>
      <c r="C9860" s="4">
        <f>IF(COUNT(G9860:M9860)&lt;3,SUM(G9860:M9860),SUM(LARGE(G9860:M9860,{1;2;3})))</f>
        <v>4010</v>
      </c>
      <c r="D9860" s="5" t="s">
        <v>3435</v>
      </c>
      <c r="E9860" s="43">
        <f t="shared" si="460"/>
        <v>0</v>
      </c>
      <c r="F9860" s="43">
        <f t="shared" si="461"/>
        <v>1</v>
      </c>
      <c r="G9860" s="6"/>
      <c r="H9860" s="4">
        <v>4010</v>
      </c>
      <c r="I9860" s="4"/>
      <c r="J9860" s="35"/>
      <c r="K9860" s="69"/>
      <c r="L9860" s="69"/>
      <c r="M9860" s="77"/>
      <c r="N9860" s="70"/>
    </row>
    <row r="9861" spans="2:14" ht="30" customHeight="1">
      <c r="B9861" s="1">
        <f t="shared" ref="B9861:B9924" si="462">RANK(C9861,$C$5:$C$20000,0)</f>
        <v>9852</v>
      </c>
      <c r="C9861" s="1">
        <f>IF(COUNT(G9861:M9861)&lt;3,SUM(G9861:M9861),SUM(LARGE(G9861:M9861,{1;2;3})))</f>
        <v>4010</v>
      </c>
      <c r="D9861" s="2" t="s">
        <v>4540</v>
      </c>
      <c r="E9861" s="42">
        <f t="shared" ref="E9861:E9924" si="463">IF(F9861&lt;3,0,LARGE(G9861:N9861,3))</f>
        <v>0</v>
      </c>
      <c r="F9861" s="42">
        <f t="shared" ref="F9861:F9924" si="464">COUNT(G9861:M9861)</f>
        <v>1</v>
      </c>
      <c r="G9861" s="3">
        <v>4010</v>
      </c>
      <c r="H9861" s="1"/>
      <c r="I9861" s="1"/>
      <c r="J9861" s="35"/>
      <c r="K9861" s="69"/>
      <c r="L9861" s="69"/>
      <c r="M9861" s="77"/>
      <c r="N9861" s="70"/>
    </row>
    <row r="9862" spans="2:14" ht="30" customHeight="1">
      <c r="B9862" s="63">
        <f t="shared" si="462"/>
        <v>9858</v>
      </c>
      <c r="C9862" s="63">
        <f>IF(COUNT(G9862:M9862)&lt;3,SUM(G9862:M9862),SUM(LARGE(G9862:M9862,{1;2;3})))</f>
        <v>4009</v>
      </c>
      <c r="D9862" s="64" t="s">
        <v>16714</v>
      </c>
      <c r="E9862" s="81">
        <f t="shared" si="463"/>
        <v>0</v>
      </c>
      <c r="F9862" s="66">
        <f t="shared" si="464"/>
        <v>1</v>
      </c>
      <c r="G9862" s="65"/>
      <c r="H9862" s="63"/>
      <c r="I9862" s="67"/>
      <c r="J9862" s="74"/>
      <c r="K9862" s="74"/>
      <c r="L9862" s="74">
        <v>4009</v>
      </c>
      <c r="M9862" s="86"/>
      <c r="N9862" s="75"/>
    </row>
    <row r="9863" spans="2:14" ht="30" customHeight="1">
      <c r="B9863" s="63">
        <f t="shared" si="462"/>
        <v>9858</v>
      </c>
      <c r="C9863" s="63">
        <f>IF(COUNT(G9863:M9863)&lt;3,SUM(G9863:M9863),SUM(LARGE(G9863:M9863,{1;2;3})))</f>
        <v>4009</v>
      </c>
      <c r="D9863" s="64" t="s">
        <v>16715</v>
      </c>
      <c r="E9863" s="81">
        <f t="shared" si="463"/>
        <v>0</v>
      </c>
      <c r="F9863" s="66">
        <f t="shared" si="464"/>
        <v>1</v>
      </c>
      <c r="G9863" s="65"/>
      <c r="H9863" s="63"/>
      <c r="I9863" s="67"/>
      <c r="J9863" s="74"/>
      <c r="K9863" s="74"/>
      <c r="L9863" s="74">
        <v>4009</v>
      </c>
      <c r="M9863" s="86"/>
      <c r="N9863" s="75"/>
    </row>
    <row r="9864" spans="2:14" ht="30" customHeight="1">
      <c r="B9864" s="35">
        <f t="shared" si="462"/>
        <v>9858</v>
      </c>
      <c r="C9864" s="35">
        <f>IF(COUNT(G9864:M9864)&lt;3,SUM(G9864:M9864),SUM(LARGE(G9864:M9864,{1;2;3})))</f>
        <v>4009</v>
      </c>
      <c r="D9864" s="37" t="s">
        <v>11886</v>
      </c>
      <c r="E9864" s="79">
        <f t="shared" si="463"/>
        <v>0</v>
      </c>
      <c r="F9864" s="45">
        <f t="shared" si="464"/>
        <v>1</v>
      </c>
      <c r="G9864" s="38"/>
      <c r="H9864" s="35"/>
      <c r="I9864" s="40"/>
      <c r="J9864" s="69">
        <v>4009</v>
      </c>
      <c r="K9864" s="69"/>
      <c r="L9864" s="69"/>
      <c r="M9864" s="77"/>
      <c r="N9864" s="70"/>
    </row>
    <row r="9865" spans="2:14" ht="30" customHeight="1">
      <c r="B9865" s="35">
        <f t="shared" si="462"/>
        <v>9858</v>
      </c>
      <c r="C9865" s="35">
        <f>IF(COUNT(G9865:M9865)&lt;3,SUM(G9865:M9865),SUM(LARGE(G9865:M9865,{1;2;3})))</f>
        <v>4009</v>
      </c>
      <c r="D9865" s="37" t="s">
        <v>11887</v>
      </c>
      <c r="E9865" s="79">
        <f t="shared" si="463"/>
        <v>0</v>
      </c>
      <c r="F9865" s="45">
        <f t="shared" si="464"/>
        <v>1</v>
      </c>
      <c r="G9865" s="38"/>
      <c r="H9865" s="35"/>
      <c r="I9865" s="40"/>
      <c r="J9865" s="69">
        <v>4009</v>
      </c>
      <c r="K9865" s="69"/>
      <c r="L9865" s="69"/>
      <c r="M9865" s="77"/>
      <c r="N9865" s="70"/>
    </row>
    <row r="9866" spans="2:14" ht="30" customHeight="1">
      <c r="B9866" s="4">
        <f t="shared" si="462"/>
        <v>9858</v>
      </c>
      <c r="C9866" s="4">
        <f>IF(COUNT(G9866:M9866)&lt;3,SUM(G9866:M9866),SUM(LARGE(G9866:M9866,{1;2;3})))</f>
        <v>4009</v>
      </c>
      <c r="D9866" s="5" t="s">
        <v>2635</v>
      </c>
      <c r="E9866" s="43">
        <f t="shared" si="463"/>
        <v>0</v>
      </c>
      <c r="F9866" s="43">
        <f t="shared" si="464"/>
        <v>1</v>
      </c>
      <c r="G9866" s="6"/>
      <c r="H9866" s="4">
        <v>4009</v>
      </c>
      <c r="I9866" s="4"/>
      <c r="J9866" s="35"/>
      <c r="K9866" s="69"/>
      <c r="L9866" s="69"/>
      <c r="M9866" s="77"/>
      <c r="N9866" s="70"/>
    </row>
    <row r="9867" spans="2:14" ht="30" customHeight="1">
      <c r="B9867" s="1">
        <f t="shared" si="462"/>
        <v>9858</v>
      </c>
      <c r="C9867" s="1">
        <f>IF(COUNT(G9867:M9867)&lt;3,SUM(G9867:M9867),SUM(LARGE(G9867:M9867,{1;2;3})))</f>
        <v>4009</v>
      </c>
      <c r="D9867" s="2" t="s">
        <v>4541</v>
      </c>
      <c r="E9867" s="42">
        <f t="shared" si="463"/>
        <v>0</v>
      </c>
      <c r="F9867" s="42">
        <f t="shared" si="464"/>
        <v>1</v>
      </c>
      <c r="G9867" s="3"/>
      <c r="H9867" s="1">
        <v>4009</v>
      </c>
      <c r="I9867" s="1"/>
      <c r="J9867" s="35"/>
      <c r="K9867" s="69"/>
      <c r="L9867" s="69"/>
      <c r="M9867" s="77"/>
      <c r="N9867" s="70"/>
    </row>
    <row r="9868" spans="2:14" ht="30" customHeight="1">
      <c r="B9868" s="1">
        <f t="shared" si="462"/>
        <v>9858</v>
      </c>
      <c r="C9868" s="1">
        <f>IF(COUNT(G9868:M9868)&lt;3,SUM(G9868:M9868),SUM(LARGE(G9868:M9868,{1;2;3})))</f>
        <v>4009</v>
      </c>
      <c r="D9868" s="2" t="s">
        <v>3648</v>
      </c>
      <c r="E9868" s="42">
        <f t="shared" si="463"/>
        <v>0</v>
      </c>
      <c r="F9868" s="42">
        <f t="shared" si="464"/>
        <v>1</v>
      </c>
      <c r="G9868" s="3">
        <v>4009</v>
      </c>
      <c r="H9868" s="1"/>
      <c r="I9868" s="1"/>
      <c r="J9868" s="35"/>
      <c r="K9868" s="69"/>
      <c r="L9868" s="69"/>
      <c r="M9868" s="77"/>
      <c r="N9868" s="70"/>
    </row>
    <row r="9869" spans="2:14" ht="30" customHeight="1">
      <c r="B9869" s="1">
        <f t="shared" si="462"/>
        <v>9858</v>
      </c>
      <c r="C9869" s="1">
        <f>IF(COUNT(G9869:M9869)&lt;3,SUM(G9869:M9869),SUM(LARGE(G9869:M9869,{1;2;3})))</f>
        <v>4009</v>
      </c>
      <c r="D9869" s="2" t="s">
        <v>4542</v>
      </c>
      <c r="E9869" s="42">
        <f t="shared" si="463"/>
        <v>0</v>
      </c>
      <c r="F9869" s="42">
        <f t="shared" si="464"/>
        <v>1</v>
      </c>
      <c r="G9869" s="3">
        <v>4009</v>
      </c>
      <c r="H9869" s="1"/>
      <c r="I9869" s="1"/>
      <c r="J9869" s="35"/>
      <c r="K9869" s="69"/>
      <c r="L9869" s="69"/>
      <c r="M9869" s="77"/>
      <c r="N9869" s="70"/>
    </row>
    <row r="9870" spans="2:14" ht="30" customHeight="1">
      <c r="B9870" s="63">
        <f t="shared" si="462"/>
        <v>9866</v>
      </c>
      <c r="C9870" s="63">
        <f>IF(COUNT(G9870:M9870)&lt;3,SUM(G9870:M9870),SUM(LARGE(G9870:M9870,{1;2;3})))</f>
        <v>4008</v>
      </c>
      <c r="D9870" s="64" t="s">
        <v>16716</v>
      </c>
      <c r="E9870" s="81">
        <f t="shared" si="463"/>
        <v>0</v>
      </c>
      <c r="F9870" s="66">
        <f t="shared" si="464"/>
        <v>1</v>
      </c>
      <c r="G9870" s="65"/>
      <c r="H9870" s="63"/>
      <c r="I9870" s="67"/>
      <c r="J9870" s="74"/>
      <c r="K9870" s="74"/>
      <c r="L9870" s="74">
        <v>4008</v>
      </c>
      <c r="M9870" s="86"/>
      <c r="N9870" s="75"/>
    </row>
    <row r="9871" spans="2:14" ht="30" customHeight="1">
      <c r="B9871" s="63">
        <f t="shared" si="462"/>
        <v>9866</v>
      </c>
      <c r="C9871" s="63">
        <f>IF(COUNT(G9871:M9871)&lt;3,SUM(G9871:M9871),SUM(LARGE(G9871:M9871,{1;2;3})))</f>
        <v>4008</v>
      </c>
      <c r="D9871" s="64" t="s">
        <v>16717</v>
      </c>
      <c r="E9871" s="81">
        <f t="shared" si="463"/>
        <v>0</v>
      </c>
      <c r="F9871" s="66">
        <f t="shared" si="464"/>
        <v>1</v>
      </c>
      <c r="G9871" s="65"/>
      <c r="H9871" s="63"/>
      <c r="I9871" s="67"/>
      <c r="J9871" s="74"/>
      <c r="K9871" s="74"/>
      <c r="L9871" s="74">
        <v>4008</v>
      </c>
      <c r="M9871" s="86"/>
      <c r="N9871" s="75"/>
    </row>
    <row r="9872" spans="2:14" ht="30" customHeight="1">
      <c r="B9872" s="35">
        <f t="shared" si="462"/>
        <v>9866</v>
      </c>
      <c r="C9872" s="35">
        <f>IF(COUNT(G9872:M9872)&lt;3,SUM(G9872:M9872),SUM(LARGE(G9872:M9872,{1;2;3})))</f>
        <v>4008</v>
      </c>
      <c r="D9872" s="37" t="s">
        <v>11888</v>
      </c>
      <c r="E9872" s="79">
        <f t="shared" si="463"/>
        <v>0</v>
      </c>
      <c r="F9872" s="45">
        <f t="shared" si="464"/>
        <v>1</v>
      </c>
      <c r="G9872" s="38"/>
      <c r="H9872" s="35"/>
      <c r="I9872" s="40"/>
      <c r="J9872" s="69">
        <v>4008</v>
      </c>
      <c r="K9872" s="69"/>
      <c r="L9872" s="69"/>
      <c r="M9872" s="77"/>
      <c r="N9872" s="70"/>
    </row>
    <row r="9873" spans="2:14" ht="30" customHeight="1">
      <c r="B9873" s="35">
        <f t="shared" si="462"/>
        <v>9866</v>
      </c>
      <c r="C9873" s="35">
        <f>IF(COUNT(G9873:M9873)&lt;3,SUM(G9873:M9873),SUM(LARGE(G9873:M9873,{1;2;3})))</f>
        <v>4008</v>
      </c>
      <c r="D9873" s="37" t="s">
        <v>11889</v>
      </c>
      <c r="E9873" s="79">
        <f t="shared" si="463"/>
        <v>0</v>
      </c>
      <c r="F9873" s="45">
        <f t="shared" si="464"/>
        <v>1</v>
      </c>
      <c r="G9873" s="38"/>
      <c r="H9873" s="35"/>
      <c r="I9873" s="40"/>
      <c r="J9873" s="69">
        <v>4008</v>
      </c>
      <c r="K9873" s="69"/>
      <c r="L9873" s="69"/>
      <c r="M9873" s="77"/>
      <c r="N9873" s="70"/>
    </row>
    <row r="9874" spans="2:14" ht="30" customHeight="1">
      <c r="B9874" s="35">
        <f t="shared" si="462"/>
        <v>9866</v>
      </c>
      <c r="C9874" s="35">
        <f>IF(COUNT(G9874:M9874)&lt;3,SUM(G9874:M9874),SUM(LARGE(G9874:M9874,{1;2;3})))</f>
        <v>4008</v>
      </c>
      <c r="D9874" s="37" t="s">
        <v>11890</v>
      </c>
      <c r="E9874" s="79">
        <f t="shared" si="463"/>
        <v>0</v>
      </c>
      <c r="F9874" s="45">
        <f t="shared" si="464"/>
        <v>1</v>
      </c>
      <c r="G9874" s="38"/>
      <c r="H9874" s="35"/>
      <c r="I9874" s="40"/>
      <c r="J9874" s="69">
        <v>4008</v>
      </c>
      <c r="K9874" s="69"/>
      <c r="L9874" s="69"/>
      <c r="M9874" s="77"/>
      <c r="N9874" s="70"/>
    </row>
    <row r="9875" spans="2:14" ht="30" customHeight="1">
      <c r="B9875" s="1">
        <f t="shared" si="462"/>
        <v>9866</v>
      </c>
      <c r="C9875" s="1">
        <f>IF(COUNT(G9875:M9875)&lt;3,SUM(G9875:M9875),SUM(LARGE(G9875:M9875,{1;2;3})))</f>
        <v>4008</v>
      </c>
      <c r="D9875" s="2" t="s">
        <v>4543</v>
      </c>
      <c r="E9875" s="42">
        <f t="shared" si="463"/>
        <v>0</v>
      </c>
      <c r="F9875" s="42">
        <f t="shared" si="464"/>
        <v>1</v>
      </c>
      <c r="G9875" s="3"/>
      <c r="H9875" s="1"/>
      <c r="I9875" s="1">
        <v>4008</v>
      </c>
      <c r="J9875" s="35"/>
      <c r="K9875" s="69"/>
      <c r="L9875" s="69"/>
      <c r="M9875" s="77"/>
      <c r="N9875" s="70"/>
    </row>
    <row r="9876" spans="2:14" ht="30" customHeight="1">
      <c r="B9876" s="1">
        <f t="shared" si="462"/>
        <v>9866</v>
      </c>
      <c r="C9876" s="1">
        <f>IF(COUNT(G9876:M9876)&lt;3,SUM(G9876:M9876),SUM(LARGE(G9876:M9876,{1;2;3})))</f>
        <v>4008</v>
      </c>
      <c r="D9876" s="2" t="s">
        <v>1827</v>
      </c>
      <c r="E9876" s="42">
        <f t="shared" si="463"/>
        <v>0</v>
      </c>
      <c r="F9876" s="42">
        <f t="shared" si="464"/>
        <v>1</v>
      </c>
      <c r="G9876" s="3">
        <v>4008</v>
      </c>
      <c r="H9876" s="1"/>
      <c r="I9876" s="1"/>
      <c r="J9876" s="35"/>
      <c r="K9876" s="69"/>
      <c r="L9876" s="69"/>
      <c r="M9876" s="77"/>
      <c r="N9876" s="70"/>
    </row>
    <row r="9877" spans="2:14" ht="30" customHeight="1">
      <c r="B9877" s="1">
        <f t="shared" si="462"/>
        <v>9866</v>
      </c>
      <c r="C9877" s="1">
        <f>IF(COUNT(G9877:M9877)&lt;3,SUM(G9877:M9877),SUM(LARGE(G9877:M9877,{1;2;3})))</f>
        <v>4008</v>
      </c>
      <c r="D9877" s="2" t="s">
        <v>4544</v>
      </c>
      <c r="E9877" s="42">
        <f t="shared" si="463"/>
        <v>0</v>
      </c>
      <c r="F9877" s="42">
        <f t="shared" si="464"/>
        <v>1</v>
      </c>
      <c r="G9877" s="3">
        <v>4008</v>
      </c>
      <c r="H9877" s="1"/>
      <c r="I9877" s="1"/>
      <c r="J9877" s="35"/>
      <c r="K9877" s="69"/>
      <c r="L9877" s="69"/>
      <c r="M9877" s="77"/>
      <c r="N9877" s="70"/>
    </row>
    <row r="9878" spans="2:14" ht="30" customHeight="1">
      <c r="B9878" s="63">
        <f t="shared" si="462"/>
        <v>9874</v>
      </c>
      <c r="C9878" s="63">
        <f>IF(COUNT(G9878:M9878)&lt;3,SUM(G9878:M9878),SUM(LARGE(G9878:M9878,{1;2;3})))</f>
        <v>4007</v>
      </c>
      <c r="D9878" s="64" t="s">
        <v>18480</v>
      </c>
      <c r="E9878" s="81">
        <f t="shared" si="463"/>
        <v>0</v>
      </c>
      <c r="F9878" s="66">
        <f t="shared" si="464"/>
        <v>1</v>
      </c>
      <c r="G9878" s="65"/>
      <c r="H9878" s="63"/>
      <c r="I9878" s="67"/>
      <c r="J9878" s="74"/>
      <c r="K9878" s="74"/>
      <c r="L9878" s="74"/>
      <c r="M9878" s="86">
        <v>4007</v>
      </c>
      <c r="N9878" s="75"/>
    </row>
    <row r="9879" spans="2:14" ht="30" customHeight="1">
      <c r="B9879" s="63">
        <f t="shared" si="462"/>
        <v>9874</v>
      </c>
      <c r="C9879" s="63">
        <f>IF(COUNT(G9879:M9879)&lt;3,SUM(G9879:M9879),SUM(LARGE(G9879:M9879,{1;2;3})))</f>
        <v>4007</v>
      </c>
      <c r="D9879" s="64" t="s">
        <v>16718</v>
      </c>
      <c r="E9879" s="81">
        <f t="shared" si="463"/>
        <v>0</v>
      </c>
      <c r="F9879" s="66">
        <f t="shared" si="464"/>
        <v>1</v>
      </c>
      <c r="G9879" s="65"/>
      <c r="H9879" s="63"/>
      <c r="I9879" s="67"/>
      <c r="J9879" s="74"/>
      <c r="K9879" s="74"/>
      <c r="L9879" s="74">
        <v>4007</v>
      </c>
      <c r="M9879" s="86"/>
      <c r="N9879" s="75"/>
    </row>
    <row r="9880" spans="2:14" ht="30" customHeight="1">
      <c r="B9880" s="63">
        <f t="shared" si="462"/>
        <v>9874</v>
      </c>
      <c r="C9880" s="63">
        <f>IF(COUNT(G9880:M9880)&lt;3,SUM(G9880:M9880),SUM(LARGE(G9880:M9880,{1;2;3})))</f>
        <v>4007</v>
      </c>
      <c r="D9880" s="64" t="s">
        <v>16719</v>
      </c>
      <c r="E9880" s="81">
        <f t="shared" si="463"/>
        <v>0</v>
      </c>
      <c r="F9880" s="66">
        <f t="shared" si="464"/>
        <v>1</v>
      </c>
      <c r="G9880" s="65"/>
      <c r="H9880" s="63"/>
      <c r="I9880" s="67"/>
      <c r="J9880" s="74"/>
      <c r="K9880" s="74"/>
      <c r="L9880" s="74">
        <v>4007</v>
      </c>
      <c r="M9880" s="86"/>
      <c r="N9880" s="75"/>
    </row>
    <row r="9881" spans="2:14" ht="30" customHeight="1">
      <c r="B9881" s="35">
        <f t="shared" si="462"/>
        <v>9874</v>
      </c>
      <c r="C9881" s="35">
        <f>IF(COUNT(G9881:M9881)&lt;3,SUM(G9881:M9881),SUM(LARGE(G9881:M9881,{1;2;3})))</f>
        <v>4007</v>
      </c>
      <c r="D9881" s="37" t="s">
        <v>11891</v>
      </c>
      <c r="E9881" s="79">
        <f t="shared" si="463"/>
        <v>0</v>
      </c>
      <c r="F9881" s="45">
        <f t="shared" si="464"/>
        <v>1</v>
      </c>
      <c r="G9881" s="38"/>
      <c r="H9881" s="35"/>
      <c r="I9881" s="40"/>
      <c r="J9881" s="69">
        <v>4007</v>
      </c>
      <c r="K9881" s="69"/>
      <c r="L9881" s="69"/>
      <c r="M9881" s="77"/>
      <c r="N9881" s="70"/>
    </row>
    <row r="9882" spans="2:14" ht="30" customHeight="1">
      <c r="B9882" s="1">
        <f t="shared" si="462"/>
        <v>9874</v>
      </c>
      <c r="C9882" s="1">
        <f>IF(COUNT(G9882:M9882)&lt;3,SUM(G9882:M9882),SUM(LARGE(G9882:M9882,{1;2;3})))</f>
        <v>4007</v>
      </c>
      <c r="D9882" s="2" t="s">
        <v>3630</v>
      </c>
      <c r="E9882" s="42">
        <f t="shared" si="463"/>
        <v>0</v>
      </c>
      <c r="F9882" s="42">
        <f t="shared" si="464"/>
        <v>1</v>
      </c>
      <c r="G9882" s="3">
        <v>4007</v>
      </c>
      <c r="H9882" s="1"/>
      <c r="I9882" s="1"/>
      <c r="J9882" s="35"/>
      <c r="K9882" s="69"/>
      <c r="L9882" s="69"/>
      <c r="M9882" s="77"/>
      <c r="N9882" s="70"/>
    </row>
    <row r="9883" spans="2:14" ht="30" customHeight="1">
      <c r="B9883" s="1">
        <f t="shared" si="462"/>
        <v>9874</v>
      </c>
      <c r="C9883" s="1">
        <f>IF(COUNT(G9883:M9883)&lt;3,SUM(G9883:M9883),SUM(LARGE(G9883:M9883,{1;2;3})))</f>
        <v>4007</v>
      </c>
      <c r="D9883" s="2" t="s">
        <v>4547</v>
      </c>
      <c r="E9883" s="42">
        <f t="shared" si="463"/>
        <v>0</v>
      </c>
      <c r="F9883" s="42">
        <f t="shared" si="464"/>
        <v>1</v>
      </c>
      <c r="G9883" s="3">
        <v>4007</v>
      </c>
      <c r="H9883" s="1"/>
      <c r="I9883" s="1"/>
      <c r="J9883" s="35"/>
      <c r="K9883" s="69"/>
      <c r="L9883" s="69"/>
      <c r="M9883" s="77"/>
      <c r="N9883" s="70"/>
    </row>
    <row r="9884" spans="2:14" ht="30" customHeight="1">
      <c r="B9884" s="63">
        <f t="shared" si="462"/>
        <v>9880</v>
      </c>
      <c r="C9884" s="63">
        <f>IF(COUNT(G9884:M9884)&lt;3,SUM(G9884:M9884),SUM(LARGE(G9884:M9884,{1;2;3})))</f>
        <v>4006</v>
      </c>
      <c r="D9884" s="64" t="s">
        <v>18481</v>
      </c>
      <c r="E9884" s="81">
        <f t="shared" si="463"/>
        <v>0</v>
      </c>
      <c r="F9884" s="66">
        <f t="shared" si="464"/>
        <v>1</v>
      </c>
      <c r="G9884" s="65"/>
      <c r="H9884" s="63"/>
      <c r="I9884" s="67"/>
      <c r="J9884" s="74"/>
      <c r="K9884" s="74"/>
      <c r="L9884" s="74"/>
      <c r="M9884" s="86">
        <v>4006</v>
      </c>
      <c r="N9884" s="75"/>
    </row>
    <row r="9885" spans="2:14" ht="30" customHeight="1">
      <c r="B9885" s="63">
        <f t="shared" si="462"/>
        <v>9880</v>
      </c>
      <c r="C9885" s="63">
        <f>IF(COUNT(G9885:M9885)&lt;3,SUM(G9885:M9885),SUM(LARGE(G9885:M9885,{1;2;3})))</f>
        <v>4006</v>
      </c>
      <c r="D9885" s="64" t="s">
        <v>16720</v>
      </c>
      <c r="E9885" s="81">
        <f t="shared" si="463"/>
        <v>0</v>
      </c>
      <c r="F9885" s="66">
        <f t="shared" si="464"/>
        <v>1</v>
      </c>
      <c r="G9885" s="65"/>
      <c r="H9885" s="63"/>
      <c r="I9885" s="67"/>
      <c r="J9885" s="74"/>
      <c r="K9885" s="74"/>
      <c r="L9885" s="74">
        <v>4006</v>
      </c>
      <c r="M9885" s="86"/>
      <c r="N9885" s="75"/>
    </row>
    <row r="9886" spans="2:14" ht="30" customHeight="1">
      <c r="B9886" s="63">
        <f t="shared" si="462"/>
        <v>9880</v>
      </c>
      <c r="C9886" s="63">
        <f>IF(COUNT(G9886:M9886)&lt;3,SUM(G9886:M9886),SUM(LARGE(G9886:M9886,{1;2;3})))</f>
        <v>4006</v>
      </c>
      <c r="D9886" s="64" t="s">
        <v>16721</v>
      </c>
      <c r="E9886" s="81">
        <f t="shared" si="463"/>
        <v>0</v>
      </c>
      <c r="F9886" s="66">
        <f t="shared" si="464"/>
        <v>1</v>
      </c>
      <c r="G9886" s="65"/>
      <c r="H9886" s="63"/>
      <c r="I9886" s="67"/>
      <c r="J9886" s="74"/>
      <c r="K9886" s="74"/>
      <c r="L9886" s="74">
        <v>4006</v>
      </c>
      <c r="M9886" s="86"/>
      <c r="N9886" s="75"/>
    </row>
    <row r="9887" spans="2:14" ht="30" customHeight="1">
      <c r="B9887" s="63">
        <f t="shared" si="462"/>
        <v>9880</v>
      </c>
      <c r="C9887" s="63">
        <f>IF(COUNT(G9887:M9887)&lt;3,SUM(G9887:M9887),SUM(LARGE(G9887:M9887,{1;2;3})))</f>
        <v>4006</v>
      </c>
      <c r="D9887" s="64" t="s">
        <v>16722</v>
      </c>
      <c r="E9887" s="81">
        <f t="shared" si="463"/>
        <v>0</v>
      </c>
      <c r="F9887" s="66">
        <f t="shared" si="464"/>
        <v>1</v>
      </c>
      <c r="G9887" s="65"/>
      <c r="H9887" s="63"/>
      <c r="I9887" s="67"/>
      <c r="J9887" s="74"/>
      <c r="K9887" s="74"/>
      <c r="L9887" s="74">
        <v>4006</v>
      </c>
      <c r="M9887" s="86"/>
      <c r="N9887" s="75"/>
    </row>
    <row r="9888" spans="2:14" ht="30" customHeight="1">
      <c r="B9888" s="4">
        <f t="shared" si="462"/>
        <v>9880</v>
      </c>
      <c r="C9888" s="4">
        <f>IF(COUNT(G9888:M9888)&lt;3,SUM(G9888:M9888),SUM(LARGE(G9888:M9888,{1;2;3})))</f>
        <v>4006</v>
      </c>
      <c r="D9888" s="5" t="s">
        <v>2275</v>
      </c>
      <c r="E9888" s="43">
        <f t="shared" si="463"/>
        <v>0</v>
      </c>
      <c r="F9888" s="43">
        <f t="shared" si="464"/>
        <v>1</v>
      </c>
      <c r="G9888" s="6"/>
      <c r="H9888" s="4"/>
      <c r="I9888" s="4">
        <v>4006</v>
      </c>
      <c r="J9888" s="35"/>
      <c r="K9888" s="69"/>
      <c r="L9888" s="69"/>
      <c r="M9888" s="77"/>
      <c r="N9888" s="70"/>
    </row>
    <row r="9889" spans="2:14" ht="30" customHeight="1">
      <c r="B9889" s="1">
        <f t="shared" si="462"/>
        <v>9880</v>
      </c>
      <c r="C9889" s="1">
        <f>IF(COUNT(G9889:M9889)&lt;3,SUM(G9889:M9889),SUM(LARGE(G9889:M9889,{1;2;3})))</f>
        <v>4006</v>
      </c>
      <c r="D9889" s="2" t="s">
        <v>2089</v>
      </c>
      <c r="E9889" s="42">
        <f t="shared" si="463"/>
        <v>0</v>
      </c>
      <c r="F9889" s="42">
        <f t="shared" si="464"/>
        <v>1</v>
      </c>
      <c r="G9889" s="3"/>
      <c r="H9889" s="1">
        <v>4006</v>
      </c>
      <c r="I9889" s="1"/>
      <c r="J9889" s="35"/>
      <c r="K9889" s="69"/>
      <c r="L9889" s="69"/>
      <c r="M9889" s="77"/>
      <c r="N9889" s="70"/>
    </row>
    <row r="9890" spans="2:14" ht="30" customHeight="1">
      <c r="B9890" s="4">
        <f t="shared" si="462"/>
        <v>9880</v>
      </c>
      <c r="C9890" s="4">
        <f>IF(COUNT(G9890:M9890)&lt;3,SUM(G9890:M9890),SUM(LARGE(G9890:M9890,{1;2;3})))</f>
        <v>4006</v>
      </c>
      <c r="D9890" s="5" t="s">
        <v>3844</v>
      </c>
      <c r="E9890" s="43">
        <f t="shared" si="463"/>
        <v>0</v>
      </c>
      <c r="F9890" s="43">
        <f t="shared" si="464"/>
        <v>1</v>
      </c>
      <c r="G9890" s="6">
        <v>4006</v>
      </c>
      <c r="H9890" s="4"/>
      <c r="I9890" s="4"/>
      <c r="J9890" s="35"/>
      <c r="K9890" s="69"/>
      <c r="L9890" s="69"/>
      <c r="M9890" s="77"/>
      <c r="N9890" s="70"/>
    </row>
    <row r="9891" spans="2:14" ht="30" customHeight="1">
      <c r="B9891" s="1">
        <f t="shared" si="462"/>
        <v>9880</v>
      </c>
      <c r="C9891" s="1">
        <f>IF(COUNT(G9891:M9891)&lt;3,SUM(G9891:M9891),SUM(LARGE(G9891:M9891,{1;2;3})))</f>
        <v>4006</v>
      </c>
      <c r="D9891" s="2" t="s">
        <v>4548</v>
      </c>
      <c r="E9891" s="42">
        <f t="shared" si="463"/>
        <v>0</v>
      </c>
      <c r="F9891" s="42">
        <f t="shared" si="464"/>
        <v>1</v>
      </c>
      <c r="G9891" s="3">
        <v>4006</v>
      </c>
      <c r="H9891" s="1"/>
      <c r="I9891" s="1"/>
      <c r="J9891" s="35"/>
      <c r="K9891" s="69"/>
      <c r="L9891" s="69"/>
      <c r="M9891" s="77"/>
      <c r="N9891" s="70"/>
    </row>
    <row r="9892" spans="2:14" ht="30" customHeight="1">
      <c r="B9892" s="63">
        <f t="shared" si="462"/>
        <v>9888</v>
      </c>
      <c r="C9892" s="63">
        <f>IF(COUNT(G9892:M9892)&lt;3,SUM(G9892:M9892),SUM(LARGE(G9892:M9892,{1;2;3})))</f>
        <v>4005</v>
      </c>
      <c r="D9892" s="64" t="s">
        <v>18482</v>
      </c>
      <c r="E9892" s="81">
        <f t="shared" si="463"/>
        <v>0</v>
      </c>
      <c r="F9892" s="66">
        <f t="shared" si="464"/>
        <v>1</v>
      </c>
      <c r="G9892" s="65"/>
      <c r="H9892" s="63"/>
      <c r="I9892" s="67"/>
      <c r="J9892" s="74"/>
      <c r="K9892" s="74"/>
      <c r="L9892" s="74"/>
      <c r="M9892" s="86">
        <v>4005</v>
      </c>
      <c r="N9892" s="75"/>
    </row>
    <row r="9893" spans="2:14" ht="30" customHeight="1">
      <c r="B9893" s="63">
        <f t="shared" si="462"/>
        <v>9888</v>
      </c>
      <c r="C9893" s="63">
        <f>IF(COUNT(G9893:M9893)&lt;3,SUM(G9893:M9893),SUM(LARGE(G9893:M9893,{1;2;3})))</f>
        <v>4005</v>
      </c>
      <c r="D9893" s="64" t="s">
        <v>16723</v>
      </c>
      <c r="E9893" s="81">
        <f t="shared" si="463"/>
        <v>0</v>
      </c>
      <c r="F9893" s="66">
        <f t="shared" si="464"/>
        <v>1</v>
      </c>
      <c r="G9893" s="65"/>
      <c r="H9893" s="63"/>
      <c r="I9893" s="67"/>
      <c r="J9893" s="74"/>
      <c r="K9893" s="74"/>
      <c r="L9893" s="74">
        <v>4005</v>
      </c>
      <c r="M9893" s="86"/>
      <c r="N9893" s="75"/>
    </row>
    <row r="9894" spans="2:14" ht="30" customHeight="1">
      <c r="B9894" s="63">
        <f t="shared" si="462"/>
        <v>9888</v>
      </c>
      <c r="C9894" s="63">
        <f>IF(COUNT(G9894:M9894)&lt;3,SUM(G9894:M9894),SUM(LARGE(G9894:M9894,{1;2;3})))</f>
        <v>4005</v>
      </c>
      <c r="D9894" s="64" t="s">
        <v>16724</v>
      </c>
      <c r="E9894" s="81">
        <f t="shared" si="463"/>
        <v>0</v>
      </c>
      <c r="F9894" s="66">
        <f t="shared" si="464"/>
        <v>1</v>
      </c>
      <c r="G9894" s="65"/>
      <c r="H9894" s="63"/>
      <c r="I9894" s="67"/>
      <c r="J9894" s="74"/>
      <c r="K9894" s="74"/>
      <c r="L9894" s="74">
        <v>4005</v>
      </c>
      <c r="M9894" s="86"/>
      <c r="N9894" s="75"/>
    </row>
    <row r="9895" spans="2:14" ht="30" customHeight="1">
      <c r="B9895" s="56">
        <f t="shared" si="462"/>
        <v>9888</v>
      </c>
      <c r="C9895" s="56">
        <f>IF(COUNT(G9895:M9895)&lt;3,SUM(G9895:M9895),SUM(LARGE(G9895:M9895,{1;2;3})))</f>
        <v>4005</v>
      </c>
      <c r="D9895" s="57" t="s">
        <v>13937</v>
      </c>
      <c r="E9895" s="80">
        <f t="shared" si="463"/>
        <v>0</v>
      </c>
      <c r="F9895" s="49">
        <f t="shared" si="464"/>
        <v>1</v>
      </c>
      <c r="G9895" s="58"/>
      <c r="H9895" s="56"/>
      <c r="I9895" s="50"/>
      <c r="J9895" s="72"/>
      <c r="K9895" s="72">
        <v>4005</v>
      </c>
      <c r="L9895" s="72"/>
      <c r="M9895" s="76"/>
      <c r="N9895" s="73"/>
    </row>
    <row r="9896" spans="2:14" ht="30" customHeight="1">
      <c r="B9896" s="4">
        <f t="shared" si="462"/>
        <v>9888</v>
      </c>
      <c r="C9896" s="4">
        <f>IF(COUNT(G9896:M9896)&lt;3,SUM(G9896:M9896),SUM(LARGE(G9896:M9896,{1;2;3})))</f>
        <v>4005</v>
      </c>
      <c r="D9896" s="5" t="s">
        <v>2797</v>
      </c>
      <c r="E9896" s="43">
        <f t="shared" si="463"/>
        <v>0</v>
      </c>
      <c r="F9896" s="43">
        <f t="shared" si="464"/>
        <v>1</v>
      </c>
      <c r="G9896" s="6"/>
      <c r="H9896" s="4">
        <v>4005</v>
      </c>
      <c r="I9896" s="4"/>
      <c r="J9896" s="35"/>
      <c r="K9896" s="69"/>
      <c r="L9896" s="69"/>
      <c r="M9896" s="77"/>
      <c r="N9896" s="70"/>
    </row>
    <row r="9897" spans="2:14" ht="30" customHeight="1">
      <c r="B9897" s="1">
        <f t="shared" si="462"/>
        <v>9888</v>
      </c>
      <c r="C9897" s="1">
        <f>IF(COUNT(G9897:M9897)&lt;3,SUM(G9897:M9897),SUM(LARGE(G9897:M9897,{1;2;3})))</f>
        <v>4005</v>
      </c>
      <c r="D9897" s="2" t="s">
        <v>3107</v>
      </c>
      <c r="E9897" s="42">
        <f t="shared" si="463"/>
        <v>0</v>
      </c>
      <c r="F9897" s="42">
        <f t="shared" si="464"/>
        <v>1</v>
      </c>
      <c r="G9897" s="3">
        <v>4005</v>
      </c>
      <c r="H9897" s="1"/>
      <c r="I9897" s="1"/>
      <c r="J9897" s="35"/>
      <c r="K9897" s="69"/>
      <c r="L9897" s="69"/>
      <c r="M9897" s="77"/>
      <c r="N9897" s="70"/>
    </row>
    <row r="9898" spans="2:14" ht="30" customHeight="1">
      <c r="B9898" s="4">
        <f t="shared" si="462"/>
        <v>9888</v>
      </c>
      <c r="C9898" s="4">
        <f>IF(COUNT(G9898:M9898)&lt;3,SUM(G9898:M9898),SUM(LARGE(G9898:M9898,{1;2;3})))</f>
        <v>4005</v>
      </c>
      <c r="D9898" s="5" t="s">
        <v>3369</v>
      </c>
      <c r="E9898" s="43">
        <f t="shared" si="463"/>
        <v>0</v>
      </c>
      <c r="F9898" s="43">
        <f t="shared" si="464"/>
        <v>1</v>
      </c>
      <c r="G9898" s="6">
        <v>4005</v>
      </c>
      <c r="H9898" s="4"/>
      <c r="I9898" s="4"/>
      <c r="J9898" s="35"/>
      <c r="K9898" s="69"/>
      <c r="L9898" s="69"/>
      <c r="M9898" s="77"/>
      <c r="N9898" s="70"/>
    </row>
    <row r="9899" spans="2:14" ht="30" customHeight="1">
      <c r="B9899" s="1">
        <f t="shared" si="462"/>
        <v>9888</v>
      </c>
      <c r="C9899" s="1">
        <f>IF(COUNT(G9899:M9899)&lt;3,SUM(G9899:M9899),SUM(LARGE(G9899:M9899,{1;2;3})))</f>
        <v>4005</v>
      </c>
      <c r="D9899" s="2" t="s">
        <v>4550</v>
      </c>
      <c r="E9899" s="42">
        <f t="shared" si="463"/>
        <v>0</v>
      </c>
      <c r="F9899" s="42">
        <f t="shared" si="464"/>
        <v>1</v>
      </c>
      <c r="G9899" s="3">
        <v>4005</v>
      </c>
      <c r="H9899" s="1"/>
      <c r="I9899" s="1"/>
      <c r="J9899" s="35"/>
      <c r="K9899" s="69"/>
      <c r="L9899" s="69"/>
      <c r="M9899" s="77"/>
      <c r="N9899" s="70"/>
    </row>
    <row r="9900" spans="2:14" ht="30" customHeight="1">
      <c r="B9900" s="63">
        <f t="shared" si="462"/>
        <v>9896</v>
      </c>
      <c r="C9900" s="63">
        <f>IF(COUNT(G9900:M9900)&lt;3,SUM(G9900:M9900),SUM(LARGE(G9900:M9900,{1;2;3})))</f>
        <v>4004</v>
      </c>
      <c r="D9900" s="64" t="s">
        <v>18483</v>
      </c>
      <c r="E9900" s="81">
        <f t="shared" si="463"/>
        <v>0</v>
      </c>
      <c r="F9900" s="66">
        <f t="shared" si="464"/>
        <v>1</v>
      </c>
      <c r="G9900" s="65"/>
      <c r="H9900" s="63"/>
      <c r="I9900" s="67"/>
      <c r="J9900" s="74"/>
      <c r="K9900" s="74"/>
      <c r="L9900" s="74"/>
      <c r="M9900" s="86">
        <v>4004</v>
      </c>
      <c r="N9900" s="75"/>
    </row>
    <row r="9901" spans="2:14" ht="30" customHeight="1">
      <c r="B9901" s="63">
        <f t="shared" si="462"/>
        <v>9896</v>
      </c>
      <c r="C9901" s="63">
        <f>IF(COUNT(G9901:M9901)&lt;3,SUM(G9901:M9901),SUM(LARGE(G9901:M9901,{1;2;3})))</f>
        <v>4004</v>
      </c>
      <c r="D9901" s="64" t="s">
        <v>18484</v>
      </c>
      <c r="E9901" s="81">
        <f t="shared" si="463"/>
        <v>0</v>
      </c>
      <c r="F9901" s="66">
        <f t="shared" si="464"/>
        <v>1</v>
      </c>
      <c r="G9901" s="65"/>
      <c r="H9901" s="63"/>
      <c r="I9901" s="67"/>
      <c r="J9901" s="74"/>
      <c r="K9901" s="74"/>
      <c r="L9901" s="74"/>
      <c r="M9901" s="86">
        <v>4004</v>
      </c>
      <c r="N9901" s="75"/>
    </row>
    <row r="9902" spans="2:14" ht="30" customHeight="1">
      <c r="B9902" s="63">
        <f t="shared" si="462"/>
        <v>9896</v>
      </c>
      <c r="C9902" s="63">
        <f>IF(COUNT(G9902:M9902)&lt;3,SUM(G9902:M9902),SUM(LARGE(G9902:M9902,{1;2;3})))</f>
        <v>4004</v>
      </c>
      <c r="D9902" s="64" t="s">
        <v>16725</v>
      </c>
      <c r="E9902" s="81">
        <f t="shared" si="463"/>
        <v>0</v>
      </c>
      <c r="F9902" s="66">
        <f t="shared" si="464"/>
        <v>1</v>
      </c>
      <c r="G9902" s="65"/>
      <c r="H9902" s="63"/>
      <c r="I9902" s="67"/>
      <c r="J9902" s="74"/>
      <c r="K9902" s="74"/>
      <c r="L9902" s="74">
        <v>4004</v>
      </c>
      <c r="M9902" s="86"/>
      <c r="N9902" s="75"/>
    </row>
    <row r="9903" spans="2:14" ht="30" customHeight="1">
      <c r="B9903" s="63">
        <f t="shared" si="462"/>
        <v>9896</v>
      </c>
      <c r="C9903" s="63">
        <f>IF(COUNT(G9903:M9903)&lt;3,SUM(G9903:M9903),SUM(LARGE(G9903:M9903,{1;2;3})))</f>
        <v>4004</v>
      </c>
      <c r="D9903" s="64" t="s">
        <v>16726</v>
      </c>
      <c r="E9903" s="81">
        <f t="shared" si="463"/>
        <v>0</v>
      </c>
      <c r="F9903" s="66">
        <f t="shared" si="464"/>
        <v>1</v>
      </c>
      <c r="G9903" s="65"/>
      <c r="H9903" s="63"/>
      <c r="I9903" s="67"/>
      <c r="J9903" s="74"/>
      <c r="K9903" s="74"/>
      <c r="L9903" s="74">
        <v>4004</v>
      </c>
      <c r="M9903" s="86"/>
      <c r="N9903" s="75"/>
    </row>
    <row r="9904" spans="2:14" ht="30" customHeight="1">
      <c r="B9904" s="63">
        <f t="shared" si="462"/>
        <v>9896</v>
      </c>
      <c r="C9904" s="63">
        <f>IF(COUNT(G9904:M9904)&lt;3,SUM(G9904:M9904),SUM(LARGE(G9904:M9904,{1;2;3})))</f>
        <v>4004</v>
      </c>
      <c r="D9904" s="64" t="s">
        <v>16727</v>
      </c>
      <c r="E9904" s="81">
        <f t="shared" si="463"/>
        <v>0</v>
      </c>
      <c r="F9904" s="66">
        <f t="shared" si="464"/>
        <v>1</v>
      </c>
      <c r="G9904" s="65"/>
      <c r="H9904" s="63"/>
      <c r="I9904" s="67"/>
      <c r="J9904" s="74"/>
      <c r="K9904" s="74"/>
      <c r="L9904" s="74">
        <v>4004</v>
      </c>
      <c r="M9904" s="86"/>
      <c r="N9904" s="75"/>
    </row>
    <row r="9905" spans="2:14" ht="30" customHeight="1">
      <c r="B9905" s="56">
        <f t="shared" si="462"/>
        <v>9896</v>
      </c>
      <c r="C9905" s="56">
        <f>IF(COUNT(G9905:M9905)&lt;3,SUM(G9905:M9905),SUM(LARGE(G9905:M9905,{1;2;3})))</f>
        <v>4004</v>
      </c>
      <c r="D9905" s="57" t="s">
        <v>13938</v>
      </c>
      <c r="E9905" s="80">
        <f t="shared" si="463"/>
        <v>0</v>
      </c>
      <c r="F9905" s="49">
        <f t="shared" si="464"/>
        <v>1</v>
      </c>
      <c r="G9905" s="58"/>
      <c r="H9905" s="56"/>
      <c r="I9905" s="50"/>
      <c r="J9905" s="72"/>
      <c r="K9905" s="72">
        <v>4004</v>
      </c>
      <c r="L9905" s="72"/>
      <c r="M9905" s="76"/>
      <c r="N9905" s="73"/>
    </row>
    <row r="9906" spans="2:14" ht="30" customHeight="1">
      <c r="B9906" s="1">
        <f t="shared" si="462"/>
        <v>9896</v>
      </c>
      <c r="C9906" s="1">
        <f>IF(COUNT(G9906:M9906)&lt;3,SUM(G9906:M9906),SUM(LARGE(G9906:M9906,{1;2;3})))</f>
        <v>4004</v>
      </c>
      <c r="D9906" s="2" t="s">
        <v>4551</v>
      </c>
      <c r="E9906" s="42">
        <f t="shared" si="463"/>
        <v>0</v>
      </c>
      <c r="F9906" s="42">
        <f t="shared" si="464"/>
        <v>1</v>
      </c>
      <c r="G9906" s="3"/>
      <c r="H9906" s="1"/>
      <c r="I9906" s="1">
        <v>4004</v>
      </c>
      <c r="J9906" s="35"/>
      <c r="K9906" s="69"/>
      <c r="L9906" s="69"/>
      <c r="M9906" s="77"/>
      <c r="N9906" s="70"/>
    </row>
    <row r="9907" spans="2:14" ht="30" customHeight="1">
      <c r="B9907" s="4">
        <f t="shared" si="462"/>
        <v>9896</v>
      </c>
      <c r="C9907" s="4">
        <f>IF(COUNT(G9907:M9907)&lt;3,SUM(G9907:M9907),SUM(LARGE(G9907:M9907,{1;2;3})))</f>
        <v>4004</v>
      </c>
      <c r="D9907" s="5" t="s">
        <v>2979</v>
      </c>
      <c r="E9907" s="43">
        <f t="shared" si="463"/>
        <v>0</v>
      </c>
      <c r="F9907" s="43">
        <f t="shared" si="464"/>
        <v>1</v>
      </c>
      <c r="G9907" s="6"/>
      <c r="H9907" s="4">
        <v>4004</v>
      </c>
      <c r="I9907" s="4"/>
      <c r="J9907" s="35"/>
      <c r="K9907" s="69"/>
      <c r="L9907" s="69"/>
      <c r="M9907" s="77"/>
      <c r="N9907" s="70"/>
    </row>
    <row r="9908" spans="2:14" ht="30" customHeight="1">
      <c r="B9908" s="4">
        <f t="shared" si="462"/>
        <v>9896</v>
      </c>
      <c r="C9908" s="4">
        <f>IF(COUNT(G9908:M9908)&lt;3,SUM(G9908:M9908),SUM(LARGE(G9908:M9908,{1;2;3})))</f>
        <v>4004</v>
      </c>
      <c r="D9908" s="5" t="s">
        <v>3854</v>
      </c>
      <c r="E9908" s="43">
        <f t="shared" si="463"/>
        <v>0</v>
      </c>
      <c r="F9908" s="43">
        <f t="shared" si="464"/>
        <v>1</v>
      </c>
      <c r="G9908" s="6">
        <v>4004</v>
      </c>
      <c r="H9908" s="4"/>
      <c r="I9908" s="4"/>
      <c r="J9908" s="35"/>
      <c r="K9908" s="69"/>
      <c r="L9908" s="69"/>
      <c r="M9908" s="77"/>
      <c r="N9908" s="70"/>
    </row>
    <row r="9909" spans="2:14" ht="30" customHeight="1">
      <c r="B9909" s="56">
        <f t="shared" si="462"/>
        <v>9905</v>
      </c>
      <c r="C9909" s="56">
        <f>IF(COUNT(G9909:M9909)&lt;3,SUM(G9909:M9909),SUM(LARGE(G9909:M9909,{1;2;3})))</f>
        <v>4003</v>
      </c>
      <c r="D9909" s="57" t="s">
        <v>13939</v>
      </c>
      <c r="E9909" s="80">
        <f t="shared" si="463"/>
        <v>0</v>
      </c>
      <c r="F9909" s="49">
        <f t="shared" si="464"/>
        <v>1</v>
      </c>
      <c r="G9909" s="58"/>
      <c r="H9909" s="56"/>
      <c r="I9909" s="50"/>
      <c r="J9909" s="72"/>
      <c r="K9909" s="72">
        <v>4003</v>
      </c>
      <c r="L9909" s="72"/>
      <c r="M9909" s="76"/>
      <c r="N9909" s="73"/>
    </row>
    <row r="9910" spans="2:14" ht="30" customHeight="1">
      <c r="B9910" s="1">
        <f t="shared" si="462"/>
        <v>9905</v>
      </c>
      <c r="C9910" s="1">
        <f>IF(COUNT(G9910:M9910)&lt;3,SUM(G9910:M9910),SUM(LARGE(G9910:M9910,{1;2;3})))</f>
        <v>4003</v>
      </c>
      <c r="D9910" s="2" t="s">
        <v>3825</v>
      </c>
      <c r="E9910" s="42">
        <f t="shared" si="463"/>
        <v>0</v>
      </c>
      <c r="F9910" s="42">
        <f t="shared" si="464"/>
        <v>1</v>
      </c>
      <c r="G9910" s="3"/>
      <c r="H9910" s="1"/>
      <c r="I9910" s="1">
        <v>4003</v>
      </c>
      <c r="J9910" s="35"/>
      <c r="K9910" s="69"/>
      <c r="L9910" s="69"/>
      <c r="M9910" s="77"/>
      <c r="N9910" s="70"/>
    </row>
    <row r="9911" spans="2:14" ht="30" customHeight="1">
      <c r="B9911" s="1">
        <f t="shared" si="462"/>
        <v>9905</v>
      </c>
      <c r="C9911" s="1">
        <f>IF(COUNT(G9911:M9911)&lt;3,SUM(G9911:M9911),SUM(LARGE(G9911:M9911,{1;2;3})))</f>
        <v>4003</v>
      </c>
      <c r="D9911" s="2" t="s">
        <v>4552</v>
      </c>
      <c r="E9911" s="42">
        <f t="shared" si="463"/>
        <v>0</v>
      </c>
      <c r="F9911" s="42">
        <f t="shared" si="464"/>
        <v>1</v>
      </c>
      <c r="G9911" s="3"/>
      <c r="H9911" s="1"/>
      <c r="I9911" s="1">
        <v>4003</v>
      </c>
      <c r="J9911" s="35"/>
      <c r="K9911" s="69"/>
      <c r="L9911" s="69"/>
      <c r="M9911" s="77"/>
      <c r="N9911" s="70"/>
    </row>
    <row r="9912" spans="2:14" ht="30" customHeight="1">
      <c r="B9912" s="1">
        <f t="shared" si="462"/>
        <v>9905</v>
      </c>
      <c r="C9912" s="1">
        <f>IF(COUNT(G9912:M9912)&lt;3,SUM(G9912:M9912),SUM(LARGE(G9912:M9912,{1;2;3})))</f>
        <v>4003</v>
      </c>
      <c r="D9912" s="2" t="s">
        <v>4553</v>
      </c>
      <c r="E9912" s="42">
        <f t="shared" si="463"/>
        <v>0</v>
      </c>
      <c r="F9912" s="42">
        <f t="shared" si="464"/>
        <v>1</v>
      </c>
      <c r="G9912" s="3">
        <v>4003</v>
      </c>
      <c r="H9912" s="1"/>
      <c r="I9912" s="1"/>
      <c r="J9912" s="35"/>
      <c r="K9912" s="69"/>
      <c r="L9912" s="69"/>
      <c r="M9912" s="77"/>
      <c r="N9912" s="70"/>
    </row>
    <row r="9913" spans="2:14" ht="30" customHeight="1">
      <c r="B9913" s="1">
        <f t="shared" si="462"/>
        <v>9905</v>
      </c>
      <c r="C9913" s="1">
        <f>IF(COUNT(G9913:M9913)&lt;3,SUM(G9913:M9913),SUM(LARGE(G9913:M9913,{1;2;3})))</f>
        <v>4003</v>
      </c>
      <c r="D9913" s="2" t="s">
        <v>4554</v>
      </c>
      <c r="E9913" s="42">
        <f t="shared" si="463"/>
        <v>0</v>
      </c>
      <c r="F9913" s="42">
        <f t="shared" si="464"/>
        <v>1</v>
      </c>
      <c r="G9913" s="3">
        <v>4003</v>
      </c>
      <c r="H9913" s="1"/>
      <c r="I9913" s="1"/>
      <c r="J9913" s="35"/>
      <c r="K9913" s="69"/>
      <c r="L9913" s="69"/>
      <c r="M9913" s="77"/>
      <c r="N9913" s="70"/>
    </row>
    <row r="9914" spans="2:14" ht="30" customHeight="1">
      <c r="B9914" s="63">
        <f t="shared" si="462"/>
        <v>9910</v>
      </c>
      <c r="C9914" s="63">
        <f>IF(COUNT(G9914:M9914)&lt;3,SUM(G9914:M9914),SUM(LARGE(G9914:M9914,{1;2;3})))</f>
        <v>4002</v>
      </c>
      <c r="D9914" s="64" t="s">
        <v>18485</v>
      </c>
      <c r="E9914" s="81">
        <f t="shared" si="463"/>
        <v>0</v>
      </c>
      <c r="F9914" s="66">
        <f t="shared" si="464"/>
        <v>1</v>
      </c>
      <c r="G9914" s="65"/>
      <c r="H9914" s="63"/>
      <c r="I9914" s="67"/>
      <c r="J9914" s="74"/>
      <c r="K9914" s="74"/>
      <c r="L9914" s="74"/>
      <c r="M9914" s="86">
        <v>4002</v>
      </c>
      <c r="N9914" s="75"/>
    </row>
    <row r="9915" spans="2:14" ht="30" customHeight="1">
      <c r="B9915" s="63">
        <f t="shared" si="462"/>
        <v>9910</v>
      </c>
      <c r="C9915" s="63">
        <f>IF(COUNT(G9915:M9915)&lt;3,SUM(G9915:M9915),SUM(LARGE(G9915:M9915,{1;2;3})))</f>
        <v>4002</v>
      </c>
      <c r="D9915" s="64" t="s">
        <v>16728</v>
      </c>
      <c r="E9915" s="81">
        <f t="shared" si="463"/>
        <v>0</v>
      </c>
      <c r="F9915" s="66">
        <f t="shared" si="464"/>
        <v>1</v>
      </c>
      <c r="G9915" s="65"/>
      <c r="H9915" s="63"/>
      <c r="I9915" s="67"/>
      <c r="J9915" s="74"/>
      <c r="K9915" s="74"/>
      <c r="L9915" s="74">
        <v>4002</v>
      </c>
      <c r="M9915" s="86"/>
      <c r="N9915" s="75"/>
    </row>
    <row r="9916" spans="2:14" ht="30" customHeight="1">
      <c r="B9916" s="63">
        <f t="shared" si="462"/>
        <v>9910</v>
      </c>
      <c r="C9916" s="63">
        <f>IF(COUNT(G9916:M9916)&lt;3,SUM(G9916:M9916),SUM(LARGE(G9916:M9916,{1;2;3})))</f>
        <v>4002</v>
      </c>
      <c r="D9916" s="64" t="s">
        <v>16729</v>
      </c>
      <c r="E9916" s="81">
        <f t="shared" si="463"/>
        <v>0</v>
      </c>
      <c r="F9916" s="66">
        <f t="shared" si="464"/>
        <v>1</v>
      </c>
      <c r="G9916" s="65"/>
      <c r="H9916" s="63"/>
      <c r="I9916" s="67"/>
      <c r="J9916" s="74"/>
      <c r="K9916" s="74"/>
      <c r="L9916" s="74">
        <v>4002</v>
      </c>
      <c r="M9916" s="86"/>
      <c r="N9916" s="75"/>
    </row>
    <row r="9917" spans="2:14" ht="30" customHeight="1">
      <c r="B9917" s="56">
        <f t="shared" si="462"/>
        <v>9910</v>
      </c>
      <c r="C9917" s="56">
        <f>IF(COUNT(G9917:M9917)&lt;3,SUM(G9917:M9917),SUM(LARGE(G9917:M9917,{1;2;3})))</f>
        <v>4002</v>
      </c>
      <c r="D9917" s="57" t="s">
        <v>13940</v>
      </c>
      <c r="E9917" s="80">
        <f t="shared" si="463"/>
        <v>0</v>
      </c>
      <c r="F9917" s="49">
        <f t="shared" si="464"/>
        <v>1</v>
      </c>
      <c r="G9917" s="58"/>
      <c r="H9917" s="56"/>
      <c r="I9917" s="50"/>
      <c r="J9917" s="72"/>
      <c r="K9917" s="72">
        <v>4002</v>
      </c>
      <c r="L9917" s="72"/>
      <c r="M9917" s="76"/>
      <c r="N9917" s="73"/>
    </row>
    <row r="9918" spans="2:14" ht="30" customHeight="1">
      <c r="B9918" s="35">
        <f t="shared" si="462"/>
        <v>9910</v>
      </c>
      <c r="C9918" s="35">
        <f>IF(COUNT(G9918:M9918)&lt;3,SUM(G9918:M9918),SUM(LARGE(G9918:M9918,{1;2;3})))</f>
        <v>4002</v>
      </c>
      <c r="D9918" s="37" t="s">
        <v>11895</v>
      </c>
      <c r="E9918" s="79">
        <f t="shared" si="463"/>
        <v>0</v>
      </c>
      <c r="F9918" s="45">
        <f t="shared" si="464"/>
        <v>1</v>
      </c>
      <c r="G9918" s="38"/>
      <c r="H9918" s="35"/>
      <c r="I9918" s="40"/>
      <c r="J9918" s="69">
        <v>4002</v>
      </c>
      <c r="K9918" s="69"/>
      <c r="L9918" s="69"/>
      <c r="M9918" s="77"/>
      <c r="N9918" s="70"/>
    </row>
    <row r="9919" spans="2:14" ht="30" customHeight="1">
      <c r="B9919" s="4">
        <f t="shared" si="462"/>
        <v>9910</v>
      </c>
      <c r="C9919" s="4">
        <f>IF(COUNT(G9919:M9919)&lt;3,SUM(G9919:M9919),SUM(LARGE(G9919:M9919,{1;2;3})))</f>
        <v>4002</v>
      </c>
      <c r="D9919" s="5" t="s">
        <v>1702</v>
      </c>
      <c r="E9919" s="43">
        <f t="shared" si="463"/>
        <v>0</v>
      </c>
      <c r="F9919" s="43">
        <f t="shared" si="464"/>
        <v>1</v>
      </c>
      <c r="G9919" s="6"/>
      <c r="H9919" s="4">
        <v>4002</v>
      </c>
      <c r="I9919" s="4"/>
      <c r="J9919" s="35"/>
      <c r="K9919" s="69"/>
      <c r="L9919" s="69"/>
      <c r="M9919" s="77"/>
      <c r="N9919" s="70"/>
    </row>
    <row r="9920" spans="2:14" ht="30" customHeight="1">
      <c r="B9920" s="4">
        <f t="shared" si="462"/>
        <v>9910</v>
      </c>
      <c r="C9920" s="4">
        <f>IF(COUNT(G9920:M9920)&lt;3,SUM(G9920:M9920),SUM(LARGE(G9920:M9920,{1;2;3})))</f>
        <v>4002</v>
      </c>
      <c r="D9920" s="5" t="s">
        <v>3558</v>
      </c>
      <c r="E9920" s="43">
        <f t="shared" si="463"/>
        <v>0</v>
      </c>
      <c r="F9920" s="43">
        <f t="shared" si="464"/>
        <v>1</v>
      </c>
      <c r="G9920" s="6">
        <v>4002</v>
      </c>
      <c r="H9920" s="4"/>
      <c r="I9920" s="4"/>
      <c r="J9920" s="35"/>
      <c r="K9920" s="69"/>
      <c r="L9920" s="69"/>
      <c r="M9920" s="77"/>
      <c r="N9920" s="70"/>
    </row>
    <row r="9921" spans="2:14" ht="30" customHeight="1">
      <c r="B9921" s="63">
        <f t="shared" si="462"/>
        <v>9917</v>
      </c>
      <c r="C9921" s="63">
        <f>IF(COUNT(G9921:M9921)&lt;3,SUM(G9921:M9921),SUM(LARGE(G9921:M9921,{1;2;3})))</f>
        <v>4001</v>
      </c>
      <c r="D9921" s="64" t="s">
        <v>16730</v>
      </c>
      <c r="E9921" s="81">
        <f t="shared" si="463"/>
        <v>0</v>
      </c>
      <c r="F9921" s="66">
        <f t="shared" si="464"/>
        <v>1</v>
      </c>
      <c r="G9921" s="65"/>
      <c r="H9921" s="63"/>
      <c r="I9921" s="67"/>
      <c r="J9921" s="74"/>
      <c r="K9921" s="74"/>
      <c r="L9921" s="74">
        <v>4001</v>
      </c>
      <c r="M9921" s="86"/>
      <c r="N9921" s="75"/>
    </row>
    <row r="9922" spans="2:14" ht="30" customHeight="1">
      <c r="B9922" s="63">
        <f t="shared" si="462"/>
        <v>9917</v>
      </c>
      <c r="C9922" s="63">
        <f>IF(COUNT(G9922:M9922)&lt;3,SUM(G9922:M9922),SUM(LARGE(G9922:M9922,{1;2;3})))</f>
        <v>4001</v>
      </c>
      <c r="D9922" s="64" t="s">
        <v>16731</v>
      </c>
      <c r="E9922" s="81">
        <f t="shared" si="463"/>
        <v>0</v>
      </c>
      <c r="F9922" s="66">
        <f t="shared" si="464"/>
        <v>1</v>
      </c>
      <c r="G9922" s="65"/>
      <c r="H9922" s="63"/>
      <c r="I9922" s="67"/>
      <c r="J9922" s="74"/>
      <c r="K9922" s="74"/>
      <c r="L9922" s="74">
        <v>4001</v>
      </c>
      <c r="M9922" s="86"/>
      <c r="N9922" s="75"/>
    </row>
    <row r="9923" spans="2:14" ht="30" customHeight="1">
      <c r="B9923" s="56">
        <f t="shared" si="462"/>
        <v>9917</v>
      </c>
      <c r="C9923" s="56">
        <f>IF(COUNT(G9923:M9923)&lt;3,SUM(G9923:M9923),SUM(LARGE(G9923:M9923,{1;2;3})))</f>
        <v>4001</v>
      </c>
      <c r="D9923" s="57" t="s">
        <v>13941</v>
      </c>
      <c r="E9923" s="80">
        <f t="shared" si="463"/>
        <v>0</v>
      </c>
      <c r="F9923" s="49">
        <f t="shared" si="464"/>
        <v>1</v>
      </c>
      <c r="G9923" s="58"/>
      <c r="H9923" s="56"/>
      <c r="I9923" s="50"/>
      <c r="J9923" s="72"/>
      <c r="K9923" s="72">
        <v>4001</v>
      </c>
      <c r="L9923" s="72"/>
      <c r="M9923" s="76"/>
      <c r="N9923" s="73"/>
    </row>
    <row r="9924" spans="2:14" ht="30" customHeight="1">
      <c r="B9924" s="4">
        <f t="shared" si="462"/>
        <v>9917</v>
      </c>
      <c r="C9924" s="4">
        <f>IF(COUNT(G9924:M9924)&lt;3,SUM(G9924:M9924),SUM(LARGE(G9924:M9924,{1;2;3})))</f>
        <v>4001</v>
      </c>
      <c r="D9924" s="5" t="s">
        <v>2661</v>
      </c>
      <c r="E9924" s="43">
        <f t="shared" si="463"/>
        <v>0</v>
      </c>
      <c r="F9924" s="43">
        <f t="shared" si="464"/>
        <v>1</v>
      </c>
      <c r="G9924" s="6"/>
      <c r="H9924" s="4">
        <v>4001</v>
      </c>
      <c r="I9924" s="4"/>
      <c r="J9924" s="35"/>
      <c r="K9924" s="69"/>
      <c r="L9924" s="69"/>
      <c r="M9924" s="77"/>
      <c r="N9924" s="70"/>
    </row>
    <row r="9925" spans="2:14" ht="30" customHeight="1">
      <c r="B9925" s="1">
        <f t="shared" ref="B9925:B9988" si="465">RANK(C9925,$C$5:$C$20000,0)</f>
        <v>9917</v>
      </c>
      <c r="C9925" s="1">
        <f>IF(COUNT(G9925:M9925)&lt;3,SUM(G9925:M9925),SUM(LARGE(G9925:M9925,{1;2;3})))</f>
        <v>4001</v>
      </c>
      <c r="D9925" s="2" t="s">
        <v>4556</v>
      </c>
      <c r="E9925" s="42">
        <f t="shared" ref="E9925:E9988" si="466">IF(F9925&lt;3,0,LARGE(G9925:N9925,3))</f>
        <v>0</v>
      </c>
      <c r="F9925" s="42">
        <f t="shared" ref="F9925:F9988" si="467">COUNT(G9925:M9925)</f>
        <v>1</v>
      </c>
      <c r="G9925" s="3"/>
      <c r="H9925" s="1">
        <v>4001</v>
      </c>
      <c r="I9925" s="1"/>
      <c r="J9925" s="35"/>
      <c r="K9925" s="69"/>
      <c r="L9925" s="69"/>
      <c r="M9925" s="77"/>
      <c r="N9925" s="70"/>
    </row>
    <row r="9926" spans="2:14" ht="30" customHeight="1">
      <c r="B9926" s="1">
        <f t="shared" si="465"/>
        <v>9917</v>
      </c>
      <c r="C9926" s="1">
        <f>IF(COUNT(G9926:M9926)&lt;3,SUM(G9926:M9926),SUM(LARGE(G9926:M9926,{1;2;3})))</f>
        <v>4001</v>
      </c>
      <c r="D9926" s="2" t="s">
        <v>4557</v>
      </c>
      <c r="E9926" s="42">
        <f t="shared" si="466"/>
        <v>0</v>
      </c>
      <c r="F9926" s="42">
        <f t="shared" si="467"/>
        <v>1</v>
      </c>
      <c r="G9926" s="3">
        <v>4001</v>
      </c>
      <c r="H9926" s="1"/>
      <c r="I9926" s="1"/>
      <c r="J9926" s="35"/>
      <c r="K9926" s="69"/>
      <c r="L9926" s="69"/>
      <c r="M9926" s="77"/>
      <c r="N9926" s="70"/>
    </row>
    <row r="9927" spans="2:14" ht="30" customHeight="1">
      <c r="B9927" s="1">
        <f t="shared" si="465"/>
        <v>9917</v>
      </c>
      <c r="C9927" s="1">
        <f>IF(COUNT(G9927:M9927)&lt;3,SUM(G9927:M9927),SUM(LARGE(G9927:M9927,{1;2;3})))</f>
        <v>4001</v>
      </c>
      <c r="D9927" s="2" t="s">
        <v>4558</v>
      </c>
      <c r="E9927" s="42">
        <f t="shared" si="466"/>
        <v>0</v>
      </c>
      <c r="F9927" s="42">
        <f t="shared" si="467"/>
        <v>1</v>
      </c>
      <c r="G9927" s="3">
        <v>4001</v>
      </c>
      <c r="H9927" s="1"/>
      <c r="I9927" s="1"/>
      <c r="J9927" s="35"/>
      <c r="K9927" s="69"/>
      <c r="L9927" s="69"/>
      <c r="M9927" s="77"/>
      <c r="N9927" s="70"/>
    </row>
    <row r="9928" spans="2:14" ht="30" customHeight="1">
      <c r="B9928" s="63">
        <f t="shared" si="465"/>
        <v>9924</v>
      </c>
      <c r="C9928" s="63">
        <f>IF(COUNT(G9928:M9928)&lt;3,SUM(G9928:M9928),SUM(LARGE(G9928:M9928,{1;2;3})))</f>
        <v>4000</v>
      </c>
      <c r="D9928" s="64" t="s">
        <v>16732</v>
      </c>
      <c r="E9928" s="81">
        <f t="shared" si="466"/>
        <v>0</v>
      </c>
      <c r="F9928" s="66">
        <f t="shared" si="467"/>
        <v>1</v>
      </c>
      <c r="G9928" s="65"/>
      <c r="H9928" s="63"/>
      <c r="I9928" s="67"/>
      <c r="J9928" s="74"/>
      <c r="K9928" s="74"/>
      <c r="L9928" s="74">
        <v>4000</v>
      </c>
      <c r="M9928" s="86"/>
      <c r="N9928" s="75"/>
    </row>
    <row r="9929" spans="2:14" ht="30" customHeight="1">
      <c r="B9929" s="63">
        <f t="shared" si="465"/>
        <v>9924</v>
      </c>
      <c r="C9929" s="63">
        <f>IF(COUNT(G9929:M9929)&lt;3,SUM(G9929:M9929),SUM(LARGE(G9929:M9929,{1;2;3})))</f>
        <v>4000</v>
      </c>
      <c r="D9929" s="64" t="s">
        <v>16733</v>
      </c>
      <c r="E9929" s="81">
        <f t="shared" si="466"/>
        <v>0</v>
      </c>
      <c r="F9929" s="66">
        <f t="shared" si="467"/>
        <v>1</v>
      </c>
      <c r="G9929" s="65"/>
      <c r="H9929" s="63"/>
      <c r="I9929" s="67"/>
      <c r="J9929" s="74"/>
      <c r="K9929" s="74"/>
      <c r="L9929" s="74">
        <v>4000</v>
      </c>
      <c r="M9929" s="86"/>
      <c r="N9929" s="75"/>
    </row>
    <row r="9930" spans="2:14" ht="30" customHeight="1">
      <c r="B9930" s="63">
        <f t="shared" si="465"/>
        <v>9924</v>
      </c>
      <c r="C9930" s="63">
        <f>IF(COUNT(G9930:M9930)&lt;3,SUM(G9930:M9930),SUM(LARGE(G9930:M9930,{1;2;3})))</f>
        <v>4000</v>
      </c>
      <c r="D9930" s="64" t="s">
        <v>16734</v>
      </c>
      <c r="E9930" s="81">
        <f t="shared" si="466"/>
        <v>0</v>
      </c>
      <c r="F9930" s="66">
        <f t="shared" si="467"/>
        <v>1</v>
      </c>
      <c r="G9930" s="65"/>
      <c r="H9930" s="63"/>
      <c r="I9930" s="67"/>
      <c r="J9930" s="74"/>
      <c r="K9930" s="74"/>
      <c r="L9930" s="74">
        <v>4000</v>
      </c>
      <c r="M9930" s="86"/>
      <c r="N9930" s="75"/>
    </row>
    <row r="9931" spans="2:14" ht="30" customHeight="1">
      <c r="B9931" s="56">
        <f t="shared" si="465"/>
        <v>9924</v>
      </c>
      <c r="C9931" s="56">
        <f>IF(COUNT(G9931:M9931)&lt;3,SUM(G9931:M9931),SUM(LARGE(G9931:M9931,{1;2;3})))</f>
        <v>4000</v>
      </c>
      <c r="D9931" s="57" t="s">
        <v>13942</v>
      </c>
      <c r="E9931" s="80">
        <f t="shared" si="466"/>
        <v>0</v>
      </c>
      <c r="F9931" s="49">
        <f t="shared" si="467"/>
        <v>1</v>
      </c>
      <c r="G9931" s="58"/>
      <c r="H9931" s="56"/>
      <c r="I9931" s="50"/>
      <c r="J9931" s="72"/>
      <c r="K9931" s="72">
        <v>4000</v>
      </c>
      <c r="L9931" s="72"/>
      <c r="M9931" s="76"/>
      <c r="N9931" s="73"/>
    </row>
    <row r="9932" spans="2:14" ht="30" customHeight="1">
      <c r="B9932" s="35">
        <f t="shared" si="465"/>
        <v>9924</v>
      </c>
      <c r="C9932" s="35">
        <f>IF(COUNT(G9932:M9932)&lt;3,SUM(G9932:M9932),SUM(LARGE(G9932:M9932,{1;2;3})))</f>
        <v>4000</v>
      </c>
      <c r="D9932" s="37" t="s">
        <v>11899</v>
      </c>
      <c r="E9932" s="79">
        <f t="shared" si="466"/>
        <v>0</v>
      </c>
      <c r="F9932" s="45">
        <f t="shared" si="467"/>
        <v>1</v>
      </c>
      <c r="G9932" s="38"/>
      <c r="H9932" s="35"/>
      <c r="I9932" s="40"/>
      <c r="J9932" s="69">
        <v>4000</v>
      </c>
      <c r="K9932" s="69"/>
      <c r="L9932" s="69"/>
      <c r="M9932" s="77"/>
      <c r="N9932" s="70"/>
    </row>
    <row r="9933" spans="2:14" ht="30" customHeight="1">
      <c r="B9933" s="35">
        <f t="shared" si="465"/>
        <v>9924</v>
      </c>
      <c r="C9933" s="35">
        <f>IF(COUNT(G9933:M9933)&lt;3,SUM(G9933:M9933),SUM(LARGE(G9933:M9933,{1;2;3})))</f>
        <v>4000</v>
      </c>
      <c r="D9933" s="37" t="s">
        <v>11900</v>
      </c>
      <c r="E9933" s="79">
        <f t="shared" si="466"/>
        <v>0</v>
      </c>
      <c r="F9933" s="45">
        <f t="shared" si="467"/>
        <v>1</v>
      </c>
      <c r="G9933" s="38"/>
      <c r="H9933" s="35"/>
      <c r="I9933" s="40"/>
      <c r="J9933" s="69">
        <v>4000</v>
      </c>
      <c r="K9933" s="69"/>
      <c r="L9933" s="69"/>
      <c r="M9933" s="77"/>
      <c r="N9933" s="70"/>
    </row>
    <row r="9934" spans="2:14" ht="30" customHeight="1">
      <c r="B9934" s="1">
        <f t="shared" si="465"/>
        <v>9924</v>
      </c>
      <c r="C9934" s="1">
        <f>IF(COUNT(G9934:M9934)&lt;3,SUM(G9934:M9934),SUM(LARGE(G9934:M9934,{1;2;3})))</f>
        <v>4000</v>
      </c>
      <c r="D9934" s="2" t="s">
        <v>4559</v>
      </c>
      <c r="E9934" s="42">
        <f t="shared" si="466"/>
        <v>0</v>
      </c>
      <c r="F9934" s="42">
        <f t="shared" si="467"/>
        <v>1</v>
      </c>
      <c r="G9934" s="3">
        <v>4000</v>
      </c>
      <c r="H9934" s="1"/>
      <c r="I9934" s="1"/>
      <c r="J9934" s="35"/>
      <c r="K9934" s="69"/>
      <c r="L9934" s="69"/>
      <c r="M9934" s="77"/>
      <c r="N9934" s="70"/>
    </row>
    <row r="9935" spans="2:14" ht="30" customHeight="1">
      <c r="B9935" s="1">
        <f t="shared" si="465"/>
        <v>9924</v>
      </c>
      <c r="C9935" s="1">
        <f>IF(COUNT(G9935:M9935)&lt;3,SUM(G9935:M9935),SUM(LARGE(G9935:M9935,{1;2;3})))</f>
        <v>4000</v>
      </c>
      <c r="D9935" s="2" t="s">
        <v>4560</v>
      </c>
      <c r="E9935" s="42">
        <f t="shared" si="466"/>
        <v>0</v>
      </c>
      <c r="F9935" s="42">
        <f t="shared" si="467"/>
        <v>1</v>
      </c>
      <c r="G9935" s="3">
        <v>4000</v>
      </c>
      <c r="H9935" s="1"/>
      <c r="I9935" s="1"/>
      <c r="J9935" s="35"/>
      <c r="K9935" s="69"/>
      <c r="L9935" s="69"/>
      <c r="M9935" s="77"/>
      <c r="N9935" s="70"/>
    </row>
    <row r="9936" spans="2:14" ht="30" customHeight="1">
      <c r="B9936" s="63">
        <f t="shared" si="465"/>
        <v>9932</v>
      </c>
      <c r="C9936" s="63">
        <f>IF(COUNT(G9936:M9936)&lt;3,SUM(G9936:M9936),SUM(LARGE(G9936:M9936,{1;2;3})))</f>
        <v>3999</v>
      </c>
      <c r="D9936" s="64" t="s">
        <v>16735</v>
      </c>
      <c r="E9936" s="81">
        <f t="shared" si="466"/>
        <v>0</v>
      </c>
      <c r="F9936" s="66">
        <f t="shared" si="467"/>
        <v>1</v>
      </c>
      <c r="G9936" s="65"/>
      <c r="H9936" s="63"/>
      <c r="I9936" s="67"/>
      <c r="J9936" s="74"/>
      <c r="K9936" s="74"/>
      <c r="L9936" s="74">
        <v>3999</v>
      </c>
      <c r="M9936" s="86"/>
      <c r="N9936" s="75"/>
    </row>
    <row r="9937" spans="2:14" ht="30" customHeight="1">
      <c r="B9937" s="63">
        <f t="shared" si="465"/>
        <v>9932</v>
      </c>
      <c r="C9937" s="63">
        <f>IF(COUNT(G9937:M9937)&lt;3,SUM(G9937:M9937),SUM(LARGE(G9937:M9937,{1;2;3})))</f>
        <v>3999</v>
      </c>
      <c r="D9937" s="64" t="s">
        <v>16736</v>
      </c>
      <c r="E9937" s="81">
        <f t="shared" si="466"/>
        <v>0</v>
      </c>
      <c r="F9937" s="66">
        <f t="shared" si="467"/>
        <v>1</v>
      </c>
      <c r="G9937" s="65"/>
      <c r="H9937" s="63"/>
      <c r="I9937" s="67"/>
      <c r="J9937" s="74"/>
      <c r="K9937" s="74"/>
      <c r="L9937" s="74">
        <v>3999</v>
      </c>
      <c r="M9937" s="86"/>
      <c r="N9937" s="75"/>
    </row>
    <row r="9938" spans="2:14" ht="30" customHeight="1">
      <c r="B9938" s="56">
        <f t="shared" si="465"/>
        <v>9932</v>
      </c>
      <c r="C9938" s="56">
        <f>IF(COUNT(G9938:M9938)&lt;3,SUM(G9938:M9938),SUM(LARGE(G9938:M9938,{1;2;3})))</f>
        <v>3999</v>
      </c>
      <c r="D9938" s="57" t="s">
        <v>13944</v>
      </c>
      <c r="E9938" s="80">
        <f t="shared" si="466"/>
        <v>0</v>
      </c>
      <c r="F9938" s="49">
        <f t="shared" si="467"/>
        <v>1</v>
      </c>
      <c r="G9938" s="58"/>
      <c r="H9938" s="56"/>
      <c r="I9938" s="50"/>
      <c r="J9938" s="72"/>
      <c r="K9938" s="72">
        <v>3999</v>
      </c>
      <c r="L9938" s="72"/>
      <c r="M9938" s="76"/>
      <c r="N9938" s="73"/>
    </row>
    <row r="9939" spans="2:14" ht="30" customHeight="1">
      <c r="B9939" s="56">
        <f t="shared" si="465"/>
        <v>9932</v>
      </c>
      <c r="C9939" s="56">
        <f>IF(COUNT(G9939:M9939)&lt;3,SUM(G9939:M9939),SUM(LARGE(G9939:M9939,{1;2;3})))</f>
        <v>3999</v>
      </c>
      <c r="D9939" s="57" t="s">
        <v>13945</v>
      </c>
      <c r="E9939" s="80">
        <f t="shared" si="466"/>
        <v>0</v>
      </c>
      <c r="F9939" s="49">
        <f t="shared" si="467"/>
        <v>1</v>
      </c>
      <c r="G9939" s="58"/>
      <c r="H9939" s="56"/>
      <c r="I9939" s="50"/>
      <c r="J9939" s="72"/>
      <c r="K9939" s="72">
        <v>3999</v>
      </c>
      <c r="L9939" s="72"/>
      <c r="M9939" s="76"/>
      <c r="N9939" s="73"/>
    </row>
    <row r="9940" spans="2:14" ht="30" customHeight="1">
      <c r="B9940" s="35">
        <f t="shared" si="465"/>
        <v>9932</v>
      </c>
      <c r="C9940" s="35">
        <f>IF(COUNT(G9940:M9940)&lt;3,SUM(G9940:M9940),SUM(LARGE(G9940:M9940,{1;2;3})))</f>
        <v>3999</v>
      </c>
      <c r="D9940" s="37" t="s">
        <v>11901</v>
      </c>
      <c r="E9940" s="79">
        <f t="shared" si="466"/>
        <v>0</v>
      </c>
      <c r="F9940" s="45">
        <f t="shared" si="467"/>
        <v>1</v>
      </c>
      <c r="G9940" s="38"/>
      <c r="H9940" s="35"/>
      <c r="I9940" s="40"/>
      <c r="J9940" s="69">
        <v>3999</v>
      </c>
      <c r="K9940" s="69"/>
      <c r="L9940" s="69"/>
      <c r="M9940" s="77"/>
      <c r="N9940" s="70"/>
    </row>
    <row r="9941" spans="2:14" ht="30" customHeight="1">
      <c r="B9941" s="35">
        <f t="shared" si="465"/>
        <v>9932</v>
      </c>
      <c r="C9941" s="35">
        <f>IF(COUNT(G9941:M9941)&lt;3,SUM(G9941:M9941),SUM(LARGE(G9941:M9941,{1;2;3})))</f>
        <v>3999</v>
      </c>
      <c r="D9941" s="37" t="s">
        <v>11902</v>
      </c>
      <c r="E9941" s="79">
        <f t="shared" si="466"/>
        <v>0</v>
      </c>
      <c r="F9941" s="45">
        <f t="shared" si="467"/>
        <v>1</v>
      </c>
      <c r="G9941" s="38"/>
      <c r="H9941" s="35"/>
      <c r="I9941" s="40"/>
      <c r="J9941" s="69">
        <v>3999</v>
      </c>
      <c r="K9941" s="69"/>
      <c r="L9941" s="69"/>
      <c r="M9941" s="77"/>
      <c r="N9941" s="70"/>
    </row>
    <row r="9942" spans="2:14" ht="30" customHeight="1">
      <c r="B9942" s="1">
        <f t="shared" si="465"/>
        <v>9932</v>
      </c>
      <c r="C9942" s="1">
        <f>IF(COUNT(G9942:M9942)&lt;3,SUM(G9942:M9942),SUM(LARGE(G9942:M9942,{1;2;3})))</f>
        <v>3999</v>
      </c>
      <c r="D9942" s="2" t="s">
        <v>4561</v>
      </c>
      <c r="E9942" s="42">
        <f t="shared" si="466"/>
        <v>0</v>
      </c>
      <c r="F9942" s="42">
        <f t="shared" si="467"/>
        <v>1</v>
      </c>
      <c r="G9942" s="3"/>
      <c r="H9942" s="1">
        <v>3999</v>
      </c>
      <c r="I9942" s="1"/>
      <c r="J9942" s="35"/>
      <c r="K9942" s="69"/>
      <c r="L9942" s="69"/>
      <c r="M9942" s="77"/>
      <c r="N9942" s="70"/>
    </row>
    <row r="9943" spans="2:14" ht="30" customHeight="1">
      <c r="B9943" s="1">
        <f t="shared" si="465"/>
        <v>9932</v>
      </c>
      <c r="C9943" s="1">
        <f>IF(COUNT(G9943:M9943)&lt;3,SUM(G9943:M9943),SUM(LARGE(G9943:M9943,{1;2;3})))</f>
        <v>3999</v>
      </c>
      <c r="D9943" s="2" t="s">
        <v>4562</v>
      </c>
      <c r="E9943" s="42">
        <f t="shared" si="466"/>
        <v>0</v>
      </c>
      <c r="F9943" s="42">
        <f t="shared" si="467"/>
        <v>1</v>
      </c>
      <c r="G9943" s="3">
        <v>3999</v>
      </c>
      <c r="H9943" s="1"/>
      <c r="I9943" s="1"/>
      <c r="J9943" s="35"/>
      <c r="K9943" s="69"/>
      <c r="L9943" s="69"/>
      <c r="M9943" s="77"/>
      <c r="N9943" s="70"/>
    </row>
    <row r="9944" spans="2:14" ht="30" customHeight="1">
      <c r="B9944" s="63">
        <f t="shared" si="465"/>
        <v>9940</v>
      </c>
      <c r="C9944" s="63">
        <f>IF(COUNT(G9944:M9944)&lt;3,SUM(G9944:M9944),SUM(LARGE(G9944:M9944,{1;2;3})))</f>
        <v>3998</v>
      </c>
      <c r="D9944" s="64" t="s">
        <v>16737</v>
      </c>
      <c r="E9944" s="81">
        <f t="shared" si="466"/>
        <v>0</v>
      </c>
      <c r="F9944" s="66">
        <f t="shared" si="467"/>
        <v>1</v>
      </c>
      <c r="G9944" s="65"/>
      <c r="H9944" s="63"/>
      <c r="I9944" s="67"/>
      <c r="J9944" s="74"/>
      <c r="K9944" s="74"/>
      <c r="L9944" s="74">
        <v>3998</v>
      </c>
      <c r="M9944" s="86"/>
      <c r="N9944" s="75"/>
    </row>
    <row r="9945" spans="2:14" ht="30" customHeight="1">
      <c r="B9945" s="35">
        <f t="shared" si="465"/>
        <v>9940</v>
      </c>
      <c r="C9945" s="35">
        <f>IF(COUNT(G9945:M9945)&lt;3,SUM(G9945:M9945),SUM(LARGE(G9945:M9945,{1;2;3})))</f>
        <v>3998</v>
      </c>
      <c r="D9945" s="37" t="s">
        <v>11903</v>
      </c>
      <c r="E9945" s="79">
        <f t="shared" si="466"/>
        <v>0</v>
      </c>
      <c r="F9945" s="45">
        <f t="shared" si="467"/>
        <v>1</v>
      </c>
      <c r="G9945" s="38"/>
      <c r="H9945" s="35"/>
      <c r="I9945" s="40"/>
      <c r="J9945" s="69">
        <v>3998</v>
      </c>
      <c r="K9945" s="69"/>
      <c r="L9945" s="69"/>
      <c r="M9945" s="77"/>
      <c r="N9945" s="70"/>
    </row>
    <row r="9946" spans="2:14" ht="30" customHeight="1">
      <c r="B9946" s="35">
        <f t="shared" si="465"/>
        <v>9940</v>
      </c>
      <c r="C9946" s="35">
        <f>IF(COUNT(G9946:M9946)&lt;3,SUM(G9946:M9946),SUM(LARGE(G9946:M9946,{1;2;3})))</f>
        <v>3998</v>
      </c>
      <c r="D9946" s="37" t="s">
        <v>11904</v>
      </c>
      <c r="E9946" s="79">
        <f t="shared" si="466"/>
        <v>0</v>
      </c>
      <c r="F9946" s="45">
        <f t="shared" si="467"/>
        <v>1</v>
      </c>
      <c r="G9946" s="38"/>
      <c r="H9946" s="35"/>
      <c r="I9946" s="40"/>
      <c r="J9946" s="69">
        <v>3998</v>
      </c>
      <c r="K9946" s="69"/>
      <c r="L9946" s="69"/>
      <c r="M9946" s="77"/>
      <c r="N9946" s="70"/>
    </row>
    <row r="9947" spans="2:14" ht="30" customHeight="1">
      <c r="B9947" s="4">
        <f t="shared" si="465"/>
        <v>9940</v>
      </c>
      <c r="C9947" s="4">
        <f>IF(COUNT(G9947:M9947)&lt;3,SUM(G9947:M9947),SUM(LARGE(G9947:M9947,{1;2;3})))</f>
        <v>3998</v>
      </c>
      <c r="D9947" s="5" t="s">
        <v>1931</v>
      </c>
      <c r="E9947" s="43">
        <f t="shared" si="466"/>
        <v>0</v>
      </c>
      <c r="F9947" s="43">
        <f t="shared" si="467"/>
        <v>1</v>
      </c>
      <c r="G9947" s="6"/>
      <c r="H9947" s="4"/>
      <c r="I9947" s="4">
        <v>3998</v>
      </c>
      <c r="J9947" s="35"/>
      <c r="K9947" s="69"/>
      <c r="L9947" s="69"/>
      <c r="M9947" s="77"/>
      <c r="N9947" s="70"/>
    </row>
    <row r="9948" spans="2:14" ht="30" customHeight="1">
      <c r="B9948" s="4">
        <f t="shared" si="465"/>
        <v>9940</v>
      </c>
      <c r="C9948" s="4">
        <f>IF(COUNT(G9948:M9948)&lt;3,SUM(G9948:M9948),SUM(LARGE(G9948:M9948,{1;2;3})))</f>
        <v>3998</v>
      </c>
      <c r="D9948" s="5" t="s">
        <v>1853</v>
      </c>
      <c r="E9948" s="43">
        <f t="shared" si="466"/>
        <v>0</v>
      </c>
      <c r="F9948" s="43">
        <f t="shared" si="467"/>
        <v>1</v>
      </c>
      <c r="G9948" s="6"/>
      <c r="H9948" s="4">
        <v>3998</v>
      </c>
      <c r="I9948" s="4"/>
      <c r="J9948" s="35"/>
      <c r="K9948" s="69"/>
      <c r="L9948" s="69"/>
      <c r="M9948" s="77"/>
      <c r="N9948" s="70"/>
    </row>
    <row r="9949" spans="2:14" ht="30" customHeight="1">
      <c r="B9949" s="1">
        <f t="shared" si="465"/>
        <v>9940</v>
      </c>
      <c r="C9949" s="1">
        <f>IF(COUNT(G9949:M9949)&lt;3,SUM(G9949:M9949),SUM(LARGE(G9949:M9949,{1;2;3})))</f>
        <v>3998</v>
      </c>
      <c r="D9949" s="2" t="s">
        <v>4563</v>
      </c>
      <c r="E9949" s="42">
        <f t="shared" si="466"/>
        <v>0</v>
      </c>
      <c r="F9949" s="42">
        <f t="shared" si="467"/>
        <v>1</v>
      </c>
      <c r="G9949" s="3"/>
      <c r="H9949" s="1">
        <v>3998</v>
      </c>
      <c r="I9949" s="1"/>
      <c r="J9949" s="35"/>
      <c r="K9949" s="69"/>
      <c r="L9949" s="69"/>
      <c r="M9949" s="77"/>
      <c r="N9949" s="70"/>
    </row>
    <row r="9950" spans="2:14" ht="30" customHeight="1">
      <c r="B9950" s="1">
        <f t="shared" si="465"/>
        <v>9940</v>
      </c>
      <c r="C9950" s="1">
        <f>IF(COUNT(G9950:M9950)&lt;3,SUM(G9950:M9950),SUM(LARGE(G9950:M9950,{1;2;3})))</f>
        <v>3998</v>
      </c>
      <c r="D9950" s="2" t="s">
        <v>4564</v>
      </c>
      <c r="E9950" s="42">
        <f t="shared" si="466"/>
        <v>0</v>
      </c>
      <c r="F9950" s="42">
        <f t="shared" si="467"/>
        <v>1</v>
      </c>
      <c r="G9950" s="3"/>
      <c r="H9950" s="1">
        <v>3998</v>
      </c>
      <c r="I9950" s="1"/>
      <c r="J9950" s="35"/>
      <c r="K9950" s="69"/>
      <c r="L9950" s="69"/>
      <c r="M9950" s="77"/>
      <c r="N9950" s="70"/>
    </row>
    <row r="9951" spans="2:14" ht="30" customHeight="1">
      <c r="B9951" s="1">
        <f t="shared" si="465"/>
        <v>9940</v>
      </c>
      <c r="C9951" s="1">
        <f>IF(COUNT(G9951:M9951)&lt;3,SUM(G9951:M9951),SUM(LARGE(G9951:M9951,{1;2;3})))</f>
        <v>3998</v>
      </c>
      <c r="D9951" s="2" t="s">
        <v>4566</v>
      </c>
      <c r="E9951" s="42">
        <f t="shared" si="466"/>
        <v>0</v>
      </c>
      <c r="F9951" s="42">
        <f t="shared" si="467"/>
        <v>1</v>
      </c>
      <c r="G9951" s="3">
        <v>3998</v>
      </c>
      <c r="H9951" s="1"/>
      <c r="I9951" s="1"/>
      <c r="J9951" s="35"/>
      <c r="K9951" s="69"/>
      <c r="L9951" s="69"/>
      <c r="M9951" s="77"/>
      <c r="N9951" s="70"/>
    </row>
    <row r="9952" spans="2:14" ht="30" customHeight="1">
      <c r="B9952" s="63">
        <f t="shared" si="465"/>
        <v>9948</v>
      </c>
      <c r="C9952" s="63">
        <f>IF(COUNT(G9952:M9952)&lt;3,SUM(G9952:M9952),SUM(LARGE(G9952:M9952,{1;2;3})))</f>
        <v>3997</v>
      </c>
      <c r="D9952" s="64" t="s">
        <v>16738</v>
      </c>
      <c r="E9952" s="81">
        <f t="shared" si="466"/>
        <v>0</v>
      </c>
      <c r="F9952" s="66">
        <f t="shared" si="467"/>
        <v>1</v>
      </c>
      <c r="G9952" s="65"/>
      <c r="H9952" s="63"/>
      <c r="I9952" s="67"/>
      <c r="J9952" s="74"/>
      <c r="K9952" s="74"/>
      <c r="L9952" s="74">
        <v>3997</v>
      </c>
      <c r="M9952" s="86"/>
      <c r="N9952" s="75"/>
    </row>
    <row r="9953" spans="2:14" ht="30" customHeight="1">
      <c r="B9953" s="63">
        <f t="shared" si="465"/>
        <v>9948</v>
      </c>
      <c r="C9953" s="63">
        <f>IF(COUNT(G9953:M9953)&lt;3,SUM(G9953:M9953),SUM(LARGE(G9953:M9953,{1;2;3})))</f>
        <v>3997</v>
      </c>
      <c r="D9953" s="64" t="s">
        <v>16739</v>
      </c>
      <c r="E9953" s="81">
        <f t="shared" si="466"/>
        <v>0</v>
      </c>
      <c r="F9953" s="66">
        <f t="shared" si="467"/>
        <v>1</v>
      </c>
      <c r="G9953" s="65"/>
      <c r="H9953" s="63"/>
      <c r="I9953" s="67"/>
      <c r="J9953" s="74"/>
      <c r="K9953" s="74"/>
      <c r="L9953" s="74">
        <v>3997</v>
      </c>
      <c r="M9953" s="86"/>
      <c r="N9953" s="75"/>
    </row>
    <row r="9954" spans="2:14" ht="30" customHeight="1">
      <c r="B9954" s="56">
        <f t="shared" si="465"/>
        <v>9948</v>
      </c>
      <c r="C9954" s="56">
        <f>IF(COUNT(G9954:M9954)&lt;3,SUM(G9954:M9954),SUM(LARGE(G9954:M9954,{1;2;3})))</f>
        <v>3997</v>
      </c>
      <c r="D9954" s="57" t="s">
        <v>13946</v>
      </c>
      <c r="E9954" s="80">
        <f t="shared" si="466"/>
        <v>0</v>
      </c>
      <c r="F9954" s="49">
        <f t="shared" si="467"/>
        <v>1</v>
      </c>
      <c r="G9954" s="58"/>
      <c r="H9954" s="56"/>
      <c r="I9954" s="50"/>
      <c r="J9954" s="72"/>
      <c r="K9954" s="72">
        <v>3997</v>
      </c>
      <c r="L9954" s="72"/>
      <c r="M9954" s="76"/>
      <c r="N9954" s="73"/>
    </row>
    <row r="9955" spans="2:14" ht="30" customHeight="1">
      <c r="B9955" s="56">
        <f t="shared" si="465"/>
        <v>9948</v>
      </c>
      <c r="C9955" s="56">
        <f>IF(COUNT(G9955:M9955)&lt;3,SUM(G9955:M9955),SUM(LARGE(G9955:M9955,{1;2;3})))</f>
        <v>3997</v>
      </c>
      <c r="D9955" s="57" t="s">
        <v>13947</v>
      </c>
      <c r="E9955" s="80">
        <f t="shared" si="466"/>
        <v>0</v>
      </c>
      <c r="F9955" s="49">
        <f t="shared" si="467"/>
        <v>1</v>
      </c>
      <c r="G9955" s="58"/>
      <c r="H9955" s="56"/>
      <c r="I9955" s="50"/>
      <c r="J9955" s="72"/>
      <c r="K9955" s="72">
        <v>3997</v>
      </c>
      <c r="L9955" s="72"/>
      <c r="M9955" s="76"/>
      <c r="N9955" s="73"/>
    </row>
    <row r="9956" spans="2:14" ht="30" customHeight="1">
      <c r="B9956" s="1">
        <f t="shared" si="465"/>
        <v>9948</v>
      </c>
      <c r="C9956" s="1">
        <f>IF(COUNT(G9956:M9956)&lt;3,SUM(G9956:M9956),SUM(LARGE(G9956:M9956,{1;2;3})))</f>
        <v>3997</v>
      </c>
      <c r="D9956" s="2" t="s">
        <v>3815</v>
      </c>
      <c r="E9956" s="42">
        <f t="shared" si="466"/>
        <v>0</v>
      </c>
      <c r="F9956" s="42">
        <f t="shared" si="467"/>
        <v>1</v>
      </c>
      <c r="G9956" s="3">
        <v>3997</v>
      </c>
      <c r="H9956" s="1"/>
      <c r="I9956" s="1"/>
      <c r="J9956" s="35"/>
      <c r="K9956" s="69"/>
      <c r="L9956" s="69"/>
      <c r="M9956" s="77"/>
      <c r="N9956" s="70"/>
    </row>
    <row r="9957" spans="2:14" ht="30" customHeight="1">
      <c r="B9957" s="1">
        <f t="shared" si="465"/>
        <v>9948</v>
      </c>
      <c r="C9957" s="1">
        <f>IF(COUNT(G9957:M9957)&lt;3,SUM(G9957:M9957),SUM(LARGE(G9957:M9957,{1;2;3})))</f>
        <v>3997</v>
      </c>
      <c r="D9957" s="2" t="s">
        <v>4568</v>
      </c>
      <c r="E9957" s="42">
        <f t="shared" si="466"/>
        <v>0</v>
      </c>
      <c r="F9957" s="42">
        <f t="shared" si="467"/>
        <v>1</v>
      </c>
      <c r="G9957" s="3">
        <v>3997</v>
      </c>
      <c r="H9957" s="1"/>
      <c r="I9957" s="1"/>
      <c r="J9957" s="35"/>
      <c r="K9957" s="69"/>
      <c r="L9957" s="69"/>
      <c r="M9957" s="77"/>
      <c r="N9957" s="70"/>
    </row>
    <row r="9958" spans="2:14" ht="30" customHeight="1">
      <c r="B9958" s="63">
        <f t="shared" si="465"/>
        <v>9954</v>
      </c>
      <c r="C9958" s="63">
        <f>IF(COUNT(G9958:M9958)&lt;3,SUM(G9958:M9958),SUM(LARGE(G9958:M9958,{1;2;3})))</f>
        <v>3996</v>
      </c>
      <c r="D9958" s="64" t="s">
        <v>18486</v>
      </c>
      <c r="E9958" s="81">
        <f t="shared" si="466"/>
        <v>0</v>
      </c>
      <c r="F9958" s="66">
        <f t="shared" si="467"/>
        <v>1</v>
      </c>
      <c r="G9958" s="65"/>
      <c r="H9958" s="63"/>
      <c r="I9958" s="67"/>
      <c r="J9958" s="74"/>
      <c r="K9958" s="74"/>
      <c r="L9958" s="74"/>
      <c r="M9958" s="86">
        <v>3996</v>
      </c>
      <c r="N9958" s="75"/>
    </row>
    <row r="9959" spans="2:14" ht="30" customHeight="1">
      <c r="B9959" s="63">
        <f t="shared" si="465"/>
        <v>9954</v>
      </c>
      <c r="C9959" s="63">
        <f>IF(COUNT(G9959:M9959)&lt;3,SUM(G9959:M9959),SUM(LARGE(G9959:M9959,{1;2;3})))</f>
        <v>3996</v>
      </c>
      <c r="D9959" s="64" t="s">
        <v>16740</v>
      </c>
      <c r="E9959" s="81">
        <f t="shared" si="466"/>
        <v>0</v>
      </c>
      <c r="F9959" s="66">
        <f t="shared" si="467"/>
        <v>1</v>
      </c>
      <c r="G9959" s="65"/>
      <c r="H9959" s="63"/>
      <c r="I9959" s="67"/>
      <c r="J9959" s="74"/>
      <c r="K9959" s="74"/>
      <c r="L9959" s="74">
        <v>3996</v>
      </c>
      <c r="M9959" s="86"/>
      <c r="N9959" s="75"/>
    </row>
    <row r="9960" spans="2:14" ht="30" customHeight="1">
      <c r="B9960" s="63">
        <f t="shared" si="465"/>
        <v>9954</v>
      </c>
      <c r="C9960" s="63">
        <f>IF(COUNT(G9960:M9960)&lt;3,SUM(G9960:M9960),SUM(LARGE(G9960:M9960,{1;2;3})))</f>
        <v>3996</v>
      </c>
      <c r="D9960" s="64" t="s">
        <v>16741</v>
      </c>
      <c r="E9960" s="81">
        <f t="shared" si="466"/>
        <v>0</v>
      </c>
      <c r="F9960" s="66">
        <f t="shared" si="467"/>
        <v>1</v>
      </c>
      <c r="G9960" s="65"/>
      <c r="H9960" s="63"/>
      <c r="I9960" s="67"/>
      <c r="J9960" s="74"/>
      <c r="K9960" s="74"/>
      <c r="L9960" s="74">
        <v>3996</v>
      </c>
      <c r="M9960" s="86"/>
      <c r="N9960" s="75"/>
    </row>
    <row r="9961" spans="2:14" ht="30" customHeight="1">
      <c r="B9961" s="35">
        <f t="shared" si="465"/>
        <v>9954</v>
      </c>
      <c r="C9961" s="35">
        <f>IF(COUNT(G9961:M9961)&lt;3,SUM(G9961:M9961),SUM(LARGE(G9961:M9961,{1;2;3})))</f>
        <v>3996</v>
      </c>
      <c r="D9961" s="37" t="s">
        <v>11905</v>
      </c>
      <c r="E9961" s="79">
        <f t="shared" si="466"/>
        <v>0</v>
      </c>
      <c r="F9961" s="45">
        <f t="shared" si="467"/>
        <v>1</v>
      </c>
      <c r="G9961" s="38"/>
      <c r="H9961" s="35"/>
      <c r="I9961" s="40"/>
      <c r="J9961" s="69">
        <v>3996</v>
      </c>
      <c r="K9961" s="69"/>
      <c r="L9961" s="69"/>
      <c r="M9961" s="77"/>
      <c r="N9961" s="70"/>
    </row>
    <row r="9962" spans="2:14" ht="30" customHeight="1">
      <c r="B9962" s="35">
        <f t="shared" si="465"/>
        <v>9954</v>
      </c>
      <c r="C9962" s="35">
        <f>IF(COUNT(G9962:M9962)&lt;3,SUM(G9962:M9962),SUM(LARGE(G9962:M9962,{1;2;3})))</f>
        <v>3996</v>
      </c>
      <c r="D9962" s="37" t="s">
        <v>11906</v>
      </c>
      <c r="E9962" s="79">
        <f t="shared" si="466"/>
        <v>0</v>
      </c>
      <c r="F9962" s="45">
        <f t="shared" si="467"/>
        <v>1</v>
      </c>
      <c r="G9962" s="38"/>
      <c r="H9962" s="35"/>
      <c r="I9962" s="40"/>
      <c r="J9962" s="69">
        <v>3996</v>
      </c>
      <c r="K9962" s="69"/>
      <c r="L9962" s="69"/>
      <c r="M9962" s="77"/>
      <c r="N9962" s="70"/>
    </row>
    <row r="9963" spans="2:14" ht="30" customHeight="1">
      <c r="B9963" s="1">
        <f t="shared" si="465"/>
        <v>9954</v>
      </c>
      <c r="C9963" s="1">
        <f>IF(COUNT(G9963:M9963)&lt;3,SUM(G9963:M9963),SUM(LARGE(G9963:M9963,{1;2;3})))</f>
        <v>3996</v>
      </c>
      <c r="D9963" s="2" t="s">
        <v>4569</v>
      </c>
      <c r="E9963" s="42">
        <f t="shared" si="466"/>
        <v>0</v>
      </c>
      <c r="F9963" s="42">
        <f t="shared" si="467"/>
        <v>1</v>
      </c>
      <c r="G9963" s="3"/>
      <c r="H9963" s="1"/>
      <c r="I9963" s="1">
        <v>3996</v>
      </c>
      <c r="J9963" s="35"/>
      <c r="K9963" s="69"/>
      <c r="L9963" s="69"/>
      <c r="M9963" s="77"/>
      <c r="N9963" s="70"/>
    </row>
    <row r="9964" spans="2:14" ht="30" customHeight="1">
      <c r="B9964" s="1">
        <f t="shared" si="465"/>
        <v>9954</v>
      </c>
      <c r="C9964" s="1">
        <f>IF(COUNT(G9964:M9964)&lt;3,SUM(G9964:M9964),SUM(LARGE(G9964:M9964,{1;2;3})))</f>
        <v>3996</v>
      </c>
      <c r="D9964" s="2" t="s">
        <v>4570</v>
      </c>
      <c r="E9964" s="42">
        <f t="shared" si="466"/>
        <v>0</v>
      </c>
      <c r="F9964" s="42">
        <f t="shared" si="467"/>
        <v>1</v>
      </c>
      <c r="G9964" s="3"/>
      <c r="H9964" s="1">
        <v>3996</v>
      </c>
      <c r="I9964" s="1"/>
      <c r="J9964" s="35"/>
      <c r="K9964" s="69"/>
      <c r="L9964" s="69"/>
      <c r="M9964" s="77"/>
      <c r="N9964" s="70"/>
    </row>
    <row r="9965" spans="2:14" ht="30" customHeight="1">
      <c r="B9965" s="1">
        <f t="shared" si="465"/>
        <v>9954</v>
      </c>
      <c r="C9965" s="1">
        <f>IF(COUNT(G9965:M9965)&lt;3,SUM(G9965:M9965),SUM(LARGE(G9965:M9965,{1;2;3})))</f>
        <v>3996</v>
      </c>
      <c r="D9965" s="2" t="s">
        <v>4571</v>
      </c>
      <c r="E9965" s="42">
        <f t="shared" si="466"/>
        <v>0</v>
      </c>
      <c r="F9965" s="42">
        <f t="shared" si="467"/>
        <v>1</v>
      </c>
      <c r="G9965" s="3">
        <v>3996</v>
      </c>
      <c r="H9965" s="1"/>
      <c r="I9965" s="1"/>
      <c r="J9965" s="35"/>
      <c r="K9965" s="69"/>
      <c r="L9965" s="69"/>
      <c r="M9965" s="77"/>
      <c r="N9965" s="70"/>
    </row>
    <row r="9966" spans="2:14" ht="30" customHeight="1">
      <c r="B9966" s="1">
        <f t="shared" si="465"/>
        <v>9954</v>
      </c>
      <c r="C9966" s="1">
        <f>IF(COUNT(G9966:M9966)&lt;3,SUM(G9966:M9966),SUM(LARGE(G9966:M9966,{1;2;3})))</f>
        <v>3996</v>
      </c>
      <c r="D9966" s="2" t="s">
        <v>4573</v>
      </c>
      <c r="E9966" s="42">
        <f t="shared" si="466"/>
        <v>0</v>
      </c>
      <c r="F9966" s="42">
        <f t="shared" si="467"/>
        <v>1</v>
      </c>
      <c r="G9966" s="3">
        <v>3996</v>
      </c>
      <c r="H9966" s="1"/>
      <c r="I9966" s="1"/>
      <c r="J9966" s="35"/>
      <c r="K9966" s="69"/>
      <c r="L9966" s="69"/>
      <c r="M9966" s="77"/>
      <c r="N9966" s="70"/>
    </row>
    <row r="9967" spans="2:14" ht="30" customHeight="1">
      <c r="B9967" s="63">
        <f t="shared" si="465"/>
        <v>9963</v>
      </c>
      <c r="C9967" s="63">
        <f>IF(COUNT(G9967:M9967)&lt;3,SUM(G9967:M9967),SUM(LARGE(G9967:M9967,{1;2;3})))</f>
        <v>3995</v>
      </c>
      <c r="D9967" s="64" t="s">
        <v>16742</v>
      </c>
      <c r="E9967" s="81">
        <f t="shared" si="466"/>
        <v>0</v>
      </c>
      <c r="F9967" s="66">
        <f t="shared" si="467"/>
        <v>1</v>
      </c>
      <c r="G9967" s="65"/>
      <c r="H9967" s="63"/>
      <c r="I9967" s="67"/>
      <c r="J9967" s="74"/>
      <c r="K9967" s="74"/>
      <c r="L9967" s="74">
        <v>3995</v>
      </c>
      <c r="M9967" s="86"/>
      <c r="N9967" s="75"/>
    </row>
    <row r="9968" spans="2:14" ht="30" customHeight="1">
      <c r="B9968" s="35">
        <f t="shared" si="465"/>
        <v>9963</v>
      </c>
      <c r="C9968" s="35">
        <f>IF(COUNT(G9968:M9968)&lt;3,SUM(G9968:M9968),SUM(LARGE(G9968:M9968,{1;2;3})))</f>
        <v>3995</v>
      </c>
      <c r="D9968" s="37" t="s">
        <v>11907</v>
      </c>
      <c r="E9968" s="79">
        <f t="shared" si="466"/>
        <v>0</v>
      </c>
      <c r="F9968" s="45">
        <f t="shared" si="467"/>
        <v>1</v>
      </c>
      <c r="G9968" s="38"/>
      <c r="H9968" s="35"/>
      <c r="I9968" s="40"/>
      <c r="J9968" s="69">
        <v>3995</v>
      </c>
      <c r="K9968" s="69"/>
      <c r="L9968" s="69"/>
      <c r="M9968" s="77"/>
      <c r="N9968" s="70"/>
    </row>
    <row r="9969" spans="2:14" ht="30" customHeight="1">
      <c r="B9969" s="35">
        <f t="shared" si="465"/>
        <v>9963</v>
      </c>
      <c r="C9969" s="35">
        <f>IF(COUNT(G9969:M9969)&lt;3,SUM(G9969:M9969),SUM(LARGE(G9969:M9969,{1;2;3})))</f>
        <v>3995</v>
      </c>
      <c r="D9969" s="37" t="s">
        <v>11908</v>
      </c>
      <c r="E9969" s="79">
        <f t="shared" si="466"/>
        <v>0</v>
      </c>
      <c r="F9969" s="45">
        <f t="shared" si="467"/>
        <v>1</v>
      </c>
      <c r="G9969" s="38"/>
      <c r="H9969" s="35"/>
      <c r="I9969" s="40"/>
      <c r="J9969" s="69">
        <v>3995</v>
      </c>
      <c r="K9969" s="69"/>
      <c r="L9969" s="69"/>
      <c r="M9969" s="77"/>
      <c r="N9969" s="70"/>
    </row>
    <row r="9970" spans="2:14" ht="30" customHeight="1">
      <c r="B9970" s="1">
        <f t="shared" si="465"/>
        <v>9963</v>
      </c>
      <c r="C9970" s="1">
        <f>IF(COUNT(G9970:M9970)&lt;3,SUM(G9970:M9970),SUM(LARGE(G9970:M9970,{1;2;3})))</f>
        <v>3995</v>
      </c>
      <c r="D9970" s="2" t="s">
        <v>4574</v>
      </c>
      <c r="E9970" s="42">
        <f t="shared" si="466"/>
        <v>0</v>
      </c>
      <c r="F9970" s="42">
        <f t="shared" si="467"/>
        <v>1</v>
      </c>
      <c r="G9970" s="3"/>
      <c r="H9970" s="1"/>
      <c r="I9970" s="1">
        <v>3995</v>
      </c>
      <c r="J9970" s="35"/>
      <c r="K9970" s="69"/>
      <c r="L9970" s="69"/>
      <c r="M9970" s="77"/>
      <c r="N9970" s="70"/>
    </row>
    <row r="9971" spans="2:14" ht="30" customHeight="1">
      <c r="B9971" s="1">
        <f t="shared" si="465"/>
        <v>9963</v>
      </c>
      <c r="C9971" s="1">
        <f>IF(COUNT(G9971:M9971)&lt;3,SUM(G9971:M9971),SUM(LARGE(G9971:M9971,{1;2;3})))</f>
        <v>3995</v>
      </c>
      <c r="D9971" s="2" t="s">
        <v>4576</v>
      </c>
      <c r="E9971" s="42">
        <f t="shared" si="466"/>
        <v>0</v>
      </c>
      <c r="F9971" s="42">
        <f t="shared" si="467"/>
        <v>1</v>
      </c>
      <c r="G9971" s="3">
        <v>3995</v>
      </c>
      <c r="H9971" s="1"/>
      <c r="I9971" s="1"/>
      <c r="J9971" s="35"/>
      <c r="K9971" s="69"/>
      <c r="L9971" s="69"/>
      <c r="M9971" s="77"/>
      <c r="N9971" s="70"/>
    </row>
    <row r="9972" spans="2:14" ht="30" customHeight="1">
      <c r="B9972" s="1">
        <f t="shared" si="465"/>
        <v>9963</v>
      </c>
      <c r="C9972" s="1">
        <f>IF(COUNT(G9972:M9972)&lt;3,SUM(G9972:M9972),SUM(LARGE(G9972:M9972,{1;2;3})))</f>
        <v>3995</v>
      </c>
      <c r="D9972" s="2" t="s">
        <v>4577</v>
      </c>
      <c r="E9972" s="42">
        <f t="shared" si="466"/>
        <v>0</v>
      </c>
      <c r="F9972" s="42">
        <f t="shared" si="467"/>
        <v>1</v>
      </c>
      <c r="G9972" s="3">
        <v>3995</v>
      </c>
      <c r="H9972" s="1"/>
      <c r="I9972" s="1"/>
      <c r="J9972" s="35"/>
      <c r="K9972" s="69"/>
      <c r="L9972" s="69"/>
      <c r="M9972" s="77"/>
      <c r="N9972" s="70"/>
    </row>
    <row r="9973" spans="2:14" ht="30" customHeight="1">
      <c r="B9973" s="63">
        <f t="shared" si="465"/>
        <v>9969</v>
      </c>
      <c r="C9973" s="63">
        <f>IF(COUNT(G9973:M9973)&lt;3,SUM(G9973:M9973),SUM(LARGE(G9973:M9973,{1;2;3})))</f>
        <v>3994</v>
      </c>
      <c r="D9973" s="64" t="s">
        <v>16743</v>
      </c>
      <c r="E9973" s="81">
        <f t="shared" si="466"/>
        <v>0</v>
      </c>
      <c r="F9973" s="66">
        <f t="shared" si="467"/>
        <v>1</v>
      </c>
      <c r="G9973" s="65"/>
      <c r="H9973" s="63"/>
      <c r="I9973" s="67"/>
      <c r="J9973" s="74"/>
      <c r="K9973" s="74"/>
      <c r="L9973" s="74">
        <v>3994</v>
      </c>
      <c r="M9973" s="86"/>
      <c r="N9973" s="75"/>
    </row>
    <row r="9974" spans="2:14" ht="30" customHeight="1">
      <c r="B9974" s="63">
        <f t="shared" si="465"/>
        <v>9969</v>
      </c>
      <c r="C9974" s="63">
        <f>IF(COUNT(G9974:M9974)&lt;3,SUM(G9974:M9974),SUM(LARGE(G9974:M9974,{1;2;3})))</f>
        <v>3994</v>
      </c>
      <c r="D9974" s="64" t="s">
        <v>16744</v>
      </c>
      <c r="E9974" s="81">
        <f t="shared" si="466"/>
        <v>0</v>
      </c>
      <c r="F9974" s="66">
        <f t="shared" si="467"/>
        <v>1</v>
      </c>
      <c r="G9974" s="65"/>
      <c r="H9974" s="63"/>
      <c r="I9974" s="67"/>
      <c r="J9974" s="74"/>
      <c r="K9974" s="74"/>
      <c r="L9974" s="74">
        <v>3994</v>
      </c>
      <c r="M9974" s="86"/>
      <c r="N9974" s="75"/>
    </row>
    <row r="9975" spans="2:14" ht="30" customHeight="1">
      <c r="B9975" s="63">
        <f t="shared" si="465"/>
        <v>9969</v>
      </c>
      <c r="C9975" s="63">
        <f>IF(COUNT(G9975:M9975)&lt;3,SUM(G9975:M9975),SUM(LARGE(G9975:M9975,{1;2;3})))</f>
        <v>3994</v>
      </c>
      <c r="D9975" s="64" t="s">
        <v>16745</v>
      </c>
      <c r="E9975" s="81">
        <f t="shared" si="466"/>
        <v>0</v>
      </c>
      <c r="F9975" s="66">
        <f t="shared" si="467"/>
        <v>1</v>
      </c>
      <c r="G9975" s="65"/>
      <c r="H9975" s="63"/>
      <c r="I9975" s="67"/>
      <c r="J9975" s="74"/>
      <c r="K9975" s="74"/>
      <c r="L9975" s="74">
        <v>3994</v>
      </c>
      <c r="M9975" s="86"/>
      <c r="N9975" s="75"/>
    </row>
    <row r="9976" spans="2:14" ht="30" customHeight="1">
      <c r="B9976" s="35">
        <f t="shared" si="465"/>
        <v>9969</v>
      </c>
      <c r="C9976" s="35">
        <f>IF(COUNT(G9976:M9976)&lt;3,SUM(G9976:M9976),SUM(LARGE(G9976:M9976,{1;2;3})))</f>
        <v>3994</v>
      </c>
      <c r="D9976" s="37" t="s">
        <v>11909</v>
      </c>
      <c r="E9976" s="79">
        <f t="shared" si="466"/>
        <v>0</v>
      </c>
      <c r="F9976" s="45">
        <f t="shared" si="467"/>
        <v>1</v>
      </c>
      <c r="G9976" s="38"/>
      <c r="H9976" s="35"/>
      <c r="I9976" s="40"/>
      <c r="J9976" s="69">
        <v>3994</v>
      </c>
      <c r="K9976" s="69"/>
      <c r="L9976" s="69"/>
      <c r="M9976" s="77"/>
      <c r="N9976" s="70"/>
    </row>
    <row r="9977" spans="2:14" ht="30" customHeight="1">
      <c r="B9977" s="35">
        <f t="shared" si="465"/>
        <v>9969</v>
      </c>
      <c r="C9977" s="35">
        <f>IF(COUNT(G9977:M9977)&lt;3,SUM(G9977:M9977),SUM(LARGE(G9977:M9977,{1;2;3})))</f>
        <v>3994</v>
      </c>
      <c r="D9977" s="37" t="s">
        <v>11910</v>
      </c>
      <c r="E9977" s="79">
        <f t="shared" si="466"/>
        <v>0</v>
      </c>
      <c r="F9977" s="45">
        <f t="shared" si="467"/>
        <v>1</v>
      </c>
      <c r="G9977" s="38"/>
      <c r="H9977" s="35"/>
      <c r="I9977" s="40"/>
      <c r="J9977" s="69">
        <v>3994</v>
      </c>
      <c r="K9977" s="69"/>
      <c r="L9977" s="69"/>
      <c r="M9977" s="77"/>
      <c r="N9977" s="70"/>
    </row>
    <row r="9978" spans="2:14" ht="30" customHeight="1">
      <c r="B9978" s="4">
        <f t="shared" si="465"/>
        <v>9969</v>
      </c>
      <c r="C9978" s="4">
        <f>IF(COUNT(G9978:M9978)&lt;3,SUM(G9978:M9978),SUM(LARGE(G9978:M9978,{1;2;3})))</f>
        <v>3994</v>
      </c>
      <c r="D9978" s="5" t="s">
        <v>3399</v>
      </c>
      <c r="E9978" s="43">
        <f t="shared" si="466"/>
        <v>0</v>
      </c>
      <c r="F9978" s="43">
        <f t="shared" si="467"/>
        <v>1</v>
      </c>
      <c r="G9978" s="6"/>
      <c r="H9978" s="4"/>
      <c r="I9978" s="4">
        <v>3994</v>
      </c>
      <c r="J9978" s="35"/>
      <c r="K9978" s="69"/>
      <c r="L9978" s="69"/>
      <c r="M9978" s="77"/>
      <c r="N9978" s="70"/>
    </row>
    <row r="9979" spans="2:14" ht="30" customHeight="1">
      <c r="B9979" s="1">
        <f t="shared" si="465"/>
        <v>9969</v>
      </c>
      <c r="C9979" s="1">
        <f>IF(COUNT(G9979:M9979)&lt;3,SUM(G9979:M9979),SUM(LARGE(G9979:M9979,{1;2;3})))</f>
        <v>3994</v>
      </c>
      <c r="D9979" s="2" t="s">
        <v>3111</v>
      </c>
      <c r="E9979" s="42">
        <f t="shared" si="466"/>
        <v>0</v>
      </c>
      <c r="F9979" s="42">
        <f t="shared" si="467"/>
        <v>1</v>
      </c>
      <c r="G9979" s="3"/>
      <c r="H9979" s="1">
        <v>3994</v>
      </c>
      <c r="I9979" s="1"/>
      <c r="J9979" s="35"/>
      <c r="K9979" s="69"/>
      <c r="L9979" s="69"/>
      <c r="M9979" s="77"/>
      <c r="N9979" s="70"/>
    </row>
    <row r="9980" spans="2:14" ht="30" customHeight="1">
      <c r="B9980" s="1">
        <f t="shared" si="465"/>
        <v>9969</v>
      </c>
      <c r="C9980" s="1">
        <f>IF(COUNT(G9980:M9980)&lt;3,SUM(G9980:M9980),SUM(LARGE(G9980:M9980,{1;2;3})))</f>
        <v>3994</v>
      </c>
      <c r="D9980" s="2" t="s">
        <v>4578</v>
      </c>
      <c r="E9980" s="42">
        <f t="shared" si="466"/>
        <v>0</v>
      </c>
      <c r="F9980" s="42">
        <f t="shared" si="467"/>
        <v>1</v>
      </c>
      <c r="G9980" s="3"/>
      <c r="H9980" s="1">
        <v>3994</v>
      </c>
      <c r="I9980" s="1"/>
      <c r="J9980" s="35"/>
      <c r="K9980" s="69"/>
      <c r="L9980" s="69"/>
      <c r="M9980" s="77"/>
      <c r="N9980" s="70"/>
    </row>
    <row r="9981" spans="2:14" ht="30" customHeight="1">
      <c r="B9981" s="1">
        <f t="shared" si="465"/>
        <v>9969</v>
      </c>
      <c r="C9981" s="1">
        <f>IF(COUNT(G9981:M9981)&lt;3,SUM(G9981:M9981),SUM(LARGE(G9981:M9981,{1;2;3})))</f>
        <v>3994</v>
      </c>
      <c r="D9981" s="2" t="s">
        <v>4579</v>
      </c>
      <c r="E9981" s="42">
        <f t="shared" si="466"/>
        <v>0</v>
      </c>
      <c r="F9981" s="42">
        <f t="shared" si="467"/>
        <v>1</v>
      </c>
      <c r="G9981" s="3">
        <v>3994</v>
      </c>
      <c r="H9981" s="1"/>
      <c r="I9981" s="1"/>
      <c r="J9981" s="35"/>
      <c r="K9981" s="69"/>
      <c r="L9981" s="69"/>
      <c r="M9981" s="77"/>
      <c r="N9981" s="70"/>
    </row>
    <row r="9982" spans="2:14" ht="30" customHeight="1">
      <c r="B9982" s="63">
        <f t="shared" si="465"/>
        <v>9978</v>
      </c>
      <c r="C9982" s="63">
        <f>IF(COUNT(G9982:M9982)&lt;3,SUM(G9982:M9982),SUM(LARGE(G9982:M9982,{1;2;3})))</f>
        <v>3993</v>
      </c>
      <c r="D9982" s="64" t="s">
        <v>16746</v>
      </c>
      <c r="E9982" s="81">
        <f t="shared" si="466"/>
        <v>0</v>
      </c>
      <c r="F9982" s="66">
        <f t="shared" si="467"/>
        <v>1</v>
      </c>
      <c r="G9982" s="65"/>
      <c r="H9982" s="63"/>
      <c r="I9982" s="67"/>
      <c r="J9982" s="74"/>
      <c r="K9982" s="74"/>
      <c r="L9982" s="74">
        <v>3993</v>
      </c>
      <c r="M9982" s="86"/>
      <c r="N9982" s="75"/>
    </row>
    <row r="9983" spans="2:14" ht="30" customHeight="1">
      <c r="B9983" s="63">
        <f t="shared" si="465"/>
        <v>9978</v>
      </c>
      <c r="C9983" s="63">
        <f>IF(COUNT(G9983:M9983)&lt;3,SUM(G9983:M9983),SUM(LARGE(G9983:M9983,{1;2;3})))</f>
        <v>3993</v>
      </c>
      <c r="D9983" s="64" t="s">
        <v>16747</v>
      </c>
      <c r="E9983" s="81">
        <f t="shared" si="466"/>
        <v>0</v>
      </c>
      <c r="F9983" s="66">
        <f t="shared" si="467"/>
        <v>1</v>
      </c>
      <c r="G9983" s="65"/>
      <c r="H9983" s="63"/>
      <c r="I9983" s="67"/>
      <c r="J9983" s="74"/>
      <c r="K9983" s="74"/>
      <c r="L9983" s="74">
        <v>3993</v>
      </c>
      <c r="M9983" s="86"/>
      <c r="N9983" s="75"/>
    </row>
    <row r="9984" spans="2:14" ht="30" customHeight="1">
      <c r="B9984" s="56">
        <f t="shared" si="465"/>
        <v>9978</v>
      </c>
      <c r="C9984" s="56">
        <f>IF(COUNT(G9984:M9984)&lt;3,SUM(G9984:M9984),SUM(LARGE(G9984:M9984,{1;2;3})))</f>
        <v>3993</v>
      </c>
      <c r="D9984" s="57" t="s">
        <v>13948</v>
      </c>
      <c r="E9984" s="80">
        <f t="shared" si="466"/>
        <v>0</v>
      </c>
      <c r="F9984" s="49">
        <f t="shared" si="467"/>
        <v>1</v>
      </c>
      <c r="G9984" s="58"/>
      <c r="H9984" s="56"/>
      <c r="I9984" s="50"/>
      <c r="J9984" s="72"/>
      <c r="K9984" s="72">
        <v>3993</v>
      </c>
      <c r="L9984" s="72"/>
      <c r="M9984" s="76"/>
      <c r="N9984" s="73"/>
    </row>
    <row r="9985" spans="2:14" ht="30" customHeight="1">
      <c r="B9985" s="1">
        <f t="shared" si="465"/>
        <v>9978</v>
      </c>
      <c r="C9985" s="1">
        <f>IF(COUNT(G9985:M9985)&lt;3,SUM(G9985:M9985),SUM(LARGE(G9985:M9985,{1;2;3})))</f>
        <v>3993</v>
      </c>
      <c r="D9985" s="2" t="s">
        <v>4580</v>
      </c>
      <c r="E9985" s="42">
        <f t="shared" si="466"/>
        <v>0</v>
      </c>
      <c r="F9985" s="42">
        <f t="shared" si="467"/>
        <v>1</v>
      </c>
      <c r="G9985" s="3">
        <v>3993</v>
      </c>
      <c r="H9985" s="1"/>
      <c r="I9985" s="1"/>
      <c r="J9985" s="35"/>
      <c r="K9985" s="69"/>
      <c r="L9985" s="69"/>
      <c r="M9985" s="77"/>
      <c r="N9985" s="70"/>
    </row>
    <row r="9986" spans="2:14" ht="30" customHeight="1">
      <c r="B9986" s="1">
        <f t="shared" si="465"/>
        <v>9978</v>
      </c>
      <c r="C9986" s="1">
        <f>IF(COUNT(G9986:M9986)&lt;3,SUM(G9986:M9986),SUM(LARGE(G9986:M9986,{1;2;3})))</f>
        <v>3993</v>
      </c>
      <c r="D9986" s="2" t="s">
        <v>4581</v>
      </c>
      <c r="E9986" s="42">
        <f t="shared" si="466"/>
        <v>0</v>
      </c>
      <c r="F9986" s="42">
        <f t="shared" si="467"/>
        <v>1</v>
      </c>
      <c r="G9986" s="3">
        <v>3993</v>
      </c>
      <c r="H9986" s="1"/>
      <c r="I9986" s="1"/>
      <c r="J9986" s="35"/>
      <c r="K9986" s="69"/>
      <c r="L9986" s="69"/>
      <c r="M9986" s="77"/>
      <c r="N9986" s="70"/>
    </row>
    <row r="9987" spans="2:14" ht="30" customHeight="1">
      <c r="B9987" s="63">
        <f t="shared" si="465"/>
        <v>9983</v>
      </c>
      <c r="C9987" s="63">
        <f>IF(COUNT(G9987:M9987)&lt;3,SUM(G9987:M9987),SUM(LARGE(G9987:M9987,{1;2;3})))</f>
        <v>3992</v>
      </c>
      <c r="D9987" s="64" t="s">
        <v>18487</v>
      </c>
      <c r="E9987" s="81">
        <f t="shared" si="466"/>
        <v>0</v>
      </c>
      <c r="F9987" s="66">
        <f t="shared" si="467"/>
        <v>1</v>
      </c>
      <c r="G9987" s="65"/>
      <c r="H9987" s="63"/>
      <c r="I9987" s="67"/>
      <c r="J9987" s="74"/>
      <c r="K9987" s="74"/>
      <c r="L9987" s="74"/>
      <c r="M9987" s="86">
        <v>3992</v>
      </c>
      <c r="N9987" s="75"/>
    </row>
    <row r="9988" spans="2:14" ht="30" customHeight="1">
      <c r="B9988" s="63">
        <f t="shared" si="465"/>
        <v>9983</v>
      </c>
      <c r="C9988" s="63">
        <f>IF(COUNT(G9988:M9988)&lt;3,SUM(G9988:M9988),SUM(LARGE(G9988:M9988,{1;2;3})))</f>
        <v>3992</v>
      </c>
      <c r="D9988" s="64" t="s">
        <v>16748</v>
      </c>
      <c r="E9988" s="81">
        <f t="shared" si="466"/>
        <v>0</v>
      </c>
      <c r="F9988" s="66">
        <f t="shared" si="467"/>
        <v>1</v>
      </c>
      <c r="G9988" s="65"/>
      <c r="H9988" s="63"/>
      <c r="I9988" s="67"/>
      <c r="J9988" s="74"/>
      <c r="K9988" s="74"/>
      <c r="L9988" s="74">
        <v>3992</v>
      </c>
      <c r="M9988" s="86"/>
      <c r="N9988" s="75"/>
    </row>
    <row r="9989" spans="2:14" ht="30" customHeight="1">
      <c r="B9989" s="56">
        <f t="shared" ref="B9989:B10052" si="468">RANK(C9989,$C$5:$C$20000,0)</f>
        <v>9983</v>
      </c>
      <c r="C9989" s="56">
        <f>IF(COUNT(G9989:M9989)&lt;3,SUM(G9989:M9989),SUM(LARGE(G9989:M9989,{1;2;3})))</f>
        <v>3992</v>
      </c>
      <c r="D9989" s="57" t="s">
        <v>13949</v>
      </c>
      <c r="E9989" s="80">
        <f t="shared" ref="E9989:E10052" si="469">IF(F9989&lt;3,0,LARGE(G9989:N9989,3))</f>
        <v>0</v>
      </c>
      <c r="F9989" s="49">
        <f t="shared" ref="F9989:F10052" si="470">COUNT(G9989:M9989)</f>
        <v>1</v>
      </c>
      <c r="G9989" s="58"/>
      <c r="H9989" s="56"/>
      <c r="I9989" s="50"/>
      <c r="J9989" s="72"/>
      <c r="K9989" s="72">
        <v>3992</v>
      </c>
      <c r="L9989" s="72"/>
      <c r="M9989" s="76"/>
      <c r="N9989" s="73"/>
    </row>
    <row r="9990" spans="2:14" ht="30" customHeight="1">
      <c r="B9990" s="35">
        <f t="shared" si="468"/>
        <v>9983</v>
      </c>
      <c r="C9990" s="35">
        <f>IF(COUNT(G9990:M9990)&lt;3,SUM(G9990:M9990),SUM(LARGE(G9990:M9990,{1;2;3})))</f>
        <v>3992</v>
      </c>
      <c r="D9990" s="37" t="s">
        <v>11911</v>
      </c>
      <c r="E9990" s="79">
        <f t="shared" si="469"/>
        <v>0</v>
      </c>
      <c r="F9990" s="45">
        <f t="shared" si="470"/>
        <v>1</v>
      </c>
      <c r="G9990" s="38"/>
      <c r="H9990" s="35"/>
      <c r="I9990" s="40"/>
      <c r="J9990" s="69">
        <v>3992</v>
      </c>
      <c r="K9990" s="69"/>
      <c r="L9990" s="69"/>
      <c r="M9990" s="77"/>
      <c r="N9990" s="70"/>
    </row>
    <row r="9991" spans="2:14" ht="30" customHeight="1">
      <c r="B9991" s="1">
        <f t="shared" si="468"/>
        <v>9983</v>
      </c>
      <c r="C9991" s="1">
        <f>IF(COUNT(G9991:M9991)&lt;3,SUM(G9991:M9991),SUM(LARGE(G9991:M9991,{1;2;3})))</f>
        <v>3992</v>
      </c>
      <c r="D9991" s="2" t="s">
        <v>2572</v>
      </c>
      <c r="E9991" s="42">
        <f t="shared" si="469"/>
        <v>0</v>
      </c>
      <c r="F9991" s="42">
        <f t="shared" si="470"/>
        <v>1</v>
      </c>
      <c r="G9991" s="3">
        <v>3992</v>
      </c>
      <c r="H9991" s="1"/>
      <c r="I9991" s="1"/>
      <c r="J9991" s="35"/>
      <c r="K9991" s="69"/>
      <c r="L9991" s="69"/>
      <c r="M9991" s="77"/>
      <c r="N9991" s="70"/>
    </row>
    <row r="9992" spans="2:14" ht="30" customHeight="1">
      <c r="B9992" s="1">
        <f t="shared" si="468"/>
        <v>9983</v>
      </c>
      <c r="C9992" s="1">
        <f>IF(COUNT(G9992:M9992)&lt;3,SUM(G9992:M9992),SUM(LARGE(G9992:M9992,{1;2;3})))</f>
        <v>3992</v>
      </c>
      <c r="D9992" s="2" t="s">
        <v>4584</v>
      </c>
      <c r="E9992" s="42">
        <f t="shared" si="469"/>
        <v>0</v>
      </c>
      <c r="F9992" s="42">
        <f t="shared" si="470"/>
        <v>1</v>
      </c>
      <c r="G9992" s="3">
        <v>3992</v>
      </c>
      <c r="H9992" s="1"/>
      <c r="I9992" s="1"/>
      <c r="J9992" s="35"/>
      <c r="K9992" s="69"/>
      <c r="L9992" s="69"/>
      <c r="M9992" s="77"/>
      <c r="N9992" s="70"/>
    </row>
    <row r="9993" spans="2:14" ht="30" customHeight="1">
      <c r="B9993" s="63">
        <f t="shared" si="468"/>
        <v>9989</v>
      </c>
      <c r="C9993" s="63">
        <f>IF(COUNT(G9993:M9993)&lt;3,SUM(G9993:M9993),SUM(LARGE(G9993:M9993,{1;2;3})))</f>
        <v>3991</v>
      </c>
      <c r="D9993" s="64" t="s">
        <v>16749</v>
      </c>
      <c r="E9993" s="81">
        <f t="shared" si="469"/>
        <v>0</v>
      </c>
      <c r="F9993" s="66">
        <f t="shared" si="470"/>
        <v>1</v>
      </c>
      <c r="G9993" s="65"/>
      <c r="H9993" s="63"/>
      <c r="I9993" s="67"/>
      <c r="J9993" s="74"/>
      <c r="K9993" s="74"/>
      <c r="L9993" s="74">
        <v>3991</v>
      </c>
      <c r="M9993" s="86"/>
      <c r="N9993" s="75"/>
    </row>
    <row r="9994" spans="2:14" ht="30" customHeight="1">
      <c r="B9994" s="63">
        <f t="shared" si="468"/>
        <v>9989</v>
      </c>
      <c r="C9994" s="63">
        <f>IF(COUNT(G9994:M9994)&lt;3,SUM(G9994:M9994),SUM(LARGE(G9994:M9994,{1;2;3})))</f>
        <v>3991</v>
      </c>
      <c r="D9994" s="64" t="s">
        <v>16750</v>
      </c>
      <c r="E9994" s="81">
        <f t="shared" si="469"/>
        <v>0</v>
      </c>
      <c r="F9994" s="66">
        <f t="shared" si="470"/>
        <v>1</v>
      </c>
      <c r="G9994" s="65"/>
      <c r="H9994" s="63"/>
      <c r="I9994" s="67"/>
      <c r="J9994" s="74"/>
      <c r="K9994" s="74"/>
      <c r="L9994" s="74">
        <v>3991</v>
      </c>
      <c r="M9994" s="86"/>
      <c r="N9994" s="75"/>
    </row>
    <row r="9995" spans="2:14" ht="30" customHeight="1">
      <c r="B9995" s="63">
        <f t="shared" si="468"/>
        <v>9989</v>
      </c>
      <c r="C9995" s="63">
        <f>IF(COUNT(G9995:M9995)&lt;3,SUM(G9995:M9995),SUM(LARGE(G9995:M9995,{1;2;3})))</f>
        <v>3991</v>
      </c>
      <c r="D9995" s="64" t="s">
        <v>16751</v>
      </c>
      <c r="E9995" s="81">
        <f t="shared" si="469"/>
        <v>0</v>
      </c>
      <c r="F9995" s="66">
        <f t="shared" si="470"/>
        <v>1</v>
      </c>
      <c r="G9995" s="65"/>
      <c r="H9995" s="63"/>
      <c r="I9995" s="67"/>
      <c r="J9995" s="74"/>
      <c r="K9995" s="74"/>
      <c r="L9995" s="74">
        <v>3991</v>
      </c>
      <c r="M9995" s="86"/>
      <c r="N9995" s="75"/>
    </row>
    <row r="9996" spans="2:14" ht="30" customHeight="1">
      <c r="B9996" s="35">
        <f t="shared" si="468"/>
        <v>9989</v>
      </c>
      <c r="C9996" s="35">
        <f>IF(COUNT(G9996:M9996)&lt;3,SUM(G9996:M9996),SUM(LARGE(G9996:M9996,{1;2;3})))</f>
        <v>3991</v>
      </c>
      <c r="D9996" s="37" t="s">
        <v>11913</v>
      </c>
      <c r="E9996" s="79">
        <f t="shared" si="469"/>
        <v>0</v>
      </c>
      <c r="F9996" s="45">
        <f t="shared" si="470"/>
        <v>1</v>
      </c>
      <c r="G9996" s="38"/>
      <c r="H9996" s="35"/>
      <c r="I9996" s="40"/>
      <c r="J9996" s="69">
        <v>3991</v>
      </c>
      <c r="K9996" s="69"/>
      <c r="L9996" s="69"/>
      <c r="M9996" s="77"/>
      <c r="N9996" s="70"/>
    </row>
    <row r="9997" spans="2:14" ht="30" customHeight="1">
      <c r="B9997" s="1">
        <f t="shared" si="468"/>
        <v>9989</v>
      </c>
      <c r="C9997" s="1">
        <f>IF(COUNT(G9997:M9997)&lt;3,SUM(G9997:M9997),SUM(LARGE(G9997:M9997,{1;2;3})))</f>
        <v>3991</v>
      </c>
      <c r="D9997" s="2" t="s">
        <v>3506</v>
      </c>
      <c r="E9997" s="42">
        <f t="shared" si="469"/>
        <v>0</v>
      </c>
      <c r="F9997" s="42">
        <f t="shared" si="470"/>
        <v>1</v>
      </c>
      <c r="G9997" s="3">
        <v>3991</v>
      </c>
      <c r="H9997" s="1"/>
      <c r="I9997" s="1"/>
      <c r="J9997" s="35"/>
      <c r="K9997" s="69"/>
      <c r="L9997" s="69"/>
      <c r="M9997" s="77"/>
      <c r="N9997" s="70"/>
    </row>
    <row r="9998" spans="2:14" ht="30" customHeight="1">
      <c r="B9998" s="1">
        <f t="shared" si="468"/>
        <v>9989</v>
      </c>
      <c r="C9998" s="1">
        <f>IF(COUNT(G9998:M9998)&lt;3,SUM(G9998:M9998),SUM(LARGE(G9998:M9998,{1;2;3})))</f>
        <v>3991</v>
      </c>
      <c r="D9998" s="2" t="s">
        <v>4586</v>
      </c>
      <c r="E9998" s="42">
        <f t="shared" si="469"/>
        <v>0</v>
      </c>
      <c r="F9998" s="42">
        <f t="shared" si="470"/>
        <v>1</v>
      </c>
      <c r="G9998" s="3">
        <v>3991</v>
      </c>
      <c r="H9998" s="1"/>
      <c r="I9998" s="1"/>
      <c r="J9998" s="35"/>
      <c r="K9998" s="69"/>
      <c r="L9998" s="69"/>
      <c r="M9998" s="77"/>
      <c r="N9998" s="70"/>
    </row>
    <row r="9999" spans="2:14" ht="30" customHeight="1">
      <c r="B9999" s="1">
        <f t="shared" si="468"/>
        <v>9989</v>
      </c>
      <c r="C9999" s="1">
        <f>IF(COUNT(G9999:M9999)&lt;3,SUM(G9999:M9999),SUM(LARGE(G9999:M9999,{1;2;3})))</f>
        <v>3991</v>
      </c>
      <c r="D9999" s="2" t="s">
        <v>4587</v>
      </c>
      <c r="E9999" s="42">
        <f t="shared" si="469"/>
        <v>0</v>
      </c>
      <c r="F9999" s="42">
        <f t="shared" si="470"/>
        <v>1</v>
      </c>
      <c r="G9999" s="3">
        <v>3991</v>
      </c>
      <c r="H9999" s="1"/>
      <c r="I9999" s="1"/>
      <c r="J9999" s="35"/>
      <c r="K9999" s="69"/>
      <c r="L9999" s="69"/>
      <c r="M9999" s="77"/>
      <c r="N9999" s="70"/>
    </row>
    <row r="10000" spans="2:14" ht="30" customHeight="1">
      <c r="B10000" s="63">
        <f t="shared" si="468"/>
        <v>9996</v>
      </c>
      <c r="C10000" s="63">
        <f>IF(COUNT(G10000:M10000)&lt;3,SUM(G10000:M10000),SUM(LARGE(G10000:M10000,{1;2;3})))</f>
        <v>3990</v>
      </c>
      <c r="D10000" s="64" t="s">
        <v>18488</v>
      </c>
      <c r="E10000" s="81">
        <f t="shared" si="469"/>
        <v>0</v>
      </c>
      <c r="F10000" s="66">
        <f t="shared" si="470"/>
        <v>1</v>
      </c>
      <c r="G10000" s="65"/>
      <c r="H10000" s="63"/>
      <c r="I10000" s="67"/>
      <c r="J10000" s="74"/>
      <c r="K10000" s="74"/>
      <c r="L10000" s="74"/>
      <c r="M10000" s="86">
        <v>3990</v>
      </c>
      <c r="N10000" s="75"/>
    </row>
    <row r="10001" spans="2:14" ht="30" customHeight="1">
      <c r="B10001" s="56">
        <f t="shared" si="468"/>
        <v>9996</v>
      </c>
      <c r="C10001" s="56">
        <f>IF(COUNT(G10001:M10001)&lt;3,SUM(G10001:M10001),SUM(LARGE(G10001:M10001,{1;2;3})))</f>
        <v>3990</v>
      </c>
      <c r="D10001" s="57" t="s">
        <v>13950</v>
      </c>
      <c r="E10001" s="80">
        <f t="shared" si="469"/>
        <v>0</v>
      </c>
      <c r="F10001" s="49">
        <f t="shared" si="470"/>
        <v>1</v>
      </c>
      <c r="G10001" s="58"/>
      <c r="H10001" s="56"/>
      <c r="I10001" s="50"/>
      <c r="J10001" s="72"/>
      <c r="K10001" s="72">
        <v>3990</v>
      </c>
      <c r="L10001" s="72"/>
      <c r="M10001" s="76"/>
      <c r="N10001" s="73"/>
    </row>
    <row r="10002" spans="2:14" ht="30" customHeight="1">
      <c r="B10002" s="35">
        <f t="shared" si="468"/>
        <v>9996</v>
      </c>
      <c r="C10002" s="35">
        <f>IF(COUNT(G10002:M10002)&lt;3,SUM(G10002:M10002),SUM(LARGE(G10002:M10002,{1;2;3})))</f>
        <v>3990</v>
      </c>
      <c r="D10002" s="37" t="s">
        <v>11914</v>
      </c>
      <c r="E10002" s="79">
        <f t="shared" si="469"/>
        <v>0</v>
      </c>
      <c r="F10002" s="45">
        <f t="shared" si="470"/>
        <v>1</v>
      </c>
      <c r="G10002" s="38"/>
      <c r="H10002" s="35"/>
      <c r="I10002" s="40"/>
      <c r="J10002" s="69">
        <v>3990</v>
      </c>
      <c r="K10002" s="69"/>
      <c r="L10002" s="69"/>
      <c r="M10002" s="77"/>
      <c r="N10002" s="70"/>
    </row>
    <row r="10003" spans="2:14" ht="30" customHeight="1">
      <c r="B10003" s="1">
        <f t="shared" si="468"/>
        <v>9996</v>
      </c>
      <c r="C10003" s="1">
        <f>IF(COUNT(G10003:M10003)&lt;3,SUM(G10003:M10003),SUM(LARGE(G10003:M10003,{1;2;3})))</f>
        <v>3990</v>
      </c>
      <c r="D10003" s="2" t="s">
        <v>4588</v>
      </c>
      <c r="E10003" s="42">
        <f t="shared" si="469"/>
        <v>0</v>
      </c>
      <c r="F10003" s="42">
        <f t="shared" si="470"/>
        <v>1</v>
      </c>
      <c r="G10003" s="3">
        <v>3990</v>
      </c>
      <c r="H10003" s="1"/>
      <c r="I10003" s="1"/>
      <c r="J10003" s="35"/>
      <c r="K10003" s="69"/>
      <c r="L10003" s="69"/>
      <c r="M10003" s="77"/>
      <c r="N10003" s="70"/>
    </row>
    <row r="10004" spans="2:14" ht="30" customHeight="1">
      <c r="B10004" s="63">
        <f t="shared" si="468"/>
        <v>10000</v>
      </c>
      <c r="C10004" s="63">
        <f>IF(COUNT(G10004:M10004)&lt;3,SUM(G10004:M10004),SUM(LARGE(G10004:M10004,{1;2;3})))</f>
        <v>3989</v>
      </c>
      <c r="D10004" s="64" t="s">
        <v>16752</v>
      </c>
      <c r="E10004" s="81">
        <f t="shared" si="469"/>
        <v>0</v>
      </c>
      <c r="F10004" s="66">
        <f t="shared" si="470"/>
        <v>1</v>
      </c>
      <c r="G10004" s="65"/>
      <c r="H10004" s="63"/>
      <c r="I10004" s="67"/>
      <c r="J10004" s="74"/>
      <c r="K10004" s="74"/>
      <c r="L10004" s="74">
        <v>3989</v>
      </c>
      <c r="M10004" s="86"/>
      <c r="N10004" s="75"/>
    </row>
    <row r="10005" spans="2:14" ht="30" customHeight="1">
      <c r="B10005" s="63">
        <f t="shared" si="468"/>
        <v>10000</v>
      </c>
      <c r="C10005" s="63">
        <f>IF(COUNT(G10005:M10005)&lt;3,SUM(G10005:M10005),SUM(LARGE(G10005:M10005,{1;2;3})))</f>
        <v>3989</v>
      </c>
      <c r="D10005" s="64" t="s">
        <v>16753</v>
      </c>
      <c r="E10005" s="81">
        <f t="shared" si="469"/>
        <v>0</v>
      </c>
      <c r="F10005" s="66">
        <f t="shared" si="470"/>
        <v>1</v>
      </c>
      <c r="G10005" s="65"/>
      <c r="H10005" s="63"/>
      <c r="I10005" s="67"/>
      <c r="J10005" s="74"/>
      <c r="K10005" s="74"/>
      <c r="L10005" s="74">
        <v>3989</v>
      </c>
      <c r="M10005" s="86"/>
      <c r="N10005" s="75"/>
    </row>
    <row r="10006" spans="2:14" ht="30" customHeight="1">
      <c r="B10006" s="1">
        <f t="shared" si="468"/>
        <v>10000</v>
      </c>
      <c r="C10006" s="1">
        <f>IF(COUNT(G10006:M10006)&lt;3,SUM(G10006:M10006),SUM(LARGE(G10006:M10006,{1;2;3})))</f>
        <v>3989</v>
      </c>
      <c r="D10006" s="2" t="s">
        <v>3432</v>
      </c>
      <c r="E10006" s="42">
        <f t="shared" si="469"/>
        <v>0</v>
      </c>
      <c r="F10006" s="42">
        <f t="shared" si="470"/>
        <v>1</v>
      </c>
      <c r="G10006" s="3"/>
      <c r="H10006" s="1"/>
      <c r="I10006" s="1">
        <v>3989</v>
      </c>
      <c r="J10006" s="35"/>
      <c r="K10006" s="69"/>
      <c r="L10006" s="69"/>
      <c r="M10006" s="77"/>
      <c r="N10006" s="70"/>
    </row>
    <row r="10007" spans="2:14" ht="30" customHeight="1">
      <c r="B10007" s="4">
        <f t="shared" si="468"/>
        <v>10000</v>
      </c>
      <c r="C10007" s="4">
        <f>IF(COUNT(G10007:M10007)&lt;3,SUM(G10007:M10007),SUM(LARGE(G10007:M10007,{1;2;3})))</f>
        <v>3989</v>
      </c>
      <c r="D10007" s="5" t="s">
        <v>3833</v>
      </c>
      <c r="E10007" s="43">
        <f t="shared" si="469"/>
        <v>0</v>
      </c>
      <c r="F10007" s="43">
        <f t="shared" si="470"/>
        <v>1</v>
      </c>
      <c r="G10007" s="6">
        <v>3989</v>
      </c>
      <c r="H10007" s="4"/>
      <c r="I10007" s="4"/>
      <c r="J10007" s="35"/>
      <c r="K10007" s="69"/>
      <c r="L10007" s="69"/>
      <c r="M10007" s="77"/>
      <c r="N10007" s="70"/>
    </row>
    <row r="10008" spans="2:14" ht="30" customHeight="1">
      <c r="B10008" s="1">
        <f t="shared" si="468"/>
        <v>10000</v>
      </c>
      <c r="C10008" s="1">
        <f>IF(COUNT(G10008:M10008)&lt;3,SUM(G10008:M10008),SUM(LARGE(G10008:M10008,{1;2;3})))</f>
        <v>3989</v>
      </c>
      <c r="D10008" s="2" t="s">
        <v>4589</v>
      </c>
      <c r="E10008" s="42">
        <f t="shared" si="469"/>
        <v>0</v>
      </c>
      <c r="F10008" s="42">
        <f t="shared" si="470"/>
        <v>1</v>
      </c>
      <c r="G10008" s="3">
        <v>3989</v>
      </c>
      <c r="H10008" s="1"/>
      <c r="I10008" s="1"/>
      <c r="J10008" s="35"/>
      <c r="K10008" s="69"/>
      <c r="L10008" s="69"/>
      <c r="M10008" s="77"/>
      <c r="N10008" s="70"/>
    </row>
    <row r="10009" spans="2:14" ht="30" customHeight="1">
      <c r="B10009" s="63">
        <f t="shared" si="468"/>
        <v>10005</v>
      </c>
      <c r="C10009" s="63">
        <f>IF(COUNT(G10009:M10009)&lt;3,SUM(G10009:M10009),SUM(LARGE(G10009:M10009,{1;2;3})))</f>
        <v>3988</v>
      </c>
      <c r="D10009" s="64" t="s">
        <v>16754</v>
      </c>
      <c r="E10009" s="81">
        <f t="shared" si="469"/>
        <v>0</v>
      </c>
      <c r="F10009" s="66">
        <f t="shared" si="470"/>
        <v>1</v>
      </c>
      <c r="G10009" s="65"/>
      <c r="H10009" s="63"/>
      <c r="I10009" s="67"/>
      <c r="J10009" s="74"/>
      <c r="K10009" s="74"/>
      <c r="L10009" s="74">
        <v>3988</v>
      </c>
      <c r="M10009" s="86"/>
      <c r="N10009" s="75"/>
    </row>
    <row r="10010" spans="2:14" ht="30" customHeight="1">
      <c r="B10010" s="56">
        <f t="shared" si="468"/>
        <v>10005</v>
      </c>
      <c r="C10010" s="56">
        <f>IF(COUNT(G10010:M10010)&lt;3,SUM(G10010:M10010),SUM(LARGE(G10010:M10010,{1;2;3})))</f>
        <v>3988</v>
      </c>
      <c r="D10010" s="57" t="s">
        <v>13952</v>
      </c>
      <c r="E10010" s="80">
        <f t="shared" si="469"/>
        <v>0</v>
      </c>
      <c r="F10010" s="49">
        <f t="shared" si="470"/>
        <v>1</v>
      </c>
      <c r="G10010" s="58"/>
      <c r="H10010" s="56"/>
      <c r="I10010" s="50"/>
      <c r="J10010" s="72"/>
      <c r="K10010" s="72">
        <v>3988</v>
      </c>
      <c r="L10010" s="72"/>
      <c r="M10010" s="76"/>
      <c r="N10010" s="73"/>
    </row>
    <row r="10011" spans="2:14" ht="30" customHeight="1">
      <c r="B10011" s="4">
        <f t="shared" si="468"/>
        <v>10005</v>
      </c>
      <c r="C10011" s="4">
        <f>IF(COUNT(G10011:M10011)&lt;3,SUM(G10011:M10011),SUM(LARGE(G10011:M10011,{1;2;3})))</f>
        <v>3988</v>
      </c>
      <c r="D10011" s="5" t="s">
        <v>3280</v>
      </c>
      <c r="E10011" s="43">
        <f t="shared" si="469"/>
        <v>0</v>
      </c>
      <c r="F10011" s="43">
        <f t="shared" si="470"/>
        <v>1</v>
      </c>
      <c r="G10011" s="6">
        <v>3988</v>
      </c>
      <c r="H10011" s="4"/>
      <c r="I10011" s="4"/>
      <c r="J10011" s="35"/>
      <c r="K10011" s="69"/>
      <c r="L10011" s="69"/>
      <c r="M10011" s="77"/>
      <c r="N10011" s="70"/>
    </row>
    <row r="10012" spans="2:14" ht="30" customHeight="1">
      <c r="B10012" s="1">
        <f t="shared" si="468"/>
        <v>10005</v>
      </c>
      <c r="C10012" s="1">
        <f>IF(COUNT(G10012:M10012)&lt;3,SUM(G10012:M10012),SUM(LARGE(G10012:M10012,{1;2;3})))</f>
        <v>3988</v>
      </c>
      <c r="D10012" s="2" t="s">
        <v>4590</v>
      </c>
      <c r="E10012" s="42">
        <f t="shared" si="469"/>
        <v>0</v>
      </c>
      <c r="F10012" s="42">
        <f t="shared" si="470"/>
        <v>1</v>
      </c>
      <c r="G10012" s="3">
        <v>3988</v>
      </c>
      <c r="H10012" s="1"/>
      <c r="I10012" s="1"/>
      <c r="J10012" s="35"/>
      <c r="K10012" s="69"/>
      <c r="L10012" s="69"/>
      <c r="M10012" s="77"/>
      <c r="N10012" s="70"/>
    </row>
    <row r="10013" spans="2:14" ht="30" customHeight="1">
      <c r="B10013" s="63">
        <f t="shared" si="468"/>
        <v>10009</v>
      </c>
      <c r="C10013" s="63">
        <f>IF(COUNT(G10013:M10013)&lt;3,SUM(G10013:M10013),SUM(LARGE(G10013:M10013,{1;2;3})))</f>
        <v>3987</v>
      </c>
      <c r="D10013" s="64" t="s">
        <v>16755</v>
      </c>
      <c r="E10013" s="81">
        <f t="shared" si="469"/>
        <v>0</v>
      </c>
      <c r="F10013" s="66">
        <f t="shared" si="470"/>
        <v>1</v>
      </c>
      <c r="G10013" s="65"/>
      <c r="H10013" s="63"/>
      <c r="I10013" s="67"/>
      <c r="J10013" s="74"/>
      <c r="K10013" s="74"/>
      <c r="L10013" s="74">
        <v>3987</v>
      </c>
      <c r="M10013" s="86"/>
      <c r="N10013" s="75"/>
    </row>
    <row r="10014" spans="2:14" ht="30" customHeight="1">
      <c r="B10014" s="1">
        <f t="shared" si="468"/>
        <v>10009</v>
      </c>
      <c r="C10014" s="1">
        <f>IF(COUNT(G10014:M10014)&lt;3,SUM(G10014:M10014),SUM(LARGE(G10014:M10014,{1;2;3})))</f>
        <v>3987</v>
      </c>
      <c r="D10014" s="2" t="s">
        <v>2900</v>
      </c>
      <c r="E10014" s="42">
        <f t="shared" si="469"/>
        <v>0</v>
      </c>
      <c r="F10014" s="42">
        <f t="shared" si="470"/>
        <v>1</v>
      </c>
      <c r="G10014" s="3"/>
      <c r="H10014" s="1">
        <v>3987</v>
      </c>
      <c r="I10014" s="1"/>
      <c r="J10014" s="35"/>
      <c r="K10014" s="69"/>
      <c r="L10014" s="69"/>
      <c r="M10014" s="77"/>
      <c r="N10014" s="70"/>
    </row>
    <row r="10015" spans="2:14" ht="30" customHeight="1">
      <c r="B10015" s="1">
        <f t="shared" si="468"/>
        <v>10009</v>
      </c>
      <c r="C10015" s="1">
        <f>IF(COUNT(G10015:M10015)&lt;3,SUM(G10015:M10015),SUM(LARGE(G10015:M10015,{1;2;3})))</f>
        <v>3987</v>
      </c>
      <c r="D10015" s="2" t="s">
        <v>3108</v>
      </c>
      <c r="E10015" s="42">
        <f t="shared" si="469"/>
        <v>0</v>
      </c>
      <c r="F10015" s="42">
        <f t="shared" si="470"/>
        <v>1</v>
      </c>
      <c r="G10015" s="3"/>
      <c r="H10015" s="1">
        <v>3987</v>
      </c>
      <c r="I10015" s="1"/>
      <c r="J10015" s="35"/>
      <c r="K10015" s="69"/>
      <c r="L10015" s="69"/>
      <c r="M10015" s="77"/>
      <c r="N10015" s="70"/>
    </row>
    <row r="10016" spans="2:14" ht="30" customHeight="1">
      <c r="B10016" s="1">
        <f t="shared" si="468"/>
        <v>10009</v>
      </c>
      <c r="C10016" s="1">
        <f>IF(COUNT(G10016:M10016)&lt;3,SUM(G10016:M10016),SUM(LARGE(G10016:M10016,{1;2;3})))</f>
        <v>3987</v>
      </c>
      <c r="D10016" s="2" t="s">
        <v>4591</v>
      </c>
      <c r="E10016" s="42">
        <f t="shared" si="469"/>
        <v>0</v>
      </c>
      <c r="F10016" s="42">
        <f t="shared" si="470"/>
        <v>1</v>
      </c>
      <c r="G10016" s="3"/>
      <c r="H10016" s="1">
        <v>3987</v>
      </c>
      <c r="I10016" s="1"/>
      <c r="J10016" s="35"/>
      <c r="K10016" s="69"/>
      <c r="L10016" s="69"/>
      <c r="M10016" s="77"/>
      <c r="N10016" s="70"/>
    </row>
    <row r="10017" spans="2:14" ht="30" customHeight="1">
      <c r="B10017" s="63">
        <f t="shared" si="468"/>
        <v>10013</v>
      </c>
      <c r="C10017" s="63">
        <f>IF(COUNT(G10017:M10017)&lt;3,SUM(G10017:M10017),SUM(LARGE(G10017:M10017,{1;2;3})))</f>
        <v>3986</v>
      </c>
      <c r="D10017" s="64" t="s">
        <v>18489</v>
      </c>
      <c r="E10017" s="81">
        <f t="shared" si="469"/>
        <v>0</v>
      </c>
      <c r="F10017" s="66">
        <f t="shared" si="470"/>
        <v>1</v>
      </c>
      <c r="G10017" s="65"/>
      <c r="H10017" s="63"/>
      <c r="I10017" s="67"/>
      <c r="J10017" s="74"/>
      <c r="K10017" s="74"/>
      <c r="L10017" s="74"/>
      <c r="M10017" s="86">
        <v>3986</v>
      </c>
      <c r="N10017" s="75"/>
    </row>
    <row r="10018" spans="2:14" ht="30" customHeight="1">
      <c r="B10018" s="35">
        <f t="shared" si="468"/>
        <v>10013</v>
      </c>
      <c r="C10018" s="35">
        <f>IF(COUNT(G10018:M10018)&lt;3,SUM(G10018:M10018),SUM(LARGE(G10018:M10018,{1;2;3})))</f>
        <v>3986</v>
      </c>
      <c r="D10018" s="37" t="s">
        <v>11917</v>
      </c>
      <c r="E10018" s="79">
        <f t="shared" si="469"/>
        <v>0</v>
      </c>
      <c r="F10018" s="45">
        <f t="shared" si="470"/>
        <v>1</v>
      </c>
      <c r="G10018" s="38"/>
      <c r="H10018" s="35"/>
      <c r="I10018" s="40"/>
      <c r="J10018" s="69">
        <v>3986</v>
      </c>
      <c r="K10018" s="69"/>
      <c r="L10018" s="69"/>
      <c r="M10018" s="77"/>
      <c r="N10018" s="70"/>
    </row>
    <row r="10019" spans="2:14" ht="30" customHeight="1">
      <c r="B10019" s="35">
        <f t="shared" si="468"/>
        <v>10013</v>
      </c>
      <c r="C10019" s="35">
        <f>IF(COUNT(G10019:M10019)&lt;3,SUM(G10019:M10019),SUM(LARGE(G10019:M10019,{1;2;3})))</f>
        <v>3986</v>
      </c>
      <c r="D10019" s="37" t="s">
        <v>11918</v>
      </c>
      <c r="E10019" s="79">
        <f t="shared" si="469"/>
        <v>0</v>
      </c>
      <c r="F10019" s="45">
        <f t="shared" si="470"/>
        <v>1</v>
      </c>
      <c r="G10019" s="38"/>
      <c r="H10019" s="35"/>
      <c r="I10019" s="40"/>
      <c r="J10019" s="69">
        <v>3986</v>
      </c>
      <c r="K10019" s="69"/>
      <c r="L10019" s="69"/>
      <c r="M10019" s="77"/>
      <c r="N10019" s="70"/>
    </row>
    <row r="10020" spans="2:14" ht="30" customHeight="1">
      <c r="B10020" s="1">
        <f t="shared" si="468"/>
        <v>10013</v>
      </c>
      <c r="C10020" s="1">
        <f>IF(COUNT(G10020:M10020)&lt;3,SUM(G10020:M10020),SUM(LARGE(G10020:M10020,{1;2;3})))</f>
        <v>3986</v>
      </c>
      <c r="D10020" s="2" t="s">
        <v>4592</v>
      </c>
      <c r="E10020" s="42">
        <f t="shared" si="469"/>
        <v>0</v>
      </c>
      <c r="F10020" s="42">
        <f t="shared" si="470"/>
        <v>1</v>
      </c>
      <c r="G10020" s="3">
        <v>3986</v>
      </c>
      <c r="H10020" s="1"/>
      <c r="I10020" s="1"/>
      <c r="J10020" s="35"/>
      <c r="K10020" s="69"/>
      <c r="L10020" s="69"/>
      <c r="M10020" s="77"/>
      <c r="N10020" s="70"/>
    </row>
    <row r="10021" spans="2:14" ht="30" customHeight="1">
      <c r="B10021" s="63">
        <f t="shared" si="468"/>
        <v>10017</v>
      </c>
      <c r="C10021" s="63">
        <f>IF(COUNT(G10021:M10021)&lt;3,SUM(G10021:M10021),SUM(LARGE(G10021:M10021,{1;2;3})))</f>
        <v>3985</v>
      </c>
      <c r="D10021" s="64" t="s">
        <v>16757</v>
      </c>
      <c r="E10021" s="81">
        <f t="shared" si="469"/>
        <v>0</v>
      </c>
      <c r="F10021" s="66">
        <f t="shared" si="470"/>
        <v>1</v>
      </c>
      <c r="G10021" s="65"/>
      <c r="H10021" s="63"/>
      <c r="I10021" s="67"/>
      <c r="J10021" s="74"/>
      <c r="K10021" s="74"/>
      <c r="L10021" s="74">
        <v>3985</v>
      </c>
      <c r="M10021" s="86"/>
      <c r="N10021" s="75"/>
    </row>
    <row r="10022" spans="2:14" ht="30" customHeight="1">
      <c r="B10022" s="63">
        <f t="shared" si="468"/>
        <v>10017</v>
      </c>
      <c r="C10022" s="63">
        <f>IF(COUNT(G10022:M10022)&lt;3,SUM(G10022:M10022),SUM(LARGE(G10022:M10022,{1;2;3})))</f>
        <v>3985</v>
      </c>
      <c r="D10022" s="64" t="s">
        <v>16758</v>
      </c>
      <c r="E10022" s="81">
        <f t="shared" si="469"/>
        <v>0</v>
      </c>
      <c r="F10022" s="66">
        <f t="shared" si="470"/>
        <v>1</v>
      </c>
      <c r="G10022" s="65"/>
      <c r="H10022" s="63"/>
      <c r="I10022" s="67"/>
      <c r="J10022" s="74"/>
      <c r="K10022" s="74"/>
      <c r="L10022" s="74">
        <v>3985</v>
      </c>
      <c r="M10022" s="86"/>
      <c r="N10022" s="75"/>
    </row>
    <row r="10023" spans="2:14" ht="30" customHeight="1">
      <c r="B10023" s="35">
        <f t="shared" si="468"/>
        <v>10017</v>
      </c>
      <c r="C10023" s="35">
        <f>IF(COUNT(G10023:M10023)&lt;3,SUM(G10023:M10023),SUM(LARGE(G10023:M10023,{1;2;3})))</f>
        <v>3985</v>
      </c>
      <c r="D10023" s="37" t="s">
        <v>11919</v>
      </c>
      <c r="E10023" s="79">
        <f t="shared" si="469"/>
        <v>0</v>
      </c>
      <c r="F10023" s="45">
        <f t="shared" si="470"/>
        <v>1</v>
      </c>
      <c r="G10023" s="38"/>
      <c r="H10023" s="35"/>
      <c r="I10023" s="40"/>
      <c r="J10023" s="69">
        <v>3985</v>
      </c>
      <c r="K10023" s="69"/>
      <c r="L10023" s="69"/>
      <c r="M10023" s="77"/>
      <c r="N10023" s="70"/>
    </row>
    <row r="10024" spans="2:14" ht="30" customHeight="1">
      <c r="B10024" s="1">
        <f t="shared" si="468"/>
        <v>10017</v>
      </c>
      <c r="C10024" s="1">
        <f>IF(COUNT(G10024:M10024)&lt;3,SUM(G10024:M10024),SUM(LARGE(G10024:M10024,{1;2;3})))</f>
        <v>3985</v>
      </c>
      <c r="D10024" s="2" t="s">
        <v>3687</v>
      </c>
      <c r="E10024" s="42">
        <f t="shared" si="469"/>
        <v>0</v>
      </c>
      <c r="F10024" s="42">
        <f t="shared" si="470"/>
        <v>1</v>
      </c>
      <c r="G10024" s="3"/>
      <c r="H10024" s="1"/>
      <c r="I10024" s="1">
        <v>3985</v>
      </c>
      <c r="J10024" s="35"/>
      <c r="K10024" s="69"/>
      <c r="L10024" s="69"/>
      <c r="M10024" s="77"/>
      <c r="N10024" s="70"/>
    </row>
    <row r="10025" spans="2:14" ht="30" customHeight="1">
      <c r="B10025" s="1">
        <f t="shared" si="468"/>
        <v>10017</v>
      </c>
      <c r="C10025" s="1">
        <f>IF(COUNT(G10025:M10025)&lt;3,SUM(G10025:M10025),SUM(LARGE(G10025:M10025,{1;2;3})))</f>
        <v>3985</v>
      </c>
      <c r="D10025" s="2" t="s">
        <v>4593</v>
      </c>
      <c r="E10025" s="42">
        <f t="shared" si="469"/>
        <v>0</v>
      </c>
      <c r="F10025" s="42">
        <f t="shared" si="470"/>
        <v>1</v>
      </c>
      <c r="G10025" s="3"/>
      <c r="H10025" s="1"/>
      <c r="I10025" s="1">
        <v>3985</v>
      </c>
      <c r="J10025" s="35"/>
      <c r="K10025" s="69"/>
      <c r="L10025" s="69"/>
      <c r="M10025" s="77"/>
      <c r="N10025" s="70"/>
    </row>
    <row r="10026" spans="2:14" ht="30" customHeight="1">
      <c r="B10026" s="4">
        <f t="shared" si="468"/>
        <v>10017</v>
      </c>
      <c r="C10026" s="4">
        <f>IF(COUNT(G10026:M10026)&lt;3,SUM(G10026:M10026),SUM(LARGE(G10026:M10026,{1;2;3})))</f>
        <v>3985</v>
      </c>
      <c r="D10026" s="5" t="s">
        <v>1417</v>
      </c>
      <c r="E10026" s="43">
        <f t="shared" si="469"/>
        <v>0</v>
      </c>
      <c r="F10026" s="43">
        <f t="shared" si="470"/>
        <v>1</v>
      </c>
      <c r="G10026" s="6"/>
      <c r="H10026" s="4">
        <v>3985</v>
      </c>
      <c r="I10026" s="4"/>
      <c r="J10026" s="35"/>
      <c r="K10026" s="69"/>
      <c r="L10026" s="69"/>
      <c r="M10026" s="77"/>
      <c r="N10026" s="70"/>
    </row>
    <row r="10027" spans="2:14" ht="30" customHeight="1">
      <c r="B10027" s="1">
        <f t="shared" si="468"/>
        <v>10017</v>
      </c>
      <c r="C10027" s="1">
        <f>IF(COUNT(G10027:M10027)&lt;3,SUM(G10027:M10027),SUM(LARGE(G10027:M10027,{1;2;3})))</f>
        <v>3985</v>
      </c>
      <c r="D10027" s="2" t="s">
        <v>4595</v>
      </c>
      <c r="E10027" s="42">
        <f t="shared" si="469"/>
        <v>0</v>
      </c>
      <c r="F10027" s="42">
        <f t="shared" si="470"/>
        <v>1</v>
      </c>
      <c r="G10027" s="3">
        <v>3985</v>
      </c>
      <c r="H10027" s="1"/>
      <c r="I10027" s="1"/>
      <c r="J10027" s="35"/>
      <c r="K10027" s="69"/>
      <c r="L10027" s="69"/>
      <c r="M10027" s="77"/>
      <c r="N10027" s="70"/>
    </row>
    <row r="10028" spans="2:14" ht="30" customHeight="1">
      <c r="B10028" s="1">
        <f t="shared" si="468"/>
        <v>10017</v>
      </c>
      <c r="C10028" s="1">
        <f>IF(COUNT(G10028:M10028)&lt;3,SUM(G10028:M10028),SUM(LARGE(G10028:M10028,{1;2;3})))</f>
        <v>3985</v>
      </c>
      <c r="D10028" s="2" t="s">
        <v>4596</v>
      </c>
      <c r="E10028" s="42">
        <f t="shared" si="469"/>
        <v>0</v>
      </c>
      <c r="F10028" s="42">
        <f t="shared" si="470"/>
        <v>1</v>
      </c>
      <c r="G10028" s="3">
        <v>3985</v>
      </c>
      <c r="H10028" s="1"/>
      <c r="I10028" s="1"/>
      <c r="J10028" s="35"/>
      <c r="K10028" s="69"/>
      <c r="L10028" s="69"/>
      <c r="M10028" s="77"/>
      <c r="N10028" s="70"/>
    </row>
    <row r="10029" spans="2:14" ht="30" customHeight="1">
      <c r="B10029" s="63">
        <f t="shared" si="468"/>
        <v>10025</v>
      </c>
      <c r="C10029" s="63">
        <f>IF(COUNT(G10029:M10029)&lt;3,SUM(G10029:M10029),SUM(LARGE(G10029:M10029,{1;2;3})))</f>
        <v>3984</v>
      </c>
      <c r="D10029" s="64" t="s">
        <v>18490</v>
      </c>
      <c r="E10029" s="81">
        <f t="shared" si="469"/>
        <v>0</v>
      </c>
      <c r="F10029" s="66">
        <f t="shared" si="470"/>
        <v>1</v>
      </c>
      <c r="G10029" s="65"/>
      <c r="H10029" s="63"/>
      <c r="I10029" s="67"/>
      <c r="J10029" s="74"/>
      <c r="K10029" s="74"/>
      <c r="L10029" s="74"/>
      <c r="M10029" s="86">
        <v>3984</v>
      </c>
      <c r="N10029" s="75"/>
    </row>
    <row r="10030" spans="2:14" ht="30" customHeight="1">
      <c r="B10030" s="63">
        <f t="shared" si="468"/>
        <v>10025</v>
      </c>
      <c r="C10030" s="63">
        <f>IF(COUNT(G10030:M10030)&lt;3,SUM(G10030:M10030),SUM(LARGE(G10030:M10030,{1;2;3})))</f>
        <v>3984</v>
      </c>
      <c r="D10030" s="64" t="s">
        <v>16759</v>
      </c>
      <c r="E10030" s="81">
        <f t="shared" si="469"/>
        <v>0</v>
      </c>
      <c r="F10030" s="66">
        <f t="shared" si="470"/>
        <v>1</v>
      </c>
      <c r="G10030" s="65"/>
      <c r="H10030" s="63"/>
      <c r="I10030" s="67"/>
      <c r="J10030" s="74"/>
      <c r="K10030" s="74"/>
      <c r="L10030" s="74">
        <v>3984</v>
      </c>
      <c r="M10030" s="86"/>
      <c r="N10030" s="75"/>
    </row>
    <row r="10031" spans="2:14" ht="30" customHeight="1">
      <c r="B10031" s="63">
        <f t="shared" si="468"/>
        <v>10025</v>
      </c>
      <c r="C10031" s="63">
        <f>IF(COUNT(G10031:M10031)&lt;3,SUM(G10031:M10031),SUM(LARGE(G10031:M10031,{1;2;3})))</f>
        <v>3984</v>
      </c>
      <c r="D10031" s="64" t="s">
        <v>16760</v>
      </c>
      <c r="E10031" s="81">
        <f t="shared" si="469"/>
        <v>0</v>
      </c>
      <c r="F10031" s="66">
        <f t="shared" si="470"/>
        <v>1</v>
      </c>
      <c r="G10031" s="65"/>
      <c r="H10031" s="63"/>
      <c r="I10031" s="67"/>
      <c r="J10031" s="74"/>
      <c r="K10031" s="74"/>
      <c r="L10031" s="74">
        <v>3984</v>
      </c>
      <c r="M10031" s="86"/>
      <c r="N10031" s="75"/>
    </row>
    <row r="10032" spans="2:14" ht="30" customHeight="1">
      <c r="B10032" s="56">
        <f t="shared" si="468"/>
        <v>10025</v>
      </c>
      <c r="C10032" s="56">
        <f>IF(COUNT(G10032:M10032)&lt;3,SUM(G10032:M10032),SUM(LARGE(G10032:M10032,{1;2;3})))</f>
        <v>3984</v>
      </c>
      <c r="D10032" s="57" t="s">
        <v>13954</v>
      </c>
      <c r="E10032" s="80">
        <f t="shared" si="469"/>
        <v>0</v>
      </c>
      <c r="F10032" s="49">
        <f t="shared" si="470"/>
        <v>1</v>
      </c>
      <c r="G10032" s="58"/>
      <c r="H10032" s="56"/>
      <c r="I10032" s="50"/>
      <c r="J10032" s="72"/>
      <c r="K10032" s="72">
        <v>3984</v>
      </c>
      <c r="L10032" s="72"/>
      <c r="M10032" s="76"/>
      <c r="N10032" s="73"/>
    </row>
    <row r="10033" spans="2:14" ht="30" customHeight="1">
      <c r="B10033" s="35">
        <f t="shared" si="468"/>
        <v>10025</v>
      </c>
      <c r="C10033" s="35">
        <f>IF(COUNT(G10033:M10033)&lt;3,SUM(G10033:M10033),SUM(LARGE(G10033:M10033,{1;2;3})))</f>
        <v>3984</v>
      </c>
      <c r="D10033" s="37" t="s">
        <v>11920</v>
      </c>
      <c r="E10033" s="79">
        <f t="shared" si="469"/>
        <v>0</v>
      </c>
      <c r="F10033" s="45">
        <f t="shared" si="470"/>
        <v>1</v>
      </c>
      <c r="G10033" s="38"/>
      <c r="H10033" s="35"/>
      <c r="I10033" s="40"/>
      <c r="J10033" s="69">
        <v>3984</v>
      </c>
      <c r="K10033" s="69"/>
      <c r="L10033" s="69"/>
      <c r="M10033" s="77"/>
      <c r="N10033" s="70"/>
    </row>
    <row r="10034" spans="2:14" ht="30" customHeight="1">
      <c r="B10034" s="35">
        <f t="shared" si="468"/>
        <v>10025</v>
      </c>
      <c r="C10034" s="35">
        <f>IF(COUNT(G10034:M10034)&lt;3,SUM(G10034:M10034),SUM(LARGE(G10034:M10034,{1;2;3})))</f>
        <v>3984</v>
      </c>
      <c r="D10034" s="37" t="s">
        <v>11921</v>
      </c>
      <c r="E10034" s="79">
        <f t="shared" si="469"/>
        <v>0</v>
      </c>
      <c r="F10034" s="45">
        <f t="shared" si="470"/>
        <v>1</v>
      </c>
      <c r="G10034" s="38"/>
      <c r="H10034" s="35"/>
      <c r="I10034" s="40"/>
      <c r="J10034" s="69">
        <v>3984</v>
      </c>
      <c r="K10034" s="69"/>
      <c r="L10034" s="69"/>
      <c r="M10034" s="77"/>
      <c r="N10034" s="70"/>
    </row>
    <row r="10035" spans="2:14" ht="30" customHeight="1">
      <c r="B10035" s="1">
        <f t="shared" si="468"/>
        <v>10025</v>
      </c>
      <c r="C10035" s="1">
        <f>IF(COUNT(G10035:M10035)&lt;3,SUM(G10035:M10035),SUM(LARGE(G10035:M10035,{1;2;3})))</f>
        <v>3984</v>
      </c>
      <c r="D10035" s="2" t="s">
        <v>3562</v>
      </c>
      <c r="E10035" s="42">
        <f t="shared" si="469"/>
        <v>0</v>
      </c>
      <c r="F10035" s="42">
        <f t="shared" si="470"/>
        <v>1</v>
      </c>
      <c r="G10035" s="3"/>
      <c r="H10035" s="1"/>
      <c r="I10035" s="1">
        <v>3984</v>
      </c>
      <c r="J10035" s="35"/>
      <c r="K10035" s="69"/>
      <c r="L10035" s="69"/>
      <c r="M10035" s="77"/>
      <c r="N10035" s="70"/>
    </row>
    <row r="10036" spans="2:14" ht="30" customHeight="1">
      <c r="B10036" s="1">
        <f t="shared" si="468"/>
        <v>10025</v>
      </c>
      <c r="C10036" s="1">
        <f>IF(COUNT(G10036:M10036)&lt;3,SUM(G10036:M10036),SUM(LARGE(G10036:M10036,{1;2;3})))</f>
        <v>3984</v>
      </c>
      <c r="D10036" s="2" t="s">
        <v>4597</v>
      </c>
      <c r="E10036" s="42">
        <f t="shared" si="469"/>
        <v>0</v>
      </c>
      <c r="F10036" s="42">
        <f t="shared" si="470"/>
        <v>1</v>
      </c>
      <c r="G10036" s="3"/>
      <c r="H10036" s="1"/>
      <c r="I10036" s="1">
        <v>3984</v>
      </c>
      <c r="J10036" s="35"/>
      <c r="K10036" s="69"/>
      <c r="L10036" s="69"/>
      <c r="M10036" s="77"/>
      <c r="N10036" s="70"/>
    </row>
    <row r="10037" spans="2:14" ht="30" customHeight="1">
      <c r="B10037" s="4">
        <f t="shared" si="468"/>
        <v>10025</v>
      </c>
      <c r="C10037" s="4">
        <f>IF(COUNT(G10037:M10037)&lt;3,SUM(G10037:M10037),SUM(LARGE(G10037:M10037,{1;2;3})))</f>
        <v>3984</v>
      </c>
      <c r="D10037" s="5" t="s">
        <v>2996</v>
      </c>
      <c r="E10037" s="43">
        <f t="shared" si="469"/>
        <v>0</v>
      </c>
      <c r="F10037" s="43">
        <f t="shared" si="470"/>
        <v>1</v>
      </c>
      <c r="G10037" s="6">
        <v>3984</v>
      </c>
      <c r="H10037" s="4"/>
      <c r="I10037" s="4"/>
      <c r="J10037" s="35"/>
      <c r="K10037" s="69"/>
      <c r="L10037" s="69"/>
      <c r="M10037" s="77"/>
      <c r="N10037" s="70"/>
    </row>
    <row r="10038" spans="2:14" ht="30" customHeight="1">
      <c r="B10038" s="4">
        <f t="shared" si="468"/>
        <v>10025</v>
      </c>
      <c r="C10038" s="4">
        <f>IF(COUNT(G10038:M10038)&lt;3,SUM(G10038:M10038),SUM(LARGE(G10038:M10038,{1;2;3})))</f>
        <v>3984</v>
      </c>
      <c r="D10038" s="5" t="s">
        <v>3534</v>
      </c>
      <c r="E10038" s="43">
        <f t="shared" si="469"/>
        <v>0</v>
      </c>
      <c r="F10038" s="43">
        <f t="shared" si="470"/>
        <v>1</v>
      </c>
      <c r="G10038" s="6">
        <v>3984</v>
      </c>
      <c r="H10038" s="4"/>
      <c r="I10038" s="4"/>
      <c r="J10038" s="35"/>
      <c r="K10038" s="69"/>
      <c r="L10038" s="69"/>
      <c r="M10038" s="77"/>
      <c r="N10038" s="70"/>
    </row>
    <row r="10039" spans="2:14" ht="30" customHeight="1">
      <c r="B10039" s="1">
        <f t="shared" si="468"/>
        <v>10025</v>
      </c>
      <c r="C10039" s="1">
        <f>IF(COUNT(G10039:M10039)&lt;3,SUM(G10039:M10039),SUM(LARGE(G10039:M10039,{1;2;3})))</f>
        <v>3984</v>
      </c>
      <c r="D10039" s="2" t="s">
        <v>4598</v>
      </c>
      <c r="E10039" s="42">
        <f t="shared" si="469"/>
        <v>0</v>
      </c>
      <c r="F10039" s="42">
        <f t="shared" si="470"/>
        <v>1</v>
      </c>
      <c r="G10039" s="3">
        <v>3984</v>
      </c>
      <c r="H10039" s="1"/>
      <c r="I10039" s="1"/>
      <c r="J10039" s="35"/>
      <c r="K10039" s="69"/>
      <c r="L10039" s="69"/>
      <c r="M10039" s="77"/>
      <c r="N10039" s="70"/>
    </row>
    <row r="10040" spans="2:14" ht="30" customHeight="1">
      <c r="B10040" s="63">
        <f t="shared" si="468"/>
        <v>10036</v>
      </c>
      <c r="C10040" s="63">
        <f>IF(COUNT(G10040:M10040)&lt;3,SUM(G10040:M10040),SUM(LARGE(G10040:M10040,{1;2;3})))</f>
        <v>3983</v>
      </c>
      <c r="D10040" s="64" t="s">
        <v>16761</v>
      </c>
      <c r="E10040" s="81">
        <f t="shared" si="469"/>
        <v>0</v>
      </c>
      <c r="F10040" s="66">
        <f t="shared" si="470"/>
        <v>1</v>
      </c>
      <c r="G10040" s="65"/>
      <c r="H10040" s="63"/>
      <c r="I10040" s="67"/>
      <c r="J10040" s="74"/>
      <c r="K10040" s="74"/>
      <c r="L10040" s="74">
        <v>3983</v>
      </c>
      <c r="M10040" s="86"/>
      <c r="N10040" s="75"/>
    </row>
    <row r="10041" spans="2:14" ht="30" customHeight="1">
      <c r="B10041" s="56">
        <f t="shared" si="468"/>
        <v>10036</v>
      </c>
      <c r="C10041" s="56">
        <f>IF(COUNT(G10041:M10041)&lt;3,SUM(G10041:M10041),SUM(LARGE(G10041:M10041,{1;2;3})))</f>
        <v>3983</v>
      </c>
      <c r="D10041" s="57" t="s">
        <v>13956</v>
      </c>
      <c r="E10041" s="80">
        <f t="shared" si="469"/>
        <v>0</v>
      </c>
      <c r="F10041" s="49">
        <f t="shared" si="470"/>
        <v>1</v>
      </c>
      <c r="G10041" s="58"/>
      <c r="H10041" s="56"/>
      <c r="I10041" s="50"/>
      <c r="J10041" s="72"/>
      <c r="K10041" s="72">
        <v>3983</v>
      </c>
      <c r="L10041" s="72"/>
      <c r="M10041" s="76"/>
      <c r="N10041" s="73"/>
    </row>
    <row r="10042" spans="2:14" ht="30" customHeight="1">
      <c r="B10042" s="1">
        <f t="shared" si="468"/>
        <v>10036</v>
      </c>
      <c r="C10042" s="1">
        <f>IF(COUNT(G10042:M10042)&lt;3,SUM(G10042:M10042),SUM(LARGE(G10042:M10042,{1;2;3})))</f>
        <v>3983</v>
      </c>
      <c r="D10042" s="2" t="s">
        <v>3828</v>
      </c>
      <c r="E10042" s="42">
        <f t="shared" si="469"/>
        <v>0</v>
      </c>
      <c r="F10042" s="42">
        <f t="shared" si="470"/>
        <v>1</v>
      </c>
      <c r="G10042" s="3">
        <v>3983</v>
      </c>
      <c r="H10042" s="1"/>
      <c r="I10042" s="1"/>
      <c r="J10042" s="35"/>
      <c r="K10042" s="69"/>
      <c r="L10042" s="69"/>
      <c r="M10042" s="77"/>
      <c r="N10042" s="70"/>
    </row>
    <row r="10043" spans="2:14" ht="30" customHeight="1">
      <c r="B10043" s="63">
        <f t="shared" si="468"/>
        <v>10039</v>
      </c>
      <c r="C10043" s="63">
        <f>IF(COUNT(G10043:M10043)&lt;3,SUM(G10043:M10043),SUM(LARGE(G10043:M10043,{1;2;3})))</f>
        <v>3982</v>
      </c>
      <c r="D10043" s="64" t="s">
        <v>18491</v>
      </c>
      <c r="E10043" s="81">
        <f t="shared" si="469"/>
        <v>0</v>
      </c>
      <c r="F10043" s="66">
        <f t="shared" si="470"/>
        <v>1</v>
      </c>
      <c r="G10043" s="65"/>
      <c r="H10043" s="63"/>
      <c r="I10043" s="67"/>
      <c r="J10043" s="74"/>
      <c r="K10043" s="74"/>
      <c r="L10043" s="74"/>
      <c r="M10043" s="86">
        <v>3982</v>
      </c>
      <c r="N10043" s="75"/>
    </row>
    <row r="10044" spans="2:14" ht="30" customHeight="1">
      <c r="B10044" s="63">
        <f t="shared" si="468"/>
        <v>10039</v>
      </c>
      <c r="C10044" s="63">
        <f>IF(COUNT(G10044:M10044)&lt;3,SUM(G10044:M10044),SUM(LARGE(G10044:M10044,{1;2;3})))</f>
        <v>3982</v>
      </c>
      <c r="D10044" s="64" t="s">
        <v>16762</v>
      </c>
      <c r="E10044" s="81">
        <f t="shared" si="469"/>
        <v>0</v>
      </c>
      <c r="F10044" s="66">
        <f t="shared" si="470"/>
        <v>1</v>
      </c>
      <c r="G10044" s="65"/>
      <c r="H10044" s="63"/>
      <c r="I10044" s="67"/>
      <c r="J10044" s="74"/>
      <c r="K10044" s="74"/>
      <c r="L10044" s="74">
        <v>3982</v>
      </c>
      <c r="M10044" s="86"/>
      <c r="N10044" s="75"/>
    </row>
    <row r="10045" spans="2:14" ht="30" customHeight="1">
      <c r="B10045" s="63">
        <f t="shared" si="468"/>
        <v>10039</v>
      </c>
      <c r="C10045" s="63">
        <f>IF(COUNT(G10045:M10045)&lt;3,SUM(G10045:M10045),SUM(LARGE(G10045:M10045,{1;2;3})))</f>
        <v>3982</v>
      </c>
      <c r="D10045" s="64" t="s">
        <v>16763</v>
      </c>
      <c r="E10045" s="81">
        <f t="shared" si="469"/>
        <v>0</v>
      </c>
      <c r="F10045" s="66">
        <f t="shared" si="470"/>
        <v>1</v>
      </c>
      <c r="G10045" s="65"/>
      <c r="H10045" s="63"/>
      <c r="I10045" s="67"/>
      <c r="J10045" s="74"/>
      <c r="K10045" s="74"/>
      <c r="L10045" s="74">
        <v>3982</v>
      </c>
      <c r="M10045" s="86"/>
      <c r="N10045" s="75"/>
    </row>
    <row r="10046" spans="2:14" ht="30" customHeight="1">
      <c r="B10046" s="63">
        <f t="shared" si="468"/>
        <v>10039</v>
      </c>
      <c r="C10046" s="63">
        <f>IF(COUNT(G10046:M10046)&lt;3,SUM(G10046:M10046),SUM(LARGE(G10046:M10046,{1;2;3})))</f>
        <v>3982</v>
      </c>
      <c r="D10046" s="64" t="s">
        <v>16764</v>
      </c>
      <c r="E10046" s="81">
        <f t="shared" si="469"/>
        <v>0</v>
      </c>
      <c r="F10046" s="66">
        <f t="shared" si="470"/>
        <v>1</v>
      </c>
      <c r="G10046" s="65"/>
      <c r="H10046" s="63"/>
      <c r="I10046" s="67"/>
      <c r="J10046" s="74"/>
      <c r="K10046" s="74"/>
      <c r="L10046" s="74">
        <v>3982</v>
      </c>
      <c r="M10046" s="86"/>
      <c r="N10046" s="75"/>
    </row>
    <row r="10047" spans="2:14" ht="30" customHeight="1">
      <c r="B10047" s="56">
        <f t="shared" si="468"/>
        <v>10039</v>
      </c>
      <c r="C10047" s="56">
        <f>IF(COUNT(G10047:M10047)&lt;3,SUM(G10047:M10047),SUM(LARGE(G10047:M10047,{1;2;3})))</f>
        <v>3982</v>
      </c>
      <c r="D10047" s="57" t="s">
        <v>13957</v>
      </c>
      <c r="E10047" s="80">
        <f t="shared" si="469"/>
        <v>0</v>
      </c>
      <c r="F10047" s="49">
        <f t="shared" si="470"/>
        <v>1</v>
      </c>
      <c r="G10047" s="58"/>
      <c r="H10047" s="56"/>
      <c r="I10047" s="50"/>
      <c r="J10047" s="72"/>
      <c r="K10047" s="72">
        <v>3982</v>
      </c>
      <c r="L10047" s="72"/>
      <c r="M10047" s="76"/>
      <c r="N10047" s="73"/>
    </row>
    <row r="10048" spans="2:14" ht="30" customHeight="1">
      <c r="B10048" s="35">
        <f t="shared" si="468"/>
        <v>10039</v>
      </c>
      <c r="C10048" s="35">
        <f>IF(COUNT(G10048:M10048)&lt;3,SUM(G10048:M10048),SUM(LARGE(G10048:M10048,{1;2;3})))</f>
        <v>3982</v>
      </c>
      <c r="D10048" s="37" t="s">
        <v>11922</v>
      </c>
      <c r="E10048" s="79">
        <f t="shared" si="469"/>
        <v>0</v>
      </c>
      <c r="F10048" s="45">
        <f t="shared" si="470"/>
        <v>1</v>
      </c>
      <c r="G10048" s="38"/>
      <c r="H10048" s="35"/>
      <c r="I10048" s="40"/>
      <c r="J10048" s="69">
        <v>3982</v>
      </c>
      <c r="K10048" s="69"/>
      <c r="L10048" s="69"/>
      <c r="M10048" s="77"/>
      <c r="N10048" s="70"/>
    </row>
    <row r="10049" spans="2:14" ht="30" customHeight="1">
      <c r="B10049" s="35">
        <f t="shared" si="468"/>
        <v>10039</v>
      </c>
      <c r="C10049" s="35">
        <f>IF(COUNT(G10049:M10049)&lt;3,SUM(G10049:M10049),SUM(LARGE(G10049:M10049,{1;2;3})))</f>
        <v>3982</v>
      </c>
      <c r="D10049" s="37" t="s">
        <v>11923</v>
      </c>
      <c r="E10049" s="79">
        <f t="shared" si="469"/>
        <v>0</v>
      </c>
      <c r="F10049" s="45">
        <f t="shared" si="470"/>
        <v>1</v>
      </c>
      <c r="G10049" s="38"/>
      <c r="H10049" s="35"/>
      <c r="I10049" s="40"/>
      <c r="J10049" s="69">
        <v>3982</v>
      </c>
      <c r="K10049" s="69"/>
      <c r="L10049" s="69"/>
      <c r="M10049" s="77"/>
      <c r="N10049" s="70"/>
    </row>
    <row r="10050" spans="2:14" ht="30" customHeight="1">
      <c r="B10050" s="1">
        <f t="shared" si="468"/>
        <v>10039</v>
      </c>
      <c r="C10050" s="1">
        <f>IF(COUNT(G10050:M10050)&lt;3,SUM(G10050:M10050),SUM(LARGE(G10050:M10050,{1;2;3})))</f>
        <v>3982</v>
      </c>
      <c r="D10050" s="2" t="s">
        <v>4599</v>
      </c>
      <c r="E10050" s="42">
        <f t="shared" si="469"/>
        <v>0</v>
      </c>
      <c r="F10050" s="42">
        <f t="shared" si="470"/>
        <v>1</v>
      </c>
      <c r="G10050" s="3"/>
      <c r="H10050" s="1"/>
      <c r="I10050" s="1">
        <v>3982</v>
      </c>
      <c r="J10050" s="35"/>
      <c r="K10050" s="69"/>
      <c r="L10050" s="69"/>
      <c r="M10050" s="77"/>
      <c r="N10050" s="70"/>
    </row>
    <row r="10051" spans="2:14" ht="30" customHeight="1">
      <c r="B10051" s="4">
        <f t="shared" si="468"/>
        <v>10039</v>
      </c>
      <c r="C10051" s="4">
        <f>IF(COUNT(G10051:M10051)&lt;3,SUM(G10051:M10051),SUM(LARGE(G10051:M10051,{1;2;3})))</f>
        <v>3982</v>
      </c>
      <c r="D10051" s="5" t="s">
        <v>3071</v>
      </c>
      <c r="E10051" s="43">
        <f t="shared" si="469"/>
        <v>0</v>
      </c>
      <c r="F10051" s="43">
        <f t="shared" si="470"/>
        <v>1</v>
      </c>
      <c r="G10051" s="6"/>
      <c r="H10051" s="4">
        <v>3982</v>
      </c>
      <c r="I10051" s="4"/>
      <c r="J10051" s="35"/>
      <c r="K10051" s="69"/>
      <c r="L10051" s="69"/>
      <c r="M10051" s="77"/>
      <c r="N10051" s="70"/>
    </row>
    <row r="10052" spans="2:14" ht="30" customHeight="1">
      <c r="B10052" s="1">
        <f t="shared" si="468"/>
        <v>10039</v>
      </c>
      <c r="C10052" s="1">
        <f>IF(COUNT(G10052:M10052)&lt;3,SUM(G10052:M10052),SUM(LARGE(G10052:M10052,{1;2;3})))</f>
        <v>3982</v>
      </c>
      <c r="D10052" s="2" t="s">
        <v>4600</v>
      </c>
      <c r="E10052" s="42">
        <f t="shared" si="469"/>
        <v>0</v>
      </c>
      <c r="F10052" s="42">
        <f t="shared" si="470"/>
        <v>1</v>
      </c>
      <c r="G10052" s="3">
        <v>3982</v>
      </c>
      <c r="H10052" s="1"/>
      <c r="I10052" s="1"/>
      <c r="J10052" s="35"/>
      <c r="K10052" s="69"/>
      <c r="L10052" s="69"/>
      <c r="M10052" s="77"/>
      <c r="N10052" s="70"/>
    </row>
    <row r="10053" spans="2:14" ht="30" customHeight="1">
      <c r="B10053" s="1">
        <f t="shared" ref="B10053:B10116" si="471">RANK(C10053,$C$5:$C$20000,0)</f>
        <v>10039</v>
      </c>
      <c r="C10053" s="1">
        <f>IF(COUNT(G10053:M10053)&lt;3,SUM(G10053:M10053),SUM(LARGE(G10053:M10053,{1;2;3})))</f>
        <v>3982</v>
      </c>
      <c r="D10053" s="2" t="s">
        <v>4601</v>
      </c>
      <c r="E10053" s="42">
        <f t="shared" ref="E10053:E10116" si="472">IF(F10053&lt;3,0,LARGE(G10053:N10053,3))</f>
        <v>0</v>
      </c>
      <c r="F10053" s="42">
        <f t="shared" ref="F10053:F10116" si="473">COUNT(G10053:M10053)</f>
        <v>1</v>
      </c>
      <c r="G10053" s="3">
        <v>3982</v>
      </c>
      <c r="H10053" s="1"/>
      <c r="I10053" s="1"/>
      <c r="J10053" s="35"/>
      <c r="K10053" s="69"/>
      <c r="L10053" s="69"/>
      <c r="M10053" s="77"/>
      <c r="N10053" s="70"/>
    </row>
    <row r="10054" spans="2:14" ht="30" customHeight="1">
      <c r="B10054" s="63">
        <f t="shared" si="471"/>
        <v>10050</v>
      </c>
      <c r="C10054" s="63">
        <f>IF(COUNT(G10054:M10054)&lt;3,SUM(G10054:M10054),SUM(LARGE(G10054:M10054,{1;2;3})))</f>
        <v>3981</v>
      </c>
      <c r="D10054" s="64" t="s">
        <v>16765</v>
      </c>
      <c r="E10054" s="81">
        <f t="shared" si="472"/>
        <v>0</v>
      </c>
      <c r="F10054" s="66">
        <f t="shared" si="473"/>
        <v>1</v>
      </c>
      <c r="G10054" s="65"/>
      <c r="H10054" s="63"/>
      <c r="I10054" s="67"/>
      <c r="J10054" s="74"/>
      <c r="K10054" s="74"/>
      <c r="L10054" s="74">
        <v>3981</v>
      </c>
      <c r="M10054" s="86"/>
      <c r="N10054" s="75"/>
    </row>
    <row r="10055" spans="2:14" ht="30" customHeight="1">
      <c r="B10055" s="63">
        <f t="shared" si="471"/>
        <v>10050</v>
      </c>
      <c r="C10055" s="63">
        <f>IF(COUNT(G10055:M10055)&lt;3,SUM(G10055:M10055),SUM(LARGE(G10055:M10055,{1;2;3})))</f>
        <v>3981</v>
      </c>
      <c r="D10055" s="64" t="s">
        <v>16766</v>
      </c>
      <c r="E10055" s="81">
        <f t="shared" si="472"/>
        <v>0</v>
      </c>
      <c r="F10055" s="66">
        <f t="shared" si="473"/>
        <v>1</v>
      </c>
      <c r="G10055" s="65"/>
      <c r="H10055" s="63"/>
      <c r="I10055" s="67"/>
      <c r="J10055" s="74"/>
      <c r="K10055" s="74"/>
      <c r="L10055" s="74">
        <v>3981</v>
      </c>
      <c r="M10055" s="86"/>
      <c r="N10055" s="75"/>
    </row>
    <row r="10056" spans="2:14" ht="30" customHeight="1">
      <c r="B10056" s="63">
        <f t="shared" si="471"/>
        <v>10050</v>
      </c>
      <c r="C10056" s="63">
        <f>IF(COUNT(G10056:M10056)&lt;3,SUM(G10056:M10056),SUM(LARGE(G10056:M10056,{1;2;3})))</f>
        <v>3981</v>
      </c>
      <c r="D10056" s="64" t="s">
        <v>16767</v>
      </c>
      <c r="E10056" s="81">
        <f t="shared" si="472"/>
        <v>0</v>
      </c>
      <c r="F10056" s="66">
        <f t="shared" si="473"/>
        <v>1</v>
      </c>
      <c r="G10056" s="65"/>
      <c r="H10056" s="63"/>
      <c r="I10056" s="67"/>
      <c r="J10056" s="74"/>
      <c r="K10056" s="74"/>
      <c r="L10056" s="74">
        <v>3981</v>
      </c>
      <c r="M10056" s="86"/>
      <c r="N10056" s="75"/>
    </row>
    <row r="10057" spans="2:14" ht="30" customHeight="1">
      <c r="B10057" s="35">
        <f t="shared" si="471"/>
        <v>10050</v>
      </c>
      <c r="C10057" s="35">
        <f>IF(COUNT(G10057:M10057)&lt;3,SUM(G10057:M10057),SUM(LARGE(G10057:M10057,{1;2;3})))</f>
        <v>3981</v>
      </c>
      <c r="D10057" s="37" t="s">
        <v>11924</v>
      </c>
      <c r="E10057" s="79">
        <f t="shared" si="472"/>
        <v>0</v>
      </c>
      <c r="F10057" s="45">
        <f t="shared" si="473"/>
        <v>1</v>
      </c>
      <c r="G10057" s="38"/>
      <c r="H10057" s="35"/>
      <c r="I10057" s="40"/>
      <c r="J10057" s="69">
        <v>3981</v>
      </c>
      <c r="K10057" s="69"/>
      <c r="L10057" s="69"/>
      <c r="M10057" s="77"/>
      <c r="N10057" s="70"/>
    </row>
    <row r="10058" spans="2:14" ht="30" customHeight="1">
      <c r="B10058" s="1">
        <f t="shared" si="471"/>
        <v>10050</v>
      </c>
      <c r="C10058" s="1">
        <f>IF(COUNT(G10058:M10058)&lt;3,SUM(G10058:M10058),SUM(LARGE(G10058:M10058,{1;2;3})))</f>
        <v>3981</v>
      </c>
      <c r="D10058" s="2" t="s">
        <v>3059</v>
      </c>
      <c r="E10058" s="42">
        <f t="shared" si="472"/>
        <v>0</v>
      </c>
      <c r="F10058" s="42">
        <f t="shared" si="473"/>
        <v>1</v>
      </c>
      <c r="G10058" s="3"/>
      <c r="H10058" s="1">
        <v>3981</v>
      </c>
      <c r="I10058" s="1"/>
      <c r="J10058" s="35"/>
      <c r="K10058" s="69"/>
      <c r="L10058" s="69"/>
      <c r="M10058" s="77"/>
      <c r="N10058" s="70"/>
    </row>
    <row r="10059" spans="2:14" ht="30" customHeight="1">
      <c r="B10059" s="4">
        <f t="shared" si="471"/>
        <v>10050</v>
      </c>
      <c r="C10059" s="4">
        <f>IF(COUNT(G10059:M10059)&lt;3,SUM(G10059:M10059),SUM(LARGE(G10059:M10059,{1;2;3})))</f>
        <v>3981</v>
      </c>
      <c r="D10059" s="5" t="s">
        <v>3848</v>
      </c>
      <c r="E10059" s="43">
        <f t="shared" si="472"/>
        <v>0</v>
      </c>
      <c r="F10059" s="43">
        <f t="shared" si="473"/>
        <v>1</v>
      </c>
      <c r="G10059" s="6"/>
      <c r="H10059" s="4">
        <v>3981</v>
      </c>
      <c r="I10059" s="4"/>
      <c r="J10059" s="35"/>
      <c r="K10059" s="69"/>
      <c r="L10059" s="69"/>
      <c r="M10059" s="77"/>
      <c r="N10059" s="70"/>
    </row>
    <row r="10060" spans="2:14" ht="30" customHeight="1">
      <c r="B10060" s="1">
        <f t="shared" si="471"/>
        <v>10050</v>
      </c>
      <c r="C10060" s="1">
        <f>IF(COUNT(G10060:M10060)&lt;3,SUM(G10060:M10060),SUM(LARGE(G10060:M10060,{1;2;3})))</f>
        <v>3981</v>
      </c>
      <c r="D10060" s="2" t="s">
        <v>4603</v>
      </c>
      <c r="E10060" s="42">
        <f t="shared" si="472"/>
        <v>0</v>
      </c>
      <c r="F10060" s="42">
        <f t="shared" si="473"/>
        <v>1</v>
      </c>
      <c r="G10060" s="3">
        <v>3981</v>
      </c>
      <c r="H10060" s="1"/>
      <c r="I10060" s="1"/>
      <c r="J10060" s="35"/>
      <c r="K10060" s="69"/>
      <c r="L10060" s="69"/>
      <c r="M10060" s="77"/>
      <c r="N10060" s="70"/>
    </row>
    <row r="10061" spans="2:14" ht="30" customHeight="1">
      <c r="B10061" s="63">
        <f t="shared" si="471"/>
        <v>10057</v>
      </c>
      <c r="C10061" s="63">
        <f>IF(COUNT(G10061:M10061)&lt;3,SUM(G10061:M10061),SUM(LARGE(G10061:M10061,{1;2;3})))</f>
        <v>3980</v>
      </c>
      <c r="D10061" s="64" t="s">
        <v>16768</v>
      </c>
      <c r="E10061" s="81">
        <f t="shared" si="472"/>
        <v>0</v>
      </c>
      <c r="F10061" s="66">
        <f t="shared" si="473"/>
        <v>1</v>
      </c>
      <c r="G10061" s="65"/>
      <c r="H10061" s="63"/>
      <c r="I10061" s="67"/>
      <c r="J10061" s="74"/>
      <c r="K10061" s="74"/>
      <c r="L10061" s="74">
        <v>3980</v>
      </c>
      <c r="M10061" s="86"/>
      <c r="N10061" s="75"/>
    </row>
    <row r="10062" spans="2:14" ht="30" customHeight="1">
      <c r="B10062" s="35">
        <f t="shared" si="471"/>
        <v>10057</v>
      </c>
      <c r="C10062" s="35">
        <f>IF(COUNT(G10062:M10062)&lt;3,SUM(G10062:M10062),SUM(LARGE(G10062:M10062,{1;2;3})))</f>
        <v>3980</v>
      </c>
      <c r="D10062" s="37" t="s">
        <v>11926</v>
      </c>
      <c r="E10062" s="79">
        <f t="shared" si="472"/>
        <v>0</v>
      </c>
      <c r="F10062" s="45">
        <f t="shared" si="473"/>
        <v>1</v>
      </c>
      <c r="G10062" s="38"/>
      <c r="H10062" s="35"/>
      <c r="I10062" s="40"/>
      <c r="J10062" s="69">
        <v>3980</v>
      </c>
      <c r="K10062" s="69"/>
      <c r="L10062" s="69"/>
      <c r="M10062" s="77"/>
      <c r="N10062" s="70"/>
    </row>
    <row r="10063" spans="2:14" ht="30" customHeight="1">
      <c r="B10063" s="4">
        <f t="shared" si="471"/>
        <v>10057</v>
      </c>
      <c r="C10063" s="4">
        <f>IF(COUNT(G10063:M10063)&lt;3,SUM(G10063:M10063),SUM(LARGE(G10063:M10063,{1;2;3})))</f>
        <v>3980</v>
      </c>
      <c r="D10063" s="5" t="s">
        <v>2882</v>
      </c>
      <c r="E10063" s="43">
        <f t="shared" si="472"/>
        <v>0</v>
      </c>
      <c r="F10063" s="43">
        <f t="shared" si="473"/>
        <v>1</v>
      </c>
      <c r="G10063" s="6"/>
      <c r="H10063" s="4"/>
      <c r="I10063" s="4">
        <v>3980</v>
      </c>
      <c r="J10063" s="35"/>
      <c r="K10063" s="69"/>
      <c r="L10063" s="69"/>
      <c r="M10063" s="77"/>
      <c r="N10063" s="70"/>
    </row>
    <row r="10064" spans="2:14" ht="30" customHeight="1">
      <c r="B10064" s="4">
        <f t="shared" si="471"/>
        <v>10057</v>
      </c>
      <c r="C10064" s="4">
        <f>IF(COUNT(G10064:M10064)&lt;3,SUM(G10064:M10064),SUM(LARGE(G10064:M10064,{1;2;3})))</f>
        <v>3980</v>
      </c>
      <c r="D10064" s="5" t="s">
        <v>3075</v>
      </c>
      <c r="E10064" s="43">
        <f t="shared" si="472"/>
        <v>0</v>
      </c>
      <c r="F10064" s="43">
        <f t="shared" si="473"/>
        <v>1</v>
      </c>
      <c r="G10064" s="6"/>
      <c r="H10064" s="4"/>
      <c r="I10064" s="4">
        <v>3980</v>
      </c>
      <c r="J10064" s="35"/>
      <c r="K10064" s="69"/>
      <c r="L10064" s="69"/>
      <c r="M10064" s="77"/>
      <c r="N10064" s="70"/>
    </row>
    <row r="10065" spans="2:14" ht="30" customHeight="1">
      <c r="B10065" s="4">
        <f t="shared" si="471"/>
        <v>10057</v>
      </c>
      <c r="C10065" s="4">
        <f>IF(COUNT(G10065:M10065)&lt;3,SUM(G10065:M10065),SUM(LARGE(G10065:M10065,{1;2;3})))</f>
        <v>3980</v>
      </c>
      <c r="D10065" s="5" t="s">
        <v>3070</v>
      </c>
      <c r="E10065" s="43">
        <f t="shared" si="472"/>
        <v>0</v>
      </c>
      <c r="F10065" s="43">
        <f t="shared" si="473"/>
        <v>1</v>
      </c>
      <c r="G10065" s="6">
        <v>3980</v>
      </c>
      <c r="H10065" s="4"/>
      <c r="I10065" s="4"/>
      <c r="J10065" s="35"/>
      <c r="K10065" s="69"/>
      <c r="L10065" s="69"/>
      <c r="M10065" s="77"/>
      <c r="N10065" s="70"/>
    </row>
    <row r="10066" spans="2:14" ht="30" customHeight="1">
      <c r="B10066" s="63">
        <f t="shared" si="471"/>
        <v>10062</v>
      </c>
      <c r="C10066" s="63">
        <f>IF(COUNT(G10066:M10066)&lt;3,SUM(G10066:M10066),SUM(LARGE(G10066:M10066,{1;2;3})))</f>
        <v>3979</v>
      </c>
      <c r="D10066" s="64" t="s">
        <v>16769</v>
      </c>
      <c r="E10066" s="81">
        <f t="shared" si="472"/>
        <v>0</v>
      </c>
      <c r="F10066" s="66">
        <f t="shared" si="473"/>
        <v>1</v>
      </c>
      <c r="G10066" s="65"/>
      <c r="H10066" s="63"/>
      <c r="I10066" s="67"/>
      <c r="J10066" s="74"/>
      <c r="K10066" s="74"/>
      <c r="L10066" s="74">
        <v>3979</v>
      </c>
      <c r="M10066" s="86"/>
      <c r="N10066" s="75"/>
    </row>
    <row r="10067" spans="2:14" ht="30" customHeight="1">
      <c r="B10067" s="63">
        <f t="shared" si="471"/>
        <v>10062</v>
      </c>
      <c r="C10067" s="63">
        <f>IF(COUNT(G10067:M10067)&lt;3,SUM(G10067:M10067),SUM(LARGE(G10067:M10067,{1;2;3})))</f>
        <v>3979</v>
      </c>
      <c r="D10067" s="64" t="s">
        <v>16770</v>
      </c>
      <c r="E10067" s="81">
        <f t="shared" si="472"/>
        <v>0</v>
      </c>
      <c r="F10067" s="66">
        <f t="shared" si="473"/>
        <v>1</v>
      </c>
      <c r="G10067" s="65"/>
      <c r="H10067" s="63"/>
      <c r="I10067" s="67"/>
      <c r="J10067" s="74"/>
      <c r="K10067" s="74"/>
      <c r="L10067" s="74">
        <v>3979</v>
      </c>
      <c r="M10067" s="86"/>
      <c r="N10067" s="75"/>
    </row>
    <row r="10068" spans="2:14" ht="30" customHeight="1">
      <c r="B10068" s="63">
        <f t="shared" si="471"/>
        <v>10062</v>
      </c>
      <c r="C10068" s="63">
        <f>IF(COUNT(G10068:M10068)&lt;3,SUM(G10068:M10068),SUM(LARGE(G10068:M10068,{1;2;3})))</f>
        <v>3979</v>
      </c>
      <c r="D10068" s="64" t="s">
        <v>16771</v>
      </c>
      <c r="E10068" s="81">
        <f t="shared" si="472"/>
        <v>0</v>
      </c>
      <c r="F10068" s="66">
        <f t="shared" si="473"/>
        <v>1</v>
      </c>
      <c r="G10068" s="65"/>
      <c r="H10068" s="63"/>
      <c r="I10068" s="67"/>
      <c r="J10068" s="74"/>
      <c r="K10068" s="74"/>
      <c r="L10068" s="74">
        <v>3979</v>
      </c>
      <c r="M10068" s="86"/>
      <c r="N10068" s="75"/>
    </row>
    <row r="10069" spans="2:14" ht="30" customHeight="1">
      <c r="B10069" s="35">
        <f t="shared" si="471"/>
        <v>10062</v>
      </c>
      <c r="C10069" s="35">
        <f>IF(COUNT(G10069:M10069)&lt;3,SUM(G10069:M10069),SUM(LARGE(G10069:M10069,{1;2;3})))</f>
        <v>3979</v>
      </c>
      <c r="D10069" s="37" t="s">
        <v>11927</v>
      </c>
      <c r="E10069" s="79">
        <f t="shared" si="472"/>
        <v>0</v>
      </c>
      <c r="F10069" s="45">
        <f t="shared" si="473"/>
        <v>1</v>
      </c>
      <c r="G10069" s="38"/>
      <c r="H10069" s="35"/>
      <c r="I10069" s="40"/>
      <c r="J10069" s="69">
        <v>3979</v>
      </c>
      <c r="K10069" s="69"/>
      <c r="L10069" s="69"/>
      <c r="M10069" s="77"/>
      <c r="N10069" s="70"/>
    </row>
    <row r="10070" spans="2:14" ht="30" customHeight="1">
      <c r="B10070" s="1">
        <f t="shared" si="471"/>
        <v>10062</v>
      </c>
      <c r="C10070" s="1">
        <f>IF(COUNT(G10070:M10070)&lt;3,SUM(G10070:M10070),SUM(LARGE(G10070:M10070,{1;2;3})))</f>
        <v>3979</v>
      </c>
      <c r="D10070" s="2" t="s">
        <v>2495</v>
      </c>
      <c r="E10070" s="42">
        <f t="shared" si="472"/>
        <v>0</v>
      </c>
      <c r="F10070" s="42">
        <f t="shared" si="473"/>
        <v>1</v>
      </c>
      <c r="G10070" s="3"/>
      <c r="H10070" s="1"/>
      <c r="I10070" s="1">
        <v>3979</v>
      </c>
      <c r="J10070" s="35"/>
      <c r="K10070" s="69"/>
      <c r="L10070" s="69"/>
      <c r="M10070" s="77"/>
      <c r="N10070" s="70"/>
    </row>
    <row r="10071" spans="2:14" ht="30" customHeight="1">
      <c r="B10071" s="4">
        <f t="shared" si="471"/>
        <v>10062</v>
      </c>
      <c r="C10071" s="4">
        <f>IF(COUNT(G10071:M10071)&lt;3,SUM(G10071:M10071),SUM(LARGE(G10071:M10071,{1;2;3})))</f>
        <v>3979</v>
      </c>
      <c r="D10071" s="5" t="s">
        <v>1585</v>
      </c>
      <c r="E10071" s="43">
        <f t="shared" si="472"/>
        <v>0</v>
      </c>
      <c r="F10071" s="43">
        <f t="shared" si="473"/>
        <v>1</v>
      </c>
      <c r="G10071" s="6"/>
      <c r="H10071" s="4">
        <v>3979</v>
      </c>
      <c r="I10071" s="4"/>
      <c r="J10071" s="35"/>
      <c r="K10071" s="69"/>
      <c r="L10071" s="69"/>
      <c r="M10071" s="77"/>
      <c r="N10071" s="70"/>
    </row>
    <row r="10072" spans="2:14" ht="30" customHeight="1">
      <c r="B10072" s="1">
        <f t="shared" si="471"/>
        <v>10062</v>
      </c>
      <c r="C10072" s="1">
        <f>IF(COUNT(G10072:M10072)&lt;3,SUM(G10072:M10072),SUM(LARGE(G10072:M10072,{1;2;3})))</f>
        <v>3979</v>
      </c>
      <c r="D10072" s="2" t="s">
        <v>4604</v>
      </c>
      <c r="E10072" s="42">
        <f t="shared" si="472"/>
        <v>0</v>
      </c>
      <c r="F10072" s="42">
        <f t="shared" si="473"/>
        <v>1</v>
      </c>
      <c r="G10072" s="3"/>
      <c r="H10072" s="1">
        <v>3979</v>
      </c>
      <c r="I10072" s="1"/>
      <c r="J10072" s="35"/>
      <c r="K10072" s="69"/>
      <c r="L10072" s="69"/>
      <c r="M10072" s="77"/>
      <c r="N10072" s="70"/>
    </row>
    <row r="10073" spans="2:14" ht="30" customHeight="1">
      <c r="B10073" s="1">
        <f t="shared" si="471"/>
        <v>10062</v>
      </c>
      <c r="C10073" s="1">
        <f>IF(COUNT(G10073:M10073)&lt;3,SUM(G10073:M10073),SUM(LARGE(G10073:M10073,{1;2;3})))</f>
        <v>3979</v>
      </c>
      <c r="D10073" s="2" t="s">
        <v>4605</v>
      </c>
      <c r="E10073" s="42">
        <f t="shared" si="472"/>
        <v>0</v>
      </c>
      <c r="F10073" s="42">
        <f t="shared" si="473"/>
        <v>1</v>
      </c>
      <c r="G10073" s="3">
        <v>3979</v>
      </c>
      <c r="H10073" s="1"/>
      <c r="I10073" s="1"/>
      <c r="J10073" s="35"/>
      <c r="K10073" s="69"/>
      <c r="L10073" s="69"/>
      <c r="M10073" s="77"/>
      <c r="N10073" s="70"/>
    </row>
    <row r="10074" spans="2:14" ht="30" customHeight="1">
      <c r="B10074" s="63">
        <f t="shared" si="471"/>
        <v>10070</v>
      </c>
      <c r="C10074" s="63">
        <f>IF(COUNT(G10074:M10074)&lt;3,SUM(G10074:M10074),SUM(LARGE(G10074:M10074,{1;2;3})))</f>
        <v>3978</v>
      </c>
      <c r="D10074" s="64" t="s">
        <v>16772</v>
      </c>
      <c r="E10074" s="81">
        <f t="shared" si="472"/>
        <v>0</v>
      </c>
      <c r="F10074" s="66">
        <f t="shared" si="473"/>
        <v>1</v>
      </c>
      <c r="G10074" s="65"/>
      <c r="H10074" s="63"/>
      <c r="I10074" s="67"/>
      <c r="J10074" s="74"/>
      <c r="K10074" s="74"/>
      <c r="L10074" s="74">
        <v>3978</v>
      </c>
      <c r="M10074" s="86"/>
      <c r="N10074" s="75"/>
    </row>
    <row r="10075" spans="2:14" ht="30" customHeight="1">
      <c r="B10075" s="1">
        <f t="shared" si="471"/>
        <v>10070</v>
      </c>
      <c r="C10075" s="1">
        <f>IF(COUNT(G10075:M10075)&lt;3,SUM(G10075:M10075),SUM(LARGE(G10075:M10075,{1;2;3})))</f>
        <v>3978</v>
      </c>
      <c r="D10075" s="2" t="s">
        <v>4607</v>
      </c>
      <c r="E10075" s="42">
        <f t="shared" si="472"/>
        <v>0</v>
      </c>
      <c r="F10075" s="42">
        <f t="shared" si="473"/>
        <v>1</v>
      </c>
      <c r="G10075" s="3"/>
      <c r="H10075" s="1"/>
      <c r="I10075" s="1">
        <v>3978</v>
      </c>
      <c r="J10075" s="35"/>
      <c r="K10075" s="69"/>
      <c r="L10075" s="69"/>
      <c r="M10075" s="77"/>
      <c r="N10075" s="70"/>
    </row>
    <row r="10076" spans="2:14" ht="30" customHeight="1">
      <c r="B10076" s="4">
        <f t="shared" si="471"/>
        <v>10070</v>
      </c>
      <c r="C10076" s="4">
        <f>IF(COUNT(G10076:M10076)&lt;3,SUM(G10076:M10076),SUM(LARGE(G10076:M10076,{1;2;3})))</f>
        <v>3978</v>
      </c>
      <c r="D10076" s="5" t="s">
        <v>3864</v>
      </c>
      <c r="E10076" s="43">
        <f t="shared" si="472"/>
        <v>0</v>
      </c>
      <c r="F10076" s="43">
        <f t="shared" si="473"/>
        <v>1</v>
      </c>
      <c r="G10076" s="6"/>
      <c r="H10076" s="4">
        <v>3978</v>
      </c>
      <c r="I10076" s="4"/>
      <c r="J10076" s="35"/>
      <c r="K10076" s="69"/>
      <c r="L10076" s="69"/>
      <c r="M10076" s="77"/>
      <c r="N10076" s="70"/>
    </row>
    <row r="10077" spans="2:14" ht="30" customHeight="1">
      <c r="B10077" s="63">
        <f t="shared" si="471"/>
        <v>10073</v>
      </c>
      <c r="C10077" s="63">
        <f>IF(COUNT(G10077:M10077)&lt;3,SUM(G10077:M10077),SUM(LARGE(G10077:M10077,{1;2;3})))</f>
        <v>3977</v>
      </c>
      <c r="D10077" s="64" t="s">
        <v>18492</v>
      </c>
      <c r="E10077" s="81">
        <f t="shared" si="472"/>
        <v>0</v>
      </c>
      <c r="F10077" s="66">
        <f t="shared" si="473"/>
        <v>1</v>
      </c>
      <c r="G10077" s="65"/>
      <c r="H10077" s="63"/>
      <c r="I10077" s="67"/>
      <c r="J10077" s="74"/>
      <c r="K10077" s="74"/>
      <c r="L10077" s="74"/>
      <c r="M10077" s="86">
        <v>3977</v>
      </c>
      <c r="N10077" s="75"/>
    </row>
    <row r="10078" spans="2:14" ht="30" customHeight="1">
      <c r="B10078" s="63">
        <f t="shared" si="471"/>
        <v>10073</v>
      </c>
      <c r="C10078" s="63">
        <f>IF(COUNT(G10078:M10078)&lt;3,SUM(G10078:M10078),SUM(LARGE(G10078:M10078,{1;2;3})))</f>
        <v>3977</v>
      </c>
      <c r="D10078" s="64" t="s">
        <v>16773</v>
      </c>
      <c r="E10078" s="81">
        <f t="shared" si="472"/>
        <v>0</v>
      </c>
      <c r="F10078" s="66">
        <f t="shared" si="473"/>
        <v>1</v>
      </c>
      <c r="G10078" s="65"/>
      <c r="H10078" s="63"/>
      <c r="I10078" s="67"/>
      <c r="J10078" s="74"/>
      <c r="K10078" s="74"/>
      <c r="L10078" s="74">
        <v>3977</v>
      </c>
      <c r="M10078" s="86"/>
      <c r="N10078" s="75"/>
    </row>
    <row r="10079" spans="2:14" ht="30" customHeight="1">
      <c r="B10079" s="63">
        <f t="shared" si="471"/>
        <v>10073</v>
      </c>
      <c r="C10079" s="63">
        <f>IF(COUNT(G10079:M10079)&lt;3,SUM(G10079:M10079),SUM(LARGE(G10079:M10079,{1;2;3})))</f>
        <v>3977</v>
      </c>
      <c r="D10079" s="64" t="s">
        <v>16774</v>
      </c>
      <c r="E10079" s="81">
        <f t="shared" si="472"/>
        <v>0</v>
      </c>
      <c r="F10079" s="66">
        <f t="shared" si="473"/>
        <v>1</v>
      </c>
      <c r="G10079" s="65"/>
      <c r="H10079" s="63"/>
      <c r="I10079" s="67"/>
      <c r="J10079" s="74"/>
      <c r="K10079" s="74"/>
      <c r="L10079" s="74">
        <v>3977</v>
      </c>
      <c r="M10079" s="86"/>
      <c r="N10079" s="75"/>
    </row>
    <row r="10080" spans="2:14" ht="30" customHeight="1">
      <c r="B10080" s="35">
        <f t="shared" si="471"/>
        <v>10073</v>
      </c>
      <c r="C10080" s="35">
        <f>IF(COUNT(G10080:M10080)&lt;3,SUM(G10080:M10080),SUM(LARGE(G10080:M10080,{1;2;3})))</f>
        <v>3977</v>
      </c>
      <c r="D10080" s="37" t="s">
        <v>11930</v>
      </c>
      <c r="E10080" s="79">
        <f t="shared" si="472"/>
        <v>0</v>
      </c>
      <c r="F10080" s="45">
        <f t="shared" si="473"/>
        <v>1</v>
      </c>
      <c r="G10080" s="38"/>
      <c r="H10080" s="35"/>
      <c r="I10080" s="40"/>
      <c r="J10080" s="69">
        <v>3977</v>
      </c>
      <c r="K10080" s="69"/>
      <c r="L10080" s="69"/>
      <c r="M10080" s="77"/>
      <c r="N10080" s="70"/>
    </row>
    <row r="10081" spans="2:14" ht="30" customHeight="1">
      <c r="B10081" s="1">
        <f t="shared" si="471"/>
        <v>10073</v>
      </c>
      <c r="C10081" s="1">
        <f>IF(COUNT(G10081:M10081)&lt;3,SUM(G10081:M10081),SUM(LARGE(G10081:M10081,{1;2;3})))</f>
        <v>3977</v>
      </c>
      <c r="D10081" s="2" t="s">
        <v>4610</v>
      </c>
      <c r="E10081" s="42">
        <f t="shared" si="472"/>
        <v>0</v>
      </c>
      <c r="F10081" s="42">
        <f t="shared" si="473"/>
        <v>1</v>
      </c>
      <c r="G10081" s="3"/>
      <c r="H10081" s="1"/>
      <c r="I10081" s="1">
        <v>3977</v>
      </c>
      <c r="J10081" s="35"/>
      <c r="K10081" s="69"/>
      <c r="L10081" s="69"/>
      <c r="M10081" s="77"/>
      <c r="N10081" s="70"/>
    </row>
    <row r="10082" spans="2:14" ht="30" customHeight="1">
      <c r="B10082" s="1">
        <f t="shared" si="471"/>
        <v>10073</v>
      </c>
      <c r="C10082" s="1">
        <f>IF(COUNT(G10082:M10082)&lt;3,SUM(G10082:M10082),SUM(LARGE(G10082:M10082,{1;2;3})))</f>
        <v>3977</v>
      </c>
      <c r="D10082" s="2" t="s">
        <v>3159</v>
      </c>
      <c r="E10082" s="42">
        <f t="shared" si="472"/>
        <v>0</v>
      </c>
      <c r="F10082" s="42">
        <f t="shared" si="473"/>
        <v>1</v>
      </c>
      <c r="G10082" s="3"/>
      <c r="H10082" s="1">
        <v>3977</v>
      </c>
      <c r="I10082" s="1"/>
      <c r="J10082" s="35"/>
      <c r="K10082" s="69"/>
      <c r="L10082" s="69"/>
      <c r="M10082" s="77"/>
      <c r="N10082" s="70"/>
    </row>
    <row r="10083" spans="2:14" ht="30" customHeight="1">
      <c r="B10083" s="1">
        <f t="shared" si="471"/>
        <v>10073</v>
      </c>
      <c r="C10083" s="1">
        <f>IF(COUNT(G10083:M10083)&lt;3,SUM(G10083:M10083),SUM(LARGE(G10083:M10083,{1;2;3})))</f>
        <v>3977</v>
      </c>
      <c r="D10083" s="2" t="s">
        <v>4612</v>
      </c>
      <c r="E10083" s="42">
        <f t="shared" si="472"/>
        <v>0</v>
      </c>
      <c r="F10083" s="42">
        <f t="shared" si="473"/>
        <v>1</v>
      </c>
      <c r="G10083" s="3">
        <v>3977</v>
      </c>
      <c r="H10083" s="1"/>
      <c r="I10083" s="1"/>
      <c r="J10083" s="35"/>
      <c r="K10083" s="69"/>
      <c r="L10083" s="69"/>
      <c r="M10083" s="77"/>
      <c r="N10083" s="70"/>
    </row>
    <row r="10084" spans="2:14" ht="30" customHeight="1">
      <c r="B10084" s="1">
        <f t="shared" si="471"/>
        <v>10073</v>
      </c>
      <c r="C10084" s="1">
        <f>IF(COUNT(G10084:M10084)&lt;3,SUM(G10084:M10084),SUM(LARGE(G10084:M10084,{1;2;3})))</f>
        <v>3977</v>
      </c>
      <c r="D10084" s="2" t="s">
        <v>4613</v>
      </c>
      <c r="E10084" s="42">
        <f t="shared" si="472"/>
        <v>0</v>
      </c>
      <c r="F10084" s="42">
        <f t="shared" si="473"/>
        <v>1</v>
      </c>
      <c r="G10084" s="3">
        <v>3977</v>
      </c>
      <c r="H10084" s="1"/>
      <c r="I10084" s="1"/>
      <c r="J10084" s="35"/>
      <c r="K10084" s="69"/>
      <c r="L10084" s="69"/>
      <c r="M10084" s="77"/>
      <c r="N10084" s="70"/>
    </row>
    <row r="10085" spans="2:14" ht="30" customHeight="1">
      <c r="B10085" s="63">
        <f t="shared" si="471"/>
        <v>10081</v>
      </c>
      <c r="C10085" s="63">
        <f>IF(COUNT(G10085:M10085)&lt;3,SUM(G10085:M10085),SUM(LARGE(G10085:M10085,{1;2;3})))</f>
        <v>3976</v>
      </c>
      <c r="D10085" s="64" t="s">
        <v>18493</v>
      </c>
      <c r="E10085" s="81">
        <f t="shared" si="472"/>
        <v>0</v>
      </c>
      <c r="F10085" s="66">
        <f t="shared" si="473"/>
        <v>1</v>
      </c>
      <c r="G10085" s="65"/>
      <c r="H10085" s="63"/>
      <c r="I10085" s="67"/>
      <c r="J10085" s="74"/>
      <c r="K10085" s="74"/>
      <c r="L10085" s="74"/>
      <c r="M10085" s="86">
        <v>3976</v>
      </c>
      <c r="N10085" s="75"/>
    </row>
    <row r="10086" spans="2:14" ht="30" customHeight="1">
      <c r="B10086" s="63">
        <f t="shared" si="471"/>
        <v>10081</v>
      </c>
      <c r="C10086" s="63">
        <f>IF(COUNT(G10086:M10086)&lt;3,SUM(G10086:M10086),SUM(LARGE(G10086:M10086,{1;2;3})))</f>
        <v>3976</v>
      </c>
      <c r="D10086" s="64" t="s">
        <v>16775</v>
      </c>
      <c r="E10086" s="81">
        <f t="shared" si="472"/>
        <v>0</v>
      </c>
      <c r="F10086" s="66">
        <f t="shared" si="473"/>
        <v>1</v>
      </c>
      <c r="G10086" s="65"/>
      <c r="H10086" s="63"/>
      <c r="I10086" s="67"/>
      <c r="J10086" s="74"/>
      <c r="K10086" s="74"/>
      <c r="L10086" s="74">
        <v>3976</v>
      </c>
      <c r="M10086" s="86"/>
      <c r="N10086" s="75"/>
    </row>
    <row r="10087" spans="2:14" ht="30" customHeight="1">
      <c r="B10087" s="63">
        <f t="shared" si="471"/>
        <v>10081</v>
      </c>
      <c r="C10087" s="63">
        <f>IF(COUNT(G10087:M10087)&lt;3,SUM(G10087:M10087),SUM(LARGE(G10087:M10087,{1;2;3})))</f>
        <v>3976</v>
      </c>
      <c r="D10087" s="64" t="s">
        <v>16776</v>
      </c>
      <c r="E10087" s="81">
        <f t="shared" si="472"/>
        <v>0</v>
      </c>
      <c r="F10087" s="66">
        <f t="shared" si="473"/>
        <v>1</v>
      </c>
      <c r="G10087" s="65"/>
      <c r="H10087" s="63"/>
      <c r="I10087" s="67"/>
      <c r="J10087" s="74"/>
      <c r="K10087" s="74"/>
      <c r="L10087" s="74">
        <v>3976</v>
      </c>
      <c r="M10087" s="86"/>
      <c r="N10087" s="75"/>
    </row>
    <row r="10088" spans="2:14" ht="30" customHeight="1">
      <c r="B10088" s="63">
        <f t="shared" si="471"/>
        <v>10081</v>
      </c>
      <c r="C10088" s="63">
        <f>IF(COUNT(G10088:M10088)&lt;3,SUM(G10088:M10088),SUM(LARGE(G10088:M10088,{1;2;3})))</f>
        <v>3976</v>
      </c>
      <c r="D10088" s="64" t="s">
        <v>16777</v>
      </c>
      <c r="E10088" s="81">
        <f t="shared" si="472"/>
        <v>0</v>
      </c>
      <c r="F10088" s="66">
        <f t="shared" si="473"/>
        <v>1</v>
      </c>
      <c r="G10088" s="65"/>
      <c r="H10088" s="63"/>
      <c r="I10088" s="67"/>
      <c r="J10088" s="74"/>
      <c r="K10088" s="74"/>
      <c r="L10088" s="74">
        <v>3976</v>
      </c>
      <c r="M10088" s="86"/>
      <c r="N10088" s="75"/>
    </row>
    <row r="10089" spans="2:14" ht="30" customHeight="1">
      <c r="B10089" s="56">
        <f t="shared" si="471"/>
        <v>10081</v>
      </c>
      <c r="C10089" s="56">
        <f>IF(COUNT(G10089:M10089)&lt;3,SUM(G10089:M10089),SUM(LARGE(G10089:M10089,{1;2;3})))</f>
        <v>3976</v>
      </c>
      <c r="D10089" s="57" t="s">
        <v>13960</v>
      </c>
      <c r="E10089" s="80">
        <f t="shared" si="472"/>
        <v>0</v>
      </c>
      <c r="F10089" s="49">
        <f t="shared" si="473"/>
        <v>1</v>
      </c>
      <c r="G10089" s="58"/>
      <c r="H10089" s="56"/>
      <c r="I10089" s="50"/>
      <c r="J10089" s="72"/>
      <c r="K10089" s="72">
        <v>3976</v>
      </c>
      <c r="L10089" s="72"/>
      <c r="M10089" s="76"/>
      <c r="N10089" s="73"/>
    </row>
    <row r="10090" spans="2:14" ht="30" customHeight="1">
      <c r="B10090" s="1">
        <f t="shared" si="471"/>
        <v>10081</v>
      </c>
      <c r="C10090" s="1">
        <f>IF(COUNT(G10090:M10090)&lt;3,SUM(G10090:M10090),SUM(LARGE(G10090:M10090,{1;2;3})))</f>
        <v>3976</v>
      </c>
      <c r="D10090" s="2" t="s">
        <v>4614</v>
      </c>
      <c r="E10090" s="42">
        <f t="shared" si="472"/>
        <v>0</v>
      </c>
      <c r="F10090" s="42">
        <f t="shared" si="473"/>
        <v>1</v>
      </c>
      <c r="G10090" s="3"/>
      <c r="H10090" s="1"/>
      <c r="I10090" s="1">
        <v>3976</v>
      </c>
      <c r="J10090" s="35"/>
      <c r="K10090" s="69"/>
      <c r="L10090" s="69"/>
      <c r="M10090" s="77"/>
      <c r="N10090" s="70"/>
    </row>
    <row r="10091" spans="2:14" ht="30" customHeight="1">
      <c r="B10091" s="1">
        <f t="shared" si="471"/>
        <v>10081</v>
      </c>
      <c r="C10091" s="1">
        <f>IF(COUNT(G10091:M10091)&lt;3,SUM(G10091:M10091),SUM(LARGE(G10091:M10091,{1;2;3})))</f>
        <v>3976</v>
      </c>
      <c r="D10091" s="2" t="s">
        <v>4616</v>
      </c>
      <c r="E10091" s="42">
        <f t="shared" si="472"/>
        <v>0</v>
      </c>
      <c r="F10091" s="42">
        <f t="shared" si="473"/>
        <v>1</v>
      </c>
      <c r="G10091" s="3">
        <v>3976</v>
      </c>
      <c r="H10091" s="1"/>
      <c r="I10091" s="1"/>
      <c r="J10091" s="35"/>
      <c r="K10091" s="69"/>
      <c r="L10091" s="69"/>
      <c r="M10091" s="77"/>
      <c r="N10091" s="70"/>
    </row>
    <row r="10092" spans="2:14" ht="30" customHeight="1">
      <c r="B10092" s="1">
        <f t="shared" si="471"/>
        <v>10081</v>
      </c>
      <c r="C10092" s="1">
        <f>IF(COUNT(G10092:M10092)&lt;3,SUM(G10092:M10092),SUM(LARGE(G10092:M10092,{1;2;3})))</f>
        <v>3976</v>
      </c>
      <c r="D10092" s="2" t="s">
        <v>4617</v>
      </c>
      <c r="E10092" s="42">
        <f t="shared" si="472"/>
        <v>0</v>
      </c>
      <c r="F10092" s="42">
        <f t="shared" si="473"/>
        <v>1</v>
      </c>
      <c r="G10092" s="3">
        <v>3976</v>
      </c>
      <c r="H10092" s="1"/>
      <c r="I10092" s="1"/>
      <c r="J10092" s="35"/>
      <c r="K10092" s="69"/>
      <c r="L10092" s="69"/>
      <c r="M10092" s="77"/>
      <c r="N10092" s="70"/>
    </row>
    <row r="10093" spans="2:14" ht="30" customHeight="1">
      <c r="B10093" s="63">
        <f t="shared" si="471"/>
        <v>10089</v>
      </c>
      <c r="C10093" s="63">
        <f>IF(COUNT(G10093:M10093)&lt;3,SUM(G10093:M10093),SUM(LARGE(G10093:M10093,{1;2;3})))</f>
        <v>3975</v>
      </c>
      <c r="D10093" s="64" t="s">
        <v>18494</v>
      </c>
      <c r="E10093" s="81">
        <f t="shared" si="472"/>
        <v>0</v>
      </c>
      <c r="F10093" s="66">
        <f t="shared" si="473"/>
        <v>1</v>
      </c>
      <c r="G10093" s="65"/>
      <c r="H10093" s="63"/>
      <c r="I10093" s="67"/>
      <c r="J10093" s="74"/>
      <c r="K10093" s="74"/>
      <c r="L10093" s="74"/>
      <c r="M10093" s="86">
        <v>3975</v>
      </c>
      <c r="N10093" s="75"/>
    </row>
    <row r="10094" spans="2:14" ht="30" customHeight="1">
      <c r="B10094" s="63">
        <f t="shared" si="471"/>
        <v>10089</v>
      </c>
      <c r="C10094" s="63">
        <f>IF(COUNT(G10094:M10094)&lt;3,SUM(G10094:M10094),SUM(LARGE(G10094:M10094,{1;2;3})))</f>
        <v>3975</v>
      </c>
      <c r="D10094" s="64" t="s">
        <v>18495</v>
      </c>
      <c r="E10094" s="81">
        <f t="shared" si="472"/>
        <v>0</v>
      </c>
      <c r="F10094" s="66">
        <f t="shared" si="473"/>
        <v>1</v>
      </c>
      <c r="G10094" s="65"/>
      <c r="H10094" s="63"/>
      <c r="I10094" s="67"/>
      <c r="J10094" s="74"/>
      <c r="K10094" s="74"/>
      <c r="L10094" s="74"/>
      <c r="M10094" s="86">
        <v>3975</v>
      </c>
      <c r="N10094" s="75"/>
    </row>
    <row r="10095" spans="2:14" ht="30" customHeight="1">
      <c r="B10095" s="63">
        <f t="shared" si="471"/>
        <v>10089</v>
      </c>
      <c r="C10095" s="63">
        <f>IF(COUNT(G10095:M10095)&lt;3,SUM(G10095:M10095),SUM(LARGE(G10095:M10095,{1;2;3})))</f>
        <v>3975</v>
      </c>
      <c r="D10095" s="64" t="s">
        <v>16778</v>
      </c>
      <c r="E10095" s="81">
        <f t="shared" si="472"/>
        <v>0</v>
      </c>
      <c r="F10095" s="66">
        <f t="shared" si="473"/>
        <v>1</v>
      </c>
      <c r="G10095" s="65"/>
      <c r="H10095" s="63"/>
      <c r="I10095" s="67"/>
      <c r="J10095" s="74"/>
      <c r="K10095" s="74"/>
      <c r="L10095" s="74">
        <v>3975</v>
      </c>
      <c r="M10095" s="86"/>
      <c r="N10095" s="75"/>
    </row>
    <row r="10096" spans="2:14" ht="30" customHeight="1">
      <c r="B10096" s="63">
        <f t="shared" si="471"/>
        <v>10089</v>
      </c>
      <c r="C10096" s="63">
        <f>IF(COUNT(G10096:M10096)&lt;3,SUM(G10096:M10096),SUM(LARGE(G10096:M10096,{1;2;3})))</f>
        <v>3975</v>
      </c>
      <c r="D10096" s="64" t="s">
        <v>16779</v>
      </c>
      <c r="E10096" s="81">
        <f t="shared" si="472"/>
        <v>0</v>
      </c>
      <c r="F10096" s="66">
        <f t="shared" si="473"/>
        <v>1</v>
      </c>
      <c r="G10096" s="65"/>
      <c r="H10096" s="63"/>
      <c r="I10096" s="67"/>
      <c r="J10096" s="74"/>
      <c r="K10096" s="74"/>
      <c r="L10096" s="74">
        <v>3975</v>
      </c>
      <c r="M10096" s="86"/>
      <c r="N10096" s="75"/>
    </row>
    <row r="10097" spans="2:14" ht="30" customHeight="1">
      <c r="B10097" s="63">
        <f t="shared" si="471"/>
        <v>10089</v>
      </c>
      <c r="C10097" s="63">
        <f>IF(COUNT(G10097:M10097)&lt;3,SUM(G10097:M10097),SUM(LARGE(G10097:M10097,{1;2;3})))</f>
        <v>3975</v>
      </c>
      <c r="D10097" s="64" t="s">
        <v>16780</v>
      </c>
      <c r="E10097" s="81">
        <f t="shared" si="472"/>
        <v>0</v>
      </c>
      <c r="F10097" s="66">
        <f t="shared" si="473"/>
        <v>1</v>
      </c>
      <c r="G10097" s="65"/>
      <c r="H10097" s="63"/>
      <c r="I10097" s="67"/>
      <c r="J10097" s="74"/>
      <c r="K10097" s="74"/>
      <c r="L10097" s="74">
        <v>3975</v>
      </c>
      <c r="M10097" s="86"/>
      <c r="N10097" s="75"/>
    </row>
    <row r="10098" spans="2:14" ht="30" customHeight="1">
      <c r="B10098" s="4">
        <f t="shared" si="471"/>
        <v>10089</v>
      </c>
      <c r="C10098" s="4">
        <f>IF(COUNT(G10098:M10098)&lt;3,SUM(G10098:M10098),SUM(LARGE(G10098:M10098,{1;2;3})))</f>
        <v>3975</v>
      </c>
      <c r="D10098" s="5" t="s">
        <v>2706</v>
      </c>
      <c r="E10098" s="43">
        <f t="shared" si="472"/>
        <v>0</v>
      </c>
      <c r="F10098" s="43">
        <f t="shared" si="473"/>
        <v>1</v>
      </c>
      <c r="G10098" s="6"/>
      <c r="H10098" s="4"/>
      <c r="I10098" s="4">
        <v>3975</v>
      </c>
      <c r="J10098" s="35"/>
      <c r="K10098" s="69"/>
      <c r="L10098" s="69"/>
      <c r="M10098" s="77"/>
      <c r="N10098" s="70"/>
    </row>
    <row r="10099" spans="2:14" ht="30" customHeight="1">
      <c r="B10099" s="4">
        <f t="shared" si="471"/>
        <v>10089</v>
      </c>
      <c r="C10099" s="4">
        <f>IF(COUNT(G10099:M10099)&lt;3,SUM(G10099:M10099),SUM(LARGE(G10099:M10099,{1;2;3})))</f>
        <v>3975</v>
      </c>
      <c r="D10099" s="5" t="s">
        <v>3064</v>
      </c>
      <c r="E10099" s="43">
        <f t="shared" si="472"/>
        <v>0</v>
      </c>
      <c r="F10099" s="43">
        <f t="shared" si="473"/>
        <v>1</v>
      </c>
      <c r="G10099" s="6"/>
      <c r="H10099" s="4">
        <v>3975</v>
      </c>
      <c r="I10099" s="4"/>
      <c r="J10099" s="35"/>
      <c r="K10099" s="69"/>
      <c r="L10099" s="69"/>
      <c r="M10099" s="77"/>
      <c r="N10099" s="70"/>
    </row>
    <row r="10100" spans="2:14" ht="30" customHeight="1">
      <c r="B10100" s="1">
        <f t="shared" si="471"/>
        <v>10089</v>
      </c>
      <c r="C10100" s="1">
        <f>IF(COUNT(G10100:M10100)&lt;3,SUM(G10100:M10100),SUM(LARGE(G10100:M10100,{1;2;3})))</f>
        <v>3975</v>
      </c>
      <c r="D10100" s="2" t="s">
        <v>4618</v>
      </c>
      <c r="E10100" s="42">
        <f t="shared" si="472"/>
        <v>0</v>
      </c>
      <c r="F10100" s="42">
        <f t="shared" si="473"/>
        <v>1</v>
      </c>
      <c r="G10100" s="3">
        <v>3975</v>
      </c>
      <c r="H10100" s="1"/>
      <c r="I10100" s="1"/>
      <c r="J10100" s="35"/>
      <c r="K10100" s="69"/>
      <c r="L10100" s="69"/>
      <c r="M10100" s="77"/>
      <c r="N10100" s="70"/>
    </row>
    <row r="10101" spans="2:14" ht="30" customHeight="1">
      <c r="B10101" s="63">
        <f t="shared" si="471"/>
        <v>10097</v>
      </c>
      <c r="C10101" s="63">
        <f>IF(COUNT(G10101:M10101)&lt;3,SUM(G10101:M10101),SUM(LARGE(G10101:M10101,{1;2;3})))</f>
        <v>3974</v>
      </c>
      <c r="D10101" s="64" t="s">
        <v>16781</v>
      </c>
      <c r="E10101" s="81">
        <f t="shared" si="472"/>
        <v>0</v>
      </c>
      <c r="F10101" s="66">
        <f t="shared" si="473"/>
        <v>1</v>
      </c>
      <c r="G10101" s="65"/>
      <c r="H10101" s="63"/>
      <c r="I10101" s="67"/>
      <c r="J10101" s="74"/>
      <c r="K10101" s="74"/>
      <c r="L10101" s="74">
        <v>3974</v>
      </c>
      <c r="M10101" s="86"/>
      <c r="N10101" s="75"/>
    </row>
    <row r="10102" spans="2:14" ht="30" customHeight="1">
      <c r="B10102" s="63">
        <f t="shared" si="471"/>
        <v>10097</v>
      </c>
      <c r="C10102" s="63">
        <f>IF(COUNT(G10102:M10102)&lt;3,SUM(G10102:M10102),SUM(LARGE(G10102:M10102,{1;2;3})))</f>
        <v>3974</v>
      </c>
      <c r="D10102" s="64" t="s">
        <v>16782</v>
      </c>
      <c r="E10102" s="81">
        <f t="shared" si="472"/>
        <v>0</v>
      </c>
      <c r="F10102" s="66">
        <f t="shared" si="473"/>
        <v>1</v>
      </c>
      <c r="G10102" s="65"/>
      <c r="H10102" s="63"/>
      <c r="I10102" s="67"/>
      <c r="J10102" s="74"/>
      <c r="K10102" s="74"/>
      <c r="L10102" s="74">
        <v>3974</v>
      </c>
      <c r="M10102" s="86"/>
      <c r="N10102" s="75"/>
    </row>
    <row r="10103" spans="2:14" ht="30" customHeight="1">
      <c r="B10103" s="63">
        <f t="shared" si="471"/>
        <v>10097</v>
      </c>
      <c r="C10103" s="63">
        <f>IF(COUNT(G10103:M10103)&lt;3,SUM(G10103:M10103),SUM(LARGE(G10103:M10103,{1;2;3})))</f>
        <v>3974</v>
      </c>
      <c r="D10103" s="64" t="s">
        <v>16783</v>
      </c>
      <c r="E10103" s="81">
        <f t="shared" si="472"/>
        <v>0</v>
      </c>
      <c r="F10103" s="66">
        <f t="shared" si="473"/>
        <v>1</v>
      </c>
      <c r="G10103" s="65"/>
      <c r="H10103" s="63"/>
      <c r="I10103" s="67"/>
      <c r="J10103" s="74"/>
      <c r="K10103" s="74"/>
      <c r="L10103" s="74">
        <v>3974</v>
      </c>
      <c r="M10103" s="86"/>
      <c r="N10103" s="75"/>
    </row>
    <row r="10104" spans="2:14" ht="30" customHeight="1">
      <c r="B10104" s="35">
        <f t="shared" si="471"/>
        <v>10097</v>
      </c>
      <c r="C10104" s="35">
        <f>IF(COUNT(G10104:M10104)&lt;3,SUM(G10104:M10104),SUM(LARGE(G10104:M10104,{1;2;3})))</f>
        <v>3974</v>
      </c>
      <c r="D10104" s="37" t="s">
        <v>11931</v>
      </c>
      <c r="E10104" s="79">
        <f t="shared" si="472"/>
        <v>0</v>
      </c>
      <c r="F10104" s="45">
        <f t="shared" si="473"/>
        <v>1</v>
      </c>
      <c r="G10104" s="38"/>
      <c r="H10104" s="35"/>
      <c r="I10104" s="40"/>
      <c r="J10104" s="69">
        <v>3974</v>
      </c>
      <c r="K10104" s="69"/>
      <c r="L10104" s="69"/>
      <c r="M10104" s="77"/>
      <c r="N10104" s="70"/>
    </row>
    <row r="10105" spans="2:14" ht="30" customHeight="1">
      <c r="B10105" s="35">
        <f t="shared" si="471"/>
        <v>10097</v>
      </c>
      <c r="C10105" s="35">
        <f>IF(COUNT(G10105:M10105)&lt;3,SUM(G10105:M10105),SUM(LARGE(G10105:M10105,{1;2;3})))</f>
        <v>3974</v>
      </c>
      <c r="D10105" s="37" t="s">
        <v>11932</v>
      </c>
      <c r="E10105" s="79">
        <f t="shared" si="472"/>
        <v>0</v>
      </c>
      <c r="F10105" s="45">
        <f t="shared" si="473"/>
        <v>1</v>
      </c>
      <c r="G10105" s="38"/>
      <c r="H10105" s="35"/>
      <c r="I10105" s="40"/>
      <c r="J10105" s="69">
        <v>3974</v>
      </c>
      <c r="K10105" s="69"/>
      <c r="L10105" s="69"/>
      <c r="M10105" s="77"/>
      <c r="N10105" s="70"/>
    </row>
    <row r="10106" spans="2:14" ht="30" customHeight="1">
      <c r="B10106" s="1">
        <f t="shared" si="471"/>
        <v>10097</v>
      </c>
      <c r="C10106" s="1">
        <f>IF(COUNT(G10106:M10106)&lt;3,SUM(G10106:M10106),SUM(LARGE(G10106:M10106,{1;2;3})))</f>
        <v>3974</v>
      </c>
      <c r="D10106" s="2" t="s">
        <v>3441</v>
      </c>
      <c r="E10106" s="42">
        <f t="shared" si="472"/>
        <v>0</v>
      </c>
      <c r="F10106" s="42">
        <f t="shared" si="473"/>
        <v>1</v>
      </c>
      <c r="G10106" s="3"/>
      <c r="H10106" s="1">
        <v>3974</v>
      </c>
      <c r="I10106" s="1"/>
      <c r="J10106" s="35"/>
      <c r="K10106" s="69"/>
      <c r="L10106" s="69"/>
      <c r="M10106" s="77"/>
      <c r="N10106" s="70"/>
    </row>
    <row r="10107" spans="2:14" ht="30" customHeight="1">
      <c r="B10107" s="1">
        <f t="shared" si="471"/>
        <v>10097</v>
      </c>
      <c r="C10107" s="1">
        <f>IF(COUNT(G10107:M10107)&lt;3,SUM(G10107:M10107),SUM(LARGE(G10107:M10107,{1;2;3})))</f>
        <v>3974</v>
      </c>
      <c r="D10107" s="2" t="s">
        <v>3699</v>
      </c>
      <c r="E10107" s="42">
        <f t="shared" si="472"/>
        <v>0</v>
      </c>
      <c r="F10107" s="42">
        <f t="shared" si="473"/>
        <v>1</v>
      </c>
      <c r="G10107" s="3"/>
      <c r="H10107" s="1">
        <v>3974</v>
      </c>
      <c r="I10107" s="1"/>
      <c r="J10107" s="35"/>
      <c r="K10107" s="69"/>
      <c r="L10107" s="69"/>
      <c r="M10107" s="77"/>
      <c r="N10107" s="70"/>
    </row>
    <row r="10108" spans="2:14" ht="30" customHeight="1">
      <c r="B10108" s="4">
        <f t="shared" si="471"/>
        <v>10097</v>
      </c>
      <c r="C10108" s="4">
        <f>IF(COUNT(G10108:M10108)&lt;3,SUM(G10108:M10108),SUM(LARGE(G10108:M10108,{1;2;3})))</f>
        <v>3974</v>
      </c>
      <c r="D10108" s="5" t="s">
        <v>3859</v>
      </c>
      <c r="E10108" s="43">
        <f t="shared" si="472"/>
        <v>0</v>
      </c>
      <c r="F10108" s="43">
        <f t="shared" si="473"/>
        <v>1</v>
      </c>
      <c r="G10108" s="6">
        <v>3974</v>
      </c>
      <c r="H10108" s="4"/>
      <c r="I10108" s="4"/>
      <c r="J10108" s="35"/>
      <c r="K10108" s="69"/>
      <c r="L10108" s="69"/>
      <c r="M10108" s="77"/>
      <c r="N10108" s="70"/>
    </row>
    <row r="10109" spans="2:14" ht="30" customHeight="1">
      <c r="B10109" s="1">
        <f t="shared" si="471"/>
        <v>10097</v>
      </c>
      <c r="C10109" s="1">
        <f>IF(COUNT(G10109:M10109)&lt;3,SUM(G10109:M10109),SUM(LARGE(G10109:M10109,{1;2;3})))</f>
        <v>3974</v>
      </c>
      <c r="D10109" s="2" t="s">
        <v>4619</v>
      </c>
      <c r="E10109" s="42">
        <f t="shared" si="472"/>
        <v>0</v>
      </c>
      <c r="F10109" s="42">
        <f t="shared" si="473"/>
        <v>1</v>
      </c>
      <c r="G10109" s="3">
        <v>3974</v>
      </c>
      <c r="H10109" s="1"/>
      <c r="I10109" s="1"/>
      <c r="J10109" s="35"/>
      <c r="K10109" s="69"/>
      <c r="L10109" s="69"/>
      <c r="M10109" s="77"/>
      <c r="N10109" s="70"/>
    </row>
    <row r="10110" spans="2:14" ht="30" customHeight="1">
      <c r="B10110" s="63">
        <f t="shared" si="471"/>
        <v>10106</v>
      </c>
      <c r="C10110" s="63">
        <f>IF(COUNT(G10110:M10110)&lt;3,SUM(G10110:M10110),SUM(LARGE(G10110:M10110,{1;2;3})))</f>
        <v>3973</v>
      </c>
      <c r="D10110" s="64" t="s">
        <v>18496</v>
      </c>
      <c r="E10110" s="81">
        <f t="shared" si="472"/>
        <v>0</v>
      </c>
      <c r="F10110" s="66">
        <f t="shared" si="473"/>
        <v>1</v>
      </c>
      <c r="G10110" s="65"/>
      <c r="H10110" s="63"/>
      <c r="I10110" s="67"/>
      <c r="J10110" s="74"/>
      <c r="K10110" s="74"/>
      <c r="L10110" s="74"/>
      <c r="M10110" s="86">
        <v>3973</v>
      </c>
      <c r="N10110" s="75"/>
    </row>
    <row r="10111" spans="2:14" ht="30" customHeight="1">
      <c r="B10111" s="63">
        <f t="shared" si="471"/>
        <v>10106</v>
      </c>
      <c r="C10111" s="63">
        <f>IF(COUNT(G10111:M10111)&lt;3,SUM(G10111:M10111),SUM(LARGE(G10111:M10111,{1;2;3})))</f>
        <v>3973</v>
      </c>
      <c r="D10111" s="64" t="s">
        <v>18497</v>
      </c>
      <c r="E10111" s="81">
        <f t="shared" si="472"/>
        <v>0</v>
      </c>
      <c r="F10111" s="66">
        <f t="shared" si="473"/>
        <v>1</v>
      </c>
      <c r="G10111" s="65"/>
      <c r="H10111" s="63"/>
      <c r="I10111" s="67"/>
      <c r="J10111" s="74"/>
      <c r="K10111" s="74"/>
      <c r="L10111" s="74"/>
      <c r="M10111" s="86">
        <v>3973</v>
      </c>
      <c r="N10111" s="75"/>
    </row>
    <row r="10112" spans="2:14" ht="30" customHeight="1">
      <c r="B10112" s="63">
        <f t="shared" si="471"/>
        <v>10106</v>
      </c>
      <c r="C10112" s="63">
        <f>IF(COUNT(G10112:M10112)&lt;3,SUM(G10112:M10112),SUM(LARGE(G10112:M10112,{1;2;3})))</f>
        <v>3973</v>
      </c>
      <c r="D10112" s="64" t="s">
        <v>16784</v>
      </c>
      <c r="E10112" s="81">
        <f t="shared" si="472"/>
        <v>0</v>
      </c>
      <c r="F10112" s="66">
        <f t="shared" si="473"/>
        <v>1</v>
      </c>
      <c r="G10112" s="65"/>
      <c r="H10112" s="63"/>
      <c r="I10112" s="67"/>
      <c r="J10112" s="74"/>
      <c r="K10112" s="74"/>
      <c r="L10112" s="74">
        <v>3973</v>
      </c>
      <c r="M10112" s="86"/>
      <c r="N10112" s="75"/>
    </row>
    <row r="10113" spans="2:14" ht="30" customHeight="1">
      <c r="B10113" s="63">
        <f t="shared" si="471"/>
        <v>10106</v>
      </c>
      <c r="C10113" s="63">
        <f>IF(COUNT(G10113:M10113)&lt;3,SUM(G10113:M10113),SUM(LARGE(G10113:M10113,{1;2;3})))</f>
        <v>3973</v>
      </c>
      <c r="D10113" s="64" t="s">
        <v>16785</v>
      </c>
      <c r="E10113" s="81">
        <f t="shared" si="472"/>
        <v>0</v>
      </c>
      <c r="F10113" s="66">
        <f t="shared" si="473"/>
        <v>1</v>
      </c>
      <c r="G10113" s="65"/>
      <c r="H10113" s="63"/>
      <c r="I10113" s="67"/>
      <c r="J10113" s="74"/>
      <c r="K10113" s="74"/>
      <c r="L10113" s="74">
        <v>3973</v>
      </c>
      <c r="M10113" s="86"/>
      <c r="N10113" s="75"/>
    </row>
    <row r="10114" spans="2:14" ht="30" customHeight="1">
      <c r="B10114" s="63">
        <f t="shared" si="471"/>
        <v>10106</v>
      </c>
      <c r="C10114" s="63">
        <f>IF(COUNT(G10114:M10114)&lt;3,SUM(G10114:M10114),SUM(LARGE(G10114:M10114,{1;2;3})))</f>
        <v>3973</v>
      </c>
      <c r="D10114" s="64" t="s">
        <v>16786</v>
      </c>
      <c r="E10114" s="81">
        <f t="shared" si="472"/>
        <v>0</v>
      </c>
      <c r="F10114" s="66">
        <f t="shared" si="473"/>
        <v>1</v>
      </c>
      <c r="G10114" s="65"/>
      <c r="H10114" s="63"/>
      <c r="I10114" s="67"/>
      <c r="J10114" s="74"/>
      <c r="K10114" s="74"/>
      <c r="L10114" s="74">
        <v>3973</v>
      </c>
      <c r="M10114" s="86"/>
      <c r="N10114" s="75"/>
    </row>
    <row r="10115" spans="2:14" ht="30" customHeight="1">
      <c r="B10115" s="35">
        <f t="shared" si="471"/>
        <v>10106</v>
      </c>
      <c r="C10115" s="35">
        <f>IF(COUNT(G10115:M10115)&lt;3,SUM(G10115:M10115),SUM(LARGE(G10115:M10115,{1;2;3})))</f>
        <v>3973</v>
      </c>
      <c r="D10115" s="37" t="s">
        <v>11933</v>
      </c>
      <c r="E10115" s="79">
        <f t="shared" si="472"/>
        <v>0</v>
      </c>
      <c r="F10115" s="45">
        <f t="shared" si="473"/>
        <v>1</v>
      </c>
      <c r="G10115" s="38"/>
      <c r="H10115" s="35"/>
      <c r="I10115" s="40"/>
      <c r="J10115" s="69">
        <v>3973</v>
      </c>
      <c r="K10115" s="69"/>
      <c r="L10115" s="69"/>
      <c r="M10115" s="77"/>
      <c r="N10115" s="70"/>
    </row>
    <row r="10116" spans="2:14" ht="30" customHeight="1">
      <c r="B10116" s="1">
        <f t="shared" si="471"/>
        <v>10106</v>
      </c>
      <c r="C10116" s="1">
        <f>IF(COUNT(G10116:M10116)&lt;3,SUM(G10116:M10116),SUM(LARGE(G10116:M10116,{1;2;3})))</f>
        <v>3973</v>
      </c>
      <c r="D10116" s="2" t="s">
        <v>4621</v>
      </c>
      <c r="E10116" s="42">
        <f t="shared" si="472"/>
        <v>0</v>
      </c>
      <c r="F10116" s="42">
        <f t="shared" si="473"/>
        <v>1</v>
      </c>
      <c r="G10116" s="3">
        <v>3973</v>
      </c>
      <c r="H10116" s="1"/>
      <c r="I10116" s="1"/>
      <c r="J10116" s="35"/>
      <c r="K10116" s="69"/>
      <c r="L10116" s="69"/>
      <c r="M10116" s="77"/>
      <c r="N10116" s="70"/>
    </row>
    <row r="10117" spans="2:14" ht="30" customHeight="1">
      <c r="B10117" s="63">
        <f t="shared" ref="B10117:B10180" si="474">RANK(C10117,$C$5:$C$20000,0)</f>
        <v>10113</v>
      </c>
      <c r="C10117" s="63">
        <f>IF(COUNT(G10117:M10117)&lt;3,SUM(G10117:M10117),SUM(LARGE(G10117:M10117,{1;2;3})))</f>
        <v>3972</v>
      </c>
      <c r="D10117" s="64" t="s">
        <v>16787</v>
      </c>
      <c r="E10117" s="81">
        <f t="shared" ref="E10117:E10180" si="475">IF(F10117&lt;3,0,LARGE(G10117:N10117,3))</f>
        <v>0</v>
      </c>
      <c r="F10117" s="66">
        <f t="shared" ref="F10117:F10180" si="476">COUNT(G10117:M10117)</f>
        <v>1</v>
      </c>
      <c r="G10117" s="65"/>
      <c r="H10117" s="63"/>
      <c r="I10117" s="67"/>
      <c r="J10117" s="74"/>
      <c r="K10117" s="74"/>
      <c r="L10117" s="74">
        <v>3972</v>
      </c>
      <c r="M10117" s="86"/>
      <c r="N10117" s="75"/>
    </row>
    <row r="10118" spans="2:14" ht="30" customHeight="1">
      <c r="B10118" s="63">
        <f t="shared" si="474"/>
        <v>10113</v>
      </c>
      <c r="C10118" s="63">
        <f>IF(COUNT(G10118:M10118)&lt;3,SUM(G10118:M10118),SUM(LARGE(G10118:M10118,{1;2;3})))</f>
        <v>3972</v>
      </c>
      <c r="D10118" s="64" t="s">
        <v>16788</v>
      </c>
      <c r="E10118" s="81">
        <f t="shared" si="475"/>
        <v>0</v>
      </c>
      <c r="F10118" s="66">
        <f t="shared" si="476"/>
        <v>1</v>
      </c>
      <c r="G10118" s="65"/>
      <c r="H10118" s="63"/>
      <c r="I10118" s="67"/>
      <c r="J10118" s="74"/>
      <c r="K10118" s="74"/>
      <c r="L10118" s="74">
        <v>3972</v>
      </c>
      <c r="M10118" s="86"/>
      <c r="N10118" s="75"/>
    </row>
    <row r="10119" spans="2:14" ht="30" customHeight="1">
      <c r="B10119" s="63">
        <f t="shared" si="474"/>
        <v>10113</v>
      </c>
      <c r="C10119" s="63">
        <f>IF(COUNT(G10119:M10119)&lt;3,SUM(G10119:M10119),SUM(LARGE(G10119:M10119,{1;2;3})))</f>
        <v>3972</v>
      </c>
      <c r="D10119" s="64" t="s">
        <v>16789</v>
      </c>
      <c r="E10119" s="81">
        <f t="shared" si="475"/>
        <v>0</v>
      </c>
      <c r="F10119" s="66">
        <f t="shared" si="476"/>
        <v>1</v>
      </c>
      <c r="G10119" s="65"/>
      <c r="H10119" s="63"/>
      <c r="I10119" s="67"/>
      <c r="J10119" s="74"/>
      <c r="K10119" s="74"/>
      <c r="L10119" s="74">
        <v>3972</v>
      </c>
      <c r="M10119" s="86"/>
      <c r="N10119" s="75"/>
    </row>
    <row r="10120" spans="2:14" ht="30" customHeight="1">
      <c r="B10120" s="56">
        <f t="shared" si="474"/>
        <v>10113</v>
      </c>
      <c r="C10120" s="56">
        <f>IF(COUNT(G10120:M10120)&lt;3,SUM(G10120:M10120),SUM(LARGE(G10120:M10120,{1;2;3})))</f>
        <v>3972</v>
      </c>
      <c r="D10120" s="57" t="s">
        <v>13962</v>
      </c>
      <c r="E10120" s="80">
        <f t="shared" si="475"/>
        <v>0</v>
      </c>
      <c r="F10120" s="49">
        <f t="shared" si="476"/>
        <v>1</v>
      </c>
      <c r="G10120" s="58"/>
      <c r="H10120" s="56"/>
      <c r="I10120" s="50"/>
      <c r="J10120" s="72"/>
      <c r="K10120" s="72">
        <v>3972</v>
      </c>
      <c r="L10120" s="72"/>
      <c r="M10120" s="76"/>
      <c r="N10120" s="73"/>
    </row>
    <row r="10121" spans="2:14" ht="30" customHeight="1">
      <c r="B10121" s="4">
        <f t="shared" si="474"/>
        <v>10113</v>
      </c>
      <c r="C10121" s="4">
        <f>IF(COUNT(G10121:M10121)&lt;3,SUM(G10121:M10121),SUM(LARGE(G10121:M10121,{1;2;3})))</f>
        <v>3972</v>
      </c>
      <c r="D10121" s="5" t="s">
        <v>3154</v>
      </c>
      <c r="E10121" s="43">
        <f t="shared" si="475"/>
        <v>0</v>
      </c>
      <c r="F10121" s="43">
        <f t="shared" si="476"/>
        <v>1</v>
      </c>
      <c r="G10121" s="6"/>
      <c r="H10121" s="4">
        <v>3972</v>
      </c>
      <c r="I10121" s="4"/>
      <c r="J10121" s="35"/>
      <c r="K10121" s="69"/>
      <c r="L10121" s="69"/>
      <c r="M10121" s="77"/>
      <c r="N10121" s="70"/>
    </row>
    <row r="10122" spans="2:14" ht="30" customHeight="1">
      <c r="B10122" s="1">
        <f t="shared" si="474"/>
        <v>10113</v>
      </c>
      <c r="C10122" s="1">
        <f>IF(COUNT(G10122:M10122)&lt;3,SUM(G10122:M10122),SUM(LARGE(G10122:M10122,{1;2;3})))</f>
        <v>3972</v>
      </c>
      <c r="D10122" s="2" t="s">
        <v>4622</v>
      </c>
      <c r="E10122" s="42">
        <f t="shared" si="475"/>
        <v>0</v>
      </c>
      <c r="F10122" s="42">
        <f t="shared" si="476"/>
        <v>1</v>
      </c>
      <c r="G10122" s="3"/>
      <c r="H10122" s="1">
        <v>3972</v>
      </c>
      <c r="I10122" s="1"/>
      <c r="J10122" s="35"/>
      <c r="K10122" s="69"/>
      <c r="L10122" s="69"/>
      <c r="M10122" s="77"/>
      <c r="N10122" s="70"/>
    </row>
    <row r="10123" spans="2:14" ht="30" customHeight="1">
      <c r="B10123" s="1">
        <f t="shared" si="474"/>
        <v>10113</v>
      </c>
      <c r="C10123" s="1">
        <f>IF(COUNT(G10123:M10123)&lt;3,SUM(G10123:M10123),SUM(LARGE(G10123:M10123,{1;2;3})))</f>
        <v>3972</v>
      </c>
      <c r="D10123" s="2" t="s">
        <v>4623</v>
      </c>
      <c r="E10123" s="42">
        <f t="shared" si="475"/>
        <v>0</v>
      </c>
      <c r="F10123" s="42">
        <f t="shared" si="476"/>
        <v>1</v>
      </c>
      <c r="G10123" s="3">
        <v>3972</v>
      </c>
      <c r="H10123" s="1"/>
      <c r="I10123" s="1"/>
      <c r="J10123" s="35"/>
      <c r="K10123" s="69"/>
      <c r="L10123" s="69"/>
      <c r="M10123" s="77"/>
      <c r="N10123" s="70"/>
    </row>
    <row r="10124" spans="2:14" ht="30" customHeight="1">
      <c r="B10124" s="1">
        <f t="shared" si="474"/>
        <v>10113</v>
      </c>
      <c r="C10124" s="1">
        <f>IF(COUNT(G10124:M10124)&lt;3,SUM(G10124:M10124),SUM(LARGE(G10124:M10124,{1;2;3})))</f>
        <v>3972</v>
      </c>
      <c r="D10124" s="2" t="s">
        <v>4624</v>
      </c>
      <c r="E10124" s="42">
        <f t="shared" si="475"/>
        <v>0</v>
      </c>
      <c r="F10124" s="42">
        <f t="shared" si="476"/>
        <v>1</v>
      </c>
      <c r="G10124" s="3">
        <v>3972</v>
      </c>
      <c r="H10124" s="1"/>
      <c r="I10124" s="1"/>
      <c r="J10124" s="35"/>
      <c r="K10124" s="69"/>
      <c r="L10124" s="69"/>
      <c r="M10124" s="77"/>
      <c r="N10124" s="70"/>
    </row>
    <row r="10125" spans="2:14" ht="30" customHeight="1">
      <c r="B10125" s="63">
        <f t="shared" si="474"/>
        <v>10121</v>
      </c>
      <c r="C10125" s="63">
        <f>IF(COUNT(G10125:M10125)&lt;3,SUM(G10125:M10125),SUM(LARGE(G10125:M10125,{1;2;3})))</f>
        <v>3971</v>
      </c>
      <c r="D10125" s="64" t="s">
        <v>16790</v>
      </c>
      <c r="E10125" s="81">
        <f t="shared" si="475"/>
        <v>0</v>
      </c>
      <c r="F10125" s="66">
        <f t="shared" si="476"/>
        <v>1</v>
      </c>
      <c r="G10125" s="65"/>
      <c r="H10125" s="63"/>
      <c r="I10125" s="67"/>
      <c r="J10125" s="74"/>
      <c r="K10125" s="74"/>
      <c r="L10125" s="74">
        <v>3971</v>
      </c>
      <c r="M10125" s="86"/>
      <c r="N10125" s="75"/>
    </row>
    <row r="10126" spans="2:14" ht="30" customHeight="1">
      <c r="B10126" s="63">
        <f t="shared" si="474"/>
        <v>10121</v>
      </c>
      <c r="C10126" s="63">
        <f>IF(COUNT(G10126:M10126)&lt;3,SUM(G10126:M10126),SUM(LARGE(G10126:M10126,{1;2;3})))</f>
        <v>3971</v>
      </c>
      <c r="D10126" s="64" t="s">
        <v>16791</v>
      </c>
      <c r="E10126" s="81">
        <f t="shared" si="475"/>
        <v>0</v>
      </c>
      <c r="F10126" s="66">
        <f t="shared" si="476"/>
        <v>1</v>
      </c>
      <c r="G10126" s="65"/>
      <c r="H10126" s="63"/>
      <c r="I10126" s="67"/>
      <c r="J10126" s="74"/>
      <c r="K10126" s="74"/>
      <c r="L10126" s="74">
        <v>3971</v>
      </c>
      <c r="M10126" s="86"/>
      <c r="N10126" s="75"/>
    </row>
    <row r="10127" spans="2:14" ht="30" customHeight="1">
      <c r="B10127" s="63">
        <f t="shared" si="474"/>
        <v>10121</v>
      </c>
      <c r="C10127" s="63">
        <f>IF(COUNT(G10127:M10127)&lt;3,SUM(G10127:M10127),SUM(LARGE(G10127:M10127,{1;2;3})))</f>
        <v>3971</v>
      </c>
      <c r="D10127" s="64" t="s">
        <v>16792</v>
      </c>
      <c r="E10127" s="81">
        <f t="shared" si="475"/>
        <v>0</v>
      </c>
      <c r="F10127" s="66">
        <f t="shared" si="476"/>
        <v>1</v>
      </c>
      <c r="G10127" s="65"/>
      <c r="H10127" s="63"/>
      <c r="I10127" s="67"/>
      <c r="J10127" s="74"/>
      <c r="K10127" s="74"/>
      <c r="L10127" s="74">
        <v>3971</v>
      </c>
      <c r="M10127" s="86"/>
      <c r="N10127" s="75"/>
    </row>
    <row r="10128" spans="2:14" ht="30" customHeight="1">
      <c r="B10128" s="35">
        <f t="shared" si="474"/>
        <v>10121</v>
      </c>
      <c r="C10128" s="35">
        <f>IF(COUNT(G10128:M10128)&lt;3,SUM(G10128:M10128),SUM(LARGE(G10128:M10128,{1;2;3})))</f>
        <v>3971</v>
      </c>
      <c r="D10128" s="37" t="s">
        <v>11935</v>
      </c>
      <c r="E10128" s="79">
        <f t="shared" si="475"/>
        <v>0</v>
      </c>
      <c r="F10128" s="45">
        <f t="shared" si="476"/>
        <v>1</v>
      </c>
      <c r="G10128" s="38"/>
      <c r="H10128" s="35"/>
      <c r="I10128" s="40"/>
      <c r="J10128" s="69">
        <v>3971</v>
      </c>
      <c r="K10128" s="69"/>
      <c r="L10128" s="69"/>
      <c r="M10128" s="77"/>
      <c r="N10128" s="70"/>
    </row>
    <row r="10129" spans="2:14" ht="30" customHeight="1">
      <c r="B10129" s="1">
        <f t="shared" si="474"/>
        <v>10121</v>
      </c>
      <c r="C10129" s="1">
        <f>IF(COUNT(G10129:M10129)&lt;3,SUM(G10129:M10129),SUM(LARGE(G10129:M10129,{1;2;3})))</f>
        <v>3971</v>
      </c>
      <c r="D10129" s="2" t="s">
        <v>4625</v>
      </c>
      <c r="E10129" s="42">
        <f t="shared" si="475"/>
        <v>0</v>
      </c>
      <c r="F10129" s="42">
        <f t="shared" si="476"/>
        <v>1</v>
      </c>
      <c r="G10129" s="3"/>
      <c r="H10129" s="1"/>
      <c r="I10129" s="1">
        <v>3971</v>
      </c>
      <c r="J10129" s="35"/>
      <c r="K10129" s="69"/>
      <c r="L10129" s="69"/>
      <c r="M10129" s="77"/>
      <c r="N10129" s="70"/>
    </row>
    <row r="10130" spans="2:14" ht="30" customHeight="1">
      <c r="B10130" s="4">
        <f t="shared" si="474"/>
        <v>10121</v>
      </c>
      <c r="C10130" s="4">
        <f>IF(COUNT(G10130:M10130)&lt;3,SUM(G10130:M10130),SUM(LARGE(G10130:M10130,{1;2;3})))</f>
        <v>3971</v>
      </c>
      <c r="D10130" s="5" t="s">
        <v>2781</v>
      </c>
      <c r="E10130" s="43">
        <f t="shared" si="475"/>
        <v>0</v>
      </c>
      <c r="F10130" s="43">
        <f t="shared" si="476"/>
        <v>1</v>
      </c>
      <c r="G10130" s="6"/>
      <c r="H10130" s="4">
        <v>3971</v>
      </c>
      <c r="I10130" s="4"/>
      <c r="J10130" s="35"/>
      <c r="K10130" s="69"/>
      <c r="L10130" s="69"/>
      <c r="M10130" s="77"/>
      <c r="N10130" s="70"/>
    </row>
    <row r="10131" spans="2:14" ht="30" customHeight="1">
      <c r="B10131" s="4">
        <f t="shared" si="474"/>
        <v>10121</v>
      </c>
      <c r="C10131" s="4">
        <f>IF(COUNT(G10131:M10131)&lt;3,SUM(G10131:M10131),SUM(LARGE(G10131:M10131,{1;2;3})))</f>
        <v>3971</v>
      </c>
      <c r="D10131" s="5" t="s">
        <v>3831</v>
      </c>
      <c r="E10131" s="43">
        <f t="shared" si="475"/>
        <v>0</v>
      </c>
      <c r="F10131" s="43">
        <f t="shared" si="476"/>
        <v>1</v>
      </c>
      <c r="G10131" s="6"/>
      <c r="H10131" s="4">
        <v>3971</v>
      </c>
      <c r="I10131" s="4"/>
      <c r="J10131" s="35"/>
      <c r="K10131" s="69"/>
      <c r="L10131" s="69"/>
      <c r="M10131" s="77"/>
      <c r="N10131" s="70"/>
    </row>
    <row r="10132" spans="2:14" ht="30" customHeight="1">
      <c r="B10132" s="63">
        <f t="shared" si="474"/>
        <v>10128</v>
      </c>
      <c r="C10132" s="63">
        <f>IF(COUNT(G10132:M10132)&lt;3,SUM(G10132:M10132),SUM(LARGE(G10132:M10132,{1;2;3})))</f>
        <v>3970</v>
      </c>
      <c r="D10132" s="64" t="s">
        <v>16793</v>
      </c>
      <c r="E10132" s="81">
        <f t="shared" si="475"/>
        <v>0</v>
      </c>
      <c r="F10132" s="66">
        <f t="shared" si="476"/>
        <v>1</v>
      </c>
      <c r="G10132" s="65"/>
      <c r="H10132" s="63"/>
      <c r="I10132" s="67"/>
      <c r="J10132" s="74"/>
      <c r="K10132" s="74"/>
      <c r="L10132" s="74">
        <v>3970</v>
      </c>
      <c r="M10132" s="86"/>
      <c r="N10132" s="75"/>
    </row>
    <row r="10133" spans="2:14" ht="30" customHeight="1">
      <c r="B10133" s="63">
        <f t="shared" si="474"/>
        <v>10128</v>
      </c>
      <c r="C10133" s="63">
        <f>IF(COUNT(G10133:M10133)&lt;3,SUM(G10133:M10133),SUM(LARGE(G10133:M10133,{1;2;3})))</f>
        <v>3970</v>
      </c>
      <c r="D10133" s="64" t="s">
        <v>16794</v>
      </c>
      <c r="E10133" s="81">
        <f t="shared" si="475"/>
        <v>0</v>
      </c>
      <c r="F10133" s="66">
        <f t="shared" si="476"/>
        <v>1</v>
      </c>
      <c r="G10133" s="65"/>
      <c r="H10133" s="63"/>
      <c r="I10133" s="67"/>
      <c r="J10133" s="74"/>
      <c r="K10133" s="74"/>
      <c r="L10133" s="74">
        <v>3970</v>
      </c>
      <c r="M10133" s="86"/>
      <c r="N10133" s="75"/>
    </row>
    <row r="10134" spans="2:14" ht="30" customHeight="1">
      <c r="B10134" s="63">
        <f t="shared" si="474"/>
        <v>10128</v>
      </c>
      <c r="C10134" s="63">
        <f>IF(COUNT(G10134:M10134)&lt;3,SUM(G10134:M10134),SUM(LARGE(G10134:M10134,{1;2;3})))</f>
        <v>3970</v>
      </c>
      <c r="D10134" s="64" t="s">
        <v>16795</v>
      </c>
      <c r="E10134" s="81">
        <f t="shared" si="475"/>
        <v>0</v>
      </c>
      <c r="F10134" s="66">
        <f t="shared" si="476"/>
        <v>1</v>
      </c>
      <c r="G10134" s="65"/>
      <c r="H10134" s="63"/>
      <c r="I10134" s="67"/>
      <c r="J10134" s="74"/>
      <c r="K10134" s="74"/>
      <c r="L10134" s="74">
        <v>3970</v>
      </c>
      <c r="M10134" s="86"/>
      <c r="N10134" s="75"/>
    </row>
    <row r="10135" spans="2:14" ht="30" customHeight="1">
      <c r="B10135" s="35">
        <f t="shared" si="474"/>
        <v>10128</v>
      </c>
      <c r="C10135" s="35">
        <f>IF(COUNT(G10135:M10135)&lt;3,SUM(G10135:M10135),SUM(LARGE(G10135:M10135,{1;2;3})))</f>
        <v>3970</v>
      </c>
      <c r="D10135" s="37" t="s">
        <v>11937</v>
      </c>
      <c r="E10135" s="79">
        <f t="shared" si="475"/>
        <v>0</v>
      </c>
      <c r="F10135" s="45">
        <f t="shared" si="476"/>
        <v>1</v>
      </c>
      <c r="G10135" s="38"/>
      <c r="H10135" s="35"/>
      <c r="I10135" s="40"/>
      <c r="J10135" s="69">
        <v>3970</v>
      </c>
      <c r="K10135" s="69"/>
      <c r="L10135" s="69"/>
      <c r="M10135" s="77"/>
      <c r="N10135" s="70"/>
    </row>
    <row r="10136" spans="2:14" ht="30" customHeight="1">
      <c r="B10136" s="35">
        <f t="shared" si="474"/>
        <v>10128</v>
      </c>
      <c r="C10136" s="35">
        <f>IF(COUNT(G10136:M10136)&lt;3,SUM(G10136:M10136),SUM(LARGE(G10136:M10136,{1;2;3})))</f>
        <v>3970</v>
      </c>
      <c r="D10136" s="37" t="s">
        <v>11938</v>
      </c>
      <c r="E10136" s="79">
        <f t="shared" si="475"/>
        <v>0</v>
      </c>
      <c r="F10136" s="45">
        <f t="shared" si="476"/>
        <v>1</v>
      </c>
      <c r="G10136" s="38"/>
      <c r="H10136" s="35"/>
      <c r="I10136" s="40"/>
      <c r="J10136" s="69">
        <v>3970</v>
      </c>
      <c r="K10136" s="69"/>
      <c r="L10136" s="69"/>
      <c r="M10136" s="77"/>
      <c r="N10136" s="70"/>
    </row>
    <row r="10137" spans="2:14" ht="30" customHeight="1">
      <c r="B10137" s="1">
        <f t="shared" si="474"/>
        <v>10128</v>
      </c>
      <c r="C10137" s="1">
        <f>IF(COUNT(G10137:M10137)&lt;3,SUM(G10137:M10137),SUM(LARGE(G10137:M10137,{1;2;3})))</f>
        <v>3970</v>
      </c>
      <c r="D10137" s="2" t="s">
        <v>4626</v>
      </c>
      <c r="E10137" s="42">
        <f t="shared" si="475"/>
        <v>0</v>
      </c>
      <c r="F10137" s="42">
        <f t="shared" si="476"/>
        <v>1</v>
      </c>
      <c r="G10137" s="3"/>
      <c r="H10137" s="1"/>
      <c r="I10137" s="1">
        <v>3970</v>
      </c>
      <c r="J10137" s="35"/>
      <c r="K10137" s="69"/>
      <c r="L10137" s="69"/>
      <c r="M10137" s="77"/>
      <c r="N10137" s="70"/>
    </row>
    <row r="10138" spans="2:14" ht="30" customHeight="1">
      <c r="B10138" s="4">
        <f t="shared" si="474"/>
        <v>10128</v>
      </c>
      <c r="C10138" s="4">
        <f>IF(COUNT(G10138:M10138)&lt;3,SUM(G10138:M10138),SUM(LARGE(G10138:M10138,{1;2;3})))</f>
        <v>3970</v>
      </c>
      <c r="D10138" s="5" t="s">
        <v>1942</v>
      </c>
      <c r="E10138" s="43">
        <f t="shared" si="475"/>
        <v>0</v>
      </c>
      <c r="F10138" s="43">
        <f t="shared" si="476"/>
        <v>1</v>
      </c>
      <c r="G10138" s="6"/>
      <c r="H10138" s="4">
        <v>3970</v>
      </c>
      <c r="I10138" s="4"/>
      <c r="J10138" s="35"/>
      <c r="K10138" s="69"/>
      <c r="L10138" s="69"/>
      <c r="M10138" s="77"/>
      <c r="N10138" s="70"/>
    </row>
    <row r="10139" spans="2:14" ht="30" customHeight="1">
      <c r="B10139" s="1">
        <f t="shared" si="474"/>
        <v>10128</v>
      </c>
      <c r="C10139" s="1">
        <f>IF(COUNT(G10139:M10139)&lt;3,SUM(G10139:M10139),SUM(LARGE(G10139:M10139,{1;2;3})))</f>
        <v>3970</v>
      </c>
      <c r="D10139" s="2" t="s">
        <v>2506</v>
      </c>
      <c r="E10139" s="42">
        <f t="shared" si="475"/>
        <v>0</v>
      </c>
      <c r="F10139" s="42">
        <f t="shared" si="476"/>
        <v>1</v>
      </c>
      <c r="G10139" s="3">
        <v>3970</v>
      </c>
      <c r="H10139" s="1"/>
      <c r="I10139" s="1"/>
      <c r="J10139" s="35"/>
      <c r="K10139" s="69"/>
      <c r="L10139" s="69"/>
      <c r="M10139" s="77"/>
      <c r="N10139" s="70"/>
    </row>
    <row r="10140" spans="2:14" ht="30" customHeight="1">
      <c r="B10140" s="4">
        <f t="shared" si="474"/>
        <v>10128</v>
      </c>
      <c r="C10140" s="4">
        <f>IF(COUNT(G10140:M10140)&lt;3,SUM(G10140:M10140),SUM(LARGE(G10140:M10140,{1;2;3})))</f>
        <v>3970</v>
      </c>
      <c r="D10140" s="5" t="s">
        <v>3016</v>
      </c>
      <c r="E10140" s="43">
        <f t="shared" si="475"/>
        <v>0</v>
      </c>
      <c r="F10140" s="43">
        <f t="shared" si="476"/>
        <v>1</v>
      </c>
      <c r="G10140" s="6">
        <v>3970</v>
      </c>
      <c r="H10140" s="4"/>
      <c r="I10140" s="4"/>
      <c r="J10140" s="35"/>
      <c r="K10140" s="69"/>
      <c r="L10140" s="69"/>
      <c r="M10140" s="77"/>
      <c r="N10140" s="70"/>
    </row>
    <row r="10141" spans="2:14" ht="30" customHeight="1">
      <c r="B10141" s="1">
        <f t="shared" si="474"/>
        <v>10128</v>
      </c>
      <c r="C10141" s="1">
        <f>IF(COUNT(G10141:M10141)&lt;3,SUM(G10141:M10141),SUM(LARGE(G10141:M10141,{1;2;3})))</f>
        <v>3970</v>
      </c>
      <c r="D10141" s="2" t="s">
        <v>4627</v>
      </c>
      <c r="E10141" s="42">
        <f t="shared" si="475"/>
        <v>0</v>
      </c>
      <c r="F10141" s="42">
        <f t="shared" si="476"/>
        <v>1</v>
      </c>
      <c r="G10141" s="3">
        <v>3970</v>
      </c>
      <c r="H10141" s="1"/>
      <c r="I10141" s="1"/>
      <c r="J10141" s="35"/>
      <c r="K10141" s="69"/>
      <c r="L10141" s="69"/>
      <c r="M10141" s="77"/>
      <c r="N10141" s="70"/>
    </row>
    <row r="10142" spans="2:14" ht="30" customHeight="1">
      <c r="B10142" s="1">
        <f t="shared" si="474"/>
        <v>10128</v>
      </c>
      <c r="C10142" s="1">
        <f>IF(COUNT(G10142:M10142)&lt;3,SUM(G10142:M10142),SUM(LARGE(G10142:M10142,{1;2;3})))</f>
        <v>3970</v>
      </c>
      <c r="D10142" s="2" t="s">
        <v>4628</v>
      </c>
      <c r="E10142" s="42">
        <f t="shared" si="475"/>
        <v>0</v>
      </c>
      <c r="F10142" s="42">
        <f t="shared" si="476"/>
        <v>1</v>
      </c>
      <c r="G10142" s="3">
        <v>3970</v>
      </c>
      <c r="H10142" s="1"/>
      <c r="I10142" s="1"/>
      <c r="J10142" s="35"/>
      <c r="K10142" s="69"/>
      <c r="L10142" s="69"/>
      <c r="M10142" s="77"/>
      <c r="N10142" s="70"/>
    </row>
    <row r="10143" spans="2:14" ht="30" customHeight="1">
      <c r="B10143" s="63">
        <f t="shared" si="474"/>
        <v>10139</v>
      </c>
      <c r="C10143" s="63">
        <f>IF(COUNT(G10143:M10143)&lt;3,SUM(G10143:M10143),SUM(LARGE(G10143:M10143,{1;2;3})))</f>
        <v>3969</v>
      </c>
      <c r="D10143" s="64" t="s">
        <v>18498</v>
      </c>
      <c r="E10143" s="81">
        <f t="shared" si="475"/>
        <v>0</v>
      </c>
      <c r="F10143" s="66">
        <f t="shared" si="476"/>
        <v>1</v>
      </c>
      <c r="G10143" s="65"/>
      <c r="H10143" s="63"/>
      <c r="I10143" s="67"/>
      <c r="J10143" s="74"/>
      <c r="K10143" s="74"/>
      <c r="L10143" s="74"/>
      <c r="M10143" s="86">
        <v>3969</v>
      </c>
      <c r="N10143" s="75"/>
    </row>
    <row r="10144" spans="2:14" ht="30" customHeight="1">
      <c r="B10144" s="63">
        <f t="shared" si="474"/>
        <v>10139</v>
      </c>
      <c r="C10144" s="63">
        <f>IF(COUNT(G10144:M10144)&lt;3,SUM(G10144:M10144),SUM(LARGE(G10144:M10144,{1;2;3})))</f>
        <v>3969</v>
      </c>
      <c r="D10144" s="64" t="s">
        <v>16796</v>
      </c>
      <c r="E10144" s="81">
        <f t="shared" si="475"/>
        <v>0</v>
      </c>
      <c r="F10144" s="66">
        <f t="shared" si="476"/>
        <v>1</v>
      </c>
      <c r="G10144" s="65"/>
      <c r="H10144" s="63"/>
      <c r="I10144" s="67"/>
      <c r="J10144" s="74"/>
      <c r="K10144" s="74"/>
      <c r="L10144" s="74">
        <v>3969</v>
      </c>
      <c r="M10144" s="86"/>
      <c r="N10144" s="75"/>
    </row>
    <row r="10145" spans="2:14" ht="30" customHeight="1">
      <c r="B10145" s="35">
        <f t="shared" si="474"/>
        <v>10139</v>
      </c>
      <c r="C10145" s="35">
        <f>IF(COUNT(G10145:M10145)&lt;3,SUM(G10145:M10145),SUM(LARGE(G10145:M10145,{1;2;3})))</f>
        <v>3969</v>
      </c>
      <c r="D10145" s="37" t="s">
        <v>11939</v>
      </c>
      <c r="E10145" s="79">
        <f t="shared" si="475"/>
        <v>0</v>
      </c>
      <c r="F10145" s="45">
        <f t="shared" si="476"/>
        <v>1</v>
      </c>
      <c r="G10145" s="38"/>
      <c r="H10145" s="35"/>
      <c r="I10145" s="40"/>
      <c r="J10145" s="69">
        <v>3969</v>
      </c>
      <c r="K10145" s="69"/>
      <c r="L10145" s="69"/>
      <c r="M10145" s="77"/>
      <c r="N10145" s="70"/>
    </row>
    <row r="10146" spans="2:14" ht="30" customHeight="1">
      <c r="B10146" s="35">
        <f t="shared" si="474"/>
        <v>10139</v>
      </c>
      <c r="C10146" s="35">
        <f>IF(COUNT(G10146:M10146)&lt;3,SUM(G10146:M10146),SUM(LARGE(G10146:M10146,{1;2;3})))</f>
        <v>3969</v>
      </c>
      <c r="D10146" s="37" t="s">
        <v>11940</v>
      </c>
      <c r="E10146" s="79">
        <f t="shared" si="475"/>
        <v>0</v>
      </c>
      <c r="F10146" s="45">
        <f t="shared" si="476"/>
        <v>1</v>
      </c>
      <c r="G10146" s="38"/>
      <c r="H10146" s="35"/>
      <c r="I10146" s="40"/>
      <c r="J10146" s="69">
        <v>3969</v>
      </c>
      <c r="K10146" s="69"/>
      <c r="L10146" s="69"/>
      <c r="M10146" s="77"/>
      <c r="N10146" s="70"/>
    </row>
    <row r="10147" spans="2:14" ht="30" customHeight="1">
      <c r="B10147" s="1">
        <f t="shared" si="474"/>
        <v>10139</v>
      </c>
      <c r="C10147" s="1">
        <f>IF(COUNT(G10147:M10147)&lt;3,SUM(G10147:M10147),SUM(LARGE(G10147:M10147,{1;2;3})))</f>
        <v>3969</v>
      </c>
      <c r="D10147" s="2" t="s">
        <v>4629</v>
      </c>
      <c r="E10147" s="42">
        <f t="shared" si="475"/>
        <v>0</v>
      </c>
      <c r="F10147" s="42">
        <f t="shared" si="476"/>
        <v>1</v>
      </c>
      <c r="G10147" s="3"/>
      <c r="H10147" s="1"/>
      <c r="I10147" s="1">
        <v>3969</v>
      </c>
      <c r="J10147" s="35"/>
      <c r="K10147" s="69"/>
      <c r="L10147" s="69"/>
      <c r="M10147" s="77"/>
      <c r="N10147" s="70"/>
    </row>
    <row r="10148" spans="2:14" ht="30" customHeight="1">
      <c r="B10148" s="4">
        <f t="shared" si="474"/>
        <v>10139</v>
      </c>
      <c r="C10148" s="4">
        <f>IF(COUNT(G10148:M10148)&lt;3,SUM(G10148:M10148),SUM(LARGE(G10148:M10148,{1;2;3})))</f>
        <v>3969</v>
      </c>
      <c r="D10148" s="5" t="s">
        <v>2067</v>
      </c>
      <c r="E10148" s="43">
        <f t="shared" si="475"/>
        <v>0</v>
      </c>
      <c r="F10148" s="43">
        <f t="shared" si="476"/>
        <v>1</v>
      </c>
      <c r="G10148" s="6"/>
      <c r="H10148" s="4">
        <v>3969</v>
      </c>
      <c r="I10148" s="4"/>
      <c r="J10148" s="35"/>
      <c r="K10148" s="69"/>
      <c r="L10148" s="69"/>
      <c r="M10148" s="77"/>
      <c r="N10148" s="70"/>
    </row>
    <row r="10149" spans="2:14" ht="30" customHeight="1">
      <c r="B10149" s="1">
        <f t="shared" si="474"/>
        <v>10139</v>
      </c>
      <c r="C10149" s="1">
        <f>IF(COUNT(G10149:M10149)&lt;3,SUM(G10149:M10149),SUM(LARGE(G10149:M10149,{1;2;3})))</f>
        <v>3969</v>
      </c>
      <c r="D10149" s="2" t="s">
        <v>2613</v>
      </c>
      <c r="E10149" s="42">
        <f t="shared" si="475"/>
        <v>0</v>
      </c>
      <c r="F10149" s="42">
        <f t="shared" si="476"/>
        <v>1</v>
      </c>
      <c r="G10149" s="3"/>
      <c r="H10149" s="1">
        <v>3969</v>
      </c>
      <c r="I10149" s="1"/>
      <c r="J10149" s="35"/>
      <c r="K10149" s="69"/>
      <c r="L10149" s="69"/>
      <c r="M10149" s="77"/>
      <c r="N10149" s="70"/>
    </row>
    <row r="10150" spans="2:14" ht="30" customHeight="1">
      <c r="B10150" s="4">
        <f t="shared" si="474"/>
        <v>10139</v>
      </c>
      <c r="C10150" s="4">
        <f>IF(COUNT(G10150:M10150)&lt;3,SUM(G10150:M10150),SUM(LARGE(G10150:M10150,{1;2;3})))</f>
        <v>3969</v>
      </c>
      <c r="D10150" s="5" t="s">
        <v>3356</v>
      </c>
      <c r="E10150" s="43">
        <f t="shared" si="475"/>
        <v>0</v>
      </c>
      <c r="F10150" s="43">
        <f t="shared" si="476"/>
        <v>1</v>
      </c>
      <c r="G10150" s="6"/>
      <c r="H10150" s="4">
        <v>3969</v>
      </c>
      <c r="I10150" s="4"/>
      <c r="J10150" s="35"/>
      <c r="K10150" s="69"/>
      <c r="L10150" s="69"/>
      <c r="M10150" s="77"/>
      <c r="N10150" s="70"/>
    </row>
    <row r="10151" spans="2:14" ht="30" customHeight="1">
      <c r="B10151" s="1">
        <f t="shared" si="474"/>
        <v>10139</v>
      </c>
      <c r="C10151" s="1">
        <f>IF(COUNT(G10151:M10151)&lt;3,SUM(G10151:M10151),SUM(LARGE(G10151:M10151,{1;2;3})))</f>
        <v>3969</v>
      </c>
      <c r="D10151" s="2" t="s">
        <v>4630</v>
      </c>
      <c r="E10151" s="42">
        <f t="shared" si="475"/>
        <v>0</v>
      </c>
      <c r="F10151" s="42">
        <f t="shared" si="476"/>
        <v>1</v>
      </c>
      <c r="G10151" s="3">
        <v>3969</v>
      </c>
      <c r="H10151" s="1"/>
      <c r="I10151" s="1"/>
      <c r="J10151" s="35"/>
      <c r="K10151" s="69"/>
      <c r="L10151" s="69"/>
      <c r="M10151" s="77"/>
      <c r="N10151" s="70"/>
    </row>
    <row r="10152" spans="2:14" ht="30" customHeight="1">
      <c r="B10152" s="1">
        <f t="shared" si="474"/>
        <v>10139</v>
      </c>
      <c r="C10152" s="1">
        <f>IF(COUNT(G10152:M10152)&lt;3,SUM(G10152:M10152),SUM(LARGE(G10152:M10152,{1;2;3})))</f>
        <v>3969</v>
      </c>
      <c r="D10152" s="2" t="s">
        <v>4631</v>
      </c>
      <c r="E10152" s="42">
        <f t="shared" si="475"/>
        <v>0</v>
      </c>
      <c r="F10152" s="42">
        <f t="shared" si="476"/>
        <v>1</v>
      </c>
      <c r="G10152" s="3">
        <v>3969</v>
      </c>
      <c r="H10152" s="1"/>
      <c r="I10152" s="1"/>
      <c r="J10152" s="35"/>
      <c r="K10152" s="69"/>
      <c r="L10152" s="69"/>
      <c r="M10152" s="77"/>
      <c r="N10152" s="70"/>
    </row>
    <row r="10153" spans="2:14" ht="30" customHeight="1">
      <c r="B10153" s="63">
        <f t="shared" si="474"/>
        <v>10149</v>
      </c>
      <c r="C10153" s="63">
        <f>IF(COUNT(G10153:M10153)&lt;3,SUM(G10153:M10153),SUM(LARGE(G10153:M10153,{1;2;3})))</f>
        <v>3968</v>
      </c>
      <c r="D10153" s="64" t="s">
        <v>18499</v>
      </c>
      <c r="E10153" s="81">
        <f t="shared" si="475"/>
        <v>0</v>
      </c>
      <c r="F10153" s="66">
        <f t="shared" si="476"/>
        <v>1</v>
      </c>
      <c r="G10153" s="65"/>
      <c r="H10153" s="63"/>
      <c r="I10153" s="67"/>
      <c r="J10153" s="74"/>
      <c r="K10153" s="74"/>
      <c r="L10153" s="74"/>
      <c r="M10153" s="86">
        <v>3968</v>
      </c>
      <c r="N10153" s="75"/>
    </row>
    <row r="10154" spans="2:14" ht="30" customHeight="1">
      <c r="B10154" s="63">
        <f t="shared" si="474"/>
        <v>10149</v>
      </c>
      <c r="C10154" s="63">
        <f>IF(COUNT(G10154:M10154)&lt;3,SUM(G10154:M10154),SUM(LARGE(G10154:M10154,{1;2;3})))</f>
        <v>3968</v>
      </c>
      <c r="D10154" s="64" t="s">
        <v>16797</v>
      </c>
      <c r="E10154" s="81">
        <f t="shared" si="475"/>
        <v>0</v>
      </c>
      <c r="F10154" s="66">
        <f t="shared" si="476"/>
        <v>1</v>
      </c>
      <c r="G10154" s="65"/>
      <c r="H10154" s="63"/>
      <c r="I10154" s="67"/>
      <c r="J10154" s="74"/>
      <c r="K10154" s="74"/>
      <c r="L10154" s="74">
        <v>3968</v>
      </c>
      <c r="M10154" s="86"/>
      <c r="N10154" s="75"/>
    </row>
    <row r="10155" spans="2:14" ht="30" customHeight="1">
      <c r="B10155" s="1">
        <f t="shared" si="474"/>
        <v>10149</v>
      </c>
      <c r="C10155" s="1">
        <f>IF(COUNT(G10155:M10155)&lt;3,SUM(G10155:M10155),SUM(LARGE(G10155:M10155,{1;2;3})))</f>
        <v>3968</v>
      </c>
      <c r="D10155" s="2" t="s">
        <v>3849</v>
      </c>
      <c r="E10155" s="42">
        <f t="shared" si="475"/>
        <v>0</v>
      </c>
      <c r="F10155" s="42">
        <f t="shared" si="476"/>
        <v>1</v>
      </c>
      <c r="G10155" s="3"/>
      <c r="H10155" s="1">
        <v>3968</v>
      </c>
      <c r="I10155" s="1"/>
      <c r="J10155" s="35"/>
      <c r="K10155" s="69"/>
      <c r="L10155" s="69"/>
      <c r="M10155" s="77"/>
      <c r="N10155" s="70"/>
    </row>
    <row r="10156" spans="2:14" ht="30" customHeight="1">
      <c r="B10156" s="4">
        <f t="shared" si="474"/>
        <v>10149</v>
      </c>
      <c r="C10156" s="4">
        <f>IF(COUNT(G10156:M10156)&lt;3,SUM(G10156:M10156),SUM(LARGE(G10156:M10156,{1;2;3})))</f>
        <v>3968</v>
      </c>
      <c r="D10156" s="5" t="s">
        <v>1819</v>
      </c>
      <c r="E10156" s="43">
        <f t="shared" si="475"/>
        <v>0</v>
      </c>
      <c r="F10156" s="43">
        <f t="shared" si="476"/>
        <v>1</v>
      </c>
      <c r="G10156" s="6">
        <v>3968</v>
      </c>
      <c r="H10156" s="4"/>
      <c r="I10156" s="4"/>
      <c r="J10156" s="35"/>
      <c r="K10156" s="69"/>
      <c r="L10156" s="69"/>
      <c r="M10156" s="77"/>
      <c r="N10156" s="70"/>
    </row>
    <row r="10157" spans="2:14" ht="30" customHeight="1">
      <c r="B10157" s="1">
        <f t="shared" si="474"/>
        <v>10149</v>
      </c>
      <c r="C10157" s="1">
        <f>IF(COUNT(G10157:M10157)&lt;3,SUM(G10157:M10157),SUM(LARGE(G10157:M10157,{1;2;3})))</f>
        <v>3968</v>
      </c>
      <c r="D10157" s="2" t="s">
        <v>4632</v>
      </c>
      <c r="E10157" s="42">
        <f t="shared" si="475"/>
        <v>0</v>
      </c>
      <c r="F10157" s="42">
        <f t="shared" si="476"/>
        <v>1</v>
      </c>
      <c r="G10157" s="3">
        <v>3968</v>
      </c>
      <c r="H10157" s="1"/>
      <c r="I10157" s="1"/>
      <c r="J10157" s="35"/>
      <c r="K10157" s="69"/>
      <c r="L10157" s="69"/>
      <c r="M10157" s="77"/>
      <c r="N10157" s="70"/>
    </row>
    <row r="10158" spans="2:14" ht="30" customHeight="1">
      <c r="B10158" s="1">
        <f t="shared" si="474"/>
        <v>10149</v>
      </c>
      <c r="C10158" s="1">
        <f>IF(COUNT(G10158:M10158)&lt;3,SUM(G10158:M10158),SUM(LARGE(G10158:M10158,{1;2;3})))</f>
        <v>3968</v>
      </c>
      <c r="D10158" s="2" t="s">
        <v>4633</v>
      </c>
      <c r="E10158" s="42">
        <f t="shared" si="475"/>
        <v>0</v>
      </c>
      <c r="F10158" s="42">
        <f t="shared" si="476"/>
        <v>1</v>
      </c>
      <c r="G10158" s="3">
        <v>3968</v>
      </c>
      <c r="H10158" s="1"/>
      <c r="I10158" s="1"/>
      <c r="J10158" s="35"/>
      <c r="K10158" s="69"/>
      <c r="L10158" s="69"/>
      <c r="M10158" s="77"/>
      <c r="N10158" s="70"/>
    </row>
    <row r="10159" spans="2:14" ht="30" customHeight="1">
      <c r="B10159" s="63">
        <f t="shared" si="474"/>
        <v>10155</v>
      </c>
      <c r="C10159" s="63">
        <f>IF(COUNT(G10159:M10159)&lt;3,SUM(G10159:M10159),SUM(LARGE(G10159:M10159,{1;2;3})))</f>
        <v>3967</v>
      </c>
      <c r="D10159" s="64" t="s">
        <v>16798</v>
      </c>
      <c r="E10159" s="81">
        <f t="shared" si="475"/>
        <v>0</v>
      </c>
      <c r="F10159" s="66">
        <f t="shared" si="476"/>
        <v>1</v>
      </c>
      <c r="G10159" s="65"/>
      <c r="H10159" s="63"/>
      <c r="I10159" s="67"/>
      <c r="J10159" s="74"/>
      <c r="K10159" s="74"/>
      <c r="L10159" s="74">
        <v>3967</v>
      </c>
      <c r="M10159" s="86"/>
      <c r="N10159" s="75"/>
    </row>
    <row r="10160" spans="2:14" ht="30" customHeight="1">
      <c r="B10160" s="63">
        <f t="shared" si="474"/>
        <v>10155</v>
      </c>
      <c r="C10160" s="63">
        <f>IF(COUNT(G10160:M10160)&lt;3,SUM(G10160:M10160),SUM(LARGE(G10160:M10160,{1;2;3})))</f>
        <v>3967</v>
      </c>
      <c r="D10160" s="64" t="s">
        <v>16799</v>
      </c>
      <c r="E10160" s="81">
        <f t="shared" si="475"/>
        <v>0</v>
      </c>
      <c r="F10160" s="66">
        <f t="shared" si="476"/>
        <v>1</v>
      </c>
      <c r="G10160" s="65"/>
      <c r="H10160" s="63"/>
      <c r="I10160" s="67"/>
      <c r="J10160" s="74"/>
      <c r="K10160" s="74"/>
      <c r="L10160" s="74">
        <v>3967</v>
      </c>
      <c r="M10160" s="86"/>
      <c r="N10160" s="75"/>
    </row>
    <row r="10161" spans="2:14" ht="30" customHeight="1">
      <c r="B10161" s="63">
        <f t="shared" si="474"/>
        <v>10155</v>
      </c>
      <c r="C10161" s="63">
        <f>IF(COUNT(G10161:M10161)&lt;3,SUM(G10161:M10161),SUM(LARGE(G10161:M10161,{1;2;3})))</f>
        <v>3967</v>
      </c>
      <c r="D10161" s="64" t="s">
        <v>16800</v>
      </c>
      <c r="E10161" s="81">
        <f t="shared" si="475"/>
        <v>0</v>
      </c>
      <c r="F10161" s="66">
        <f t="shared" si="476"/>
        <v>1</v>
      </c>
      <c r="G10161" s="65"/>
      <c r="H10161" s="63"/>
      <c r="I10161" s="67"/>
      <c r="J10161" s="74"/>
      <c r="K10161" s="74"/>
      <c r="L10161" s="74">
        <v>3967</v>
      </c>
      <c r="M10161" s="86"/>
      <c r="N10161" s="75"/>
    </row>
    <row r="10162" spans="2:14" ht="30" customHeight="1">
      <c r="B10162" s="63">
        <f t="shared" si="474"/>
        <v>10155</v>
      </c>
      <c r="C10162" s="63">
        <f>IF(COUNT(G10162:M10162)&lt;3,SUM(G10162:M10162),SUM(LARGE(G10162:M10162,{1;2;3})))</f>
        <v>3967</v>
      </c>
      <c r="D10162" s="64" t="s">
        <v>16801</v>
      </c>
      <c r="E10162" s="81">
        <f t="shared" si="475"/>
        <v>0</v>
      </c>
      <c r="F10162" s="66">
        <f t="shared" si="476"/>
        <v>1</v>
      </c>
      <c r="G10162" s="65"/>
      <c r="H10162" s="63"/>
      <c r="I10162" s="67"/>
      <c r="J10162" s="74"/>
      <c r="K10162" s="74"/>
      <c r="L10162" s="74">
        <v>3967</v>
      </c>
      <c r="M10162" s="86"/>
      <c r="N10162" s="75"/>
    </row>
    <row r="10163" spans="2:14" ht="30" customHeight="1">
      <c r="B10163" s="56">
        <f t="shared" si="474"/>
        <v>10155</v>
      </c>
      <c r="C10163" s="56">
        <f>IF(COUNT(G10163:M10163)&lt;3,SUM(G10163:M10163),SUM(LARGE(G10163:M10163,{1;2;3})))</f>
        <v>3967</v>
      </c>
      <c r="D10163" s="57" t="s">
        <v>13965</v>
      </c>
      <c r="E10163" s="80">
        <f t="shared" si="475"/>
        <v>0</v>
      </c>
      <c r="F10163" s="49">
        <f t="shared" si="476"/>
        <v>1</v>
      </c>
      <c r="G10163" s="58"/>
      <c r="H10163" s="56"/>
      <c r="I10163" s="50"/>
      <c r="J10163" s="72"/>
      <c r="K10163" s="72">
        <v>3967</v>
      </c>
      <c r="L10163" s="72"/>
      <c r="M10163" s="76"/>
      <c r="N10163" s="73"/>
    </row>
    <row r="10164" spans="2:14" ht="30" customHeight="1">
      <c r="B10164" s="56">
        <f t="shared" si="474"/>
        <v>10155</v>
      </c>
      <c r="C10164" s="56">
        <f>IF(COUNT(G10164:M10164)&lt;3,SUM(G10164:M10164),SUM(LARGE(G10164:M10164,{1;2;3})))</f>
        <v>3967</v>
      </c>
      <c r="D10164" s="57" t="s">
        <v>13966</v>
      </c>
      <c r="E10164" s="80">
        <f t="shared" si="475"/>
        <v>0</v>
      </c>
      <c r="F10164" s="49">
        <f t="shared" si="476"/>
        <v>1</v>
      </c>
      <c r="G10164" s="58"/>
      <c r="H10164" s="56"/>
      <c r="I10164" s="50"/>
      <c r="J10164" s="72"/>
      <c r="K10164" s="72">
        <v>3967</v>
      </c>
      <c r="L10164" s="72"/>
      <c r="M10164" s="76"/>
      <c r="N10164" s="73"/>
    </row>
    <row r="10165" spans="2:14" ht="30" customHeight="1">
      <c r="B10165" s="35">
        <f t="shared" si="474"/>
        <v>10155</v>
      </c>
      <c r="C10165" s="35">
        <f>IF(COUNT(G10165:M10165)&lt;3,SUM(G10165:M10165),SUM(LARGE(G10165:M10165,{1;2;3})))</f>
        <v>3967</v>
      </c>
      <c r="D10165" s="37" t="s">
        <v>11941</v>
      </c>
      <c r="E10165" s="79">
        <f t="shared" si="475"/>
        <v>0</v>
      </c>
      <c r="F10165" s="45">
        <f t="shared" si="476"/>
        <v>1</v>
      </c>
      <c r="G10165" s="38"/>
      <c r="H10165" s="35"/>
      <c r="I10165" s="40"/>
      <c r="J10165" s="69">
        <v>3967</v>
      </c>
      <c r="K10165" s="69"/>
      <c r="L10165" s="69"/>
      <c r="M10165" s="77"/>
      <c r="N10165" s="70"/>
    </row>
    <row r="10166" spans="2:14" ht="30" customHeight="1">
      <c r="B10166" s="4">
        <f t="shared" si="474"/>
        <v>10155</v>
      </c>
      <c r="C10166" s="4">
        <f>IF(COUNT(G10166:M10166)&lt;3,SUM(G10166:M10166),SUM(LARGE(G10166:M10166,{1;2;3})))</f>
        <v>3967</v>
      </c>
      <c r="D10166" s="5" t="s">
        <v>3845</v>
      </c>
      <c r="E10166" s="43">
        <f t="shared" si="475"/>
        <v>0</v>
      </c>
      <c r="F10166" s="43">
        <f t="shared" si="476"/>
        <v>1</v>
      </c>
      <c r="G10166" s="6"/>
      <c r="H10166" s="4"/>
      <c r="I10166" s="4">
        <v>3967</v>
      </c>
      <c r="J10166" s="35"/>
      <c r="K10166" s="69"/>
      <c r="L10166" s="69"/>
      <c r="M10166" s="77"/>
      <c r="N10166" s="70"/>
    </row>
    <row r="10167" spans="2:14" ht="30" customHeight="1">
      <c r="B10167" s="4">
        <f t="shared" si="474"/>
        <v>10155</v>
      </c>
      <c r="C10167" s="4">
        <f>IF(COUNT(G10167:M10167)&lt;3,SUM(G10167:M10167),SUM(LARGE(G10167:M10167,{1;2;3})))</f>
        <v>3967</v>
      </c>
      <c r="D10167" s="5" t="s">
        <v>3499</v>
      </c>
      <c r="E10167" s="43">
        <f t="shared" si="475"/>
        <v>0</v>
      </c>
      <c r="F10167" s="43">
        <f t="shared" si="476"/>
        <v>1</v>
      </c>
      <c r="G10167" s="6"/>
      <c r="H10167" s="4">
        <v>3967</v>
      </c>
      <c r="I10167" s="4"/>
      <c r="J10167" s="35"/>
      <c r="K10167" s="69"/>
      <c r="L10167" s="69"/>
      <c r="M10167" s="77"/>
      <c r="N10167" s="70"/>
    </row>
    <row r="10168" spans="2:14" ht="30" customHeight="1">
      <c r="B10168" s="1">
        <f t="shared" si="474"/>
        <v>10155</v>
      </c>
      <c r="C10168" s="1">
        <f>IF(COUNT(G10168:M10168)&lt;3,SUM(G10168:M10168),SUM(LARGE(G10168:M10168,{1;2;3})))</f>
        <v>3967</v>
      </c>
      <c r="D10168" s="2" t="s">
        <v>4635</v>
      </c>
      <c r="E10168" s="42">
        <f t="shared" si="475"/>
        <v>0</v>
      </c>
      <c r="F10168" s="42">
        <f t="shared" si="476"/>
        <v>1</v>
      </c>
      <c r="G10168" s="3"/>
      <c r="H10168" s="1">
        <v>3967</v>
      </c>
      <c r="I10168" s="1"/>
      <c r="J10168" s="35"/>
      <c r="K10168" s="69"/>
      <c r="L10168" s="69"/>
      <c r="M10168" s="77"/>
      <c r="N10168" s="70"/>
    </row>
    <row r="10169" spans="2:14" ht="30" customHeight="1">
      <c r="B10169" s="1">
        <f t="shared" si="474"/>
        <v>10155</v>
      </c>
      <c r="C10169" s="1">
        <f>IF(COUNT(G10169:M10169)&lt;3,SUM(G10169:M10169),SUM(LARGE(G10169:M10169,{1;2;3})))</f>
        <v>3967</v>
      </c>
      <c r="D10169" s="2" t="s">
        <v>4636</v>
      </c>
      <c r="E10169" s="42">
        <f t="shared" si="475"/>
        <v>0</v>
      </c>
      <c r="F10169" s="42">
        <f t="shared" si="476"/>
        <v>1</v>
      </c>
      <c r="G10169" s="3">
        <v>3967</v>
      </c>
      <c r="H10169" s="1"/>
      <c r="I10169" s="1"/>
      <c r="J10169" s="35"/>
      <c r="K10169" s="69"/>
      <c r="L10169" s="69"/>
      <c r="M10169" s="77"/>
      <c r="N10169" s="70"/>
    </row>
    <row r="10170" spans="2:14" ht="30" customHeight="1">
      <c r="B10170" s="63">
        <f t="shared" si="474"/>
        <v>10166</v>
      </c>
      <c r="C10170" s="63">
        <f>IF(COUNT(G10170:M10170)&lt;3,SUM(G10170:M10170),SUM(LARGE(G10170:M10170,{1;2;3})))</f>
        <v>3966</v>
      </c>
      <c r="D10170" s="64" t="s">
        <v>16802</v>
      </c>
      <c r="E10170" s="81">
        <f t="shared" si="475"/>
        <v>0</v>
      </c>
      <c r="F10170" s="66">
        <f t="shared" si="476"/>
        <v>1</v>
      </c>
      <c r="G10170" s="65"/>
      <c r="H10170" s="63"/>
      <c r="I10170" s="67"/>
      <c r="J10170" s="74"/>
      <c r="K10170" s="74"/>
      <c r="L10170" s="74">
        <v>3966</v>
      </c>
      <c r="M10170" s="86"/>
      <c r="N10170" s="75"/>
    </row>
    <row r="10171" spans="2:14" ht="30" customHeight="1">
      <c r="B10171" s="63">
        <f t="shared" si="474"/>
        <v>10166</v>
      </c>
      <c r="C10171" s="63">
        <f>IF(COUNT(G10171:M10171)&lt;3,SUM(G10171:M10171),SUM(LARGE(G10171:M10171,{1;2;3})))</f>
        <v>3966</v>
      </c>
      <c r="D10171" s="64" t="s">
        <v>16803</v>
      </c>
      <c r="E10171" s="81">
        <f t="shared" si="475"/>
        <v>0</v>
      </c>
      <c r="F10171" s="66">
        <f t="shared" si="476"/>
        <v>1</v>
      </c>
      <c r="G10171" s="65"/>
      <c r="H10171" s="63"/>
      <c r="I10171" s="67"/>
      <c r="J10171" s="74"/>
      <c r="K10171" s="74"/>
      <c r="L10171" s="74">
        <v>3966</v>
      </c>
      <c r="M10171" s="86"/>
      <c r="N10171" s="75"/>
    </row>
    <row r="10172" spans="2:14" ht="30" customHeight="1">
      <c r="B10172" s="56">
        <f t="shared" si="474"/>
        <v>10166</v>
      </c>
      <c r="C10172" s="56">
        <f>IF(COUNT(G10172:M10172)&lt;3,SUM(G10172:M10172),SUM(LARGE(G10172:M10172,{1;2;3})))</f>
        <v>3966</v>
      </c>
      <c r="D10172" s="57" t="s">
        <v>13967</v>
      </c>
      <c r="E10172" s="80">
        <f t="shared" si="475"/>
        <v>0</v>
      </c>
      <c r="F10172" s="49">
        <f t="shared" si="476"/>
        <v>1</v>
      </c>
      <c r="G10172" s="58"/>
      <c r="H10172" s="56"/>
      <c r="I10172" s="50"/>
      <c r="J10172" s="72"/>
      <c r="K10172" s="72">
        <v>3966</v>
      </c>
      <c r="L10172" s="72"/>
      <c r="M10172" s="76"/>
      <c r="N10172" s="73"/>
    </row>
    <row r="10173" spans="2:14" ht="30" customHeight="1">
      <c r="B10173" s="56">
        <f t="shared" si="474"/>
        <v>10166</v>
      </c>
      <c r="C10173" s="56">
        <f>IF(COUNT(G10173:M10173)&lt;3,SUM(G10173:M10173),SUM(LARGE(G10173:M10173,{1;2;3})))</f>
        <v>3966</v>
      </c>
      <c r="D10173" s="57" t="s">
        <v>13968</v>
      </c>
      <c r="E10173" s="80">
        <f t="shared" si="475"/>
        <v>0</v>
      </c>
      <c r="F10173" s="49">
        <f t="shared" si="476"/>
        <v>1</v>
      </c>
      <c r="G10173" s="58"/>
      <c r="H10173" s="56"/>
      <c r="I10173" s="50"/>
      <c r="J10173" s="72"/>
      <c r="K10173" s="72">
        <v>3966</v>
      </c>
      <c r="L10173" s="72"/>
      <c r="M10173" s="76"/>
      <c r="N10173" s="73"/>
    </row>
    <row r="10174" spans="2:14" ht="30" customHeight="1">
      <c r="B10174" s="35">
        <f t="shared" si="474"/>
        <v>10166</v>
      </c>
      <c r="C10174" s="35">
        <f>IF(COUNT(G10174:M10174)&lt;3,SUM(G10174:M10174),SUM(LARGE(G10174:M10174,{1;2;3})))</f>
        <v>3966</v>
      </c>
      <c r="D10174" s="37" t="s">
        <v>11943</v>
      </c>
      <c r="E10174" s="79">
        <f t="shared" si="475"/>
        <v>0</v>
      </c>
      <c r="F10174" s="45">
        <f t="shared" si="476"/>
        <v>1</v>
      </c>
      <c r="G10174" s="38"/>
      <c r="H10174" s="35"/>
      <c r="I10174" s="40"/>
      <c r="J10174" s="69">
        <v>3966</v>
      </c>
      <c r="K10174" s="69"/>
      <c r="L10174" s="69"/>
      <c r="M10174" s="77"/>
      <c r="N10174" s="70"/>
    </row>
    <row r="10175" spans="2:14" ht="30" customHeight="1">
      <c r="B10175" s="35">
        <f t="shared" si="474"/>
        <v>10166</v>
      </c>
      <c r="C10175" s="35">
        <f>IF(COUNT(G10175:M10175)&lt;3,SUM(G10175:M10175),SUM(LARGE(G10175:M10175,{1;2;3})))</f>
        <v>3966</v>
      </c>
      <c r="D10175" s="37" t="s">
        <v>11944</v>
      </c>
      <c r="E10175" s="79">
        <f t="shared" si="475"/>
        <v>0</v>
      </c>
      <c r="F10175" s="45">
        <f t="shared" si="476"/>
        <v>1</v>
      </c>
      <c r="G10175" s="38"/>
      <c r="H10175" s="35"/>
      <c r="I10175" s="40"/>
      <c r="J10175" s="69">
        <v>3966</v>
      </c>
      <c r="K10175" s="69"/>
      <c r="L10175" s="69"/>
      <c r="M10175" s="77"/>
      <c r="N10175" s="70"/>
    </row>
    <row r="10176" spans="2:14" ht="30" customHeight="1">
      <c r="B10176" s="1">
        <f t="shared" si="474"/>
        <v>10166</v>
      </c>
      <c r="C10176" s="1">
        <f>IF(COUNT(G10176:M10176)&lt;3,SUM(G10176:M10176),SUM(LARGE(G10176:M10176,{1;2;3})))</f>
        <v>3966</v>
      </c>
      <c r="D10176" s="2" t="s">
        <v>3547</v>
      </c>
      <c r="E10176" s="42">
        <f t="shared" si="475"/>
        <v>0</v>
      </c>
      <c r="F10176" s="42">
        <f t="shared" si="476"/>
        <v>1</v>
      </c>
      <c r="G10176" s="3"/>
      <c r="H10176" s="1"/>
      <c r="I10176" s="1">
        <v>3966</v>
      </c>
      <c r="J10176" s="35"/>
      <c r="K10176" s="69"/>
      <c r="L10176" s="69"/>
      <c r="M10176" s="77"/>
      <c r="N10176" s="70"/>
    </row>
    <row r="10177" spans="2:14" ht="30" customHeight="1">
      <c r="B10177" s="1">
        <f t="shared" si="474"/>
        <v>10166</v>
      </c>
      <c r="C10177" s="1">
        <f>IF(COUNT(G10177:M10177)&lt;3,SUM(G10177:M10177),SUM(LARGE(G10177:M10177,{1;2;3})))</f>
        <v>3966</v>
      </c>
      <c r="D10177" s="2" t="s">
        <v>4638</v>
      </c>
      <c r="E10177" s="42">
        <f t="shared" si="475"/>
        <v>0</v>
      </c>
      <c r="F10177" s="42">
        <f t="shared" si="476"/>
        <v>1</v>
      </c>
      <c r="G10177" s="3"/>
      <c r="H10177" s="1">
        <v>3966</v>
      </c>
      <c r="I10177" s="1"/>
      <c r="J10177" s="35"/>
      <c r="K10177" s="69"/>
      <c r="L10177" s="69"/>
      <c r="M10177" s="77"/>
      <c r="N10177" s="70"/>
    </row>
    <row r="10178" spans="2:14" ht="30" customHeight="1">
      <c r="B10178" s="4">
        <f t="shared" si="474"/>
        <v>10166</v>
      </c>
      <c r="C10178" s="4">
        <f>IF(COUNT(G10178:M10178)&lt;3,SUM(G10178:M10178),SUM(LARGE(G10178:M10178,{1;2;3})))</f>
        <v>3966</v>
      </c>
      <c r="D10178" s="5" t="s">
        <v>3542</v>
      </c>
      <c r="E10178" s="43">
        <f t="shared" si="475"/>
        <v>0</v>
      </c>
      <c r="F10178" s="43">
        <f t="shared" si="476"/>
        <v>1</v>
      </c>
      <c r="G10178" s="6">
        <v>3966</v>
      </c>
      <c r="H10178" s="4"/>
      <c r="I10178" s="4"/>
      <c r="J10178" s="35"/>
      <c r="K10178" s="69"/>
      <c r="L10178" s="69"/>
      <c r="M10178" s="77"/>
      <c r="N10178" s="70"/>
    </row>
    <row r="10179" spans="2:14" ht="30" customHeight="1">
      <c r="B10179" s="1">
        <f t="shared" si="474"/>
        <v>10166</v>
      </c>
      <c r="C10179" s="1">
        <f>IF(COUNT(G10179:M10179)&lt;3,SUM(G10179:M10179),SUM(LARGE(G10179:M10179,{1;2;3})))</f>
        <v>3966</v>
      </c>
      <c r="D10179" s="2" t="s">
        <v>4639</v>
      </c>
      <c r="E10179" s="42">
        <f t="shared" si="475"/>
        <v>0</v>
      </c>
      <c r="F10179" s="42">
        <f t="shared" si="476"/>
        <v>1</v>
      </c>
      <c r="G10179" s="3">
        <v>3966</v>
      </c>
      <c r="H10179" s="1"/>
      <c r="I10179" s="1"/>
      <c r="J10179" s="35"/>
      <c r="K10179" s="69"/>
      <c r="L10179" s="69"/>
      <c r="M10179" s="77"/>
      <c r="N10179" s="70"/>
    </row>
    <row r="10180" spans="2:14" ht="30" customHeight="1">
      <c r="B10180" s="63">
        <f t="shared" si="474"/>
        <v>10176</v>
      </c>
      <c r="C10180" s="63">
        <f>IF(COUNT(G10180:M10180)&lt;3,SUM(G10180:M10180),SUM(LARGE(G10180:M10180,{1;2;3})))</f>
        <v>3965</v>
      </c>
      <c r="D10180" s="64" t="s">
        <v>16804</v>
      </c>
      <c r="E10180" s="81">
        <f t="shared" si="475"/>
        <v>0</v>
      </c>
      <c r="F10180" s="66">
        <f t="shared" si="476"/>
        <v>1</v>
      </c>
      <c r="G10180" s="65"/>
      <c r="H10180" s="63"/>
      <c r="I10180" s="67"/>
      <c r="J10180" s="74"/>
      <c r="K10180" s="74"/>
      <c r="L10180" s="74">
        <v>3965</v>
      </c>
      <c r="M10180" s="86"/>
      <c r="N10180" s="75"/>
    </row>
    <row r="10181" spans="2:14" ht="30" customHeight="1">
      <c r="B10181" s="63">
        <f t="shared" ref="B10181:B10244" si="477">RANK(C10181,$C$5:$C$20000,0)</f>
        <v>10176</v>
      </c>
      <c r="C10181" s="63">
        <f>IF(COUNT(G10181:M10181)&lt;3,SUM(G10181:M10181),SUM(LARGE(G10181:M10181,{1;2;3})))</f>
        <v>3965</v>
      </c>
      <c r="D10181" s="64" t="s">
        <v>16805</v>
      </c>
      <c r="E10181" s="81">
        <f t="shared" ref="E10181:E10244" si="478">IF(F10181&lt;3,0,LARGE(G10181:N10181,3))</f>
        <v>0</v>
      </c>
      <c r="F10181" s="66">
        <f t="shared" ref="F10181:F10244" si="479">COUNT(G10181:M10181)</f>
        <v>1</v>
      </c>
      <c r="G10181" s="65"/>
      <c r="H10181" s="63"/>
      <c r="I10181" s="67"/>
      <c r="J10181" s="74"/>
      <c r="K10181" s="74"/>
      <c r="L10181" s="74">
        <v>3965</v>
      </c>
      <c r="M10181" s="86"/>
      <c r="N10181" s="75"/>
    </row>
    <row r="10182" spans="2:14" ht="30" customHeight="1">
      <c r="B10182" s="56">
        <f t="shared" si="477"/>
        <v>10176</v>
      </c>
      <c r="C10182" s="56">
        <f>IF(COUNT(G10182:M10182)&lt;3,SUM(G10182:M10182),SUM(LARGE(G10182:M10182,{1;2;3})))</f>
        <v>3965</v>
      </c>
      <c r="D10182" s="57" t="s">
        <v>13969</v>
      </c>
      <c r="E10182" s="80">
        <f t="shared" si="478"/>
        <v>0</v>
      </c>
      <c r="F10182" s="49">
        <f t="shared" si="479"/>
        <v>1</v>
      </c>
      <c r="G10182" s="58"/>
      <c r="H10182" s="56"/>
      <c r="I10182" s="50"/>
      <c r="J10182" s="72"/>
      <c r="K10182" s="72">
        <v>3965</v>
      </c>
      <c r="L10182" s="72"/>
      <c r="M10182" s="76"/>
      <c r="N10182" s="73"/>
    </row>
    <row r="10183" spans="2:14" ht="30" customHeight="1">
      <c r="B10183" s="35">
        <f t="shared" si="477"/>
        <v>10176</v>
      </c>
      <c r="C10183" s="35">
        <f>IF(COUNT(G10183:M10183)&lt;3,SUM(G10183:M10183),SUM(LARGE(G10183:M10183,{1;2;3})))</f>
        <v>3965</v>
      </c>
      <c r="D10183" s="37" t="s">
        <v>11945</v>
      </c>
      <c r="E10183" s="79">
        <f t="shared" si="478"/>
        <v>0</v>
      </c>
      <c r="F10183" s="45">
        <f t="shared" si="479"/>
        <v>1</v>
      </c>
      <c r="G10183" s="38"/>
      <c r="H10183" s="35"/>
      <c r="I10183" s="40"/>
      <c r="J10183" s="69">
        <v>3965</v>
      </c>
      <c r="K10183" s="69"/>
      <c r="L10183" s="69"/>
      <c r="M10183" s="77"/>
      <c r="N10183" s="70"/>
    </row>
    <row r="10184" spans="2:14" ht="30" customHeight="1">
      <c r="B10184" s="1">
        <f t="shared" si="477"/>
        <v>10176</v>
      </c>
      <c r="C10184" s="1">
        <f>IF(COUNT(G10184:M10184)&lt;3,SUM(G10184:M10184),SUM(LARGE(G10184:M10184,{1;2;3})))</f>
        <v>3965</v>
      </c>
      <c r="D10184" s="2" t="s">
        <v>2244</v>
      </c>
      <c r="E10184" s="42">
        <f t="shared" si="478"/>
        <v>0</v>
      </c>
      <c r="F10184" s="42">
        <f t="shared" si="479"/>
        <v>1</v>
      </c>
      <c r="G10184" s="3">
        <v>3965</v>
      </c>
      <c r="H10184" s="1"/>
      <c r="I10184" s="1"/>
      <c r="J10184" s="35"/>
      <c r="K10184" s="69"/>
      <c r="L10184" s="69"/>
      <c r="M10184" s="77"/>
      <c r="N10184" s="70"/>
    </row>
    <row r="10185" spans="2:14" ht="30" customHeight="1">
      <c r="B10185" s="63">
        <f t="shared" si="477"/>
        <v>10181</v>
      </c>
      <c r="C10185" s="63">
        <f>IF(COUNT(G10185:M10185)&lt;3,SUM(G10185:M10185),SUM(LARGE(G10185:M10185,{1;2;3})))</f>
        <v>3964</v>
      </c>
      <c r="D10185" s="64" t="s">
        <v>16806</v>
      </c>
      <c r="E10185" s="81">
        <f t="shared" si="478"/>
        <v>0</v>
      </c>
      <c r="F10185" s="66">
        <f t="shared" si="479"/>
        <v>1</v>
      </c>
      <c r="G10185" s="65"/>
      <c r="H10185" s="63"/>
      <c r="I10185" s="67"/>
      <c r="J10185" s="74"/>
      <c r="K10185" s="74"/>
      <c r="L10185" s="74">
        <v>3964</v>
      </c>
      <c r="M10185" s="86"/>
      <c r="N10185" s="75"/>
    </row>
    <row r="10186" spans="2:14" ht="30" customHeight="1">
      <c r="B10186" s="63">
        <f t="shared" si="477"/>
        <v>10181</v>
      </c>
      <c r="C10186" s="63">
        <f>IF(COUNT(G10186:M10186)&lt;3,SUM(G10186:M10186),SUM(LARGE(G10186:M10186,{1;2;3})))</f>
        <v>3964</v>
      </c>
      <c r="D10186" s="64" t="s">
        <v>16807</v>
      </c>
      <c r="E10186" s="81">
        <f t="shared" si="478"/>
        <v>0</v>
      </c>
      <c r="F10186" s="66">
        <f t="shared" si="479"/>
        <v>1</v>
      </c>
      <c r="G10186" s="65"/>
      <c r="H10186" s="63"/>
      <c r="I10186" s="67"/>
      <c r="J10186" s="74"/>
      <c r="K10186" s="74"/>
      <c r="L10186" s="74">
        <v>3964</v>
      </c>
      <c r="M10186" s="86"/>
      <c r="N10186" s="75"/>
    </row>
    <row r="10187" spans="2:14" ht="30" customHeight="1">
      <c r="B10187" s="63">
        <f t="shared" si="477"/>
        <v>10181</v>
      </c>
      <c r="C10187" s="63">
        <f>IF(COUNT(G10187:M10187)&lt;3,SUM(G10187:M10187),SUM(LARGE(G10187:M10187,{1;2;3})))</f>
        <v>3964</v>
      </c>
      <c r="D10187" s="64" t="s">
        <v>16808</v>
      </c>
      <c r="E10187" s="81">
        <f t="shared" si="478"/>
        <v>0</v>
      </c>
      <c r="F10187" s="66">
        <f t="shared" si="479"/>
        <v>1</v>
      </c>
      <c r="G10187" s="65"/>
      <c r="H10187" s="63"/>
      <c r="I10187" s="67"/>
      <c r="J10187" s="74"/>
      <c r="K10187" s="74"/>
      <c r="L10187" s="74">
        <v>3964</v>
      </c>
      <c r="M10187" s="86"/>
      <c r="N10187" s="75"/>
    </row>
    <row r="10188" spans="2:14" ht="30" customHeight="1">
      <c r="B10188" s="35">
        <f t="shared" si="477"/>
        <v>10181</v>
      </c>
      <c r="C10188" s="35">
        <f>IF(COUNT(G10188:M10188)&lt;3,SUM(G10188:M10188),SUM(LARGE(G10188:M10188,{1;2;3})))</f>
        <v>3964</v>
      </c>
      <c r="D10188" s="37" t="s">
        <v>11947</v>
      </c>
      <c r="E10188" s="79">
        <f t="shared" si="478"/>
        <v>0</v>
      </c>
      <c r="F10188" s="45">
        <f t="shared" si="479"/>
        <v>1</v>
      </c>
      <c r="G10188" s="38"/>
      <c r="H10188" s="35"/>
      <c r="I10188" s="40"/>
      <c r="J10188" s="69">
        <v>3964</v>
      </c>
      <c r="K10188" s="69"/>
      <c r="L10188" s="69"/>
      <c r="M10188" s="77"/>
      <c r="N10188" s="70"/>
    </row>
    <row r="10189" spans="2:14" ht="30" customHeight="1">
      <c r="B10189" s="1">
        <f t="shared" si="477"/>
        <v>10181</v>
      </c>
      <c r="C10189" s="1">
        <f>IF(COUNT(G10189:M10189)&lt;3,SUM(G10189:M10189),SUM(LARGE(G10189:M10189,{1;2;3})))</f>
        <v>3964</v>
      </c>
      <c r="D10189" s="2" t="s">
        <v>4641</v>
      </c>
      <c r="E10189" s="42">
        <f t="shared" si="478"/>
        <v>0</v>
      </c>
      <c r="F10189" s="42">
        <f t="shared" si="479"/>
        <v>1</v>
      </c>
      <c r="G10189" s="3"/>
      <c r="H10189" s="1"/>
      <c r="I10189" s="1">
        <v>3964</v>
      </c>
      <c r="J10189" s="35"/>
      <c r="K10189" s="69"/>
      <c r="L10189" s="69"/>
      <c r="M10189" s="77"/>
      <c r="N10189" s="70"/>
    </row>
    <row r="10190" spans="2:14" ht="30" customHeight="1">
      <c r="B10190" s="1">
        <f t="shared" si="477"/>
        <v>10181</v>
      </c>
      <c r="C10190" s="1">
        <f>IF(COUNT(G10190:M10190)&lt;3,SUM(G10190:M10190),SUM(LARGE(G10190:M10190,{1;2;3})))</f>
        <v>3964</v>
      </c>
      <c r="D10190" s="2" t="s">
        <v>3535</v>
      </c>
      <c r="E10190" s="42">
        <f t="shared" si="478"/>
        <v>0</v>
      </c>
      <c r="F10190" s="42">
        <f t="shared" si="479"/>
        <v>1</v>
      </c>
      <c r="G10190" s="3"/>
      <c r="H10190" s="1">
        <v>3964</v>
      </c>
      <c r="I10190" s="1"/>
      <c r="J10190" s="35"/>
      <c r="K10190" s="69"/>
      <c r="L10190" s="69"/>
      <c r="M10190" s="77"/>
      <c r="N10190" s="70"/>
    </row>
    <row r="10191" spans="2:14" ht="30" customHeight="1">
      <c r="B10191" s="1">
        <f t="shared" si="477"/>
        <v>10181</v>
      </c>
      <c r="C10191" s="1">
        <f>IF(COUNT(G10191:M10191)&lt;3,SUM(G10191:M10191),SUM(LARGE(G10191:M10191,{1;2;3})))</f>
        <v>3964</v>
      </c>
      <c r="D10191" s="2" t="s">
        <v>4642</v>
      </c>
      <c r="E10191" s="42">
        <f t="shared" si="478"/>
        <v>0</v>
      </c>
      <c r="F10191" s="42">
        <f t="shared" si="479"/>
        <v>1</v>
      </c>
      <c r="G10191" s="3">
        <v>3964</v>
      </c>
      <c r="H10191" s="1"/>
      <c r="I10191" s="1"/>
      <c r="J10191" s="35"/>
      <c r="K10191" s="69"/>
      <c r="L10191" s="69"/>
      <c r="M10191" s="77"/>
      <c r="N10191" s="70"/>
    </row>
    <row r="10192" spans="2:14" ht="30" customHeight="1">
      <c r="B10192" s="63">
        <f t="shared" si="477"/>
        <v>10188</v>
      </c>
      <c r="C10192" s="63">
        <f>IF(COUNT(G10192:M10192)&lt;3,SUM(G10192:M10192),SUM(LARGE(G10192:M10192,{1;2;3})))</f>
        <v>3963</v>
      </c>
      <c r="D10192" s="64" t="s">
        <v>16809</v>
      </c>
      <c r="E10192" s="81">
        <f t="shared" si="478"/>
        <v>0</v>
      </c>
      <c r="F10192" s="66">
        <f t="shared" si="479"/>
        <v>1</v>
      </c>
      <c r="G10192" s="65"/>
      <c r="H10192" s="63"/>
      <c r="I10192" s="67"/>
      <c r="J10192" s="74"/>
      <c r="K10192" s="74"/>
      <c r="L10192" s="74">
        <v>3963</v>
      </c>
      <c r="M10192" s="86"/>
      <c r="N10192" s="75"/>
    </row>
    <row r="10193" spans="2:14" ht="30" customHeight="1">
      <c r="B10193" s="63">
        <f t="shared" si="477"/>
        <v>10188</v>
      </c>
      <c r="C10193" s="63">
        <f>IF(COUNT(G10193:M10193)&lt;3,SUM(G10193:M10193),SUM(LARGE(G10193:M10193,{1;2;3})))</f>
        <v>3963</v>
      </c>
      <c r="D10193" s="64" t="s">
        <v>16810</v>
      </c>
      <c r="E10193" s="81">
        <f t="shared" si="478"/>
        <v>0</v>
      </c>
      <c r="F10193" s="66">
        <f t="shared" si="479"/>
        <v>1</v>
      </c>
      <c r="G10193" s="65"/>
      <c r="H10193" s="63"/>
      <c r="I10193" s="67"/>
      <c r="J10193" s="74"/>
      <c r="K10193" s="74"/>
      <c r="L10193" s="74">
        <v>3963</v>
      </c>
      <c r="M10193" s="86"/>
      <c r="N10193" s="75"/>
    </row>
    <row r="10194" spans="2:14" ht="30" customHeight="1">
      <c r="B10194" s="63">
        <f t="shared" si="477"/>
        <v>10188</v>
      </c>
      <c r="C10194" s="63">
        <f>IF(COUNT(G10194:M10194)&lt;3,SUM(G10194:M10194),SUM(LARGE(G10194:M10194,{1;2;3})))</f>
        <v>3963</v>
      </c>
      <c r="D10194" s="64" t="s">
        <v>16811</v>
      </c>
      <c r="E10194" s="81">
        <f t="shared" si="478"/>
        <v>0</v>
      </c>
      <c r="F10194" s="66">
        <f t="shared" si="479"/>
        <v>1</v>
      </c>
      <c r="G10194" s="65"/>
      <c r="H10194" s="63"/>
      <c r="I10194" s="67"/>
      <c r="J10194" s="74"/>
      <c r="K10194" s="74"/>
      <c r="L10194" s="74">
        <v>3963</v>
      </c>
      <c r="M10194" s="86"/>
      <c r="N10194" s="75"/>
    </row>
    <row r="10195" spans="2:14" ht="30" customHeight="1">
      <c r="B10195" s="35">
        <f t="shared" si="477"/>
        <v>10188</v>
      </c>
      <c r="C10195" s="35">
        <f>IF(COUNT(G10195:M10195)&lt;3,SUM(G10195:M10195),SUM(LARGE(G10195:M10195,{1;2;3})))</f>
        <v>3963</v>
      </c>
      <c r="D10195" s="37" t="s">
        <v>11948</v>
      </c>
      <c r="E10195" s="79">
        <f t="shared" si="478"/>
        <v>0</v>
      </c>
      <c r="F10195" s="45">
        <f t="shared" si="479"/>
        <v>1</v>
      </c>
      <c r="G10195" s="38"/>
      <c r="H10195" s="35"/>
      <c r="I10195" s="40"/>
      <c r="J10195" s="69">
        <v>3963</v>
      </c>
      <c r="K10195" s="69"/>
      <c r="L10195" s="69"/>
      <c r="M10195" s="77"/>
      <c r="N10195" s="70"/>
    </row>
    <row r="10196" spans="2:14" ht="30" customHeight="1">
      <c r="B10196" s="1">
        <f t="shared" si="477"/>
        <v>10188</v>
      </c>
      <c r="C10196" s="1">
        <f>IF(COUNT(G10196:M10196)&lt;3,SUM(G10196:M10196),SUM(LARGE(G10196:M10196,{1;2;3})))</f>
        <v>3963</v>
      </c>
      <c r="D10196" s="2" t="s">
        <v>4644</v>
      </c>
      <c r="E10196" s="42">
        <f t="shared" si="478"/>
        <v>0</v>
      </c>
      <c r="F10196" s="42">
        <f t="shared" si="479"/>
        <v>1</v>
      </c>
      <c r="G10196" s="3">
        <v>3963</v>
      </c>
      <c r="H10196" s="1"/>
      <c r="I10196" s="1"/>
      <c r="J10196" s="35"/>
      <c r="K10196" s="69"/>
      <c r="L10196" s="69"/>
      <c r="M10196" s="77"/>
      <c r="N10196" s="70"/>
    </row>
    <row r="10197" spans="2:14" ht="30" customHeight="1">
      <c r="B10197" s="1">
        <f t="shared" si="477"/>
        <v>10188</v>
      </c>
      <c r="C10197" s="1">
        <f>IF(COUNT(G10197:M10197)&lt;3,SUM(G10197:M10197),SUM(LARGE(G10197:M10197,{1;2;3})))</f>
        <v>3963</v>
      </c>
      <c r="D10197" s="2" t="s">
        <v>4645</v>
      </c>
      <c r="E10197" s="42">
        <f t="shared" si="478"/>
        <v>0</v>
      </c>
      <c r="F10197" s="42">
        <f t="shared" si="479"/>
        <v>1</v>
      </c>
      <c r="G10197" s="3">
        <v>3963</v>
      </c>
      <c r="H10197" s="1"/>
      <c r="I10197" s="1"/>
      <c r="J10197" s="35"/>
      <c r="K10197" s="69"/>
      <c r="L10197" s="69"/>
      <c r="M10197" s="77"/>
      <c r="N10197" s="70"/>
    </row>
    <row r="10198" spans="2:14" ht="30" customHeight="1">
      <c r="B10198" s="63">
        <f t="shared" si="477"/>
        <v>10194</v>
      </c>
      <c r="C10198" s="63">
        <f>IF(COUNT(G10198:M10198)&lt;3,SUM(G10198:M10198),SUM(LARGE(G10198:M10198,{1;2;3})))</f>
        <v>3962</v>
      </c>
      <c r="D10198" s="64" t="s">
        <v>16812</v>
      </c>
      <c r="E10198" s="81">
        <f t="shared" si="478"/>
        <v>0</v>
      </c>
      <c r="F10198" s="66">
        <f t="shared" si="479"/>
        <v>1</v>
      </c>
      <c r="G10198" s="65"/>
      <c r="H10198" s="63"/>
      <c r="I10198" s="67"/>
      <c r="J10198" s="74"/>
      <c r="K10198" s="74"/>
      <c r="L10198" s="74">
        <v>3962</v>
      </c>
      <c r="M10198" s="86"/>
      <c r="N10198" s="75"/>
    </row>
    <row r="10199" spans="2:14" ht="30" customHeight="1">
      <c r="B10199" s="63">
        <f t="shared" si="477"/>
        <v>10194</v>
      </c>
      <c r="C10199" s="63">
        <f>IF(COUNT(G10199:M10199)&lt;3,SUM(G10199:M10199),SUM(LARGE(G10199:M10199,{1;2;3})))</f>
        <v>3962</v>
      </c>
      <c r="D10199" s="64" t="s">
        <v>16813</v>
      </c>
      <c r="E10199" s="81">
        <f t="shared" si="478"/>
        <v>0</v>
      </c>
      <c r="F10199" s="66">
        <f t="shared" si="479"/>
        <v>1</v>
      </c>
      <c r="G10199" s="65"/>
      <c r="H10199" s="63"/>
      <c r="I10199" s="67"/>
      <c r="J10199" s="74"/>
      <c r="K10199" s="74"/>
      <c r="L10199" s="74">
        <v>3962</v>
      </c>
      <c r="M10199" s="86"/>
      <c r="N10199" s="75"/>
    </row>
    <row r="10200" spans="2:14" ht="30" customHeight="1">
      <c r="B10200" s="4">
        <f t="shared" si="477"/>
        <v>10194</v>
      </c>
      <c r="C10200" s="4">
        <f>IF(COUNT(G10200:M10200)&lt;3,SUM(G10200:M10200),SUM(LARGE(G10200:M10200,{1;2;3})))</f>
        <v>3962</v>
      </c>
      <c r="D10200" s="5" t="s">
        <v>1934</v>
      </c>
      <c r="E10200" s="43">
        <f t="shared" si="478"/>
        <v>0</v>
      </c>
      <c r="F10200" s="43">
        <f t="shared" si="479"/>
        <v>1</v>
      </c>
      <c r="G10200" s="6"/>
      <c r="H10200" s="4">
        <v>3962</v>
      </c>
      <c r="I10200" s="4"/>
      <c r="J10200" s="35"/>
      <c r="K10200" s="69"/>
      <c r="L10200" s="69"/>
      <c r="M10200" s="77"/>
      <c r="N10200" s="70"/>
    </row>
    <row r="10201" spans="2:14" ht="30" customHeight="1">
      <c r="B10201" s="1">
        <f t="shared" si="477"/>
        <v>10194</v>
      </c>
      <c r="C10201" s="1">
        <f>IF(COUNT(G10201:M10201)&lt;3,SUM(G10201:M10201),SUM(LARGE(G10201:M10201,{1;2;3})))</f>
        <v>3962</v>
      </c>
      <c r="D10201" s="2" t="s">
        <v>4646</v>
      </c>
      <c r="E10201" s="42">
        <f t="shared" si="478"/>
        <v>0</v>
      </c>
      <c r="F10201" s="42">
        <f t="shared" si="479"/>
        <v>1</v>
      </c>
      <c r="G10201" s="3">
        <v>3962</v>
      </c>
      <c r="H10201" s="1"/>
      <c r="I10201" s="1"/>
      <c r="J10201" s="35"/>
      <c r="K10201" s="69"/>
      <c r="L10201" s="69"/>
      <c r="M10201" s="77"/>
      <c r="N10201" s="70"/>
    </row>
    <row r="10202" spans="2:14" ht="30" customHeight="1">
      <c r="B10202" s="63">
        <f t="shared" si="477"/>
        <v>10198</v>
      </c>
      <c r="C10202" s="63">
        <f>IF(COUNT(G10202:M10202)&lt;3,SUM(G10202:M10202),SUM(LARGE(G10202:M10202,{1;2;3})))</f>
        <v>3961</v>
      </c>
      <c r="D10202" s="64" t="s">
        <v>16814</v>
      </c>
      <c r="E10202" s="81">
        <f t="shared" si="478"/>
        <v>0</v>
      </c>
      <c r="F10202" s="66">
        <f t="shared" si="479"/>
        <v>1</v>
      </c>
      <c r="G10202" s="65"/>
      <c r="H10202" s="63"/>
      <c r="I10202" s="67"/>
      <c r="J10202" s="74"/>
      <c r="K10202" s="74"/>
      <c r="L10202" s="74">
        <v>3961</v>
      </c>
      <c r="M10202" s="86"/>
      <c r="N10202" s="75"/>
    </row>
    <row r="10203" spans="2:14" ht="30" customHeight="1">
      <c r="B10203" s="63">
        <f t="shared" si="477"/>
        <v>10198</v>
      </c>
      <c r="C10203" s="63">
        <f>IF(COUNT(G10203:M10203)&lt;3,SUM(G10203:M10203),SUM(LARGE(G10203:M10203,{1;2;3})))</f>
        <v>3961</v>
      </c>
      <c r="D10203" s="64" t="s">
        <v>16815</v>
      </c>
      <c r="E10203" s="81">
        <f t="shared" si="478"/>
        <v>0</v>
      </c>
      <c r="F10203" s="66">
        <f t="shared" si="479"/>
        <v>1</v>
      </c>
      <c r="G10203" s="65"/>
      <c r="H10203" s="63"/>
      <c r="I10203" s="67"/>
      <c r="J10203" s="74"/>
      <c r="K10203" s="74"/>
      <c r="L10203" s="74">
        <v>3961</v>
      </c>
      <c r="M10203" s="86"/>
      <c r="N10203" s="75"/>
    </row>
    <row r="10204" spans="2:14" ht="30" customHeight="1">
      <c r="B10204" s="63">
        <f t="shared" si="477"/>
        <v>10198</v>
      </c>
      <c r="C10204" s="63">
        <f>IF(COUNT(G10204:M10204)&lt;3,SUM(G10204:M10204),SUM(LARGE(G10204:M10204,{1;2;3})))</f>
        <v>3961</v>
      </c>
      <c r="D10204" s="64" t="s">
        <v>16816</v>
      </c>
      <c r="E10204" s="81">
        <f t="shared" si="478"/>
        <v>0</v>
      </c>
      <c r="F10204" s="66">
        <f t="shared" si="479"/>
        <v>1</v>
      </c>
      <c r="G10204" s="65"/>
      <c r="H10204" s="63"/>
      <c r="I10204" s="67"/>
      <c r="J10204" s="74"/>
      <c r="K10204" s="74"/>
      <c r="L10204" s="74">
        <v>3961</v>
      </c>
      <c r="M10204" s="86"/>
      <c r="N10204" s="75"/>
    </row>
    <row r="10205" spans="2:14" ht="30" customHeight="1">
      <c r="B10205" s="4">
        <f t="shared" si="477"/>
        <v>10198</v>
      </c>
      <c r="C10205" s="4">
        <f>IF(COUNT(G10205:M10205)&lt;3,SUM(G10205:M10205),SUM(LARGE(G10205:M10205,{1;2;3})))</f>
        <v>3961</v>
      </c>
      <c r="D10205" s="5" t="s">
        <v>3869</v>
      </c>
      <c r="E10205" s="43">
        <f t="shared" si="478"/>
        <v>0</v>
      </c>
      <c r="F10205" s="43">
        <f t="shared" si="479"/>
        <v>1</v>
      </c>
      <c r="G10205" s="6">
        <v>3961</v>
      </c>
      <c r="H10205" s="4"/>
      <c r="I10205" s="4"/>
      <c r="J10205" s="35"/>
      <c r="K10205" s="69"/>
      <c r="L10205" s="69"/>
      <c r="M10205" s="77"/>
      <c r="N10205" s="70"/>
    </row>
    <row r="10206" spans="2:14" ht="30" customHeight="1">
      <c r="B10206" s="63">
        <f t="shared" si="477"/>
        <v>10202</v>
      </c>
      <c r="C10206" s="63">
        <f>IF(COUNT(G10206:M10206)&lt;3,SUM(G10206:M10206),SUM(LARGE(G10206:M10206,{1;2;3})))</f>
        <v>3960</v>
      </c>
      <c r="D10206" s="64" t="s">
        <v>16817</v>
      </c>
      <c r="E10206" s="81">
        <f t="shared" si="478"/>
        <v>0</v>
      </c>
      <c r="F10206" s="66">
        <f t="shared" si="479"/>
        <v>1</v>
      </c>
      <c r="G10206" s="65"/>
      <c r="H10206" s="63"/>
      <c r="I10206" s="67"/>
      <c r="J10206" s="74"/>
      <c r="K10206" s="74"/>
      <c r="L10206" s="74">
        <v>3960</v>
      </c>
      <c r="M10206" s="86"/>
      <c r="N10206" s="75"/>
    </row>
    <row r="10207" spans="2:14" ht="30" customHeight="1">
      <c r="B10207" s="63">
        <f t="shared" si="477"/>
        <v>10202</v>
      </c>
      <c r="C10207" s="63">
        <f>IF(COUNT(G10207:M10207)&lt;3,SUM(G10207:M10207),SUM(LARGE(G10207:M10207,{1;2;3})))</f>
        <v>3960</v>
      </c>
      <c r="D10207" s="64" t="s">
        <v>16818</v>
      </c>
      <c r="E10207" s="81">
        <f t="shared" si="478"/>
        <v>0</v>
      </c>
      <c r="F10207" s="66">
        <f t="shared" si="479"/>
        <v>1</v>
      </c>
      <c r="G10207" s="65"/>
      <c r="H10207" s="63"/>
      <c r="I10207" s="67"/>
      <c r="J10207" s="74"/>
      <c r="K10207" s="74"/>
      <c r="L10207" s="74">
        <v>3960</v>
      </c>
      <c r="M10207" s="86"/>
      <c r="N10207" s="75"/>
    </row>
    <row r="10208" spans="2:14" ht="30" customHeight="1">
      <c r="B10208" s="63">
        <f t="shared" si="477"/>
        <v>10202</v>
      </c>
      <c r="C10208" s="63">
        <f>IF(COUNT(G10208:M10208)&lt;3,SUM(G10208:M10208),SUM(LARGE(G10208:M10208,{1;2;3})))</f>
        <v>3960</v>
      </c>
      <c r="D10208" s="64" t="s">
        <v>16819</v>
      </c>
      <c r="E10208" s="81">
        <f t="shared" si="478"/>
        <v>0</v>
      </c>
      <c r="F10208" s="66">
        <f t="shared" si="479"/>
        <v>1</v>
      </c>
      <c r="G10208" s="65"/>
      <c r="H10208" s="63"/>
      <c r="I10208" s="67"/>
      <c r="J10208" s="74"/>
      <c r="K10208" s="74"/>
      <c r="L10208" s="74">
        <v>3960</v>
      </c>
      <c r="M10208" s="86"/>
      <c r="N10208" s="75"/>
    </row>
    <row r="10209" spans="2:14" ht="30" customHeight="1">
      <c r="B10209" s="63">
        <f t="shared" si="477"/>
        <v>10202</v>
      </c>
      <c r="C10209" s="63">
        <f>IF(COUNT(G10209:M10209)&lt;3,SUM(G10209:M10209),SUM(LARGE(G10209:M10209,{1;2;3})))</f>
        <v>3960</v>
      </c>
      <c r="D10209" s="64" t="s">
        <v>16820</v>
      </c>
      <c r="E10209" s="81">
        <f t="shared" si="478"/>
        <v>0</v>
      </c>
      <c r="F10209" s="66">
        <f t="shared" si="479"/>
        <v>1</v>
      </c>
      <c r="G10209" s="65"/>
      <c r="H10209" s="63"/>
      <c r="I10209" s="67"/>
      <c r="J10209" s="74"/>
      <c r="K10209" s="74"/>
      <c r="L10209" s="74">
        <v>3960</v>
      </c>
      <c r="M10209" s="86"/>
      <c r="N10209" s="75"/>
    </row>
    <row r="10210" spans="2:14" ht="30" customHeight="1">
      <c r="B10210" s="1">
        <f t="shared" si="477"/>
        <v>10202</v>
      </c>
      <c r="C10210" s="1">
        <f>IF(COUNT(G10210:M10210)&lt;3,SUM(G10210:M10210),SUM(LARGE(G10210:M10210,{1;2;3})))</f>
        <v>3960</v>
      </c>
      <c r="D10210" s="2" t="s">
        <v>1586</v>
      </c>
      <c r="E10210" s="42">
        <f t="shared" si="478"/>
        <v>0</v>
      </c>
      <c r="F10210" s="42">
        <f t="shared" si="479"/>
        <v>1</v>
      </c>
      <c r="G10210" s="3"/>
      <c r="H10210" s="1">
        <v>3960</v>
      </c>
      <c r="I10210" s="1"/>
      <c r="J10210" s="35"/>
      <c r="K10210" s="69"/>
      <c r="L10210" s="69"/>
      <c r="M10210" s="77"/>
      <c r="N10210" s="70"/>
    </row>
    <row r="10211" spans="2:14" ht="30" customHeight="1">
      <c r="B10211" s="1">
        <f t="shared" si="477"/>
        <v>10202</v>
      </c>
      <c r="C10211" s="1">
        <f>IF(COUNT(G10211:M10211)&lt;3,SUM(G10211:M10211),SUM(LARGE(G10211:M10211,{1;2;3})))</f>
        <v>3960</v>
      </c>
      <c r="D10211" s="2" t="s">
        <v>2238</v>
      </c>
      <c r="E10211" s="42">
        <f t="shared" si="478"/>
        <v>0</v>
      </c>
      <c r="F10211" s="42">
        <f t="shared" si="479"/>
        <v>1</v>
      </c>
      <c r="G10211" s="3">
        <v>3960</v>
      </c>
      <c r="H10211" s="1"/>
      <c r="I10211" s="1"/>
      <c r="J10211" s="35"/>
      <c r="K10211" s="69"/>
      <c r="L10211" s="69"/>
      <c r="M10211" s="77"/>
      <c r="N10211" s="70"/>
    </row>
    <row r="10212" spans="2:14" ht="30" customHeight="1">
      <c r="B10212" s="1">
        <f t="shared" si="477"/>
        <v>10202</v>
      </c>
      <c r="C10212" s="1">
        <f>IF(COUNT(G10212:M10212)&lt;3,SUM(G10212:M10212),SUM(LARGE(G10212:M10212,{1;2;3})))</f>
        <v>3960</v>
      </c>
      <c r="D10212" s="2" t="s">
        <v>4648</v>
      </c>
      <c r="E10212" s="42">
        <f t="shared" si="478"/>
        <v>0</v>
      </c>
      <c r="F10212" s="42">
        <f t="shared" si="479"/>
        <v>1</v>
      </c>
      <c r="G10212" s="3">
        <v>3960</v>
      </c>
      <c r="H10212" s="1"/>
      <c r="I10212" s="1"/>
      <c r="J10212" s="35"/>
      <c r="K10212" s="69"/>
      <c r="L10212" s="69"/>
      <c r="M10212" s="77"/>
      <c r="N10212" s="70"/>
    </row>
    <row r="10213" spans="2:14" ht="30" customHeight="1">
      <c r="B10213" s="1">
        <f t="shared" si="477"/>
        <v>10202</v>
      </c>
      <c r="C10213" s="1">
        <f>IF(COUNT(G10213:M10213)&lt;3,SUM(G10213:M10213),SUM(LARGE(G10213:M10213,{1;2;3})))</f>
        <v>3960</v>
      </c>
      <c r="D10213" s="2" t="s">
        <v>4649</v>
      </c>
      <c r="E10213" s="42">
        <f t="shared" si="478"/>
        <v>0</v>
      </c>
      <c r="F10213" s="42">
        <f t="shared" si="479"/>
        <v>1</v>
      </c>
      <c r="G10213" s="3">
        <v>3960</v>
      </c>
      <c r="H10213" s="1"/>
      <c r="I10213" s="1"/>
      <c r="J10213" s="35"/>
      <c r="K10213" s="69"/>
      <c r="L10213" s="69"/>
      <c r="M10213" s="77"/>
      <c r="N10213" s="70"/>
    </row>
    <row r="10214" spans="2:14" ht="30" customHeight="1">
      <c r="B10214" s="63">
        <f t="shared" si="477"/>
        <v>10210</v>
      </c>
      <c r="C10214" s="63">
        <f>IF(COUNT(G10214:M10214)&lt;3,SUM(G10214:M10214),SUM(LARGE(G10214:M10214,{1;2;3})))</f>
        <v>3959</v>
      </c>
      <c r="D10214" s="64" t="s">
        <v>16821</v>
      </c>
      <c r="E10214" s="81">
        <f t="shared" si="478"/>
        <v>0</v>
      </c>
      <c r="F10214" s="66">
        <f t="shared" si="479"/>
        <v>1</v>
      </c>
      <c r="G10214" s="65"/>
      <c r="H10214" s="63"/>
      <c r="I10214" s="67"/>
      <c r="J10214" s="74"/>
      <c r="K10214" s="74"/>
      <c r="L10214" s="74">
        <v>3959</v>
      </c>
      <c r="M10214" s="86"/>
      <c r="N10214" s="75"/>
    </row>
    <row r="10215" spans="2:14" ht="30" customHeight="1">
      <c r="B10215" s="56">
        <f t="shared" si="477"/>
        <v>10210</v>
      </c>
      <c r="C10215" s="56">
        <f>IF(COUNT(G10215:M10215)&lt;3,SUM(G10215:M10215),SUM(LARGE(G10215:M10215,{1;2;3})))</f>
        <v>3959</v>
      </c>
      <c r="D10215" s="57" t="s">
        <v>13974</v>
      </c>
      <c r="E10215" s="80">
        <f t="shared" si="478"/>
        <v>0</v>
      </c>
      <c r="F10215" s="49">
        <f t="shared" si="479"/>
        <v>1</v>
      </c>
      <c r="G10215" s="58"/>
      <c r="H10215" s="56"/>
      <c r="I10215" s="50"/>
      <c r="J10215" s="72"/>
      <c r="K10215" s="72">
        <v>3959</v>
      </c>
      <c r="L10215" s="72"/>
      <c r="M10215" s="76"/>
      <c r="N10215" s="73"/>
    </row>
    <row r="10216" spans="2:14" ht="30" customHeight="1">
      <c r="B10216" s="56">
        <f t="shared" si="477"/>
        <v>10210</v>
      </c>
      <c r="C10216" s="56">
        <f>IF(COUNT(G10216:M10216)&lt;3,SUM(G10216:M10216),SUM(LARGE(G10216:M10216,{1;2;3})))</f>
        <v>3959</v>
      </c>
      <c r="D10216" s="57" t="s">
        <v>13976</v>
      </c>
      <c r="E10216" s="80">
        <f t="shared" si="478"/>
        <v>0</v>
      </c>
      <c r="F10216" s="49">
        <f t="shared" si="479"/>
        <v>1</v>
      </c>
      <c r="G10216" s="58"/>
      <c r="H10216" s="56"/>
      <c r="I10216" s="50"/>
      <c r="J10216" s="72"/>
      <c r="K10216" s="72">
        <v>3959</v>
      </c>
      <c r="L10216" s="72"/>
      <c r="M10216" s="76"/>
      <c r="N10216" s="73"/>
    </row>
    <row r="10217" spans="2:14" ht="30" customHeight="1">
      <c r="B10217" s="35">
        <f t="shared" si="477"/>
        <v>10210</v>
      </c>
      <c r="C10217" s="35">
        <f>IF(COUNT(G10217:M10217)&lt;3,SUM(G10217:M10217),SUM(LARGE(G10217:M10217,{1;2;3})))</f>
        <v>3959</v>
      </c>
      <c r="D10217" s="37" t="s">
        <v>11951</v>
      </c>
      <c r="E10217" s="79">
        <f t="shared" si="478"/>
        <v>0</v>
      </c>
      <c r="F10217" s="45">
        <f t="shared" si="479"/>
        <v>1</v>
      </c>
      <c r="G10217" s="38"/>
      <c r="H10217" s="35"/>
      <c r="I10217" s="40"/>
      <c r="J10217" s="69">
        <v>3959</v>
      </c>
      <c r="K10217" s="69"/>
      <c r="L10217" s="69"/>
      <c r="M10217" s="77"/>
      <c r="N10217" s="70"/>
    </row>
    <row r="10218" spans="2:14" ht="30" customHeight="1">
      <c r="B10218" s="1">
        <f t="shared" si="477"/>
        <v>10210</v>
      </c>
      <c r="C10218" s="1">
        <f>IF(COUNT(G10218:M10218)&lt;3,SUM(G10218:M10218),SUM(LARGE(G10218:M10218,{1;2;3})))</f>
        <v>3959</v>
      </c>
      <c r="D10218" s="2" t="s">
        <v>1908</v>
      </c>
      <c r="E10218" s="42">
        <f t="shared" si="478"/>
        <v>0</v>
      </c>
      <c r="F10218" s="42">
        <f t="shared" si="479"/>
        <v>1</v>
      </c>
      <c r="G10218" s="3"/>
      <c r="H10218" s="1">
        <v>3959</v>
      </c>
      <c r="I10218" s="1"/>
      <c r="J10218" s="35"/>
      <c r="K10218" s="69"/>
      <c r="L10218" s="69"/>
      <c r="M10218" s="77"/>
      <c r="N10218" s="70"/>
    </row>
    <row r="10219" spans="2:14" ht="30" customHeight="1">
      <c r="B10219" s="1">
        <f t="shared" si="477"/>
        <v>10210</v>
      </c>
      <c r="C10219" s="1">
        <f>IF(COUNT(G10219:M10219)&lt;3,SUM(G10219:M10219),SUM(LARGE(G10219:M10219,{1;2;3})))</f>
        <v>3959</v>
      </c>
      <c r="D10219" s="2" t="s">
        <v>4652</v>
      </c>
      <c r="E10219" s="42">
        <f t="shared" si="478"/>
        <v>0</v>
      </c>
      <c r="F10219" s="42">
        <f t="shared" si="479"/>
        <v>1</v>
      </c>
      <c r="G10219" s="3">
        <v>3959</v>
      </c>
      <c r="H10219" s="1"/>
      <c r="I10219" s="1"/>
      <c r="J10219" s="35"/>
      <c r="K10219" s="69"/>
      <c r="L10219" s="69"/>
      <c r="M10219" s="77"/>
      <c r="N10219" s="70"/>
    </row>
    <row r="10220" spans="2:14" ht="30" customHeight="1">
      <c r="B10220" s="1">
        <f t="shared" si="477"/>
        <v>10210</v>
      </c>
      <c r="C10220" s="1">
        <f>IF(COUNT(G10220:M10220)&lt;3,SUM(G10220:M10220),SUM(LARGE(G10220:M10220,{1;2;3})))</f>
        <v>3959</v>
      </c>
      <c r="D10220" s="2" t="s">
        <v>4653</v>
      </c>
      <c r="E10220" s="42">
        <f t="shared" si="478"/>
        <v>0</v>
      </c>
      <c r="F10220" s="42">
        <f t="shared" si="479"/>
        <v>1</v>
      </c>
      <c r="G10220" s="3">
        <v>3959</v>
      </c>
      <c r="H10220" s="1"/>
      <c r="I10220" s="1"/>
      <c r="J10220" s="35"/>
      <c r="K10220" s="69"/>
      <c r="L10220" s="69"/>
      <c r="M10220" s="77"/>
      <c r="N10220" s="70"/>
    </row>
    <row r="10221" spans="2:14" ht="30" customHeight="1">
      <c r="B10221" s="63">
        <f t="shared" si="477"/>
        <v>10217</v>
      </c>
      <c r="C10221" s="63">
        <f>IF(COUNT(G10221:M10221)&lt;3,SUM(G10221:M10221),SUM(LARGE(G10221:M10221,{1;2;3})))</f>
        <v>3958</v>
      </c>
      <c r="D10221" s="64" t="s">
        <v>18500</v>
      </c>
      <c r="E10221" s="81">
        <f t="shared" si="478"/>
        <v>0</v>
      </c>
      <c r="F10221" s="66">
        <f t="shared" si="479"/>
        <v>1</v>
      </c>
      <c r="G10221" s="65"/>
      <c r="H10221" s="63"/>
      <c r="I10221" s="67"/>
      <c r="J10221" s="74"/>
      <c r="K10221" s="74"/>
      <c r="L10221" s="74"/>
      <c r="M10221" s="86">
        <v>3958</v>
      </c>
      <c r="N10221" s="75"/>
    </row>
    <row r="10222" spans="2:14" ht="30" customHeight="1">
      <c r="B10222" s="63">
        <f t="shared" si="477"/>
        <v>10217</v>
      </c>
      <c r="C10222" s="63">
        <f>IF(COUNT(G10222:M10222)&lt;3,SUM(G10222:M10222),SUM(LARGE(G10222:M10222,{1;2;3})))</f>
        <v>3958</v>
      </c>
      <c r="D10222" s="64" t="s">
        <v>16822</v>
      </c>
      <c r="E10222" s="81">
        <f t="shared" si="478"/>
        <v>0</v>
      </c>
      <c r="F10222" s="66">
        <f t="shared" si="479"/>
        <v>1</v>
      </c>
      <c r="G10222" s="65"/>
      <c r="H10222" s="63"/>
      <c r="I10222" s="67"/>
      <c r="J10222" s="74"/>
      <c r="K10222" s="74"/>
      <c r="L10222" s="74">
        <v>3958</v>
      </c>
      <c r="M10222" s="86"/>
      <c r="N10222" s="75"/>
    </row>
    <row r="10223" spans="2:14" ht="30" customHeight="1">
      <c r="B10223" s="63">
        <f t="shared" si="477"/>
        <v>10217</v>
      </c>
      <c r="C10223" s="63">
        <f>IF(COUNT(G10223:M10223)&lt;3,SUM(G10223:M10223),SUM(LARGE(G10223:M10223,{1;2;3})))</f>
        <v>3958</v>
      </c>
      <c r="D10223" s="64" t="s">
        <v>16823</v>
      </c>
      <c r="E10223" s="81">
        <f t="shared" si="478"/>
        <v>0</v>
      </c>
      <c r="F10223" s="66">
        <f t="shared" si="479"/>
        <v>1</v>
      </c>
      <c r="G10223" s="65"/>
      <c r="H10223" s="63"/>
      <c r="I10223" s="67"/>
      <c r="J10223" s="74"/>
      <c r="K10223" s="74"/>
      <c r="L10223" s="74">
        <v>3958</v>
      </c>
      <c r="M10223" s="86"/>
      <c r="N10223" s="75"/>
    </row>
    <row r="10224" spans="2:14" ht="30" customHeight="1">
      <c r="B10224" s="63">
        <f t="shared" si="477"/>
        <v>10217</v>
      </c>
      <c r="C10224" s="63">
        <f>IF(COUNT(G10224:M10224)&lt;3,SUM(G10224:M10224),SUM(LARGE(G10224:M10224,{1;2;3})))</f>
        <v>3958</v>
      </c>
      <c r="D10224" s="64" t="s">
        <v>16824</v>
      </c>
      <c r="E10224" s="81">
        <f t="shared" si="478"/>
        <v>0</v>
      </c>
      <c r="F10224" s="66">
        <f t="shared" si="479"/>
        <v>1</v>
      </c>
      <c r="G10224" s="65"/>
      <c r="H10224" s="63"/>
      <c r="I10224" s="67"/>
      <c r="J10224" s="74"/>
      <c r="K10224" s="74"/>
      <c r="L10224" s="74">
        <v>3958</v>
      </c>
      <c r="M10224" s="86"/>
      <c r="N10224" s="75"/>
    </row>
    <row r="10225" spans="2:14" ht="30" customHeight="1">
      <c r="B10225" s="35">
        <f t="shared" si="477"/>
        <v>10217</v>
      </c>
      <c r="C10225" s="35">
        <f>IF(COUNT(G10225:M10225)&lt;3,SUM(G10225:M10225),SUM(LARGE(G10225:M10225,{1;2;3})))</f>
        <v>3958</v>
      </c>
      <c r="D10225" s="37" t="s">
        <v>11953</v>
      </c>
      <c r="E10225" s="79">
        <f t="shared" si="478"/>
        <v>0</v>
      </c>
      <c r="F10225" s="45">
        <f t="shared" si="479"/>
        <v>1</v>
      </c>
      <c r="G10225" s="38"/>
      <c r="H10225" s="35"/>
      <c r="I10225" s="40"/>
      <c r="J10225" s="69">
        <v>3958</v>
      </c>
      <c r="K10225" s="69"/>
      <c r="L10225" s="69"/>
      <c r="M10225" s="77"/>
      <c r="N10225" s="70"/>
    </row>
    <row r="10226" spans="2:14" ht="30" customHeight="1">
      <c r="B10226" s="35">
        <f t="shared" si="477"/>
        <v>10217</v>
      </c>
      <c r="C10226" s="35">
        <f>IF(COUNT(G10226:M10226)&lt;3,SUM(G10226:M10226),SUM(LARGE(G10226:M10226,{1;2;3})))</f>
        <v>3958</v>
      </c>
      <c r="D10226" s="37" t="s">
        <v>11954</v>
      </c>
      <c r="E10226" s="79">
        <f t="shared" si="478"/>
        <v>0</v>
      </c>
      <c r="F10226" s="45">
        <f t="shared" si="479"/>
        <v>1</v>
      </c>
      <c r="G10226" s="38"/>
      <c r="H10226" s="35"/>
      <c r="I10226" s="40"/>
      <c r="J10226" s="69">
        <v>3958</v>
      </c>
      <c r="K10226" s="69"/>
      <c r="L10226" s="69"/>
      <c r="M10226" s="77"/>
      <c r="N10226" s="70"/>
    </row>
    <row r="10227" spans="2:14" ht="30" customHeight="1">
      <c r="B10227" s="1">
        <f t="shared" si="477"/>
        <v>10217</v>
      </c>
      <c r="C10227" s="1">
        <f>IF(COUNT(G10227:M10227)&lt;3,SUM(G10227:M10227),SUM(LARGE(G10227:M10227,{1;2;3})))</f>
        <v>3958</v>
      </c>
      <c r="D10227" s="2" t="s">
        <v>4655</v>
      </c>
      <c r="E10227" s="42">
        <f t="shared" si="478"/>
        <v>0</v>
      </c>
      <c r="F10227" s="42">
        <f t="shared" si="479"/>
        <v>1</v>
      </c>
      <c r="G10227" s="3"/>
      <c r="H10227" s="1"/>
      <c r="I10227" s="1">
        <v>3958</v>
      </c>
      <c r="J10227" s="35"/>
      <c r="K10227" s="69"/>
      <c r="L10227" s="69"/>
      <c r="M10227" s="77"/>
      <c r="N10227" s="70"/>
    </row>
    <row r="10228" spans="2:14" ht="30" customHeight="1">
      <c r="B10228" s="4">
        <f t="shared" si="477"/>
        <v>10217</v>
      </c>
      <c r="C10228" s="4">
        <f>IF(COUNT(G10228:M10228)&lt;3,SUM(G10228:M10228),SUM(LARGE(G10228:M10228,{1;2;3})))</f>
        <v>3958</v>
      </c>
      <c r="D10228" s="5" t="s">
        <v>3454</v>
      </c>
      <c r="E10228" s="43">
        <f t="shared" si="478"/>
        <v>0</v>
      </c>
      <c r="F10228" s="43">
        <f t="shared" si="479"/>
        <v>1</v>
      </c>
      <c r="G10228" s="6"/>
      <c r="H10228" s="4">
        <v>3958</v>
      </c>
      <c r="I10228" s="4"/>
      <c r="J10228" s="35"/>
      <c r="K10228" s="69"/>
      <c r="L10228" s="69"/>
      <c r="M10228" s="77"/>
      <c r="N10228" s="70"/>
    </row>
    <row r="10229" spans="2:14" ht="30" customHeight="1">
      <c r="B10229" s="4">
        <f t="shared" si="477"/>
        <v>10217</v>
      </c>
      <c r="C10229" s="4">
        <f>IF(COUNT(G10229:M10229)&lt;3,SUM(G10229:M10229),SUM(LARGE(G10229:M10229,{1;2;3})))</f>
        <v>3958</v>
      </c>
      <c r="D10229" s="5" t="s">
        <v>2439</v>
      </c>
      <c r="E10229" s="43">
        <f t="shared" si="478"/>
        <v>0</v>
      </c>
      <c r="F10229" s="43">
        <f t="shared" si="479"/>
        <v>1</v>
      </c>
      <c r="G10229" s="6">
        <v>3958</v>
      </c>
      <c r="H10229" s="4"/>
      <c r="I10229" s="4"/>
      <c r="J10229" s="35"/>
      <c r="K10229" s="69"/>
      <c r="L10229" s="69"/>
      <c r="M10229" s="77"/>
      <c r="N10229" s="70"/>
    </row>
    <row r="10230" spans="2:14" ht="30" customHeight="1">
      <c r="B10230" s="1">
        <f t="shared" si="477"/>
        <v>10217</v>
      </c>
      <c r="C10230" s="1">
        <f>IF(COUNT(G10230:M10230)&lt;3,SUM(G10230:M10230),SUM(LARGE(G10230:M10230,{1;2;3})))</f>
        <v>3958</v>
      </c>
      <c r="D10230" s="2" t="s">
        <v>3856</v>
      </c>
      <c r="E10230" s="42">
        <f t="shared" si="478"/>
        <v>0</v>
      </c>
      <c r="F10230" s="42">
        <f t="shared" si="479"/>
        <v>1</v>
      </c>
      <c r="G10230" s="3">
        <v>3958</v>
      </c>
      <c r="H10230" s="1"/>
      <c r="I10230" s="1"/>
      <c r="J10230" s="35"/>
      <c r="K10230" s="69"/>
      <c r="L10230" s="69"/>
      <c r="M10230" s="77"/>
      <c r="N10230" s="70"/>
    </row>
    <row r="10231" spans="2:14" ht="30" customHeight="1">
      <c r="B10231" s="1">
        <f t="shared" si="477"/>
        <v>10217</v>
      </c>
      <c r="C10231" s="1">
        <f>IF(COUNT(G10231:M10231)&lt;3,SUM(G10231:M10231),SUM(LARGE(G10231:M10231,{1;2;3})))</f>
        <v>3958</v>
      </c>
      <c r="D10231" s="2" t="s">
        <v>4656</v>
      </c>
      <c r="E10231" s="42">
        <f t="shared" si="478"/>
        <v>0</v>
      </c>
      <c r="F10231" s="42">
        <f t="shared" si="479"/>
        <v>1</v>
      </c>
      <c r="G10231" s="3">
        <v>3958</v>
      </c>
      <c r="H10231" s="1"/>
      <c r="I10231" s="1"/>
      <c r="J10231" s="35"/>
      <c r="K10231" s="69"/>
      <c r="L10231" s="69"/>
      <c r="M10231" s="77"/>
      <c r="N10231" s="70"/>
    </row>
    <row r="10232" spans="2:14" ht="30" customHeight="1">
      <c r="B10232" s="1">
        <f t="shared" si="477"/>
        <v>10217</v>
      </c>
      <c r="C10232" s="1">
        <f>IF(COUNT(G10232:M10232)&lt;3,SUM(G10232:M10232),SUM(LARGE(G10232:M10232,{1;2;3})))</f>
        <v>3958</v>
      </c>
      <c r="D10232" s="2" t="s">
        <v>4657</v>
      </c>
      <c r="E10232" s="42">
        <f t="shared" si="478"/>
        <v>0</v>
      </c>
      <c r="F10232" s="42">
        <f t="shared" si="479"/>
        <v>1</v>
      </c>
      <c r="G10232" s="3">
        <v>3958</v>
      </c>
      <c r="H10232" s="1"/>
      <c r="I10232" s="1"/>
      <c r="J10232" s="35"/>
      <c r="K10232" s="69"/>
      <c r="L10232" s="69"/>
      <c r="M10232" s="77"/>
      <c r="N10232" s="70"/>
    </row>
    <row r="10233" spans="2:14" ht="30" customHeight="1">
      <c r="B10233" s="63">
        <f t="shared" si="477"/>
        <v>10229</v>
      </c>
      <c r="C10233" s="63">
        <f>IF(COUNT(G10233:M10233)&lt;3,SUM(G10233:M10233),SUM(LARGE(G10233:M10233,{1;2;3})))</f>
        <v>3957</v>
      </c>
      <c r="D10233" s="64" t="s">
        <v>16825</v>
      </c>
      <c r="E10233" s="81">
        <f t="shared" si="478"/>
        <v>0</v>
      </c>
      <c r="F10233" s="66">
        <f t="shared" si="479"/>
        <v>1</v>
      </c>
      <c r="G10233" s="65"/>
      <c r="H10233" s="63"/>
      <c r="I10233" s="67"/>
      <c r="J10233" s="74"/>
      <c r="K10233" s="74"/>
      <c r="L10233" s="74">
        <v>3957</v>
      </c>
      <c r="M10233" s="86"/>
      <c r="N10233" s="75"/>
    </row>
    <row r="10234" spans="2:14" ht="30" customHeight="1">
      <c r="B10234" s="1">
        <f t="shared" si="477"/>
        <v>10229</v>
      </c>
      <c r="C10234" s="1">
        <f>IF(COUNT(G10234:M10234)&lt;3,SUM(G10234:M10234),SUM(LARGE(G10234:M10234,{1;2;3})))</f>
        <v>3957</v>
      </c>
      <c r="D10234" s="2" t="s">
        <v>4659</v>
      </c>
      <c r="E10234" s="42">
        <f t="shared" si="478"/>
        <v>0</v>
      </c>
      <c r="F10234" s="42">
        <f t="shared" si="479"/>
        <v>1</v>
      </c>
      <c r="G10234" s="3">
        <v>3957</v>
      </c>
      <c r="H10234" s="1"/>
      <c r="I10234" s="1"/>
      <c r="J10234" s="35"/>
      <c r="K10234" s="69"/>
      <c r="L10234" s="69"/>
      <c r="M10234" s="77"/>
      <c r="N10234" s="70"/>
    </row>
    <row r="10235" spans="2:14" ht="30" customHeight="1">
      <c r="B10235" s="1">
        <f t="shared" si="477"/>
        <v>10229</v>
      </c>
      <c r="C10235" s="1">
        <f>IF(COUNT(G10235:M10235)&lt;3,SUM(G10235:M10235),SUM(LARGE(G10235:M10235,{1;2;3})))</f>
        <v>3957</v>
      </c>
      <c r="D10235" s="2" t="s">
        <v>4660</v>
      </c>
      <c r="E10235" s="42">
        <f t="shared" si="478"/>
        <v>0</v>
      </c>
      <c r="F10235" s="42">
        <f t="shared" si="479"/>
        <v>1</v>
      </c>
      <c r="G10235" s="3">
        <v>3957</v>
      </c>
      <c r="H10235" s="1"/>
      <c r="I10235" s="1"/>
      <c r="J10235" s="35"/>
      <c r="K10235" s="69"/>
      <c r="L10235" s="69"/>
      <c r="M10235" s="77"/>
      <c r="N10235" s="70"/>
    </row>
    <row r="10236" spans="2:14" ht="30" customHeight="1">
      <c r="B10236" s="63">
        <f t="shared" si="477"/>
        <v>10232</v>
      </c>
      <c r="C10236" s="63">
        <f>IF(COUNT(G10236:M10236)&lt;3,SUM(G10236:M10236),SUM(LARGE(G10236:M10236,{1;2;3})))</f>
        <v>3956</v>
      </c>
      <c r="D10236" s="64" t="s">
        <v>16826</v>
      </c>
      <c r="E10236" s="81">
        <f t="shared" si="478"/>
        <v>0</v>
      </c>
      <c r="F10236" s="66">
        <f t="shared" si="479"/>
        <v>1</v>
      </c>
      <c r="G10236" s="65"/>
      <c r="H10236" s="63"/>
      <c r="I10236" s="67"/>
      <c r="J10236" s="74"/>
      <c r="K10236" s="74"/>
      <c r="L10236" s="74">
        <v>3956</v>
      </c>
      <c r="M10236" s="86"/>
      <c r="N10236" s="75"/>
    </row>
    <row r="10237" spans="2:14" ht="30" customHeight="1">
      <c r="B10237" s="63">
        <f t="shared" si="477"/>
        <v>10232</v>
      </c>
      <c r="C10237" s="63">
        <f>IF(COUNT(G10237:M10237)&lt;3,SUM(G10237:M10237),SUM(LARGE(G10237:M10237,{1;2;3})))</f>
        <v>3956</v>
      </c>
      <c r="D10237" s="64" t="s">
        <v>16827</v>
      </c>
      <c r="E10237" s="81">
        <f t="shared" si="478"/>
        <v>0</v>
      </c>
      <c r="F10237" s="66">
        <f t="shared" si="479"/>
        <v>1</v>
      </c>
      <c r="G10237" s="65"/>
      <c r="H10237" s="63"/>
      <c r="I10237" s="67"/>
      <c r="J10237" s="74"/>
      <c r="K10237" s="74"/>
      <c r="L10237" s="74">
        <v>3956</v>
      </c>
      <c r="M10237" s="86"/>
      <c r="N10237" s="75"/>
    </row>
    <row r="10238" spans="2:14" ht="30" customHeight="1">
      <c r="B10238" s="63">
        <f t="shared" si="477"/>
        <v>10232</v>
      </c>
      <c r="C10238" s="63">
        <f>IF(COUNT(G10238:M10238)&lt;3,SUM(G10238:M10238),SUM(LARGE(G10238:M10238,{1;2;3})))</f>
        <v>3956</v>
      </c>
      <c r="D10238" s="64" t="s">
        <v>16828</v>
      </c>
      <c r="E10238" s="81">
        <f t="shared" si="478"/>
        <v>0</v>
      </c>
      <c r="F10238" s="66">
        <f t="shared" si="479"/>
        <v>1</v>
      </c>
      <c r="G10238" s="65"/>
      <c r="H10238" s="63"/>
      <c r="I10238" s="67"/>
      <c r="J10238" s="74"/>
      <c r="K10238" s="74"/>
      <c r="L10238" s="74">
        <v>3956</v>
      </c>
      <c r="M10238" s="86"/>
      <c r="N10238" s="75"/>
    </row>
    <row r="10239" spans="2:14" ht="30" customHeight="1">
      <c r="B10239" s="35">
        <f t="shared" si="477"/>
        <v>10232</v>
      </c>
      <c r="C10239" s="35">
        <f>IF(COUNT(G10239:M10239)&lt;3,SUM(G10239:M10239),SUM(LARGE(G10239:M10239,{1;2;3})))</f>
        <v>3956</v>
      </c>
      <c r="D10239" s="37" t="s">
        <v>11955</v>
      </c>
      <c r="E10239" s="79">
        <f t="shared" si="478"/>
        <v>0</v>
      </c>
      <c r="F10239" s="45">
        <f t="shared" si="479"/>
        <v>1</v>
      </c>
      <c r="G10239" s="38"/>
      <c r="H10239" s="35"/>
      <c r="I10239" s="40"/>
      <c r="J10239" s="69">
        <v>3956</v>
      </c>
      <c r="K10239" s="69"/>
      <c r="L10239" s="69"/>
      <c r="M10239" s="77"/>
      <c r="N10239" s="70"/>
    </row>
    <row r="10240" spans="2:14" ht="30" customHeight="1">
      <c r="B10240" s="1">
        <f t="shared" si="477"/>
        <v>10232</v>
      </c>
      <c r="C10240" s="1">
        <f>IF(COUNT(G10240:M10240)&lt;3,SUM(G10240:M10240),SUM(LARGE(G10240:M10240,{1;2;3})))</f>
        <v>3956</v>
      </c>
      <c r="D10240" s="2" t="s">
        <v>4661</v>
      </c>
      <c r="E10240" s="42">
        <f t="shared" si="478"/>
        <v>0</v>
      </c>
      <c r="F10240" s="42">
        <f t="shared" si="479"/>
        <v>1</v>
      </c>
      <c r="G10240" s="3"/>
      <c r="H10240" s="1"/>
      <c r="I10240" s="1">
        <v>3956</v>
      </c>
      <c r="J10240" s="35"/>
      <c r="K10240" s="69"/>
      <c r="L10240" s="69"/>
      <c r="M10240" s="77"/>
      <c r="N10240" s="70"/>
    </row>
    <row r="10241" spans="2:14" ht="30" customHeight="1">
      <c r="B10241" s="1">
        <f t="shared" si="477"/>
        <v>10232</v>
      </c>
      <c r="C10241" s="1">
        <f>IF(COUNT(G10241:M10241)&lt;3,SUM(G10241:M10241),SUM(LARGE(G10241:M10241,{1;2;3})))</f>
        <v>3956</v>
      </c>
      <c r="D10241" s="2" t="s">
        <v>2883</v>
      </c>
      <c r="E10241" s="42">
        <f t="shared" si="478"/>
        <v>0</v>
      </c>
      <c r="F10241" s="42">
        <f t="shared" si="479"/>
        <v>1</v>
      </c>
      <c r="G10241" s="3">
        <v>3956</v>
      </c>
      <c r="H10241" s="1"/>
      <c r="I10241" s="1"/>
      <c r="J10241" s="35"/>
      <c r="K10241" s="69"/>
      <c r="L10241" s="69"/>
      <c r="M10241" s="77"/>
      <c r="N10241" s="70"/>
    </row>
    <row r="10242" spans="2:14" ht="30" customHeight="1">
      <c r="B10242" s="1">
        <f t="shared" si="477"/>
        <v>10232</v>
      </c>
      <c r="C10242" s="1">
        <f>IF(COUNT(G10242:M10242)&lt;3,SUM(G10242:M10242),SUM(LARGE(G10242:M10242,{1;2;3})))</f>
        <v>3956</v>
      </c>
      <c r="D10242" s="2" t="s">
        <v>4662</v>
      </c>
      <c r="E10242" s="42">
        <f t="shared" si="478"/>
        <v>0</v>
      </c>
      <c r="F10242" s="42">
        <f t="shared" si="479"/>
        <v>1</v>
      </c>
      <c r="G10242" s="3">
        <v>3956</v>
      </c>
      <c r="H10242" s="1"/>
      <c r="I10242" s="1"/>
      <c r="J10242" s="35"/>
      <c r="K10242" s="69"/>
      <c r="L10242" s="69"/>
      <c r="M10242" s="77"/>
      <c r="N10242" s="70"/>
    </row>
    <row r="10243" spans="2:14" ht="30" customHeight="1">
      <c r="B10243" s="63">
        <f t="shared" si="477"/>
        <v>10239</v>
      </c>
      <c r="C10243" s="63">
        <f>IF(COUNT(G10243:M10243)&lt;3,SUM(G10243:M10243),SUM(LARGE(G10243:M10243,{1;2;3})))</f>
        <v>3955</v>
      </c>
      <c r="D10243" s="64" t="s">
        <v>16830</v>
      </c>
      <c r="E10243" s="81">
        <f t="shared" si="478"/>
        <v>0</v>
      </c>
      <c r="F10243" s="66">
        <f t="shared" si="479"/>
        <v>1</v>
      </c>
      <c r="G10243" s="65"/>
      <c r="H10243" s="63"/>
      <c r="I10243" s="67"/>
      <c r="J10243" s="74"/>
      <c r="K10243" s="74"/>
      <c r="L10243" s="74">
        <v>3955</v>
      </c>
      <c r="M10243" s="86"/>
      <c r="N10243" s="75"/>
    </row>
    <row r="10244" spans="2:14" ht="30" customHeight="1">
      <c r="B10244" s="56">
        <f t="shared" si="477"/>
        <v>10239</v>
      </c>
      <c r="C10244" s="56">
        <f>IF(COUNT(G10244:M10244)&lt;3,SUM(G10244:M10244),SUM(LARGE(G10244:M10244,{1;2;3})))</f>
        <v>3955</v>
      </c>
      <c r="D10244" s="57" t="s">
        <v>13979</v>
      </c>
      <c r="E10244" s="80">
        <f t="shared" si="478"/>
        <v>0</v>
      </c>
      <c r="F10244" s="49">
        <f t="shared" si="479"/>
        <v>1</v>
      </c>
      <c r="G10244" s="58"/>
      <c r="H10244" s="56"/>
      <c r="I10244" s="50"/>
      <c r="J10244" s="72"/>
      <c r="K10244" s="72">
        <v>3955</v>
      </c>
      <c r="L10244" s="72"/>
      <c r="M10244" s="76"/>
      <c r="N10244" s="73"/>
    </row>
    <row r="10245" spans="2:14" ht="30" customHeight="1">
      <c r="B10245" s="35">
        <f t="shared" ref="B10245:B10308" si="480">RANK(C10245,$C$5:$C$20000,0)</f>
        <v>10239</v>
      </c>
      <c r="C10245" s="35">
        <f>IF(COUNT(G10245:M10245)&lt;3,SUM(G10245:M10245),SUM(LARGE(G10245:M10245,{1;2;3})))</f>
        <v>3955</v>
      </c>
      <c r="D10245" s="37" t="s">
        <v>11956</v>
      </c>
      <c r="E10245" s="79">
        <f t="shared" ref="E10245:E10308" si="481">IF(F10245&lt;3,0,LARGE(G10245:N10245,3))</f>
        <v>0</v>
      </c>
      <c r="F10245" s="45">
        <f t="shared" ref="F10245:F10308" si="482">COUNT(G10245:M10245)</f>
        <v>1</v>
      </c>
      <c r="G10245" s="38"/>
      <c r="H10245" s="35"/>
      <c r="I10245" s="40"/>
      <c r="J10245" s="69">
        <v>3955</v>
      </c>
      <c r="K10245" s="69"/>
      <c r="L10245" s="69"/>
      <c r="M10245" s="77"/>
      <c r="N10245" s="70"/>
    </row>
    <row r="10246" spans="2:14" ht="30" customHeight="1">
      <c r="B10246" s="1">
        <f t="shared" si="480"/>
        <v>10239</v>
      </c>
      <c r="C10246" s="1">
        <f>IF(COUNT(G10246:M10246)&lt;3,SUM(G10246:M10246),SUM(LARGE(G10246:M10246,{1;2;3})))</f>
        <v>3955</v>
      </c>
      <c r="D10246" s="2" t="s">
        <v>3100</v>
      </c>
      <c r="E10246" s="42">
        <f t="shared" si="481"/>
        <v>0</v>
      </c>
      <c r="F10246" s="42">
        <f t="shared" si="482"/>
        <v>1</v>
      </c>
      <c r="G10246" s="3"/>
      <c r="H10246" s="1"/>
      <c r="I10246" s="1">
        <v>3955</v>
      </c>
      <c r="J10246" s="35"/>
      <c r="K10246" s="69"/>
      <c r="L10246" s="69"/>
      <c r="M10246" s="77"/>
      <c r="N10246" s="70"/>
    </row>
    <row r="10247" spans="2:14" ht="30" customHeight="1">
      <c r="B10247" s="63">
        <f t="shared" si="480"/>
        <v>10243</v>
      </c>
      <c r="C10247" s="63">
        <f>IF(COUNT(G10247:M10247)&lt;3,SUM(G10247:M10247),SUM(LARGE(G10247:M10247,{1;2;3})))</f>
        <v>3954</v>
      </c>
      <c r="D10247" s="64" t="s">
        <v>16831</v>
      </c>
      <c r="E10247" s="81">
        <f t="shared" si="481"/>
        <v>0</v>
      </c>
      <c r="F10247" s="66">
        <f t="shared" si="482"/>
        <v>1</v>
      </c>
      <c r="G10247" s="65"/>
      <c r="H10247" s="63"/>
      <c r="I10247" s="67"/>
      <c r="J10247" s="74"/>
      <c r="K10247" s="74"/>
      <c r="L10247" s="74">
        <v>3954</v>
      </c>
      <c r="M10247" s="86"/>
      <c r="N10247" s="75"/>
    </row>
    <row r="10248" spans="2:14" ht="30" customHeight="1">
      <c r="B10248" s="63">
        <f t="shared" si="480"/>
        <v>10243</v>
      </c>
      <c r="C10248" s="63">
        <f>IF(COUNT(G10248:M10248)&lt;3,SUM(G10248:M10248),SUM(LARGE(G10248:M10248,{1;2;3})))</f>
        <v>3954</v>
      </c>
      <c r="D10248" s="64" t="s">
        <v>16832</v>
      </c>
      <c r="E10248" s="81">
        <f t="shared" si="481"/>
        <v>0</v>
      </c>
      <c r="F10248" s="66">
        <f t="shared" si="482"/>
        <v>1</v>
      </c>
      <c r="G10248" s="65"/>
      <c r="H10248" s="63"/>
      <c r="I10248" s="67"/>
      <c r="J10248" s="74"/>
      <c r="K10248" s="74"/>
      <c r="L10248" s="74">
        <v>3954</v>
      </c>
      <c r="M10248" s="86"/>
      <c r="N10248" s="75"/>
    </row>
    <row r="10249" spans="2:14" ht="30" customHeight="1">
      <c r="B10249" s="35">
        <f t="shared" si="480"/>
        <v>10243</v>
      </c>
      <c r="C10249" s="35">
        <f>IF(COUNT(G10249:M10249)&lt;3,SUM(G10249:M10249),SUM(LARGE(G10249:M10249,{1;2;3})))</f>
        <v>3954</v>
      </c>
      <c r="D10249" s="37" t="s">
        <v>11957</v>
      </c>
      <c r="E10249" s="79">
        <f t="shared" si="481"/>
        <v>0</v>
      </c>
      <c r="F10249" s="45">
        <f t="shared" si="482"/>
        <v>1</v>
      </c>
      <c r="G10249" s="38"/>
      <c r="H10249" s="35"/>
      <c r="I10249" s="40"/>
      <c r="J10249" s="69">
        <v>3954</v>
      </c>
      <c r="K10249" s="69"/>
      <c r="L10249" s="69"/>
      <c r="M10249" s="77"/>
      <c r="N10249" s="70"/>
    </row>
    <row r="10250" spans="2:14" ht="30" customHeight="1">
      <c r="B10250" s="35">
        <f t="shared" si="480"/>
        <v>10243</v>
      </c>
      <c r="C10250" s="35">
        <f>IF(COUNT(G10250:M10250)&lt;3,SUM(G10250:M10250),SUM(LARGE(G10250:M10250,{1;2;3})))</f>
        <v>3954</v>
      </c>
      <c r="D10250" s="37" t="s">
        <v>11958</v>
      </c>
      <c r="E10250" s="79">
        <f t="shared" si="481"/>
        <v>0</v>
      </c>
      <c r="F10250" s="45">
        <f t="shared" si="482"/>
        <v>1</v>
      </c>
      <c r="G10250" s="38"/>
      <c r="H10250" s="35"/>
      <c r="I10250" s="40"/>
      <c r="J10250" s="69">
        <v>3954</v>
      </c>
      <c r="K10250" s="69"/>
      <c r="L10250" s="69"/>
      <c r="M10250" s="77"/>
      <c r="N10250" s="70"/>
    </row>
    <row r="10251" spans="2:14" ht="30" customHeight="1">
      <c r="B10251" s="4">
        <f t="shared" si="480"/>
        <v>10243</v>
      </c>
      <c r="C10251" s="4">
        <f>IF(COUNT(G10251:M10251)&lt;3,SUM(G10251:M10251),SUM(LARGE(G10251:M10251,{1;2;3})))</f>
        <v>3954</v>
      </c>
      <c r="D10251" s="5" t="s">
        <v>2638</v>
      </c>
      <c r="E10251" s="43">
        <f t="shared" si="481"/>
        <v>0</v>
      </c>
      <c r="F10251" s="43">
        <f t="shared" si="482"/>
        <v>1</v>
      </c>
      <c r="G10251" s="6"/>
      <c r="H10251" s="4">
        <v>3954</v>
      </c>
      <c r="I10251" s="4"/>
      <c r="J10251" s="35"/>
      <c r="K10251" s="69"/>
      <c r="L10251" s="69"/>
      <c r="M10251" s="77"/>
      <c r="N10251" s="70"/>
    </row>
    <row r="10252" spans="2:14" ht="30" customHeight="1">
      <c r="B10252" s="63">
        <f t="shared" si="480"/>
        <v>10248</v>
      </c>
      <c r="C10252" s="63">
        <f>IF(COUNT(G10252:M10252)&lt;3,SUM(G10252:M10252),SUM(LARGE(G10252:M10252,{1;2;3})))</f>
        <v>3953</v>
      </c>
      <c r="D10252" s="64" t="s">
        <v>16833</v>
      </c>
      <c r="E10252" s="81">
        <f t="shared" si="481"/>
        <v>0</v>
      </c>
      <c r="F10252" s="66">
        <f t="shared" si="482"/>
        <v>1</v>
      </c>
      <c r="G10252" s="65"/>
      <c r="H10252" s="63"/>
      <c r="I10252" s="67"/>
      <c r="J10252" s="74"/>
      <c r="K10252" s="74"/>
      <c r="L10252" s="74">
        <v>3953</v>
      </c>
      <c r="M10252" s="86"/>
      <c r="N10252" s="75"/>
    </row>
    <row r="10253" spans="2:14" ht="30" customHeight="1">
      <c r="B10253" s="63">
        <f t="shared" si="480"/>
        <v>10248</v>
      </c>
      <c r="C10253" s="63">
        <f>IF(COUNT(G10253:M10253)&lt;3,SUM(G10253:M10253),SUM(LARGE(G10253:M10253,{1;2;3})))</f>
        <v>3953</v>
      </c>
      <c r="D10253" s="64" t="s">
        <v>16834</v>
      </c>
      <c r="E10253" s="81">
        <f t="shared" si="481"/>
        <v>0</v>
      </c>
      <c r="F10253" s="66">
        <f t="shared" si="482"/>
        <v>1</v>
      </c>
      <c r="G10253" s="65"/>
      <c r="H10253" s="63"/>
      <c r="I10253" s="67"/>
      <c r="J10253" s="74"/>
      <c r="K10253" s="74"/>
      <c r="L10253" s="74">
        <v>3953</v>
      </c>
      <c r="M10253" s="86"/>
      <c r="N10253" s="75"/>
    </row>
    <row r="10254" spans="2:14" ht="30" customHeight="1">
      <c r="B10254" s="63">
        <f t="shared" si="480"/>
        <v>10248</v>
      </c>
      <c r="C10254" s="63">
        <f>IF(COUNT(G10254:M10254)&lt;3,SUM(G10254:M10254),SUM(LARGE(G10254:M10254,{1;2;3})))</f>
        <v>3953</v>
      </c>
      <c r="D10254" s="64" t="s">
        <v>16835</v>
      </c>
      <c r="E10254" s="81">
        <f t="shared" si="481"/>
        <v>0</v>
      </c>
      <c r="F10254" s="66">
        <f t="shared" si="482"/>
        <v>1</v>
      </c>
      <c r="G10254" s="65"/>
      <c r="H10254" s="63"/>
      <c r="I10254" s="67"/>
      <c r="J10254" s="74"/>
      <c r="K10254" s="74"/>
      <c r="L10254" s="74">
        <v>3953</v>
      </c>
      <c r="M10254" s="86"/>
      <c r="N10254" s="75"/>
    </row>
    <row r="10255" spans="2:14" ht="30" customHeight="1">
      <c r="B10255" s="35">
        <f t="shared" si="480"/>
        <v>10248</v>
      </c>
      <c r="C10255" s="35">
        <f>IF(COUNT(G10255:M10255)&lt;3,SUM(G10255:M10255),SUM(LARGE(G10255:M10255,{1;2;3})))</f>
        <v>3953</v>
      </c>
      <c r="D10255" s="37" t="s">
        <v>11959</v>
      </c>
      <c r="E10255" s="79">
        <f t="shared" si="481"/>
        <v>0</v>
      </c>
      <c r="F10255" s="45">
        <f t="shared" si="482"/>
        <v>1</v>
      </c>
      <c r="G10255" s="38"/>
      <c r="H10255" s="35"/>
      <c r="I10255" s="40"/>
      <c r="J10255" s="69">
        <v>3953</v>
      </c>
      <c r="K10255" s="69"/>
      <c r="L10255" s="69"/>
      <c r="M10255" s="77"/>
      <c r="N10255" s="70"/>
    </row>
    <row r="10256" spans="2:14" ht="30" customHeight="1">
      <c r="B10256" s="35">
        <f t="shared" si="480"/>
        <v>10248</v>
      </c>
      <c r="C10256" s="35">
        <f>IF(COUNT(G10256:M10256)&lt;3,SUM(G10256:M10256),SUM(LARGE(G10256:M10256,{1;2;3})))</f>
        <v>3953</v>
      </c>
      <c r="D10256" s="37" t="s">
        <v>11961</v>
      </c>
      <c r="E10256" s="79">
        <f t="shared" si="481"/>
        <v>0</v>
      </c>
      <c r="F10256" s="45">
        <f t="shared" si="482"/>
        <v>1</v>
      </c>
      <c r="G10256" s="38"/>
      <c r="H10256" s="35"/>
      <c r="I10256" s="40"/>
      <c r="J10256" s="69">
        <v>3953</v>
      </c>
      <c r="K10256" s="69"/>
      <c r="L10256" s="69"/>
      <c r="M10256" s="77"/>
      <c r="N10256" s="70"/>
    </row>
    <row r="10257" spans="2:14" ht="30" customHeight="1">
      <c r="B10257" s="4">
        <f t="shared" si="480"/>
        <v>10248</v>
      </c>
      <c r="C10257" s="4">
        <f>IF(COUNT(G10257:M10257)&lt;3,SUM(G10257:M10257),SUM(LARGE(G10257:M10257,{1;2;3})))</f>
        <v>3953</v>
      </c>
      <c r="D10257" s="5" t="s">
        <v>2878</v>
      </c>
      <c r="E10257" s="43">
        <f t="shared" si="481"/>
        <v>0</v>
      </c>
      <c r="F10257" s="43">
        <f t="shared" si="482"/>
        <v>1</v>
      </c>
      <c r="G10257" s="6"/>
      <c r="H10257" s="4">
        <v>3953</v>
      </c>
      <c r="I10257" s="4"/>
      <c r="J10257" s="35"/>
      <c r="K10257" s="69"/>
      <c r="L10257" s="69"/>
      <c r="M10257" s="77"/>
      <c r="N10257" s="70"/>
    </row>
    <row r="10258" spans="2:14" ht="30" customHeight="1">
      <c r="B10258" s="4">
        <f t="shared" si="480"/>
        <v>10248</v>
      </c>
      <c r="C10258" s="4">
        <f>IF(COUNT(G10258:M10258)&lt;3,SUM(G10258:M10258),SUM(LARGE(G10258:M10258,{1;2;3})))</f>
        <v>3953</v>
      </c>
      <c r="D10258" s="5" t="s">
        <v>3267</v>
      </c>
      <c r="E10258" s="43">
        <f t="shared" si="481"/>
        <v>0</v>
      </c>
      <c r="F10258" s="43">
        <f t="shared" si="482"/>
        <v>1</v>
      </c>
      <c r="G10258" s="6">
        <v>3953</v>
      </c>
      <c r="H10258" s="4"/>
      <c r="I10258" s="4"/>
      <c r="J10258" s="35"/>
      <c r="K10258" s="69"/>
      <c r="L10258" s="69"/>
      <c r="M10258" s="77"/>
      <c r="N10258" s="70"/>
    </row>
    <row r="10259" spans="2:14" ht="30" customHeight="1">
      <c r="B10259" s="1">
        <f t="shared" si="480"/>
        <v>10248</v>
      </c>
      <c r="C10259" s="1">
        <f>IF(COUNT(G10259:M10259)&lt;3,SUM(G10259:M10259),SUM(LARGE(G10259:M10259,{1;2;3})))</f>
        <v>3953</v>
      </c>
      <c r="D10259" s="2" t="s">
        <v>4664</v>
      </c>
      <c r="E10259" s="42">
        <f t="shared" si="481"/>
        <v>0</v>
      </c>
      <c r="F10259" s="42">
        <f t="shared" si="482"/>
        <v>1</v>
      </c>
      <c r="G10259" s="3">
        <v>3953</v>
      </c>
      <c r="H10259" s="1"/>
      <c r="I10259" s="1"/>
      <c r="J10259" s="35"/>
      <c r="K10259" s="69"/>
      <c r="L10259" s="69"/>
      <c r="M10259" s="77"/>
      <c r="N10259" s="70"/>
    </row>
    <row r="10260" spans="2:14" ht="30" customHeight="1">
      <c r="B10260" s="63">
        <f t="shared" si="480"/>
        <v>10256</v>
      </c>
      <c r="C10260" s="63">
        <f>IF(COUNT(G10260:M10260)&lt;3,SUM(G10260:M10260),SUM(LARGE(G10260:M10260,{1;2;3})))</f>
        <v>3952</v>
      </c>
      <c r="D10260" s="64" t="s">
        <v>18501</v>
      </c>
      <c r="E10260" s="81">
        <f t="shared" si="481"/>
        <v>0</v>
      </c>
      <c r="F10260" s="66">
        <f t="shared" si="482"/>
        <v>1</v>
      </c>
      <c r="G10260" s="65"/>
      <c r="H10260" s="63"/>
      <c r="I10260" s="67"/>
      <c r="J10260" s="74"/>
      <c r="K10260" s="74"/>
      <c r="L10260" s="74"/>
      <c r="M10260" s="86">
        <v>3952</v>
      </c>
      <c r="N10260" s="75"/>
    </row>
    <row r="10261" spans="2:14" ht="30" customHeight="1">
      <c r="B10261" s="63">
        <f t="shared" si="480"/>
        <v>10256</v>
      </c>
      <c r="C10261" s="63">
        <f>IF(COUNT(G10261:M10261)&lt;3,SUM(G10261:M10261),SUM(LARGE(G10261:M10261,{1;2;3})))</f>
        <v>3952</v>
      </c>
      <c r="D10261" s="64" t="s">
        <v>16836</v>
      </c>
      <c r="E10261" s="81">
        <f t="shared" si="481"/>
        <v>0</v>
      </c>
      <c r="F10261" s="66">
        <f t="shared" si="482"/>
        <v>1</v>
      </c>
      <c r="G10261" s="65"/>
      <c r="H10261" s="63"/>
      <c r="I10261" s="67"/>
      <c r="J10261" s="74"/>
      <c r="K10261" s="74"/>
      <c r="L10261" s="74">
        <v>3952</v>
      </c>
      <c r="M10261" s="86"/>
      <c r="N10261" s="75"/>
    </row>
    <row r="10262" spans="2:14" ht="30" customHeight="1">
      <c r="B10262" s="63">
        <f t="shared" si="480"/>
        <v>10256</v>
      </c>
      <c r="C10262" s="63">
        <f>IF(COUNT(G10262:M10262)&lt;3,SUM(G10262:M10262),SUM(LARGE(G10262:M10262,{1;2;3})))</f>
        <v>3952</v>
      </c>
      <c r="D10262" s="64" t="s">
        <v>16837</v>
      </c>
      <c r="E10262" s="81">
        <f t="shared" si="481"/>
        <v>0</v>
      </c>
      <c r="F10262" s="66">
        <f t="shared" si="482"/>
        <v>1</v>
      </c>
      <c r="G10262" s="65"/>
      <c r="H10262" s="63"/>
      <c r="I10262" s="67"/>
      <c r="J10262" s="74"/>
      <c r="K10262" s="74"/>
      <c r="L10262" s="74">
        <v>3952</v>
      </c>
      <c r="M10262" s="86"/>
      <c r="N10262" s="75"/>
    </row>
    <row r="10263" spans="2:14" ht="30" customHeight="1">
      <c r="B10263" s="63">
        <f t="shared" si="480"/>
        <v>10256</v>
      </c>
      <c r="C10263" s="63">
        <f>IF(COUNT(G10263:M10263)&lt;3,SUM(G10263:M10263),SUM(LARGE(G10263:M10263,{1;2;3})))</f>
        <v>3952</v>
      </c>
      <c r="D10263" s="64" t="s">
        <v>16838</v>
      </c>
      <c r="E10263" s="81">
        <f t="shared" si="481"/>
        <v>0</v>
      </c>
      <c r="F10263" s="66">
        <f t="shared" si="482"/>
        <v>1</v>
      </c>
      <c r="G10263" s="65"/>
      <c r="H10263" s="63"/>
      <c r="I10263" s="67"/>
      <c r="J10263" s="74"/>
      <c r="K10263" s="74"/>
      <c r="L10263" s="74">
        <v>3952</v>
      </c>
      <c r="M10263" s="86"/>
      <c r="N10263" s="75"/>
    </row>
    <row r="10264" spans="2:14" ht="30" customHeight="1">
      <c r="B10264" s="35">
        <f t="shared" si="480"/>
        <v>10256</v>
      </c>
      <c r="C10264" s="35">
        <f>IF(COUNT(G10264:M10264)&lt;3,SUM(G10264:M10264),SUM(LARGE(G10264:M10264,{1;2;3})))</f>
        <v>3952</v>
      </c>
      <c r="D10264" s="37" t="s">
        <v>11962</v>
      </c>
      <c r="E10264" s="79">
        <f t="shared" si="481"/>
        <v>0</v>
      </c>
      <c r="F10264" s="45">
        <f t="shared" si="482"/>
        <v>1</v>
      </c>
      <c r="G10264" s="38"/>
      <c r="H10264" s="35"/>
      <c r="I10264" s="40"/>
      <c r="J10264" s="69">
        <v>3952</v>
      </c>
      <c r="K10264" s="69"/>
      <c r="L10264" s="69"/>
      <c r="M10264" s="77"/>
      <c r="N10264" s="70"/>
    </row>
    <row r="10265" spans="2:14" ht="30" customHeight="1">
      <c r="B10265" s="35">
        <f t="shared" si="480"/>
        <v>10256</v>
      </c>
      <c r="C10265" s="35">
        <f>IF(COUNT(G10265:M10265)&lt;3,SUM(G10265:M10265),SUM(LARGE(G10265:M10265,{1;2;3})))</f>
        <v>3952</v>
      </c>
      <c r="D10265" s="37" t="s">
        <v>11963</v>
      </c>
      <c r="E10265" s="79">
        <f t="shared" si="481"/>
        <v>0</v>
      </c>
      <c r="F10265" s="45">
        <f t="shared" si="482"/>
        <v>1</v>
      </c>
      <c r="G10265" s="38"/>
      <c r="H10265" s="35"/>
      <c r="I10265" s="40"/>
      <c r="J10265" s="69">
        <v>3952</v>
      </c>
      <c r="K10265" s="69"/>
      <c r="L10265" s="69"/>
      <c r="M10265" s="77"/>
      <c r="N10265" s="70"/>
    </row>
    <row r="10266" spans="2:14" ht="30" customHeight="1">
      <c r="B10266" s="1">
        <f t="shared" si="480"/>
        <v>10256</v>
      </c>
      <c r="C10266" s="1">
        <f>IF(COUNT(G10266:M10266)&lt;3,SUM(G10266:M10266),SUM(LARGE(G10266:M10266,{1;2;3})))</f>
        <v>3952</v>
      </c>
      <c r="D10266" s="2" t="s">
        <v>3451</v>
      </c>
      <c r="E10266" s="42">
        <f t="shared" si="481"/>
        <v>0</v>
      </c>
      <c r="F10266" s="42">
        <f t="shared" si="482"/>
        <v>1</v>
      </c>
      <c r="G10266" s="3"/>
      <c r="H10266" s="1"/>
      <c r="I10266" s="1">
        <v>3952</v>
      </c>
      <c r="J10266" s="35"/>
      <c r="K10266" s="69"/>
      <c r="L10266" s="69"/>
      <c r="M10266" s="77"/>
      <c r="N10266" s="70"/>
    </row>
    <row r="10267" spans="2:14" ht="30" customHeight="1">
      <c r="B10267" s="1">
        <f t="shared" si="480"/>
        <v>10256</v>
      </c>
      <c r="C10267" s="1">
        <f>IF(COUNT(G10267:M10267)&lt;3,SUM(G10267:M10267),SUM(LARGE(G10267:M10267,{1;2;3})))</f>
        <v>3952</v>
      </c>
      <c r="D10267" s="2" t="s">
        <v>3697</v>
      </c>
      <c r="E10267" s="42">
        <f t="shared" si="481"/>
        <v>0</v>
      </c>
      <c r="F10267" s="42">
        <f t="shared" si="482"/>
        <v>1</v>
      </c>
      <c r="G10267" s="3"/>
      <c r="H10267" s="1"/>
      <c r="I10267" s="1">
        <v>3952</v>
      </c>
      <c r="J10267" s="35"/>
      <c r="K10267" s="69"/>
      <c r="L10267" s="69"/>
      <c r="M10267" s="77"/>
      <c r="N10267" s="70"/>
    </row>
    <row r="10268" spans="2:14" ht="30" customHeight="1">
      <c r="B10268" s="1">
        <f t="shared" si="480"/>
        <v>10256</v>
      </c>
      <c r="C10268" s="1">
        <f>IF(COUNT(G10268:M10268)&lt;3,SUM(G10268:M10268),SUM(LARGE(G10268:M10268,{1;2;3})))</f>
        <v>3952</v>
      </c>
      <c r="D10268" s="2" t="s">
        <v>4665</v>
      </c>
      <c r="E10268" s="42">
        <f t="shared" si="481"/>
        <v>0</v>
      </c>
      <c r="F10268" s="42">
        <f t="shared" si="482"/>
        <v>1</v>
      </c>
      <c r="G10268" s="3"/>
      <c r="H10268" s="1"/>
      <c r="I10268" s="1">
        <v>3952</v>
      </c>
      <c r="J10268" s="35"/>
      <c r="K10268" s="69"/>
      <c r="L10268" s="69"/>
      <c r="M10268" s="77"/>
      <c r="N10268" s="70"/>
    </row>
    <row r="10269" spans="2:14" ht="30" customHeight="1">
      <c r="B10269" s="4">
        <f t="shared" si="480"/>
        <v>10256</v>
      </c>
      <c r="C10269" s="4">
        <f>IF(COUNT(G10269:M10269)&lt;3,SUM(G10269:M10269),SUM(LARGE(G10269:M10269,{1;2;3})))</f>
        <v>3952</v>
      </c>
      <c r="D10269" s="5" t="s">
        <v>1277</v>
      </c>
      <c r="E10269" s="43">
        <f t="shared" si="481"/>
        <v>0</v>
      </c>
      <c r="F10269" s="43">
        <f t="shared" si="482"/>
        <v>1</v>
      </c>
      <c r="G10269" s="6"/>
      <c r="H10269" s="4">
        <v>3952</v>
      </c>
      <c r="I10269" s="4"/>
      <c r="J10269" s="35"/>
      <c r="K10269" s="69"/>
      <c r="L10269" s="69"/>
      <c r="M10269" s="77"/>
      <c r="N10269" s="70"/>
    </row>
    <row r="10270" spans="2:14" ht="30" customHeight="1">
      <c r="B10270" s="4">
        <f t="shared" si="480"/>
        <v>10256</v>
      </c>
      <c r="C10270" s="4">
        <f>IF(COUNT(G10270:M10270)&lt;3,SUM(G10270:M10270),SUM(LARGE(G10270:M10270,{1;2;3})))</f>
        <v>3952</v>
      </c>
      <c r="D10270" s="5" t="s">
        <v>2696</v>
      </c>
      <c r="E10270" s="43">
        <f t="shared" si="481"/>
        <v>0</v>
      </c>
      <c r="F10270" s="43">
        <f t="shared" si="482"/>
        <v>1</v>
      </c>
      <c r="G10270" s="6"/>
      <c r="H10270" s="4">
        <v>3952</v>
      </c>
      <c r="I10270" s="4"/>
      <c r="J10270" s="35"/>
      <c r="K10270" s="69"/>
      <c r="L10270" s="69"/>
      <c r="M10270" s="77"/>
      <c r="N10270" s="70"/>
    </row>
    <row r="10271" spans="2:14" ht="30" customHeight="1">
      <c r="B10271" s="1">
        <f t="shared" si="480"/>
        <v>10256</v>
      </c>
      <c r="C10271" s="1">
        <f>IF(COUNT(G10271:M10271)&lt;3,SUM(G10271:M10271),SUM(LARGE(G10271:M10271,{1;2;3})))</f>
        <v>3952</v>
      </c>
      <c r="D10271" s="2" t="s">
        <v>3447</v>
      </c>
      <c r="E10271" s="42">
        <f t="shared" si="481"/>
        <v>0</v>
      </c>
      <c r="F10271" s="42">
        <f t="shared" si="482"/>
        <v>1</v>
      </c>
      <c r="G10271" s="3">
        <v>3952</v>
      </c>
      <c r="H10271" s="1"/>
      <c r="I10271" s="1"/>
      <c r="J10271" s="35"/>
      <c r="K10271" s="69"/>
      <c r="L10271" s="69"/>
      <c r="M10271" s="77"/>
      <c r="N10271" s="70"/>
    </row>
    <row r="10272" spans="2:14" ht="30" customHeight="1">
      <c r="B10272" s="1">
        <f t="shared" si="480"/>
        <v>10256</v>
      </c>
      <c r="C10272" s="1">
        <f>IF(COUNT(G10272:M10272)&lt;3,SUM(G10272:M10272),SUM(LARGE(G10272:M10272,{1;2;3})))</f>
        <v>3952</v>
      </c>
      <c r="D10272" s="2" t="s">
        <v>4667</v>
      </c>
      <c r="E10272" s="42">
        <f t="shared" si="481"/>
        <v>0</v>
      </c>
      <c r="F10272" s="42">
        <f t="shared" si="482"/>
        <v>1</v>
      </c>
      <c r="G10272" s="3">
        <v>3952</v>
      </c>
      <c r="H10272" s="1"/>
      <c r="I10272" s="1"/>
      <c r="J10272" s="35"/>
      <c r="K10272" s="69"/>
      <c r="L10272" s="69"/>
      <c r="M10272" s="77"/>
      <c r="N10272" s="70"/>
    </row>
    <row r="10273" spans="2:14" ht="30" customHeight="1">
      <c r="B10273" s="1">
        <f t="shared" si="480"/>
        <v>10256</v>
      </c>
      <c r="C10273" s="1">
        <f>IF(COUNT(G10273:M10273)&lt;3,SUM(G10273:M10273),SUM(LARGE(G10273:M10273,{1;2;3})))</f>
        <v>3952</v>
      </c>
      <c r="D10273" s="2" t="s">
        <v>4668</v>
      </c>
      <c r="E10273" s="42">
        <f t="shared" si="481"/>
        <v>0</v>
      </c>
      <c r="F10273" s="42">
        <f t="shared" si="482"/>
        <v>1</v>
      </c>
      <c r="G10273" s="3">
        <v>3952</v>
      </c>
      <c r="H10273" s="1"/>
      <c r="I10273" s="1"/>
      <c r="J10273" s="35"/>
      <c r="K10273" s="69"/>
      <c r="L10273" s="69"/>
      <c r="M10273" s="77"/>
      <c r="N10273" s="70"/>
    </row>
    <row r="10274" spans="2:14" ht="30" customHeight="1">
      <c r="B10274" s="1">
        <f t="shared" si="480"/>
        <v>10256</v>
      </c>
      <c r="C10274" s="1">
        <f>IF(COUNT(G10274:M10274)&lt;3,SUM(G10274:M10274),SUM(LARGE(G10274:M10274,{1;2;3})))</f>
        <v>3952</v>
      </c>
      <c r="D10274" s="2" t="s">
        <v>4669</v>
      </c>
      <c r="E10274" s="42">
        <f t="shared" si="481"/>
        <v>0</v>
      </c>
      <c r="F10274" s="42">
        <f t="shared" si="482"/>
        <v>1</v>
      </c>
      <c r="G10274" s="3">
        <v>3952</v>
      </c>
      <c r="H10274" s="1"/>
      <c r="I10274" s="1"/>
      <c r="J10274" s="35"/>
      <c r="K10274" s="69"/>
      <c r="L10274" s="69"/>
      <c r="M10274" s="77"/>
      <c r="N10274" s="70"/>
    </row>
    <row r="10275" spans="2:14" ht="30" customHeight="1">
      <c r="B10275" s="63">
        <f t="shared" si="480"/>
        <v>10271</v>
      </c>
      <c r="C10275" s="63">
        <f>IF(COUNT(G10275:M10275)&lt;3,SUM(G10275:M10275),SUM(LARGE(G10275:M10275,{1;2;3})))</f>
        <v>3951</v>
      </c>
      <c r="D10275" s="64" t="s">
        <v>16839</v>
      </c>
      <c r="E10275" s="81">
        <f t="shared" si="481"/>
        <v>0</v>
      </c>
      <c r="F10275" s="66">
        <f t="shared" si="482"/>
        <v>1</v>
      </c>
      <c r="G10275" s="65"/>
      <c r="H10275" s="63"/>
      <c r="I10275" s="67"/>
      <c r="J10275" s="74"/>
      <c r="K10275" s="74"/>
      <c r="L10275" s="74">
        <v>3951</v>
      </c>
      <c r="M10275" s="86"/>
      <c r="N10275" s="75"/>
    </row>
    <row r="10276" spans="2:14" ht="30" customHeight="1">
      <c r="B10276" s="56">
        <f t="shared" si="480"/>
        <v>10271</v>
      </c>
      <c r="C10276" s="56">
        <f>IF(COUNT(G10276:M10276)&lt;3,SUM(G10276:M10276),SUM(LARGE(G10276:M10276,{1;2;3})))</f>
        <v>3951</v>
      </c>
      <c r="D10276" s="57" t="s">
        <v>13980</v>
      </c>
      <c r="E10276" s="80">
        <f t="shared" si="481"/>
        <v>0</v>
      </c>
      <c r="F10276" s="49">
        <f t="shared" si="482"/>
        <v>1</v>
      </c>
      <c r="G10276" s="58"/>
      <c r="H10276" s="56"/>
      <c r="I10276" s="50"/>
      <c r="J10276" s="72"/>
      <c r="K10276" s="72">
        <v>3951</v>
      </c>
      <c r="L10276" s="72"/>
      <c r="M10276" s="76"/>
      <c r="N10276" s="73"/>
    </row>
    <row r="10277" spans="2:14" ht="30" customHeight="1">
      <c r="B10277" s="35">
        <f t="shared" si="480"/>
        <v>10271</v>
      </c>
      <c r="C10277" s="35">
        <f>IF(COUNT(G10277:M10277)&lt;3,SUM(G10277:M10277),SUM(LARGE(G10277:M10277,{1;2;3})))</f>
        <v>3951</v>
      </c>
      <c r="D10277" s="37" t="s">
        <v>11964</v>
      </c>
      <c r="E10277" s="79">
        <f t="shared" si="481"/>
        <v>0</v>
      </c>
      <c r="F10277" s="45">
        <f t="shared" si="482"/>
        <v>1</v>
      </c>
      <c r="G10277" s="38"/>
      <c r="H10277" s="35"/>
      <c r="I10277" s="40"/>
      <c r="J10277" s="69">
        <v>3951</v>
      </c>
      <c r="K10277" s="69"/>
      <c r="L10277" s="69"/>
      <c r="M10277" s="77"/>
      <c r="N10277" s="70"/>
    </row>
    <row r="10278" spans="2:14" ht="30" customHeight="1">
      <c r="B10278" s="63">
        <f t="shared" si="480"/>
        <v>10274</v>
      </c>
      <c r="C10278" s="63">
        <f>IF(COUNT(G10278:M10278)&lt;3,SUM(G10278:M10278),SUM(LARGE(G10278:M10278,{1;2;3})))</f>
        <v>3950</v>
      </c>
      <c r="D10278" s="64" t="s">
        <v>16840</v>
      </c>
      <c r="E10278" s="81">
        <f t="shared" si="481"/>
        <v>0</v>
      </c>
      <c r="F10278" s="66">
        <f t="shared" si="482"/>
        <v>1</v>
      </c>
      <c r="G10278" s="65"/>
      <c r="H10278" s="63"/>
      <c r="I10278" s="67"/>
      <c r="J10278" s="74"/>
      <c r="K10278" s="74"/>
      <c r="L10278" s="74">
        <v>3950</v>
      </c>
      <c r="M10278" s="86"/>
      <c r="N10278" s="75"/>
    </row>
    <row r="10279" spans="2:14" ht="30" customHeight="1">
      <c r="B10279" s="63">
        <f t="shared" si="480"/>
        <v>10274</v>
      </c>
      <c r="C10279" s="63">
        <f>IF(COUNT(G10279:M10279)&lt;3,SUM(G10279:M10279),SUM(LARGE(G10279:M10279,{1;2;3})))</f>
        <v>3950</v>
      </c>
      <c r="D10279" s="64" t="s">
        <v>16841</v>
      </c>
      <c r="E10279" s="81">
        <f t="shared" si="481"/>
        <v>0</v>
      </c>
      <c r="F10279" s="66">
        <f t="shared" si="482"/>
        <v>1</v>
      </c>
      <c r="G10279" s="65"/>
      <c r="H10279" s="63"/>
      <c r="I10279" s="67"/>
      <c r="J10279" s="74"/>
      <c r="K10279" s="74"/>
      <c r="L10279" s="74">
        <v>3950</v>
      </c>
      <c r="M10279" s="86"/>
      <c r="N10279" s="75"/>
    </row>
    <row r="10280" spans="2:14" ht="30" customHeight="1">
      <c r="B10280" s="56">
        <f t="shared" si="480"/>
        <v>10274</v>
      </c>
      <c r="C10280" s="56">
        <f>IF(COUNT(G10280:M10280)&lt;3,SUM(G10280:M10280),SUM(LARGE(G10280:M10280,{1;2;3})))</f>
        <v>3950</v>
      </c>
      <c r="D10280" s="57" t="s">
        <v>13983</v>
      </c>
      <c r="E10280" s="80">
        <f t="shared" si="481"/>
        <v>0</v>
      </c>
      <c r="F10280" s="49">
        <f t="shared" si="482"/>
        <v>1</v>
      </c>
      <c r="G10280" s="58"/>
      <c r="H10280" s="56"/>
      <c r="I10280" s="50"/>
      <c r="J10280" s="72"/>
      <c r="K10280" s="72">
        <v>3950</v>
      </c>
      <c r="L10280" s="72"/>
      <c r="M10280" s="76"/>
      <c r="N10280" s="73"/>
    </row>
    <row r="10281" spans="2:14" ht="30" customHeight="1">
      <c r="B10281" s="35">
        <f t="shared" si="480"/>
        <v>10274</v>
      </c>
      <c r="C10281" s="35">
        <f>IF(COUNT(G10281:M10281)&lt;3,SUM(G10281:M10281),SUM(LARGE(G10281:M10281,{1;2;3})))</f>
        <v>3950</v>
      </c>
      <c r="D10281" s="37" t="s">
        <v>11966</v>
      </c>
      <c r="E10281" s="79">
        <f t="shared" si="481"/>
        <v>0</v>
      </c>
      <c r="F10281" s="45">
        <f t="shared" si="482"/>
        <v>1</v>
      </c>
      <c r="G10281" s="38"/>
      <c r="H10281" s="35"/>
      <c r="I10281" s="40"/>
      <c r="J10281" s="69">
        <v>3950</v>
      </c>
      <c r="K10281" s="69"/>
      <c r="L10281" s="69"/>
      <c r="M10281" s="77"/>
      <c r="N10281" s="70"/>
    </row>
    <row r="10282" spans="2:14" ht="30" customHeight="1">
      <c r="B10282" s="35">
        <f t="shared" si="480"/>
        <v>10274</v>
      </c>
      <c r="C10282" s="35">
        <f>IF(COUNT(G10282:M10282)&lt;3,SUM(G10282:M10282),SUM(LARGE(G10282:M10282,{1;2;3})))</f>
        <v>3950</v>
      </c>
      <c r="D10282" s="37" t="s">
        <v>11967</v>
      </c>
      <c r="E10282" s="79">
        <f t="shared" si="481"/>
        <v>0</v>
      </c>
      <c r="F10282" s="45">
        <f t="shared" si="482"/>
        <v>1</v>
      </c>
      <c r="G10282" s="38"/>
      <c r="H10282" s="35"/>
      <c r="I10282" s="40"/>
      <c r="J10282" s="69">
        <v>3950</v>
      </c>
      <c r="K10282" s="69"/>
      <c r="L10282" s="69"/>
      <c r="M10282" s="77"/>
      <c r="N10282" s="70"/>
    </row>
    <row r="10283" spans="2:14" ht="30" customHeight="1">
      <c r="B10283" s="1">
        <f t="shared" si="480"/>
        <v>10274</v>
      </c>
      <c r="C10283" s="1">
        <f>IF(COUNT(G10283:M10283)&lt;3,SUM(G10283:M10283),SUM(LARGE(G10283:M10283,{1;2;3})))</f>
        <v>3950</v>
      </c>
      <c r="D10283" s="2" t="s">
        <v>3424</v>
      </c>
      <c r="E10283" s="42">
        <f t="shared" si="481"/>
        <v>0</v>
      </c>
      <c r="F10283" s="42">
        <f t="shared" si="482"/>
        <v>1</v>
      </c>
      <c r="G10283" s="3"/>
      <c r="H10283" s="1"/>
      <c r="I10283" s="1">
        <v>3950</v>
      </c>
      <c r="J10283" s="35"/>
      <c r="K10283" s="69"/>
      <c r="L10283" s="69"/>
      <c r="M10283" s="77"/>
      <c r="N10283" s="70"/>
    </row>
    <row r="10284" spans="2:14" ht="30" customHeight="1">
      <c r="B10284" s="1">
        <f t="shared" si="480"/>
        <v>10274</v>
      </c>
      <c r="C10284" s="1">
        <f>IF(COUNT(G10284:M10284)&lt;3,SUM(G10284:M10284),SUM(LARGE(G10284:M10284,{1;2;3})))</f>
        <v>3950</v>
      </c>
      <c r="D10284" s="2" t="s">
        <v>4673</v>
      </c>
      <c r="E10284" s="42">
        <f t="shared" si="481"/>
        <v>0</v>
      </c>
      <c r="F10284" s="42">
        <f t="shared" si="482"/>
        <v>1</v>
      </c>
      <c r="G10284" s="3"/>
      <c r="H10284" s="1">
        <v>3950</v>
      </c>
      <c r="I10284" s="1"/>
      <c r="J10284" s="35"/>
      <c r="K10284" s="69"/>
      <c r="L10284" s="69"/>
      <c r="M10284" s="77"/>
      <c r="N10284" s="70"/>
    </row>
    <row r="10285" spans="2:14" ht="30" customHeight="1">
      <c r="B10285" s="4">
        <f t="shared" si="480"/>
        <v>10274</v>
      </c>
      <c r="C10285" s="4">
        <f>IF(COUNT(G10285:M10285)&lt;3,SUM(G10285:M10285),SUM(LARGE(G10285:M10285,{1;2;3})))</f>
        <v>3950</v>
      </c>
      <c r="D10285" s="5" t="s">
        <v>2322</v>
      </c>
      <c r="E10285" s="43">
        <f t="shared" si="481"/>
        <v>0</v>
      </c>
      <c r="F10285" s="43">
        <f t="shared" si="482"/>
        <v>1</v>
      </c>
      <c r="G10285" s="6">
        <v>3950</v>
      </c>
      <c r="H10285" s="4"/>
      <c r="I10285" s="4"/>
      <c r="J10285" s="35"/>
      <c r="K10285" s="69"/>
      <c r="L10285" s="69"/>
      <c r="M10285" s="77"/>
      <c r="N10285" s="70"/>
    </row>
    <row r="10286" spans="2:14" ht="30" customHeight="1">
      <c r="B10286" s="1">
        <f t="shared" si="480"/>
        <v>10274</v>
      </c>
      <c r="C10286" s="1">
        <f>IF(COUNT(G10286:M10286)&lt;3,SUM(G10286:M10286),SUM(LARGE(G10286:M10286,{1;2;3})))</f>
        <v>3950</v>
      </c>
      <c r="D10286" s="2" t="s">
        <v>4674</v>
      </c>
      <c r="E10286" s="42">
        <f t="shared" si="481"/>
        <v>0</v>
      </c>
      <c r="F10286" s="42">
        <f t="shared" si="482"/>
        <v>1</v>
      </c>
      <c r="G10286" s="3">
        <v>3950</v>
      </c>
      <c r="H10286" s="1"/>
      <c r="I10286" s="1"/>
      <c r="J10286" s="35"/>
      <c r="K10286" s="69"/>
      <c r="L10286" s="69"/>
      <c r="M10286" s="77"/>
      <c r="N10286" s="70"/>
    </row>
    <row r="10287" spans="2:14" ht="30" customHeight="1">
      <c r="B10287" s="63">
        <f t="shared" si="480"/>
        <v>10283</v>
      </c>
      <c r="C10287" s="63">
        <f>IF(COUNT(G10287:M10287)&lt;3,SUM(G10287:M10287),SUM(LARGE(G10287:M10287,{1;2;3})))</f>
        <v>3949</v>
      </c>
      <c r="D10287" s="64" t="s">
        <v>18502</v>
      </c>
      <c r="E10287" s="81">
        <f t="shared" si="481"/>
        <v>0</v>
      </c>
      <c r="F10287" s="66">
        <f t="shared" si="482"/>
        <v>1</v>
      </c>
      <c r="G10287" s="65"/>
      <c r="H10287" s="63"/>
      <c r="I10287" s="67"/>
      <c r="J10287" s="74"/>
      <c r="K10287" s="74"/>
      <c r="L10287" s="74"/>
      <c r="M10287" s="86">
        <v>3949</v>
      </c>
      <c r="N10287" s="75"/>
    </row>
    <row r="10288" spans="2:14" ht="30" customHeight="1">
      <c r="B10288" s="63">
        <f t="shared" si="480"/>
        <v>10283</v>
      </c>
      <c r="C10288" s="63">
        <f>IF(COUNT(G10288:M10288)&lt;3,SUM(G10288:M10288),SUM(LARGE(G10288:M10288,{1;2;3})))</f>
        <v>3949</v>
      </c>
      <c r="D10288" s="64" t="s">
        <v>18503</v>
      </c>
      <c r="E10288" s="81">
        <f t="shared" si="481"/>
        <v>0</v>
      </c>
      <c r="F10288" s="66">
        <f t="shared" si="482"/>
        <v>1</v>
      </c>
      <c r="G10288" s="65"/>
      <c r="H10288" s="63"/>
      <c r="I10288" s="67"/>
      <c r="J10288" s="74"/>
      <c r="K10288" s="74"/>
      <c r="L10288" s="74"/>
      <c r="M10288" s="86">
        <v>3949</v>
      </c>
      <c r="N10288" s="75"/>
    </row>
    <row r="10289" spans="2:14" ht="30" customHeight="1">
      <c r="B10289" s="63">
        <f t="shared" si="480"/>
        <v>10283</v>
      </c>
      <c r="C10289" s="63">
        <f>IF(COUNT(G10289:M10289)&lt;3,SUM(G10289:M10289),SUM(LARGE(G10289:M10289,{1;2;3})))</f>
        <v>3949</v>
      </c>
      <c r="D10289" s="64" t="s">
        <v>16842</v>
      </c>
      <c r="E10289" s="81">
        <f t="shared" si="481"/>
        <v>0</v>
      </c>
      <c r="F10289" s="66">
        <f t="shared" si="482"/>
        <v>1</v>
      </c>
      <c r="G10289" s="65"/>
      <c r="H10289" s="63"/>
      <c r="I10289" s="67"/>
      <c r="J10289" s="74"/>
      <c r="K10289" s="74"/>
      <c r="L10289" s="74">
        <v>3949</v>
      </c>
      <c r="M10289" s="86"/>
      <c r="N10289" s="75"/>
    </row>
    <row r="10290" spans="2:14" ht="30" customHeight="1">
      <c r="B10290" s="63">
        <f t="shared" si="480"/>
        <v>10283</v>
      </c>
      <c r="C10290" s="63">
        <f>IF(COUNT(G10290:M10290)&lt;3,SUM(G10290:M10290),SUM(LARGE(G10290:M10290,{1;2;3})))</f>
        <v>3949</v>
      </c>
      <c r="D10290" s="64" t="s">
        <v>16843</v>
      </c>
      <c r="E10290" s="81">
        <f t="shared" si="481"/>
        <v>0</v>
      </c>
      <c r="F10290" s="66">
        <f t="shared" si="482"/>
        <v>1</v>
      </c>
      <c r="G10290" s="65"/>
      <c r="H10290" s="63"/>
      <c r="I10290" s="67"/>
      <c r="J10290" s="74"/>
      <c r="K10290" s="74"/>
      <c r="L10290" s="74">
        <v>3949</v>
      </c>
      <c r="M10290" s="86"/>
      <c r="N10290" s="75"/>
    </row>
    <row r="10291" spans="2:14" ht="30" customHeight="1">
      <c r="B10291" s="56">
        <f t="shared" si="480"/>
        <v>10283</v>
      </c>
      <c r="C10291" s="56">
        <f>IF(COUNT(G10291:M10291)&lt;3,SUM(G10291:M10291),SUM(LARGE(G10291:M10291,{1;2;3})))</f>
        <v>3949</v>
      </c>
      <c r="D10291" s="57" t="s">
        <v>13984</v>
      </c>
      <c r="E10291" s="80">
        <f t="shared" si="481"/>
        <v>0</v>
      </c>
      <c r="F10291" s="49">
        <f t="shared" si="482"/>
        <v>1</v>
      </c>
      <c r="G10291" s="58"/>
      <c r="H10291" s="56"/>
      <c r="I10291" s="50"/>
      <c r="J10291" s="72"/>
      <c r="K10291" s="72">
        <v>3949</v>
      </c>
      <c r="L10291" s="72"/>
      <c r="M10291" s="76"/>
      <c r="N10291" s="73"/>
    </row>
    <row r="10292" spans="2:14" ht="30" customHeight="1">
      <c r="B10292" s="56">
        <f t="shared" si="480"/>
        <v>10283</v>
      </c>
      <c r="C10292" s="56">
        <f>IF(COUNT(G10292:M10292)&lt;3,SUM(G10292:M10292),SUM(LARGE(G10292:M10292,{1;2;3})))</f>
        <v>3949</v>
      </c>
      <c r="D10292" s="57" t="s">
        <v>13986</v>
      </c>
      <c r="E10292" s="80">
        <f t="shared" si="481"/>
        <v>0</v>
      </c>
      <c r="F10292" s="49">
        <f t="shared" si="482"/>
        <v>1</v>
      </c>
      <c r="G10292" s="58"/>
      <c r="H10292" s="56"/>
      <c r="I10292" s="50"/>
      <c r="J10292" s="72"/>
      <c r="K10292" s="72">
        <v>3949</v>
      </c>
      <c r="L10292" s="72"/>
      <c r="M10292" s="76"/>
      <c r="N10292" s="73"/>
    </row>
    <row r="10293" spans="2:14" ht="30" customHeight="1">
      <c r="B10293" s="1">
        <f t="shared" si="480"/>
        <v>10283</v>
      </c>
      <c r="C10293" s="1">
        <f>IF(COUNT(G10293:M10293)&lt;3,SUM(G10293:M10293),SUM(LARGE(G10293:M10293,{1;2;3})))</f>
        <v>3949</v>
      </c>
      <c r="D10293" s="2" t="s">
        <v>3226</v>
      </c>
      <c r="E10293" s="42">
        <f t="shared" si="481"/>
        <v>0</v>
      </c>
      <c r="F10293" s="42">
        <f t="shared" si="482"/>
        <v>1</v>
      </c>
      <c r="G10293" s="3"/>
      <c r="H10293" s="1"/>
      <c r="I10293" s="1">
        <v>3949</v>
      </c>
      <c r="J10293" s="35"/>
      <c r="K10293" s="69"/>
      <c r="L10293" s="69"/>
      <c r="M10293" s="77"/>
      <c r="N10293" s="70"/>
    </row>
    <row r="10294" spans="2:14" ht="30" customHeight="1">
      <c r="B10294" s="1">
        <f t="shared" si="480"/>
        <v>10283</v>
      </c>
      <c r="C10294" s="1">
        <f>IF(COUNT(G10294:M10294)&lt;3,SUM(G10294:M10294),SUM(LARGE(G10294:M10294,{1;2;3})))</f>
        <v>3949</v>
      </c>
      <c r="D10294" s="2" t="s">
        <v>4675</v>
      </c>
      <c r="E10294" s="42">
        <f t="shared" si="481"/>
        <v>0</v>
      </c>
      <c r="F10294" s="42">
        <f t="shared" si="482"/>
        <v>1</v>
      </c>
      <c r="G10294" s="3"/>
      <c r="H10294" s="1"/>
      <c r="I10294" s="1">
        <v>3949</v>
      </c>
      <c r="J10294" s="35"/>
      <c r="K10294" s="69"/>
      <c r="L10294" s="69"/>
      <c r="M10294" s="77"/>
      <c r="N10294" s="70"/>
    </row>
    <row r="10295" spans="2:14" ht="30" customHeight="1">
      <c r="B10295" s="1">
        <f t="shared" si="480"/>
        <v>10283</v>
      </c>
      <c r="C10295" s="1">
        <f>IF(COUNT(G10295:M10295)&lt;3,SUM(G10295:M10295),SUM(LARGE(G10295:M10295,{1;2;3})))</f>
        <v>3949</v>
      </c>
      <c r="D10295" s="2" t="s">
        <v>4676</v>
      </c>
      <c r="E10295" s="42">
        <f t="shared" si="481"/>
        <v>0</v>
      </c>
      <c r="F10295" s="42">
        <f t="shared" si="482"/>
        <v>1</v>
      </c>
      <c r="G10295" s="3"/>
      <c r="H10295" s="1">
        <v>3949</v>
      </c>
      <c r="I10295" s="1"/>
      <c r="J10295" s="35"/>
      <c r="K10295" s="69"/>
      <c r="L10295" s="69"/>
      <c r="M10295" s="77"/>
      <c r="N10295" s="70"/>
    </row>
    <row r="10296" spans="2:14" ht="30" customHeight="1">
      <c r="B10296" s="1">
        <f t="shared" si="480"/>
        <v>10283</v>
      </c>
      <c r="C10296" s="1">
        <f>IF(COUNT(G10296:M10296)&lt;3,SUM(G10296:M10296),SUM(LARGE(G10296:M10296,{1;2;3})))</f>
        <v>3949</v>
      </c>
      <c r="D10296" s="2" t="s">
        <v>4678</v>
      </c>
      <c r="E10296" s="42">
        <f t="shared" si="481"/>
        <v>0</v>
      </c>
      <c r="F10296" s="42">
        <f t="shared" si="482"/>
        <v>1</v>
      </c>
      <c r="G10296" s="3">
        <v>3949</v>
      </c>
      <c r="H10296" s="1"/>
      <c r="I10296" s="1"/>
      <c r="J10296" s="35"/>
      <c r="K10296" s="69"/>
      <c r="L10296" s="69"/>
      <c r="M10296" s="77"/>
      <c r="N10296" s="70"/>
    </row>
    <row r="10297" spans="2:14" ht="30" customHeight="1">
      <c r="B10297" s="63">
        <f t="shared" si="480"/>
        <v>10293</v>
      </c>
      <c r="C10297" s="63">
        <f>IF(COUNT(G10297:M10297)&lt;3,SUM(G10297:M10297),SUM(LARGE(G10297:M10297,{1;2;3})))</f>
        <v>3948</v>
      </c>
      <c r="D10297" s="64" t="s">
        <v>16844</v>
      </c>
      <c r="E10297" s="81">
        <f t="shared" si="481"/>
        <v>0</v>
      </c>
      <c r="F10297" s="66">
        <f t="shared" si="482"/>
        <v>1</v>
      </c>
      <c r="G10297" s="65"/>
      <c r="H10297" s="63"/>
      <c r="I10297" s="67"/>
      <c r="J10297" s="74"/>
      <c r="K10297" s="74"/>
      <c r="L10297" s="74">
        <v>3948</v>
      </c>
      <c r="M10297" s="86"/>
      <c r="N10297" s="75"/>
    </row>
    <row r="10298" spans="2:14" ht="30" customHeight="1">
      <c r="B10298" s="63">
        <f t="shared" si="480"/>
        <v>10293</v>
      </c>
      <c r="C10298" s="63">
        <f>IF(COUNT(G10298:M10298)&lt;3,SUM(G10298:M10298),SUM(LARGE(G10298:M10298,{1;2;3})))</f>
        <v>3948</v>
      </c>
      <c r="D10298" s="64" t="s">
        <v>16845</v>
      </c>
      <c r="E10298" s="81">
        <f t="shared" si="481"/>
        <v>0</v>
      </c>
      <c r="F10298" s="66">
        <f t="shared" si="482"/>
        <v>1</v>
      </c>
      <c r="G10298" s="65"/>
      <c r="H10298" s="63"/>
      <c r="I10298" s="67"/>
      <c r="J10298" s="74"/>
      <c r="K10298" s="74"/>
      <c r="L10298" s="74">
        <v>3948</v>
      </c>
      <c r="M10298" s="86"/>
      <c r="N10298" s="75"/>
    </row>
    <row r="10299" spans="2:14" ht="30" customHeight="1">
      <c r="B10299" s="1">
        <f t="shared" si="480"/>
        <v>10293</v>
      </c>
      <c r="C10299" s="1">
        <f>IF(COUNT(G10299:M10299)&lt;3,SUM(G10299:M10299),SUM(LARGE(G10299:M10299,{1;2;3})))</f>
        <v>3948</v>
      </c>
      <c r="D10299" s="2" t="s">
        <v>1044</v>
      </c>
      <c r="E10299" s="42">
        <f t="shared" si="481"/>
        <v>0</v>
      </c>
      <c r="F10299" s="42">
        <f t="shared" si="482"/>
        <v>1</v>
      </c>
      <c r="G10299" s="3"/>
      <c r="H10299" s="1">
        <v>3948</v>
      </c>
      <c r="I10299" s="1"/>
      <c r="J10299" s="35"/>
      <c r="K10299" s="69"/>
      <c r="L10299" s="69"/>
      <c r="M10299" s="77"/>
      <c r="N10299" s="70"/>
    </row>
    <row r="10300" spans="2:14" ht="30" customHeight="1">
      <c r="B10300" s="1">
        <f t="shared" si="480"/>
        <v>10293</v>
      </c>
      <c r="C10300" s="1">
        <f>IF(COUNT(G10300:M10300)&lt;3,SUM(G10300:M10300),SUM(LARGE(G10300:M10300,{1;2;3})))</f>
        <v>3948</v>
      </c>
      <c r="D10300" s="2" t="s">
        <v>4680</v>
      </c>
      <c r="E10300" s="42">
        <f t="shared" si="481"/>
        <v>0</v>
      </c>
      <c r="F10300" s="42">
        <f t="shared" si="482"/>
        <v>1</v>
      </c>
      <c r="G10300" s="3"/>
      <c r="H10300" s="1">
        <v>3948</v>
      </c>
      <c r="I10300" s="1"/>
      <c r="J10300" s="35"/>
      <c r="K10300" s="69"/>
      <c r="L10300" s="69"/>
      <c r="M10300" s="77"/>
      <c r="N10300" s="70"/>
    </row>
    <row r="10301" spans="2:14" ht="30" customHeight="1">
      <c r="B10301" s="4">
        <f t="shared" si="480"/>
        <v>10293</v>
      </c>
      <c r="C10301" s="4">
        <f>IF(COUNT(G10301:M10301)&lt;3,SUM(G10301:M10301),SUM(LARGE(G10301:M10301,{1;2;3})))</f>
        <v>3948</v>
      </c>
      <c r="D10301" s="5" t="s">
        <v>3426</v>
      </c>
      <c r="E10301" s="43">
        <f t="shared" si="481"/>
        <v>0</v>
      </c>
      <c r="F10301" s="43">
        <f t="shared" si="482"/>
        <v>1</v>
      </c>
      <c r="G10301" s="6">
        <v>3948</v>
      </c>
      <c r="H10301" s="4"/>
      <c r="I10301" s="4"/>
      <c r="J10301" s="35"/>
      <c r="K10301" s="69"/>
      <c r="L10301" s="69"/>
      <c r="M10301" s="77"/>
      <c r="N10301" s="70"/>
    </row>
    <row r="10302" spans="2:14" ht="30" customHeight="1">
      <c r="B10302" s="63">
        <f t="shared" si="480"/>
        <v>10298</v>
      </c>
      <c r="C10302" s="63">
        <f>IF(COUNT(G10302:M10302)&lt;3,SUM(G10302:M10302),SUM(LARGE(G10302:M10302,{1;2;3})))</f>
        <v>3947</v>
      </c>
      <c r="D10302" s="64" t="s">
        <v>18504</v>
      </c>
      <c r="E10302" s="81">
        <f t="shared" si="481"/>
        <v>0</v>
      </c>
      <c r="F10302" s="66">
        <f t="shared" si="482"/>
        <v>1</v>
      </c>
      <c r="G10302" s="65"/>
      <c r="H10302" s="63"/>
      <c r="I10302" s="67"/>
      <c r="J10302" s="74"/>
      <c r="K10302" s="74"/>
      <c r="L10302" s="74"/>
      <c r="M10302" s="86">
        <v>3947</v>
      </c>
      <c r="N10302" s="75"/>
    </row>
    <row r="10303" spans="2:14" ht="30" customHeight="1">
      <c r="B10303" s="63">
        <f t="shared" si="480"/>
        <v>10298</v>
      </c>
      <c r="C10303" s="63">
        <f>IF(COUNT(G10303:M10303)&lt;3,SUM(G10303:M10303),SUM(LARGE(G10303:M10303,{1;2;3})))</f>
        <v>3947</v>
      </c>
      <c r="D10303" s="64" t="s">
        <v>16846</v>
      </c>
      <c r="E10303" s="81">
        <f t="shared" si="481"/>
        <v>0</v>
      </c>
      <c r="F10303" s="66">
        <f t="shared" si="482"/>
        <v>1</v>
      </c>
      <c r="G10303" s="65"/>
      <c r="H10303" s="63"/>
      <c r="I10303" s="67"/>
      <c r="J10303" s="74"/>
      <c r="K10303" s="74"/>
      <c r="L10303" s="74">
        <v>3947</v>
      </c>
      <c r="M10303" s="86"/>
      <c r="N10303" s="75"/>
    </row>
    <row r="10304" spans="2:14" ht="30" customHeight="1">
      <c r="B10304" s="63">
        <f t="shared" si="480"/>
        <v>10298</v>
      </c>
      <c r="C10304" s="63">
        <f>IF(COUNT(G10304:M10304)&lt;3,SUM(G10304:M10304),SUM(LARGE(G10304:M10304,{1;2;3})))</f>
        <v>3947</v>
      </c>
      <c r="D10304" s="64" t="s">
        <v>16847</v>
      </c>
      <c r="E10304" s="81">
        <f t="shared" si="481"/>
        <v>0</v>
      </c>
      <c r="F10304" s="66">
        <f t="shared" si="482"/>
        <v>1</v>
      </c>
      <c r="G10304" s="65"/>
      <c r="H10304" s="63"/>
      <c r="I10304" s="67"/>
      <c r="J10304" s="74"/>
      <c r="K10304" s="74"/>
      <c r="L10304" s="74">
        <v>3947</v>
      </c>
      <c r="M10304" s="86"/>
      <c r="N10304" s="75"/>
    </row>
    <row r="10305" spans="2:14" ht="30" customHeight="1">
      <c r="B10305" s="56">
        <f t="shared" si="480"/>
        <v>10298</v>
      </c>
      <c r="C10305" s="56">
        <f>IF(COUNT(G10305:M10305)&lt;3,SUM(G10305:M10305),SUM(LARGE(G10305:M10305,{1;2;3})))</f>
        <v>3947</v>
      </c>
      <c r="D10305" s="57" t="s">
        <v>13989</v>
      </c>
      <c r="E10305" s="80">
        <f t="shared" si="481"/>
        <v>0</v>
      </c>
      <c r="F10305" s="49">
        <f t="shared" si="482"/>
        <v>1</v>
      </c>
      <c r="G10305" s="58"/>
      <c r="H10305" s="56"/>
      <c r="I10305" s="50"/>
      <c r="J10305" s="72"/>
      <c r="K10305" s="72">
        <v>3947</v>
      </c>
      <c r="L10305" s="72"/>
      <c r="M10305" s="76"/>
      <c r="N10305" s="73"/>
    </row>
    <row r="10306" spans="2:14" ht="30" customHeight="1">
      <c r="B10306" s="56">
        <f t="shared" si="480"/>
        <v>10298</v>
      </c>
      <c r="C10306" s="56">
        <f>IF(COUNT(G10306:M10306)&lt;3,SUM(G10306:M10306),SUM(LARGE(G10306:M10306,{1;2;3})))</f>
        <v>3947</v>
      </c>
      <c r="D10306" s="57" t="s">
        <v>13990</v>
      </c>
      <c r="E10306" s="80">
        <f t="shared" si="481"/>
        <v>0</v>
      </c>
      <c r="F10306" s="49">
        <f t="shared" si="482"/>
        <v>1</v>
      </c>
      <c r="G10306" s="58"/>
      <c r="H10306" s="56"/>
      <c r="I10306" s="50"/>
      <c r="J10306" s="72"/>
      <c r="K10306" s="72">
        <v>3947</v>
      </c>
      <c r="L10306" s="72"/>
      <c r="M10306" s="76"/>
      <c r="N10306" s="73"/>
    </row>
    <row r="10307" spans="2:14" ht="30" customHeight="1">
      <c r="B10307" s="56">
        <f t="shared" si="480"/>
        <v>10298</v>
      </c>
      <c r="C10307" s="56">
        <f>IF(COUNT(G10307:M10307)&lt;3,SUM(G10307:M10307),SUM(LARGE(G10307:M10307,{1;2;3})))</f>
        <v>3947</v>
      </c>
      <c r="D10307" s="57" t="s">
        <v>13991</v>
      </c>
      <c r="E10307" s="80">
        <f t="shared" si="481"/>
        <v>0</v>
      </c>
      <c r="F10307" s="49">
        <f t="shared" si="482"/>
        <v>1</v>
      </c>
      <c r="G10307" s="58"/>
      <c r="H10307" s="56"/>
      <c r="I10307" s="50"/>
      <c r="J10307" s="72"/>
      <c r="K10307" s="72">
        <v>3947</v>
      </c>
      <c r="L10307" s="72"/>
      <c r="M10307" s="76"/>
      <c r="N10307" s="73"/>
    </row>
    <row r="10308" spans="2:14" ht="30" customHeight="1">
      <c r="B10308" s="1">
        <f t="shared" si="480"/>
        <v>10298</v>
      </c>
      <c r="C10308" s="1">
        <f>IF(COUNT(G10308:M10308)&lt;3,SUM(G10308:M10308),SUM(LARGE(G10308:M10308,{1;2;3})))</f>
        <v>3947</v>
      </c>
      <c r="D10308" s="2" t="s">
        <v>4681</v>
      </c>
      <c r="E10308" s="42">
        <f t="shared" si="481"/>
        <v>0</v>
      </c>
      <c r="F10308" s="42">
        <f t="shared" si="482"/>
        <v>1</v>
      </c>
      <c r="G10308" s="3"/>
      <c r="H10308" s="1"/>
      <c r="I10308" s="1">
        <v>3947</v>
      </c>
      <c r="J10308" s="35"/>
      <c r="K10308" s="69"/>
      <c r="L10308" s="69"/>
      <c r="M10308" s="77"/>
      <c r="N10308" s="70"/>
    </row>
    <row r="10309" spans="2:14" ht="30" customHeight="1">
      <c r="B10309" s="4">
        <f t="shared" ref="B10309:B10372" si="483">RANK(C10309,$C$5:$C$20000,0)</f>
        <v>10298</v>
      </c>
      <c r="C10309" s="4">
        <f>IF(COUNT(G10309:M10309)&lt;3,SUM(G10309:M10309),SUM(LARGE(G10309:M10309,{1;2;3})))</f>
        <v>3947</v>
      </c>
      <c r="D10309" s="5" t="s">
        <v>1682</v>
      </c>
      <c r="E10309" s="43">
        <f t="shared" ref="E10309:E10372" si="484">IF(F10309&lt;3,0,LARGE(G10309:N10309,3))</f>
        <v>0</v>
      </c>
      <c r="F10309" s="43">
        <f t="shared" ref="F10309:F10372" si="485">COUNT(G10309:M10309)</f>
        <v>1</v>
      </c>
      <c r="G10309" s="6"/>
      <c r="H10309" s="4">
        <v>3947</v>
      </c>
      <c r="I10309" s="4"/>
      <c r="J10309" s="35"/>
      <c r="K10309" s="69"/>
      <c r="L10309" s="69"/>
      <c r="M10309" s="77"/>
      <c r="N10309" s="70"/>
    </row>
    <row r="10310" spans="2:14" ht="30" customHeight="1">
      <c r="B10310" s="4">
        <f t="shared" si="483"/>
        <v>10298</v>
      </c>
      <c r="C10310" s="4">
        <f>IF(COUNT(G10310:M10310)&lt;3,SUM(G10310:M10310),SUM(LARGE(G10310:M10310,{1;2;3})))</f>
        <v>3947</v>
      </c>
      <c r="D10310" s="5" t="s">
        <v>2960</v>
      </c>
      <c r="E10310" s="43">
        <f t="shared" si="484"/>
        <v>0</v>
      </c>
      <c r="F10310" s="43">
        <f t="shared" si="485"/>
        <v>1</v>
      </c>
      <c r="G10310" s="6">
        <v>3947</v>
      </c>
      <c r="H10310" s="4"/>
      <c r="I10310" s="4"/>
      <c r="J10310" s="35"/>
      <c r="K10310" s="69"/>
      <c r="L10310" s="69"/>
      <c r="M10310" s="77"/>
      <c r="N10310" s="70"/>
    </row>
    <row r="10311" spans="2:14" ht="30" customHeight="1">
      <c r="B10311" s="63">
        <f t="shared" si="483"/>
        <v>10307</v>
      </c>
      <c r="C10311" s="63">
        <f>IF(COUNT(G10311:M10311)&lt;3,SUM(G10311:M10311),SUM(LARGE(G10311:M10311,{1;2;3})))</f>
        <v>3946</v>
      </c>
      <c r="D10311" s="64" t="s">
        <v>16848</v>
      </c>
      <c r="E10311" s="81">
        <f t="shared" si="484"/>
        <v>0</v>
      </c>
      <c r="F10311" s="66">
        <f t="shared" si="485"/>
        <v>1</v>
      </c>
      <c r="G10311" s="65"/>
      <c r="H10311" s="63"/>
      <c r="I10311" s="67"/>
      <c r="J10311" s="74"/>
      <c r="K10311" s="74"/>
      <c r="L10311" s="74">
        <v>3946</v>
      </c>
      <c r="M10311" s="86"/>
      <c r="N10311" s="75"/>
    </row>
    <row r="10312" spans="2:14" ht="30" customHeight="1">
      <c r="B10312" s="63">
        <f t="shared" si="483"/>
        <v>10307</v>
      </c>
      <c r="C10312" s="63">
        <f>IF(COUNT(G10312:M10312)&lt;3,SUM(G10312:M10312),SUM(LARGE(G10312:M10312,{1;2;3})))</f>
        <v>3946</v>
      </c>
      <c r="D10312" s="64" t="s">
        <v>16849</v>
      </c>
      <c r="E10312" s="81">
        <f t="shared" si="484"/>
        <v>0</v>
      </c>
      <c r="F10312" s="66">
        <f t="shared" si="485"/>
        <v>1</v>
      </c>
      <c r="G10312" s="65"/>
      <c r="H10312" s="63"/>
      <c r="I10312" s="67"/>
      <c r="J10312" s="74"/>
      <c r="K10312" s="74"/>
      <c r="L10312" s="74">
        <v>3946</v>
      </c>
      <c r="M10312" s="86"/>
      <c r="N10312" s="75"/>
    </row>
    <row r="10313" spans="2:14" ht="30" customHeight="1">
      <c r="B10313" s="63">
        <f t="shared" si="483"/>
        <v>10307</v>
      </c>
      <c r="C10313" s="63">
        <f>IF(COUNT(G10313:M10313)&lt;3,SUM(G10313:M10313),SUM(LARGE(G10313:M10313,{1;2;3})))</f>
        <v>3946</v>
      </c>
      <c r="D10313" s="64" t="s">
        <v>16850</v>
      </c>
      <c r="E10313" s="81">
        <f t="shared" si="484"/>
        <v>0</v>
      </c>
      <c r="F10313" s="66">
        <f t="shared" si="485"/>
        <v>1</v>
      </c>
      <c r="G10313" s="65"/>
      <c r="H10313" s="63"/>
      <c r="I10313" s="67"/>
      <c r="J10313" s="74"/>
      <c r="K10313" s="74"/>
      <c r="L10313" s="74">
        <v>3946</v>
      </c>
      <c r="M10313" s="86"/>
      <c r="N10313" s="75"/>
    </row>
    <row r="10314" spans="2:14" ht="30" customHeight="1">
      <c r="B10314" s="56">
        <f t="shared" si="483"/>
        <v>10307</v>
      </c>
      <c r="C10314" s="56">
        <f>IF(COUNT(G10314:M10314)&lt;3,SUM(G10314:M10314),SUM(LARGE(G10314:M10314,{1;2;3})))</f>
        <v>3946</v>
      </c>
      <c r="D10314" s="57" t="s">
        <v>13992</v>
      </c>
      <c r="E10314" s="80">
        <f t="shared" si="484"/>
        <v>0</v>
      </c>
      <c r="F10314" s="49">
        <f t="shared" si="485"/>
        <v>1</v>
      </c>
      <c r="G10314" s="58"/>
      <c r="H10314" s="56"/>
      <c r="I10314" s="50"/>
      <c r="J10314" s="72"/>
      <c r="K10314" s="72">
        <v>3946</v>
      </c>
      <c r="L10314" s="72"/>
      <c r="M10314" s="76"/>
      <c r="N10314" s="73"/>
    </row>
    <row r="10315" spans="2:14" ht="30" customHeight="1">
      <c r="B10315" s="35">
        <f t="shared" si="483"/>
        <v>10307</v>
      </c>
      <c r="C10315" s="35">
        <f>IF(COUNT(G10315:M10315)&lt;3,SUM(G10315:M10315),SUM(LARGE(G10315:M10315,{1;2;3})))</f>
        <v>3946</v>
      </c>
      <c r="D10315" s="37" t="s">
        <v>11969</v>
      </c>
      <c r="E10315" s="79">
        <f t="shared" si="484"/>
        <v>0</v>
      </c>
      <c r="F10315" s="45">
        <f t="shared" si="485"/>
        <v>1</v>
      </c>
      <c r="G10315" s="38"/>
      <c r="H10315" s="35"/>
      <c r="I10315" s="40"/>
      <c r="J10315" s="69">
        <v>3946</v>
      </c>
      <c r="K10315" s="69"/>
      <c r="L10315" s="69"/>
      <c r="M10315" s="77"/>
      <c r="N10315" s="70"/>
    </row>
    <row r="10316" spans="2:14" ht="30" customHeight="1">
      <c r="B10316" s="4">
        <f t="shared" si="483"/>
        <v>10307</v>
      </c>
      <c r="C10316" s="4">
        <f>IF(COUNT(G10316:M10316)&lt;3,SUM(G10316:M10316),SUM(LARGE(G10316:M10316,{1;2;3})))</f>
        <v>3946</v>
      </c>
      <c r="D10316" s="5" t="s">
        <v>2111</v>
      </c>
      <c r="E10316" s="43">
        <f t="shared" si="484"/>
        <v>0</v>
      </c>
      <c r="F10316" s="43">
        <f t="shared" si="485"/>
        <v>1</v>
      </c>
      <c r="G10316" s="6"/>
      <c r="H10316" s="4">
        <v>3946</v>
      </c>
      <c r="I10316" s="4"/>
      <c r="J10316" s="35"/>
      <c r="K10316" s="69"/>
      <c r="L10316" s="69"/>
      <c r="M10316" s="77"/>
      <c r="N10316" s="70"/>
    </row>
    <row r="10317" spans="2:14" ht="30" customHeight="1">
      <c r="B10317" s="1">
        <f t="shared" si="483"/>
        <v>10307</v>
      </c>
      <c r="C10317" s="1">
        <f>IF(COUNT(G10317:M10317)&lt;3,SUM(G10317:M10317),SUM(LARGE(G10317:M10317,{1;2;3})))</f>
        <v>3946</v>
      </c>
      <c r="D10317" s="2" t="s">
        <v>4682</v>
      </c>
      <c r="E10317" s="42">
        <f t="shared" si="484"/>
        <v>0</v>
      </c>
      <c r="F10317" s="42">
        <f t="shared" si="485"/>
        <v>1</v>
      </c>
      <c r="G10317" s="3"/>
      <c r="H10317" s="1">
        <v>3946</v>
      </c>
      <c r="I10317" s="1"/>
      <c r="J10317" s="35"/>
      <c r="K10317" s="69"/>
      <c r="L10317" s="69"/>
      <c r="M10317" s="77"/>
      <c r="N10317" s="70"/>
    </row>
    <row r="10318" spans="2:14" ht="30" customHeight="1">
      <c r="B10318" s="1">
        <f t="shared" si="483"/>
        <v>10307</v>
      </c>
      <c r="C10318" s="1">
        <f>IF(COUNT(G10318:M10318)&lt;3,SUM(G10318:M10318),SUM(LARGE(G10318:M10318,{1;2;3})))</f>
        <v>3946</v>
      </c>
      <c r="D10318" s="2" t="s">
        <v>3340</v>
      </c>
      <c r="E10318" s="42">
        <f t="shared" si="484"/>
        <v>0</v>
      </c>
      <c r="F10318" s="42">
        <f t="shared" si="485"/>
        <v>1</v>
      </c>
      <c r="G10318" s="3">
        <v>3946</v>
      </c>
      <c r="H10318" s="1"/>
      <c r="I10318" s="1"/>
      <c r="J10318" s="35"/>
      <c r="K10318" s="69"/>
      <c r="L10318" s="69"/>
      <c r="M10318" s="77"/>
      <c r="N10318" s="70"/>
    </row>
    <row r="10319" spans="2:14" ht="30" customHeight="1">
      <c r="B10319" s="1">
        <f t="shared" si="483"/>
        <v>10307</v>
      </c>
      <c r="C10319" s="1">
        <f>IF(COUNT(G10319:M10319)&lt;3,SUM(G10319:M10319),SUM(LARGE(G10319:M10319,{1;2;3})))</f>
        <v>3946</v>
      </c>
      <c r="D10319" s="2" t="s">
        <v>4683</v>
      </c>
      <c r="E10319" s="42">
        <f t="shared" si="484"/>
        <v>0</v>
      </c>
      <c r="F10319" s="42">
        <f t="shared" si="485"/>
        <v>1</v>
      </c>
      <c r="G10319" s="3">
        <v>3946</v>
      </c>
      <c r="H10319" s="1"/>
      <c r="I10319" s="1"/>
      <c r="J10319" s="35"/>
      <c r="K10319" s="69"/>
      <c r="L10319" s="69"/>
      <c r="M10319" s="77"/>
      <c r="N10319" s="70"/>
    </row>
    <row r="10320" spans="2:14" ht="30" customHeight="1">
      <c r="B10320" s="63">
        <f t="shared" si="483"/>
        <v>10316</v>
      </c>
      <c r="C10320" s="63">
        <f>IF(COUNT(G10320:M10320)&lt;3,SUM(G10320:M10320),SUM(LARGE(G10320:M10320,{1;2;3})))</f>
        <v>3945</v>
      </c>
      <c r="D10320" s="64" t="s">
        <v>18505</v>
      </c>
      <c r="E10320" s="81">
        <f t="shared" si="484"/>
        <v>0</v>
      </c>
      <c r="F10320" s="66">
        <f t="shared" si="485"/>
        <v>1</v>
      </c>
      <c r="G10320" s="65"/>
      <c r="H10320" s="63"/>
      <c r="I10320" s="67"/>
      <c r="J10320" s="74"/>
      <c r="K10320" s="74"/>
      <c r="L10320" s="74"/>
      <c r="M10320" s="86">
        <v>3945</v>
      </c>
      <c r="N10320" s="75"/>
    </row>
    <row r="10321" spans="2:14" ht="30" customHeight="1">
      <c r="B10321" s="63">
        <f t="shared" si="483"/>
        <v>10316</v>
      </c>
      <c r="C10321" s="63">
        <f>IF(COUNT(G10321:M10321)&lt;3,SUM(G10321:M10321),SUM(LARGE(G10321:M10321,{1;2;3})))</f>
        <v>3945</v>
      </c>
      <c r="D10321" s="64" t="s">
        <v>16851</v>
      </c>
      <c r="E10321" s="81">
        <f t="shared" si="484"/>
        <v>0</v>
      </c>
      <c r="F10321" s="66">
        <f t="shared" si="485"/>
        <v>1</v>
      </c>
      <c r="G10321" s="65"/>
      <c r="H10321" s="63"/>
      <c r="I10321" s="67"/>
      <c r="J10321" s="74"/>
      <c r="K10321" s="74"/>
      <c r="L10321" s="74">
        <v>3945</v>
      </c>
      <c r="M10321" s="86"/>
      <c r="N10321" s="75"/>
    </row>
    <row r="10322" spans="2:14" ht="30" customHeight="1">
      <c r="B10322" s="63">
        <f t="shared" si="483"/>
        <v>10316</v>
      </c>
      <c r="C10322" s="63">
        <f>IF(COUNT(G10322:M10322)&lt;3,SUM(G10322:M10322),SUM(LARGE(G10322:M10322,{1;2;3})))</f>
        <v>3945</v>
      </c>
      <c r="D10322" s="64" t="s">
        <v>16852</v>
      </c>
      <c r="E10322" s="81">
        <f t="shared" si="484"/>
        <v>0</v>
      </c>
      <c r="F10322" s="66">
        <f t="shared" si="485"/>
        <v>1</v>
      </c>
      <c r="G10322" s="65"/>
      <c r="H10322" s="63"/>
      <c r="I10322" s="67"/>
      <c r="J10322" s="74"/>
      <c r="K10322" s="74"/>
      <c r="L10322" s="74">
        <v>3945</v>
      </c>
      <c r="M10322" s="86"/>
      <c r="N10322" s="75"/>
    </row>
    <row r="10323" spans="2:14" ht="30" customHeight="1">
      <c r="B10323" s="63">
        <f t="shared" si="483"/>
        <v>10316</v>
      </c>
      <c r="C10323" s="63">
        <f>IF(COUNT(G10323:M10323)&lt;3,SUM(G10323:M10323),SUM(LARGE(G10323:M10323,{1;2;3})))</f>
        <v>3945</v>
      </c>
      <c r="D10323" s="64" t="s">
        <v>16853</v>
      </c>
      <c r="E10323" s="81">
        <f t="shared" si="484"/>
        <v>0</v>
      </c>
      <c r="F10323" s="66">
        <f t="shared" si="485"/>
        <v>1</v>
      </c>
      <c r="G10323" s="65"/>
      <c r="H10323" s="63"/>
      <c r="I10323" s="67"/>
      <c r="J10323" s="74"/>
      <c r="K10323" s="74"/>
      <c r="L10323" s="74">
        <v>3945</v>
      </c>
      <c r="M10323" s="86"/>
      <c r="N10323" s="75"/>
    </row>
    <row r="10324" spans="2:14" ht="30" customHeight="1">
      <c r="B10324" s="56">
        <f t="shared" si="483"/>
        <v>10316</v>
      </c>
      <c r="C10324" s="56">
        <f>IF(COUNT(G10324:M10324)&lt;3,SUM(G10324:M10324),SUM(LARGE(G10324:M10324,{1;2;3})))</f>
        <v>3945</v>
      </c>
      <c r="D10324" s="57" t="s">
        <v>13993</v>
      </c>
      <c r="E10324" s="80">
        <f t="shared" si="484"/>
        <v>0</v>
      </c>
      <c r="F10324" s="49">
        <f t="shared" si="485"/>
        <v>1</v>
      </c>
      <c r="G10324" s="58"/>
      <c r="H10324" s="56"/>
      <c r="I10324" s="50"/>
      <c r="J10324" s="72"/>
      <c r="K10324" s="72">
        <v>3945</v>
      </c>
      <c r="L10324" s="72"/>
      <c r="M10324" s="76"/>
      <c r="N10324" s="73"/>
    </row>
    <row r="10325" spans="2:14" ht="30" customHeight="1">
      <c r="B10325" s="35">
        <f t="shared" si="483"/>
        <v>10316</v>
      </c>
      <c r="C10325" s="35">
        <f>IF(COUNT(G10325:M10325)&lt;3,SUM(G10325:M10325),SUM(LARGE(G10325:M10325,{1;2;3})))</f>
        <v>3945</v>
      </c>
      <c r="D10325" s="37" t="s">
        <v>11971</v>
      </c>
      <c r="E10325" s="79">
        <f t="shared" si="484"/>
        <v>0</v>
      </c>
      <c r="F10325" s="45">
        <f t="shared" si="485"/>
        <v>1</v>
      </c>
      <c r="G10325" s="38"/>
      <c r="H10325" s="35"/>
      <c r="I10325" s="40"/>
      <c r="J10325" s="69">
        <v>3945</v>
      </c>
      <c r="K10325" s="69"/>
      <c r="L10325" s="69"/>
      <c r="M10325" s="77"/>
      <c r="N10325" s="70"/>
    </row>
    <row r="10326" spans="2:14" ht="30" customHeight="1">
      <c r="B10326" s="4">
        <f t="shared" si="483"/>
        <v>10316</v>
      </c>
      <c r="C10326" s="4">
        <f>IF(COUNT(G10326:M10326)&lt;3,SUM(G10326:M10326),SUM(LARGE(G10326:M10326,{1;2;3})))</f>
        <v>3945</v>
      </c>
      <c r="D10326" s="5" t="s">
        <v>2716</v>
      </c>
      <c r="E10326" s="43">
        <f t="shared" si="484"/>
        <v>0</v>
      </c>
      <c r="F10326" s="43">
        <f t="shared" si="485"/>
        <v>1</v>
      </c>
      <c r="G10326" s="6"/>
      <c r="H10326" s="4"/>
      <c r="I10326" s="4">
        <v>3945</v>
      </c>
      <c r="J10326" s="35"/>
      <c r="K10326" s="69"/>
      <c r="L10326" s="69"/>
      <c r="M10326" s="77"/>
      <c r="N10326" s="70"/>
    </row>
    <row r="10327" spans="2:14" ht="30" customHeight="1">
      <c r="B10327" s="1">
        <f t="shared" si="483"/>
        <v>10316</v>
      </c>
      <c r="C10327" s="1">
        <f>IF(COUNT(G10327:M10327)&lt;3,SUM(G10327:M10327),SUM(LARGE(G10327:M10327,{1;2;3})))</f>
        <v>3945</v>
      </c>
      <c r="D10327" s="2" t="s">
        <v>3002</v>
      </c>
      <c r="E10327" s="42">
        <f t="shared" si="484"/>
        <v>0</v>
      </c>
      <c r="F10327" s="42">
        <f t="shared" si="485"/>
        <v>1</v>
      </c>
      <c r="G10327" s="3"/>
      <c r="H10327" s="1"/>
      <c r="I10327" s="1">
        <v>3945</v>
      </c>
      <c r="J10327" s="35"/>
      <c r="K10327" s="69"/>
      <c r="L10327" s="69"/>
      <c r="M10327" s="77"/>
      <c r="N10327" s="70"/>
    </row>
    <row r="10328" spans="2:14" ht="30" customHeight="1">
      <c r="B10328" s="4">
        <f t="shared" si="483"/>
        <v>10316</v>
      </c>
      <c r="C10328" s="4">
        <f>IF(COUNT(G10328:M10328)&lt;3,SUM(G10328:M10328),SUM(LARGE(G10328:M10328,{1;2;3})))</f>
        <v>3945</v>
      </c>
      <c r="D10328" s="5" t="s">
        <v>3047</v>
      </c>
      <c r="E10328" s="43">
        <f t="shared" si="484"/>
        <v>0</v>
      </c>
      <c r="F10328" s="43">
        <f t="shared" si="485"/>
        <v>1</v>
      </c>
      <c r="G10328" s="6"/>
      <c r="H10328" s="4">
        <v>3945</v>
      </c>
      <c r="I10328" s="4"/>
      <c r="J10328" s="35"/>
      <c r="K10328" s="69"/>
      <c r="L10328" s="69"/>
      <c r="M10328" s="77"/>
      <c r="N10328" s="70"/>
    </row>
    <row r="10329" spans="2:14" ht="30" customHeight="1">
      <c r="B10329" s="1">
        <f t="shared" si="483"/>
        <v>10316</v>
      </c>
      <c r="C10329" s="1">
        <f>IF(COUNT(G10329:M10329)&lt;3,SUM(G10329:M10329),SUM(LARGE(G10329:M10329,{1;2;3})))</f>
        <v>3945</v>
      </c>
      <c r="D10329" s="2" t="s">
        <v>4685</v>
      </c>
      <c r="E10329" s="42">
        <f t="shared" si="484"/>
        <v>0</v>
      </c>
      <c r="F10329" s="42">
        <f t="shared" si="485"/>
        <v>1</v>
      </c>
      <c r="G10329" s="3">
        <v>3945</v>
      </c>
      <c r="H10329" s="1"/>
      <c r="I10329" s="1"/>
      <c r="J10329" s="35"/>
      <c r="K10329" s="69"/>
      <c r="L10329" s="69"/>
      <c r="M10329" s="77"/>
      <c r="N10329" s="70"/>
    </row>
    <row r="10330" spans="2:14" ht="30" customHeight="1">
      <c r="B10330" s="1">
        <f t="shared" si="483"/>
        <v>10316</v>
      </c>
      <c r="C10330" s="1">
        <f>IF(COUNT(G10330:M10330)&lt;3,SUM(G10330:M10330),SUM(LARGE(G10330:M10330,{1;2;3})))</f>
        <v>3945</v>
      </c>
      <c r="D10330" s="2" t="s">
        <v>4686</v>
      </c>
      <c r="E10330" s="42">
        <f t="shared" si="484"/>
        <v>0</v>
      </c>
      <c r="F10330" s="42">
        <f t="shared" si="485"/>
        <v>1</v>
      </c>
      <c r="G10330" s="3">
        <v>3945</v>
      </c>
      <c r="H10330" s="1"/>
      <c r="I10330" s="1"/>
      <c r="J10330" s="35"/>
      <c r="K10330" s="69"/>
      <c r="L10330" s="69"/>
      <c r="M10330" s="77"/>
      <c r="N10330" s="70"/>
    </row>
    <row r="10331" spans="2:14" ht="30" customHeight="1">
      <c r="B10331" s="63">
        <f t="shared" si="483"/>
        <v>10327</v>
      </c>
      <c r="C10331" s="63">
        <f>IF(COUNT(G10331:M10331)&lt;3,SUM(G10331:M10331),SUM(LARGE(G10331:M10331,{1;2;3})))</f>
        <v>3944</v>
      </c>
      <c r="D10331" s="64" t="s">
        <v>18506</v>
      </c>
      <c r="E10331" s="81">
        <f t="shared" si="484"/>
        <v>0</v>
      </c>
      <c r="F10331" s="66">
        <f t="shared" si="485"/>
        <v>1</v>
      </c>
      <c r="G10331" s="65"/>
      <c r="H10331" s="63"/>
      <c r="I10331" s="67"/>
      <c r="J10331" s="74"/>
      <c r="K10331" s="74"/>
      <c r="L10331" s="74"/>
      <c r="M10331" s="86">
        <v>3944</v>
      </c>
      <c r="N10331" s="75"/>
    </row>
    <row r="10332" spans="2:14" ht="30" customHeight="1">
      <c r="B10332" s="63">
        <f t="shared" si="483"/>
        <v>10327</v>
      </c>
      <c r="C10332" s="63">
        <f>IF(COUNT(G10332:M10332)&lt;3,SUM(G10332:M10332),SUM(LARGE(G10332:M10332,{1;2;3})))</f>
        <v>3944</v>
      </c>
      <c r="D10332" s="64" t="s">
        <v>16854</v>
      </c>
      <c r="E10332" s="81">
        <f t="shared" si="484"/>
        <v>0</v>
      </c>
      <c r="F10332" s="66">
        <f t="shared" si="485"/>
        <v>1</v>
      </c>
      <c r="G10332" s="65"/>
      <c r="H10332" s="63"/>
      <c r="I10332" s="67"/>
      <c r="J10332" s="74"/>
      <c r="K10332" s="74"/>
      <c r="L10332" s="74">
        <v>3944</v>
      </c>
      <c r="M10332" s="86"/>
      <c r="N10332" s="75"/>
    </row>
    <row r="10333" spans="2:14" ht="30" customHeight="1">
      <c r="B10333" s="63">
        <f t="shared" si="483"/>
        <v>10327</v>
      </c>
      <c r="C10333" s="63">
        <f>IF(COUNT(G10333:M10333)&lt;3,SUM(G10333:M10333),SUM(LARGE(G10333:M10333,{1;2;3})))</f>
        <v>3944</v>
      </c>
      <c r="D10333" s="64" t="s">
        <v>16855</v>
      </c>
      <c r="E10333" s="81">
        <f t="shared" si="484"/>
        <v>0</v>
      </c>
      <c r="F10333" s="66">
        <f t="shared" si="485"/>
        <v>1</v>
      </c>
      <c r="G10333" s="65"/>
      <c r="H10333" s="63"/>
      <c r="I10333" s="67"/>
      <c r="J10333" s="74"/>
      <c r="K10333" s="74"/>
      <c r="L10333" s="74">
        <v>3944</v>
      </c>
      <c r="M10333" s="86"/>
      <c r="N10333" s="75"/>
    </row>
    <row r="10334" spans="2:14" ht="30" customHeight="1">
      <c r="B10334" s="63">
        <f t="shared" si="483"/>
        <v>10327</v>
      </c>
      <c r="C10334" s="63">
        <f>IF(COUNT(G10334:M10334)&lt;3,SUM(G10334:M10334),SUM(LARGE(G10334:M10334,{1;2;3})))</f>
        <v>3944</v>
      </c>
      <c r="D10334" s="64" t="s">
        <v>16856</v>
      </c>
      <c r="E10334" s="81">
        <f t="shared" si="484"/>
        <v>0</v>
      </c>
      <c r="F10334" s="66">
        <f t="shared" si="485"/>
        <v>1</v>
      </c>
      <c r="G10334" s="65"/>
      <c r="H10334" s="63"/>
      <c r="I10334" s="67"/>
      <c r="J10334" s="74"/>
      <c r="K10334" s="74"/>
      <c r="L10334" s="74">
        <v>3944</v>
      </c>
      <c r="M10334" s="86"/>
      <c r="N10334" s="75"/>
    </row>
    <row r="10335" spans="2:14" ht="30" customHeight="1">
      <c r="B10335" s="56">
        <f t="shared" si="483"/>
        <v>10327</v>
      </c>
      <c r="C10335" s="56">
        <f>IF(COUNT(G10335:M10335)&lt;3,SUM(G10335:M10335),SUM(LARGE(G10335:M10335,{1;2;3})))</f>
        <v>3944</v>
      </c>
      <c r="D10335" s="57" t="s">
        <v>13994</v>
      </c>
      <c r="E10335" s="80">
        <f t="shared" si="484"/>
        <v>0</v>
      </c>
      <c r="F10335" s="49">
        <f t="shared" si="485"/>
        <v>1</v>
      </c>
      <c r="G10335" s="58"/>
      <c r="H10335" s="56"/>
      <c r="I10335" s="50"/>
      <c r="J10335" s="72"/>
      <c r="K10335" s="72">
        <v>3944</v>
      </c>
      <c r="L10335" s="72"/>
      <c r="M10335" s="76"/>
      <c r="N10335" s="73"/>
    </row>
    <row r="10336" spans="2:14" ht="30" customHeight="1">
      <c r="B10336" s="4">
        <f t="shared" si="483"/>
        <v>10327</v>
      </c>
      <c r="C10336" s="4">
        <f>IF(COUNT(G10336:M10336)&lt;3,SUM(G10336:M10336),SUM(LARGE(G10336:M10336,{1;2;3})))</f>
        <v>3944</v>
      </c>
      <c r="D10336" s="5" t="s">
        <v>3130</v>
      </c>
      <c r="E10336" s="43">
        <f t="shared" si="484"/>
        <v>0</v>
      </c>
      <c r="F10336" s="43">
        <f t="shared" si="485"/>
        <v>1</v>
      </c>
      <c r="G10336" s="6">
        <v>3944</v>
      </c>
      <c r="H10336" s="4"/>
      <c r="I10336" s="4"/>
      <c r="J10336" s="35"/>
      <c r="K10336" s="69"/>
      <c r="L10336" s="69"/>
      <c r="M10336" s="77"/>
      <c r="N10336" s="70"/>
    </row>
    <row r="10337" spans="2:14" ht="30" customHeight="1">
      <c r="B10337" s="1">
        <f t="shared" si="483"/>
        <v>10327</v>
      </c>
      <c r="C10337" s="1">
        <f>IF(COUNT(G10337:M10337)&lt;3,SUM(G10337:M10337),SUM(LARGE(G10337:M10337,{1;2;3})))</f>
        <v>3944</v>
      </c>
      <c r="D10337" s="2" t="s">
        <v>4688</v>
      </c>
      <c r="E10337" s="42">
        <f t="shared" si="484"/>
        <v>0</v>
      </c>
      <c r="F10337" s="42">
        <f t="shared" si="485"/>
        <v>1</v>
      </c>
      <c r="G10337" s="3">
        <v>3944</v>
      </c>
      <c r="H10337" s="1"/>
      <c r="I10337" s="1"/>
      <c r="J10337" s="35"/>
      <c r="K10337" s="69"/>
      <c r="L10337" s="69"/>
      <c r="M10337" s="77"/>
      <c r="N10337" s="70"/>
    </row>
    <row r="10338" spans="2:14" ht="30" customHeight="1">
      <c r="B10338" s="63">
        <f t="shared" si="483"/>
        <v>10334</v>
      </c>
      <c r="C10338" s="63">
        <f>IF(COUNT(G10338:M10338)&lt;3,SUM(G10338:M10338),SUM(LARGE(G10338:M10338,{1;2;3})))</f>
        <v>3943</v>
      </c>
      <c r="D10338" s="64" t="s">
        <v>18507</v>
      </c>
      <c r="E10338" s="81">
        <f t="shared" si="484"/>
        <v>0</v>
      </c>
      <c r="F10338" s="66">
        <f t="shared" si="485"/>
        <v>1</v>
      </c>
      <c r="G10338" s="65"/>
      <c r="H10338" s="63"/>
      <c r="I10338" s="67"/>
      <c r="J10338" s="74"/>
      <c r="K10338" s="74"/>
      <c r="L10338" s="74"/>
      <c r="M10338" s="86">
        <v>3943</v>
      </c>
      <c r="N10338" s="75"/>
    </row>
    <row r="10339" spans="2:14" ht="30" customHeight="1">
      <c r="B10339" s="63">
        <f t="shared" si="483"/>
        <v>10334</v>
      </c>
      <c r="C10339" s="63">
        <f>IF(COUNT(G10339:M10339)&lt;3,SUM(G10339:M10339),SUM(LARGE(G10339:M10339,{1;2;3})))</f>
        <v>3943</v>
      </c>
      <c r="D10339" s="64" t="s">
        <v>18508</v>
      </c>
      <c r="E10339" s="81">
        <f t="shared" si="484"/>
        <v>0</v>
      </c>
      <c r="F10339" s="66">
        <f t="shared" si="485"/>
        <v>1</v>
      </c>
      <c r="G10339" s="65"/>
      <c r="H10339" s="63"/>
      <c r="I10339" s="67"/>
      <c r="J10339" s="74"/>
      <c r="K10339" s="74"/>
      <c r="L10339" s="74"/>
      <c r="M10339" s="86">
        <v>3943</v>
      </c>
      <c r="N10339" s="75"/>
    </row>
    <row r="10340" spans="2:14" ht="30" customHeight="1">
      <c r="B10340" s="63">
        <f t="shared" si="483"/>
        <v>10334</v>
      </c>
      <c r="C10340" s="63">
        <f>IF(COUNT(G10340:M10340)&lt;3,SUM(G10340:M10340),SUM(LARGE(G10340:M10340,{1;2;3})))</f>
        <v>3943</v>
      </c>
      <c r="D10340" s="64" t="s">
        <v>16857</v>
      </c>
      <c r="E10340" s="81">
        <f t="shared" si="484"/>
        <v>0</v>
      </c>
      <c r="F10340" s="66">
        <f t="shared" si="485"/>
        <v>1</v>
      </c>
      <c r="G10340" s="65"/>
      <c r="H10340" s="63"/>
      <c r="I10340" s="67"/>
      <c r="J10340" s="74"/>
      <c r="K10340" s="74"/>
      <c r="L10340" s="74">
        <v>3943</v>
      </c>
      <c r="M10340" s="86"/>
      <c r="N10340" s="75"/>
    </row>
    <row r="10341" spans="2:14" ht="30" customHeight="1">
      <c r="B10341" s="63">
        <f t="shared" si="483"/>
        <v>10334</v>
      </c>
      <c r="C10341" s="63">
        <f>IF(COUNT(G10341:M10341)&lt;3,SUM(G10341:M10341),SUM(LARGE(G10341:M10341,{1;2;3})))</f>
        <v>3943</v>
      </c>
      <c r="D10341" s="64" t="s">
        <v>16858</v>
      </c>
      <c r="E10341" s="81">
        <f t="shared" si="484"/>
        <v>0</v>
      </c>
      <c r="F10341" s="66">
        <f t="shared" si="485"/>
        <v>1</v>
      </c>
      <c r="G10341" s="65"/>
      <c r="H10341" s="63"/>
      <c r="I10341" s="67"/>
      <c r="J10341" s="74"/>
      <c r="K10341" s="74"/>
      <c r="L10341" s="74">
        <v>3943</v>
      </c>
      <c r="M10341" s="86"/>
      <c r="N10341" s="75"/>
    </row>
    <row r="10342" spans="2:14" ht="30" customHeight="1">
      <c r="B10342" s="35">
        <f t="shared" si="483"/>
        <v>10334</v>
      </c>
      <c r="C10342" s="35">
        <f>IF(COUNT(G10342:M10342)&lt;3,SUM(G10342:M10342),SUM(LARGE(G10342:M10342,{1;2;3})))</f>
        <v>3943</v>
      </c>
      <c r="D10342" s="37" t="s">
        <v>11972</v>
      </c>
      <c r="E10342" s="79">
        <f t="shared" si="484"/>
        <v>0</v>
      </c>
      <c r="F10342" s="45">
        <f t="shared" si="485"/>
        <v>1</v>
      </c>
      <c r="G10342" s="38"/>
      <c r="H10342" s="35"/>
      <c r="I10342" s="40"/>
      <c r="J10342" s="69">
        <v>3943</v>
      </c>
      <c r="K10342" s="69"/>
      <c r="L10342" s="69"/>
      <c r="M10342" s="77"/>
      <c r="N10342" s="70"/>
    </row>
    <row r="10343" spans="2:14" ht="30" customHeight="1">
      <c r="B10343" s="35">
        <f t="shared" si="483"/>
        <v>10334</v>
      </c>
      <c r="C10343" s="35">
        <f>IF(COUNT(G10343:M10343)&lt;3,SUM(G10343:M10343),SUM(LARGE(G10343:M10343,{1;2;3})))</f>
        <v>3943</v>
      </c>
      <c r="D10343" s="37" t="s">
        <v>11973</v>
      </c>
      <c r="E10343" s="79">
        <f t="shared" si="484"/>
        <v>0</v>
      </c>
      <c r="F10343" s="45">
        <f t="shared" si="485"/>
        <v>1</v>
      </c>
      <c r="G10343" s="38"/>
      <c r="H10343" s="35"/>
      <c r="I10343" s="40"/>
      <c r="J10343" s="69">
        <v>3943</v>
      </c>
      <c r="K10343" s="69"/>
      <c r="L10343" s="69"/>
      <c r="M10343" s="77"/>
      <c r="N10343" s="70"/>
    </row>
    <row r="10344" spans="2:14" ht="30" customHeight="1">
      <c r="B10344" s="4">
        <f t="shared" si="483"/>
        <v>10334</v>
      </c>
      <c r="C10344" s="4">
        <f>IF(COUNT(G10344:M10344)&lt;3,SUM(G10344:M10344),SUM(LARGE(G10344:M10344,{1;2;3})))</f>
        <v>3943</v>
      </c>
      <c r="D10344" s="5" t="s">
        <v>3197</v>
      </c>
      <c r="E10344" s="43">
        <f t="shared" si="484"/>
        <v>0</v>
      </c>
      <c r="F10344" s="43">
        <f t="shared" si="485"/>
        <v>1</v>
      </c>
      <c r="G10344" s="6"/>
      <c r="H10344" s="4">
        <v>3943</v>
      </c>
      <c r="I10344" s="4"/>
      <c r="J10344" s="35"/>
      <c r="K10344" s="69"/>
      <c r="L10344" s="69"/>
      <c r="M10344" s="77"/>
      <c r="N10344" s="70"/>
    </row>
    <row r="10345" spans="2:14" ht="30" customHeight="1">
      <c r="B10345" s="1">
        <f t="shared" si="483"/>
        <v>10334</v>
      </c>
      <c r="C10345" s="1">
        <f>IF(COUNT(G10345:M10345)&lt;3,SUM(G10345:M10345),SUM(LARGE(G10345:M10345,{1;2;3})))</f>
        <v>3943</v>
      </c>
      <c r="D10345" s="2" t="s">
        <v>4689</v>
      </c>
      <c r="E10345" s="42">
        <f t="shared" si="484"/>
        <v>0</v>
      </c>
      <c r="F10345" s="42">
        <f t="shared" si="485"/>
        <v>1</v>
      </c>
      <c r="G10345" s="3"/>
      <c r="H10345" s="1">
        <v>3943</v>
      </c>
      <c r="I10345" s="1"/>
      <c r="J10345" s="35"/>
      <c r="K10345" s="69"/>
      <c r="L10345" s="69"/>
      <c r="M10345" s="77"/>
      <c r="N10345" s="70"/>
    </row>
    <row r="10346" spans="2:14" ht="30" customHeight="1">
      <c r="B10346" s="1">
        <f t="shared" si="483"/>
        <v>10334</v>
      </c>
      <c r="C10346" s="1">
        <f>IF(COUNT(G10346:M10346)&lt;3,SUM(G10346:M10346),SUM(LARGE(G10346:M10346,{1;2;3})))</f>
        <v>3943</v>
      </c>
      <c r="D10346" s="2" t="s">
        <v>3647</v>
      </c>
      <c r="E10346" s="42">
        <f t="shared" si="484"/>
        <v>0</v>
      </c>
      <c r="F10346" s="42">
        <f t="shared" si="485"/>
        <v>1</v>
      </c>
      <c r="G10346" s="3">
        <v>3943</v>
      </c>
      <c r="H10346" s="1"/>
      <c r="I10346" s="1"/>
      <c r="J10346" s="35"/>
      <c r="K10346" s="69"/>
      <c r="L10346" s="69"/>
      <c r="M10346" s="77"/>
      <c r="N10346" s="70"/>
    </row>
    <row r="10347" spans="2:14" ht="30" customHeight="1">
      <c r="B10347" s="4">
        <f t="shared" si="483"/>
        <v>10334</v>
      </c>
      <c r="C10347" s="4">
        <f>IF(COUNT(G10347:M10347)&lt;3,SUM(G10347:M10347),SUM(LARGE(G10347:M10347,{1;2;3})))</f>
        <v>3943</v>
      </c>
      <c r="D10347" s="5" t="s">
        <v>3865</v>
      </c>
      <c r="E10347" s="43">
        <f t="shared" si="484"/>
        <v>0</v>
      </c>
      <c r="F10347" s="43">
        <f t="shared" si="485"/>
        <v>1</v>
      </c>
      <c r="G10347" s="6">
        <v>3943</v>
      </c>
      <c r="H10347" s="4"/>
      <c r="I10347" s="4"/>
      <c r="J10347" s="35"/>
      <c r="K10347" s="69"/>
      <c r="L10347" s="69"/>
      <c r="M10347" s="77"/>
      <c r="N10347" s="70"/>
    </row>
    <row r="10348" spans="2:14" ht="30" customHeight="1">
      <c r="B10348" s="1">
        <f t="shared" si="483"/>
        <v>10334</v>
      </c>
      <c r="C10348" s="1">
        <f>IF(COUNT(G10348:M10348)&lt;3,SUM(G10348:M10348),SUM(LARGE(G10348:M10348,{1;2;3})))</f>
        <v>3943</v>
      </c>
      <c r="D10348" s="2" t="s">
        <v>4690</v>
      </c>
      <c r="E10348" s="42">
        <f t="shared" si="484"/>
        <v>0</v>
      </c>
      <c r="F10348" s="42">
        <f t="shared" si="485"/>
        <v>1</v>
      </c>
      <c r="G10348" s="3">
        <v>3943</v>
      </c>
      <c r="H10348" s="1"/>
      <c r="I10348" s="1"/>
      <c r="J10348" s="35"/>
      <c r="K10348" s="69"/>
      <c r="L10348" s="69"/>
      <c r="M10348" s="77"/>
      <c r="N10348" s="70"/>
    </row>
    <row r="10349" spans="2:14" ht="30" customHeight="1">
      <c r="B10349" s="63">
        <f t="shared" si="483"/>
        <v>10345</v>
      </c>
      <c r="C10349" s="63">
        <f>IF(COUNT(G10349:M10349)&lt;3,SUM(G10349:M10349),SUM(LARGE(G10349:M10349,{1;2;3})))</f>
        <v>3942</v>
      </c>
      <c r="D10349" s="64" t="s">
        <v>16859</v>
      </c>
      <c r="E10349" s="81">
        <f t="shared" si="484"/>
        <v>0</v>
      </c>
      <c r="F10349" s="66">
        <f t="shared" si="485"/>
        <v>1</v>
      </c>
      <c r="G10349" s="65"/>
      <c r="H10349" s="63"/>
      <c r="I10349" s="67"/>
      <c r="J10349" s="74"/>
      <c r="K10349" s="74"/>
      <c r="L10349" s="74">
        <v>3942</v>
      </c>
      <c r="M10349" s="86"/>
      <c r="N10349" s="75"/>
    </row>
    <row r="10350" spans="2:14" ht="30" customHeight="1">
      <c r="B10350" s="63">
        <f t="shared" si="483"/>
        <v>10345</v>
      </c>
      <c r="C10350" s="63">
        <f>IF(COUNT(G10350:M10350)&lt;3,SUM(G10350:M10350),SUM(LARGE(G10350:M10350,{1;2;3})))</f>
        <v>3942</v>
      </c>
      <c r="D10350" s="64" t="s">
        <v>16860</v>
      </c>
      <c r="E10350" s="81">
        <f t="shared" si="484"/>
        <v>0</v>
      </c>
      <c r="F10350" s="66">
        <f t="shared" si="485"/>
        <v>1</v>
      </c>
      <c r="G10350" s="65"/>
      <c r="H10350" s="63"/>
      <c r="I10350" s="67"/>
      <c r="J10350" s="74"/>
      <c r="K10350" s="74"/>
      <c r="L10350" s="74">
        <v>3942</v>
      </c>
      <c r="M10350" s="86"/>
      <c r="N10350" s="75"/>
    </row>
    <row r="10351" spans="2:14" ht="30" customHeight="1">
      <c r="B10351" s="4">
        <f t="shared" si="483"/>
        <v>10345</v>
      </c>
      <c r="C10351" s="4">
        <f>IF(COUNT(G10351:M10351)&lt;3,SUM(G10351:M10351),SUM(LARGE(G10351:M10351,{1;2;3})))</f>
        <v>3942</v>
      </c>
      <c r="D10351" s="5" t="s">
        <v>3824</v>
      </c>
      <c r="E10351" s="43">
        <f t="shared" si="484"/>
        <v>0</v>
      </c>
      <c r="F10351" s="43">
        <f t="shared" si="485"/>
        <v>1</v>
      </c>
      <c r="G10351" s="6">
        <v>3942</v>
      </c>
      <c r="H10351" s="4"/>
      <c r="I10351" s="4"/>
      <c r="J10351" s="35"/>
      <c r="K10351" s="69"/>
      <c r="L10351" s="69"/>
      <c r="M10351" s="77"/>
      <c r="N10351" s="70"/>
    </row>
    <row r="10352" spans="2:14" ht="30" customHeight="1">
      <c r="B10352" s="1">
        <f t="shared" si="483"/>
        <v>10345</v>
      </c>
      <c r="C10352" s="1">
        <f>IF(COUNT(G10352:M10352)&lt;3,SUM(G10352:M10352),SUM(LARGE(G10352:M10352,{1;2;3})))</f>
        <v>3942</v>
      </c>
      <c r="D10352" s="2" t="s">
        <v>4691</v>
      </c>
      <c r="E10352" s="42">
        <f t="shared" si="484"/>
        <v>0</v>
      </c>
      <c r="F10352" s="42">
        <f t="shared" si="485"/>
        <v>1</v>
      </c>
      <c r="G10352" s="3">
        <v>3942</v>
      </c>
      <c r="H10352" s="1"/>
      <c r="I10352" s="1"/>
      <c r="J10352" s="35"/>
      <c r="K10352" s="69"/>
      <c r="L10352" s="69"/>
      <c r="M10352" s="77"/>
      <c r="N10352" s="70"/>
    </row>
    <row r="10353" spans="2:14" ht="30" customHeight="1">
      <c r="B10353" s="63">
        <f t="shared" si="483"/>
        <v>10349</v>
      </c>
      <c r="C10353" s="63">
        <f>IF(COUNT(G10353:M10353)&lt;3,SUM(G10353:M10353),SUM(LARGE(G10353:M10353,{1;2;3})))</f>
        <v>3941</v>
      </c>
      <c r="D10353" s="64" t="s">
        <v>18509</v>
      </c>
      <c r="E10353" s="81">
        <f t="shared" si="484"/>
        <v>0</v>
      </c>
      <c r="F10353" s="66">
        <f t="shared" si="485"/>
        <v>1</v>
      </c>
      <c r="G10353" s="65"/>
      <c r="H10353" s="63"/>
      <c r="I10353" s="67"/>
      <c r="J10353" s="74"/>
      <c r="K10353" s="74"/>
      <c r="L10353" s="74"/>
      <c r="M10353" s="86">
        <v>3941</v>
      </c>
      <c r="N10353" s="75"/>
    </row>
    <row r="10354" spans="2:14" ht="30" customHeight="1">
      <c r="B10354" s="63">
        <f t="shared" si="483"/>
        <v>10349</v>
      </c>
      <c r="C10354" s="63">
        <f>IF(COUNT(G10354:M10354)&lt;3,SUM(G10354:M10354),SUM(LARGE(G10354:M10354,{1;2;3})))</f>
        <v>3941</v>
      </c>
      <c r="D10354" s="64" t="s">
        <v>16861</v>
      </c>
      <c r="E10354" s="81">
        <f t="shared" si="484"/>
        <v>0</v>
      </c>
      <c r="F10354" s="66">
        <f t="shared" si="485"/>
        <v>1</v>
      </c>
      <c r="G10354" s="65"/>
      <c r="H10354" s="63"/>
      <c r="I10354" s="67"/>
      <c r="J10354" s="74"/>
      <c r="K10354" s="74"/>
      <c r="L10354" s="74">
        <v>3941</v>
      </c>
      <c r="M10354" s="86"/>
      <c r="N10354" s="75"/>
    </row>
    <row r="10355" spans="2:14" ht="30" customHeight="1">
      <c r="B10355" s="56">
        <f t="shared" si="483"/>
        <v>10349</v>
      </c>
      <c r="C10355" s="56">
        <f>IF(COUNT(G10355:M10355)&lt;3,SUM(G10355:M10355),SUM(LARGE(G10355:M10355,{1;2;3})))</f>
        <v>3941</v>
      </c>
      <c r="D10355" s="57" t="s">
        <v>13998</v>
      </c>
      <c r="E10355" s="80">
        <f t="shared" si="484"/>
        <v>0</v>
      </c>
      <c r="F10355" s="49">
        <f t="shared" si="485"/>
        <v>1</v>
      </c>
      <c r="G10355" s="58"/>
      <c r="H10355" s="56"/>
      <c r="I10355" s="50"/>
      <c r="J10355" s="72"/>
      <c r="K10355" s="72">
        <v>3941</v>
      </c>
      <c r="L10355" s="72"/>
      <c r="M10355" s="76"/>
      <c r="N10355" s="73"/>
    </row>
    <row r="10356" spans="2:14" ht="30" customHeight="1">
      <c r="B10356" s="35">
        <f t="shared" si="483"/>
        <v>10349</v>
      </c>
      <c r="C10356" s="35">
        <f>IF(COUNT(G10356:M10356)&lt;3,SUM(G10356:M10356),SUM(LARGE(G10356:M10356,{1;2;3})))</f>
        <v>3941</v>
      </c>
      <c r="D10356" s="37" t="s">
        <v>11976</v>
      </c>
      <c r="E10356" s="79">
        <f t="shared" si="484"/>
        <v>0</v>
      </c>
      <c r="F10356" s="45">
        <f t="shared" si="485"/>
        <v>1</v>
      </c>
      <c r="G10356" s="38"/>
      <c r="H10356" s="35"/>
      <c r="I10356" s="40"/>
      <c r="J10356" s="69">
        <v>3941</v>
      </c>
      <c r="K10356" s="69"/>
      <c r="L10356" s="69"/>
      <c r="M10356" s="77"/>
      <c r="N10356" s="70"/>
    </row>
    <row r="10357" spans="2:14" ht="30" customHeight="1">
      <c r="B10357" s="35">
        <f t="shared" si="483"/>
        <v>10349</v>
      </c>
      <c r="C10357" s="35">
        <f>IF(COUNT(G10357:M10357)&lt;3,SUM(G10357:M10357),SUM(LARGE(G10357:M10357,{1;2;3})))</f>
        <v>3941</v>
      </c>
      <c r="D10357" s="37" t="s">
        <v>11977</v>
      </c>
      <c r="E10357" s="79">
        <f t="shared" si="484"/>
        <v>0</v>
      </c>
      <c r="F10357" s="45">
        <f t="shared" si="485"/>
        <v>1</v>
      </c>
      <c r="G10357" s="38"/>
      <c r="H10357" s="35"/>
      <c r="I10357" s="40"/>
      <c r="J10357" s="69">
        <v>3941</v>
      </c>
      <c r="K10357" s="69"/>
      <c r="L10357" s="69"/>
      <c r="M10357" s="77"/>
      <c r="N10357" s="70"/>
    </row>
    <row r="10358" spans="2:14" ht="30" customHeight="1">
      <c r="B10358" s="4">
        <f t="shared" si="483"/>
        <v>10349</v>
      </c>
      <c r="C10358" s="4">
        <f>IF(COUNT(G10358:M10358)&lt;3,SUM(G10358:M10358),SUM(LARGE(G10358:M10358,{1;2;3})))</f>
        <v>3941</v>
      </c>
      <c r="D10358" s="5" t="s">
        <v>1707</v>
      </c>
      <c r="E10358" s="43">
        <f t="shared" si="484"/>
        <v>0</v>
      </c>
      <c r="F10358" s="43">
        <f t="shared" si="485"/>
        <v>1</v>
      </c>
      <c r="G10358" s="6"/>
      <c r="H10358" s="4"/>
      <c r="I10358" s="4">
        <v>3941</v>
      </c>
      <c r="J10358" s="35"/>
      <c r="K10358" s="69"/>
      <c r="L10358" s="69"/>
      <c r="M10358" s="77"/>
      <c r="N10358" s="70"/>
    </row>
    <row r="10359" spans="2:14" ht="30" customHeight="1">
      <c r="B10359" s="1">
        <f t="shared" si="483"/>
        <v>10349</v>
      </c>
      <c r="C10359" s="1">
        <f>IF(COUNT(G10359:M10359)&lt;3,SUM(G10359:M10359),SUM(LARGE(G10359:M10359,{1;2;3})))</f>
        <v>3941</v>
      </c>
      <c r="D10359" s="2" t="s">
        <v>4692</v>
      </c>
      <c r="E10359" s="42">
        <f t="shared" si="484"/>
        <v>0</v>
      </c>
      <c r="F10359" s="42">
        <f t="shared" si="485"/>
        <v>1</v>
      </c>
      <c r="G10359" s="3">
        <v>3941</v>
      </c>
      <c r="H10359" s="1"/>
      <c r="I10359" s="1"/>
      <c r="J10359" s="35"/>
      <c r="K10359" s="69"/>
      <c r="L10359" s="69"/>
      <c r="M10359" s="77"/>
      <c r="N10359" s="70"/>
    </row>
    <row r="10360" spans="2:14" ht="30" customHeight="1">
      <c r="B10360" s="1">
        <f t="shared" si="483"/>
        <v>10349</v>
      </c>
      <c r="C10360" s="1">
        <f>IF(COUNT(G10360:M10360)&lt;3,SUM(G10360:M10360),SUM(LARGE(G10360:M10360,{1;2;3})))</f>
        <v>3941</v>
      </c>
      <c r="D10360" s="2" t="s">
        <v>4694</v>
      </c>
      <c r="E10360" s="42">
        <f t="shared" si="484"/>
        <v>0</v>
      </c>
      <c r="F10360" s="42">
        <f t="shared" si="485"/>
        <v>1</v>
      </c>
      <c r="G10360" s="3">
        <v>3941</v>
      </c>
      <c r="H10360" s="1"/>
      <c r="I10360" s="1"/>
      <c r="J10360" s="35"/>
      <c r="K10360" s="69"/>
      <c r="L10360" s="69"/>
      <c r="M10360" s="77"/>
      <c r="N10360" s="70"/>
    </row>
    <row r="10361" spans="2:14" ht="30" customHeight="1">
      <c r="B10361" s="63">
        <f t="shared" si="483"/>
        <v>10357</v>
      </c>
      <c r="C10361" s="63">
        <f>IF(COUNT(G10361:M10361)&lt;3,SUM(G10361:M10361),SUM(LARGE(G10361:M10361,{1;2;3})))</f>
        <v>3940</v>
      </c>
      <c r="D10361" s="64" t="s">
        <v>18510</v>
      </c>
      <c r="E10361" s="81">
        <f t="shared" si="484"/>
        <v>0</v>
      </c>
      <c r="F10361" s="66">
        <f t="shared" si="485"/>
        <v>1</v>
      </c>
      <c r="G10361" s="65"/>
      <c r="H10361" s="63"/>
      <c r="I10361" s="67"/>
      <c r="J10361" s="74"/>
      <c r="K10361" s="74"/>
      <c r="L10361" s="74"/>
      <c r="M10361" s="86">
        <v>3940</v>
      </c>
      <c r="N10361" s="75"/>
    </row>
    <row r="10362" spans="2:14" ht="30" customHeight="1">
      <c r="B10362" s="63">
        <f t="shared" si="483"/>
        <v>10357</v>
      </c>
      <c r="C10362" s="63">
        <f>IF(COUNT(G10362:M10362)&lt;3,SUM(G10362:M10362),SUM(LARGE(G10362:M10362,{1;2;3})))</f>
        <v>3940</v>
      </c>
      <c r="D10362" s="64" t="s">
        <v>18511</v>
      </c>
      <c r="E10362" s="81">
        <f t="shared" si="484"/>
        <v>0</v>
      </c>
      <c r="F10362" s="66">
        <f t="shared" si="485"/>
        <v>1</v>
      </c>
      <c r="G10362" s="65"/>
      <c r="H10362" s="63"/>
      <c r="I10362" s="67"/>
      <c r="J10362" s="74"/>
      <c r="K10362" s="74"/>
      <c r="L10362" s="74"/>
      <c r="M10362" s="86">
        <v>3940</v>
      </c>
      <c r="N10362" s="75"/>
    </row>
    <row r="10363" spans="2:14" ht="30" customHeight="1">
      <c r="B10363" s="63">
        <f t="shared" si="483"/>
        <v>10357</v>
      </c>
      <c r="C10363" s="63">
        <f>IF(COUNT(G10363:M10363)&lt;3,SUM(G10363:M10363),SUM(LARGE(G10363:M10363,{1;2;3})))</f>
        <v>3940</v>
      </c>
      <c r="D10363" s="64" t="s">
        <v>16862</v>
      </c>
      <c r="E10363" s="81">
        <f t="shared" si="484"/>
        <v>0</v>
      </c>
      <c r="F10363" s="66">
        <f t="shared" si="485"/>
        <v>1</v>
      </c>
      <c r="G10363" s="65"/>
      <c r="H10363" s="63"/>
      <c r="I10363" s="67"/>
      <c r="J10363" s="74"/>
      <c r="K10363" s="74"/>
      <c r="L10363" s="74">
        <v>3940</v>
      </c>
      <c r="M10363" s="86"/>
      <c r="N10363" s="75"/>
    </row>
    <row r="10364" spans="2:14" ht="30" customHeight="1">
      <c r="B10364" s="63">
        <f t="shared" si="483"/>
        <v>10357</v>
      </c>
      <c r="C10364" s="63">
        <f>IF(COUNT(G10364:M10364)&lt;3,SUM(G10364:M10364),SUM(LARGE(G10364:M10364,{1;2;3})))</f>
        <v>3940</v>
      </c>
      <c r="D10364" s="64" t="s">
        <v>16863</v>
      </c>
      <c r="E10364" s="81">
        <f t="shared" si="484"/>
        <v>0</v>
      </c>
      <c r="F10364" s="66">
        <f t="shared" si="485"/>
        <v>1</v>
      </c>
      <c r="G10364" s="65"/>
      <c r="H10364" s="63"/>
      <c r="I10364" s="67"/>
      <c r="J10364" s="74"/>
      <c r="K10364" s="74"/>
      <c r="L10364" s="74">
        <v>3940</v>
      </c>
      <c r="M10364" s="86"/>
      <c r="N10364" s="75"/>
    </row>
    <row r="10365" spans="2:14" ht="30" customHeight="1">
      <c r="B10365" s="63">
        <f t="shared" si="483"/>
        <v>10357</v>
      </c>
      <c r="C10365" s="63">
        <f>IF(COUNT(G10365:M10365)&lt;3,SUM(G10365:M10365),SUM(LARGE(G10365:M10365,{1;2;3})))</f>
        <v>3940</v>
      </c>
      <c r="D10365" s="64" t="s">
        <v>16864</v>
      </c>
      <c r="E10365" s="81">
        <f t="shared" si="484"/>
        <v>0</v>
      </c>
      <c r="F10365" s="66">
        <f t="shared" si="485"/>
        <v>1</v>
      </c>
      <c r="G10365" s="65"/>
      <c r="H10365" s="63"/>
      <c r="I10365" s="67"/>
      <c r="J10365" s="74"/>
      <c r="K10365" s="74"/>
      <c r="L10365" s="74">
        <v>3940</v>
      </c>
      <c r="M10365" s="86"/>
      <c r="N10365" s="75"/>
    </row>
    <row r="10366" spans="2:14" ht="30" customHeight="1">
      <c r="B10366" s="35">
        <f t="shared" si="483"/>
        <v>10357</v>
      </c>
      <c r="C10366" s="35">
        <f>IF(COUNT(G10366:M10366)&lt;3,SUM(G10366:M10366),SUM(LARGE(G10366:M10366,{1;2;3})))</f>
        <v>3940</v>
      </c>
      <c r="D10366" s="37" t="s">
        <v>11978</v>
      </c>
      <c r="E10366" s="79">
        <f t="shared" si="484"/>
        <v>0</v>
      </c>
      <c r="F10366" s="45">
        <f t="shared" si="485"/>
        <v>1</v>
      </c>
      <c r="G10366" s="38"/>
      <c r="H10366" s="35"/>
      <c r="I10366" s="40"/>
      <c r="J10366" s="69">
        <v>3940</v>
      </c>
      <c r="K10366" s="69"/>
      <c r="L10366" s="69"/>
      <c r="M10366" s="77"/>
      <c r="N10366" s="70"/>
    </row>
    <row r="10367" spans="2:14" ht="30" customHeight="1">
      <c r="B10367" s="35">
        <f t="shared" si="483"/>
        <v>10357</v>
      </c>
      <c r="C10367" s="35">
        <f>IF(COUNT(G10367:M10367)&lt;3,SUM(G10367:M10367),SUM(LARGE(G10367:M10367,{1;2;3})))</f>
        <v>3940</v>
      </c>
      <c r="D10367" s="37" t="s">
        <v>11979</v>
      </c>
      <c r="E10367" s="79">
        <f t="shared" si="484"/>
        <v>0</v>
      </c>
      <c r="F10367" s="45">
        <f t="shared" si="485"/>
        <v>1</v>
      </c>
      <c r="G10367" s="38"/>
      <c r="H10367" s="35"/>
      <c r="I10367" s="40"/>
      <c r="J10367" s="69">
        <v>3940</v>
      </c>
      <c r="K10367" s="69"/>
      <c r="L10367" s="69"/>
      <c r="M10367" s="77"/>
      <c r="N10367" s="70"/>
    </row>
    <row r="10368" spans="2:14" ht="30" customHeight="1">
      <c r="B10368" s="1">
        <f t="shared" si="483"/>
        <v>10357</v>
      </c>
      <c r="C10368" s="1">
        <f>IF(COUNT(G10368:M10368)&lt;3,SUM(G10368:M10368),SUM(LARGE(G10368:M10368,{1;2;3})))</f>
        <v>3940</v>
      </c>
      <c r="D10368" s="2" t="s">
        <v>4695</v>
      </c>
      <c r="E10368" s="42">
        <f t="shared" si="484"/>
        <v>0</v>
      </c>
      <c r="F10368" s="42">
        <f t="shared" si="485"/>
        <v>1</v>
      </c>
      <c r="G10368" s="3"/>
      <c r="H10368" s="1"/>
      <c r="I10368" s="1">
        <v>3940</v>
      </c>
      <c r="J10368" s="35"/>
      <c r="K10368" s="69"/>
      <c r="L10368" s="69"/>
      <c r="M10368" s="77"/>
      <c r="N10368" s="70"/>
    </row>
    <row r="10369" spans="2:14" ht="30" customHeight="1">
      <c r="B10369" s="1">
        <f t="shared" si="483"/>
        <v>10357</v>
      </c>
      <c r="C10369" s="1">
        <f>IF(COUNT(G10369:M10369)&lt;3,SUM(G10369:M10369),SUM(LARGE(G10369:M10369,{1;2;3})))</f>
        <v>3940</v>
      </c>
      <c r="D10369" s="2" t="s">
        <v>3611</v>
      </c>
      <c r="E10369" s="42">
        <f t="shared" si="484"/>
        <v>0</v>
      </c>
      <c r="F10369" s="42">
        <f t="shared" si="485"/>
        <v>1</v>
      </c>
      <c r="G10369" s="3">
        <v>3940</v>
      </c>
      <c r="H10369" s="1"/>
      <c r="I10369" s="1"/>
      <c r="J10369" s="35"/>
      <c r="K10369" s="69"/>
      <c r="L10369" s="69"/>
      <c r="M10369" s="77"/>
      <c r="N10369" s="70"/>
    </row>
    <row r="10370" spans="2:14" ht="30" customHeight="1">
      <c r="B10370" s="63">
        <f t="shared" si="483"/>
        <v>10366</v>
      </c>
      <c r="C10370" s="63">
        <f>IF(COUNT(G10370:M10370)&lt;3,SUM(G10370:M10370),SUM(LARGE(G10370:M10370,{1;2;3})))</f>
        <v>3939</v>
      </c>
      <c r="D10370" s="64" t="s">
        <v>16865</v>
      </c>
      <c r="E10370" s="81">
        <f t="shared" si="484"/>
        <v>0</v>
      </c>
      <c r="F10370" s="66">
        <f t="shared" si="485"/>
        <v>1</v>
      </c>
      <c r="G10370" s="65"/>
      <c r="H10370" s="63"/>
      <c r="I10370" s="67"/>
      <c r="J10370" s="74"/>
      <c r="K10370" s="74"/>
      <c r="L10370" s="74">
        <v>3939</v>
      </c>
      <c r="M10370" s="86"/>
      <c r="N10370" s="75"/>
    </row>
    <row r="10371" spans="2:14" ht="30" customHeight="1">
      <c r="B10371" s="63">
        <f t="shared" si="483"/>
        <v>10366</v>
      </c>
      <c r="C10371" s="63">
        <f>IF(COUNT(G10371:M10371)&lt;3,SUM(G10371:M10371),SUM(LARGE(G10371:M10371,{1;2;3})))</f>
        <v>3939</v>
      </c>
      <c r="D10371" s="64" t="s">
        <v>16866</v>
      </c>
      <c r="E10371" s="81">
        <f t="shared" si="484"/>
        <v>0</v>
      </c>
      <c r="F10371" s="66">
        <f t="shared" si="485"/>
        <v>1</v>
      </c>
      <c r="G10371" s="65"/>
      <c r="H10371" s="63"/>
      <c r="I10371" s="67"/>
      <c r="J10371" s="74"/>
      <c r="K10371" s="74"/>
      <c r="L10371" s="74">
        <v>3939</v>
      </c>
      <c r="M10371" s="86"/>
      <c r="N10371" s="75"/>
    </row>
    <row r="10372" spans="2:14" ht="30" customHeight="1">
      <c r="B10372" s="63">
        <f t="shared" si="483"/>
        <v>10366</v>
      </c>
      <c r="C10372" s="63">
        <f>IF(COUNT(G10372:M10372)&lt;3,SUM(G10372:M10372),SUM(LARGE(G10372:M10372,{1;2;3})))</f>
        <v>3939</v>
      </c>
      <c r="D10372" s="64" t="s">
        <v>16867</v>
      </c>
      <c r="E10372" s="81">
        <f t="shared" si="484"/>
        <v>0</v>
      </c>
      <c r="F10372" s="66">
        <f t="shared" si="485"/>
        <v>1</v>
      </c>
      <c r="G10372" s="65"/>
      <c r="H10372" s="63"/>
      <c r="I10372" s="67"/>
      <c r="J10372" s="74"/>
      <c r="K10372" s="74"/>
      <c r="L10372" s="74">
        <v>3939</v>
      </c>
      <c r="M10372" s="86"/>
      <c r="N10372" s="75"/>
    </row>
    <row r="10373" spans="2:14" ht="30" customHeight="1">
      <c r="B10373" s="63">
        <f t="shared" ref="B10373:B10436" si="486">RANK(C10373,$C$5:$C$20000,0)</f>
        <v>10366</v>
      </c>
      <c r="C10373" s="63">
        <f>IF(COUNT(G10373:M10373)&lt;3,SUM(G10373:M10373),SUM(LARGE(G10373:M10373,{1;2;3})))</f>
        <v>3939</v>
      </c>
      <c r="D10373" s="64" t="s">
        <v>16868</v>
      </c>
      <c r="E10373" s="81">
        <f t="shared" ref="E10373:E10436" si="487">IF(F10373&lt;3,0,LARGE(G10373:N10373,3))</f>
        <v>0</v>
      </c>
      <c r="F10373" s="66">
        <f t="shared" ref="F10373:F10436" si="488">COUNT(G10373:M10373)</f>
        <v>1</v>
      </c>
      <c r="G10373" s="65"/>
      <c r="H10373" s="63"/>
      <c r="I10373" s="67"/>
      <c r="J10373" s="74"/>
      <c r="K10373" s="74"/>
      <c r="L10373" s="74">
        <v>3939</v>
      </c>
      <c r="M10373" s="86"/>
      <c r="N10373" s="75"/>
    </row>
    <row r="10374" spans="2:14" ht="30" customHeight="1">
      <c r="B10374" s="56">
        <f t="shared" si="486"/>
        <v>10366</v>
      </c>
      <c r="C10374" s="56">
        <f>IF(COUNT(G10374:M10374)&lt;3,SUM(G10374:M10374),SUM(LARGE(G10374:M10374,{1;2;3})))</f>
        <v>3939</v>
      </c>
      <c r="D10374" s="57" t="s">
        <v>14001</v>
      </c>
      <c r="E10374" s="80">
        <f t="shared" si="487"/>
        <v>0</v>
      </c>
      <c r="F10374" s="49">
        <f t="shared" si="488"/>
        <v>1</v>
      </c>
      <c r="G10374" s="58"/>
      <c r="H10374" s="56"/>
      <c r="I10374" s="50"/>
      <c r="J10374" s="72"/>
      <c r="K10374" s="72">
        <v>3939</v>
      </c>
      <c r="L10374" s="72"/>
      <c r="M10374" s="76"/>
      <c r="N10374" s="73"/>
    </row>
    <row r="10375" spans="2:14" ht="30" customHeight="1">
      <c r="B10375" s="35">
        <f t="shared" si="486"/>
        <v>10366</v>
      </c>
      <c r="C10375" s="35">
        <f>IF(COUNT(G10375:M10375)&lt;3,SUM(G10375:M10375),SUM(LARGE(G10375:M10375,{1;2;3})))</f>
        <v>3939</v>
      </c>
      <c r="D10375" s="37" t="s">
        <v>11980</v>
      </c>
      <c r="E10375" s="79">
        <f t="shared" si="487"/>
        <v>0</v>
      </c>
      <c r="F10375" s="45">
        <f t="shared" si="488"/>
        <v>1</v>
      </c>
      <c r="G10375" s="38"/>
      <c r="H10375" s="35"/>
      <c r="I10375" s="40"/>
      <c r="J10375" s="69">
        <v>3939</v>
      </c>
      <c r="K10375" s="69"/>
      <c r="L10375" s="69"/>
      <c r="M10375" s="77"/>
      <c r="N10375" s="70"/>
    </row>
    <row r="10376" spans="2:14" ht="30" customHeight="1">
      <c r="B10376" s="1">
        <f t="shared" si="486"/>
        <v>10366</v>
      </c>
      <c r="C10376" s="1">
        <f>IF(COUNT(G10376:M10376)&lt;3,SUM(G10376:M10376),SUM(LARGE(G10376:M10376,{1;2;3})))</f>
        <v>3939</v>
      </c>
      <c r="D10376" s="2" t="s">
        <v>2473</v>
      </c>
      <c r="E10376" s="42">
        <f t="shared" si="487"/>
        <v>0</v>
      </c>
      <c r="F10376" s="42">
        <f t="shared" si="488"/>
        <v>1</v>
      </c>
      <c r="G10376" s="3">
        <v>3939</v>
      </c>
      <c r="H10376" s="1"/>
      <c r="I10376" s="1"/>
      <c r="J10376" s="35"/>
      <c r="K10376" s="69"/>
      <c r="L10376" s="69"/>
      <c r="M10376" s="77"/>
      <c r="N10376" s="70"/>
    </row>
    <row r="10377" spans="2:14" ht="30" customHeight="1">
      <c r="B10377" s="1">
        <f t="shared" si="486"/>
        <v>10366</v>
      </c>
      <c r="C10377" s="1">
        <f>IF(COUNT(G10377:M10377)&lt;3,SUM(G10377:M10377),SUM(LARGE(G10377:M10377,{1;2;3})))</f>
        <v>3939</v>
      </c>
      <c r="D10377" s="2" t="s">
        <v>2852</v>
      </c>
      <c r="E10377" s="42">
        <f t="shared" si="487"/>
        <v>0</v>
      </c>
      <c r="F10377" s="42">
        <f t="shared" si="488"/>
        <v>1</v>
      </c>
      <c r="G10377" s="3">
        <v>3939</v>
      </c>
      <c r="H10377" s="1"/>
      <c r="I10377" s="1"/>
      <c r="J10377" s="35"/>
      <c r="K10377" s="69"/>
      <c r="L10377" s="69"/>
      <c r="M10377" s="77"/>
      <c r="N10377" s="70"/>
    </row>
    <row r="10378" spans="2:14" ht="30" customHeight="1">
      <c r="B10378" s="63">
        <f t="shared" si="486"/>
        <v>10374</v>
      </c>
      <c r="C10378" s="63">
        <f>IF(COUNT(G10378:M10378)&lt;3,SUM(G10378:M10378),SUM(LARGE(G10378:M10378,{1;2;3})))</f>
        <v>3938</v>
      </c>
      <c r="D10378" s="64" t="s">
        <v>18512</v>
      </c>
      <c r="E10378" s="81">
        <f t="shared" si="487"/>
        <v>0</v>
      </c>
      <c r="F10378" s="66">
        <f t="shared" si="488"/>
        <v>1</v>
      </c>
      <c r="G10378" s="65"/>
      <c r="H10378" s="63"/>
      <c r="I10378" s="67"/>
      <c r="J10378" s="74"/>
      <c r="K10378" s="74"/>
      <c r="L10378" s="74"/>
      <c r="M10378" s="86">
        <v>3938</v>
      </c>
      <c r="N10378" s="75"/>
    </row>
    <row r="10379" spans="2:14" ht="30" customHeight="1">
      <c r="B10379" s="63">
        <f t="shared" si="486"/>
        <v>10374</v>
      </c>
      <c r="C10379" s="63">
        <f>IF(COUNT(G10379:M10379)&lt;3,SUM(G10379:M10379),SUM(LARGE(G10379:M10379,{1;2;3})))</f>
        <v>3938</v>
      </c>
      <c r="D10379" s="64" t="s">
        <v>16869</v>
      </c>
      <c r="E10379" s="81">
        <f t="shared" si="487"/>
        <v>0</v>
      </c>
      <c r="F10379" s="66">
        <f t="shared" si="488"/>
        <v>1</v>
      </c>
      <c r="G10379" s="65"/>
      <c r="H10379" s="63"/>
      <c r="I10379" s="67"/>
      <c r="J10379" s="74"/>
      <c r="K10379" s="74"/>
      <c r="L10379" s="74">
        <v>3938</v>
      </c>
      <c r="M10379" s="86"/>
      <c r="N10379" s="75"/>
    </row>
    <row r="10380" spans="2:14" ht="30" customHeight="1">
      <c r="B10380" s="63">
        <f t="shared" si="486"/>
        <v>10374</v>
      </c>
      <c r="C10380" s="63">
        <f>IF(COUNT(G10380:M10380)&lt;3,SUM(G10380:M10380),SUM(LARGE(G10380:M10380,{1;2;3})))</f>
        <v>3938</v>
      </c>
      <c r="D10380" s="64" t="s">
        <v>16870</v>
      </c>
      <c r="E10380" s="81">
        <f t="shared" si="487"/>
        <v>0</v>
      </c>
      <c r="F10380" s="66">
        <f t="shared" si="488"/>
        <v>1</v>
      </c>
      <c r="G10380" s="65"/>
      <c r="H10380" s="63"/>
      <c r="I10380" s="67"/>
      <c r="J10380" s="74"/>
      <c r="K10380" s="74"/>
      <c r="L10380" s="74">
        <v>3938</v>
      </c>
      <c r="M10380" s="86"/>
      <c r="N10380" s="75"/>
    </row>
    <row r="10381" spans="2:14" ht="30" customHeight="1">
      <c r="B10381" s="35">
        <f t="shared" si="486"/>
        <v>10374</v>
      </c>
      <c r="C10381" s="35">
        <f>IF(COUNT(G10381:M10381)&lt;3,SUM(G10381:M10381),SUM(LARGE(G10381:M10381,{1;2;3})))</f>
        <v>3938</v>
      </c>
      <c r="D10381" s="37" t="s">
        <v>11981</v>
      </c>
      <c r="E10381" s="79">
        <f t="shared" si="487"/>
        <v>0</v>
      </c>
      <c r="F10381" s="45">
        <f t="shared" si="488"/>
        <v>1</v>
      </c>
      <c r="G10381" s="38"/>
      <c r="H10381" s="35"/>
      <c r="I10381" s="40"/>
      <c r="J10381" s="69">
        <v>3938</v>
      </c>
      <c r="K10381" s="69"/>
      <c r="L10381" s="69"/>
      <c r="M10381" s="77"/>
      <c r="N10381" s="70"/>
    </row>
    <row r="10382" spans="2:14" ht="30" customHeight="1">
      <c r="B10382" s="1">
        <f t="shared" si="486"/>
        <v>10374</v>
      </c>
      <c r="C10382" s="1">
        <f>IF(COUNT(G10382:M10382)&lt;3,SUM(G10382:M10382),SUM(LARGE(G10382:M10382,{1;2;3})))</f>
        <v>3938</v>
      </c>
      <c r="D10382" s="2" t="s">
        <v>4697</v>
      </c>
      <c r="E10382" s="42">
        <f t="shared" si="487"/>
        <v>0</v>
      </c>
      <c r="F10382" s="42">
        <f t="shared" si="488"/>
        <v>1</v>
      </c>
      <c r="G10382" s="3"/>
      <c r="H10382" s="1"/>
      <c r="I10382" s="1">
        <v>3938</v>
      </c>
      <c r="J10382" s="35"/>
      <c r="K10382" s="69"/>
      <c r="L10382" s="69"/>
      <c r="M10382" s="77"/>
      <c r="N10382" s="70"/>
    </row>
    <row r="10383" spans="2:14" ht="30" customHeight="1">
      <c r="B10383" s="1">
        <f t="shared" si="486"/>
        <v>10374</v>
      </c>
      <c r="C10383" s="1">
        <f>IF(COUNT(G10383:M10383)&lt;3,SUM(G10383:M10383),SUM(LARGE(G10383:M10383,{1;2;3})))</f>
        <v>3938</v>
      </c>
      <c r="D10383" s="2" t="s">
        <v>4698</v>
      </c>
      <c r="E10383" s="42">
        <f t="shared" si="487"/>
        <v>0</v>
      </c>
      <c r="F10383" s="42">
        <f t="shared" si="488"/>
        <v>1</v>
      </c>
      <c r="G10383" s="3"/>
      <c r="H10383" s="1">
        <v>3938</v>
      </c>
      <c r="I10383" s="1"/>
      <c r="J10383" s="35"/>
      <c r="K10383" s="69"/>
      <c r="L10383" s="69"/>
      <c r="M10383" s="77"/>
      <c r="N10383" s="70"/>
    </row>
    <row r="10384" spans="2:14" ht="30" customHeight="1">
      <c r="B10384" s="1">
        <f t="shared" si="486"/>
        <v>10374</v>
      </c>
      <c r="C10384" s="1">
        <f>IF(COUNT(G10384:M10384)&lt;3,SUM(G10384:M10384),SUM(LARGE(G10384:M10384,{1;2;3})))</f>
        <v>3938</v>
      </c>
      <c r="D10384" s="2" t="s">
        <v>4699</v>
      </c>
      <c r="E10384" s="42">
        <f t="shared" si="487"/>
        <v>0</v>
      </c>
      <c r="F10384" s="42">
        <f t="shared" si="488"/>
        <v>1</v>
      </c>
      <c r="G10384" s="3">
        <v>3938</v>
      </c>
      <c r="H10384" s="1"/>
      <c r="I10384" s="1"/>
      <c r="J10384" s="35"/>
      <c r="K10384" s="69"/>
      <c r="L10384" s="69"/>
      <c r="M10384" s="77"/>
      <c r="N10384" s="70"/>
    </row>
    <row r="10385" spans="2:14" ht="30" customHeight="1">
      <c r="B10385" s="63">
        <f t="shared" si="486"/>
        <v>10381</v>
      </c>
      <c r="C10385" s="63">
        <f>IF(COUNT(G10385:M10385)&lt;3,SUM(G10385:M10385),SUM(LARGE(G10385:M10385,{1;2;3})))</f>
        <v>3937</v>
      </c>
      <c r="D10385" s="64" t="s">
        <v>16871</v>
      </c>
      <c r="E10385" s="81">
        <f t="shared" si="487"/>
        <v>0</v>
      </c>
      <c r="F10385" s="66">
        <f t="shared" si="488"/>
        <v>1</v>
      </c>
      <c r="G10385" s="65"/>
      <c r="H10385" s="63"/>
      <c r="I10385" s="67"/>
      <c r="J10385" s="74"/>
      <c r="K10385" s="74"/>
      <c r="L10385" s="74">
        <v>3937</v>
      </c>
      <c r="M10385" s="86"/>
      <c r="N10385" s="75"/>
    </row>
    <row r="10386" spans="2:14" ht="30" customHeight="1">
      <c r="B10386" s="63">
        <f t="shared" si="486"/>
        <v>10381</v>
      </c>
      <c r="C10386" s="63">
        <f>IF(COUNT(G10386:M10386)&lt;3,SUM(G10386:M10386),SUM(LARGE(G10386:M10386,{1;2;3})))</f>
        <v>3937</v>
      </c>
      <c r="D10386" s="64" t="s">
        <v>16872</v>
      </c>
      <c r="E10386" s="81">
        <f t="shared" si="487"/>
        <v>0</v>
      </c>
      <c r="F10386" s="66">
        <f t="shared" si="488"/>
        <v>1</v>
      </c>
      <c r="G10386" s="65"/>
      <c r="H10386" s="63"/>
      <c r="I10386" s="67"/>
      <c r="J10386" s="74"/>
      <c r="K10386" s="74"/>
      <c r="L10386" s="74">
        <v>3937</v>
      </c>
      <c r="M10386" s="86"/>
      <c r="N10386" s="75"/>
    </row>
    <row r="10387" spans="2:14" ht="30" customHeight="1">
      <c r="B10387" s="63">
        <f t="shared" si="486"/>
        <v>10381</v>
      </c>
      <c r="C10387" s="63">
        <f>IF(COUNT(G10387:M10387)&lt;3,SUM(G10387:M10387),SUM(LARGE(G10387:M10387,{1;2;3})))</f>
        <v>3937</v>
      </c>
      <c r="D10387" s="64" t="s">
        <v>16873</v>
      </c>
      <c r="E10387" s="81">
        <f t="shared" si="487"/>
        <v>0</v>
      </c>
      <c r="F10387" s="66">
        <f t="shared" si="488"/>
        <v>1</v>
      </c>
      <c r="G10387" s="65"/>
      <c r="H10387" s="63"/>
      <c r="I10387" s="67"/>
      <c r="J10387" s="74"/>
      <c r="K10387" s="74"/>
      <c r="L10387" s="74">
        <v>3937</v>
      </c>
      <c r="M10387" s="86"/>
      <c r="N10387" s="75"/>
    </row>
    <row r="10388" spans="2:14" ht="30" customHeight="1">
      <c r="B10388" s="35">
        <f t="shared" si="486"/>
        <v>10381</v>
      </c>
      <c r="C10388" s="35">
        <f>IF(COUNT(G10388:M10388)&lt;3,SUM(G10388:M10388),SUM(LARGE(G10388:M10388,{1;2;3})))</f>
        <v>3937</v>
      </c>
      <c r="D10388" s="37" t="s">
        <v>11983</v>
      </c>
      <c r="E10388" s="79">
        <f t="shared" si="487"/>
        <v>0</v>
      </c>
      <c r="F10388" s="45">
        <f t="shared" si="488"/>
        <v>1</v>
      </c>
      <c r="G10388" s="38"/>
      <c r="H10388" s="35"/>
      <c r="I10388" s="40"/>
      <c r="J10388" s="69">
        <v>3937</v>
      </c>
      <c r="K10388" s="69"/>
      <c r="L10388" s="69"/>
      <c r="M10388" s="77"/>
      <c r="N10388" s="70"/>
    </row>
    <row r="10389" spans="2:14" ht="30" customHeight="1">
      <c r="B10389" s="35">
        <f t="shared" si="486"/>
        <v>10381</v>
      </c>
      <c r="C10389" s="35">
        <f>IF(COUNT(G10389:M10389)&lt;3,SUM(G10389:M10389),SUM(LARGE(G10389:M10389,{1;2;3})))</f>
        <v>3937</v>
      </c>
      <c r="D10389" s="37" t="s">
        <v>11985</v>
      </c>
      <c r="E10389" s="79">
        <f t="shared" si="487"/>
        <v>0</v>
      </c>
      <c r="F10389" s="45">
        <f t="shared" si="488"/>
        <v>1</v>
      </c>
      <c r="G10389" s="38"/>
      <c r="H10389" s="35"/>
      <c r="I10389" s="40"/>
      <c r="J10389" s="69">
        <v>3937</v>
      </c>
      <c r="K10389" s="69"/>
      <c r="L10389" s="69"/>
      <c r="M10389" s="77"/>
      <c r="N10389" s="70"/>
    </row>
    <row r="10390" spans="2:14" ht="30" customHeight="1">
      <c r="B10390" s="1">
        <f t="shared" si="486"/>
        <v>10381</v>
      </c>
      <c r="C10390" s="1">
        <f>IF(COUNT(G10390:M10390)&lt;3,SUM(G10390:M10390),SUM(LARGE(G10390:M10390,{1;2;3})))</f>
        <v>3937</v>
      </c>
      <c r="D10390" s="2" t="s">
        <v>2425</v>
      </c>
      <c r="E10390" s="42">
        <f t="shared" si="487"/>
        <v>0</v>
      </c>
      <c r="F10390" s="42">
        <f t="shared" si="488"/>
        <v>1</v>
      </c>
      <c r="G10390" s="3"/>
      <c r="H10390" s="1">
        <v>3937</v>
      </c>
      <c r="I10390" s="1"/>
      <c r="J10390" s="35"/>
      <c r="K10390" s="69"/>
      <c r="L10390" s="69"/>
      <c r="M10390" s="77"/>
      <c r="N10390" s="70"/>
    </row>
    <row r="10391" spans="2:14" ht="30" customHeight="1">
      <c r="B10391" s="1">
        <f t="shared" si="486"/>
        <v>10381</v>
      </c>
      <c r="C10391" s="1">
        <f>IF(COUNT(G10391:M10391)&lt;3,SUM(G10391:M10391),SUM(LARGE(G10391:M10391,{1;2;3})))</f>
        <v>3937</v>
      </c>
      <c r="D10391" s="2" t="s">
        <v>4701</v>
      </c>
      <c r="E10391" s="42">
        <f t="shared" si="487"/>
        <v>0</v>
      </c>
      <c r="F10391" s="42">
        <f t="shared" si="488"/>
        <v>1</v>
      </c>
      <c r="G10391" s="3">
        <v>3937</v>
      </c>
      <c r="H10391" s="1"/>
      <c r="I10391" s="1"/>
      <c r="J10391" s="35"/>
      <c r="K10391" s="69"/>
      <c r="L10391" s="69"/>
      <c r="M10391" s="77"/>
      <c r="N10391" s="70"/>
    </row>
    <row r="10392" spans="2:14" ht="30" customHeight="1">
      <c r="B10392" s="1">
        <f t="shared" si="486"/>
        <v>10381</v>
      </c>
      <c r="C10392" s="1">
        <f>IF(COUNT(G10392:M10392)&lt;3,SUM(G10392:M10392),SUM(LARGE(G10392:M10392,{1;2;3})))</f>
        <v>3937</v>
      </c>
      <c r="D10392" s="2" t="s">
        <v>4702</v>
      </c>
      <c r="E10392" s="42">
        <f t="shared" si="487"/>
        <v>0</v>
      </c>
      <c r="F10392" s="42">
        <f t="shared" si="488"/>
        <v>1</v>
      </c>
      <c r="G10392" s="3">
        <v>3937</v>
      </c>
      <c r="H10392" s="1"/>
      <c r="I10392" s="1"/>
      <c r="J10392" s="35"/>
      <c r="K10392" s="69"/>
      <c r="L10392" s="69"/>
      <c r="M10392" s="77"/>
      <c r="N10392" s="70"/>
    </row>
    <row r="10393" spans="2:14" ht="30" customHeight="1">
      <c r="B10393" s="63">
        <f t="shared" si="486"/>
        <v>10389</v>
      </c>
      <c r="C10393" s="63">
        <f>IF(COUNT(G10393:M10393)&lt;3,SUM(G10393:M10393),SUM(LARGE(G10393:M10393,{1;2;3})))</f>
        <v>3936</v>
      </c>
      <c r="D10393" s="64" t="s">
        <v>16874</v>
      </c>
      <c r="E10393" s="81">
        <f t="shared" si="487"/>
        <v>0</v>
      </c>
      <c r="F10393" s="66">
        <f t="shared" si="488"/>
        <v>1</v>
      </c>
      <c r="G10393" s="65"/>
      <c r="H10393" s="63"/>
      <c r="I10393" s="67"/>
      <c r="J10393" s="74"/>
      <c r="K10393" s="74"/>
      <c r="L10393" s="74">
        <v>3936</v>
      </c>
      <c r="M10393" s="86"/>
      <c r="N10393" s="75"/>
    </row>
    <row r="10394" spans="2:14" ht="30" customHeight="1">
      <c r="B10394" s="63">
        <f t="shared" si="486"/>
        <v>10389</v>
      </c>
      <c r="C10394" s="63">
        <f>IF(COUNT(G10394:M10394)&lt;3,SUM(G10394:M10394),SUM(LARGE(G10394:M10394,{1;2;3})))</f>
        <v>3936</v>
      </c>
      <c r="D10394" s="64" t="s">
        <v>16875</v>
      </c>
      <c r="E10394" s="81">
        <f t="shared" si="487"/>
        <v>0</v>
      </c>
      <c r="F10394" s="66">
        <f t="shared" si="488"/>
        <v>1</v>
      </c>
      <c r="G10394" s="65"/>
      <c r="H10394" s="63"/>
      <c r="I10394" s="67"/>
      <c r="J10394" s="74"/>
      <c r="K10394" s="74"/>
      <c r="L10394" s="74">
        <v>3936</v>
      </c>
      <c r="M10394" s="86"/>
      <c r="N10394" s="75"/>
    </row>
    <row r="10395" spans="2:14" ht="30" customHeight="1">
      <c r="B10395" s="35">
        <f t="shared" si="486"/>
        <v>10389</v>
      </c>
      <c r="C10395" s="35">
        <f>IF(COUNT(G10395:M10395)&lt;3,SUM(G10395:M10395),SUM(LARGE(G10395:M10395,{1;2;3})))</f>
        <v>3936</v>
      </c>
      <c r="D10395" s="37" t="s">
        <v>11987</v>
      </c>
      <c r="E10395" s="79">
        <f t="shared" si="487"/>
        <v>0</v>
      </c>
      <c r="F10395" s="45">
        <f t="shared" si="488"/>
        <v>1</v>
      </c>
      <c r="G10395" s="38"/>
      <c r="H10395" s="35"/>
      <c r="I10395" s="40"/>
      <c r="J10395" s="69">
        <v>3936</v>
      </c>
      <c r="K10395" s="69"/>
      <c r="L10395" s="69"/>
      <c r="M10395" s="77"/>
      <c r="N10395" s="70"/>
    </row>
    <row r="10396" spans="2:14" ht="30" customHeight="1">
      <c r="B10396" s="1">
        <f t="shared" si="486"/>
        <v>10389</v>
      </c>
      <c r="C10396" s="1">
        <f>IF(COUNT(G10396:M10396)&lt;3,SUM(G10396:M10396),SUM(LARGE(G10396:M10396,{1;2;3})))</f>
        <v>3936</v>
      </c>
      <c r="D10396" s="2" t="s">
        <v>4703</v>
      </c>
      <c r="E10396" s="42">
        <f t="shared" si="487"/>
        <v>0</v>
      </c>
      <c r="F10396" s="42">
        <f t="shared" si="488"/>
        <v>1</v>
      </c>
      <c r="G10396" s="3"/>
      <c r="H10396" s="1"/>
      <c r="I10396" s="1">
        <v>3936</v>
      </c>
      <c r="J10396" s="35"/>
      <c r="K10396" s="69"/>
      <c r="L10396" s="69"/>
      <c r="M10396" s="77"/>
      <c r="N10396" s="70"/>
    </row>
    <row r="10397" spans="2:14" ht="30" customHeight="1">
      <c r="B10397" s="1">
        <f t="shared" si="486"/>
        <v>10389</v>
      </c>
      <c r="C10397" s="1">
        <f>IF(COUNT(G10397:M10397)&lt;3,SUM(G10397:M10397),SUM(LARGE(G10397:M10397,{1;2;3})))</f>
        <v>3936</v>
      </c>
      <c r="D10397" s="2" t="s">
        <v>4704</v>
      </c>
      <c r="E10397" s="42">
        <f t="shared" si="487"/>
        <v>0</v>
      </c>
      <c r="F10397" s="42">
        <f t="shared" si="488"/>
        <v>1</v>
      </c>
      <c r="G10397" s="3">
        <v>3936</v>
      </c>
      <c r="H10397" s="1"/>
      <c r="I10397" s="1"/>
      <c r="J10397" s="35"/>
      <c r="K10397" s="69"/>
      <c r="L10397" s="69"/>
      <c r="M10397" s="77"/>
      <c r="N10397" s="70"/>
    </row>
    <row r="10398" spans="2:14" ht="30" customHeight="1">
      <c r="B10398" s="63">
        <f t="shared" si="486"/>
        <v>10394</v>
      </c>
      <c r="C10398" s="63">
        <f>IF(COUNT(G10398:M10398)&lt;3,SUM(G10398:M10398),SUM(LARGE(G10398:M10398,{1;2;3})))</f>
        <v>3935</v>
      </c>
      <c r="D10398" s="64" t="s">
        <v>18513</v>
      </c>
      <c r="E10398" s="81">
        <f t="shared" si="487"/>
        <v>0</v>
      </c>
      <c r="F10398" s="66">
        <f t="shared" si="488"/>
        <v>1</v>
      </c>
      <c r="G10398" s="65"/>
      <c r="H10398" s="63"/>
      <c r="I10398" s="67"/>
      <c r="J10398" s="74"/>
      <c r="K10398" s="74"/>
      <c r="L10398" s="74"/>
      <c r="M10398" s="86">
        <v>3935</v>
      </c>
      <c r="N10398" s="75"/>
    </row>
    <row r="10399" spans="2:14" ht="30" customHeight="1">
      <c r="B10399" s="63">
        <f t="shared" si="486"/>
        <v>10394</v>
      </c>
      <c r="C10399" s="63">
        <f>IF(COUNT(G10399:M10399)&lt;3,SUM(G10399:M10399),SUM(LARGE(G10399:M10399,{1;2;3})))</f>
        <v>3935</v>
      </c>
      <c r="D10399" s="64" t="s">
        <v>18514</v>
      </c>
      <c r="E10399" s="81">
        <f t="shared" si="487"/>
        <v>0</v>
      </c>
      <c r="F10399" s="66">
        <f t="shared" si="488"/>
        <v>1</v>
      </c>
      <c r="G10399" s="65"/>
      <c r="H10399" s="63"/>
      <c r="I10399" s="67"/>
      <c r="J10399" s="74"/>
      <c r="K10399" s="74"/>
      <c r="L10399" s="74"/>
      <c r="M10399" s="86">
        <v>3935</v>
      </c>
      <c r="N10399" s="75"/>
    </row>
    <row r="10400" spans="2:14" ht="30" customHeight="1">
      <c r="B10400" s="63">
        <f t="shared" si="486"/>
        <v>10394</v>
      </c>
      <c r="C10400" s="63">
        <f>IF(COUNT(G10400:M10400)&lt;3,SUM(G10400:M10400),SUM(LARGE(G10400:M10400,{1;2;3})))</f>
        <v>3935</v>
      </c>
      <c r="D10400" s="64" t="s">
        <v>16876</v>
      </c>
      <c r="E10400" s="81">
        <f t="shared" si="487"/>
        <v>0</v>
      </c>
      <c r="F10400" s="66">
        <f t="shared" si="488"/>
        <v>1</v>
      </c>
      <c r="G10400" s="65"/>
      <c r="H10400" s="63"/>
      <c r="I10400" s="67"/>
      <c r="J10400" s="74"/>
      <c r="K10400" s="74"/>
      <c r="L10400" s="74">
        <v>3935</v>
      </c>
      <c r="M10400" s="86"/>
      <c r="N10400" s="75"/>
    </row>
    <row r="10401" spans="2:14" ht="30" customHeight="1">
      <c r="B10401" s="63">
        <f t="shared" si="486"/>
        <v>10394</v>
      </c>
      <c r="C10401" s="63">
        <f>IF(COUNT(G10401:M10401)&lt;3,SUM(G10401:M10401),SUM(LARGE(G10401:M10401,{1;2;3})))</f>
        <v>3935</v>
      </c>
      <c r="D10401" s="64" t="s">
        <v>16877</v>
      </c>
      <c r="E10401" s="81">
        <f t="shared" si="487"/>
        <v>0</v>
      </c>
      <c r="F10401" s="66">
        <f t="shared" si="488"/>
        <v>1</v>
      </c>
      <c r="G10401" s="65"/>
      <c r="H10401" s="63"/>
      <c r="I10401" s="67"/>
      <c r="J10401" s="74"/>
      <c r="K10401" s="74"/>
      <c r="L10401" s="74">
        <v>3935</v>
      </c>
      <c r="M10401" s="86"/>
      <c r="N10401" s="75"/>
    </row>
    <row r="10402" spans="2:14" ht="30" customHeight="1">
      <c r="B10402" s="56">
        <f t="shared" si="486"/>
        <v>10394</v>
      </c>
      <c r="C10402" s="56">
        <f>IF(COUNT(G10402:M10402)&lt;3,SUM(G10402:M10402),SUM(LARGE(G10402:M10402,{1;2;3})))</f>
        <v>3935</v>
      </c>
      <c r="D10402" s="57" t="s">
        <v>14003</v>
      </c>
      <c r="E10402" s="80">
        <f t="shared" si="487"/>
        <v>0</v>
      </c>
      <c r="F10402" s="49">
        <f t="shared" si="488"/>
        <v>1</v>
      </c>
      <c r="G10402" s="58"/>
      <c r="H10402" s="56"/>
      <c r="I10402" s="50"/>
      <c r="J10402" s="72"/>
      <c r="K10402" s="72">
        <v>3935</v>
      </c>
      <c r="L10402" s="72"/>
      <c r="M10402" s="76"/>
      <c r="N10402" s="73"/>
    </row>
    <row r="10403" spans="2:14" ht="30" customHeight="1">
      <c r="B10403" s="35">
        <f t="shared" si="486"/>
        <v>10394</v>
      </c>
      <c r="C10403" s="35">
        <f>IF(COUNT(G10403:M10403)&lt;3,SUM(G10403:M10403),SUM(LARGE(G10403:M10403,{1;2;3})))</f>
        <v>3935</v>
      </c>
      <c r="D10403" s="37" t="s">
        <v>11989</v>
      </c>
      <c r="E10403" s="79">
        <f t="shared" si="487"/>
        <v>0</v>
      </c>
      <c r="F10403" s="45">
        <f t="shared" si="488"/>
        <v>1</v>
      </c>
      <c r="G10403" s="38"/>
      <c r="H10403" s="35"/>
      <c r="I10403" s="40"/>
      <c r="J10403" s="69">
        <v>3935</v>
      </c>
      <c r="K10403" s="69"/>
      <c r="L10403" s="69"/>
      <c r="M10403" s="77"/>
      <c r="N10403" s="70"/>
    </row>
    <row r="10404" spans="2:14" ht="30" customHeight="1">
      <c r="B10404" s="1">
        <f t="shared" si="486"/>
        <v>10394</v>
      </c>
      <c r="C10404" s="1">
        <f>IF(COUNT(G10404:M10404)&lt;3,SUM(G10404:M10404),SUM(LARGE(G10404:M10404,{1;2;3})))</f>
        <v>3935</v>
      </c>
      <c r="D10404" s="2" t="s">
        <v>4705</v>
      </c>
      <c r="E10404" s="42">
        <f t="shared" si="487"/>
        <v>0</v>
      </c>
      <c r="F10404" s="42">
        <f t="shared" si="488"/>
        <v>1</v>
      </c>
      <c r="G10404" s="3"/>
      <c r="H10404" s="1"/>
      <c r="I10404" s="1">
        <v>3935</v>
      </c>
      <c r="J10404" s="35"/>
      <c r="K10404" s="69"/>
      <c r="L10404" s="69"/>
      <c r="M10404" s="77"/>
      <c r="N10404" s="70"/>
    </row>
    <row r="10405" spans="2:14" ht="30" customHeight="1">
      <c r="B10405" s="1">
        <f t="shared" si="486"/>
        <v>10394</v>
      </c>
      <c r="C10405" s="1">
        <f>IF(COUNT(G10405:M10405)&lt;3,SUM(G10405:M10405),SUM(LARGE(G10405:M10405,{1;2;3})))</f>
        <v>3935</v>
      </c>
      <c r="D10405" s="2" t="s">
        <v>3383</v>
      </c>
      <c r="E10405" s="42">
        <f t="shared" si="487"/>
        <v>0</v>
      </c>
      <c r="F10405" s="42">
        <f t="shared" si="488"/>
        <v>1</v>
      </c>
      <c r="G10405" s="3"/>
      <c r="H10405" s="1">
        <v>3935</v>
      </c>
      <c r="I10405" s="1"/>
      <c r="J10405" s="35"/>
      <c r="K10405" s="69"/>
      <c r="L10405" s="69"/>
      <c r="M10405" s="77"/>
      <c r="N10405" s="70"/>
    </row>
    <row r="10406" spans="2:14" ht="30" customHeight="1">
      <c r="B10406" s="1">
        <f t="shared" si="486"/>
        <v>10394</v>
      </c>
      <c r="C10406" s="1">
        <f>IF(COUNT(G10406:M10406)&lt;3,SUM(G10406:M10406),SUM(LARGE(G10406:M10406,{1;2;3})))</f>
        <v>3935</v>
      </c>
      <c r="D10406" s="2" t="s">
        <v>4707</v>
      </c>
      <c r="E10406" s="42">
        <f t="shared" si="487"/>
        <v>0</v>
      </c>
      <c r="F10406" s="42">
        <f t="shared" si="488"/>
        <v>1</v>
      </c>
      <c r="G10406" s="3">
        <v>3935</v>
      </c>
      <c r="H10406" s="1"/>
      <c r="I10406" s="1"/>
      <c r="J10406" s="35"/>
      <c r="K10406" s="69"/>
      <c r="L10406" s="69"/>
      <c r="M10406" s="77"/>
      <c r="N10406" s="70"/>
    </row>
    <row r="10407" spans="2:14" ht="30" customHeight="1">
      <c r="B10407" s="63">
        <f t="shared" si="486"/>
        <v>10403</v>
      </c>
      <c r="C10407" s="63">
        <f>IF(COUNT(G10407:M10407)&lt;3,SUM(G10407:M10407),SUM(LARGE(G10407:M10407,{1;2;3})))</f>
        <v>3934</v>
      </c>
      <c r="D10407" s="64" t="s">
        <v>18515</v>
      </c>
      <c r="E10407" s="81">
        <f t="shared" si="487"/>
        <v>0</v>
      </c>
      <c r="F10407" s="66">
        <f t="shared" si="488"/>
        <v>1</v>
      </c>
      <c r="G10407" s="65"/>
      <c r="H10407" s="63"/>
      <c r="I10407" s="67"/>
      <c r="J10407" s="74"/>
      <c r="K10407" s="74"/>
      <c r="L10407" s="74"/>
      <c r="M10407" s="86">
        <v>3934</v>
      </c>
      <c r="N10407" s="75"/>
    </row>
    <row r="10408" spans="2:14" ht="30" customHeight="1">
      <c r="B10408" s="63">
        <f t="shared" si="486"/>
        <v>10403</v>
      </c>
      <c r="C10408" s="63">
        <f>IF(COUNT(G10408:M10408)&lt;3,SUM(G10408:M10408),SUM(LARGE(G10408:M10408,{1;2;3})))</f>
        <v>3934</v>
      </c>
      <c r="D10408" s="64" t="s">
        <v>16878</v>
      </c>
      <c r="E10408" s="81">
        <f t="shared" si="487"/>
        <v>0</v>
      </c>
      <c r="F10408" s="66">
        <f t="shared" si="488"/>
        <v>1</v>
      </c>
      <c r="G10408" s="65"/>
      <c r="H10408" s="63"/>
      <c r="I10408" s="67"/>
      <c r="J10408" s="74"/>
      <c r="K10408" s="74"/>
      <c r="L10408" s="74">
        <v>3934</v>
      </c>
      <c r="M10408" s="86"/>
      <c r="N10408" s="75"/>
    </row>
    <row r="10409" spans="2:14" ht="30" customHeight="1">
      <c r="B10409" s="63">
        <f t="shared" si="486"/>
        <v>10403</v>
      </c>
      <c r="C10409" s="63">
        <f>IF(COUNT(G10409:M10409)&lt;3,SUM(G10409:M10409),SUM(LARGE(G10409:M10409,{1;2;3})))</f>
        <v>3934</v>
      </c>
      <c r="D10409" s="64" t="s">
        <v>16879</v>
      </c>
      <c r="E10409" s="81">
        <f t="shared" si="487"/>
        <v>0</v>
      </c>
      <c r="F10409" s="66">
        <f t="shared" si="488"/>
        <v>1</v>
      </c>
      <c r="G10409" s="65"/>
      <c r="H10409" s="63"/>
      <c r="I10409" s="67"/>
      <c r="J10409" s="74"/>
      <c r="K10409" s="74"/>
      <c r="L10409" s="74">
        <v>3934</v>
      </c>
      <c r="M10409" s="86"/>
      <c r="N10409" s="75"/>
    </row>
    <row r="10410" spans="2:14" ht="30" customHeight="1">
      <c r="B10410" s="35">
        <f t="shared" si="486"/>
        <v>10403</v>
      </c>
      <c r="C10410" s="35">
        <f>IF(COUNT(G10410:M10410)&lt;3,SUM(G10410:M10410),SUM(LARGE(G10410:M10410,{1;2;3})))</f>
        <v>3934</v>
      </c>
      <c r="D10410" s="37" t="s">
        <v>11990</v>
      </c>
      <c r="E10410" s="79">
        <f t="shared" si="487"/>
        <v>0</v>
      </c>
      <c r="F10410" s="45">
        <f t="shared" si="488"/>
        <v>1</v>
      </c>
      <c r="G10410" s="38"/>
      <c r="H10410" s="35"/>
      <c r="I10410" s="40"/>
      <c r="J10410" s="69">
        <v>3934</v>
      </c>
      <c r="K10410" s="69"/>
      <c r="L10410" s="69"/>
      <c r="M10410" s="77"/>
      <c r="N10410" s="70"/>
    </row>
    <row r="10411" spans="2:14" ht="30" customHeight="1">
      <c r="B10411" s="35">
        <f t="shared" si="486"/>
        <v>10403</v>
      </c>
      <c r="C10411" s="35">
        <f>IF(COUNT(G10411:M10411)&lt;3,SUM(G10411:M10411),SUM(LARGE(G10411:M10411,{1;2;3})))</f>
        <v>3934</v>
      </c>
      <c r="D10411" s="37" t="s">
        <v>11991</v>
      </c>
      <c r="E10411" s="79">
        <f t="shared" si="487"/>
        <v>0</v>
      </c>
      <c r="F10411" s="45">
        <f t="shared" si="488"/>
        <v>1</v>
      </c>
      <c r="G10411" s="38"/>
      <c r="H10411" s="35"/>
      <c r="I10411" s="40"/>
      <c r="J10411" s="69">
        <v>3934</v>
      </c>
      <c r="K10411" s="69"/>
      <c r="L10411" s="69"/>
      <c r="M10411" s="77"/>
      <c r="N10411" s="70"/>
    </row>
    <row r="10412" spans="2:14" ht="30" customHeight="1">
      <c r="B10412" s="1">
        <f t="shared" si="486"/>
        <v>10403</v>
      </c>
      <c r="C10412" s="1">
        <f>IF(COUNT(G10412:M10412)&lt;3,SUM(G10412:M10412),SUM(LARGE(G10412:M10412,{1;2;3})))</f>
        <v>3934</v>
      </c>
      <c r="D10412" s="2" t="s">
        <v>2616</v>
      </c>
      <c r="E10412" s="42">
        <f t="shared" si="487"/>
        <v>0</v>
      </c>
      <c r="F10412" s="42">
        <f t="shared" si="488"/>
        <v>1</v>
      </c>
      <c r="G10412" s="3"/>
      <c r="H10412" s="1"/>
      <c r="I10412" s="1">
        <v>3934</v>
      </c>
      <c r="J10412" s="35"/>
      <c r="K10412" s="69"/>
      <c r="L10412" s="69"/>
      <c r="M10412" s="77"/>
      <c r="N10412" s="70"/>
    </row>
    <row r="10413" spans="2:14" ht="30" customHeight="1">
      <c r="B10413" s="1">
        <f t="shared" si="486"/>
        <v>10403</v>
      </c>
      <c r="C10413" s="1">
        <f>IF(COUNT(G10413:M10413)&lt;3,SUM(G10413:M10413),SUM(LARGE(G10413:M10413,{1;2;3})))</f>
        <v>3934</v>
      </c>
      <c r="D10413" s="2" t="s">
        <v>4708</v>
      </c>
      <c r="E10413" s="42">
        <f t="shared" si="487"/>
        <v>0</v>
      </c>
      <c r="F10413" s="42">
        <f t="shared" si="488"/>
        <v>1</v>
      </c>
      <c r="G10413" s="3"/>
      <c r="H10413" s="1"/>
      <c r="I10413" s="1">
        <v>3934</v>
      </c>
      <c r="J10413" s="35"/>
      <c r="K10413" s="69"/>
      <c r="L10413" s="69"/>
      <c r="M10413" s="77"/>
      <c r="N10413" s="70"/>
    </row>
    <row r="10414" spans="2:14" ht="30" customHeight="1">
      <c r="B10414" s="4">
        <f t="shared" si="486"/>
        <v>10403</v>
      </c>
      <c r="C10414" s="4">
        <f>IF(COUNT(G10414:M10414)&lt;3,SUM(G10414:M10414),SUM(LARGE(G10414:M10414,{1;2;3})))</f>
        <v>3934</v>
      </c>
      <c r="D10414" s="5" t="s">
        <v>2924</v>
      </c>
      <c r="E10414" s="43">
        <f t="shared" si="487"/>
        <v>0</v>
      </c>
      <c r="F10414" s="43">
        <f t="shared" si="488"/>
        <v>1</v>
      </c>
      <c r="G10414" s="6">
        <v>3934</v>
      </c>
      <c r="H10414" s="4"/>
      <c r="I10414" s="4"/>
      <c r="J10414" s="35"/>
      <c r="K10414" s="69"/>
      <c r="L10414" s="69"/>
      <c r="M10414" s="77"/>
      <c r="N10414" s="70"/>
    </row>
    <row r="10415" spans="2:14" ht="30" customHeight="1">
      <c r="B10415" s="1">
        <f t="shared" si="486"/>
        <v>10403</v>
      </c>
      <c r="C10415" s="1">
        <f>IF(COUNT(G10415:M10415)&lt;3,SUM(G10415:M10415),SUM(LARGE(G10415:M10415,{1;2;3})))</f>
        <v>3934</v>
      </c>
      <c r="D10415" s="2" t="s">
        <v>4709</v>
      </c>
      <c r="E10415" s="42">
        <f t="shared" si="487"/>
        <v>0</v>
      </c>
      <c r="F10415" s="42">
        <f t="shared" si="488"/>
        <v>1</v>
      </c>
      <c r="G10415" s="3">
        <v>3934</v>
      </c>
      <c r="H10415" s="1"/>
      <c r="I10415" s="1"/>
      <c r="J10415" s="35"/>
      <c r="K10415" s="69"/>
      <c r="L10415" s="69"/>
      <c r="M10415" s="77"/>
      <c r="N10415" s="70"/>
    </row>
    <row r="10416" spans="2:14" ht="30" customHeight="1">
      <c r="B10416" s="1">
        <f t="shared" si="486"/>
        <v>10403</v>
      </c>
      <c r="C10416" s="1">
        <f>IF(COUNT(G10416:M10416)&lt;3,SUM(G10416:M10416),SUM(LARGE(G10416:M10416,{1;2;3})))</f>
        <v>3934</v>
      </c>
      <c r="D10416" s="2" t="s">
        <v>4710</v>
      </c>
      <c r="E10416" s="42">
        <f t="shared" si="487"/>
        <v>0</v>
      </c>
      <c r="F10416" s="42">
        <f t="shared" si="488"/>
        <v>1</v>
      </c>
      <c r="G10416" s="3">
        <v>3934</v>
      </c>
      <c r="H10416" s="1"/>
      <c r="I10416" s="1"/>
      <c r="J10416" s="35"/>
      <c r="K10416" s="69"/>
      <c r="L10416" s="69"/>
      <c r="M10416" s="77"/>
      <c r="N10416" s="70"/>
    </row>
    <row r="10417" spans="2:14" ht="30" customHeight="1">
      <c r="B10417" s="56">
        <f t="shared" si="486"/>
        <v>10413</v>
      </c>
      <c r="C10417" s="56">
        <f>IF(COUNT(G10417:M10417)&lt;3,SUM(G10417:M10417),SUM(LARGE(G10417:M10417,{1;2;3})))</f>
        <v>3933</v>
      </c>
      <c r="D10417" s="57" t="s">
        <v>14005</v>
      </c>
      <c r="E10417" s="80">
        <f t="shared" si="487"/>
        <v>0</v>
      </c>
      <c r="F10417" s="49">
        <f t="shared" si="488"/>
        <v>1</v>
      </c>
      <c r="G10417" s="58"/>
      <c r="H10417" s="56"/>
      <c r="I10417" s="50"/>
      <c r="J10417" s="72"/>
      <c r="K10417" s="72">
        <v>3933</v>
      </c>
      <c r="L10417" s="72"/>
      <c r="M10417" s="76"/>
      <c r="N10417" s="73"/>
    </row>
    <row r="10418" spans="2:14" ht="30" customHeight="1">
      <c r="B10418" s="35">
        <f t="shared" si="486"/>
        <v>10413</v>
      </c>
      <c r="C10418" s="35">
        <f>IF(COUNT(G10418:M10418)&lt;3,SUM(G10418:M10418),SUM(LARGE(G10418:M10418,{1;2;3})))</f>
        <v>3933</v>
      </c>
      <c r="D10418" s="37" t="s">
        <v>11992</v>
      </c>
      <c r="E10418" s="79">
        <f t="shared" si="487"/>
        <v>0</v>
      </c>
      <c r="F10418" s="45">
        <f t="shared" si="488"/>
        <v>1</v>
      </c>
      <c r="G10418" s="38"/>
      <c r="H10418" s="35"/>
      <c r="I10418" s="40"/>
      <c r="J10418" s="69">
        <v>3933</v>
      </c>
      <c r="K10418" s="69"/>
      <c r="L10418" s="69"/>
      <c r="M10418" s="77"/>
      <c r="N10418" s="70"/>
    </row>
    <row r="10419" spans="2:14" ht="30" customHeight="1">
      <c r="B10419" s="35">
        <f t="shared" si="486"/>
        <v>10413</v>
      </c>
      <c r="C10419" s="35">
        <f>IF(COUNT(G10419:M10419)&lt;3,SUM(G10419:M10419),SUM(LARGE(G10419:M10419,{1;2;3})))</f>
        <v>3933</v>
      </c>
      <c r="D10419" s="37" t="s">
        <v>11993</v>
      </c>
      <c r="E10419" s="79">
        <f t="shared" si="487"/>
        <v>0</v>
      </c>
      <c r="F10419" s="45">
        <f t="shared" si="488"/>
        <v>1</v>
      </c>
      <c r="G10419" s="38"/>
      <c r="H10419" s="35"/>
      <c r="I10419" s="40"/>
      <c r="J10419" s="69">
        <v>3933</v>
      </c>
      <c r="K10419" s="69"/>
      <c r="L10419" s="69"/>
      <c r="M10419" s="77"/>
      <c r="N10419" s="70"/>
    </row>
    <row r="10420" spans="2:14" ht="30" customHeight="1">
      <c r="B10420" s="1">
        <f t="shared" si="486"/>
        <v>10413</v>
      </c>
      <c r="C10420" s="1">
        <f>IF(COUNT(G10420:M10420)&lt;3,SUM(G10420:M10420),SUM(LARGE(G10420:M10420,{1;2;3})))</f>
        <v>3933</v>
      </c>
      <c r="D10420" s="2" t="s">
        <v>3883</v>
      </c>
      <c r="E10420" s="42">
        <f t="shared" si="487"/>
        <v>0</v>
      </c>
      <c r="F10420" s="42">
        <f t="shared" si="488"/>
        <v>1</v>
      </c>
      <c r="G10420" s="3">
        <v>3933</v>
      </c>
      <c r="H10420" s="1"/>
      <c r="I10420" s="1"/>
      <c r="J10420" s="35"/>
      <c r="K10420" s="69"/>
      <c r="L10420" s="69"/>
      <c r="M10420" s="77"/>
      <c r="N10420" s="70"/>
    </row>
    <row r="10421" spans="2:14" ht="30" customHeight="1">
      <c r="B10421" s="1">
        <f t="shared" si="486"/>
        <v>10413</v>
      </c>
      <c r="C10421" s="1">
        <f>IF(COUNT(G10421:M10421)&lt;3,SUM(G10421:M10421),SUM(LARGE(G10421:M10421,{1;2;3})))</f>
        <v>3933</v>
      </c>
      <c r="D10421" s="2" t="s">
        <v>4712</v>
      </c>
      <c r="E10421" s="42">
        <f t="shared" si="487"/>
        <v>0</v>
      </c>
      <c r="F10421" s="42">
        <f t="shared" si="488"/>
        <v>1</v>
      </c>
      <c r="G10421" s="3">
        <v>3933</v>
      </c>
      <c r="H10421" s="1"/>
      <c r="I10421" s="1"/>
      <c r="J10421" s="35"/>
      <c r="K10421" s="69"/>
      <c r="L10421" s="69"/>
      <c r="M10421" s="77"/>
      <c r="N10421" s="70"/>
    </row>
    <row r="10422" spans="2:14" ht="30" customHeight="1">
      <c r="B10422" s="1">
        <f t="shared" si="486"/>
        <v>10413</v>
      </c>
      <c r="C10422" s="1">
        <f>IF(COUNT(G10422:M10422)&lt;3,SUM(G10422:M10422),SUM(LARGE(G10422:M10422,{1;2;3})))</f>
        <v>3933</v>
      </c>
      <c r="D10422" s="2" t="s">
        <v>4714</v>
      </c>
      <c r="E10422" s="42">
        <f t="shared" si="487"/>
        <v>0</v>
      </c>
      <c r="F10422" s="42">
        <f t="shared" si="488"/>
        <v>1</v>
      </c>
      <c r="G10422" s="3">
        <v>3933</v>
      </c>
      <c r="H10422" s="1"/>
      <c r="I10422" s="1"/>
      <c r="J10422" s="35"/>
      <c r="K10422" s="69"/>
      <c r="L10422" s="69"/>
      <c r="M10422" s="77"/>
      <c r="N10422" s="70"/>
    </row>
    <row r="10423" spans="2:14" ht="30" customHeight="1">
      <c r="B10423" s="63">
        <f t="shared" si="486"/>
        <v>10419</v>
      </c>
      <c r="C10423" s="63">
        <f>IF(COUNT(G10423:M10423)&lt;3,SUM(G10423:M10423),SUM(LARGE(G10423:M10423,{1;2;3})))</f>
        <v>3932</v>
      </c>
      <c r="D10423" s="64" t="s">
        <v>18516</v>
      </c>
      <c r="E10423" s="81">
        <f t="shared" si="487"/>
        <v>0</v>
      </c>
      <c r="F10423" s="66">
        <f t="shared" si="488"/>
        <v>1</v>
      </c>
      <c r="G10423" s="65"/>
      <c r="H10423" s="63"/>
      <c r="I10423" s="67"/>
      <c r="J10423" s="74"/>
      <c r="K10423" s="74"/>
      <c r="L10423" s="74"/>
      <c r="M10423" s="86">
        <v>3932</v>
      </c>
      <c r="N10423" s="75"/>
    </row>
    <row r="10424" spans="2:14" ht="30" customHeight="1">
      <c r="B10424" s="63">
        <f t="shared" si="486"/>
        <v>10419</v>
      </c>
      <c r="C10424" s="63">
        <f>IF(COUNT(G10424:M10424)&lt;3,SUM(G10424:M10424),SUM(LARGE(G10424:M10424,{1;2;3})))</f>
        <v>3932</v>
      </c>
      <c r="D10424" s="64" t="s">
        <v>16881</v>
      </c>
      <c r="E10424" s="81">
        <f t="shared" si="487"/>
        <v>0</v>
      </c>
      <c r="F10424" s="66">
        <f t="shared" si="488"/>
        <v>1</v>
      </c>
      <c r="G10424" s="65"/>
      <c r="H10424" s="63"/>
      <c r="I10424" s="67"/>
      <c r="J10424" s="74"/>
      <c r="K10424" s="74"/>
      <c r="L10424" s="74">
        <v>3932</v>
      </c>
      <c r="M10424" s="86"/>
      <c r="N10424" s="75"/>
    </row>
    <row r="10425" spans="2:14" ht="30" customHeight="1">
      <c r="B10425" s="56">
        <f t="shared" si="486"/>
        <v>10419</v>
      </c>
      <c r="C10425" s="56">
        <f>IF(COUNT(G10425:M10425)&lt;3,SUM(G10425:M10425),SUM(LARGE(G10425:M10425,{1;2;3})))</f>
        <v>3932</v>
      </c>
      <c r="D10425" s="57" t="s">
        <v>14006</v>
      </c>
      <c r="E10425" s="80">
        <f t="shared" si="487"/>
        <v>0</v>
      </c>
      <c r="F10425" s="49">
        <f t="shared" si="488"/>
        <v>1</v>
      </c>
      <c r="G10425" s="58"/>
      <c r="H10425" s="56"/>
      <c r="I10425" s="50"/>
      <c r="J10425" s="72"/>
      <c r="K10425" s="72">
        <v>3932</v>
      </c>
      <c r="L10425" s="72"/>
      <c r="M10425" s="76"/>
      <c r="N10425" s="73"/>
    </row>
    <row r="10426" spans="2:14" ht="30" customHeight="1">
      <c r="B10426" s="1">
        <f t="shared" si="486"/>
        <v>10419</v>
      </c>
      <c r="C10426" s="1">
        <f>IF(COUNT(G10426:M10426)&lt;3,SUM(G10426:M10426),SUM(LARGE(G10426:M10426,{1;2;3})))</f>
        <v>3932</v>
      </c>
      <c r="D10426" s="2" t="s">
        <v>3826</v>
      </c>
      <c r="E10426" s="42">
        <f t="shared" si="487"/>
        <v>0</v>
      </c>
      <c r="F10426" s="42">
        <f t="shared" si="488"/>
        <v>1</v>
      </c>
      <c r="G10426" s="3">
        <v>3932</v>
      </c>
      <c r="H10426" s="1"/>
      <c r="I10426" s="1"/>
      <c r="J10426" s="35"/>
      <c r="K10426" s="69"/>
      <c r="L10426" s="69"/>
      <c r="M10426" s="77"/>
      <c r="N10426" s="70"/>
    </row>
    <row r="10427" spans="2:14" ht="30" customHeight="1">
      <c r="B10427" s="63">
        <f t="shared" si="486"/>
        <v>10423</v>
      </c>
      <c r="C10427" s="63">
        <f>IF(COUNT(G10427:M10427)&lt;3,SUM(G10427:M10427),SUM(LARGE(G10427:M10427,{1;2;3})))</f>
        <v>3931</v>
      </c>
      <c r="D10427" s="64" t="s">
        <v>16882</v>
      </c>
      <c r="E10427" s="81">
        <f t="shared" si="487"/>
        <v>0</v>
      </c>
      <c r="F10427" s="66">
        <f t="shared" si="488"/>
        <v>1</v>
      </c>
      <c r="G10427" s="65"/>
      <c r="H10427" s="63"/>
      <c r="I10427" s="67"/>
      <c r="J10427" s="74"/>
      <c r="K10427" s="74"/>
      <c r="L10427" s="74">
        <v>3931</v>
      </c>
      <c r="M10427" s="86"/>
      <c r="N10427" s="75"/>
    </row>
    <row r="10428" spans="2:14" ht="30" customHeight="1">
      <c r="B10428" s="63">
        <f t="shared" si="486"/>
        <v>10423</v>
      </c>
      <c r="C10428" s="63">
        <f>IF(COUNT(G10428:M10428)&lt;3,SUM(G10428:M10428),SUM(LARGE(G10428:M10428,{1;2;3})))</f>
        <v>3931</v>
      </c>
      <c r="D10428" s="64" t="s">
        <v>16883</v>
      </c>
      <c r="E10428" s="81">
        <f t="shared" si="487"/>
        <v>0</v>
      </c>
      <c r="F10428" s="66">
        <f t="shared" si="488"/>
        <v>1</v>
      </c>
      <c r="G10428" s="65"/>
      <c r="H10428" s="63"/>
      <c r="I10428" s="67"/>
      <c r="J10428" s="74"/>
      <c r="K10428" s="74"/>
      <c r="L10428" s="74">
        <v>3931</v>
      </c>
      <c r="M10428" s="86"/>
      <c r="N10428" s="75"/>
    </row>
    <row r="10429" spans="2:14" ht="30" customHeight="1">
      <c r="B10429" s="56">
        <f t="shared" si="486"/>
        <v>10423</v>
      </c>
      <c r="C10429" s="56">
        <f>IF(COUNT(G10429:M10429)&lt;3,SUM(G10429:M10429),SUM(LARGE(G10429:M10429,{1;2;3})))</f>
        <v>3931</v>
      </c>
      <c r="D10429" s="57" t="s">
        <v>14007</v>
      </c>
      <c r="E10429" s="80">
        <f t="shared" si="487"/>
        <v>0</v>
      </c>
      <c r="F10429" s="49">
        <f t="shared" si="488"/>
        <v>1</v>
      </c>
      <c r="G10429" s="58"/>
      <c r="H10429" s="56"/>
      <c r="I10429" s="50"/>
      <c r="J10429" s="72"/>
      <c r="K10429" s="72">
        <v>3931</v>
      </c>
      <c r="L10429" s="72"/>
      <c r="M10429" s="76"/>
      <c r="N10429" s="73"/>
    </row>
    <row r="10430" spans="2:14" ht="30" customHeight="1">
      <c r="B10430" s="56">
        <f t="shared" si="486"/>
        <v>10423</v>
      </c>
      <c r="C10430" s="56">
        <f>IF(COUNT(G10430:M10430)&lt;3,SUM(G10430:M10430),SUM(LARGE(G10430:M10430,{1;2;3})))</f>
        <v>3931</v>
      </c>
      <c r="D10430" s="57" t="s">
        <v>14008</v>
      </c>
      <c r="E10430" s="80">
        <f t="shared" si="487"/>
        <v>0</v>
      </c>
      <c r="F10430" s="49">
        <f t="shared" si="488"/>
        <v>1</v>
      </c>
      <c r="G10430" s="58"/>
      <c r="H10430" s="56"/>
      <c r="I10430" s="50"/>
      <c r="J10430" s="72"/>
      <c r="K10430" s="72">
        <v>3931</v>
      </c>
      <c r="L10430" s="72"/>
      <c r="M10430" s="76"/>
      <c r="N10430" s="73"/>
    </row>
    <row r="10431" spans="2:14" ht="30" customHeight="1">
      <c r="B10431" s="35">
        <f t="shared" si="486"/>
        <v>10423</v>
      </c>
      <c r="C10431" s="35">
        <f>IF(COUNT(G10431:M10431)&lt;3,SUM(G10431:M10431),SUM(LARGE(G10431:M10431,{1;2;3})))</f>
        <v>3931</v>
      </c>
      <c r="D10431" s="37" t="s">
        <v>11995</v>
      </c>
      <c r="E10431" s="79">
        <f t="shared" si="487"/>
        <v>0</v>
      </c>
      <c r="F10431" s="45">
        <f t="shared" si="488"/>
        <v>1</v>
      </c>
      <c r="G10431" s="38"/>
      <c r="H10431" s="35"/>
      <c r="I10431" s="40"/>
      <c r="J10431" s="69">
        <v>3931</v>
      </c>
      <c r="K10431" s="69"/>
      <c r="L10431" s="69"/>
      <c r="M10431" s="77"/>
      <c r="N10431" s="70"/>
    </row>
    <row r="10432" spans="2:14" ht="30" customHeight="1">
      <c r="B10432" s="35">
        <f t="shared" si="486"/>
        <v>10423</v>
      </c>
      <c r="C10432" s="35">
        <f>IF(COUNT(G10432:M10432)&lt;3,SUM(G10432:M10432),SUM(LARGE(G10432:M10432,{1;2;3})))</f>
        <v>3931</v>
      </c>
      <c r="D10432" s="37" t="s">
        <v>11996</v>
      </c>
      <c r="E10432" s="79">
        <f t="shared" si="487"/>
        <v>0</v>
      </c>
      <c r="F10432" s="45">
        <f t="shared" si="488"/>
        <v>1</v>
      </c>
      <c r="G10432" s="38"/>
      <c r="H10432" s="35"/>
      <c r="I10432" s="40"/>
      <c r="J10432" s="69">
        <v>3931</v>
      </c>
      <c r="K10432" s="69"/>
      <c r="L10432" s="69"/>
      <c r="M10432" s="77"/>
      <c r="N10432" s="70"/>
    </row>
    <row r="10433" spans="2:14" ht="30" customHeight="1">
      <c r="B10433" s="4">
        <f t="shared" si="486"/>
        <v>10423</v>
      </c>
      <c r="C10433" s="4">
        <f>IF(COUNT(G10433:M10433)&lt;3,SUM(G10433:M10433),SUM(LARGE(G10433:M10433,{1;2;3})))</f>
        <v>3931</v>
      </c>
      <c r="D10433" s="5" t="s">
        <v>3702</v>
      </c>
      <c r="E10433" s="43">
        <f t="shared" si="487"/>
        <v>0</v>
      </c>
      <c r="F10433" s="43">
        <f t="shared" si="488"/>
        <v>1</v>
      </c>
      <c r="G10433" s="6"/>
      <c r="H10433" s="4">
        <v>3931</v>
      </c>
      <c r="I10433" s="4"/>
      <c r="J10433" s="35"/>
      <c r="K10433" s="69"/>
      <c r="L10433" s="69"/>
      <c r="M10433" s="77"/>
      <c r="N10433" s="70"/>
    </row>
    <row r="10434" spans="2:14" ht="30" customHeight="1">
      <c r="B10434" s="1">
        <f t="shared" si="486"/>
        <v>10423</v>
      </c>
      <c r="C10434" s="1">
        <f>IF(COUNT(G10434:M10434)&lt;3,SUM(G10434:M10434),SUM(LARGE(G10434:M10434,{1;2;3})))</f>
        <v>3931</v>
      </c>
      <c r="D10434" s="2" t="s">
        <v>3146</v>
      </c>
      <c r="E10434" s="42">
        <f t="shared" si="487"/>
        <v>0</v>
      </c>
      <c r="F10434" s="42">
        <f t="shared" si="488"/>
        <v>1</v>
      </c>
      <c r="G10434" s="3">
        <v>3931</v>
      </c>
      <c r="H10434" s="1"/>
      <c r="I10434" s="1"/>
      <c r="J10434" s="35"/>
      <c r="K10434" s="69"/>
      <c r="L10434" s="69"/>
      <c r="M10434" s="77"/>
      <c r="N10434" s="70"/>
    </row>
    <row r="10435" spans="2:14" ht="30" customHeight="1">
      <c r="B10435" s="63">
        <f t="shared" si="486"/>
        <v>10431</v>
      </c>
      <c r="C10435" s="63">
        <f>IF(COUNT(G10435:M10435)&lt;3,SUM(G10435:M10435),SUM(LARGE(G10435:M10435,{1;2;3})))</f>
        <v>3930</v>
      </c>
      <c r="D10435" s="64" t="s">
        <v>16884</v>
      </c>
      <c r="E10435" s="81">
        <f t="shared" si="487"/>
        <v>0</v>
      </c>
      <c r="F10435" s="66">
        <f t="shared" si="488"/>
        <v>1</v>
      </c>
      <c r="G10435" s="65"/>
      <c r="H10435" s="63"/>
      <c r="I10435" s="67"/>
      <c r="J10435" s="74"/>
      <c r="K10435" s="74"/>
      <c r="L10435" s="74">
        <v>3930</v>
      </c>
      <c r="M10435" s="86"/>
      <c r="N10435" s="75"/>
    </row>
    <row r="10436" spans="2:14" ht="30" customHeight="1">
      <c r="B10436" s="63">
        <f t="shared" si="486"/>
        <v>10431</v>
      </c>
      <c r="C10436" s="63">
        <f>IF(COUNT(G10436:M10436)&lt;3,SUM(G10436:M10436),SUM(LARGE(G10436:M10436,{1;2;3})))</f>
        <v>3930</v>
      </c>
      <c r="D10436" s="64" t="s">
        <v>16885</v>
      </c>
      <c r="E10436" s="81">
        <f t="shared" si="487"/>
        <v>0</v>
      </c>
      <c r="F10436" s="66">
        <f t="shared" si="488"/>
        <v>1</v>
      </c>
      <c r="G10436" s="65"/>
      <c r="H10436" s="63"/>
      <c r="I10436" s="67"/>
      <c r="J10436" s="74"/>
      <c r="K10436" s="74"/>
      <c r="L10436" s="74">
        <v>3930</v>
      </c>
      <c r="M10436" s="86"/>
      <c r="N10436" s="75"/>
    </row>
    <row r="10437" spans="2:14" ht="30" customHeight="1">
      <c r="B10437" s="63">
        <f t="shared" ref="B10437:B10500" si="489">RANK(C10437,$C$5:$C$20000,0)</f>
        <v>10431</v>
      </c>
      <c r="C10437" s="63">
        <f>IF(COUNT(G10437:M10437)&lt;3,SUM(G10437:M10437),SUM(LARGE(G10437:M10437,{1;2;3})))</f>
        <v>3930</v>
      </c>
      <c r="D10437" s="64" t="s">
        <v>16886</v>
      </c>
      <c r="E10437" s="81">
        <f t="shared" ref="E10437:E10500" si="490">IF(F10437&lt;3,0,LARGE(G10437:N10437,3))</f>
        <v>0</v>
      </c>
      <c r="F10437" s="66">
        <f t="shared" ref="F10437:F10500" si="491">COUNT(G10437:M10437)</f>
        <v>1</v>
      </c>
      <c r="G10437" s="65"/>
      <c r="H10437" s="63"/>
      <c r="I10437" s="67"/>
      <c r="J10437" s="74"/>
      <c r="K10437" s="74"/>
      <c r="L10437" s="74">
        <v>3930</v>
      </c>
      <c r="M10437" s="86"/>
      <c r="N10437" s="75"/>
    </row>
    <row r="10438" spans="2:14" ht="30" customHeight="1">
      <c r="B10438" s="56">
        <f t="shared" si="489"/>
        <v>10431</v>
      </c>
      <c r="C10438" s="56">
        <f>IF(COUNT(G10438:M10438)&lt;3,SUM(G10438:M10438),SUM(LARGE(G10438:M10438,{1;2;3})))</f>
        <v>3930</v>
      </c>
      <c r="D10438" s="57" t="s">
        <v>14009</v>
      </c>
      <c r="E10438" s="80">
        <f t="shared" si="490"/>
        <v>0</v>
      </c>
      <c r="F10438" s="49">
        <f t="shared" si="491"/>
        <v>1</v>
      </c>
      <c r="G10438" s="58"/>
      <c r="H10438" s="56"/>
      <c r="I10438" s="50"/>
      <c r="J10438" s="72"/>
      <c r="K10438" s="72">
        <v>3930</v>
      </c>
      <c r="L10438" s="72"/>
      <c r="M10438" s="76"/>
      <c r="N10438" s="73"/>
    </row>
    <row r="10439" spans="2:14" ht="30" customHeight="1">
      <c r="B10439" s="56">
        <f t="shared" si="489"/>
        <v>10431</v>
      </c>
      <c r="C10439" s="56">
        <f>IF(COUNT(G10439:M10439)&lt;3,SUM(G10439:M10439),SUM(LARGE(G10439:M10439,{1;2;3})))</f>
        <v>3930</v>
      </c>
      <c r="D10439" s="57" t="s">
        <v>14010</v>
      </c>
      <c r="E10439" s="80">
        <f t="shared" si="490"/>
        <v>0</v>
      </c>
      <c r="F10439" s="49">
        <f t="shared" si="491"/>
        <v>1</v>
      </c>
      <c r="G10439" s="58"/>
      <c r="H10439" s="56"/>
      <c r="I10439" s="50"/>
      <c r="J10439" s="72"/>
      <c r="K10439" s="72">
        <v>3930</v>
      </c>
      <c r="L10439" s="72"/>
      <c r="M10439" s="76"/>
      <c r="N10439" s="73"/>
    </row>
    <row r="10440" spans="2:14" ht="30" customHeight="1">
      <c r="B10440" s="35">
        <f t="shared" si="489"/>
        <v>10431</v>
      </c>
      <c r="C10440" s="35">
        <f>IF(COUNT(G10440:M10440)&lt;3,SUM(G10440:M10440),SUM(LARGE(G10440:M10440,{1;2;3})))</f>
        <v>3930</v>
      </c>
      <c r="D10440" s="37" t="s">
        <v>11998</v>
      </c>
      <c r="E10440" s="79">
        <f t="shared" si="490"/>
        <v>0</v>
      </c>
      <c r="F10440" s="45">
        <f t="shared" si="491"/>
        <v>1</v>
      </c>
      <c r="G10440" s="38"/>
      <c r="H10440" s="35"/>
      <c r="I10440" s="40"/>
      <c r="J10440" s="69">
        <v>3930</v>
      </c>
      <c r="K10440" s="69"/>
      <c r="L10440" s="69"/>
      <c r="M10440" s="77"/>
      <c r="N10440" s="70"/>
    </row>
    <row r="10441" spans="2:14" ht="30" customHeight="1">
      <c r="B10441" s="4">
        <f t="shared" si="489"/>
        <v>10431</v>
      </c>
      <c r="C10441" s="4">
        <f>IF(COUNT(G10441:M10441)&lt;3,SUM(G10441:M10441),SUM(LARGE(G10441:M10441,{1;2;3})))</f>
        <v>3930</v>
      </c>
      <c r="D10441" s="5" t="s">
        <v>3885</v>
      </c>
      <c r="E10441" s="43">
        <f t="shared" si="490"/>
        <v>0</v>
      </c>
      <c r="F10441" s="43">
        <f t="shared" si="491"/>
        <v>1</v>
      </c>
      <c r="G10441" s="6"/>
      <c r="H10441" s="4">
        <v>3930</v>
      </c>
      <c r="I10441" s="4"/>
      <c r="J10441" s="35"/>
      <c r="K10441" s="69"/>
      <c r="L10441" s="69"/>
      <c r="M10441" s="77"/>
      <c r="N10441" s="70"/>
    </row>
    <row r="10442" spans="2:14" ht="30" customHeight="1">
      <c r="B10442" s="1">
        <f t="shared" si="489"/>
        <v>10431</v>
      </c>
      <c r="C10442" s="1">
        <f>IF(COUNT(G10442:M10442)&lt;3,SUM(G10442:M10442),SUM(LARGE(G10442:M10442,{1;2;3})))</f>
        <v>3930</v>
      </c>
      <c r="D10442" s="2" t="s">
        <v>3830</v>
      </c>
      <c r="E10442" s="42">
        <f t="shared" si="490"/>
        <v>0</v>
      </c>
      <c r="F10442" s="42">
        <f t="shared" si="491"/>
        <v>1</v>
      </c>
      <c r="G10442" s="3">
        <v>3930</v>
      </c>
      <c r="H10442" s="1"/>
      <c r="I10442" s="1"/>
      <c r="J10442" s="35"/>
      <c r="K10442" s="69"/>
      <c r="L10442" s="69"/>
      <c r="M10442" s="77"/>
      <c r="N10442" s="70"/>
    </row>
    <row r="10443" spans="2:14" ht="30" customHeight="1">
      <c r="B10443" s="4">
        <f t="shared" si="489"/>
        <v>10431</v>
      </c>
      <c r="C10443" s="4">
        <f>IF(COUNT(G10443:M10443)&lt;3,SUM(G10443:M10443),SUM(LARGE(G10443:M10443,{1;2;3})))</f>
        <v>3930</v>
      </c>
      <c r="D10443" s="5" t="s">
        <v>3843</v>
      </c>
      <c r="E10443" s="43">
        <f t="shared" si="490"/>
        <v>0</v>
      </c>
      <c r="F10443" s="43">
        <f t="shared" si="491"/>
        <v>1</v>
      </c>
      <c r="G10443" s="6">
        <v>3930</v>
      </c>
      <c r="H10443" s="4"/>
      <c r="I10443" s="4"/>
      <c r="J10443" s="35"/>
      <c r="K10443" s="69"/>
      <c r="L10443" s="69"/>
      <c r="M10443" s="77"/>
      <c r="N10443" s="70"/>
    </row>
    <row r="10444" spans="2:14" ht="30" customHeight="1">
      <c r="B10444" s="63">
        <f t="shared" si="489"/>
        <v>10440</v>
      </c>
      <c r="C10444" s="63">
        <f>IF(COUNT(G10444:M10444)&lt;3,SUM(G10444:M10444),SUM(LARGE(G10444:M10444,{1;2;3})))</f>
        <v>3929</v>
      </c>
      <c r="D10444" s="64" t="s">
        <v>16887</v>
      </c>
      <c r="E10444" s="81">
        <f t="shared" si="490"/>
        <v>0</v>
      </c>
      <c r="F10444" s="66">
        <f t="shared" si="491"/>
        <v>1</v>
      </c>
      <c r="G10444" s="65"/>
      <c r="H10444" s="63"/>
      <c r="I10444" s="67"/>
      <c r="J10444" s="74"/>
      <c r="K10444" s="74"/>
      <c r="L10444" s="74">
        <v>3929</v>
      </c>
      <c r="M10444" s="86"/>
      <c r="N10444" s="75"/>
    </row>
    <row r="10445" spans="2:14" ht="30" customHeight="1">
      <c r="B10445" s="35">
        <f t="shared" si="489"/>
        <v>10440</v>
      </c>
      <c r="C10445" s="35">
        <f>IF(COUNT(G10445:M10445)&lt;3,SUM(G10445:M10445),SUM(LARGE(G10445:M10445,{1;2;3})))</f>
        <v>3929</v>
      </c>
      <c r="D10445" s="37" t="s">
        <v>12001</v>
      </c>
      <c r="E10445" s="79">
        <f t="shared" si="490"/>
        <v>0</v>
      </c>
      <c r="F10445" s="45">
        <f t="shared" si="491"/>
        <v>1</v>
      </c>
      <c r="G10445" s="38"/>
      <c r="H10445" s="35"/>
      <c r="I10445" s="40"/>
      <c r="J10445" s="69">
        <v>3929</v>
      </c>
      <c r="K10445" s="69"/>
      <c r="L10445" s="69"/>
      <c r="M10445" s="77"/>
      <c r="N10445" s="70"/>
    </row>
    <row r="10446" spans="2:14" ht="30" customHeight="1">
      <c r="B10446" s="4">
        <f t="shared" si="489"/>
        <v>10440</v>
      </c>
      <c r="C10446" s="4">
        <f>IF(COUNT(G10446:M10446)&lt;3,SUM(G10446:M10446),SUM(LARGE(G10446:M10446,{1;2;3})))</f>
        <v>3929</v>
      </c>
      <c r="D10446" s="5" t="s">
        <v>3880</v>
      </c>
      <c r="E10446" s="43">
        <f t="shared" si="490"/>
        <v>0</v>
      </c>
      <c r="F10446" s="43">
        <f t="shared" si="491"/>
        <v>1</v>
      </c>
      <c r="G10446" s="6"/>
      <c r="H10446" s="4"/>
      <c r="I10446" s="4">
        <v>3929</v>
      </c>
      <c r="J10446" s="35"/>
      <c r="K10446" s="69"/>
      <c r="L10446" s="69"/>
      <c r="M10446" s="77"/>
      <c r="N10446" s="70"/>
    </row>
    <row r="10447" spans="2:14" ht="30" customHeight="1">
      <c r="B10447" s="1">
        <f t="shared" si="489"/>
        <v>10440</v>
      </c>
      <c r="C10447" s="1">
        <f>IF(COUNT(G10447:M10447)&lt;3,SUM(G10447:M10447),SUM(LARGE(G10447:M10447,{1;2;3})))</f>
        <v>3929</v>
      </c>
      <c r="D10447" s="2" t="s">
        <v>4716</v>
      </c>
      <c r="E10447" s="42">
        <f t="shared" si="490"/>
        <v>0</v>
      </c>
      <c r="F10447" s="42">
        <f t="shared" si="491"/>
        <v>1</v>
      </c>
      <c r="G10447" s="3">
        <v>3929</v>
      </c>
      <c r="H10447" s="1"/>
      <c r="I10447" s="1"/>
      <c r="J10447" s="35"/>
      <c r="K10447" s="69"/>
      <c r="L10447" s="69"/>
      <c r="M10447" s="77"/>
      <c r="N10447" s="70"/>
    </row>
    <row r="10448" spans="2:14" ht="30" customHeight="1">
      <c r="B10448" s="1">
        <f t="shared" si="489"/>
        <v>10440</v>
      </c>
      <c r="C10448" s="1">
        <f>IF(COUNT(G10448:M10448)&lt;3,SUM(G10448:M10448),SUM(LARGE(G10448:M10448,{1;2;3})))</f>
        <v>3929</v>
      </c>
      <c r="D10448" s="2" t="s">
        <v>4717</v>
      </c>
      <c r="E10448" s="42">
        <f t="shared" si="490"/>
        <v>0</v>
      </c>
      <c r="F10448" s="42">
        <f t="shared" si="491"/>
        <v>1</v>
      </c>
      <c r="G10448" s="3">
        <v>3929</v>
      </c>
      <c r="H10448" s="1"/>
      <c r="I10448" s="1"/>
      <c r="J10448" s="35"/>
      <c r="K10448" s="69"/>
      <c r="L10448" s="69"/>
      <c r="M10448" s="77"/>
      <c r="N10448" s="70"/>
    </row>
    <row r="10449" spans="2:14" ht="30" customHeight="1">
      <c r="B10449" s="63">
        <f t="shared" si="489"/>
        <v>10445</v>
      </c>
      <c r="C10449" s="63">
        <f>IF(COUNT(G10449:M10449)&lt;3,SUM(G10449:M10449),SUM(LARGE(G10449:M10449,{1;2;3})))</f>
        <v>3928</v>
      </c>
      <c r="D10449" s="64" t="s">
        <v>16888</v>
      </c>
      <c r="E10449" s="81">
        <f t="shared" si="490"/>
        <v>0</v>
      </c>
      <c r="F10449" s="66">
        <f t="shared" si="491"/>
        <v>1</v>
      </c>
      <c r="G10449" s="65"/>
      <c r="H10449" s="63"/>
      <c r="I10449" s="67"/>
      <c r="J10449" s="74"/>
      <c r="K10449" s="74"/>
      <c r="L10449" s="74">
        <v>3928</v>
      </c>
      <c r="M10449" s="86"/>
      <c r="N10449" s="75"/>
    </row>
    <row r="10450" spans="2:14" ht="30" customHeight="1">
      <c r="B10450" s="63">
        <f t="shared" si="489"/>
        <v>10445</v>
      </c>
      <c r="C10450" s="63">
        <f>IF(COUNT(G10450:M10450)&lt;3,SUM(G10450:M10450),SUM(LARGE(G10450:M10450,{1;2;3})))</f>
        <v>3928</v>
      </c>
      <c r="D10450" s="64" t="s">
        <v>16889</v>
      </c>
      <c r="E10450" s="81">
        <f t="shared" si="490"/>
        <v>0</v>
      </c>
      <c r="F10450" s="66">
        <f t="shared" si="491"/>
        <v>1</v>
      </c>
      <c r="G10450" s="65"/>
      <c r="H10450" s="63"/>
      <c r="I10450" s="67"/>
      <c r="J10450" s="74"/>
      <c r="K10450" s="74"/>
      <c r="L10450" s="74">
        <v>3928</v>
      </c>
      <c r="M10450" s="86"/>
      <c r="N10450" s="75"/>
    </row>
    <row r="10451" spans="2:14" ht="30" customHeight="1">
      <c r="B10451" s="63">
        <f t="shared" si="489"/>
        <v>10445</v>
      </c>
      <c r="C10451" s="63">
        <f>IF(COUNT(G10451:M10451)&lt;3,SUM(G10451:M10451),SUM(LARGE(G10451:M10451,{1;2;3})))</f>
        <v>3928</v>
      </c>
      <c r="D10451" s="64" t="s">
        <v>16890</v>
      </c>
      <c r="E10451" s="81">
        <f t="shared" si="490"/>
        <v>0</v>
      </c>
      <c r="F10451" s="66">
        <f t="shared" si="491"/>
        <v>1</v>
      </c>
      <c r="G10451" s="65"/>
      <c r="H10451" s="63"/>
      <c r="I10451" s="67"/>
      <c r="J10451" s="74"/>
      <c r="K10451" s="74"/>
      <c r="L10451" s="74">
        <v>3928</v>
      </c>
      <c r="M10451" s="86"/>
      <c r="N10451" s="75"/>
    </row>
    <row r="10452" spans="2:14" ht="30" customHeight="1">
      <c r="B10452" s="63">
        <f t="shared" si="489"/>
        <v>10445</v>
      </c>
      <c r="C10452" s="63">
        <f>IF(COUNT(G10452:M10452)&lt;3,SUM(G10452:M10452),SUM(LARGE(G10452:M10452,{1;2;3})))</f>
        <v>3928</v>
      </c>
      <c r="D10452" s="64" t="s">
        <v>16891</v>
      </c>
      <c r="E10452" s="81">
        <f t="shared" si="490"/>
        <v>0</v>
      </c>
      <c r="F10452" s="66">
        <f t="shared" si="491"/>
        <v>1</v>
      </c>
      <c r="G10452" s="65"/>
      <c r="H10452" s="63"/>
      <c r="I10452" s="67"/>
      <c r="J10452" s="74"/>
      <c r="K10452" s="74"/>
      <c r="L10452" s="74">
        <v>3928</v>
      </c>
      <c r="M10452" s="86"/>
      <c r="N10452" s="75"/>
    </row>
    <row r="10453" spans="2:14" ht="30" customHeight="1">
      <c r="B10453" s="56">
        <f t="shared" si="489"/>
        <v>10445</v>
      </c>
      <c r="C10453" s="56">
        <f>IF(COUNT(G10453:M10453)&lt;3,SUM(G10453:M10453),SUM(LARGE(G10453:M10453,{1;2;3})))</f>
        <v>3928</v>
      </c>
      <c r="D10453" s="57" t="s">
        <v>14011</v>
      </c>
      <c r="E10453" s="80">
        <f t="shared" si="490"/>
        <v>0</v>
      </c>
      <c r="F10453" s="49">
        <f t="shared" si="491"/>
        <v>1</v>
      </c>
      <c r="G10453" s="58"/>
      <c r="H10453" s="56"/>
      <c r="I10453" s="50"/>
      <c r="J10453" s="72"/>
      <c r="K10453" s="72">
        <v>3928</v>
      </c>
      <c r="L10453" s="72"/>
      <c r="M10453" s="76"/>
      <c r="N10453" s="73"/>
    </row>
    <row r="10454" spans="2:14" ht="30" customHeight="1">
      <c r="B10454" s="35">
        <f t="shared" si="489"/>
        <v>10445</v>
      </c>
      <c r="C10454" s="35">
        <f>IF(COUNT(G10454:M10454)&lt;3,SUM(G10454:M10454),SUM(LARGE(G10454:M10454,{1;2;3})))</f>
        <v>3928</v>
      </c>
      <c r="D10454" s="37" t="s">
        <v>12003</v>
      </c>
      <c r="E10454" s="79">
        <f t="shared" si="490"/>
        <v>0</v>
      </c>
      <c r="F10454" s="45">
        <f t="shared" si="491"/>
        <v>1</v>
      </c>
      <c r="G10454" s="38"/>
      <c r="H10454" s="35"/>
      <c r="I10454" s="40"/>
      <c r="J10454" s="69">
        <v>3928</v>
      </c>
      <c r="K10454" s="69"/>
      <c r="L10454" s="69"/>
      <c r="M10454" s="77"/>
      <c r="N10454" s="70"/>
    </row>
    <row r="10455" spans="2:14" ht="30" customHeight="1">
      <c r="B10455" s="35">
        <f t="shared" si="489"/>
        <v>10445</v>
      </c>
      <c r="C10455" s="35">
        <f>IF(COUNT(G10455:M10455)&lt;3,SUM(G10455:M10455),SUM(LARGE(G10455:M10455,{1;2;3})))</f>
        <v>3928</v>
      </c>
      <c r="D10455" s="37" t="s">
        <v>12004</v>
      </c>
      <c r="E10455" s="79">
        <f t="shared" si="490"/>
        <v>0</v>
      </c>
      <c r="F10455" s="45">
        <f t="shared" si="491"/>
        <v>1</v>
      </c>
      <c r="G10455" s="38"/>
      <c r="H10455" s="35"/>
      <c r="I10455" s="40"/>
      <c r="J10455" s="69">
        <v>3928</v>
      </c>
      <c r="K10455" s="69"/>
      <c r="L10455" s="69"/>
      <c r="M10455" s="77"/>
      <c r="N10455" s="70"/>
    </row>
    <row r="10456" spans="2:14" ht="30" customHeight="1">
      <c r="B10456" s="1">
        <f t="shared" si="489"/>
        <v>10445</v>
      </c>
      <c r="C10456" s="1">
        <f>IF(COUNT(G10456:M10456)&lt;3,SUM(G10456:M10456),SUM(LARGE(G10456:M10456,{1;2;3})))</f>
        <v>3928</v>
      </c>
      <c r="D10456" s="2" t="s">
        <v>3873</v>
      </c>
      <c r="E10456" s="42">
        <f t="shared" si="490"/>
        <v>0</v>
      </c>
      <c r="F10456" s="42">
        <f t="shared" si="491"/>
        <v>1</v>
      </c>
      <c r="G10456" s="3"/>
      <c r="H10456" s="1">
        <v>3928</v>
      </c>
      <c r="I10456" s="1"/>
      <c r="J10456" s="35"/>
      <c r="K10456" s="69"/>
      <c r="L10456" s="69"/>
      <c r="M10456" s="77"/>
      <c r="N10456" s="70"/>
    </row>
    <row r="10457" spans="2:14" ht="30" customHeight="1">
      <c r="B10457" s="1">
        <f t="shared" si="489"/>
        <v>10445</v>
      </c>
      <c r="C10457" s="1">
        <f>IF(COUNT(G10457:M10457)&lt;3,SUM(G10457:M10457),SUM(LARGE(G10457:M10457,{1;2;3})))</f>
        <v>3928</v>
      </c>
      <c r="D10457" s="2" t="s">
        <v>4718</v>
      </c>
      <c r="E10457" s="42">
        <f t="shared" si="490"/>
        <v>0</v>
      </c>
      <c r="F10457" s="42">
        <f t="shared" si="491"/>
        <v>1</v>
      </c>
      <c r="G10457" s="3"/>
      <c r="H10457" s="1">
        <v>3928</v>
      </c>
      <c r="I10457" s="1"/>
      <c r="J10457" s="35"/>
      <c r="K10457" s="69"/>
      <c r="L10457" s="69"/>
      <c r="M10457" s="77"/>
      <c r="N10457" s="70"/>
    </row>
    <row r="10458" spans="2:14" ht="30" customHeight="1">
      <c r="B10458" s="4">
        <f t="shared" si="489"/>
        <v>10445</v>
      </c>
      <c r="C10458" s="4">
        <f>IF(COUNT(G10458:M10458)&lt;3,SUM(G10458:M10458),SUM(LARGE(G10458:M10458,{1;2;3})))</f>
        <v>3928</v>
      </c>
      <c r="D10458" s="5" t="s">
        <v>3846</v>
      </c>
      <c r="E10458" s="43">
        <f t="shared" si="490"/>
        <v>0</v>
      </c>
      <c r="F10458" s="43">
        <f t="shared" si="491"/>
        <v>1</v>
      </c>
      <c r="G10458" s="6">
        <v>3928</v>
      </c>
      <c r="H10458" s="4"/>
      <c r="I10458" s="4"/>
      <c r="J10458" s="35"/>
      <c r="K10458" s="69"/>
      <c r="L10458" s="69"/>
      <c r="M10458" s="77"/>
      <c r="N10458" s="70"/>
    </row>
    <row r="10459" spans="2:14" ht="30" customHeight="1">
      <c r="B10459" s="1">
        <f t="shared" si="489"/>
        <v>10445</v>
      </c>
      <c r="C10459" s="1">
        <f>IF(COUNT(G10459:M10459)&lt;3,SUM(G10459:M10459),SUM(LARGE(G10459:M10459,{1;2;3})))</f>
        <v>3928</v>
      </c>
      <c r="D10459" s="2" t="s">
        <v>4720</v>
      </c>
      <c r="E10459" s="42">
        <f t="shared" si="490"/>
        <v>0</v>
      </c>
      <c r="F10459" s="42">
        <f t="shared" si="491"/>
        <v>1</v>
      </c>
      <c r="G10459" s="3">
        <v>3928</v>
      </c>
      <c r="H10459" s="1"/>
      <c r="I10459" s="1"/>
      <c r="J10459" s="35"/>
      <c r="K10459" s="69"/>
      <c r="L10459" s="69"/>
      <c r="M10459" s="77"/>
      <c r="N10459" s="70"/>
    </row>
    <row r="10460" spans="2:14" ht="30" customHeight="1">
      <c r="B10460" s="63">
        <f t="shared" si="489"/>
        <v>10456</v>
      </c>
      <c r="C10460" s="63">
        <f>IF(COUNT(G10460:M10460)&lt;3,SUM(G10460:M10460),SUM(LARGE(G10460:M10460,{1;2;3})))</f>
        <v>3927</v>
      </c>
      <c r="D10460" s="64" t="s">
        <v>18517</v>
      </c>
      <c r="E10460" s="81">
        <f t="shared" si="490"/>
        <v>0</v>
      </c>
      <c r="F10460" s="66">
        <f t="shared" si="491"/>
        <v>1</v>
      </c>
      <c r="G10460" s="65"/>
      <c r="H10460" s="63"/>
      <c r="I10460" s="67"/>
      <c r="J10460" s="74"/>
      <c r="K10460" s="74"/>
      <c r="L10460" s="74"/>
      <c r="M10460" s="86">
        <v>3927</v>
      </c>
      <c r="N10460" s="75"/>
    </row>
    <row r="10461" spans="2:14" ht="30" customHeight="1">
      <c r="B10461" s="63">
        <f t="shared" si="489"/>
        <v>10456</v>
      </c>
      <c r="C10461" s="63">
        <f>IF(COUNT(G10461:M10461)&lt;3,SUM(G10461:M10461),SUM(LARGE(G10461:M10461,{1;2;3})))</f>
        <v>3927</v>
      </c>
      <c r="D10461" s="64" t="s">
        <v>16892</v>
      </c>
      <c r="E10461" s="81">
        <f t="shared" si="490"/>
        <v>0</v>
      </c>
      <c r="F10461" s="66">
        <f t="shared" si="491"/>
        <v>1</v>
      </c>
      <c r="G10461" s="65"/>
      <c r="H10461" s="63"/>
      <c r="I10461" s="67"/>
      <c r="J10461" s="74"/>
      <c r="K10461" s="74"/>
      <c r="L10461" s="74">
        <v>3927</v>
      </c>
      <c r="M10461" s="86"/>
      <c r="N10461" s="75"/>
    </row>
    <row r="10462" spans="2:14" ht="30" customHeight="1">
      <c r="B10462" s="63">
        <f t="shared" si="489"/>
        <v>10456</v>
      </c>
      <c r="C10462" s="63">
        <f>IF(COUNT(G10462:M10462)&lt;3,SUM(G10462:M10462),SUM(LARGE(G10462:M10462,{1;2;3})))</f>
        <v>3927</v>
      </c>
      <c r="D10462" s="64" t="s">
        <v>16893</v>
      </c>
      <c r="E10462" s="81">
        <f t="shared" si="490"/>
        <v>0</v>
      </c>
      <c r="F10462" s="66">
        <f t="shared" si="491"/>
        <v>1</v>
      </c>
      <c r="G10462" s="65"/>
      <c r="H10462" s="63"/>
      <c r="I10462" s="67"/>
      <c r="J10462" s="74"/>
      <c r="K10462" s="74"/>
      <c r="L10462" s="74">
        <v>3927</v>
      </c>
      <c r="M10462" s="86"/>
      <c r="N10462" s="75"/>
    </row>
    <row r="10463" spans="2:14" ht="30" customHeight="1">
      <c r="B10463" s="35">
        <f t="shared" si="489"/>
        <v>10456</v>
      </c>
      <c r="C10463" s="35">
        <f>IF(COUNT(G10463:M10463)&lt;3,SUM(G10463:M10463),SUM(LARGE(G10463:M10463,{1;2;3})))</f>
        <v>3927</v>
      </c>
      <c r="D10463" s="37" t="s">
        <v>12005</v>
      </c>
      <c r="E10463" s="79">
        <f t="shared" si="490"/>
        <v>0</v>
      </c>
      <c r="F10463" s="45">
        <f t="shared" si="491"/>
        <v>1</v>
      </c>
      <c r="G10463" s="38"/>
      <c r="H10463" s="35"/>
      <c r="I10463" s="40"/>
      <c r="J10463" s="69">
        <v>3927</v>
      </c>
      <c r="K10463" s="69"/>
      <c r="L10463" s="69"/>
      <c r="M10463" s="77"/>
      <c r="N10463" s="70"/>
    </row>
    <row r="10464" spans="2:14" ht="30" customHeight="1">
      <c r="B10464" s="1">
        <f t="shared" si="489"/>
        <v>10456</v>
      </c>
      <c r="C10464" s="1">
        <f>IF(COUNT(G10464:M10464)&lt;3,SUM(G10464:M10464),SUM(LARGE(G10464:M10464,{1;2;3})))</f>
        <v>3927</v>
      </c>
      <c r="D10464" s="2" t="s">
        <v>3023</v>
      </c>
      <c r="E10464" s="42">
        <f t="shared" si="490"/>
        <v>0</v>
      </c>
      <c r="F10464" s="42">
        <f t="shared" si="491"/>
        <v>1</v>
      </c>
      <c r="G10464" s="3"/>
      <c r="H10464" s="1"/>
      <c r="I10464" s="1">
        <v>3927</v>
      </c>
      <c r="J10464" s="35"/>
      <c r="K10464" s="69"/>
      <c r="L10464" s="69"/>
      <c r="M10464" s="77"/>
      <c r="N10464" s="70"/>
    </row>
    <row r="10465" spans="2:14" ht="30" customHeight="1">
      <c r="B10465" s="1">
        <f t="shared" si="489"/>
        <v>10456</v>
      </c>
      <c r="C10465" s="1">
        <f>IF(COUNT(G10465:M10465)&lt;3,SUM(G10465:M10465),SUM(LARGE(G10465:M10465,{1;2;3})))</f>
        <v>3927</v>
      </c>
      <c r="D10465" s="2" t="s">
        <v>4722</v>
      </c>
      <c r="E10465" s="42">
        <f t="shared" si="490"/>
        <v>0</v>
      </c>
      <c r="F10465" s="42">
        <f t="shared" si="491"/>
        <v>1</v>
      </c>
      <c r="G10465" s="3">
        <v>3927</v>
      </c>
      <c r="H10465" s="1"/>
      <c r="I10465" s="1"/>
      <c r="J10465" s="35"/>
      <c r="K10465" s="69"/>
      <c r="L10465" s="69"/>
      <c r="M10465" s="77"/>
      <c r="N10465" s="70"/>
    </row>
    <row r="10466" spans="2:14" ht="30" customHeight="1">
      <c r="B10466" s="63">
        <f t="shared" si="489"/>
        <v>10462</v>
      </c>
      <c r="C10466" s="63">
        <f>IF(COUNT(G10466:M10466)&lt;3,SUM(G10466:M10466),SUM(LARGE(G10466:M10466,{1;2;3})))</f>
        <v>3926</v>
      </c>
      <c r="D10466" s="64" t="s">
        <v>16894</v>
      </c>
      <c r="E10466" s="81">
        <f t="shared" si="490"/>
        <v>0</v>
      </c>
      <c r="F10466" s="66">
        <f t="shared" si="491"/>
        <v>1</v>
      </c>
      <c r="G10466" s="65"/>
      <c r="H10466" s="63"/>
      <c r="I10466" s="67"/>
      <c r="J10466" s="74"/>
      <c r="K10466" s="74"/>
      <c r="L10466" s="74">
        <v>3926</v>
      </c>
      <c r="M10466" s="86"/>
      <c r="N10466" s="75"/>
    </row>
    <row r="10467" spans="2:14" ht="30" customHeight="1">
      <c r="B10467" s="63">
        <f t="shared" si="489"/>
        <v>10462</v>
      </c>
      <c r="C10467" s="63">
        <f>IF(COUNT(G10467:M10467)&lt;3,SUM(G10467:M10467),SUM(LARGE(G10467:M10467,{1;2;3})))</f>
        <v>3926</v>
      </c>
      <c r="D10467" s="64" t="s">
        <v>16895</v>
      </c>
      <c r="E10467" s="81">
        <f t="shared" si="490"/>
        <v>0</v>
      </c>
      <c r="F10467" s="66">
        <f t="shared" si="491"/>
        <v>1</v>
      </c>
      <c r="G10467" s="65"/>
      <c r="H10467" s="63"/>
      <c r="I10467" s="67"/>
      <c r="J10467" s="74"/>
      <c r="K10467" s="74"/>
      <c r="L10467" s="74">
        <v>3926</v>
      </c>
      <c r="M10467" s="86"/>
      <c r="N10467" s="75"/>
    </row>
    <row r="10468" spans="2:14" ht="30" customHeight="1">
      <c r="B10468" s="56">
        <f t="shared" si="489"/>
        <v>10462</v>
      </c>
      <c r="C10468" s="56">
        <f>IF(COUNT(G10468:M10468)&lt;3,SUM(G10468:M10468),SUM(LARGE(G10468:M10468,{1;2;3})))</f>
        <v>3926</v>
      </c>
      <c r="D10468" s="57" t="s">
        <v>14014</v>
      </c>
      <c r="E10468" s="80">
        <f t="shared" si="490"/>
        <v>0</v>
      </c>
      <c r="F10468" s="49">
        <f t="shared" si="491"/>
        <v>1</v>
      </c>
      <c r="G10468" s="58"/>
      <c r="H10468" s="56"/>
      <c r="I10468" s="50"/>
      <c r="J10468" s="72"/>
      <c r="K10468" s="72">
        <v>3926</v>
      </c>
      <c r="L10468" s="72"/>
      <c r="M10468" s="76"/>
      <c r="N10468" s="73"/>
    </row>
    <row r="10469" spans="2:14" ht="30" customHeight="1">
      <c r="B10469" s="56">
        <f t="shared" si="489"/>
        <v>10462</v>
      </c>
      <c r="C10469" s="56">
        <f>IF(COUNT(G10469:M10469)&lt;3,SUM(G10469:M10469),SUM(LARGE(G10469:M10469,{1;2;3})))</f>
        <v>3926</v>
      </c>
      <c r="D10469" s="57" t="s">
        <v>14015</v>
      </c>
      <c r="E10469" s="80">
        <f t="shared" si="490"/>
        <v>0</v>
      </c>
      <c r="F10469" s="49">
        <f t="shared" si="491"/>
        <v>1</v>
      </c>
      <c r="G10469" s="58"/>
      <c r="H10469" s="56"/>
      <c r="I10469" s="50"/>
      <c r="J10469" s="72"/>
      <c r="K10469" s="72">
        <v>3926</v>
      </c>
      <c r="L10469" s="72"/>
      <c r="M10469" s="76"/>
      <c r="N10469" s="73"/>
    </row>
    <row r="10470" spans="2:14" ht="30" customHeight="1">
      <c r="B10470" s="56">
        <f t="shared" si="489"/>
        <v>10462</v>
      </c>
      <c r="C10470" s="56">
        <f>IF(COUNT(G10470:M10470)&lt;3,SUM(G10470:M10470),SUM(LARGE(G10470:M10470,{1;2;3})))</f>
        <v>3926</v>
      </c>
      <c r="D10470" s="57" t="s">
        <v>14016</v>
      </c>
      <c r="E10470" s="80">
        <f t="shared" si="490"/>
        <v>0</v>
      </c>
      <c r="F10470" s="49">
        <f t="shared" si="491"/>
        <v>1</v>
      </c>
      <c r="G10470" s="58"/>
      <c r="H10470" s="56"/>
      <c r="I10470" s="50"/>
      <c r="J10470" s="72"/>
      <c r="K10470" s="72">
        <v>3926</v>
      </c>
      <c r="L10470" s="72"/>
      <c r="M10470" s="76"/>
      <c r="N10470" s="73"/>
    </row>
    <row r="10471" spans="2:14" ht="30" customHeight="1">
      <c r="B10471" s="1">
        <f t="shared" si="489"/>
        <v>10462</v>
      </c>
      <c r="C10471" s="1">
        <f>IF(COUNT(G10471:M10471)&lt;3,SUM(G10471:M10471),SUM(LARGE(G10471:M10471,{1;2;3})))</f>
        <v>3926</v>
      </c>
      <c r="D10471" s="2" t="s">
        <v>730</v>
      </c>
      <c r="E10471" s="42">
        <f t="shared" si="490"/>
        <v>0</v>
      </c>
      <c r="F10471" s="42">
        <f t="shared" si="491"/>
        <v>1</v>
      </c>
      <c r="G10471" s="3"/>
      <c r="H10471" s="1">
        <v>3926</v>
      </c>
      <c r="I10471" s="1"/>
      <c r="J10471" s="35"/>
      <c r="K10471" s="69"/>
      <c r="L10471" s="69"/>
      <c r="M10471" s="77"/>
      <c r="N10471" s="70"/>
    </row>
    <row r="10472" spans="2:14" ht="30" customHeight="1">
      <c r="B10472" s="1">
        <f t="shared" si="489"/>
        <v>10462</v>
      </c>
      <c r="C10472" s="1">
        <f>IF(COUNT(G10472:M10472)&lt;3,SUM(G10472:M10472),SUM(LARGE(G10472:M10472,{1;2;3})))</f>
        <v>3926</v>
      </c>
      <c r="D10472" s="2" t="s">
        <v>4723</v>
      </c>
      <c r="E10472" s="42">
        <f t="shared" si="490"/>
        <v>0</v>
      </c>
      <c r="F10472" s="42">
        <f t="shared" si="491"/>
        <v>1</v>
      </c>
      <c r="G10472" s="3">
        <v>3926</v>
      </c>
      <c r="H10472" s="1"/>
      <c r="I10472" s="1"/>
      <c r="J10472" s="35"/>
      <c r="K10472" s="69"/>
      <c r="L10472" s="69"/>
      <c r="M10472" s="77"/>
      <c r="N10472" s="70"/>
    </row>
    <row r="10473" spans="2:14" ht="30" customHeight="1">
      <c r="B10473" s="1">
        <f t="shared" si="489"/>
        <v>10462</v>
      </c>
      <c r="C10473" s="1">
        <f>IF(COUNT(G10473:M10473)&lt;3,SUM(G10473:M10473),SUM(LARGE(G10473:M10473,{1;2;3})))</f>
        <v>3926</v>
      </c>
      <c r="D10473" s="2" t="s">
        <v>4724</v>
      </c>
      <c r="E10473" s="42">
        <f t="shared" si="490"/>
        <v>0</v>
      </c>
      <c r="F10473" s="42">
        <f t="shared" si="491"/>
        <v>1</v>
      </c>
      <c r="G10473" s="3">
        <v>3926</v>
      </c>
      <c r="H10473" s="1"/>
      <c r="I10473" s="1"/>
      <c r="J10473" s="35"/>
      <c r="K10473" s="69"/>
      <c r="L10473" s="69"/>
      <c r="M10473" s="77"/>
      <c r="N10473" s="70"/>
    </row>
    <row r="10474" spans="2:14" ht="30" customHeight="1">
      <c r="B10474" s="1">
        <f t="shared" si="489"/>
        <v>10462</v>
      </c>
      <c r="C10474" s="1">
        <f>IF(COUNT(G10474:M10474)&lt;3,SUM(G10474:M10474),SUM(LARGE(G10474:M10474,{1;2;3})))</f>
        <v>3926</v>
      </c>
      <c r="D10474" s="2" t="s">
        <v>4725</v>
      </c>
      <c r="E10474" s="42">
        <f t="shared" si="490"/>
        <v>0</v>
      </c>
      <c r="F10474" s="42">
        <f t="shared" si="491"/>
        <v>1</v>
      </c>
      <c r="G10474" s="3">
        <v>3926</v>
      </c>
      <c r="H10474" s="1"/>
      <c r="I10474" s="1"/>
      <c r="J10474" s="35"/>
      <c r="K10474" s="69"/>
      <c r="L10474" s="69"/>
      <c r="M10474" s="77"/>
      <c r="N10474" s="70"/>
    </row>
    <row r="10475" spans="2:14" ht="30" customHeight="1">
      <c r="B10475" s="63">
        <f t="shared" si="489"/>
        <v>10471</v>
      </c>
      <c r="C10475" s="63">
        <f>IF(COUNT(G10475:M10475)&lt;3,SUM(G10475:M10475),SUM(LARGE(G10475:M10475,{1;2;3})))</f>
        <v>3925</v>
      </c>
      <c r="D10475" s="64" t="s">
        <v>16896</v>
      </c>
      <c r="E10475" s="81">
        <f t="shared" si="490"/>
        <v>0</v>
      </c>
      <c r="F10475" s="66">
        <f t="shared" si="491"/>
        <v>1</v>
      </c>
      <c r="G10475" s="65"/>
      <c r="H10475" s="63"/>
      <c r="I10475" s="67"/>
      <c r="J10475" s="74"/>
      <c r="K10475" s="74"/>
      <c r="L10475" s="74">
        <v>3925</v>
      </c>
      <c r="M10475" s="86"/>
      <c r="N10475" s="75"/>
    </row>
    <row r="10476" spans="2:14" ht="30" customHeight="1">
      <c r="B10476" s="63">
        <f t="shared" si="489"/>
        <v>10471</v>
      </c>
      <c r="C10476" s="63">
        <f>IF(COUNT(G10476:M10476)&lt;3,SUM(G10476:M10476),SUM(LARGE(G10476:M10476,{1;2;3})))</f>
        <v>3925</v>
      </c>
      <c r="D10476" s="64" t="s">
        <v>16897</v>
      </c>
      <c r="E10476" s="81">
        <f t="shared" si="490"/>
        <v>0</v>
      </c>
      <c r="F10476" s="66">
        <f t="shared" si="491"/>
        <v>1</v>
      </c>
      <c r="G10476" s="65"/>
      <c r="H10476" s="63"/>
      <c r="I10476" s="67"/>
      <c r="J10476" s="74"/>
      <c r="K10476" s="74"/>
      <c r="L10476" s="74">
        <v>3925</v>
      </c>
      <c r="M10476" s="86"/>
      <c r="N10476" s="75"/>
    </row>
    <row r="10477" spans="2:14" ht="30" customHeight="1">
      <c r="B10477" s="63">
        <f t="shared" si="489"/>
        <v>10471</v>
      </c>
      <c r="C10477" s="63">
        <f>IF(COUNT(G10477:M10477)&lt;3,SUM(G10477:M10477),SUM(LARGE(G10477:M10477,{1;2;3})))</f>
        <v>3925</v>
      </c>
      <c r="D10477" s="64" t="s">
        <v>16898</v>
      </c>
      <c r="E10477" s="81">
        <f t="shared" si="490"/>
        <v>0</v>
      </c>
      <c r="F10477" s="66">
        <f t="shared" si="491"/>
        <v>1</v>
      </c>
      <c r="G10477" s="65"/>
      <c r="H10477" s="63"/>
      <c r="I10477" s="67"/>
      <c r="J10477" s="74"/>
      <c r="K10477" s="74"/>
      <c r="L10477" s="74">
        <v>3925</v>
      </c>
      <c r="M10477" s="86"/>
      <c r="N10477" s="75"/>
    </row>
    <row r="10478" spans="2:14" ht="30" customHeight="1">
      <c r="B10478" s="63">
        <f t="shared" si="489"/>
        <v>10471</v>
      </c>
      <c r="C10478" s="63">
        <f>IF(COUNT(G10478:M10478)&lt;3,SUM(G10478:M10478),SUM(LARGE(G10478:M10478,{1;2;3})))</f>
        <v>3925</v>
      </c>
      <c r="D10478" s="64" t="s">
        <v>16899</v>
      </c>
      <c r="E10478" s="81">
        <f t="shared" si="490"/>
        <v>0</v>
      </c>
      <c r="F10478" s="66">
        <f t="shared" si="491"/>
        <v>1</v>
      </c>
      <c r="G10478" s="65"/>
      <c r="H10478" s="63"/>
      <c r="I10478" s="67"/>
      <c r="J10478" s="74"/>
      <c r="K10478" s="74"/>
      <c r="L10478" s="74">
        <v>3925</v>
      </c>
      <c r="M10478" s="86"/>
      <c r="N10478" s="75"/>
    </row>
    <row r="10479" spans="2:14" ht="30" customHeight="1">
      <c r="B10479" s="56">
        <f t="shared" si="489"/>
        <v>10471</v>
      </c>
      <c r="C10479" s="56">
        <f>IF(COUNT(G10479:M10479)&lt;3,SUM(G10479:M10479),SUM(LARGE(G10479:M10479,{1;2;3})))</f>
        <v>3925</v>
      </c>
      <c r="D10479" s="57" t="s">
        <v>14017</v>
      </c>
      <c r="E10479" s="80">
        <f t="shared" si="490"/>
        <v>0</v>
      </c>
      <c r="F10479" s="49">
        <f t="shared" si="491"/>
        <v>1</v>
      </c>
      <c r="G10479" s="58"/>
      <c r="H10479" s="56"/>
      <c r="I10479" s="50"/>
      <c r="J10479" s="72"/>
      <c r="K10479" s="72">
        <v>3925</v>
      </c>
      <c r="L10479" s="72"/>
      <c r="M10479" s="76"/>
      <c r="N10479" s="73"/>
    </row>
    <row r="10480" spans="2:14" ht="30" customHeight="1">
      <c r="B10480" s="35">
        <f t="shared" si="489"/>
        <v>10471</v>
      </c>
      <c r="C10480" s="35">
        <f>IF(COUNT(G10480:M10480)&lt;3,SUM(G10480:M10480),SUM(LARGE(G10480:M10480,{1;2;3})))</f>
        <v>3925</v>
      </c>
      <c r="D10480" s="37" t="s">
        <v>12007</v>
      </c>
      <c r="E10480" s="79">
        <f t="shared" si="490"/>
        <v>0</v>
      </c>
      <c r="F10480" s="45">
        <f t="shared" si="491"/>
        <v>1</v>
      </c>
      <c r="G10480" s="38"/>
      <c r="H10480" s="35"/>
      <c r="I10480" s="40"/>
      <c r="J10480" s="69">
        <v>3925</v>
      </c>
      <c r="K10480" s="69"/>
      <c r="L10480" s="69"/>
      <c r="M10480" s="77"/>
      <c r="N10480" s="70"/>
    </row>
    <row r="10481" spans="2:14" ht="30" customHeight="1">
      <c r="B10481" s="1">
        <f t="shared" si="489"/>
        <v>10471</v>
      </c>
      <c r="C10481" s="1">
        <f>IF(COUNT(G10481:M10481)&lt;3,SUM(G10481:M10481),SUM(LARGE(G10481:M10481,{1;2;3})))</f>
        <v>3925</v>
      </c>
      <c r="D10481" s="2" t="s">
        <v>3850</v>
      </c>
      <c r="E10481" s="42">
        <f t="shared" si="490"/>
        <v>0</v>
      </c>
      <c r="F10481" s="42">
        <f t="shared" si="491"/>
        <v>1</v>
      </c>
      <c r="G10481" s="3"/>
      <c r="H10481" s="1"/>
      <c r="I10481" s="1">
        <v>3925</v>
      </c>
      <c r="J10481" s="35"/>
      <c r="K10481" s="69"/>
      <c r="L10481" s="69"/>
      <c r="M10481" s="77"/>
      <c r="N10481" s="70"/>
    </row>
    <row r="10482" spans="2:14" ht="30" customHeight="1">
      <c r="B10482" s="1">
        <f t="shared" si="489"/>
        <v>10471</v>
      </c>
      <c r="C10482" s="1">
        <f>IF(COUNT(G10482:M10482)&lt;3,SUM(G10482:M10482),SUM(LARGE(G10482:M10482,{1;2;3})))</f>
        <v>3925</v>
      </c>
      <c r="D10482" s="2" t="s">
        <v>4727</v>
      </c>
      <c r="E10482" s="42">
        <f t="shared" si="490"/>
        <v>0</v>
      </c>
      <c r="F10482" s="42">
        <f t="shared" si="491"/>
        <v>1</v>
      </c>
      <c r="G10482" s="3"/>
      <c r="H10482" s="1"/>
      <c r="I10482" s="1">
        <v>3925</v>
      </c>
      <c r="J10482" s="35"/>
      <c r="K10482" s="69"/>
      <c r="L10482" s="69"/>
      <c r="M10482" s="77"/>
      <c r="N10482" s="70"/>
    </row>
    <row r="10483" spans="2:14" ht="30" customHeight="1">
      <c r="B10483" s="1">
        <f t="shared" si="489"/>
        <v>10471</v>
      </c>
      <c r="C10483" s="1">
        <f>IF(COUNT(G10483:M10483)&lt;3,SUM(G10483:M10483),SUM(LARGE(G10483:M10483,{1;2;3})))</f>
        <v>3925</v>
      </c>
      <c r="D10483" s="2" t="s">
        <v>2915</v>
      </c>
      <c r="E10483" s="42">
        <f t="shared" si="490"/>
        <v>0</v>
      </c>
      <c r="F10483" s="42">
        <f t="shared" si="491"/>
        <v>1</v>
      </c>
      <c r="G10483" s="3"/>
      <c r="H10483" s="1">
        <v>3925</v>
      </c>
      <c r="I10483" s="1"/>
      <c r="J10483" s="35"/>
      <c r="K10483" s="69"/>
      <c r="L10483" s="69"/>
      <c r="M10483" s="77"/>
      <c r="N10483" s="70"/>
    </row>
    <row r="10484" spans="2:14" ht="30" customHeight="1">
      <c r="B10484" s="4">
        <f t="shared" si="489"/>
        <v>10471</v>
      </c>
      <c r="C10484" s="4">
        <f>IF(COUNT(G10484:M10484)&lt;3,SUM(G10484:M10484),SUM(LARGE(G10484:M10484,{1;2;3})))</f>
        <v>3925</v>
      </c>
      <c r="D10484" s="5" t="s">
        <v>1986</v>
      </c>
      <c r="E10484" s="43">
        <f t="shared" si="490"/>
        <v>0</v>
      </c>
      <c r="F10484" s="43">
        <f t="shared" si="491"/>
        <v>1</v>
      </c>
      <c r="G10484" s="6">
        <v>3925</v>
      </c>
      <c r="H10484" s="4"/>
      <c r="I10484" s="4"/>
      <c r="J10484" s="35"/>
      <c r="K10484" s="69"/>
      <c r="L10484" s="69"/>
      <c r="M10484" s="77"/>
      <c r="N10484" s="70"/>
    </row>
    <row r="10485" spans="2:14" ht="30" customHeight="1">
      <c r="B10485" s="1">
        <f t="shared" si="489"/>
        <v>10471</v>
      </c>
      <c r="C10485" s="1">
        <f>IF(COUNT(G10485:M10485)&lt;3,SUM(G10485:M10485),SUM(LARGE(G10485:M10485,{1;2;3})))</f>
        <v>3925</v>
      </c>
      <c r="D10485" s="2" t="s">
        <v>4728</v>
      </c>
      <c r="E10485" s="42">
        <f t="shared" si="490"/>
        <v>0</v>
      </c>
      <c r="F10485" s="42">
        <f t="shared" si="491"/>
        <v>1</v>
      </c>
      <c r="G10485" s="3">
        <v>3925</v>
      </c>
      <c r="H10485" s="1"/>
      <c r="I10485" s="1"/>
      <c r="J10485" s="35"/>
      <c r="K10485" s="69"/>
      <c r="L10485" s="69"/>
      <c r="M10485" s="77"/>
      <c r="N10485" s="70"/>
    </row>
    <row r="10486" spans="2:14" ht="30" customHeight="1">
      <c r="B10486" s="1">
        <f t="shared" si="489"/>
        <v>10471</v>
      </c>
      <c r="C10486" s="1">
        <f>IF(COUNT(G10486:M10486)&lt;3,SUM(G10486:M10486),SUM(LARGE(G10486:M10486,{1;2;3})))</f>
        <v>3925</v>
      </c>
      <c r="D10486" s="2" t="s">
        <v>4729</v>
      </c>
      <c r="E10486" s="42">
        <f t="shared" si="490"/>
        <v>0</v>
      </c>
      <c r="F10486" s="42">
        <f t="shared" si="491"/>
        <v>1</v>
      </c>
      <c r="G10486" s="3">
        <v>3925</v>
      </c>
      <c r="H10486" s="1"/>
      <c r="I10486" s="1"/>
      <c r="J10486" s="35"/>
      <c r="K10486" s="69"/>
      <c r="L10486" s="69"/>
      <c r="M10486" s="77"/>
      <c r="N10486" s="70"/>
    </row>
    <row r="10487" spans="2:14" ht="30" customHeight="1">
      <c r="B10487" s="63">
        <f t="shared" si="489"/>
        <v>10483</v>
      </c>
      <c r="C10487" s="63">
        <f>IF(COUNT(G10487:M10487)&lt;3,SUM(G10487:M10487),SUM(LARGE(G10487:M10487,{1;2;3})))</f>
        <v>3924</v>
      </c>
      <c r="D10487" s="64" t="s">
        <v>16900</v>
      </c>
      <c r="E10487" s="81">
        <f t="shared" si="490"/>
        <v>0</v>
      </c>
      <c r="F10487" s="66">
        <f t="shared" si="491"/>
        <v>1</v>
      </c>
      <c r="G10487" s="65"/>
      <c r="H10487" s="63"/>
      <c r="I10487" s="67"/>
      <c r="J10487" s="74"/>
      <c r="K10487" s="74"/>
      <c r="L10487" s="74">
        <v>3924</v>
      </c>
      <c r="M10487" s="86"/>
      <c r="N10487" s="75"/>
    </row>
    <row r="10488" spans="2:14" ht="30" customHeight="1">
      <c r="B10488" s="63">
        <f t="shared" si="489"/>
        <v>10483</v>
      </c>
      <c r="C10488" s="63">
        <f>IF(COUNT(G10488:M10488)&lt;3,SUM(G10488:M10488),SUM(LARGE(G10488:M10488,{1;2;3})))</f>
        <v>3924</v>
      </c>
      <c r="D10488" s="64" t="s">
        <v>16901</v>
      </c>
      <c r="E10488" s="81">
        <f t="shared" si="490"/>
        <v>0</v>
      </c>
      <c r="F10488" s="66">
        <f t="shared" si="491"/>
        <v>1</v>
      </c>
      <c r="G10488" s="65"/>
      <c r="H10488" s="63"/>
      <c r="I10488" s="67"/>
      <c r="J10488" s="74"/>
      <c r="K10488" s="74"/>
      <c r="L10488" s="74">
        <v>3924</v>
      </c>
      <c r="M10488" s="86"/>
      <c r="N10488" s="75"/>
    </row>
    <row r="10489" spans="2:14" ht="30" customHeight="1">
      <c r="B10489" s="4">
        <f t="shared" si="489"/>
        <v>10483</v>
      </c>
      <c r="C10489" s="4">
        <f>IF(COUNT(G10489:M10489)&lt;3,SUM(G10489:M10489),SUM(LARGE(G10489:M10489,{1;2;3})))</f>
        <v>3924</v>
      </c>
      <c r="D10489" s="5" t="s">
        <v>1866</v>
      </c>
      <c r="E10489" s="43">
        <f t="shared" si="490"/>
        <v>0</v>
      </c>
      <c r="F10489" s="43">
        <f t="shared" si="491"/>
        <v>1</v>
      </c>
      <c r="G10489" s="6"/>
      <c r="H10489" s="4">
        <v>3924</v>
      </c>
      <c r="I10489" s="4"/>
      <c r="J10489" s="35"/>
      <c r="K10489" s="69"/>
      <c r="L10489" s="69"/>
      <c r="M10489" s="77"/>
      <c r="N10489" s="70"/>
    </row>
    <row r="10490" spans="2:14" ht="30" customHeight="1">
      <c r="B10490" s="1">
        <f t="shared" si="489"/>
        <v>10483</v>
      </c>
      <c r="C10490" s="1">
        <f>IF(COUNT(G10490:M10490)&lt;3,SUM(G10490:M10490),SUM(LARGE(G10490:M10490,{1;2;3})))</f>
        <v>3924</v>
      </c>
      <c r="D10490" s="2" t="s">
        <v>3074</v>
      </c>
      <c r="E10490" s="42">
        <f t="shared" si="490"/>
        <v>0</v>
      </c>
      <c r="F10490" s="42">
        <f t="shared" si="491"/>
        <v>1</v>
      </c>
      <c r="G10490" s="3">
        <v>3924</v>
      </c>
      <c r="H10490" s="1"/>
      <c r="I10490" s="1"/>
      <c r="J10490" s="35"/>
      <c r="K10490" s="69"/>
      <c r="L10490" s="69"/>
      <c r="M10490" s="77"/>
      <c r="N10490" s="70"/>
    </row>
    <row r="10491" spans="2:14" ht="30" customHeight="1">
      <c r="B10491" s="1">
        <f t="shared" si="489"/>
        <v>10483</v>
      </c>
      <c r="C10491" s="1">
        <f>IF(COUNT(G10491:M10491)&lt;3,SUM(G10491:M10491),SUM(LARGE(G10491:M10491,{1;2;3})))</f>
        <v>3924</v>
      </c>
      <c r="D10491" s="2" t="s">
        <v>4730</v>
      </c>
      <c r="E10491" s="42">
        <f t="shared" si="490"/>
        <v>0</v>
      </c>
      <c r="F10491" s="42">
        <f t="shared" si="491"/>
        <v>1</v>
      </c>
      <c r="G10491" s="3">
        <v>3924</v>
      </c>
      <c r="H10491" s="1"/>
      <c r="I10491" s="1"/>
      <c r="J10491" s="35"/>
      <c r="K10491" s="69"/>
      <c r="L10491" s="69"/>
      <c r="M10491" s="77"/>
      <c r="N10491" s="70"/>
    </row>
    <row r="10492" spans="2:14" ht="30" customHeight="1">
      <c r="B10492" s="56">
        <f t="shared" si="489"/>
        <v>10488</v>
      </c>
      <c r="C10492" s="56">
        <f>IF(COUNT(G10492:M10492)&lt;3,SUM(G10492:M10492),SUM(LARGE(G10492:M10492,{1;2;3})))</f>
        <v>3923</v>
      </c>
      <c r="D10492" s="57" t="s">
        <v>14020</v>
      </c>
      <c r="E10492" s="80">
        <f t="shared" si="490"/>
        <v>0</v>
      </c>
      <c r="F10492" s="49">
        <f t="shared" si="491"/>
        <v>1</v>
      </c>
      <c r="G10492" s="58"/>
      <c r="H10492" s="56"/>
      <c r="I10492" s="50"/>
      <c r="J10492" s="72"/>
      <c r="K10492" s="72">
        <v>3923</v>
      </c>
      <c r="L10492" s="72"/>
      <c r="M10492" s="76"/>
      <c r="N10492" s="73"/>
    </row>
    <row r="10493" spans="2:14" ht="30" customHeight="1">
      <c r="B10493" s="56">
        <f t="shared" si="489"/>
        <v>10488</v>
      </c>
      <c r="C10493" s="56">
        <f>IF(COUNT(G10493:M10493)&lt;3,SUM(G10493:M10493),SUM(LARGE(G10493:M10493,{1;2;3})))</f>
        <v>3923</v>
      </c>
      <c r="D10493" s="57" t="s">
        <v>14022</v>
      </c>
      <c r="E10493" s="80">
        <f t="shared" si="490"/>
        <v>0</v>
      </c>
      <c r="F10493" s="49">
        <f t="shared" si="491"/>
        <v>1</v>
      </c>
      <c r="G10493" s="58"/>
      <c r="H10493" s="56"/>
      <c r="I10493" s="50"/>
      <c r="J10493" s="72"/>
      <c r="K10493" s="72">
        <v>3923</v>
      </c>
      <c r="L10493" s="72"/>
      <c r="M10493" s="76"/>
      <c r="N10493" s="73"/>
    </row>
    <row r="10494" spans="2:14" ht="30" customHeight="1">
      <c r="B10494" s="35">
        <f t="shared" si="489"/>
        <v>10488</v>
      </c>
      <c r="C10494" s="35">
        <f>IF(COUNT(G10494:M10494)&lt;3,SUM(G10494:M10494),SUM(LARGE(G10494:M10494,{1;2;3})))</f>
        <v>3923</v>
      </c>
      <c r="D10494" s="37" t="s">
        <v>12011</v>
      </c>
      <c r="E10494" s="79">
        <f t="shared" si="490"/>
        <v>0</v>
      </c>
      <c r="F10494" s="45">
        <f t="shared" si="491"/>
        <v>1</v>
      </c>
      <c r="G10494" s="38"/>
      <c r="H10494" s="35"/>
      <c r="I10494" s="40"/>
      <c r="J10494" s="69">
        <v>3923</v>
      </c>
      <c r="K10494" s="69"/>
      <c r="L10494" s="69"/>
      <c r="M10494" s="77"/>
      <c r="N10494" s="70"/>
    </row>
    <row r="10495" spans="2:14" ht="30" customHeight="1">
      <c r="B10495" s="35">
        <f t="shared" si="489"/>
        <v>10488</v>
      </c>
      <c r="C10495" s="35">
        <f>IF(COUNT(G10495:M10495)&lt;3,SUM(G10495:M10495),SUM(LARGE(G10495:M10495,{1;2;3})))</f>
        <v>3923</v>
      </c>
      <c r="D10495" s="37" t="s">
        <v>12012</v>
      </c>
      <c r="E10495" s="79">
        <f t="shared" si="490"/>
        <v>0</v>
      </c>
      <c r="F10495" s="45">
        <f t="shared" si="491"/>
        <v>1</v>
      </c>
      <c r="G10495" s="38"/>
      <c r="H10495" s="35"/>
      <c r="I10495" s="40"/>
      <c r="J10495" s="69">
        <v>3923</v>
      </c>
      <c r="K10495" s="69"/>
      <c r="L10495" s="69"/>
      <c r="M10495" s="77"/>
      <c r="N10495" s="70"/>
    </row>
    <row r="10496" spans="2:14" ht="30" customHeight="1">
      <c r="B10496" s="4">
        <f t="shared" si="489"/>
        <v>10488</v>
      </c>
      <c r="C10496" s="4">
        <f>IF(COUNT(G10496:M10496)&lt;3,SUM(G10496:M10496),SUM(LARGE(G10496:M10496,{1;2;3})))</f>
        <v>3923</v>
      </c>
      <c r="D10496" s="5" t="s">
        <v>2869</v>
      </c>
      <c r="E10496" s="43">
        <f t="shared" si="490"/>
        <v>0</v>
      </c>
      <c r="F10496" s="43">
        <f t="shared" si="491"/>
        <v>1</v>
      </c>
      <c r="G10496" s="6"/>
      <c r="H10496" s="4"/>
      <c r="I10496" s="4">
        <v>3923</v>
      </c>
      <c r="J10496" s="35"/>
      <c r="K10496" s="69"/>
      <c r="L10496" s="69"/>
      <c r="M10496" s="77"/>
      <c r="N10496" s="70"/>
    </row>
    <row r="10497" spans="2:14" ht="30" customHeight="1">
      <c r="B10497" s="1">
        <f t="shared" si="489"/>
        <v>10488</v>
      </c>
      <c r="C10497" s="1">
        <f>IF(COUNT(G10497:M10497)&lt;3,SUM(G10497:M10497),SUM(LARGE(G10497:M10497,{1;2;3})))</f>
        <v>3923</v>
      </c>
      <c r="D10497" s="2" t="s">
        <v>3870</v>
      </c>
      <c r="E10497" s="42">
        <f t="shared" si="490"/>
        <v>0</v>
      </c>
      <c r="F10497" s="42">
        <f t="shared" si="491"/>
        <v>1</v>
      </c>
      <c r="G10497" s="3"/>
      <c r="H10497" s="1"/>
      <c r="I10497" s="1">
        <v>3923</v>
      </c>
      <c r="J10497" s="35"/>
      <c r="K10497" s="69"/>
      <c r="L10497" s="69"/>
      <c r="M10497" s="77"/>
      <c r="N10497" s="70"/>
    </row>
    <row r="10498" spans="2:14" ht="30" customHeight="1">
      <c r="B10498" s="4">
        <f t="shared" si="489"/>
        <v>10488</v>
      </c>
      <c r="C10498" s="4">
        <f>IF(COUNT(G10498:M10498)&lt;3,SUM(G10498:M10498),SUM(LARGE(G10498:M10498,{1;2;3})))</f>
        <v>3923</v>
      </c>
      <c r="D10498" s="5" t="s">
        <v>1862</v>
      </c>
      <c r="E10498" s="43">
        <f t="shared" si="490"/>
        <v>0</v>
      </c>
      <c r="F10498" s="43">
        <f t="shared" si="491"/>
        <v>1</v>
      </c>
      <c r="G10498" s="6"/>
      <c r="H10498" s="4">
        <v>3923</v>
      </c>
      <c r="I10498" s="4"/>
      <c r="J10498" s="35"/>
      <c r="K10498" s="69"/>
      <c r="L10498" s="69"/>
      <c r="M10498" s="77"/>
      <c r="N10498" s="70"/>
    </row>
    <row r="10499" spans="2:14" ht="30" customHeight="1">
      <c r="B10499" s="1">
        <f t="shared" si="489"/>
        <v>10488</v>
      </c>
      <c r="C10499" s="1">
        <f>IF(COUNT(G10499:M10499)&lt;3,SUM(G10499:M10499),SUM(LARGE(G10499:M10499,{1;2;3})))</f>
        <v>3923</v>
      </c>
      <c r="D10499" s="2" t="s">
        <v>4731</v>
      </c>
      <c r="E10499" s="42">
        <f t="shared" si="490"/>
        <v>0</v>
      </c>
      <c r="F10499" s="42">
        <f t="shared" si="491"/>
        <v>1</v>
      </c>
      <c r="G10499" s="3">
        <v>3923</v>
      </c>
      <c r="H10499" s="1"/>
      <c r="I10499" s="1"/>
      <c r="J10499" s="35"/>
      <c r="K10499" s="69"/>
      <c r="L10499" s="69"/>
      <c r="M10499" s="77"/>
      <c r="N10499" s="70"/>
    </row>
    <row r="10500" spans="2:14" ht="30" customHeight="1">
      <c r="B10500" s="63">
        <f t="shared" si="489"/>
        <v>10496</v>
      </c>
      <c r="C10500" s="63">
        <f>IF(COUNT(G10500:M10500)&lt;3,SUM(G10500:M10500),SUM(LARGE(G10500:M10500,{1;2;3})))</f>
        <v>3922</v>
      </c>
      <c r="D10500" s="64" t="s">
        <v>18518</v>
      </c>
      <c r="E10500" s="81">
        <f t="shared" si="490"/>
        <v>0</v>
      </c>
      <c r="F10500" s="66">
        <f t="shared" si="491"/>
        <v>1</v>
      </c>
      <c r="G10500" s="65"/>
      <c r="H10500" s="63"/>
      <c r="I10500" s="67"/>
      <c r="J10500" s="74"/>
      <c r="K10500" s="74"/>
      <c r="L10500" s="74"/>
      <c r="M10500" s="86">
        <v>3922</v>
      </c>
      <c r="N10500" s="75"/>
    </row>
    <row r="10501" spans="2:14" ht="30" customHeight="1">
      <c r="B10501" s="63">
        <f t="shared" ref="B10501:B10564" si="492">RANK(C10501,$C$5:$C$20000,0)</f>
        <v>10496</v>
      </c>
      <c r="C10501" s="63">
        <f>IF(COUNT(G10501:M10501)&lt;3,SUM(G10501:M10501),SUM(LARGE(G10501:M10501,{1;2;3})))</f>
        <v>3922</v>
      </c>
      <c r="D10501" s="64" t="s">
        <v>16902</v>
      </c>
      <c r="E10501" s="81">
        <f t="shared" ref="E10501:E10564" si="493">IF(F10501&lt;3,0,LARGE(G10501:N10501,3))</f>
        <v>0</v>
      </c>
      <c r="F10501" s="66">
        <f t="shared" ref="F10501:F10564" si="494">COUNT(G10501:M10501)</f>
        <v>1</v>
      </c>
      <c r="G10501" s="65"/>
      <c r="H10501" s="63"/>
      <c r="I10501" s="67"/>
      <c r="J10501" s="74"/>
      <c r="K10501" s="74"/>
      <c r="L10501" s="74">
        <v>3922</v>
      </c>
      <c r="M10501" s="86"/>
      <c r="N10501" s="75"/>
    </row>
    <row r="10502" spans="2:14" ht="30" customHeight="1">
      <c r="B10502" s="63">
        <f t="shared" si="492"/>
        <v>10496</v>
      </c>
      <c r="C10502" s="63">
        <f>IF(COUNT(G10502:M10502)&lt;3,SUM(G10502:M10502),SUM(LARGE(G10502:M10502,{1;2;3})))</f>
        <v>3922</v>
      </c>
      <c r="D10502" s="64" t="s">
        <v>16903</v>
      </c>
      <c r="E10502" s="81">
        <f t="shared" si="493"/>
        <v>0</v>
      </c>
      <c r="F10502" s="66">
        <f t="shared" si="494"/>
        <v>1</v>
      </c>
      <c r="G10502" s="65"/>
      <c r="H10502" s="63"/>
      <c r="I10502" s="67"/>
      <c r="J10502" s="74"/>
      <c r="K10502" s="74"/>
      <c r="L10502" s="74">
        <v>3922</v>
      </c>
      <c r="M10502" s="86"/>
      <c r="N10502" s="75"/>
    </row>
    <row r="10503" spans="2:14" ht="30" customHeight="1">
      <c r="B10503" s="63">
        <f t="shared" si="492"/>
        <v>10496</v>
      </c>
      <c r="C10503" s="63">
        <f>IF(COUNT(G10503:M10503)&lt;3,SUM(G10503:M10503),SUM(LARGE(G10503:M10503,{1;2;3})))</f>
        <v>3922</v>
      </c>
      <c r="D10503" s="64" t="s">
        <v>16904</v>
      </c>
      <c r="E10503" s="81">
        <f t="shared" si="493"/>
        <v>0</v>
      </c>
      <c r="F10503" s="66">
        <f t="shared" si="494"/>
        <v>1</v>
      </c>
      <c r="G10503" s="65"/>
      <c r="H10503" s="63"/>
      <c r="I10503" s="67"/>
      <c r="J10503" s="74"/>
      <c r="K10503" s="74"/>
      <c r="L10503" s="74">
        <v>3922</v>
      </c>
      <c r="M10503" s="86"/>
      <c r="N10503" s="75"/>
    </row>
    <row r="10504" spans="2:14" ht="30" customHeight="1">
      <c r="B10504" s="56">
        <f t="shared" si="492"/>
        <v>10496</v>
      </c>
      <c r="C10504" s="56">
        <f>IF(COUNT(G10504:M10504)&lt;3,SUM(G10504:M10504),SUM(LARGE(G10504:M10504,{1;2;3})))</f>
        <v>3922</v>
      </c>
      <c r="D10504" s="57" t="s">
        <v>14024</v>
      </c>
      <c r="E10504" s="80">
        <f t="shared" si="493"/>
        <v>0</v>
      </c>
      <c r="F10504" s="49">
        <f t="shared" si="494"/>
        <v>1</v>
      </c>
      <c r="G10504" s="58"/>
      <c r="H10504" s="56"/>
      <c r="I10504" s="50"/>
      <c r="J10504" s="72"/>
      <c r="K10504" s="72">
        <v>3922</v>
      </c>
      <c r="L10504" s="72"/>
      <c r="M10504" s="76"/>
      <c r="N10504" s="73"/>
    </row>
    <row r="10505" spans="2:14" ht="30" customHeight="1">
      <c r="B10505" s="35">
        <f t="shared" si="492"/>
        <v>10496</v>
      </c>
      <c r="C10505" s="35">
        <f>IF(COUNT(G10505:M10505)&lt;3,SUM(G10505:M10505),SUM(LARGE(G10505:M10505,{1;2;3})))</f>
        <v>3922</v>
      </c>
      <c r="D10505" s="37" t="s">
        <v>12014</v>
      </c>
      <c r="E10505" s="79">
        <f t="shared" si="493"/>
        <v>0</v>
      </c>
      <c r="F10505" s="45">
        <f t="shared" si="494"/>
        <v>1</v>
      </c>
      <c r="G10505" s="38"/>
      <c r="H10505" s="35"/>
      <c r="I10505" s="40"/>
      <c r="J10505" s="69">
        <v>3922</v>
      </c>
      <c r="K10505" s="69"/>
      <c r="L10505" s="69"/>
      <c r="M10505" s="77"/>
      <c r="N10505" s="70"/>
    </row>
    <row r="10506" spans="2:14" ht="30" customHeight="1">
      <c r="B10506" s="4">
        <f t="shared" si="492"/>
        <v>10496</v>
      </c>
      <c r="C10506" s="4">
        <f>IF(COUNT(G10506:M10506)&lt;3,SUM(G10506:M10506),SUM(LARGE(G10506:M10506,{1;2;3})))</f>
        <v>3922</v>
      </c>
      <c r="D10506" s="5" t="s">
        <v>3705</v>
      </c>
      <c r="E10506" s="43">
        <f t="shared" si="493"/>
        <v>0</v>
      </c>
      <c r="F10506" s="43">
        <f t="shared" si="494"/>
        <v>1</v>
      </c>
      <c r="G10506" s="6"/>
      <c r="H10506" s="4"/>
      <c r="I10506" s="4">
        <v>3922</v>
      </c>
      <c r="J10506" s="35"/>
      <c r="K10506" s="69"/>
      <c r="L10506" s="69"/>
      <c r="M10506" s="77"/>
      <c r="N10506" s="70"/>
    </row>
    <row r="10507" spans="2:14" ht="30" customHeight="1">
      <c r="B10507" s="1">
        <f t="shared" si="492"/>
        <v>10496</v>
      </c>
      <c r="C10507" s="1">
        <f>IF(COUNT(G10507:M10507)&lt;3,SUM(G10507:M10507),SUM(LARGE(G10507:M10507,{1;2;3})))</f>
        <v>3922</v>
      </c>
      <c r="D10507" s="2" t="s">
        <v>4732</v>
      </c>
      <c r="E10507" s="42">
        <f t="shared" si="493"/>
        <v>0</v>
      </c>
      <c r="F10507" s="42">
        <f t="shared" si="494"/>
        <v>1</v>
      </c>
      <c r="G10507" s="3"/>
      <c r="H10507" s="1"/>
      <c r="I10507" s="1">
        <v>3922</v>
      </c>
      <c r="J10507" s="35"/>
      <c r="K10507" s="69"/>
      <c r="L10507" s="69"/>
      <c r="M10507" s="77"/>
      <c r="N10507" s="70"/>
    </row>
    <row r="10508" spans="2:14" ht="30" customHeight="1">
      <c r="B10508" s="4">
        <f t="shared" si="492"/>
        <v>10496</v>
      </c>
      <c r="C10508" s="4">
        <f>IF(COUNT(G10508:M10508)&lt;3,SUM(G10508:M10508),SUM(LARGE(G10508:M10508,{1;2;3})))</f>
        <v>3922</v>
      </c>
      <c r="D10508" s="5" t="s">
        <v>2476</v>
      </c>
      <c r="E10508" s="43">
        <f t="shared" si="493"/>
        <v>0</v>
      </c>
      <c r="F10508" s="43">
        <f t="shared" si="494"/>
        <v>1</v>
      </c>
      <c r="G10508" s="6"/>
      <c r="H10508" s="4">
        <v>3922</v>
      </c>
      <c r="I10508" s="4"/>
      <c r="J10508" s="35"/>
      <c r="K10508" s="69"/>
      <c r="L10508" s="69"/>
      <c r="M10508" s="77"/>
      <c r="N10508" s="70"/>
    </row>
    <row r="10509" spans="2:14" ht="30" customHeight="1">
      <c r="B10509" s="4">
        <f t="shared" si="492"/>
        <v>10496</v>
      </c>
      <c r="C10509" s="4">
        <f>IF(COUNT(G10509:M10509)&lt;3,SUM(G10509:M10509),SUM(LARGE(G10509:M10509,{1;2;3})))</f>
        <v>3922</v>
      </c>
      <c r="D10509" s="5" t="s">
        <v>2611</v>
      </c>
      <c r="E10509" s="43">
        <f t="shared" si="493"/>
        <v>0</v>
      </c>
      <c r="F10509" s="43">
        <f t="shared" si="494"/>
        <v>1</v>
      </c>
      <c r="G10509" s="6"/>
      <c r="H10509" s="4">
        <v>3922</v>
      </c>
      <c r="I10509" s="4"/>
      <c r="J10509" s="35"/>
      <c r="K10509" s="69"/>
      <c r="L10509" s="69"/>
      <c r="M10509" s="77"/>
      <c r="N10509" s="70"/>
    </row>
    <row r="10510" spans="2:14" ht="30" customHeight="1">
      <c r="B10510" s="4">
        <f t="shared" si="492"/>
        <v>10496</v>
      </c>
      <c r="C10510" s="4">
        <f>IF(COUNT(G10510:M10510)&lt;3,SUM(G10510:M10510),SUM(LARGE(G10510:M10510,{1;2;3})))</f>
        <v>3922</v>
      </c>
      <c r="D10510" s="5" t="s">
        <v>3835</v>
      </c>
      <c r="E10510" s="43">
        <f t="shared" si="493"/>
        <v>0</v>
      </c>
      <c r="F10510" s="43">
        <f t="shared" si="494"/>
        <v>1</v>
      </c>
      <c r="G10510" s="6">
        <v>3922</v>
      </c>
      <c r="H10510" s="4"/>
      <c r="I10510" s="4"/>
      <c r="J10510" s="35"/>
      <c r="K10510" s="69"/>
      <c r="L10510" s="69"/>
      <c r="M10510" s="77"/>
      <c r="N10510" s="70"/>
    </row>
    <row r="10511" spans="2:14" ht="30" customHeight="1">
      <c r="B10511" s="1">
        <f t="shared" si="492"/>
        <v>10496</v>
      </c>
      <c r="C10511" s="1">
        <f>IF(COUNT(G10511:M10511)&lt;3,SUM(G10511:M10511),SUM(LARGE(G10511:M10511,{1;2;3})))</f>
        <v>3922</v>
      </c>
      <c r="D10511" s="2" t="s">
        <v>4733</v>
      </c>
      <c r="E10511" s="42">
        <f t="shared" si="493"/>
        <v>0</v>
      </c>
      <c r="F10511" s="42">
        <f t="shared" si="494"/>
        <v>1</v>
      </c>
      <c r="G10511" s="3">
        <v>3922</v>
      </c>
      <c r="H10511" s="1"/>
      <c r="I10511" s="1"/>
      <c r="J10511" s="35"/>
      <c r="K10511" s="69"/>
      <c r="L10511" s="69"/>
      <c r="M10511" s="77"/>
      <c r="N10511" s="70"/>
    </row>
    <row r="10512" spans="2:14" ht="30" customHeight="1">
      <c r="B10512" s="1">
        <f t="shared" si="492"/>
        <v>10496</v>
      </c>
      <c r="C10512" s="1">
        <f>IF(COUNT(G10512:M10512)&lt;3,SUM(G10512:M10512),SUM(LARGE(G10512:M10512,{1;2;3})))</f>
        <v>3922</v>
      </c>
      <c r="D10512" s="2" t="s">
        <v>4734</v>
      </c>
      <c r="E10512" s="42">
        <f t="shared" si="493"/>
        <v>0</v>
      </c>
      <c r="F10512" s="42">
        <f t="shared" si="494"/>
        <v>1</v>
      </c>
      <c r="G10512" s="3">
        <v>3922</v>
      </c>
      <c r="H10512" s="1"/>
      <c r="I10512" s="1"/>
      <c r="J10512" s="35"/>
      <c r="K10512" s="69"/>
      <c r="L10512" s="69"/>
      <c r="M10512" s="77"/>
      <c r="N10512" s="70"/>
    </row>
    <row r="10513" spans="2:14" ht="30" customHeight="1">
      <c r="B10513" s="63">
        <f t="shared" si="492"/>
        <v>10509</v>
      </c>
      <c r="C10513" s="63">
        <f>IF(COUNT(G10513:M10513)&lt;3,SUM(G10513:M10513),SUM(LARGE(G10513:M10513,{1;2;3})))</f>
        <v>3921</v>
      </c>
      <c r="D10513" s="64" t="s">
        <v>16905</v>
      </c>
      <c r="E10513" s="81">
        <f t="shared" si="493"/>
        <v>0</v>
      </c>
      <c r="F10513" s="66">
        <f t="shared" si="494"/>
        <v>1</v>
      </c>
      <c r="G10513" s="65"/>
      <c r="H10513" s="63"/>
      <c r="I10513" s="67"/>
      <c r="J10513" s="74"/>
      <c r="K10513" s="74"/>
      <c r="L10513" s="74">
        <v>3921</v>
      </c>
      <c r="M10513" s="86"/>
      <c r="N10513" s="75"/>
    </row>
    <row r="10514" spans="2:14" ht="30" customHeight="1">
      <c r="B10514" s="63">
        <f t="shared" si="492"/>
        <v>10509</v>
      </c>
      <c r="C10514" s="63">
        <f>IF(COUNT(G10514:M10514)&lt;3,SUM(G10514:M10514),SUM(LARGE(G10514:M10514,{1;2;3})))</f>
        <v>3921</v>
      </c>
      <c r="D10514" s="64" t="s">
        <v>16906</v>
      </c>
      <c r="E10514" s="81">
        <f t="shared" si="493"/>
        <v>0</v>
      </c>
      <c r="F10514" s="66">
        <f t="shared" si="494"/>
        <v>1</v>
      </c>
      <c r="G10514" s="65"/>
      <c r="H10514" s="63"/>
      <c r="I10514" s="67"/>
      <c r="J10514" s="74"/>
      <c r="K10514" s="74"/>
      <c r="L10514" s="74">
        <v>3921</v>
      </c>
      <c r="M10514" s="86"/>
      <c r="N10514" s="75"/>
    </row>
    <row r="10515" spans="2:14" ht="30" customHeight="1">
      <c r="B10515" s="56">
        <f t="shared" si="492"/>
        <v>10509</v>
      </c>
      <c r="C10515" s="56">
        <f>IF(COUNT(G10515:M10515)&lt;3,SUM(G10515:M10515),SUM(LARGE(G10515:M10515,{1;2;3})))</f>
        <v>3921</v>
      </c>
      <c r="D10515" s="57" t="s">
        <v>14025</v>
      </c>
      <c r="E10515" s="80">
        <f t="shared" si="493"/>
        <v>0</v>
      </c>
      <c r="F10515" s="49">
        <f t="shared" si="494"/>
        <v>1</v>
      </c>
      <c r="G10515" s="58"/>
      <c r="H10515" s="56"/>
      <c r="I10515" s="50"/>
      <c r="J10515" s="72"/>
      <c r="K10515" s="72">
        <v>3921</v>
      </c>
      <c r="L10515" s="72"/>
      <c r="M10515" s="76"/>
      <c r="N10515" s="73"/>
    </row>
    <row r="10516" spans="2:14" ht="30" customHeight="1">
      <c r="B10516" s="1">
        <f t="shared" si="492"/>
        <v>10509</v>
      </c>
      <c r="C10516" s="1">
        <f>IF(COUNT(G10516:M10516)&lt;3,SUM(G10516:M10516),SUM(LARGE(G10516:M10516,{1;2;3})))</f>
        <v>3921</v>
      </c>
      <c r="D10516" s="2" t="s">
        <v>4735</v>
      </c>
      <c r="E10516" s="42">
        <f t="shared" si="493"/>
        <v>0</v>
      </c>
      <c r="F10516" s="42">
        <f t="shared" si="494"/>
        <v>1</v>
      </c>
      <c r="G10516" s="3"/>
      <c r="H10516" s="1"/>
      <c r="I10516" s="1">
        <v>3921</v>
      </c>
      <c r="J10516" s="35"/>
      <c r="K10516" s="69"/>
      <c r="L10516" s="69"/>
      <c r="M10516" s="77"/>
      <c r="N10516" s="70"/>
    </row>
    <row r="10517" spans="2:14" ht="30" customHeight="1">
      <c r="B10517" s="4">
        <f t="shared" si="492"/>
        <v>10509</v>
      </c>
      <c r="C10517" s="4">
        <f>IF(COUNT(G10517:M10517)&lt;3,SUM(G10517:M10517),SUM(LARGE(G10517:M10517,{1;2;3})))</f>
        <v>3921</v>
      </c>
      <c r="D10517" s="5" t="s">
        <v>3215</v>
      </c>
      <c r="E10517" s="43">
        <f t="shared" si="493"/>
        <v>0</v>
      </c>
      <c r="F10517" s="43">
        <f t="shared" si="494"/>
        <v>1</v>
      </c>
      <c r="G10517" s="6"/>
      <c r="H10517" s="4">
        <v>3921</v>
      </c>
      <c r="I10517" s="4"/>
      <c r="J10517" s="35"/>
      <c r="K10517" s="69"/>
      <c r="L10517" s="69"/>
      <c r="M10517" s="77"/>
      <c r="N10517" s="70"/>
    </row>
    <row r="10518" spans="2:14" ht="30" customHeight="1">
      <c r="B10518" s="63">
        <f t="shared" si="492"/>
        <v>10514</v>
      </c>
      <c r="C10518" s="63">
        <f>IF(COUNT(G10518:M10518)&lt;3,SUM(G10518:M10518),SUM(LARGE(G10518:M10518,{1;2;3})))</f>
        <v>3920</v>
      </c>
      <c r="D10518" s="64" t="s">
        <v>18519</v>
      </c>
      <c r="E10518" s="81">
        <f t="shared" si="493"/>
        <v>0</v>
      </c>
      <c r="F10518" s="66">
        <f t="shared" si="494"/>
        <v>1</v>
      </c>
      <c r="G10518" s="65"/>
      <c r="H10518" s="63"/>
      <c r="I10518" s="67"/>
      <c r="J10518" s="74"/>
      <c r="K10518" s="74"/>
      <c r="L10518" s="74"/>
      <c r="M10518" s="86">
        <v>3920</v>
      </c>
      <c r="N10518" s="75"/>
    </row>
    <row r="10519" spans="2:14" ht="30" customHeight="1">
      <c r="B10519" s="63">
        <f t="shared" si="492"/>
        <v>10514</v>
      </c>
      <c r="C10519" s="63">
        <f>IF(COUNT(G10519:M10519)&lt;3,SUM(G10519:M10519),SUM(LARGE(G10519:M10519,{1;2;3})))</f>
        <v>3920</v>
      </c>
      <c r="D10519" s="64" t="s">
        <v>16907</v>
      </c>
      <c r="E10519" s="81">
        <f t="shared" si="493"/>
        <v>0</v>
      </c>
      <c r="F10519" s="66">
        <f t="shared" si="494"/>
        <v>1</v>
      </c>
      <c r="G10519" s="65"/>
      <c r="H10519" s="63"/>
      <c r="I10519" s="67"/>
      <c r="J10519" s="74"/>
      <c r="K10519" s="74"/>
      <c r="L10519" s="74">
        <v>3920</v>
      </c>
      <c r="M10519" s="86"/>
      <c r="N10519" s="75"/>
    </row>
    <row r="10520" spans="2:14" ht="30" customHeight="1">
      <c r="B10520" s="63">
        <f t="shared" si="492"/>
        <v>10514</v>
      </c>
      <c r="C10520" s="63">
        <f>IF(COUNT(G10520:M10520)&lt;3,SUM(G10520:M10520),SUM(LARGE(G10520:M10520,{1;2;3})))</f>
        <v>3920</v>
      </c>
      <c r="D10520" s="64" t="s">
        <v>16908</v>
      </c>
      <c r="E10520" s="81">
        <f t="shared" si="493"/>
        <v>0</v>
      </c>
      <c r="F10520" s="66">
        <f t="shared" si="494"/>
        <v>1</v>
      </c>
      <c r="G10520" s="65"/>
      <c r="H10520" s="63"/>
      <c r="I10520" s="67"/>
      <c r="J10520" s="74"/>
      <c r="K10520" s="74"/>
      <c r="L10520" s="74">
        <v>3920</v>
      </c>
      <c r="M10520" s="86"/>
      <c r="N10520" s="75"/>
    </row>
    <row r="10521" spans="2:14" ht="30" customHeight="1">
      <c r="B10521" s="56">
        <f t="shared" si="492"/>
        <v>10514</v>
      </c>
      <c r="C10521" s="56">
        <f>IF(COUNT(G10521:M10521)&lt;3,SUM(G10521:M10521),SUM(LARGE(G10521:M10521,{1;2;3})))</f>
        <v>3920</v>
      </c>
      <c r="D10521" s="57" t="s">
        <v>14026</v>
      </c>
      <c r="E10521" s="80">
        <f t="shared" si="493"/>
        <v>0</v>
      </c>
      <c r="F10521" s="49">
        <f t="shared" si="494"/>
        <v>1</v>
      </c>
      <c r="G10521" s="58"/>
      <c r="H10521" s="56"/>
      <c r="I10521" s="50"/>
      <c r="J10521" s="72"/>
      <c r="K10521" s="72">
        <v>3920</v>
      </c>
      <c r="L10521" s="72"/>
      <c r="M10521" s="76"/>
      <c r="N10521" s="73"/>
    </row>
    <row r="10522" spans="2:14" ht="30" customHeight="1">
      <c r="B10522" s="56">
        <f t="shared" si="492"/>
        <v>10514</v>
      </c>
      <c r="C10522" s="56">
        <f>IF(COUNT(G10522:M10522)&lt;3,SUM(G10522:M10522),SUM(LARGE(G10522:M10522,{1;2;3})))</f>
        <v>3920</v>
      </c>
      <c r="D10522" s="57" t="s">
        <v>14027</v>
      </c>
      <c r="E10522" s="80">
        <f t="shared" si="493"/>
        <v>0</v>
      </c>
      <c r="F10522" s="49">
        <f t="shared" si="494"/>
        <v>1</v>
      </c>
      <c r="G10522" s="58"/>
      <c r="H10522" s="56"/>
      <c r="I10522" s="50"/>
      <c r="J10522" s="72"/>
      <c r="K10522" s="72">
        <v>3920</v>
      </c>
      <c r="L10522" s="72"/>
      <c r="M10522" s="76"/>
      <c r="N10522" s="73"/>
    </row>
    <row r="10523" spans="2:14" ht="30" customHeight="1">
      <c r="B10523" s="35">
        <f t="shared" si="492"/>
        <v>10514</v>
      </c>
      <c r="C10523" s="35">
        <f>IF(COUNT(G10523:M10523)&lt;3,SUM(G10523:M10523),SUM(LARGE(G10523:M10523,{1;2;3})))</f>
        <v>3920</v>
      </c>
      <c r="D10523" s="37" t="s">
        <v>12016</v>
      </c>
      <c r="E10523" s="79">
        <f t="shared" si="493"/>
        <v>0</v>
      </c>
      <c r="F10523" s="45">
        <f t="shared" si="494"/>
        <v>1</v>
      </c>
      <c r="G10523" s="38"/>
      <c r="H10523" s="35"/>
      <c r="I10523" s="40"/>
      <c r="J10523" s="69">
        <v>3920</v>
      </c>
      <c r="K10523" s="69"/>
      <c r="L10523" s="69"/>
      <c r="M10523" s="77"/>
      <c r="N10523" s="70"/>
    </row>
    <row r="10524" spans="2:14" ht="30" customHeight="1">
      <c r="B10524" s="4">
        <f t="shared" si="492"/>
        <v>10514</v>
      </c>
      <c r="C10524" s="4">
        <f>IF(COUNT(G10524:M10524)&lt;3,SUM(G10524:M10524),SUM(LARGE(G10524:M10524,{1;2;3})))</f>
        <v>3920</v>
      </c>
      <c r="D10524" s="5" t="s">
        <v>3200</v>
      </c>
      <c r="E10524" s="43">
        <f t="shared" si="493"/>
        <v>0</v>
      </c>
      <c r="F10524" s="43">
        <f t="shared" si="494"/>
        <v>1</v>
      </c>
      <c r="G10524" s="6"/>
      <c r="H10524" s="4"/>
      <c r="I10524" s="4">
        <v>3920</v>
      </c>
      <c r="J10524" s="35"/>
      <c r="K10524" s="69"/>
      <c r="L10524" s="69"/>
      <c r="M10524" s="77"/>
      <c r="N10524" s="70"/>
    </row>
    <row r="10525" spans="2:14" ht="30" customHeight="1">
      <c r="B10525" s="1">
        <f t="shared" si="492"/>
        <v>10514</v>
      </c>
      <c r="C10525" s="1">
        <f>IF(COUNT(G10525:M10525)&lt;3,SUM(G10525:M10525),SUM(LARGE(G10525:M10525,{1;2;3})))</f>
        <v>3920</v>
      </c>
      <c r="D10525" s="2" t="s">
        <v>1428</v>
      </c>
      <c r="E10525" s="42">
        <f t="shared" si="493"/>
        <v>0</v>
      </c>
      <c r="F10525" s="42">
        <f t="shared" si="494"/>
        <v>1</v>
      </c>
      <c r="G10525" s="3"/>
      <c r="H10525" s="1">
        <v>3920</v>
      </c>
      <c r="I10525" s="1"/>
      <c r="J10525" s="35"/>
      <c r="K10525" s="69"/>
      <c r="L10525" s="69"/>
      <c r="M10525" s="77"/>
      <c r="N10525" s="70"/>
    </row>
    <row r="10526" spans="2:14" ht="30" customHeight="1">
      <c r="B10526" s="1">
        <f t="shared" si="492"/>
        <v>10514</v>
      </c>
      <c r="C10526" s="1">
        <f>IF(COUNT(G10526:M10526)&lt;3,SUM(G10526:M10526),SUM(LARGE(G10526:M10526,{1;2;3})))</f>
        <v>3920</v>
      </c>
      <c r="D10526" s="2" t="s">
        <v>3668</v>
      </c>
      <c r="E10526" s="42">
        <f t="shared" si="493"/>
        <v>0</v>
      </c>
      <c r="F10526" s="42">
        <f t="shared" si="494"/>
        <v>1</v>
      </c>
      <c r="G10526" s="3">
        <v>3920</v>
      </c>
      <c r="H10526" s="1"/>
      <c r="I10526" s="1"/>
      <c r="J10526" s="35"/>
      <c r="K10526" s="69"/>
      <c r="L10526" s="69"/>
      <c r="M10526" s="77"/>
      <c r="N10526" s="70"/>
    </row>
    <row r="10527" spans="2:14" ht="30" customHeight="1">
      <c r="B10527" s="1">
        <f t="shared" si="492"/>
        <v>10514</v>
      </c>
      <c r="C10527" s="1">
        <f>IF(COUNT(G10527:M10527)&lt;3,SUM(G10527:M10527),SUM(LARGE(G10527:M10527,{1;2;3})))</f>
        <v>3920</v>
      </c>
      <c r="D10527" s="2" t="s">
        <v>4736</v>
      </c>
      <c r="E10527" s="42">
        <f t="shared" si="493"/>
        <v>0</v>
      </c>
      <c r="F10527" s="42">
        <f t="shared" si="494"/>
        <v>1</v>
      </c>
      <c r="G10527" s="3">
        <v>3920</v>
      </c>
      <c r="H10527" s="1"/>
      <c r="I10527" s="1"/>
      <c r="J10527" s="35"/>
      <c r="K10527" s="69"/>
      <c r="L10527" s="69"/>
      <c r="M10527" s="77"/>
      <c r="N10527" s="70"/>
    </row>
    <row r="10528" spans="2:14" ht="30" customHeight="1">
      <c r="B10528" s="1">
        <f t="shared" si="492"/>
        <v>10514</v>
      </c>
      <c r="C10528" s="1">
        <f>IF(COUNT(G10528:M10528)&lt;3,SUM(G10528:M10528),SUM(LARGE(G10528:M10528,{1;2;3})))</f>
        <v>3920</v>
      </c>
      <c r="D10528" s="2" t="s">
        <v>4738</v>
      </c>
      <c r="E10528" s="42">
        <f t="shared" si="493"/>
        <v>0</v>
      </c>
      <c r="F10528" s="42">
        <f t="shared" si="494"/>
        <v>1</v>
      </c>
      <c r="G10528" s="3">
        <v>3920</v>
      </c>
      <c r="H10528" s="1"/>
      <c r="I10528" s="1"/>
      <c r="J10528" s="35"/>
      <c r="K10528" s="69"/>
      <c r="L10528" s="69"/>
      <c r="M10528" s="77"/>
      <c r="N10528" s="70"/>
    </row>
    <row r="10529" spans="2:14" ht="30" customHeight="1">
      <c r="B10529" s="63">
        <f t="shared" si="492"/>
        <v>10525</v>
      </c>
      <c r="C10529" s="63">
        <f>IF(COUNT(G10529:M10529)&lt;3,SUM(G10529:M10529),SUM(LARGE(G10529:M10529,{1;2;3})))</f>
        <v>3919</v>
      </c>
      <c r="D10529" s="64" t="s">
        <v>16909</v>
      </c>
      <c r="E10529" s="81">
        <f t="shared" si="493"/>
        <v>0</v>
      </c>
      <c r="F10529" s="66">
        <f t="shared" si="494"/>
        <v>1</v>
      </c>
      <c r="G10529" s="65"/>
      <c r="H10529" s="63"/>
      <c r="I10529" s="67"/>
      <c r="J10529" s="74"/>
      <c r="K10529" s="74"/>
      <c r="L10529" s="74">
        <v>3919</v>
      </c>
      <c r="M10529" s="86"/>
      <c r="N10529" s="75"/>
    </row>
    <row r="10530" spans="2:14" ht="30" customHeight="1">
      <c r="B10530" s="63">
        <f t="shared" si="492"/>
        <v>10525</v>
      </c>
      <c r="C10530" s="63">
        <f>IF(COUNT(G10530:M10530)&lt;3,SUM(G10530:M10530),SUM(LARGE(G10530:M10530,{1;2;3})))</f>
        <v>3919</v>
      </c>
      <c r="D10530" s="64" t="s">
        <v>16910</v>
      </c>
      <c r="E10530" s="81">
        <f t="shared" si="493"/>
        <v>0</v>
      </c>
      <c r="F10530" s="66">
        <f t="shared" si="494"/>
        <v>1</v>
      </c>
      <c r="G10530" s="65"/>
      <c r="H10530" s="63"/>
      <c r="I10530" s="67"/>
      <c r="J10530" s="74"/>
      <c r="K10530" s="74"/>
      <c r="L10530" s="74">
        <v>3919</v>
      </c>
      <c r="M10530" s="86"/>
      <c r="N10530" s="75"/>
    </row>
    <row r="10531" spans="2:14" ht="30" customHeight="1">
      <c r="B10531" s="63">
        <f t="shared" si="492"/>
        <v>10525</v>
      </c>
      <c r="C10531" s="63">
        <f>IF(COUNT(G10531:M10531)&lt;3,SUM(G10531:M10531),SUM(LARGE(G10531:M10531,{1;2;3})))</f>
        <v>3919</v>
      </c>
      <c r="D10531" s="64" t="s">
        <v>16911</v>
      </c>
      <c r="E10531" s="81">
        <f t="shared" si="493"/>
        <v>0</v>
      </c>
      <c r="F10531" s="66">
        <f t="shared" si="494"/>
        <v>1</v>
      </c>
      <c r="G10531" s="65"/>
      <c r="H10531" s="63"/>
      <c r="I10531" s="67"/>
      <c r="J10531" s="74"/>
      <c r="K10531" s="74"/>
      <c r="L10531" s="74">
        <v>3919</v>
      </c>
      <c r="M10531" s="86"/>
      <c r="N10531" s="75"/>
    </row>
    <row r="10532" spans="2:14" ht="30" customHeight="1">
      <c r="B10532" s="56">
        <f t="shared" si="492"/>
        <v>10525</v>
      </c>
      <c r="C10532" s="56">
        <f>IF(COUNT(G10532:M10532)&lt;3,SUM(G10532:M10532),SUM(LARGE(G10532:M10532,{1;2;3})))</f>
        <v>3919</v>
      </c>
      <c r="D10532" s="57" t="s">
        <v>14029</v>
      </c>
      <c r="E10532" s="80">
        <f t="shared" si="493"/>
        <v>0</v>
      </c>
      <c r="F10532" s="49">
        <f t="shared" si="494"/>
        <v>1</v>
      </c>
      <c r="G10532" s="58"/>
      <c r="H10532" s="56"/>
      <c r="I10532" s="50"/>
      <c r="J10532" s="72"/>
      <c r="K10532" s="72">
        <v>3919</v>
      </c>
      <c r="L10532" s="72"/>
      <c r="M10532" s="76"/>
      <c r="N10532" s="73"/>
    </row>
    <row r="10533" spans="2:14" ht="30" customHeight="1">
      <c r="B10533" s="56">
        <f t="shared" si="492"/>
        <v>10525</v>
      </c>
      <c r="C10533" s="56">
        <f>IF(COUNT(G10533:M10533)&lt;3,SUM(G10533:M10533),SUM(LARGE(G10533:M10533,{1;2;3})))</f>
        <v>3919</v>
      </c>
      <c r="D10533" s="57" t="s">
        <v>14030</v>
      </c>
      <c r="E10533" s="80">
        <f t="shared" si="493"/>
        <v>0</v>
      </c>
      <c r="F10533" s="49">
        <f t="shared" si="494"/>
        <v>1</v>
      </c>
      <c r="G10533" s="58"/>
      <c r="H10533" s="56"/>
      <c r="I10533" s="50"/>
      <c r="J10533" s="72"/>
      <c r="K10533" s="72">
        <v>3919</v>
      </c>
      <c r="L10533" s="72"/>
      <c r="M10533" s="76"/>
      <c r="N10533" s="73"/>
    </row>
    <row r="10534" spans="2:14" ht="30" customHeight="1">
      <c r="B10534" s="4">
        <f t="shared" si="492"/>
        <v>10525</v>
      </c>
      <c r="C10534" s="4">
        <f>IF(COUNT(G10534:M10534)&lt;3,SUM(G10534:M10534),SUM(LARGE(G10534:M10534,{1;2;3})))</f>
        <v>3919</v>
      </c>
      <c r="D10534" s="5" t="s">
        <v>2893</v>
      </c>
      <c r="E10534" s="43">
        <f t="shared" si="493"/>
        <v>0</v>
      </c>
      <c r="F10534" s="43">
        <f t="shared" si="494"/>
        <v>1</v>
      </c>
      <c r="G10534" s="6"/>
      <c r="H10534" s="4">
        <v>3919</v>
      </c>
      <c r="I10534" s="4"/>
      <c r="J10534" s="35"/>
      <c r="K10534" s="69"/>
      <c r="L10534" s="69"/>
      <c r="M10534" s="77"/>
      <c r="N10534" s="70"/>
    </row>
    <row r="10535" spans="2:14" ht="30" customHeight="1">
      <c r="B10535" s="1">
        <f t="shared" si="492"/>
        <v>10525</v>
      </c>
      <c r="C10535" s="1">
        <f>IF(COUNT(G10535:M10535)&lt;3,SUM(G10535:M10535),SUM(LARGE(G10535:M10535,{1;2;3})))</f>
        <v>3919</v>
      </c>
      <c r="D10535" s="2" t="s">
        <v>2042</v>
      </c>
      <c r="E10535" s="42">
        <f t="shared" si="493"/>
        <v>0</v>
      </c>
      <c r="F10535" s="42">
        <f t="shared" si="494"/>
        <v>1</v>
      </c>
      <c r="G10535" s="3">
        <v>3919</v>
      </c>
      <c r="H10535" s="1"/>
      <c r="I10535" s="1"/>
      <c r="J10535" s="35"/>
      <c r="K10535" s="69"/>
      <c r="L10535" s="69"/>
      <c r="M10535" s="77"/>
      <c r="N10535" s="70"/>
    </row>
    <row r="10536" spans="2:14" ht="30" customHeight="1">
      <c r="B10536" s="1">
        <f t="shared" si="492"/>
        <v>10525</v>
      </c>
      <c r="C10536" s="1">
        <f>IF(COUNT(G10536:M10536)&lt;3,SUM(G10536:M10536),SUM(LARGE(G10536:M10536,{1;2;3})))</f>
        <v>3919</v>
      </c>
      <c r="D10536" s="2" t="s">
        <v>4740</v>
      </c>
      <c r="E10536" s="42">
        <f t="shared" si="493"/>
        <v>0</v>
      </c>
      <c r="F10536" s="42">
        <f t="shared" si="494"/>
        <v>1</v>
      </c>
      <c r="G10536" s="3">
        <v>3919</v>
      </c>
      <c r="H10536" s="1"/>
      <c r="I10536" s="1"/>
      <c r="J10536" s="35"/>
      <c r="K10536" s="69"/>
      <c r="L10536" s="69"/>
      <c r="M10536" s="77"/>
      <c r="N10536" s="70"/>
    </row>
    <row r="10537" spans="2:14" ht="30" customHeight="1">
      <c r="B10537" s="63">
        <f t="shared" si="492"/>
        <v>10533</v>
      </c>
      <c r="C10537" s="63">
        <f>IF(COUNT(G10537:M10537)&lt;3,SUM(G10537:M10537),SUM(LARGE(G10537:M10537,{1;2;3})))</f>
        <v>3918</v>
      </c>
      <c r="D10537" s="64" t="s">
        <v>18520</v>
      </c>
      <c r="E10537" s="81">
        <f t="shared" si="493"/>
        <v>0</v>
      </c>
      <c r="F10537" s="66">
        <f t="shared" si="494"/>
        <v>1</v>
      </c>
      <c r="G10537" s="65"/>
      <c r="H10537" s="63"/>
      <c r="I10537" s="67"/>
      <c r="J10537" s="74"/>
      <c r="K10537" s="74"/>
      <c r="L10537" s="74"/>
      <c r="M10537" s="86">
        <v>3918</v>
      </c>
      <c r="N10537" s="75"/>
    </row>
    <row r="10538" spans="2:14" ht="30" customHeight="1">
      <c r="B10538" s="63">
        <f t="shared" si="492"/>
        <v>10533</v>
      </c>
      <c r="C10538" s="63">
        <f>IF(COUNT(G10538:M10538)&lt;3,SUM(G10538:M10538),SUM(LARGE(G10538:M10538,{1;2;3})))</f>
        <v>3918</v>
      </c>
      <c r="D10538" s="64" t="s">
        <v>16912</v>
      </c>
      <c r="E10538" s="81">
        <f t="shared" si="493"/>
        <v>0</v>
      </c>
      <c r="F10538" s="66">
        <f t="shared" si="494"/>
        <v>1</v>
      </c>
      <c r="G10538" s="65"/>
      <c r="H10538" s="63"/>
      <c r="I10538" s="67"/>
      <c r="J10538" s="74"/>
      <c r="K10538" s="74"/>
      <c r="L10538" s="74">
        <v>3918</v>
      </c>
      <c r="M10538" s="86"/>
      <c r="N10538" s="75"/>
    </row>
    <row r="10539" spans="2:14" ht="30" customHeight="1">
      <c r="B10539" s="4">
        <f t="shared" si="492"/>
        <v>10533</v>
      </c>
      <c r="C10539" s="4">
        <f>IF(COUNT(G10539:M10539)&lt;3,SUM(G10539:M10539),SUM(LARGE(G10539:M10539,{1;2;3})))</f>
        <v>3918</v>
      </c>
      <c r="D10539" s="5" t="s">
        <v>2086</v>
      </c>
      <c r="E10539" s="43">
        <f t="shared" si="493"/>
        <v>0</v>
      </c>
      <c r="F10539" s="43">
        <f t="shared" si="494"/>
        <v>1</v>
      </c>
      <c r="G10539" s="6"/>
      <c r="H10539" s="4"/>
      <c r="I10539" s="4">
        <v>3918</v>
      </c>
      <c r="J10539" s="35"/>
      <c r="K10539" s="69"/>
      <c r="L10539" s="69"/>
      <c r="M10539" s="77"/>
      <c r="N10539" s="70"/>
    </row>
    <row r="10540" spans="2:14" ht="30" customHeight="1">
      <c r="B10540" s="1">
        <f t="shared" si="492"/>
        <v>10533</v>
      </c>
      <c r="C10540" s="1">
        <f>IF(COUNT(G10540:M10540)&lt;3,SUM(G10540:M10540),SUM(LARGE(G10540:M10540,{1;2;3})))</f>
        <v>3918</v>
      </c>
      <c r="D10540" s="2" t="s">
        <v>4741</v>
      </c>
      <c r="E10540" s="42">
        <f t="shared" si="493"/>
        <v>0</v>
      </c>
      <c r="F10540" s="42">
        <f t="shared" si="494"/>
        <v>1</v>
      </c>
      <c r="G10540" s="3"/>
      <c r="H10540" s="1"/>
      <c r="I10540" s="1">
        <v>3918</v>
      </c>
      <c r="J10540" s="35"/>
      <c r="K10540" s="69"/>
      <c r="L10540" s="69"/>
      <c r="M10540" s="77"/>
      <c r="N10540" s="70"/>
    </row>
    <row r="10541" spans="2:14" ht="30" customHeight="1">
      <c r="B10541" s="1">
        <f t="shared" si="492"/>
        <v>10533</v>
      </c>
      <c r="C10541" s="1">
        <f>IF(COUNT(G10541:M10541)&lt;3,SUM(G10541:M10541),SUM(LARGE(G10541:M10541,{1;2;3})))</f>
        <v>3918</v>
      </c>
      <c r="D10541" s="2" t="s">
        <v>3703</v>
      </c>
      <c r="E10541" s="42">
        <f t="shared" si="493"/>
        <v>0</v>
      </c>
      <c r="F10541" s="42">
        <f t="shared" si="494"/>
        <v>1</v>
      </c>
      <c r="G10541" s="3"/>
      <c r="H10541" s="1">
        <v>3918</v>
      </c>
      <c r="I10541" s="1"/>
      <c r="J10541" s="35"/>
      <c r="K10541" s="69"/>
      <c r="L10541" s="69"/>
      <c r="M10541" s="77"/>
      <c r="N10541" s="70"/>
    </row>
    <row r="10542" spans="2:14" ht="30" customHeight="1">
      <c r="B10542" s="1">
        <f t="shared" si="492"/>
        <v>10533</v>
      </c>
      <c r="C10542" s="1">
        <f>IF(COUNT(G10542:M10542)&lt;3,SUM(G10542:M10542),SUM(LARGE(G10542:M10542,{1;2;3})))</f>
        <v>3918</v>
      </c>
      <c r="D10542" s="2" t="s">
        <v>4743</v>
      </c>
      <c r="E10542" s="42">
        <f t="shared" si="493"/>
        <v>0</v>
      </c>
      <c r="F10542" s="42">
        <f t="shared" si="494"/>
        <v>1</v>
      </c>
      <c r="G10542" s="3">
        <v>3918</v>
      </c>
      <c r="H10542" s="1"/>
      <c r="I10542" s="1"/>
      <c r="J10542" s="35"/>
      <c r="K10542" s="69"/>
      <c r="L10542" s="69"/>
      <c r="M10542" s="77"/>
      <c r="N10542" s="70"/>
    </row>
    <row r="10543" spans="2:14" ht="30" customHeight="1">
      <c r="B10543" s="1">
        <f t="shared" si="492"/>
        <v>10533</v>
      </c>
      <c r="C10543" s="1">
        <f>IF(COUNT(G10543:M10543)&lt;3,SUM(G10543:M10543),SUM(LARGE(G10543:M10543,{1;2;3})))</f>
        <v>3918</v>
      </c>
      <c r="D10543" s="2" t="s">
        <v>4744</v>
      </c>
      <c r="E10543" s="42">
        <f t="shared" si="493"/>
        <v>0</v>
      </c>
      <c r="F10543" s="42">
        <f t="shared" si="494"/>
        <v>1</v>
      </c>
      <c r="G10543" s="3">
        <v>3918</v>
      </c>
      <c r="H10543" s="1"/>
      <c r="I10543" s="1"/>
      <c r="J10543" s="35"/>
      <c r="K10543" s="69"/>
      <c r="L10543" s="69"/>
      <c r="M10543" s="77"/>
      <c r="N10543" s="70"/>
    </row>
    <row r="10544" spans="2:14" ht="30" customHeight="1">
      <c r="B10544" s="63">
        <f t="shared" si="492"/>
        <v>10540</v>
      </c>
      <c r="C10544" s="63">
        <f>IF(COUNT(G10544:M10544)&lt;3,SUM(G10544:M10544),SUM(LARGE(G10544:M10544,{1;2;3})))</f>
        <v>3917</v>
      </c>
      <c r="D10544" s="64" t="s">
        <v>16913</v>
      </c>
      <c r="E10544" s="81">
        <f t="shared" si="493"/>
        <v>0</v>
      </c>
      <c r="F10544" s="66">
        <f t="shared" si="494"/>
        <v>1</v>
      </c>
      <c r="G10544" s="65"/>
      <c r="H10544" s="63"/>
      <c r="I10544" s="67"/>
      <c r="J10544" s="74"/>
      <c r="K10544" s="74"/>
      <c r="L10544" s="74">
        <v>3917</v>
      </c>
      <c r="M10544" s="86"/>
      <c r="N10544" s="75"/>
    </row>
    <row r="10545" spans="2:14" ht="30" customHeight="1">
      <c r="B10545" s="63">
        <f t="shared" si="492"/>
        <v>10540</v>
      </c>
      <c r="C10545" s="63">
        <f>IF(COUNT(G10545:M10545)&lt;3,SUM(G10545:M10545),SUM(LARGE(G10545:M10545,{1;2;3})))</f>
        <v>3917</v>
      </c>
      <c r="D10545" s="64" t="s">
        <v>16914</v>
      </c>
      <c r="E10545" s="81">
        <f t="shared" si="493"/>
        <v>0</v>
      </c>
      <c r="F10545" s="66">
        <f t="shared" si="494"/>
        <v>1</v>
      </c>
      <c r="G10545" s="65"/>
      <c r="H10545" s="63"/>
      <c r="I10545" s="67"/>
      <c r="J10545" s="74"/>
      <c r="K10545" s="74"/>
      <c r="L10545" s="74">
        <v>3917</v>
      </c>
      <c r="M10545" s="86"/>
      <c r="N10545" s="75"/>
    </row>
    <row r="10546" spans="2:14" ht="30" customHeight="1">
      <c r="B10546" s="63">
        <f t="shared" si="492"/>
        <v>10540</v>
      </c>
      <c r="C10546" s="63">
        <f>IF(COUNT(G10546:M10546)&lt;3,SUM(G10546:M10546),SUM(LARGE(G10546:M10546,{1;2;3})))</f>
        <v>3917</v>
      </c>
      <c r="D10546" s="64" t="s">
        <v>16915</v>
      </c>
      <c r="E10546" s="81">
        <f t="shared" si="493"/>
        <v>0</v>
      </c>
      <c r="F10546" s="66">
        <f t="shared" si="494"/>
        <v>1</v>
      </c>
      <c r="G10546" s="65"/>
      <c r="H10546" s="63"/>
      <c r="I10546" s="67"/>
      <c r="J10546" s="74"/>
      <c r="K10546" s="74"/>
      <c r="L10546" s="74">
        <v>3917</v>
      </c>
      <c r="M10546" s="86"/>
      <c r="N10546" s="75"/>
    </row>
    <row r="10547" spans="2:14" ht="30" customHeight="1">
      <c r="B10547" s="56">
        <f t="shared" si="492"/>
        <v>10540</v>
      </c>
      <c r="C10547" s="56">
        <f>IF(COUNT(G10547:M10547)&lt;3,SUM(G10547:M10547),SUM(LARGE(G10547:M10547,{1;2;3})))</f>
        <v>3917</v>
      </c>
      <c r="D10547" s="57" t="s">
        <v>14031</v>
      </c>
      <c r="E10547" s="80">
        <f t="shared" si="493"/>
        <v>0</v>
      </c>
      <c r="F10547" s="49">
        <f t="shared" si="494"/>
        <v>1</v>
      </c>
      <c r="G10547" s="58"/>
      <c r="H10547" s="56"/>
      <c r="I10547" s="50"/>
      <c r="J10547" s="72"/>
      <c r="K10547" s="72">
        <v>3917</v>
      </c>
      <c r="L10547" s="72"/>
      <c r="M10547" s="76"/>
      <c r="N10547" s="73"/>
    </row>
    <row r="10548" spans="2:14" ht="30" customHeight="1">
      <c r="B10548" s="4">
        <f t="shared" si="492"/>
        <v>10540</v>
      </c>
      <c r="C10548" s="4">
        <f>IF(COUNT(G10548:M10548)&lt;3,SUM(G10548:M10548),SUM(LARGE(G10548:M10548,{1;2;3})))</f>
        <v>3917</v>
      </c>
      <c r="D10548" s="5" t="s">
        <v>3010</v>
      </c>
      <c r="E10548" s="43">
        <f t="shared" si="493"/>
        <v>0</v>
      </c>
      <c r="F10548" s="43">
        <f t="shared" si="494"/>
        <v>1</v>
      </c>
      <c r="G10548" s="6"/>
      <c r="H10548" s="4"/>
      <c r="I10548" s="4">
        <v>3917</v>
      </c>
      <c r="J10548" s="35"/>
      <c r="K10548" s="69"/>
      <c r="L10548" s="69"/>
      <c r="M10548" s="77"/>
      <c r="N10548" s="70"/>
    </row>
    <row r="10549" spans="2:14" ht="30" customHeight="1">
      <c r="B10549" s="1">
        <f t="shared" si="492"/>
        <v>10540</v>
      </c>
      <c r="C10549" s="1">
        <f>IF(COUNT(G10549:M10549)&lt;3,SUM(G10549:M10549),SUM(LARGE(G10549:M10549,{1;2;3})))</f>
        <v>3917</v>
      </c>
      <c r="D10549" s="2" t="s">
        <v>4745</v>
      </c>
      <c r="E10549" s="42">
        <f t="shared" si="493"/>
        <v>0</v>
      </c>
      <c r="F10549" s="42">
        <f t="shared" si="494"/>
        <v>1</v>
      </c>
      <c r="G10549" s="3"/>
      <c r="H10549" s="1">
        <v>3917</v>
      </c>
      <c r="I10549" s="1"/>
      <c r="J10549" s="35"/>
      <c r="K10549" s="69"/>
      <c r="L10549" s="69"/>
      <c r="M10549" s="77"/>
      <c r="N10549" s="70"/>
    </row>
    <row r="10550" spans="2:14" ht="30" customHeight="1">
      <c r="B10550" s="4">
        <f t="shared" si="492"/>
        <v>10540</v>
      </c>
      <c r="C10550" s="4">
        <f>IF(COUNT(G10550:M10550)&lt;3,SUM(G10550:M10550),SUM(LARGE(G10550:M10550,{1;2;3})))</f>
        <v>3917</v>
      </c>
      <c r="D10550" s="5" t="s">
        <v>3078</v>
      </c>
      <c r="E10550" s="43">
        <f t="shared" si="493"/>
        <v>0</v>
      </c>
      <c r="F10550" s="43">
        <f t="shared" si="494"/>
        <v>1</v>
      </c>
      <c r="G10550" s="6">
        <v>3917</v>
      </c>
      <c r="H10550" s="4"/>
      <c r="I10550" s="4"/>
      <c r="J10550" s="35"/>
      <c r="K10550" s="69"/>
      <c r="L10550" s="69"/>
      <c r="M10550" s="77"/>
      <c r="N10550" s="70"/>
    </row>
    <row r="10551" spans="2:14" ht="30" customHeight="1">
      <c r="B10551" s="1">
        <f t="shared" si="492"/>
        <v>10540</v>
      </c>
      <c r="C10551" s="1">
        <f>IF(COUNT(G10551:M10551)&lt;3,SUM(G10551:M10551),SUM(LARGE(G10551:M10551,{1;2;3})))</f>
        <v>3917</v>
      </c>
      <c r="D10551" s="2" t="s">
        <v>4746</v>
      </c>
      <c r="E10551" s="42">
        <f t="shared" si="493"/>
        <v>0</v>
      </c>
      <c r="F10551" s="42">
        <f t="shared" si="494"/>
        <v>1</v>
      </c>
      <c r="G10551" s="3">
        <v>3917</v>
      </c>
      <c r="H10551" s="1"/>
      <c r="I10551" s="1"/>
      <c r="J10551" s="35"/>
      <c r="K10551" s="69"/>
      <c r="L10551" s="69"/>
      <c r="M10551" s="77"/>
      <c r="N10551" s="70"/>
    </row>
    <row r="10552" spans="2:14" ht="30" customHeight="1">
      <c r="B10552" s="63">
        <f t="shared" si="492"/>
        <v>10548</v>
      </c>
      <c r="C10552" s="63">
        <f>IF(COUNT(G10552:M10552)&lt;3,SUM(G10552:M10552),SUM(LARGE(G10552:M10552,{1;2;3})))</f>
        <v>3916</v>
      </c>
      <c r="D10552" s="64" t="s">
        <v>16916</v>
      </c>
      <c r="E10552" s="81">
        <f t="shared" si="493"/>
        <v>0</v>
      </c>
      <c r="F10552" s="66">
        <f t="shared" si="494"/>
        <v>1</v>
      </c>
      <c r="G10552" s="65"/>
      <c r="H10552" s="63"/>
      <c r="I10552" s="67"/>
      <c r="J10552" s="74"/>
      <c r="K10552" s="74"/>
      <c r="L10552" s="74">
        <v>3916</v>
      </c>
      <c r="M10552" s="86"/>
      <c r="N10552" s="75"/>
    </row>
    <row r="10553" spans="2:14" ht="30" customHeight="1">
      <c r="B10553" s="63">
        <f t="shared" si="492"/>
        <v>10548</v>
      </c>
      <c r="C10553" s="63">
        <f>IF(COUNT(G10553:M10553)&lt;3,SUM(G10553:M10553),SUM(LARGE(G10553:M10553,{1;2;3})))</f>
        <v>3916</v>
      </c>
      <c r="D10553" s="64" t="s">
        <v>16917</v>
      </c>
      <c r="E10553" s="81">
        <f t="shared" si="493"/>
        <v>0</v>
      </c>
      <c r="F10553" s="66">
        <f t="shared" si="494"/>
        <v>1</v>
      </c>
      <c r="G10553" s="65"/>
      <c r="H10553" s="63"/>
      <c r="I10553" s="67"/>
      <c r="J10553" s="74"/>
      <c r="K10553" s="74"/>
      <c r="L10553" s="74">
        <v>3916</v>
      </c>
      <c r="M10553" s="86"/>
      <c r="N10553" s="75"/>
    </row>
    <row r="10554" spans="2:14" ht="30" customHeight="1">
      <c r="B10554" s="63">
        <f t="shared" si="492"/>
        <v>10548</v>
      </c>
      <c r="C10554" s="63">
        <f>IF(COUNT(G10554:M10554)&lt;3,SUM(G10554:M10554),SUM(LARGE(G10554:M10554,{1;2;3})))</f>
        <v>3916</v>
      </c>
      <c r="D10554" s="64" t="s">
        <v>16918</v>
      </c>
      <c r="E10554" s="81">
        <f t="shared" si="493"/>
        <v>0</v>
      </c>
      <c r="F10554" s="66">
        <f t="shared" si="494"/>
        <v>1</v>
      </c>
      <c r="G10554" s="65"/>
      <c r="H10554" s="63"/>
      <c r="I10554" s="67"/>
      <c r="J10554" s="74"/>
      <c r="K10554" s="74"/>
      <c r="L10554" s="74">
        <v>3916</v>
      </c>
      <c r="M10554" s="86"/>
      <c r="N10554" s="75"/>
    </row>
    <row r="10555" spans="2:14" ht="30" customHeight="1">
      <c r="B10555" s="35">
        <f t="shared" si="492"/>
        <v>10548</v>
      </c>
      <c r="C10555" s="35">
        <f>IF(COUNT(G10555:M10555)&lt;3,SUM(G10555:M10555),SUM(LARGE(G10555:M10555,{1;2;3})))</f>
        <v>3916</v>
      </c>
      <c r="D10555" s="37" t="s">
        <v>12019</v>
      </c>
      <c r="E10555" s="79">
        <f t="shared" si="493"/>
        <v>0</v>
      </c>
      <c r="F10555" s="45">
        <f t="shared" si="494"/>
        <v>1</v>
      </c>
      <c r="G10555" s="38"/>
      <c r="H10555" s="35"/>
      <c r="I10555" s="40"/>
      <c r="J10555" s="69">
        <v>3916</v>
      </c>
      <c r="K10555" s="69"/>
      <c r="L10555" s="69"/>
      <c r="M10555" s="77"/>
      <c r="N10555" s="70"/>
    </row>
    <row r="10556" spans="2:14" ht="30" customHeight="1">
      <c r="B10556" s="35">
        <f t="shared" si="492"/>
        <v>10548</v>
      </c>
      <c r="C10556" s="35">
        <f>IF(COUNT(G10556:M10556)&lt;3,SUM(G10556:M10556),SUM(LARGE(G10556:M10556,{1;2;3})))</f>
        <v>3916</v>
      </c>
      <c r="D10556" s="37" t="s">
        <v>12020</v>
      </c>
      <c r="E10556" s="79">
        <f t="shared" si="493"/>
        <v>0</v>
      </c>
      <c r="F10556" s="45">
        <f t="shared" si="494"/>
        <v>1</v>
      </c>
      <c r="G10556" s="38"/>
      <c r="H10556" s="35"/>
      <c r="I10556" s="40"/>
      <c r="J10556" s="69">
        <v>3916</v>
      </c>
      <c r="K10556" s="69"/>
      <c r="L10556" s="69"/>
      <c r="M10556" s="77"/>
      <c r="N10556" s="70"/>
    </row>
    <row r="10557" spans="2:14" ht="30" customHeight="1">
      <c r="B10557" s="1">
        <f t="shared" si="492"/>
        <v>10548</v>
      </c>
      <c r="C10557" s="1">
        <f>IF(COUNT(G10557:M10557)&lt;3,SUM(G10557:M10557),SUM(LARGE(G10557:M10557,{1;2;3})))</f>
        <v>3916</v>
      </c>
      <c r="D10557" s="2" t="s">
        <v>1386</v>
      </c>
      <c r="E10557" s="42">
        <f t="shared" si="493"/>
        <v>0</v>
      </c>
      <c r="F10557" s="42">
        <f t="shared" si="494"/>
        <v>1</v>
      </c>
      <c r="G10557" s="3"/>
      <c r="H10557" s="1">
        <v>3916</v>
      </c>
      <c r="I10557" s="1"/>
      <c r="J10557" s="35"/>
      <c r="K10557" s="69"/>
      <c r="L10557" s="69"/>
      <c r="M10557" s="77"/>
      <c r="N10557" s="70"/>
    </row>
    <row r="10558" spans="2:14" ht="30" customHeight="1">
      <c r="B10558" s="1">
        <f t="shared" si="492"/>
        <v>10548</v>
      </c>
      <c r="C10558" s="1">
        <f>IF(COUNT(G10558:M10558)&lt;3,SUM(G10558:M10558),SUM(LARGE(G10558:M10558,{1;2;3})))</f>
        <v>3916</v>
      </c>
      <c r="D10558" s="2" t="s">
        <v>4747</v>
      </c>
      <c r="E10558" s="42">
        <f t="shared" si="493"/>
        <v>0</v>
      </c>
      <c r="F10558" s="42">
        <f t="shared" si="494"/>
        <v>1</v>
      </c>
      <c r="G10558" s="3"/>
      <c r="H10558" s="1">
        <v>3916</v>
      </c>
      <c r="I10558" s="1"/>
      <c r="J10558" s="35"/>
      <c r="K10558" s="69"/>
      <c r="L10558" s="69"/>
      <c r="M10558" s="77"/>
      <c r="N10558" s="70"/>
    </row>
    <row r="10559" spans="2:14" ht="30" customHeight="1">
      <c r="B10559" s="1">
        <f t="shared" si="492"/>
        <v>10548</v>
      </c>
      <c r="C10559" s="1">
        <f>IF(COUNT(G10559:M10559)&lt;3,SUM(G10559:M10559),SUM(LARGE(G10559:M10559,{1;2;3})))</f>
        <v>3916</v>
      </c>
      <c r="D10559" s="2" t="s">
        <v>4748</v>
      </c>
      <c r="E10559" s="42">
        <f t="shared" si="493"/>
        <v>0</v>
      </c>
      <c r="F10559" s="42">
        <f t="shared" si="494"/>
        <v>1</v>
      </c>
      <c r="G10559" s="3"/>
      <c r="H10559" s="1">
        <v>3916</v>
      </c>
      <c r="I10559" s="1"/>
      <c r="J10559" s="35"/>
      <c r="K10559" s="69"/>
      <c r="L10559" s="69"/>
      <c r="M10559" s="77"/>
      <c r="N10559" s="70"/>
    </row>
    <row r="10560" spans="2:14" ht="30" customHeight="1">
      <c r="B10560" s="1">
        <f t="shared" si="492"/>
        <v>10548</v>
      </c>
      <c r="C10560" s="1">
        <f>IF(COUNT(G10560:M10560)&lt;3,SUM(G10560:M10560),SUM(LARGE(G10560:M10560,{1;2;3})))</f>
        <v>3916</v>
      </c>
      <c r="D10560" s="2" t="s">
        <v>3458</v>
      </c>
      <c r="E10560" s="42">
        <f t="shared" si="493"/>
        <v>0</v>
      </c>
      <c r="F10560" s="42">
        <f t="shared" si="494"/>
        <v>1</v>
      </c>
      <c r="G10560" s="3">
        <v>3916</v>
      </c>
      <c r="H10560" s="1"/>
      <c r="I10560" s="1"/>
      <c r="J10560" s="35"/>
      <c r="K10560" s="69"/>
      <c r="L10560" s="69"/>
      <c r="M10560" s="77"/>
      <c r="N10560" s="70"/>
    </row>
    <row r="10561" spans="2:14" ht="30" customHeight="1">
      <c r="B10561" s="1">
        <f t="shared" si="492"/>
        <v>10548</v>
      </c>
      <c r="C10561" s="1">
        <f>IF(COUNT(G10561:M10561)&lt;3,SUM(G10561:M10561),SUM(LARGE(G10561:M10561,{1;2;3})))</f>
        <v>3916</v>
      </c>
      <c r="D10561" s="2" t="s">
        <v>4749</v>
      </c>
      <c r="E10561" s="42">
        <f t="shared" si="493"/>
        <v>0</v>
      </c>
      <c r="F10561" s="42">
        <f t="shared" si="494"/>
        <v>1</v>
      </c>
      <c r="G10561" s="3">
        <v>3916</v>
      </c>
      <c r="H10561" s="1"/>
      <c r="I10561" s="1"/>
      <c r="J10561" s="35"/>
      <c r="K10561" s="69"/>
      <c r="L10561" s="69"/>
      <c r="M10561" s="77"/>
      <c r="N10561" s="70"/>
    </row>
    <row r="10562" spans="2:14" ht="30" customHeight="1">
      <c r="B10562" s="1">
        <f t="shared" si="492"/>
        <v>10548</v>
      </c>
      <c r="C10562" s="1">
        <f>IF(COUNT(G10562:M10562)&lt;3,SUM(G10562:M10562),SUM(LARGE(G10562:M10562,{1;2;3})))</f>
        <v>3916</v>
      </c>
      <c r="D10562" s="2" t="s">
        <v>4750</v>
      </c>
      <c r="E10562" s="42">
        <f t="shared" si="493"/>
        <v>0</v>
      </c>
      <c r="F10562" s="42">
        <f t="shared" si="494"/>
        <v>1</v>
      </c>
      <c r="G10562" s="3">
        <v>3916</v>
      </c>
      <c r="H10562" s="1"/>
      <c r="I10562" s="1"/>
      <c r="J10562" s="35"/>
      <c r="K10562" s="69"/>
      <c r="L10562" s="69"/>
      <c r="M10562" s="77"/>
      <c r="N10562" s="70"/>
    </row>
    <row r="10563" spans="2:14" ht="30" customHeight="1">
      <c r="B10563" s="63">
        <f t="shared" si="492"/>
        <v>10559</v>
      </c>
      <c r="C10563" s="63">
        <f>IF(COUNT(G10563:M10563)&lt;3,SUM(G10563:M10563),SUM(LARGE(G10563:M10563,{1;2;3})))</f>
        <v>3915</v>
      </c>
      <c r="D10563" s="64" t="s">
        <v>16919</v>
      </c>
      <c r="E10563" s="81">
        <f t="shared" si="493"/>
        <v>0</v>
      </c>
      <c r="F10563" s="66">
        <f t="shared" si="494"/>
        <v>1</v>
      </c>
      <c r="G10563" s="65"/>
      <c r="H10563" s="63"/>
      <c r="I10563" s="67"/>
      <c r="J10563" s="74"/>
      <c r="K10563" s="74"/>
      <c r="L10563" s="74">
        <v>3915</v>
      </c>
      <c r="M10563" s="86"/>
      <c r="N10563" s="75"/>
    </row>
    <row r="10564" spans="2:14" ht="30" customHeight="1">
      <c r="B10564" s="63">
        <f t="shared" si="492"/>
        <v>10559</v>
      </c>
      <c r="C10564" s="63">
        <f>IF(COUNT(G10564:M10564)&lt;3,SUM(G10564:M10564),SUM(LARGE(G10564:M10564,{1;2;3})))</f>
        <v>3915</v>
      </c>
      <c r="D10564" s="64" t="s">
        <v>16920</v>
      </c>
      <c r="E10564" s="81">
        <f t="shared" si="493"/>
        <v>0</v>
      </c>
      <c r="F10564" s="66">
        <f t="shared" si="494"/>
        <v>1</v>
      </c>
      <c r="G10564" s="65"/>
      <c r="H10564" s="63"/>
      <c r="I10564" s="67"/>
      <c r="J10564" s="74"/>
      <c r="K10564" s="74"/>
      <c r="L10564" s="74">
        <v>3915</v>
      </c>
      <c r="M10564" s="86"/>
      <c r="N10564" s="75"/>
    </row>
    <row r="10565" spans="2:14" ht="30" customHeight="1">
      <c r="B10565" s="1">
        <f t="shared" ref="B10565:B10628" si="495">RANK(C10565,$C$5:$C$20000,0)</f>
        <v>10559</v>
      </c>
      <c r="C10565" s="1">
        <f>IF(COUNT(G10565:M10565)&lt;3,SUM(G10565:M10565),SUM(LARGE(G10565:M10565,{1;2;3})))</f>
        <v>3915</v>
      </c>
      <c r="D10565" s="2" t="s">
        <v>3128</v>
      </c>
      <c r="E10565" s="42">
        <f t="shared" ref="E10565:E10628" si="496">IF(F10565&lt;3,0,LARGE(G10565:N10565,3))</f>
        <v>0</v>
      </c>
      <c r="F10565" s="42">
        <f t="shared" ref="F10565:F10628" si="497">COUNT(G10565:M10565)</f>
        <v>1</v>
      </c>
      <c r="G10565" s="3"/>
      <c r="H10565" s="1">
        <v>3915</v>
      </c>
      <c r="I10565" s="1"/>
      <c r="J10565" s="35"/>
      <c r="K10565" s="69"/>
      <c r="L10565" s="69"/>
      <c r="M10565" s="77"/>
      <c r="N10565" s="70"/>
    </row>
    <row r="10566" spans="2:14" ht="30" customHeight="1">
      <c r="B10566" s="1">
        <f t="shared" si="495"/>
        <v>10559</v>
      </c>
      <c r="C10566" s="1">
        <f>IF(COUNT(G10566:M10566)&lt;3,SUM(G10566:M10566),SUM(LARGE(G10566:M10566,{1;2;3})))</f>
        <v>3915</v>
      </c>
      <c r="D10566" s="2" t="s">
        <v>3709</v>
      </c>
      <c r="E10566" s="42">
        <f t="shared" si="496"/>
        <v>0</v>
      </c>
      <c r="F10566" s="42">
        <f t="shared" si="497"/>
        <v>1</v>
      </c>
      <c r="G10566" s="3"/>
      <c r="H10566" s="1">
        <v>3915</v>
      </c>
      <c r="I10566" s="1"/>
      <c r="J10566" s="35"/>
      <c r="K10566" s="69"/>
      <c r="L10566" s="69"/>
      <c r="M10566" s="77"/>
      <c r="N10566" s="70"/>
    </row>
    <row r="10567" spans="2:14" ht="30" customHeight="1">
      <c r="B10567" s="4">
        <f t="shared" si="495"/>
        <v>10559</v>
      </c>
      <c r="C10567" s="4">
        <f>IF(COUNT(G10567:M10567)&lt;3,SUM(G10567:M10567),SUM(LARGE(G10567:M10567,{1;2;3})))</f>
        <v>3915</v>
      </c>
      <c r="D10567" s="5" t="s">
        <v>2075</v>
      </c>
      <c r="E10567" s="43">
        <f t="shared" si="496"/>
        <v>0</v>
      </c>
      <c r="F10567" s="43">
        <f t="shared" si="497"/>
        <v>1</v>
      </c>
      <c r="G10567" s="6">
        <v>3915</v>
      </c>
      <c r="H10567" s="4"/>
      <c r="I10567" s="4"/>
      <c r="J10567" s="35"/>
      <c r="K10567" s="69"/>
      <c r="L10567" s="69"/>
      <c r="M10567" s="77"/>
      <c r="N10567" s="70"/>
    </row>
    <row r="10568" spans="2:14" ht="30" customHeight="1">
      <c r="B10568" s="63">
        <f t="shared" si="495"/>
        <v>10564</v>
      </c>
      <c r="C10568" s="63">
        <f>IF(COUNT(G10568:M10568)&lt;3,SUM(G10568:M10568),SUM(LARGE(G10568:M10568,{1;2;3})))</f>
        <v>3914</v>
      </c>
      <c r="D10568" s="64" t="s">
        <v>18521</v>
      </c>
      <c r="E10568" s="81">
        <f t="shared" si="496"/>
        <v>0</v>
      </c>
      <c r="F10568" s="66">
        <f t="shared" si="497"/>
        <v>1</v>
      </c>
      <c r="G10568" s="65"/>
      <c r="H10568" s="63"/>
      <c r="I10568" s="67"/>
      <c r="J10568" s="74"/>
      <c r="K10568" s="74"/>
      <c r="L10568" s="74"/>
      <c r="M10568" s="86">
        <v>3914</v>
      </c>
      <c r="N10568" s="75"/>
    </row>
    <row r="10569" spans="2:14" ht="30" customHeight="1">
      <c r="B10569" s="63">
        <f t="shared" si="495"/>
        <v>10564</v>
      </c>
      <c r="C10569" s="63">
        <f>IF(COUNT(G10569:M10569)&lt;3,SUM(G10569:M10569),SUM(LARGE(G10569:M10569,{1;2;3})))</f>
        <v>3914</v>
      </c>
      <c r="D10569" s="64" t="s">
        <v>18522</v>
      </c>
      <c r="E10569" s="81">
        <f t="shared" si="496"/>
        <v>0</v>
      </c>
      <c r="F10569" s="66">
        <f t="shared" si="497"/>
        <v>1</v>
      </c>
      <c r="G10569" s="65"/>
      <c r="H10569" s="63"/>
      <c r="I10569" s="67"/>
      <c r="J10569" s="74"/>
      <c r="K10569" s="74"/>
      <c r="L10569" s="74"/>
      <c r="M10569" s="86">
        <v>3914</v>
      </c>
      <c r="N10569" s="75"/>
    </row>
    <row r="10570" spans="2:14" ht="30" customHeight="1">
      <c r="B10570" s="63">
        <f t="shared" si="495"/>
        <v>10564</v>
      </c>
      <c r="C10570" s="63">
        <f>IF(COUNT(G10570:M10570)&lt;3,SUM(G10570:M10570),SUM(LARGE(G10570:M10570,{1;2;3})))</f>
        <v>3914</v>
      </c>
      <c r="D10570" s="64" t="s">
        <v>18523</v>
      </c>
      <c r="E10570" s="81">
        <f t="shared" si="496"/>
        <v>0</v>
      </c>
      <c r="F10570" s="66">
        <f t="shared" si="497"/>
        <v>1</v>
      </c>
      <c r="G10570" s="65"/>
      <c r="H10570" s="63"/>
      <c r="I10570" s="67"/>
      <c r="J10570" s="74"/>
      <c r="K10570" s="74"/>
      <c r="L10570" s="74"/>
      <c r="M10570" s="86">
        <v>3914</v>
      </c>
      <c r="N10570" s="75"/>
    </row>
    <row r="10571" spans="2:14" ht="30" customHeight="1">
      <c r="B10571" s="56">
        <f t="shared" si="495"/>
        <v>10564</v>
      </c>
      <c r="C10571" s="56">
        <f>IF(COUNT(G10571:M10571)&lt;3,SUM(G10571:M10571),SUM(LARGE(G10571:M10571,{1;2;3})))</f>
        <v>3914</v>
      </c>
      <c r="D10571" s="57" t="s">
        <v>14034</v>
      </c>
      <c r="E10571" s="80">
        <f t="shared" si="496"/>
        <v>0</v>
      </c>
      <c r="F10571" s="49">
        <f t="shared" si="497"/>
        <v>1</v>
      </c>
      <c r="G10571" s="58"/>
      <c r="H10571" s="56"/>
      <c r="I10571" s="50"/>
      <c r="J10571" s="72"/>
      <c r="K10571" s="72">
        <v>3914</v>
      </c>
      <c r="L10571" s="72"/>
      <c r="M10571" s="76"/>
      <c r="N10571" s="73"/>
    </row>
    <row r="10572" spans="2:14" ht="30" customHeight="1">
      <c r="B10572" s="56">
        <f t="shared" si="495"/>
        <v>10564</v>
      </c>
      <c r="C10572" s="56">
        <f>IF(COUNT(G10572:M10572)&lt;3,SUM(G10572:M10572),SUM(LARGE(G10572:M10572,{1;2;3})))</f>
        <v>3914</v>
      </c>
      <c r="D10572" s="57" t="s">
        <v>14035</v>
      </c>
      <c r="E10572" s="80">
        <f t="shared" si="496"/>
        <v>0</v>
      </c>
      <c r="F10572" s="49">
        <f t="shared" si="497"/>
        <v>1</v>
      </c>
      <c r="G10572" s="58"/>
      <c r="H10572" s="56"/>
      <c r="I10572" s="50"/>
      <c r="J10572" s="72"/>
      <c r="K10572" s="72">
        <v>3914</v>
      </c>
      <c r="L10572" s="72"/>
      <c r="M10572" s="76"/>
      <c r="N10572" s="73"/>
    </row>
    <row r="10573" spans="2:14" ht="30" customHeight="1">
      <c r="B10573" s="4">
        <f t="shared" si="495"/>
        <v>10564</v>
      </c>
      <c r="C10573" s="4">
        <f>IF(COUNT(G10573:M10573)&lt;3,SUM(G10573:M10573),SUM(LARGE(G10573:M10573,{1;2;3})))</f>
        <v>3914</v>
      </c>
      <c r="D10573" s="5" t="s">
        <v>3448</v>
      </c>
      <c r="E10573" s="43">
        <f t="shared" si="496"/>
        <v>0</v>
      </c>
      <c r="F10573" s="43">
        <f t="shared" si="497"/>
        <v>1</v>
      </c>
      <c r="G10573" s="6">
        <v>3914</v>
      </c>
      <c r="H10573" s="4"/>
      <c r="I10573" s="4"/>
      <c r="J10573" s="35"/>
      <c r="K10573" s="69"/>
      <c r="L10573" s="69"/>
      <c r="M10573" s="77"/>
      <c r="N10573" s="70"/>
    </row>
    <row r="10574" spans="2:14" ht="30" customHeight="1">
      <c r="B10574" s="1">
        <f t="shared" si="495"/>
        <v>10564</v>
      </c>
      <c r="C10574" s="1">
        <f>IF(COUNT(G10574:M10574)&lt;3,SUM(G10574:M10574),SUM(LARGE(G10574:M10574,{1;2;3})))</f>
        <v>3914</v>
      </c>
      <c r="D10574" s="2" t="s">
        <v>3771</v>
      </c>
      <c r="E10574" s="42">
        <f t="shared" si="496"/>
        <v>0</v>
      </c>
      <c r="F10574" s="42">
        <f t="shared" si="497"/>
        <v>1</v>
      </c>
      <c r="G10574" s="3">
        <v>3914</v>
      </c>
      <c r="H10574" s="1"/>
      <c r="I10574" s="1"/>
      <c r="J10574" s="35"/>
      <c r="K10574" s="69"/>
      <c r="L10574" s="69"/>
      <c r="M10574" s="77"/>
      <c r="N10574" s="70"/>
    </row>
    <row r="10575" spans="2:14" ht="30" customHeight="1">
      <c r="B10575" s="1">
        <f t="shared" si="495"/>
        <v>10564</v>
      </c>
      <c r="C10575" s="1">
        <f>IF(COUNT(G10575:M10575)&lt;3,SUM(G10575:M10575),SUM(LARGE(G10575:M10575,{1;2;3})))</f>
        <v>3914</v>
      </c>
      <c r="D10575" s="2" t="s">
        <v>4751</v>
      </c>
      <c r="E10575" s="42">
        <f t="shared" si="496"/>
        <v>0</v>
      </c>
      <c r="F10575" s="42">
        <f t="shared" si="497"/>
        <v>1</v>
      </c>
      <c r="G10575" s="3">
        <v>3914</v>
      </c>
      <c r="H10575" s="1"/>
      <c r="I10575" s="1"/>
      <c r="J10575" s="35"/>
      <c r="K10575" s="69"/>
      <c r="L10575" s="69"/>
      <c r="M10575" s="77"/>
      <c r="N10575" s="70"/>
    </row>
    <row r="10576" spans="2:14" ht="30" customHeight="1">
      <c r="B10576" s="63">
        <f t="shared" si="495"/>
        <v>10572</v>
      </c>
      <c r="C10576" s="63">
        <f>IF(COUNT(G10576:M10576)&lt;3,SUM(G10576:M10576),SUM(LARGE(G10576:M10576,{1;2;3})))</f>
        <v>3913</v>
      </c>
      <c r="D10576" s="64" t="s">
        <v>16921</v>
      </c>
      <c r="E10576" s="81">
        <f t="shared" si="496"/>
        <v>0</v>
      </c>
      <c r="F10576" s="66">
        <f t="shared" si="497"/>
        <v>1</v>
      </c>
      <c r="G10576" s="65"/>
      <c r="H10576" s="63"/>
      <c r="I10576" s="67"/>
      <c r="J10576" s="74"/>
      <c r="K10576" s="74"/>
      <c r="L10576" s="74">
        <v>3913</v>
      </c>
      <c r="M10576" s="86"/>
      <c r="N10576" s="75"/>
    </row>
    <row r="10577" spans="2:14" ht="30" customHeight="1">
      <c r="B10577" s="63">
        <f t="shared" si="495"/>
        <v>10572</v>
      </c>
      <c r="C10577" s="63">
        <f>IF(COUNT(G10577:M10577)&lt;3,SUM(G10577:M10577),SUM(LARGE(G10577:M10577,{1;2;3})))</f>
        <v>3913</v>
      </c>
      <c r="D10577" s="64" t="s">
        <v>16922</v>
      </c>
      <c r="E10577" s="81">
        <f t="shared" si="496"/>
        <v>0</v>
      </c>
      <c r="F10577" s="66">
        <f t="shared" si="497"/>
        <v>1</v>
      </c>
      <c r="G10577" s="65"/>
      <c r="H10577" s="63"/>
      <c r="I10577" s="67"/>
      <c r="J10577" s="74"/>
      <c r="K10577" s="74"/>
      <c r="L10577" s="74">
        <v>3913</v>
      </c>
      <c r="M10577" s="86"/>
      <c r="N10577" s="75"/>
    </row>
    <row r="10578" spans="2:14" ht="30" customHeight="1">
      <c r="B10578" s="63">
        <f t="shared" si="495"/>
        <v>10572</v>
      </c>
      <c r="C10578" s="63">
        <f>IF(COUNT(G10578:M10578)&lt;3,SUM(G10578:M10578),SUM(LARGE(G10578:M10578,{1;2;3})))</f>
        <v>3913</v>
      </c>
      <c r="D10578" s="64" t="s">
        <v>16923</v>
      </c>
      <c r="E10578" s="81">
        <f t="shared" si="496"/>
        <v>0</v>
      </c>
      <c r="F10578" s="66">
        <f t="shared" si="497"/>
        <v>1</v>
      </c>
      <c r="G10578" s="65"/>
      <c r="H10578" s="63"/>
      <c r="I10578" s="67"/>
      <c r="J10578" s="74"/>
      <c r="K10578" s="74"/>
      <c r="L10578" s="74">
        <v>3913</v>
      </c>
      <c r="M10578" s="86"/>
      <c r="N10578" s="75"/>
    </row>
    <row r="10579" spans="2:14" ht="30" customHeight="1">
      <c r="B10579" s="1">
        <f t="shared" si="495"/>
        <v>10572</v>
      </c>
      <c r="C10579" s="1">
        <f>IF(COUNT(G10579:M10579)&lt;3,SUM(G10579:M10579),SUM(LARGE(G10579:M10579,{1;2;3})))</f>
        <v>3913</v>
      </c>
      <c r="D10579" s="2" t="s">
        <v>3852</v>
      </c>
      <c r="E10579" s="42">
        <f t="shared" si="496"/>
        <v>0</v>
      </c>
      <c r="F10579" s="42">
        <f t="shared" si="497"/>
        <v>1</v>
      </c>
      <c r="G10579" s="3"/>
      <c r="H10579" s="1"/>
      <c r="I10579" s="1">
        <v>3913</v>
      </c>
      <c r="J10579" s="35"/>
      <c r="K10579" s="69"/>
      <c r="L10579" s="69"/>
      <c r="M10579" s="77"/>
      <c r="N10579" s="70"/>
    </row>
    <row r="10580" spans="2:14" ht="30" customHeight="1">
      <c r="B10580" s="1">
        <f t="shared" si="495"/>
        <v>10572</v>
      </c>
      <c r="C10580" s="1">
        <f>IF(COUNT(G10580:M10580)&lt;3,SUM(G10580:M10580),SUM(LARGE(G10580:M10580,{1;2;3})))</f>
        <v>3913</v>
      </c>
      <c r="D10580" s="2" t="s">
        <v>4752</v>
      </c>
      <c r="E10580" s="42">
        <f t="shared" si="496"/>
        <v>0</v>
      </c>
      <c r="F10580" s="42">
        <f t="shared" si="497"/>
        <v>1</v>
      </c>
      <c r="G10580" s="3">
        <v>3913</v>
      </c>
      <c r="H10580" s="1"/>
      <c r="I10580" s="1"/>
      <c r="J10580" s="35"/>
      <c r="K10580" s="69"/>
      <c r="L10580" s="69"/>
      <c r="M10580" s="77"/>
      <c r="N10580" s="70"/>
    </row>
    <row r="10581" spans="2:14" ht="30" customHeight="1">
      <c r="B10581" s="1">
        <f t="shared" si="495"/>
        <v>10572</v>
      </c>
      <c r="C10581" s="1">
        <f>IF(COUNT(G10581:M10581)&lt;3,SUM(G10581:M10581),SUM(LARGE(G10581:M10581,{1;2;3})))</f>
        <v>3913</v>
      </c>
      <c r="D10581" s="2" t="s">
        <v>4753</v>
      </c>
      <c r="E10581" s="42">
        <f t="shared" si="496"/>
        <v>0</v>
      </c>
      <c r="F10581" s="42">
        <f t="shared" si="497"/>
        <v>1</v>
      </c>
      <c r="G10581" s="3">
        <v>3913</v>
      </c>
      <c r="H10581" s="1"/>
      <c r="I10581" s="1"/>
      <c r="J10581" s="35"/>
      <c r="K10581" s="69"/>
      <c r="L10581" s="69"/>
      <c r="M10581" s="77"/>
      <c r="N10581" s="70"/>
    </row>
    <row r="10582" spans="2:14" ht="30" customHeight="1">
      <c r="B10582" s="63">
        <f t="shared" si="495"/>
        <v>10578</v>
      </c>
      <c r="C10582" s="63">
        <f>IF(COUNT(G10582:M10582)&lt;3,SUM(G10582:M10582),SUM(LARGE(G10582:M10582,{1;2;3})))</f>
        <v>3912</v>
      </c>
      <c r="D10582" s="64" t="s">
        <v>16924</v>
      </c>
      <c r="E10582" s="81">
        <f t="shared" si="496"/>
        <v>0</v>
      </c>
      <c r="F10582" s="66">
        <f t="shared" si="497"/>
        <v>1</v>
      </c>
      <c r="G10582" s="65"/>
      <c r="H10582" s="63"/>
      <c r="I10582" s="67"/>
      <c r="J10582" s="74"/>
      <c r="K10582" s="74"/>
      <c r="L10582" s="74">
        <v>3912</v>
      </c>
      <c r="M10582" s="86"/>
      <c r="N10582" s="75"/>
    </row>
    <row r="10583" spans="2:14" ht="30" customHeight="1">
      <c r="B10583" s="63">
        <f t="shared" si="495"/>
        <v>10578</v>
      </c>
      <c r="C10583" s="63">
        <f>IF(COUNT(G10583:M10583)&lt;3,SUM(G10583:M10583),SUM(LARGE(G10583:M10583,{1;2;3})))</f>
        <v>3912</v>
      </c>
      <c r="D10583" s="64" t="s">
        <v>16925</v>
      </c>
      <c r="E10583" s="81">
        <f t="shared" si="496"/>
        <v>0</v>
      </c>
      <c r="F10583" s="66">
        <f t="shared" si="497"/>
        <v>1</v>
      </c>
      <c r="G10583" s="65"/>
      <c r="H10583" s="63"/>
      <c r="I10583" s="67"/>
      <c r="J10583" s="74"/>
      <c r="K10583" s="74"/>
      <c r="L10583" s="74">
        <v>3912</v>
      </c>
      <c r="M10583" s="86"/>
      <c r="N10583" s="75"/>
    </row>
    <row r="10584" spans="2:14" ht="30" customHeight="1">
      <c r="B10584" s="56">
        <f t="shared" si="495"/>
        <v>10578</v>
      </c>
      <c r="C10584" s="56">
        <f>IF(COUNT(G10584:M10584)&lt;3,SUM(G10584:M10584),SUM(LARGE(G10584:M10584,{1;2;3})))</f>
        <v>3912</v>
      </c>
      <c r="D10584" s="57" t="s">
        <v>14038</v>
      </c>
      <c r="E10584" s="80">
        <f t="shared" si="496"/>
        <v>0</v>
      </c>
      <c r="F10584" s="49">
        <f t="shared" si="497"/>
        <v>1</v>
      </c>
      <c r="G10584" s="58"/>
      <c r="H10584" s="56"/>
      <c r="I10584" s="50"/>
      <c r="J10584" s="72"/>
      <c r="K10584" s="72">
        <v>3912</v>
      </c>
      <c r="L10584" s="72"/>
      <c r="M10584" s="76"/>
      <c r="N10584" s="73"/>
    </row>
    <row r="10585" spans="2:14" ht="30" customHeight="1">
      <c r="B10585" s="4">
        <f t="shared" si="495"/>
        <v>10578</v>
      </c>
      <c r="C10585" s="4">
        <f>IF(COUNT(G10585:M10585)&lt;3,SUM(G10585:M10585),SUM(LARGE(G10585:M10585,{1;2;3})))</f>
        <v>3912</v>
      </c>
      <c r="D10585" s="5" t="s">
        <v>3587</v>
      </c>
      <c r="E10585" s="43">
        <f t="shared" si="496"/>
        <v>0</v>
      </c>
      <c r="F10585" s="43">
        <f t="shared" si="497"/>
        <v>1</v>
      </c>
      <c r="G10585" s="6"/>
      <c r="H10585" s="4">
        <v>3912</v>
      </c>
      <c r="I10585" s="4"/>
      <c r="J10585" s="35"/>
      <c r="K10585" s="69"/>
      <c r="L10585" s="69"/>
      <c r="M10585" s="77"/>
      <c r="N10585" s="70"/>
    </row>
    <row r="10586" spans="2:14" ht="30" customHeight="1">
      <c r="B10586" s="1">
        <f t="shared" si="495"/>
        <v>10578</v>
      </c>
      <c r="C10586" s="1">
        <f>IF(COUNT(G10586:M10586)&lt;3,SUM(G10586:M10586),SUM(LARGE(G10586:M10586,{1;2;3})))</f>
        <v>3912</v>
      </c>
      <c r="D10586" s="2" t="s">
        <v>4754</v>
      </c>
      <c r="E10586" s="42">
        <f t="shared" si="496"/>
        <v>0</v>
      </c>
      <c r="F10586" s="42">
        <f t="shared" si="497"/>
        <v>1</v>
      </c>
      <c r="G10586" s="3"/>
      <c r="H10586" s="1">
        <v>3912</v>
      </c>
      <c r="I10586" s="1"/>
      <c r="J10586" s="35"/>
      <c r="K10586" s="69"/>
      <c r="L10586" s="69"/>
      <c r="M10586" s="77"/>
      <c r="N10586" s="70"/>
    </row>
    <row r="10587" spans="2:14" ht="30" customHeight="1">
      <c r="B10587" s="63">
        <f t="shared" si="495"/>
        <v>10583</v>
      </c>
      <c r="C10587" s="63">
        <f>IF(COUNT(G10587:M10587)&lt;3,SUM(G10587:M10587),SUM(LARGE(G10587:M10587,{1;2;3})))</f>
        <v>3911</v>
      </c>
      <c r="D10587" s="64" t="s">
        <v>16926</v>
      </c>
      <c r="E10587" s="81">
        <f t="shared" si="496"/>
        <v>0</v>
      </c>
      <c r="F10587" s="66">
        <f t="shared" si="497"/>
        <v>1</v>
      </c>
      <c r="G10587" s="65"/>
      <c r="H10587" s="63"/>
      <c r="I10587" s="67"/>
      <c r="J10587" s="74"/>
      <c r="K10587" s="74"/>
      <c r="L10587" s="74">
        <v>3911</v>
      </c>
      <c r="M10587" s="86"/>
      <c r="N10587" s="75"/>
    </row>
    <row r="10588" spans="2:14" ht="30" customHeight="1">
      <c r="B10588" s="63">
        <f t="shared" si="495"/>
        <v>10583</v>
      </c>
      <c r="C10588" s="63">
        <f>IF(COUNT(G10588:M10588)&lt;3,SUM(G10588:M10588),SUM(LARGE(G10588:M10588,{1;2;3})))</f>
        <v>3911</v>
      </c>
      <c r="D10588" s="64" t="s">
        <v>16927</v>
      </c>
      <c r="E10588" s="81">
        <f t="shared" si="496"/>
        <v>0</v>
      </c>
      <c r="F10588" s="66">
        <f t="shared" si="497"/>
        <v>1</v>
      </c>
      <c r="G10588" s="65"/>
      <c r="H10588" s="63"/>
      <c r="I10588" s="67"/>
      <c r="J10588" s="74"/>
      <c r="K10588" s="74"/>
      <c r="L10588" s="74">
        <v>3911</v>
      </c>
      <c r="M10588" s="86"/>
      <c r="N10588" s="75"/>
    </row>
    <row r="10589" spans="2:14" ht="30" customHeight="1">
      <c r="B10589" s="35">
        <f t="shared" si="495"/>
        <v>10583</v>
      </c>
      <c r="C10589" s="35">
        <f>IF(COUNT(G10589:M10589)&lt;3,SUM(G10589:M10589),SUM(LARGE(G10589:M10589,{1;2;3})))</f>
        <v>3911</v>
      </c>
      <c r="D10589" s="37" t="s">
        <v>12022</v>
      </c>
      <c r="E10589" s="79">
        <f t="shared" si="496"/>
        <v>0</v>
      </c>
      <c r="F10589" s="45">
        <f t="shared" si="497"/>
        <v>1</v>
      </c>
      <c r="G10589" s="38"/>
      <c r="H10589" s="35"/>
      <c r="I10589" s="40"/>
      <c r="J10589" s="69">
        <v>3911</v>
      </c>
      <c r="K10589" s="69"/>
      <c r="L10589" s="69"/>
      <c r="M10589" s="77"/>
      <c r="N10589" s="70"/>
    </row>
    <row r="10590" spans="2:14" ht="30" customHeight="1">
      <c r="B10590" s="4">
        <f t="shared" si="495"/>
        <v>10583</v>
      </c>
      <c r="C10590" s="4">
        <f>IF(COUNT(G10590:M10590)&lt;3,SUM(G10590:M10590),SUM(LARGE(G10590:M10590,{1;2;3})))</f>
        <v>3911</v>
      </c>
      <c r="D10590" s="5" t="s">
        <v>2236</v>
      </c>
      <c r="E10590" s="43">
        <f t="shared" si="496"/>
        <v>0</v>
      </c>
      <c r="F10590" s="43">
        <f t="shared" si="497"/>
        <v>1</v>
      </c>
      <c r="G10590" s="6"/>
      <c r="H10590" s="4"/>
      <c r="I10590" s="4">
        <v>3911</v>
      </c>
      <c r="J10590" s="35"/>
      <c r="K10590" s="69"/>
      <c r="L10590" s="69"/>
      <c r="M10590" s="77"/>
      <c r="N10590" s="70"/>
    </row>
    <row r="10591" spans="2:14" ht="30" customHeight="1">
      <c r="B10591" s="1">
        <f t="shared" si="495"/>
        <v>10583</v>
      </c>
      <c r="C10591" s="1">
        <f>IF(COUNT(G10591:M10591)&lt;3,SUM(G10591:M10591),SUM(LARGE(G10591:M10591,{1;2;3})))</f>
        <v>3911</v>
      </c>
      <c r="D10591" s="2" t="s">
        <v>4755</v>
      </c>
      <c r="E10591" s="42">
        <f t="shared" si="496"/>
        <v>0</v>
      </c>
      <c r="F10591" s="42">
        <f t="shared" si="497"/>
        <v>1</v>
      </c>
      <c r="G10591" s="3">
        <v>3911</v>
      </c>
      <c r="H10591" s="1"/>
      <c r="I10591" s="1"/>
      <c r="J10591" s="35"/>
      <c r="K10591" s="69"/>
      <c r="L10591" s="69"/>
      <c r="M10591" s="77"/>
      <c r="N10591" s="70"/>
    </row>
    <row r="10592" spans="2:14" ht="30" customHeight="1">
      <c r="B10592" s="1">
        <f t="shared" si="495"/>
        <v>10583</v>
      </c>
      <c r="C10592" s="1">
        <f>IF(COUNT(G10592:M10592)&lt;3,SUM(G10592:M10592),SUM(LARGE(G10592:M10592,{1;2;3})))</f>
        <v>3911</v>
      </c>
      <c r="D10592" s="2" t="s">
        <v>4756</v>
      </c>
      <c r="E10592" s="42">
        <f t="shared" si="496"/>
        <v>0</v>
      </c>
      <c r="F10592" s="42">
        <f t="shared" si="497"/>
        <v>1</v>
      </c>
      <c r="G10592" s="3">
        <v>3911</v>
      </c>
      <c r="H10592" s="1"/>
      <c r="I10592" s="1"/>
      <c r="J10592" s="35"/>
      <c r="K10592" s="69"/>
      <c r="L10592" s="69"/>
      <c r="M10592" s="77"/>
      <c r="N10592" s="70"/>
    </row>
    <row r="10593" spans="2:14" ht="30" customHeight="1">
      <c r="B10593" s="63">
        <f t="shared" si="495"/>
        <v>10589</v>
      </c>
      <c r="C10593" s="63">
        <f>IF(COUNT(G10593:M10593)&lt;3,SUM(G10593:M10593),SUM(LARGE(G10593:M10593,{1;2;3})))</f>
        <v>3910</v>
      </c>
      <c r="D10593" s="64" t="s">
        <v>16928</v>
      </c>
      <c r="E10593" s="81">
        <f t="shared" si="496"/>
        <v>0</v>
      </c>
      <c r="F10593" s="66">
        <f t="shared" si="497"/>
        <v>1</v>
      </c>
      <c r="G10593" s="65"/>
      <c r="H10593" s="63"/>
      <c r="I10593" s="67"/>
      <c r="J10593" s="74"/>
      <c r="K10593" s="74"/>
      <c r="L10593" s="74">
        <v>3910</v>
      </c>
      <c r="M10593" s="86"/>
      <c r="N10593" s="75"/>
    </row>
    <row r="10594" spans="2:14" ht="30" customHeight="1">
      <c r="B10594" s="63">
        <f t="shared" si="495"/>
        <v>10589</v>
      </c>
      <c r="C10594" s="63">
        <f>IF(COUNT(G10594:M10594)&lt;3,SUM(G10594:M10594),SUM(LARGE(G10594:M10594,{1;2;3})))</f>
        <v>3910</v>
      </c>
      <c r="D10594" s="64" t="s">
        <v>16929</v>
      </c>
      <c r="E10594" s="81">
        <f t="shared" si="496"/>
        <v>0</v>
      </c>
      <c r="F10594" s="66">
        <f t="shared" si="497"/>
        <v>1</v>
      </c>
      <c r="G10594" s="65"/>
      <c r="H10594" s="63"/>
      <c r="I10594" s="67"/>
      <c r="J10594" s="74"/>
      <c r="K10594" s="74"/>
      <c r="L10594" s="74">
        <v>3910</v>
      </c>
      <c r="M10594" s="86"/>
      <c r="N10594" s="75"/>
    </row>
    <row r="10595" spans="2:14" ht="30" customHeight="1">
      <c r="B10595" s="56">
        <f t="shared" si="495"/>
        <v>10589</v>
      </c>
      <c r="C10595" s="56">
        <f>IF(COUNT(G10595:M10595)&lt;3,SUM(G10595:M10595),SUM(LARGE(G10595:M10595,{1;2;3})))</f>
        <v>3910</v>
      </c>
      <c r="D10595" s="57" t="s">
        <v>14040</v>
      </c>
      <c r="E10595" s="80">
        <f t="shared" si="496"/>
        <v>0</v>
      </c>
      <c r="F10595" s="49">
        <f t="shared" si="497"/>
        <v>1</v>
      </c>
      <c r="G10595" s="58"/>
      <c r="H10595" s="56"/>
      <c r="I10595" s="50"/>
      <c r="J10595" s="72"/>
      <c r="K10595" s="72">
        <v>3910</v>
      </c>
      <c r="L10595" s="72"/>
      <c r="M10595" s="76"/>
      <c r="N10595" s="73"/>
    </row>
    <row r="10596" spans="2:14" ht="30" customHeight="1">
      <c r="B10596" s="56">
        <f t="shared" si="495"/>
        <v>10589</v>
      </c>
      <c r="C10596" s="56">
        <f>IF(COUNT(G10596:M10596)&lt;3,SUM(G10596:M10596),SUM(LARGE(G10596:M10596,{1;2;3})))</f>
        <v>3910</v>
      </c>
      <c r="D10596" s="57" t="s">
        <v>14041</v>
      </c>
      <c r="E10596" s="80">
        <f t="shared" si="496"/>
        <v>0</v>
      </c>
      <c r="F10596" s="49">
        <f t="shared" si="497"/>
        <v>1</v>
      </c>
      <c r="G10596" s="58"/>
      <c r="H10596" s="56"/>
      <c r="I10596" s="50"/>
      <c r="J10596" s="72"/>
      <c r="K10596" s="72">
        <v>3910</v>
      </c>
      <c r="L10596" s="72"/>
      <c r="M10596" s="76"/>
      <c r="N10596" s="73"/>
    </row>
    <row r="10597" spans="2:14" ht="30" customHeight="1">
      <c r="B10597" s="1">
        <f t="shared" si="495"/>
        <v>10589</v>
      </c>
      <c r="C10597" s="1">
        <f>IF(COUNT(G10597:M10597)&lt;3,SUM(G10597:M10597),SUM(LARGE(G10597:M10597,{1;2;3})))</f>
        <v>3910</v>
      </c>
      <c r="D10597" s="2" t="s">
        <v>3252</v>
      </c>
      <c r="E10597" s="42">
        <f t="shared" si="496"/>
        <v>0</v>
      </c>
      <c r="F10597" s="42">
        <f t="shared" si="497"/>
        <v>1</v>
      </c>
      <c r="G10597" s="3"/>
      <c r="H10597" s="1">
        <v>3910</v>
      </c>
      <c r="I10597" s="1"/>
      <c r="J10597" s="35"/>
      <c r="K10597" s="69"/>
      <c r="L10597" s="69"/>
      <c r="M10597" s="77"/>
      <c r="N10597" s="70"/>
    </row>
    <row r="10598" spans="2:14" ht="30" customHeight="1">
      <c r="B10598" s="1">
        <f t="shared" si="495"/>
        <v>10589</v>
      </c>
      <c r="C10598" s="1">
        <f>IF(COUNT(G10598:M10598)&lt;3,SUM(G10598:M10598),SUM(LARGE(G10598:M10598,{1;2;3})))</f>
        <v>3910</v>
      </c>
      <c r="D10598" s="2" t="s">
        <v>2324</v>
      </c>
      <c r="E10598" s="42">
        <f t="shared" si="496"/>
        <v>0</v>
      </c>
      <c r="F10598" s="42">
        <f t="shared" si="497"/>
        <v>1</v>
      </c>
      <c r="G10598" s="3">
        <v>3910</v>
      </c>
      <c r="H10598" s="1"/>
      <c r="I10598" s="1"/>
      <c r="J10598" s="35"/>
      <c r="K10598" s="69"/>
      <c r="L10598" s="69"/>
      <c r="M10598" s="77"/>
      <c r="N10598" s="70"/>
    </row>
    <row r="10599" spans="2:14" ht="30" customHeight="1">
      <c r="B10599" s="63">
        <f t="shared" si="495"/>
        <v>10595</v>
      </c>
      <c r="C10599" s="63">
        <f>IF(COUNT(G10599:M10599)&lt;3,SUM(G10599:M10599),SUM(LARGE(G10599:M10599,{1;2;3})))</f>
        <v>3909</v>
      </c>
      <c r="D10599" s="64" t="s">
        <v>16930</v>
      </c>
      <c r="E10599" s="81">
        <f t="shared" si="496"/>
        <v>0</v>
      </c>
      <c r="F10599" s="66">
        <f t="shared" si="497"/>
        <v>1</v>
      </c>
      <c r="G10599" s="65"/>
      <c r="H10599" s="63"/>
      <c r="I10599" s="67"/>
      <c r="J10599" s="74"/>
      <c r="K10599" s="74"/>
      <c r="L10599" s="74">
        <v>3909</v>
      </c>
      <c r="M10599" s="86"/>
      <c r="N10599" s="75"/>
    </row>
    <row r="10600" spans="2:14" ht="30" customHeight="1">
      <c r="B10600" s="63">
        <f t="shared" si="495"/>
        <v>10595</v>
      </c>
      <c r="C10600" s="63">
        <f>IF(COUNT(G10600:M10600)&lt;3,SUM(G10600:M10600),SUM(LARGE(G10600:M10600,{1;2;3})))</f>
        <v>3909</v>
      </c>
      <c r="D10600" s="64" t="s">
        <v>16931</v>
      </c>
      <c r="E10600" s="81">
        <f t="shared" si="496"/>
        <v>0</v>
      </c>
      <c r="F10600" s="66">
        <f t="shared" si="497"/>
        <v>1</v>
      </c>
      <c r="G10600" s="65"/>
      <c r="H10600" s="63"/>
      <c r="I10600" s="67"/>
      <c r="J10600" s="74"/>
      <c r="K10600" s="74"/>
      <c r="L10600" s="74">
        <v>3909</v>
      </c>
      <c r="M10600" s="86"/>
      <c r="N10600" s="75"/>
    </row>
    <row r="10601" spans="2:14" ht="30" customHeight="1">
      <c r="B10601" s="4">
        <f t="shared" si="495"/>
        <v>10595</v>
      </c>
      <c r="C10601" s="4">
        <f>IF(COUNT(G10601:M10601)&lt;3,SUM(G10601:M10601),SUM(LARGE(G10601:M10601,{1;2;3})))</f>
        <v>3909</v>
      </c>
      <c r="D10601" s="5" t="s">
        <v>2046</v>
      </c>
      <c r="E10601" s="43">
        <f t="shared" si="496"/>
        <v>0</v>
      </c>
      <c r="F10601" s="43">
        <f t="shared" si="497"/>
        <v>1</v>
      </c>
      <c r="G10601" s="6"/>
      <c r="H10601" s="4">
        <v>3909</v>
      </c>
      <c r="I10601" s="4"/>
      <c r="J10601" s="35"/>
      <c r="K10601" s="69"/>
      <c r="L10601" s="69"/>
      <c r="M10601" s="77"/>
      <c r="N10601" s="70"/>
    </row>
    <row r="10602" spans="2:14" ht="30" customHeight="1">
      <c r="B10602" s="1">
        <f t="shared" si="495"/>
        <v>10595</v>
      </c>
      <c r="C10602" s="1">
        <f>IF(COUNT(G10602:M10602)&lt;3,SUM(G10602:M10602),SUM(LARGE(G10602:M10602,{1;2;3})))</f>
        <v>3909</v>
      </c>
      <c r="D10602" s="2" t="s">
        <v>3894</v>
      </c>
      <c r="E10602" s="42">
        <f t="shared" si="496"/>
        <v>0</v>
      </c>
      <c r="F10602" s="42">
        <f t="shared" si="497"/>
        <v>1</v>
      </c>
      <c r="G10602" s="3"/>
      <c r="H10602" s="1">
        <v>3909</v>
      </c>
      <c r="I10602" s="1"/>
      <c r="J10602" s="35"/>
      <c r="K10602" s="69"/>
      <c r="L10602" s="69"/>
      <c r="M10602" s="77"/>
      <c r="N10602" s="70"/>
    </row>
    <row r="10603" spans="2:14" ht="30" customHeight="1">
      <c r="B10603" s="1">
        <f t="shared" si="495"/>
        <v>10595</v>
      </c>
      <c r="C10603" s="1">
        <f>IF(COUNT(G10603:M10603)&lt;3,SUM(G10603:M10603),SUM(LARGE(G10603:M10603,{1;2;3})))</f>
        <v>3909</v>
      </c>
      <c r="D10603" s="2" t="s">
        <v>1296</v>
      </c>
      <c r="E10603" s="42">
        <f t="shared" si="496"/>
        <v>0</v>
      </c>
      <c r="F10603" s="42">
        <f t="shared" si="497"/>
        <v>1</v>
      </c>
      <c r="G10603" s="3">
        <v>3909</v>
      </c>
      <c r="H10603" s="1"/>
      <c r="I10603" s="1"/>
      <c r="J10603" s="35"/>
      <c r="K10603" s="69"/>
      <c r="L10603" s="69"/>
      <c r="M10603" s="77"/>
      <c r="N10603" s="70"/>
    </row>
    <row r="10604" spans="2:14" ht="30" customHeight="1">
      <c r="B10604" s="4">
        <f t="shared" si="495"/>
        <v>10595</v>
      </c>
      <c r="C10604" s="4">
        <f>IF(COUNT(G10604:M10604)&lt;3,SUM(G10604:M10604),SUM(LARGE(G10604:M10604,{1;2;3})))</f>
        <v>3909</v>
      </c>
      <c r="D10604" s="5" t="s">
        <v>3874</v>
      </c>
      <c r="E10604" s="43">
        <f t="shared" si="496"/>
        <v>0</v>
      </c>
      <c r="F10604" s="43">
        <f t="shared" si="497"/>
        <v>1</v>
      </c>
      <c r="G10604" s="6">
        <v>3909</v>
      </c>
      <c r="H10604" s="4"/>
      <c r="I10604" s="4"/>
      <c r="J10604" s="35"/>
      <c r="K10604" s="69"/>
      <c r="L10604" s="69"/>
      <c r="M10604" s="77"/>
      <c r="N10604" s="70"/>
    </row>
    <row r="10605" spans="2:14" ht="30" customHeight="1">
      <c r="B10605" s="1">
        <f t="shared" si="495"/>
        <v>10595</v>
      </c>
      <c r="C10605" s="1">
        <f>IF(COUNT(G10605:M10605)&lt;3,SUM(G10605:M10605),SUM(LARGE(G10605:M10605,{1;2;3})))</f>
        <v>3909</v>
      </c>
      <c r="D10605" s="2" t="s">
        <v>4759</v>
      </c>
      <c r="E10605" s="42">
        <f t="shared" si="496"/>
        <v>0</v>
      </c>
      <c r="F10605" s="42">
        <f t="shared" si="497"/>
        <v>1</v>
      </c>
      <c r="G10605" s="3">
        <v>3909</v>
      </c>
      <c r="H10605" s="1"/>
      <c r="I10605" s="1"/>
      <c r="J10605" s="35"/>
      <c r="K10605" s="69"/>
      <c r="L10605" s="69"/>
      <c r="M10605" s="77"/>
      <c r="N10605" s="70"/>
    </row>
    <row r="10606" spans="2:14" ht="30" customHeight="1">
      <c r="B10606" s="63">
        <f t="shared" si="495"/>
        <v>10602</v>
      </c>
      <c r="C10606" s="63">
        <f>IF(COUNT(G10606:M10606)&lt;3,SUM(G10606:M10606),SUM(LARGE(G10606:M10606,{1;2;3})))</f>
        <v>3908</v>
      </c>
      <c r="D10606" s="64" t="s">
        <v>16932</v>
      </c>
      <c r="E10606" s="81">
        <f t="shared" si="496"/>
        <v>0</v>
      </c>
      <c r="F10606" s="66">
        <f t="shared" si="497"/>
        <v>1</v>
      </c>
      <c r="G10606" s="65"/>
      <c r="H10606" s="63"/>
      <c r="I10606" s="67"/>
      <c r="J10606" s="74"/>
      <c r="K10606" s="74"/>
      <c r="L10606" s="74">
        <v>3908</v>
      </c>
      <c r="M10606" s="86"/>
      <c r="N10606" s="75"/>
    </row>
    <row r="10607" spans="2:14" ht="30" customHeight="1">
      <c r="B10607" s="35">
        <f t="shared" si="495"/>
        <v>10602</v>
      </c>
      <c r="C10607" s="35">
        <f>IF(COUNT(G10607:M10607)&lt;3,SUM(G10607:M10607),SUM(LARGE(G10607:M10607,{1;2;3})))</f>
        <v>3908</v>
      </c>
      <c r="D10607" s="37" t="s">
        <v>12023</v>
      </c>
      <c r="E10607" s="79">
        <f t="shared" si="496"/>
        <v>0</v>
      </c>
      <c r="F10607" s="45">
        <f t="shared" si="497"/>
        <v>1</v>
      </c>
      <c r="G10607" s="38"/>
      <c r="H10607" s="35"/>
      <c r="I10607" s="40"/>
      <c r="J10607" s="69">
        <v>3908</v>
      </c>
      <c r="K10607" s="69"/>
      <c r="L10607" s="69"/>
      <c r="M10607" s="77"/>
      <c r="N10607" s="70"/>
    </row>
    <row r="10608" spans="2:14" ht="30" customHeight="1">
      <c r="B10608" s="35">
        <f t="shared" si="495"/>
        <v>10602</v>
      </c>
      <c r="C10608" s="35">
        <f>IF(COUNT(G10608:M10608)&lt;3,SUM(G10608:M10608),SUM(LARGE(G10608:M10608,{1;2;3})))</f>
        <v>3908</v>
      </c>
      <c r="D10608" s="37" t="s">
        <v>12024</v>
      </c>
      <c r="E10608" s="79">
        <f t="shared" si="496"/>
        <v>0</v>
      </c>
      <c r="F10608" s="45">
        <f t="shared" si="497"/>
        <v>1</v>
      </c>
      <c r="G10608" s="38"/>
      <c r="H10608" s="35"/>
      <c r="I10608" s="40"/>
      <c r="J10608" s="69">
        <v>3908</v>
      </c>
      <c r="K10608" s="69"/>
      <c r="L10608" s="69"/>
      <c r="M10608" s="77"/>
      <c r="N10608" s="70"/>
    </row>
    <row r="10609" spans="2:14" ht="30" customHeight="1">
      <c r="B10609" s="1">
        <f t="shared" si="495"/>
        <v>10602</v>
      </c>
      <c r="C10609" s="1">
        <f>IF(COUNT(G10609:M10609)&lt;3,SUM(G10609:M10609),SUM(LARGE(G10609:M10609,{1;2;3})))</f>
        <v>3908</v>
      </c>
      <c r="D10609" s="2" t="s">
        <v>4760</v>
      </c>
      <c r="E10609" s="42">
        <f t="shared" si="496"/>
        <v>0</v>
      </c>
      <c r="F10609" s="42">
        <f t="shared" si="497"/>
        <v>1</v>
      </c>
      <c r="G10609" s="3">
        <v>3908</v>
      </c>
      <c r="H10609" s="1"/>
      <c r="I10609" s="1"/>
      <c r="J10609" s="35"/>
      <c r="K10609" s="69"/>
      <c r="L10609" s="69"/>
      <c r="M10609" s="77"/>
      <c r="N10609" s="70"/>
    </row>
    <row r="10610" spans="2:14" ht="30" customHeight="1">
      <c r="B10610" s="1">
        <f t="shared" si="495"/>
        <v>10602</v>
      </c>
      <c r="C10610" s="1">
        <f>IF(COUNT(G10610:M10610)&lt;3,SUM(G10610:M10610),SUM(LARGE(G10610:M10610,{1;2;3})))</f>
        <v>3908</v>
      </c>
      <c r="D10610" s="2" t="s">
        <v>4761</v>
      </c>
      <c r="E10610" s="42">
        <f t="shared" si="496"/>
        <v>0</v>
      </c>
      <c r="F10610" s="42">
        <f t="shared" si="497"/>
        <v>1</v>
      </c>
      <c r="G10610" s="3">
        <v>3908</v>
      </c>
      <c r="H10610" s="1"/>
      <c r="I10610" s="1"/>
      <c r="J10610" s="35"/>
      <c r="K10610" s="69"/>
      <c r="L10610" s="69"/>
      <c r="M10610" s="77"/>
      <c r="N10610" s="70"/>
    </row>
    <row r="10611" spans="2:14" ht="30" customHeight="1">
      <c r="B10611" s="63">
        <f t="shared" si="495"/>
        <v>10607</v>
      </c>
      <c r="C10611" s="63">
        <f>IF(COUNT(G10611:M10611)&lt;3,SUM(G10611:M10611),SUM(LARGE(G10611:M10611,{1;2;3})))</f>
        <v>3907</v>
      </c>
      <c r="D10611" s="64" t="s">
        <v>16933</v>
      </c>
      <c r="E10611" s="81">
        <f t="shared" si="496"/>
        <v>0</v>
      </c>
      <c r="F10611" s="66">
        <f t="shared" si="497"/>
        <v>1</v>
      </c>
      <c r="G10611" s="65"/>
      <c r="H10611" s="63"/>
      <c r="I10611" s="67"/>
      <c r="J10611" s="74"/>
      <c r="K10611" s="74"/>
      <c r="L10611" s="74">
        <v>3907</v>
      </c>
      <c r="M10611" s="86"/>
      <c r="N10611" s="75"/>
    </row>
    <row r="10612" spans="2:14" ht="30" customHeight="1">
      <c r="B10612" s="56">
        <f t="shared" si="495"/>
        <v>10607</v>
      </c>
      <c r="C10612" s="56">
        <f>IF(COUNT(G10612:M10612)&lt;3,SUM(G10612:M10612),SUM(LARGE(G10612:M10612,{1;2;3})))</f>
        <v>3907</v>
      </c>
      <c r="D10612" s="57" t="s">
        <v>14045</v>
      </c>
      <c r="E10612" s="80">
        <f t="shared" si="496"/>
        <v>0</v>
      </c>
      <c r="F10612" s="49">
        <f t="shared" si="497"/>
        <v>1</v>
      </c>
      <c r="G10612" s="58"/>
      <c r="H10612" s="56"/>
      <c r="I10612" s="50"/>
      <c r="J10612" s="72"/>
      <c r="K10612" s="72">
        <v>3907</v>
      </c>
      <c r="L10612" s="72"/>
      <c r="M10612" s="76"/>
      <c r="N10612" s="73"/>
    </row>
    <row r="10613" spans="2:14" ht="30" customHeight="1">
      <c r="B10613" s="35">
        <f t="shared" si="495"/>
        <v>10607</v>
      </c>
      <c r="C10613" s="35">
        <f>IF(COUNT(G10613:M10613)&lt;3,SUM(G10613:M10613),SUM(LARGE(G10613:M10613,{1;2;3})))</f>
        <v>3907</v>
      </c>
      <c r="D10613" s="37" t="s">
        <v>12025</v>
      </c>
      <c r="E10613" s="79">
        <f t="shared" si="496"/>
        <v>0</v>
      </c>
      <c r="F10613" s="45">
        <f t="shared" si="497"/>
        <v>1</v>
      </c>
      <c r="G10613" s="38"/>
      <c r="H10613" s="35"/>
      <c r="I10613" s="40"/>
      <c r="J10613" s="69">
        <v>3907</v>
      </c>
      <c r="K10613" s="69"/>
      <c r="L10613" s="69"/>
      <c r="M10613" s="77"/>
      <c r="N10613" s="70"/>
    </row>
    <row r="10614" spans="2:14" ht="30" customHeight="1">
      <c r="B10614" s="35">
        <f t="shared" si="495"/>
        <v>10607</v>
      </c>
      <c r="C10614" s="35">
        <f>IF(COUNT(G10614:M10614)&lt;3,SUM(G10614:M10614),SUM(LARGE(G10614:M10614,{1;2;3})))</f>
        <v>3907</v>
      </c>
      <c r="D10614" s="37" t="s">
        <v>12026</v>
      </c>
      <c r="E10614" s="79">
        <f t="shared" si="496"/>
        <v>0</v>
      </c>
      <c r="F10614" s="45">
        <f t="shared" si="497"/>
        <v>1</v>
      </c>
      <c r="G10614" s="38"/>
      <c r="H10614" s="35"/>
      <c r="I10614" s="40"/>
      <c r="J10614" s="69">
        <v>3907</v>
      </c>
      <c r="K10614" s="69"/>
      <c r="L10614" s="69"/>
      <c r="M10614" s="77"/>
      <c r="N10614" s="70"/>
    </row>
    <row r="10615" spans="2:14" ht="30" customHeight="1">
      <c r="B10615" s="1">
        <f t="shared" si="495"/>
        <v>10607</v>
      </c>
      <c r="C10615" s="1">
        <f>IF(COUNT(G10615:M10615)&lt;3,SUM(G10615:M10615),SUM(LARGE(G10615:M10615,{1;2;3})))</f>
        <v>3907</v>
      </c>
      <c r="D10615" s="2" t="s">
        <v>4762</v>
      </c>
      <c r="E10615" s="42">
        <f t="shared" si="496"/>
        <v>0</v>
      </c>
      <c r="F10615" s="42">
        <f t="shared" si="497"/>
        <v>1</v>
      </c>
      <c r="G10615" s="3"/>
      <c r="H10615" s="1"/>
      <c r="I10615" s="1">
        <v>3907</v>
      </c>
      <c r="J10615" s="35"/>
      <c r="K10615" s="69"/>
      <c r="L10615" s="69"/>
      <c r="M10615" s="77"/>
      <c r="N10615" s="70"/>
    </row>
    <row r="10616" spans="2:14" ht="30" customHeight="1">
      <c r="B10616" s="4">
        <f t="shared" si="495"/>
        <v>10607</v>
      </c>
      <c r="C10616" s="4">
        <f>IF(COUNT(G10616:M10616)&lt;3,SUM(G10616:M10616),SUM(LARGE(G10616:M10616,{1;2;3})))</f>
        <v>3907</v>
      </c>
      <c r="D10616" s="5" t="s">
        <v>3591</v>
      </c>
      <c r="E10616" s="43">
        <f t="shared" si="496"/>
        <v>0</v>
      </c>
      <c r="F10616" s="43">
        <f t="shared" si="497"/>
        <v>1</v>
      </c>
      <c r="G10616" s="6"/>
      <c r="H10616" s="4">
        <v>3907</v>
      </c>
      <c r="I10616" s="4"/>
      <c r="J10616" s="35"/>
      <c r="K10616" s="69"/>
      <c r="L10616" s="69"/>
      <c r="M10616" s="77"/>
      <c r="N10616" s="70"/>
    </row>
    <row r="10617" spans="2:14" ht="30" customHeight="1">
      <c r="B10617" s="1">
        <f t="shared" si="495"/>
        <v>10607</v>
      </c>
      <c r="C10617" s="1">
        <f>IF(COUNT(G10617:M10617)&lt;3,SUM(G10617:M10617),SUM(LARGE(G10617:M10617,{1;2;3})))</f>
        <v>3907</v>
      </c>
      <c r="D10617" s="2" t="s">
        <v>3642</v>
      </c>
      <c r="E10617" s="42">
        <f t="shared" si="496"/>
        <v>0</v>
      </c>
      <c r="F10617" s="42">
        <f t="shared" si="497"/>
        <v>1</v>
      </c>
      <c r="G10617" s="3"/>
      <c r="H10617" s="1">
        <v>3907</v>
      </c>
      <c r="I10617" s="1"/>
      <c r="J10617" s="35"/>
      <c r="K10617" s="69"/>
      <c r="L10617" s="69"/>
      <c r="M10617" s="77"/>
      <c r="N10617" s="70"/>
    </row>
    <row r="10618" spans="2:14" ht="30" customHeight="1">
      <c r="B10618" s="1">
        <f t="shared" si="495"/>
        <v>10607</v>
      </c>
      <c r="C10618" s="1">
        <f>IF(COUNT(G10618:M10618)&lt;3,SUM(G10618:M10618),SUM(LARGE(G10618:M10618,{1;2;3})))</f>
        <v>3907</v>
      </c>
      <c r="D10618" s="2" t="s">
        <v>4763</v>
      </c>
      <c r="E10618" s="42">
        <f t="shared" si="496"/>
        <v>0</v>
      </c>
      <c r="F10618" s="42">
        <f t="shared" si="497"/>
        <v>1</v>
      </c>
      <c r="G10618" s="3"/>
      <c r="H10618" s="1">
        <v>3907</v>
      </c>
      <c r="I10618" s="1"/>
      <c r="J10618" s="35"/>
      <c r="K10618" s="69"/>
      <c r="L10618" s="69"/>
      <c r="M10618" s="77"/>
      <c r="N10618" s="70"/>
    </row>
    <row r="10619" spans="2:14" ht="30" customHeight="1">
      <c r="B10619" s="1">
        <f t="shared" si="495"/>
        <v>10607</v>
      </c>
      <c r="C10619" s="1">
        <f>IF(COUNT(G10619:M10619)&lt;3,SUM(G10619:M10619),SUM(LARGE(G10619:M10619,{1;2;3})))</f>
        <v>3907</v>
      </c>
      <c r="D10619" s="2" t="s">
        <v>4764</v>
      </c>
      <c r="E10619" s="42">
        <f t="shared" si="496"/>
        <v>0</v>
      </c>
      <c r="F10619" s="42">
        <f t="shared" si="497"/>
        <v>1</v>
      </c>
      <c r="G10619" s="3">
        <v>3907</v>
      </c>
      <c r="H10619" s="1"/>
      <c r="I10619" s="1"/>
      <c r="J10619" s="35"/>
      <c r="K10619" s="69"/>
      <c r="L10619" s="69"/>
      <c r="M10619" s="77"/>
      <c r="N10619" s="70"/>
    </row>
    <row r="10620" spans="2:14" ht="30" customHeight="1">
      <c r="B10620" s="1">
        <f t="shared" si="495"/>
        <v>10607</v>
      </c>
      <c r="C10620" s="1">
        <f>IF(COUNT(G10620:M10620)&lt;3,SUM(G10620:M10620),SUM(LARGE(G10620:M10620,{1;2;3})))</f>
        <v>3907</v>
      </c>
      <c r="D10620" s="2" t="s">
        <v>4765</v>
      </c>
      <c r="E10620" s="42">
        <f t="shared" si="496"/>
        <v>0</v>
      </c>
      <c r="F10620" s="42">
        <f t="shared" si="497"/>
        <v>1</v>
      </c>
      <c r="G10620" s="3">
        <v>3907</v>
      </c>
      <c r="H10620" s="1"/>
      <c r="I10620" s="1"/>
      <c r="J10620" s="35"/>
      <c r="K10620" s="69"/>
      <c r="L10620" s="69"/>
      <c r="M10620" s="77"/>
      <c r="N10620" s="70"/>
    </row>
    <row r="10621" spans="2:14" ht="30" customHeight="1">
      <c r="B10621" s="1">
        <f t="shared" si="495"/>
        <v>10607</v>
      </c>
      <c r="C10621" s="1">
        <f>IF(COUNT(G10621:M10621)&lt;3,SUM(G10621:M10621),SUM(LARGE(G10621:M10621,{1;2;3})))</f>
        <v>3907</v>
      </c>
      <c r="D10621" s="2" t="s">
        <v>4766</v>
      </c>
      <c r="E10621" s="42">
        <f t="shared" si="496"/>
        <v>0</v>
      </c>
      <c r="F10621" s="42">
        <f t="shared" si="497"/>
        <v>1</v>
      </c>
      <c r="G10621" s="3">
        <v>3907</v>
      </c>
      <c r="H10621" s="1"/>
      <c r="I10621" s="1"/>
      <c r="J10621" s="35"/>
      <c r="K10621" s="69"/>
      <c r="L10621" s="69"/>
      <c r="M10621" s="77"/>
      <c r="N10621" s="70"/>
    </row>
    <row r="10622" spans="2:14" ht="30" customHeight="1">
      <c r="B10622" s="63">
        <f t="shared" si="495"/>
        <v>10618</v>
      </c>
      <c r="C10622" s="63">
        <f>IF(COUNT(G10622:M10622)&lt;3,SUM(G10622:M10622),SUM(LARGE(G10622:M10622,{1;2;3})))</f>
        <v>3906</v>
      </c>
      <c r="D10622" s="64" t="s">
        <v>16934</v>
      </c>
      <c r="E10622" s="81">
        <f t="shared" si="496"/>
        <v>0</v>
      </c>
      <c r="F10622" s="66">
        <f t="shared" si="497"/>
        <v>1</v>
      </c>
      <c r="G10622" s="65"/>
      <c r="H10622" s="63"/>
      <c r="I10622" s="67"/>
      <c r="J10622" s="74"/>
      <c r="K10622" s="74"/>
      <c r="L10622" s="74">
        <v>3906</v>
      </c>
      <c r="M10622" s="86"/>
      <c r="N10622" s="75"/>
    </row>
    <row r="10623" spans="2:14" ht="30" customHeight="1">
      <c r="B10623" s="63">
        <f t="shared" si="495"/>
        <v>10618</v>
      </c>
      <c r="C10623" s="63">
        <f>IF(COUNT(G10623:M10623)&lt;3,SUM(G10623:M10623),SUM(LARGE(G10623:M10623,{1;2;3})))</f>
        <v>3906</v>
      </c>
      <c r="D10623" s="64" t="s">
        <v>16935</v>
      </c>
      <c r="E10623" s="81">
        <f t="shared" si="496"/>
        <v>0</v>
      </c>
      <c r="F10623" s="66">
        <f t="shared" si="497"/>
        <v>1</v>
      </c>
      <c r="G10623" s="65"/>
      <c r="H10623" s="63"/>
      <c r="I10623" s="67"/>
      <c r="J10623" s="74"/>
      <c r="K10623" s="74"/>
      <c r="L10623" s="74">
        <v>3906</v>
      </c>
      <c r="M10623" s="86"/>
      <c r="N10623" s="75"/>
    </row>
    <row r="10624" spans="2:14" ht="30" customHeight="1">
      <c r="B10624" s="63">
        <f t="shared" si="495"/>
        <v>10618</v>
      </c>
      <c r="C10624" s="63">
        <f>IF(COUNT(G10624:M10624)&lt;3,SUM(G10624:M10624),SUM(LARGE(G10624:M10624,{1;2;3})))</f>
        <v>3906</v>
      </c>
      <c r="D10624" s="64" t="s">
        <v>16936</v>
      </c>
      <c r="E10624" s="81">
        <f t="shared" si="496"/>
        <v>0</v>
      </c>
      <c r="F10624" s="66">
        <f t="shared" si="497"/>
        <v>1</v>
      </c>
      <c r="G10624" s="65"/>
      <c r="H10624" s="63"/>
      <c r="I10624" s="67"/>
      <c r="J10624" s="74"/>
      <c r="K10624" s="74"/>
      <c r="L10624" s="74">
        <v>3906</v>
      </c>
      <c r="M10624" s="86"/>
      <c r="N10624" s="75"/>
    </row>
    <row r="10625" spans="2:14" ht="30" customHeight="1">
      <c r="B10625" s="56">
        <f t="shared" si="495"/>
        <v>10618</v>
      </c>
      <c r="C10625" s="56">
        <f>IF(COUNT(G10625:M10625)&lt;3,SUM(G10625:M10625),SUM(LARGE(G10625:M10625,{1;2;3})))</f>
        <v>3906</v>
      </c>
      <c r="D10625" s="57" t="s">
        <v>14047</v>
      </c>
      <c r="E10625" s="80">
        <f t="shared" si="496"/>
        <v>0</v>
      </c>
      <c r="F10625" s="49">
        <f t="shared" si="497"/>
        <v>1</v>
      </c>
      <c r="G10625" s="58"/>
      <c r="H10625" s="56"/>
      <c r="I10625" s="50"/>
      <c r="J10625" s="72"/>
      <c r="K10625" s="72">
        <v>3906</v>
      </c>
      <c r="L10625" s="72"/>
      <c r="M10625" s="76"/>
      <c r="N10625" s="73"/>
    </row>
    <row r="10626" spans="2:14" ht="30" customHeight="1">
      <c r="B10626" s="35">
        <f t="shared" si="495"/>
        <v>10618</v>
      </c>
      <c r="C10626" s="35">
        <f>IF(COUNT(G10626:M10626)&lt;3,SUM(G10626:M10626),SUM(LARGE(G10626:M10626,{1;2;3})))</f>
        <v>3906</v>
      </c>
      <c r="D10626" s="37" t="s">
        <v>12027</v>
      </c>
      <c r="E10626" s="79">
        <f t="shared" si="496"/>
        <v>0</v>
      </c>
      <c r="F10626" s="45">
        <f t="shared" si="497"/>
        <v>1</v>
      </c>
      <c r="G10626" s="38"/>
      <c r="H10626" s="35"/>
      <c r="I10626" s="40"/>
      <c r="J10626" s="69">
        <v>3906</v>
      </c>
      <c r="K10626" s="69"/>
      <c r="L10626" s="69"/>
      <c r="M10626" s="77"/>
      <c r="N10626" s="70"/>
    </row>
    <row r="10627" spans="2:14" ht="30" customHeight="1">
      <c r="B10627" s="1">
        <f t="shared" si="495"/>
        <v>10618</v>
      </c>
      <c r="C10627" s="1">
        <f>IF(COUNT(G10627:M10627)&lt;3,SUM(G10627:M10627),SUM(LARGE(G10627:M10627,{1;2;3})))</f>
        <v>3906</v>
      </c>
      <c r="D10627" s="2" t="s">
        <v>2856</v>
      </c>
      <c r="E10627" s="42">
        <f t="shared" si="496"/>
        <v>0</v>
      </c>
      <c r="F10627" s="42">
        <f t="shared" si="497"/>
        <v>1</v>
      </c>
      <c r="G10627" s="3"/>
      <c r="H10627" s="1"/>
      <c r="I10627" s="1">
        <v>3906</v>
      </c>
      <c r="J10627" s="35"/>
      <c r="K10627" s="69"/>
      <c r="L10627" s="69"/>
      <c r="M10627" s="77"/>
      <c r="N10627" s="70"/>
    </row>
    <row r="10628" spans="2:14" ht="30" customHeight="1">
      <c r="B10628" s="1">
        <f t="shared" si="495"/>
        <v>10618</v>
      </c>
      <c r="C10628" s="1">
        <f>IF(COUNT(G10628:M10628)&lt;3,SUM(G10628:M10628),SUM(LARGE(G10628:M10628,{1;2;3})))</f>
        <v>3906</v>
      </c>
      <c r="D10628" s="2" t="s">
        <v>4768</v>
      </c>
      <c r="E10628" s="42">
        <f t="shared" si="496"/>
        <v>0</v>
      </c>
      <c r="F10628" s="42">
        <f t="shared" si="497"/>
        <v>1</v>
      </c>
      <c r="G10628" s="3"/>
      <c r="H10628" s="1"/>
      <c r="I10628" s="1">
        <v>3906</v>
      </c>
      <c r="J10628" s="35"/>
      <c r="K10628" s="69"/>
      <c r="L10628" s="69"/>
      <c r="M10628" s="77"/>
      <c r="N10628" s="70"/>
    </row>
    <row r="10629" spans="2:14" ht="30" customHeight="1">
      <c r="B10629" s="1">
        <f t="shared" ref="B10629:B10692" si="498">RANK(C10629,$C$5:$C$20000,0)</f>
        <v>10618</v>
      </c>
      <c r="C10629" s="1">
        <f>IF(COUNT(G10629:M10629)&lt;3,SUM(G10629:M10629),SUM(LARGE(G10629:M10629,{1;2;3})))</f>
        <v>3906</v>
      </c>
      <c r="D10629" s="2" t="s">
        <v>2247</v>
      </c>
      <c r="E10629" s="42">
        <f t="shared" ref="E10629:E10692" si="499">IF(F10629&lt;3,0,LARGE(G10629:N10629,3))</f>
        <v>0</v>
      </c>
      <c r="F10629" s="42">
        <f t="shared" ref="F10629:F10692" si="500">COUNT(G10629:M10629)</f>
        <v>1</v>
      </c>
      <c r="G10629" s="3">
        <v>3906</v>
      </c>
      <c r="H10629" s="1"/>
      <c r="I10629" s="1"/>
      <c r="J10629" s="35"/>
      <c r="K10629" s="69"/>
      <c r="L10629" s="69"/>
      <c r="M10629" s="77"/>
      <c r="N10629" s="70"/>
    </row>
    <row r="10630" spans="2:14" ht="30" customHeight="1">
      <c r="B10630" s="1">
        <f t="shared" si="498"/>
        <v>10618</v>
      </c>
      <c r="C10630" s="1">
        <f>IF(COUNT(G10630:M10630)&lt;3,SUM(G10630:M10630),SUM(LARGE(G10630:M10630,{1;2;3})))</f>
        <v>3906</v>
      </c>
      <c r="D10630" s="2" t="s">
        <v>4769</v>
      </c>
      <c r="E10630" s="42">
        <f t="shared" si="499"/>
        <v>0</v>
      </c>
      <c r="F10630" s="42">
        <f t="shared" si="500"/>
        <v>1</v>
      </c>
      <c r="G10630" s="3">
        <v>3906</v>
      </c>
      <c r="H10630" s="1"/>
      <c r="I10630" s="1"/>
      <c r="J10630" s="35"/>
      <c r="K10630" s="69"/>
      <c r="L10630" s="69"/>
      <c r="M10630" s="77"/>
      <c r="N10630" s="70"/>
    </row>
    <row r="10631" spans="2:14" ht="30" customHeight="1">
      <c r="B10631" s="1">
        <f t="shared" si="498"/>
        <v>10618</v>
      </c>
      <c r="C10631" s="1">
        <f>IF(COUNT(G10631:M10631)&lt;3,SUM(G10631:M10631),SUM(LARGE(G10631:M10631,{1;2;3})))</f>
        <v>3906</v>
      </c>
      <c r="D10631" s="2" t="s">
        <v>4770</v>
      </c>
      <c r="E10631" s="42">
        <f t="shared" si="499"/>
        <v>0</v>
      </c>
      <c r="F10631" s="42">
        <f t="shared" si="500"/>
        <v>1</v>
      </c>
      <c r="G10631" s="3">
        <v>3906</v>
      </c>
      <c r="H10631" s="1"/>
      <c r="I10631" s="1"/>
      <c r="J10631" s="35"/>
      <c r="K10631" s="69"/>
      <c r="L10631" s="69"/>
      <c r="M10631" s="77"/>
      <c r="N10631" s="70"/>
    </row>
    <row r="10632" spans="2:14" ht="30" customHeight="1">
      <c r="B10632" s="63">
        <f t="shared" si="498"/>
        <v>10628</v>
      </c>
      <c r="C10632" s="63">
        <f>IF(COUNT(G10632:M10632)&lt;3,SUM(G10632:M10632),SUM(LARGE(G10632:M10632,{1;2;3})))</f>
        <v>3905</v>
      </c>
      <c r="D10632" s="64" t="s">
        <v>16937</v>
      </c>
      <c r="E10632" s="81">
        <f t="shared" si="499"/>
        <v>0</v>
      </c>
      <c r="F10632" s="66">
        <f t="shared" si="500"/>
        <v>1</v>
      </c>
      <c r="G10632" s="65"/>
      <c r="H10632" s="63"/>
      <c r="I10632" s="67"/>
      <c r="J10632" s="74"/>
      <c r="K10632" s="74"/>
      <c r="L10632" s="74">
        <v>3905</v>
      </c>
      <c r="M10632" s="86"/>
      <c r="N10632" s="75"/>
    </row>
    <row r="10633" spans="2:14" ht="30" customHeight="1">
      <c r="B10633" s="63">
        <f t="shared" si="498"/>
        <v>10628</v>
      </c>
      <c r="C10633" s="63">
        <f>IF(COUNT(G10633:M10633)&lt;3,SUM(G10633:M10633),SUM(LARGE(G10633:M10633,{1;2;3})))</f>
        <v>3905</v>
      </c>
      <c r="D10633" s="64" t="s">
        <v>16938</v>
      </c>
      <c r="E10633" s="81">
        <f t="shared" si="499"/>
        <v>0</v>
      </c>
      <c r="F10633" s="66">
        <f t="shared" si="500"/>
        <v>1</v>
      </c>
      <c r="G10633" s="65"/>
      <c r="H10633" s="63"/>
      <c r="I10633" s="67"/>
      <c r="J10633" s="74"/>
      <c r="K10633" s="74"/>
      <c r="L10633" s="74">
        <v>3905</v>
      </c>
      <c r="M10633" s="86"/>
      <c r="N10633" s="75"/>
    </row>
    <row r="10634" spans="2:14" ht="30" customHeight="1">
      <c r="B10634" s="56">
        <f t="shared" si="498"/>
        <v>10628</v>
      </c>
      <c r="C10634" s="56">
        <f>IF(COUNT(G10634:M10634)&lt;3,SUM(G10634:M10634),SUM(LARGE(G10634:M10634,{1;2;3})))</f>
        <v>3905</v>
      </c>
      <c r="D10634" s="57" t="s">
        <v>14050</v>
      </c>
      <c r="E10634" s="80">
        <f t="shared" si="499"/>
        <v>0</v>
      </c>
      <c r="F10634" s="49">
        <f t="shared" si="500"/>
        <v>1</v>
      </c>
      <c r="G10634" s="58"/>
      <c r="H10634" s="56"/>
      <c r="I10634" s="50"/>
      <c r="J10634" s="72"/>
      <c r="K10634" s="72">
        <v>3905</v>
      </c>
      <c r="L10634" s="72"/>
      <c r="M10634" s="76"/>
      <c r="N10634" s="73"/>
    </row>
    <row r="10635" spans="2:14" ht="30" customHeight="1">
      <c r="B10635" s="35">
        <f t="shared" si="498"/>
        <v>10628</v>
      </c>
      <c r="C10635" s="35">
        <f>IF(COUNT(G10635:M10635)&lt;3,SUM(G10635:M10635),SUM(LARGE(G10635:M10635,{1;2;3})))</f>
        <v>3905</v>
      </c>
      <c r="D10635" s="37" t="s">
        <v>12028</v>
      </c>
      <c r="E10635" s="79">
        <f t="shared" si="499"/>
        <v>0</v>
      </c>
      <c r="F10635" s="45">
        <f t="shared" si="500"/>
        <v>1</v>
      </c>
      <c r="G10635" s="38"/>
      <c r="H10635" s="35"/>
      <c r="I10635" s="40"/>
      <c r="J10635" s="69">
        <v>3905</v>
      </c>
      <c r="K10635" s="69"/>
      <c r="L10635" s="69"/>
      <c r="M10635" s="77"/>
      <c r="N10635" s="70"/>
    </row>
    <row r="10636" spans="2:14" ht="30" customHeight="1">
      <c r="B10636" s="35">
        <f t="shared" si="498"/>
        <v>10628</v>
      </c>
      <c r="C10636" s="35">
        <f>IF(COUNT(G10636:M10636)&lt;3,SUM(G10636:M10636),SUM(LARGE(G10636:M10636,{1;2;3})))</f>
        <v>3905</v>
      </c>
      <c r="D10636" s="37" t="s">
        <v>12029</v>
      </c>
      <c r="E10636" s="79">
        <f t="shared" si="499"/>
        <v>0</v>
      </c>
      <c r="F10636" s="45">
        <f t="shared" si="500"/>
        <v>1</v>
      </c>
      <c r="G10636" s="38"/>
      <c r="H10636" s="35"/>
      <c r="I10636" s="40"/>
      <c r="J10636" s="69">
        <v>3905</v>
      </c>
      <c r="K10636" s="69"/>
      <c r="L10636" s="69"/>
      <c r="M10636" s="77"/>
      <c r="N10636" s="70"/>
    </row>
    <row r="10637" spans="2:14" ht="30" customHeight="1">
      <c r="B10637" s="35">
        <f t="shared" si="498"/>
        <v>10628</v>
      </c>
      <c r="C10637" s="35">
        <f>IF(COUNT(G10637:M10637)&lt;3,SUM(G10637:M10637),SUM(LARGE(G10637:M10637,{1;2;3})))</f>
        <v>3905</v>
      </c>
      <c r="D10637" s="37" t="s">
        <v>12030</v>
      </c>
      <c r="E10637" s="79">
        <f t="shared" si="499"/>
        <v>0</v>
      </c>
      <c r="F10637" s="45">
        <f t="shared" si="500"/>
        <v>1</v>
      </c>
      <c r="G10637" s="38"/>
      <c r="H10637" s="35"/>
      <c r="I10637" s="40"/>
      <c r="J10637" s="69">
        <v>3905</v>
      </c>
      <c r="K10637" s="69"/>
      <c r="L10637" s="69"/>
      <c r="M10637" s="77"/>
      <c r="N10637" s="70"/>
    </row>
    <row r="10638" spans="2:14" ht="30" customHeight="1">
      <c r="B10638" s="1">
        <f t="shared" si="498"/>
        <v>10628</v>
      </c>
      <c r="C10638" s="1">
        <f>IF(COUNT(G10638:M10638)&lt;3,SUM(G10638:M10638),SUM(LARGE(G10638:M10638,{1;2;3})))</f>
        <v>3905</v>
      </c>
      <c r="D10638" s="2" t="s">
        <v>4771</v>
      </c>
      <c r="E10638" s="42">
        <f t="shared" si="499"/>
        <v>0</v>
      </c>
      <c r="F10638" s="42">
        <f t="shared" si="500"/>
        <v>1</v>
      </c>
      <c r="G10638" s="3">
        <v>3905</v>
      </c>
      <c r="H10638" s="1"/>
      <c r="I10638" s="1"/>
      <c r="J10638" s="35"/>
      <c r="K10638" s="69"/>
      <c r="L10638" s="69"/>
      <c r="M10638" s="77"/>
      <c r="N10638" s="70"/>
    </row>
    <row r="10639" spans="2:14" ht="30" customHeight="1">
      <c r="B10639" s="1">
        <f t="shared" si="498"/>
        <v>10628</v>
      </c>
      <c r="C10639" s="1">
        <f>IF(COUNT(G10639:M10639)&lt;3,SUM(G10639:M10639),SUM(LARGE(G10639:M10639,{1;2;3})))</f>
        <v>3905</v>
      </c>
      <c r="D10639" s="2" t="s">
        <v>4772</v>
      </c>
      <c r="E10639" s="42">
        <f t="shared" si="499"/>
        <v>0</v>
      </c>
      <c r="F10639" s="42">
        <f t="shared" si="500"/>
        <v>1</v>
      </c>
      <c r="G10639" s="3">
        <v>3905</v>
      </c>
      <c r="H10639" s="1"/>
      <c r="I10639" s="1"/>
      <c r="J10639" s="35"/>
      <c r="K10639" s="69"/>
      <c r="L10639" s="69"/>
      <c r="M10639" s="77"/>
      <c r="N10639" s="70"/>
    </row>
    <row r="10640" spans="2:14" ht="30" customHeight="1">
      <c r="B10640" s="1">
        <f t="shared" si="498"/>
        <v>10628</v>
      </c>
      <c r="C10640" s="1">
        <f>IF(COUNT(G10640:M10640)&lt;3,SUM(G10640:M10640),SUM(LARGE(G10640:M10640,{1;2;3})))</f>
        <v>3905</v>
      </c>
      <c r="D10640" s="2" t="s">
        <v>4773</v>
      </c>
      <c r="E10640" s="42">
        <f t="shared" si="499"/>
        <v>0</v>
      </c>
      <c r="F10640" s="42">
        <f t="shared" si="500"/>
        <v>1</v>
      </c>
      <c r="G10640" s="3">
        <v>3905</v>
      </c>
      <c r="H10640" s="1"/>
      <c r="I10640" s="1"/>
      <c r="J10640" s="35"/>
      <c r="K10640" s="69"/>
      <c r="L10640" s="69"/>
      <c r="M10640" s="77"/>
      <c r="N10640" s="70"/>
    </row>
    <row r="10641" spans="2:14" ht="30" customHeight="1">
      <c r="B10641" s="63">
        <f t="shared" si="498"/>
        <v>10637</v>
      </c>
      <c r="C10641" s="63">
        <f>IF(COUNT(G10641:M10641)&lt;3,SUM(G10641:M10641),SUM(LARGE(G10641:M10641,{1;2;3})))</f>
        <v>3904</v>
      </c>
      <c r="D10641" s="64" t="s">
        <v>18524</v>
      </c>
      <c r="E10641" s="81">
        <f t="shared" si="499"/>
        <v>0</v>
      </c>
      <c r="F10641" s="66">
        <f t="shared" si="500"/>
        <v>1</v>
      </c>
      <c r="G10641" s="65"/>
      <c r="H10641" s="63"/>
      <c r="I10641" s="67"/>
      <c r="J10641" s="74"/>
      <c r="K10641" s="74"/>
      <c r="L10641" s="74"/>
      <c r="M10641" s="86">
        <v>3904</v>
      </c>
      <c r="N10641" s="75"/>
    </row>
    <row r="10642" spans="2:14" ht="30" customHeight="1">
      <c r="B10642" s="63">
        <f t="shared" si="498"/>
        <v>10637</v>
      </c>
      <c r="C10642" s="63">
        <f>IF(COUNT(G10642:M10642)&lt;3,SUM(G10642:M10642),SUM(LARGE(G10642:M10642,{1;2;3})))</f>
        <v>3904</v>
      </c>
      <c r="D10642" s="64" t="s">
        <v>16939</v>
      </c>
      <c r="E10642" s="81">
        <f t="shared" si="499"/>
        <v>0</v>
      </c>
      <c r="F10642" s="66">
        <f t="shared" si="500"/>
        <v>1</v>
      </c>
      <c r="G10642" s="65"/>
      <c r="H10642" s="63"/>
      <c r="I10642" s="67"/>
      <c r="J10642" s="74"/>
      <c r="K10642" s="74"/>
      <c r="L10642" s="74">
        <v>3904</v>
      </c>
      <c r="M10642" s="86"/>
      <c r="N10642" s="75"/>
    </row>
    <row r="10643" spans="2:14" ht="30" customHeight="1">
      <c r="B10643" s="63">
        <f t="shared" si="498"/>
        <v>10637</v>
      </c>
      <c r="C10643" s="63">
        <f>IF(COUNT(G10643:M10643)&lt;3,SUM(G10643:M10643),SUM(LARGE(G10643:M10643,{1;2;3})))</f>
        <v>3904</v>
      </c>
      <c r="D10643" s="64" t="s">
        <v>16940</v>
      </c>
      <c r="E10643" s="81">
        <f t="shared" si="499"/>
        <v>0</v>
      </c>
      <c r="F10643" s="66">
        <f t="shared" si="500"/>
        <v>1</v>
      </c>
      <c r="G10643" s="65"/>
      <c r="H10643" s="63"/>
      <c r="I10643" s="67"/>
      <c r="J10643" s="74"/>
      <c r="K10643" s="74"/>
      <c r="L10643" s="74">
        <v>3904</v>
      </c>
      <c r="M10643" s="86"/>
      <c r="N10643" s="75"/>
    </row>
    <row r="10644" spans="2:14" ht="30" customHeight="1">
      <c r="B10644" s="63">
        <f t="shared" si="498"/>
        <v>10637</v>
      </c>
      <c r="C10644" s="63">
        <f>IF(COUNT(G10644:M10644)&lt;3,SUM(G10644:M10644),SUM(LARGE(G10644:M10644,{1;2;3})))</f>
        <v>3904</v>
      </c>
      <c r="D10644" s="64" t="s">
        <v>16941</v>
      </c>
      <c r="E10644" s="81">
        <f t="shared" si="499"/>
        <v>0</v>
      </c>
      <c r="F10644" s="66">
        <f t="shared" si="500"/>
        <v>1</v>
      </c>
      <c r="G10644" s="65"/>
      <c r="H10644" s="63"/>
      <c r="I10644" s="67"/>
      <c r="J10644" s="74"/>
      <c r="K10644" s="74"/>
      <c r="L10644" s="74">
        <v>3904</v>
      </c>
      <c r="M10644" s="86"/>
      <c r="N10644" s="75"/>
    </row>
    <row r="10645" spans="2:14" ht="30" customHeight="1">
      <c r="B10645" s="35">
        <f t="shared" si="498"/>
        <v>10637</v>
      </c>
      <c r="C10645" s="35">
        <f>IF(COUNT(G10645:M10645)&lt;3,SUM(G10645:M10645),SUM(LARGE(G10645:M10645,{1;2;3})))</f>
        <v>3904</v>
      </c>
      <c r="D10645" s="37" t="s">
        <v>12031</v>
      </c>
      <c r="E10645" s="79">
        <f t="shared" si="499"/>
        <v>0</v>
      </c>
      <c r="F10645" s="45">
        <f t="shared" si="500"/>
        <v>1</v>
      </c>
      <c r="G10645" s="38"/>
      <c r="H10645" s="35"/>
      <c r="I10645" s="40"/>
      <c r="J10645" s="69">
        <v>3904</v>
      </c>
      <c r="K10645" s="69"/>
      <c r="L10645" s="69"/>
      <c r="M10645" s="77"/>
      <c r="N10645" s="70"/>
    </row>
    <row r="10646" spans="2:14" ht="30" customHeight="1">
      <c r="B10646" s="4">
        <f t="shared" si="498"/>
        <v>10637</v>
      </c>
      <c r="C10646" s="4">
        <f>IF(COUNT(G10646:M10646)&lt;3,SUM(G10646:M10646),SUM(LARGE(G10646:M10646,{1;2;3})))</f>
        <v>3904</v>
      </c>
      <c r="D10646" s="5" t="s">
        <v>2325</v>
      </c>
      <c r="E10646" s="43">
        <f t="shared" si="499"/>
        <v>0</v>
      </c>
      <c r="F10646" s="43">
        <f t="shared" si="500"/>
        <v>1</v>
      </c>
      <c r="G10646" s="6"/>
      <c r="H10646" s="4">
        <v>3904</v>
      </c>
      <c r="I10646" s="4"/>
      <c r="J10646" s="35"/>
      <c r="K10646" s="69"/>
      <c r="L10646" s="69"/>
      <c r="M10646" s="77"/>
      <c r="N10646" s="70"/>
    </row>
    <row r="10647" spans="2:14" ht="30" customHeight="1">
      <c r="B10647" s="4">
        <f t="shared" si="498"/>
        <v>10637</v>
      </c>
      <c r="C10647" s="4">
        <f>IF(COUNT(G10647:M10647)&lt;3,SUM(G10647:M10647),SUM(LARGE(G10647:M10647,{1;2;3})))</f>
        <v>3904</v>
      </c>
      <c r="D10647" s="5" t="s">
        <v>3710</v>
      </c>
      <c r="E10647" s="43">
        <f t="shared" si="499"/>
        <v>0</v>
      </c>
      <c r="F10647" s="43">
        <f t="shared" si="500"/>
        <v>1</v>
      </c>
      <c r="G10647" s="6"/>
      <c r="H10647" s="4">
        <v>3904</v>
      </c>
      <c r="I10647" s="4"/>
      <c r="J10647" s="35"/>
      <c r="K10647" s="69"/>
      <c r="L10647" s="69"/>
      <c r="M10647" s="77"/>
      <c r="N10647" s="70"/>
    </row>
    <row r="10648" spans="2:14" ht="30" customHeight="1">
      <c r="B10648" s="1">
        <f t="shared" si="498"/>
        <v>10637</v>
      </c>
      <c r="C10648" s="1">
        <f>IF(COUNT(G10648:M10648)&lt;3,SUM(G10648:M10648),SUM(LARGE(G10648:M10648,{1;2;3})))</f>
        <v>3904</v>
      </c>
      <c r="D10648" s="2" t="s">
        <v>2501</v>
      </c>
      <c r="E10648" s="42">
        <f t="shared" si="499"/>
        <v>0</v>
      </c>
      <c r="F10648" s="42">
        <f t="shared" si="500"/>
        <v>1</v>
      </c>
      <c r="G10648" s="3">
        <v>3904</v>
      </c>
      <c r="H10648" s="1"/>
      <c r="I10648" s="1"/>
      <c r="J10648" s="35"/>
      <c r="K10648" s="69"/>
      <c r="L10648" s="69"/>
      <c r="M10648" s="77"/>
      <c r="N10648" s="70"/>
    </row>
    <row r="10649" spans="2:14" ht="30" customHeight="1">
      <c r="B10649" s="1">
        <f t="shared" si="498"/>
        <v>10637</v>
      </c>
      <c r="C10649" s="1">
        <f>IF(COUNT(G10649:M10649)&lt;3,SUM(G10649:M10649),SUM(LARGE(G10649:M10649,{1;2;3})))</f>
        <v>3904</v>
      </c>
      <c r="D10649" s="2" t="s">
        <v>4776</v>
      </c>
      <c r="E10649" s="42">
        <f t="shared" si="499"/>
        <v>0</v>
      </c>
      <c r="F10649" s="42">
        <f t="shared" si="500"/>
        <v>1</v>
      </c>
      <c r="G10649" s="3">
        <v>3904</v>
      </c>
      <c r="H10649" s="1"/>
      <c r="I10649" s="1"/>
      <c r="J10649" s="35"/>
      <c r="K10649" s="69"/>
      <c r="L10649" s="69"/>
      <c r="M10649" s="77"/>
      <c r="N10649" s="70"/>
    </row>
    <row r="10650" spans="2:14" ht="30" customHeight="1">
      <c r="B10650" s="63">
        <f t="shared" si="498"/>
        <v>10646</v>
      </c>
      <c r="C10650" s="63">
        <f>IF(COUNT(G10650:M10650)&lt;3,SUM(G10650:M10650),SUM(LARGE(G10650:M10650,{1;2;3})))</f>
        <v>3903</v>
      </c>
      <c r="D10650" s="64" t="s">
        <v>16942</v>
      </c>
      <c r="E10650" s="81">
        <f t="shared" si="499"/>
        <v>0</v>
      </c>
      <c r="F10650" s="66">
        <f t="shared" si="500"/>
        <v>1</v>
      </c>
      <c r="G10650" s="65"/>
      <c r="H10650" s="63"/>
      <c r="I10650" s="67"/>
      <c r="J10650" s="74"/>
      <c r="K10650" s="74"/>
      <c r="L10650" s="74">
        <v>3903</v>
      </c>
      <c r="M10650" s="86"/>
      <c r="N10650" s="75"/>
    </row>
    <row r="10651" spans="2:14" ht="30" customHeight="1">
      <c r="B10651" s="63">
        <f t="shared" si="498"/>
        <v>10646</v>
      </c>
      <c r="C10651" s="63">
        <f>IF(COUNT(G10651:M10651)&lt;3,SUM(G10651:M10651),SUM(LARGE(G10651:M10651,{1;2;3})))</f>
        <v>3903</v>
      </c>
      <c r="D10651" s="64" t="s">
        <v>16943</v>
      </c>
      <c r="E10651" s="81">
        <f t="shared" si="499"/>
        <v>0</v>
      </c>
      <c r="F10651" s="66">
        <f t="shared" si="500"/>
        <v>1</v>
      </c>
      <c r="G10651" s="65"/>
      <c r="H10651" s="63"/>
      <c r="I10651" s="67"/>
      <c r="J10651" s="74"/>
      <c r="K10651" s="74"/>
      <c r="L10651" s="74">
        <v>3903</v>
      </c>
      <c r="M10651" s="86"/>
      <c r="N10651" s="75"/>
    </row>
    <row r="10652" spans="2:14" ht="30" customHeight="1">
      <c r="B10652" s="63">
        <f t="shared" si="498"/>
        <v>10646</v>
      </c>
      <c r="C10652" s="63">
        <f>IF(COUNT(G10652:M10652)&lt;3,SUM(G10652:M10652),SUM(LARGE(G10652:M10652,{1;2;3})))</f>
        <v>3903</v>
      </c>
      <c r="D10652" s="64" t="s">
        <v>16944</v>
      </c>
      <c r="E10652" s="81">
        <f t="shared" si="499"/>
        <v>0</v>
      </c>
      <c r="F10652" s="66">
        <f t="shared" si="500"/>
        <v>1</v>
      </c>
      <c r="G10652" s="65"/>
      <c r="H10652" s="63"/>
      <c r="I10652" s="67"/>
      <c r="J10652" s="74"/>
      <c r="K10652" s="74"/>
      <c r="L10652" s="74">
        <v>3903</v>
      </c>
      <c r="M10652" s="86"/>
      <c r="N10652" s="75"/>
    </row>
    <row r="10653" spans="2:14" ht="30" customHeight="1">
      <c r="B10653" s="56">
        <f t="shared" si="498"/>
        <v>10646</v>
      </c>
      <c r="C10653" s="56">
        <f>IF(COUNT(G10653:M10653)&lt;3,SUM(G10653:M10653),SUM(LARGE(G10653:M10653,{1;2;3})))</f>
        <v>3903</v>
      </c>
      <c r="D10653" s="57" t="s">
        <v>14051</v>
      </c>
      <c r="E10653" s="80">
        <f t="shared" si="499"/>
        <v>0</v>
      </c>
      <c r="F10653" s="49">
        <f t="shared" si="500"/>
        <v>1</v>
      </c>
      <c r="G10653" s="58"/>
      <c r="H10653" s="56"/>
      <c r="I10653" s="50"/>
      <c r="J10653" s="72"/>
      <c r="K10653" s="72">
        <v>3903</v>
      </c>
      <c r="L10653" s="72"/>
      <c r="M10653" s="76"/>
      <c r="N10653" s="73"/>
    </row>
    <row r="10654" spans="2:14" ht="30" customHeight="1">
      <c r="B10654" s="56">
        <f t="shared" si="498"/>
        <v>10646</v>
      </c>
      <c r="C10654" s="56">
        <f>IF(COUNT(G10654:M10654)&lt;3,SUM(G10654:M10654),SUM(LARGE(G10654:M10654,{1;2;3})))</f>
        <v>3903</v>
      </c>
      <c r="D10654" s="57" t="s">
        <v>14053</v>
      </c>
      <c r="E10654" s="80">
        <f t="shared" si="499"/>
        <v>0</v>
      </c>
      <c r="F10654" s="49">
        <f t="shared" si="500"/>
        <v>1</v>
      </c>
      <c r="G10654" s="58"/>
      <c r="H10654" s="56"/>
      <c r="I10654" s="50"/>
      <c r="J10654" s="72"/>
      <c r="K10654" s="72">
        <v>3903</v>
      </c>
      <c r="L10654" s="72"/>
      <c r="M10654" s="76"/>
      <c r="N10654" s="73"/>
    </row>
    <row r="10655" spans="2:14" ht="30" customHeight="1">
      <c r="B10655" s="35">
        <f t="shared" si="498"/>
        <v>10646</v>
      </c>
      <c r="C10655" s="35">
        <f>IF(COUNT(G10655:M10655)&lt;3,SUM(G10655:M10655),SUM(LARGE(G10655:M10655,{1;2;3})))</f>
        <v>3903</v>
      </c>
      <c r="D10655" s="37" t="s">
        <v>12033</v>
      </c>
      <c r="E10655" s="79">
        <f t="shared" si="499"/>
        <v>0</v>
      </c>
      <c r="F10655" s="45">
        <f t="shared" si="500"/>
        <v>1</v>
      </c>
      <c r="G10655" s="38"/>
      <c r="H10655" s="35"/>
      <c r="I10655" s="40"/>
      <c r="J10655" s="69">
        <v>3903</v>
      </c>
      <c r="K10655" s="69"/>
      <c r="L10655" s="69"/>
      <c r="M10655" s="77"/>
      <c r="N10655" s="70"/>
    </row>
    <row r="10656" spans="2:14" ht="30" customHeight="1">
      <c r="B10656" s="1">
        <f t="shared" si="498"/>
        <v>10646</v>
      </c>
      <c r="C10656" s="1">
        <f>IF(COUNT(G10656:M10656)&lt;3,SUM(G10656:M10656),SUM(LARGE(G10656:M10656,{1;2;3})))</f>
        <v>3903</v>
      </c>
      <c r="D10656" s="2" t="s">
        <v>4777</v>
      </c>
      <c r="E10656" s="42">
        <f t="shared" si="499"/>
        <v>0</v>
      </c>
      <c r="F10656" s="42">
        <f t="shared" si="500"/>
        <v>1</v>
      </c>
      <c r="G10656" s="3"/>
      <c r="H10656" s="1">
        <v>3903</v>
      </c>
      <c r="I10656" s="1"/>
      <c r="J10656" s="35"/>
      <c r="K10656" s="69"/>
      <c r="L10656" s="69"/>
      <c r="M10656" s="77"/>
      <c r="N10656" s="70"/>
    </row>
    <row r="10657" spans="2:14" ht="30" customHeight="1">
      <c r="B10657" s="1">
        <f t="shared" si="498"/>
        <v>10646</v>
      </c>
      <c r="C10657" s="1">
        <f>IF(COUNT(G10657:M10657)&lt;3,SUM(G10657:M10657),SUM(LARGE(G10657:M10657,{1;2;3})))</f>
        <v>3903</v>
      </c>
      <c r="D10657" s="2" t="s">
        <v>4779</v>
      </c>
      <c r="E10657" s="42">
        <f t="shared" si="499"/>
        <v>0</v>
      </c>
      <c r="F10657" s="42">
        <f t="shared" si="500"/>
        <v>1</v>
      </c>
      <c r="G10657" s="3">
        <v>3903</v>
      </c>
      <c r="H10657" s="1"/>
      <c r="I10657" s="1"/>
      <c r="J10657" s="35"/>
      <c r="K10657" s="69"/>
      <c r="L10657" s="69"/>
      <c r="M10657" s="77"/>
      <c r="N10657" s="70"/>
    </row>
    <row r="10658" spans="2:14" ht="30" customHeight="1">
      <c r="B10658" s="1">
        <f t="shared" si="498"/>
        <v>10646</v>
      </c>
      <c r="C10658" s="1">
        <f>IF(COUNT(G10658:M10658)&lt;3,SUM(G10658:M10658),SUM(LARGE(G10658:M10658,{1;2;3})))</f>
        <v>3903</v>
      </c>
      <c r="D10658" s="2" t="s">
        <v>4780</v>
      </c>
      <c r="E10658" s="42">
        <f t="shared" si="499"/>
        <v>0</v>
      </c>
      <c r="F10658" s="42">
        <f t="shared" si="500"/>
        <v>1</v>
      </c>
      <c r="G10658" s="3">
        <v>3903</v>
      </c>
      <c r="H10658" s="1"/>
      <c r="I10658" s="1"/>
      <c r="J10658" s="35"/>
      <c r="K10658" s="69"/>
      <c r="L10658" s="69"/>
      <c r="M10658" s="77"/>
      <c r="N10658" s="70"/>
    </row>
    <row r="10659" spans="2:14" ht="30" customHeight="1">
      <c r="B10659" s="1">
        <f t="shared" si="498"/>
        <v>10646</v>
      </c>
      <c r="C10659" s="1">
        <f>IF(COUNT(G10659:M10659)&lt;3,SUM(G10659:M10659),SUM(LARGE(G10659:M10659,{1;2;3})))</f>
        <v>3903</v>
      </c>
      <c r="D10659" s="2" t="s">
        <v>4781</v>
      </c>
      <c r="E10659" s="42">
        <f t="shared" si="499"/>
        <v>0</v>
      </c>
      <c r="F10659" s="42">
        <f t="shared" si="500"/>
        <v>1</v>
      </c>
      <c r="G10659" s="3">
        <v>3903</v>
      </c>
      <c r="H10659" s="1"/>
      <c r="I10659" s="1"/>
      <c r="J10659" s="35"/>
      <c r="K10659" s="69"/>
      <c r="L10659" s="69"/>
      <c r="M10659" s="77"/>
      <c r="N10659" s="70"/>
    </row>
    <row r="10660" spans="2:14" ht="30" customHeight="1">
      <c r="B10660" s="63">
        <f t="shared" si="498"/>
        <v>10656</v>
      </c>
      <c r="C10660" s="63">
        <f>IF(COUNT(G10660:M10660)&lt;3,SUM(G10660:M10660),SUM(LARGE(G10660:M10660,{1;2;3})))</f>
        <v>3902</v>
      </c>
      <c r="D10660" s="64" t="s">
        <v>18525</v>
      </c>
      <c r="E10660" s="81">
        <f t="shared" si="499"/>
        <v>0</v>
      </c>
      <c r="F10660" s="66">
        <f t="shared" si="500"/>
        <v>1</v>
      </c>
      <c r="G10660" s="65"/>
      <c r="H10660" s="63"/>
      <c r="I10660" s="67"/>
      <c r="J10660" s="74"/>
      <c r="K10660" s="74"/>
      <c r="L10660" s="74"/>
      <c r="M10660" s="86">
        <v>3902</v>
      </c>
      <c r="N10660" s="75"/>
    </row>
    <row r="10661" spans="2:14" ht="30" customHeight="1">
      <c r="B10661" s="63">
        <f t="shared" si="498"/>
        <v>10656</v>
      </c>
      <c r="C10661" s="63">
        <f>IF(COUNT(G10661:M10661)&lt;3,SUM(G10661:M10661),SUM(LARGE(G10661:M10661,{1;2;3})))</f>
        <v>3902</v>
      </c>
      <c r="D10661" s="64" t="s">
        <v>16945</v>
      </c>
      <c r="E10661" s="81">
        <f t="shared" si="499"/>
        <v>0</v>
      </c>
      <c r="F10661" s="66">
        <f t="shared" si="500"/>
        <v>1</v>
      </c>
      <c r="G10661" s="65"/>
      <c r="H10661" s="63"/>
      <c r="I10661" s="67"/>
      <c r="J10661" s="74"/>
      <c r="K10661" s="74"/>
      <c r="L10661" s="74">
        <v>3902</v>
      </c>
      <c r="M10661" s="86"/>
      <c r="N10661" s="75"/>
    </row>
    <row r="10662" spans="2:14" ht="30" customHeight="1">
      <c r="B10662" s="63">
        <f t="shared" si="498"/>
        <v>10656</v>
      </c>
      <c r="C10662" s="63">
        <f>IF(COUNT(G10662:M10662)&lt;3,SUM(G10662:M10662),SUM(LARGE(G10662:M10662,{1;2;3})))</f>
        <v>3902</v>
      </c>
      <c r="D10662" s="64" t="s">
        <v>16946</v>
      </c>
      <c r="E10662" s="81">
        <f t="shared" si="499"/>
        <v>0</v>
      </c>
      <c r="F10662" s="66">
        <f t="shared" si="500"/>
        <v>1</v>
      </c>
      <c r="G10662" s="65"/>
      <c r="H10662" s="63"/>
      <c r="I10662" s="67"/>
      <c r="J10662" s="74"/>
      <c r="K10662" s="74"/>
      <c r="L10662" s="74">
        <v>3902</v>
      </c>
      <c r="M10662" s="86"/>
      <c r="N10662" s="75"/>
    </row>
    <row r="10663" spans="2:14" ht="30" customHeight="1">
      <c r="B10663" s="35">
        <f t="shared" si="498"/>
        <v>10656</v>
      </c>
      <c r="C10663" s="35">
        <f>IF(COUNT(G10663:M10663)&lt;3,SUM(G10663:M10663),SUM(LARGE(G10663:M10663,{1;2;3})))</f>
        <v>3902</v>
      </c>
      <c r="D10663" s="37" t="s">
        <v>12034</v>
      </c>
      <c r="E10663" s="79">
        <f t="shared" si="499"/>
        <v>0</v>
      </c>
      <c r="F10663" s="45">
        <f t="shared" si="500"/>
        <v>1</v>
      </c>
      <c r="G10663" s="38"/>
      <c r="H10663" s="35"/>
      <c r="I10663" s="40"/>
      <c r="J10663" s="69">
        <v>3902</v>
      </c>
      <c r="K10663" s="69"/>
      <c r="L10663" s="69"/>
      <c r="M10663" s="77"/>
      <c r="N10663" s="70"/>
    </row>
    <row r="10664" spans="2:14" ht="30" customHeight="1">
      <c r="B10664" s="1">
        <f t="shared" si="498"/>
        <v>10656</v>
      </c>
      <c r="C10664" s="1">
        <f>IF(COUNT(G10664:M10664)&lt;3,SUM(G10664:M10664),SUM(LARGE(G10664:M10664,{1;2;3})))</f>
        <v>3902</v>
      </c>
      <c r="D10664" s="2" t="s">
        <v>4782</v>
      </c>
      <c r="E10664" s="42">
        <f t="shared" si="499"/>
        <v>0</v>
      </c>
      <c r="F10664" s="42">
        <f t="shared" si="500"/>
        <v>1</v>
      </c>
      <c r="G10664" s="3"/>
      <c r="H10664" s="1"/>
      <c r="I10664" s="1">
        <v>3902</v>
      </c>
      <c r="J10664" s="35"/>
      <c r="K10664" s="69"/>
      <c r="L10664" s="69"/>
      <c r="M10664" s="77"/>
      <c r="N10664" s="70"/>
    </row>
    <row r="10665" spans="2:14" ht="30" customHeight="1">
      <c r="B10665" s="1">
        <f t="shared" si="498"/>
        <v>10656</v>
      </c>
      <c r="C10665" s="1">
        <f>IF(COUNT(G10665:M10665)&lt;3,SUM(G10665:M10665),SUM(LARGE(G10665:M10665,{1;2;3})))</f>
        <v>3902</v>
      </c>
      <c r="D10665" s="2" t="s">
        <v>4783</v>
      </c>
      <c r="E10665" s="42">
        <f t="shared" si="499"/>
        <v>0</v>
      </c>
      <c r="F10665" s="42">
        <f t="shared" si="500"/>
        <v>1</v>
      </c>
      <c r="G10665" s="3"/>
      <c r="H10665" s="1">
        <v>3902</v>
      </c>
      <c r="I10665" s="1"/>
      <c r="J10665" s="35"/>
      <c r="K10665" s="69"/>
      <c r="L10665" s="69"/>
      <c r="M10665" s="77"/>
      <c r="N10665" s="70"/>
    </row>
    <row r="10666" spans="2:14" ht="30" customHeight="1">
      <c r="B10666" s="1">
        <f t="shared" si="498"/>
        <v>10656</v>
      </c>
      <c r="C10666" s="1">
        <f>IF(COUNT(G10666:M10666)&lt;3,SUM(G10666:M10666),SUM(LARGE(G10666:M10666,{1;2;3})))</f>
        <v>3902</v>
      </c>
      <c r="D10666" s="2" t="s">
        <v>3759</v>
      </c>
      <c r="E10666" s="42">
        <f t="shared" si="499"/>
        <v>0</v>
      </c>
      <c r="F10666" s="42">
        <f t="shared" si="500"/>
        <v>1</v>
      </c>
      <c r="G10666" s="3">
        <v>3902</v>
      </c>
      <c r="H10666" s="1"/>
      <c r="I10666" s="1"/>
      <c r="J10666" s="35"/>
      <c r="K10666" s="69"/>
      <c r="L10666" s="69"/>
      <c r="M10666" s="77"/>
      <c r="N10666" s="70"/>
    </row>
    <row r="10667" spans="2:14" ht="30" customHeight="1">
      <c r="B10667" s="1">
        <f t="shared" si="498"/>
        <v>10656</v>
      </c>
      <c r="C10667" s="1">
        <f>IF(COUNT(G10667:M10667)&lt;3,SUM(G10667:M10667),SUM(LARGE(G10667:M10667,{1;2;3})))</f>
        <v>3902</v>
      </c>
      <c r="D10667" s="2" t="s">
        <v>3868</v>
      </c>
      <c r="E10667" s="42">
        <f t="shared" si="499"/>
        <v>0</v>
      </c>
      <c r="F10667" s="42">
        <f t="shared" si="500"/>
        <v>1</v>
      </c>
      <c r="G10667" s="3">
        <v>3902</v>
      </c>
      <c r="H10667" s="1"/>
      <c r="I10667" s="1"/>
      <c r="J10667" s="35"/>
      <c r="K10667" s="69"/>
      <c r="L10667" s="69"/>
      <c r="M10667" s="77"/>
      <c r="N10667" s="70"/>
    </row>
    <row r="10668" spans="2:14" ht="30" customHeight="1">
      <c r="B10668" s="1">
        <f t="shared" si="498"/>
        <v>10656</v>
      </c>
      <c r="C10668" s="1">
        <f>IF(COUNT(G10668:M10668)&lt;3,SUM(G10668:M10668),SUM(LARGE(G10668:M10668,{1;2;3})))</f>
        <v>3902</v>
      </c>
      <c r="D10668" s="2" t="s">
        <v>4784</v>
      </c>
      <c r="E10668" s="42">
        <f t="shared" si="499"/>
        <v>0</v>
      </c>
      <c r="F10668" s="42">
        <f t="shared" si="500"/>
        <v>1</v>
      </c>
      <c r="G10668" s="3">
        <v>3902</v>
      </c>
      <c r="H10668" s="1"/>
      <c r="I10668" s="1"/>
      <c r="J10668" s="35"/>
      <c r="K10668" s="69"/>
      <c r="L10668" s="69"/>
      <c r="M10668" s="77"/>
      <c r="N10668" s="70"/>
    </row>
    <row r="10669" spans="2:14" ht="30" customHeight="1">
      <c r="B10669" s="63">
        <f t="shared" si="498"/>
        <v>10665</v>
      </c>
      <c r="C10669" s="63">
        <f>IF(COUNT(G10669:M10669)&lt;3,SUM(G10669:M10669),SUM(LARGE(G10669:M10669,{1;2;3})))</f>
        <v>3901</v>
      </c>
      <c r="D10669" s="64" t="s">
        <v>18526</v>
      </c>
      <c r="E10669" s="81">
        <f t="shared" si="499"/>
        <v>0</v>
      </c>
      <c r="F10669" s="66">
        <f t="shared" si="500"/>
        <v>1</v>
      </c>
      <c r="G10669" s="65"/>
      <c r="H10669" s="63"/>
      <c r="I10669" s="67"/>
      <c r="J10669" s="74"/>
      <c r="K10669" s="74"/>
      <c r="L10669" s="74"/>
      <c r="M10669" s="86">
        <v>3901</v>
      </c>
      <c r="N10669" s="75"/>
    </row>
    <row r="10670" spans="2:14" ht="30" customHeight="1">
      <c r="B10670" s="63">
        <f t="shared" si="498"/>
        <v>10665</v>
      </c>
      <c r="C10670" s="63">
        <f>IF(COUNT(G10670:M10670)&lt;3,SUM(G10670:M10670),SUM(LARGE(G10670:M10670,{1;2;3})))</f>
        <v>3901</v>
      </c>
      <c r="D10670" s="64" t="s">
        <v>18527</v>
      </c>
      <c r="E10670" s="81">
        <f t="shared" si="499"/>
        <v>0</v>
      </c>
      <c r="F10670" s="66">
        <f t="shared" si="500"/>
        <v>1</v>
      </c>
      <c r="G10670" s="65"/>
      <c r="H10670" s="63"/>
      <c r="I10670" s="67"/>
      <c r="J10670" s="74"/>
      <c r="K10670" s="74"/>
      <c r="L10670" s="74"/>
      <c r="M10670" s="86">
        <v>3901</v>
      </c>
      <c r="N10670" s="75"/>
    </row>
    <row r="10671" spans="2:14" ht="30" customHeight="1">
      <c r="B10671" s="63">
        <f t="shared" si="498"/>
        <v>10665</v>
      </c>
      <c r="C10671" s="63">
        <f>IF(COUNT(G10671:M10671)&lt;3,SUM(G10671:M10671),SUM(LARGE(G10671:M10671,{1;2;3})))</f>
        <v>3901</v>
      </c>
      <c r="D10671" s="64" t="s">
        <v>16947</v>
      </c>
      <c r="E10671" s="81">
        <f t="shared" si="499"/>
        <v>0</v>
      </c>
      <c r="F10671" s="66">
        <f t="shared" si="500"/>
        <v>1</v>
      </c>
      <c r="G10671" s="65"/>
      <c r="H10671" s="63"/>
      <c r="I10671" s="67"/>
      <c r="J10671" s="74"/>
      <c r="K10671" s="74"/>
      <c r="L10671" s="74">
        <v>3901</v>
      </c>
      <c r="M10671" s="86"/>
      <c r="N10671" s="75"/>
    </row>
    <row r="10672" spans="2:14" ht="30" customHeight="1">
      <c r="B10672" s="63">
        <f t="shared" si="498"/>
        <v>10665</v>
      </c>
      <c r="C10672" s="63">
        <f>IF(COUNT(G10672:M10672)&lt;3,SUM(G10672:M10672),SUM(LARGE(G10672:M10672,{1;2;3})))</f>
        <v>3901</v>
      </c>
      <c r="D10672" s="64" t="s">
        <v>16948</v>
      </c>
      <c r="E10672" s="81">
        <f t="shared" si="499"/>
        <v>0</v>
      </c>
      <c r="F10672" s="66">
        <f t="shared" si="500"/>
        <v>1</v>
      </c>
      <c r="G10672" s="65"/>
      <c r="H10672" s="63"/>
      <c r="I10672" s="67"/>
      <c r="J10672" s="74"/>
      <c r="K10672" s="74"/>
      <c r="L10672" s="74">
        <v>3901</v>
      </c>
      <c r="M10672" s="86"/>
      <c r="N10672" s="75"/>
    </row>
    <row r="10673" spans="2:14" ht="30" customHeight="1">
      <c r="B10673" s="63">
        <f t="shared" si="498"/>
        <v>10665</v>
      </c>
      <c r="C10673" s="63">
        <f>IF(COUNT(G10673:M10673)&lt;3,SUM(G10673:M10673),SUM(LARGE(G10673:M10673,{1;2;3})))</f>
        <v>3901</v>
      </c>
      <c r="D10673" s="64" t="s">
        <v>16949</v>
      </c>
      <c r="E10673" s="81">
        <f t="shared" si="499"/>
        <v>0</v>
      </c>
      <c r="F10673" s="66">
        <f t="shared" si="500"/>
        <v>1</v>
      </c>
      <c r="G10673" s="65"/>
      <c r="H10673" s="63"/>
      <c r="I10673" s="67"/>
      <c r="J10673" s="74"/>
      <c r="K10673" s="74"/>
      <c r="L10673" s="74">
        <v>3901</v>
      </c>
      <c r="M10673" s="86"/>
      <c r="N10673" s="75"/>
    </row>
    <row r="10674" spans="2:14" ht="30" customHeight="1">
      <c r="B10674" s="63">
        <f t="shared" si="498"/>
        <v>10665</v>
      </c>
      <c r="C10674" s="63">
        <f>IF(COUNT(G10674:M10674)&lt;3,SUM(G10674:M10674),SUM(LARGE(G10674:M10674,{1;2;3})))</f>
        <v>3901</v>
      </c>
      <c r="D10674" s="64" t="s">
        <v>16950</v>
      </c>
      <c r="E10674" s="81">
        <f t="shared" si="499"/>
        <v>0</v>
      </c>
      <c r="F10674" s="66">
        <f t="shared" si="500"/>
        <v>1</v>
      </c>
      <c r="G10674" s="65"/>
      <c r="H10674" s="63"/>
      <c r="I10674" s="67"/>
      <c r="J10674" s="74"/>
      <c r="K10674" s="74"/>
      <c r="L10674" s="74">
        <v>3901</v>
      </c>
      <c r="M10674" s="86"/>
      <c r="N10674" s="75"/>
    </row>
    <row r="10675" spans="2:14" ht="30" customHeight="1">
      <c r="B10675" s="56">
        <f t="shared" si="498"/>
        <v>10665</v>
      </c>
      <c r="C10675" s="56">
        <f>IF(COUNT(G10675:M10675)&lt;3,SUM(G10675:M10675),SUM(LARGE(G10675:M10675,{1;2;3})))</f>
        <v>3901</v>
      </c>
      <c r="D10675" s="57" t="s">
        <v>14055</v>
      </c>
      <c r="E10675" s="80">
        <f t="shared" si="499"/>
        <v>0</v>
      </c>
      <c r="F10675" s="49">
        <f t="shared" si="500"/>
        <v>1</v>
      </c>
      <c r="G10675" s="58"/>
      <c r="H10675" s="56"/>
      <c r="I10675" s="50"/>
      <c r="J10675" s="72"/>
      <c r="K10675" s="72">
        <v>3901</v>
      </c>
      <c r="L10675" s="72"/>
      <c r="M10675" s="76"/>
      <c r="N10675" s="73"/>
    </row>
    <row r="10676" spans="2:14" ht="30" customHeight="1">
      <c r="B10676" s="35">
        <f t="shared" si="498"/>
        <v>10665</v>
      </c>
      <c r="C10676" s="35">
        <f>IF(COUNT(G10676:M10676)&lt;3,SUM(G10676:M10676),SUM(LARGE(G10676:M10676,{1;2;3})))</f>
        <v>3901</v>
      </c>
      <c r="D10676" s="37" t="s">
        <v>12035</v>
      </c>
      <c r="E10676" s="79">
        <f t="shared" si="499"/>
        <v>0</v>
      </c>
      <c r="F10676" s="45">
        <f t="shared" si="500"/>
        <v>1</v>
      </c>
      <c r="G10676" s="38"/>
      <c r="H10676" s="35"/>
      <c r="I10676" s="40"/>
      <c r="J10676" s="69">
        <v>3901</v>
      </c>
      <c r="K10676" s="69"/>
      <c r="L10676" s="69"/>
      <c r="M10676" s="77"/>
      <c r="N10676" s="70"/>
    </row>
    <row r="10677" spans="2:14" ht="30" customHeight="1">
      <c r="B10677" s="35">
        <f t="shared" si="498"/>
        <v>10665</v>
      </c>
      <c r="C10677" s="35">
        <f>IF(COUNT(G10677:M10677)&lt;3,SUM(G10677:M10677),SUM(LARGE(G10677:M10677,{1;2;3})))</f>
        <v>3901</v>
      </c>
      <c r="D10677" s="37" t="s">
        <v>12037</v>
      </c>
      <c r="E10677" s="79">
        <f t="shared" si="499"/>
        <v>0</v>
      </c>
      <c r="F10677" s="45">
        <f t="shared" si="500"/>
        <v>1</v>
      </c>
      <c r="G10677" s="38"/>
      <c r="H10677" s="35"/>
      <c r="I10677" s="40"/>
      <c r="J10677" s="69">
        <v>3901</v>
      </c>
      <c r="K10677" s="69"/>
      <c r="L10677" s="69"/>
      <c r="M10677" s="77"/>
      <c r="N10677" s="70"/>
    </row>
    <row r="10678" spans="2:14" ht="30" customHeight="1">
      <c r="B10678" s="35">
        <f t="shared" si="498"/>
        <v>10665</v>
      </c>
      <c r="C10678" s="35">
        <f>IF(COUNT(G10678:M10678)&lt;3,SUM(G10678:M10678),SUM(LARGE(G10678:M10678,{1;2;3})))</f>
        <v>3901</v>
      </c>
      <c r="D10678" s="37" t="s">
        <v>12038</v>
      </c>
      <c r="E10678" s="79">
        <f t="shared" si="499"/>
        <v>0</v>
      </c>
      <c r="F10678" s="45">
        <f t="shared" si="500"/>
        <v>1</v>
      </c>
      <c r="G10678" s="38"/>
      <c r="H10678" s="35"/>
      <c r="I10678" s="40"/>
      <c r="J10678" s="69">
        <v>3901</v>
      </c>
      <c r="K10678" s="69"/>
      <c r="L10678" s="69"/>
      <c r="M10678" s="77"/>
      <c r="N10678" s="70"/>
    </row>
    <row r="10679" spans="2:14" ht="30" customHeight="1">
      <c r="B10679" s="1">
        <f t="shared" si="498"/>
        <v>10665</v>
      </c>
      <c r="C10679" s="1">
        <f>IF(COUNT(G10679:M10679)&lt;3,SUM(G10679:M10679),SUM(LARGE(G10679:M10679,{1;2;3})))</f>
        <v>3901</v>
      </c>
      <c r="D10679" s="2" t="s">
        <v>4785</v>
      </c>
      <c r="E10679" s="42">
        <f t="shared" si="499"/>
        <v>0</v>
      </c>
      <c r="F10679" s="42">
        <f t="shared" si="500"/>
        <v>1</v>
      </c>
      <c r="G10679" s="3"/>
      <c r="H10679" s="1"/>
      <c r="I10679" s="1">
        <v>3901</v>
      </c>
      <c r="J10679" s="35"/>
      <c r="K10679" s="69"/>
      <c r="L10679" s="69"/>
      <c r="M10679" s="77"/>
      <c r="N10679" s="70"/>
    </row>
    <row r="10680" spans="2:14" ht="30" customHeight="1">
      <c r="B10680" s="4">
        <f t="shared" si="498"/>
        <v>10665</v>
      </c>
      <c r="C10680" s="4">
        <f>IF(COUNT(G10680:M10680)&lt;3,SUM(G10680:M10680),SUM(LARGE(G10680:M10680,{1;2;3})))</f>
        <v>3901</v>
      </c>
      <c r="D10680" s="5" t="s">
        <v>3052</v>
      </c>
      <c r="E10680" s="43">
        <f t="shared" si="499"/>
        <v>0</v>
      </c>
      <c r="F10680" s="43">
        <f t="shared" si="500"/>
        <v>1</v>
      </c>
      <c r="G10680" s="6"/>
      <c r="H10680" s="4">
        <v>3901</v>
      </c>
      <c r="I10680" s="4"/>
      <c r="J10680" s="35"/>
      <c r="K10680" s="69"/>
      <c r="L10680" s="69"/>
      <c r="M10680" s="77"/>
      <c r="N10680" s="70"/>
    </row>
    <row r="10681" spans="2:14" ht="30" customHeight="1">
      <c r="B10681" s="1">
        <f t="shared" si="498"/>
        <v>10665</v>
      </c>
      <c r="C10681" s="1">
        <f>IF(COUNT(G10681:M10681)&lt;3,SUM(G10681:M10681),SUM(LARGE(G10681:M10681,{1;2;3})))</f>
        <v>3901</v>
      </c>
      <c r="D10681" s="2" t="s">
        <v>3114</v>
      </c>
      <c r="E10681" s="42">
        <f t="shared" si="499"/>
        <v>0</v>
      </c>
      <c r="F10681" s="42">
        <f t="shared" si="500"/>
        <v>1</v>
      </c>
      <c r="G10681" s="3"/>
      <c r="H10681" s="1">
        <v>3901</v>
      </c>
      <c r="I10681" s="1"/>
      <c r="J10681" s="35"/>
      <c r="K10681" s="69"/>
      <c r="L10681" s="69"/>
      <c r="M10681" s="77"/>
      <c r="N10681" s="70"/>
    </row>
    <row r="10682" spans="2:14" ht="30" customHeight="1">
      <c r="B10682" s="4">
        <f t="shared" si="498"/>
        <v>10665</v>
      </c>
      <c r="C10682" s="4">
        <f>IF(COUNT(G10682:M10682)&lt;3,SUM(G10682:M10682),SUM(LARGE(G10682:M10682,{1;2;3})))</f>
        <v>3901</v>
      </c>
      <c r="D10682" s="5" t="s">
        <v>3712</v>
      </c>
      <c r="E10682" s="43">
        <f t="shared" si="499"/>
        <v>0</v>
      </c>
      <c r="F10682" s="43">
        <f t="shared" si="500"/>
        <v>1</v>
      </c>
      <c r="G10682" s="6">
        <v>3901</v>
      </c>
      <c r="H10682" s="4"/>
      <c r="I10682" s="4"/>
      <c r="J10682" s="35"/>
      <c r="K10682" s="69"/>
      <c r="L10682" s="69"/>
      <c r="M10682" s="77"/>
      <c r="N10682" s="70"/>
    </row>
    <row r="10683" spans="2:14" ht="30" customHeight="1">
      <c r="B10683" s="1">
        <f t="shared" si="498"/>
        <v>10665</v>
      </c>
      <c r="C10683" s="1">
        <f>IF(COUNT(G10683:M10683)&lt;3,SUM(G10683:M10683),SUM(LARGE(G10683:M10683,{1;2;3})))</f>
        <v>3901</v>
      </c>
      <c r="D10683" s="2" t="s">
        <v>4787</v>
      </c>
      <c r="E10683" s="42">
        <f t="shared" si="499"/>
        <v>0</v>
      </c>
      <c r="F10683" s="42">
        <f t="shared" si="500"/>
        <v>1</v>
      </c>
      <c r="G10683" s="3">
        <v>3901</v>
      </c>
      <c r="H10683" s="1"/>
      <c r="I10683" s="1"/>
      <c r="J10683" s="35"/>
      <c r="K10683" s="69"/>
      <c r="L10683" s="69"/>
      <c r="M10683" s="77"/>
      <c r="N10683" s="70"/>
    </row>
    <row r="10684" spans="2:14" ht="30" customHeight="1">
      <c r="B10684" s="1">
        <f t="shared" si="498"/>
        <v>10665</v>
      </c>
      <c r="C10684" s="1">
        <f>IF(COUNT(G10684:M10684)&lt;3,SUM(G10684:M10684),SUM(LARGE(G10684:M10684,{1;2;3})))</f>
        <v>3901</v>
      </c>
      <c r="D10684" s="2" t="s">
        <v>4788</v>
      </c>
      <c r="E10684" s="42">
        <f t="shared" si="499"/>
        <v>0</v>
      </c>
      <c r="F10684" s="42">
        <f t="shared" si="500"/>
        <v>1</v>
      </c>
      <c r="G10684" s="3">
        <v>3901</v>
      </c>
      <c r="H10684" s="1"/>
      <c r="I10684" s="1"/>
      <c r="J10684" s="35"/>
      <c r="K10684" s="69"/>
      <c r="L10684" s="69"/>
      <c r="M10684" s="77"/>
      <c r="N10684" s="70"/>
    </row>
    <row r="10685" spans="2:14" ht="30" customHeight="1">
      <c r="B10685" s="63">
        <f t="shared" si="498"/>
        <v>10681</v>
      </c>
      <c r="C10685" s="63">
        <f>IF(COUNT(G10685:M10685)&lt;3,SUM(G10685:M10685),SUM(LARGE(G10685:M10685,{1;2;3})))</f>
        <v>3900</v>
      </c>
      <c r="D10685" s="64" t="s">
        <v>16951</v>
      </c>
      <c r="E10685" s="81">
        <f t="shared" si="499"/>
        <v>0</v>
      </c>
      <c r="F10685" s="66">
        <f t="shared" si="500"/>
        <v>1</v>
      </c>
      <c r="G10685" s="65"/>
      <c r="H10685" s="63"/>
      <c r="I10685" s="67"/>
      <c r="J10685" s="74"/>
      <c r="K10685" s="74"/>
      <c r="L10685" s="74">
        <v>3900</v>
      </c>
      <c r="M10685" s="86"/>
      <c r="N10685" s="75"/>
    </row>
    <row r="10686" spans="2:14" ht="30" customHeight="1">
      <c r="B10686" s="63">
        <f t="shared" si="498"/>
        <v>10681</v>
      </c>
      <c r="C10686" s="63">
        <f>IF(COUNT(G10686:M10686)&lt;3,SUM(G10686:M10686),SUM(LARGE(G10686:M10686,{1;2;3})))</f>
        <v>3900</v>
      </c>
      <c r="D10686" s="64" t="s">
        <v>16952</v>
      </c>
      <c r="E10686" s="81">
        <f t="shared" si="499"/>
        <v>0</v>
      </c>
      <c r="F10686" s="66">
        <f t="shared" si="500"/>
        <v>1</v>
      </c>
      <c r="G10686" s="65"/>
      <c r="H10686" s="63"/>
      <c r="I10686" s="67"/>
      <c r="J10686" s="74"/>
      <c r="K10686" s="74"/>
      <c r="L10686" s="74">
        <v>3900</v>
      </c>
      <c r="M10686" s="86"/>
      <c r="N10686" s="75"/>
    </row>
    <row r="10687" spans="2:14" ht="30" customHeight="1">
      <c r="B10687" s="4">
        <f t="shared" si="498"/>
        <v>10681</v>
      </c>
      <c r="C10687" s="4">
        <f>IF(COUNT(G10687:M10687)&lt;3,SUM(G10687:M10687),SUM(LARGE(G10687:M10687,{1;2;3})))</f>
        <v>3900</v>
      </c>
      <c r="D10687" s="5" t="s">
        <v>1979</v>
      </c>
      <c r="E10687" s="43">
        <f t="shared" si="499"/>
        <v>0</v>
      </c>
      <c r="F10687" s="43">
        <f t="shared" si="500"/>
        <v>1</v>
      </c>
      <c r="G10687" s="6"/>
      <c r="H10687" s="4"/>
      <c r="I10687" s="4">
        <v>3900</v>
      </c>
      <c r="J10687" s="35"/>
      <c r="K10687" s="69"/>
      <c r="L10687" s="69"/>
      <c r="M10687" s="77"/>
      <c r="N10687" s="70"/>
    </row>
    <row r="10688" spans="2:14" ht="30" customHeight="1">
      <c r="B10688" s="1">
        <f t="shared" si="498"/>
        <v>10681</v>
      </c>
      <c r="C10688" s="1">
        <f>IF(COUNT(G10688:M10688)&lt;3,SUM(G10688:M10688),SUM(LARGE(G10688:M10688,{1;2;3})))</f>
        <v>3900</v>
      </c>
      <c r="D10688" s="2" t="s">
        <v>4789</v>
      </c>
      <c r="E10688" s="42">
        <f t="shared" si="499"/>
        <v>0</v>
      </c>
      <c r="F10688" s="42">
        <f t="shared" si="500"/>
        <v>1</v>
      </c>
      <c r="G10688" s="3">
        <v>3900</v>
      </c>
      <c r="H10688" s="1"/>
      <c r="I10688" s="1"/>
      <c r="J10688" s="35"/>
      <c r="K10688" s="69"/>
      <c r="L10688" s="69"/>
      <c r="M10688" s="77"/>
      <c r="N10688" s="70"/>
    </row>
    <row r="10689" spans="2:14" ht="30" customHeight="1">
      <c r="B10689" s="1">
        <f t="shared" si="498"/>
        <v>10681</v>
      </c>
      <c r="C10689" s="1">
        <f>IF(COUNT(G10689:M10689)&lt;3,SUM(G10689:M10689),SUM(LARGE(G10689:M10689,{1;2;3})))</f>
        <v>3900</v>
      </c>
      <c r="D10689" s="2" t="s">
        <v>4790</v>
      </c>
      <c r="E10689" s="42">
        <f t="shared" si="499"/>
        <v>0</v>
      </c>
      <c r="F10689" s="42">
        <f t="shared" si="500"/>
        <v>1</v>
      </c>
      <c r="G10689" s="3">
        <v>3900</v>
      </c>
      <c r="H10689" s="1"/>
      <c r="I10689" s="1"/>
      <c r="J10689" s="35"/>
      <c r="K10689" s="69"/>
      <c r="L10689" s="69"/>
      <c r="M10689" s="77"/>
      <c r="N10689" s="70"/>
    </row>
    <row r="10690" spans="2:14" ht="30" customHeight="1">
      <c r="B10690" s="63">
        <f t="shared" si="498"/>
        <v>10686</v>
      </c>
      <c r="C10690" s="63">
        <f>IF(COUNT(G10690:M10690)&lt;3,SUM(G10690:M10690),SUM(LARGE(G10690:M10690,{1;2;3})))</f>
        <v>3899</v>
      </c>
      <c r="D10690" s="64" t="s">
        <v>16953</v>
      </c>
      <c r="E10690" s="81">
        <f t="shared" si="499"/>
        <v>0</v>
      </c>
      <c r="F10690" s="66">
        <f t="shared" si="500"/>
        <v>1</v>
      </c>
      <c r="G10690" s="65"/>
      <c r="H10690" s="63"/>
      <c r="I10690" s="67"/>
      <c r="J10690" s="74"/>
      <c r="K10690" s="74"/>
      <c r="L10690" s="74">
        <v>3899</v>
      </c>
      <c r="M10690" s="86"/>
      <c r="N10690" s="75"/>
    </row>
    <row r="10691" spans="2:14" ht="30" customHeight="1">
      <c r="B10691" s="63">
        <f t="shared" si="498"/>
        <v>10686</v>
      </c>
      <c r="C10691" s="63">
        <f>IF(COUNT(G10691:M10691)&lt;3,SUM(G10691:M10691),SUM(LARGE(G10691:M10691,{1;2;3})))</f>
        <v>3899</v>
      </c>
      <c r="D10691" s="64" t="s">
        <v>16954</v>
      </c>
      <c r="E10691" s="81">
        <f t="shared" si="499"/>
        <v>0</v>
      </c>
      <c r="F10691" s="66">
        <f t="shared" si="500"/>
        <v>1</v>
      </c>
      <c r="G10691" s="65"/>
      <c r="H10691" s="63"/>
      <c r="I10691" s="67"/>
      <c r="J10691" s="74"/>
      <c r="K10691" s="74"/>
      <c r="L10691" s="74">
        <v>3899</v>
      </c>
      <c r="M10691" s="86"/>
      <c r="N10691" s="75"/>
    </row>
    <row r="10692" spans="2:14" ht="30" customHeight="1">
      <c r="B10692" s="35">
        <f t="shared" si="498"/>
        <v>10686</v>
      </c>
      <c r="C10692" s="35">
        <f>IF(COUNT(G10692:M10692)&lt;3,SUM(G10692:M10692),SUM(LARGE(G10692:M10692,{1;2;3})))</f>
        <v>3899</v>
      </c>
      <c r="D10692" s="37" t="s">
        <v>12040</v>
      </c>
      <c r="E10692" s="79">
        <f t="shared" si="499"/>
        <v>0</v>
      </c>
      <c r="F10692" s="45">
        <f t="shared" si="500"/>
        <v>1</v>
      </c>
      <c r="G10692" s="38"/>
      <c r="H10692" s="35"/>
      <c r="I10692" s="40"/>
      <c r="J10692" s="69">
        <v>3899</v>
      </c>
      <c r="K10692" s="69"/>
      <c r="L10692" s="69"/>
      <c r="M10692" s="77"/>
      <c r="N10692" s="70"/>
    </row>
    <row r="10693" spans="2:14" ht="30" customHeight="1">
      <c r="B10693" s="1">
        <f t="shared" ref="B10693:B10756" si="501">RANK(C10693,$C$5:$C$20000,0)</f>
        <v>10686</v>
      </c>
      <c r="C10693" s="1">
        <f>IF(COUNT(G10693:M10693)&lt;3,SUM(G10693:M10693),SUM(LARGE(G10693:M10693,{1;2;3})))</f>
        <v>3899</v>
      </c>
      <c r="D10693" s="2" t="s">
        <v>4791</v>
      </c>
      <c r="E10693" s="42">
        <f t="shared" ref="E10693:E10756" si="502">IF(F10693&lt;3,0,LARGE(G10693:N10693,3))</f>
        <v>0</v>
      </c>
      <c r="F10693" s="42">
        <f t="shared" ref="F10693:F10756" si="503">COUNT(G10693:M10693)</f>
        <v>1</v>
      </c>
      <c r="G10693" s="3"/>
      <c r="H10693" s="1">
        <v>3899</v>
      </c>
      <c r="I10693" s="1"/>
      <c r="J10693" s="35"/>
      <c r="K10693" s="69"/>
      <c r="L10693" s="69"/>
      <c r="M10693" s="77"/>
      <c r="N10693" s="70"/>
    </row>
    <row r="10694" spans="2:14" ht="30" customHeight="1">
      <c r="B10694" s="4">
        <f t="shared" si="501"/>
        <v>10686</v>
      </c>
      <c r="C10694" s="4">
        <f>IF(COUNT(G10694:M10694)&lt;3,SUM(G10694:M10694),SUM(LARGE(G10694:M10694,{1;2;3})))</f>
        <v>3899</v>
      </c>
      <c r="D10694" s="5" t="s">
        <v>2976</v>
      </c>
      <c r="E10694" s="43">
        <f t="shared" si="502"/>
        <v>0</v>
      </c>
      <c r="F10694" s="43">
        <f t="shared" si="503"/>
        <v>1</v>
      </c>
      <c r="G10694" s="6">
        <v>3899</v>
      </c>
      <c r="H10694" s="4"/>
      <c r="I10694" s="4"/>
      <c r="J10694" s="35"/>
      <c r="K10694" s="69"/>
      <c r="L10694" s="69"/>
      <c r="M10694" s="77"/>
      <c r="N10694" s="70"/>
    </row>
    <row r="10695" spans="2:14" ht="30" customHeight="1">
      <c r="B10695" s="4">
        <f t="shared" si="501"/>
        <v>10686</v>
      </c>
      <c r="C10695" s="4">
        <f>IF(COUNT(G10695:M10695)&lt;3,SUM(G10695:M10695),SUM(LARGE(G10695:M10695,{1;2;3})))</f>
        <v>3899</v>
      </c>
      <c r="D10695" s="5" t="s">
        <v>3009</v>
      </c>
      <c r="E10695" s="43">
        <f t="shared" si="502"/>
        <v>0</v>
      </c>
      <c r="F10695" s="43">
        <f t="shared" si="503"/>
        <v>1</v>
      </c>
      <c r="G10695" s="6">
        <v>3899</v>
      </c>
      <c r="H10695" s="4"/>
      <c r="I10695" s="4"/>
      <c r="J10695" s="35"/>
      <c r="K10695" s="69"/>
      <c r="L10695" s="69"/>
      <c r="M10695" s="77"/>
      <c r="N10695" s="70"/>
    </row>
    <row r="10696" spans="2:14" ht="30" customHeight="1">
      <c r="B10696" s="1">
        <f t="shared" si="501"/>
        <v>10686</v>
      </c>
      <c r="C10696" s="1">
        <f>IF(COUNT(G10696:M10696)&lt;3,SUM(G10696:M10696),SUM(LARGE(G10696:M10696,{1;2;3})))</f>
        <v>3899</v>
      </c>
      <c r="D10696" s="2" t="s">
        <v>4792</v>
      </c>
      <c r="E10696" s="42">
        <f t="shared" si="502"/>
        <v>0</v>
      </c>
      <c r="F10696" s="42">
        <f t="shared" si="503"/>
        <v>1</v>
      </c>
      <c r="G10696" s="3">
        <v>3899</v>
      </c>
      <c r="H10696" s="1"/>
      <c r="I10696" s="1"/>
      <c r="J10696" s="35"/>
      <c r="K10696" s="69"/>
      <c r="L10696" s="69"/>
      <c r="M10696" s="77"/>
      <c r="N10696" s="70"/>
    </row>
    <row r="10697" spans="2:14" ht="30" customHeight="1">
      <c r="B10697" s="63">
        <f t="shared" si="501"/>
        <v>10693</v>
      </c>
      <c r="C10697" s="63">
        <f>IF(COUNT(G10697:M10697)&lt;3,SUM(G10697:M10697),SUM(LARGE(G10697:M10697,{1;2;3})))</f>
        <v>3898</v>
      </c>
      <c r="D10697" s="64" t="s">
        <v>18528</v>
      </c>
      <c r="E10697" s="81">
        <f t="shared" si="502"/>
        <v>0</v>
      </c>
      <c r="F10697" s="66">
        <f t="shared" si="503"/>
        <v>1</v>
      </c>
      <c r="G10697" s="65"/>
      <c r="H10697" s="63"/>
      <c r="I10697" s="67"/>
      <c r="J10697" s="74"/>
      <c r="K10697" s="74"/>
      <c r="L10697" s="74"/>
      <c r="M10697" s="86">
        <v>3898</v>
      </c>
      <c r="N10697" s="75"/>
    </row>
    <row r="10698" spans="2:14" ht="30" customHeight="1">
      <c r="B10698" s="63">
        <f t="shared" si="501"/>
        <v>10693</v>
      </c>
      <c r="C10698" s="63">
        <f>IF(COUNT(G10698:M10698)&lt;3,SUM(G10698:M10698),SUM(LARGE(G10698:M10698,{1;2;3})))</f>
        <v>3898</v>
      </c>
      <c r="D10698" s="64" t="s">
        <v>16955</v>
      </c>
      <c r="E10698" s="81">
        <f t="shared" si="502"/>
        <v>0</v>
      </c>
      <c r="F10698" s="66">
        <f t="shared" si="503"/>
        <v>1</v>
      </c>
      <c r="G10698" s="65"/>
      <c r="H10698" s="63"/>
      <c r="I10698" s="67"/>
      <c r="J10698" s="74"/>
      <c r="K10698" s="74"/>
      <c r="L10698" s="74">
        <v>3898</v>
      </c>
      <c r="M10698" s="86"/>
      <c r="N10698" s="75"/>
    </row>
    <row r="10699" spans="2:14" ht="30" customHeight="1">
      <c r="B10699" s="63">
        <f t="shared" si="501"/>
        <v>10693</v>
      </c>
      <c r="C10699" s="63">
        <f>IF(COUNT(G10699:M10699)&lt;3,SUM(G10699:M10699),SUM(LARGE(G10699:M10699,{1;2;3})))</f>
        <v>3898</v>
      </c>
      <c r="D10699" s="64" t="s">
        <v>16956</v>
      </c>
      <c r="E10699" s="81">
        <f t="shared" si="502"/>
        <v>0</v>
      </c>
      <c r="F10699" s="66">
        <f t="shared" si="503"/>
        <v>1</v>
      </c>
      <c r="G10699" s="65"/>
      <c r="H10699" s="63"/>
      <c r="I10699" s="67"/>
      <c r="J10699" s="74"/>
      <c r="K10699" s="74"/>
      <c r="L10699" s="74">
        <v>3898</v>
      </c>
      <c r="M10699" s="86"/>
      <c r="N10699" s="75"/>
    </row>
    <row r="10700" spans="2:14" ht="30" customHeight="1">
      <c r="B10700" s="63">
        <f t="shared" si="501"/>
        <v>10693</v>
      </c>
      <c r="C10700" s="63">
        <f>IF(COUNT(G10700:M10700)&lt;3,SUM(G10700:M10700),SUM(LARGE(G10700:M10700,{1;2;3})))</f>
        <v>3898</v>
      </c>
      <c r="D10700" s="64" t="s">
        <v>16957</v>
      </c>
      <c r="E10700" s="81">
        <f t="shared" si="502"/>
        <v>0</v>
      </c>
      <c r="F10700" s="66">
        <f t="shared" si="503"/>
        <v>1</v>
      </c>
      <c r="G10700" s="65"/>
      <c r="H10700" s="63"/>
      <c r="I10700" s="67"/>
      <c r="J10700" s="74"/>
      <c r="K10700" s="74"/>
      <c r="L10700" s="74">
        <v>3898</v>
      </c>
      <c r="M10700" s="86"/>
      <c r="N10700" s="75"/>
    </row>
    <row r="10701" spans="2:14" ht="30" customHeight="1">
      <c r="B10701" s="56">
        <f t="shared" si="501"/>
        <v>10693</v>
      </c>
      <c r="C10701" s="56">
        <f>IF(COUNT(G10701:M10701)&lt;3,SUM(G10701:M10701),SUM(LARGE(G10701:M10701,{1;2;3})))</f>
        <v>3898</v>
      </c>
      <c r="D10701" s="57" t="s">
        <v>14061</v>
      </c>
      <c r="E10701" s="80">
        <f t="shared" si="502"/>
        <v>0</v>
      </c>
      <c r="F10701" s="49">
        <f t="shared" si="503"/>
        <v>1</v>
      </c>
      <c r="G10701" s="58"/>
      <c r="H10701" s="56"/>
      <c r="I10701" s="50"/>
      <c r="J10701" s="72"/>
      <c r="K10701" s="72">
        <v>3898</v>
      </c>
      <c r="L10701" s="72"/>
      <c r="M10701" s="76"/>
      <c r="N10701" s="73"/>
    </row>
    <row r="10702" spans="2:14" ht="30" customHeight="1">
      <c r="B10702" s="56">
        <f t="shared" si="501"/>
        <v>10693</v>
      </c>
      <c r="C10702" s="56">
        <f>IF(COUNT(G10702:M10702)&lt;3,SUM(G10702:M10702),SUM(LARGE(G10702:M10702,{1;2;3})))</f>
        <v>3898</v>
      </c>
      <c r="D10702" s="57" t="s">
        <v>14062</v>
      </c>
      <c r="E10702" s="80">
        <f t="shared" si="502"/>
        <v>0</v>
      </c>
      <c r="F10702" s="49">
        <f t="shared" si="503"/>
        <v>1</v>
      </c>
      <c r="G10702" s="58"/>
      <c r="H10702" s="56"/>
      <c r="I10702" s="50"/>
      <c r="J10702" s="72"/>
      <c r="K10702" s="72">
        <v>3898</v>
      </c>
      <c r="L10702" s="72"/>
      <c r="M10702" s="76"/>
      <c r="N10702" s="73"/>
    </row>
    <row r="10703" spans="2:14" ht="30" customHeight="1">
      <c r="B10703" s="35">
        <f t="shared" si="501"/>
        <v>10693</v>
      </c>
      <c r="C10703" s="35">
        <f>IF(COUNT(G10703:M10703)&lt;3,SUM(G10703:M10703),SUM(LARGE(G10703:M10703,{1;2;3})))</f>
        <v>3898</v>
      </c>
      <c r="D10703" s="37" t="s">
        <v>12041</v>
      </c>
      <c r="E10703" s="79">
        <f t="shared" si="502"/>
        <v>0</v>
      </c>
      <c r="F10703" s="45">
        <f t="shared" si="503"/>
        <v>1</v>
      </c>
      <c r="G10703" s="38"/>
      <c r="H10703" s="35"/>
      <c r="I10703" s="40"/>
      <c r="J10703" s="69">
        <v>3898</v>
      </c>
      <c r="K10703" s="69"/>
      <c r="L10703" s="69"/>
      <c r="M10703" s="77"/>
      <c r="N10703" s="70"/>
    </row>
    <row r="10704" spans="2:14" ht="30" customHeight="1">
      <c r="B10704" s="35">
        <f t="shared" si="501"/>
        <v>10693</v>
      </c>
      <c r="C10704" s="35">
        <f>IF(COUNT(G10704:M10704)&lt;3,SUM(G10704:M10704),SUM(LARGE(G10704:M10704,{1;2;3})))</f>
        <v>3898</v>
      </c>
      <c r="D10704" s="37" t="s">
        <v>12042</v>
      </c>
      <c r="E10704" s="79">
        <f t="shared" si="502"/>
        <v>0</v>
      </c>
      <c r="F10704" s="45">
        <f t="shared" si="503"/>
        <v>1</v>
      </c>
      <c r="G10704" s="38"/>
      <c r="H10704" s="35"/>
      <c r="I10704" s="40"/>
      <c r="J10704" s="69">
        <v>3898</v>
      </c>
      <c r="K10704" s="69"/>
      <c r="L10704" s="69"/>
      <c r="M10704" s="77"/>
      <c r="N10704" s="70"/>
    </row>
    <row r="10705" spans="2:14" ht="30" customHeight="1">
      <c r="B10705" s="1">
        <f t="shared" si="501"/>
        <v>10693</v>
      </c>
      <c r="C10705" s="1">
        <f>IF(COUNT(G10705:M10705)&lt;3,SUM(G10705:M10705),SUM(LARGE(G10705:M10705,{1;2;3})))</f>
        <v>3898</v>
      </c>
      <c r="D10705" s="2" t="s">
        <v>4794</v>
      </c>
      <c r="E10705" s="42">
        <f t="shared" si="502"/>
        <v>0</v>
      </c>
      <c r="F10705" s="42">
        <f t="shared" si="503"/>
        <v>1</v>
      </c>
      <c r="G10705" s="3"/>
      <c r="H10705" s="1"/>
      <c r="I10705" s="1">
        <v>3898</v>
      </c>
      <c r="J10705" s="35"/>
      <c r="K10705" s="69"/>
      <c r="L10705" s="69"/>
      <c r="M10705" s="77"/>
      <c r="N10705" s="70"/>
    </row>
    <row r="10706" spans="2:14" ht="30" customHeight="1">
      <c r="B10706" s="1">
        <f t="shared" si="501"/>
        <v>10693</v>
      </c>
      <c r="C10706" s="1">
        <f>IF(COUNT(G10706:M10706)&lt;3,SUM(G10706:M10706),SUM(LARGE(G10706:M10706,{1;2;3})))</f>
        <v>3898</v>
      </c>
      <c r="D10706" s="2" t="s">
        <v>4795</v>
      </c>
      <c r="E10706" s="42">
        <f t="shared" si="502"/>
        <v>0</v>
      </c>
      <c r="F10706" s="42">
        <f t="shared" si="503"/>
        <v>1</v>
      </c>
      <c r="G10706" s="3"/>
      <c r="H10706" s="1">
        <v>3898</v>
      </c>
      <c r="I10706" s="1"/>
      <c r="J10706" s="35"/>
      <c r="K10706" s="69"/>
      <c r="L10706" s="69"/>
      <c r="M10706" s="77"/>
      <c r="N10706" s="70"/>
    </row>
    <row r="10707" spans="2:14" ht="30" customHeight="1">
      <c r="B10707" s="63">
        <f t="shared" si="501"/>
        <v>10703</v>
      </c>
      <c r="C10707" s="63">
        <f>IF(COUNT(G10707:M10707)&lt;3,SUM(G10707:M10707),SUM(LARGE(G10707:M10707,{1;2;3})))</f>
        <v>3897</v>
      </c>
      <c r="D10707" s="64" t="s">
        <v>16958</v>
      </c>
      <c r="E10707" s="81">
        <f t="shared" si="502"/>
        <v>0</v>
      </c>
      <c r="F10707" s="66">
        <f t="shared" si="503"/>
        <v>1</v>
      </c>
      <c r="G10707" s="65"/>
      <c r="H10707" s="63"/>
      <c r="I10707" s="67"/>
      <c r="J10707" s="74"/>
      <c r="K10707" s="74"/>
      <c r="L10707" s="74">
        <v>3897</v>
      </c>
      <c r="M10707" s="86"/>
      <c r="N10707" s="75"/>
    </row>
    <row r="10708" spans="2:14" ht="30" customHeight="1">
      <c r="B10708" s="63">
        <f t="shared" si="501"/>
        <v>10703</v>
      </c>
      <c r="C10708" s="63">
        <f>IF(COUNT(G10708:M10708)&lt;3,SUM(G10708:M10708),SUM(LARGE(G10708:M10708,{1;2;3})))</f>
        <v>3897</v>
      </c>
      <c r="D10708" s="64" t="s">
        <v>16959</v>
      </c>
      <c r="E10708" s="81">
        <f t="shared" si="502"/>
        <v>0</v>
      </c>
      <c r="F10708" s="66">
        <f t="shared" si="503"/>
        <v>1</v>
      </c>
      <c r="G10708" s="65"/>
      <c r="H10708" s="63"/>
      <c r="I10708" s="67"/>
      <c r="J10708" s="74"/>
      <c r="K10708" s="74"/>
      <c r="L10708" s="74">
        <v>3897</v>
      </c>
      <c r="M10708" s="86"/>
      <c r="N10708" s="75"/>
    </row>
    <row r="10709" spans="2:14" ht="30" customHeight="1">
      <c r="B10709" s="1">
        <f t="shared" si="501"/>
        <v>10703</v>
      </c>
      <c r="C10709" s="1">
        <f>IF(COUNT(G10709:M10709)&lt;3,SUM(G10709:M10709),SUM(LARGE(G10709:M10709,{1;2;3})))</f>
        <v>3897</v>
      </c>
      <c r="D10709" s="2" t="s">
        <v>3708</v>
      </c>
      <c r="E10709" s="42">
        <f t="shared" si="502"/>
        <v>0</v>
      </c>
      <c r="F10709" s="42">
        <f t="shared" si="503"/>
        <v>1</v>
      </c>
      <c r="G10709" s="3"/>
      <c r="H10709" s="1"/>
      <c r="I10709" s="1">
        <v>3897</v>
      </c>
      <c r="J10709" s="35"/>
      <c r="K10709" s="69"/>
      <c r="L10709" s="69"/>
      <c r="M10709" s="77"/>
      <c r="N10709" s="70"/>
    </row>
    <row r="10710" spans="2:14" ht="30" customHeight="1">
      <c r="B10710" s="4">
        <f t="shared" si="501"/>
        <v>10703</v>
      </c>
      <c r="C10710" s="4">
        <f>IF(COUNT(G10710:M10710)&lt;3,SUM(G10710:M10710),SUM(LARGE(G10710:M10710,{1;2;3})))</f>
        <v>3897</v>
      </c>
      <c r="D10710" s="5" t="s">
        <v>1040</v>
      </c>
      <c r="E10710" s="43">
        <f t="shared" si="502"/>
        <v>0</v>
      </c>
      <c r="F10710" s="43">
        <f t="shared" si="503"/>
        <v>1</v>
      </c>
      <c r="G10710" s="6"/>
      <c r="H10710" s="4">
        <v>3897</v>
      </c>
      <c r="I10710" s="4"/>
      <c r="J10710" s="35"/>
      <c r="K10710" s="69"/>
      <c r="L10710" s="69"/>
      <c r="M10710" s="77"/>
      <c r="N10710" s="70"/>
    </row>
    <row r="10711" spans="2:14" ht="30" customHeight="1">
      <c r="B10711" s="1">
        <f t="shared" si="501"/>
        <v>10703</v>
      </c>
      <c r="C10711" s="1">
        <f>IF(COUNT(G10711:M10711)&lt;3,SUM(G10711:M10711),SUM(LARGE(G10711:M10711,{1;2;3})))</f>
        <v>3897</v>
      </c>
      <c r="D10711" s="2" t="s">
        <v>4798</v>
      </c>
      <c r="E10711" s="42">
        <f t="shared" si="502"/>
        <v>0</v>
      </c>
      <c r="F10711" s="42">
        <f t="shared" si="503"/>
        <v>1</v>
      </c>
      <c r="G10711" s="3">
        <v>3897</v>
      </c>
      <c r="H10711" s="1"/>
      <c r="I10711" s="1"/>
      <c r="J10711" s="35"/>
      <c r="K10711" s="69"/>
      <c r="L10711" s="69"/>
      <c r="M10711" s="77"/>
      <c r="N10711" s="70"/>
    </row>
    <row r="10712" spans="2:14" ht="30" customHeight="1">
      <c r="B10712" s="1">
        <f t="shared" si="501"/>
        <v>10703</v>
      </c>
      <c r="C10712" s="1">
        <f>IF(COUNT(G10712:M10712)&lt;3,SUM(G10712:M10712),SUM(LARGE(G10712:M10712,{1;2;3})))</f>
        <v>3897</v>
      </c>
      <c r="D10712" s="2" t="s">
        <v>4799</v>
      </c>
      <c r="E10712" s="42">
        <f t="shared" si="502"/>
        <v>0</v>
      </c>
      <c r="F10712" s="42">
        <f t="shared" si="503"/>
        <v>1</v>
      </c>
      <c r="G10712" s="3">
        <v>3897</v>
      </c>
      <c r="H10712" s="1"/>
      <c r="I10712" s="1"/>
      <c r="J10712" s="35"/>
      <c r="K10712" s="69"/>
      <c r="L10712" s="69"/>
      <c r="M10712" s="77"/>
      <c r="N10712" s="70"/>
    </row>
    <row r="10713" spans="2:14" ht="30" customHeight="1">
      <c r="B10713" s="63">
        <f t="shared" si="501"/>
        <v>10709</v>
      </c>
      <c r="C10713" s="63">
        <f>IF(COUNT(G10713:M10713)&lt;3,SUM(G10713:M10713),SUM(LARGE(G10713:M10713,{1;2;3})))</f>
        <v>3896</v>
      </c>
      <c r="D10713" s="64" t="s">
        <v>18529</v>
      </c>
      <c r="E10713" s="81">
        <f t="shared" si="502"/>
        <v>0</v>
      </c>
      <c r="F10713" s="66">
        <f t="shared" si="503"/>
        <v>1</v>
      </c>
      <c r="G10713" s="65"/>
      <c r="H10713" s="63"/>
      <c r="I10713" s="67"/>
      <c r="J10713" s="74"/>
      <c r="K10713" s="74"/>
      <c r="L10713" s="74"/>
      <c r="M10713" s="86">
        <v>3896</v>
      </c>
      <c r="N10713" s="75"/>
    </row>
    <row r="10714" spans="2:14" ht="30" customHeight="1">
      <c r="B10714" s="63">
        <f t="shared" si="501"/>
        <v>10709</v>
      </c>
      <c r="C10714" s="63">
        <f>IF(COUNT(G10714:M10714)&lt;3,SUM(G10714:M10714),SUM(LARGE(G10714:M10714,{1;2;3})))</f>
        <v>3896</v>
      </c>
      <c r="D10714" s="64" t="s">
        <v>16961</v>
      </c>
      <c r="E10714" s="81">
        <f t="shared" si="502"/>
        <v>0</v>
      </c>
      <c r="F10714" s="66">
        <f t="shared" si="503"/>
        <v>1</v>
      </c>
      <c r="G10714" s="65"/>
      <c r="H10714" s="63"/>
      <c r="I10714" s="67"/>
      <c r="J10714" s="74"/>
      <c r="K10714" s="74"/>
      <c r="L10714" s="74">
        <v>3896</v>
      </c>
      <c r="M10714" s="86"/>
      <c r="N10714" s="75"/>
    </row>
    <row r="10715" spans="2:14" ht="30" customHeight="1">
      <c r="B10715" s="63">
        <f t="shared" si="501"/>
        <v>10709</v>
      </c>
      <c r="C10715" s="63">
        <f>IF(COUNT(G10715:M10715)&lt;3,SUM(G10715:M10715),SUM(LARGE(G10715:M10715,{1;2;3})))</f>
        <v>3896</v>
      </c>
      <c r="D10715" s="64" t="s">
        <v>16962</v>
      </c>
      <c r="E10715" s="81">
        <f t="shared" si="502"/>
        <v>0</v>
      </c>
      <c r="F10715" s="66">
        <f t="shared" si="503"/>
        <v>1</v>
      </c>
      <c r="G10715" s="65"/>
      <c r="H10715" s="63"/>
      <c r="I10715" s="67"/>
      <c r="J10715" s="74"/>
      <c r="K10715" s="74"/>
      <c r="L10715" s="74">
        <v>3896</v>
      </c>
      <c r="M10715" s="86"/>
      <c r="N10715" s="75"/>
    </row>
    <row r="10716" spans="2:14" ht="30" customHeight="1">
      <c r="B10716" s="63">
        <f t="shared" si="501"/>
        <v>10709</v>
      </c>
      <c r="C10716" s="63">
        <f>IF(COUNT(G10716:M10716)&lt;3,SUM(G10716:M10716),SUM(LARGE(G10716:M10716,{1;2;3})))</f>
        <v>3896</v>
      </c>
      <c r="D10716" s="64" t="s">
        <v>16963</v>
      </c>
      <c r="E10716" s="81">
        <f t="shared" si="502"/>
        <v>0</v>
      </c>
      <c r="F10716" s="66">
        <f t="shared" si="503"/>
        <v>1</v>
      </c>
      <c r="G10716" s="65"/>
      <c r="H10716" s="63"/>
      <c r="I10716" s="67"/>
      <c r="J10716" s="74"/>
      <c r="K10716" s="74"/>
      <c r="L10716" s="74">
        <v>3896</v>
      </c>
      <c r="M10716" s="86"/>
      <c r="N10716" s="75"/>
    </row>
    <row r="10717" spans="2:14" ht="30" customHeight="1">
      <c r="B10717" s="56">
        <f t="shared" si="501"/>
        <v>10709</v>
      </c>
      <c r="C10717" s="56">
        <f>IF(COUNT(G10717:M10717)&lt;3,SUM(G10717:M10717),SUM(LARGE(G10717:M10717,{1;2;3})))</f>
        <v>3896</v>
      </c>
      <c r="D10717" s="57" t="s">
        <v>14063</v>
      </c>
      <c r="E10717" s="80">
        <f t="shared" si="502"/>
        <v>0</v>
      </c>
      <c r="F10717" s="49">
        <f t="shared" si="503"/>
        <v>1</v>
      </c>
      <c r="G10717" s="58"/>
      <c r="H10717" s="56"/>
      <c r="I10717" s="50"/>
      <c r="J10717" s="72"/>
      <c r="K10717" s="72">
        <v>3896</v>
      </c>
      <c r="L10717" s="72"/>
      <c r="M10717" s="76"/>
      <c r="N10717" s="73"/>
    </row>
    <row r="10718" spans="2:14" ht="30" customHeight="1">
      <c r="B10718" s="35">
        <f t="shared" si="501"/>
        <v>10709</v>
      </c>
      <c r="C10718" s="35">
        <f>IF(COUNT(G10718:M10718)&lt;3,SUM(G10718:M10718),SUM(LARGE(G10718:M10718,{1;2;3})))</f>
        <v>3896</v>
      </c>
      <c r="D10718" s="37" t="s">
        <v>12044</v>
      </c>
      <c r="E10718" s="79">
        <f t="shared" si="502"/>
        <v>0</v>
      </c>
      <c r="F10718" s="45">
        <f t="shared" si="503"/>
        <v>1</v>
      </c>
      <c r="G10718" s="38"/>
      <c r="H10718" s="35"/>
      <c r="I10718" s="40"/>
      <c r="J10718" s="69">
        <v>3896</v>
      </c>
      <c r="K10718" s="69"/>
      <c r="L10718" s="69"/>
      <c r="M10718" s="77"/>
      <c r="N10718" s="70"/>
    </row>
    <row r="10719" spans="2:14" ht="30" customHeight="1">
      <c r="B10719" s="1">
        <f t="shared" si="501"/>
        <v>10709</v>
      </c>
      <c r="C10719" s="1">
        <f>IF(COUNT(G10719:M10719)&lt;3,SUM(G10719:M10719),SUM(LARGE(G10719:M10719,{1;2;3})))</f>
        <v>3896</v>
      </c>
      <c r="D10719" s="2" t="s">
        <v>3193</v>
      </c>
      <c r="E10719" s="42">
        <f t="shared" si="502"/>
        <v>0</v>
      </c>
      <c r="F10719" s="42">
        <f t="shared" si="503"/>
        <v>1</v>
      </c>
      <c r="G10719" s="3"/>
      <c r="H10719" s="1"/>
      <c r="I10719" s="1">
        <v>3896</v>
      </c>
      <c r="J10719" s="35"/>
      <c r="K10719" s="69"/>
      <c r="L10719" s="69"/>
      <c r="M10719" s="77"/>
      <c r="N10719" s="70"/>
    </row>
    <row r="10720" spans="2:14" ht="30" customHeight="1">
      <c r="B10720" s="1">
        <f t="shared" si="501"/>
        <v>10709</v>
      </c>
      <c r="C10720" s="1">
        <f>IF(COUNT(G10720:M10720)&lt;3,SUM(G10720:M10720),SUM(LARGE(G10720:M10720,{1;2;3})))</f>
        <v>3896</v>
      </c>
      <c r="D10720" s="2" t="s">
        <v>3452</v>
      </c>
      <c r="E10720" s="42">
        <f t="shared" si="502"/>
        <v>0</v>
      </c>
      <c r="F10720" s="42">
        <f t="shared" si="503"/>
        <v>1</v>
      </c>
      <c r="G10720" s="3"/>
      <c r="H10720" s="1"/>
      <c r="I10720" s="1">
        <v>3896</v>
      </c>
      <c r="J10720" s="35"/>
      <c r="K10720" s="69"/>
      <c r="L10720" s="69"/>
      <c r="M10720" s="77"/>
      <c r="N10720" s="70"/>
    </row>
    <row r="10721" spans="2:14" ht="30" customHeight="1">
      <c r="B10721" s="1">
        <f t="shared" si="501"/>
        <v>10709</v>
      </c>
      <c r="C10721" s="1">
        <f>IF(COUNT(G10721:M10721)&lt;3,SUM(G10721:M10721),SUM(LARGE(G10721:M10721,{1;2;3})))</f>
        <v>3896</v>
      </c>
      <c r="D10721" s="2" t="s">
        <v>4800</v>
      </c>
      <c r="E10721" s="42">
        <f t="shared" si="502"/>
        <v>0</v>
      </c>
      <c r="F10721" s="42">
        <f t="shared" si="503"/>
        <v>1</v>
      </c>
      <c r="G10721" s="3"/>
      <c r="H10721" s="1">
        <v>3896</v>
      </c>
      <c r="I10721" s="1"/>
      <c r="J10721" s="35"/>
      <c r="K10721" s="69"/>
      <c r="L10721" s="69"/>
      <c r="M10721" s="77"/>
      <c r="N10721" s="70"/>
    </row>
    <row r="10722" spans="2:14" ht="30" customHeight="1">
      <c r="B10722" s="1">
        <f t="shared" si="501"/>
        <v>10709</v>
      </c>
      <c r="C10722" s="1">
        <f>IF(COUNT(G10722:M10722)&lt;3,SUM(G10722:M10722),SUM(LARGE(G10722:M10722,{1;2;3})))</f>
        <v>3896</v>
      </c>
      <c r="D10722" s="2" t="s">
        <v>4801</v>
      </c>
      <c r="E10722" s="42">
        <f t="shared" si="502"/>
        <v>0</v>
      </c>
      <c r="F10722" s="42">
        <f t="shared" si="503"/>
        <v>1</v>
      </c>
      <c r="G10722" s="3">
        <v>3896</v>
      </c>
      <c r="H10722" s="1"/>
      <c r="I10722" s="1"/>
      <c r="J10722" s="35"/>
      <c r="K10722" s="69"/>
      <c r="L10722" s="69"/>
      <c r="M10722" s="77"/>
      <c r="N10722" s="70"/>
    </row>
    <row r="10723" spans="2:14" ht="30" customHeight="1">
      <c r="B10723" s="1">
        <f t="shared" si="501"/>
        <v>10709</v>
      </c>
      <c r="C10723" s="1">
        <f>IF(COUNT(G10723:M10723)&lt;3,SUM(G10723:M10723),SUM(LARGE(G10723:M10723,{1;2;3})))</f>
        <v>3896</v>
      </c>
      <c r="D10723" s="2" t="s">
        <v>4803</v>
      </c>
      <c r="E10723" s="42">
        <f t="shared" si="502"/>
        <v>0</v>
      </c>
      <c r="F10723" s="42">
        <f t="shared" si="503"/>
        <v>1</v>
      </c>
      <c r="G10723" s="3">
        <v>3896</v>
      </c>
      <c r="H10723" s="1"/>
      <c r="I10723" s="1"/>
      <c r="J10723" s="35"/>
      <c r="K10723" s="69"/>
      <c r="L10723" s="69"/>
      <c r="M10723" s="77"/>
      <c r="N10723" s="70"/>
    </row>
    <row r="10724" spans="2:14" ht="30" customHeight="1">
      <c r="B10724" s="63">
        <f t="shared" si="501"/>
        <v>10720</v>
      </c>
      <c r="C10724" s="63">
        <f>IF(COUNT(G10724:M10724)&lt;3,SUM(G10724:M10724),SUM(LARGE(G10724:M10724,{1;2;3})))</f>
        <v>3895</v>
      </c>
      <c r="D10724" s="64" t="s">
        <v>18530</v>
      </c>
      <c r="E10724" s="81">
        <f t="shared" si="502"/>
        <v>0</v>
      </c>
      <c r="F10724" s="66">
        <f t="shared" si="503"/>
        <v>1</v>
      </c>
      <c r="G10724" s="65"/>
      <c r="H10724" s="63"/>
      <c r="I10724" s="67"/>
      <c r="J10724" s="74"/>
      <c r="K10724" s="74"/>
      <c r="L10724" s="74"/>
      <c r="M10724" s="86">
        <v>3895</v>
      </c>
      <c r="N10724" s="75"/>
    </row>
    <row r="10725" spans="2:14" ht="30" customHeight="1">
      <c r="B10725" s="63">
        <f t="shared" si="501"/>
        <v>10720</v>
      </c>
      <c r="C10725" s="63">
        <f>IF(COUNT(G10725:M10725)&lt;3,SUM(G10725:M10725),SUM(LARGE(G10725:M10725,{1;2;3})))</f>
        <v>3895</v>
      </c>
      <c r="D10725" s="64" t="s">
        <v>16964</v>
      </c>
      <c r="E10725" s="81">
        <f t="shared" si="502"/>
        <v>0</v>
      </c>
      <c r="F10725" s="66">
        <f t="shared" si="503"/>
        <v>1</v>
      </c>
      <c r="G10725" s="65"/>
      <c r="H10725" s="63"/>
      <c r="I10725" s="67"/>
      <c r="J10725" s="74"/>
      <c r="K10725" s="74"/>
      <c r="L10725" s="74">
        <v>3895</v>
      </c>
      <c r="M10725" s="86"/>
      <c r="N10725" s="75"/>
    </row>
    <row r="10726" spans="2:14" ht="30" customHeight="1">
      <c r="B10726" s="63">
        <f t="shared" si="501"/>
        <v>10720</v>
      </c>
      <c r="C10726" s="63">
        <f>IF(COUNT(G10726:M10726)&lt;3,SUM(G10726:M10726),SUM(LARGE(G10726:M10726,{1;2;3})))</f>
        <v>3895</v>
      </c>
      <c r="D10726" s="64" t="s">
        <v>16965</v>
      </c>
      <c r="E10726" s="81">
        <f t="shared" si="502"/>
        <v>0</v>
      </c>
      <c r="F10726" s="66">
        <f t="shared" si="503"/>
        <v>1</v>
      </c>
      <c r="G10726" s="65"/>
      <c r="H10726" s="63"/>
      <c r="I10726" s="67"/>
      <c r="J10726" s="74"/>
      <c r="K10726" s="74"/>
      <c r="L10726" s="74">
        <v>3895</v>
      </c>
      <c r="M10726" s="86"/>
      <c r="N10726" s="75"/>
    </row>
    <row r="10727" spans="2:14" ht="30" customHeight="1">
      <c r="B10727" s="63">
        <f t="shared" si="501"/>
        <v>10720</v>
      </c>
      <c r="C10727" s="63">
        <f>IF(COUNT(G10727:M10727)&lt;3,SUM(G10727:M10727),SUM(LARGE(G10727:M10727,{1;2;3})))</f>
        <v>3895</v>
      </c>
      <c r="D10727" s="64" t="s">
        <v>16966</v>
      </c>
      <c r="E10727" s="81">
        <f t="shared" si="502"/>
        <v>0</v>
      </c>
      <c r="F10727" s="66">
        <f t="shared" si="503"/>
        <v>1</v>
      </c>
      <c r="G10727" s="65"/>
      <c r="H10727" s="63"/>
      <c r="I10727" s="67"/>
      <c r="J10727" s="74"/>
      <c r="K10727" s="74"/>
      <c r="L10727" s="74">
        <v>3895</v>
      </c>
      <c r="M10727" s="86"/>
      <c r="N10727" s="75"/>
    </row>
    <row r="10728" spans="2:14" ht="30" customHeight="1">
      <c r="B10728" s="63">
        <f t="shared" si="501"/>
        <v>10720</v>
      </c>
      <c r="C10728" s="63">
        <f>IF(COUNT(G10728:M10728)&lt;3,SUM(G10728:M10728),SUM(LARGE(G10728:M10728,{1;2;3})))</f>
        <v>3895</v>
      </c>
      <c r="D10728" s="64" t="s">
        <v>16967</v>
      </c>
      <c r="E10728" s="81">
        <f t="shared" si="502"/>
        <v>0</v>
      </c>
      <c r="F10728" s="66">
        <f t="shared" si="503"/>
        <v>1</v>
      </c>
      <c r="G10728" s="65"/>
      <c r="H10728" s="63"/>
      <c r="I10728" s="67"/>
      <c r="J10728" s="74"/>
      <c r="K10728" s="74"/>
      <c r="L10728" s="74">
        <v>3895</v>
      </c>
      <c r="M10728" s="86"/>
      <c r="N10728" s="75"/>
    </row>
    <row r="10729" spans="2:14" ht="30" customHeight="1">
      <c r="B10729" s="56">
        <f t="shared" si="501"/>
        <v>10720</v>
      </c>
      <c r="C10729" s="56">
        <f>IF(COUNT(G10729:M10729)&lt;3,SUM(G10729:M10729),SUM(LARGE(G10729:M10729,{1;2;3})))</f>
        <v>3895</v>
      </c>
      <c r="D10729" s="57" t="s">
        <v>14064</v>
      </c>
      <c r="E10729" s="80">
        <f t="shared" si="502"/>
        <v>0</v>
      </c>
      <c r="F10729" s="49">
        <f t="shared" si="503"/>
        <v>1</v>
      </c>
      <c r="G10729" s="58"/>
      <c r="H10729" s="56"/>
      <c r="I10729" s="50"/>
      <c r="J10729" s="72"/>
      <c r="K10729" s="72">
        <v>3895</v>
      </c>
      <c r="L10729" s="72"/>
      <c r="M10729" s="76"/>
      <c r="N10729" s="73"/>
    </row>
    <row r="10730" spans="2:14" ht="30" customHeight="1">
      <c r="B10730" s="56">
        <f t="shared" si="501"/>
        <v>10720</v>
      </c>
      <c r="C10730" s="56">
        <f>IF(COUNT(G10730:M10730)&lt;3,SUM(G10730:M10730),SUM(LARGE(G10730:M10730,{1;2;3})))</f>
        <v>3895</v>
      </c>
      <c r="D10730" s="57" t="s">
        <v>14065</v>
      </c>
      <c r="E10730" s="80">
        <f t="shared" si="502"/>
        <v>0</v>
      </c>
      <c r="F10730" s="49">
        <f t="shared" si="503"/>
        <v>1</v>
      </c>
      <c r="G10730" s="58"/>
      <c r="H10730" s="56"/>
      <c r="I10730" s="50"/>
      <c r="J10730" s="72"/>
      <c r="K10730" s="72">
        <v>3895</v>
      </c>
      <c r="L10730" s="72"/>
      <c r="M10730" s="76"/>
      <c r="N10730" s="73"/>
    </row>
    <row r="10731" spans="2:14" ht="30" customHeight="1">
      <c r="B10731" s="35">
        <f t="shared" si="501"/>
        <v>10720</v>
      </c>
      <c r="C10731" s="35">
        <f>IF(COUNT(G10731:M10731)&lt;3,SUM(G10731:M10731),SUM(LARGE(G10731:M10731,{1;2;3})))</f>
        <v>3895</v>
      </c>
      <c r="D10731" s="37" t="s">
        <v>12047</v>
      </c>
      <c r="E10731" s="79">
        <f t="shared" si="502"/>
        <v>0</v>
      </c>
      <c r="F10731" s="45">
        <f t="shared" si="503"/>
        <v>1</v>
      </c>
      <c r="G10731" s="38"/>
      <c r="H10731" s="35"/>
      <c r="I10731" s="40"/>
      <c r="J10731" s="69">
        <v>3895</v>
      </c>
      <c r="K10731" s="69"/>
      <c r="L10731" s="69"/>
      <c r="M10731" s="77"/>
      <c r="N10731" s="70"/>
    </row>
    <row r="10732" spans="2:14" ht="30" customHeight="1">
      <c r="B10732" s="4">
        <f t="shared" si="501"/>
        <v>10720</v>
      </c>
      <c r="C10732" s="4">
        <f>IF(COUNT(G10732:M10732)&lt;3,SUM(G10732:M10732),SUM(LARGE(G10732:M10732,{1;2;3})))</f>
        <v>3895</v>
      </c>
      <c r="D10732" s="5" t="s">
        <v>3581</v>
      </c>
      <c r="E10732" s="43">
        <f t="shared" si="502"/>
        <v>0</v>
      </c>
      <c r="F10732" s="43">
        <f t="shared" si="503"/>
        <v>1</v>
      </c>
      <c r="G10732" s="6">
        <v>3895</v>
      </c>
      <c r="H10732" s="4"/>
      <c r="I10732" s="4"/>
      <c r="J10732" s="35"/>
      <c r="K10732" s="69"/>
      <c r="L10732" s="69"/>
      <c r="M10732" s="77"/>
      <c r="N10732" s="70"/>
    </row>
    <row r="10733" spans="2:14" ht="30" customHeight="1">
      <c r="B10733" s="1">
        <f t="shared" si="501"/>
        <v>10720</v>
      </c>
      <c r="C10733" s="1">
        <f>IF(COUNT(G10733:M10733)&lt;3,SUM(G10733:M10733),SUM(LARGE(G10733:M10733,{1;2;3})))</f>
        <v>3895</v>
      </c>
      <c r="D10733" s="2" t="s">
        <v>4804</v>
      </c>
      <c r="E10733" s="42">
        <f t="shared" si="502"/>
        <v>0</v>
      </c>
      <c r="F10733" s="42">
        <f t="shared" si="503"/>
        <v>1</v>
      </c>
      <c r="G10733" s="3">
        <v>3895</v>
      </c>
      <c r="H10733" s="1"/>
      <c r="I10733" s="1"/>
      <c r="J10733" s="35"/>
      <c r="K10733" s="69"/>
      <c r="L10733" s="69"/>
      <c r="M10733" s="77"/>
      <c r="N10733" s="70"/>
    </row>
    <row r="10734" spans="2:14" ht="30" customHeight="1">
      <c r="B10734" s="1">
        <f t="shared" si="501"/>
        <v>10720</v>
      </c>
      <c r="C10734" s="1">
        <f>IF(COUNT(G10734:M10734)&lt;3,SUM(G10734:M10734),SUM(LARGE(G10734:M10734,{1;2;3})))</f>
        <v>3895</v>
      </c>
      <c r="D10734" s="2" t="s">
        <v>4805</v>
      </c>
      <c r="E10734" s="42">
        <f t="shared" si="502"/>
        <v>0</v>
      </c>
      <c r="F10734" s="42">
        <f t="shared" si="503"/>
        <v>1</v>
      </c>
      <c r="G10734" s="3">
        <v>3895</v>
      </c>
      <c r="H10734" s="1"/>
      <c r="I10734" s="1"/>
      <c r="J10734" s="35"/>
      <c r="K10734" s="69"/>
      <c r="L10734" s="69"/>
      <c r="M10734" s="77"/>
      <c r="N10734" s="70"/>
    </row>
    <row r="10735" spans="2:14" ht="30" customHeight="1">
      <c r="B10735" s="63">
        <f t="shared" si="501"/>
        <v>10731</v>
      </c>
      <c r="C10735" s="63">
        <f>IF(COUNT(G10735:M10735)&lt;3,SUM(G10735:M10735),SUM(LARGE(G10735:M10735,{1;2;3})))</f>
        <v>3894</v>
      </c>
      <c r="D10735" s="64" t="s">
        <v>18531</v>
      </c>
      <c r="E10735" s="81">
        <f t="shared" si="502"/>
        <v>0</v>
      </c>
      <c r="F10735" s="66">
        <f t="shared" si="503"/>
        <v>1</v>
      </c>
      <c r="G10735" s="65"/>
      <c r="H10735" s="63"/>
      <c r="I10735" s="67"/>
      <c r="J10735" s="74"/>
      <c r="K10735" s="74"/>
      <c r="L10735" s="74"/>
      <c r="M10735" s="86">
        <v>3894</v>
      </c>
      <c r="N10735" s="75"/>
    </row>
    <row r="10736" spans="2:14" ht="30" customHeight="1">
      <c r="B10736" s="63">
        <f t="shared" si="501"/>
        <v>10731</v>
      </c>
      <c r="C10736" s="63">
        <f>IF(COUNT(G10736:M10736)&lt;3,SUM(G10736:M10736),SUM(LARGE(G10736:M10736,{1;2;3})))</f>
        <v>3894</v>
      </c>
      <c r="D10736" s="64" t="s">
        <v>16968</v>
      </c>
      <c r="E10736" s="81">
        <f t="shared" si="502"/>
        <v>0</v>
      </c>
      <c r="F10736" s="66">
        <f t="shared" si="503"/>
        <v>1</v>
      </c>
      <c r="G10736" s="65"/>
      <c r="H10736" s="63"/>
      <c r="I10736" s="67"/>
      <c r="J10736" s="74"/>
      <c r="K10736" s="74"/>
      <c r="L10736" s="74">
        <v>3894</v>
      </c>
      <c r="M10736" s="86"/>
      <c r="N10736" s="75"/>
    </row>
    <row r="10737" spans="2:14" ht="30" customHeight="1">
      <c r="B10737" s="63">
        <f t="shared" si="501"/>
        <v>10731</v>
      </c>
      <c r="C10737" s="63">
        <f>IF(COUNT(G10737:M10737)&lt;3,SUM(G10737:M10737),SUM(LARGE(G10737:M10737,{1;2;3})))</f>
        <v>3894</v>
      </c>
      <c r="D10737" s="64" t="s">
        <v>16969</v>
      </c>
      <c r="E10737" s="81">
        <f t="shared" si="502"/>
        <v>0</v>
      </c>
      <c r="F10737" s="66">
        <f t="shared" si="503"/>
        <v>1</v>
      </c>
      <c r="G10737" s="65"/>
      <c r="H10737" s="63"/>
      <c r="I10737" s="67"/>
      <c r="J10737" s="74"/>
      <c r="K10737" s="74"/>
      <c r="L10737" s="74">
        <v>3894</v>
      </c>
      <c r="M10737" s="86"/>
      <c r="N10737" s="75"/>
    </row>
    <row r="10738" spans="2:14" ht="30" customHeight="1">
      <c r="B10738" s="35">
        <f t="shared" si="501"/>
        <v>10731</v>
      </c>
      <c r="C10738" s="35">
        <f>IF(COUNT(G10738:M10738)&lt;3,SUM(G10738:M10738),SUM(LARGE(G10738:M10738,{1;2;3})))</f>
        <v>3894</v>
      </c>
      <c r="D10738" s="37" t="s">
        <v>12048</v>
      </c>
      <c r="E10738" s="79">
        <f t="shared" si="502"/>
        <v>0</v>
      </c>
      <c r="F10738" s="45">
        <f t="shared" si="503"/>
        <v>1</v>
      </c>
      <c r="G10738" s="38"/>
      <c r="H10738" s="35"/>
      <c r="I10738" s="40"/>
      <c r="J10738" s="69">
        <v>3894</v>
      </c>
      <c r="K10738" s="69"/>
      <c r="L10738" s="69"/>
      <c r="M10738" s="77"/>
      <c r="N10738" s="70"/>
    </row>
    <row r="10739" spans="2:14" ht="30" customHeight="1">
      <c r="B10739" s="1">
        <f t="shared" si="501"/>
        <v>10731</v>
      </c>
      <c r="C10739" s="1">
        <f>IF(COUNT(G10739:M10739)&lt;3,SUM(G10739:M10739),SUM(LARGE(G10739:M10739,{1;2;3})))</f>
        <v>3894</v>
      </c>
      <c r="D10739" s="2" t="s">
        <v>2416</v>
      </c>
      <c r="E10739" s="42">
        <f t="shared" si="502"/>
        <v>0</v>
      </c>
      <c r="F10739" s="42">
        <f t="shared" si="503"/>
        <v>1</v>
      </c>
      <c r="G10739" s="3"/>
      <c r="H10739" s="1"/>
      <c r="I10739" s="1">
        <v>3894</v>
      </c>
      <c r="J10739" s="35"/>
      <c r="K10739" s="69"/>
      <c r="L10739" s="69"/>
      <c r="M10739" s="77"/>
      <c r="N10739" s="70"/>
    </row>
    <row r="10740" spans="2:14" ht="30" customHeight="1">
      <c r="B10740" s="1">
        <f t="shared" si="501"/>
        <v>10731</v>
      </c>
      <c r="C10740" s="1">
        <f>IF(COUNT(G10740:M10740)&lt;3,SUM(G10740:M10740),SUM(LARGE(G10740:M10740,{1;2;3})))</f>
        <v>3894</v>
      </c>
      <c r="D10740" s="2" t="s">
        <v>4806</v>
      </c>
      <c r="E10740" s="42">
        <f t="shared" si="502"/>
        <v>0</v>
      </c>
      <c r="F10740" s="42">
        <f t="shared" si="503"/>
        <v>1</v>
      </c>
      <c r="G10740" s="3">
        <v>3894</v>
      </c>
      <c r="H10740" s="1"/>
      <c r="I10740" s="1"/>
      <c r="J10740" s="35"/>
      <c r="K10740" s="69"/>
      <c r="L10740" s="69"/>
      <c r="M10740" s="77"/>
      <c r="N10740" s="70"/>
    </row>
    <row r="10741" spans="2:14" ht="30" customHeight="1">
      <c r="B10741" s="1">
        <f t="shared" si="501"/>
        <v>10731</v>
      </c>
      <c r="C10741" s="1">
        <f>IF(COUNT(G10741:M10741)&lt;3,SUM(G10741:M10741),SUM(LARGE(G10741:M10741,{1;2;3})))</f>
        <v>3894</v>
      </c>
      <c r="D10741" s="2" t="s">
        <v>4807</v>
      </c>
      <c r="E10741" s="42">
        <f t="shared" si="502"/>
        <v>0</v>
      </c>
      <c r="F10741" s="42">
        <f t="shared" si="503"/>
        <v>1</v>
      </c>
      <c r="G10741" s="3">
        <v>3894</v>
      </c>
      <c r="H10741" s="1"/>
      <c r="I10741" s="1"/>
      <c r="J10741" s="35"/>
      <c r="K10741" s="69"/>
      <c r="L10741" s="69"/>
      <c r="M10741" s="77"/>
      <c r="N10741" s="70"/>
    </row>
    <row r="10742" spans="2:14" ht="30" customHeight="1">
      <c r="B10742" s="1">
        <f t="shared" si="501"/>
        <v>10731</v>
      </c>
      <c r="C10742" s="1">
        <f>IF(COUNT(G10742:M10742)&lt;3,SUM(G10742:M10742),SUM(LARGE(G10742:M10742,{1;2;3})))</f>
        <v>3894</v>
      </c>
      <c r="D10742" s="2" t="s">
        <v>4808</v>
      </c>
      <c r="E10742" s="42">
        <f t="shared" si="502"/>
        <v>0</v>
      </c>
      <c r="F10742" s="42">
        <f t="shared" si="503"/>
        <v>1</v>
      </c>
      <c r="G10742" s="3">
        <v>3894</v>
      </c>
      <c r="H10742" s="1"/>
      <c r="I10742" s="1"/>
      <c r="J10742" s="35"/>
      <c r="K10742" s="69"/>
      <c r="L10742" s="69"/>
      <c r="M10742" s="77"/>
      <c r="N10742" s="70"/>
    </row>
    <row r="10743" spans="2:14" ht="30" customHeight="1">
      <c r="B10743" s="63">
        <f t="shared" si="501"/>
        <v>10739</v>
      </c>
      <c r="C10743" s="63">
        <f>IF(COUNT(G10743:M10743)&lt;3,SUM(G10743:M10743),SUM(LARGE(G10743:M10743,{1;2;3})))</f>
        <v>3893</v>
      </c>
      <c r="D10743" s="64" t="s">
        <v>16970</v>
      </c>
      <c r="E10743" s="81">
        <f t="shared" si="502"/>
        <v>0</v>
      </c>
      <c r="F10743" s="66">
        <f t="shared" si="503"/>
        <v>1</v>
      </c>
      <c r="G10743" s="65"/>
      <c r="H10743" s="63"/>
      <c r="I10743" s="67"/>
      <c r="J10743" s="74"/>
      <c r="K10743" s="74"/>
      <c r="L10743" s="74">
        <v>3893</v>
      </c>
      <c r="M10743" s="86"/>
      <c r="N10743" s="75"/>
    </row>
    <row r="10744" spans="2:14" ht="30" customHeight="1">
      <c r="B10744" s="63">
        <f t="shared" si="501"/>
        <v>10739</v>
      </c>
      <c r="C10744" s="63">
        <f>IF(COUNT(G10744:M10744)&lt;3,SUM(G10744:M10744),SUM(LARGE(G10744:M10744,{1;2;3})))</f>
        <v>3893</v>
      </c>
      <c r="D10744" s="64" t="s">
        <v>16971</v>
      </c>
      <c r="E10744" s="81">
        <f t="shared" si="502"/>
        <v>0</v>
      </c>
      <c r="F10744" s="66">
        <f t="shared" si="503"/>
        <v>1</v>
      </c>
      <c r="G10744" s="65"/>
      <c r="H10744" s="63"/>
      <c r="I10744" s="67"/>
      <c r="J10744" s="74"/>
      <c r="K10744" s="74"/>
      <c r="L10744" s="74">
        <v>3893</v>
      </c>
      <c r="M10744" s="86"/>
      <c r="N10744" s="75"/>
    </row>
    <row r="10745" spans="2:14" ht="30" customHeight="1">
      <c r="B10745" s="56">
        <f t="shared" si="501"/>
        <v>10739</v>
      </c>
      <c r="C10745" s="56">
        <f>IF(COUNT(G10745:M10745)&lt;3,SUM(G10745:M10745),SUM(LARGE(G10745:M10745,{1;2;3})))</f>
        <v>3893</v>
      </c>
      <c r="D10745" s="57" t="s">
        <v>14066</v>
      </c>
      <c r="E10745" s="80">
        <f t="shared" si="502"/>
        <v>0</v>
      </c>
      <c r="F10745" s="49">
        <f t="shared" si="503"/>
        <v>1</v>
      </c>
      <c r="G10745" s="58"/>
      <c r="H10745" s="56"/>
      <c r="I10745" s="50"/>
      <c r="J10745" s="72"/>
      <c r="K10745" s="72">
        <v>3893</v>
      </c>
      <c r="L10745" s="72"/>
      <c r="M10745" s="76"/>
      <c r="N10745" s="73"/>
    </row>
    <row r="10746" spans="2:14" ht="30" customHeight="1">
      <c r="B10746" s="35">
        <f t="shared" si="501"/>
        <v>10739</v>
      </c>
      <c r="C10746" s="35">
        <f>IF(COUNT(G10746:M10746)&lt;3,SUM(G10746:M10746),SUM(LARGE(G10746:M10746,{1;2;3})))</f>
        <v>3893</v>
      </c>
      <c r="D10746" s="37" t="s">
        <v>12049</v>
      </c>
      <c r="E10746" s="79">
        <f t="shared" si="502"/>
        <v>0</v>
      </c>
      <c r="F10746" s="45">
        <f t="shared" si="503"/>
        <v>1</v>
      </c>
      <c r="G10746" s="38"/>
      <c r="H10746" s="35"/>
      <c r="I10746" s="40"/>
      <c r="J10746" s="69">
        <v>3893</v>
      </c>
      <c r="K10746" s="69"/>
      <c r="L10746" s="69"/>
      <c r="M10746" s="77"/>
      <c r="N10746" s="70"/>
    </row>
    <row r="10747" spans="2:14" ht="30" customHeight="1">
      <c r="B10747" s="1">
        <f t="shared" si="501"/>
        <v>10739</v>
      </c>
      <c r="C10747" s="1">
        <f>IF(COUNT(G10747:M10747)&lt;3,SUM(G10747:M10747),SUM(LARGE(G10747:M10747,{1;2;3})))</f>
        <v>3893</v>
      </c>
      <c r="D10747" s="2" t="s">
        <v>4809</v>
      </c>
      <c r="E10747" s="42">
        <f t="shared" si="502"/>
        <v>0</v>
      </c>
      <c r="F10747" s="42">
        <f t="shared" si="503"/>
        <v>1</v>
      </c>
      <c r="G10747" s="3">
        <v>3893</v>
      </c>
      <c r="H10747" s="1"/>
      <c r="I10747" s="1"/>
      <c r="J10747" s="35"/>
      <c r="K10747" s="69"/>
      <c r="L10747" s="69"/>
      <c r="M10747" s="77"/>
      <c r="N10747" s="70"/>
    </row>
    <row r="10748" spans="2:14" ht="30" customHeight="1">
      <c r="B10748" s="1">
        <f t="shared" si="501"/>
        <v>10739</v>
      </c>
      <c r="C10748" s="1">
        <f>IF(COUNT(G10748:M10748)&lt;3,SUM(G10748:M10748),SUM(LARGE(G10748:M10748,{1;2;3})))</f>
        <v>3893</v>
      </c>
      <c r="D10748" s="2" t="s">
        <v>4810</v>
      </c>
      <c r="E10748" s="42">
        <f t="shared" si="502"/>
        <v>0</v>
      </c>
      <c r="F10748" s="42">
        <f t="shared" si="503"/>
        <v>1</v>
      </c>
      <c r="G10748" s="3">
        <v>3893</v>
      </c>
      <c r="H10748" s="1"/>
      <c r="I10748" s="1"/>
      <c r="J10748" s="35"/>
      <c r="K10748" s="69"/>
      <c r="L10748" s="69"/>
      <c r="M10748" s="77"/>
      <c r="N10748" s="70"/>
    </row>
    <row r="10749" spans="2:14" ht="30" customHeight="1">
      <c r="B10749" s="63">
        <f t="shared" si="501"/>
        <v>10745</v>
      </c>
      <c r="C10749" s="63">
        <f>IF(COUNT(G10749:M10749)&lt;3,SUM(G10749:M10749),SUM(LARGE(G10749:M10749,{1;2;3})))</f>
        <v>3892</v>
      </c>
      <c r="D10749" s="64" t="s">
        <v>18532</v>
      </c>
      <c r="E10749" s="81">
        <f t="shared" si="502"/>
        <v>0</v>
      </c>
      <c r="F10749" s="66">
        <f t="shared" si="503"/>
        <v>1</v>
      </c>
      <c r="G10749" s="65"/>
      <c r="H10749" s="63"/>
      <c r="I10749" s="67"/>
      <c r="J10749" s="74"/>
      <c r="K10749" s="74"/>
      <c r="L10749" s="74"/>
      <c r="M10749" s="86">
        <v>3892</v>
      </c>
      <c r="N10749" s="75"/>
    </row>
    <row r="10750" spans="2:14" ht="30" customHeight="1">
      <c r="B10750" s="63">
        <f t="shared" si="501"/>
        <v>10745</v>
      </c>
      <c r="C10750" s="63">
        <f>IF(COUNT(G10750:M10750)&lt;3,SUM(G10750:M10750),SUM(LARGE(G10750:M10750,{1;2;3})))</f>
        <v>3892</v>
      </c>
      <c r="D10750" s="64" t="s">
        <v>18533</v>
      </c>
      <c r="E10750" s="81">
        <f t="shared" si="502"/>
        <v>0</v>
      </c>
      <c r="F10750" s="66">
        <f t="shared" si="503"/>
        <v>1</v>
      </c>
      <c r="G10750" s="65"/>
      <c r="H10750" s="63"/>
      <c r="I10750" s="67"/>
      <c r="J10750" s="74"/>
      <c r="K10750" s="74"/>
      <c r="L10750" s="74"/>
      <c r="M10750" s="86">
        <v>3892</v>
      </c>
      <c r="N10750" s="75"/>
    </row>
    <row r="10751" spans="2:14" ht="30" customHeight="1">
      <c r="B10751" s="63">
        <f t="shared" si="501"/>
        <v>10745</v>
      </c>
      <c r="C10751" s="63">
        <f>IF(COUNT(G10751:M10751)&lt;3,SUM(G10751:M10751),SUM(LARGE(G10751:M10751,{1;2;3})))</f>
        <v>3892</v>
      </c>
      <c r="D10751" s="64" t="s">
        <v>16972</v>
      </c>
      <c r="E10751" s="81">
        <f t="shared" si="502"/>
        <v>0</v>
      </c>
      <c r="F10751" s="66">
        <f t="shared" si="503"/>
        <v>1</v>
      </c>
      <c r="G10751" s="65"/>
      <c r="H10751" s="63"/>
      <c r="I10751" s="67"/>
      <c r="J10751" s="74"/>
      <c r="K10751" s="74"/>
      <c r="L10751" s="74">
        <v>3892</v>
      </c>
      <c r="M10751" s="86"/>
      <c r="N10751" s="75"/>
    </row>
    <row r="10752" spans="2:14" ht="30" customHeight="1">
      <c r="B10752" s="63">
        <f t="shared" si="501"/>
        <v>10745</v>
      </c>
      <c r="C10752" s="63">
        <f>IF(COUNT(G10752:M10752)&lt;3,SUM(G10752:M10752),SUM(LARGE(G10752:M10752,{1;2;3})))</f>
        <v>3892</v>
      </c>
      <c r="D10752" s="64" t="s">
        <v>16973</v>
      </c>
      <c r="E10752" s="81">
        <f t="shared" si="502"/>
        <v>0</v>
      </c>
      <c r="F10752" s="66">
        <f t="shared" si="503"/>
        <v>1</v>
      </c>
      <c r="G10752" s="65"/>
      <c r="H10752" s="63"/>
      <c r="I10752" s="67"/>
      <c r="J10752" s="74"/>
      <c r="K10752" s="74"/>
      <c r="L10752" s="74">
        <v>3892</v>
      </c>
      <c r="M10752" s="86"/>
      <c r="N10752" s="75"/>
    </row>
    <row r="10753" spans="2:14" ht="30" customHeight="1">
      <c r="B10753" s="56">
        <f t="shared" si="501"/>
        <v>10745</v>
      </c>
      <c r="C10753" s="56">
        <f>IF(COUNT(G10753:M10753)&lt;3,SUM(G10753:M10753),SUM(LARGE(G10753:M10753,{1;2;3})))</f>
        <v>3892</v>
      </c>
      <c r="D10753" s="57" t="s">
        <v>14067</v>
      </c>
      <c r="E10753" s="80">
        <f t="shared" si="502"/>
        <v>0</v>
      </c>
      <c r="F10753" s="49">
        <f t="shared" si="503"/>
        <v>1</v>
      </c>
      <c r="G10753" s="58"/>
      <c r="H10753" s="56"/>
      <c r="I10753" s="50"/>
      <c r="J10753" s="72"/>
      <c r="K10753" s="72">
        <v>3892</v>
      </c>
      <c r="L10753" s="72"/>
      <c r="M10753" s="76"/>
      <c r="N10753" s="73"/>
    </row>
    <row r="10754" spans="2:14" ht="30" customHeight="1">
      <c r="B10754" s="56">
        <f t="shared" si="501"/>
        <v>10745</v>
      </c>
      <c r="C10754" s="56">
        <f>IF(COUNT(G10754:M10754)&lt;3,SUM(G10754:M10754),SUM(LARGE(G10754:M10754,{1;2;3})))</f>
        <v>3892</v>
      </c>
      <c r="D10754" s="57" t="s">
        <v>14068</v>
      </c>
      <c r="E10754" s="80">
        <f t="shared" si="502"/>
        <v>0</v>
      </c>
      <c r="F10754" s="49">
        <f t="shared" si="503"/>
        <v>1</v>
      </c>
      <c r="G10754" s="58"/>
      <c r="H10754" s="56"/>
      <c r="I10754" s="50"/>
      <c r="J10754" s="72"/>
      <c r="K10754" s="72">
        <v>3892</v>
      </c>
      <c r="L10754" s="72"/>
      <c r="M10754" s="76"/>
      <c r="N10754" s="73"/>
    </row>
    <row r="10755" spans="2:14" ht="30" customHeight="1">
      <c r="B10755" s="1">
        <f t="shared" si="501"/>
        <v>10745</v>
      </c>
      <c r="C10755" s="1">
        <f>IF(COUNT(G10755:M10755)&lt;3,SUM(G10755:M10755),SUM(LARGE(G10755:M10755,{1;2;3})))</f>
        <v>3892</v>
      </c>
      <c r="D10755" s="2" t="s">
        <v>3629</v>
      </c>
      <c r="E10755" s="42">
        <f t="shared" si="502"/>
        <v>0</v>
      </c>
      <c r="F10755" s="42">
        <f t="shared" si="503"/>
        <v>1</v>
      </c>
      <c r="G10755" s="3"/>
      <c r="H10755" s="1"/>
      <c r="I10755" s="1">
        <v>3892</v>
      </c>
      <c r="J10755" s="35"/>
      <c r="K10755" s="69"/>
      <c r="L10755" s="69"/>
      <c r="M10755" s="77"/>
      <c r="N10755" s="70"/>
    </row>
    <row r="10756" spans="2:14" ht="30" customHeight="1">
      <c r="B10756" s="1">
        <f t="shared" si="501"/>
        <v>10745</v>
      </c>
      <c r="C10756" s="1">
        <f>IF(COUNT(G10756:M10756)&lt;3,SUM(G10756:M10756),SUM(LARGE(G10756:M10756,{1;2;3})))</f>
        <v>3892</v>
      </c>
      <c r="D10756" s="2" t="s">
        <v>4811</v>
      </c>
      <c r="E10756" s="42">
        <f t="shared" si="502"/>
        <v>0</v>
      </c>
      <c r="F10756" s="42">
        <f t="shared" si="503"/>
        <v>1</v>
      </c>
      <c r="G10756" s="3"/>
      <c r="H10756" s="1"/>
      <c r="I10756" s="1">
        <v>3892</v>
      </c>
      <c r="J10756" s="35"/>
      <c r="K10756" s="69"/>
      <c r="L10756" s="69"/>
      <c r="M10756" s="77"/>
      <c r="N10756" s="70"/>
    </row>
    <row r="10757" spans="2:14" ht="30" customHeight="1">
      <c r="B10757" s="1">
        <f t="shared" ref="B10757:B10820" si="504">RANK(C10757,$C$5:$C$20000,0)</f>
        <v>10745</v>
      </c>
      <c r="C10757" s="1">
        <f>IF(COUNT(G10757:M10757)&lt;3,SUM(G10757:M10757),SUM(LARGE(G10757:M10757,{1;2;3})))</f>
        <v>3892</v>
      </c>
      <c r="D10757" s="2" t="s">
        <v>2913</v>
      </c>
      <c r="E10757" s="42">
        <f t="shared" ref="E10757:E10820" si="505">IF(F10757&lt;3,0,LARGE(G10757:N10757,3))</f>
        <v>0</v>
      </c>
      <c r="F10757" s="42">
        <f t="shared" ref="F10757:F10820" si="506">COUNT(G10757:M10757)</f>
        <v>1</v>
      </c>
      <c r="G10757" s="3">
        <v>3892</v>
      </c>
      <c r="H10757" s="1"/>
      <c r="I10757" s="1"/>
      <c r="J10757" s="35"/>
      <c r="K10757" s="69"/>
      <c r="L10757" s="69"/>
      <c r="M10757" s="77"/>
      <c r="N10757" s="70"/>
    </row>
    <row r="10758" spans="2:14" ht="30" customHeight="1">
      <c r="B10758" s="4">
        <f t="shared" si="504"/>
        <v>10745</v>
      </c>
      <c r="C10758" s="4">
        <f>IF(COUNT(G10758:M10758)&lt;3,SUM(G10758:M10758),SUM(LARGE(G10758:M10758,{1;2;3})))</f>
        <v>3892</v>
      </c>
      <c r="D10758" s="5" t="s">
        <v>3180</v>
      </c>
      <c r="E10758" s="43">
        <f t="shared" si="505"/>
        <v>0</v>
      </c>
      <c r="F10758" s="43">
        <f t="shared" si="506"/>
        <v>1</v>
      </c>
      <c r="G10758" s="6">
        <v>3892</v>
      </c>
      <c r="H10758" s="4"/>
      <c r="I10758" s="4"/>
      <c r="J10758" s="35"/>
      <c r="K10758" s="69"/>
      <c r="L10758" s="69"/>
      <c r="M10758" s="77"/>
      <c r="N10758" s="70"/>
    </row>
    <row r="10759" spans="2:14" ht="30" customHeight="1">
      <c r="B10759" s="1">
        <f t="shared" si="504"/>
        <v>10745</v>
      </c>
      <c r="C10759" s="1">
        <f>IF(COUNT(G10759:M10759)&lt;3,SUM(G10759:M10759),SUM(LARGE(G10759:M10759,{1;2;3})))</f>
        <v>3892</v>
      </c>
      <c r="D10759" s="2" t="s">
        <v>4812</v>
      </c>
      <c r="E10759" s="42">
        <f t="shared" si="505"/>
        <v>0</v>
      </c>
      <c r="F10759" s="42">
        <f t="shared" si="506"/>
        <v>1</v>
      </c>
      <c r="G10759" s="3">
        <v>3892</v>
      </c>
      <c r="H10759" s="1"/>
      <c r="I10759" s="1"/>
      <c r="J10759" s="35"/>
      <c r="K10759" s="69"/>
      <c r="L10759" s="69"/>
      <c r="M10759" s="77"/>
      <c r="N10759" s="70"/>
    </row>
    <row r="10760" spans="2:14" ht="30" customHeight="1">
      <c r="B10760" s="63">
        <f t="shared" si="504"/>
        <v>10756</v>
      </c>
      <c r="C10760" s="63">
        <f>IF(COUNT(G10760:M10760)&lt;3,SUM(G10760:M10760),SUM(LARGE(G10760:M10760,{1;2;3})))</f>
        <v>3891</v>
      </c>
      <c r="D10760" s="64" t="s">
        <v>18534</v>
      </c>
      <c r="E10760" s="81">
        <f t="shared" si="505"/>
        <v>0</v>
      </c>
      <c r="F10760" s="66">
        <f t="shared" si="506"/>
        <v>1</v>
      </c>
      <c r="G10760" s="65"/>
      <c r="H10760" s="63"/>
      <c r="I10760" s="67"/>
      <c r="J10760" s="74"/>
      <c r="K10760" s="74"/>
      <c r="L10760" s="74"/>
      <c r="M10760" s="86">
        <v>3891</v>
      </c>
      <c r="N10760" s="75"/>
    </row>
    <row r="10761" spans="2:14" ht="30" customHeight="1">
      <c r="B10761" s="63">
        <f t="shared" si="504"/>
        <v>10756</v>
      </c>
      <c r="C10761" s="63">
        <f>IF(COUNT(G10761:M10761)&lt;3,SUM(G10761:M10761),SUM(LARGE(G10761:M10761,{1;2;3})))</f>
        <v>3891</v>
      </c>
      <c r="D10761" s="64" t="s">
        <v>16974</v>
      </c>
      <c r="E10761" s="81">
        <f t="shared" si="505"/>
        <v>0</v>
      </c>
      <c r="F10761" s="66">
        <f t="shared" si="506"/>
        <v>1</v>
      </c>
      <c r="G10761" s="65"/>
      <c r="H10761" s="63"/>
      <c r="I10761" s="67"/>
      <c r="J10761" s="74"/>
      <c r="K10761" s="74"/>
      <c r="L10761" s="74">
        <v>3891</v>
      </c>
      <c r="M10761" s="86"/>
      <c r="N10761" s="75"/>
    </row>
    <row r="10762" spans="2:14" ht="30" customHeight="1">
      <c r="B10762" s="63">
        <f t="shared" si="504"/>
        <v>10756</v>
      </c>
      <c r="C10762" s="63">
        <f>IF(COUNT(G10762:M10762)&lt;3,SUM(G10762:M10762),SUM(LARGE(G10762:M10762,{1;2;3})))</f>
        <v>3891</v>
      </c>
      <c r="D10762" s="64" t="s">
        <v>16975</v>
      </c>
      <c r="E10762" s="81">
        <f t="shared" si="505"/>
        <v>0</v>
      </c>
      <c r="F10762" s="66">
        <f t="shared" si="506"/>
        <v>1</v>
      </c>
      <c r="G10762" s="65"/>
      <c r="H10762" s="63"/>
      <c r="I10762" s="67"/>
      <c r="J10762" s="74"/>
      <c r="K10762" s="74"/>
      <c r="L10762" s="74">
        <v>3891</v>
      </c>
      <c r="M10762" s="86"/>
      <c r="N10762" s="75"/>
    </row>
    <row r="10763" spans="2:14" ht="30" customHeight="1">
      <c r="B10763" s="35">
        <f t="shared" si="504"/>
        <v>10756</v>
      </c>
      <c r="C10763" s="35">
        <f>IF(COUNT(G10763:M10763)&lt;3,SUM(G10763:M10763),SUM(LARGE(G10763:M10763,{1;2;3})))</f>
        <v>3891</v>
      </c>
      <c r="D10763" s="37" t="s">
        <v>12051</v>
      </c>
      <c r="E10763" s="79">
        <f t="shared" si="505"/>
        <v>0</v>
      </c>
      <c r="F10763" s="45">
        <f t="shared" si="506"/>
        <v>1</v>
      </c>
      <c r="G10763" s="38"/>
      <c r="H10763" s="35"/>
      <c r="I10763" s="40"/>
      <c r="J10763" s="69">
        <v>3891</v>
      </c>
      <c r="K10763" s="69"/>
      <c r="L10763" s="69"/>
      <c r="M10763" s="77"/>
      <c r="N10763" s="70"/>
    </row>
    <row r="10764" spans="2:14" ht="30" customHeight="1">
      <c r="B10764" s="1">
        <f t="shared" si="504"/>
        <v>10756</v>
      </c>
      <c r="C10764" s="1">
        <f>IF(COUNT(G10764:M10764)&lt;3,SUM(G10764:M10764),SUM(LARGE(G10764:M10764,{1;2;3})))</f>
        <v>3891</v>
      </c>
      <c r="D10764" s="2" t="s">
        <v>4813</v>
      </c>
      <c r="E10764" s="42">
        <f t="shared" si="505"/>
        <v>0</v>
      </c>
      <c r="F10764" s="42">
        <f t="shared" si="506"/>
        <v>1</v>
      </c>
      <c r="G10764" s="3"/>
      <c r="H10764" s="1">
        <v>3891</v>
      </c>
      <c r="I10764" s="1"/>
      <c r="J10764" s="35"/>
      <c r="K10764" s="69"/>
      <c r="L10764" s="69"/>
      <c r="M10764" s="77"/>
      <c r="N10764" s="70"/>
    </row>
    <row r="10765" spans="2:14" ht="30" customHeight="1">
      <c r="B10765" s="1">
        <f t="shared" si="504"/>
        <v>10756</v>
      </c>
      <c r="C10765" s="1">
        <f>IF(COUNT(G10765:M10765)&lt;3,SUM(G10765:M10765),SUM(LARGE(G10765:M10765,{1;2;3})))</f>
        <v>3891</v>
      </c>
      <c r="D10765" s="2" t="s">
        <v>3688</v>
      </c>
      <c r="E10765" s="42">
        <f t="shared" si="505"/>
        <v>0</v>
      </c>
      <c r="F10765" s="42">
        <f t="shared" si="506"/>
        <v>1</v>
      </c>
      <c r="G10765" s="3">
        <v>3891</v>
      </c>
      <c r="H10765" s="1"/>
      <c r="I10765" s="1"/>
      <c r="J10765" s="35"/>
      <c r="K10765" s="69"/>
      <c r="L10765" s="69"/>
      <c r="M10765" s="77"/>
      <c r="N10765" s="70"/>
    </row>
    <row r="10766" spans="2:14" ht="30" customHeight="1">
      <c r="B10766" s="1">
        <f t="shared" si="504"/>
        <v>10756</v>
      </c>
      <c r="C10766" s="1">
        <f>IF(COUNT(G10766:M10766)&lt;3,SUM(G10766:M10766),SUM(LARGE(G10766:M10766,{1;2;3})))</f>
        <v>3891</v>
      </c>
      <c r="D10766" s="2" t="s">
        <v>4815</v>
      </c>
      <c r="E10766" s="42">
        <f t="shared" si="505"/>
        <v>0</v>
      </c>
      <c r="F10766" s="42">
        <f t="shared" si="506"/>
        <v>1</v>
      </c>
      <c r="G10766" s="3">
        <v>3891</v>
      </c>
      <c r="H10766" s="1"/>
      <c r="I10766" s="1"/>
      <c r="J10766" s="35"/>
      <c r="K10766" s="69"/>
      <c r="L10766" s="69"/>
      <c r="M10766" s="77"/>
      <c r="N10766" s="70"/>
    </row>
    <row r="10767" spans="2:14" ht="30" customHeight="1">
      <c r="B10767" s="63">
        <f t="shared" si="504"/>
        <v>10763</v>
      </c>
      <c r="C10767" s="63">
        <f>IF(COUNT(G10767:M10767)&lt;3,SUM(G10767:M10767),SUM(LARGE(G10767:M10767,{1;2;3})))</f>
        <v>3890</v>
      </c>
      <c r="D10767" s="64" t="s">
        <v>18535</v>
      </c>
      <c r="E10767" s="81">
        <f t="shared" si="505"/>
        <v>0</v>
      </c>
      <c r="F10767" s="66">
        <f t="shared" si="506"/>
        <v>1</v>
      </c>
      <c r="G10767" s="65"/>
      <c r="H10767" s="63"/>
      <c r="I10767" s="67"/>
      <c r="J10767" s="74"/>
      <c r="K10767" s="74"/>
      <c r="L10767" s="74"/>
      <c r="M10767" s="86">
        <v>3890</v>
      </c>
      <c r="N10767" s="75"/>
    </row>
    <row r="10768" spans="2:14" ht="30" customHeight="1">
      <c r="B10768" s="63">
        <f t="shared" si="504"/>
        <v>10763</v>
      </c>
      <c r="C10768" s="63">
        <f>IF(COUNT(G10768:M10768)&lt;3,SUM(G10768:M10768),SUM(LARGE(G10768:M10768,{1;2;3})))</f>
        <v>3890</v>
      </c>
      <c r="D10768" s="64" t="s">
        <v>16976</v>
      </c>
      <c r="E10768" s="81">
        <f t="shared" si="505"/>
        <v>0</v>
      </c>
      <c r="F10768" s="66">
        <f t="shared" si="506"/>
        <v>1</v>
      </c>
      <c r="G10768" s="65"/>
      <c r="H10768" s="63"/>
      <c r="I10768" s="67"/>
      <c r="J10768" s="74"/>
      <c r="K10768" s="74"/>
      <c r="L10768" s="74">
        <v>3890</v>
      </c>
      <c r="M10768" s="86"/>
      <c r="N10768" s="75"/>
    </row>
    <row r="10769" spans="2:14" ht="30" customHeight="1">
      <c r="B10769" s="63">
        <f t="shared" si="504"/>
        <v>10763</v>
      </c>
      <c r="C10769" s="63">
        <f>IF(COUNT(G10769:M10769)&lt;3,SUM(G10769:M10769),SUM(LARGE(G10769:M10769,{1;2;3})))</f>
        <v>3890</v>
      </c>
      <c r="D10769" s="64" t="s">
        <v>16977</v>
      </c>
      <c r="E10769" s="81">
        <f t="shared" si="505"/>
        <v>0</v>
      </c>
      <c r="F10769" s="66">
        <f t="shared" si="506"/>
        <v>1</v>
      </c>
      <c r="G10769" s="65"/>
      <c r="H10769" s="63"/>
      <c r="I10769" s="67"/>
      <c r="J10769" s="74"/>
      <c r="K10769" s="74"/>
      <c r="L10769" s="74">
        <v>3890</v>
      </c>
      <c r="M10769" s="86"/>
      <c r="N10769" s="75"/>
    </row>
    <row r="10770" spans="2:14" ht="30" customHeight="1">
      <c r="B10770" s="63">
        <f t="shared" si="504"/>
        <v>10763</v>
      </c>
      <c r="C10770" s="63">
        <f>IF(COUNT(G10770:M10770)&lt;3,SUM(G10770:M10770),SUM(LARGE(G10770:M10770,{1;2;3})))</f>
        <v>3890</v>
      </c>
      <c r="D10770" s="64" t="s">
        <v>16978</v>
      </c>
      <c r="E10770" s="81">
        <f t="shared" si="505"/>
        <v>0</v>
      </c>
      <c r="F10770" s="66">
        <f t="shared" si="506"/>
        <v>1</v>
      </c>
      <c r="G10770" s="65"/>
      <c r="H10770" s="63"/>
      <c r="I10770" s="67"/>
      <c r="J10770" s="74"/>
      <c r="K10770" s="74"/>
      <c r="L10770" s="74">
        <v>3890</v>
      </c>
      <c r="M10770" s="86"/>
      <c r="N10770" s="75"/>
    </row>
    <row r="10771" spans="2:14" ht="30" customHeight="1">
      <c r="B10771" s="56">
        <f t="shared" si="504"/>
        <v>10763</v>
      </c>
      <c r="C10771" s="56">
        <f>IF(COUNT(G10771:M10771)&lt;3,SUM(G10771:M10771),SUM(LARGE(G10771:M10771,{1;2;3})))</f>
        <v>3890</v>
      </c>
      <c r="D10771" s="57" t="s">
        <v>14071</v>
      </c>
      <c r="E10771" s="80">
        <f t="shared" si="505"/>
        <v>0</v>
      </c>
      <c r="F10771" s="49">
        <f t="shared" si="506"/>
        <v>1</v>
      </c>
      <c r="G10771" s="58"/>
      <c r="H10771" s="56"/>
      <c r="I10771" s="50"/>
      <c r="J10771" s="72"/>
      <c r="K10771" s="72">
        <v>3890</v>
      </c>
      <c r="L10771" s="72"/>
      <c r="M10771" s="76"/>
      <c r="N10771" s="73"/>
    </row>
    <row r="10772" spans="2:14" ht="30" customHeight="1">
      <c r="B10772" s="35">
        <f t="shared" si="504"/>
        <v>10763</v>
      </c>
      <c r="C10772" s="35">
        <f>IF(COUNT(G10772:M10772)&lt;3,SUM(G10772:M10772),SUM(LARGE(G10772:M10772,{1;2;3})))</f>
        <v>3890</v>
      </c>
      <c r="D10772" s="37" t="s">
        <v>12052</v>
      </c>
      <c r="E10772" s="79">
        <f t="shared" si="505"/>
        <v>0</v>
      </c>
      <c r="F10772" s="45">
        <f t="shared" si="506"/>
        <v>1</v>
      </c>
      <c r="G10772" s="38"/>
      <c r="H10772" s="35"/>
      <c r="I10772" s="40"/>
      <c r="J10772" s="69">
        <v>3890</v>
      </c>
      <c r="K10772" s="69"/>
      <c r="L10772" s="69"/>
      <c r="M10772" s="77"/>
      <c r="N10772" s="70"/>
    </row>
    <row r="10773" spans="2:14" ht="30" customHeight="1">
      <c r="B10773" s="35">
        <f t="shared" si="504"/>
        <v>10763</v>
      </c>
      <c r="C10773" s="35">
        <f>IF(COUNT(G10773:M10773)&lt;3,SUM(G10773:M10773),SUM(LARGE(G10773:M10773,{1;2;3})))</f>
        <v>3890</v>
      </c>
      <c r="D10773" s="37" t="s">
        <v>12053</v>
      </c>
      <c r="E10773" s="79">
        <f t="shared" si="505"/>
        <v>0</v>
      </c>
      <c r="F10773" s="45">
        <f t="shared" si="506"/>
        <v>1</v>
      </c>
      <c r="G10773" s="38"/>
      <c r="H10773" s="35"/>
      <c r="I10773" s="40"/>
      <c r="J10773" s="69">
        <v>3890</v>
      </c>
      <c r="K10773" s="69"/>
      <c r="L10773" s="69"/>
      <c r="M10773" s="77"/>
      <c r="N10773" s="70"/>
    </row>
    <row r="10774" spans="2:14" ht="30" customHeight="1">
      <c r="B10774" s="1">
        <f t="shared" si="504"/>
        <v>10763</v>
      </c>
      <c r="C10774" s="1">
        <f>IF(COUNT(G10774:M10774)&lt;3,SUM(G10774:M10774),SUM(LARGE(G10774:M10774,{1;2;3})))</f>
        <v>3890</v>
      </c>
      <c r="D10774" s="2" t="s">
        <v>2188</v>
      </c>
      <c r="E10774" s="42">
        <f t="shared" si="505"/>
        <v>0</v>
      </c>
      <c r="F10774" s="42">
        <f t="shared" si="506"/>
        <v>1</v>
      </c>
      <c r="G10774" s="3"/>
      <c r="H10774" s="1">
        <v>3890</v>
      </c>
      <c r="I10774" s="1"/>
      <c r="J10774" s="35"/>
      <c r="K10774" s="69"/>
      <c r="L10774" s="69"/>
      <c r="M10774" s="77"/>
      <c r="N10774" s="70"/>
    </row>
    <row r="10775" spans="2:14" ht="30" customHeight="1">
      <c r="B10775" s="1">
        <f t="shared" si="504"/>
        <v>10763</v>
      </c>
      <c r="C10775" s="1">
        <f>IF(COUNT(G10775:M10775)&lt;3,SUM(G10775:M10775),SUM(LARGE(G10775:M10775,{1;2;3})))</f>
        <v>3890</v>
      </c>
      <c r="D10775" s="2" t="s">
        <v>4817</v>
      </c>
      <c r="E10775" s="42">
        <f t="shared" si="505"/>
        <v>0</v>
      </c>
      <c r="F10775" s="42">
        <f t="shared" si="506"/>
        <v>1</v>
      </c>
      <c r="G10775" s="3"/>
      <c r="H10775" s="1">
        <v>3890</v>
      </c>
      <c r="I10775" s="1"/>
      <c r="J10775" s="35"/>
      <c r="K10775" s="69"/>
      <c r="L10775" s="69"/>
      <c r="M10775" s="77"/>
      <c r="N10775" s="70"/>
    </row>
    <row r="10776" spans="2:14" ht="30" customHeight="1">
      <c r="B10776" s="1">
        <f t="shared" si="504"/>
        <v>10763</v>
      </c>
      <c r="C10776" s="1">
        <f>IF(COUNT(G10776:M10776)&lt;3,SUM(G10776:M10776),SUM(LARGE(G10776:M10776,{1;2;3})))</f>
        <v>3890</v>
      </c>
      <c r="D10776" s="2" t="s">
        <v>4819</v>
      </c>
      <c r="E10776" s="42">
        <f t="shared" si="505"/>
        <v>0</v>
      </c>
      <c r="F10776" s="42">
        <f t="shared" si="506"/>
        <v>1</v>
      </c>
      <c r="G10776" s="3">
        <v>3890</v>
      </c>
      <c r="H10776" s="1"/>
      <c r="I10776" s="1"/>
      <c r="J10776" s="35"/>
      <c r="K10776" s="69"/>
      <c r="L10776" s="69"/>
      <c r="M10776" s="77"/>
      <c r="N10776" s="70"/>
    </row>
    <row r="10777" spans="2:14" ht="30" customHeight="1">
      <c r="B10777" s="1">
        <f t="shared" si="504"/>
        <v>10763</v>
      </c>
      <c r="C10777" s="1">
        <f>IF(COUNT(G10777:M10777)&lt;3,SUM(G10777:M10777),SUM(LARGE(G10777:M10777,{1;2;3})))</f>
        <v>3890</v>
      </c>
      <c r="D10777" s="2" t="s">
        <v>4820</v>
      </c>
      <c r="E10777" s="42">
        <f t="shared" si="505"/>
        <v>0</v>
      </c>
      <c r="F10777" s="42">
        <f t="shared" si="506"/>
        <v>1</v>
      </c>
      <c r="G10777" s="3">
        <v>3890</v>
      </c>
      <c r="H10777" s="1"/>
      <c r="I10777" s="1"/>
      <c r="J10777" s="35"/>
      <c r="K10777" s="69"/>
      <c r="L10777" s="69"/>
      <c r="M10777" s="77"/>
      <c r="N10777" s="70"/>
    </row>
    <row r="10778" spans="2:14" ht="30" customHeight="1">
      <c r="B10778" s="63">
        <f t="shared" si="504"/>
        <v>10774</v>
      </c>
      <c r="C10778" s="63">
        <f>IF(COUNT(G10778:M10778)&lt;3,SUM(G10778:M10778),SUM(LARGE(G10778:M10778,{1;2;3})))</f>
        <v>3889</v>
      </c>
      <c r="D10778" s="64" t="s">
        <v>18536</v>
      </c>
      <c r="E10778" s="81">
        <f t="shared" si="505"/>
        <v>0</v>
      </c>
      <c r="F10778" s="66">
        <f t="shared" si="506"/>
        <v>1</v>
      </c>
      <c r="G10778" s="65"/>
      <c r="H10778" s="63"/>
      <c r="I10778" s="67"/>
      <c r="J10778" s="74"/>
      <c r="K10778" s="74"/>
      <c r="L10778" s="74"/>
      <c r="M10778" s="86">
        <v>3889</v>
      </c>
      <c r="N10778" s="75"/>
    </row>
    <row r="10779" spans="2:14" ht="30" customHeight="1">
      <c r="B10779" s="63">
        <f t="shared" si="504"/>
        <v>10774</v>
      </c>
      <c r="C10779" s="63">
        <f>IF(COUNT(G10779:M10779)&lt;3,SUM(G10779:M10779),SUM(LARGE(G10779:M10779,{1;2;3})))</f>
        <v>3889</v>
      </c>
      <c r="D10779" s="64" t="s">
        <v>16979</v>
      </c>
      <c r="E10779" s="81">
        <f t="shared" si="505"/>
        <v>0</v>
      </c>
      <c r="F10779" s="66">
        <f t="shared" si="506"/>
        <v>1</v>
      </c>
      <c r="G10779" s="65"/>
      <c r="H10779" s="63"/>
      <c r="I10779" s="67"/>
      <c r="J10779" s="74"/>
      <c r="K10779" s="74"/>
      <c r="L10779" s="74">
        <v>3889</v>
      </c>
      <c r="M10779" s="86"/>
      <c r="N10779" s="75"/>
    </row>
    <row r="10780" spans="2:14" ht="30" customHeight="1">
      <c r="B10780" s="63">
        <f t="shared" si="504"/>
        <v>10774</v>
      </c>
      <c r="C10780" s="63">
        <f>IF(COUNT(G10780:M10780)&lt;3,SUM(G10780:M10780),SUM(LARGE(G10780:M10780,{1;2;3})))</f>
        <v>3889</v>
      </c>
      <c r="D10780" s="64" t="s">
        <v>16980</v>
      </c>
      <c r="E10780" s="81">
        <f t="shared" si="505"/>
        <v>0</v>
      </c>
      <c r="F10780" s="66">
        <f t="shared" si="506"/>
        <v>1</v>
      </c>
      <c r="G10780" s="65"/>
      <c r="H10780" s="63"/>
      <c r="I10780" s="67"/>
      <c r="J10780" s="74"/>
      <c r="K10780" s="74"/>
      <c r="L10780" s="74">
        <v>3889</v>
      </c>
      <c r="M10780" s="86"/>
      <c r="N10780" s="75"/>
    </row>
    <row r="10781" spans="2:14" ht="30" customHeight="1">
      <c r="B10781" s="63">
        <f t="shared" si="504"/>
        <v>10774</v>
      </c>
      <c r="C10781" s="63">
        <f>IF(COUNT(G10781:M10781)&lt;3,SUM(G10781:M10781),SUM(LARGE(G10781:M10781,{1;2;3})))</f>
        <v>3889</v>
      </c>
      <c r="D10781" s="64" t="s">
        <v>16981</v>
      </c>
      <c r="E10781" s="81">
        <f t="shared" si="505"/>
        <v>0</v>
      </c>
      <c r="F10781" s="66">
        <f t="shared" si="506"/>
        <v>1</v>
      </c>
      <c r="G10781" s="65"/>
      <c r="H10781" s="63"/>
      <c r="I10781" s="67"/>
      <c r="J10781" s="74"/>
      <c r="K10781" s="74"/>
      <c r="L10781" s="74">
        <v>3889</v>
      </c>
      <c r="M10781" s="86"/>
      <c r="N10781" s="75"/>
    </row>
    <row r="10782" spans="2:14" ht="30" customHeight="1">
      <c r="B10782" s="63">
        <f t="shared" si="504"/>
        <v>10774</v>
      </c>
      <c r="C10782" s="63">
        <f>IF(COUNT(G10782:M10782)&lt;3,SUM(G10782:M10782),SUM(LARGE(G10782:M10782,{1;2;3})))</f>
        <v>3889</v>
      </c>
      <c r="D10782" s="64" t="s">
        <v>16982</v>
      </c>
      <c r="E10782" s="81">
        <f t="shared" si="505"/>
        <v>0</v>
      </c>
      <c r="F10782" s="66">
        <f t="shared" si="506"/>
        <v>1</v>
      </c>
      <c r="G10782" s="65"/>
      <c r="H10782" s="63"/>
      <c r="I10782" s="67"/>
      <c r="J10782" s="74"/>
      <c r="K10782" s="74"/>
      <c r="L10782" s="74">
        <v>3889</v>
      </c>
      <c r="M10782" s="86"/>
      <c r="N10782" s="75"/>
    </row>
    <row r="10783" spans="2:14" ht="30" customHeight="1">
      <c r="B10783" s="35">
        <f t="shared" si="504"/>
        <v>10774</v>
      </c>
      <c r="C10783" s="35">
        <f>IF(COUNT(G10783:M10783)&lt;3,SUM(G10783:M10783),SUM(LARGE(G10783:M10783,{1;2;3})))</f>
        <v>3889</v>
      </c>
      <c r="D10783" s="37" t="s">
        <v>12054</v>
      </c>
      <c r="E10783" s="79">
        <f t="shared" si="505"/>
        <v>0</v>
      </c>
      <c r="F10783" s="45">
        <f t="shared" si="506"/>
        <v>1</v>
      </c>
      <c r="G10783" s="38"/>
      <c r="H10783" s="35"/>
      <c r="I10783" s="40"/>
      <c r="J10783" s="69">
        <v>3889</v>
      </c>
      <c r="K10783" s="69"/>
      <c r="L10783" s="69"/>
      <c r="M10783" s="77"/>
      <c r="N10783" s="70"/>
    </row>
    <row r="10784" spans="2:14" ht="30" customHeight="1">
      <c r="B10784" s="1">
        <f t="shared" si="504"/>
        <v>10774</v>
      </c>
      <c r="C10784" s="1">
        <f>IF(COUNT(G10784:M10784)&lt;3,SUM(G10784:M10784),SUM(LARGE(G10784:M10784,{1;2;3})))</f>
        <v>3889</v>
      </c>
      <c r="D10784" s="2" t="s">
        <v>3546</v>
      </c>
      <c r="E10784" s="42">
        <f t="shared" si="505"/>
        <v>0</v>
      </c>
      <c r="F10784" s="42">
        <f t="shared" si="506"/>
        <v>1</v>
      </c>
      <c r="G10784" s="3"/>
      <c r="H10784" s="1"/>
      <c r="I10784" s="1">
        <v>3889</v>
      </c>
      <c r="J10784" s="35"/>
      <c r="K10784" s="69"/>
      <c r="L10784" s="69"/>
      <c r="M10784" s="77"/>
      <c r="N10784" s="70"/>
    </row>
    <row r="10785" spans="2:14" ht="30" customHeight="1">
      <c r="B10785" s="1">
        <f t="shared" si="504"/>
        <v>10774</v>
      </c>
      <c r="C10785" s="1">
        <f>IF(COUNT(G10785:M10785)&lt;3,SUM(G10785:M10785),SUM(LARGE(G10785:M10785,{1;2;3})))</f>
        <v>3889</v>
      </c>
      <c r="D10785" s="2" t="s">
        <v>2426</v>
      </c>
      <c r="E10785" s="42">
        <f t="shared" si="505"/>
        <v>0</v>
      </c>
      <c r="F10785" s="42">
        <f t="shared" si="506"/>
        <v>1</v>
      </c>
      <c r="G10785" s="3"/>
      <c r="H10785" s="1">
        <v>3889</v>
      </c>
      <c r="I10785" s="1"/>
      <c r="J10785" s="35"/>
      <c r="K10785" s="69"/>
      <c r="L10785" s="69"/>
      <c r="M10785" s="77"/>
      <c r="N10785" s="70"/>
    </row>
    <row r="10786" spans="2:14" ht="30" customHeight="1">
      <c r="B10786" s="1">
        <f t="shared" si="504"/>
        <v>10774</v>
      </c>
      <c r="C10786" s="1">
        <f>IF(COUNT(G10786:M10786)&lt;3,SUM(G10786:M10786),SUM(LARGE(G10786:M10786,{1;2;3})))</f>
        <v>3889</v>
      </c>
      <c r="D10786" s="2" t="s">
        <v>4821</v>
      </c>
      <c r="E10786" s="42">
        <f t="shared" si="505"/>
        <v>0</v>
      </c>
      <c r="F10786" s="42">
        <f t="shared" si="506"/>
        <v>1</v>
      </c>
      <c r="G10786" s="3">
        <v>3889</v>
      </c>
      <c r="H10786" s="1"/>
      <c r="I10786" s="1"/>
      <c r="J10786" s="35"/>
      <c r="K10786" s="69"/>
      <c r="L10786" s="69"/>
      <c r="M10786" s="77"/>
      <c r="N10786" s="70"/>
    </row>
    <row r="10787" spans="2:14" ht="30" customHeight="1">
      <c r="B10787" s="1">
        <f t="shared" si="504"/>
        <v>10774</v>
      </c>
      <c r="C10787" s="1">
        <f>IF(COUNT(G10787:M10787)&lt;3,SUM(G10787:M10787),SUM(LARGE(G10787:M10787,{1;2;3})))</f>
        <v>3889</v>
      </c>
      <c r="D10787" s="2" t="s">
        <v>4822</v>
      </c>
      <c r="E10787" s="42">
        <f t="shared" si="505"/>
        <v>0</v>
      </c>
      <c r="F10787" s="42">
        <f t="shared" si="506"/>
        <v>1</v>
      </c>
      <c r="G10787" s="3">
        <v>3889</v>
      </c>
      <c r="H10787" s="1"/>
      <c r="I10787" s="1"/>
      <c r="J10787" s="35"/>
      <c r="K10787" s="69"/>
      <c r="L10787" s="69"/>
      <c r="M10787" s="77"/>
      <c r="N10787" s="70"/>
    </row>
    <row r="10788" spans="2:14" ht="30" customHeight="1">
      <c r="B10788" s="1">
        <f t="shared" si="504"/>
        <v>10774</v>
      </c>
      <c r="C10788" s="1">
        <f>IF(COUNT(G10788:M10788)&lt;3,SUM(G10788:M10788),SUM(LARGE(G10788:M10788,{1;2;3})))</f>
        <v>3889</v>
      </c>
      <c r="D10788" s="2" t="s">
        <v>4823</v>
      </c>
      <c r="E10788" s="42">
        <f t="shared" si="505"/>
        <v>0</v>
      </c>
      <c r="F10788" s="42">
        <f t="shared" si="506"/>
        <v>1</v>
      </c>
      <c r="G10788" s="3">
        <v>3889</v>
      </c>
      <c r="H10788" s="1"/>
      <c r="I10788" s="1"/>
      <c r="J10788" s="35"/>
      <c r="K10788" s="69"/>
      <c r="L10788" s="69"/>
      <c r="M10788" s="77"/>
      <c r="N10788" s="70"/>
    </row>
    <row r="10789" spans="2:14" ht="30" customHeight="1">
      <c r="B10789" s="1">
        <f t="shared" si="504"/>
        <v>10774</v>
      </c>
      <c r="C10789" s="1">
        <f>IF(COUNT(G10789:M10789)&lt;3,SUM(G10789:M10789),SUM(LARGE(G10789:M10789,{1;2;3})))</f>
        <v>3889</v>
      </c>
      <c r="D10789" s="2" t="s">
        <v>4824</v>
      </c>
      <c r="E10789" s="42">
        <f t="shared" si="505"/>
        <v>0</v>
      </c>
      <c r="F10789" s="42">
        <f t="shared" si="506"/>
        <v>1</v>
      </c>
      <c r="G10789" s="3">
        <v>3889</v>
      </c>
      <c r="H10789" s="1"/>
      <c r="I10789" s="1"/>
      <c r="J10789" s="35"/>
      <c r="K10789" s="69"/>
      <c r="L10789" s="69"/>
      <c r="M10789" s="77"/>
      <c r="N10789" s="70"/>
    </row>
    <row r="10790" spans="2:14" ht="30" customHeight="1">
      <c r="B10790" s="63">
        <f t="shared" si="504"/>
        <v>10786</v>
      </c>
      <c r="C10790" s="63">
        <f>IF(COUNT(G10790:M10790)&lt;3,SUM(G10790:M10790),SUM(LARGE(G10790:M10790,{1;2;3})))</f>
        <v>3888</v>
      </c>
      <c r="D10790" s="64" t="s">
        <v>16983</v>
      </c>
      <c r="E10790" s="81">
        <f t="shared" si="505"/>
        <v>0</v>
      </c>
      <c r="F10790" s="66">
        <f t="shared" si="506"/>
        <v>1</v>
      </c>
      <c r="G10790" s="65"/>
      <c r="H10790" s="63"/>
      <c r="I10790" s="67"/>
      <c r="J10790" s="74"/>
      <c r="K10790" s="74"/>
      <c r="L10790" s="74">
        <v>3888</v>
      </c>
      <c r="M10790" s="86"/>
      <c r="N10790" s="75"/>
    </row>
    <row r="10791" spans="2:14" ht="30" customHeight="1">
      <c r="B10791" s="63">
        <f t="shared" si="504"/>
        <v>10786</v>
      </c>
      <c r="C10791" s="63">
        <f>IF(COUNT(G10791:M10791)&lt;3,SUM(G10791:M10791),SUM(LARGE(G10791:M10791,{1;2;3})))</f>
        <v>3888</v>
      </c>
      <c r="D10791" s="64" t="s">
        <v>16984</v>
      </c>
      <c r="E10791" s="81">
        <f t="shared" si="505"/>
        <v>0</v>
      </c>
      <c r="F10791" s="66">
        <f t="shared" si="506"/>
        <v>1</v>
      </c>
      <c r="G10791" s="65"/>
      <c r="H10791" s="63"/>
      <c r="I10791" s="67"/>
      <c r="J10791" s="74"/>
      <c r="K10791" s="74"/>
      <c r="L10791" s="74">
        <v>3888</v>
      </c>
      <c r="M10791" s="86"/>
      <c r="N10791" s="75"/>
    </row>
    <row r="10792" spans="2:14" ht="30" customHeight="1">
      <c r="B10792" s="63">
        <f t="shared" si="504"/>
        <v>10786</v>
      </c>
      <c r="C10792" s="63">
        <f>IF(COUNT(G10792:M10792)&lt;3,SUM(G10792:M10792),SUM(LARGE(G10792:M10792,{1;2;3})))</f>
        <v>3888</v>
      </c>
      <c r="D10792" s="64" t="s">
        <v>16985</v>
      </c>
      <c r="E10792" s="81">
        <f t="shared" si="505"/>
        <v>0</v>
      </c>
      <c r="F10792" s="66">
        <f t="shared" si="506"/>
        <v>1</v>
      </c>
      <c r="G10792" s="65"/>
      <c r="H10792" s="63"/>
      <c r="I10792" s="67"/>
      <c r="J10792" s="74"/>
      <c r="K10792" s="74"/>
      <c r="L10792" s="74">
        <v>3888</v>
      </c>
      <c r="M10792" s="86"/>
      <c r="N10792" s="75"/>
    </row>
    <row r="10793" spans="2:14" ht="30" customHeight="1">
      <c r="B10793" s="56">
        <f t="shared" si="504"/>
        <v>10786</v>
      </c>
      <c r="C10793" s="56">
        <f>IF(COUNT(G10793:M10793)&lt;3,SUM(G10793:M10793),SUM(LARGE(G10793:M10793,{1;2;3})))</f>
        <v>3888</v>
      </c>
      <c r="D10793" s="57" t="s">
        <v>14072</v>
      </c>
      <c r="E10793" s="80">
        <f t="shared" si="505"/>
        <v>0</v>
      </c>
      <c r="F10793" s="49">
        <f t="shared" si="506"/>
        <v>1</v>
      </c>
      <c r="G10793" s="58"/>
      <c r="H10793" s="56"/>
      <c r="I10793" s="50"/>
      <c r="J10793" s="72"/>
      <c r="K10793" s="72">
        <v>3888</v>
      </c>
      <c r="L10793" s="72"/>
      <c r="M10793" s="76"/>
      <c r="N10793" s="73"/>
    </row>
    <row r="10794" spans="2:14" ht="30" customHeight="1">
      <c r="B10794" s="56">
        <f t="shared" si="504"/>
        <v>10786</v>
      </c>
      <c r="C10794" s="56">
        <f>IF(COUNT(G10794:M10794)&lt;3,SUM(G10794:M10794),SUM(LARGE(G10794:M10794,{1;2;3})))</f>
        <v>3888</v>
      </c>
      <c r="D10794" s="57" t="s">
        <v>14073</v>
      </c>
      <c r="E10794" s="80">
        <f t="shared" si="505"/>
        <v>0</v>
      </c>
      <c r="F10794" s="49">
        <f t="shared" si="506"/>
        <v>1</v>
      </c>
      <c r="G10794" s="58"/>
      <c r="H10794" s="56"/>
      <c r="I10794" s="50"/>
      <c r="J10794" s="72"/>
      <c r="K10794" s="72">
        <v>3888</v>
      </c>
      <c r="L10794" s="72"/>
      <c r="M10794" s="76"/>
      <c r="N10794" s="73"/>
    </row>
    <row r="10795" spans="2:14" ht="30" customHeight="1">
      <c r="B10795" s="56">
        <f t="shared" si="504"/>
        <v>10786</v>
      </c>
      <c r="C10795" s="56">
        <f>IF(COUNT(G10795:M10795)&lt;3,SUM(G10795:M10795),SUM(LARGE(G10795:M10795,{1;2;3})))</f>
        <v>3888</v>
      </c>
      <c r="D10795" s="57" t="s">
        <v>14074</v>
      </c>
      <c r="E10795" s="80">
        <f t="shared" si="505"/>
        <v>0</v>
      </c>
      <c r="F10795" s="49">
        <f t="shared" si="506"/>
        <v>1</v>
      </c>
      <c r="G10795" s="58"/>
      <c r="H10795" s="56"/>
      <c r="I10795" s="50"/>
      <c r="J10795" s="72"/>
      <c r="K10795" s="72">
        <v>3888</v>
      </c>
      <c r="L10795" s="72"/>
      <c r="M10795" s="76"/>
      <c r="N10795" s="73"/>
    </row>
    <row r="10796" spans="2:14" ht="30" customHeight="1">
      <c r="B10796" s="35">
        <f t="shared" si="504"/>
        <v>10786</v>
      </c>
      <c r="C10796" s="35">
        <f>IF(COUNT(G10796:M10796)&lt;3,SUM(G10796:M10796),SUM(LARGE(G10796:M10796,{1;2;3})))</f>
        <v>3888</v>
      </c>
      <c r="D10796" s="37" t="s">
        <v>12055</v>
      </c>
      <c r="E10796" s="79">
        <f t="shared" si="505"/>
        <v>0</v>
      </c>
      <c r="F10796" s="45">
        <f t="shared" si="506"/>
        <v>1</v>
      </c>
      <c r="G10796" s="38"/>
      <c r="H10796" s="35"/>
      <c r="I10796" s="40"/>
      <c r="J10796" s="69">
        <v>3888</v>
      </c>
      <c r="K10796" s="69"/>
      <c r="L10796" s="69"/>
      <c r="M10796" s="77"/>
      <c r="N10796" s="70"/>
    </row>
    <row r="10797" spans="2:14" ht="30" customHeight="1">
      <c r="B10797" s="35">
        <f t="shared" si="504"/>
        <v>10786</v>
      </c>
      <c r="C10797" s="35">
        <f>IF(COUNT(G10797:M10797)&lt;3,SUM(G10797:M10797),SUM(LARGE(G10797:M10797,{1;2;3})))</f>
        <v>3888</v>
      </c>
      <c r="D10797" s="37" t="s">
        <v>12056</v>
      </c>
      <c r="E10797" s="79">
        <f t="shared" si="505"/>
        <v>0</v>
      </c>
      <c r="F10797" s="45">
        <f t="shared" si="506"/>
        <v>1</v>
      </c>
      <c r="G10797" s="38"/>
      <c r="H10797" s="35"/>
      <c r="I10797" s="40"/>
      <c r="J10797" s="69">
        <v>3888</v>
      </c>
      <c r="K10797" s="69"/>
      <c r="L10797" s="69"/>
      <c r="M10797" s="77"/>
      <c r="N10797" s="70"/>
    </row>
    <row r="10798" spans="2:14" ht="30" customHeight="1">
      <c r="B10798" s="1">
        <f t="shared" si="504"/>
        <v>10786</v>
      </c>
      <c r="C10798" s="1">
        <f>IF(COUNT(G10798:M10798)&lt;3,SUM(G10798:M10798),SUM(LARGE(G10798:M10798,{1;2;3})))</f>
        <v>3888</v>
      </c>
      <c r="D10798" s="2" t="s">
        <v>4826</v>
      </c>
      <c r="E10798" s="42">
        <f t="shared" si="505"/>
        <v>0</v>
      </c>
      <c r="F10798" s="42">
        <f t="shared" si="506"/>
        <v>1</v>
      </c>
      <c r="G10798" s="3">
        <v>3888</v>
      </c>
      <c r="H10798" s="1"/>
      <c r="I10798" s="1"/>
      <c r="J10798" s="35"/>
      <c r="K10798" s="69"/>
      <c r="L10798" s="69"/>
      <c r="M10798" s="77"/>
      <c r="N10798" s="70"/>
    </row>
    <row r="10799" spans="2:14" ht="30" customHeight="1">
      <c r="B10799" s="1">
        <f t="shared" si="504"/>
        <v>10786</v>
      </c>
      <c r="C10799" s="1">
        <f>IF(COUNT(G10799:M10799)&lt;3,SUM(G10799:M10799),SUM(LARGE(G10799:M10799,{1;2;3})))</f>
        <v>3888</v>
      </c>
      <c r="D10799" s="2" t="s">
        <v>4827</v>
      </c>
      <c r="E10799" s="42">
        <f t="shared" si="505"/>
        <v>0</v>
      </c>
      <c r="F10799" s="42">
        <f t="shared" si="506"/>
        <v>1</v>
      </c>
      <c r="G10799" s="3">
        <v>3888</v>
      </c>
      <c r="H10799" s="1"/>
      <c r="I10799" s="1"/>
      <c r="J10799" s="35"/>
      <c r="K10799" s="69"/>
      <c r="L10799" s="69"/>
      <c r="M10799" s="77"/>
      <c r="N10799" s="70"/>
    </row>
    <row r="10800" spans="2:14" ht="30" customHeight="1">
      <c r="B10800" s="1">
        <f t="shared" si="504"/>
        <v>10786</v>
      </c>
      <c r="C10800" s="1">
        <f>IF(COUNT(G10800:M10800)&lt;3,SUM(G10800:M10800),SUM(LARGE(G10800:M10800,{1;2;3})))</f>
        <v>3888</v>
      </c>
      <c r="D10800" s="2" t="s">
        <v>4828</v>
      </c>
      <c r="E10800" s="42">
        <f t="shared" si="505"/>
        <v>0</v>
      </c>
      <c r="F10800" s="42">
        <f t="shared" si="506"/>
        <v>1</v>
      </c>
      <c r="G10800" s="3">
        <v>3888</v>
      </c>
      <c r="H10800" s="1"/>
      <c r="I10800" s="1"/>
      <c r="J10800" s="35"/>
      <c r="K10800" s="69"/>
      <c r="L10800" s="69"/>
      <c r="M10800" s="77"/>
      <c r="N10800" s="70"/>
    </row>
    <row r="10801" spans="2:14" ht="30" customHeight="1">
      <c r="B10801" s="63">
        <f t="shared" si="504"/>
        <v>10797</v>
      </c>
      <c r="C10801" s="63">
        <f>IF(COUNT(G10801:M10801)&lt;3,SUM(G10801:M10801),SUM(LARGE(G10801:M10801,{1;2;3})))</f>
        <v>3887</v>
      </c>
      <c r="D10801" s="64" t="s">
        <v>16986</v>
      </c>
      <c r="E10801" s="81">
        <f t="shared" si="505"/>
        <v>0</v>
      </c>
      <c r="F10801" s="66">
        <f t="shared" si="506"/>
        <v>1</v>
      </c>
      <c r="G10801" s="65"/>
      <c r="H10801" s="63"/>
      <c r="I10801" s="67"/>
      <c r="J10801" s="74"/>
      <c r="K10801" s="74"/>
      <c r="L10801" s="74">
        <v>3887</v>
      </c>
      <c r="M10801" s="86"/>
      <c r="N10801" s="75"/>
    </row>
    <row r="10802" spans="2:14" ht="30" customHeight="1">
      <c r="B10802" s="63">
        <f t="shared" si="504"/>
        <v>10797</v>
      </c>
      <c r="C10802" s="63">
        <f>IF(COUNT(G10802:M10802)&lt;3,SUM(G10802:M10802),SUM(LARGE(G10802:M10802,{1;2;3})))</f>
        <v>3887</v>
      </c>
      <c r="D10802" s="64" t="s">
        <v>16987</v>
      </c>
      <c r="E10802" s="81">
        <f t="shared" si="505"/>
        <v>0</v>
      </c>
      <c r="F10802" s="66">
        <f t="shared" si="506"/>
        <v>1</v>
      </c>
      <c r="G10802" s="65"/>
      <c r="H10802" s="63"/>
      <c r="I10802" s="67"/>
      <c r="J10802" s="74"/>
      <c r="K10802" s="74"/>
      <c r="L10802" s="74">
        <v>3887</v>
      </c>
      <c r="M10802" s="86"/>
      <c r="N10802" s="75"/>
    </row>
    <row r="10803" spans="2:14" ht="30" customHeight="1">
      <c r="B10803" s="56">
        <f t="shared" si="504"/>
        <v>10797</v>
      </c>
      <c r="C10803" s="56">
        <f>IF(COUNT(G10803:M10803)&lt;3,SUM(G10803:M10803),SUM(LARGE(G10803:M10803,{1;2;3})))</f>
        <v>3887</v>
      </c>
      <c r="D10803" s="57" t="s">
        <v>14075</v>
      </c>
      <c r="E10803" s="80">
        <f t="shared" si="505"/>
        <v>0</v>
      </c>
      <c r="F10803" s="49">
        <f t="shared" si="506"/>
        <v>1</v>
      </c>
      <c r="G10803" s="58"/>
      <c r="H10803" s="56"/>
      <c r="I10803" s="50"/>
      <c r="J10803" s="72"/>
      <c r="K10803" s="72">
        <v>3887</v>
      </c>
      <c r="L10803" s="72"/>
      <c r="M10803" s="76"/>
      <c r="N10803" s="73"/>
    </row>
    <row r="10804" spans="2:14" ht="30" customHeight="1">
      <c r="B10804" s="35">
        <f t="shared" si="504"/>
        <v>10797</v>
      </c>
      <c r="C10804" s="35">
        <f>IF(COUNT(G10804:M10804)&lt;3,SUM(G10804:M10804),SUM(LARGE(G10804:M10804,{1;2;3})))</f>
        <v>3887</v>
      </c>
      <c r="D10804" s="37" t="s">
        <v>12058</v>
      </c>
      <c r="E10804" s="79">
        <f t="shared" si="505"/>
        <v>0</v>
      </c>
      <c r="F10804" s="45">
        <f t="shared" si="506"/>
        <v>1</v>
      </c>
      <c r="G10804" s="38"/>
      <c r="H10804" s="35"/>
      <c r="I10804" s="40"/>
      <c r="J10804" s="69">
        <v>3887</v>
      </c>
      <c r="K10804" s="69"/>
      <c r="L10804" s="69"/>
      <c r="M10804" s="77"/>
      <c r="N10804" s="70"/>
    </row>
    <row r="10805" spans="2:14" ht="30" customHeight="1">
      <c r="B10805" s="1">
        <f t="shared" si="504"/>
        <v>10797</v>
      </c>
      <c r="C10805" s="1">
        <f>IF(COUNT(G10805:M10805)&lt;3,SUM(G10805:M10805),SUM(LARGE(G10805:M10805,{1;2;3})))</f>
        <v>3887</v>
      </c>
      <c r="D10805" s="2" t="s">
        <v>1332</v>
      </c>
      <c r="E10805" s="42">
        <f t="shared" si="505"/>
        <v>0</v>
      </c>
      <c r="F10805" s="42">
        <f t="shared" si="506"/>
        <v>1</v>
      </c>
      <c r="G10805" s="3"/>
      <c r="H10805" s="1">
        <v>3887</v>
      </c>
      <c r="I10805" s="1"/>
      <c r="J10805" s="35"/>
      <c r="K10805" s="69"/>
      <c r="L10805" s="69"/>
      <c r="M10805" s="77"/>
      <c r="N10805" s="70"/>
    </row>
    <row r="10806" spans="2:14" ht="30" customHeight="1">
      <c r="B10806" s="1">
        <f t="shared" si="504"/>
        <v>10797</v>
      </c>
      <c r="C10806" s="1">
        <f>IF(COUNT(G10806:M10806)&lt;3,SUM(G10806:M10806),SUM(LARGE(G10806:M10806,{1;2;3})))</f>
        <v>3887</v>
      </c>
      <c r="D10806" s="2" t="s">
        <v>3700</v>
      </c>
      <c r="E10806" s="42">
        <f t="shared" si="505"/>
        <v>0</v>
      </c>
      <c r="F10806" s="42">
        <f t="shared" si="506"/>
        <v>1</v>
      </c>
      <c r="G10806" s="3">
        <v>3887</v>
      </c>
      <c r="H10806" s="1"/>
      <c r="I10806" s="1"/>
      <c r="J10806" s="35"/>
      <c r="K10806" s="69"/>
      <c r="L10806" s="69"/>
      <c r="M10806" s="77"/>
      <c r="N10806" s="70"/>
    </row>
    <row r="10807" spans="2:14" ht="30" customHeight="1">
      <c r="B10807" s="1">
        <f t="shared" si="504"/>
        <v>10797</v>
      </c>
      <c r="C10807" s="1">
        <f>IF(COUNT(G10807:M10807)&lt;3,SUM(G10807:M10807),SUM(LARGE(G10807:M10807,{1;2;3})))</f>
        <v>3887</v>
      </c>
      <c r="D10807" s="2" t="s">
        <v>4831</v>
      </c>
      <c r="E10807" s="42">
        <f t="shared" si="505"/>
        <v>0</v>
      </c>
      <c r="F10807" s="42">
        <f t="shared" si="506"/>
        <v>1</v>
      </c>
      <c r="G10807" s="3">
        <v>3887</v>
      </c>
      <c r="H10807" s="1"/>
      <c r="I10807" s="1"/>
      <c r="J10807" s="35"/>
      <c r="K10807" s="69"/>
      <c r="L10807" s="69"/>
      <c r="M10807" s="77"/>
      <c r="N10807" s="70"/>
    </row>
    <row r="10808" spans="2:14" ht="30" customHeight="1">
      <c r="B10808" s="1">
        <f t="shared" si="504"/>
        <v>10797</v>
      </c>
      <c r="C10808" s="1">
        <f>IF(COUNT(G10808:M10808)&lt;3,SUM(G10808:M10808),SUM(LARGE(G10808:M10808,{1;2;3})))</f>
        <v>3887</v>
      </c>
      <c r="D10808" s="2" t="s">
        <v>4832</v>
      </c>
      <c r="E10808" s="42">
        <f t="shared" si="505"/>
        <v>0</v>
      </c>
      <c r="F10808" s="42">
        <f t="shared" si="506"/>
        <v>1</v>
      </c>
      <c r="G10808" s="3">
        <v>3887</v>
      </c>
      <c r="H10808" s="1"/>
      <c r="I10808" s="1"/>
      <c r="J10808" s="35"/>
      <c r="K10808" s="69"/>
      <c r="L10808" s="69"/>
      <c r="M10808" s="77"/>
      <c r="N10808" s="70"/>
    </row>
    <row r="10809" spans="2:14" ht="30" customHeight="1">
      <c r="B10809" s="63">
        <f t="shared" si="504"/>
        <v>10805</v>
      </c>
      <c r="C10809" s="63">
        <f>IF(COUNT(G10809:M10809)&lt;3,SUM(G10809:M10809),SUM(LARGE(G10809:M10809,{1;2;3})))</f>
        <v>3886</v>
      </c>
      <c r="D10809" s="64" t="s">
        <v>18537</v>
      </c>
      <c r="E10809" s="81">
        <f t="shared" si="505"/>
        <v>0</v>
      </c>
      <c r="F10809" s="66">
        <f t="shared" si="506"/>
        <v>1</v>
      </c>
      <c r="G10809" s="65"/>
      <c r="H10809" s="63"/>
      <c r="I10809" s="67"/>
      <c r="J10809" s="74"/>
      <c r="K10809" s="74"/>
      <c r="L10809" s="74"/>
      <c r="M10809" s="86">
        <v>3886</v>
      </c>
      <c r="N10809" s="75"/>
    </row>
    <row r="10810" spans="2:14" ht="30" customHeight="1">
      <c r="B10810" s="63">
        <f t="shared" si="504"/>
        <v>10805</v>
      </c>
      <c r="C10810" s="63">
        <f>IF(COUNT(G10810:M10810)&lt;3,SUM(G10810:M10810),SUM(LARGE(G10810:M10810,{1;2;3})))</f>
        <v>3886</v>
      </c>
      <c r="D10810" s="64" t="s">
        <v>18538</v>
      </c>
      <c r="E10810" s="81">
        <f t="shared" si="505"/>
        <v>0</v>
      </c>
      <c r="F10810" s="66">
        <f t="shared" si="506"/>
        <v>1</v>
      </c>
      <c r="G10810" s="65"/>
      <c r="H10810" s="63"/>
      <c r="I10810" s="67"/>
      <c r="J10810" s="74"/>
      <c r="K10810" s="74"/>
      <c r="L10810" s="74"/>
      <c r="M10810" s="86">
        <v>3886</v>
      </c>
      <c r="N10810" s="75"/>
    </row>
    <row r="10811" spans="2:14" ht="30" customHeight="1">
      <c r="B10811" s="56">
        <f t="shared" si="504"/>
        <v>10805</v>
      </c>
      <c r="C10811" s="56">
        <f>IF(COUNT(G10811:M10811)&lt;3,SUM(G10811:M10811),SUM(LARGE(G10811:M10811,{1;2;3})))</f>
        <v>3886</v>
      </c>
      <c r="D10811" s="57" t="s">
        <v>14076</v>
      </c>
      <c r="E10811" s="80">
        <f t="shared" si="505"/>
        <v>0</v>
      </c>
      <c r="F10811" s="49">
        <f t="shared" si="506"/>
        <v>1</v>
      </c>
      <c r="G10811" s="58"/>
      <c r="H10811" s="56"/>
      <c r="I10811" s="50"/>
      <c r="J10811" s="72"/>
      <c r="K10811" s="72">
        <v>3886</v>
      </c>
      <c r="L10811" s="72"/>
      <c r="M10811" s="76"/>
      <c r="N10811" s="73"/>
    </row>
    <row r="10812" spans="2:14" ht="30" customHeight="1">
      <c r="B10812" s="35">
        <f t="shared" si="504"/>
        <v>10805</v>
      </c>
      <c r="C10812" s="35">
        <f>IF(COUNT(G10812:M10812)&lt;3,SUM(G10812:M10812),SUM(LARGE(G10812:M10812,{1;2;3})))</f>
        <v>3886</v>
      </c>
      <c r="D10812" s="37" t="s">
        <v>12060</v>
      </c>
      <c r="E10812" s="79">
        <f t="shared" si="505"/>
        <v>0</v>
      </c>
      <c r="F10812" s="45">
        <f t="shared" si="506"/>
        <v>1</v>
      </c>
      <c r="G10812" s="38"/>
      <c r="H10812" s="35"/>
      <c r="I10812" s="40"/>
      <c r="J10812" s="69">
        <v>3886</v>
      </c>
      <c r="K10812" s="69"/>
      <c r="L10812" s="69"/>
      <c r="M10812" s="77"/>
      <c r="N10812" s="70"/>
    </row>
    <row r="10813" spans="2:14" ht="30" customHeight="1">
      <c r="B10813" s="35">
        <f t="shared" si="504"/>
        <v>10805</v>
      </c>
      <c r="C10813" s="35">
        <f>IF(COUNT(G10813:M10813)&lt;3,SUM(G10813:M10813),SUM(LARGE(G10813:M10813,{1;2;3})))</f>
        <v>3886</v>
      </c>
      <c r="D10813" s="37" t="s">
        <v>12061</v>
      </c>
      <c r="E10813" s="79">
        <f t="shared" si="505"/>
        <v>0</v>
      </c>
      <c r="F10813" s="45">
        <f t="shared" si="506"/>
        <v>1</v>
      </c>
      <c r="G10813" s="38"/>
      <c r="H10813" s="35"/>
      <c r="I10813" s="40"/>
      <c r="J10813" s="69">
        <v>3886</v>
      </c>
      <c r="K10813" s="69"/>
      <c r="L10813" s="69"/>
      <c r="M10813" s="77"/>
      <c r="N10813" s="70"/>
    </row>
    <row r="10814" spans="2:14" ht="30" customHeight="1">
      <c r="B10814" s="1">
        <f t="shared" si="504"/>
        <v>10805</v>
      </c>
      <c r="C10814" s="1">
        <f>IF(COUNT(G10814:M10814)&lt;3,SUM(G10814:M10814),SUM(LARGE(G10814:M10814,{1;2;3})))</f>
        <v>3886</v>
      </c>
      <c r="D10814" s="2" t="s">
        <v>4833</v>
      </c>
      <c r="E10814" s="42">
        <f t="shared" si="505"/>
        <v>0</v>
      </c>
      <c r="F10814" s="42">
        <f t="shared" si="506"/>
        <v>1</v>
      </c>
      <c r="G10814" s="3">
        <v>3886</v>
      </c>
      <c r="H10814" s="1"/>
      <c r="I10814" s="1"/>
      <c r="J10814" s="35"/>
      <c r="K10814" s="69"/>
      <c r="L10814" s="69"/>
      <c r="M10814" s="77"/>
      <c r="N10814" s="70"/>
    </row>
    <row r="10815" spans="2:14" ht="30" customHeight="1">
      <c r="B10815" s="1">
        <f t="shared" si="504"/>
        <v>10805</v>
      </c>
      <c r="C10815" s="1">
        <f>IF(COUNT(G10815:M10815)&lt;3,SUM(G10815:M10815),SUM(LARGE(G10815:M10815,{1;2;3})))</f>
        <v>3886</v>
      </c>
      <c r="D10815" s="2" t="s">
        <v>4834</v>
      </c>
      <c r="E10815" s="42">
        <f t="shared" si="505"/>
        <v>0</v>
      </c>
      <c r="F10815" s="42">
        <f t="shared" si="506"/>
        <v>1</v>
      </c>
      <c r="G10815" s="3">
        <v>3886</v>
      </c>
      <c r="H10815" s="1"/>
      <c r="I10815" s="1"/>
      <c r="J10815" s="35"/>
      <c r="K10815" s="69"/>
      <c r="L10815" s="69"/>
      <c r="M10815" s="77"/>
      <c r="N10815" s="70"/>
    </row>
    <row r="10816" spans="2:14" ht="30" customHeight="1">
      <c r="B10816" s="63">
        <f t="shared" si="504"/>
        <v>10812</v>
      </c>
      <c r="C10816" s="63">
        <f>IF(COUNT(G10816:M10816)&lt;3,SUM(G10816:M10816),SUM(LARGE(G10816:M10816,{1;2;3})))</f>
        <v>3885</v>
      </c>
      <c r="D10816" s="64" t="s">
        <v>16988</v>
      </c>
      <c r="E10816" s="81">
        <f t="shared" si="505"/>
        <v>0</v>
      </c>
      <c r="F10816" s="66">
        <f t="shared" si="506"/>
        <v>1</v>
      </c>
      <c r="G10816" s="65"/>
      <c r="H10816" s="63"/>
      <c r="I10816" s="67"/>
      <c r="J10816" s="74"/>
      <c r="K10816" s="74"/>
      <c r="L10816" s="74">
        <v>3885</v>
      </c>
      <c r="M10816" s="86"/>
      <c r="N10816" s="75"/>
    </row>
    <row r="10817" spans="2:14" ht="30" customHeight="1">
      <c r="B10817" s="63">
        <f t="shared" si="504"/>
        <v>10812</v>
      </c>
      <c r="C10817" s="63">
        <f>IF(COUNT(G10817:M10817)&lt;3,SUM(G10817:M10817),SUM(LARGE(G10817:M10817,{1;2;3})))</f>
        <v>3885</v>
      </c>
      <c r="D10817" s="64" t="s">
        <v>16989</v>
      </c>
      <c r="E10817" s="81">
        <f t="shared" si="505"/>
        <v>0</v>
      </c>
      <c r="F10817" s="66">
        <f t="shared" si="506"/>
        <v>1</v>
      </c>
      <c r="G10817" s="65"/>
      <c r="H10817" s="63"/>
      <c r="I10817" s="67"/>
      <c r="J10817" s="74"/>
      <c r="K10817" s="74"/>
      <c r="L10817" s="74">
        <v>3885</v>
      </c>
      <c r="M10817" s="86"/>
      <c r="N10817" s="75"/>
    </row>
    <row r="10818" spans="2:14" ht="30" customHeight="1">
      <c r="B10818" s="35">
        <f t="shared" si="504"/>
        <v>10812</v>
      </c>
      <c r="C10818" s="35">
        <f>IF(COUNT(G10818:M10818)&lt;3,SUM(G10818:M10818),SUM(LARGE(G10818:M10818,{1;2;3})))</f>
        <v>3885</v>
      </c>
      <c r="D10818" s="37" t="s">
        <v>12063</v>
      </c>
      <c r="E10818" s="79">
        <f t="shared" si="505"/>
        <v>0</v>
      </c>
      <c r="F10818" s="45">
        <f t="shared" si="506"/>
        <v>1</v>
      </c>
      <c r="G10818" s="38"/>
      <c r="H10818" s="35"/>
      <c r="I10818" s="40"/>
      <c r="J10818" s="69">
        <v>3885</v>
      </c>
      <c r="K10818" s="69"/>
      <c r="L10818" s="69"/>
      <c r="M10818" s="77"/>
      <c r="N10818" s="70"/>
    </row>
    <row r="10819" spans="2:14" ht="30" customHeight="1">
      <c r="B10819" s="35">
        <f t="shared" si="504"/>
        <v>10812</v>
      </c>
      <c r="C10819" s="35">
        <f>IF(COUNT(G10819:M10819)&lt;3,SUM(G10819:M10819),SUM(LARGE(G10819:M10819,{1;2;3})))</f>
        <v>3885</v>
      </c>
      <c r="D10819" s="37" t="s">
        <v>12064</v>
      </c>
      <c r="E10819" s="79">
        <f t="shared" si="505"/>
        <v>0</v>
      </c>
      <c r="F10819" s="45">
        <f t="shared" si="506"/>
        <v>1</v>
      </c>
      <c r="G10819" s="38"/>
      <c r="H10819" s="35"/>
      <c r="I10819" s="40"/>
      <c r="J10819" s="69">
        <v>3885</v>
      </c>
      <c r="K10819" s="69"/>
      <c r="L10819" s="69"/>
      <c r="M10819" s="77"/>
      <c r="N10819" s="70"/>
    </row>
    <row r="10820" spans="2:14" ht="30" customHeight="1">
      <c r="B10820" s="1">
        <f t="shared" si="504"/>
        <v>10812</v>
      </c>
      <c r="C10820" s="1">
        <f>IF(COUNT(G10820:M10820)&lt;3,SUM(G10820:M10820),SUM(LARGE(G10820:M10820,{1;2;3})))</f>
        <v>3885</v>
      </c>
      <c r="D10820" s="2" t="s">
        <v>3117</v>
      </c>
      <c r="E10820" s="42">
        <f t="shared" si="505"/>
        <v>0</v>
      </c>
      <c r="F10820" s="42">
        <f t="shared" si="506"/>
        <v>1</v>
      </c>
      <c r="G10820" s="3"/>
      <c r="H10820" s="1"/>
      <c r="I10820" s="1">
        <v>3885</v>
      </c>
      <c r="J10820" s="35"/>
      <c r="K10820" s="69"/>
      <c r="L10820" s="69"/>
      <c r="M10820" s="77"/>
      <c r="N10820" s="70"/>
    </row>
    <row r="10821" spans="2:14" ht="30" customHeight="1">
      <c r="B10821" s="1">
        <f t="shared" ref="B10821:B10884" si="507">RANK(C10821,$C$5:$C$20000,0)</f>
        <v>10812</v>
      </c>
      <c r="C10821" s="1">
        <f>IF(COUNT(G10821:M10821)&lt;3,SUM(G10821:M10821),SUM(LARGE(G10821:M10821,{1;2;3})))</f>
        <v>3885</v>
      </c>
      <c r="D10821" s="2" t="s">
        <v>3900</v>
      </c>
      <c r="E10821" s="42">
        <f t="shared" ref="E10821:E10884" si="508">IF(F10821&lt;3,0,LARGE(G10821:N10821,3))</f>
        <v>0</v>
      </c>
      <c r="F10821" s="42">
        <f t="shared" ref="F10821:F10884" si="509">COUNT(G10821:M10821)</f>
        <v>1</v>
      </c>
      <c r="G10821" s="3"/>
      <c r="H10821" s="1"/>
      <c r="I10821" s="1">
        <v>3885</v>
      </c>
      <c r="J10821" s="35"/>
      <c r="K10821" s="69"/>
      <c r="L10821" s="69"/>
      <c r="M10821" s="77"/>
      <c r="N10821" s="70"/>
    </row>
    <row r="10822" spans="2:14" ht="30" customHeight="1">
      <c r="B10822" s="4">
        <f t="shared" si="507"/>
        <v>10812</v>
      </c>
      <c r="C10822" s="4">
        <f>IF(COUNT(G10822:M10822)&lt;3,SUM(G10822:M10822),SUM(LARGE(G10822:M10822,{1;2;3})))</f>
        <v>3885</v>
      </c>
      <c r="D10822" s="5" t="s">
        <v>3597</v>
      </c>
      <c r="E10822" s="43">
        <f t="shared" si="508"/>
        <v>0</v>
      </c>
      <c r="F10822" s="43">
        <f t="shared" si="509"/>
        <v>1</v>
      </c>
      <c r="G10822" s="6"/>
      <c r="H10822" s="4">
        <v>3885</v>
      </c>
      <c r="I10822" s="4"/>
      <c r="J10822" s="35"/>
      <c r="K10822" s="69"/>
      <c r="L10822" s="69"/>
      <c r="M10822" s="77"/>
      <c r="N10822" s="70"/>
    </row>
    <row r="10823" spans="2:14" ht="30" customHeight="1">
      <c r="B10823" s="1">
        <f t="shared" si="507"/>
        <v>10812</v>
      </c>
      <c r="C10823" s="1">
        <f>IF(COUNT(G10823:M10823)&lt;3,SUM(G10823:M10823),SUM(LARGE(G10823:M10823,{1;2;3})))</f>
        <v>3885</v>
      </c>
      <c r="D10823" s="2" t="s">
        <v>3901</v>
      </c>
      <c r="E10823" s="42">
        <f t="shared" si="508"/>
        <v>0</v>
      </c>
      <c r="F10823" s="42">
        <f t="shared" si="509"/>
        <v>1</v>
      </c>
      <c r="G10823" s="3"/>
      <c r="H10823" s="1">
        <v>3885</v>
      </c>
      <c r="I10823" s="1"/>
      <c r="J10823" s="35"/>
      <c r="K10823" s="69"/>
      <c r="L10823" s="69"/>
      <c r="M10823" s="77"/>
      <c r="N10823" s="70"/>
    </row>
    <row r="10824" spans="2:14" ht="30" customHeight="1">
      <c r="B10824" s="1">
        <f t="shared" si="507"/>
        <v>10812</v>
      </c>
      <c r="C10824" s="1">
        <f>IF(COUNT(G10824:M10824)&lt;3,SUM(G10824:M10824),SUM(LARGE(G10824:M10824,{1;2;3})))</f>
        <v>3885</v>
      </c>
      <c r="D10824" s="2" t="s">
        <v>4836</v>
      </c>
      <c r="E10824" s="42">
        <f t="shared" si="508"/>
        <v>0</v>
      </c>
      <c r="F10824" s="42">
        <f t="shared" si="509"/>
        <v>1</v>
      </c>
      <c r="G10824" s="3">
        <v>3885</v>
      </c>
      <c r="H10824" s="1"/>
      <c r="I10824" s="1"/>
      <c r="J10824" s="35"/>
      <c r="K10824" s="69"/>
      <c r="L10824" s="69"/>
      <c r="M10824" s="77"/>
      <c r="N10824" s="70"/>
    </row>
    <row r="10825" spans="2:14" ht="30" customHeight="1">
      <c r="B10825" s="1">
        <f t="shared" si="507"/>
        <v>10812</v>
      </c>
      <c r="C10825" s="1">
        <f>IF(COUNT(G10825:M10825)&lt;3,SUM(G10825:M10825),SUM(LARGE(G10825:M10825,{1;2;3})))</f>
        <v>3885</v>
      </c>
      <c r="D10825" s="2" t="s">
        <v>4837</v>
      </c>
      <c r="E10825" s="42">
        <f t="shared" si="508"/>
        <v>0</v>
      </c>
      <c r="F10825" s="42">
        <f t="shared" si="509"/>
        <v>1</v>
      </c>
      <c r="G10825" s="3">
        <v>3885</v>
      </c>
      <c r="H10825" s="1"/>
      <c r="I10825" s="1"/>
      <c r="J10825" s="35"/>
      <c r="K10825" s="69"/>
      <c r="L10825" s="69"/>
      <c r="M10825" s="77"/>
      <c r="N10825" s="70"/>
    </row>
    <row r="10826" spans="2:14" ht="30" customHeight="1">
      <c r="B10826" s="63">
        <f t="shared" si="507"/>
        <v>10822</v>
      </c>
      <c r="C10826" s="63">
        <f>IF(COUNT(G10826:M10826)&lt;3,SUM(G10826:M10826),SUM(LARGE(G10826:M10826,{1;2;3})))</f>
        <v>3884</v>
      </c>
      <c r="D10826" s="64" t="s">
        <v>16990</v>
      </c>
      <c r="E10826" s="81">
        <f t="shared" si="508"/>
        <v>0</v>
      </c>
      <c r="F10826" s="66">
        <f t="shared" si="509"/>
        <v>1</v>
      </c>
      <c r="G10826" s="65"/>
      <c r="H10826" s="63"/>
      <c r="I10826" s="67"/>
      <c r="J10826" s="74"/>
      <c r="K10826" s="74"/>
      <c r="L10826" s="74">
        <v>3884</v>
      </c>
      <c r="M10826" s="86"/>
      <c r="N10826" s="75"/>
    </row>
    <row r="10827" spans="2:14" ht="30" customHeight="1">
      <c r="B10827" s="63">
        <f t="shared" si="507"/>
        <v>10822</v>
      </c>
      <c r="C10827" s="63">
        <f>IF(COUNT(G10827:M10827)&lt;3,SUM(G10827:M10827),SUM(LARGE(G10827:M10827,{1;2;3})))</f>
        <v>3884</v>
      </c>
      <c r="D10827" s="64" t="s">
        <v>16991</v>
      </c>
      <c r="E10827" s="81">
        <f t="shared" si="508"/>
        <v>0</v>
      </c>
      <c r="F10827" s="66">
        <f t="shared" si="509"/>
        <v>1</v>
      </c>
      <c r="G10827" s="65"/>
      <c r="H10827" s="63"/>
      <c r="I10827" s="67"/>
      <c r="J10827" s="74"/>
      <c r="K10827" s="74"/>
      <c r="L10827" s="74">
        <v>3884</v>
      </c>
      <c r="M10827" s="86"/>
      <c r="N10827" s="75"/>
    </row>
    <row r="10828" spans="2:14" ht="30" customHeight="1">
      <c r="B10828" s="63">
        <f t="shared" si="507"/>
        <v>10822</v>
      </c>
      <c r="C10828" s="63">
        <f>IF(COUNT(G10828:M10828)&lt;3,SUM(G10828:M10828),SUM(LARGE(G10828:M10828,{1;2;3})))</f>
        <v>3884</v>
      </c>
      <c r="D10828" s="64" t="s">
        <v>16992</v>
      </c>
      <c r="E10828" s="81">
        <f t="shared" si="508"/>
        <v>0</v>
      </c>
      <c r="F10828" s="66">
        <f t="shared" si="509"/>
        <v>1</v>
      </c>
      <c r="G10828" s="65"/>
      <c r="H10828" s="63"/>
      <c r="I10828" s="67"/>
      <c r="J10828" s="74"/>
      <c r="K10828" s="74"/>
      <c r="L10828" s="74">
        <v>3884</v>
      </c>
      <c r="M10828" s="86"/>
      <c r="N10828" s="75"/>
    </row>
    <row r="10829" spans="2:14" ht="30" customHeight="1">
      <c r="B10829" s="35">
        <f t="shared" si="507"/>
        <v>10822</v>
      </c>
      <c r="C10829" s="35">
        <f>IF(COUNT(G10829:M10829)&lt;3,SUM(G10829:M10829),SUM(LARGE(G10829:M10829,{1;2;3})))</f>
        <v>3884</v>
      </c>
      <c r="D10829" s="37" t="s">
        <v>12065</v>
      </c>
      <c r="E10829" s="79">
        <f t="shared" si="508"/>
        <v>0</v>
      </c>
      <c r="F10829" s="45">
        <f t="shared" si="509"/>
        <v>1</v>
      </c>
      <c r="G10829" s="38"/>
      <c r="H10829" s="35"/>
      <c r="I10829" s="40"/>
      <c r="J10829" s="69">
        <v>3884</v>
      </c>
      <c r="K10829" s="69"/>
      <c r="L10829" s="69"/>
      <c r="M10829" s="77"/>
      <c r="N10829" s="70"/>
    </row>
    <row r="10830" spans="2:14" ht="30" customHeight="1">
      <c r="B10830" s="1">
        <f t="shared" si="507"/>
        <v>10822</v>
      </c>
      <c r="C10830" s="1">
        <f>IF(COUNT(G10830:M10830)&lt;3,SUM(G10830:M10830),SUM(LARGE(G10830:M10830,{1;2;3})))</f>
        <v>3884</v>
      </c>
      <c r="D10830" s="2" t="s">
        <v>4838</v>
      </c>
      <c r="E10830" s="42">
        <f t="shared" si="508"/>
        <v>0</v>
      </c>
      <c r="F10830" s="42">
        <f t="shared" si="509"/>
        <v>1</v>
      </c>
      <c r="G10830" s="3"/>
      <c r="H10830" s="1"/>
      <c r="I10830" s="1">
        <v>3884</v>
      </c>
      <c r="J10830" s="35"/>
      <c r="K10830" s="69"/>
      <c r="L10830" s="69"/>
      <c r="M10830" s="77"/>
      <c r="N10830" s="70"/>
    </row>
    <row r="10831" spans="2:14" ht="30" customHeight="1">
      <c r="B10831" s="1">
        <f t="shared" si="507"/>
        <v>10822</v>
      </c>
      <c r="C10831" s="1">
        <f>IF(COUNT(G10831:M10831)&lt;3,SUM(G10831:M10831),SUM(LARGE(G10831:M10831,{1;2;3})))</f>
        <v>3884</v>
      </c>
      <c r="D10831" s="2" t="s">
        <v>3707</v>
      </c>
      <c r="E10831" s="42">
        <f t="shared" si="508"/>
        <v>0</v>
      </c>
      <c r="F10831" s="42">
        <f t="shared" si="509"/>
        <v>1</v>
      </c>
      <c r="G10831" s="3"/>
      <c r="H10831" s="1">
        <v>3884</v>
      </c>
      <c r="I10831" s="1"/>
      <c r="J10831" s="35"/>
      <c r="K10831" s="69"/>
      <c r="L10831" s="69"/>
      <c r="M10831" s="77"/>
      <c r="N10831" s="70"/>
    </row>
    <row r="10832" spans="2:14" ht="30" customHeight="1">
      <c r="B10832" s="1">
        <f t="shared" si="507"/>
        <v>10822</v>
      </c>
      <c r="C10832" s="1">
        <f>IF(COUNT(G10832:M10832)&lt;3,SUM(G10832:M10832),SUM(LARGE(G10832:M10832,{1;2;3})))</f>
        <v>3884</v>
      </c>
      <c r="D10832" s="2" t="s">
        <v>4839</v>
      </c>
      <c r="E10832" s="42">
        <f t="shared" si="508"/>
        <v>0</v>
      </c>
      <c r="F10832" s="42">
        <f t="shared" si="509"/>
        <v>1</v>
      </c>
      <c r="G10832" s="3"/>
      <c r="H10832" s="1">
        <v>3884</v>
      </c>
      <c r="I10832" s="1"/>
      <c r="J10832" s="35"/>
      <c r="K10832" s="69"/>
      <c r="L10832" s="69"/>
      <c r="M10832" s="77"/>
      <c r="N10832" s="70"/>
    </row>
    <row r="10833" spans="2:14" ht="30" customHeight="1">
      <c r="B10833" s="4">
        <f t="shared" si="507"/>
        <v>10822</v>
      </c>
      <c r="C10833" s="4">
        <f>IF(COUNT(G10833:M10833)&lt;3,SUM(G10833:M10833),SUM(LARGE(G10833:M10833,{1;2;3})))</f>
        <v>3884</v>
      </c>
      <c r="D10833" s="5" t="s">
        <v>2490</v>
      </c>
      <c r="E10833" s="43">
        <f t="shared" si="508"/>
        <v>0</v>
      </c>
      <c r="F10833" s="43">
        <f t="shared" si="509"/>
        <v>1</v>
      </c>
      <c r="G10833" s="6">
        <v>3884</v>
      </c>
      <c r="H10833" s="4"/>
      <c r="I10833" s="4"/>
      <c r="J10833" s="35"/>
      <c r="K10833" s="69"/>
      <c r="L10833" s="69"/>
      <c r="M10833" s="77"/>
      <c r="N10833" s="70"/>
    </row>
    <row r="10834" spans="2:14" ht="30" customHeight="1">
      <c r="B10834" s="1">
        <f t="shared" si="507"/>
        <v>10822</v>
      </c>
      <c r="C10834" s="1">
        <f>IF(COUNT(G10834:M10834)&lt;3,SUM(G10834:M10834),SUM(LARGE(G10834:M10834,{1;2;3})))</f>
        <v>3884</v>
      </c>
      <c r="D10834" s="2" t="s">
        <v>4840</v>
      </c>
      <c r="E10834" s="42">
        <f t="shared" si="508"/>
        <v>0</v>
      </c>
      <c r="F10834" s="42">
        <f t="shared" si="509"/>
        <v>1</v>
      </c>
      <c r="G10834" s="3">
        <v>3884</v>
      </c>
      <c r="H10834" s="1"/>
      <c r="I10834" s="1"/>
      <c r="J10834" s="35"/>
      <c r="K10834" s="69"/>
      <c r="L10834" s="69"/>
      <c r="M10834" s="77"/>
      <c r="N10834" s="70"/>
    </row>
    <row r="10835" spans="2:14" ht="30" customHeight="1">
      <c r="B10835" s="1">
        <f t="shared" si="507"/>
        <v>10822</v>
      </c>
      <c r="C10835" s="1">
        <f>IF(COUNT(G10835:M10835)&lt;3,SUM(G10835:M10835),SUM(LARGE(G10835:M10835,{1;2;3})))</f>
        <v>3884</v>
      </c>
      <c r="D10835" s="2" t="s">
        <v>4841</v>
      </c>
      <c r="E10835" s="42">
        <f t="shared" si="508"/>
        <v>0</v>
      </c>
      <c r="F10835" s="42">
        <f t="shared" si="509"/>
        <v>1</v>
      </c>
      <c r="G10835" s="3">
        <v>3884</v>
      </c>
      <c r="H10835" s="1"/>
      <c r="I10835" s="1"/>
      <c r="J10835" s="35"/>
      <c r="K10835" s="69"/>
      <c r="L10835" s="69"/>
      <c r="M10835" s="77"/>
      <c r="N10835" s="70"/>
    </row>
    <row r="10836" spans="2:14" ht="30" customHeight="1">
      <c r="B10836" s="63">
        <f t="shared" si="507"/>
        <v>10832</v>
      </c>
      <c r="C10836" s="63">
        <f>IF(COUNT(G10836:M10836)&lt;3,SUM(G10836:M10836),SUM(LARGE(G10836:M10836,{1;2;3})))</f>
        <v>3883</v>
      </c>
      <c r="D10836" s="64" t="s">
        <v>16993</v>
      </c>
      <c r="E10836" s="81">
        <f t="shared" si="508"/>
        <v>0</v>
      </c>
      <c r="F10836" s="66">
        <f t="shared" si="509"/>
        <v>1</v>
      </c>
      <c r="G10836" s="65"/>
      <c r="H10836" s="63"/>
      <c r="I10836" s="67"/>
      <c r="J10836" s="74"/>
      <c r="K10836" s="74"/>
      <c r="L10836" s="74">
        <v>3883</v>
      </c>
      <c r="M10836" s="86"/>
      <c r="N10836" s="75"/>
    </row>
    <row r="10837" spans="2:14" ht="30" customHeight="1">
      <c r="B10837" s="63">
        <f t="shared" si="507"/>
        <v>10832</v>
      </c>
      <c r="C10837" s="63">
        <f>IF(COUNT(G10837:M10837)&lt;3,SUM(G10837:M10837),SUM(LARGE(G10837:M10837,{1;2;3})))</f>
        <v>3883</v>
      </c>
      <c r="D10837" s="64" t="s">
        <v>16994</v>
      </c>
      <c r="E10837" s="81">
        <f t="shared" si="508"/>
        <v>0</v>
      </c>
      <c r="F10837" s="66">
        <f t="shared" si="509"/>
        <v>1</v>
      </c>
      <c r="G10837" s="65"/>
      <c r="H10837" s="63"/>
      <c r="I10837" s="67"/>
      <c r="J10837" s="74"/>
      <c r="K10837" s="74"/>
      <c r="L10837" s="74">
        <v>3883</v>
      </c>
      <c r="M10837" s="86"/>
      <c r="N10837" s="75"/>
    </row>
    <row r="10838" spans="2:14" ht="30" customHeight="1">
      <c r="B10838" s="63">
        <f t="shared" si="507"/>
        <v>10832</v>
      </c>
      <c r="C10838" s="63">
        <f>IF(COUNT(G10838:M10838)&lt;3,SUM(G10838:M10838),SUM(LARGE(G10838:M10838,{1;2;3})))</f>
        <v>3883</v>
      </c>
      <c r="D10838" s="64" t="s">
        <v>16995</v>
      </c>
      <c r="E10838" s="81">
        <f t="shared" si="508"/>
        <v>0</v>
      </c>
      <c r="F10838" s="66">
        <f t="shared" si="509"/>
        <v>1</v>
      </c>
      <c r="G10838" s="65"/>
      <c r="H10838" s="63"/>
      <c r="I10838" s="67"/>
      <c r="J10838" s="74"/>
      <c r="K10838" s="74"/>
      <c r="L10838" s="74">
        <v>3883</v>
      </c>
      <c r="M10838" s="86"/>
      <c r="N10838" s="75"/>
    </row>
    <row r="10839" spans="2:14" ht="30" customHeight="1">
      <c r="B10839" s="63">
        <f t="shared" si="507"/>
        <v>10832</v>
      </c>
      <c r="C10839" s="63">
        <f>IF(COUNT(G10839:M10839)&lt;3,SUM(G10839:M10839),SUM(LARGE(G10839:M10839,{1;2;3})))</f>
        <v>3883</v>
      </c>
      <c r="D10839" s="64" t="s">
        <v>16996</v>
      </c>
      <c r="E10839" s="81">
        <f t="shared" si="508"/>
        <v>0</v>
      </c>
      <c r="F10839" s="66">
        <f t="shared" si="509"/>
        <v>1</v>
      </c>
      <c r="G10839" s="65"/>
      <c r="H10839" s="63"/>
      <c r="I10839" s="67"/>
      <c r="J10839" s="74"/>
      <c r="K10839" s="74"/>
      <c r="L10839" s="74">
        <v>3883</v>
      </c>
      <c r="M10839" s="86"/>
      <c r="N10839" s="75"/>
    </row>
    <row r="10840" spans="2:14" ht="30" customHeight="1">
      <c r="B10840" s="35">
        <f t="shared" si="507"/>
        <v>10832</v>
      </c>
      <c r="C10840" s="35">
        <f>IF(COUNT(G10840:M10840)&lt;3,SUM(G10840:M10840),SUM(LARGE(G10840:M10840,{1;2;3})))</f>
        <v>3883</v>
      </c>
      <c r="D10840" s="37" t="s">
        <v>12066</v>
      </c>
      <c r="E10840" s="79">
        <f t="shared" si="508"/>
        <v>0</v>
      </c>
      <c r="F10840" s="45">
        <f t="shared" si="509"/>
        <v>1</v>
      </c>
      <c r="G10840" s="38"/>
      <c r="H10840" s="35"/>
      <c r="I10840" s="40"/>
      <c r="J10840" s="69">
        <v>3883</v>
      </c>
      <c r="K10840" s="69"/>
      <c r="L10840" s="69"/>
      <c r="M10840" s="77"/>
      <c r="N10840" s="70"/>
    </row>
    <row r="10841" spans="2:14" ht="30" customHeight="1">
      <c r="B10841" s="1">
        <f t="shared" si="507"/>
        <v>10832</v>
      </c>
      <c r="C10841" s="1">
        <f>IF(COUNT(G10841:M10841)&lt;3,SUM(G10841:M10841),SUM(LARGE(G10841:M10841,{1;2;3})))</f>
        <v>3883</v>
      </c>
      <c r="D10841" s="2" t="s">
        <v>4842</v>
      </c>
      <c r="E10841" s="42">
        <f t="shared" si="508"/>
        <v>0</v>
      </c>
      <c r="F10841" s="42">
        <f t="shared" si="509"/>
        <v>1</v>
      </c>
      <c r="G10841" s="3"/>
      <c r="H10841" s="1"/>
      <c r="I10841" s="1">
        <v>3883</v>
      </c>
      <c r="J10841" s="35"/>
      <c r="K10841" s="69"/>
      <c r="L10841" s="69"/>
      <c r="M10841" s="77"/>
      <c r="N10841" s="70"/>
    </row>
    <row r="10842" spans="2:14" ht="30" customHeight="1">
      <c r="B10842" s="1">
        <f t="shared" si="507"/>
        <v>10832</v>
      </c>
      <c r="C10842" s="1">
        <f>IF(COUNT(G10842:M10842)&lt;3,SUM(G10842:M10842),SUM(LARGE(G10842:M10842,{1;2;3})))</f>
        <v>3883</v>
      </c>
      <c r="D10842" s="2" t="s">
        <v>4843</v>
      </c>
      <c r="E10842" s="42">
        <f t="shared" si="508"/>
        <v>0</v>
      </c>
      <c r="F10842" s="42">
        <f t="shared" si="509"/>
        <v>1</v>
      </c>
      <c r="G10842" s="3">
        <v>3883</v>
      </c>
      <c r="H10842" s="1"/>
      <c r="I10842" s="1"/>
      <c r="J10842" s="35"/>
      <c r="K10842" s="69"/>
      <c r="L10842" s="69"/>
      <c r="M10842" s="77"/>
      <c r="N10842" s="70"/>
    </row>
    <row r="10843" spans="2:14" ht="30" customHeight="1">
      <c r="B10843" s="1">
        <f t="shared" si="507"/>
        <v>10832</v>
      </c>
      <c r="C10843" s="1">
        <f>IF(COUNT(G10843:M10843)&lt;3,SUM(G10843:M10843),SUM(LARGE(G10843:M10843,{1;2;3})))</f>
        <v>3883</v>
      </c>
      <c r="D10843" s="2" t="s">
        <v>4845</v>
      </c>
      <c r="E10843" s="42">
        <f t="shared" si="508"/>
        <v>0</v>
      </c>
      <c r="F10843" s="42">
        <f t="shared" si="509"/>
        <v>1</v>
      </c>
      <c r="G10843" s="3">
        <v>3883</v>
      </c>
      <c r="H10843" s="1"/>
      <c r="I10843" s="1"/>
      <c r="J10843" s="35"/>
      <c r="K10843" s="69"/>
      <c r="L10843" s="69"/>
      <c r="M10843" s="77"/>
      <c r="N10843" s="70"/>
    </row>
    <row r="10844" spans="2:14" ht="30" customHeight="1">
      <c r="B10844" s="63">
        <f t="shared" si="507"/>
        <v>10840</v>
      </c>
      <c r="C10844" s="63">
        <f>IF(COUNT(G10844:M10844)&lt;3,SUM(G10844:M10844),SUM(LARGE(G10844:M10844,{1;2;3})))</f>
        <v>3882</v>
      </c>
      <c r="D10844" s="64" t="s">
        <v>16997</v>
      </c>
      <c r="E10844" s="81">
        <f t="shared" si="508"/>
        <v>0</v>
      </c>
      <c r="F10844" s="66">
        <f t="shared" si="509"/>
        <v>1</v>
      </c>
      <c r="G10844" s="65"/>
      <c r="H10844" s="63"/>
      <c r="I10844" s="67"/>
      <c r="J10844" s="74"/>
      <c r="K10844" s="74"/>
      <c r="L10844" s="74">
        <v>3882</v>
      </c>
      <c r="M10844" s="86"/>
      <c r="N10844" s="75"/>
    </row>
    <row r="10845" spans="2:14" ht="30" customHeight="1">
      <c r="B10845" s="63">
        <f t="shared" si="507"/>
        <v>10840</v>
      </c>
      <c r="C10845" s="63">
        <f>IF(COUNT(G10845:M10845)&lt;3,SUM(G10845:M10845),SUM(LARGE(G10845:M10845,{1;2;3})))</f>
        <v>3882</v>
      </c>
      <c r="D10845" s="64" t="s">
        <v>16998</v>
      </c>
      <c r="E10845" s="81">
        <f t="shared" si="508"/>
        <v>0</v>
      </c>
      <c r="F10845" s="66">
        <f t="shared" si="509"/>
        <v>1</v>
      </c>
      <c r="G10845" s="65"/>
      <c r="H10845" s="63"/>
      <c r="I10845" s="67"/>
      <c r="J10845" s="74"/>
      <c r="K10845" s="74"/>
      <c r="L10845" s="74">
        <v>3882</v>
      </c>
      <c r="M10845" s="86"/>
      <c r="N10845" s="75"/>
    </row>
    <row r="10846" spans="2:14" ht="30" customHeight="1">
      <c r="B10846" s="63">
        <f t="shared" si="507"/>
        <v>10840</v>
      </c>
      <c r="C10846" s="63">
        <f>IF(COUNT(G10846:M10846)&lt;3,SUM(G10846:M10846),SUM(LARGE(G10846:M10846,{1;2;3})))</f>
        <v>3882</v>
      </c>
      <c r="D10846" s="64" t="s">
        <v>16999</v>
      </c>
      <c r="E10846" s="81">
        <f t="shared" si="508"/>
        <v>0</v>
      </c>
      <c r="F10846" s="66">
        <f t="shared" si="509"/>
        <v>1</v>
      </c>
      <c r="G10846" s="65"/>
      <c r="H10846" s="63"/>
      <c r="I10846" s="67"/>
      <c r="J10846" s="74"/>
      <c r="K10846" s="74"/>
      <c r="L10846" s="74">
        <v>3882</v>
      </c>
      <c r="M10846" s="86"/>
      <c r="N10846" s="75"/>
    </row>
    <row r="10847" spans="2:14" ht="30" customHeight="1">
      <c r="B10847" s="63">
        <f t="shared" si="507"/>
        <v>10840</v>
      </c>
      <c r="C10847" s="63">
        <f>IF(COUNT(G10847:M10847)&lt;3,SUM(G10847:M10847),SUM(LARGE(G10847:M10847,{1;2;3})))</f>
        <v>3882</v>
      </c>
      <c r="D10847" s="64" t="s">
        <v>17000</v>
      </c>
      <c r="E10847" s="81">
        <f t="shared" si="508"/>
        <v>0</v>
      </c>
      <c r="F10847" s="66">
        <f t="shared" si="509"/>
        <v>1</v>
      </c>
      <c r="G10847" s="65"/>
      <c r="H10847" s="63"/>
      <c r="I10847" s="67"/>
      <c r="J10847" s="74"/>
      <c r="K10847" s="74"/>
      <c r="L10847" s="74">
        <v>3882</v>
      </c>
      <c r="M10847" s="86"/>
      <c r="N10847" s="75"/>
    </row>
    <row r="10848" spans="2:14" ht="30" customHeight="1">
      <c r="B10848" s="56">
        <f t="shared" si="507"/>
        <v>10840</v>
      </c>
      <c r="C10848" s="56">
        <f>IF(COUNT(G10848:M10848)&lt;3,SUM(G10848:M10848),SUM(LARGE(G10848:M10848,{1;2;3})))</f>
        <v>3882</v>
      </c>
      <c r="D10848" s="57" t="s">
        <v>14081</v>
      </c>
      <c r="E10848" s="80">
        <f t="shared" si="508"/>
        <v>0</v>
      </c>
      <c r="F10848" s="49">
        <f t="shared" si="509"/>
        <v>1</v>
      </c>
      <c r="G10848" s="58"/>
      <c r="H10848" s="56"/>
      <c r="I10848" s="50"/>
      <c r="J10848" s="72"/>
      <c r="K10848" s="72">
        <v>3882</v>
      </c>
      <c r="L10848" s="72"/>
      <c r="M10848" s="76"/>
      <c r="N10848" s="73"/>
    </row>
    <row r="10849" spans="2:14" ht="30" customHeight="1">
      <c r="B10849" s="1">
        <f t="shared" si="507"/>
        <v>10840</v>
      </c>
      <c r="C10849" s="1">
        <f>IF(COUNT(G10849:M10849)&lt;3,SUM(G10849:M10849),SUM(LARGE(G10849:M10849,{1;2;3})))</f>
        <v>3882</v>
      </c>
      <c r="D10849" s="2" t="s">
        <v>4846</v>
      </c>
      <c r="E10849" s="42">
        <f t="shared" si="508"/>
        <v>0</v>
      </c>
      <c r="F10849" s="42">
        <f t="shared" si="509"/>
        <v>1</v>
      </c>
      <c r="G10849" s="3"/>
      <c r="H10849" s="1"/>
      <c r="I10849" s="1">
        <v>3882</v>
      </c>
      <c r="J10849" s="35"/>
      <c r="K10849" s="69"/>
      <c r="L10849" s="69"/>
      <c r="M10849" s="77"/>
      <c r="N10849" s="70"/>
    </row>
    <row r="10850" spans="2:14" ht="30" customHeight="1">
      <c r="B10850" s="1">
        <f t="shared" si="507"/>
        <v>10840</v>
      </c>
      <c r="C10850" s="1">
        <f>IF(COUNT(G10850:M10850)&lt;3,SUM(G10850:M10850),SUM(LARGE(G10850:M10850,{1;2;3})))</f>
        <v>3882</v>
      </c>
      <c r="D10850" s="2" t="s">
        <v>4847</v>
      </c>
      <c r="E10850" s="42">
        <f t="shared" si="508"/>
        <v>0</v>
      </c>
      <c r="F10850" s="42">
        <f t="shared" si="509"/>
        <v>1</v>
      </c>
      <c r="G10850" s="3"/>
      <c r="H10850" s="1"/>
      <c r="I10850" s="1">
        <v>3882</v>
      </c>
      <c r="J10850" s="35"/>
      <c r="K10850" s="69"/>
      <c r="L10850" s="69"/>
      <c r="M10850" s="77"/>
      <c r="N10850" s="70"/>
    </row>
    <row r="10851" spans="2:14" ht="30" customHeight="1">
      <c r="B10851" s="1">
        <f t="shared" si="507"/>
        <v>10840</v>
      </c>
      <c r="C10851" s="1">
        <f>IF(COUNT(G10851:M10851)&lt;3,SUM(G10851:M10851),SUM(LARGE(G10851:M10851,{1;2;3})))</f>
        <v>3882</v>
      </c>
      <c r="D10851" s="2" t="s">
        <v>2339</v>
      </c>
      <c r="E10851" s="42">
        <f t="shared" si="508"/>
        <v>0</v>
      </c>
      <c r="F10851" s="42">
        <f t="shared" si="509"/>
        <v>1</v>
      </c>
      <c r="G10851" s="3">
        <v>3882</v>
      </c>
      <c r="H10851" s="1"/>
      <c r="I10851" s="1"/>
      <c r="J10851" s="35"/>
      <c r="K10851" s="69"/>
      <c r="L10851" s="69"/>
      <c r="M10851" s="77"/>
      <c r="N10851" s="70"/>
    </row>
    <row r="10852" spans="2:14" ht="30" customHeight="1">
      <c r="B10852" s="4">
        <f t="shared" si="507"/>
        <v>10840</v>
      </c>
      <c r="C10852" s="4">
        <f>IF(COUNT(G10852:M10852)&lt;3,SUM(G10852:M10852),SUM(LARGE(G10852:M10852,{1;2;3})))</f>
        <v>3882</v>
      </c>
      <c r="D10852" s="5" t="s">
        <v>3899</v>
      </c>
      <c r="E10852" s="43">
        <f t="shared" si="508"/>
        <v>0</v>
      </c>
      <c r="F10852" s="43">
        <f t="shared" si="509"/>
        <v>1</v>
      </c>
      <c r="G10852" s="6">
        <v>3882</v>
      </c>
      <c r="H10852" s="4"/>
      <c r="I10852" s="4"/>
      <c r="J10852" s="35"/>
      <c r="K10852" s="69"/>
      <c r="L10852" s="69"/>
      <c r="M10852" s="77"/>
      <c r="N10852" s="70"/>
    </row>
    <row r="10853" spans="2:14" ht="30" customHeight="1">
      <c r="B10853" s="1">
        <f t="shared" si="507"/>
        <v>10840</v>
      </c>
      <c r="C10853" s="1">
        <f>IF(COUNT(G10853:M10853)&lt;3,SUM(G10853:M10853),SUM(LARGE(G10853:M10853,{1;2;3})))</f>
        <v>3882</v>
      </c>
      <c r="D10853" s="2" t="s">
        <v>4849</v>
      </c>
      <c r="E10853" s="42">
        <f t="shared" si="508"/>
        <v>0</v>
      </c>
      <c r="F10853" s="42">
        <f t="shared" si="509"/>
        <v>1</v>
      </c>
      <c r="G10853" s="3">
        <v>3882</v>
      </c>
      <c r="H10853" s="1"/>
      <c r="I10853" s="1"/>
      <c r="J10853" s="35"/>
      <c r="K10853" s="69"/>
      <c r="L10853" s="69"/>
      <c r="M10853" s="77"/>
      <c r="N10853" s="70"/>
    </row>
    <row r="10854" spans="2:14" ht="30" customHeight="1">
      <c r="B10854" s="1">
        <f t="shared" si="507"/>
        <v>10840</v>
      </c>
      <c r="C10854" s="1">
        <f>IF(COUNT(G10854:M10854)&lt;3,SUM(G10854:M10854),SUM(LARGE(G10854:M10854,{1;2;3})))</f>
        <v>3882</v>
      </c>
      <c r="D10854" s="2" t="s">
        <v>4850</v>
      </c>
      <c r="E10854" s="42">
        <f t="shared" si="508"/>
        <v>0</v>
      </c>
      <c r="F10854" s="42">
        <f t="shared" si="509"/>
        <v>1</v>
      </c>
      <c r="G10854" s="3">
        <v>3882</v>
      </c>
      <c r="H10854" s="1"/>
      <c r="I10854" s="1"/>
      <c r="J10854" s="35"/>
      <c r="K10854" s="69"/>
      <c r="L10854" s="69"/>
      <c r="M10854" s="77"/>
      <c r="N10854" s="70"/>
    </row>
    <row r="10855" spans="2:14" ht="30" customHeight="1">
      <c r="B10855" s="63">
        <f t="shared" si="507"/>
        <v>10851</v>
      </c>
      <c r="C10855" s="63">
        <f>IF(COUNT(G10855:M10855)&lt;3,SUM(G10855:M10855),SUM(LARGE(G10855:M10855,{1;2;3})))</f>
        <v>3881</v>
      </c>
      <c r="D10855" s="64" t="s">
        <v>18539</v>
      </c>
      <c r="E10855" s="81">
        <f t="shared" si="508"/>
        <v>0</v>
      </c>
      <c r="F10855" s="66">
        <f t="shared" si="509"/>
        <v>1</v>
      </c>
      <c r="G10855" s="65"/>
      <c r="H10855" s="63"/>
      <c r="I10855" s="67"/>
      <c r="J10855" s="74"/>
      <c r="K10855" s="74"/>
      <c r="L10855" s="74"/>
      <c r="M10855" s="86">
        <v>3881</v>
      </c>
      <c r="N10855" s="75"/>
    </row>
    <row r="10856" spans="2:14" ht="30" customHeight="1">
      <c r="B10856" s="63">
        <f t="shared" si="507"/>
        <v>10851</v>
      </c>
      <c r="C10856" s="63">
        <f>IF(COUNT(G10856:M10856)&lt;3,SUM(G10856:M10856),SUM(LARGE(G10856:M10856,{1;2;3})))</f>
        <v>3881</v>
      </c>
      <c r="D10856" s="64" t="s">
        <v>17001</v>
      </c>
      <c r="E10856" s="81">
        <f t="shared" si="508"/>
        <v>0</v>
      </c>
      <c r="F10856" s="66">
        <f t="shared" si="509"/>
        <v>1</v>
      </c>
      <c r="G10856" s="65"/>
      <c r="H10856" s="63"/>
      <c r="I10856" s="67"/>
      <c r="J10856" s="74"/>
      <c r="K10856" s="74"/>
      <c r="L10856" s="74">
        <v>3881</v>
      </c>
      <c r="M10856" s="86"/>
      <c r="N10856" s="75"/>
    </row>
    <row r="10857" spans="2:14" ht="30" customHeight="1">
      <c r="B10857" s="63">
        <f t="shared" si="507"/>
        <v>10851</v>
      </c>
      <c r="C10857" s="63">
        <f>IF(COUNT(G10857:M10857)&lt;3,SUM(G10857:M10857),SUM(LARGE(G10857:M10857,{1;2;3})))</f>
        <v>3881</v>
      </c>
      <c r="D10857" s="64" t="s">
        <v>17002</v>
      </c>
      <c r="E10857" s="81">
        <f t="shared" si="508"/>
        <v>0</v>
      </c>
      <c r="F10857" s="66">
        <f t="shared" si="509"/>
        <v>1</v>
      </c>
      <c r="G10857" s="65"/>
      <c r="H10857" s="63"/>
      <c r="I10857" s="67"/>
      <c r="J10857" s="74"/>
      <c r="K10857" s="74"/>
      <c r="L10857" s="74">
        <v>3881</v>
      </c>
      <c r="M10857" s="86"/>
      <c r="N10857" s="75"/>
    </row>
    <row r="10858" spans="2:14" ht="30" customHeight="1">
      <c r="B10858" s="63">
        <f t="shared" si="507"/>
        <v>10851</v>
      </c>
      <c r="C10858" s="63">
        <f>IF(COUNT(G10858:M10858)&lt;3,SUM(G10858:M10858),SUM(LARGE(G10858:M10858,{1;2;3})))</f>
        <v>3881</v>
      </c>
      <c r="D10858" s="64" t="s">
        <v>17003</v>
      </c>
      <c r="E10858" s="81">
        <f t="shared" si="508"/>
        <v>0</v>
      </c>
      <c r="F10858" s="66">
        <f t="shared" si="509"/>
        <v>1</v>
      </c>
      <c r="G10858" s="65"/>
      <c r="H10858" s="63"/>
      <c r="I10858" s="67"/>
      <c r="J10858" s="74"/>
      <c r="K10858" s="74"/>
      <c r="L10858" s="74">
        <v>3881</v>
      </c>
      <c r="M10858" s="86"/>
      <c r="N10858" s="75"/>
    </row>
    <row r="10859" spans="2:14" ht="30" customHeight="1">
      <c r="B10859" s="56">
        <f t="shared" si="507"/>
        <v>10851</v>
      </c>
      <c r="C10859" s="56">
        <f>IF(COUNT(G10859:M10859)&lt;3,SUM(G10859:M10859),SUM(LARGE(G10859:M10859,{1;2;3})))</f>
        <v>3881</v>
      </c>
      <c r="D10859" s="57" t="s">
        <v>14082</v>
      </c>
      <c r="E10859" s="80">
        <f t="shared" si="508"/>
        <v>0</v>
      </c>
      <c r="F10859" s="49">
        <f t="shared" si="509"/>
        <v>1</v>
      </c>
      <c r="G10859" s="58"/>
      <c r="H10859" s="56"/>
      <c r="I10859" s="50"/>
      <c r="J10859" s="72"/>
      <c r="K10859" s="72">
        <v>3881</v>
      </c>
      <c r="L10859" s="72"/>
      <c r="M10859" s="76"/>
      <c r="N10859" s="73"/>
    </row>
    <row r="10860" spans="2:14" ht="30" customHeight="1">
      <c r="B10860" s="1">
        <f t="shared" si="507"/>
        <v>10851</v>
      </c>
      <c r="C10860" s="1">
        <f>IF(COUNT(G10860:M10860)&lt;3,SUM(G10860:M10860),SUM(LARGE(G10860:M10860,{1;2;3})))</f>
        <v>3881</v>
      </c>
      <c r="D10860" s="2" t="s">
        <v>3890</v>
      </c>
      <c r="E10860" s="42">
        <f t="shared" si="508"/>
        <v>0</v>
      </c>
      <c r="F10860" s="42">
        <f t="shared" si="509"/>
        <v>1</v>
      </c>
      <c r="G10860" s="3"/>
      <c r="H10860" s="1"/>
      <c r="I10860" s="1">
        <v>3881</v>
      </c>
      <c r="J10860" s="35"/>
      <c r="K10860" s="69"/>
      <c r="L10860" s="69"/>
      <c r="M10860" s="77"/>
      <c r="N10860" s="70"/>
    </row>
    <row r="10861" spans="2:14" ht="30" customHeight="1">
      <c r="B10861" s="1">
        <f t="shared" si="507"/>
        <v>10851</v>
      </c>
      <c r="C10861" s="1">
        <f>IF(COUNT(G10861:M10861)&lt;3,SUM(G10861:M10861),SUM(LARGE(G10861:M10861,{1;2;3})))</f>
        <v>3881</v>
      </c>
      <c r="D10861" s="2" t="s">
        <v>4851</v>
      </c>
      <c r="E10861" s="42">
        <f t="shared" si="508"/>
        <v>0</v>
      </c>
      <c r="F10861" s="42">
        <f t="shared" si="509"/>
        <v>1</v>
      </c>
      <c r="G10861" s="3">
        <v>3881</v>
      </c>
      <c r="H10861" s="1"/>
      <c r="I10861" s="1"/>
      <c r="J10861" s="35"/>
      <c r="K10861" s="69"/>
      <c r="L10861" s="69"/>
      <c r="M10861" s="77"/>
      <c r="N10861" s="70"/>
    </row>
    <row r="10862" spans="2:14" ht="30" customHeight="1">
      <c r="B10862" s="1">
        <f t="shared" si="507"/>
        <v>10851</v>
      </c>
      <c r="C10862" s="1">
        <f>IF(COUNT(G10862:M10862)&lt;3,SUM(G10862:M10862),SUM(LARGE(G10862:M10862,{1;2;3})))</f>
        <v>3881</v>
      </c>
      <c r="D10862" s="2" t="s">
        <v>4852</v>
      </c>
      <c r="E10862" s="42">
        <f t="shared" si="508"/>
        <v>0</v>
      </c>
      <c r="F10862" s="42">
        <f t="shared" si="509"/>
        <v>1</v>
      </c>
      <c r="G10862" s="3">
        <v>3881</v>
      </c>
      <c r="H10862" s="1"/>
      <c r="I10862" s="1"/>
      <c r="J10862" s="35"/>
      <c r="K10862" s="69"/>
      <c r="L10862" s="69"/>
      <c r="M10862" s="77"/>
      <c r="N10862" s="70"/>
    </row>
    <row r="10863" spans="2:14" ht="30" customHeight="1">
      <c r="B10863" s="63">
        <f t="shared" si="507"/>
        <v>10859</v>
      </c>
      <c r="C10863" s="63">
        <f>IF(COUNT(G10863:M10863)&lt;3,SUM(G10863:M10863),SUM(LARGE(G10863:M10863,{1;2;3})))</f>
        <v>3880</v>
      </c>
      <c r="D10863" s="64" t="s">
        <v>18540</v>
      </c>
      <c r="E10863" s="81">
        <f t="shared" si="508"/>
        <v>0</v>
      </c>
      <c r="F10863" s="66">
        <f t="shared" si="509"/>
        <v>1</v>
      </c>
      <c r="G10863" s="65"/>
      <c r="H10863" s="63"/>
      <c r="I10863" s="67"/>
      <c r="J10863" s="74"/>
      <c r="K10863" s="74"/>
      <c r="L10863" s="74"/>
      <c r="M10863" s="86">
        <v>3880</v>
      </c>
      <c r="N10863" s="75"/>
    </row>
    <row r="10864" spans="2:14" ht="30" customHeight="1">
      <c r="B10864" s="63">
        <f t="shared" si="507"/>
        <v>10859</v>
      </c>
      <c r="C10864" s="63">
        <f>IF(COUNT(G10864:M10864)&lt;3,SUM(G10864:M10864),SUM(LARGE(G10864:M10864,{1;2;3})))</f>
        <v>3880</v>
      </c>
      <c r="D10864" s="64" t="s">
        <v>17004</v>
      </c>
      <c r="E10864" s="81">
        <f t="shared" si="508"/>
        <v>0</v>
      </c>
      <c r="F10864" s="66">
        <f t="shared" si="509"/>
        <v>1</v>
      </c>
      <c r="G10864" s="65"/>
      <c r="H10864" s="63"/>
      <c r="I10864" s="67"/>
      <c r="J10864" s="74"/>
      <c r="K10864" s="74"/>
      <c r="L10864" s="74">
        <v>3880</v>
      </c>
      <c r="M10864" s="86"/>
      <c r="N10864" s="75"/>
    </row>
    <row r="10865" spans="2:14" ht="30" customHeight="1">
      <c r="B10865" s="63">
        <f t="shared" si="507"/>
        <v>10859</v>
      </c>
      <c r="C10865" s="63">
        <f>IF(COUNT(G10865:M10865)&lt;3,SUM(G10865:M10865),SUM(LARGE(G10865:M10865,{1;2;3})))</f>
        <v>3880</v>
      </c>
      <c r="D10865" s="64" t="s">
        <v>17005</v>
      </c>
      <c r="E10865" s="81">
        <f t="shared" si="508"/>
        <v>0</v>
      </c>
      <c r="F10865" s="66">
        <f t="shared" si="509"/>
        <v>1</v>
      </c>
      <c r="G10865" s="65"/>
      <c r="H10865" s="63"/>
      <c r="I10865" s="67"/>
      <c r="J10865" s="74"/>
      <c r="K10865" s="74"/>
      <c r="L10865" s="74">
        <v>3880</v>
      </c>
      <c r="M10865" s="86"/>
      <c r="N10865" s="75"/>
    </row>
    <row r="10866" spans="2:14" ht="30" customHeight="1">
      <c r="B10866" s="63">
        <f t="shared" si="507"/>
        <v>10859</v>
      </c>
      <c r="C10866" s="63">
        <f>IF(COUNT(G10866:M10866)&lt;3,SUM(G10866:M10866),SUM(LARGE(G10866:M10866,{1;2;3})))</f>
        <v>3880</v>
      </c>
      <c r="D10866" s="64" t="s">
        <v>17006</v>
      </c>
      <c r="E10866" s="81">
        <f t="shared" si="508"/>
        <v>0</v>
      </c>
      <c r="F10866" s="66">
        <f t="shared" si="509"/>
        <v>1</v>
      </c>
      <c r="G10866" s="65"/>
      <c r="H10866" s="63"/>
      <c r="I10866" s="67"/>
      <c r="J10866" s="74"/>
      <c r="K10866" s="74"/>
      <c r="L10866" s="74">
        <v>3880</v>
      </c>
      <c r="M10866" s="86"/>
      <c r="N10866" s="75"/>
    </row>
    <row r="10867" spans="2:14" ht="30" customHeight="1">
      <c r="B10867" s="56">
        <f t="shared" si="507"/>
        <v>10859</v>
      </c>
      <c r="C10867" s="56">
        <f>IF(COUNT(G10867:M10867)&lt;3,SUM(G10867:M10867),SUM(LARGE(G10867:M10867,{1;2;3})))</f>
        <v>3880</v>
      </c>
      <c r="D10867" s="57" t="s">
        <v>14083</v>
      </c>
      <c r="E10867" s="80">
        <f t="shared" si="508"/>
        <v>0</v>
      </c>
      <c r="F10867" s="49">
        <f t="shared" si="509"/>
        <v>1</v>
      </c>
      <c r="G10867" s="58"/>
      <c r="H10867" s="56"/>
      <c r="I10867" s="50"/>
      <c r="J10867" s="72"/>
      <c r="K10867" s="72">
        <v>3880</v>
      </c>
      <c r="L10867" s="72"/>
      <c r="M10867" s="76"/>
      <c r="N10867" s="73"/>
    </row>
    <row r="10868" spans="2:14" ht="30" customHeight="1">
      <c r="B10868" s="35">
        <f t="shared" si="507"/>
        <v>10859</v>
      </c>
      <c r="C10868" s="35">
        <f>IF(COUNT(G10868:M10868)&lt;3,SUM(G10868:M10868),SUM(LARGE(G10868:M10868,{1;2;3})))</f>
        <v>3880</v>
      </c>
      <c r="D10868" s="37" t="s">
        <v>12068</v>
      </c>
      <c r="E10868" s="79">
        <f t="shared" si="508"/>
        <v>0</v>
      </c>
      <c r="F10868" s="45">
        <f t="shared" si="509"/>
        <v>1</v>
      </c>
      <c r="G10868" s="38"/>
      <c r="H10868" s="35"/>
      <c r="I10868" s="40"/>
      <c r="J10868" s="69">
        <v>3880</v>
      </c>
      <c r="K10868" s="69"/>
      <c r="L10868" s="69"/>
      <c r="M10868" s="77"/>
      <c r="N10868" s="70"/>
    </row>
    <row r="10869" spans="2:14" ht="30" customHeight="1">
      <c r="B10869" s="4">
        <f t="shared" si="507"/>
        <v>10859</v>
      </c>
      <c r="C10869" s="4">
        <f>IF(COUNT(G10869:M10869)&lt;3,SUM(G10869:M10869),SUM(LARGE(G10869:M10869,{1;2;3})))</f>
        <v>3880</v>
      </c>
      <c r="D10869" s="5" t="s">
        <v>1463</v>
      </c>
      <c r="E10869" s="43">
        <f t="shared" si="508"/>
        <v>0</v>
      </c>
      <c r="F10869" s="43">
        <f t="shared" si="509"/>
        <v>1</v>
      </c>
      <c r="G10869" s="6"/>
      <c r="H10869" s="4">
        <v>3880</v>
      </c>
      <c r="I10869" s="4"/>
      <c r="J10869" s="35"/>
      <c r="K10869" s="69"/>
      <c r="L10869" s="69"/>
      <c r="M10869" s="77"/>
      <c r="N10869" s="70"/>
    </row>
    <row r="10870" spans="2:14" ht="30" customHeight="1">
      <c r="B10870" s="1">
        <f t="shared" si="507"/>
        <v>10859</v>
      </c>
      <c r="C10870" s="1">
        <f>IF(COUNT(G10870:M10870)&lt;3,SUM(G10870:M10870),SUM(LARGE(G10870:M10870,{1;2;3})))</f>
        <v>3880</v>
      </c>
      <c r="D10870" s="2" t="s">
        <v>2930</v>
      </c>
      <c r="E10870" s="42">
        <f t="shared" si="508"/>
        <v>0</v>
      </c>
      <c r="F10870" s="42">
        <f t="shared" si="509"/>
        <v>1</v>
      </c>
      <c r="G10870" s="3">
        <v>3880</v>
      </c>
      <c r="H10870" s="1"/>
      <c r="I10870" s="1"/>
      <c r="J10870" s="35"/>
      <c r="K10870" s="69"/>
      <c r="L10870" s="69"/>
      <c r="M10870" s="77"/>
      <c r="N10870" s="70"/>
    </row>
    <row r="10871" spans="2:14" ht="30" customHeight="1">
      <c r="B10871" s="1">
        <f t="shared" si="507"/>
        <v>10859</v>
      </c>
      <c r="C10871" s="1">
        <f>IF(COUNT(G10871:M10871)&lt;3,SUM(G10871:M10871),SUM(LARGE(G10871:M10871,{1;2;3})))</f>
        <v>3880</v>
      </c>
      <c r="D10871" s="2" t="s">
        <v>4855</v>
      </c>
      <c r="E10871" s="42">
        <f t="shared" si="508"/>
        <v>0</v>
      </c>
      <c r="F10871" s="42">
        <f t="shared" si="509"/>
        <v>1</v>
      </c>
      <c r="G10871" s="3">
        <v>3880</v>
      </c>
      <c r="H10871" s="1"/>
      <c r="I10871" s="1"/>
      <c r="J10871" s="35"/>
      <c r="K10871" s="69"/>
      <c r="L10871" s="69"/>
      <c r="M10871" s="77"/>
      <c r="N10871" s="70"/>
    </row>
    <row r="10872" spans="2:14" ht="30" customHeight="1">
      <c r="B10872" s="63">
        <f t="shared" si="507"/>
        <v>10868</v>
      </c>
      <c r="C10872" s="63">
        <f>IF(COUNT(G10872:M10872)&lt;3,SUM(G10872:M10872),SUM(LARGE(G10872:M10872,{1;2;3})))</f>
        <v>3879</v>
      </c>
      <c r="D10872" s="64" t="s">
        <v>17007</v>
      </c>
      <c r="E10872" s="81">
        <f t="shared" si="508"/>
        <v>0</v>
      </c>
      <c r="F10872" s="66">
        <f t="shared" si="509"/>
        <v>1</v>
      </c>
      <c r="G10872" s="65"/>
      <c r="H10872" s="63"/>
      <c r="I10872" s="67"/>
      <c r="J10872" s="74"/>
      <c r="K10872" s="74"/>
      <c r="L10872" s="74">
        <v>3879</v>
      </c>
      <c r="M10872" s="86"/>
      <c r="N10872" s="75"/>
    </row>
    <row r="10873" spans="2:14" ht="30" customHeight="1">
      <c r="B10873" s="63">
        <f t="shared" si="507"/>
        <v>10868</v>
      </c>
      <c r="C10873" s="63">
        <f>IF(COUNT(G10873:M10873)&lt;3,SUM(G10873:M10873),SUM(LARGE(G10873:M10873,{1;2;3})))</f>
        <v>3879</v>
      </c>
      <c r="D10873" s="64" t="s">
        <v>17008</v>
      </c>
      <c r="E10873" s="81">
        <f t="shared" si="508"/>
        <v>0</v>
      </c>
      <c r="F10873" s="66">
        <f t="shared" si="509"/>
        <v>1</v>
      </c>
      <c r="G10873" s="65"/>
      <c r="H10873" s="63"/>
      <c r="I10873" s="67"/>
      <c r="J10873" s="74"/>
      <c r="K10873" s="74"/>
      <c r="L10873" s="74">
        <v>3879</v>
      </c>
      <c r="M10873" s="86"/>
      <c r="N10873" s="75"/>
    </row>
    <row r="10874" spans="2:14" ht="30" customHeight="1">
      <c r="B10874" s="63">
        <f t="shared" si="507"/>
        <v>10868</v>
      </c>
      <c r="C10874" s="63">
        <f>IF(COUNT(G10874:M10874)&lt;3,SUM(G10874:M10874),SUM(LARGE(G10874:M10874,{1;2;3})))</f>
        <v>3879</v>
      </c>
      <c r="D10874" s="64" t="s">
        <v>17009</v>
      </c>
      <c r="E10874" s="81">
        <f t="shared" si="508"/>
        <v>0</v>
      </c>
      <c r="F10874" s="66">
        <f t="shared" si="509"/>
        <v>1</v>
      </c>
      <c r="G10874" s="65"/>
      <c r="H10874" s="63"/>
      <c r="I10874" s="67"/>
      <c r="J10874" s="74"/>
      <c r="K10874" s="74"/>
      <c r="L10874" s="74">
        <v>3879</v>
      </c>
      <c r="M10874" s="86"/>
      <c r="N10874" s="75"/>
    </row>
    <row r="10875" spans="2:14" ht="30" customHeight="1">
      <c r="B10875" s="63">
        <f t="shared" si="507"/>
        <v>10868</v>
      </c>
      <c r="C10875" s="63">
        <f>IF(COUNT(G10875:M10875)&lt;3,SUM(G10875:M10875),SUM(LARGE(G10875:M10875,{1;2;3})))</f>
        <v>3879</v>
      </c>
      <c r="D10875" s="64" t="s">
        <v>17010</v>
      </c>
      <c r="E10875" s="81">
        <f t="shared" si="508"/>
        <v>0</v>
      </c>
      <c r="F10875" s="66">
        <f t="shared" si="509"/>
        <v>1</v>
      </c>
      <c r="G10875" s="65"/>
      <c r="H10875" s="63"/>
      <c r="I10875" s="67"/>
      <c r="J10875" s="74"/>
      <c r="K10875" s="74"/>
      <c r="L10875" s="74">
        <v>3879</v>
      </c>
      <c r="M10875" s="86"/>
      <c r="N10875" s="75"/>
    </row>
    <row r="10876" spans="2:14" ht="30" customHeight="1">
      <c r="B10876" s="35">
        <f t="shared" si="507"/>
        <v>10868</v>
      </c>
      <c r="C10876" s="35">
        <f>IF(COUNT(G10876:M10876)&lt;3,SUM(G10876:M10876),SUM(LARGE(G10876:M10876,{1;2;3})))</f>
        <v>3879</v>
      </c>
      <c r="D10876" s="37" t="s">
        <v>12069</v>
      </c>
      <c r="E10876" s="79">
        <f t="shared" si="508"/>
        <v>0</v>
      </c>
      <c r="F10876" s="45">
        <f t="shared" si="509"/>
        <v>1</v>
      </c>
      <c r="G10876" s="38"/>
      <c r="H10876" s="35"/>
      <c r="I10876" s="40"/>
      <c r="J10876" s="69">
        <v>3879</v>
      </c>
      <c r="K10876" s="69"/>
      <c r="L10876" s="69"/>
      <c r="M10876" s="77"/>
      <c r="N10876" s="70"/>
    </row>
    <row r="10877" spans="2:14" ht="30" customHeight="1">
      <c r="B10877" s="35">
        <f t="shared" si="507"/>
        <v>10868</v>
      </c>
      <c r="C10877" s="35">
        <f>IF(COUNT(G10877:M10877)&lt;3,SUM(G10877:M10877),SUM(LARGE(G10877:M10877,{1;2;3})))</f>
        <v>3879</v>
      </c>
      <c r="D10877" s="37" t="s">
        <v>12070</v>
      </c>
      <c r="E10877" s="79">
        <f t="shared" si="508"/>
        <v>0</v>
      </c>
      <c r="F10877" s="45">
        <f t="shared" si="509"/>
        <v>1</v>
      </c>
      <c r="G10877" s="38"/>
      <c r="H10877" s="35"/>
      <c r="I10877" s="40"/>
      <c r="J10877" s="69">
        <v>3879</v>
      </c>
      <c r="K10877" s="69"/>
      <c r="L10877" s="69"/>
      <c r="M10877" s="77"/>
      <c r="N10877" s="70"/>
    </row>
    <row r="10878" spans="2:14" ht="30" customHeight="1">
      <c r="B10878" s="35">
        <f t="shared" si="507"/>
        <v>10868</v>
      </c>
      <c r="C10878" s="35">
        <f>IF(COUNT(G10878:M10878)&lt;3,SUM(G10878:M10878),SUM(LARGE(G10878:M10878,{1;2;3})))</f>
        <v>3879</v>
      </c>
      <c r="D10878" s="37" t="s">
        <v>12071</v>
      </c>
      <c r="E10878" s="79">
        <f t="shared" si="508"/>
        <v>0</v>
      </c>
      <c r="F10878" s="45">
        <f t="shared" si="509"/>
        <v>1</v>
      </c>
      <c r="G10878" s="38"/>
      <c r="H10878" s="35"/>
      <c r="I10878" s="40"/>
      <c r="J10878" s="69">
        <v>3879</v>
      </c>
      <c r="K10878" s="69"/>
      <c r="L10878" s="69"/>
      <c r="M10878" s="77"/>
      <c r="N10878" s="70"/>
    </row>
    <row r="10879" spans="2:14" ht="30" customHeight="1">
      <c r="B10879" s="1">
        <f t="shared" si="507"/>
        <v>10868</v>
      </c>
      <c r="C10879" s="1">
        <f>IF(COUNT(G10879:M10879)&lt;3,SUM(G10879:M10879),SUM(LARGE(G10879:M10879,{1;2;3})))</f>
        <v>3879</v>
      </c>
      <c r="D10879" s="2" t="s">
        <v>4857</v>
      </c>
      <c r="E10879" s="42">
        <f t="shared" si="508"/>
        <v>0</v>
      </c>
      <c r="F10879" s="42">
        <f t="shared" si="509"/>
        <v>1</v>
      </c>
      <c r="G10879" s="3">
        <v>3879</v>
      </c>
      <c r="H10879" s="1"/>
      <c r="I10879" s="1"/>
      <c r="J10879" s="35"/>
      <c r="K10879" s="69"/>
      <c r="L10879" s="69"/>
      <c r="M10879" s="77"/>
      <c r="N10879" s="70"/>
    </row>
    <row r="10880" spans="2:14" ht="30" customHeight="1">
      <c r="B10880" s="1">
        <f t="shared" si="507"/>
        <v>10868</v>
      </c>
      <c r="C10880" s="1">
        <f>IF(COUNT(G10880:M10880)&lt;3,SUM(G10880:M10880),SUM(LARGE(G10880:M10880,{1;2;3})))</f>
        <v>3879</v>
      </c>
      <c r="D10880" s="2" t="s">
        <v>4858</v>
      </c>
      <c r="E10880" s="42">
        <f t="shared" si="508"/>
        <v>0</v>
      </c>
      <c r="F10880" s="42">
        <f t="shared" si="509"/>
        <v>1</v>
      </c>
      <c r="G10880" s="3">
        <v>3879</v>
      </c>
      <c r="H10880" s="1"/>
      <c r="I10880" s="1"/>
      <c r="J10880" s="35"/>
      <c r="K10880" s="69"/>
      <c r="L10880" s="69"/>
      <c r="M10880" s="77"/>
      <c r="N10880" s="70"/>
    </row>
    <row r="10881" spans="2:14" ht="30" customHeight="1">
      <c r="B10881" s="63">
        <f t="shared" si="507"/>
        <v>10877</v>
      </c>
      <c r="C10881" s="63">
        <f>IF(COUNT(G10881:M10881)&lt;3,SUM(G10881:M10881),SUM(LARGE(G10881:M10881,{1;2;3})))</f>
        <v>3878</v>
      </c>
      <c r="D10881" s="64" t="s">
        <v>17011</v>
      </c>
      <c r="E10881" s="81">
        <f t="shared" si="508"/>
        <v>0</v>
      </c>
      <c r="F10881" s="66">
        <f t="shared" si="509"/>
        <v>1</v>
      </c>
      <c r="G10881" s="65"/>
      <c r="H10881" s="63"/>
      <c r="I10881" s="67"/>
      <c r="J10881" s="74"/>
      <c r="K10881" s="74"/>
      <c r="L10881" s="74">
        <v>3878</v>
      </c>
      <c r="M10881" s="86"/>
      <c r="N10881" s="75"/>
    </row>
    <row r="10882" spans="2:14" ht="30" customHeight="1">
      <c r="B10882" s="63">
        <f t="shared" si="507"/>
        <v>10877</v>
      </c>
      <c r="C10882" s="63">
        <f>IF(COUNT(G10882:M10882)&lt;3,SUM(G10882:M10882),SUM(LARGE(G10882:M10882,{1;2;3})))</f>
        <v>3878</v>
      </c>
      <c r="D10882" s="64" t="s">
        <v>17012</v>
      </c>
      <c r="E10882" s="81">
        <f t="shared" si="508"/>
        <v>0</v>
      </c>
      <c r="F10882" s="66">
        <f t="shared" si="509"/>
        <v>1</v>
      </c>
      <c r="G10882" s="65"/>
      <c r="H10882" s="63"/>
      <c r="I10882" s="67"/>
      <c r="J10882" s="74"/>
      <c r="K10882" s="74"/>
      <c r="L10882" s="74">
        <v>3878</v>
      </c>
      <c r="M10882" s="86"/>
      <c r="N10882" s="75"/>
    </row>
    <row r="10883" spans="2:14" ht="30" customHeight="1">
      <c r="B10883" s="63">
        <f t="shared" si="507"/>
        <v>10877</v>
      </c>
      <c r="C10883" s="63">
        <f>IF(COUNT(G10883:M10883)&lt;3,SUM(G10883:M10883),SUM(LARGE(G10883:M10883,{1;2;3})))</f>
        <v>3878</v>
      </c>
      <c r="D10883" s="64" t="s">
        <v>17013</v>
      </c>
      <c r="E10883" s="81">
        <f t="shared" si="508"/>
        <v>0</v>
      </c>
      <c r="F10883" s="66">
        <f t="shared" si="509"/>
        <v>1</v>
      </c>
      <c r="G10883" s="65"/>
      <c r="H10883" s="63"/>
      <c r="I10883" s="67"/>
      <c r="J10883" s="74"/>
      <c r="K10883" s="74"/>
      <c r="L10883" s="74">
        <v>3878</v>
      </c>
      <c r="M10883" s="86"/>
      <c r="N10883" s="75"/>
    </row>
    <row r="10884" spans="2:14" ht="30" customHeight="1">
      <c r="B10884" s="63">
        <f t="shared" si="507"/>
        <v>10877</v>
      </c>
      <c r="C10884" s="63">
        <f>IF(COUNT(G10884:M10884)&lt;3,SUM(G10884:M10884),SUM(LARGE(G10884:M10884,{1;2;3})))</f>
        <v>3878</v>
      </c>
      <c r="D10884" s="64" t="s">
        <v>17014</v>
      </c>
      <c r="E10884" s="81">
        <f t="shared" si="508"/>
        <v>0</v>
      </c>
      <c r="F10884" s="66">
        <f t="shared" si="509"/>
        <v>1</v>
      </c>
      <c r="G10884" s="65"/>
      <c r="H10884" s="63"/>
      <c r="I10884" s="67"/>
      <c r="J10884" s="74"/>
      <c r="K10884" s="74"/>
      <c r="L10884" s="74">
        <v>3878</v>
      </c>
      <c r="M10884" s="86"/>
      <c r="N10884" s="75"/>
    </row>
    <row r="10885" spans="2:14" ht="30" customHeight="1">
      <c r="B10885" s="56">
        <f t="shared" ref="B10885:B10948" si="510">RANK(C10885,$C$5:$C$20000,0)</f>
        <v>10877</v>
      </c>
      <c r="C10885" s="56">
        <f>IF(COUNT(G10885:M10885)&lt;3,SUM(G10885:M10885),SUM(LARGE(G10885:M10885,{1;2;3})))</f>
        <v>3878</v>
      </c>
      <c r="D10885" s="57" t="s">
        <v>14085</v>
      </c>
      <c r="E10885" s="80">
        <f t="shared" ref="E10885:E10948" si="511">IF(F10885&lt;3,0,LARGE(G10885:N10885,3))</f>
        <v>0</v>
      </c>
      <c r="F10885" s="49">
        <f t="shared" ref="F10885:F10948" si="512">COUNT(G10885:M10885)</f>
        <v>1</v>
      </c>
      <c r="G10885" s="58"/>
      <c r="H10885" s="56"/>
      <c r="I10885" s="50"/>
      <c r="J10885" s="72"/>
      <c r="K10885" s="72">
        <v>3878</v>
      </c>
      <c r="L10885" s="72"/>
      <c r="M10885" s="76"/>
      <c r="N10885" s="73"/>
    </row>
    <row r="10886" spans="2:14" ht="30" customHeight="1">
      <c r="B10886" s="1">
        <f t="shared" si="510"/>
        <v>10877</v>
      </c>
      <c r="C10886" s="1">
        <f>IF(COUNT(G10886:M10886)&lt;3,SUM(G10886:M10886),SUM(LARGE(G10886:M10886,{1;2;3})))</f>
        <v>3878</v>
      </c>
      <c r="D10886" s="2" t="s">
        <v>4859</v>
      </c>
      <c r="E10886" s="42">
        <f t="shared" si="511"/>
        <v>0</v>
      </c>
      <c r="F10886" s="42">
        <f t="shared" si="512"/>
        <v>1</v>
      </c>
      <c r="G10886" s="3">
        <v>3878</v>
      </c>
      <c r="H10886" s="1"/>
      <c r="I10886" s="1"/>
      <c r="J10886" s="35"/>
      <c r="K10886" s="69"/>
      <c r="L10886" s="69"/>
      <c r="M10886" s="77"/>
      <c r="N10886" s="70"/>
    </row>
    <row r="10887" spans="2:14" ht="30" customHeight="1">
      <c r="B10887" s="1">
        <f t="shared" si="510"/>
        <v>10877</v>
      </c>
      <c r="C10887" s="1">
        <f>IF(COUNT(G10887:M10887)&lt;3,SUM(G10887:M10887),SUM(LARGE(G10887:M10887,{1;2;3})))</f>
        <v>3878</v>
      </c>
      <c r="D10887" s="2" t="s">
        <v>4860</v>
      </c>
      <c r="E10887" s="42">
        <f t="shared" si="511"/>
        <v>0</v>
      </c>
      <c r="F10887" s="42">
        <f t="shared" si="512"/>
        <v>1</v>
      </c>
      <c r="G10887" s="3">
        <v>3878</v>
      </c>
      <c r="H10887" s="1"/>
      <c r="I10887" s="1"/>
      <c r="J10887" s="35"/>
      <c r="K10887" s="69"/>
      <c r="L10887" s="69"/>
      <c r="M10887" s="77"/>
      <c r="N10887" s="70"/>
    </row>
    <row r="10888" spans="2:14" ht="30" customHeight="1">
      <c r="B10888" s="1">
        <f t="shared" si="510"/>
        <v>10877</v>
      </c>
      <c r="C10888" s="1">
        <f>IF(COUNT(G10888:M10888)&lt;3,SUM(G10888:M10888),SUM(LARGE(G10888:M10888,{1;2;3})))</f>
        <v>3878</v>
      </c>
      <c r="D10888" s="2" t="s">
        <v>4861</v>
      </c>
      <c r="E10888" s="42">
        <f t="shared" si="511"/>
        <v>0</v>
      </c>
      <c r="F10888" s="42">
        <f t="shared" si="512"/>
        <v>1</v>
      </c>
      <c r="G10888" s="3">
        <v>3878</v>
      </c>
      <c r="H10888" s="1"/>
      <c r="I10888" s="1"/>
      <c r="J10888" s="35"/>
      <c r="K10888" s="69"/>
      <c r="L10888" s="69"/>
      <c r="M10888" s="77"/>
      <c r="N10888" s="70"/>
    </row>
    <row r="10889" spans="2:14" ht="30" customHeight="1">
      <c r="B10889" s="63">
        <f t="shared" si="510"/>
        <v>10885</v>
      </c>
      <c r="C10889" s="63">
        <f>IF(COUNT(G10889:M10889)&lt;3,SUM(G10889:M10889),SUM(LARGE(G10889:M10889,{1;2;3})))</f>
        <v>3877</v>
      </c>
      <c r="D10889" s="64" t="s">
        <v>17015</v>
      </c>
      <c r="E10889" s="81">
        <f t="shared" si="511"/>
        <v>0</v>
      </c>
      <c r="F10889" s="66">
        <f t="shared" si="512"/>
        <v>1</v>
      </c>
      <c r="G10889" s="65"/>
      <c r="H10889" s="63"/>
      <c r="I10889" s="67"/>
      <c r="J10889" s="74"/>
      <c r="K10889" s="74"/>
      <c r="L10889" s="74">
        <v>3877</v>
      </c>
      <c r="M10889" s="86"/>
      <c r="N10889" s="75"/>
    </row>
    <row r="10890" spans="2:14" ht="30" customHeight="1">
      <c r="B10890" s="63">
        <f t="shared" si="510"/>
        <v>10885</v>
      </c>
      <c r="C10890" s="63">
        <f>IF(COUNT(G10890:M10890)&lt;3,SUM(G10890:M10890),SUM(LARGE(G10890:M10890,{1;2;3})))</f>
        <v>3877</v>
      </c>
      <c r="D10890" s="64" t="s">
        <v>17016</v>
      </c>
      <c r="E10890" s="81">
        <f t="shared" si="511"/>
        <v>0</v>
      </c>
      <c r="F10890" s="66">
        <f t="shared" si="512"/>
        <v>1</v>
      </c>
      <c r="G10890" s="65"/>
      <c r="H10890" s="63"/>
      <c r="I10890" s="67"/>
      <c r="J10890" s="74"/>
      <c r="K10890" s="74"/>
      <c r="L10890" s="74">
        <v>3877</v>
      </c>
      <c r="M10890" s="86"/>
      <c r="N10890" s="75"/>
    </row>
    <row r="10891" spans="2:14" ht="30" customHeight="1">
      <c r="B10891" s="56">
        <f t="shared" si="510"/>
        <v>10885</v>
      </c>
      <c r="C10891" s="56">
        <f>IF(COUNT(G10891:M10891)&lt;3,SUM(G10891:M10891),SUM(LARGE(G10891:M10891,{1;2;3})))</f>
        <v>3877</v>
      </c>
      <c r="D10891" s="57" t="s">
        <v>14086</v>
      </c>
      <c r="E10891" s="80">
        <f t="shared" si="511"/>
        <v>0</v>
      </c>
      <c r="F10891" s="49">
        <f t="shared" si="512"/>
        <v>1</v>
      </c>
      <c r="G10891" s="58"/>
      <c r="H10891" s="56"/>
      <c r="I10891" s="50"/>
      <c r="J10891" s="72"/>
      <c r="K10891" s="72">
        <v>3877</v>
      </c>
      <c r="L10891" s="72"/>
      <c r="M10891" s="76"/>
      <c r="N10891" s="73"/>
    </row>
    <row r="10892" spans="2:14" ht="30" customHeight="1">
      <c r="B10892" s="35">
        <f t="shared" si="510"/>
        <v>10885</v>
      </c>
      <c r="C10892" s="35">
        <f>IF(COUNT(G10892:M10892)&lt;3,SUM(G10892:M10892),SUM(LARGE(G10892:M10892,{1;2;3})))</f>
        <v>3877</v>
      </c>
      <c r="D10892" s="37" t="s">
        <v>12072</v>
      </c>
      <c r="E10892" s="79">
        <f t="shared" si="511"/>
        <v>0</v>
      </c>
      <c r="F10892" s="45">
        <f t="shared" si="512"/>
        <v>1</v>
      </c>
      <c r="G10892" s="38"/>
      <c r="H10892" s="35"/>
      <c r="I10892" s="40"/>
      <c r="J10892" s="69">
        <v>3877</v>
      </c>
      <c r="K10892" s="69"/>
      <c r="L10892" s="69"/>
      <c r="M10892" s="77"/>
      <c r="N10892" s="70"/>
    </row>
    <row r="10893" spans="2:14" ht="30" customHeight="1">
      <c r="B10893" s="4">
        <f t="shared" si="510"/>
        <v>10885</v>
      </c>
      <c r="C10893" s="4">
        <f>IF(COUNT(G10893:M10893)&lt;3,SUM(G10893:M10893),SUM(LARGE(G10893:M10893,{1;2;3})))</f>
        <v>3877</v>
      </c>
      <c r="D10893" s="5" t="s">
        <v>2732</v>
      </c>
      <c r="E10893" s="43">
        <f t="shared" si="511"/>
        <v>0</v>
      </c>
      <c r="F10893" s="43">
        <f t="shared" si="512"/>
        <v>1</v>
      </c>
      <c r="G10893" s="6">
        <v>3877</v>
      </c>
      <c r="H10893" s="4"/>
      <c r="I10893" s="4"/>
      <c r="J10893" s="35"/>
      <c r="K10893" s="69"/>
      <c r="L10893" s="69"/>
      <c r="M10893" s="77"/>
      <c r="N10893" s="70"/>
    </row>
    <row r="10894" spans="2:14" ht="30" customHeight="1">
      <c r="B10894" s="1">
        <f t="shared" si="510"/>
        <v>10885</v>
      </c>
      <c r="C10894" s="1">
        <f>IF(COUNT(G10894:M10894)&lt;3,SUM(G10894:M10894),SUM(LARGE(G10894:M10894,{1;2;3})))</f>
        <v>3877</v>
      </c>
      <c r="D10894" s="2" t="s">
        <v>4864</v>
      </c>
      <c r="E10894" s="42">
        <f t="shared" si="511"/>
        <v>0</v>
      </c>
      <c r="F10894" s="42">
        <f t="shared" si="512"/>
        <v>1</v>
      </c>
      <c r="G10894" s="3">
        <v>3877</v>
      </c>
      <c r="H10894" s="1"/>
      <c r="I10894" s="1"/>
      <c r="J10894" s="35"/>
      <c r="K10894" s="69"/>
      <c r="L10894" s="69"/>
      <c r="M10894" s="77"/>
      <c r="N10894" s="70"/>
    </row>
    <row r="10895" spans="2:14" ht="30" customHeight="1">
      <c r="B10895" s="1">
        <f t="shared" si="510"/>
        <v>10885</v>
      </c>
      <c r="C10895" s="1">
        <f>IF(COUNT(G10895:M10895)&lt;3,SUM(G10895:M10895),SUM(LARGE(G10895:M10895,{1;2;3})))</f>
        <v>3877</v>
      </c>
      <c r="D10895" s="2" t="s">
        <v>4865</v>
      </c>
      <c r="E10895" s="42">
        <f t="shared" si="511"/>
        <v>0</v>
      </c>
      <c r="F10895" s="42">
        <f t="shared" si="512"/>
        <v>1</v>
      </c>
      <c r="G10895" s="3">
        <v>3877</v>
      </c>
      <c r="H10895" s="1"/>
      <c r="I10895" s="1"/>
      <c r="J10895" s="35"/>
      <c r="K10895" s="69"/>
      <c r="L10895" s="69"/>
      <c r="M10895" s="77"/>
      <c r="N10895" s="70"/>
    </row>
    <row r="10896" spans="2:14" ht="30" customHeight="1">
      <c r="B10896" s="63">
        <f t="shared" si="510"/>
        <v>10892</v>
      </c>
      <c r="C10896" s="63">
        <f>IF(COUNT(G10896:M10896)&lt;3,SUM(G10896:M10896),SUM(LARGE(G10896:M10896,{1;2;3})))</f>
        <v>3876</v>
      </c>
      <c r="D10896" s="64" t="s">
        <v>17017</v>
      </c>
      <c r="E10896" s="81">
        <f t="shared" si="511"/>
        <v>0</v>
      </c>
      <c r="F10896" s="66">
        <f t="shared" si="512"/>
        <v>1</v>
      </c>
      <c r="G10896" s="65"/>
      <c r="H10896" s="63"/>
      <c r="I10896" s="67"/>
      <c r="J10896" s="74"/>
      <c r="K10896" s="74"/>
      <c r="L10896" s="74">
        <v>3876</v>
      </c>
      <c r="M10896" s="86"/>
      <c r="N10896" s="75"/>
    </row>
    <row r="10897" spans="2:14" ht="30" customHeight="1">
      <c r="B10897" s="63">
        <f t="shared" si="510"/>
        <v>10892</v>
      </c>
      <c r="C10897" s="63">
        <f>IF(COUNT(G10897:M10897)&lt;3,SUM(G10897:M10897),SUM(LARGE(G10897:M10897,{1;2;3})))</f>
        <v>3876</v>
      </c>
      <c r="D10897" s="64" t="s">
        <v>17018</v>
      </c>
      <c r="E10897" s="81">
        <f t="shared" si="511"/>
        <v>0</v>
      </c>
      <c r="F10897" s="66">
        <f t="shared" si="512"/>
        <v>1</v>
      </c>
      <c r="G10897" s="65"/>
      <c r="H10897" s="63"/>
      <c r="I10897" s="67"/>
      <c r="J10897" s="74"/>
      <c r="K10897" s="74"/>
      <c r="L10897" s="74">
        <v>3876</v>
      </c>
      <c r="M10897" s="86"/>
      <c r="N10897" s="75"/>
    </row>
    <row r="10898" spans="2:14" ht="30" customHeight="1">
      <c r="B10898" s="63">
        <f t="shared" si="510"/>
        <v>10892</v>
      </c>
      <c r="C10898" s="63">
        <f>IF(COUNT(G10898:M10898)&lt;3,SUM(G10898:M10898),SUM(LARGE(G10898:M10898,{1;2;3})))</f>
        <v>3876</v>
      </c>
      <c r="D10898" s="64" t="s">
        <v>17019</v>
      </c>
      <c r="E10898" s="81">
        <f t="shared" si="511"/>
        <v>0</v>
      </c>
      <c r="F10898" s="66">
        <f t="shared" si="512"/>
        <v>1</v>
      </c>
      <c r="G10898" s="65"/>
      <c r="H10898" s="63"/>
      <c r="I10898" s="67"/>
      <c r="J10898" s="74"/>
      <c r="K10898" s="74"/>
      <c r="L10898" s="74">
        <v>3876</v>
      </c>
      <c r="M10898" s="86"/>
      <c r="N10898" s="75"/>
    </row>
    <row r="10899" spans="2:14" ht="30" customHeight="1">
      <c r="B10899" s="1">
        <f t="shared" si="510"/>
        <v>10892</v>
      </c>
      <c r="C10899" s="1">
        <f>IF(COUNT(G10899:M10899)&lt;3,SUM(G10899:M10899),SUM(LARGE(G10899:M10899,{1;2;3})))</f>
        <v>3876</v>
      </c>
      <c r="D10899" s="2" t="s">
        <v>4866</v>
      </c>
      <c r="E10899" s="42">
        <f t="shared" si="511"/>
        <v>0</v>
      </c>
      <c r="F10899" s="42">
        <f t="shared" si="512"/>
        <v>1</v>
      </c>
      <c r="G10899" s="3"/>
      <c r="H10899" s="1">
        <v>3876</v>
      </c>
      <c r="I10899" s="1"/>
      <c r="J10899" s="35"/>
      <c r="K10899" s="69"/>
      <c r="L10899" s="69"/>
      <c r="M10899" s="77"/>
      <c r="N10899" s="70"/>
    </row>
    <row r="10900" spans="2:14" ht="30" customHeight="1">
      <c r="B10900" s="63">
        <f t="shared" si="510"/>
        <v>10896</v>
      </c>
      <c r="C10900" s="63">
        <f>IF(COUNT(G10900:M10900)&lt;3,SUM(G10900:M10900),SUM(LARGE(G10900:M10900,{1;2;3})))</f>
        <v>3875</v>
      </c>
      <c r="D10900" s="64" t="s">
        <v>18541</v>
      </c>
      <c r="E10900" s="81">
        <f t="shared" si="511"/>
        <v>0</v>
      </c>
      <c r="F10900" s="66">
        <f t="shared" si="512"/>
        <v>1</v>
      </c>
      <c r="G10900" s="65"/>
      <c r="H10900" s="63"/>
      <c r="I10900" s="67"/>
      <c r="J10900" s="74"/>
      <c r="K10900" s="74"/>
      <c r="L10900" s="74"/>
      <c r="M10900" s="86">
        <v>3875</v>
      </c>
      <c r="N10900" s="75"/>
    </row>
    <row r="10901" spans="2:14" ht="30" customHeight="1">
      <c r="B10901" s="63">
        <f t="shared" si="510"/>
        <v>10896</v>
      </c>
      <c r="C10901" s="63">
        <f>IF(COUNT(G10901:M10901)&lt;3,SUM(G10901:M10901),SUM(LARGE(G10901:M10901,{1;2;3})))</f>
        <v>3875</v>
      </c>
      <c r="D10901" s="64" t="s">
        <v>17020</v>
      </c>
      <c r="E10901" s="81">
        <f t="shared" si="511"/>
        <v>0</v>
      </c>
      <c r="F10901" s="66">
        <f t="shared" si="512"/>
        <v>1</v>
      </c>
      <c r="G10901" s="65"/>
      <c r="H10901" s="63"/>
      <c r="I10901" s="67"/>
      <c r="J10901" s="74"/>
      <c r="K10901" s="74"/>
      <c r="L10901" s="74">
        <v>3875</v>
      </c>
      <c r="M10901" s="86"/>
      <c r="N10901" s="75"/>
    </row>
    <row r="10902" spans="2:14" ht="30" customHeight="1">
      <c r="B10902" s="63">
        <f t="shared" si="510"/>
        <v>10896</v>
      </c>
      <c r="C10902" s="63">
        <f>IF(COUNT(G10902:M10902)&lt;3,SUM(G10902:M10902),SUM(LARGE(G10902:M10902,{1;2;3})))</f>
        <v>3875</v>
      </c>
      <c r="D10902" s="64" t="s">
        <v>17021</v>
      </c>
      <c r="E10902" s="81">
        <f t="shared" si="511"/>
        <v>0</v>
      </c>
      <c r="F10902" s="66">
        <f t="shared" si="512"/>
        <v>1</v>
      </c>
      <c r="G10902" s="65"/>
      <c r="H10902" s="63"/>
      <c r="I10902" s="67"/>
      <c r="J10902" s="74"/>
      <c r="K10902" s="74"/>
      <c r="L10902" s="74">
        <v>3875</v>
      </c>
      <c r="M10902" s="86"/>
      <c r="N10902" s="75"/>
    </row>
    <row r="10903" spans="2:14" ht="30" customHeight="1">
      <c r="B10903" s="56">
        <f t="shared" si="510"/>
        <v>10896</v>
      </c>
      <c r="C10903" s="56">
        <f>IF(COUNT(G10903:M10903)&lt;3,SUM(G10903:M10903),SUM(LARGE(G10903:M10903,{1;2;3})))</f>
        <v>3875</v>
      </c>
      <c r="D10903" s="57" t="s">
        <v>14087</v>
      </c>
      <c r="E10903" s="80">
        <f t="shared" si="511"/>
        <v>0</v>
      </c>
      <c r="F10903" s="49">
        <f t="shared" si="512"/>
        <v>1</v>
      </c>
      <c r="G10903" s="58"/>
      <c r="H10903" s="56"/>
      <c r="I10903" s="50"/>
      <c r="J10903" s="72"/>
      <c r="K10903" s="72">
        <v>3875</v>
      </c>
      <c r="L10903" s="72"/>
      <c r="M10903" s="76"/>
      <c r="N10903" s="73"/>
    </row>
    <row r="10904" spans="2:14" ht="30" customHeight="1">
      <c r="B10904" s="56">
        <f t="shared" si="510"/>
        <v>10896</v>
      </c>
      <c r="C10904" s="56">
        <f>IF(COUNT(G10904:M10904)&lt;3,SUM(G10904:M10904),SUM(LARGE(G10904:M10904,{1;2;3})))</f>
        <v>3875</v>
      </c>
      <c r="D10904" s="57" t="s">
        <v>14088</v>
      </c>
      <c r="E10904" s="80">
        <f t="shared" si="511"/>
        <v>0</v>
      </c>
      <c r="F10904" s="49">
        <f t="shared" si="512"/>
        <v>1</v>
      </c>
      <c r="G10904" s="58"/>
      <c r="H10904" s="56"/>
      <c r="I10904" s="50"/>
      <c r="J10904" s="72"/>
      <c r="K10904" s="72">
        <v>3875</v>
      </c>
      <c r="L10904" s="72"/>
      <c r="M10904" s="76"/>
      <c r="N10904" s="73"/>
    </row>
    <row r="10905" spans="2:14" ht="30" customHeight="1">
      <c r="B10905" s="35">
        <f t="shared" si="510"/>
        <v>10896</v>
      </c>
      <c r="C10905" s="35">
        <f>IF(COUNT(G10905:M10905)&lt;3,SUM(G10905:M10905),SUM(LARGE(G10905:M10905,{1;2;3})))</f>
        <v>3875</v>
      </c>
      <c r="D10905" s="37" t="s">
        <v>12074</v>
      </c>
      <c r="E10905" s="79">
        <f t="shared" si="511"/>
        <v>0</v>
      </c>
      <c r="F10905" s="45">
        <f t="shared" si="512"/>
        <v>1</v>
      </c>
      <c r="G10905" s="38"/>
      <c r="H10905" s="35"/>
      <c r="I10905" s="40"/>
      <c r="J10905" s="69">
        <v>3875</v>
      </c>
      <c r="K10905" s="69"/>
      <c r="L10905" s="69"/>
      <c r="M10905" s="77"/>
      <c r="N10905" s="70"/>
    </row>
    <row r="10906" spans="2:14" ht="30" customHeight="1">
      <c r="B10906" s="1">
        <f t="shared" si="510"/>
        <v>10896</v>
      </c>
      <c r="C10906" s="1">
        <f>IF(COUNT(G10906:M10906)&lt;3,SUM(G10906:M10906),SUM(LARGE(G10906:M10906,{1;2;3})))</f>
        <v>3875</v>
      </c>
      <c r="D10906" s="2" t="s">
        <v>3905</v>
      </c>
      <c r="E10906" s="42">
        <f t="shared" si="511"/>
        <v>0</v>
      </c>
      <c r="F10906" s="42">
        <f t="shared" si="512"/>
        <v>1</v>
      </c>
      <c r="G10906" s="3"/>
      <c r="H10906" s="1"/>
      <c r="I10906" s="1">
        <v>3875</v>
      </c>
      <c r="J10906" s="35"/>
      <c r="K10906" s="69"/>
      <c r="L10906" s="69"/>
      <c r="M10906" s="77"/>
      <c r="N10906" s="70"/>
    </row>
    <row r="10907" spans="2:14" ht="30" customHeight="1">
      <c r="B10907" s="1">
        <f t="shared" si="510"/>
        <v>10896</v>
      </c>
      <c r="C10907" s="1">
        <f>IF(COUNT(G10907:M10907)&lt;3,SUM(G10907:M10907),SUM(LARGE(G10907:M10907,{1;2;3})))</f>
        <v>3875</v>
      </c>
      <c r="D10907" s="2" t="s">
        <v>4868</v>
      </c>
      <c r="E10907" s="42">
        <f t="shared" si="511"/>
        <v>0</v>
      </c>
      <c r="F10907" s="42">
        <f t="shared" si="512"/>
        <v>1</v>
      </c>
      <c r="G10907" s="3"/>
      <c r="H10907" s="1">
        <v>3875</v>
      </c>
      <c r="I10907" s="1"/>
      <c r="J10907" s="35"/>
      <c r="K10907" s="69"/>
      <c r="L10907" s="69"/>
      <c r="M10907" s="77"/>
      <c r="N10907" s="70"/>
    </row>
    <row r="10908" spans="2:14" ht="30" customHeight="1">
      <c r="B10908" s="4">
        <f t="shared" si="510"/>
        <v>10896</v>
      </c>
      <c r="C10908" s="4">
        <f>IF(COUNT(G10908:M10908)&lt;3,SUM(G10908:M10908),SUM(LARGE(G10908:M10908,{1;2;3})))</f>
        <v>3875</v>
      </c>
      <c r="D10908" s="5" t="s">
        <v>3681</v>
      </c>
      <c r="E10908" s="43">
        <f t="shared" si="511"/>
        <v>0</v>
      </c>
      <c r="F10908" s="43">
        <f t="shared" si="512"/>
        <v>1</v>
      </c>
      <c r="G10908" s="6">
        <v>3875</v>
      </c>
      <c r="H10908" s="4"/>
      <c r="I10908" s="4"/>
      <c r="J10908" s="35"/>
      <c r="K10908" s="69"/>
      <c r="L10908" s="69"/>
      <c r="M10908" s="77"/>
      <c r="N10908" s="70"/>
    </row>
    <row r="10909" spans="2:14" ht="30" customHeight="1">
      <c r="B10909" s="1">
        <f t="shared" si="510"/>
        <v>10896</v>
      </c>
      <c r="C10909" s="1">
        <f>IF(COUNT(G10909:M10909)&lt;3,SUM(G10909:M10909),SUM(LARGE(G10909:M10909,{1;2;3})))</f>
        <v>3875</v>
      </c>
      <c r="D10909" s="2" t="s">
        <v>3701</v>
      </c>
      <c r="E10909" s="42">
        <f t="shared" si="511"/>
        <v>0</v>
      </c>
      <c r="F10909" s="42">
        <f t="shared" si="512"/>
        <v>1</v>
      </c>
      <c r="G10909" s="3">
        <v>3875</v>
      </c>
      <c r="H10909" s="1"/>
      <c r="I10909" s="1"/>
      <c r="J10909" s="35"/>
      <c r="K10909" s="69"/>
      <c r="L10909" s="69"/>
      <c r="M10909" s="77"/>
      <c r="N10909" s="70"/>
    </row>
    <row r="10910" spans="2:14" ht="30" customHeight="1">
      <c r="B10910" s="1">
        <f t="shared" si="510"/>
        <v>10896</v>
      </c>
      <c r="C10910" s="1">
        <f>IF(COUNT(G10910:M10910)&lt;3,SUM(G10910:M10910),SUM(LARGE(G10910:M10910,{1;2;3})))</f>
        <v>3875</v>
      </c>
      <c r="D10910" s="2" t="s">
        <v>4869</v>
      </c>
      <c r="E10910" s="42">
        <f t="shared" si="511"/>
        <v>0</v>
      </c>
      <c r="F10910" s="42">
        <f t="shared" si="512"/>
        <v>1</v>
      </c>
      <c r="G10910" s="3">
        <v>3875</v>
      </c>
      <c r="H10910" s="1"/>
      <c r="I10910" s="1"/>
      <c r="J10910" s="35"/>
      <c r="K10910" s="69"/>
      <c r="L10910" s="69"/>
      <c r="M10910" s="77"/>
      <c r="N10910" s="70"/>
    </row>
    <row r="10911" spans="2:14" ht="30" customHeight="1">
      <c r="B10911" s="63">
        <f t="shared" si="510"/>
        <v>10907</v>
      </c>
      <c r="C10911" s="63">
        <f>IF(COUNT(G10911:M10911)&lt;3,SUM(G10911:M10911),SUM(LARGE(G10911:M10911,{1;2;3})))</f>
        <v>3874</v>
      </c>
      <c r="D10911" s="64" t="s">
        <v>17022</v>
      </c>
      <c r="E10911" s="81">
        <f t="shared" si="511"/>
        <v>0</v>
      </c>
      <c r="F10911" s="66">
        <f t="shared" si="512"/>
        <v>1</v>
      </c>
      <c r="G10911" s="65"/>
      <c r="H10911" s="63"/>
      <c r="I10911" s="67"/>
      <c r="J10911" s="74"/>
      <c r="K10911" s="74"/>
      <c r="L10911" s="74">
        <v>3874</v>
      </c>
      <c r="M10911" s="86"/>
      <c r="N10911" s="75"/>
    </row>
    <row r="10912" spans="2:14" ht="30" customHeight="1">
      <c r="B10912" s="63">
        <f t="shared" si="510"/>
        <v>10907</v>
      </c>
      <c r="C10912" s="63">
        <f>IF(COUNT(G10912:M10912)&lt;3,SUM(G10912:M10912),SUM(LARGE(G10912:M10912,{1;2;3})))</f>
        <v>3874</v>
      </c>
      <c r="D10912" s="64" t="s">
        <v>17023</v>
      </c>
      <c r="E10912" s="81">
        <f t="shared" si="511"/>
        <v>0</v>
      </c>
      <c r="F10912" s="66">
        <f t="shared" si="512"/>
        <v>1</v>
      </c>
      <c r="G10912" s="65"/>
      <c r="H10912" s="63"/>
      <c r="I10912" s="67"/>
      <c r="J10912" s="74"/>
      <c r="K10912" s="74"/>
      <c r="L10912" s="74">
        <v>3874</v>
      </c>
      <c r="M10912" s="86"/>
      <c r="N10912" s="75"/>
    </row>
    <row r="10913" spans="2:14" ht="30" customHeight="1">
      <c r="B10913" s="63">
        <f t="shared" si="510"/>
        <v>10907</v>
      </c>
      <c r="C10913" s="63">
        <f>IF(COUNT(G10913:M10913)&lt;3,SUM(G10913:M10913),SUM(LARGE(G10913:M10913,{1;2;3})))</f>
        <v>3874</v>
      </c>
      <c r="D10913" s="64" t="s">
        <v>17024</v>
      </c>
      <c r="E10913" s="81">
        <f t="shared" si="511"/>
        <v>0</v>
      </c>
      <c r="F10913" s="66">
        <f t="shared" si="512"/>
        <v>1</v>
      </c>
      <c r="G10913" s="65"/>
      <c r="H10913" s="63"/>
      <c r="I10913" s="67"/>
      <c r="J10913" s="74"/>
      <c r="K10913" s="74"/>
      <c r="L10913" s="74">
        <v>3874</v>
      </c>
      <c r="M10913" s="86"/>
      <c r="N10913" s="75"/>
    </row>
    <row r="10914" spans="2:14" ht="30" customHeight="1">
      <c r="B10914" s="63">
        <f t="shared" si="510"/>
        <v>10907</v>
      </c>
      <c r="C10914" s="63">
        <f>IF(COUNT(G10914:M10914)&lt;3,SUM(G10914:M10914),SUM(LARGE(G10914:M10914,{1;2;3})))</f>
        <v>3874</v>
      </c>
      <c r="D10914" s="64" t="s">
        <v>17025</v>
      </c>
      <c r="E10914" s="81">
        <f t="shared" si="511"/>
        <v>0</v>
      </c>
      <c r="F10914" s="66">
        <f t="shared" si="512"/>
        <v>1</v>
      </c>
      <c r="G10914" s="65"/>
      <c r="H10914" s="63"/>
      <c r="I10914" s="67"/>
      <c r="J10914" s="74"/>
      <c r="K10914" s="74"/>
      <c r="L10914" s="74">
        <v>3874</v>
      </c>
      <c r="M10914" s="86"/>
      <c r="N10914" s="75"/>
    </row>
    <row r="10915" spans="2:14" ht="30" customHeight="1">
      <c r="B10915" s="56">
        <f t="shared" si="510"/>
        <v>10907</v>
      </c>
      <c r="C10915" s="56">
        <f>IF(COUNT(G10915:M10915)&lt;3,SUM(G10915:M10915),SUM(LARGE(G10915:M10915,{1;2;3})))</f>
        <v>3874</v>
      </c>
      <c r="D10915" s="57" t="s">
        <v>14089</v>
      </c>
      <c r="E10915" s="80">
        <f t="shared" si="511"/>
        <v>0</v>
      </c>
      <c r="F10915" s="49">
        <f t="shared" si="512"/>
        <v>1</v>
      </c>
      <c r="G10915" s="58"/>
      <c r="H10915" s="56"/>
      <c r="I10915" s="50"/>
      <c r="J10915" s="72"/>
      <c r="K10915" s="72">
        <v>3874</v>
      </c>
      <c r="L10915" s="72"/>
      <c r="M10915" s="76"/>
      <c r="N10915" s="73"/>
    </row>
    <row r="10916" spans="2:14" ht="30" customHeight="1">
      <c r="B10916" s="4">
        <f t="shared" si="510"/>
        <v>10907</v>
      </c>
      <c r="C10916" s="4">
        <f>IF(COUNT(G10916:M10916)&lt;3,SUM(G10916:M10916),SUM(LARGE(G10916:M10916,{1;2;3})))</f>
        <v>3874</v>
      </c>
      <c r="D10916" s="5" t="s">
        <v>1724</v>
      </c>
      <c r="E10916" s="43">
        <f t="shared" si="511"/>
        <v>0</v>
      </c>
      <c r="F10916" s="43">
        <f t="shared" si="512"/>
        <v>1</v>
      </c>
      <c r="G10916" s="6"/>
      <c r="H10916" s="4">
        <v>3874</v>
      </c>
      <c r="I10916" s="4"/>
      <c r="J10916" s="35"/>
      <c r="K10916" s="69"/>
      <c r="L10916" s="69"/>
      <c r="M10916" s="77"/>
      <c r="N10916" s="70"/>
    </row>
    <row r="10917" spans="2:14" ht="30" customHeight="1">
      <c r="B10917" s="63">
        <f t="shared" si="510"/>
        <v>10913</v>
      </c>
      <c r="C10917" s="63">
        <f>IF(COUNT(G10917:M10917)&lt;3,SUM(G10917:M10917),SUM(LARGE(G10917:M10917,{1;2;3})))</f>
        <v>3873</v>
      </c>
      <c r="D10917" s="64" t="s">
        <v>17026</v>
      </c>
      <c r="E10917" s="81">
        <f t="shared" si="511"/>
        <v>0</v>
      </c>
      <c r="F10917" s="66">
        <f t="shared" si="512"/>
        <v>1</v>
      </c>
      <c r="G10917" s="65"/>
      <c r="H10917" s="63"/>
      <c r="I10917" s="67"/>
      <c r="J10917" s="74"/>
      <c r="K10917" s="74"/>
      <c r="L10917" s="74">
        <v>3873</v>
      </c>
      <c r="M10917" s="86"/>
      <c r="N10917" s="75"/>
    </row>
    <row r="10918" spans="2:14" ht="30" customHeight="1">
      <c r="B10918" s="63">
        <f t="shared" si="510"/>
        <v>10913</v>
      </c>
      <c r="C10918" s="63">
        <f>IF(COUNT(G10918:M10918)&lt;3,SUM(G10918:M10918),SUM(LARGE(G10918:M10918,{1;2;3})))</f>
        <v>3873</v>
      </c>
      <c r="D10918" s="64" t="s">
        <v>17027</v>
      </c>
      <c r="E10918" s="81">
        <f t="shared" si="511"/>
        <v>0</v>
      </c>
      <c r="F10918" s="66">
        <f t="shared" si="512"/>
        <v>1</v>
      </c>
      <c r="G10918" s="65"/>
      <c r="H10918" s="63"/>
      <c r="I10918" s="67"/>
      <c r="J10918" s="74"/>
      <c r="K10918" s="74"/>
      <c r="L10918" s="74">
        <v>3873</v>
      </c>
      <c r="M10918" s="86"/>
      <c r="N10918" s="75"/>
    </row>
    <row r="10919" spans="2:14" ht="30" customHeight="1">
      <c r="B10919" s="63">
        <f t="shared" si="510"/>
        <v>10913</v>
      </c>
      <c r="C10919" s="63">
        <f>IF(COUNT(G10919:M10919)&lt;3,SUM(G10919:M10919),SUM(LARGE(G10919:M10919,{1;2;3})))</f>
        <v>3873</v>
      </c>
      <c r="D10919" s="64" t="s">
        <v>17028</v>
      </c>
      <c r="E10919" s="81">
        <f t="shared" si="511"/>
        <v>0</v>
      </c>
      <c r="F10919" s="66">
        <f t="shared" si="512"/>
        <v>1</v>
      </c>
      <c r="G10919" s="65"/>
      <c r="H10919" s="63"/>
      <c r="I10919" s="67"/>
      <c r="J10919" s="74"/>
      <c r="K10919" s="74"/>
      <c r="L10919" s="74">
        <v>3873</v>
      </c>
      <c r="M10919" s="86"/>
      <c r="N10919" s="75"/>
    </row>
    <row r="10920" spans="2:14" ht="30" customHeight="1">
      <c r="B10920" s="63">
        <f t="shared" si="510"/>
        <v>10913</v>
      </c>
      <c r="C10920" s="63">
        <f>IF(COUNT(G10920:M10920)&lt;3,SUM(G10920:M10920),SUM(LARGE(G10920:M10920,{1;2;3})))</f>
        <v>3873</v>
      </c>
      <c r="D10920" s="64" t="s">
        <v>17029</v>
      </c>
      <c r="E10920" s="81">
        <f t="shared" si="511"/>
        <v>0</v>
      </c>
      <c r="F10920" s="66">
        <f t="shared" si="512"/>
        <v>1</v>
      </c>
      <c r="G10920" s="65"/>
      <c r="H10920" s="63"/>
      <c r="I10920" s="67"/>
      <c r="J10920" s="74"/>
      <c r="K10920" s="74"/>
      <c r="L10920" s="74">
        <v>3873</v>
      </c>
      <c r="M10920" s="86"/>
      <c r="N10920" s="75"/>
    </row>
    <row r="10921" spans="2:14" ht="30" customHeight="1">
      <c r="B10921" s="1">
        <f t="shared" si="510"/>
        <v>10913</v>
      </c>
      <c r="C10921" s="1">
        <f>IF(COUNT(G10921:M10921)&lt;3,SUM(G10921:M10921),SUM(LARGE(G10921:M10921,{1;2;3})))</f>
        <v>3873</v>
      </c>
      <c r="D10921" s="2" t="s">
        <v>4872</v>
      </c>
      <c r="E10921" s="42">
        <f t="shared" si="511"/>
        <v>0</v>
      </c>
      <c r="F10921" s="42">
        <f t="shared" si="512"/>
        <v>1</v>
      </c>
      <c r="G10921" s="3"/>
      <c r="H10921" s="1"/>
      <c r="I10921" s="1">
        <v>3873</v>
      </c>
      <c r="J10921" s="35"/>
      <c r="K10921" s="69"/>
      <c r="L10921" s="69"/>
      <c r="M10921" s="77"/>
      <c r="N10921" s="70"/>
    </row>
    <row r="10922" spans="2:14" ht="30" customHeight="1">
      <c r="B10922" s="4">
        <f t="shared" si="510"/>
        <v>10913</v>
      </c>
      <c r="C10922" s="4">
        <f>IF(COUNT(G10922:M10922)&lt;3,SUM(G10922:M10922),SUM(LARGE(G10922:M10922,{1;2;3})))</f>
        <v>3873</v>
      </c>
      <c r="D10922" s="5" t="s">
        <v>2777</v>
      </c>
      <c r="E10922" s="43">
        <f t="shared" si="511"/>
        <v>0</v>
      </c>
      <c r="F10922" s="43">
        <f t="shared" si="512"/>
        <v>1</v>
      </c>
      <c r="G10922" s="6"/>
      <c r="H10922" s="4">
        <v>3873</v>
      </c>
      <c r="I10922" s="4"/>
      <c r="J10922" s="35"/>
      <c r="K10922" s="69"/>
      <c r="L10922" s="69"/>
      <c r="M10922" s="77"/>
      <c r="N10922" s="70"/>
    </row>
    <row r="10923" spans="2:14" ht="30" customHeight="1">
      <c r="B10923" s="1">
        <f t="shared" si="510"/>
        <v>10913</v>
      </c>
      <c r="C10923" s="1">
        <f>IF(COUNT(G10923:M10923)&lt;3,SUM(G10923:M10923),SUM(LARGE(G10923:M10923,{1;2;3})))</f>
        <v>3873</v>
      </c>
      <c r="D10923" s="2" t="s">
        <v>4873</v>
      </c>
      <c r="E10923" s="42">
        <f t="shared" si="511"/>
        <v>0</v>
      </c>
      <c r="F10923" s="42">
        <f t="shared" si="512"/>
        <v>1</v>
      </c>
      <c r="G10923" s="3"/>
      <c r="H10923" s="1">
        <v>3873</v>
      </c>
      <c r="I10923" s="1"/>
      <c r="J10923" s="35"/>
      <c r="K10923" s="69"/>
      <c r="L10923" s="69"/>
      <c r="M10923" s="77"/>
      <c r="N10923" s="70"/>
    </row>
    <row r="10924" spans="2:14" ht="30" customHeight="1">
      <c r="B10924" s="4">
        <f t="shared" si="510"/>
        <v>10913</v>
      </c>
      <c r="C10924" s="4">
        <f>IF(COUNT(G10924:M10924)&lt;3,SUM(G10924:M10924),SUM(LARGE(G10924:M10924,{1;2;3})))</f>
        <v>3873</v>
      </c>
      <c r="D10924" s="5" t="s">
        <v>3892</v>
      </c>
      <c r="E10924" s="43">
        <f t="shared" si="511"/>
        <v>0</v>
      </c>
      <c r="F10924" s="43">
        <f t="shared" si="512"/>
        <v>1</v>
      </c>
      <c r="G10924" s="6">
        <v>3873</v>
      </c>
      <c r="H10924" s="4"/>
      <c r="I10924" s="4"/>
      <c r="J10924" s="35"/>
      <c r="K10924" s="69"/>
      <c r="L10924" s="69"/>
      <c r="M10924" s="77"/>
      <c r="N10924" s="70"/>
    </row>
    <row r="10925" spans="2:14" ht="30" customHeight="1">
      <c r="B10925" s="63">
        <f t="shared" si="510"/>
        <v>10921</v>
      </c>
      <c r="C10925" s="63">
        <f>IF(COUNT(G10925:M10925)&lt;3,SUM(G10925:M10925),SUM(LARGE(G10925:M10925,{1;2;3})))</f>
        <v>3872</v>
      </c>
      <c r="D10925" s="64" t="s">
        <v>18542</v>
      </c>
      <c r="E10925" s="81">
        <f t="shared" si="511"/>
        <v>0</v>
      </c>
      <c r="F10925" s="66">
        <f t="shared" si="512"/>
        <v>1</v>
      </c>
      <c r="G10925" s="65"/>
      <c r="H10925" s="63"/>
      <c r="I10925" s="67"/>
      <c r="J10925" s="74"/>
      <c r="K10925" s="74"/>
      <c r="L10925" s="74"/>
      <c r="M10925" s="86">
        <v>3872</v>
      </c>
      <c r="N10925" s="75"/>
    </row>
    <row r="10926" spans="2:14" ht="30" customHeight="1">
      <c r="B10926" s="63">
        <f t="shared" si="510"/>
        <v>10921</v>
      </c>
      <c r="C10926" s="63">
        <f>IF(COUNT(G10926:M10926)&lt;3,SUM(G10926:M10926),SUM(LARGE(G10926:M10926,{1;2;3})))</f>
        <v>3872</v>
      </c>
      <c r="D10926" s="64" t="s">
        <v>18543</v>
      </c>
      <c r="E10926" s="81">
        <f t="shared" si="511"/>
        <v>0</v>
      </c>
      <c r="F10926" s="66">
        <f t="shared" si="512"/>
        <v>1</v>
      </c>
      <c r="G10926" s="65"/>
      <c r="H10926" s="63"/>
      <c r="I10926" s="67"/>
      <c r="J10926" s="74"/>
      <c r="K10926" s="74"/>
      <c r="L10926" s="74"/>
      <c r="M10926" s="86">
        <v>3872</v>
      </c>
      <c r="N10926" s="75"/>
    </row>
    <row r="10927" spans="2:14" ht="30" customHeight="1">
      <c r="B10927" s="63">
        <f t="shared" si="510"/>
        <v>10921</v>
      </c>
      <c r="C10927" s="63">
        <f>IF(COUNT(G10927:M10927)&lt;3,SUM(G10927:M10927),SUM(LARGE(G10927:M10927,{1;2;3})))</f>
        <v>3872</v>
      </c>
      <c r="D10927" s="64" t="s">
        <v>17030</v>
      </c>
      <c r="E10927" s="81">
        <f t="shared" si="511"/>
        <v>0</v>
      </c>
      <c r="F10927" s="66">
        <f t="shared" si="512"/>
        <v>1</v>
      </c>
      <c r="G10927" s="65"/>
      <c r="H10927" s="63"/>
      <c r="I10927" s="67"/>
      <c r="J10927" s="74"/>
      <c r="K10927" s="74"/>
      <c r="L10927" s="74">
        <v>3872</v>
      </c>
      <c r="M10927" s="86"/>
      <c r="N10927" s="75"/>
    </row>
    <row r="10928" spans="2:14" ht="30" customHeight="1">
      <c r="B10928" s="56">
        <f t="shared" si="510"/>
        <v>10921</v>
      </c>
      <c r="C10928" s="56">
        <f>IF(COUNT(G10928:M10928)&lt;3,SUM(G10928:M10928),SUM(LARGE(G10928:M10928,{1;2;3})))</f>
        <v>3872</v>
      </c>
      <c r="D10928" s="57" t="s">
        <v>14090</v>
      </c>
      <c r="E10928" s="80">
        <f t="shared" si="511"/>
        <v>0</v>
      </c>
      <c r="F10928" s="49">
        <f t="shared" si="512"/>
        <v>1</v>
      </c>
      <c r="G10928" s="58"/>
      <c r="H10928" s="56"/>
      <c r="I10928" s="50"/>
      <c r="J10928" s="72"/>
      <c r="K10928" s="72">
        <v>3872</v>
      </c>
      <c r="L10928" s="72"/>
      <c r="M10928" s="76"/>
      <c r="N10928" s="73"/>
    </row>
    <row r="10929" spans="2:14" ht="30" customHeight="1">
      <c r="B10929" s="35">
        <f t="shared" si="510"/>
        <v>10921</v>
      </c>
      <c r="C10929" s="35">
        <f>IF(COUNT(G10929:M10929)&lt;3,SUM(G10929:M10929),SUM(LARGE(G10929:M10929,{1;2;3})))</f>
        <v>3872</v>
      </c>
      <c r="D10929" s="37" t="s">
        <v>12079</v>
      </c>
      <c r="E10929" s="79">
        <f t="shared" si="511"/>
        <v>0</v>
      </c>
      <c r="F10929" s="45">
        <f t="shared" si="512"/>
        <v>1</v>
      </c>
      <c r="G10929" s="38"/>
      <c r="H10929" s="35"/>
      <c r="I10929" s="40"/>
      <c r="J10929" s="69">
        <v>3872</v>
      </c>
      <c r="K10929" s="69"/>
      <c r="L10929" s="69"/>
      <c r="M10929" s="77"/>
      <c r="N10929" s="70"/>
    </row>
    <row r="10930" spans="2:14" ht="30" customHeight="1">
      <c r="B10930" s="63">
        <f t="shared" si="510"/>
        <v>10926</v>
      </c>
      <c r="C10930" s="63">
        <f>IF(COUNT(G10930:M10930)&lt;3,SUM(G10930:M10930),SUM(LARGE(G10930:M10930,{1;2;3})))</f>
        <v>3871</v>
      </c>
      <c r="D10930" s="64" t="s">
        <v>18544</v>
      </c>
      <c r="E10930" s="81">
        <f t="shared" si="511"/>
        <v>0</v>
      </c>
      <c r="F10930" s="66">
        <f t="shared" si="512"/>
        <v>1</v>
      </c>
      <c r="G10930" s="65"/>
      <c r="H10930" s="63"/>
      <c r="I10930" s="67"/>
      <c r="J10930" s="74"/>
      <c r="K10930" s="74"/>
      <c r="L10930" s="74"/>
      <c r="M10930" s="86">
        <v>3871</v>
      </c>
      <c r="N10930" s="75"/>
    </row>
    <row r="10931" spans="2:14" ht="30" customHeight="1">
      <c r="B10931" s="63">
        <f t="shared" si="510"/>
        <v>10926</v>
      </c>
      <c r="C10931" s="63">
        <f>IF(COUNT(G10931:M10931)&lt;3,SUM(G10931:M10931),SUM(LARGE(G10931:M10931,{1;2;3})))</f>
        <v>3871</v>
      </c>
      <c r="D10931" s="64" t="s">
        <v>18545</v>
      </c>
      <c r="E10931" s="81">
        <f t="shared" si="511"/>
        <v>0</v>
      </c>
      <c r="F10931" s="66">
        <f t="shared" si="512"/>
        <v>1</v>
      </c>
      <c r="G10931" s="65"/>
      <c r="H10931" s="63"/>
      <c r="I10931" s="67"/>
      <c r="J10931" s="74"/>
      <c r="K10931" s="74"/>
      <c r="L10931" s="74"/>
      <c r="M10931" s="86">
        <v>3871</v>
      </c>
      <c r="N10931" s="75"/>
    </row>
    <row r="10932" spans="2:14" ht="30" customHeight="1">
      <c r="B10932" s="63">
        <f t="shared" si="510"/>
        <v>10926</v>
      </c>
      <c r="C10932" s="63">
        <f>IF(COUNT(G10932:M10932)&lt;3,SUM(G10932:M10932),SUM(LARGE(G10932:M10932,{1;2;3})))</f>
        <v>3871</v>
      </c>
      <c r="D10932" s="64" t="s">
        <v>17031</v>
      </c>
      <c r="E10932" s="81">
        <f t="shared" si="511"/>
        <v>0</v>
      </c>
      <c r="F10932" s="66">
        <f t="shared" si="512"/>
        <v>1</v>
      </c>
      <c r="G10932" s="65"/>
      <c r="H10932" s="63"/>
      <c r="I10932" s="67"/>
      <c r="J10932" s="74"/>
      <c r="K10932" s="74"/>
      <c r="L10932" s="74">
        <v>3871</v>
      </c>
      <c r="M10932" s="86"/>
      <c r="N10932" s="75"/>
    </row>
    <row r="10933" spans="2:14" ht="30" customHeight="1">
      <c r="B10933" s="63">
        <f t="shared" si="510"/>
        <v>10926</v>
      </c>
      <c r="C10933" s="63">
        <f>IF(COUNT(G10933:M10933)&lt;3,SUM(G10933:M10933),SUM(LARGE(G10933:M10933,{1;2;3})))</f>
        <v>3871</v>
      </c>
      <c r="D10933" s="64" t="s">
        <v>17032</v>
      </c>
      <c r="E10933" s="81">
        <f t="shared" si="511"/>
        <v>0</v>
      </c>
      <c r="F10933" s="66">
        <f t="shared" si="512"/>
        <v>1</v>
      </c>
      <c r="G10933" s="65"/>
      <c r="H10933" s="63"/>
      <c r="I10933" s="67"/>
      <c r="J10933" s="74"/>
      <c r="K10933" s="74"/>
      <c r="L10933" s="74">
        <v>3871</v>
      </c>
      <c r="M10933" s="86"/>
      <c r="N10933" s="75"/>
    </row>
    <row r="10934" spans="2:14" ht="30" customHeight="1">
      <c r="B10934" s="35">
        <f t="shared" si="510"/>
        <v>10926</v>
      </c>
      <c r="C10934" s="35">
        <f>IF(COUNT(G10934:M10934)&lt;3,SUM(G10934:M10934),SUM(LARGE(G10934:M10934,{1;2;3})))</f>
        <v>3871</v>
      </c>
      <c r="D10934" s="37" t="s">
        <v>12080</v>
      </c>
      <c r="E10934" s="79">
        <f t="shared" si="511"/>
        <v>0</v>
      </c>
      <c r="F10934" s="45">
        <f t="shared" si="512"/>
        <v>1</v>
      </c>
      <c r="G10934" s="38"/>
      <c r="H10934" s="35"/>
      <c r="I10934" s="40"/>
      <c r="J10934" s="69">
        <v>3871</v>
      </c>
      <c r="K10934" s="69"/>
      <c r="L10934" s="69"/>
      <c r="M10934" s="77"/>
      <c r="N10934" s="70"/>
    </row>
    <row r="10935" spans="2:14" ht="30" customHeight="1">
      <c r="B10935" s="35">
        <f t="shared" si="510"/>
        <v>10926</v>
      </c>
      <c r="C10935" s="35">
        <f>IF(COUNT(G10935:M10935)&lt;3,SUM(G10935:M10935),SUM(LARGE(G10935:M10935,{1;2;3})))</f>
        <v>3871</v>
      </c>
      <c r="D10935" s="37" t="s">
        <v>12082</v>
      </c>
      <c r="E10935" s="79">
        <f t="shared" si="511"/>
        <v>0</v>
      </c>
      <c r="F10935" s="45">
        <f t="shared" si="512"/>
        <v>1</v>
      </c>
      <c r="G10935" s="38"/>
      <c r="H10935" s="35"/>
      <c r="I10935" s="40"/>
      <c r="J10935" s="69">
        <v>3871</v>
      </c>
      <c r="K10935" s="69"/>
      <c r="L10935" s="69"/>
      <c r="M10935" s="77"/>
      <c r="N10935" s="70"/>
    </row>
    <row r="10936" spans="2:14" ht="30" customHeight="1">
      <c r="B10936" s="1">
        <f t="shared" si="510"/>
        <v>10926</v>
      </c>
      <c r="C10936" s="1">
        <f>IF(COUNT(G10936:M10936)&lt;3,SUM(G10936:M10936),SUM(LARGE(G10936:M10936,{1;2;3})))</f>
        <v>3871</v>
      </c>
      <c r="D10936" s="2" t="s">
        <v>3255</v>
      </c>
      <c r="E10936" s="42">
        <f t="shared" si="511"/>
        <v>0</v>
      </c>
      <c r="F10936" s="42">
        <f t="shared" si="512"/>
        <v>1</v>
      </c>
      <c r="G10936" s="3"/>
      <c r="H10936" s="1"/>
      <c r="I10936" s="1">
        <v>3871</v>
      </c>
      <c r="J10936" s="35"/>
      <c r="K10936" s="69"/>
      <c r="L10936" s="69"/>
      <c r="M10936" s="77"/>
      <c r="N10936" s="70"/>
    </row>
    <row r="10937" spans="2:14" ht="30" customHeight="1">
      <c r="B10937" s="1">
        <f t="shared" si="510"/>
        <v>10926</v>
      </c>
      <c r="C10937" s="1">
        <f>IF(COUNT(G10937:M10937)&lt;3,SUM(G10937:M10937),SUM(LARGE(G10937:M10937,{1;2;3})))</f>
        <v>3871</v>
      </c>
      <c r="D10937" s="2" t="s">
        <v>4877</v>
      </c>
      <c r="E10937" s="42">
        <f t="shared" si="511"/>
        <v>0</v>
      </c>
      <c r="F10937" s="42">
        <f t="shared" si="512"/>
        <v>1</v>
      </c>
      <c r="G10937" s="3"/>
      <c r="H10937" s="1">
        <v>3871</v>
      </c>
      <c r="I10937" s="1"/>
      <c r="J10937" s="35"/>
      <c r="K10937" s="69"/>
      <c r="L10937" s="69"/>
      <c r="M10937" s="77"/>
      <c r="N10937" s="70"/>
    </row>
    <row r="10938" spans="2:14" ht="30" customHeight="1">
      <c r="B10938" s="4">
        <f t="shared" si="510"/>
        <v>10926</v>
      </c>
      <c r="C10938" s="4">
        <f>IF(COUNT(G10938:M10938)&lt;3,SUM(G10938:M10938),SUM(LARGE(G10938:M10938,{1;2;3})))</f>
        <v>3871</v>
      </c>
      <c r="D10938" s="5" t="s">
        <v>3898</v>
      </c>
      <c r="E10938" s="43">
        <f t="shared" si="511"/>
        <v>0</v>
      </c>
      <c r="F10938" s="43">
        <f t="shared" si="512"/>
        <v>1</v>
      </c>
      <c r="G10938" s="6">
        <v>3871</v>
      </c>
      <c r="H10938" s="4"/>
      <c r="I10938" s="4"/>
      <c r="J10938" s="35"/>
      <c r="K10938" s="69"/>
      <c r="L10938" s="69"/>
      <c r="M10938" s="77"/>
      <c r="N10938" s="70"/>
    </row>
    <row r="10939" spans="2:14" ht="30" customHeight="1">
      <c r="B10939" s="1">
        <f t="shared" si="510"/>
        <v>10926</v>
      </c>
      <c r="C10939" s="1">
        <f>IF(COUNT(G10939:M10939)&lt;3,SUM(G10939:M10939),SUM(LARGE(G10939:M10939,{1;2;3})))</f>
        <v>3871</v>
      </c>
      <c r="D10939" s="2" t="s">
        <v>4879</v>
      </c>
      <c r="E10939" s="42">
        <f t="shared" si="511"/>
        <v>0</v>
      </c>
      <c r="F10939" s="42">
        <f t="shared" si="512"/>
        <v>1</v>
      </c>
      <c r="G10939" s="3">
        <v>3871</v>
      </c>
      <c r="H10939" s="1"/>
      <c r="I10939" s="1"/>
      <c r="J10939" s="35"/>
      <c r="K10939" s="69"/>
      <c r="L10939" s="69"/>
      <c r="M10939" s="77"/>
      <c r="N10939" s="70"/>
    </row>
    <row r="10940" spans="2:14" ht="30" customHeight="1">
      <c r="B10940" s="1">
        <f t="shared" si="510"/>
        <v>10926</v>
      </c>
      <c r="C10940" s="1">
        <f>IF(COUNT(G10940:M10940)&lt;3,SUM(G10940:M10940),SUM(LARGE(G10940:M10940,{1;2;3})))</f>
        <v>3871</v>
      </c>
      <c r="D10940" s="2" t="s">
        <v>4880</v>
      </c>
      <c r="E10940" s="42">
        <f t="shared" si="511"/>
        <v>0</v>
      </c>
      <c r="F10940" s="42">
        <f t="shared" si="512"/>
        <v>1</v>
      </c>
      <c r="G10940" s="3">
        <v>3871</v>
      </c>
      <c r="H10940" s="1"/>
      <c r="I10940" s="1"/>
      <c r="J10940" s="35"/>
      <c r="K10940" s="69"/>
      <c r="L10940" s="69"/>
      <c r="M10940" s="77"/>
      <c r="N10940" s="70"/>
    </row>
    <row r="10941" spans="2:14" ht="30" customHeight="1">
      <c r="B10941" s="63">
        <f t="shared" si="510"/>
        <v>10937</v>
      </c>
      <c r="C10941" s="63">
        <f>IF(COUNT(G10941:M10941)&lt;3,SUM(G10941:M10941),SUM(LARGE(G10941:M10941,{1;2;3})))</f>
        <v>3870</v>
      </c>
      <c r="D10941" s="64" t="s">
        <v>17033</v>
      </c>
      <c r="E10941" s="81">
        <f t="shared" si="511"/>
        <v>0</v>
      </c>
      <c r="F10941" s="66">
        <f t="shared" si="512"/>
        <v>1</v>
      </c>
      <c r="G10941" s="65"/>
      <c r="H10941" s="63"/>
      <c r="I10941" s="67"/>
      <c r="J10941" s="74"/>
      <c r="K10941" s="74"/>
      <c r="L10941" s="74">
        <v>3870</v>
      </c>
      <c r="M10941" s="86"/>
      <c r="N10941" s="75"/>
    </row>
    <row r="10942" spans="2:14" ht="30" customHeight="1">
      <c r="B10942" s="63">
        <f t="shared" si="510"/>
        <v>10937</v>
      </c>
      <c r="C10942" s="63">
        <f>IF(COUNT(G10942:M10942)&lt;3,SUM(G10942:M10942),SUM(LARGE(G10942:M10942,{1;2;3})))</f>
        <v>3870</v>
      </c>
      <c r="D10942" s="64" t="s">
        <v>17034</v>
      </c>
      <c r="E10942" s="81">
        <f t="shared" si="511"/>
        <v>0</v>
      </c>
      <c r="F10942" s="66">
        <f t="shared" si="512"/>
        <v>1</v>
      </c>
      <c r="G10942" s="65"/>
      <c r="H10942" s="63"/>
      <c r="I10942" s="67"/>
      <c r="J10942" s="74"/>
      <c r="K10942" s="74"/>
      <c r="L10942" s="74">
        <v>3870</v>
      </c>
      <c r="M10942" s="86"/>
      <c r="N10942" s="75"/>
    </row>
    <row r="10943" spans="2:14" ht="30" customHeight="1">
      <c r="B10943" s="63">
        <f t="shared" si="510"/>
        <v>10937</v>
      </c>
      <c r="C10943" s="63">
        <f>IF(COUNT(G10943:M10943)&lt;3,SUM(G10943:M10943),SUM(LARGE(G10943:M10943,{1;2;3})))</f>
        <v>3870</v>
      </c>
      <c r="D10943" s="64" t="s">
        <v>17035</v>
      </c>
      <c r="E10943" s="81">
        <f t="shared" si="511"/>
        <v>0</v>
      </c>
      <c r="F10943" s="66">
        <f t="shared" si="512"/>
        <v>1</v>
      </c>
      <c r="G10943" s="65"/>
      <c r="H10943" s="63"/>
      <c r="I10943" s="67"/>
      <c r="J10943" s="74"/>
      <c r="K10943" s="74"/>
      <c r="L10943" s="74">
        <v>3870</v>
      </c>
      <c r="M10943" s="86"/>
      <c r="N10943" s="75"/>
    </row>
    <row r="10944" spans="2:14" ht="30" customHeight="1">
      <c r="B10944" s="63">
        <f t="shared" si="510"/>
        <v>10937</v>
      </c>
      <c r="C10944" s="63">
        <f>IF(COUNT(G10944:M10944)&lt;3,SUM(G10944:M10944),SUM(LARGE(G10944:M10944,{1;2;3})))</f>
        <v>3870</v>
      </c>
      <c r="D10944" s="64" t="s">
        <v>17036</v>
      </c>
      <c r="E10944" s="81">
        <f t="shared" si="511"/>
        <v>0</v>
      </c>
      <c r="F10944" s="66">
        <f t="shared" si="512"/>
        <v>1</v>
      </c>
      <c r="G10944" s="65"/>
      <c r="H10944" s="63"/>
      <c r="I10944" s="67"/>
      <c r="J10944" s="74"/>
      <c r="K10944" s="74"/>
      <c r="L10944" s="74">
        <v>3870</v>
      </c>
      <c r="M10944" s="86"/>
      <c r="N10944" s="75"/>
    </row>
    <row r="10945" spans="2:14" ht="30" customHeight="1">
      <c r="B10945" s="56">
        <f t="shared" si="510"/>
        <v>10937</v>
      </c>
      <c r="C10945" s="56">
        <f>IF(COUNT(G10945:M10945)&lt;3,SUM(G10945:M10945),SUM(LARGE(G10945:M10945,{1;2;3})))</f>
        <v>3870</v>
      </c>
      <c r="D10945" s="57" t="s">
        <v>14093</v>
      </c>
      <c r="E10945" s="80">
        <f t="shared" si="511"/>
        <v>0</v>
      </c>
      <c r="F10945" s="49">
        <f t="shared" si="512"/>
        <v>1</v>
      </c>
      <c r="G10945" s="58"/>
      <c r="H10945" s="56"/>
      <c r="I10945" s="50"/>
      <c r="J10945" s="72"/>
      <c r="K10945" s="72">
        <v>3870</v>
      </c>
      <c r="L10945" s="72"/>
      <c r="M10945" s="76"/>
      <c r="N10945" s="73"/>
    </row>
    <row r="10946" spans="2:14" ht="30" customHeight="1">
      <c r="B10946" s="35">
        <f t="shared" si="510"/>
        <v>10937</v>
      </c>
      <c r="C10946" s="35">
        <f>IF(COUNT(G10946:M10946)&lt;3,SUM(G10946:M10946),SUM(LARGE(G10946:M10946,{1;2;3})))</f>
        <v>3870</v>
      </c>
      <c r="D10946" s="37" t="s">
        <v>12083</v>
      </c>
      <c r="E10946" s="79">
        <f t="shared" si="511"/>
        <v>0</v>
      </c>
      <c r="F10946" s="45">
        <f t="shared" si="512"/>
        <v>1</v>
      </c>
      <c r="G10946" s="38"/>
      <c r="H10946" s="35"/>
      <c r="I10946" s="40"/>
      <c r="J10946" s="69">
        <v>3870</v>
      </c>
      <c r="K10946" s="69"/>
      <c r="L10946" s="69"/>
      <c r="M10946" s="77"/>
      <c r="N10946" s="70"/>
    </row>
    <row r="10947" spans="2:14" ht="30" customHeight="1">
      <c r="B10947" s="35">
        <f t="shared" si="510"/>
        <v>10937</v>
      </c>
      <c r="C10947" s="35">
        <f>IF(COUNT(G10947:M10947)&lt;3,SUM(G10947:M10947),SUM(LARGE(G10947:M10947,{1;2;3})))</f>
        <v>3870</v>
      </c>
      <c r="D10947" s="37" t="s">
        <v>12085</v>
      </c>
      <c r="E10947" s="79">
        <f t="shared" si="511"/>
        <v>0</v>
      </c>
      <c r="F10947" s="45">
        <f t="shared" si="512"/>
        <v>1</v>
      </c>
      <c r="G10947" s="38"/>
      <c r="H10947" s="35"/>
      <c r="I10947" s="40"/>
      <c r="J10947" s="69">
        <v>3870</v>
      </c>
      <c r="K10947" s="69"/>
      <c r="L10947" s="69"/>
      <c r="M10947" s="77"/>
      <c r="N10947" s="70"/>
    </row>
    <row r="10948" spans="2:14" ht="30" customHeight="1">
      <c r="B10948" s="1">
        <f t="shared" si="510"/>
        <v>10937</v>
      </c>
      <c r="C10948" s="1">
        <f>IF(COUNT(G10948:M10948)&lt;3,SUM(G10948:M10948),SUM(LARGE(G10948:M10948,{1;2;3})))</f>
        <v>3870</v>
      </c>
      <c r="D10948" s="2" t="s">
        <v>3896</v>
      </c>
      <c r="E10948" s="42">
        <f t="shared" si="511"/>
        <v>0</v>
      </c>
      <c r="F10948" s="42">
        <f t="shared" si="512"/>
        <v>1</v>
      </c>
      <c r="G10948" s="3"/>
      <c r="H10948" s="1"/>
      <c r="I10948" s="1">
        <v>3870</v>
      </c>
      <c r="J10948" s="35"/>
      <c r="K10948" s="69"/>
      <c r="L10948" s="69"/>
      <c r="M10948" s="77"/>
      <c r="N10948" s="70"/>
    </row>
    <row r="10949" spans="2:14" ht="30" customHeight="1">
      <c r="B10949" s="63">
        <f t="shared" ref="B10949:B11012" si="513">RANK(C10949,$C$5:$C$20000,0)</f>
        <v>10945</v>
      </c>
      <c r="C10949" s="63">
        <f>IF(COUNT(G10949:M10949)&lt;3,SUM(G10949:M10949),SUM(LARGE(G10949:M10949,{1;2;3})))</f>
        <v>3869</v>
      </c>
      <c r="D10949" s="64" t="s">
        <v>18546</v>
      </c>
      <c r="E10949" s="81">
        <f t="shared" ref="E10949:E11012" si="514">IF(F10949&lt;3,0,LARGE(G10949:N10949,3))</f>
        <v>0</v>
      </c>
      <c r="F10949" s="66">
        <f t="shared" ref="F10949:F11012" si="515">COUNT(G10949:M10949)</f>
        <v>1</v>
      </c>
      <c r="G10949" s="65"/>
      <c r="H10949" s="63"/>
      <c r="I10949" s="67"/>
      <c r="J10949" s="74"/>
      <c r="K10949" s="74"/>
      <c r="L10949" s="74"/>
      <c r="M10949" s="86">
        <v>3869</v>
      </c>
      <c r="N10949" s="75"/>
    </row>
    <row r="10950" spans="2:14" ht="30" customHeight="1">
      <c r="B10950" s="63">
        <f t="shared" si="513"/>
        <v>10945</v>
      </c>
      <c r="C10950" s="63">
        <f>IF(COUNT(G10950:M10950)&lt;3,SUM(G10950:M10950),SUM(LARGE(G10950:M10950,{1;2;3})))</f>
        <v>3869</v>
      </c>
      <c r="D10950" s="64" t="s">
        <v>17037</v>
      </c>
      <c r="E10950" s="81">
        <f t="shared" si="514"/>
        <v>0</v>
      </c>
      <c r="F10950" s="66">
        <f t="shared" si="515"/>
        <v>1</v>
      </c>
      <c r="G10950" s="65"/>
      <c r="H10950" s="63"/>
      <c r="I10950" s="67"/>
      <c r="J10950" s="74"/>
      <c r="K10950" s="74"/>
      <c r="L10950" s="74">
        <v>3869</v>
      </c>
      <c r="M10950" s="86"/>
      <c r="N10950" s="75"/>
    </row>
    <row r="10951" spans="2:14" ht="30" customHeight="1">
      <c r="B10951" s="63">
        <f t="shared" si="513"/>
        <v>10945</v>
      </c>
      <c r="C10951" s="63">
        <f>IF(COUNT(G10951:M10951)&lt;3,SUM(G10951:M10951),SUM(LARGE(G10951:M10951,{1;2;3})))</f>
        <v>3869</v>
      </c>
      <c r="D10951" s="64" t="s">
        <v>17038</v>
      </c>
      <c r="E10951" s="81">
        <f t="shared" si="514"/>
        <v>0</v>
      </c>
      <c r="F10951" s="66">
        <f t="shared" si="515"/>
        <v>1</v>
      </c>
      <c r="G10951" s="65"/>
      <c r="H10951" s="63"/>
      <c r="I10951" s="67"/>
      <c r="J10951" s="74"/>
      <c r="K10951" s="74"/>
      <c r="L10951" s="74">
        <v>3869</v>
      </c>
      <c r="M10951" s="86"/>
      <c r="N10951" s="75"/>
    </row>
    <row r="10952" spans="2:14" ht="30" customHeight="1">
      <c r="B10952" s="63">
        <f t="shared" si="513"/>
        <v>10945</v>
      </c>
      <c r="C10952" s="63">
        <f>IF(COUNT(G10952:M10952)&lt;3,SUM(G10952:M10952),SUM(LARGE(G10952:M10952,{1;2;3})))</f>
        <v>3869</v>
      </c>
      <c r="D10952" s="64" t="s">
        <v>17039</v>
      </c>
      <c r="E10952" s="81">
        <f t="shared" si="514"/>
        <v>0</v>
      </c>
      <c r="F10952" s="66">
        <f t="shared" si="515"/>
        <v>1</v>
      </c>
      <c r="G10952" s="65"/>
      <c r="H10952" s="63"/>
      <c r="I10952" s="67"/>
      <c r="J10952" s="74"/>
      <c r="K10952" s="74"/>
      <c r="L10952" s="74">
        <v>3869</v>
      </c>
      <c r="M10952" s="86"/>
      <c r="N10952" s="75"/>
    </row>
    <row r="10953" spans="2:14" ht="30" customHeight="1">
      <c r="B10953" s="56">
        <f t="shared" si="513"/>
        <v>10945</v>
      </c>
      <c r="C10953" s="56">
        <f>IF(COUNT(G10953:M10953)&lt;3,SUM(G10953:M10953),SUM(LARGE(G10953:M10953,{1;2;3})))</f>
        <v>3869</v>
      </c>
      <c r="D10953" s="57" t="s">
        <v>14095</v>
      </c>
      <c r="E10953" s="80">
        <f t="shared" si="514"/>
        <v>0</v>
      </c>
      <c r="F10953" s="49">
        <f t="shared" si="515"/>
        <v>1</v>
      </c>
      <c r="G10953" s="58"/>
      <c r="H10953" s="56"/>
      <c r="I10953" s="50"/>
      <c r="J10953" s="72"/>
      <c r="K10953" s="72">
        <v>3869</v>
      </c>
      <c r="L10953" s="72"/>
      <c r="M10953" s="76"/>
      <c r="N10953" s="73"/>
    </row>
    <row r="10954" spans="2:14" ht="30" customHeight="1">
      <c r="B10954" s="1">
        <f t="shared" si="513"/>
        <v>10945</v>
      </c>
      <c r="C10954" s="1">
        <f>IF(COUNT(G10954:M10954)&lt;3,SUM(G10954:M10954),SUM(LARGE(G10954:M10954,{1;2;3})))</f>
        <v>3869</v>
      </c>
      <c r="D10954" s="2" t="s">
        <v>2966</v>
      </c>
      <c r="E10954" s="42">
        <f t="shared" si="514"/>
        <v>0</v>
      </c>
      <c r="F10954" s="42">
        <f t="shared" si="515"/>
        <v>1</v>
      </c>
      <c r="G10954" s="3"/>
      <c r="H10954" s="1">
        <v>3869</v>
      </c>
      <c r="I10954" s="1"/>
      <c r="J10954" s="35"/>
      <c r="K10954" s="69"/>
      <c r="L10954" s="69"/>
      <c r="M10954" s="77"/>
      <c r="N10954" s="70"/>
    </row>
    <row r="10955" spans="2:14" ht="30" customHeight="1">
      <c r="B10955" s="1">
        <f t="shared" si="513"/>
        <v>10945</v>
      </c>
      <c r="C10955" s="1">
        <f>IF(COUNT(G10955:M10955)&lt;3,SUM(G10955:M10955),SUM(LARGE(G10955:M10955,{1;2;3})))</f>
        <v>3869</v>
      </c>
      <c r="D10955" s="2" t="s">
        <v>4882</v>
      </c>
      <c r="E10955" s="42">
        <f t="shared" si="514"/>
        <v>0</v>
      </c>
      <c r="F10955" s="42">
        <f t="shared" si="515"/>
        <v>1</v>
      </c>
      <c r="G10955" s="3">
        <v>3869</v>
      </c>
      <c r="H10955" s="1"/>
      <c r="I10955" s="1"/>
      <c r="J10955" s="35"/>
      <c r="K10955" s="69"/>
      <c r="L10955" s="69"/>
      <c r="M10955" s="77"/>
      <c r="N10955" s="70"/>
    </row>
    <row r="10956" spans="2:14" ht="30" customHeight="1">
      <c r="B10956" s="1">
        <f t="shared" si="513"/>
        <v>10945</v>
      </c>
      <c r="C10956" s="1">
        <f>IF(COUNT(G10956:M10956)&lt;3,SUM(G10956:M10956),SUM(LARGE(G10956:M10956,{1;2;3})))</f>
        <v>3869</v>
      </c>
      <c r="D10956" s="2" t="s">
        <v>4884</v>
      </c>
      <c r="E10956" s="42">
        <f t="shared" si="514"/>
        <v>0</v>
      </c>
      <c r="F10956" s="42">
        <f t="shared" si="515"/>
        <v>1</v>
      </c>
      <c r="G10956" s="3">
        <v>3869</v>
      </c>
      <c r="H10956" s="1"/>
      <c r="I10956" s="1"/>
      <c r="J10956" s="35"/>
      <c r="K10956" s="69"/>
      <c r="L10956" s="69"/>
      <c r="M10956" s="77"/>
      <c r="N10956" s="70"/>
    </row>
    <row r="10957" spans="2:14" ht="30" customHeight="1">
      <c r="B10957" s="63">
        <f t="shared" si="513"/>
        <v>10953</v>
      </c>
      <c r="C10957" s="63">
        <f>IF(COUNT(G10957:M10957)&lt;3,SUM(G10957:M10957),SUM(LARGE(G10957:M10957,{1;2;3})))</f>
        <v>3868</v>
      </c>
      <c r="D10957" s="64" t="s">
        <v>18547</v>
      </c>
      <c r="E10957" s="81">
        <f t="shared" si="514"/>
        <v>0</v>
      </c>
      <c r="F10957" s="66">
        <f t="shared" si="515"/>
        <v>1</v>
      </c>
      <c r="G10957" s="65"/>
      <c r="H10957" s="63"/>
      <c r="I10957" s="67"/>
      <c r="J10957" s="74"/>
      <c r="K10957" s="74"/>
      <c r="L10957" s="74"/>
      <c r="M10957" s="86">
        <v>3868</v>
      </c>
      <c r="N10957" s="75"/>
    </row>
    <row r="10958" spans="2:14" ht="30" customHeight="1">
      <c r="B10958" s="63">
        <f t="shared" si="513"/>
        <v>10953</v>
      </c>
      <c r="C10958" s="63">
        <f>IF(COUNT(G10958:M10958)&lt;3,SUM(G10958:M10958),SUM(LARGE(G10958:M10958,{1;2;3})))</f>
        <v>3868</v>
      </c>
      <c r="D10958" s="64" t="s">
        <v>17040</v>
      </c>
      <c r="E10958" s="81">
        <f t="shared" si="514"/>
        <v>0</v>
      </c>
      <c r="F10958" s="66">
        <f t="shared" si="515"/>
        <v>1</v>
      </c>
      <c r="G10958" s="65"/>
      <c r="H10958" s="63"/>
      <c r="I10958" s="67"/>
      <c r="J10958" s="74"/>
      <c r="K10958" s="74"/>
      <c r="L10958" s="74">
        <v>3868</v>
      </c>
      <c r="M10958" s="86"/>
      <c r="N10958" s="75"/>
    </row>
    <row r="10959" spans="2:14" ht="30" customHeight="1">
      <c r="B10959" s="63">
        <f t="shared" si="513"/>
        <v>10953</v>
      </c>
      <c r="C10959" s="63">
        <f>IF(COUNT(G10959:M10959)&lt;3,SUM(G10959:M10959),SUM(LARGE(G10959:M10959,{1;2;3})))</f>
        <v>3868</v>
      </c>
      <c r="D10959" s="64" t="s">
        <v>17041</v>
      </c>
      <c r="E10959" s="81">
        <f t="shared" si="514"/>
        <v>0</v>
      </c>
      <c r="F10959" s="66">
        <f t="shared" si="515"/>
        <v>1</v>
      </c>
      <c r="G10959" s="65"/>
      <c r="H10959" s="63"/>
      <c r="I10959" s="67"/>
      <c r="J10959" s="74"/>
      <c r="K10959" s="74"/>
      <c r="L10959" s="74">
        <v>3868</v>
      </c>
      <c r="M10959" s="86"/>
      <c r="N10959" s="75"/>
    </row>
    <row r="10960" spans="2:14" ht="30" customHeight="1">
      <c r="B10960" s="63">
        <f t="shared" si="513"/>
        <v>10953</v>
      </c>
      <c r="C10960" s="63">
        <f>IF(COUNT(G10960:M10960)&lt;3,SUM(G10960:M10960),SUM(LARGE(G10960:M10960,{1;2;3})))</f>
        <v>3868</v>
      </c>
      <c r="D10960" s="64" t="s">
        <v>17042</v>
      </c>
      <c r="E10960" s="81">
        <f t="shared" si="514"/>
        <v>0</v>
      </c>
      <c r="F10960" s="66">
        <f t="shared" si="515"/>
        <v>1</v>
      </c>
      <c r="G10960" s="65"/>
      <c r="H10960" s="63"/>
      <c r="I10960" s="67"/>
      <c r="J10960" s="74"/>
      <c r="K10960" s="74"/>
      <c r="L10960" s="74">
        <v>3868</v>
      </c>
      <c r="M10960" s="86"/>
      <c r="N10960" s="75"/>
    </row>
    <row r="10961" spans="2:14" ht="30" customHeight="1">
      <c r="B10961" s="63">
        <f t="shared" si="513"/>
        <v>10953</v>
      </c>
      <c r="C10961" s="63">
        <f>IF(COUNT(G10961:M10961)&lt;3,SUM(G10961:M10961),SUM(LARGE(G10961:M10961,{1;2;3})))</f>
        <v>3868</v>
      </c>
      <c r="D10961" s="64" t="s">
        <v>17043</v>
      </c>
      <c r="E10961" s="81">
        <f t="shared" si="514"/>
        <v>0</v>
      </c>
      <c r="F10961" s="66">
        <f t="shared" si="515"/>
        <v>1</v>
      </c>
      <c r="G10961" s="65"/>
      <c r="H10961" s="63"/>
      <c r="I10961" s="67"/>
      <c r="J10961" s="74"/>
      <c r="K10961" s="74"/>
      <c r="L10961" s="74">
        <v>3868</v>
      </c>
      <c r="M10961" s="86"/>
      <c r="N10961" s="75"/>
    </row>
    <row r="10962" spans="2:14" ht="30" customHeight="1">
      <c r="B10962" s="56">
        <f t="shared" si="513"/>
        <v>10953</v>
      </c>
      <c r="C10962" s="56">
        <f>IF(COUNT(G10962:M10962)&lt;3,SUM(G10962:M10962),SUM(LARGE(G10962:M10962,{1;2;3})))</f>
        <v>3868</v>
      </c>
      <c r="D10962" s="57" t="s">
        <v>14096</v>
      </c>
      <c r="E10962" s="80">
        <f t="shared" si="514"/>
        <v>0</v>
      </c>
      <c r="F10962" s="49">
        <f t="shared" si="515"/>
        <v>1</v>
      </c>
      <c r="G10962" s="58"/>
      <c r="H10962" s="56"/>
      <c r="I10962" s="50"/>
      <c r="J10962" s="72"/>
      <c r="K10962" s="72">
        <v>3868</v>
      </c>
      <c r="L10962" s="72"/>
      <c r="M10962" s="76"/>
      <c r="N10962" s="73"/>
    </row>
    <row r="10963" spans="2:14" ht="30" customHeight="1">
      <c r="B10963" s="35">
        <f t="shared" si="513"/>
        <v>10953</v>
      </c>
      <c r="C10963" s="35">
        <f>IF(COUNT(G10963:M10963)&lt;3,SUM(G10963:M10963),SUM(LARGE(G10963:M10963,{1;2;3})))</f>
        <v>3868</v>
      </c>
      <c r="D10963" s="37" t="s">
        <v>12087</v>
      </c>
      <c r="E10963" s="79">
        <f t="shared" si="514"/>
        <v>0</v>
      </c>
      <c r="F10963" s="45">
        <f t="shared" si="515"/>
        <v>1</v>
      </c>
      <c r="G10963" s="38"/>
      <c r="H10963" s="35"/>
      <c r="I10963" s="40"/>
      <c r="J10963" s="69">
        <v>3868</v>
      </c>
      <c r="K10963" s="69"/>
      <c r="L10963" s="69"/>
      <c r="M10963" s="77"/>
      <c r="N10963" s="70"/>
    </row>
    <row r="10964" spans="2:14" ht="30" customHeight="1">
      <c r="B10964" s="1">
        <f t="shared" si="513"/>
        <v>10953</v>
      </c>
      <c r="C10964" s="1">
        <f>IF(COUNT(G10964:M10964)&lt;3,SUM(G10964:M10964),SUM(LARGE(G10964:M10964,{1;2;3})))</f>
        <v>3868</v>
      </c>
      <c r="D10964" s="2" t="s">
        <v>2964</v>
      </c>
      <c r="E10964" s="42">
        <f t="shared" si="514"/>
        <v>0</v>
      </c>
      <c r="F10964" s="42">
        <f t="shared" si="515"/>
        <v>1</v>
      </c>
      <c r="G10964" s="3"/>
      <c r="H10964" s="1"/>
      <c r="I10964" s="1">
        <v>3868</v>
      </c>
      <c r="J10964" s="35"/>
      <c r="K10964" s="69"/>
      <c r="L10964" s="69"/>
      <c r="M10964" s="77"/>
      <c r="N10964" s="70"/>
    </row>
    <row r="10965" spans="2:14" ht="30" customHeight="1">
      <c r="B10965" s="4">
        <f t="shared" si="513"/>
        <v>10953</v>
      </c>
      <c r="C10965" s="4">
        <f>IF(COUNT(G10965:M10965)&lt;3,SUM(G10965:M10965),SUM(LARGE(G10965:M10965,{1;2;3})))</f>
        <v>3868</v>
      </c>
      <c r="D10965" s="5" t="s">
        <v>1638</v>
      </c>
      <c r="E10965" s="43">
        <f t="shared" si="514"/>
        <v>0</v>
      </c>
      <c r="F10965" s="43">
        <f t="shared" si="515"/>
        <v>1</v>
      </c>
      <c r="G10965" s="6"/>
      <c r="H10965" s="4">
        <v>3868</v>
      </c>
      <c r="I10965" s="4"/>
      <c r="J10965" s="35"/>
      <c r="K10965" s="69"/>
      <c r="L10965" s="69"/>
      <c r="M10965" s="77"/>
      <c r="N10965" s="70"/>
    </row>
    <row r="10966" spans="2:14" ht="30" customHeight="1">
      <c r="B10966" s="4">
        <f t="shared" si="513"/>
        <v>10953</v>
      </c>
      <c r="C10966" s="4">
        <f>IF(COUNT(G10966:M10966)&lt;3,SUM(G10966:M10966),SUM(LARGE(G10966:M10966,{1;2;3})))</f>
        <v>3868</v>
      </c>
      <c r="D10966" s="5" t="s">
        <v>3713</v>
      </c>
      <c r="E10966" s="43">
        <f t="shared" si="514"/>
        <v>0</v>
      </c>
      <c r="F10966" s="43">
        <f t="shared" si="515"/>
        <v>1</v>
      </c>
      <c r="G10966" s="6">
        <v>3868</v>
      </c>
      <c r="H10966" s="4"/>
      <c r="I10966" s="4"/>
      <c r="J10966" s="35"/>
      <c r="K10966" s="69"/>
      <c r="L10966" s="69"/>
      <c r="M10966" s="77"/>
      <c r="N10966" s="70"/>
    </row>
    <row r="10967" spans="2:14" ht="30" customHeight="1">
      <c r="B10967" s="1">
        <f t="shared" si="513"/>
        <v>10953</v>
      </c>
      <c r="C10967" s="1">
        <f>IF(COUNT(G10967:M10967)&lt;3,SUM(G10967:M10967),SUM(LARGE(G10967:M10967,{1;2;3})))</f>
        <v>3868</v>
      </c>
      <c r="D10967" s="2" t="s">
        <v>4885</v>
      </c>
      <c r="E10967" s="42">
        <f t="shared" si="514"/>
        <v>0</v>
      </c>
      <c r="F10967" s="42">
        <f t="shared" si="515"/>
        <v>1</v>
      </c>
      <c r="G10967" s="3">
        <v>3868</v>
      </c>
      <c r="H10967" s="1"/>
      <c r="I10967" s="1"/>
      <c r="J10967" s="35"/>
      <c r="K10967" s="69"/>
      <c r="L10967" s="69"/>
      <c r="M10967" s="77"/>
      <c r="N10967" s="70"/>
    </row>
    <row r="10968" spans="2:14" ht="30" customHeight="1">
      <c r="B10968" s="63">
        <f t="shared" si="513"/>
        <v>10964</v>
      </c>
      <c r="C10968" s="63">
        <f>IF(COUNT(G10968:M10968)&lt;3,SUM(G10968:M10968),SUM(LARGE(G10968:M10968,{1;2;3})))</f>
        <v>3867</v>
      </c>
      <c r="D10968" s="64" t="s">
        <v>18548</v>
      </c>
      <c r="E10968" s="81">
        <f t="shared" si="514"/>
        <v>0</v>
      </c>
      <c r="F10968" s="66">
        <f t="shared" si="515"/>
        <v>1</v>
      </c>
      <c r="G10968" s="65"/>
      <c r="H10968" s="63"/>
      <c r="I10968" s="67"/>
      <c r="J10968" s="74"/>
      <c r="K10968" s="74"/>
      <c r="L10968" s="74"/>
      <c r="M10968" s="86">
        <v>3867</v>
      </c>
      <c r="N10968" s="75"/>
    </row>
    <row r="10969" spans="2:14" ht="30" customHeight="1">
      <c r="B10969" s="63">
        <f t="shared" si="513"/>
        <v>10964</v>
      </c>
      <c r="C10969" s="63">
        <f>IF(COUNT(G10969:M10969)&lt;3,SUM(G10969:M10969),SUM(LARGE(G10969:M10969,{1;2;3})))</f>
        <v>3867</v>
      </c>
      <c r="D10969" s="64" t="s">
        <v>17044</v>
      </c>
      <c r="E10969" s="81">
        <f t="shared" si="514"/>
        <v>0</v>
      </c>
      <c r="F10969" s="66">
        <f t="shared" si="515"/>
        <v>1</v>
      </c>
      <c r="G10969" s="65"/>
      <c r="H10969" s="63"/>
      <c r="I10969" s="67"/>
      <c r="J10969" s="74"/>
      <c r="K10969" s="74"/>
      <c r="L10969" s="74">
        <v>3867</v>
      </c>
      <c r="M10969" s="86"/>
      <c r="N10969" s="75"/>
    </row>
    <row r="10970" spans="2:14" ht="30" customHeight="1">
      <c r="B10970" s="56">
        <f t="shared" si="513"/>
        <v>10964</v>
      </c>
      <c r="C10970" s="56">
        <f>IF(COUNT(G10970:M10970)&lt;3,SUM(G10970:M10970),SUM(LARGE(G10970:M10970,{1;2;3})))</f>
        <v>3867</v>
      </c>
      <c r="D10970" s="57" t="s">
        <v>14097</v>
      </c>
      <c r="E10970" s="80">
        <f t="shared" si="514"/>
        <v>0</v>
      </c>
      <c r="F10970" s="49">
        <f t="shared" si="515"/>
        <v>1</v>
      </c>
      <c r="G10970" s="58"/>
      <c r="H10970" s="56"/>
      <c r="I10970" s="50"/>
      <c r="J10970" s="72"/>
      <c r="K10970" s="72">
        <v>3867</v>
      </c>
      <c r="L10970" s="72"/>
      <c r="M10970" s="76"/>
      <c r="N10970" s="73"/>
    </row>
    <row r="10971" spans="2:14" ht="30" customHeight="1">
      <c r="B10971" s="35">
        <f t="shared" si="513"/>
        <v>10964</v>
      </c>
      <c r="C10971" s="35">
        <f>IF(COUNT(G10971:M10971)&lt;3,SUM(G10971:M10971),SUM(LARGE(G10971:M10971,{1;2;3})))</f>
        <v>3867</v>
      </c>
      <c r="D10971" s="37" t="s">
        <v>12090</v>
      </c>
      <c r="E10971" s="79">
        <f t="shared" si="514"/>
        <v>0</v>
      </c>
      <c r="F10971" s="45">
        <f t="shared" si="515"/>
        <v>1</v>
      </c>
      <c r="G10971" s="38"/>
      <c r="H10971" s="35"/>
      <c r="I10971" s="40"/>
      <c r="J10971" s="69">
        <v>3867</v>
      </c>
      <c r="K10971" s="69"/>
      <c r="L10971" s="69"/>
      <c r="M10971" s="77"/>
      <c r="N10971" s="70"/>
    </row>
    <row r="10972" spans="2:14" ht="30" customHeight="1">
      <c r="B10972" s="35">
        <f t="shared" si="513"/>
        <v>10964</v>
      </c>
      <c r="C10972" s="35">
        <f>IF(COUNT(G10972:M10972)&lt;3,SUM(G10972:M10972),SUM(LARGE(G10972:M10972,{1;2;3})))</f>
        <v>3867</v>
      </c>
      <c r="D10972" s="37" t="s">
        <v>12091</v>
      </c>
      <c r="E10972" s="79">
        <f t="shared" si="514"/>
        <v>0</v>
      </c>
      <c r="F10972" s="45">
        <f t="shared" si="515"/>
        <v>1</v>
      </c>
      <c r="G10972" s="38"/>
      <c r="H10972" s="35"/>
      <c r="I10972" s="40"/>
      <c r="J10972" s="69">
        <v>3867</v>
      </c>
      <c r="K10972" s="69"/>
      <c r="L10972" s="69"/>
      <c r="M10972" s="77"/>
      <c r="N10972" s="70"/>
    </row>
    <row r="10973" spans="2:14" ht="30" customHeight="1">
      <c r="B10973" s="1">
        <f t="shared" si="513"/>
        <v>10964</v>
      </c>
      <c r="C10973" s="1">
        <f>IF(COUNT(G10973:M10973)&lt;3,SUM(G10973:M10973),SUM(LARGE(G10973:M10973,{1;2;3})))</f>
        <v>3867</v>
      </c>
      <c r="D10973" s="2" t="s">
        <v>3889</v>
      </c>
      <c r="E10973" s="42">
        <f t="shared" si="514"/>
        <v>0</v>
      </c>
      <c r="F10973" s="42">
        <f t="shared" si="515"/>
        <v>1</v>
      </c>
      <c r="G10973" s="3"/>
      <c r="H10973" s="1"/>
      <c r="I10973" s="1">
        <v>3867</v>
      </c>
      <c r="J10973" s="35"/>
      <c r="K10973" s="69"/>
      <c r="L10973" s="69"/>
      <c r="M10973" s="77"/>
      <c r="N10973" s="70"/>
    </row>
    <row r="10974" spans="2:14" ht="30" customHeight="1">
      <c r="B10974" s="1">
        <f t="shared" si="513"/>
        <v>10964</v>
      </c>
      <c r="C10974" s="1">
        <f>IF(COUNT(G10974:M10974)&lt;3,SUM(G10974:M10974),SUM(LARGE(G10974:M10974,{1;2;3})))</f>
        <v>3867</v>
      </c>
      <c r="D10974" s="2" t="s">
        <v>4886</v>
      </c>
      <c r="E10974" s="42">
        <f t="shared" si="514"/>
        <v>0</v>
      </c>
      <c r="F10974" s="42">
        <f t="shared" si="515"/>
        <v>1</v>
      </c>
      <c r="G10974" s="3"/>
      <c r="H10974" s="1"/>
      <c r="I10974" s="1">
        <v>3867</v>
      </c>
      <c r="J10974" s="35"/>
      <c r="K10974" s="69"/>
      <c r="L10974" s="69"/>
      <c r="M10974" s="77"/>
      <c r="N10974" s="70"/>
    </row>
    <row r="10975" spans="2:14" ht="30" customHeight="1">
      <c r="B10975" s="4">
        <f t="shared" si="513"/>
        <v>10964</v>
      </c>
      <c r="C10975" s="4">
        <f>IF(COUNT(G10975:M10975)&lt;3,SUM(G10975:M10975),SUM(LARGE(G10975:M10975,{1;2;3})))</f>
        <v>3867</v>
      </c>
      <c r="D10975" s="5" t="s">
        <v>3601</v>
      </c>
      <c r="E10975" s="43">
        <f t="shared" si="514"/>
        <v>0</v>
      </c>
      <c r="F10975" s="43">
        <f t="shared" si="515"/>
        <v>1</v>
      </c>
      <c r="G10975" s="6"/>
      <c r="H10975" s="4">
        <v>3867</v>
      </c>
      <c r="I10975" s="4"/>
      <c r="J10975" s="35"/>
      <c r="K10975" s="69"/>
      <c r="L10975" s="69"/>
      <c r="M10975" s="77"/>
      <c r="N10975" s="70"/>
    </row>
    <row r="10976" spans="2:14" ht="30" customHeight="1">
      <c r="B10976" s="1">
        <f t="shared" si="513"/>
        <v>10964</v>
      </c>
      <c r="C10976" s="1">
        <f>IF(COUNT(G10976:M10976)&lt;3,SUM(G10976:M10976),SUM(LARGE(G10976:M10976,{1;2;3})))</f>
        <v>3867</v>
      </c>
      <c r="D10976" s="2" t="s">
        <v>4887</v>
      </c>
      <c r="E10976" s="42">
        <f t="shared" si="514"/>
        <v>0</v>
      </c>
      <c r="F10976" s="42">
        <f t="shared" si="515"/>
        <v>1</v>
      </c>
      <c r="G10976" s="3">
        <v>3867</v>
      </c>
      <c r="H10976" s="1"/>
      <c r="I10976" s="1"/>
      <c r="J10976" s="35"/>
      <c r="K10976" s="69"/>
      <c r="L10976" s="69"/>
      <c r="M10976" s="77"/>
      <c r="N10976" s="70"/>
    </row>
    <row r="10977" spans="2:14" ht="30" customHeight="1">
      <c r="B10977" s="63">
        <f t="shared" si="513"/>
        <v>10973</v>
      </c>
      <c r="C10977" s="63">
        <f>IF(COUNT(G10977:M10977)&lt;3,SUM(G10977:M10977),SUM(LARGE(G10977:M10977,{1;2;3})))</f>
        <v>3866</v>
      </c>
      <c r="D10977" s="64" t="s">
        <v>18549</v>
      </c>
      <c r="E10977" s="81">
        <f t="shared" si="514"/>
        <v>0</v>
      </c>
      <c r="F10977" s="66">
        <f t="shared" si="515"/>
        <v>1</v>
      </c>
      <c r="G10977" s="65"/>
      <c r="H10977" s="63"/>
      <c r="I10977" s="67"/>
      <c r="J10977" s="74"/>
      <c r="K10977" s="74"/>
      <c r="L10977" s="74"/>
      <c r="M10977" s="86">
        <v>3866</v>
      </c>
      <c r="N10977" s="75"/>
    </row>
    <row r="10978" spans="2:14" ht="30" customHeight="1">
      <c r="B10978" s="63">
        <f t="shared" si="513"/>
        <v>10973</v>
      </c>
      <c r="C10978" s="63">
        <f>IF(COUNT(G10978:M10978)&lt;3,SUM(G10978:M10978),SUM(LARGE(G10978:M10978,{1;2;3})))</f>
        <v>3866</v>
      </c>
      <c r="D10978" s="64" t="s">
        <v>18550</v>
      </c>
      <c r="E10978" s="81">
        <f t="shared" si="514"/>
        <v>0</v>
      </c>
      <c r="F10978" s="66">
        <f t="shared" si="515"/>
        <v>1</v>
      </c>
      <c r="G10978" s="65"/>
      <c r="H10978" s="63"/>
      <c r="I10978" s="67"/>
      <c r="J10978" s="74"/>
      <c r="K10978" s="74"/>
      <c r="L10978" s="74"/>
      <c r="M10978" s="86">
        <v>3866</v>
      </c>
      <c r="N10978" s="75"/>
    </row>
    <row r="10979" spans="2:14" ht="30" customHeight="1">
      <c r="B10979" s="63">
        <f t="shared" si="513"/>
        <v>10973</v>
      </c>
      <c r="C10979" s="63">
        <f>IF(COUNT(G10979:M10979)&lt;3,SUM(G10979:M10979),SUM(LARGE(G10979:M10979,{1;2;3})))</f>
        <v>3866</v>
      </c>
      <c r="D10979" s="64" t="s">
        <v>17045</v>
      </c>
      <c r="E10979" s="81">
        <f t="shared" si="514"/>
        <v>0</v>
      </c>
      <c r="F10979" s="66">
        <f t="shared" si="515"/>
        <v>1</v>
      </c>
      <c r="G10979" s="65"/>
      <c r="H10979" s="63"/>
      <c r="I10979" s="67"/>
      <c r="J10979" s="74"/>
      <c r="K10979" s="74"/>
      <c r="L10979" s="74">
        <v>3866</v>
      </c>
      <c r="M10979" s="86"/>
      <c r="N10979" s="75"/>
    </row>
    <row r="10980" spans="2:14" ht="30" customHeight="1">
      <c r="B10980" s="63">
        <f t="shared" si="513"/>
        <v>10973</v>
      </c>
      <c r="C10980" s="63">
        <f>IF(COUNT(G10980:M10980)&lt;3,SUM(G10980:M10980),SUM(LARGE(G10980:M10980,{1;2;3})))</f>
        <v>3866</v>
      </c>
      <c r="D10980" s="64" t="s">
        <v>17047</v>
      </c>
      <c r="E10980" s="81">
        <f t="shared" si="514"/>
        <v>0</v>
      </c>
      <c r="F10980" s="66">
        <f t="shared" si="515"/>
        <v>1</v>
      </c>
      <c r="G10980" s="65"/>
      <c r="H10980" s="63"/>
      <c r="I10980" s="67"/>
      <c r="J10980" s="74"/>
      <c r="K10980" s="74"/>
      <c r="L10980" s="74">
        <v>3866</v>
      </c>
      <c r="M10980" s="86"/>
      <c r="N10980" s="75"/>
    </row>
    <row r="10981" spans="2:14" ht="30" customHeight="1">
      <c r="B10981" s="63">
        <f t="shared" si="513"/>
        <v>10973</v>
      </c>
      <c r="C10981" s="63">
        <f>IF(COUNT(G10981:M10981)&lt;3,SUM(G10981:M10981),SUM(LARGE(G10981:M10981,{1;2;3})))</f>
        <v>3866</v>
      </c>
      <c r="D10981" s="64" t="s">
        <v>17048</v>
      </c>
      <c r="E10981" s="81">
        <f t="shared" si="514"/>
        <v>0</v>
      </c>
      <c r="F10981" s="66">
        <f t="shared" si="515"/>
        <v>1</v>
      </c>
      <c r="G10981" s="65"/>
      <c r="H10981" s="63"/>
      <c r="I10981" s="67"/>
      <c r="J10981" s="74"/>
      <c r="K10981" s="74"/>
      <c r="L10981" s="74">
        <v>3866</v>
      </c>
      <c r="M10981" s="86"/>
      <c r="N10981" s="75"/>
    </row>
    <row r="10982" spans="2:14" ht="30" customHeight="1">
      <c r="B10982" s="35">
        <f t="shared" si="513"/>
        <v>10973</v>
      </c>
      <c r="C10982" s="35">
        <f>IF(COUNT(G10982:M10982)&lt;3,SUM(G10982:M10982),SUM(LARGE(G10982:M10982,{1;2;3})))</f>
        <v>3866</v>
      </c>
      <c r="D10982" s="37" t="s">
        <v>12092</v>
      </c>
      <c r="E10982" s="79">
        <f t="shared" si="514"/>
        <v>0</v>
      </c>
      <c r="F10982" s="45">
        <f t="shared" si="515"/>
        <v>1</v>
      </c>
      <c r="G10982" s="38"/>
      <c r="H10982" s="35"/>
      <c r="I10982" s="40"/>
      <c r="J10982" s="69">
        <v>3866</v>
      </c>
      <c r="K10982" s="69"/>
      <c r="L10982" s="69"/>
      <c r="M10982" s="77"/>
      <c r="N10982" s="70"/>
    </row>
    <row r="10983" spans="2:14" ht="30" customHeight="1">
      <c r="B10983" s="35">
        <f t="shared" si="513"/>
        <v>10973</v>
      </c>
      <c r="C10983" s="35">
        <f>IF(COUNT(G10983:M10983)&lt;3,SUM(G10983:M10983),SUM(LARGE(G10983:M10983,{1;2;3})))</f>
        <v>3866</v>
      </c>
      <c r="D10983" s="37" t="s">
        <v>7452</v>
      </c>
      <c r="E10983" s="79">
        <f t="shared" si="514"/>
        <v>0</v>
      </c>
      <c r="F10983" s="45">
        <f t="shared" si="515"/>
        <v>1</v>
      </c>
      <c r="G10983" s="38"/>
      <c r="H10983" s="35">
        <v>3866</v>
      </c>
      <c r="I10983" s="40"/>
      <c r="J10983" s="69"/>
      <c r="K10983" s="69"/>
      <c r="L10983" s="69"/>
      <c r="M10983" s="77"/>
      <c r="N10983" s="70"/>
    </row>
    <row r="10984" spans="2:14" ht="30" customHeight="1">
      <c r="B10984" s="35">
        <f t="shared" si="513"/>
        <v>10973</v>
      </c>
      <c r="C10984" s="35">
        <f>IF(COUNT(G10984:M10984)&lt;3,SUM(G10984:M10984),SUM(LARGE(G10984:M10984,{1;2;3})))</f>
        <v>3866</v>
      </c>
      <c r="D10984" s="37" t="s">
        <v>7453</v>
      </c>
      <c r="E10984" s="79">
        <f t="shared" si="514"/>
        <v>0</v>
      </c>
      <c r="F10984" s="45">
        <f t="shared" si="515"/>
        <v>1</v>
      </c>
      <c r="G10984" s="38"/>
      <c r="H10984" s="35">
        <v>3866</v>
      </c>
      <c r="I10984" s="40"/>
      <c r="J10984" s="69"/>
      <c r="K10984" s="69"/>
      <c r="L10984" s="69"/>
      <c r="M10984" s="77"/>
      <c r="N10984" s="70"/>
    </row>
    <row r="10985" spans="2:14" ht="30" customHeight="1">
      <c r="B10985" s="35">
        <f t="shared" si="513"/>
        <v>10973</v>
      </c>
      <c r="C10985" s="35">
        <f>IF(COUNT(G10985:M10985)&lt;3,SUM(G10985:M10985),SUM(LARGE(G10985:M10985,{1;2;3})))</f>
        <v>3866</v>
      </c>
      <c r="D10985" s="37" t="s">
        <v>4897</v>
      </c>
      <c r="E10985" s="79">
        <f t="shared" si="514"/>
        <v>0</v>
      </c>
      <c r="F10985" s="45">
        <f t="shared" si="515"/>
        <v>1</v>
      </c>
      <c r="G10985" s="38">
        <v>3866</v>
      </c>
      <c r="H10985" s="35"/>
      <c r="I10985" s="40"/>
      <c r="J10985" s="35"/>
      <c r="K10985" s="69"/>
      <c r="L10985" s="69"/>
      <c r="M10985" s="77"/>
      <c r="N10985" s="70"/>
    </row>
    <row r="10986" spans="2:14" ht="30" customHeight="1">
      <c r="B10986" s="35">
        <f t="shared" si="513"/>
        <v>10973</v>
      </c>
      <c r="C10986" s="35">
        <f>IF(COUNT(G10986:M10986)&lt;3,SUM(G10986:M10986),SUM(LARGE(G10986:M10986,{1;2;3})))</f>
        <v>3866</v>
      </c>
      <c r="D10986" s="37" t="s">
        <v>4898</v>
      </c>
      <c r="E10986" s="79">
        <f t="shared" si="514"/>
        <v>0</v>
      </c>
      <c r="F10986" s="45">
        <f t="shared" si="515"/>
        <v>1</v>
      </c>
      <c r="G10986" s="38">
        <v>3866</v>
      </c>
      <c r="H10986" s="35"/>
      <c r="I10986" s="40"/>
      <c r="J10986" s="35"/>
      <c r="K10986" s="69"/>
      <c r="L10986" s="69"/>
      <c r="M10986" s="77"/>
      <c r="N10986" s="70"/>
    </row>
    <row r="10987" spans="2:14" ht="30" customHeight="1">
      <c r="B10987" s="35">
        <f t="shared" si="513"/>
        <v>10973</v>
      </c>
      <c r="C10987" s="35">
        <f>IF(COUNT(G10987:M10987)&lt;3,SUM(G10987:M10987),SUM(LARGE(G10987:M10987,{1;2;3})))</f>
        <v>3866</v>
      </c>
      <c r="D10987" s="37" t="s">
        <v>4899</v>
      </c>
      <c r="E10987" s="79">
        <f t="shared" si="514"/>
        <v>0</v>
      </c>
      <c r="F10987" s="45">
        <f t="shared" si="515"/>
        <v>1</v>
      </c>
      <c r="G10987" s="38">
        <v>3866</v>
      </c>
      <c r="H10987" s="35"/>
      <c r="I10987" s="40"/>
      <c r="J10987" s="35"/>
      <c r="K10987" s="69"/>
      <c r="L10987" s="69"/>
      <c r="M10987" s="77"/>
      <c r="N10987" s="70"/>
    </row>
    <row r="10988" spans="2:14" ht="30" customHeight="1">
      <c r="B10988" s="35">
        <f t="shared" si="513"/>
        <v>10973</v>
      </c>
      <c r="C10988" s="35">
        <f>IF(COUNT(G10988:M10988)&lt;3,SUM(G10988:M10988),SUM(LARGE(G10988:M10988,{1;2;3})))</f>
        <v>3866</v>
      </c>
      <c r="D10988" s="37" t="s">
        <v>4900</v>
      </c>
      <c r="E10988" s="79">
        <f t="shared" si="514"/>
        <v>0</v>
      </c>
      <c r="F10988" s="45">
        <f t="shared" si="515"/>
        <v>1</v>
      </c>
      <c r="G10988" s="38">
        <v>3866</v>
      </c>
      <c r="H10988" s="35"/>
      <c r="I10988" s="40"/>
      <c r="J10988" s="35"/>
      <c r="K10988" s="69"/>
      <c r="L10988" s="69"/>
      <c r="M10988" s="77"/>
      <c r="N10988" s="70"/>
    </row>
    <row r="10989" spans="2:14" ht="30" customHeight="1">
      <c r="B10989" s="63">
        <f t="shared" si="513"/>
        <v>10985</v>
      </c>
      <c r="C10989" s="63">
        <f>IF(COUNT(G10989:M10989)&lt;3,SUM(G10989:M10989),SUM(LARGE(G10989:M10989,{1;2;3})))</f>
        <v>3865</v>
      </c>
      <c r="D10989" s="64" t="s">
        <v>17049</v>
      </c>
      <c r="E10989" s="81">
        <f t="shared" si="514"/>
        <v>0</v>
      </c>
      <c r="F10989" s="66">
        <f t="shared" si="515"/>
        <v>1</v>
      </c>
      <c r="G10989" s="65"/>
      <c r="H10989" s="63"/>
      <c r="I10989" s="67"/>
      <c r="J10989" s="74"/>
      <c r="K10989" s="74"/>
      <c r="L10989" s="74">
        <v>3865</v>
      </c>
      <c r="M10989" s="86"/>
      <c r="N10989" s="75"/>
    </row>
    <row r="10990" spans="2:14" ht="30" customHeight="1">
      <c r="B10990" s="63">
        <f t="shared" si="513"/>
        <v>10985</v>
      </c>
      <c r="C10990" s="63">
        <f>IF(COUNT(G10990:M10990)&lt;3,SUM(G10990:M10990),SUM(LARGE(G10990:M10990,{1;2;3})))</f>
        <v>3865</v>
      </c>
      <c r="D10990" s="64" t="s">
        <v>17050</v>
      </c>
      <c r="E10990" s="81">
        <f t="shared" si="514"/>
        <v>0</v>
      </c>
      <c r="F10990" s="66">
        <f t="shared" si="515"/>
        <v>1</v>
      </c>
      <c r="G10990" s="65"/>
      <c r="H10990" s="63"/>
      <c r="I10990" s="67"/>
      <c r="J10990" s="74"/>
      <c r="K10990" s="74"/>
      <c r="L10990" s="74">
        <v>3865</v>
      </c>
      <c r="M10990" s="86"/>
      <c r="N10990" s="75"/>
    </row>
    <row r="10991" spans="2:14" ht="30" customHeight="1">
      <c r="B10991" s="56">
        <f t="shared" si="513"/>
        <v>10985</v>
      </c>
      <c r="C10991" s="56">
        <f>IF(COUNT(G10991:M10991)&lt;3,SUM(G10991:M10991),SUM(LARGE(G10991:M10991,{1;2;3})))</f>
        <v>3865</v>
      </c>
      <c r="D10991" s="57" t="s">
        <v>14099</v>
      </c>
      <c r="E10991" s="80">
        <f t="shared" si="514"/>
        <v>0</v>
      </c>
      <c r="F10991" s="49">
        <f t="shared" si="515"/>
        <v>1</v>
      </c>
      <c r="G10991" s="58"/>
      <c r="H10991" s="56"/>
      <c r="I10991" s="50"/>
      <c r="J10991" s="72"/>
      <c r="K10991" s="72">
        <v>3865</v>
      </c>
      <c r="L10991" s="72"/>
      <c r="M10991" s="76"/>
      <c r="N10991" s="73"/>
    </row>
    <row r="10992" spans="2:14" ht="30" customHeight="1">
      <c r="B10992" s="35">
        <f t="shared" si="513"/>
        <v>10985</v>
      </c>
      <c r="C10992" s="35">
        <f>IF(COUNT(G10992:M10992)&lt;3,SUM(G10992:M10992),SUM(LARGE(G10992:M10992,{1;2;3})))</f>
        <v>3865</v>
      </c>
      <c r="D10992" s="37" t="s">
        <v>12094</v>
      </c>
      <c r="E10992" s="79">
        <f t="shared" si="514"/>
        <v>0</v>
      </c>
      <c r="F10992" s="45">
        <f t="shared" si="515"/>
        <v>1</v>
      </c>
      <c r="G10992" s="38"/>
      <c r="H10992" s="35"/>
      <c r="I10992" s="40"/>
      <c r="J10992" s="69">
        <v>3865</v>
      </c>
      <c r="K10992" s="69"/>
      <c r="L10992" s="69"/>
      <c r="M10992" s="77"/>
      <c r="N10992" s="70"/>
    </row>
    <row r="10993" spans="2:14" ht="30" customHeight="1">
      <c r="B10993" s="35">
        <f t="shared" si="513"/>
        <v>10985</v>
      </c>
      <c r="C10993" s="35">
        <f>IF(COUNT(G10993:M10993)&lt;3,SUM(G10993:M10993),SUM(LARGE(G10993:M10993,{1;2;3})))</f>
        <v>3865</v>
      </c>
      <c r="D10993" s="37" t="s">
        <v>7455</v>
      </c>
      <c r="E10993" s="79">
        <f t="shared" si="514"/>
        <v>0</v>
      </c>
      <c r="F10993" s="45">
        <f t="shared" si="515"/>
        <v>1</v>
      </c>
      <c r="G10993" s="38"/>
      <c r="H10993" s="35">
        <v>3865</v>
      </c>
      <c r="I10993" s="40"/>
      <c r="J10993" s="69"/>
      <c r="K10993" s="69"/>
      <c r="L10993" s="69"/>
      <c r="M10993" s="77"/>
      <c r="N10993" s="70"/>
    </row>
    <row r="10994" spans="2:14" ht="30" customHeight="1">
      <c r="B10994" s="35">
        <f t="shared" si="513"/>
        <v>10985</v>
      </c>
      <c r="C10994" s="35">
        <f>IF(COUNT(G10994:M10994)&lt;3,SUM(G10994:M10994),SUM(LARGE(G10994:M10994,{1;2;3})))</f>
        <v>3865</v>
      </c>
      <c r="D10994" s="37" t="s">
        <v>4901</v>
      </c>
      <c r="E10994" s="79">
        <f t="shared" si="514"/>
        <v>0</v>
      </c>
      <c r="F10994" s="45">
        <f t="shared" si="515"/>
        <v>1</v>
      </c>
      <c r="G10994" s="38">
        <v>3865</v>
      </c>
      <c r="H10994" s="35"/>
      <c r="I10994" s="40"/>
      <c r="J10994" s="35"/>
      <c r="K10994" s="69"/>
      <c r="L10994" s="69"/>
      <c r="M10994" s="77"/>
      <c r="N10994" s="70"/>
    </row>
    <row r="10995" spans="2:14" ht="30" customHeight="1">
      <c r="B10995" s="35">
        <f t="shared" si="513"/>
        <v>10985</v>
      </c>
      <c r="C10995" s="35">
        <f>IF(COUNT(G10995:M10995)&lt;3,SUM(G10995:M10995),SUM(LARGE(G10995:M10995,{1;2;3})))</f>
        <v>3865</v>
      </c>
      <c r="D10995" s="37" t="s">
        <v>4902</v>
      </c>
      <c r="E10995" s="79">
        <f t="shared" si="514"/>
        <v>0</v>
      </c>
      <c r="F10995" s="45">
        <f t="shared" si="515"/>
        <v>1</v>
      </c>
      <c r="G10995" s="38">
        <v>3865</v>
      </c>
      <c r="H10995" s="35"/>
      <c r="I10995" s="40"/>
      <c r="J10995" s="35"/>
      <c r="K10995" s="69"/>
      <c r="L10995" s="69"/>
      <c r="M10995" s="77"/>
      <c r="N10995" s="70"/>
    </row>
    <row r="10996" spans="2:14" ht="30" customHeight="1">
      <c r="B10996" s="35">
        <f t="shared" si="513"/>
        <v>10985</v>
      </c>
      <c r="C10996" s="35">
        <f>IF(COUNT(G10996:M10996)&lt;3,SUM(G10996:M10996),SUM(LARGE(G10996:M10996,{1;2;3})))</f>
        <v>3865</v>
      </c>
      <c r="D10996" s="37" t="s">
        <v>4903</v>
      </c>
      <c r="E10996" s="79">
        <f t="shared" si="514"/>
        <v>0</v>
      </c>
      <c r="F10996" s="45">
        <f t="shared" si="515"/>
        <v>1</v>
      </c>
      <c r="G10996" s="38">
        <v>3865</v>
      </c>
      <c r="H10996" s="35"/>
      <c r="I10996" s="40"/>
      <c r="J10996" s="35"/>
      <c r="K10996" s="69"/>
      <c r="L10996" s="69"/>
      <c r="M10996" s="77"/>
      <c r="N10996" s="70"/>
    </row>
    <row r="10997" spans="2:14" ht="30" customHeight="1">
      <c r="B10997" s="63">
        <f t="shared" si="513"/>
        <v>10993</v>
      </c>
      <c r="C10997" s="63">
        <f>IF(COUNT(G10997:M10997)&lt;3,SUM(G10997:M10997),SUM(LARGE(G10997:M10997,{1;2;3})))</f>
        <v>3864</v>
      </c>
      <c r="D10997" s="64" t="s">
        <v>17051</v>
      </c>
      <c r="E10997" s="81">
        <f t="shared" si="514"/>
        <v>0</v>
      </c>
      <c r="F10997" s="66">
        <f t="shared" si="515"/>
        <v>1</v>
      </c>
      <c r="G10997" s="65"/>
      <c r="H10997" s="63"/>
      <c r="I10997" s="67"/>
      <c r="J10997" s="74"/>
      <c r="K10997" s="74"/>
      <c r="L10997" s="74">
        <v>3864</v>
      </c>
      <c r="M10997" s="86"/>
      <c r="N10997" s="75"/>
    </row>
    <row r="10998" spans="2:14" ht="30" customHeight="1">
      <c r="B10998" s="63">
        <f t="shared" si="513"/>
        <v>10993</v>
      </c>
      <c r="C10998" s="63">
        <f>IF(COUNT(G10998:M10998)&lt;3,SUM(G10998:M10998),SUM(LARGE(G10998:M10998,{1;2;3})))</f>
        <v>3864</v>
      </c>
      <c r="D10998" s="64" t="s">
        <v>17052</v>
      </c>
      <c r="E10998" s="81">
        <f t="shared" si="514"/>
        <v>0</v>
      </c>
      <c r="F10998" s="66">
        <f t="shared" si="515"/>
        <v>1</v>
      </c>
      <c r="G10998" s="65"/>
      <c r="H10998" s="63"/>
      <c r="I10998" s="67"/>
      <c r="J10998" s="74"/>
      <c r="K10998" s="74"/>
      <c r="L10998" s="74">
        <v>3864</v>
      </c>
      <c r="M10998" s="86"/>
      <c r="N10998" s="75"/>
    </row>
    <row r="10999" spans="2:14" ht="30" customHeight="1">
      <c r="B10999" s="63">
        <f t="shared" si="513"/>
        <v>10993</v>
      </c>
      <c r="C10999" s="63">
        <f>IF(COUNT(G10999:M10999)&lt;3,SUM(G10999:M10999),SUM(LARGE(G10999:M10999,{1;2;3})))</f>
        <v>3864</v>
      </c>
      <c r="D10999" s="64" t="s">
        <v>17053</v>
      </c>
      <c r="E10999" s="81">
        <f t="shared" si="514"/>
        <v>0</v>
      </c>
      <c r="F10999" s="66">
        <f t="shared" si="515"/>
        <v>1</v>
      </c>
      <c r="G10999" s="65"/>
      <c r="H10999" s="63"/>
      <c r="I10999" s="67"/>
      <c r="J10999" s="74"/>
      <c r="K10999" s="74"/>
      <c r="L10999" s="74">
        <v>3864</v>
      </c>
      <c r="M10999" s="86"/>
      <c r="N10999" s="75"/>
    </row>
    <row r="11000" spans="2:14" ht="30" customHeight="1">
      <c r="B11000" s="63">
        <f t="shared" si="513"/>
        <v>10993</v>
      </c>
      <c r="C11000" s="63">
        <f>IF(COUNT(G11000:M11000)&lt;3,SUM(G11000:M11000),SUM(LARGE(G11000:M11000,{1;2;3})))</f>
        <v>3864</v>
      </c>
      <c r="D11000" s="64" t="s">
        <v>17054</v>
      </c>
      <c r="E11000" s="81">
        <f t="shared" si="514"/>
        <v>0</v>
      </c>
      <c r="F11000" s="66">
        <f t="shared" si="515"/>
        <v>1</v>
      </c>
      <c r="G11000" s="65"/>
      <c r="H11000" s="63"/>
      <c r="I11000" s="67"/>
      <c r="J11000" s="74"/>
      <c r="K11000" s="74"/>
      <c r="L11000" s="74">
        <v>3864</v>
      </c>
      <c r="M11000" s="86"/>
      <c r="N11000" s="75"/>
    </row>
    <row r="11001" spans="2:14" ht="30" customHeight="1">
      <c r="B11001" s="35">
        <f t="shared" si="513"/>
        <v>10993</v>
      </c>
      <c r="C11001" s="35">
        <f>IF(COUNT(G11001:M11001)&lt;3,SUM(G11001:M11001),SUM(LARGE(G11001:M11001,{1;2;3})))</f>
        <v>3864</v>
      </c>
      <c r="D11001" s="37" t="s">
        <v>12096</v>
      </c>
      <c r="E11001" s="79">
        <f t="shared" si="514"/>
        <v>0</v>
      </c>
      <c r="F11001" s="45">
        <f t="shared" si="515"/>
        <v>1</v>
      </c>
      <c r="G11001" s="38"/>
      <c r="H11001" s="35"/>
      <c r="I11001" s="40"/>
      <c r="J11001" s="69">
        <v>3864</v>
      </c>
      <c r="K11001" s="69"/>
      <c r="L11001" s="69"/>
      <c r="M11001" s="77"/>
      <c r="N11001" s="70"/>
    </row>
    <row r="11002" spans="2:14" ht="30" customHeight="1">
      <c r="B11002" s="35">
        <f t="shared" si="513"/>
        <v>10993</v>
      </c>
      <c r="C11002" s="35">
        <f>IF(COUNT(G11002:M11002)&lt;3,SUM(G11002:M11002),SUM(LARGE(G11002:M11002,{1;2;3})))</f>
        <v>3864</v>
      </c>
      <c r="D11002" s="37" t="s">
        <v>12097</v>
      </c>
      <c r="E11002" s="79">
        <f t="shared" si="514"/>
        <v>0</v>
      </c>
      <c r="F11002" s="45">
        <f t="shared" si="515"/>
        <v>1</v>
      </c>
      <c r="G11002" s="38"/>
      <c r="H11002" s="35"/>
      <c r="I11002" s="40"/>
      <c r="J11002" s="69">
        <v>3864</v>
      </c>
      <c r="K11002" s="69"/>
      <c r="L11002" s="69"/>
      <c r="M11002" s="77"/>
      <c r="N11002" s="70"/>
    </row>
    <row r="11003" spans="2:14" ht="30" customHeight="1">
      <c r="B11003" s="35">
        <f t="shared" si="513"/>
        <v>10993</v>
      </c>
      <c r="C11003" s="35">
        <f>IF(COUNT(G11003:M11003)&lt;3,SUM(G11003:M11003),SUM(LARGE(G11003:M11003,{1;2;3})))</f>
        <v>3864</v>
      </c>
      <c r="D11003" s="37" t="s">
        <v>12098</v>
      </c>
      <c r="E11003" s="79">
        <f t="shared" si="514"/>
        <v>0</v>
      </c>
      <c r="F11003" s="45">
        <f t="shared" si="515"/>
        <v>1</v>
      </c>
      <c r="G11003" s="38"/>
      <c r="H11003" s="35"/>
      <c r="I11003" s="40"/>
      <c r="J11003" s="69">
        <v>3864</v>
      </c>
      <c r="K11003" s="69"/>
      <c r="L11003" s="69"/>
      <c r="M11003" s="77"/>
      <c r="N11003" s="70"/>
    </row>
    <row r="11004" spans="2:14" ht="30" customHeight="1">
      <c r="B11004" s="35">
        <f t="shared" si="513"/>
        <v>10993</v>
      </c>
      <c r="C11004" s="35">
        <f>IF(COUNT(G11004:M11004)&lt;3,SUM(G11004:M11004),SUM(LARGE(G11004:M11004,{1;2;3})))</f>
        <v>3864</v>
      </c>
      <c r="D11004" s="37" t="s">
        <v>7457</v>
      </c>
      <c r="E11004" s="79">
        <f t="shared" si="514"/>
        <v>0</v>
      </c>
      <c r="F11004" s="45">
        <f t="shared" si="515"/>
        <v>1</v>
      </c>
      <c r="G11004" s="38"/>
      <c r="H11004" s="35">
        <v>3864</v>
      </c>
      <c r="I11004" s="40"/>
      <c r="J11004" s="69"/>
      <c r="K11004" s="69"/>
      <c r="L11004" s="69"/>
      <c r="M11004" s="77"/>
      <c r="N11004" s="70"/>
    </row>
    <row r="11005" spans="2:14" ht="30" customHeight="1">
      <c r="B11005" s="35">
        <f t="shared" si="513"/>
        <v>10993</v>
      </c>
      <c r="C11005" s="35">
        <f>IF(COUNT(G11005:M11005)&lt;3,SUM(G11005:M11005),SUM(LARGE(G11005:M11005,{1;2;3})))</f>
        <v>3864</v>
      </c>
      <c r="D11005" s="37" t="s">
        <v>7458</v>
      </c>
      <c r="E11005" s="79">
        <f t="shared" si="514"/>
        <v>0</v>
      </c>
      <c r="F11005" s="45">
        <f t="shared" si="515"/>
        <v>1</v>
      </c>
      <c r="G11005" s="38"/>
      <c r="H11005" s="35">
        <v>3864</v>
      </c>
      <c r="I11005" s="40"/>
      <c r="J11005" s="69"/>
      <c r="K11005" s="69"/>
      <c r="L11005" s="69"/>
      <c r="M11005" s="77"/>
      <c r="N11005" s="70"/>
    </row>
    <row r="11006" spans="2:14" ht="30" customHeight="1">
      <c r="B11006" s="35">
        <f t="shared" si="513"/>
        <v>10993</v>
      </c>
      <c r="C11006" s="35">
        <f>IF(COUNT(G11006:M11006)&lt;3,SUM(G11006:M11006),SUM(LARGE(G11006:M11006,{1;2;3})))</f>
        <v>3864</v>
      </c>
      <c r="D11006" s="37" t="s">
        <v>7459</v>
      </c>
      <c r="E11006" s="79">
        <f t="shared" si="514"/>
        <v>0</v>
      </c>
      <c r="F11006" s="45">
        <f t="shared" si="515"/>
        <v>1</v>
      </c>
      <c r="G11006" s="38"/>
      <c r="H11006" s="35">
        <v>3864</v>
      </c>
      <c r="I11006" s="40"/>
      <c r="J11006" s="69"/>
      <c r="K11006" s="69"/>
      <c r="L11006" s="69"/>
      <c r="M11006" s="77"/>
      <c r="N11006" s="70"/>
    </row>
    <row r="11007" spans="2:14" ht="30" customHeight="1">
      <c r="B11007" s="35">
        <f t="shared" si="513"/>
        <v>10993</v>
      </c>
      <c r="C11007" s="35">
        <f>IF(COUNT(G11007:M11007)&lt;3,SUM(G11007:M11007),SUM(LARGE(G11007:M11007,{1;2;3})))</f>
        <v>3864</v>
      </c>
      <c r="D11007" s="37" t="s">
        <v>4904</v>
      </c>
      <c r="E11007" s="79">
        <f t="shared" si="514"/>
        <v>0</v>
      </c>
      <c r="F11007" s="45">
        <f t="shared" si="515"/>
        <v>1</v>
      </c>
      <c r="G11007" s="38">
        <v>3864</v>
      </c>
      <c r="H11007" s="35"/>
      <c r="I11007" s="40"/>
      <c r="J11007" s="35"/>
      <c r="K11007" s="69"/>
      <c r="L11007" s="69"/>
      <c r="M11007" s="77"/>
      <c r="N11007" s="70"/>
    </row>
    <row r="11008" spans="2:14" ht="30" customHeight="1">
      <c r="B11008" s="35">
        <f t="shared" si="513"/>
        <v>10993</v>
      </c>
      <c r="C11008" s="35">
        <f>IF(COUNT(G11008:M11008)&lt;3,SUM(G11008:M11008),SUM(LARGE(G11008:M11008,{1;2;3})))</f>
        <v>3864</v>
      </c>
      <c r="D11008" s="37" t="s">
        <v>4906</v>
      </c>
      <c r="E11008" s="79">
        <f t="shared" si="514"/>
        <v>0</v>
      </c>
      <c r="F11008" s="45">
        <f t="shared" si="515"/>
        <v>1</v>
      </c>
      <c r="G11008" s="38">
        <v>3864</v>
      </c>
      <c r="H11008" s="35"/>
      <c r="I11008" s="40"/>
      <c r="J11008" s="35"/>
      <c r="K11008" s="69"/>
      <c r="L11008" s="69"/>
      <c r="M11008" s="77"/>
      <c r="N11008" s="70"/>
    </row>
    <row r="11009" spans="2:14" ht="30" customHeight="1">
      <c r="B11009" s="63">
        <f t="shared" si="513"/>
        <v>11005</v>
      </c>
      <c r="C11009" s="63">
        <f>IF(COUNT(G11009:M11009)&lt;3,SUM(G11009:M11009),SUM(LARGE(G11009:M11009,{1;2;3})))</f>
        <v>3863</v>
      </c>
      <c r="D11009" s="64" t="s">
        <v>18551</v>
      </c>
      <c r="E11009" s="81">
        <f t="shared" si="514"/>
        <v>0</v>
      </c>
      <c r="F11009" s="66">
        <f t="shared" si="515"/>
        <v>1</v>
      </c>
      <c r="G11009" s="65"/>
      <c r="H11009" s="63"/>
      <c r="I11009" s="67"/>
      <c r="J11009" s="74"/>
      <c r="K11009" s="74"/>
      <c r="L11009" s="74"/>
      <c r="M11009" s="86">
        <v>3863</v>
      </c>
      <c r="N11009" s="75"/>
    </row>
    <row r="11010" spans="2:14" ht="30" customHeight="1">
      <c r="B11010" s="63">
        <f t="shared" si="513"/>
        <v>11005</v>
      </c>
      <c r="C11010" s="63">
        <f>IF(COUNT(G11010:M11010)&lt;3,SUM(G11010:M11010),SUM(LARGE(G11010:M11010,{1;2;3})))</f>
        <v>3863</v>
      </c>
      <c r="D11010" s="64" t="s">
        <v>18552</v>
      </c>
      <c r="E11010" s="81">
        <f t="shared" si="514"/>
        <v>0</v>
      </c>
      <c r="F11010" s="66">
        <f t="shared" si="515"/>
        <v>1</v>
      </c>
      <c r="G11010" s="65"/>
      <c r="H11010" s="63"/>
      <c r="I11010" s="67"/>
      <c r="J11010" s="74"/>
      <c r="K11010" s="74"/>
      <c r="L11010" s="74"/>
      <c r="M11010" s="86">
        <v>3863</v>
      </c>
      <c r="N11010" s="75"/>
    </row>
    <row r="11011" spans="2:14" ht="30" customHeight="1">
      <c r="B11011" s="63">
        <f t="shared" si="513"/>
        <v>11005</v>
      </c>
      <c r="C11011" s="63">
        <f>IF(COUNT(G11011:M11011)&lt;3,SUM(G11011:M11011),SUM(LARGE(G11011:M11011,{1;2;3})))</f>
        <v>3863</v>
      </c>
      <c r="D11011" s="64" t="s">
        <v>17055</v>
      </c>
      <c r="E11011" s="81">
        <f t="shared" si="514"/>
        <v>0</v>
      </c>
      <c r="F11011" s="66">
        <f t="shared" si="515"/>
        <v>1</v>
      </c>
      <c r="G11011" s="65"/>
      <c r="H11011" s="63"/>
      <c r="I11011" s="67"/>
      <c r="J11011" s="74"/>
      <c r="K11011" s="74"/>
      <c r="L11011" s="74">
        <v>3863</v>
      </c>
      <c r="M11011" s="86"/>
      <c r="N11011" s="75"/>
    </row>
    <row r="11012" spans="2:14" ht="30" customHeight="1">
      <c r="B11012" s="63">
        <f t="shared" si="513"/>
        <v>11005</v>
      </c>
      <c r="C11012" s="63">
        <f>IF(COUNT(G11012:M11012)&lt;3,SUM(G11012:M11012),SUM(LARGE(G11012:M11012,{1;2;3})))</f>
        <v>3863</v>
      </c>
      <c r="D11012" s="64" t="s">
        <v>17056</v>
      </c>
      <c r="E11012" s="81">
        <f t="shared" si="514"/>
        <v>0</v>
      </c>
      <c r="F11012" s="66">
        <f t="shared" si="515"/>
        <v>1</v>
      </c>
      <c r="G11012" s="65"/>
      <c r="H11012" s="63"/>
      <c r="I11012" s="67"/>
      <c r="J11012" s="74"/>
      <c r="K11012" s="74"/>
      <c r="L11012" s="74">
        <v>3863</v>
      </c>
      <c r="M11012" s="86"/>
      <c r="N11012" s="75"/>
    </row>
    <row r="11013" spans="2:14" ht="30" customHeight="1">
      <c r="B11013" s="63">
        <f t="shared" ref="B11013:B11076" si="516">RANK(C11013,$C$5:$C$20000,0)</f>
        <v>11005</v>
      </c>
      <c r="C11013" s="63">
        <f>IF(COUNT(G11013:M11013)&lt;3,SUM(G11013:M11013),SUM(LARGE(G11013:M11013,{1;2;3})))</f>
        <v>3863</v>
      </c>
      <c r="D11013" s="64" t="s">
        <v>17057</v>
      </c>
      <c r="E11013" s="81">
        <f t="shared" ref="E11013:E11076" si="517">IF(F11013&lt;3,0,LARGE(G11013:N11013,3))</f>
        <v>0</v>
      </c>
      <c r="F11013" s="66">
        <f t="shared" ref="F11013:F11076" si="518">COUNT(G11013:M11013)</f>
        <v>1</v>
      </c>
      <c r="G11013" s="65"/>
      <c r="H11013" s="63"/>
      <c r="I11013" s="67"/>
      <c r="J11013" s="74"/>
      <c r="K11013" s="74"/>
      <c r="L11013" s="74">
        <v>3863</v>
      </c>
      <c r="M11013" s="86"/>
      <c r="N11013" s="75"/>
    </row>
    <row r="11014" spans="2:14" ht="30" customHeight="1">
      <c r="B11014" s="56">
        <f t="shared" si="516"/>
        <v>11005</v>
      </c>
      <c r="C11014" s="56">
        <f>IF(COUNT(G11014:M11014)&lt;3,SUM(G11014:M11014),SUM(LARGE(G11014:M11014,{1;2;3})))</f>
        <v>3863</v>
      </c>
      <c r="D11014" s="57" t="s">
        <v>14101</v>
      </c>
      <c r="E11014" s="80">
        <f t="shared" si="517"/>
        <v>0</v>
      </c>
      <c r="F11014" s="49">
        <f t="shared" si="518"/>
        <v>1</v>
      </c>
      <c r="G11014" s="58"/>
      <c r="H11014" s="56"/>
      <c r="I11014" s="50"/>
      <c r="J11014" s="72"/>
      <c r="K11014" s="72">
        <v>3863</v>
      </c>
      <c r="L11014" s="72"/>
      <c r="M11014" s="76"/>
      <c r="N11014" s="73"/>
    </row>
    <row r="11015" spans="2:14" ht="30" customHeight="1">
      <c r="B11015" s="35">
        <f t="shared" si="516"/>
        <v>11005</v>
      </c>
      <c r="C11015" s="35">
        <f>IF(COUNT(G11015:M11015)&lt;3,SUM(G11015:M11015),SUM(LARGE(G11015:M11015,{1;2;3})))</f>
        <v>3863</v>
      </c>
      <c r="D11015" s="37" t="s">
        <v>12099</v>
      </c>
      <c r="E11015" s="79">
        <f t="shared" si="517"/>
        <v>0</v>
      </c>
      <c r="F11015" s="45">
        <f t="shared" si="518"/>
        <v>1</v>
      </c>
      <c r="G11015" s="38"/>
      <c r="H11015" s="35"/>
      <c r="I11015" s="40"/>
      <c r="J11015" s="69">
        <v>3863</v>
      </c>
      <c r="K11015" s="69"/>
      <c r="L11015" s="69"/>
      <c r="M11015" s="77"/>
      <c r="N11015" s="70"/>
    </row>
    <row r="11016" spans="2:14" ht="30" customHeight="1">
      <c r="B11016" s="35">
        <f t="shared" si="516"/>
        <v>11005</v>
      </c>
      <c r="C11016" s="35">
        <f>IF(COUNT(G11016:M11016)&lt;3,SUM(G11016:M11016),SUM(LARGE(G11016:M11016,{1;2;3})))</f>
        <v>3863</v>
      </c>
      <c r="D11016" s="37" t="s">
        <v>9733</v>
      </c>
      <c r="E11016" s="79">
        <f t="shared" si="517"/>
        <v>0</v>
      </c>
      <c r="F11016" s="45">
        <f t="shared" si="518"/>
        <v>1</v>
      </c>
      <c r="G11016" s="38"/>
      <c r="H11016" s="35"/>
      <c r="I11016" s="40">
        <v>3863</v>
      </c>
      <c r="J11016" s="69"/>
      <c r="K11016" s="69"/>
      <c r="L11016" s="69"/>
      <c r="M11016" s="77"/>
      <c r="N11016" s="70"/>
    </row>
    <row r="11017" spans="2:14" ht="30" customHeight="1">
      <c r="B11017" s="35">
        <f t="shared" si="516"/>
        <v>11005</v>
      </c>
      <c r="C11017" s="35">
        <f>IF(COUNT(G11017:M11017)&lt;3,SUM(G11017:M11017),SUM(LARGE(G11017:M11017,{1;2;3})))</f>
        <v>3863</v>
      </c>
      <c r="D11017" s="37" t="s">
        <v>9734</v>
      </c>
      <c r="E11017" s="79">
        <f t="shared" si="517"/>
        <v>0</v>
      </c>
      <c r="F11017" s="45">
        <f t="shared" si="518"/>
        <v>1</v>
      </c>
      <c r="G11017" s="38"/>
      <c r="H11017" s="35"/>
      <c r="I11017" s="40">
        <v>3863</v>
      </c>
      <c r="J11017" s="69"/>
      <c r="K11017" s="69"/>
      <c r="L11017" s="69"/>
      <c r="M11017" s="77"/>
      <c r="N11017" s="70"/>
    </row>
    <row r="11018" spans="2:14" ht="30" customHeight="1">
      <c r="B11018" s="35">
        <f t="shared" si="516"/>
        <v>11005</v>
      </c>
      <c r="C11018" s="35">
        <f>IF(COUNT(G11018:M11018)&lt;3,SUM(G11018:M11018),SUM(LARGE(G11018:M11018,{1;2;3})))</f>
        <v>3863</v>
      </c>
      <c r="D11018" s="37" t="s">
        <v>4908</v>
      </c>
      <c r="E11018" s="79">
        <f t="shared" si="517"/>
        <v>0</v>
      </c>
      <c r="F11018" s="45">
        <f t="shared" si="518"/>
        <v>1</v>
      </c>
      <c r="G11018" s="38">
        <v>3863</v>
      </c>
      <c r="H11018" s="35"/>
      <c r="I11018" s="40"/>
      <c r="J11018" s="35"/>
      <c r="K11018" s="69"/>
      <c r="L11018" s="69"/>
      <c r="M11018" s="77"/>
      <c r="N11018" s="70"/>
    </row>
    <row r="11019" spans="2:14" ht="30" customHeight="1">
      <c r="B11019" s="63">
        <f t="shared" si="516"/>
        <v>11015</v>
      </c>
      <c r="C11019" s="63">
        <f>IF(COUNT(G11019:M11019)&lt;3,SUM(G11019:M11019),SUM(LARGE(G11019:M11019,{1;2;3})))</f>
        <v>3862</v>
      </c>
      <c r="D11019" s="64" t="s">
        <v>18553</v>
      </c>
      <c r="E11019" s="81">
        <f t="shared" si="517"/>
        <v>0</v>
      </c>
      <c r="F11019" s="66">
        <f t="shared" si="518"/>
        <v>1</v>
      </c>
      <c r="G11019" s="65"/>
      <c r="H11019" s="63"/>
      <c r="I11019" s="67"/>
      <c r="J11019" s="74"/>
      <c r="K11019" s="74"/>
      <c r="L11019" s="74"/>
      <c r="M11019" s="86">
        <v>3862</v>
      </c>
      <c r="N11019" s="75"/>
    </row>
    <row r="11020" spans="2:14" ht="30" customHeight="1">
      <c r="B11020" s="63">
        <f t="shared" si="516"/>
        <v>11015</v>
      </c>
      <c r="C11020" s="63">
        <f>IF(COUNT(G11020:M11020)&lt;3,SUM(G11020:M11020),SUM(LARGE(G11020:M11020,{1;2;3})))</f>
        <v>3862</v>
      </c>
      <c r="D11020" s="64" t="s">
        <v>18554</v>
      </c>
      <c r="E11020" s="81">
        <f t="shared" si="517"/>
        <v>0</v>
      </c>
      <c r="F11020" s="66">
        <f t="shared" si="518"/>
        <v>1</v>
      </c>
      <c r="G11020" s="65"/>
      <c r="H11020" s="63"/>
      <c r="I11020" s="67"/>
      <c r="J11020" s="74"/>
      <c r="K11020" s="74"/>
      <c r="L11020" s="74"/>
      <c r="M11020" s="86">
        <v>3862</v>
      </c>
      <c r="N11020" s="75"/>
    </row>
    <row r="11021" spans="2:14" ht="30" customHeight="1">
      <c r="B11021" s="63">
        <f t="shared" si="516"/>
        <v>11015</v>
      </c>
      <c r="C11021" s="63">
        <f>IF(COUNT(G11021:M11021)&lt;3,SUM(G11021:M11021),SUM(LARGE(G11021:M11021,{1;2;3})))</f>
        <v>3862</v>
      </c>
      <c r="D11021" s="64" t="s">
        <v>17058</v>
      </c>
      <c r="E11021" s="81">
        <f t="shared" si="517"/>
        <v>0</v>
      </c>
      <c r="F11021" s="66">
        <f t="shared" si="518"/>
        <v>1</v>
      </c>
      <c r="G11021" s="65"/>
      <c r="H11021" s="63"/>
      <c r="I11021" s="67"/>
      <c r="J11021" s="74"/>
      <c r="K11021" s="74"/>
      <c r="L11021" s="74">
        <v>3862</v>
      </c>
      <c r="M11021" s="86"/>
      <c r="N11021" s="75"/>
    </row>
    <row r="11022" spans="2:14" ht="30" customHeight="1">
      <c r="B11022" s="63">
        <f t="shared" si="516"/>
        <v>11015</v>
      </c>
      <c r="C11022" s="63">
        <f>IF(COUNT(G11022:M11022)&lt;3,SUM(G11022:M11022),SUM(LARGE(G11022:M11022,{1;2;3})))</f>
        <v>3862</v>
      </c>
      <c r="D11022" s="64" t="s">
        <v>17059</v>
      </c>
      <c r="E11022" s="81">
        <f t="shared" si="517"/>
        <v>0</v>
      </c>
      <c r="F11022" s="66">
        <f t="shared" si="518"/>
        <v>1</v>
      </c>
      <c r="G11022" s="65"/>
      <c r="H11022" s="63"/>
      <c r="I11022" s="67"/>
      <c r="J11022" s="74"/>
      <c r="K11022" s="74"/>
      <c r="L11022" s="74">
        <v>3862</v>
      </c>
      <c r="M11022" s="86"/>
      <c r="N11022" s="75"/>
    </row>
    <row r="11023" spans="2:14" ht="30" customHeight="1">
      <c r="B11023" s="63">
        <f t="shared" si="516"/>
        <v>11015</v>
      </c>
      <c r="C11023" s="63">
        <f>IF(COUNT(G11023:M11023)&lt;3,SUM(G11023:M11023),SUM(LARGE(G11023:M11023,{1;2;3})))</f>
        <v>3862</v>
      </c>
      <c r="D11023" s="64" t="s">
        <v>17060</v>
      </c>
      <c r="E11023" s="81">
        <f t="shared" si="517"/>
        <v>0</v>
      </c>
      <c r="F11023" s="66">
        <f t="shared" si="518"/>
        <v>1</v>
      </c>
      <c r="G11023" s="65"/>
      <c r="H11023" s="63"/>
      <c r="I11023" s="67"/>
      <c r="J11023" s="74"/>
      <c r="K11023" s="74"/>
      <c r="L11023" s="74">
        <v>3862</v>
      </c>
      <c r="M11023" s="86"/>
      <c r="N11023" s="75"/>
    </row>
    <row r="11024" spans="2:14" ht="30" customHeight="1">
      <c r="B11024" s="35">
        <f t="shared" si="516"/>
        <v>11015</v>
      </c>
      <c r="C11024" s="35">
        <f>IF(COUNT(G11024:M11024)&lt;3,SUM(G11024:M11024),SUM(LARGE(G11024:M11024,{1;2;3})))</f>
        <v>3862</v>
      </c>
      <c r="D11024" s="37" t="s">
        <v>12101</v>
      </c>
      <c r="E11024" s="79">
        <f t="shared" si="517"/>
        <v>0</v>
      </c>
      <c r="F11024" s="45">
        <f t="shared" si="518"/>
        <v>1</v>
      </c>
      <c r="G11024" s="38"/>
      <c r="H11024" s="35"/>
      <c r="I11024" s="40"/>
      <c r="J11024" s="69">
        <v>3862</v>
      </c>
      <c r="K11024" s="69"/>
      <c r="L11024" s="69"/>
      <c r="M11024" s="77"/>
      <c r="N11024" s="70"/>
    </row>
    <row r="11025" spans="2:14" ht="30" customHeight="1">
      <c r="B11025" s="35">
        <f t="shared" si="516"/>
        <v>11015</v>
      </c>
      <c r="C11025" s="35">
        <f>IF(COUNT(G11025:M11025)&lt;3,SUM(G11025:M11025),SUM(LARGE(G11025:M11025,{1;2;3})))</f>
        <v>3862</v>
      </c>
      <c r="D11025" s="37" t="s">
        <v>12102</v>
      </c>
      <c r="E11025" s="79">
        <f t="shared" si="517"/>
        <v>0</v>
      </c>
      <c r="F11025" s="45">
        <f t="shared" si="518"/>
        <v>1</v>
      </c>
      <c r="G11025" s="38"/>
      <c r="H11025" s="35"/>
      <c r="I11025" s="40"/>
      <c r="J11025" s="69">
        <v>3862</v>
      </c>
      <c r="K11025" s="69"/>
      <c r="L11025" s="69"/>
      <c r="M11025" s="77"/>
      <c r="N11025" s="70"/>
    </row>
    <row r="11026" spans="2:14" ht="30" customHeight="1">
      <c r="B11026" s="35">
        <f t="shared" si="516"/>
        <v>11015</v>
      </c>
      <c r="C11026" s="35">
        <f>IF(COUNT(G11026:M11026)&lt;3,SUM(G11026:M11026),SUM(LARGE(G11026:M11026,{1;2;3})))</f>
        <v>3862</v>
      </c>
      <c r="D11026" s="37" t="s">
        <v>12103</v>
      </c>
      <c r="E11026" s="79">
        <f t="shared" si="517"/>
        <v>0</v>
      </c>
      <c r="F11026" s="45">
        <f t="shared" si="518"/>
        <v>1</v>
      </c>
      <c r="G11026" s="38"/>
      <c r="H11026" s="35"/>
      <c r="I11026" s="40"/>
      <c r="J11026" s="69">
        <v>3862</v>
      </c>
      <c r="K11026" s="69"/>
      <c r="L11026" s="69"/>
      <c r="M11026" s="77"/>
      <c r="N11026" s="70"/>
    </row>
    <row r="11027" spans="2:14" ht="30" customHeight="1">
      <c r="B11027" s="35">
        <f t="shared" si="516"/>
        <v>11015</v>
      </c>
      <c r="C11027" s="35">
        <f>IF(COUNT(G11027:M11027)&lt;3,SUM(G11027:M11027),SUM(LARGE(G11027:M11027,{1;2;3})))</f>
        <v>3862</v>
      </c>
      <c r="D11027" s="37" t="s">
        <v>7462</v>
      </c>
      <c r="E11027" s="79">
        <f t="shared" si="517"/>
        <v>0</v>
      </c>
      <c r="F11027" s="45">
        <f t="shared" si="518"/>
        <v>1</v>
      </c>
      <c r="G11027" s="38"/>
      <c r="H11027" s="35">
        <v>3862</v>
      </c>
      <c r="I11027" s="40"/>
      <c r="J11027" s="69"/>
      <c r="K11027" s="69"/>
      <c r="L11027" s="69"/>
      <c r="M11027" s="77"/>
      <c r="N11027" s="70"/>
    </row>
    <row r="11028" spans="2:14" ht="30" customHeight="1">
      <c r="B11028" s="35">
        <f t="shared" si="516"/>
        <v>11015</v>
      </c>
      <c r="C11028" s="35">
        <f>IF(COUNT(G11028:M11028)&lt;3,SUM(G11028:M11028),SUM(LARGE(G11028:M11028,{1;2;3})))</f>
        <v>3862</v>
      </c>
      <c r="D11028" s="37" t="s">
        <v>7463</v>
      </c>
      <c r="E11028" s="79">
        <f t="shared" si="517"/>
        <v>0</v>
      </c>
      <c r="F11028" s="45">
        <f t="shared" si="518"/>
        <v>1</v>
      </c>
      <c r="G11028" s="38"/>
      <c r="H11028" s="35">
        <v>3862</v>
      </c>
      <c r="I11028" s="40"/>
      <c r="J11028" s="69"/>
      <c r="K11028" s="69"/>
      <c r="L11028" s="69"/>
      <c r="M11028" s="77"/>
      <c r="N11028" s="70"/>
    </row>
    <row r="11029" spans="2:14" ht="30" customHeight="1">
      <c r="B11029" s="35">
        <f t="shared" si="516"/>
        <v>11015</v>
      </c>
      <c r="C11029" s="35">
        <f>IF(COUNT(G11029:M11029)&lt;3,SUM(G11029:M11029),SUM(LARGE(G11029:M11029,{1;2;3})))</f>
        <v>3862</v>
      </c>
      <c r="D11029" s="37" t="s">
        <v>4909</v>
      </c>
      <c r="E11029" s="79">
        <f t="shared" si="517"/>
        <v>0</v>
      </c>
      <c r="F11029" s="45">
        <f t="shared" si="518"/>
        <v>1</v>
      </c>
      <c r="G11029" s="38">
        <v>3862</v>
      </c>
      <c r="H11029" s="35"/>
      <c r="I11029" s="40"/>
      <c r="J11029" s="35"/>
      <c r="K11029" s="69"/>
      <c r="L11029" s="69"/>
      <c r="M11029" s="77"/>
      <c r="N11029" s="70"/>
    </row>
    <row r="11030" spans="2:14" ht="30" customHeight="1">
      <c r="B11030" s="35">
        <f t="shared" si="516"/>
        <v>11015</v>
      </c>
      <c r="C11030" s="35">
        <f>IF(COUNT(G11030:M11030)&lt;3,SUM(G11030:M11030),SUM(LARGE(G11030:M11030,{1;2;3})))</f>
        <v>3862</v>
      </c>
      <c r="D11030" s="37" t="s">
        <v>4910</v>
      </c>
      <c r="E11030" s="79">
        <f t="shared" si="517"/>
        <v>0</v>
      </c>
      <c r="F11030" s="45">
        <f t="shared" si="518"/>
        <v>1</v>
      </c>
      <c r="G11030" s="38">
        <v>3862</v>
      </c>
      <c r="H11030" s="35"/>
      <c r="I11030" s="40"/>
      <c r="J11030" s="35"/>
      <c r="K11030" s="69"/>
      <c r="L11030" s="69"/>
      <c r="M11030" s="77"/>
      <c r="N11030" s="70"/>
    </row>
    <row r="11031" spans="2:14" ht="30" customHeight="1">
      <c r="B11031" s="63">
        <f t="shared" si="516"/>
        <v>11027</v>
      </c>
      <c r="C11031" s="63">
        <f>IF(COUNT(G11031:M11031)&lt;3,SUM(G11031:M11031),SUM(LARGE(G11031:M11031,{1;2;3})))</f>
        <v>3861</v>
      </c>
      <c r="D11031" s="64" t="s">
        <v>17061</v>
      </c>
      <c r="E11031" s="81">
        <f t="shared" si="517"/>
        <v>0</v>
      </c>
      <c r="F11031" s="66">
        <f t="shared" si="518"/>
        <v>1</v>
      </c>
      <c r="G11031" s="65"/>
      <c r="H11031" s="63"/>
      <c r="I11031" s="67"/>
      <c r="J11031" s="74"/>
      <c r="K11031" s="74"/>
      <c r="L11031" s="74">
        <v>3861</v>
      </c>
      <c r="M11031" s="86"/>
      <c r="N11031" s="75"/>
    </row>
    <row r="11032" spans="2:14" ht="30" customHeight="1">
      <c r="B11032" s="63">
        <f t="shared" si="516"/>
        <v>11027</v>
      </c>
      <c r="C11032" s="63">
        <f>IF(COUNT(G11032:M11032)&lt;3,SUM(G11032:M11032),SUM(LARGE(G11032:M11032,{1;2;3})))</f>
        <v>3861</v>
      </c>
      <c r="D11032" s="64" t="s">
        <v>17062</v>
      </c>
      <c r="E11032" s="81">
        <f t="shared" si="517"/>
        <v>0</v>
      </c>
      <c r="F11032" s="66">
        <f t="shared" si="518"/>
        <v>1</v>
      </c>
      <c r="G11032" s="65"/>
      <c r="H11032" s="63"/>
      <c r="I11032" s="67"/>
      <c r="J11032" s="74"/>
      <c r="K11032" s="74"/>
      <c r="L11032" s="74">
        <v>3861</v>
      </c>
      <c r="M11032" s="86"/>
      <c r="N11032" s="75"/>
    </row>
    <row r="11033" spans="2:14" ht="30" customHeight="1">
      <c r="B11033" s="56">
        <f t="shared" si="516"/>
        <v>11027</v>
      </c>
      <c r="C11033" s="56">
        <f>IF(COUNT(G11033:M11033)&lt;3,SUM(G11033:M11033),SUM(LARGE(G11033:M11033,{1;2;3})))</f>
        <v>3861</v>
      </c>
      <c r="D11033" s="57" t="s">
        <v>14106</v>
      </c>
      <c r="E11033" s="80">
        <f t="shared" si="517"/>
        <v>0</v>
      </c>
      <c r="F11033" s="49">
        <f t="shared" si="518"/>
        <v>1</v>
      </c>
      <c r="G11033" s="58"/>
      <c r="H11033" s="56"/>
      <c r="I11033" s="50"/>
      <c r="J11033" s="72"/>
      <c r="K11033" s="72">
        <v>3861</v>
      </c>
      <c r="L11033" s="72"/>
      <c r="M11033" s="76"/>
      <c r="N11033" s="73"/>
    </row>
    <row r="11034" spans="2:14" ht="30" customHeight="1">
      <c r="B11034" s="35">
        <f t="shared" si="516"/>
        <v>11027</v>
      </c>
      <c r="C11034" s="35">
        <f>IF(COUNT(G11034:M11034)&lt;3,SUM(G11034:M11034),SUM(LARGE(G11034:M11034,{1;2;3})))</f>
        <v>3861</v>
      </c>
      <c r="D11034" s="37" t="s">
        <v>12105</v>
      </c>
      <c r="E11034" s="79">
        <f t="shared" si="517"/>
        <v>0</v>
      </c>
      <c r="F11034" s="45">
        <f t="shared" si="518"/>
        <v>1</v>
      </c>
      <c r="G11034" s="38"/>
      <c r="H11034" s="35"/>
      <c r="I11034" s="40"/>
      <c r="J11034" s="69">
        <v>3861</v>
      </c>
      <c r="K11034" s="69"/>
      <c r="L11034" s="69"/>
      <c r="M11034" s="77"/>
      <c r="N11034" s="70"/>
    </row>
    <row r="11035" spans="2:14" ht="30" customHeight="1">
      <c r="B11035" s="35">
        <f t="shared" si="516"/>
        <v>11027</v>
      </c>
      <c r="C11035" s="35">
        <f>IF(COUNT(G11035:M11035)&lt;3,SUM(G11035:M11035),SUM(LARGE(G11035:M11035,{1;2;3})))</f>
        <v>3861</v>
      </c>
      <c r="D11035" s="37" t="s">
        <v>4913</v>
      </c>
      <c r="E11035" s="79">
        <f t="shared" si="517"/>
        <v>0</v>
      </c>
      <c r="F11035" s="45">
        <f t="shared" si="518"/>
        <v>1</v>
      </c>
      <c r="G11035" s="38">
        <v>3861</v>
      </c>
      <c r="H11035" s="35"/>
      <c r="I11035" s="40"/>
      <c r="J11035" s="35"/>
      <c r="K11035" s="69"/>
      <c r="L11035" s="69"/>
      <c r="M11035" s="77"/>
      <c r="N11035" s="70"/>
    </row>
    <row r="11036" spans="2:14" ht="30" customHeight="1">
      <c r="B11036" s="35">
        <f t="shared" si="516"/>
        <v>11027</v>
      </c>
      <c r="C11036" s="35">
        <f>IF(COUNT(G11036:M11036)&lt;3,SUM(G11036:M11036),SUM(LARGE(G11036:M11036,{1;2;3})))</f>
        <v>3861</v>
      </c>
      <c r="D11036" s="37" t="s">
        <v>4914</v>
      </c>
      <c r="E11036" s="79">
        <f t="shared" si="517"/>
        <v>0</v>
      </c>
      <c r="F11036" s="45">
        <f t="shared" si="518"/>
        <v>1</v>
      </c>
      <c r="G11036" s="38">
        <v>3861</v>
      </c>
      <c r="H11036" s="35"/>
      <c r="I11036" s="40"/>
      <c r="J11036" s="35"/>
      <c r="K11036" s="69"/>
      <c r="L11036" s="69"/>
      <c r="M11036" s="77"/>
      <c r="N11036" s="70"/>
    </row>
    <row r="11037" spans="2:14" ht="30" customHeight="1">
      <c r="B11037" s="63">
        <f t="shared" si="516"/>
        <v>11033</v>
      </c>
      <c r="C11037" s="63">
        <f>IF(COUNT(G11037:M11037)&lt;3,SUM(G11037:M11037),SUM(LARGE(G11037:M11037,{1;2;3})))</f>
        <v>3860</v>
      </c>
      <c r="D11037" s="64" t="s">
        <v>18555</v>
      </c>
      <c r="E11037" s="81">
        <f t="shared" si="517"/>
        <v>0</v>
      </c>
      <c r="F11037" s="66">
        <f t="shared" si="518"/>
        <v>1</v>
      </c>
      <c r="G11037" s="65"/>
      <c r="H11037" s="63"/>
      <c r="I11037" s="67"/>
      <c r="J11037" s="74"/>
      <c r="K11037" s="74"/>
      <c r="L11037" s="74"/>
      <c r="M11037" s="86">
        <v>3860</v>
      </c>
      <c r="N11037" s="75"/>
    </row>
    <row r="11038" spans="2:14" ht="30" customHeight="1">
      <c r="B11038" s="63">
        <f t="shared" si="516"/>
        <v>11033</v>
      </c>
      <c r="C11038" s="63">
        <f>IF(COUNT(G11038:M11038)&lt;3,SUM(G11038:M11038),SUM(LARGE(G11038:M11038,{1;2;3})))</f>
        <v>3860</v>
      </c>
      <c r="D11038" s="64" t="s">
        <v>17063</v>
      </c>
      <c r="E11038" s="81">
        <f t="shared" si="517"/>
        <v>0</v>
      </c>
      <c r="F11038" s="66">
        <f t="shared" si="518"/>
        <v>1</v>
      </c>
      <c r="G11038" s="65"/>
      <c r="H11038" s="63"/>
      <c r="I11038" s="67"/>
      <c r="J11038" s="74"/>
      <c r="K11038" s="74"/>
      <c r="L11038" s="74">
        <v>3860</v>
      </c>
      <c r="M11038" s="86"/>
      <c r="N11038" s="75"/>
    </row>
    <row r="11039" spans="2:14" ht="30" customHeight="1">
      <c r="B11039" s="63">
        <f t="shared" si="516"/>
        <v>11033</v>
      </c>
      <c r="C11039" s="63">
        <f>IF(COUNT(G11039:M11039)&lt;3,SUM(G11039:M11039),SUM(LARGE(G11039:M11039,{1;2;3})))</f>
        <v>3860</v>
      </c>
      <c r="D11039" s="64" t="s">
        <v>17064</v>
      </c>
      <c r="E11039" s="81">
        <f t="shared" si="517"/>
        <v>0</v>
      </c>
      <c r="F11039" s="66">
        <f t="shared" si="518"/>
        <v>1</v>
      </c>
      <c r="G11039" s="65"/>
      <c r="H11039" s="63"/>
      <c r="I11039" s="67"/>
      <c r="J11039" s="74"/>
      <c r="K11039" s="74"/>
      <c r="L11039" s="74">
        <v>3860</v>
      </c>
      <c r="M11039" s="86"/>
      <c r="N11039" s="75"/>
    </row>
    <row r="11040" spans="2:14" ht="30" customHeight="1">
      <c r="B11040" s="63">
        <f t="shared" si="516"/>
        <v>11033</v>
      </c>
      <c r="C11040" s="63">
        <f>IF(COUNT(G11040:M11040)&lt;3,SUM(G11040:M11040),SUM(LARGE(G11040:M11040,{1;2;3})))</f>
        <v>3860</v>
      </c>
      <c r="D11040" s="64" t="s">
        <v>17066</v>
      </c>
      <c r="E11040" s="81">
        <f t="shared" si="517"/>
        <v>0</v>
      </c>
      <c r="F11040" s="66">
        <f t="shared" si="518"/>
        <v>1</v>
      </c>
      <c r="G11040" s="65"/>
      <c r="H11040" s="63"/>
      <c r="I11040" s="67"/>
      <c r="J11040" s="74"/>
      <c r="K11040" s="74"/>
      <c r="L11040" s="74">
        <v>3860</v>
      </c>
      <c r="M11040" s="86"/>
      <c r="N11040" s="75"/>
    </row>
    <row r="11041" spans="2:14" ht="30" customHeight="1">
      <c r="B11041" s="63">
        <f t="shared" si="516"/>
        <v>11033</v>
      </c>
      <c r="C11041" s="63">
        <f>IF(COUNT(G11041:M11041)&lt;3,SUM(G11041:M11041),SUM(LARGE(G11041:M11041,{1;2;3})))</f>
        <v>3860</v>
      </c>
      <c r="D11041" s="64" t="s">
        <v>17067</v>
      </c>
      <c r="E11041" s="81">
        <f t="shared" si="517"/>
        <v>0</v>
      </c>
      <c r="F11041" s="66">
        <f t="shared" si="518"/>
        <v>1</v>
      </c>
      <c r="G11041" s="65"/>
      <c r="H11041" s="63"/>
      <c r="I11041" s="67"/>
      <c r="J11041" s="74"/>
      <c r="K11041" s="74"/>
      <c r="L11041" s="74">
        <v>3860</v>
      </c>
      <c r="M11041" s="86"/>
      <c r="N11041" s="75"/>
    </row>
    <row r="11042" spans="2:14" ht="30" customHeight="1">
      <c r="B11042" s="56">
        <f t="shared" si="516"/>
        <v>11033</v>
      </c>
      <c r="C11042" s="56">
        <f>IF(COUNT(G11042:M11042)&lt;3,SUM(G11042:M11042),SUM(LARGE(G11042:M11042,{1;2;3})))</f>
        <v>3860</v>
      </c>
      <c r="D11042" s="57" t="s">
        <v>14108</v>
      </c>
      <c r="E11042" s="80">
        <f t="shared" si="517"/>
        <v>0</v>
      </c>
      <c r="F11042" s="49">
        <f t="shared" si="518"/>
        <v>1</v>
      </c>
      <c r="G11042" s="58"/>
      <c r="H11042" s="56"/>
      <c r="I11042" s="50"/>
      <c r="J11042" s="72"/>
      <c r="K11042" s="72">
        <v>3860</v>
      </c>
      <c r="L11042" s="72"/>
      <c r="M11042" s="76"/>
      <c r="N11042" s="73"/>
    </row>
    <row r="11043" spans="2:14" ht="30" customHeight="1">
      <c r="B11043" s="56">
        <f t="shared" si="516"/>
        <v>11033</v>
      </c>
      <c r="C11043" s="56">
        <f>IF(COUNT(G11043:M11043)&lt;3,SUM(G11043:M11043),SUM(LARGE(G11043:M11043,{1;2;3})))</f>
        <v>3860</v>
      </c>
      <c r="D11043" s="57" t="s">
        <v>14110</v>
      </c>
      <c r="E11043" s="80">
        <f t="shared" si="517"/>
        <v>0</v>
      </c>
      <c r="F11043" s="49">
        <f t="shared" si="518"/>
        <v>1</v>
      </c>
      <c r="G11043" s="58"/>
      <c r="H11043" s="56"/>
      <c r="I11043" s="50"/>
      <c r="J11043" s="72"/>
      <c r="K11043" s="72">
        <v>3860</v>
      </c>
      <c r="L11043" s="72"/>
      <c r="M11043" s="76"/>
      <c r="N11043" s="73"/>
    </row>
    <row r="11044" spans="2:14" ht="30" customHeight="1">
      <c r="B11044" s="35">
        <f t="shared" si="516"/>
        <v>11033</v>
      </c>
      <c r="C11044" s="35">
        <f>IF(COUNT(G11044:M11044)&lt;3,SUM(G11044:M11044),SUM(LARGE(G11044:M11044,{1;2;3})))</f>
        <v>3860</v>
      </c>
      <c r="D11044" s="37" t="s">
        <v>12106</v>
      </c>
      <c r="E11044" s="79">
        <f t="shared" si="517"/>
        <v>0</v>
      </c>
      <c r="F11044" s="45">
        <f t="shared" si="518"/>
        <v>1</v>
      </c>
      <c r="G11044" s="38"/>
      <c r="H11044" s="35"/>
      <c r="I11044" s="40"/>
      <c r="J11044" s="69">
        <v>3860</v>
      </c>
      <c r="K11044" s="69"/>
      <c r="L11044" s="69"/>
      <c r="M11044" s="77"/>
      <c r="N11044" s="70"/>
    </row>
    <row r="11045" spans="2:14" ht="30" customHeight="1">
      <c r="B11045" s="35">
        <f t="shared" si="516"/>
        <v>11033</v>
      </c>
      <c r="C11045" s="35">
        <f>IF(COUNT(G11045:M11045)&lt;3,SUM(G11045:M11045),SUM(LARGE(G11045:M11045,{1;2;3})))</f>
        <v>3860</v>
      </c>
      <c r="D11045" s="37" t="s">
        <v>12107</v>
      </c>
      <c r="E11045" s="79">
        <f t="shared" si="517"/>
        <v>0</v>
      </c>
      <c r="F11045" s="45">
        <f t="shared" si="518"/>
        <v>1</v>
      </c>
      <c r="G11045" s="38"/>
      <c r="H11045" s="35"/>
      <c r="I11045" s="40"/>
      <c r="J11045" s="69">
        <v>3860</v>
      </c>
      <c r="K11045" s="69"/>
      <c r="L11045" s="69"/>
      <c r="M11045" s="77"/>
      <c r="N11045" s="70"/>
    </row>
    <row r="11046" spans="2:14" ht="30" customHeight="1">
      <c r="B11046" s="35">
        <f t="shared" si="516"/>
        <v>11033</v>
      </c>
      <c r="C11046" s="35">
        <f>IF(COUNT(G11046:M11046)&lt;3,SUM(G11046:M11046),SUM(LARGE(G11046:M11046,{1;2;3})))</f>
        <v>3860</v>
      </c>
      <c r="D11046" s="37" t="s">
        <v>12108</v>
      </c>
      <c r="E11046" s="79">
        <f t="shared" si="517"/>
        <v>0</v>
      </c>
      <c r="F11046" s="45">
        <f t="shared" si="518"/>
        <v>1</v>
      </c>
      <c r="G11046" s="38"/>
      <c r="H11046" s="35"/>
      <c r="I11046" s="40"/>
      <c r="J11046" s="69">
        <v>3860</v>
      </c>
      <c r="K11046" s="69"/>
      <c r="L11046" s="69"/>
      <c r="M11046" s="77"/>
      <c r="N11046" s="70"/>
    </row>
    <row r="11047" spans="2:14" ht="30" customHeight="1">
      <c r="B11047" s="35">
        <f t="shared" si="516"/>
        <v>11033</v>
      </c>
      <c r="C11047" s="35">
        <f>IF(COUNT(G11047:M11047)&lt;3,SUM(G11047:M11047),SUM(LARGE(G11047:M11047,{1;2;3})))</f>
        <v>3860</v>
      </c>
      <c r="D11047" s="37" t="s">
        <v>9738</v>
      </c>
      <c r="E11047" s="79">
        <f t="shared" si="517"/>
        <v>0</v>
      </c>
      <c r="F11047" s="45">
        <f t="shared" si="518"/>
        <v>1</v>
      </c>
      <c r="G11047" s="38"/>
      <c r="H11047" s="35"/>
      <c r="I11047" s="40">
        <v>3860</v>
      </c>
      <c r="J11047" s="69"/>
      <c r="K11047" s="69"/>
      <c r="L11047" s="69"/>
      <c r="M11047" s="77"/>
      <c r="N11047" s="70"/>
    </row>
    <row r="11048" spans="2:14" ht="30" customHeight="1">
      <c r="B11048" s="35">
        <f t="shared" si="516"/>
        <v>11033</v>
      </c>
      <c r="C11048" s="35">
        <f>IF(COUNT(G11048:M11048)&lt;3,SUM(G11048:M11048),SUM(LARGE(G11048:M11048,{1;2;3})))</f>
        <v>3860</v>
      </c>
      <c r="D11048" s="37" t="s">
        <v>9739</v>
      </c>
      <c r="E11048" s="79">
        <f t="shared" si="517"/>
        <v>0</v>
      </c>
      <c r="F11048" s="45">
        <f t="shared" si="518"/>
        <v>1</v>
      </c>
      <c r="G11048" s="38"/>
      <c r="H11048" s="35"/>
      <c r="I11048" s="40">
        <v>3860</v>
      </c>
      <c r="J11048" s="69"/>
      <c r="K11048" s="69"/>
      <c r="L11048" s="69"/>
      <c r="M11048" s="77"/>
      <c r="N11048" s="70"/>
    </row>
    <row r="11049" spans="2:14" ht="30" customHeight="1">
      <c r="B11049" s="35">
        <f t="shared" si="516"/>
        <v>11033</v>
      </c>
      <c r="C11049" s="35">
        <f>IF(COUNT(G11049:M11049)&lt;3,SUM(G11049:M11049),SUM(LARGE(G11049:M11049,{1;2;3})))</f>
        <v>3860</v>
      </c>
      <c r="D11049" s="37" t="s">
        <v>4915</v>
      </c>
      <c r="E11049" s="79">
        <f t="shared" si="517"/>
        <v>0</v>
      </c>
      <c r="F11049" s="45">
        <f t="shared" si="518"/>
        <v>1</v>
      </c>
      <c r="G11049" s="38">
        <v>3860</v>
      </c>
      <c r="H11049" s="35"/>
      <c r="I11049" s="40"/>
      <c r="J11049" s="35"/>
      <c r="K11049" s="69"/>
      <c r="L11049" s="69"/>
      <c r="M11049" s="77"/>
      <c r="N11049" s="70"/>
    </row>
    <row r="11050" spans="2:14" ht="30" customHeight="1">
      <c r="B11050" s="35">
        <f t="shared" si="516"/>
        <v>11033</v>
      </c>
      <c r="C11050" s="35">
        <f>IF(COUNT(G11050:M11050)&lt;3,SUM(G11050:M11050),SUM(LARGE(G11050:M11050,{1;2;3})))</f>
        <v>3860</v>
      </c>
      <c r="D11050" s="37" t="s">
        <v>4916</v>
      </c>
      <c r="E11050" s="79">
        <f t="shared" si="517"/>
        <v>0</v>
      </c>
      <c r="F11050" s="45">
        <f t="shared" si="518"/>
        <v>1</v>
      </c>
      <c r="G11050" s="38">
        <v>3860</v>
      </c>
      <c r="H11050" s="35"/>
      <c r="I11050" s="40"/>
      <c r="J11050" s="35"/>
      <c r="K11050" s="69"/>
      <c r="L11050" s="69"/>
      <c r="M11050" s="77"/>
      <c r="N11050" s="70"/>
    </row>
    <row r="11051" spans="2:14" ht="30" customHeight="1">
      <c r="B11051" s="35">
        <f t="shared" si="516"/>
        <v>11033</v>
      </c>
      <c r="C11051" s="35">
        <f>IF(COUNT(G11051:M11051)&lt;3,SUM(G11051:M11051),SUM(LARGE(G11051:M11051,{1;2;3})))</f>
        <v>3860</v>
      </c>
      <c r="D11051" s="37" t="s">
        <v>4917</v>
      </c>
      <c r="E11051" s="79">
        <f t="shared" si="517"/>
        <v>0</v>
      </c>
      <c r="F11051" s="45">
        <f t="shared" si="518"/>
        <v>1</v>
      </c>
      <c r="G11051" s="38">
        <v>3860</v>
      </c>
      <c r="H11051" s="35"/>
      <c r="I11051" s="40"/>
      <c r="J11051" s="35"/>
      <c r="K11051" s="69"/>
      <c r="L11051" s="69"/>
      <c r="M11051" s="77"/>
      <c r="N11051" s="70"/>
    </row>
    <row r="11052" spans="2:14" ht="30" customHeight="1">
      <c r="B11052" s="63">
        <f t="shared" si="516"/>
        <v>11048</v>
      </c>
      <c r="C11052" s="63">
        <f>IF(COUNT(G11052:M11052)&lt;3,SUM(G11052:M11052),SUM(LARGE(G11052:M11052,{1;2;3})))</f>
        <v>3859</v>
      </c>
      <c r="D11052" s="64" t="s">
        <v>17068</v>
      </c>
      <c r="E11052" s="81">
        <f t="shared" si="517"/>
        <v>0</v>
      </c>
      <c r="F11052" s="66">
        <f t="shared" si="518"/>
        <v>1</v>
      </c>
      <c r="G11052" s="65"/>
      <c r="H11052" s="63"/>
      <c r="I11052" s="67"/>
      <c r="J11052" s="74"/>
      <c r="K11052" s="74"/>
      <c r="L11052" s="74">
        <v>3859</v>
      </c>
      <c r="M11052" s="86"/>
      <c r="N11052" s="75"/>
    </row>
    <row r="11053" spans="2:14" ht="30" customHeight="1">
      <c r="B11053" s="63">
        <f t="shared" si="516"/>
        <v>11048</v>
      </c>
      <c r="C11053" s="63">
        <f>IF(COUNT(G11053:M11053)&lt;3,SUM(G11053:M11053),SUM(LARGE(G11053:M11053,{1;2;3})))</f>
        <v>3859</v>
      </c>
      <c r="D11053" s="64" t="s">
        <v>17069</v>
      </c>
      <c r="E11053" s="81">
        <f t="shared" si="517"/>
        <v>0</v>
      </c>
      <c r="F11053" s="66">
        <f t="shared" si="518"/>
        <v>1</v>
      </c>
      <c r="G11053" s="65"/>
      <c r="H11053" s="63"/>
      <c r="I11053" s="67"/>
      <c r="J11053" s="74"/>
      <c r="K11053" s="74"/>
      <c r="L11053" s="74">
        <v>3859</v>
      </c>
      <c r="M11053" s="86"/>
      <c r="N11053" s="75"/>
    </row>
    <row r="11054" spans="2:14" ht="30" customHeight="1">
      <c r="B11054" s="63">
        <f t="shared" si="516"/>
        <v>11048</v>
      </c>
      <c r="C11054" s="63">
        <f>IF(COUNT(G11054:M11054)&lt;3,SUM(G11054:M11054),SUM(LARGE(G11054:M11054,{1;2;3})))</f>
        <v>3859</v>
      </c>
      <c r="D11054" s="64" t="s">
        <v>17070</v>
      </c>
      <c r="E11054" s="81">
        <f t="shared" si="517"/>
        <v>0</v>
      </c>
      <c r="F11054" s="66">
        <f t="shared" si="518"/>
        <v>1</v>
      </c>
      <c r="G11054" s="65"/>
      <c r="H11054" s="63"/>
      <c r="I11054" s="67"/>
      <c r="J11054" s="74"/>
      <c r="K11054" s="74"/>
      <c r="L11054" s="74">
        <v>3859</v>
      </c>
      <c r="M11054" s="86"/>
      <c r="N11054" s="75"/>
    </row>
    <row r="11055" spans="2:14" ht="30" customHeight="1">
      <c r="B11055" s="35">
        <f t="shared" si="516"/>
        <v>11048</v>
      </c>
      <c r="C11055" s="35">
        <f>IF(COUNT(G11055:M11055)&lt;3,SUM(G11055:M11055),SUM(LARGE(G11055:M11055,{1;2;3})))</f>
        <v>3859</v>
      </c>
      <c r="D11055" s="37" t="s">
        <v>12109</v>
      </c>
      <c r="E11055" s="79">
        <f t="shared" si="517"/>
        <v>0</v>
      </c>
      <c r="F11055" s="45">
        <f t="shared" si="518"/>
        <v>1</v>
      </c>
      <c r="G11055" s="38"/>
      <c r="H11055" s="35"/>
      <c r="I11055" s="40"/>
      <c r="J11055" s="69">
        <v>3859</v>
      </c>
      <c r="K11055" s="69"/>
      <c r="L11055" s="69"/>
      <c r="M11055" s="77"/>
      <c r="N11055" s="70"/>
    </row>
    <row r="11056" spans="2:14" ht="30" customHeight="1">
      <c r="B11056" s="35">
        <f t="shared" si="516"/>
        <v>11048</v>
      </c>
      <c r="C11056" s="35">
        <f>IF(COUNT(G11056:M11056)&lt;3,SUM(G11056:M11056),SUM(LARGE(G11056:M11056,{1;2;3})))</f>
        <v>3859</v>
      </c>
      <c r="D11056" s="37" t="s">
        <v>9741</v>
      </c>
      <c r="E11056" s="79">
        <f t="shared" si="517"/>
        <v>0</v>
      </c>
      <c r="F11056" s="45">
        <f t="shared" si="518"/>
        <v>1</v>
      </c>
      <c r="G11056" s="38"/>
      <c r="H11056" s="35"/>
      <c r="I11056" s="40">
        <v>3859</v>
      </c>
      <c r="J11056" s="69"/>
      <c r="K11056" s="69"/>
      <c r="L11056" s="69"/>
      <c r="M11056" s="77"/>
      <c r="N11056" s="70"/>
    </row>
    <row r="11057" spans="2:14" ht="30" customHeight="1">
      <c r="B11057" s="35">
        <f t="shared" si="516"/>
        <v>11048</v>
      </c>
      <c r="C11057" s="35">
        <f>IF(COUNT(G11057:M11057)&lt;3,SUM(G11057:M11057),SUM(LARGE(G11057:M11057,{1;2;3})))</f>
        <v>3859</v>
      </c>
      <c r="D11057" s="37" t="s">
        <v>4920</v>
      </c>
      <c r="E11057" s="79">
        <f t="shared" si="517"/>
        <v>0</v>
      </c>
      <c r="F11057" s="45">
        <f t="shared" si="518"/>
        <v>1</v>
      </c>
      <c r="G11057" s="38">
        <v>3859</v>
      </c>
      <c r="H11057" s="35"/>
      <c r="I11057" s="40"/>
      <c r="J11057" s="35"/>
      <c r="K11057" s="69"/>
      <c r="L11057" s="69"/>
      <c r="M11057" s="77"/>
      <c r="N11057" s="70"/>
    </row>
    <row r="11058" spans="2:14" ht="30" customHeight="1">
      <c r="B11058" s="35">
        <f t="shared" si="516"/>
        <v>11048</v>
      </c>
      <c r="C11058" s="35">
        <f>IF(COUNT(G11058:M11058)&lt;3,SUM(G11058:M11058),SUM(LARGE(G11058:M11058,{1;2;3})))</f>
        <v>3859</v>
      </c>
      <c r="D11058" s="37" t="s">
        <v>4921</v>
      </c>
      <c r="E11058" s="79">
        <f t="shared" si="517"/>
        <v>0</v>
      </c>
      <c r="F11058" s="45">
        <f t="shared" si="518"/>
        <v>1</v>
      </c>
      <c r="G11058" s="38">
        <v>3859</v>
      </c>
      <c r="H11058" s="35"/>
      <c r="I11058" s="40"/>
      <c r="J11058" s="35"/>
      <c r="K11058" s="69"/>
      <c r="L11058" s="69"/>
      <c r="M11058" s="77"/>
      <c r="N11058" s="70"/>
    </row>
    <row r="11059" spans="2:14" ht="30" customHeight="1">
      <c r="B11059" s="63">
        <f t="shared" si="516"/>
        <v>11055</v>
      </c>
      <c r="C11059" s="63">
        <f>IF(COUNT(G11059:M11059)&lt;3,SUM(G11059:M11059),SUM(LARGE(G11059:M11059,{1;2;3})))</f>
        <v>3858</v>
      </c>
      <c r="D11059" s="64" t="s">
        <v>18556</v>
      </c>
      <c r="E11059" s="81">
        <f t="shared" si="517"/>
        <v>0</v>
      </c>
      <c r="F11059" s="66">
        <f t="shared" si="518"/>
        <v>1</v>
      </c>
      <c r="G11059" s="65"/>
      <c r="H11059" s="63"/>
      <c r="I11059" s="67"/>
      <c r="J11059" s="74"/>
      <c r="K11059" s="74"/>
      <c r="L11059" s="74"/>
      <c r="M11059" s="86">
        <v>3858</v>
      </c>
      <c r="N11059" s="75"/>
    </row>
    <row r="11060" spans="2:14" ht="30" customHeight="1">
      <c r="B11060" s="63">
        <f t="shared" si="516"/>
        <v>11055</v>
      </c>
      <c r="C11060" s="63">
        <f>IF(COUNT(G11060:M11060)&lt;3,SUM(G11060:M11060),SUM(LARGE(G11060:M11060,{1;2;3})))</f>
        <v>3858</v>
      </c>
      <c r="D11060" s="64" t="s">
        <v>17071</v>
      </c>
      <c r="E11060" s="81">
        <f t="shared" si="517"/>
        <v>0</v>
      </c>
      <c r="F11060" s="66">
        <f t="shared" si="518"/>
        <v>1</v>
      </c>
      <c r="G11060" s="65"/>
      <c r="H11060" s="63"/>
      <c r="I11060" s="67"/>
      <c r="J11060" s="74"/>
      <c r="K11060" s="74"/>
      <c r="L11060" s="74">
        <v>3858</v>
      </c>
      <c r="M11060" s="86"/>
      <c r="N11060" s="75"/>
    </row>
    <row r="11061" spans="2:14" ht="30" customHeight="1">
      <c r="B11061" s="63">
        <f t="shared" si="516"/>
        <v>11055</v>
      </c>
      <c r="C11061" s="63">
        <f>IF(COUNT(G11061:M11061)&lt;3,SUM(G11061:M11061),SUM(LARGE(G11061:M11061,{1;2;3})))</f>
        <v>3858</v>
      </c>
      <c r="D11061" s="64" t="s">
        <v>17072</v>
      </c>
      <c r="E11061" s="81">
        <f t="shared" si="517"/>
        <v>0</v>
      </c>
      <c r="F11061" s="66">
        <f t="shared" si="518"/>
        <v>1</v>
      </c>
      <c r="G11061" s="65"/>
      <c r="H11061" s="63"/>
      <c r="I11061" s="67"/>
      <c r="J11061" s="74"/>
      <c r="K11061" s="74"/>
      <c r="L11061" s="74">
        <v>3858</v>
      </c>
      <c r="M11061" s="86"/>
      <c r="N11061" s="75"/>
    </row>
    <row r="11062" spans="2:14" ht="30" customHeight="1">
      <c r="B11062" s="35">
        <f t="shared" si="516"/>
        <v>11055</v>
      </c>
      <c r="C11062" s="35">
        <f>IF(COUNT(G11062:M11062)&lt;3,SUM(G11062:M11062),SUM(LARGE(G11062:M11062,{1;2;3})))</f>
        <v>3858</v>
      </c>
      <c r="D11062" s="37" t="s">
        <v>12110</v>
      </c>
      <c r="E11062" s="79">
        <f t="shared" si="517"/>
        <v>0</v>
      </c>
      <c r="F11062" s="45">
        <f t="shared" si="518"/>
        <v>1</v>
      </c>
      <c r="G11062" s="38"/>
      <c r="H11062" s="35"/>
      <c r="I11062" s="40"/>
      <c r="J11062" s="69">
        <v>3858</v>
      </c>
      <c r="K11062" s="69"/>
      <c r="L11062" s="69"/>
      <c r="M11062" s="77"/>
      <c r="N11062" s="70"/>
    </row>
    <row r="11063" spans="2:14" ht="30" customHeight="1">
      <c r="B11063" s="35">
        <f t="shared" si="516"/>
        <v>11055</v>
      </c>
      <c r="C11063" s="35">
        <f>IF(COUNT(G11063:M11063)&lt;3,SUM(G11063:M11063),SUM(LARGE(G11063:M11063,{1;2;3})))</f>
        <v>3858</v>
      </c>
      <c r="D11063" s="37" t="s">
        <v>12111</v>
      </c>
      <c r="E11063" s="79">
        <f t="shared" si="517"/>
        <v>0</v>
      </c>
      <c r="F11063" s="45">
        <f t="shared" si="518"/>
        <v>1</v>
      </c>
      <c r="G11063" s="38"/>
      <c r="H11063" s="35"/>
      <c r="I11063" s="40"/>
      <c r="J11063" s="69">
        <v>3858</v>
      </c>
      <c r="K11063" s="69"/>
      <c r="L11063" s="69"/>
      <c r="M11063" s="77"/>
      <c r="N11063" s="70"/>
    </row>
    <row r="11064" spans="2:14" ht="30" customHeight="1">
      <c r="B11064" s="35">
        <f t="shared" si="516"/>
        <v>11055</v>
      </c>
      <c r="C11064" s="35">
        <f>IF(COUNT(G11064:M11064)&lt;3,SUM(G11064:M11064),SUM(LARGE(G11064:M11064,{1;2;3})))</f>
        <v>3858</v>
      </c>
      <c r="D11064" s="37" t="s">
        <v>4922</v>
      </c>
      <c r="E11064" s="79">
        <f t="shared" si="517"/>
        <v>0</v>
      </c>
      <c r="F11064" s="45">
        <f t="shared" si="518"/>
        <v>1</v>
      </c>
      <c r="G11064" s="38">
        <v>3858</v>
      </c>
      <c r="H11064" s="35"/>
      <c r="I11064" s="40"/>
      <c r="J11064" s="35"/>
      <c r="K11064" s="69"/>
      <c r="L11064" s="69"/>
      <c r="M11064" s="77"/>
      <c r="N11064" s="70"/>
    </row>
    <row r="11065" spans="2:14" ht="30" customHeight="1">
      <c r="B11065" s="35">
        <f t="shared" si="516"/>
        <v>11055</v>
      </c>
      <c r="C11065" s="35">
        <f>IF(COUNT(G11065:M11065)&lt;3,SUM(G11065:M11065),SUM(LARGE(G11065:M11065,{1;2;3})))</f>
        <v>3858</v>
      </c>
      <c r="D11065" s="37" t="s">
        <v>4924</v>
      </c>
      <c r="E11065" s="79">
        <f t="shared" si="517"/>
        <v>0</v>
      </c>
      <c r="F11065" s="45">
        <f t="shared" si="518"/>
        <v>1</v>
      </c>
      <c r="G11065" s="38">
        <v>3858</v>
      </c>
      <c r="H11065" s="35"/>
      <c r="I11065" s="40"/>
      <c r="J11065" s="35"/>
      <c r="K11065" s="69"/>
      <c r="L11065" s="69"/>
      <c r="M11065" s="77"/>
      <c r="N11065" s="70"/>
    </row>
    <row r="11066" spans="2:14" ht="30" customHeight="1">
      <c r="B11066" s="63">
        <f t="shared" si="516"/>
        <v>11062</v>
      </c>
      <c r="C11066" s="63">
        <f>IF(COUNT(G11066:M11066)&lt;3,SUM(G11066:M11066),SUM(LARGE(G11066:M11066,{1;2;3})))</f>
        <v>3857</v>
      </c>
      <c r="D11066" s="64" t="s">
        <v>18557</v>
      </c>
      <c r="E11066" s="81">
        <f t="shared" si="517"/>
        <v>0</v>
      </c>
      <c r="F11066" s="66">
        <f t="shared" si="518"/>
        <v>1</v>
      </c>
      <c r="G11066" s="65"/>
      <c r="H11066" s="63"/>
      <c r="I11066" s="67"/>
      <c r="J11066" s="74"/>
      <c r="K11066" s="74"/>
      <c r="L11066" s="74"/>
      <c r="M11066" s="86">
        <v>3857</v>
      </c>
      <c r="N11066" s="75"/>
    </row>
    <row r="11067" spans="2:14" ht="30" customHeight="1">
      <c r="B11067" s="63">
        <f t="shared" si="516"/>
        <v>11062</v>
      </c>
      <c r="C11067" s="63">
        <f>IF(COUNT(G11067:M11067)&lt;3,SUM(G11067:M11067),SUM(LARGE(G11067:M11067,{1;2;3})))</f>
        <v>3857</v>
      </c>
      <c r="D11067" s="64" t="s">
        <v>17074</v>
      </c>
      <c r="E11067" s="81">
        <f t="shared" si="517"/>
        <v>0</v>
      </c>
      <c r="F11067" s="66">
        <f t="shared" si="518"/>
        <v>1</v>
      </c>
      <c r="G11067" s="65"/>
      <c r="H11067" s="63"/>
      <c r="I11067" s="67"/>
      <c r="J11067" s="74"/>
      <c r="K11067" s="74"/>
      <c r="L11067" s="74">
        <v>3857</v>
      </c>
      <c r="M11067" s="86"/>
      <c r="N11067" s="75"/>
    </row>
    <row r="11068" spans="2:14" ht="30" customHeight="1">
      <c r="B11068" s="63">
        <f t="shared" si="516"/>
        <v>11062</v>
      </c>
      <c r="C11068" s="63">
        <f>IF(COUNT(G11068:M11068)&lt;3,SUM(G11068:M11068),SUM(LARGE(G11068:M11068,{1;2;3})))</f>
        <v>3857</v>
      </c>
      <c r="D11068" s="64" t="s">
        <v>17075</v>
      </c>
      <c r="E11068" s="81">
        <f t="shared" si="517"/>
        <v>0</v>
      </c>
      <c r="F11068" s="66">
        <f t="shared" si="518"/>
        <v>1</v>
      </c>
      <c r="G11068" s="65"/>
      <c r="H11068" s="63"/>
      <c r="I11068" s="67"/>
      <c r="J11068" s="74"/>
      <c r="K11068" s="74"/>
      <c r="L11068" s="74">
        <v>3857</v>
      </c>
      <c r="M11068" s="86"/>
      <c r="N11068" s="75"/>
    </row>
    <row r="11069" spans="2:14" ht="30" customHeight="1">
      <c r="B11069" s="56">
        <f t="shared" si="516"/>
        <v>11062</v>
      </c>
      <c r="C11069" s="56">
        <f>IF(COUNT(G11069:M11069)&lt;3,SUM(G11069:M11069),SUM(LARGE(G11069:M11069,{1;2;3})))</f>
        <v>3857</v>
      </c>
      <c r="D11069" s="57" t="s">
        <v>14114</v>
      </c>
      <c r="E11069" s="80">
        <f t="shared" si="517"/>
        <v>0</v>
      </c>
      <c r="F11069" s="49">
        <f t="shared" si="518"/>
        <v>1</v>
      </c>
      <c r="G11069" s="58"/>
      <c r="H11069" s="56"/>
      <c r="I11069" s="50"/>
      <c r="J11069" s="72"/>
      <c r="K11069" s="72">
        <v>3857</v>
      </c>
      <c r="L11069" s="72"/>
      <c r="M11069" s="76"/>
      <c r="N11069" s="73"/>
    </row>
    <row r="11070" spans="2:14" ht="30" customHeight="1">
      <c r="B11070" s="56">
        <f t="shared" si="516"/>
        <v>11062</v>
      </c>
      <c r="C11070" s="56">
        <f>IF(COUNT(G11070:M11070)&lt;3,SUM(G11070:M11070),SUM(LARGE(G11070:M11070,{1;2;3})))</f>
        <v>3857</v>
      </c>
      <c r="D11070" s="57" t="s">
        <v>14115</v>
      </c>
      <c r="E11070" s="80">
        <f t="shared" si="517"/>
        <v>0</v>
      </c>
      <c r="F11070" s="49">
        <f t="shared" si="518"/>
        <v>1</v>
      </c>
      <c r="G11070" s="58"/>
      <c r="H11070" s="56"/>
      <c r="I11070" s="50"/>
      <c r="J11070" s="72"/>
      <c r="K11070" s="72">
        <v>3857</v>
      </c>
      <c r="L11070" s="72"/>
      <c r="M11070" s="76"/>
      <c r="N11070" s="73"/>
    </row>
    <row r="11071" spans="2:14" ht="30" customHeight="1">
      <c r="B11071" s="35">
        <f t="shared" si="516"/>
        <v>11062</v>
      </c>
      <c r="C11071" s="35">
        <f>IF(COUNT(G11071:M11071)&lt;3,SUM(G11071:M11071),SUM(LARGE(G11071:M11071,{1;2;3})))</f>
        <v>3857</v>
      </c>
      <c r="D11071" s="37" t="s">
        <v>12112</v>
      </c>
      <c r="E11071" s="79">
        <f t="shared" si="517"/>
        <v>0</v>
      </c>
      <c r="F11071" s="45">
        <f t="shared" si="518"/>
        <v>1</v>
      </c>
      <c r="G11071" s="38"/>
      <c r="H11071" s="35"/>
      <c r="I11071" s="40"/>
      <c r="J11071" s="69">
        <v>3857</v>
      </c>
      <c r="K11071" s="69"/>
      <c r="L11071" s="69"/>
      <c r="M11071" s="77"/>
      <c r="N11071" s="70"/>
    </row>
    <row r="11072" spans="2:14" ht="30" customHeight="1">
      <c r="B11072" s="35">
        <f t="shared" si="516"/>
        <v>11062</v>
      </c>
      <c r="C11072" s="35">
        <f>IF(COUNT(G11072:M11072)&lt;3,SUM(G11072:M11072),SUM(LARGE(G11072:M11072,{1;2;3})))</f>
        <v>3857</v>
      </c>
      <c r="D11072" s="37" t="s">
        <v>9745</v>
      </c>
      <c r="E11072" s="79">
        <f t="shared" si="517"/>
        <v>0</v>
      </c>
      <c r="F11072" s="45">
        <f t="shared" si="518"/>
        <v>1</v>
      </c>
      <c r="G11072" s="38"/>
      <c r="H11072" s="35"/>
      <c r="I11072" s="40">
        <v>3857</v>
      </c>
      <c r="J11072" s="69"/>
      <c r="K11072" s="69"/>
      <c r="L11072" s="69"/>
      <c r="M11072" s="77"/>
      <c r="N11072" s="70"/>
    </row>
    <row r="11073" spans="2:14" ht="30" customHeight="1">
      <c r="B11073" s="35">
        <f t="shared" si="516"/>
        <v>11062</v>
      </c>
      <c r="C11073" s="35">
        <f>IF(COUNT(G11073:M11073)&lt;3,SUM(G11073:M11073),SUM(LARGE(G11073:M11073,{1;2;3})))</f>
        <v>3857</v>
      </c>
      <c r="D11073" s="37" t="s">
        <v>9746</v>
      </c>
      <c r="E11073" s="79">
        <f t="shared" si="517"/>
        <v>0</v>
      </c>
      <c r="F11073" s="45">
        <f t="shared" si="518"/>
        <v>1</v>
      </c>
      <c r="G11073" s="38"/>
      <c r="H11073" s="35"/>
      <c r="I11073" s="40">
        <v>3857</v>
      </c>
      <c r="J11073" s="69"/>
      <c r="K11073" s="69"/>
      <c r="L11073" s="69"/>
      <c r="M11073" s="77"/>
      <c r="N11073" s="70"/>
    </row>
    <row r="11074" spans="2:14" ht="30" customHeight="1">
      <c r="B11074" s="35">
        <f t="shared" si="516"/>
        <v>11062</v>
      </c>
      <c r="C11074" s="35">
        <f>IF(COUNT(G11074:M11074)&lt;3,SUM(G11074:M11074),SUM(LARGE(G11074:M11074,{1;2;3})))</f>
        <v>3857</v>
      </c>
      <c r="D11074" s="37" t="s">
        <v>9747</v>
      </c>
      <c r="E11074" s="79">
        <f t="shared" si="517"/>
        <v>0</v>
      </c>
      <c r="F11074" s="45">
        <f t="shared" si="518"/>
        <v>1</v>
      </c>
      <c r="G11074" s="38"/>
      <c r="H11074" s="35"/>
      <c r="I11074" s="40">
        <v>3857</v>
      </c>
      <c r="J11074" s="69"/>
      <c r="K11074" s="69"/>
      <c r="L11074" s="69"/>
      <c r="M11074" s="77"/>
      <c r="N11074" s="70"/>
    </row>
    <row r="11075" spans="2:14" ht="30" customHeight="1">
      <c r="B11075" s="35">
        <f t="shared" si="516"/>
        <v>11062</v>
      </c>
      <c r="C11075" s="35">
        <f>IF(COUNT(G11075:M11075)&lt;3,SUM(G11075:M11075),SUM(LARGE(G11075:M11075,{1;2;3})))</f>
        <v>3857</v>
      </c>
      <c r="D11075" s="37" t="s">
        <v>4925</v>
      </c>
      <c r="E11075" s="79">
        <f t="shared" si="517"/>
        <v>0</v>
      </c>
      <c r="F11075" s="45">
        <f t="shared" si="518"/>
        <v>1</v>
      </c>
      <c r="G11075" s="38">
        <v>3857</v>
      </c>
      <c r="H11075" s="35"/>
      <c r="I11075" s="40"/>
      <c r="J11075" s="35"/>
      <c r="K11075" s="69"/>
      <c r="L11075" s="69"/>
      <c r="M11075" s="77"/>
      <c r="N11075" s="70"/>
    </row>
    <row r="11076" spans="2:14" ht="30" customHeight="1">
      <c r="B11076" s="35">
        <f t="shared" si="516"/>
        <v>11062</v>
      </c>
      <c r="C11076" s="35">
        <f>IF(COUNT(G11076:M11076)&lt;3,SUM(G11076:M11076),SUM(LARGE(G11076:M11076,{1;2;3})))</f>
        <v>3857</v>
      </c>
      <c r="D11076" s="37" t="s">
        <v>4926</v>
      </c>
      <c r="E11076" s="79">
        <f t="shared" si="517"/>
        <v>0</v>
      </c>
      <c r="F11076" s="45">
        <f t="shared" si="518"/>
        <v>1</v>
      </c>
      <c r="G11076" s="38">
        <v>3857</v>
      </c>
      <c r="H11076" s="35"/>
      <c r="I11076" s="40"/>
      <c r="J11076" s="35"/>
      <c r="K11076" s="69"/>
      <c r="L11076" s="69"/>
      <c r="M11076" s="77"/>
      <c r="N11076" s="70"/>
    </row>
    <row r="11077" spans="2:14" ht="30" customHeight="1">
      <c r="B11077" s="63">
        <f t="shared" ref="B11077:B11140" si="519">RANK(C11077,$C$5:$C$20000,0)</f>
        <v>11073</v>
      </c>
      <c r="C11077" s="63">
        <f>IF(COUNT(G11077:M11077)&lt;3,SUM(G11077:M11077),SUM(LARGE(G11077:M11077,{1;2;3})))</f>
        <v>3856</v>
      </c>
      <c r="D11077" s="64" t="s">
        <v>17077</v>
      </c>
      <c r="E11077" s="81">
        <f t="shared" ref="E11077:E11140" si="520">IF(F11077&lt;3,0,LARGE(G11077:N11077,3))</f>
        <v>0</v>
      </c>
      <c r="F11077" s="66">
        <f t="shared" ref="F11077:F11140" si="521">COUNT(G11077:M11077)</f>
        <v>1</v>
      </c>
      <c r="G11077" s="65"/>
      <c r="H11077" s="63"/>
      <c r="I11077" s="67"/>
      <c r="J11077" s="74"/>
      <c r="K11077" s="74"/>
      <c r="L11077" s="74">
        <v>3856</v>
      </c>
      <c r="M11077" s="86"/>
      <c r="N11077" s="75"/>
    </row>
    <row r="11078" spans="2:14" ht="30" customHeight="1">
      <c r="B11078" s="63">
        <f t="shared" si="519"/>
        <v>11073</v>
      </c>
      <c r="C11078" s="63">
        <f>IF(COUNT(G11078:M11078)&lt;3,SUM(G11078:M11078),SUM(LARGE(G11078:M11078,{1;2;3})))</f>
        <v>3856</v>
      </c>
      <c r="D11078" s="64" t="s">
        <v>17078</v>
      </c>
      <c r="E11078" s="81">
        <f t="shared" si="520"/>
        <v>0</v>
      </c>
      <c r="F11078" s="66">
        <f t="shared" si="521"/>
        <v>1</v>
      </c>
      <c r="G11078" s="65"/>
      <c r="H11078" s="63"/>
      <c r="I11078" s="67"/>
      <c r="J11078" s="74"/>
      <c r="K11078" s="74"/>
      <c r="L11078" s="74">
        <v>3856</v>
      </c>
      <c r="M11078" s="86"/>
      <c r="N11078" s="75"/>
    </row>
    <row r="11079" spans="2:14" ht="30" customHeight="1">
      <c r="B11079" s="63">
        <f t="shared" si="519"/>
        <v>11073</v>
      </c>
      <c r="C11079" s="63">
        <f>IF(COUNT(G11079:M11079)&lt;3,SUM(G11079:M11079),SUM(LARGE(G11079:M11079,{1;2;3})))</f>
        <v>3856</v>
      </c>
      <c r="D11079" s="64" t="s">
        <v>17079</v>
      </c>
      <c r="E11079" s="81">
        <f t="shared" si="520"/>
        <v>0</v>
      </c>
      <c r="F11079" s="66">
        <f t="shared" si="521"/>
        <v>1</v>
      </c>
      <c r="G11079" s="65"/>
      <c r="H11079" s="63"/>
      <c r="I11079" s="67"/>
      <c r="J11079" s="74"/>
      <c r="K11079" s="74"/>
      <c r="L11079" s="74">
        <v>3856</v>
      </c>
      <c r="M11079" s="86"/>
      <c r="N11079" s="75"/>
    </row>
    <row r="11080" spans="2:14" ht="30" customHeight="1">
      <c r="B11080" s="56">
        <f t="shared" si="519"/>
        <v>11073</v>
      </c>
      <c r="C11080" s="56">
        <f>IF(COUNT(G11080:M11080)&lt;3,SUM(G11080:M11080),SUM(LARGE(G11080:M11080,{1;2;3})))</f>
        <v>3856</v>
      </c>
      <c r="D11080" s="57" t="s">
        <v>14116</v>
      </c>
      <c r="E11080" s="80">
        <f t="shared" si="520"/>
        <v>0</v>
      </c>
      <c r="F11080" s="49">
        <f t="shared" si="521"/>
        <v>1</v>
      </c>
      <c r="G11080" s="58"/>
      <c r="H11080" s="56"/>
      <c r="I11080" s="50"/>
      <c r="J11080" s="72"/>
      <c r="K11080" s="72">
        <v>3856</v>
      </c>
      <c r="L11080" s="72"/>
      <c r="M11080" s="76"/>
      <c r="N11080" s="73"/>
    </row>
    <row r="11081" spans="2:14" ht="30" customHeight="1">
      <c r="B11081" s="35">
        <f t="shared" si="519"/>
        <v>11073</v>
      </c>
      <c r="C11081" s="35">
        <f>IF(COUNT(G11081:M11081)&lt;3,SUM(G11081:M11081),SUM(LARGE(G11081:M11081,{1;2;3})))</f>
        <v>3856</v>
      </c>
      <c r="D11081" s="37" t="s">
        <v>12113</v>
      </c>
      <c r="E11081" s="79">
        <f t="shared" si="520"/>
        <v>0</v>
      </c>
      <c r="F11081" s="45">
        <f t="shared" si="521"/>
        <v>1</v>
      </c>
      <c r="G11081" s="38"/>
      <c r="H11081" s="35"/>
      <c r="I11081" s="40"/>
      <c r="J11081" s="69">
        <v>3856</v>
      </c>
      <c r="K11081" s="69"/>
      <c r="L11081" s="69"/>
      <c r="M11081" s="77"/>
      <c r="N11081" s="70"/>
    </row>
    <row r="11082" spans="2:14" ht="30" customHeight="1">
      <c r="B11082" s="35">
        <f t="shared" si="519"/>
        <v>11073</v>
      </c>
      <c r="C11082" s="35">
        <f>IF(COUNT(G11082:M11082)&lt;3,SUM(G11082:M11082),SUM(LARGE(G11082:M11082,{1;2;3})))</f>
        <v>3856</v>
      </c>
      <c r="D11082" s="37" t="s">
        <v>9748</v>
      </c>
      <c r="E11082" s="79">
        <f t="shared" si="520"/>
        <v>0</v>
      </c>
      <c r="F11082" s="45">
        <f t="shared" si="521"/>
        <v>1</v>
      </c>
      <c r="G11082" s="38"/>
      <c r="H11082" s="35"/>
      <c r="I11082" s="40">
        <v>3856</v>
      </c>
      <c r="J11082" s="69"/>
      <c r="K11082" s="69"/>
      <c r="L11082" s="69"/>
      <c r="M11082" s="77"/>
      <c r="N11082" s="70"/>
    </row>
    <row r="11083" spans="2:14" ht="30" customHeight="1">
      <c r="B11083" s="35">
        <f t="shared" si="519"/>
        <v>11073</v>
      </c>
      <c r="C11083" s="35">
        <f>IF(COUNT(G11083:M11083)&lt;3,SUM(G11083:M11083),SUM(LARGE(G11083:M11083,{1;2;3})))</f>
        <v>3856</v>
      </c>
      <c r="D11083" s="37" t="s">
        <v>7474</v>
      </c>
      <c r="E11083" s="79">
        <f t="shared" si="520"/>
        <v>0</v>
      </c>
      <c r="F11083" s="45">
        <f t="shared" si="521"/>
        <v>1</v>
      </c>
      <c r="G11083" s="38"/>
      <c r="H11083" s="35">
        <v>3856</v>
      </c>
      <c r="I11083" s="40"/>
      <c r="J11083" s="69"/>
      <c r="K11083" s="69"/>
      <c r="L11083" s="69"/>
      <c r="M11083" s="77"/>
      <c r="N11083" s="70"/>
    </row>
    <row r="11084" spans="2:14" ht="30" customHeight="1">
      <c r="B11084" s="35">
        <f t="shared" si="519"/>
        <v>11073</v>
      </c>
      <c r="C11084" s="35">
        <f>IF(COUNT(G11084:M11084)&lt;3,SUM(G11084:M11084),SUM(LARGE(G11084:M11084,{1;2;3})))</f>
        <v>3856</v>
      </c>
      <c r="D11084" s="37" t="s">
        <v>7476</v>
      </c>
      <c r="E11084" s="79">
        <f t="shared" si="520"/>
        <v>0</v>
      </c>
      <c r="F11084" s="45">
        <f t="shared" si="521"/>
        <v>1</v>
      </c>
      <c r="G11084" s="38"/>
      <c r="H11084" s="35">
        <v>3856</v>
      </c>
      <c r="I11084" s="40"/>
      <c r="J11084" s="69"/>
      <c r="K11084" s="69"/>
      <c r="L11084" s="69"/>
      <c r="M11084" s="77"/>
      <c r="N11084" s="70"/>
    </row>
    <row r="11085" spans="2:14" ht="30" customHeight="1">
      <c r="B11085" s="35">
        <f t="shared" si="519"/>
        <v>11073</v>
      </c>
      <c r="C11085" s="35">
        <f>IF(COUNT(G11085:M11085)&lt;3,SUM(G11085:M11085),SUM(LARGE(G11085:M11085,{1;2;3})))</f>
        <v>3856</v>
      </c>
      <c r="D11085" s="37" t="s">
        <v>4928</v>
      </c>
      <c r="E11085" s="79">
        <f t="shared" si="520"/>
        <v>0</v>
      </c>
      <c r="F11085" s="45">
        <f t="shared" si="521"/>
        <v>1</v>
      </c>
      <c r="G11085" s="38">
        <v>3856</v>
      </c>
      <c r="H11085" s="35"/>
      <c r="I11085" s="40"/>
      <c r="J11085" s="35"/>
      <c r="K11085" s="69"/>
      <c r="L11085" s="69"/>
      <c r="M11085" s="77"/>
      <c r="N11085" s="70"/>
    </row>
    <row r="11086" spans="2:14" ht="30" customHeight="1">
      <c r="B11086" s="63">
        <f t="shared" si="519"/>
        <v>11082</v>
      </c>
      <c r="C11086" s="63">
        <f>IF(COUNT(G11086:M11086)&lt;3,SUM(G11086:M11086),SUM(LARGE(G11086:M11086,{1;2;3})))</f>
        <v>3855</v>
      </c>
      <c r="D11086" s="64" t="s">
        <v>17080</v>
      </c>
      <c r="E11086" s="81">
        <f t="shared" si="520"/>
        <v>0</v>
      </c>
      <c r="F11086" s="66">
        <f t="shared" si="521"/>
        <v>1</v>
      </c>
      <c r="G11086" s="65"/>
      <c r="H11086" s="63"/>
      <c r="I11086" s="67"/>
      <c r="J11086" s="74"/>
      <c r="K11086" s="74"/>
      <c r="L11086" s="74">
        <v>3855</v>
      </c>
      <c r="M11086" s="86"/>
      <c r="N11086" s="75"/>
    </row>
    <row r="11087" spans="2:14" ht="30" customHeight="1">
      <c r="B11087" s="63">
        <f t="shared" si="519"/>
        <v>11082</v>
      </c>
      <c r="C11087" s="63">
        <f>IF(COUNT(G11087:M11087)&lt;3,SUM(G11087:M11087),SUM(LARGE(G11087:M11087,{1;2;3})))</f>
        <v>3855</v>
      </c>
      <c r="D11087" s="64" t="s">
        <v>17081</v>
      </c>
      <c r="E11087" s="81">
        <f t="shared" si="520"/>
        <v>0</v>
      </c>
      <c r="F11087" s="66">
        <f t="shared" si="521"/>
        <v>1</v>
      </c>
      <c r="G11087" s="65"/>
      <c r="H11087" s="63"/>
      <c r="I11087" s="67"/>
      <c r="J11087" s="74"/>
      <c r="K11087" s="74"/>
      <c r="L11087" s="74">
        <v>3855</v>
      </c>
      <c r="M11087" s="86"/>
      <c r="N11087" s="75"/>
    </row>
    <row r="11088" spans="2:14" ht="30" customHeight="1">
      <c r="B11088" s="63">
        <f t="shared" si="519"/>
        <v>11082</v>
      </c>
      <c r="C11088" s="63">
        <f>IF(COUNT(G11088:M11088)&lt;3,SUM(G11088:M11088),SUM(LARGE(G11088:M11088,{1;2;3})))</f>
        <v>3855</v>
      </c>
      <c r="D11088" s="64" t="s">
        <v>17082</v>
      </c>
      <c r="E11088" s="81">
        <f t="shared" si="520"/>
        <v>0</v>
      </c>
      <c r="F11088" s="66">
        <f t="shared" si="521"/>
        <v>1</v>
      </c>
      <c r="G11088" s="65"/>
      <c r="H11088" s="63"/>
      <c r="I11088" s="67"/>
      <c r="J11088" s="74"/>
      <c r="K11088" s="74"/>
      <c r="L11088" s="74">
        <v>3855</v>
      </c>
      <c r="M11088" s="86"/>
      <c r="N11088" s="75"/>
    </row>
    <row r="11089" spans="2:14" ht="30" customHeight="1">
      <c r="B11089" s="63">
        <f t="shared" si="519"/>
        <v>11082</v>
      </c>
      <c r="C11089" s="63">
        <f>IF(COUNT(G11089:M11089)&lt;3,SUM(G11089:M11089),SUM(LARGE(G11089:M11089,{1;2;3})))</f>
        <v>3855</v>
      </c>
      <c r="D11089" s="64" t="s">
        <v>17083</v>
      </c>
      <c r="E11089" s="81">
        <f t="shared" si="520"/>
        <v>0</v>
      </c>
      <c r="F11089" s="66">
        <f t="shared" si="521"/>
        <v>1</v>
      </c>
      <c r="G11089" s="65"/>
      <c r="H11089" s="63"/>
      <c r="I11089" s="67"/>
      <c r="J11089" s="74"/>
      <c r="K11089" s="74"/>
      <c r="L11089" s="74">
        <v>3855</v>
      </c>
      <c r="M11089" s="86"/>
      <c r="N11089" s="75"/>
    </row>
    <row r="11090" spans="2:14" ht="30" customHeight="1">
      <c r="B11090" s="56">
        <f t="shared" si="519"/>
        <v>11082</v>
      </c>
      <c r="C11090" s="56">
        <f>IF(COUNT(G11090:M11090)&lt;3,SUM(G11090:M11090),SUM(LARGE(G11090:M11090,{1;2;3})))</f>
        <v>3855</v>
      </c>
      <c r="D11090" s="57" t="s">
        <v>14118</v>
      </c>
      <c r="E11090" s="80">
        <f t="shared" si="520"/>
        <v>0</v>
      </c>
      <c r="F11090" s="49">
        <f t="shared" si="521"/>
        <v>1</v>
      </c>
      <c r="G11090" s="58"/>
      <c r="H11090" s="56"/>
      <c r="I11090" s="50"/>
      <c r="J11090" s="72"/>
      <c r="K11090" s="72">
        <v>3855</v>
      </c>
      <c r="L11090" s="72"/>
      <c r="M11090" s="76"/>
      <c r="N11090" s="73"/>
    </row>
    <row r="11091" spans="2:14" ht="30" customHeight="1">
      <c r="B11091" s="35">
        <f t="shared" si="519"/>
        <v>11082</v>
      </c>
      <c r="C11091" s="35">
        <f>IF(COUNT(G11091:M11091)&lt;3,SUM(G11091:M11091),SUM(LARGE(G11091:M11091,{1;2;3})))</f>
        <v>3855</v>
      </c>
      <c r="D11091" s="37" t="s">
        <v>9752</v>
      </c>
      <c r="E11091" s="79">
        <f t="shared" si="520"/>
        <v>0</v>
      </c>
      <c r="F11091" s="45">
        <f t="shared" si="521"/>
        <v>1</v>
      </c>
      <c r="G11091" s="38"/>
      <c r="H11091" s="35"/>
      <c r="I11091" s="40">
        <v>3855</v>
      </c>
      <c r="J11091" s="69"/>
      <c r="K11091" s="69"/>
      <c r="L11091" s="69"/>
      <c r="M11091" s="77"/>
      <c r="N11091" s="70"/>
    </row>
    <row r="11092" spans="2:14" ht="30" customHeight="1">
      <c r="B11092" s="35">
        <f t="shared" si="519"/>
        <v>11082</v>
      </c>
      <c r="C11092" s="35">
        <f>IF(COUNT(G11092:M11092)&lt;3,SUM(G11092:M11092),SUM(LARGE(G11092:M11092,{1;2;3})))</f>
        <v>3855</v>
      </c>
      <c r="D11092" s="37" t="s">
        <v>4930</v>
      </c>
      <c r="E11092" s="79">
        <f t="shared" si="520"/>
        <v>0</v>
      </c>
      <c r="F11092" s="45">
        <f t="shared" si="521"/>
        <v>1</v>
      </c>
      <c r="G11092" s="38">
        <v>3855</v>
      </c>
      <c r="H11092" s="35"/>
      <c r="I11092" s="40"/>
      <c r="J11092" s="35"/>
      <c r="K11092" s="69"/>
      <c r="L11092" s="69"/>
      <c r="M11092" s="77"/>
      <c r="N11092" s="70"/>
    </row>
    <row r="11093" spans="2:14" ht="30" customHeight="1">
      <c r="B11093" s="35">
        <f t="shared" si="519"/>
        <v>11082</v>
      </c>
      <c r="C11093" s="35">
        <f>IF(COUNT(G11093:M11093)&lt;3,SUM(G11093:M11093),SUM(LARGE(G11093:M11093,{1;2;3})))</f>
        <v>3855</v>
      </c>
      <c r="D11093" s="37" t="s">
        <v>4931</v>
      </c>
      <c r="E11093" s="79">
        <f t="shared" si="520"/>
        <v>0</v>
      </c>
      <c r="F11093" s="45">
        <f t="shared" si="521"/>
        <v>1</v>
      </c>
      <c r="G11093" s="38">
        <v>3855</v>
      </c>
      <c r="H11093" s="35"/>
      <c r="I11093" s="40"/>
      <c r="J11093" s="35"/>
      <c r="K11093" s="69"/>
      <c r="L11093" s="69"/>
      <c r="M11093" s="77"/>
      <c r="N11093" s="70"/>
    </row>
    <row r="11094" spans="2:14" ht="30" customHeight="1">
      <c r="B11094" s="63">
        <f t="shared" si="519"/>
        <v>11090</v>
      </c>
      <c r="C11094" s="63">
        <f>IF(COUNT(G11094:M11094)&lt;3,SUM(G11094:M11094),SUM(LARGE(G11094:M11094,{1;2;3})))</f>
        <v>3854</v>
      </c>
      <c r="D11094" s="64" t="s">
        <v>17084</v>
      </c>
      <c r="E11094" s="81">
        <f t="shared" si="520"/>
        <v>0</v>
      </c>
      <c r="F11094" s="66">
        <f t="shared" si="521"/>
        <v>1</v>
      </c>
      <c r="G11094" s="65"/>
      <c r="H11094" s="63"/>
      <c r="I11094" s="67"/>
      <c r="J11094" s="74"/>
      <c r="K11094" s="74"/>
      <c r="L11094" s="74">
        <v>3854</v>
      </c>
      <c r="M11094" s="86"/>
      <c r="N11094" s="75"/>
    </row>
    <row r="11095" spans="2:14" ht="30" customHeight="1">
      <c r="B11095" s="63">
        <f t="shared" si="519"/>
        <v>11090</v>
      </c>
      <c r="C11095" s="63">
        <f>IF(COUNT(G11095:M11095)&lt;3,SUM(G11095:M11095),SUM(LARGE(G11095:M11095,{1;2;3})))</f>
        <v>3854</v>
      </c>
      <c r="D11095" s="64" t="s">
        <v>17085</v>
      </c>
      <c r="E11095" s="81">
        <f t="shared" si="520"/>
        <v>0</v>
      </c>
      <c r="F11095" s="66">
        <f t="shared" si="521"/>
        <v>1</v>
      </c>
      <c r="G11095" s="65"/>
      <c r="H11095" s="63"/>
      <c r="I11095" s="67"/>
      <c r="J11095" s="74"/>
      <c r="K11095" s="74"/>
      <c r="L11095" s="74">
        <v>3854</v>
      </c>
      <c r="M11095" s="86"/>
      <c r="N11095" s="75"/>
    </row>
    <row r="11096" spans="2:14" ht="30" customHeight="1">
      <c r="B11096" s="56">
        <f t="shared" si="519"/>
        <v>11090</v>
      </c>
      <c r="C11096" s="56">
        <f>IF(COUNT(G11096:M11096)&lt;3,SUM(G11096:M11096),SUM(LARGE(G11096:M11096,{1;2;3})))</f>
        <v>3854</v>
      </c>
      <c r="D11096" s="57" t="s">
        <v>14119</v>
      </c>
      <c r="E11096" s="80">
        <f t="shared" si="520"/>
        <v>0</v>
      </c>
      <c r="F11096" s="49">
        <f t="shared" si="521"/>
        <v>1</v>
      </c>
      <c r="G11096" s="58"/>
      <c r="H11096" s="56"/>
      <c r="I11096" s="50"/>
      <c r="J11096" s="72"/>
      <c r="K11096" s="72">
        <v>3854</v>
      </c>
      <c r="L11096" s="72"/>
      <c r="M11096" s="76"/>
      <c r="N11096" s="73"/>
    </row>
    <row r="11097" spans="2:14" ht="30" customHeight="1">
      <c r="B11097" s="56">
        <f t="shared" si="519"/>
        <v>11090</v>
      </c>
      <c r="C11097" s="56">
        <f>IF(COUNT(G11097:M11097)&lt;3,SUM(G11097:M11097),SUM(LARGE(G11097:M11097,{1;2;3})))</f>
        <v>3854</v>
      </c>
      <c r="D11097" s="57" t="s">
        <v>14120</v>
      </c>
      <c r="E11097" s="80">
        <f t="shared" si="520"/>
        <v>0</v>
      </c>
      <c r="F11097" s="49">
        <f t="shared" si="521"/>
        <v>1</v>
      </c>
      <c r="G11097" s="58"/>
      <c r="H11097" s="56"/>
      <c r="I11097" s="50"/>
      <c r="J11097" s="72"/>
      <c r="K11097" s="72">
        <v>3854</v>
      </c>
      <c r="L11097" s="72"/>
      <c r="M11097" s="76"/>
      <c r="N11097" s="73"/>
    </row>
    <row r="11098" spans="2:14" ht="30" customHeight="1">
      <c r="B11098" s="35">
        <f t="shared" si="519"/>
        <v>11090</v>
      </c>
      <c r="C11098" s="35">
        <f>IF(COUNT(G11098:M11098)&lt;3,SUM(G11098:M11098),SUM(LARGE(G11098:M11098,{1;2;3})))</f>
        <v>3854</v>
      </c>
      <c r="D11098" s="37" t="s">
        <v>9753</v>
      </c>
      <c r="E11098" s="79">
        <f t="shared" si="520"/>
        <v>0</v>
      </c>
      <c r="F11098" s="45">
        <f t="shared" si="521"/>
        <v>1</v>
      </c>
      <c r="G11098" s="38"/>
      <c r="H11098" s="35"/>
      <c r="I11098" s="40">
        <v>3854</v>
      </c>
      <c r="J11098" s="69"/>
      <c r="K11098" s="69"/>
      <c r="L11098" s="69"/>
      <c r="M11098" s="77"/>
      <c r="N11098" s="70"/>
    </row>
    <row r="11099" spans="2:14" ht="30" customHeight="1">
      <c r="B11099" s="35">
        <f t="shared" si="519"/>
        <v>11090</v>
      </c>
      <c r="C11099" s="35">
        <f>IF(COUNT(G11099:M11099)&lt;3,SUM(G11099:M11099),SUM(LARGE(G11099:M11099,{1;2;3})))</f>
        <v>3854</v>
      </c>
      <c r="D11099" s="37" t="s">
        <v>7478</v>
      </c>
      <c r="E11099" s="79">
        <f t="shared" si="520"/>
        <v>0</v>
      </c>
      <c r="F11099" s="45">
        <f t="shared" si="521"/>
        <v>1</v>
      </c>
      <c r="G11099" s="38"/>
      <c r="H11099" s="35">
        <v>3854</v>
      </c>
      <c r="I11099" s="40"/>
      <c r="J11099" s="69"/>
      <c r="K11099" s="69"/>
      <c r="L11099" s="69"/>
      <c r="M11099" s="77"/>
      <c r="N11099" s="70"/>
    </row>
    <row r="11100" spans="2:14" ht="30" customHeight="1">
      <c r="B11100" s="35">
        <f t="shared" si="519"/>
        <v>11090</v>
      </c>
      <c r="C11100" s="35">
        <f>IF(COUNT(G11100:M11100)&lt;3,SUM(G11100:M11100),SUM(LARGE(G11100:M11100,{1;2;3})))</f>
        <v>3854</v>
      </c>
      <c r="D11100" s="37" t="s">
        <v>4932</v>
      </c>
      <c r="E11100" s="79">
        <f t="shared" si="520"/>
        <v>0</v>
      </c>
      <c r="F11100" s="45">
        <f t="shared" si="521"/>
        <v>1</v>
      </c>
      <c r="G11100" s="38">
        <v>3854</v>
      </c>
      <c r="H11100" s="35"/>
      <c r="I11100" s="40"/>
      <c r="J11100" s="35"/>
      <c r="K11100" s="69"/>
      <c r="L11100" s="69"/>
      <c r="M11100" s="77"/>
      <c r="N11100" s="70"/>
    </row>
    <row r="11101" spans="2:14" ht="30" customHeight="1">
      <c r="B11101" s="35">
        <f t="shared" si="519"/>
        <v>11090</v>
      </c>
      <c r="C11101" s="35">
        <f>IF(COUNT(G11101:M11101)&lt;3,SUM(G11101:M11101),SUM(LARGE(G11101:M11101,{1;2;3})))</f>
        <v>3854</v>
      </c>
      <c r="D11101" s="37" t="s">
        <v>4935</v>
      </c>
      <c r="E11101" s="79">
        <f t="shared" si="520"/>
        <v>0</v>
      </c>
      <c r="F11101" s="45">
        <f t="shared" si="521"/>
        <v>1</v>
      </c>
      <c r="G11101" s="38">
        <v>3854</v>
      </c>
      <c r="H11101" s="35"/>
      <c r="I11101" s="40"/>
      <c r="J11101" s="35"/>
      <c r="K11101" s="69"/>
      <c r="L11101" s="69"/>
      <c r="M11101" s="77"/>
      <c r="N11101" s="70"/>
    </row>
    <row r="11102" spans="2:14" ht="30" customHeight="1">
      <c r="B11102" s="63">
        <f t="shared" si="519"/>
        <v>11098</v>
      </c>
      <c r="C11102" s="63">
        <f>IF(COUNT(G11102:M11102)&lt;3,SUM(G11102:M11102),SUM(LARGE(G11102:M11102,{1;2;3})))</f>
        <v>3853</v>
      </c>
      <c r="D11102" s="64" t="s">
        <v>18558</v>
      </c>
      <c r="E11102" s="81">
        <f t="shared" si="520"/>
        <v>0</v>
      </c>
      <c r="F11102" s="66">
        <f t="shared" si="521"/>
        <v>1</v>
      </c>
      <c r="G11102" s="65"/>
      <c r="H11102" s="63"/>
      <c r="I11102" s="67"/>
      <c r="J11102" s="74"/>
      <c r="K11102" s="74"/>
      <c r="L11102" s="74"/>
      <c r="M11102" s="86">
        <v>3853</v>
      </c>
      <c r="N11102" s="75"/>
    </row>
    <row r="11103" spans="2:14" ht="30" customHeight="1">
      <c r="B11103" s="63">
        <f t="shared" si="519"/>
        <v>11098</v>
      </c>
      <c r="C11103" s="63">
        <f>IF(COUNT(G11103:M11103)&lt;3,SUM(G11103:M11103),SUM(LARGE(G11103:M11103,{1;2;3})))</f>
        <v>3853</v>
      </c>
      <c r="D11103" s="64" t="s">
        <v>18559</v>
      </c>
      <c r="E11103" s="81">
        <f t="shared" si="520"/>
        <v>0</v>
      </c>
      <c r="F11103" s="66">
        <f t="shared" si="521"/>
        <v>1</v>
      </c>
      <c r="G11103" s="65"/>
      <c r="H11103" s="63"/>
      <c r="I11103" s="67"/>
      <c r="J11103" s="74"/>
      <c r="K11103" s="74"/>
      <c r="L11103" s="74"/>
      <c r="M11103" s="86">
        <v>3853</v>
      </c>
      <c r="N11103" s="75"/>
    </row>
    <row r="11104" spans="2:14" ht="30" customHeight="1">
      <c r="B11104" s="63">
        <f t="shared" si="519"/>
        <v>11098</v>
      </c>
      <c r="C11104" s="63">
        <f>IF(COUNT(G11104:M11104)&lt;3,SUM(G11104:M11104),SUM(LARGE(G11104:M11104,{1;2;3})))</f>
        <v>3853</v>
      </c>
      <c r="D11104" s="64" t="s">
        <v>17086</v>
      </c>
      <c r="E11104" s="81">
        <f t="shared" si="520"/>
        <v>0</v>
      </c>
      <c r="F11104" s="66">
        <f t="shared" si="521"/>
        <v>1</v>
      </c>
      <c r="G11104" s="65"/>
      <c r="H11104" s="63"/>
      <c r="I11104" s="67"/>
      <c r="J11104" s="74"/>
      <c r="K11104" s="74"/>
      <c r="L11104" s="74">
        <v>3853</v>
      </c>
      <c r="M11104" s="86"/>
      <c r="N11104" s="75"/>
    </row>
    <row r="11105" spans="2:14" ht="30" customHeight="1">
      <c r="B11105" s="56">
        <f t="shared" si="519"/>
        <v>11098</v>
      </c>
      <c r="C11105" s="56">
        <f>IF(COUNT(G11105:M11105)&lt;3,SUM(G11105:M11105),SUM(LARGE(G11105:M11105,{1;2;3})))</f>
        <v>3853</v>
      </c>
      <c r="D11105" s="57" t="s">
        <v>14121</v>
      </c>
      <c r="E11105" s="80">
        <f t="shared" si="520"/>
        <v>0</v>
      </c>
      <c r="F11105" s="49">
        <f t="shared" si="521"/>
        <v>1</v>
      </c>
      <c r="G11105" s="58"/>
      <c r="H11105" s="56"/>
      <c r="I11105" s="50"/>
      <c r="J11105" s="72"/>
      <c r="K11105" s="72">
        <v>3853</v>
      </c>
      <c r="L11105" s="72"/>
      <c r="M11105" s="76"/>
      <c r="N11105" s="73"/>
    </row>
    <row r="11106" spans="2:14" ht="30" customHeight="1">
      <c r="B11106" s="35">
        <f t="shared" si="519"/>
        <v>11098</v>
      </c>
      <c r="C11106" s="35">
        <f>IF(COUNT(G11106:M11106)&lt;3,SUM(G11106:M11106),SUM(LARGE(G11106:M11106,{1;2;3})))</f>
        <v>3853</v>
      </c>
      <c r="D11106" s="37" t="s">
        <v>12117</v>
      </c>
      <c r="E11106" s="79">
        <f t="shared" si="520"/>
        <v>0</v>
      </c>
      <c r="F11106" s="45">
        <f t="shared" si="521"/>
        <v>1</v>
      </c>
      <c r="G11106" s="38"/>
      <c r="H11106" s="35"/>
      <c r="I11106" s="40"/>
      <c r="J11106" s="69">
        <v>3853</v>
      </c>
      <c r="K11106" s="69"/>
      <c r="L11106" s="69"/>
      <c r="M11106" s="77"/>
      <c r="N11106" s="70"/>
    </row>
    <row r="11107" spans="2:14" ht="30" customHeight="1">
      <c r="B11107" s="35">
        <f t="shared" si="519"/>
        <v>11098</v>
      </c>
      <c r="C11107" s="35">
        <f>IF(COUNT(G11107:M11107)&lt;3,SUM(G11107:M11107),SUM(LARGE(G11107:M11107,{1;2;3})))</f>
        <v>3853</v>
      </c>
      <c r="D11107" s="37" t="s">
        <v>9754</v>
      </c>
      <c r="E11107" s="79">
        <f t="shared" si="520"/>
        <v>0</v>
      </c>
      <c r="F11107" s="45">
        <f t="shared" si="521"/>
        <v>1</v>
      </c>
      <c r="G11107" s="38"/>
      <c r="H11107" s="35"/>
      <c r="I11107" s="40">
        <v>3853</v>
      </c>
      <c r="J11107" s="69"/>
      <c r="K11107" s="69"/>
      <c r="L11107" s="69"/>
      <c r="M11107" s="77"/>
      <c r="N11107" s="70"/>
    </row>
    <row r="11108" spans="2:14" ht="30" customHeight="1">
      <c r="B11108" s="35">
        <f t="shared" si="519"/>
        <v>11098</v>
      </c>
      <c r="C11108" s="35">
        <f>IF(COUNT(G11108:M11108)&lt;3,SUM(G11108:M11108),SUM(LARGE(G11108:M11108,{1;2;3})))</f>
        <v>3853</v>
      </c>
      <c r="D11108" s="37" t="s">
        <v>7481</v>
      </c>
      <c r="E11108" s="79">
        <f t="shared" si="520"/>
        <v>0</v>
      </c>
      <c r="F11108" s="45">
        <f t="shared" si="521"/>
        <v>1</v>
      </c>
      <c r="G11108" s="38"/>
      <c r="H11108" s="35">
        <v>3853</v>
      </c>
      <c r="I11108" s="40"/>
      <c r="J11108" s="69"/>
      <c r="K11108" s="69"/>
      <c r="L11108" s="69"/>
      <c r="M11108" s="77"/>
      <c r="N11108" s="70"/>
    </row>
    <row r="11109" spans="2:14" ht="30" customHeight="1">
      <c r="B11109" s="35">
        <f t="shared" si="519"/>
        <v>11098</v>
      </c>
      <c r="C11109" s="35">
        <f>IF(COUNT(G11109:M11109)&lt;3,SUM(G11109:M11109),SUM(LARGE(G11109:M11109,{1;2;3})))</f>
        <v>3853</v>
      </c>
      <c r="D11109" s="37" t="s">
        <v>4936</v>
      </c>
      <c r="E11109" s="79">
        <f t="shared" si="520"/>
        <v>0</v>
      </c>
      <c r="F11109" s="45">
        <f t="shared" si="521"/>
        <v>1</v>
      </c>
      <c r="G11109" s="38">
        <v>3853</v>
      </c>
      <c r="H11109" s="35"/>
      <c r="I11109" s="40"/>
      <c r="J11109" s="35"/>
      <c r="K11109" s="69"/>
      <c r="L11109" s="69"/>
      <c r="M11109" s="77"/>
      <c r="N11109" s="70"/>
    </row>
    <row r="11110" spans="2:14" ht="30" customHeight="1">
      <c r="B11110" s="35">
        <f t="shared" si="519"/>
        <v>11098</v>
      </c>
      <c r="C11110" s="35">
        <f>IF(COUNT(G11110:M11110)&lt;3,SUM(G11110:M11110),SUM(LARGE(G11110:M11110,{1;2;3})))</f>
        <v>3853</v>
      </c>
      <c r="D11110" s="37" t="s">
        <v>4937</v>
      </c>
      <c r="E11110" s="79">
        <f t="shared" si="520"/>
        <v>0</v>
      </c>
      <c r="F11110" s="45">
        <f t="shared" si="521"/>
        <v>1</v>
      </c>
      <c r="G11110" s="38">
        <v>3853</v>
      </c>
      <c r="H11110" s="35"/>
      <c r="I11110" s="40"/>
      <c r="J11110" s="35"/>
      <c r="K11110" s="69"/>
      <c r="L11110" s="69"/>
      <c r="M11110" s="77"/>
      <c r="N11110" s="70"/>
    </row>
    <row r="11111" spans="2:14" ht="30" customHeight="1">
      <c r="B11111" s="35">
        <f t="shared" si="519"/>
        <v>11098</v>
      </c>
      <c r="C11111" s="35">
        <f>IF(COUNT(G11111:M11111)&lt;3,SUM(G11111:M11111),SUM(LARGE(G11111:M11111,{1;2;3})))</f>
        <v>3853</v>
      </c>
      <c r="D11111" s="37" t="s">
        <v>4938</v>
      </c>
      <c r="E11111" s="79">
        <f t="shared" si="520"/>
        <v>0</v>
      </c>
      <c r="F11111" s="45">
        <f t="shared" si="521"/>
        <v>1</v>
      </c>
      <c r="G11111" s="38">
        <v>3853</v>
      </c>
      <c r="H11111" s="35"/>
      <c r="I11111" s="40"/>
      <c r="J11111" s="35"/>
      <c r="K11111" s="69"/>
      <c r="L11111" s="69"/>
      <c r="M11111" s="77"/>
      <c r="N11111" s="70"/>
    </row>
    <row r="11112" spans="2:14" ht="30" customHeight="1">
      <c r="B11112" s="63">
        <f t="shared" si="519"/>
        <v>11108</v>
      </c>
      <c r="C11112" s="63">
        <f>IF(COUNT(G11112:M11112)&lt;3,SUM(G11112:M11112),SUM(LARGE(G11112:M11112,{1;2;3})))</f>
        <v>3852</v>
      </c>
      <c r="D11112" s="64" t="s">
        <v>18560</v>
      </c>
      <c r="E11112" s="81">
        <f t="shared" si="520"/>
        <v>0</v>
      </c>
      <c r="F11112" s="66">
        <f t="shared" si="521"/>
        <v>1</v>
      </c>
      <c r="G11112" s="65"/>
      <c r="H11112" s="63"/>
      <c r="I11112" s="67"/>
      <c r="J11112" s="74"/>
      <c r="K11112" s="74"/>
      <c r="L11112" s="74"/>
      <c r="M11112" s="86">
        <v>3852</v>
      </c>
      <c r="N11112" s="75"/>
    </row>
    <row r="11113" spans="2:14" ht="30" customHeight="1">
      <c r="B11113" s="63">
        <f t="shared" si="519"/>
        <v>11108</v>
      </c>
      <c r="C11113" s="63">
        <f>IF(COUNT(G11113:M11113)&lt;3,SUM(G11113:M11113),SUM(LARGE(G11113:M11113,{1;2;3})))</f>
        <v>3852</v>
      </c>
      <c r="D11113" s="64" t="s">
        <v>17087</v>
      </c>
      <c r="E11113" s="81">
        <f t="shared" si="520"/>
        <v>0</v>
      </c>
      <c r="F11113" s="66">
        <f t="shared" si="521"/>
        <v>1</v>
      </c>
      <c r="G11113" s="65"/>
      <c r="H11113" s="63"/>
      <c r="I11113" s="67"/>
      <c r="J11113" s="74"/>
      <c r="K11113" s="74"/>
      <c r="L11113" s="74">
        <v>3852</v>
      </c>
      <c r="M11113" s="86"/>
      <c r="N11113" s="75"/>
    </row>
    <row r="11114" spans="2:14" ht="30" customHeight="1">
      <c r="B11114" s="63">
        <f t="shared" si="519"/>
        <v>11108</v>
      </c>
      <c r="C11114" s="63">
        <f>IF(COUNT(G11114:M11114)&lt;3,SUM(G11114:M11114),SUM(LARGE(G11114:M11114,{1;2;3})))</f>
        <v>3852</v>
      </c>
      <c r="D11114" s="64" t="s">
        <v>17088</v>
      </c>
      <c r="E11114" s="81">
        <f t="shared" si="520"/>
        <v>0</v>
      </c>
      <c r="F11114" s="66">
        <f t="shared" si="521"/>
        <v>1</v>
      </c>
      <c r="G11114" s="65"/>
      <c r="H11114" s="63"/>
      <c r="I11114" s="67"/>
      <c r="J11114" s="74"/>
      <c r="K11114" s="74"/>
      <c r="L11114" s="74">
        <v>3852</v>
      </c>
      <c r="M11114" s="86"/>
      <c r="N11114" s="75"/>
    </row>
    <row r="11115" spans="2:14" ht="30" customHeight="1">
      <c r="B11115" s="63">
        <f t="shared" si="519"/>
        <v>11108</v>
      </c>
      <c r="C11115" s="63">
        <f>IF(COUNT(G11115:M11115)&lt;3,SUM(G11115:M11115),SUM(LARGE(G11115:M11115,{1;2;3})))</f>
        <v>3852</v>
      </c>
      <c r="D11115" s="64" t="s">
        <v>17089</v>
      </c>
      <c r="E11115" s="81">
        <f t="shared" si="520"/>
        <v>0</v>
      </c>
      <c r="F11115" s="66">
        <f t="shared" si="521"/>
        <v>1</v>
      </c>
      <c r="G11115" s="65"/>
      <c r="H11115" s="63"/>
      <c r="I11115" s="67"/>
      <c r="J11115" s="74"/>
      <c r="K11115" s="74"/>
      <c r="L11115" s="74">
        <v>3852</v>
      </c>
      <c r="M11115" s="86"/>
      <c r="N11115" s="75"/>
    </row>
    <row r="11116" spans="2:14" ht="30" customHeight="1">
      <c r="B11116" s="63">
        <f t="shared" si="519"/>
        <v>11108</v>
      </c>
      <c r="C11116" s="63">
        <f>IF(COUNT(G11116:M11116)&lt;3,SUM(G11116:M11116),SUM(LARGE(G11116:M11116,{1;2;3})))</f>
        <v>3852</v>
      </c>
      <c r="D11116" s="64" t="s">
        <v>17090</v>
      </c>
      <c r="E11116" s="81">
        <f t="shared" si="520"/>
        <v>0</v>
      </c>
      <c r="F11116" s="66">
        <f t="shared" si="521"/>
        <v>1</v>
      </c>
      <c r="G11116" s="65"/>
      <c r="H11116" s="63"/>
      <c r="I11116" s="67"/>
      <c r="J11116" s="74"/>
      <c r="K11116" s="74"/>
      <c r="L11116" s="74">
        <v>3852</v>
      </c>
      <c r="M11116" s="86"/>
      <c r="N11116" s="75"/>
    </row>
    <row r="11117" spans="2:14" ht="30" customHeight="1">
      <c r="B11117" s="35">
        <f t="shared" si="519"/>
        <v>11108</v>
      </c>
      <c r="C11117" s="35">
        <f>IF(COUNT(G11117:M11117)&lt;3,SUM(G11117:M11117),SUM(LARGE(G11117:M11117,{1;2;3})))</f>
        <v>3852</v>
      </c>
      <c r="D11117" s="37" t="s">
        <v>12119</v>
      </c>
      <c r="E11117" s="79">
        <f t="shared" si="520"/>
        <v>0</v>
      </c>
      <c r="F11117" s="45">
        <f t="shared" si="521"/>
        <v>1</v>
      </c>
      <c r="G11117" s="38"/>
      <c r="H11117" s="35"/>
      <c r="I11117" s="40"/>
      <c r="J11117" s="69">
        <v>3852</v>
      </c>
      <c r="K11117" s="69"/>
      <c r="L11117" s="69"/>
      <c r="M11117" s="77"/>
      <c r="N11117" s="70"/>
    </row>
    <row r="11118" spans="2:14" ht="30" customHeight="1">
      <c r="B11118" s="35">
        <f t="shared" si="519"/>
        <v>11108</v>
      </c>
      <c r="C11118" s="35">
        <f>IF(COUNT(G11118:M11118)&lt;3,SUM(G11118:M11118),SUM(LARGE(G11118:M11118,{1;2;3})))</f>
        <v>3852</v>
      </c>
      <c r="D11118" s="37" t="s">
        <v>9755</v>
      </c>
      <c r="E11118" s="79">
        <f t="shared" si="520"/>
        <v>0</v>
      </c>
      <c r="F11118" s="45">
        <f t="shared" si="521"/>
        <v>1</v>
      </c>
      <c r="G11118" s="38"/>
      <c r="H11118" s="35"/>
      <c r="I11118" s="40">
        <v>3852</v>
      </c>
      <c r="J11118" s="69"/>
      <c r="K11118" s="69"/>
      <c r="L11118" s="69"/>
      <c r="M11118" s="77"/>
      <c r="N11118" s="70"/>
    </row>
    <row r="11119" spans="2:14" ht="30" customHeight="1">
      <c r="B11119" s="35">
        <f t="shared" si="519"/>
        <v>11108</v>
      </c>
      <c r="C11119" s="35">
        <f>IF(COUNT(G11119:M11119)&lt;3,SUM(G11119:M11119),SUM(LARGE(G11119:M11119,{1;2;3})))</f>
        <v>3852</v>
      </c>
      <c r="D11119" s="37" t="s">
        <v>9756</v>
      </c>
      <c r="E11119" s="79">
        <f t="shared" si="520"/>
        <v>0</v>
      </c>
      <c r="F11119" s="45">
        <f t="shared" si="521"/>
        <v>1</v>
      </c>
      <c r="G11119" s="38"/>
      <c r="H11119" s="35"/>
      <c r="I11119" s="40">
        <v>3852</v>
      </c>
      <c r="J11119" s="69"/>
      <c r="K11119" s="69"/>
      <c r="L11119" s="69"/>
      <c r="M11119" s="77"/>
      <c r="N11119" s="70"/>
    </row>
    <row r="11120" spans="2:14" ht="30" customHeight="1">
      <c r="B11120" s="35">
        <f t="shared" si="519"/>
        <v>11108</v>
      </c>
      <c r="C11120" s="35">
        <f>IF(COUNT(G11120:M11120)&lt;3,SUM(G11120:M11120),SUM(LARGE(G11120:M11120,{1;2;3})))</f>
        <v>3852</v>
      </c>
      <c r="D11120" s="37" t="s">
        <v>7483</v>
      </c>
      <c r="E11120" s="79">
        <f t="shared" si="520"/>
        <v>0</v>
      </c>
      <c r="F11120" s="45">
        <f t="shared" si="521"/>
        <v>1</v>
      </c>
      <c r="G11120" s="38"/>
      <c r="H11120" s="35">
        <v>3852</v>
      </c>
      <c r="I11120" s="40"/>
      <c r="J11120" s="69"/>
      <c r="K11120" s="69"/>
      <c r="L11120" s="69"/>
      <c r="M11120" s="77"/>
      <c r="N11120" s="70"/>
    </row>
    <row r="11121" spans="2:14" ht="30" customHeight="1">
      <c r="B11121" s="35">
        <f t="shared" si="519"/>
        <v>11108</v>
      </c>
      <c r="C11121" s="35">
        <f>IF(COUNT(G11121:M11121)&lt;3,SUM(G11121:M11121),SUM(LARGE(G11121:M11121,{1;2;3})))</f>
        <v>3852</v>
      </c>
      <c r="D11121" s="37" t="s">
        <v>4939</v>
      </c>
      <c r="E11121" s="79">
        <f t="shared" si="520"/>
        <v>0</v>
      </c>
      <c r="F11121" s="45">
        <f t="shared" si="521"/>
        <v>1</v>
      </c>
      <c r="G11121" s="38">
        <v>3852</v>
      </c>
      <c r="H11121" s="35"/>
      <c r="I11121" s="40"/>
      <c r="J11121" s="35"/>
      <c r="K11121" s="69"/>
      <c r="L11121" s="69"/>
      <c r="M11121" s="77"/>
      <c r="N11121" s="70"/>
    </row>
    <row r="11122" spans="2:14" ht="30" customHeight="1">
      <c r="B11122" s="35">
        <f t="shared" si="519"/>
        <v>11108</v>
      </c>
      <c r="C11122" s="35">
        <f>IF(COUNT(G11122:M11122)&lt;3,SUM(G11122:M11122),SUM(LARGE(G11122:M11122,{1;2;3})))</f>
        <v>3852</v>
      </c>
      <c r="D11122" s="37" t="s">
        <v>4941</v>
      </c>
      <c r="E11122" s="79">
        <f t="shared" si="520"/>
        <v>0</v>
      </c>
      <c r="F11122" s="45">
        <f t="shared" si="521"/>
        <v>1</v>
      </c>
      <c r="G11122" s="38">
        <v>3852</v>
      </c>
      <c r="H11122" s="35"/>
      <c r="I11122" s="40"/>
      <c r="J11122" s="35"/>
      <c r="K11122" s="69"/>
      <c r="L11122" s="69"/>
      <c r="M11122" s="77"/>
      <c r="N11122" s="70"/>
    </row>
    <row r="11123" spans="2:14" ht="30" customHeight="1">
      <c r="B11123" s="63">
        <f t="shared" si="519"/>
        <v>11119</v>
      </c>
      <c r="C11123" s="63">
        <f>IF(COUNT(G11123:M11123)&lt;3,SUM(G11123:M11123),SUM(LARGE(G11123:M11123,{1;2;3})))</f>
        <v>3851</v>
      </c>
      <c r="D11123" s="64" t="s">
        <v>18561</v>
      </c>
      <c r="E11123" s="81">
        <f t="shared" si="520"/>
        <v>0</v>
      </c>
      <c r="F11123" s="66">
        <f t="shared" si="521"/>
        <v>1</v>
      </c>
      <c r="G11123" s="65"/>
      <c r="H11123" s="63"/>
      <c r="I11123" s="67"/>
      <c r="J11123" s="74"/>
      <c r="K11123" s="74"/>
      <c r="L11123" s="74"/>
      <c r="M11123" s="86">
        <v>3851</v>
      </c>
      <c r="N11123" s="75"/>
    </row>
    <row r="11124" spans="2:14" ht="30" customHeight="1">
      <c r="B11124" s="63">
        <f t="shared" si="519"/>
        <v>11119</v>
      </c>
      <c r="C11124" s="63">
        <f>IF(COUNT(G11124:M11124)&lt;3,SUM(G11124:M11124),SUM(LARGE(G11124:M11124,{1;2;3})))</f>
        <v>3851</v>
      </c>
      <c r="D11124" s="64" t="s">
        <v>18562</v>
      </c>
      <c r="E11124" s="81">
        <f t="shared" si="520"/>
        <v>0</v>
      </c>
      <c r="F11124" s="66">
        <f t="shared" si="521"/>
        <v>1</v>
      </c>
      <c r="G11124" s="65"/>
      <c r="H11124" s="63"/>
      <c r="I11124" s="67"/>
      <c r="J11124" s="74"/>
      <c r="K11124" s="74"/>
      <c r="L11124" s="74"/>
      <c r="M11124" s="86">
        <v>3851</v>
      </c>
      <c r="N11124" s="75"/>
    </row>
    <row r="11125" spans="2:14" ht="30" customHeight="1">
      <c r="B11125" s="63">
        <f t="shared" si="519"/>
        <v>11119</v>
      </c>
      <c r="C11125" s="63">
        <f>IF(COUNT(G11125:M11125)&lt;3,SUM(G11125:M11125),SUM(LARGE(G11125:M11125,{1;2;3})))</f>
        <v>3851</v>
      </c>
      <c r="D11125" s="64" t="s">
        <v>17091</v>
      </c>
      <c r="E11125" s="81">
        <f t="shared" si="520"/>
        <v>0</v>
      </c>
      <c r="F11125" s="66">
        <f t="shared" si="521"/>
        <v>1</v>
      </c>
      <c r="G11125" s="65"/>
      <c r="H11125" s="63"/>
      <c r="I11125" s="67"/>
      <c r="J11125" s="74"/>
      <c r="K11125" s="74"/>
      <c r="L11125" s="74">
        <v>3851</v>
      </c>
      <c r="M11125" s="86"/>
      <c r="N11125" s="75"/>
    </row>
    <row r="11126" spans="2:14" ht="30" customHeight="1">
      <c r="B11126" s="56">
        <f t="shared" si="519"/>
        <v>11119</v>
      </c>
      <c r="C11126" s="56">
        <f>IF(COUNT(G11126:M11126)&lt;3,SUM(G11126:M11126),SUM(LARGE(G11126:M11126,{1;2;3})))</f>
        <v>3851</v>
      </c>
      <c r="D11126" s="57" t="s">
        <v>14123</v>
      </c>
      <c r="E11126" s="80">
        <f t="shared" si="520"/>
        <v>0</v>
      </c>
      <c r="F11126" s="49">
        <f t="shared" si="521"/>
        <v>1</v>
      </c>
      <c r="G11126" s="58"/>
      <c r="H11126" s="56"/>
      <c r="I11126" s="50"/>
      <c r="J11126" s="72"/>
      <c r="K11126" s="72">
        <v>3851</v>
      </c>
      <c r="L11126" s="72"/>
      <c r="M11126" s="76"/>
      <c r="N11126" s="73"/>
    </row>
    <row r="11127" spans="2:14" ht="30" customHeight="1">
      <c r="B11127" s="35">
        <f t="shared" si="519"/>
        <v>11119</v>
      </c>
      <c r="C11127" s="35">
        <f>IF(COUNT(G11127:M11127)&lt;3,SUM(G11127:M11127),SUM(LARGE(G11127:M11127,{1;2;3})))</f>
        <v>3851</v>
      </c>
      <c r="D11127" s="37" t="s">
        <v>12120</v>
      </c>
      <c r="E11127" s="79">
        <f t="shared" si="520"/>
        <v>0</v>
      </c>
      <c r="F11127" s="45">
        <f t="shared" si="521"/>
        <v>1</v>
      </c>
      <c r="G11127" s="38"/>
      <c r="H11127" s="35"/>
      <c r="I11127" s="40"/>
      <c r="J11127" s="69">
        <v>3851</v>
      </c>
      <c r="K11127" s="69"/>
      <c r="L11127" s="69"/>
      <c r="M11127" s="77"/>
      <c r="N11127" s="70"/>
    </row>
    <row r="11128" spans="2:14" ht="30" customHeight="1">
      <c r="B11128" s="35">
        <f t="shared" si="519"/>
        <v>11119</v>
      </c>
      <c r="C11128" s="35">
        <f>IF(COUNT(G11128:M11128)&lt;3,SUM(G11128:M11128),SUM(LARGE(G11128:M11128,{1;2;3})))</f>
        <v>3851</v>
      </c>
      <c r="D11128" s="37" t="s">
        <v>12121</v>
      </c>
      <c r="E11128" s="79">
        <f t="shared" si="520"/>
        <v>0</v>
      </c>
      <c r="F11128" s="45">
        <f t="shared" si="521"/>
        <v>1</v>
      </c>
      <c r="G11128" s="38"/>
      <c r="H11128" s="35"/>
      <c r="I11128" s="40"/>
      <c r="J11128" s="69">
        <v>3851</v>
      </c>
      <c r="K11128" s="69"/>
      <c r="L11128" s="69"/>
      <c r="M11128" s="77"/>
      <c r="N11128" s="70"/>
    </row>
    <row r="11129" spans="2:14" ht="30" customHeight="1">
      <c r="B11129" s="35">
        <f t="shared" si="519"/>
        <v>11119</v>
      </c>
      <c r="C11129" s="35">
        <f>IF(COUNT(G11129:M11129)&lt;3,SUM(G11129:M11129),SUM(LARGE(G11129:M11129,{1;2;3})))</f>
        <v>3851</v>
      </c>
      <c r="D11129" s="37" t="s">
        <v>7487</v>
      </c>
      <c r="E11129" s="79">
        <f t="shared" si="520"/>
        <v>0</v>
      </c>
      <c r="F11129" s="45">
        <f t="shared" si="521"/>
        <v>1</v>
      </c>
      <c r="G11129" s="38"/>
      <c r="H11129" s="35">
        <v>3851</v>
      </c>
      <c r="I11129" s="40"/>
      <c r="J11129" s="69"/>
      <c r="K11129" s="69"/>
      <c r="L11129" s="69"/>
      <c r="M11129" s="77"/>
      <c r="N11129" s="70"/>
    </row>
    <row r="11130" spans="2:14" ht="30" customHeight="1">
      <c r="B11130" s="35">
        <f t="shared" si="519"/>
        <v>11119</v>
      </c>
      <c r="C11130" s="35">
        <f>IF(COUNT(G11130:M11130)&lt;3,SUM(G11130:M11130),SUM(LARGE(G11130:M11130,{1;2;3})))</f>
        <v>3851</v>
      </c>
      <c r="D11130" s="37" t="s">
        <v>4943</v>
      </c>
      <c r="E11130" s="79">
        <f t="shared" si="520"/>
        <v>0</v>
      </c>
      <c r="F11130" s="45">
        <f t="shared" si="521"/>
        <v>1</v>
      </c>
      <c r="G11130" s="38">
        <v>3851</v>
      </c>
      <c r="H11130" s="35"/>
      <c r="I11130" s="40"/>
      <c r="J11130" s="35"/>
      <c r="K11130" s="69"/>
      <c r="L11130" s="69"/>
      <c r="M11130" s="77"/>
      <c r="N11130" s="70"/>
    </row>
    <row r="11131" spans="2:14" ht="30" customHeight="1">
      <c r="B11131" s="35">
        <f t="shared" si="519"/>
        <v>11119</v>
      </c>
      <c r="C11131" s="35">
        <f>IF(COUNT(G11131:M11131)&lt;3,SUM(G11131:M11131),SUM(LARGE(G11131:M11131,{1;2;3})))</f>
        <v>3851</v>
      </c>
      <c r="D11131" s="37" t="s">
        <v>4944</v>
      </c>
      <c r="E11131" s="79">
        <f t="shared" si="520"/>
        <v>0</v>
      </c>
      <c r="F11131" s="45">
        <f t="shared" si="521"/>
        <v>1</v>
      </c>
      <c r="G11131" s="38">
        <v>3851</v>
      </c>
      <c r="H11131" s="35"/>
      <c r="I11131" s="40"/>
      <c r="J11131" s="35"/>
      <c r="K11131" s="69"/>
      <c r="L11131" s="69"/>
      <c r="M11131" s="77"/>
      <c r="N11131" s="70"/>
    </row>
    <row r="11132" spans="2:14" ht="30" customHeight="1">
      <c r="B11132" s="35">
        <f t="shared" si="519"/>
        <v>11119</v>
      </c>
      <c r="C11132" s="35">
        <f>IF(COUNT(G11132:M11132)&lt;3,SUM(G11132:M11132),SUM(LARGE(G11132:M11132,{1;2;3})))</f>
        <v>3851</v>
      </c>
      <c r="D11132" s="37" t="s">
        <v>4946</v>
      </c>
      <c r="E11132" s="79">
        <f t="shared" si="520"/>
        <v>0</v>
      </c>
      <c r="F11132" s="45">
        <f t="shared" si="521"/>
        <v>1</v>
      </c>
      <c r="G11132" s="38">
        <v>3851</v>
      </c>
      <c r="H11132" s="35"/>
      <c r="I11132" s="40"/>
      <c r="J11132" s="35"/>
      <c r="K11132" s="69"/>
      <c r="L11132" s="69"/>
      <c r="M11132" s="77"/>
      <c r="N11132" s="70"/>
    </row>
    <row r="11133" spans="2:14" ht="30" customHeight="1">
      <c r="B11133" s="63">
        <f t="shared" si="519"/>
        <v>11129</v>
      </c>
      <c r="C11133" s="63">
        <f>IF(COUNT(G11133:M11133)&lt;3,SUM(G11133:M11133),SUM(LARGE(G11133:M11133,{1;2;3})))</f>
        <v>3850</v>
      </c>
      <c r="D11133" s="64" t="s">
        <v>17092</v>
      </c>
      <c r="E11133" s="81">
        <f t="shared" si="520"/>
        <v>0</v>
      </c>
      <c r="F11133" s="66">
        <f t="shared" si="521"/>
        <v>1</v>
      </c>
      <c r="G11133" s="65"/>
      <c r="H11133" s="63"/>
      <c r="I11133" s="67"/>
      <c r="J11133" s="74"/>
      <c r="K11133" s="74"/>
      <c r="L11133" s="74">
        <v>3850</v>
      </c>
      <c r="M11133" s="86"/>
      <c r="N11133" s="75"/>
    </row>
    <row r="11134" spans="2:14" ht="30" customHeight="1">
      <c r="B11134" s="35">
        <f t="shared" si="519"/>
        <v>11129</v>
      </c>
      <c r="C11134" s="35">
        <f>IF(COUNT(G11134:M11134)&lt;3,SUM(G11134:M11134),SUM(LARGE(G11134:M11134,{1;2;3})))</f>
        <v>3850</v>
      </c>
      <c r="D11134" s="37" t="s">
        <v>12122</v>
      </c>
      <c r="E11134" s="79">
        <f t="shared" si="520"/>
        <v>0</v>
      </c>
      <c r="F11134" s="45">
        <f t="shared" si="521"/>
        <v>1</v>
      </c>
      <c r="G11134" s="38"/>
      <c r="H11134" s="35"/>
      <c r="I11134" s="40"/>
      <c r="J11134" s="69">
        <v>3850</v>
      </c>
      <c r="K11134" s="69"/>
      <c r="L11134" s="69"/>
      <c r="M11134" s="77"/>
      <c r="N11134" s="70"/>
    </row>
    <row r="11135" spans="2:14" ht="30" customHeight="1">
      <c r="B11135" s="35">
        <f t="shared" si="519"/>
        <v>11129</v>
      </c>
      <c r="C11135" s="35">
        <f>IF(COUNT(G11135:M11135)&lt;3,SUM(G11135:M11135),SUM(LARGE(G11135:M11135,{1;2;3})))</f>
        <v>3850</v>
      </c>
      <c r="D11135" s="37" t="s">
        <v>7490</v>
      </c>
      <c r="E11135" s="79">
        <f t="shared" si="520"/>
        <v>0</v>
      </c>
      <c r="F11135" s="45">
        <f t="shared" si="521"/>
        <v>1</v>
      </c>
      <c r="G11135" s="38"/>
      <c r="H11135" s="35">
        <v>3850</v>
      </c>
      <c r="I11135" s="40"/>
      <c r="J11135" s="69"/>
      <c r="K11135" s="69"/>
      <c r="L11135" s="69"/>
      <c r="M11135" s="77"/>
      <c r="N11135" s="70"/>
    </row>
    <row r="11136" spans="2:14" ht="30" customHeight="1">
      <c r="B11136" s="35">
        <f t="shared" si="519"/>
        <v>11129</v>
      </c>
      <c r="C11136" s="35">
        <f>IF(COUNT(G11136:M11136)&lt;3,SUM(G11136:M11136),SUM(LARGE(G11136:M11136,{1;2;3})))</f>
        <v>3850</v>
      </c>
      <c r="D11136" s="37" t="s">
        <v>4947</v>
      </c>
      <c r="E11136" s="79">
        <f t="shared" si="520"/>
        <v>0</v>
      </c>
      <c r="F11136" s="45">
        <f t="shared" si="521"/>
        <v>1</v>
      </c>
      <c r="G11136" s="38">
        <v>3850</v>
      </c>
      <c r="H11136" s="35"/>
      <c r="I11136" s="40"/>
      <c r="J11136" s="35"/>
      <c r="K11136" s="69"/>
      <c r="L11136" s="69"/>
      <c r="M11136" s="77"/>
      <c r="N11136" s="70"/>
    </row>
    <row r="11137" spans="2:14" ht="30" customHeight="1">
      <c r="B11137" s="35">
        <f t="shared" si="519"/>
        <v>11129</v>
      </c>
      <c r="C11137" s="35">
        <f>IF(COUNT(G11137:M11137)&lt;3,SUM(G11137:M11137),SUM(LARGE(G11137:M11137,{1;2;3})))</f>
        <v>3850</v>
      </c>
      <c r="D11137" s="37" t="s">
        <v>4948</v>
      </c>
      <c r="E11137" s="79">
        <f t="shared" si="520"/>
        <v>0</v>
      </c>
      <c r="F11137" s="45">
        <f t="shared" si="521"/>
        <v>1</v>
      </c>
      <c r="G11137" s="38">
        <v>3850</v>
      </c>
      <c r="H11137" s="35"/>
      <c r="I11137" s="40"/>
      <c r="J11137" s="35"/>
      <c r="K11137" s="69"/>
      <c r="L11137" s="69"/>
      <c r="M11137" s="77"/>
      <c r="N11137" s="70"/>
    </row>
    <row r="11138" spans="2:14" ht="30" customHeight="1">
      <c r="B11138" s="35">
        <f t="shared" si="519"/>
        <v>11129</v>
      </c>
      <c r="C11138" s="35">
        <f>IF(COUNT(G11138:M11138)&lt;3,SUM(G11138:M11138),SUM(LARGE(G11138:M11138,{1;2;3})))</f>
        <v>3850</v>
      </c>
      <c r="D11138" s="37" t="s">
        <v>4949</v>
      </c>
      <c r="E11138" s="79">
        <f t="shared" si="520"/>
        <v>0</v>
      </c>
      <c r="F11138" s="45">
        <f t="shared" si="521"/>
        <v>1</v>
      </c>
      <c r="G11138" s="38">
        <v>3850</v>
      </c>
      <c r="H11138" s="35"/>
      <c r="I11138" s="40"/>
      <c r="J11138" s="35"/>
      <c r="K11138" s="69"/>
      <c r="L11138" s="69"/>
      <c r="M11138" s="77"/>
      <c r="N11138" s="70"/>
    </row>
    <row r="11139" spans="2:14" ht="30" customHeight="1">
      <c r="B11139" s="35">
        <f t="shared" si="519"/>
        <v>11129</v>
      </c>
      <c r="C11139" s="35">
        <f>IF(COUNT(G11139:M11139)&lt;3,SUM(G11139:M11139),SUM(LARGE(G11139:M11139,{1;2;3})))</f>
        <v>3850</v>
      </c>
      <c r="D11139" s="37" t="s">
        <v>4950</v>
      </c>
      <c r="E11139" s="79">
        <f t="shared" si="520"/>
        <v>0</v>
      </c>
      <c r="F11139" s="45">
        <f t="shared" si="521"/>
        <v>1</v>
      </c>
      <c r="G11139" s="38">
        <v>3850</v>
      </c>
      <c r="H11139" s="35"/>
      <c r="I11139" s="40"/>
      <c r="J11139" s="35"/>
      <c r="K11139" s="69"/>
      <c r="L11139" s="69"/>
      <c r="M11139" s="77"/>
      <c r="N11139" s="70"/>
    </row>
    <row r="11140" spans="2:14" ht="30" customHeight="1">
      <c r="B11140" s="63">
        <f t="shared" si="519"/>
        <v>11136</v>
      </c>
      <c r="C11140" s="63">
        <f>IF(COUNT(G11140:M11140)&lt;3,SUM(G11140:M11140),SUM(LARGE(G11140:M11140,{1;2;3})))</f>
        <v>3849</v>
      </c>
      <c r="D11140" s="64" t="s">
        <v>17093</v>
      </c>
      <c r="E11140" s="81">
        <f t="shared" si="520"/>
        <v>0</v>
      </c>
      <c r="F11140" s="66">
        <f t="shared" si="521"/>
        <v>1</v>
      </c>
      <c r="G11140" s="65"/>
      <c r="H11140" s="63"/>
      <c r="I11140" s="67"/>
      <c r="J11140" s="74"/>
      <c r="K11140" s="74"/>
      <c r="L11140" s="74">
        <v>3849</v>
      </c>
      <c r="M11140" s="86"/>
      <c r="N11140" s="75"/>
    </row>
    <row r="11141" spans="2:14" ht="30" customHeight="1">
      <c r="B11141" s="35">
        <f t="shared" ref="B11141:B11204" si="522">RANK(C11141,$C$5:$C$20000,0)</f>
        <v>11136</v>
      </c>
      <c r="C11141" s="35">
        <f>IF(COUNT(G11141:M11141)&lt;3,SUM(G11141:M11141),SUM(LARGE(G11141:M11141,{1;2;3})))</f>
        <v>3849</v>
      </c>
      <c r="D11141" s="37" t="s">
        <v>12123</v>
      </c>
      <c r="E11141" s="79">
        <f t="shared" ref="E11141:E11204" si="523">IF(F11141&lt;3,0,LARGE(G11141:N11141,3))</f>
        <v>0</v>
      </c>
      <c r="F11141" s="45">
        <f t="shared" ref="F11141:F11204" si="524">COUNT(G11141:M11141)</f>
        <v>1</v>
      </c>
      <c r="G11141" s="38"/>
      <c r="H11141" s="35"/>
      <c r="I11141" s="40"/>
      <c r="J11141" s="69">
        <v>3849</v>
      </c>
      <c r="K11141" s="69"/>
      <c r="L11141" s="69"/>
      <c r="M11141" s="77"/>
      <c r="N11141" s="70"/>
    </row>
    <row r="11142" spans="2:14" ht="30" customHeight="1">
      <c r="B11142" s="35">
        <f t="shared" si="522"/>
        <v>11136</v>
      </c>
      <c r="C11142" s="35">
        <f>IF(COUNT(G11142:M11142)&lt;3,SUM(G11142:M11142),SUM(LARGE(G11142:M11142,{1;2;3})))</f>
        <v>3849</v>
      </c>
      <c r="D11142" s="37" t="s">
        <v>9759</v>
      </c>
      <c r="E11142" s="79">
        <f t="shared" si="523"/>
        <v>0</v>
      </c>
      <c r="F11142" s="45">
        <f t="shared" si="524"/>
        <v>1</v>
      </c>
      <c r="G11142" s="38"/>
      <c r="H11142" s="35"/>
      <c r="I11142" s="40">
        <v>3849</v>
      </c>
      <c r="J11142" s="69"/>
      <c r="K11142" s="69"/>
      <c r="L11142" s="69"/>
      <c r="M11142" s="77"/>
      <c r="N11142" s="70"/>
    </row>
    <row r="11143" spans="2:14" ht="30" customHeight="1">
      <c r="B11143" s="35">
        <f t="shared" si="522"/>
        <v>11136</v>
      </c>
      <c r="C11143" s="35">
        <f>IF(COUNT(G11143:M11143)&lt;3,SUM(G11143:M11143),SUM(LARGE(G11143:M11143,{1;2;3})))</f>
        <v>3849</v>
      </c>
      <c r="D11143" s="37" t="s">
        <v>7492</v>
      </c>
      <c r="E11143" s="79">
        <f t="shared" si="523"/>
        <v>0</v>
      </c>
      <c r="F11143" s="45">
        <f t="shared" si="524"/>
        <v>1</v>
      </c>
      <c r="G11143" s="38"/>
      <c r="H11143" s="35">
        <v>3849</v>
      </c>
      <c r="I11143" s="40"/>
      <c r="J11143" s="69"/>
      <c r="K11143" s="69"/>
      <c r="L11143" s="69"/>
      <c r="M11143" s="77"/>
      <c r="N11143" s="70"/>
    </row>
    <row r="11144" spans="2:14" ht="30" customHeight="1">
      <c r="B11144" s="35">
        <f t="shared" si="522"/>
        <v>11136</v>
      </c>
      <c r="C11144" s="35">
        <f>IF(COUNT(G11144:M11144)&lt;3,SUM(G11144:M11144),SUM(LARGE(G11144:M11144,{1;2;3})))</f>
        <v>3849</v>
      </c>
      <c r="D11144" s="37" t="s">
        <v>4951</v>
      </c>
      <c r="E11144" s="79">
        <f t="shared" si="523"/>
        <v>0</v>
      </c>
      <c r="F11144" s="45">
        <f t="shared" si="524"/>
        <v>1</v>
      </c>
      <c r="G11144" s="38">
        <v>3849</v>
      </c>
      <c r="H11144" s="35"/>
      <c r="I11144" s="40"/>
      <c r="J11144" s="35"/>
      <c r="K11144" s="69"/>
      <c r="L11144" s="69"/>
      <c r="M11144" s="77"/>
      <c r="N11144" s="70"/>
    </row>
    <row r="11145" spans="2:14" ht="30" customHeight="1">
      <c r="B11145" s="35">
        <f t="shared" si="522"/>
        <v>11136</v>
      </c>
      <c r="C11145" s="35">
        <f>IF(COUNT(G11145:M11145)&lt;3,SUM(G11145:M11145),SUM(LARGE(G11145:M11145,{1;2;3})))</f>
        <v>3849</v>
      </c>
      <c r="D11145" s="37" t="s">
        <v>4952</v>
      </c>
      <c r="E11145" s="79">
        <f t="shared" si="523"/>
        <v>0</v>
      </c>
      <c r="F11145" s="45">
        <f t="shared" si="524"/>
        <v>1</v>
      </c>
      <c r="G11145" s="38">
        <v>3849</v>
      </c>
      <c r="H11145" s="35"/>
      <c r="I11145" s="40"/>
      <c r="J11145" s="35"/>
      <c r="K11145" s="69"/>
      <c r="L11145" s="69"/>
      <c r="M11145" s="77"/>
      <c r="N11145" s="70"/>
    </row>
    <row r="11146" spans="2:14" ht="30" customHeight="1">
      <c r="B11146" s="35">
        <f t="shared" si="522"/>
        <v>11136</v>
      </c>
      <c r="C11146" s="35">
        <f>IF(COUNT(G11146:M11146)&lt;3,SUM(G11146:M11146),SUM(LARGE(G11146:M11146,{1;2;3})))</f>
        <v>3849</v>
      </c>
      <c r="D11146" s="37" t="s">
        <v>4953</v>
      </c>
      <c r="E11146" s="79">
        <f t="shared" si="523"/>
        <v>0</v>
      </c>
      <c r="F11146" s="45">
        <f t="shared" si="524"/>
        <v>1</v>
      </c>
      <c r="G11146" s="38">
        <v>3849</v>
      </c>
      <c r="H11146" s="35"/>
      <c r="I11146" s="40"/>
      <c r="J11146" s="35"/>
      <c r="K11146" s="69"/>
      <c r="L11146" s="69"/>
      <c r="M11146" s="77"/>
      <c r="N11146" s="70"/>
    </row>
    <row r="11147" spans="2:14" ht="30" customHeight="1">
      <c r="B11147" s="35">
        <f t="shared" si="522"/>
        <v>11136</v>
      </c>
      <c r="C11147" s="35">
        <f>IF(COUNT(G11147:M11147)&lt;3,SUM(G11147:M11147),SUM(LARGE(G11147:M11147,{1;2;3})))</f>
        <v>3849</v>
      </c>
      <c r="D11147" s="37" t="s">
        <v>4954</v>
      </c>
      <c r="E11147" s="79">
        <f t="shared" si="523"/>
        <v>0</v>
      </c>
      <c r="F11147" s="45">
        <f t="shared" si="524"/>
        <v>1</v>
      </c>
      <c r="G11147" s="38">
        <v>3849</v>
      </c>
      <c r="H11147" s="35"/>
      <c r="I11147" s="40"/>
      <c r="J11147" s="35"/>
      <c r="K11147" s="69"/>
      <c r="L11147" s="69"/>
      <c r="M11147" s="77"/>
      <c r="N11147" s="70"/>
    </row>
    <row r="11148" spans="2:14" ht="30" customHeight="1">
      <c r="B11148" s="63">
        <f t="shared" si="522"/>
        <v>11144</v>
      </c>
      <c r="C11148" s="63">
        <f>IF(COUNT(G11148:M11148)&lt;3,SUM(G11148:M11148),SUM(LARGE(G11148:M11148,{1;2;3})))</f>
        <v>3848</v>
      </c>
      <c r="D11148" s="64" t="s">
        <v>18563</v>
      </c>
      <c r="E11148" s="81">
        <f t="shared" si="523"/>
        <v>0</v>
      </c>
      <c r="F11148" s="66">
        <f t="shared" si="524"/>
        <v>1</v>
      </c>
      <c r="G11148" s="65"/>
      <c r="H11148" s="63"/>
      <c r="I11148" s="67"/>
      <c r="J11148" s="74"/>
      <c r="K11148" s="74"/>
      <c r="L11148" s="74"/>
      <c r="M11148" s="86">
        <v>3848</v>
      </c>
      <c r="N11148" s="75"/>
    </row>
    <row r="11149" spans="2:14" ht="30" customHeight="1">
      <c r="B11149" s="63">
        <f t="shared" si="522"/>
        <v>11144</v>
      </c>
      <c r="C11149" s="63">
        <f>IF(COUNT(G11149:M11149)&lt;3,SUM(G11149:M11149),SUM(LARGE(G11149:M11149,{1;2;3})))</f>
        <v>3848</v>
      </c>
      <c r="D11149" s="64" t="s">
        <v>17094</v>
      </c>
      <c r="E11149" s="81">
        <f t="shared" si="523"/>
        <v>0</v>
      </c>
      <c r="F11149" s="66">
        <f t="shared" si="524"/>
        <v>1</v>
      </c>
      <c r="G11149" s="65"/>
      <c r="H11149" s="63"/>
      <c r="I11149" s="67"/>
      <c r="J11149" s="74"/>
      <c r="K11149" s="74"/>
      <c r="L11149" s="74">
        <v>3848</v>
      </c>
      <c r="M11149" s="86"/>
      <c r="N11149" s="75"/>
    </row>
    <row r="11150" spans="2:14" ht="30" customHeight="1">
      <c r="B11150" s="63">
        <f t="shared" si="522"/>
        <v>11144</v>
      </c>
      <c r="C11150" s="63">
        <f>IF(COUNT(G11150:M11150)&lt;3,SUM(G11150:M11150),SUM(LARGE(G11150:M11150,{1;2;3})))</f>
        <v>3848</v>
      </c>
      <c r="D11150" s="64" t="s">
        <v>17095</v>
      </c>
      <c r="E11150" s="81">
        <f t="shared" si="523"/>
        <v>0</v>
      </c>
      <c r="F11150" s="66">
        <f t="shared" si="524"/>
        <v>1</v>
      </c>
      <c r="G11150" s="65"/>
      <c r="H11150" s="63"/>
      <c r="I11150" s="67"/>
      <c r="J11150" s="74"/>
      <c r="K11150" s="74"/>
      <c r="L11150" s="74">
        <v>3848</v>
      </c>
      <c r="M11150" s="86"/>
      <c r="N11150" s="75"/>
    </row>
    <row r="11151" spans="2:14" ht="30" customHeight="1">
      <c r="B11151" s="63">
        <f t="shared" si="522"/>
        <v>11144</v>
      </c>
      <c r="C11151" s="63">
        <f>IF(COUNT(G11151:M11151)&lt;3,SUM(G11151:M11151),SUM(LARGE(G11151:M11151,{1;2;3})))</f>
        <v>3848</v>
      </c>
      <c r="D11151" s="64" t="s">
        <v>17096</v>
      </c>
      <c r="E11151" s="81">
        <f t="shared" si="523"/>
        <v>0</v>
      </c>
      <c r="F11151" s="66">
        <f t="shared" si="524"/>
        <v>1</v>
      </c>
      <c r="G11151" s="65"/>
      <c r="H11151" s="63"/>
      <c r="I11151" s="67"/>
      <c r="J11151" s="74"/>
      <c r="K11151" s="74"/>
      <c r="L11151" s="74">
        <v>3848</v>
      </c>
      <c r="M11151" s="86"/>
      <c r="N11151" s="75"/>
    </row>
    <row r="11152" spans="2:14" ht="30" customHeight="1">
      <c r="B11152" s="56">
        <f t="shared" si="522"/>
        <v>11144</v>
      </c>
      <c r="C11152" s="56">
        <f>IF(COUNT(G11152:M11152)&lt;3,SUM(G11152:M11152),SUM(LARGE(G11152:M11152,{1;2;3})))</f>
        <v>3848</v>
      </c>
      <c r="D11152" s="57" t="s">
        <v>14124</v>
      </c>
      <c r="E11152" s="80">
        <f t="shared" si="523"/>
        <v>0</v>
      </c>
      <c r="F11152" s="49">
        <f t="shared" si="524"/>
        <v>1</v>
      </c>
      <c r="G11152" s="58"/>
      <c r="H11152" s="56"/>
      <c r="I11152" s="50"/>
      <c r="J11152" s="72"/>
      <c r="K11152" s="72">
        <v>3848</v>
      </c>
      <c r="L11152" s="72"/>
      <c r="M11152" s="76"/>
      <c r="N11152" s="73"/>
    </row>
    <row r="11153" spans="2:14" ht="30" customHeight="1">
      <c r="B11153" s="35">
        <f t="shared" si="522"/>
        <v>11144</v>
      </c>
      <c r="C11153" s="35">
        <f>IF(COUNT(G11153:M11153)&lt;3,SUM(G11153:M11153),SUM(LARGE(G11153:M11153,{1;2;3})))</f>
        <v>3848</v>
      </c>
      <c r="D11153" s="37" t="s">
        <v>12125</v>
      </c>
      <c r="E11153" s="79">
        <f t="shared" si="523"/>
        <v>0</v>
      </c>
      <c r="F11153" s="45">
        <f t="shared" si="524"/>
        <v>1</v>
      </c>
      <c r="G11153" s="38"/>
      <c r="H11153" s="35"/>
      <c r="I11153" s="40"/>
      <c r="J11153" s="69">
        <v>3848</v>
      </c>
      <c r="K11153" s="69"/>
      <c r="L11153" s="69"/>
      <c r="M11153" s="77"/>
      <c r="N11153" s="70"/>
    </row>
    <row r="11154" spans="2:14" ht="30" customHeight="1">
      <c r="B11154" s="35">
        <f t="shared" si="522"/>
        <v>11144</v>
      </c>
      <c r="C11154" s="35">
        <f>IF(COUNT(G11154:M11154)&lt;3,SUM(G11154:M11154),SUM(LARGE(G11154:M11154,{1;2;3})))</f>
        <v>3848</v>
      </c>
      <c r="D11154" s="37" t="s">
        <v>12127</v>
      </c>
      <c r="E11154" s="79">
        <f t="shared" si="523"/>
        <v>0</v>
      </c>
      <c r="F11154" s="45">
        <f t="shared" si="524"/>
        <v>1</v>
      </c>
      <c r="G11154" s="38"/>
      <c r="H11154" s="35"/>
      <c r="I11154" s="40"/>
      <c r="J11154" s="69">
        <v>3848</v>
      </c>
      <c r="K11154" s="69"/>
      <c r="L11154" s="69"/>
      <c r="M11154" s="77"/>
      <c r="N11154" s="70"/>
    </row>
    <row r="11155" spans="2:14" ht="30" customHeight="1">
      <c r="B11155" s="35">
        <f t="shared" si="522"/>
        <v>11144</v>
      </c>
      <c r="C11155" s="35">
        <f>IF(COUNT(G11155:M11155)&lt;3,SUM(G11155:M11155),SUM(LARGE(G11155:M11155,{1;2;3})))</f>
        <v>3848</v>
      </c>
      <c r="D11155" s="37" t="s">
        <v>12128</v>
      </c>
      <c r="E11155" s="79">
        <f t="shared" si="523"/>
        <v>0</v>
      </c>
      <c r="F11155" s="45">
        <f t="shared" si="524"/>
        <v>1</v>
      </c>
      <c r="G11155" s="38"/>
      <c r="H11155" s="35"/>
      <c r="I11155" s="40"/>
      <c r="J11155" s="69">
        <v>3848</v>
      </c>
      <c r="K11155" s="69"/>
      <c r="L11155" s="69"/>
      <c r="M11155" s="77"/>
      <c r="N11155" s="70"/>
    </row>
    <row r="11156" spans="2:14" ht="30" customHeight="1">
      <c r="B11156" s="35">
        <f t="shared" si="522"/>
        <v>11144</v>
      </c>
      <c r="C11156" s="35">
        <f>IF(COUNT(G11156:M11156)&lt;3,SUM(G11156:M11156),SUM(LARGE(G11156:M11156,{1;2;3})))</f>
        <v>3848</v>
      </c>
      <c r="D11156" s="37" t="s">
        <v>9762</v>
      </c>
      <c r="E11156" s="79">
        <f t="shared" si="523"/>
        <v>0</v>
      </c>
      <c r="F11156" s="45">
        <f t="shared" si="524"/>
        <v>1</v>
      </c>
      <c r="G11156" s="38"/>
      <c r="H11156" s="35"/>
      <c r="I11156" s="40">
        <v>3848</v>
      </c>
      <c r="J11156" s="69"/>
      <c r="K11156" s="69"/>
      <c r="L11156" s="69"/>
      <c r="M11156" s="77"/>
      <c r="N11156" s="70"/>
    </row>
    <row r="11157" spans="2:14" ht="30" customHeight="1">
      <c r="B11157" s="35">
        <f t="shared" si="522"/>
        <v>11144</v>
      </c>
      <c r="C11157" s="35">
        <f>IF(COUNT(G11157:M11157)&lt;3,SUM(G11157:M11157),SUM(LARGE(G11157:M11157,{1;2;3})))</f>
        <v>3848</v>
      </c>
      <c r="D11157" s="37" t="s">
        <v>7494</v>
      </c>
      <c r="E11157" s="79">
        <f t="shared" si="523"/>
        <v>0</v>
      </c>
      <c r="F11157" s="45">
        <f t="shared" si="524"/>
        <v>1</v>
      </c>
      <c r="G11157" s="38"/>
      <c r="H11157" s="35">
        <v>3848</v>
      </c>
      <c r="I11157" s="40"/>
      <c r="J11157" s="69"/>
      <c r="K11157" s="69"/>
      <c r="L11157" s="69"/>
      <c r="M11157" s="77"/>
      <c r="N11157" s="70"/>
    </row>
    <row r="11158" spans="2:14" ht="30" customHeight="1">
      <c r="B11158" s="35">
        <f t="shared" si="522"/>
        <v>11144</v>
      </c>
      <c r="C11158" s="35">
        <f>IF(COUNT(G11158:M11158)&lt;3,SUM(G11158:M11158),SUM(LARGE(G11158:M11158,{1;2;3})))</f>
        <v>3848</v>
      </c>
      <c r="D11158" s="37" t="s">
        <v>4956</v>
      </c>
      <c r="E11158" s="79">
        <f t="shared" si="523"/>
        <v>0</v>
      </c>
      <c r="F11158" s="45">
        <f t="shared" si="524"/>
        <v>1</v>
      </c>
      <c r="G11158" s="38">
        <v>3848</v>
      </c>
      <c r="H11158" s="35"/>
      <c r="I11158" s="40"/>
      <c r="J11158" s="35"/>
      <c r="K11158" s="69"/>
      <c r="L11158" s="69"/>
      <c r="M11158" s="77"/>
      <c r="N11158" s="70"/>
    </row>
    <row r="11159" spans="2:14" ht="30" customHeight="1">
      <c r="B11159" s="35">
        <f t="shared" si="522"/>
        <v>11144</v>
      </c>
      <c r="C11159" s="35">
        <f>IF(COUNT(G11159:M11159)&lt;3,SUM(G11159:M11159),SUM(LARGE(G11159:M11159,{1;2;3})))</f>
        <v>3848</v>
      </c>
      <c r="D11159" s="37" t="s">
        <v>4957</v>
      </c>
      <c r="E11159" s="79">
        <f t="shared" si="523"/>
        <v>0</v>
      </c>
      <c r="F11159" s="45">
        <f t="shared" si="524"/>
        <v>1</v>
      </c>
      <c r="G11159" s="38">
        <v>3848</v>
      </c>
      <c r="H11159" s="35"/>
      <c r="I11159" s="40"/>
      <c r="J11159" s="35"/>
      <c r="K11159" s="69"/>
      <c r="L11159" s="69"/>
      <c r="M11159" s="77"/>
      <c r="N11159" s="70"/>
    </row>
    <row r="11160" spans="2:14" ht="30" customHeight="1">
      <c r="B11160" s="35">
        <f t="shared" si="522"/>
        <v>11144</v>
      </c>
      <c r="C11160" s="35">
        <f>IF(COUNT(G11160:M11160)&lt;3,SUM(G11160:M11160),SUM(LARGE(G11160:M11160,{1;2;3})))</f>
        <v>3848</v>
      </c>
      <c r="D11160" s="37" t="s">
        <v>4958</v>
      </c>
      <c r="E11160" s="79">
        <f t="shared" si="523"/>
        <v>0</v>
      </c>
      <c r="F11160" s="45">
        <f t="shared" si="524"/>
        <v>1</v>
      </c>
      <c r="G11160" s="38">
        <v>3848</v>
      </c>
      <c r="H11160" s="35"/>
      <c r="I11160" s="40"/>
      <c r="J11160" s="35"/>
      <c r="K11160" s="69"/>
      <c r="L11160" s="69"/>
      <c r="M11160" s="77"/>
      <c r="N11160" s="70"/>
    </row>
    <row r="11161" spans="2:14" ht="30" customHeight="1">
      <c r="B11161" s="63">
        <f t="shared" si="522"/>
        <v>11157</v>
      </c>
      <c r="C11161" s="63">
        <f>IF(COUNT(G11161:M11161)&lt;3,SUM(G11161:M11161),SUM(LARGE(G11161:M11161,{1;2;3})))</f>
        <v>3847</v>
      </c>
      <c r="D11161" s="64" t="s">
        <v>17097</v>
      </c>
      <c r="E11161" s="81">
        <f t="shared" si="523"/>
        <v>0</v>
      </c>
      <c r="F11161" s="66">
        <f t="shared" si="524"/>
        <v>1</v>
      </c>
      <c r="G11161" s="65"/>
      <c r="H11161" s="63"/>
      <c r="I11161" s="67"/>
      <c r="J11161" s="74"/>
      <c r="K11161" s="74"/>
      <c r="L11161" s="74">
        <v>3847</v>
      </c>
      <c r="M11161" s="86"/>
      <c r="N11161" s="75"/>
    </row>
    <row r="11162" spans="2:14" ht="30" customHeight="1">
      <c r="B11162" s="63">
        <f t="shared" si="522"/>
        <v>11157</v>
      </c>
      <c r="C11162" s="63">
        <f>IF(COUNT(G11162:M11162)&lt;3,SUM(G11162:M11162),SUM(LARGE(G11162:M11162,{1;2;3})))</f>
        <v>3847</v>
      </c>
      <c r="D11162" s="64" t="s">
        <v>17098</v>
      </c>
      <c r="E11162" s="81">
        <f t="shared" si="523"/>
        <v>0</v>
      </c>
      <c r="F11162" s="66">
        <f t="shared" si="524"/>
        <v>1</v>
      </c>
      <c r="G11162" s="65"/>
      <c r="H11162" s="63"/>
      <c r="I11162" s="67"/>
      <c r="J11162" s="74"/>
      <c r="K11162" s="74"/>
      <c r="L11162" s="74">
        <v>3847</v>
      </c>
      <c r="M11162" s="86"/>
      <c r="N11162" s="75"/>
    </row>
    <row r="11163" spans="2:14" ht="30" customHeight="1">
      <c r="B11163" s="56">
        <f t="shared" si="522"/>
        <v>11157</v>
      </c>
      <c r="C11163" s="56">
        <f>IF(COUNT(G11163:M11163)&lt;3,SUM(G11163:M11163),SUM(LARGE(G11163:M11163,{1;2;3})))</f>
        <v>3847</v>
      </c>
      <c r="D11163" s="57" t="s">
        <v>14127</v>
      </c>
      <c r="E11163" s="80">
        <f t="shared" si="523"/>
        <v>0</v>
      </c>
      <c r="F11163" s="49">
        <f t="shared" si="524"/>
        <v>1</v>
      </c>
      <c r="G11163" s="58"/>
      <c r="H11163" s="56"/>
      <c r="I11163" s="50"/>
      <c r="J11163" s="72"/>
      <c r="K11163" s="72">
        <v>3847</v>
      </c>
      <c r="L11163" s="72"/>
      <c r="M11163" s="76"/>
      <c r="N11163" s="73"/>
    </row>
    <row r="11164" spans="2:14" ht="30" customHeight="1">
      <c r="B11164" s="35">
        <f t="shared" si="522"/>
        <v>11157</v>
      </c>
      <c r="C11164" s="35">
        <f>IF(COUNT(G11164:M11164)&lt;3,SUM(G11164:M11164),SUM(LARGE(G11164:M11164,{1;2;3})))</f>
        <v>3847</v>
      </c>
      <c r="D11164" s="37" t="s">
        <v>12129</v>
      </c>
      <c r="E11164" s="79">
        <f t="shared" si="523"/>
        <v>0</v>
      </c>
      <c r="F11164" s="45">
        <f t="shared" si="524"/>
        <v>1</v>
      </c>
      <c r="G11164" s="38"/>
      <c r="H11164" s="35"/>
      <c r="I11164" s="40"/>
      <c r="J11164" s="69">
        <v>3847</v>
      </c>
      <c r="K11164" s="69"/>
      <c r="L11164" s="69"/>
      <c r="M11164" s="77"/>
      <c r="N11164" s="70"/>
    </row>
    <row r="11165" spans="2:14" ht="30" customHeight="1">
      <c r="B11165" s="35">
        <f t="shared" si="522"/>
        <v>11157</v>
      </c>
      <c r="C11165" s="35">
        <f>IF(COUNT(G11165:M11165)&lt;3,SUM(G11165:M11165),SUM(LARGE(G11165:M11165,{1;2;3})))</f>
        <v>3847</v>
      </c>
      <c r="D11165" s="37" t="s">
        <v>9763</v>
      </c>
      <c r="E11165" s="79">
        <f t="shared" si="523"/>
        <v>0</v>
      </c>
      <c r="F11165" s="45">
        <f t="shared" si="524"/>
        <v>1</v>
      </c>
      <c r="G11165" s="38"/>
      <c r="H11165" s="35"/>
      <c r="I11165" s="40">
        <v>3847</v>
      </c>
      <c r="J11165" s="69"/>
      <c r="K11165" s="69"/>
      <c r="L11165" s="69"/>
      <c r="M11165" s="77"/>
      <c r="N11165" s="70"/>
    </row>
    <row r="11166" spans="2:14" ht="30" customHeight="1">
      <c r="B11166" s="35">
        <f t="shared" si="522"/>
        <v>11157</v>
      </c>
      <c r="C11166" s="35">
        <f>IF(COUNT(G11166:M11166)&lt;3,SUM(G11166:M11166),SUM(LARGE(G11166:M11166,{1;2;3})))</f>
        <v>3847</v>
      </c>
      <c r="D11166" s="37" t="s">
        <v>9764</v>
      </c>
      <c r="E11166" s="79">
        <f t="shared" si="523"/>
        <v>0</v>
      </c>
      <c r="F11166" s="45">
        <f t="shared" si="524"/>
        <v>1</v>
      </c>
      <c r="G11166" s="38"/>
      <c r="H11166" s="35"/>
      <c r="I11166" s="40">
        <v>3847</v>
      </c>
      <c r="J11166" s="69"/>
      <c r="K11166" s="69"/>
      <c r="L11166" s="69"/>
      <c r="M11166" s="77"/>
      <c r="N11166" s="70"/>
    </row>
    <row r="11167" spans="2:14" ht="30" customHeight="1">
      <c r="B11167" s="35">
        <f t="shared" si="522"/>
        <v>11157</v>
      </c>
      <c r="C11167" s="35">
        <f>IF(COUNT(G11167:M11167)&lt;3,SUM(G11167:M11167),SUM(LARGE(G11167:M11167,{1;2;3})))</f>
        <v>3847</v>
      </c>
      <c r="D11167" s="37" t="s">
        <v>7496</v>
      </c>
      <c r="E11167" s="79">
        <f t="shared" si="523"/>
        <v>0</v>
      </c>
      <c r="F11167" s="45">
        <f t="shared" si="524"/>
        <v>1</v>
      </c>
      <c r="G11167" s="38"/>
      <c r="H11167" s="35">
        <v>3847</v>
      </c>
      <c r="I11167" s="40"/>
      <c r="J11167" s="69"/>
      <c r="K11167" s="69"/>
      <c r="L11167" s="69"/>
      <c r="M11167" s="77"/>
      <c r="N11167" s="70"/>
    </row>
    <row r="11168" spans="2:14" ht="30" customHeight="1">
      <c r="B11168" s="35">
        <f t="shared" si="522"/>
        <v>11157</v>
      </c>
      <c r="C11168" s="35">
        <f>IF(COUNT(G11168:M11168)&lt;3,SUM(G11168:M11168),SUM(LARGE(G11168:M11168,{1;2;3})))</f>
        <v>3847</v>
      </c>
      <c r="D11168" s="37" t="s">
        <v>7497</v>
      </c>
      <c r="E11168" s="79">
        <f t="shared" si="523"/>
        <v>0</v>
      </c>
      <c r="F11168" s="45">
        <f t="shared" si="524"/>
        <v>1</v>
      </c>
      <c r="G11168" s="38"/>
      <c r="H11168" s="35">
        <v>3847</v>
      </c>
      <c r="I11168" s="40"/>
      <c r="J11168" s="69"/>
      <c r="K11168" s="69"/>
      <c r="L11168" s="69"/>
      <c r="M11168" s="77"/>
      <c r="N11168" s="70"/>
    </row>
    <row r="11169" spans="2:14" ht="30" customHeight="1">
      <c r="B11169" s="35">
        <f t="shared" si="522"/>
        <v>11157</v>
      </c>
      <c r="C11169" s="35">
        <f>IF(COUNT(G11169:M11169)&lt;3,SUM(G11169:M11169),SUM(LARGE(G11169:M11169,{1;2;3})))</f>
        <v>3847</v>
      </c>
      <c r="D11169" s="37" t="s">
        <v>4959</v>
      </c>
      <c r="E11169" s="79">
        <f t="shared" si="523"/>
        <v>0</v>
      </c>
      <c r="F11169" s="45">
        <f t="shared" si="524"/>
        <v>1</v>
      </c>
      <c r="G11169" s="38">
        <v>3847</v>
      </c>
      <c r="H11169" s="35"/>
      <c r="I11169" s="40"/>
      <c r="J11169" s="35"/>
      <c r="K11169" s="69"/>
      <c r="L11169" s="69"/>
      <c r="M11169" s="77"/>
      <c r="N11169" s="70"/>
    </row>
    <row r="11170" spans="2:14" ht="30" customHeight="1">
      <c r="B11170" s="35">
        <f t="shared" si="522"/>
        <v>11157</v>
      </c>
      <c r="C11170" s="35">
        <f>IF(COUNT(G11170:M11170)&lt;3,SUM(G11170:M11170),SUM(LARGE(G11170:M11170,{1;2;3})))</f>
        <v>3847</v>
      </c>
      <c r="D11170" s="37" t="s">
        <v>4960</v>
      </c>
      <c r="E11170" s="79">
        <f t="shared" si="523"/>
        <v>0</v>
      </c>
      <c r="F11170" s="45">
        <f t="shared" si="524"/>
        <v>1</v>
      </c>
      <c r="G11170" s="38">
        <v>3847</v>
      </c>
      <c r="H11170" s="35"/>
      <c r="I11170" s="40"/>
      <c r="J11170" s="35"/>
      <c r="K11170" s="69"/>
      <c r="L11170" s="69"/>
      <c r="M11170" s="77"/>
      <c r="N11170" s="70"/>
    </row>
    <row r="11171" spans="2:14" ht="30" customHeight="1">
      <c r="B11171" s="63">
        <f t="shared" si="522"/>
        <v>11167</v>
      </c>
      <c r="C11171" s="63">
        <f>IF(COUNT(G11171:M11171)&lt;3,SUM(G11171:M11171),SUM(LARGE(G11171:M11171,{1;2;3})))</f>
        <v>3846</v>
      </c>
      <c r="D11171" s="64" t="s">
        <v>17099</v>
      </c>
      <c r="E11171" s="81">
        <f t="shared" si="523"/>
        <v>0</v>
      </c>
      <c r="F11171" s="66">
        <f t="shared" si="524"/>
        <v>1</v>
      </c>
      <c r="G11171" s="65"/>
      <c r="H11171" s="63"/>
      <c r="I11171" s="67"/>
      <c r="J11171" s="74"/>
      <c r="K11171" s="74"/>
      <c r="L11171" s="74">
        <v>3846</v>
      </c>
      <c r="M11171" s="86"/>
      <c r="N11171" s="75"/>
    </row>
    <row r="11172" spans="2:14" ht="30" customHeight="1">
      <c r="B11172" s="63">
        <f t="shared" si="522"/>
        <v>11167</v>
      </c>
      <c r="C11172" s="63">
        <f>IF(COUNT(G11172:M11172)&lt;3,SUM(G11172:M11172),SUM(LARGE(G11172:M11172,{1;2;3})))</f>
        <v>3846</v>
      </c>
      <c r="D11172" s="64" t="s">
        <v>17100</v>
      </c>
      <c r="E11172" s="81">
        <f t="shared" si="523"/>
        <v>0</v>
      </c>
      <c r="F11172" s="66">
        <f t="shared" si="524"/>
        <v>1</v>
      </c>
      <c r="G11172" s="65"/>
      <c r="H11172" s="63"/>
      <c r="I11172" s="67"/>
      <c r="J11172" s="74"/>
      <c r="K11172" s="74"/>
      <c r="L11172" s="74">
        <v>3846</v>
      </c>
      <c r="M11172" s="86"/>
      <c r="N11172" s="75"/>
    </row>
    <row r="11173" spans="2:14" ht="30" customHeight="1">
      <c r="B11173" s="63">
        <f t="shared" si="522"/>
        <v>11167</v>
      </c>
      <c r="C11173" s="63">
        <f>IF(COUNT(G11173:M11173)&lt;3,SUM(G11173:M11173),SUM(LARGE(G11173:M11173,{1;2;3})))</f>
        <v>3846</v>
      </c>
      <c r="D11173" s="64" t="s">
        <v>17101</v>
      </c>
      <c r="E11173" s="81">
        <f t="shared" si="523"/>
        <v>0</v>
      </c>
      <c r="F11173" s="66">
        <f t="shared" si="524"/>
        <v>1</v>
      </c>
      <c r="G11173" s="65"/>
      <c r="H11173" s="63"/>
      <c r="I11173" s="67"/>
      <c r="J11173" s="74"/>
      <c r="K11173" s="74"/>
      <c r="L11173" s="74">
        <v>3846</v>
      </c>
      <c r="M11173" s="86"/>
      <c r="N11173" s="75"/>
    </row>
    <row r="11174" spans="2:14" ht="30" customHeight="1">
      <c r="B11174" s="35">
        <f t="shared" si="522"/>
        <v>11167</v>
      </c>
      <c r="C11174" s="35">
        <f>IF(COUNT(G11174:M11174)&lt;3,SUM(G11174:M11174),SUM(LARGE(G11174:M11174,{1;2;3})))</f>
        <v>3846</v>
      </c>
      <c r="D11174" s="37" t="s">
        <v>9766</v>
      </c>
      <c r="E11174" s="79">
        <f t="shared" si="523"/>
        <v>0</v>
      </c>
      <c r="F11174" s="45">
        <f t="shared" si="524"/>
        <v>1</v>
      </c>
      <c r="G11174" s="38"/>
      <c r="H11174" s="35"/>
      <c r="I11174" s="40">
        <v>3846</v>
      </c>
      <c r="J11174" s="69"/>
      <c r="K11174" s="69"/>
      <c r="L11174" s="69"/>
      <c r="M11174" s="77"/>
      <c r="N11174" s="70"/>
    </row>
    <row r="11175" spans="2:14" ht="30" customHeight="1">
      <c r="B11175" s="35">
        <f t="shared" si="522"/>
        <v>11167</v>
      </c>
      <c r="C11175" s="35">
        <f>IF(COUNT(G11175:M11175)&lt;3,SUM(G11175:M11175),SUM(LARGE(G11175:M11175,{1;2;3})))</f>
        <v>3846</v>
      </c>
      <c r="D11175" s="37" t="s">
        <v>7499</v>
      </c>
      <c r="E11175" s="79">
        <f t="shared" si="523"/>
        <v>0</v>
      </c>
      <c r="F11175" s="45">
        <f t="shared" si="524"/>
        <v>1</v>
      </c>
      <c r="G11175" s="38"/>
      <c r="H11175" s="35">
        <v>3846</v>
      </c>
      <c r="I11175" s="40"/>
      <c r="J11175" s="69"/>
      <c r="K11175" s="69"/>
      <c r="L11175" s="69"/>
      <c r="M11175" s="77"/>
      <c r="N11175" s="70"/>
    </row>
    <row r="11176" spans="2:14" ht="30" customHeight="1">
      <c r="B11176" s="35">
        <f t="shared" si="522"/>
        <v>11167</v>
      </c>
      <c r="C11176" s="35">
        <f>IF(COUNT(G11176:M11176)&lt;3,SUM(G11176:M11176),SUM(LARGE(G11176:M11176,{1;2;3})))</f>
        <v>3846</v>
      </c>
      <c r="D11176" s="37" t="s">
        <v>7500</v>
      </c>
      <c r="E11176" s="79">
        <f t="shared" si="523"/>
        <v>0</v>
      </c>
      <c r="F11176" s="45">
        <f t="shared" si="524"/>
        <v>1</v>
      </c>
      <c r="G11176" s="38"/>
      <c r="H11176" s="35">
        <v>3846</v>
      </c>
      <c r="I11176" s="40"/>
      <c r="J11176" s="69"/>
      <c r="K11176" s="69"/>
      <c r="L11176" s="69"/>
      <c r="M11176" s="77"/>
      <c r="N11176" s="70"/>
    </row>
    <row r="11177" spans="2:14" ht="30" customHeight="1">
      <c r="B11177" s="35">
        <f t="shared" si="522"/>
        <v>11167</v>
      </c>
      <c r="C11177" s="35">
        <f>IF(COUNT(G11177:M11177)&lt;3,SUM(G11177:M11177),SUM(LARGE(G11177:M11177,{1;2;3})))</f>
        <v>3846</v>
      </c>
      <c r="D11177" s="37" t="s">
        <v>4961</v>
      </c>
      <c r="E11177" s="79">
        <f t="shared" si="523"/>
        <v>0</v>
      </c>
      <c r="F11177" s="45">
        <f t="shared" si="524"/>
        <v>1</v>
      </c>
      <c r="G11177" s="38">
        <v>3846</v>
      </c>
      <c r="H11177" s="35"/>
      <c r="I11177" s="40"/>
      <c r="J11177" s="35"/>
      <c r="K11177" s="69"/>
      <c r="L11177" s="69"/>
      <c r="M11177" s="77"/>
      <c r="N11177" s="70"/>
    </row>
    <row r="11178" spans="2:14" ht="30" customHeight="1">
      <c r="B11178" s="35">
        <f t="shared" si="522"/>
        <v>11167</v>
      </c>
      <c r="C11178" s="35">
        <f>IF(COUNT(G11178:M11178)&lt;3,SUM(G11178:M11178),SUM(LARGE(G11178:M11178,{1;2;3})))</f>
        <v>3846</v>
      </c>
      <c r="D11178" s="37" t="s">
        <v>4962</v>
      </c>
      <c r="E11178" s="79">
        <f t="shared" si="523"/>
        <v>0</v>
      </c>
      <c r="F11178" s="45">
        <f t="shared" si="524"/>
        <v>1</v>
      </c>
      <c r="G11178" s="38">
        <v>3846</v>
      </c>
      <c r="H11178" s="35"/>
      <c r="I11178" s="40"/>
      <c r="J11178" s="35"/>
      <c r="K11178" s="69"/>
      <c r="L11178" s="69"/>
      <c r="M11178" s="77"/>
      <c r="N11178" s="70"/>
    </row>
    <row r="11179" spans="2:14" ht="30" customHeight="1">
      <c r="B11179" s="35">
        <f t="shared" si="522"/>
        <v>11167</v>
      </c>
      <c r="C11179" s="35">
        <f>IF(COUNT(G11179:M11179)&lt;3,SUM(G11179:M11179),SUM(LARGE(G11179:M11179,{1;2;3})))</f>
        <v>3846</v>
      </c>
      <c r="D11179" s="37" t="s">
        <v>4963</v>
      </c>
      <c r="E11179" s="79">
        <f t="shared" si="523"/>
        <v>0</v>
      </c>
      <c r="F11179" s="45">
        <f t="shared" si="524"/>
        <v>1</v>
      </c>
      <c r="G11179" s="38">
        <v>3846</v>
      </c>
      <c r="H11179" s="35"/>
      <c r="I11179" s="40"/>
      <c r="J11179" s="35"/>
      <c r="K11179" s="69"/>
      <c r="L11179" s="69"/>
      <c r="M11179" s="77"/>
      <c r="N11179" s="70"/>
    </row>
    <row r="11180" spans="2:14" ht="30" customHeight="1">
      <c r="B11180" s="35">
        <f t="shared" si="522"/>
        <v>11167</v>
      </c>
      <c r="C11180" s="35">
        <f>IF(COUNT(G11180:M11180)&lt;3,SUM(G11180:M11180),SUM(LARGE(G11180:M11180,{1;2;3})))</f>
        <v>3846</v>
      </c>
      <c r="D11180" s="37" t="s">
        <v>4964</v>
      </c>
      <c r="E11180" s="79">
        <f t="shared" si="523"/>
        <v>0</v>
      </c>
      <c r="F11180" s="45">
        <f t="shared" si="524"/>
        <v>1</v>
      </c>
      <c r="G11180" s="38">
        <v>3846</v>
      </c>
      <c r="H11180" s="35"/>
      <c r="I11180" s="40"/>
      <c r="J11180" s="35"/>
      <c r="K11180" s="69"/>
      <c r="L11180" s="69"/>
      <c r="M11180" s="77"/>
      <c r="N11180" s="70"/>
    </row>
    <row r="11181" spans="2:14" ht="30" customHeight="1">
      <c r="B11181" s="35">
        <f t="shared" si="522"/>
        <v>11167</v>
      </c>
      <c r="C11181" s="35">
        <f>IF(COUNT(G11181:M11181)&lt;3,SUM(G11181:M11181),SUM(LARGE(G11181:M11181,{1;2;3})))</f>
        <v>3846</v>
      </c>
      <c r="D11181" s="37" t="s">
        <v>4965</v>
      </c>
      <c r="E11181" s="79">
        <f t="shared" si="523"/>
        <v>0</v>
      </c>
      <c r="F11181" s="45">
        <f t="shared" si="524"/>
        <v>1</v>
      </c>
      <c r="G11181" s="38">
        <v>3846</v>
      </c>
      <c r="H11181" s="35"/>
      <c r="I11181" s="40"/>
      <c r="J11181" s="35"/>
      <c r="K11181" s="69"/>
      <c r="L11181" s="69"/>
      <c r="M11181" s="77"/>
      <c r="N11181" s="70"/>
    </row>
    <row r="11182" spans="2:14" ht="30" customHeight="1">
      <c r="B11182" s="63">
        <f t="shared" si="522"/>
        <v>11178</v>
      </c>
      <c r="C11182" s="63">
        <f>IF(COUNT(G11182:M11182)&lt;3,SUM(G11182:M11182),SUM(LARGE(G11182:M11182,{1;2;3})))</f>
        <v>3845</v>
      </c>
      <c r="D11182" s="64" t="s">
        <v>17102</v>
      </c>
      <c r="E11182" s="81">
        <f t="shared" si="523"/>
        <v>0</v>
      </c>
      <c r="F11182" s="66">
        <f t="shared" si="524"/>
        <v>1</v>
      </c>
      <c r="G11182" s="65"/>
      <c r="H11182" s="63"/>
      <c r="I11182" s="67"/>
      <c r="J11182" s="74"/>
      <c r="K11182" s="74"/>
      <c r="L11182" s="74">
        <v>3845</v>
      </c>
      <c r="M11182" s="86"/>
      <c r="N11182" s="75"/>
    </row>
    <row r="11183" spans="2:14" ht="30" customHeight="1">
      <c r="B11183" s="63">
        <f t="shared" si="522"/>
        <v>11178</v>
      </c>
      <c r="C11183" s="63">
        <f>IF(COUNT(G11183:M11183)&lt;3,SUM(G11183:M11183),SUM(LARGE(G11183:M11183,{1;2;3})))</f>
        <v>3845</v>
      </c>
      <c r="D11183" s="64" t="s">
        <v>17103</v>
      </c>
      <c r="E11183" s="81">
        <f t="shared" si="523"/>
        <v>0</v>
      </c>
      <c r="F11183" s="66">
        <f t="shared" si="524"/>
        <v>1</v>
      </c>
      <c r="G11183" s="65"/>
      <c r="H11183" s="63"/>
      <c r="I11183" s="67"/>
      <c r="J11183" s="74"/>
      <c r="K11183" s="74"/>
      <c r="L11183" s="74">
        <v>3845</v>
      </c>
      <c r="M11183" s="86"/>
      <c r="N11183" s="75"/>
    </row>
    <row r="11184" spans="2:14" ht="30" customHeight="1">
      <c r="B11184" s="63">
        <f t="shared" si="522"/>
        <v>11178</v>
      </c>
      <c r="C11184" s="63">
        <f>IF(COUNT(G11184:M11184)&lt;3,SUM(G11184:M11184),SUM(LARGE(G11184:M11184,{1;2;3})))</f>
        <v>3845</v>
      </c>
      <c r="D11184" s="64" t="s">
        <v>17104</v>
      </c>
      <c r="E11184" s="81">
        <f t="shared" si="523"/>
        <v>0</v>
      </c>
      <c r="F11184" s="66">
        <f t="shared" si="524"/>
        <v>1</v>
      </c>
      <c r="G11184" s="65"/>
      <c r="H11184" s="63"/>
      <c r="I11184" s="67"/>
      <c r="J11184" s="74"/>
      <c r="K11184" s="74"/>
      <c r="L11184" s="74">
        <v>3845</v>
      </c>
      <c r="M11184" s="86"/>
      <c r="N11184" s="75"/>
    </row>
    <row r="11185" spans="2:14" ht="30" customHeight="1">
      <c r="B11185" s="56">
        <f t="shared" si="522"/>
        <v>11178</v>
      </c>
      <c r="C11185" s="56">
        <f>IF(COUNT(G11185:M11185)&lt;3,SUM(G11185:M11185),SUM(LARGE(G11185:M11185,{1;2;3})))</f>
        <v>3845</v>
      </c>
      <c r="D11185" s="57" t="s">
        <v>14129</v>
      </c>
      <c r="E11185" s="80">
        <f t="shared" si="523"/>
        <v>0</v>
      </c>
      <c r="F11185" s="49">
        <f t="shared" si="524"/>
        <v>1</v>
      </c>
      <c r="G11185" s="58"/>
      <c r="H11185" s="56"/>
      <c r="I11185" s="50"/>
      <c r="J11185" s="72"/>
      <c r="K11185" s="72">
        <v>3845</v>
      </c>
      <c r="L11185" s="72"/>
      <c r="M11185" s="76"/>
      <c r="N11185" s="73"/>
    </row>
    <row r="11186" spans="2:14" ht="30" customHeight="1">
      <c r="B11186" s="35">
        <f t="shared" si="522"/>
        <v>11178</v>
      </c>
      <c r="C11186" s="35">
        <f>IF(COUNT(G11186:M11186)&lt;3,SUM(G11186:M11186),SUM(LARGE(G11186:M11186,{1;2;3})))</f>
        <v>3845</v>
      </c>
      <c r="D11186" s="37" t="s">
        <v>12130</v>
      </c>
      <c r="E11186" s="79">
        <f t="shared" si="523"/>
        <v>0</v>
      </c>
      <c r="F11186" s="45">
        <f t="shared" si="524"/>
        <v>1</v>
      </c>
      <c r="G11186" s="38"/>
      <c r="H11186" s="35"/>
      <c r="I11186" s="40"/>
      <c r="J11186" s="69">
        <v>3845</v>
      </c>
      <c r="K11186" s="69"/>
      <c r="L11186" s="69"/>
      <c r="M11186" s="77"/>
      <c r="N11186" s="70"/>
    </row>
    <row r="11187" spans="2:14" ht="30" customHeight="1">
      <c r="B11187" s="35">
        <f t="shared" si="522"/>
        <v>11178</v>
      </c>
      <c r="C11187" s="35">
        <f>IF(COUNT(G11187:M11187)&lt;3,SUM(G11187:M11187),SUM(LARGE(G11187:M11187,{1;2;3})))</f>
        <v>3845</v>
      </c>
      <c r="D11187" s="37" t="s">
        <v>7505</v>
      </c>
      <c r="E11187" s="79">
        <f t="shared" si="523"/>
        <v>0</v>
      </c>
      <c r="F11187" s="45">
        <f t="shared" si="524"/>
        <v>1</v>
      </c>
      <c r="G11187" s="38"/>
      <c r="H11187" s="35">
        <v>3845</v>
      </c>
      <c r="I11187" s="40"/>
      <c r="J11187" s="69"/>
      <c r="K11187" s="69"/>
      <c r="L11187" s="69"/>
      <c r="M11187" s="77"/>
      <c r="N11187" s="70"/>
    </row>
    <row r="11188" spans="2:14" ht="30" customHeight="1">
      <c r="B11188" s="35">
        <f t="shared" si="522"/>
        <v>11178</v>
      </c>
      <c r="C11188" s="35">
        <f>IF(COUNT(G11188:M11188)&lt;3,SUM(G11188:M11188),SUM(LARGE(G11188:M11188,{1;2;3})))</f>
        <v>3845</v>
      </c>
      <c r="D11188" s="37" t="s">
        <v>4966</v>
      </c>
      <c r="E11188" s="79">
        <f t="shared" si="523"/>
        <v>0</v>
      </c>
      <c r="F11188" s="45">
        <f t="shared" si="524"/>
        <v>1</v>
      </c>
      <c r="G11188" s="38">
        <v>3845</v>
      </c>
      <c r="H11188" s="35"/>
      <c r="I11188" s="40"/>
      <c r="J11188" s="35"/>
      <c r="K11188" s="69"/>
      <c r="L11188" s="69"/>
      <c r="M11188" s="77"/>
      <c r="N11188" s="70"/>
    </row>
    <row r="11189" spans="2:14" ht="30" customHeight="1">
      <c r="B11189" s="35">
        <f t="shared" si="522"/>
        <v>11178</v>
      </c>
      <c r="C11189" s="35">
        <f>IF(COUNT(G11189:M11189)&lt;3,SUM(G11189:M11189),SUM(LARGE(G11189:M11189,{1;2;3})))</f>
        <v>3845</v>
      </c>
      <c r="D11189" s="37" t="s">
        <v>4967</v>
      </c>
      <c r="E11189" s="79">
        <f t="shared" si="523"/>
        <v>0</v>
      </c>
      <c r="F11189" s="45">
        <f t="shared" si="524"/>
        <v>1</v>
      </c>
      <c r="G11189" s="38">
        <v>3845</v>
      </c>
      <c r="H11189" s="35"/>
      <c r="I11189" s="40"/>
      <c r="J11189" s="35"/>
      <c r="K11189" s="69"/>
      <c r="L11189" s="69"/>
      <c r="M11189" s="77"/>
      <c r="N11189" s="70"/>
    </row>
    <row r="11190" spans="2:14" ht="30" customHeight="1">
      <c r="B11190" s="35">
        <f t="shared" si="522"/>
        <v>11178</v>
      </c>
      <c r="C11190" s="35">
        <f>IF(COUNT(G11190:M11190)&lt;3,SUM(G11190:M11190),SUM(LARGE(G11190:M11190,{1;2;3})))</f>
        <v>3845</v>
      </c>
      <c r="D11190" s="37" t="s">
        <v>4968</v>
      </c>
      <c r="E11190" s="79">
        <f t="shared" si="523"/>
        <v>0</v>
      </c>
      <c r="F11190" s="45">
        <f t="shared" si="524"/>
        <v>1</v>
      </c>
      <c r="G11190" s="38">
        <v>3845</v>
      </c>
      <c r="H11190" s="35"/>
      <c r="I11190" s="40"/>
      <c r="J11190" s="35"/>
      <c r="K11190" s="69"/>
      <c r="L11190" s="69"/>
      <c r="M11190" s="77"/>
      <c r="N11190" s="70"/>
    </row>
    <row r="11191" spans="2:14" ht="30" customHeight="1">
      <c r="B11191" s="63">
        <f t="shared" si="522"/>
        <v>11187</v>
      </c>
      <c r="C11191" s="63">
        <f>IF(COUNT(G11191:M11191)&lt;3,SUM(G11191:M11191),SUM(LARGE(G11191:M11191,{1;2;3})))</f>
        <v>3844</v>
      </c>
      <c r="D11191" s="64" t="s">
        <v>17105</v>
      </c>
      <c r="E11191" s="81">
        <f t="shared" si="523"/>
        <v>0</v>
      </c>
      <c r="F11191" s="66">
        <f t="shared" si="524"/>
        <v>1</v>
      </c>
      <c r="G11191" s="65"/>
      <c r="H11191" s="63"/>
      <c r="I11191" s="67"/>
      <c r="J11191" s="74"/>
      <c r="K11191" s="74"/>
      <c r="L11191" s="74">
        <v>3844</v>
      </c>
      <c r="M11191" s="86"/>
      <c r="N11191" s="75"/>
    </row>
    <row r="11192" spans="2:14" ht="30" customHeight="1">
      <c r="B11192" s="63">
        <f t="shared" si="522"/>
        <v>11187</v>
      </c>
      <c r="C11192" s="63">
        <f>IF(COUNT(G11192:M11192)&lt;3,SUM(G11192:M11192),SUM(LARGE(G11192:M11192,{1;2;3})))</f>
        <v>3844</v>
      </c>
      <c r="D11192" s="64" t="s">
        <v>17106</v>
      </c>
      <c r="E11192" s="81">
        <f t="shared" si="523"/>
        <v>0</v>
      </c>
      <c r="F11192" s="66">
        <f t="shared" si="524"/>
        <v>1</v>
      </c>
      <c r="G11192" s="65"/>
      <c r="H11192" s="63"/>
      <c r="I11192" s="67"/>
      <c r="J11192" s="74"/>
      <c r="K11192" s="74"/>
      <c r="L11192" s="74">
        <v>3844</v>
      </c>
      <c r="M11192" s="86"/>
      <c r="N11192" s="75"/>
    </row>
    <row r="11193" spans="2:14" ht="30" customHeight="1">
      <c r="B11193" s="63">
        <f t="shared" si="522"/>
        <v>11187</v>
      </c>
      <c r="C11193" s="63">
        <f>IF(COUNT(G11193:M11193)&lt;3,SUM(G11193:M11193),SUM(LARGE(G11193:M11193,{1;2;3})))</f>
        <v>3844</v>
      </c>
      <c r="D11193" s="64" t="s">
        <v>17107</v>
      </c>
      <c r="E11193" s="81">
        <f t="shared" si="523"/>
        <v>0</v>
      </c>
      <c r="F11193" s="66">
        <f t="shared" si="524"/>
        <v>1</v>
      </c>
      <c r="G11193" s="65"/>
      <c r="H11193" s="63"/>
      <c r="I11193" s="67"/>
      <c r="J11193" s="74"/>
      <c r="K11193" s="74"/>
      <c r="L11193" s="74">
        <v>3844</v>
      </c>
      <c r="M11193" s="86"/>
      <c r="N11193" s="75"/>
    </row>
    <row r="11194" spans="2:14" ht="30" customHeight="1">
      <c r="B11194" s="35">
        <f t="shared" si="522"/>
        <v>11187</v>
      </c>
      <c r="C11194" s="35">
        <f>IF(COUNT(G11194:M11194)&lt;3,SUM(G11194:M11194),SUM(LARGE(G11194:M11194,{1;2;3})))</f>
        <v>3844</v>
      </c>
      <c r="D11194" s="37" t="s">
        <v>12131</v>
      </c>
      <c r="E11194" s="79">
        <f t="shared" si="523"/>
        <v>0</v>
      </c>
      <c r="F11194" s="45">
        <f t="shared" si="524"/>
        <v>1</v>
      </c>
      <c r="G11194" s="38"/>
      <c r="H11194" s="35"/>
      <c r="I11194" s="40"/>
      <c r="J11194" s="69">
        <v>3844</v>
      </c>
      <c r="K11194" s="69"/>
      <c r="L11194" s="69"/>
      <c r="M11194" s="77"/>
      <c r="N11194" s="70"/>
    </row>
    <row r="11195" spans="2:14" ht="30" customHeight="1">
      <c r="B11195" s="35">
        <f t="shared" si="522"/>
        <v>11187</v>
      </c>
      <c r="C11195" s="35">
        <f>IF(COUNT(G11195:M11195)&lt;3,SUM(G11195:M11195),SUM(LARGE(G11195:M11195,{1;2;3})))</f>
        <v>3844</v>
      </c>
      <c r="D11195" s="37" t="s">
        <v>12132</v>
      </c>
      <c r="E11195" s="79">
        <f t="shared" si="523"/>
        <v>0</v>
      </c>
      <c r="F11195" s="45">
        <f t="shared" si="524"/>
        <v>1</v>
      </c>
      <c r="G11195" s="38"/>
      <c r="H11195" s="35"/>
      <c r="I11195" s="40"/>
      <c r="J11195" s="69">
        <v>3844</v>
      </c>
      <c r="K11195" s="69"/>
      <c r="L11195" s="69"/>
      <c r="M11195" s="77"/>
      <c r="N11195" s="70"/>
    </row>
    <row r="11196" spans="2:14" ht="30" customHeight="1">
      <c r="B11196" s="35">
        <f t="shared" si="522"/>
        <v>11187</v>
      </c>
      <c r="C11196" s="35">
        <f>IF(COUNT(G11196:M11196)&lt;3,SUM(G11196:M11196),SUM(LARGE(G11196:M11196,{1;2;3})))</f>
        <v>3844</v>
      </c>
      <c r="D11196" s="37" t="s">
        <v>9774</v>
      </c>
      <c r="E11196" s="79">
        <f t="shared" si="523"/>
        <v>0</v>
      </c>
      <c r="F11196" s="45">
        <f t="shared" si="524"/>
        <v>1</v>
      </c>
      <c r="G11196" s="38"/>
      <c r="H11196" s="35"/>
      <c r="I11196" s="40">
        <v>3844</v>
      </c>
      <c r="J11196" s="69"/>
      <c r="K11196" s="69"/>
      <c r="L11196" s="69"/>
      <c r="M11196" s="77"/>
      <c r="N11196" s="70"/>
    </row>
    <row r="11197" spans="2:14" ht="30" customHeight="1">
      <c r="B11197" s="35">
        <f t="shared" si="522"/>
        <v>11187</v>
      </c>
      <c r="C11197" s="35">
        <f>IF(COUNT(G11197:M11197)&lt;3,SUM(G11197:M11197),SUM(LARGE(G11197:M11197,{1;2;3})))</f>
        <v>3844</v>
      </c>
      <c r="D11197" s="37" t="s">
        <v>7507</v>
      </c>
      <c r="E11197" s="79">
        <f t="shared" si="523"/>
        <v>0</v>
      </c>
      <c r="F11197" s="45">
        <f t="shared" si="524"/>
        <v>1</v>
      </c>
      <c r="G11197" s="38"/>
      <c r="H11197" s="35">
        <v>3844</v>
      </c>
      <c r="I11197" s="40"/>
      <c r="J11197" s="69"/>
      <c r="K11197" s="69"/>
      <c r="L11197" s="69"/>
      <c r="M11197" s="77"/>
      <c r="N11197" s="70"/>
    </row>
    <row r="11198" spans="2:14" ht="30" customHeight="1">
      <c r="B11198" s="35">
        <f t="shared" si="522"/>
        <v>11187</v>
      </c>
      <c r="C11198" s="35">
        <f>IF(COUNT(G11198:M11198)&lt;3,SUM(G11198:M11198),SUM(LARGE(G11198:M11198,{1;2;3})))</f>
        <v>3844</v>
      </c>
      <c r="D11198" s="37" t="s">
        <v>7508</v>
      </c>
      <c r="E11198" s="79">
        <f t="shared" si="523"/>
        <v>0</v>
      </c>
      <c r="F11198" s="45">
        <f t="shared" si="524"/>
        <v>1</v>
      </c>
      <c r="G11198" s="38"/>
      <c r="H11198" s="35">
        <v>3844</v>
      </c>
      <c r="I11198" s="40"/>
      <c r="J11198" s="69"/>
      <c r="K11198" s="69"/>
      <c r="L11198" s="69"/>
      <c r="M11198" s="77"/>
      <c r="N11198" s="70"/>
    </row>
    <row r="11199" spans="2:14" ht="30" customHeight="1">
      <c r="B11199" s="35">
        <f t="shared" si="522"/>
        <v>11187</v>
      </c>
      <c r="C11199" s="35">
        <f>IF(COUNT(G11199:M11199)&lt;3,SUM(G11199:M11199),SUM(LARGE(G11199:M11199,{1;2;3})))</f>
        <v>3844</v>
      </c>
      <c r="D11199" s="37" t="s">
        <v>4969</v>
      </c>
      <c r="E11199" s="79">
        <f t="shared" si="523"/>
        <v>0</v>
      </c>
      <c r="F11199" s="45">
        <f t="shared" si="524"/>
        <v>1</v>
      </c>
      <c r="G11199" s="38">
        <v>3844</v>
      </c>
      <c r="H11199" s="35"/>
      <c r="I11199" s="40"/>
      <c r="J11199" s="35"/>
      <c r="K11199" s="69"/>
      <c r="L11199" s="69"/>
      <c r="M11199" s="77"/>
      <c r="N11199" s="70"/>
    </row>
    <row r="11200" spans="2:14" ht="30" customHeight="1">
      <c r="B11200" s="35">
        <f t="shared" si="522"/>
        <v>11187</v>
      </c>
      <c r="C11200" s="35">
        <f>IF(COUNT(G11200:M11200)&lt;3,SUM(G11200:M11200),SUM(LARGE(G11200:M11200,{1;2;3})))</f>
        <v>3844</v>
      </c>
      <c r="D11200" s="37" t="s">
        <v>4970</v>
      </c>
      <c r="E11200" s="79">
        <f t="shared" si="523"/>
        <v>0</v>
      </c>
      <c r="F11200" s="45">
        <f t="shared" si="524"/>
        <v>1</v>
      </c>
      <c r="G11200" s="38">
        <v>3844</v>
      </c>
      <c r="H11200" s="35"/>
      <c r="I11200" s="40"/>
      <c r="J11200" s="35"/>
      <c r="K11200" s="69"/>
      <c r="L11200" s="69"/>
      <c r="M11200" s="77"/>
      <c r="N11200" s="70"/>
    </row>
    <row r="11201" spans="2:14" ht="30" customHeight="1">
      <c r="B11201" s="35">
        <f t="shared" si="522"/>
        <v>11187</v>
      </c>
      <c r="C11201" s="35">
        <f>IF(COUNT(G11201:M11201)&lt;3,SUM(G11201:M11201),SUM(LARGE(G11201:M11201,{1;2;3})))</f>
        <v>3844</v>
      </c>
      <c r="D11201" s="37" t="s">
        <v>4971</v>
      </c>
      <c r="E11201" s="79">
        <f t="shared" si="523"/>
        <v>0</v>
      </c>
      <c r="F11201" s="45">
        <f t="shared" si="524"/>
        <v>1</v>
      </c>
      <c r="G11201" s="38">
        <v>3844</v>
      </c>
      <c r="H11201" s="35"/>
      <c r="I11201" s="40"/>
      <c r="J11201" s="35"/>
      <c r="K11201" s="69"/>
      <c r="L11201" s="69"/>
      <c r="M11201" s="77"/>
      <c r="N11201" s="70"/>
    </row>
    <row r="11202" spans="2:14" ht="30" customHeight="1">
      <c r="B11202" s="63">
        <f t="shared" si="522"/>
        <v>11198</v>
      </c>
      <c r="C11202" s="63">
        <f>IF(COUNT(G11202:M11202)&lt;3,SUM(G11202:M11202),SUM(LARGE(G11202:M11202,{1;2;3})))</f>
        <v>3843</v>
      </c>
      <c r="D11202" s="64" t="s">
        <v>18564</v>
      </c>
      <c r="E11202" s="81">
        <f t="shared" si="523"/>
        <v>0</v>
      </c>
      <c r="F11202" s="66">
        <f t="shared" si="524"/>
        <v>1</v>
      </c>
      <c r="G11202" s="65"/>
      <c r="H11202" s="63"/>
      <c r="I11202" s="67"/>
      <c r="J11202" s="74"/>
      <c r="K11202" s="74"/>
      <c r="L11202" s="74"/>
      <c r="M11202" s="86">
        <v>3843</v>
      </c>
      <c r="N11202" s="75"/>
    </row>
    <row r="11203" spans="2:14" ht="30" customHeight="1">
      <c r="B11203" s="63">
        <f t="shared" si="522"/>
        <v>11198</v>
      </c>
      <c r="C11203" s="63">
        <f>IF(COUNT(G11203:M11203)&lt;3,SUM(G11203:M11203),SUM(LARGE(G11203:M11203,{1;2;3})))</f>
        <v>3843</v>
      </c>
      <c r="D11203" s="64" t="s">
        <v>18565</v>
      </c>
      <c r="E11203" s="81">
        <f t="shared" si="523"/>
        <v>0</v>
      </c>
      <c r="F11203" s="66">
        <f t="shared" si="524"/>
        <v>1</v>
      </c>
      <c r="G11203" s="65"/>
      <c r="H11203" s="63"/>
      <c r="I11203" s="67"/>
      <c r="J11203" s="74"/>
      <c r="K11203" s="74"/>
      <c r="L11203" s="74"/>
      <c r="M11203" s="86">
        <v>3843</v>
      </c>
      <c r="N11203" s="75"/>
    </row>
    <row r="11204" spans="2:14" ht="30" customHeight="1">
      <c r="B11204" s="63">
        <f t="shared" si="522"/>
        <v>11198</v>
      </c>
      <c r="C11204" s="63">
        <f>IF(COUNT(G11204:M11204)&lt;3,SUM(G11204:M11204),SUM(LARGE(G11204:M11204,{1;2;3})))</f>
        <v>3843</v>
      </c>
      <c r="D11204" s="64" t="s">
        <v>17108</v>
      </c>
      <c r="E11204" s="81">
        <f t="shared" si="523"/>
        <v>0</v>
      </c>
      <c r="F11204" s="66">
        <f t="shared" si="524"/>
        <v>1</v>
      </c>
      <c r="G11204" s="65"/>
      <c r="H11204" s="63"/>
      <c r="I11204" s="67"/>
      <c r="J11204" s="74"/>
      <c r="K11204" s="74"/>
      <c r="L11204" s="74">
        <v>3843</v>
      </c>
      <c r="M11204" s="86"/>
      <c r="N11204" s="75"/>
    </row>
    <row r="11205" spans="2:14" ht="30" customHeight="1">
      <c r="B11205" s="63">
        <f t="shared" ref="B11205:B11268" si="525">RANK(C11205,$C$5:$C$20000,0)</f>
        <v>11198</v>
      </c>
      <c r="C11205" s="63">
        <f>IF(COUNT(G11205:M11205)&lt;3,SUM(G11205:M11205),SUM(LARGE(G11205:M11205,{1;2;3})))</f>
        <v>3843</v>
      </c>
      <c r="D11205" s="64" t="s">
        <v>17109</v>
      </c>
      <c r="E11205" s="81">
        <f t="shared" ref="E11205:E11268" si="526">IF(F11205&lt;3,0,LARGE(G11205:N11205,3))</f>
        <v>0</v>
      </c>
      <c r="F11205" s="66">
        <f t="shared" ref="F11205:F11268" si="527">COUNT(G11205:M11205)</f>
        <v>1</v>
      </c>
      <c r="G11205" s="65"/>
      <c r="H11205" s="63"/>
      <c r="I11205" s="67"/>
      <c r="J11205" s="74"/>
      <c r="K11205" s="74"/>
      <c r="L11205" s="74">
        <v>3843</v>
      </c>
      <c r="M11205" s="86"/>
      <c r="N11205" s="75"/>
    </row>
    <row r="11206" spans="2:14" ht="30" customHeight="1">
      <c r="B11206" s="63">
        <f t="shared" si="525"/>
        <v>11198</v>
      </c>
      <c r="C11206" s="63">
        <f>IF(COUNT(G11206:M11206)&lt;3,SUM(G11206:M11206),SUM(LARGE(G11206:M11206,{1;2;3})))</f>
        <v>3843</v>
      </c>
      <c r="D11206" s="64" t="s">
        <v>17110</v>
      </c>
      <c r="E11206" s="81">
        <f t="shared" si="526"/>
        <v>0</v>
      </c>
      <c r="F11206" s="66">
        <f t="shared" si="527"/>
        <v>1</v>
      </c>
      <c r="G11206" s="65"/>
      <c r="H11206" s="63"/>
      <c r="I11206" s="67"/>
      <c r="J11206" s="74"/>
      <c r="K11206" s="74"/>
      <c r="L11206" s="74">
        <v>3843</v>
      </c>
      <c r="M11206" s="86"/>
      <c r="N11206" s="75"/>
    </row>
    <row r="11207" spans="2:14" ht="30" customHeight="1">
      <c r="B11207" s="63">
        <f t="shared" si="525"/>
        <v>11198</v>
      </c>
      <c r="C11207" s="63">
        <f>IF(COUNT(G11207:M11207)&lt;3,SUM(G11207:M11207),SUM(LARGE(G11207:M11207,{1;2;3})))</f>
        <v>3843</v>
      </c>
      <c r="D11207" s="64" t="s">
        <v>17111</v>
      </c>
      <c r="E11207" s="81">
        <f t="shared" si="526"/>
        <v>0</v>
      </c>
      <c r="F11207" s="66">
        <f t="shared" si="527"/>
        <v>1</v>
      </c>
      <c r="G11207" s="65"/>
      <c r="H11207" s="63"/>
      <c r="I11207" s="67"/>
      <c r="J11207" s="74"/>
      <c r="K11207" s="74"/>
      <c r="L11207" s="74">
        <v>3843</v>
      </c>
      <c r="M11207" s="86"/>
      <c r="N11207" s="75"/>
    </row>
    <row r="11208" spans="2:14" ht="30" customHeight="1">
      <c r="B11208" s="35">
        <f t="shared" si="525"/>
        <v>11198</v>
      </c>
      <c r="C11208" s="35">
        <f>IF(COUNT(G11208:M11208)&lt;3,SUM(G11208:M11208),SUM(LARGE(G11208:M11208,{1;2;3})))</f>
        <v>3843</v>
      </c>
      <c r="D11208" s="37" t="s">
        <v>12133</v>
      </c>
      <c r="E11208" s="79">
        <f t="shared" si="526"/>
        <v>0</v>
      </c>
      <c r="F11208" s="45">
        <f t="shared" si="527"/>
        <v>1</v>
      </c>
      <c r="G11208" s="38"/>
      <c r="H11208" s="35"/>
      <c r="I11208" s="40"/>
      <c r="J11208" s="69">
        <v>3843</v>
      </c>
      <c r="K11208" s="69"/>
      <c r="L11208" s="69"/>
      <c r="M11208" s="77"/>
      <c r="N11208" s="70"/>
    </row>
    <row r="11209" spans="2:14" ht="30" customHeight="1">
      <c r="B11209" s="35">
        <f t="shared" si="525"/>
        <v>11198</v>
      </c>
      <c r="C11209" s="35">
        <f>IF(COUNT(G11209:M11209)&lt;3,SUM(G11209:M11209),SUM(LARGE(G11209:M11209,{1;2;3})))</f>
        <v>3843</v>
      </c>
      <c r="D11209" s="37" t="s">
        <v>12134</v>
      </c>
      <c r="E11209" s="79">
        <f t="shared" si="526"/>
        <v>0</v>
      </c>
      <c r="F11209" s="45">
        <f t="shared" si="527"/>
        <v>1</v>
      </c>
      <c r="G11209" s="38"/>
      <c r="H11209" s="35"/>
      <c r="I11209" s="40"/>
      <c r="J11209" s="69">
        <v>3843</v>
      </c>
      <c r="K11209" s="69"/>
      <c r="L11209" s="69"/>
      <c r="M11209" s="77"/>
      <c r="N11209" s="70"/>
    </row>
    <row r="11210" spans="2:14" ht="30" customHeight="1">
      <c r="B11210" s="35">
        <f t="shared" si="525"/>
        <v>11198</v>
      </c>
      <c r="C11210" s="35">
        <f>IF(COUNT(G11210:M11210)&lt;3,SUM(G11210:M11210),SUM(LARGE(G11210:M11210,{1;2;3})))</f>
        <v>3843</v>
      </c>
      <c r="D11210" s="37" t="s">
        <v>9775</v>
      </c>
      <c r="E11210" s="79">
        <f t="shared" si="526"/>
        <v>0</v>
      </c>
      <c r="F11210" s="45">
        <f t="shared" si="527"/>
        <v>1</v>
      </c>
      <c r="G11210" s="38"/>
      <c r="H11210" s="35"/>
      <c r="I11210" s="40">
        <v>3843</v>
      </c>
      <c r="J11210" s="69"/>
      <c r="K11210" s="69"/>
      <c r="L11210" s="69"/>
      <c r="M11210" s="77"/>
      <c r="N11210" s="70"/>
    </row>
    <row r="11211" spans="2:14" ht="30" customHeight="1">
      <c r="B11211" s="35">
        <f t="shared" si="525"/>
        <v>11198</v>
      </c>
      <c r="C11211" s="35">
        <f>IF(COUNT(G11211:M11211)&lt;3,SUM(G11211:M11211),SUM(LARGE(G11211:M11211,{1;2;3})))</f>
        <v>3843</v>
      </c>
      <c r="D11211" s="37" t="s">
        <v>7512</v>
      </c>
      <c r="E11211" s="79">
        <f t="shared" si="526"/>
        <v>0</v>
      </c>
      <c r="F11211" s="45">
        <f t="shared" si="527"/>
        <v>1</v>
      </c>
      <c r="G11211" s="38"/>
      <c r="H11211" s="35">
        <v>3843</v>
      </c>
      <c r="I11211" s="40"/>
      <c r="J11211" s="69"/>
      <c r="K11211" s="69"/>
      <c r="L11211" s="69"/>
      <c r="M11211" s="77"/>
      <c r="N11211" s="70"/>
    </row>
    <row r="11212" spans="2:14" ht="30" customHeight="1">
      <c r="B11212" s="35">
        <f t="shared" si="525"/>
        <v>11198</v>
      </c>
      <c r="C11212" s="35">
        <f>IF(COUNT(G11212:M11212)&lt;3,SUM(G11212:M11212),SUM(LARGE(G11212:M11212,{1;2;3})))</f>
        <v>3843</v>
      </c>
      <c r="D11212" s="37" t="s">
        <v>4972</v>
      </c>
      <c r="E11212" s="79">
        <f t="shared" si="526"/>
        <v>0</v>
      </c>
      <c r="F11212" s="45">
        <f t="shared" si="527"/>
        <v>1</v>
      </c>
      <c r="G11212" s="38">
        <v>3843</v>
      </c>
      <c r="H11212" s="35"/>
      <c r="I11212" s="40"/>
      <c r="J11212" s="35"/>
      <c r="K11212" s="69"/>
      <c r="L11212" s="69"/>
      <c r="M11212" s="77"/>
      <c r="N11212" s="70"/>
    </row>
    <row r="11213" spans="2:14" ht="30" customHeight="1">
      <c r="B11213" s="35">
        <f t="shared" si="525"/>
        <v>11198</v>
      </c>
      <c r="C11213" s="35">
        <f>IF(COUNT(G11213:M11213)&lt;3,SUM(G11213:M11213),SUM(LARGE(G11213:M11213,{1;2;3})))</f>
        <v>3843</v>
      </c>
      <c r="D11213" s="37" t="s">
        <v>4974</v>
      </c>
      <c r="E11213" s="79">
        <f t="shared" si="526"/>
        <v>0</v>
      </c>
      <c r="F11213" s="45">
        <f t="shared" si="527"/>
        <v>1</v>
      </c>
      <c r="G11213" s="38">
        <v>3843</v>
      </c>
      <c r="H11213" s="35"/>
      <c r="I11213" s="40"/>
      <c r="J11213" s="35"/>
      <c r="K11213" s="69"/>
      <c r="L11213" s="69"/>
      <c r="M11213" s="77"/>
      <c r="N11213" s="70"/>
    </row>
    <row r="11214" spans="2:14" ht="30" customHeight="1">
      <c r="B11214" s="63">
        <f t="shared" si="525"/>
        <v>11210</v>
      </c>
      <c r="C11214" s="63">
        <f>IF(COUNT(G11214:M11214)&lt;3,SUM(G11214:M11214),SUM(LARGE(G11214:M11214,{1;2;3})))</f>
        <v>3842</v>
      </c>
      <c r="D11214" s="64" t="s">
        <v>18566</v>
      </c>
      <c r="E11214" s="81">
        <f t="shared" si="526"/>
        <v>0</v>
      </c>
      <c r="F11214" s="66">
        <f t="shared" si="527"/>
        <v>1</v>
      </c>
      <c r="G11214" s="65"/>
      <c r="H11214" s="63"/>
      <c r="I11214" s="67"/>
      <c r="J11214" s="74"/>
      <c r="K11214" s="74"/>
      <c r="L11214" s="74"/>
      <c r="M11214" s="86">
        <v>3842</v>
      </c>
      <c r="N11214" s="75"/>
    </row>
    <row r="11215" spans="2:14" ht="30" customHeight="1">
      <c r="B11215" s="63">
        <f t="shared" si="525"/>
        <v>11210</v>
      </c>
      <c r="C11215" s="63">
        <f>IF(COUNT(G11215:M11215)&lt;3,SUM(G11215:M11215),SUM(LARGE(G11215:M11215,{1;2;3})))</f>
        <v>3842</v>
      </c>
      <c r="D11215" s="64" t="s">
        <v>17112</v>
      </c>
      <c r="E11215" s="81">
        <f t="shared" si="526"/>
        <v>0</v>
      </c>
      <c r="F11215" s="66">
        <f t="shared" si="527"/>
        <v>1</v>
      </c>
      <c r="G11215" s="65"/>
      <c r="H11215" s="63"/>
      <c r="I11215" s="67"/>
      <c r="J11215" s="74"/>
      <c r="K11215" s="74"/>
      <c r="L11215" s="74">
        <v>3842</v>
      </c>
      <c r="M11215" s="86"/>
      <c r="N11215" s="75"/>
    </row>
    <row r="11216" spans="2:14" ht="30" customHeight="1">
      <c r="B11216" s="63">
        <f t="shared" si="525"/>
        <v>11210</v>
      </c>
      <c r="C11216" s="63">
        <f>IF(COUNT(G11216:M11216)&lt;3,SUM(G11216:M11216),SUM(LARGE(G11216:M11216,{1;2;3})))</f>
        <v>3842</v>
      </c>
      <c r="D11216" s="64" t="s">
        <v>17113</v>
      </c>
      <c r="E11216" s="81">
        <f t="shared" si="526"/>
        <v>0</v>
      </c>
      <c r="F11216" s="66">
        <f t="shared" si="527"/>
        <v>1</v>
      </c>
      <c r="G11216" s="65"/>
      <c r="H11216" s="63"/>
      <c r="I11216" s="67"/>
      <c r="J11216" s="74"/>
      <c r="K11216" s="74"/>
      <c r="L11216" s="74">
        <v>3842</v>
      </c>
      <c r="M11216" s="86"/>
      <c r="N11216" s="75"/>
    </row>
    <row r="11217" spans="2:14" ht="30" customHeight="1">
      <c r="B11217" s="63">
        <f t="shared" si="525"/>
        <v>11210</v>
      </c>
      <c r="C11217" s="63">
        <f>IF(COUNT(G11217:M11217)&lt;3,SUM(G11217:M11217),SUM(LARGE(G11217:M11217,{1;2;3})))</f>
        <v>3842</v>
      </c>
      <c r="D11217" s="64" t="s">
        <v>17114</v>
      </c>
      <c r="E11217" s="81">
        <f t="shared" si="526"/>
        <v>0</v>
      </c>
      <c r="F11217" s="66">
        <f t="shared" si="527"/>
        <v>1</v>
      </c>
      <c r="G11217" s="65"/>
      <c r="H11217" s="63"/>
      <c r="I11217" s="67"/>
      <c r="J11217" s="74"/>
      <c r="K11217" s="74"/>
      <c r="L11217" s="74">
        <v>3842</v>
      </c>
      <c r="M11217" s="86"/>
      <c r="N11217" s="75"/>
    </row>
    <row r="11218" spans="2:14" ht="30" customHeight="1">
      <c r="B11218" s="56">
        <f t="shared" si="525"/>
        <v>11210</v>
      </c>
      <c r="C11218" s="56">
        <f>IF(COUNT(G11218:M11218)&lt;3,SUM(G11218:M11218),SUM(LARGE(G11218:M11218,{1;2;3})))</f>
        <v>3842</v>
      </c>
      <c r="D11218" s="57" t="s">
        <v>14130</v>
      </c>
      <c r="E11218" s="80">
        <f t="shared" si="526"/>
        <v>0</v>
      </c>
      <c r="F11218" s="49">
        <f t="shared" si="527"/>
        <v>1</v>
      </c>
      <c r="G11218" s="58"/>
      <c r="H11218" s="56"/>
      <c r="I11218" s="50"/>
      <c r="J11218" s="72"/>
      <c r="K11218" s="72">
        <v>3842</v>
      </c>
      <c r="L11218" s="72"/>
      <c r="M11218" s="76"/>
      <c r="N11218" s="73"/>
    </row>
    <row r="11219" spans="2:14" ht="30" customHeight="1">
      <c r="B11219" s="35">
        <f t="shared" si="525"/>
        <v>11210</v>
      </c>
      <c r="C11219" s="35">
        <f>IF(COUNT(G11219:M11219)&lt;3,SUM(G11219:M11219),SUM(LARGE(G11219:M11219,{1;2;3})))</f>
        <v>3842</v>
      </c>
      <c r="D11219" s="37" t="s">
        <v>12135</v>
      </c>
      <c r="E11219" s="79">
        <f t="shared" si="526"/>
        <v>0</v>
      </c>
      <c r="F11219" s="45">
        <f t="shared" si="527"/>
        <v>1</v>
      </c>
      <c r="G11219" s="38"/>
      <c r="H11219" s="35"/>
      <c r="I11219" s="40"/>
      <c r="J11219" s="69">
        <v>3842</v>
      </c>
      <c r="K11219" s="69"/>
      <c r="L11219" s="69"/>
      <c r="M11219" s="77"/>
      <c r="N11219" s="70"/>
    </row>
    <row r="11220" spans="2:14" ht="30" customHeight="1">
      <c r="B11220" s="35">
        <f t="shared" si="525"/>
        <v>11210</v>
      </c>
      <c r="C11220" s="35">
        <f>IF(COUNT(G11220:M11220)&lt;3,SUM(G11220:M11220),SUM(LARGE(G11220:M11220,{1;2;3})))</f>
        <v>3842</v>
      </c>
      <c r="D11220" s="37" t="s">
        <v>4976</v>
      </c>
      <c r="E11220" s="79">
        <f t="shared" si="526"/>
        <v>0</v>
      </c>
      <c r="F11220" s="45">
        <f t="shared" si="527"/>
        <v>1</v>
      </c>
      <c r="G11220" s="38">
        <v>3842</v>
      </c>
      <c r="H11220" s="35"/>
      <c r="I11220" s="40"/>
      <c r="J11220" s="35"/>
      <c r="K11220" s="69"/>
      <c r="L11220" s="69"/>
      <c r="M11220" s="77"/>
      <c r="N11220" s="70"/>
    </row>
    <row r="11221" spans="2:14" ht="30" customHeight="1">
      <c r="B11221" s="35">
        <f t="shared" si="525"/>
        <v>11210</v>
      </c>
      <c r="C11221" s="35">
        <f>IF(COUNT(G11221:M11221)&lt;3,SUM(G11221:M11221),SUM(LARGE(G11221:M11221,{1;2;3})))</f>
        <v>3842</v>
      </c>
      <c r="D11221" s="37" t="s">
        <v>4977</v>
      </c>
      <c r="E11221" s="79">
        <f t="shared" si="526"/>
        <v>0</v>
      </c>
      <c r="F11221" s="45">
        <f t="shared" si="527"/>
        <v>1</v>
      </c>
      <c r="G11221" s="38">
        <v>3842</v>
      </c>
      <c r="H11221" s="35"/>
      <c r="I11221" s="40"/>
      <c r="J11221" s="35"/>
      <c r="K11221" s="69"/>
      <c r="L11221" s="69"/>
      <c r="M11221" s="77"/>
      <c r="N11221" s="70"/>
    </row>
    <row r="11222" spans="2:14" ht="30" customHeight="1">
      <c r="B11222" s="63">
        <f t="shared" si="525"/>
        <v>11218</v>
      </c>
      <c r="C11222" s="63">
        <f>IF(COUNT(G11222:M11222)&lt;3,SUM(G11222:M11222),SUM(LARGE(G11222:M11222,{1;2;3})))</f>
        <v>3841</v>
      </c>
      <c r="D11222" s="64" t="s">
        <v>17115</v>
      </c>
      <c r="E11222" s="81">
        <f t="shared" si="526"/>
        <v>0</v>
      </c>
      <c r="F11222" s="66">
        <f t="shared" si="527"/>
        <v>1</v>
      </c>
      <c r="G11222" s="65"/>
      <c r="H11222" s="63"/>
      <c r="I11222" s="67"/>
      <c r="J11222" s="74"/>
      <c r="K11222" s="74"/>
      <c r="L11222" s="74">
        <v>3841</v>
      </c>
      <c r="M11222" s="86"/>
      <c r="N11222" s="75"/>
    </row>
    <row r="11223" spans="2:14" ht="30" customHeight="1">
      <c r="B11223" s="63">
        <f t="shared" si="525"/>
        <v>11218</v>
      </c>
      <c r="C11223" s="63">
        <f>IF(COUNT(G11223:M11223)&lt;3,SUM(G11223:M11223),SUM(LARGE(G11223:M11223,{1;2;3})))</f>
        <v>3841</v>
      </c>
      <c r="D11223" s="64" t="s">
        <v>17116</v>
      </c>
      <c r="E11223" s="81">
        <f t="shared" si="526"/>
        <v>0</v>
      </c>
      <c r="F11223" s="66">
        <f t="shared" si="527"/>
        <v>1</v>
      </c>
      <c r="G11223" s="65"/>
      <c r="H11223" s="63"/>
      <c r="I11223" s="67"/>
      <c r="J11223" s="74"/>
      <c r="K11223" s="74"/>
      <c r="L11223" s="74">
        <v>3841</v>
      </c>
      <c r="M11223" s="86"/>
      <c r="N11223" s="75"/>
    </row>
    <row r="11224" spans="2:14" ht="30" customHeight="1">
      <c r="B11224" s="56">
        <f t="shared" si="525"/>
        <v>11218</v>
      </c>
      <c r="C11224" s="56">
        <f>IF(COUNT(G11224:M11224)&lt;3,SUM(G11224:M11224),SUM(LARGE(G11224:M11224,{1;2;3})))</f>
        <v>3841</v>
      </c>
      <c r="D11224" s="57" t="s">
        <v>14131</v>
      </c>
      <c r="E11224" s="80">
        <f t="shared" si="526"/>
        <v>0</v>
      </c>
      <c r="F11224" s="49">
        <f t="shared" si="527"/>
        <v>1</v>
      </c>
      <c r="G11224" s="58"/>
      <c r="H11224" s="56"/>
      <c r="I11224" s="50"/>
      <c r="J11224" s="72"/>
      <c r="K11224" s="72">
        <v>3841</v>
      </c>
      <c r="L11224" s="72"/>
      <c r="M11224" s="76"/>
      <c r="N11224" s="73"/>
    </row>
    <row r="11225" spans="2:14" ht="30" customHeight="1">
      <c r="B11225" s="35">
        <f t="shared" si="525"/>
        <v>11218</v>
      </c>
      <c r="C11225" s="35">
        <f>IF(COUNT(G11225:M11225)&lt;3,SUM(G11225:M11225),SUM(LARGE(G11225:M11225,{1;2;3})))</f>
        <v>3841</v>
      </c>
      <c r="D11225" s="37" t="s">
        <v>12136</v>
      </c>
      <c r="E11225" s="79">
        <f t="shared" si="526"/>
        <v>0</v>
      </c>
      <c r="F11225" s="45">
        <f t="shared" si="527"/>
        <v>1</v>
      </c>
      <c r="G11225" s="38"/>
      <c r="H11225" s="35"/>
      <c r="I11225" s="40"/>
      <c r="J11225" s="69">
        <v>3841</v>
      </c>
      <c r="K11225" s="69"/>
      <c r="L11225" s="69"/>
      <c r="M11225" s="77"/>
      <c r="N11225" s="70"/>
    </row>
    <row r="11226" spans="2:14" ht="30" customHeight="1">
      <c r="B11226" s="35">
        <f t="shared" si="525"/>
        <v>11218</v>
      </c>
      <c r="C11226" s="35">
        <f>IF(COUNT(G11226:M11226)&lt;3,SUM(G11226:M11226),SUM(LARGE(G11226:M11226,{1;2;3})))</f>
        <v>3841</v>
      </c>
      <c r="D11226" s="37" t="s">
        <v>12137</v>
      </c>
      <c r="E11226" s="79">
        <f t="shared" si="526"/>
        <v>0</v>
      </c>
      <c r="F11226" s="45">
        <f t="shared" si="527"/>
        <v>1</v>
      </c>
      <c r="G11226" s="38"/>
      <c r="H11226" s="35"/>
      <c r="I11226" s="40"/>
      <c r="J11226" s="69">
        <v>3841</v>
      </c>
      <c r="K11226" s="69"/>
      <c r="L11226" s="69"/>
      <c r="M11226" s="77"/>
      <c r="N11226" s="70"/>
    </row>
    <row r="11227" spans="2:14" ht="30" customHeight="1">
      <c r="B11227" s="35">
        <f t="shared" si="525"/>
        <v>11218</v>
      </c>
      <c r="C11227" s="35">
        <f>IF(COUNT(G11227:M11227)&lt;3,SUM(G11227:M11227),SUM(LARGE(G11227:M11227,{1;2;3})))</f>
        <v>3841</v>
      </c>
      <c r="D11227" s="37" t="s">
        <v>7515</v>
      </c>
      <c r="E11227" s="79">
        <f t="shared" si="526"/>
        <v>0</v>
      </c>
      <c r="F11227" s="45">
        <f t="shared" si="527"/>
        <v>1</v>
      </c>
      <c r="G11227" s="38"/>
      <c r="H11227" s="35">
        <v>3841</v>
      </c>
      <c r="I11227" s="40"/>
      <c r="J11227" s="69"/>
      <c r="K11227" s="69"/>
      <c r="L11227" s="69"/>
      <c r="M11227" s="77"/>
      <c r="N11227" s="70"/>
    </row>
    <row r="11228" spans="2:14" ht="30" customHeight="1">
      <c r="B11228" s="35">
        <f t="shared" si="525"/>
        <v>11218</v>
      </c>
      <c r="C11228" s="35">
        <f>IF(COUNT(G11228:M11228)&lt;3,SUM(G11228:M11228),SUM(LARGE(G11228:M11228,{1;2;3})))</f>
        <v>3841</v>
      </c>
      <c r="D11228" s="37" t="s">
        <v>4978</v>
      </c>
      <c r="E11228" s="79">
        <f t="shared" si="526"/>
        <v>0</v>
      </c>
      <c r="F11228" s="45">
        <f t="shared" si="527"/>
        <v>1</v>
      </c>
      <c r="G11228" s="38">
        <v>3841</v>
      </c>
      <c r="H11228" s="35"/>
      <c r="I11228" s="40"/>
      <c r="J11228" s="35"/>
      <c r="K11228" s="69"/>
      <c r="L11228" s="69"/>
      <c r="M11228" s="77"/>
      <c r="N11228" s="70"/>
    </row>
    <row r="11229" spans="2:14" ht="30" customHeight="1">
      <c r="B11229" s="35">
        <f t="shared" si="525"/>
        <v>11218</v>
      </c>
      <c r="C11229" s="35">
        <f>IF(COUNT(G11229:M11229)&lt;3,SUM(G11229:M11229),SUM(LARGE(G11229:M11229,{1;2;3})))</f>
        <v>3841</v>
      </c>
      <c r="D11229" s="37" t="s">
        <v>4979</v>
      </c>
      <c r="E11229" s="79">
        <f t="shared" si="526"/>
        <v>0</v>
      </c>
      <c r="F11229" s="45">
        <f t="shared" si="527"/>
        <v>1</v>
      </c>
      <c r="G11229" s="38">
        <v>3841</v>
      </c>
      <c r="H11229" s="35"/>
      <c r="I11229" s="40"/>
      <c r="J11229" s="35"/>
      <c r="K11229" s="69"/>
      <c r="L11229" s="69"/>
      <c r="M11229" s="77"/>
      <c r="N11229" s="70"/>
    </row>
    <row r="11230" spans="2:14" ht="30" customHeight="1">
      <c r="B11230" s="63">
        <f t="shared" si="525"/>
        <v>11226</v>
      </c>
      <c r="C11230" s="63">
        <f>IF(COUNT(G11230:M11230)&lt;3,SUM(G11230:M11230),SUM(LARGE(G11230:M11230,{1;2;3})))</f>
        <v>3840</v>
      </c>
      <c r="D11230" s="64" t="s">
        <v>18567</v>
      </c>
      <c r="E11230" s="81">
        <f t="shared" si="526"/>
        <v>0</v>
      </c>
      <c r="F11230" s="66">
        <f t="shared" si="527"/>
        <v>1</v>
      </c>
      <c r="G11230" s="65"/>
      <c r="H11230" s="63"/>
      <c r="I11230" s="67"/>
      <c r="J11230" s="74"/>
      <c r="K11230" s="74"/>
      <c r="L11230" s="74"/>
      <c r="M11230" s="86">
        <v>3840</v>
      </c>
      <c r="N11230" s="75"/>
    </row>
    <row r="11231" spans="2:14" ht="30" customHeight="1">
      <c r="B11231" s="63">
        <f t="shared" si="525"/>
        <v>11226</v>
      </c>
      <c r="C11231" s="63">
        <f>IF(COUNT(G11231:M11231)&lt;3,SUM(G11231:M11231),SUM(LARGE(G11231:M11231,{1;2;3})))</f>
        <v>3840</v>
      </c>
      <c r="D11231" s="64" t="s">
        <v>17117</v>
      </c>
      <c r="E11231" s="81">
        <f t="shared" si="526"/>
        <v>0</v>
      </c>
      <c r="F11231" s="66">
        <f t="shared" si="527"/>
        <v>1</v>
      </c>
      <c r="G11231" s="65"/>
      <c r="H11231" s="63"/>
      <c r="I11231" s="67"/>
      <c r="J11231" s="74"/>
      <c r="K11231" s="74"/>
      <c r="L11231" s="74">
        <v>3840</v>
      </c>
      <c r="M11231" s="86"/>
      <c r="N11231" s="75"/>
    </row>
    <row r="11232" spans="2:14" ht="30" customHeight="1">
      <c r="B11232" s="63">
        <f t="shared" si="525"/>
        <v>11226</v>
      </c>
      <c r="C11232" s="63">
        <f>IF(COUNT(G11232:M11232)&lt;3,SUM(G11232:M11232),SUM(LARGE(G11232:M11232,{1;2;3})))</f>
        <v>3840</v>
      </c>
      <c r="D11232" s="64" t="s">
        <v>17118</v>
      </c>
      <c r="E11232" s="81">
        <f t="shared" si="526"/>
        <v>0</v>
      </c>
      <c r="F11232" s="66">
        <f t="shared" si="527"/>
        <v>1</v>
      </c>
      <c r="G11232" s="65"/>
      <c r="H11232" s="63"/>
      <c r="I11232" s="67"/>
      <c r="J11232" s="74"/>
      <c r="K11232" s="74"/>
      <c r="L11232" s="74">
        <v>3840</v>
      </c>
      <c r="M11232" s="86"/>
      <c r="N11232" s="75"/>
    </row>
    <row r="11233" spans="2:14" ht="30" customHeight="1">
      <c r="B11233" s="56">
        <f t="shared" si="525"/>
        <v>11226</v>
      </c>
      <c r="C11233" s="56">
        <f>IF(COUNT(G11233:M11233)&lt;3,SUM(G11233:M11233),SUM(LARGE(G11233:M11233,{1;2;3})))</f>
        <v>3840</v>
      </c>
      <c r="D11233" s="57" t="s">
        <v>14133</v>
      </c>
      <c r="E11233" s="80">
        <f t="shared" si="526"/>
        <v>0</v>
      </c>
      <c r="F11233" s="49">
        <f t="shared" si="527"/>
        <v>1</v>
      </c>
      <c r="G11233" s="58"/>
      <c r="H11233" s="56"/>
      <c r="I11233" s="50"/>
      <c r="J11233" s="72"/>
      <c r="K11233" s="72">
        <v>3840</v>
      </c>
      <c r="L11233" s="72"/>
      <c r="M11233" s="76"/>
      <c r="N11233" s="73"/>
    </row>
    <row r="11234" spans="2:14" ht="30" customHeight="1">
      <c r="B11234" s="35">
        <f t="shared" si="525"/>
        <v>11226</v>
      </c>
      <c r="C11234" s="35">
        <f>IF(COUNT(G11234:M11234)&lt;3,SUM(G11234:M11234),SUM(LARGE(G11234:M11234,{1;2;3})))</f>
        <v>3840</v>
      </c>
      <c r="D11234" s="37" t="s">
        <v>12138</v>
      </c>
      <c r="E11234" s="79">
        <f t="shared" si="526"/>
        <v>0</v>
      </c>
      <c r="F11234" s="45">
        <f t="shared" si="527"/>
        <v>1</v>
      </c>
      <c r="G11234" s="38"/>
      <c r="H11234" s="35"/>
      <c r="I11234" s="40"/>
      <c r="J11234" s="69">
        <v>3840</v>
      </c>
      <c r="K11234" s="69"/>
      <c r="L11234" s="69"/>
      <c r="M11234" s="77"/>
      <c r="N11234" s="70"/>
    </row>
    <row r="11235" spans="2:14" ht="30" customHeight="1">
      <c r="B11235" s="35">
        <f t="shared" si="525"/>
        <v>11226</v>
      </c>
      <c r="C11235" s="35">
        <f>IF(COUNT(G11235:M11235)&lt;3,SUM(G11235:M11235),SUM(LARGE(G11235:M11235,{1;2;3})))</f>
        <v>3840</v>
      </c>
      <c r="D11235" s="37" t="s">
        <v>12139</v>
      </c>
      <c r="E11235" s="79">
        <f t="shared" si="526"/>
        <v>0</v>
      </c>
      <c r="F11235" s="45">
        <f t="shared" si="527"/>
        <v>1</v>
      </c>
      <c r="G11235" s="38"/>
      <c r="H11235" s="35"/>
      <c r="I11235" s="40"/>
      <c r="J11235" s="69">
        <v>3840</v>
      </c>
      <c r="K11235" s="69"/>
      <c r="L11235" s="69"/>
      <c r="M11235" s="77"/>
      <c r="N11235" s="70"/>
    </row>
    <row r="11236" spans="2:14" ht="30" customHeight="1">
      <c r="B11236" s="35">
        <f t="shared" si="525"/>
        <v>11226</v>
      </c>
      <c r="C11236" s="35">
        <f>IF(COUNT(G11236:M11236)&lt;3,SUM(G11236:M11236),SUM(LARGE(G11236:M11236,{1;2;3})))</f>
        <v>3840</v>
      </c>
      <c r="D11236" s="37" t="s">
        <v>12140</v>
      </c>
      <c r="E11236" s="79">
        <f t="shared" si="526"/>
        <v>0</v>
      </c>
      <c r="F11236" s="45">
        <f t="shared" si="527"/>
        <v>1</v>
      </c>
      <c r="G11236" s="38"/>
      <c r="H11236" s="35"/>
      <c r="I11236" s="40"/>
      <c r="J11236" s="69">
        <v>3840</v>
      </c>
      <c r="K11236" s="69"/>
      <c r="L11236" s="69"/>
      <c r="M11236" s="77"/>
      <c r="N11236" s="70"/>
    </row>
    <row r="11237" spans="2:14" ht="30" customHeight="1">
      <c r="B11237" s="35">
        <f t="shared" si="525"/>
        <v>11226</v>
      </c>
      <c r="C11237" s="35">
        <f>IF(COUNT(G11237:M11237)&lt;3,SUM(G11237:M11237),SUM(LARGE(G11237:M11237,{1;2;3})))</f>
        <v>3840</v>
      </c>
      <c r="D11237" s="37" t="s">
        <v>7517</v>
      </c>
      <c r="E11237" s="79">
        <f t="shared" si="526"/>
        <v>0</v>
      </c>
      <c r="F11237" s="45">
        <f t="shared" si="527"/>
        <v>1</v>
      </c>
      <c r="G11237" s="38"/>
      <c r="H11237" s="35">
        <v>3840</v>
      </c>
      <c r="I11237" s="40"/>
      <c r="J11237" s="69"/>
      <c r="K11237" s="69"/>
      <c r="L11237" s="69"/>
      <c r="M11237" s="77"/>
      <c r="N11237" s="70"/>
    </row>
    <row r="11238" spans="2:14" ht="30" customHeight="1">
      <c r="B11238" s="35">
        <f t="shared" si="525"/>
        <v>11226</v>
      </c>
      <c r="C11238" s="35">
        <f>IF(COUNT(G11238:M11238)&lt;3,SUM(G11238:M11238),SUM(LARGE(G11238:M11238,{1;2;3})))</f>
        <v>3840</v>
      </c>
      <c r="D11238" s="37" t="s">
        <v>4981</v>
      </c>
      <c r="E11238" s="79">
        <f t="shared" si="526"/>
        <v>0</v>
      </c>
      <c r="F11238" s="45">
        <f t="shared" si="527"/>
        <v>1</v>
      </c>
      <c r="G11238" s="38">
        <v>3840</v>
      </c>
      <c r="H11238" s="35"/>
      <c r="I11238" s="40"/>
      <c r="J11238" s="35"/>
      <c r="K11238" s="69"/>
      <c r="L11238" s="69"/>
      <c r="M11238" s="77"/>
      <c r="N11238" s="70"/>
    </row>
    <row r="11239" spans="2:14" ht="30" customHeight="1">
      <c r="B11239" s="35">
        <f t="shared" si="525"/>
        <v>11226</v>
      </c>
      <c r="C11239" s="35">
        <f>IF(COUNT(G11239:M11239)&lt;3,SUM(G11239:M11239),SUM(LARGE(G11239:M11239,{1;2;3})))</f>
        <v>3840</v>
      </c>
      <c r="D11239" s="37" t="s">
        <v>4982</v>
      </c>
      <c r="E11239" s="79">
        <f t="shared" si="526"/>
        <v>0</v>
      </c>
      <c r="F11239" s="45">
        <f t="shared" si="527"/>
        <v>1</v>
      </c>
      <c r="G11239" s="38">
        <v>3840</v>
      </c>
      <c r="H11239" s="35"/>
      <c r="I11239" s="40"/>
      <c r="J11239" s="35"/>
      <c r="K11239" s="69"/>
      <c r="L11239" s="69"/>
      <c r="M11239" s="77"/>
      <c r="N11239" s="70"/>
    </row>
    <row r="11240" spans="2:14" ht="30" customHeight="1">
      <c r="B11240" s="35">
        <f t="shared" si="525"/>
        <v>11226</v>
      </c>
      <c r="C11240" s="35">
        <f>IF(COUNT(G11240:M11240)&lt;3,SUM(G11240:M11240),SUM(LARGE(G11240:M11240,{1;2;3})))</f>
        <v>3840</v>
      </c>
      <c r="D11240" s="37" t="s">
        <v>4983</v>
      </c>
      <c r="E11240" s="79">
        <f t="shared" si="526"/>
        <v>0</v>
      </c>
      <c r="F11240" s="45">
        <f t="shared" si="527"/>
        <v>1</v>
      </c>
      <c r="G11240" s="38">
        <v>3840</v>
      </c>
      <c r="H11240" s="35"/>
      <c r="I11240" s="40"/>
      <c r="J11240" s="35"/>
      <c r="K11240" s="69"/>
      <c r="L11240" s="69"/>
      <c r="M11240" s="77"/>
      <c r="N11240" s="70"/>
    </row>
    <row r="11241" spans="2:14" ht="30" customHeight="1">
      <c r="B11241" s="35">
        <f t="shared" si="525"/>
        <v>11226</v>
      </c>
      <c r="C11241" s="35">
        <f>IF(COUNT(G11241:M11241)&lt;3,SUM(G11241:M11241),SUM(LARGE(G11241:M11241,{1;2;3})))</f>
        <v>3840</v>
      </c>
      <c r="D11241" s="37" t="s">
        <v>4984</v>
      </c>
      <c r="E11241" s="79">
        <f t="shared" si="526"/>
        <v>0</v>
      </c>
      <c r="F11241" s="45">
        <f t="shared" si="527"/>
        <v>1</v>
      </c>
      <c r="G11241" s="38">
        <v>3840</v>
      </c>
      <c r="H11241" s="35"/>
      <c r="I11241" s="40"/>
      <c r="J11241" s="35"/>
      <c r="K11241" s="69"/>
      <c r="L11241" s="69"/>
      <c r="M11241" s="77"/>
      <c r="N11241" s="70"/>
    </row>
    <row r="11242" spans="2:14" ht="30" customHeight="1">
      <c r="B11242" s="63">
        <f t="shared" si="525"/>
        <v>11238</v>
      </c>
      <c r="C11242" s="63">
        <f>IF(COUNT(G11242:M11242)&lt;3,SUM(G11242:M11242),SUM(LARGE(G11242:M11242,{1;2;3})))</f>
        <v>3839</v>
      </c>
      <c r="D11242" s="64" t="s">
        <v>17119</v>
      </c>
      <c r="E11242" s="81">
        <f t="shared" si="526"/>
        <v>0</v>
      </c>
      <c r="F11242" s="66">
        <f t="shared" si="527"/>
        <v>1</v>
      </c>
      <c r="G11242" s="65"/>
      <c r="H11242" s="63"/>
      <c r="I11242" s="67"/>
      <c r="J11242" s="74"/>
      <c r="K11242" s="74"/>
      <c r="L11242" s="74">
        <v>3839</v>
      </c>
      <c r="M11242" s="86"/>
      <c r="N11242" s="75"/>
    </row>
    <row r="11243" spans="2:14" ht="30" customHeight="1">
      <c r="B11243" s="63">
        <f t="shared" si="525"/>
        <v>11238</v>
      </c>
      <c r="C11243" s="63">
        <f>IF(COUNT(G11243:M11243)&lt;3,SUM(G11243:M11243),SUM(LARGE(G11243:M11243,{1;2;3})))</f>
        <v>3839</v>
      </c>
      <c r="D11243" s="64" t="s">
        <v>17120</v>
      </c>
      <c r="E11243" s="81">
        <f t="shared" si="526"/>
        <v>0</v>
      </c>
      <c r="F11243" s="66">
        <f t="shared" si="527"/>
        <v>1</v>
      </c>
      <c r="G11243" s="65"/>
      <c r="H11243" s="63"/>
      <c r="I11243" s="67"/>
      <c r="J11243" s="74"/>
      <c r="K11243" s="74"/>
      <c r="L11243" s="74">
        <v>3839</v>
      </c>
      <c r="M11243" s="86"/>
      <c r="N11243" s="75"/>
    </row>
    <row r="11244" spans="2:14" ht="30" customHeight="1">
      <c r="B11244" s="56">
        <f t="shared" si="525"/>
        <v>11238</v>
      </c>
      <c r="C11244" s="56">
        <f>IF(COUNT(G11244:M11244)&lt;3,SUM(G11244:M11244),SUM(LARGE(G11244:M11244,{1;2;3})))</f>
        <v>3839</v>
      </c>
      <c r="D11244" s="57" t="s">
        <v>14134</v>
      </c>
      <c r="E11244" s="80">
        <f t="shared" si="526"/>
        <v>0</v>
      </c>
      <c r="F11244" s="49">
        <f t="shared" si="527"/>
        <v>1</v>
      </c>
      <c r="G11244" s="58"/>
      <c r="H11244" s="56"/>
      <c r="I11244" s="50"/>
      <c r="J11244" s="72"/>
      <c r="K11244" s="72">
        <v>3839</v>
      </c>
      <c r="L11244" s="72"/>
      <c r="M11244" s="76"/>
      <c r="N11244" s="73"/>
    </row>
    <row r="11245" spans="2:14" ht="30" customHeight="1">
      <c r="B11245" s="35">
        <f t="shared" si="525"/>
        <v>11238</v>
      </c>
      <c r="C11245" s="35">
        <f>IF(COUNT(G11245:M11245)&lt;3,SUM(G11245:M11245),SUM(LARGE(G11245:M11245,{1;2;3})))</f>
        <v>3839</v>
      </c>
      <c r="D11245" s="37" t="s">
        <v>12142</v>
      </c>
      <c r="E11245" s="79">
        <f t="shared" si="526"/>
        <v>0</v>
      </c>
      <c r="F11245" s="45">
        <f t="shared" si="527"/>
        <v>1</v>
      </c>
      <c r="G11245" s="38"/>
      <c r="H11245" s="35"/>
      <c r="I11245" s="40"/>
      <c r="J11245" s="69">
        <v>3839</v>
      </c>
      <c r="K11245" s="69"/>
      <c r="L11245" s="69"/>
      <c r="M11245" s="77"/>
      <c r="N11245" s="70"/>
    </row>
    <row r="11246" spans="2:14" ht="30" customHeight="1">
      <c r="B11246" s="35">
        <f t="shared" si="525"/>
        <v>11238</v>
      </c>
      <c r="C11246" s="35">
        <f>IF(COUNT(G11246:M11246)&lt;3,SUM(G11246:M11246),SUM(LARGE(G11246:M11246,{1;2;3})))</f>
        <v>3839</v>
      </c>
      <c r="D11246" s="37" t="s">
        <v>9786</v>
      </c>
      <c r="E11246" s="79">
        <f t="shared" si="526"/>
        <v>0</v>
      </c>
      <c r="F11246" s="45">
        <f t="shared" si="527"/>
        <v>1</v>
      </c>
      <c r="G11246" s="38"/>
      <c r="H11246" s="35"/>
      <c r="I11246" s="40">
        <v>3839</v>
      </c>
      <c r="J11246" s="69"/>
      <c r="K11246" s="69"/>
      <c r="L11246" s="69"/>
      <c r="M11246" s="77"/>
      <c r="N11246" s="70"/>
    </row>
    <row r="11247" spans="2:14" ht="30" customHeight="1">
      <c r="B11247" s="35">
        <f t="shared" si="525"/>
        <v>11238</v>
      </c>
      <c r="C11247" s="35">
        <f>IF(COUNT(G11247:M11247)&lt;3,SUM(G11247:M11247),SUM(LARGE(G11247:M11247,{1;2;3})))</f>
        <v>3839</v>
      </c>
      <c r="D11247" s="37" t="s">
        <v>9787</v>
      </c>
      <c r="E11247" s="79">
        <f t="shared" si="526"/>
        <v>0</v>
      </c>
      <c r="F11247" s="45">
        <f t="shared" si="527"/>
        <v>1</v>
      </c>
      <c r="G11247" s="38"/>
      <c r="H11247" s="35"/>
      <c r="I11247" s="40">
        <v>3839</v>
      </c>
      <c r="J11247" s="69"/>
      <c r="K11247" s="69"/>
      <c r="L11247" s="69"/>
      <c r="M11247" s="77"/>
      <c r="N11247" s="70"/>
    </row>
    <row r="11248" spans="2:14" ht="30" customHeight="1">
      <c r="B11248" s="35">
        <f t="shared" si="525"/>
        <v>11238</v>
      </c>
      <c r="C11248" s="35">
        <f>IF(COUNT(G11248:M11248)&lt;3,SUM(G11248:M11248),SUM(LARGE(G11248:M11248,{1;2;3})))</f>
        <v>3839</v>
      </c>
      <c r="D11248" s="37" t="s">
        <v>9789</v>
      </c>
      <c r="E11248" s="79">
        <f t="shared" si="526"/>
        <v>0</v>
      </c>
      <c r="F11248" s="45">
        <f t="shared" si="527"/>
        <v>1</v>
      </c>
      <c r="G11248" s="38"/>
      <c r="H11248" s="35"/>
      <c r="I11248" s="40">
        <v>3839</v>
      </c>
      <c r="J11248" s="69"/>
      <c r="K11248" s="69"/>
      <c r="L11248" s="69"/>
      <c r="M11248" s="77"/>
      <c r="N11248" s="70"/>
    </row>
    <row r="11249" spans="2:14" ht="30" customHeight="1">
      <c r="B11249" s="35">
        <f t="shared" si="525"/>
        <v>11238</v>
      </c>
      <c r="C11249" s="35">
        <f>IF(COUNT(G11249:M11249)&lt;3,SUM(G11249:M11249),SUM(LARGE(G11249:M11249,{1;2;3})))</f>
        <v>3839</v>
      </c>
      <c r="D11249" s="37" t="s">
        <v>7520</v>
      </c>
      <c r="E11249" s="79">
        <f t="shared" si="526"/>
        <v>0</v>
      </c>
      <c r="F11249" s="45">
        <f t="shared" si="527"/>
        <v>1</v>
      </c>
      <c r="G11249" s="38"/>
      <c r="H11249" s="35">
        <v>3839</v>
      </c>
      <c r="I11249" s="40"/>
      <c r="J11249" s="69"/>
      <c r="K11249" s="69"/>
      <c r="L11249" s="69"/>
      <c r="M11249" s="77"/>
      <c r="N11249" s="70"/>
    </row>
    <row r="11250" spans="2:14" ht="30" customHeight="1">
      <c r="B11250" s="35">
        <f t="shared" si="525"/>
        <v>11238</v>
      </c>
      <c r="C11250" s="35">
        <f>IF(COUNT(G11250:M11250)&lt;3,SUM(G11250:M11250),SUM(LARGE(G11250:M11250,{1;2;3})))</f>
        <v>3839</v>
      </c>
      <c r="D11250" s="37" t="s">
        <v>4987</v>
      </c>
      <c r="E11250" s="79">
        <f t="shared" si="526"/>
        <v>0</v>
      </c>
      <c r="F11250" s="45">
        <f t="shared" si="527"/>
        <v>1</v>
      </c>
      <c r="G11250" s="38">
        <v>3839</v>
      </c>
      <c r="H11250" s="35"/>
      <c r="I11250" s="40"/>
      <c r="J11250" s="35"/>
      <c r="K11250" s="69"/>
      <c r="L11250" s="69"/>
      <c r="M11250" s="77"/>
      <c r="N11250" s="70"/>
    </row>
    <row r="11251" spans="2:14" ht="30" customHeight="1">
      <c r="B11251" s="63">
        <f t="shared" si="525"/>
        <v>11247</v>
      </c>
      <c r="C11251" s="63">
        <f>IF(COUNT(G11251:M11251)&lt;3,SUM(G11251:M11251),SUM(LARGE(G11251:M11251,{1;2;3})))</f>
        <v>3838</v>
      </c>
      <c r="D11251" s="64" t="s">
        <v>18568</v>
      </c>
      <c r="E11251" s="81">
        <f t="shared" si="526"/>
        <v>0</v>
      </c>
      <c r="F11251" s="66">
        <f t="shared" si="527"/>
        <v>1</v>
      </c>
      <c r="G11251" s="65"/>
      <c r="H11251" s="63"/>
      <c r="I11251" s="67"/>
      <c r="J11251" s="74"/>
      <c r="K11251" s="74"/>
      <c r="L11251" s="74"/>
      <c r="M11251" s="86">
        <v>3838</v>
      </c>
      <c r="N11251" s="75"/>
    </row>
    <row r="11252" spans="2:14" ht="30" customHeight="1">
      <c r="B11252" s="63">
        <f t="shared" si="525"/>
        <v>11247</v>
      </c>
      <c r="C11252" s="63">
        <f>IF(COUNT(G11252:M11252)&lt;3,SUM(G11252:M11252),SUM(LARGE(G11252:M11252,{1;2;3})))</f>
        <v>3838</v>
      </c>
      <c r="D11252" s="64" t="s">
        <v>18569</v>
      </c>
      <c r="E11252" s="81">
        <f t="shared" si="526"/>
        <v>0</v>
      </c>
      <c r="F11252" s="66">
        <f t="shared" si="527"/>
        <v>1</v>
      </c>
      <c r="G11252" s="65"/>
      <c r="H11252" s="63"/>
      <c r="I11252" s="67"/>
      <c r="J11252" s="74"/>
      <c r="K11252" s="74"/>
      <c r="L11252" s="74"/>
      <c r="M11252" s="86">
        <v>3838</v>
      </c>
      <c r="N11252" s="75"/>
    </row>
    <row r="11253" spans="2:14" ht="30" customHeight="1">
      <c r="B11253" s="63">
        <f t="shared" si="525"/>
        <v>11247</v>
      </c>
      <c r="C11253" s="63">
        <f>IF(COUNT(G11253:M11253)&lt;3,SUM(G11253:M11253),SUM(LARGE(G11253:M11253,{1;2;3})))</f>
        <v>3838</v>
      </c>
      <c r="D11253" s="64" t="s">
        <v>17121</v>
      </c>
      <c r="E11253" s="81">
        <f t="shared" si="526"/>
        <v>0</v>
      </c>
      <c r="F11253" s="66">
        <f t="shared" si="527"/>
        <v>1</v>
      </c>
      <c r="G11253" s="65"/>
      <c r="H11253" s="63"/>
      <c r="I11253" s="67"/>
      <c r="J11253" s="74"/>
      <c r="K11253" s="74"/>
      <c r="L11253" s="74">
        <v>3838</v>
      </c>
      <c r="M11253" s="86"/>
      <c r="N11253" s="75"/>
    </row>
    <row r="11254" spans="2:14" ht="30" customHeight="1">
      <c r="B11254" s="63">
        <f t="shared" si="525"/>
        <v>11247</v>
      </c>
      <c r="C11254" s="63">
        <f>IF(COUNT(G11254:M11254)&lt;3,SUM(G11254:M11254),SUM(LARGE(G11254:M11254,{1;2;3})))</f>
        <v>3838</v>
      </c>
      <c r="D11254" s="64" t="s">
        <v>17122</v>
      </c>
      <c r="E11254" s="81">
        <f t="shared" si="526"/>
        <v>0</v>
      </c>
      <c r="F11254" s="66">
        <f t="shared" si="527"/>
        <v>1</v>
      </c>
      <c r="G11254" s="65"/>
      <c r="H11254" s="63"/>
      <c r="I11254" s="67"/>
      <c r="J11254" s="74"/>
      <c r="K11254" s="74"/>
      <c r="L11254" s="74">
        <v>3838</v>
      </c>
      <c r="M11254" s="86"/>
      <c r="N11254" s="75"/>
    </row>
    <row r="11255" spans="2:14" ht="30" customHeight="1">
      <c r="B11255" s="63">
        <f t="shared" si="525"/>
        <v>11247</v>
      </c>
      <c r="C11255" s="63">
        <f>IF(COUNT(G11255:M11255)&lt;3,SUM(G11255:M11255),SUM(LARGE(G11255:M11255,{1;2;3})))</f>
        <v>3838</v>
      </c>
      <c r="D11255" s="64" t="s">
        <v>17123</v>
      </c>
      <c r="E11255" s="81">
        <f t="shared" si="526"/>
        <v>0</v>
      </c>
      <c r="F11255" s="66">
        <f t="shared" si="527"/>
        <v>1</v>
      </c>
      <c r="G11255" s="65"/>
      <c r="H11255" s="63"/>
      <c r="I11255" s="67"/>
      <c r="J11255" s="74"/>
      <c r="K11255" s="74"/>
      <c r="L11255" s="74">
        <v>3838</v>
      </c>
      <c r="M11255" s="86"/>
      <c r="N11255" s="75"/>
    </row>
    <row r="11256" spans="2:14" ht="30" customHeight="1">
      <c r="B11256" s="63">
        <f t="shared" si="525"/>
        <v>11247</v>
      </c>
      <c r="C11256" s="63">
        <f>IF(COUNT(G11256:M11256)&lt;3,SUM(G11256:M11256),SUM(LARGE(G11256:M11256,{1;2;3})))</f>
        <v>3838</v>
      </c>
      <c r="D11256" s="64" t="s">
        <v>17124</v>
      </c>
      <c r="E11256" s="81">
        <f t="shared" si="526"/>
        <v>0</v>
      </c>
      <c r="F11256" s="66">
        <f t="shared" si="527"/>
        <v>1</v>
      </c>
      <c r="G11256" s="65"/>
      <c r="H11256" s="63"/>
      <c r="I11256" s="67"/>
      <c r="J11256" s="74"/>
      <c r="K11256" s="74"/>
      <c r="L11256" s="74">
        <v>3838</v>
      </c>
      <c r="M11256" s="86"/>
      <c r="N11256" s="75"/>
    </row>
    <row r="11257" spans="2:14" ht="30" customHeight="1">
      <c r="B11257" s="56">
        <f t="shared" si="525"/>
        <v>11247</v>
      </c>
      <c r="C11257" s="56">
        <f>IF(COUNT(G11257:M11257)&lt;3,SUM(G11257:M11257),SUM(LARGE(G11257:M11257,{1;2;3})))</f>
        <v>3838</v>
      </c>
      <c r="D11257" s="57" t="s">
        <v>14135</v>
      </c>
      <c r="E11257" s="80">
        <f t="shared" si="526"/>
        <v>0</v>
      </c>
      <c r="F11257" s="49">
        <f t="shared" si="527"/>
        <v>1</v>
      </c>
      <c r="G11257" s="58"/>
      <c r="H11257" s="56"/>
      <c r="I11257" s="50"/>
      <c r="J11257" s="72"/>
      <c r="K11257" s="72">
        <v>3838</v>
      </c>
      <c r="L11257" s="72"/>
      <c r="M11257" s="76"/>
      <c r="N11257" s="73"/>
    </row>
    <row r="11258" spans="2:14" ht="30" customHeight="1">
      <c r="B11258" s="35">
        <f t="shared" si="525"/>
        <v>11247</v>
      </c>
      <c r="C11258" s="35">
        <f>IF(COUNT(G11258:M11258)&lt;3,SUM(G11258:M11258),SUM(LARGE(G11258:M11258,{1;2;3})))</f>
        <v>3838</v>
      </c>
      <c r="D11258" s="37" t="s">
        <v>12143</v>
      </c>
      <c r="E11258" s="79">
        <f t="shared" si="526"/>
        <v>0</v>
      </c>
      <c r="F11258" s="45">
        <f t="shared" si="527"/>
        <v>1</v>
      </c>
      <c r="G11258" s="38"/>
      <c r="H11258" s="35"/>
      <c r="I11258" s="40"/>
      <c r="J11258" s="69">
        <v>3838</v>
      </c>
      <c r="K11258" s="69"/>
      <c r="L11258" s="69"/>
      <c r="M11258" s="77"/>
      <c r="N11258" s="70"/>
    </row>
    <row r="11259" spans="2:14" ht="30" customHeight="1">
      <c r="B11259" s="35">
        <f t="shared" si="525"/>
        <v>11247</v>
      </c>
      <c r="C11259" s="35">
        <f>IF(COUNT(G11259:M11259)&lt;3,SUM(G11259:M11259),SUM(LARGE(G11259:M11259,{1;2;3})))</f>
        <v>3838</v>
      </c>
      <c r="D11259" s="37" t="s">
        <v>12144</v>
      </c>
      <c r="E11259" s="79">
        <f t="shared" si="526"/>
        <v>0</v>
      </c>
      <c r="F11259" s="45">
        <f t="shared" si="527"/>
        <v>1</v>
      </c>
      <c r="G11259" s="38"/>
      <c r="H11259" s="35"/>
      <c r="I11259" s="40"/>
      <c r="J11259" s="69">
        <v>3838</v>
      </c>
      <c r="K11259" s="69"/>
      <c r="L11259" s="69"/>
      <c r="M11259" s="77"/>
      <c r="N11259" s="70"/>
    </row>
    <row r="11260" spans="2:14" ht="30" customHeight="1">
      <c r="B11260" s="35">
        <f t="shared" si="525"/>
        <v>11247</v>
      </c>
      <c r="C11260" s="35">
        <f>IF(COUNT(G11260:M11260)&lt;3,SUM(G11260:M11260),SUM(LARGE(G11260:M11260,{1;2;3})))</f>
        <v>3838</v>
      </c>
      <c r="D11260" s="37" t="s">
        <v>12145</v>
      </c>
      <c r="E11260" s="79">
        <f t="shared" si="526"/>
        <v>0</v>
      </c>
      <c r="F11260" s="45">
        <f t="shared" si="527"/>
        <v>1</v>
      </c>
      <c r="G11260" s="38"/>
      <c r="H11260" s="35"/>
      <c r="I11260" s="40"/>
      <c r="J11260" s="69">
        <v>3838</v>
      </c>
      <c r="K11260" s="69"/>
      <c r="L11260" s="69"/>
      <c r="M11260" s="77"/>
      <c r="N11260" s="70"/>
    </row>
    <row r="11261" spans="2:14" ht="30" customHeight="1">
      <c r="B11261" s="35">
        <f t="shared" si="525"/>
        <v>11247</v>
      </c>
      <c r="C11261" s="35">
        <f>IF(COUNT(G11261:M11261)&lt;3,SUM(G11261:M11261),SUM(LARGE(G11261:M11261,{1;2;3})))</f>
        <v>3838</v>
      </c>
      <c r="D11261" s="37" t="s">
        <v>7522</v>
      </c>
      <c r="E11261" s="79">
        <f t="shared" si="526"/>
        <v>0</v>
      </c>
      <c r="F11261" s="45">
        <f t="shared" si="527"/>
        <v>1</v>
      </c>
      <c r="G11261" s="38"/>
      <c r="H11261" s="35">
        <v>3838</v>
      </c>
      <c r="I11261" s="40"/>
      <c r="J11261" s="69"/>
      <c r="K11261" s="69"/>
      <c r="L11261" s="69"/>
      <c r="M11261" s="77"/>
      <c r="N11261" s="70"/>
    </row>
    <row r="11262" spans="2:14" ht="30" customHeight="1">
      <c r="B11262" s="35">
        <f t="shared" si="525"/>
        <v>11247</v>
      </c>
      <c r="C11262" s="35">
        <f>IF(COUNT(G11262:M11262)&lt;3,SUM(G11262:M11262),SUM(LARGE(G11262:M11262,{1;2;3})))</f>
        <v>3838</v>
      </c>
      <c r="D11262" s="37" t="s">
        <v>7524</v>
      </c>
      <c r="E11262" s="79">
        <f t="shared" si="526"/>
        <v>0</v>
      </c>
      <c r="F11262" s="45">
        <f t="shared" si="527"/>
        <v>1</v>
      </c>
      <c r="G11262" s="38"/>
      <c r="H11262" s="35">
        <v>3838</v>
      </c>
      <c r="I11262" s="40"/>
      <c r="J11262" s="69"/>
      <c r="K11262" s="69"/>
      <c r="L11262" s="69"/>
      <c r="M11262" s="77"/>
      <c r="N11262" s="70"/>
    </row>
    <row r="11263" spans="2:14" ht="30" customHeight="1">
      <c r="B11263" s="35">
        <f t="shared" si="525"/>
        <v>11247</v>
      </c>
      <c r="C11263" s="35">
        <f>IF(COUNT(G11263:M11263)&lt;3,SUM(G11263:M11263),SUM(LARGE(G11263:M11263,{1;2;3})))</f>
        <v>3838</v>
      </c>
      <c r="D11263" s="37" t="s">
        <v>7525</v>
      </c>
      <c r="E11263" s="79">
        <f t="shared" si="526"/>
        <v>0</v>
      </c>
      <c r="F11263" s="45">
        <f t="shared" si="527"/>
        <v>1</v>
      </c>
      <c r="G11263" s="38"/>
      <c r="H11263" s="35">
        <v>3838</v>
      </c>
      <c r="I11263" s="40"/>
      <c r="J11263" s="69"/>
      <c r="K11263" s="69"/>
      <c r="L11263" s="69"/>
      <c r="M11263" s="77"/>
      <c r="N11263" s="70"/>
    </row>
    <row r="11264" spans="2:14" ht="30" customHeight="1">
      <c r="B11264" s="35">
        <f t="shared" si="525"/>
        <v>11247</v>
      </c>
      <c r="C11264" s="35">
        <f>IF(COUNT(G11264:M11264)&lt;3,SUM(G11264:M11264),SUM(LARGE(G11264:M11264,{1;2;3})))</f>
        <v>3838</v>
      </c>
      <c r="D11264" s="37" t="s">
        <v>4988</v>
      </c>
      <c r="E11264" s="79">
        <f t="shared" si="526"/>
        <v>0</v>
      </c>
      <c r="F11264" s="45">
        <f t="shared" si="527"/>
        <v>1</v>
      </c>
      <c r="G11264" s="38">
        <v>3838</v>
      </c>
      <c r="H11264" s="35"/>
      <c r="I11264" s="40"/>
      <c r="J11264" s="35"/>
      <c r="K11264" s="69"/>
      <c r="L11264" s="69"/>
      <c r="M11264" s="77"/>
      <c r="N11264" s="70"/>
    </row>
    <row r="11265" spans="2:14" ht="30" customHeight="1">
      <c r="B11265" s="35">
        <f t="shared" si="525"/>
        <v>11247</v>
      </c>
      <c r="C11265" s="35">
        <f>IF(COUNT(G11265:M11265)&lt;3,SUM(G11265:M11265),SUM(LARGE(G11265:M11265,{1;2;3})))</f>
        <v>3838</v>
      </c>
      <c r="D11265" s="37" t="s">
        <v>4989</v>
      </c>
      <c r="E11265" s="79">
        <f t="shared" si="526"/>
        <v>0</v>
      </c>
      <c r="F11265" s="45">
        <f t="shared" si="527"/>
        <v>1</v>
      </c>
      <c r="G11265" s="38">
        <v>3838</v>
      </c>
      <c r="H11265" s="35"/>
      <c r="I11265" s="40"/>
      <c r="J11265" s="35"/>
      <c r="K11265" s="69"/>
      <c r="L11265" s="69"/>
      <c r="M11265" s="77"/>
      <c r="N11265" s="70"/>
    </row>
    <row r="11266" spans="2:14" ht="30" customHeight="1">
      <c r="B11266" s="35">
        <f t="shared" si="525"/>
        <v>11247</v>
      </c>
      <c r="C11266" s="35">
        <f>IF(COUNT(G11266:M11266)&lt;3,SUM(G11266:M11266),SUM(LARGE(G11266:M11266,{1;2;3})))</f>
        <v>3838</v>
      </c>
      <c r="D11266" s="37" t="s">
        <v>4991</v>
      </c>
      <c r="E11266" s="79">
        <f t="shared" si="526"/>
        <v>0</v>
      </c>
      <c r="F11266" s="45">
        <f t="shared" si="527"/>
        <v>1</v>
      </c>
      <c r="G11266" s="38">
        <v>3838</v>
      </c>
      <c r="H11266" s="35"/>
      <c r="I11266" s="40"/>
      <c r="J11266" s="35"/>
      <c r="K11266" s="69"/>
      <c r="L11266" s="69"/>
      <c r="M11266" s="77"/>
      <c r="N11266" s="70"/>
    </row>
    <row r="11267" spans="2:14" ht="30" customHeight="1">
      <c r="B11267" s="63">
        <f t="shared" si="525"/>
        <v>11263</v>
      </c>
      <c r="C11267" s="63">
        <f>IF(COUNT(G11267:M11267)&lt;3,SUM(G11267:M11267),SUM(LARGE(G11267:M11267,{1;2;3})))</f>
        <v>3837</v>
      </c>
      <c r="D11267" s="64" t="s">
        <v>18570</v>
      </c>
      <c r="E11267" s="81">
        <f t="shared" si="526"/>
        <v>0</v>
      </c>
      <c r="F11267" s="66">
        <f t="shared" si="527"/>
        <v>1</v>
      </c>
      <c r="G11267" s="65"/>
      <c r="H11267" s="63"/>
      <c r="I11267" s="67"/>
      <c r="J11267" s="74"/>
      <c r="K11267" s="74"/>
      <c r="L11267" s="74"/>
      <c r="M11267" s="86">
        <v>3837</v>
      </c>
      <c r="N11267" s="75"/>
    </row>
    <row r="11268" spans="2:14" ht="30" customHeight="1">
      <c r="B11268" s="63">
        <f t="shared" si="525"/>
        <v>11263</v>
      </c>
      <c r="C11268" s="63">
        <f>IF(COUNT(G11268:M11268)&lt;3,SUM(G11268:M11268),SUM(LARGE(G11268:M11268,{1;2;3})))</f>
        <v>3837</v>
      </c>
      <c r="D11268" s="64" t="s">
        <v>17125</v>
      </c>
      <c r="E11268" s="81">
        <f t="shared" si="526"/>
        <v>0</v>
      </c>
      <c r="F11268" s="66">
        <f t="shared" si="527"/>
        <v>1</v>
      </c>
      <c r="G11268" s="65"/>
      <c r="H11268" s="63"/>
      <c r="I11268" s="67"/>
      <c r="J11268" s="74"/>
      <c r="K11268" s="74"/>
      <c r="L11268" s="74">
        <v>3837</v>
      </c>
      <c r="M11268" s="86"/>
      <c r="N11268" s="75"/>
    </row>
    <row r="11269" spans="2:14" ht="30" customHeight="1">
      <c r="B11269" s="63">
        <f t="shared" ref="B11269:B11332" si="528">RANK(C11269,$C$5:$C$20000,0)</f>
        <v>11263</v>
      </c>
      <c r="C11269" s="63">
        <f>IF(COUNT(G11269:M11269)&lt;3,SUM(G11269:M11269),SUM(LARGE(G11269:M11269,{1;2;3})))</f>
        <v>3837</v>
      </c>
      <c r="D11269" s="64" t="s">
        <v>17126</v>
      </c>
      <c r="E11269" s="81">
        <f t="shared" ref="E11269:E11332" si="529">IF(F11269&lt;3,0,LARGE(G11269:N11269,3))</f>
        <v>0</v>
      </c>
      <c r="F11269" s="66">
        <f t="shared" ref="F11269:F11332" si="530">COUNT(G11269:M11269)</f>
        <v>1</v>
      </c>
      <c r="G11269" s="65"/>
      <c r="H11269" s="63"/>
      <c r="I11269" s="67"/>
      <c r="J11269" s="74"/>
      <c r="K11269" s="74"/>
      <c r="L11269" s="74">
        <v>3837</v>
      </c>
      <c r="M11269" s="86"/>
      <c r="N11269" s="75"/>
    </row>
    <row r="11270" spans="2:14" ht="30" customHeight="1">
      <c r="B11270" s="35">
        <f t="shared" si="528"/>
        <v>11263</v>
      </c>
      <c r="C11270" s="35">
        <f>IF(COUNT(G11270:M11270)&lt;3,SUM(G11270:M11270),SUM(LARGE(G11270:M11270,{1;2;3})))</f>
        <v>3837</v>
      </c>
      <c r="D11270" s="37" t="s">
        <v>12147</v>
      </c>
      <c r="E11270" s="79">
        <f t="shared" si="529"/>
        <v>0</v>
      </c>
      <c r="F11270" s="45">
        <f t="shared" si="530"/>
        <v>1</v>
      </c>
      <c r="G11270" s="38"/>
      <c r="H11270" s="35"/>
      <c r="I11270" s="40"/>
      <c r="J11270" s="69">
        <v>3837</v>
      </c>
      <c r="K11270" s="69"/>
      <c r="L11270" s="69"/>
      <c r="M11270" s="77"/>
      <c r="N11270" s="70"/>
    </row>
    <row r="11271" spans="2:14" ht="30" customHeight="1">
      <c r="B11271" s="35">
        <f t="shared" si="528"/>
        <v>11263</v>
      </c>
      <c r="C11271" s="35">
        <f>IF(COUNT(G11271:M11271)&lt;3,SUM(G11271:M11271),SUM(LARGE(G11271:M11271,{1;2;3})))</f>
        <v>3837</v>
      </c>
      <c r="D11271" s="37" t="s">
        <v>9793</v>
      </c>
      <c r="E11271" s="79">
        <f t="shared" si="529"/>
        <v>0</v>
      </c>
      <c r="F11271" s="45">
        <f t="shared" si="530"/>
        <v>1</v>
      </c>
      <c r="G11271" s="38"/>
      <c r="H11271" s="35"/>
      <c r="I11271" s="40">
        <v>3837</v>
      </c>
      <c r="J11271" s="69"/>
      <c r="K11271" s="69"/>
      <c r="L11271" s="69"/>
      <c r="M11271" s="77"/>
      <c r="N11271" s="70"/>
    </row>
    <row r="11272" spans="2:14" ht="30" customHeight="1">
      <c r="B11272" s="35">
        <f t="shared" si="528"/>
        <v>11263</v>
      </c>
      <c r="C11272" s="35">
        <f>IF(COUNT(G11272:M11272)&lt;3,SUM(G11272:M11272),SUM(LARGE(G11272:M11272,{1;2;3})))</f>
        <v>3837</v>
      </c>
      <c r="D11272" s="37" t="s">
        <v>4993</v>
      </c>
      <c r="E11272" s="79">
        <f t="shared" si="529"/>
        <v>0</v>
      </c>
      <c r="F11272" s="45">
        <f t="shared" si="530"/>
        <v>1</v>
      </c>
      <c r="G11272" s="38">
        <v>3837</v>
      </c>
      <c r="H11272" s="35"/>
      <c r="I11272" s="40"/>
      <c r="J11272" s="35"/>
      <c r="K11272" s="69"/>
      <c r="L11272" s="69"/>
      <c r="M11272" s="77"/>
      <c r="N11272" s="70"/>
    </row>
    <row r="11273" spans="2:14" ht="30" customHeight="1">
      <c r="B11273" s="35">
        <f t="shared" si="528"/>
        <v>11263</v>
      </c>
      <c r="C11273" s="35">
        <f>IF(COUNT(G11273:M11273)&lt;3,SUM(G11273:M11273),SUM(LARGE(G11273:M11273,{1;2;3})))</f>
        <v>3837</v>
      </c>
      <c r="D11273" s="37" t="s">
        <v>4994</v>
      </c>
      <c r="E11273" s="79">
        <f t="shared" si="529"/>
        <v>0</v>
      </c>
      <c r="F11273" s="45">
        <f t="shared" si="530"/>
        <v>1</v>
      </c>
      <c r="G11273" s="38">
        <v>3837</v>
      </c>
      <c r="H11273" s="35"/>
      <c r="I11273" s="40"/>
      <c r="J11273" s="35"/>
      <c r="K11273" s="69"/>
      <c r="L11273" s="69"/>
      <c r="M11273" s="77"/>
      <c r="N11273" s="70"/>
    </row>
    <row r="11274" spans="2:14" ht="30" customHeight="1">
      <c r="B11274" s="63">
        <f t="shared" si="528"/>
        <v>11270</v>
      </c>
      <c r="C11274" s="63">
        <f>IF(COUNT(G11274:M11274)&lt;3,SUM(G11274:M11274),SUM(LARGE(G11274:M11274,{1;2;3})))</f>
        <v>3836</v>
      </c>
      <c r="D11274" s="64" t="s">
        <v>18571</v>
      </c>
      <c r="E11274" s="81">
        <f t="shared" si="529"/>
        <v>0</v>
      </c>
      <c r="F11274" s="66">
        <f t="shared" si="530"/>
        <v>1</v>
      </c>
      <c r="G11274" s="65"/>
      <c r="H11274" s="63"/>
      <c r="I11274" s="67"/>
      <c r="J11274" s="74"/>
      <c r="K11274" s="74"/>
      <c r="L11274" s="74"/>
      <c r="M11274" s="86">
        <v>3836</v>
      </c>
      <c r="N11274" s="75"/>
    </row>
    <row r="11275" spans="2:14" ht="30" customHeight="1">
      <c r="B11275" s="63">
        <f t="shared" si="528"/>
        <v>11270</v>
      </c>
      <c r="C11275" s="63">
        <f>IF(COUNT(G11275:M11275)&lt;3,SUM(G11275:M11275),SUM(LARGE(G11275:M11275,{1;2;3})))</f>
        <v>3836</v>
      </c>
      <c r="D11275" s="64" t="s">
        <v>18572</v>
      </c>
      <c r="E11275" s="81">
        <f t="shared" si="529"/>
        <v>0</v>
      </c>
      <c r="F11275" s="66">
        <f t="shared" si="530"/>
        <v>1</v>
      </c>
      <c r="G11275" s="65"/>
      <c r="H11275" s="63"/>
      <c r="I11275" s="67"/>
      <c r="J11275" s="74"/>
      <c r="K11275" s="74"/>
      <c r="L11275" s="74"/>
      <c r="M11275" s="86">
        <v>3836</v>
      </c>
      <c r="N11275" s="75"/>
    </row>
    <row r="11276" spans="2:14" ht="30" customHeight="1">
      <c r="B11276" s="63">
        <f t="shared" si="528"/>
        <v>11270</v>
      </c>
      <c r="C11276" s="63">
        <f>IF(COUNT(G11276:M11276)&lt;3,SUM(G11276:M11276),SUM(LARGE(G11276:M11276,{1;2;3})))</f>
        <v>3836</v>
      </c>
      <c r="D11276" s="64" t="s">
        <v>17127</v>
      </c>
      <c r="E11276" s="81">
        <f t="shared" si="529"/>
        <v>0</v>
      </c>
      <c r="F11276" s="66">
        <f t="shared" si="530"/>
        <v>1</v>
      </c>
      <c r="G11276" s="65"/>
      <c r="H11276" s="63"/>
      <c r="I11276" s="67"/>
      <c r="J11276" s="74"/>
      <c r="K11276" s="74"/>
      <c r="L11276" s="74">
        <v>3836</v>
      </c>
      <c r="M11276" s="86"/>
      <c r="N11276" s="75"/>
    </row>
    <row r="11277" spans="2:14" ht="30" customHeight="1">
      <c r="B11277" s="63">
        <f t="shared" si="528"/>
        <v>11270</v>
      </c>
      <c r="C11277" s="63">
        <f>IF(COUNT(G11277:M11277)&lt;3,SUM(G11277:M11277),SUM(LARGE(G11277:M11277,{1;2;3})))</f>
        <v>3836</v>
      </c>
      <c r="D11277" s="64" t="s">
        <v>17128</v>
      </c>
      <c r="E11277" s="81">
        <f t="shared" si="529"/>
        <v>0</v>
      </c>
      <c r="F11277" s="66">
        <f t="shared" si="530"/>
        <v>1</v>
      </c>
      <c r="G11277" s="65"/>
      <c r="H11277" s="63"/>
      <c r="I11277" s="67"/>
      <c r="J11277" s="74"/>
      <c r="K11277" s="74"/>
      <c r="L11277" s="74">
        <v>3836</v>
      </c>
      <c r="M11277" s="86"/>
      <c r="N11277" s="75"/>
    </row>
    <row r="11278" spans="2:14" ht="30" customHeight="1">
      <c r="B11278" s="63">
        <f t="shared" si="528"/>
        <v>11270</v>
      </c>
      <c r="C11278" s="63">
        <f>IF(COUNT(G11278:M11278)&lt;3,SUM(G11278:M11278),SUM(LARGE(G11278:M11278,{1;2;3})))</f>
        <v>3836</v>
      </c>
      <c r="D11278" s="64" t="s">
        <v>17129</v>
      </c>
      <c r="E11278" s="81">
        <f t="shared" si="529"/>
        <v>0</v>
      </c>
      <c r="F11278" s="66">
        <f t="shared" si="530"/>
        <v>1</v>
      </c>
      <c r="G11278" s="65"/>
      <c r="H11278" s="63"/>
      <c r="I11278" s="67"/>
      <c r="J11278" s="74"/>
      <c r="K11278" s="74"/>
      <c r="L11278" s="74">
        <v>3836</v>
      </c>
      <c r="M11278" s="86"/>
      <c r="N11278" s="75"/>
    </row>
    <row r="11279" spans="2:14" ht="30" customHeight="1">
      <c r="B11279" s="56">
        <f t="shared" si="528"/>
        <v>11270</v>
      </c>
      <c r="C11279" s="56">
        <f>IF(COUNT(G11279:M11279)&lt;3,SUM(G11279:M11279),SUM(LARGE(G11279:M11279,{1;2;3})))</f>
        <v>3836</v>
      </c>
      <c r="D11279" s="57" t="s">
        <v>14136</v>
      </c>
      <c r="E11279" s="80">
        <f t="shared" si="529"/>
        <v>0</v>
      </c>
      <c r="F11279" s="49">
        <f t="shared" si="530"/>
        <v>1</v>
      </c>
      <c r="G11279" s="58"/>
      <c r="H11279" s="56"/>
      <c r="I11279" s="50"/>
      <c r="J11279" s="72"/>
      <c r="K11279" s="72">
        <v>3836</v>
      </c>
      <c r="L11279" s="72"/>
      <c r="M11279" s="76"/>
      <c r="N11279" s="73"/>
    </row>
    <row r="11280" spans="2:14" ht="30" customHeight="1">
      <c r="B11280" s="56">
        <f t="shared" si="528"/>
        <v>11270</v>
      </c>
      <c r="C11280" s="56">
        <f>IF(COUNT(G11280:M11280)&lt;3,SUM(G11280:M11280),SUM(LARGE(G11280:M11280,{1;2;3})))</f>
        <v>3836</v>
      </c>
      <c r="D11280" s="57" t="s">
        <v>14137</v>
      </c>
      <c r="E11280" s="80">
        <f t="shared" si="529"/>
        <v>0</v>
      </c>
      <c r="F11280" s="49">
        <f t="shared" si="530"/>
        <v>1</v>
      </c>
      <c r="G11280" s="58"/>
      <c r="H11280" s="56"/>
      <c r="I11280" s="50"/>
      <c r="J11280" s="72"/>
      <c r="K11280" s="72">
        <v>3836</v>
      </c>
      <c r="L11280" s="72"/>
      <c r="M11280" s="76"/>
      <c r="N11280" s="73"/>
    </row>
    <row r="11281" spans="2:14" ht="30" customHeight="1">
      <c r="B11281" s="56">
        <f t="shared" si="528"/>
        <v>11270</v>
      </c>
      <c r="C11281" s="56">
        <f>IF(COUNT(G11281:M11281)&lt;3,SUM(G11281:M11281),SUM(LARGE(G11281:M11281,{1;2;3})))</f>
        <v>3836</v>
      </c>
      <c r="D11281" s="57" t="s">
        <v>14138</v>
      </c>
      <c r="E11281" s="80">
        <f t="shared" si="529"/>
        <v>0</v>
      </c>
      <c r="F11281" s="49">
        <f t="shared" si="530"/>
        <v>1</v>
      </c>
      <c r="G11281" s="58"/>
      <c r="H11281" s="56"/>
      <c r="I11281" s="50"/>
      <c r="J11281" s="72"/>
      <c r="K11281" s="72">
        <v>3836</v>
      </c>
      <c r="L11281" s="72"/>
      <c r="M11281" s="76"/>
      <c r="N11281" s="73"/>
    </row>
    <row r="11282" spans="2:14" ht="30" customHeight="1">
      <c r="B11282" s="35">
        <f t="shared" si="528"/>
        <v>11270</v>
      </c>
      <c r="C11282" s="35">
        <f>IF(COUNT(G11282:M11282)&lt;3,SUM(G11282:M11282),SUM(LARGE(G11282:M11282,{1;2;3})))</f>
        <v>3836</v>
      </c>
      <c r="D11282" s="37" t="s">
        <v>12148</v>
      </c>
      <c r="E11282" s="79">
        <f t="shared" si="529"/>
        <v>0</v>
      </c>
      <c r="F11282" s="45">
        <f t="shared" si="530"/>
        <v>1</v>
      </c>
      <c r="G11282" s="38"/>
      <c r="H11282" s="35"/>
      <c r="I11282" s="40"/>
      <c r="J11282" s="69">
        <v>3836</v>
      </c>
      <c r="K11282" s="69"/>
      <c r="L11282" s="69"/>
      <c r="M11282" s="77"/>
      <c r="N11282" s="70"/>
    </row>
    <row r="11283" spans="2:14" ht="30" customHeight="1">
      <c r="B11283" s="35">
        <f t="shared" si="528"/>
        <v>11270</v>
      </c>
      <c r="C11283" s="35">
        <f>IF(COUNT(G11283:M11283)&lt;3,SUM(G11283:M11283),SUM(LARGE(G11283:M11283,{1;2;3})))</f>
        <v>3836</v>
      </c>
      <c r="D11283" s="37" t="s">
        <v>12149</v>
      </c>
      <c r="E11283" s="79">
        <f t="shared" si="529"/>
        <v>0</v>
      </c>
      <c r="F11283" s="45">
        <f t="shared" si="530"/>
        <v>1</v>
      </c>
      <c r="G11283" s="38"/>
      <c r="H11283" s="35"/>
      <c r="I11283" s="40"/>
      <c r="J11283" s="69">
        <v>3836</v>
      </c>
      <c r="K11283" s="69"/>
      <c r="L11283" s="69"/>
      <c r="M11283" s="77"/>
      <c r="N11283" s="70"/>
    </row>
    <row r="11284" spans="2:14" ht="30" customHeight="1">
      <c r="B11284" s="35">
        <f t="shared" si="528"/>
        <v>11270</v>
      </c>
      <c r="C11284" s="35">
        <f>IF(COUNT(G11284:M11284)&lt;3,SUM(G11284:M11284),SUM(LARGE(G11284:M11284,{1;2;3})))</f>
        <v>3836</v>
      </c>
      <c r="D11284" s="37" t="s">
        <v>4996</v>
      </c>
      <c r="E11284" s="79">
        <f t="shared" si="529"/>
        <v>0</v>
      </c>
      <c r="F11284" s="45">
        <f t="shared" si="530"/>
        <v>1</v>
      </c>
      <c r="G11284" s="38">
        <v>3836</v>
      </c>
      <c r="H11284" s="35"/>
      <c r="I11284" s="40"/>
      <c r="J11284" s="35"/>
      <c r="K11284" s="69"/>
      <c r="L11284" s="69"/>
      <c r="M11284" s="77"/>
      <c r="N11284" s="70"/>
    </row>
    <row r="11285" spans="2:14" ht="30" customHeight="1">
      <c r="B11285" s="35">
        <f t="shared" si="528"/>
        <v>11270</v>
      </c>
      <c r="C11285" s="35">
        <f>IF(COUNT(G11285:M11285)&lt;3,SUM(G11285:M11285),SUM(LARGE(G11285:M11285,{1;2;3})))</f>
        <v>3836</v>
      </c>
      <c r="D11285" s="37" t="s">
        <v>4997</v>
      </c>
      <c r="E11285" s="79">
        <f t="shared" si="529"/>
        <v>0</v>
      </c>
      <c r="F11285" s="45">
        <f t="shared" si="530"/>
        <v>1</v>
      </c>
      <c r="G11285" s="38">
        <v>3836</v>
      </c>
      <c r="H11285" s="35"/>
      <c r="I11285" s="40"/>
      <c r="J11285" s="35"/>
      <c r="K11285" s="69"/>
      <c r="L11285" s="69"/>
      <c r="M11285" s="77"/>
      <c r="N11285" s="70"/>
    </row>
    <row r="11286" spans="2:14" ht="30" customHeight="1">
      <c r="B11286" s="35">
        <f t="shared" si="528"/>
        <v>11270</v>
      </c>
      <c r="C11286" s="35">
        <f>IF(COUNT(G11286:M11286)&lt;3,SUM(G11286:M11286),SUM(LARGE(G11286:M11286,{1;2;3})))</f>
        <v>3836</v>
      </c>
      <c r="D11286" s="37" t="s">
        <v>4999</v>
      </c>
      <c r="E11286" s="79">
        <f t="shared" si="529"/>
        <v>0</v>
      </c>
      <c r="F11286" s="45">
        <f t="shared" si="530"/>
        <v>1</v>
      </c>
      <c r="G11286" s="38">
        <v>3836</v>
      </c>
      <c r="H11286" s="35"/>
      <c r="I11286" s="40"/>
      <c r="J11286" s="35"/>
      <c r="K11286" s="69"/>
      <c r="L11286" s="69"/>
      <c r="M11286" s="77"/>
      <c r="N11286" s="70"/>
    </row>
    <row r="11287" spans="2:14" ht="30" customHeight="1">
      <c r="B11287" s="63">
        <f t="shared" si="528"/>
        <v>11283</v>
      </c>
      <c r="C11287" s="63">
        <f>IF(COUNT(G11287:M11287)&lt;3,SUM(G11287:M11287),SUM(LARGE(G11287:M11287,{1;2;3})))</f>
        <v>3835</v>
      </c>
      <c r="D11287" s="64" t="s">
        <v>17130</v>
      </c>
      <c r="E11287" s="81">
        <f t="shared" si="529"/>
        <v>0</v>
      </c>
      <c r="F11287" s="66">
        <f t="shared" si="530"/>
        <v>1</v>
      </c>
      <c r="G11287" s="65"/>
      <c r="H11287" s="63"/>
      <c r="I11287" s="67"/>
      <c r="J11287" s="74"/>
      <c r="K11287" s="74"/>
      <c r="L11287" s="74">
        <v>3835</v>
      </c>
      <c r="M11287" s="86"/>
      <c r="N11287" s="75"/>
    </row>
    <row r="11288" spans="2:14" ht="30" customHeight="1">
      <c r="B11288" s="63">
        <f t="shared" si="528"/>
        <v>11283</v>
      </c>
      <c r="C11288" s="63">
        <f>IF(COUNT(G11288:M11288)&lt;3,SUM(G11288:M11288),SUM(LARGE(G11288:M11288,{1;2;3})))</f>
        <v>3835</v>
      </c>
      <c r="D11288" s="64" t="s">
        <v>17131</v>
      </c>
      <c r="E11288" s="81">
        <f t="shared" si="529"/>
        <v>0</v>
      </c>
      <c r="F11288" s="66">
        <f t="shared" si="530"/>
        <v>1</v>
      </c>
      <c r="G11288" s="65"/>
      <c r="H11288" s="63"/>
      <c r="I11288" s="67"/>
      <c r="J11288" s="74"/>
      <c r="K11288" s="74"/>
      <c r="L11288" s="74">
        <v>3835</v>
      </c>
      <c r="M11288" s="86"/>
      <c r="N11288" s="75"/>
    </row>
    <row r="11289" spans="2:14" ht="30" customHeight="1">
      <c r="B11289" s="63">
        <f t="shared" si="528"/>
        <v>11283</v>
      </c>
      <c r="C11289" s="63">
        <f>IF(COUNT(G11289:M11289)&lt;3,SUM(G11289:M11289),SUM(LARGE(G11289:M11289,{1;2;3})))</f>
        <v>3835</v>
      </c>
      <c r="D11289" s="64" t="s">
        <v>17132</v>
      </c>
      <c r="E11289" s="81">
        <f t="shared" si="529"/>
        <v>0</v>
      </c>
      <c r="F11289" s="66">
        <f t="shared" si="530"/>
        <v>1</v>
      </c>
      <c r="G11289" s="65"/>
      <c r="H11289" s="63"/>
      <c r="I11289" s="67"/>
      <c r="J11289" s="74"/>
      <c r="K11289" s="74"/>
      <c r="L11289" s="74">
        <v>3835</v>
      </c>
      <c r="M11289" s="86"/>
      <c r="N11289" s="75"/>
    </row>
    <row r="11290" spans="2:14" ht="30" customHeight="1">
      <c r="B11290" s="63">
        <f t="shared" si="528"/>
        <v>11283</v>
      </c>
      <c r="C11290" s="63">
        <f>IF(COUNT(G11290:M11290)&lt;3,SUM(G11290:M11290),SUM(LARGE(G11290:M11290,{1;2;3})))</f>
        <v>3835</v>
      </c>
      <c r="D11290" s="64" t="s">
        <v>17133</v>
      </c>
      <c r="E11290" s="81">
        <f t="shared" si="529"/>
        <v>0</v>
      </c>
      <c r="F11290" s="66">
        <f t="shared" si="530"/>
        <v>1</v>
      </c>
      <c r="G11290" s="65"/>
      <c r="H11290" s="63"/>
      <c r="I11290" s="67"/>
      <c r="J11290" s="74"/>
      <c r="K11290" s="74"/>
      <c r="L11290" s="74">
        <v>3835</v>
      </c>
      <c r="M11290" s="86"/>
      <c r="N11290" s="75"/>
    </row>
    <row r="11291" spans="2:14" ht="30" customHeight="1">
      <c r="B11291" s="56">
        <f t="shared" si="528"/>
        <v>11283</v>
      </c>
      <c r="C11291" s="56">
        <f>IF(COUNT(G11291:M11291)&lt;3,SUM(G11291:M11291),SUM(LARGE(G11291:M11291,{1;2;3})))</f>
        <v>3835</v>
      </c>
      <c r="D11291" s="57" t="s">
        <v>14140</v>
      </c>
      <c r="E11291" s="80">
        <f t="shared" si="529"/>
        <v>0</v>
      </c>
      <c r="F11291" s="49">
        <f t="shared" si="530"/>
        <v>1</v>
      </c>
      <c r="G11291" s="58"/>
      <c r="H11291" s="56"/>
      <c r="I11291" s="50"/>
      <c r="J11291" s="72"/>
      <c r="K11291" s="72">
        <v>3835</v>
      </c>
      <c r="L11291" s="72"/>
      <c r="M11291" s="76"/>
      <c r="N11291" s="73"/>
    </row>
    <row r="11292" spans="2:14" ht="30" customHeight="1">
      <c r="B11292" s="35">
        <f t="shared" si="528"/>
        <v>11283</v>
      </c>
      <c r="C11292" s="35">
        <f>IF(COUNT(G11292:M11292)&lt;3,SUM(G11292:M11292),SUM(LARGE(G11292:M11292,{1;2;3})))</f>
        <v>3835</v>
      </c>
      <c r="D11292" s="37" t="s">
        <v>9797</v>
      </c>
      <c r="E11292" s="79">
        <f t="shared" si="529"/>
        <v>0</v>
      </c>
      <c r="F11292" s="45">
        <f t="shared" si="530"/>
        <v>1</v>
      </c>
      <c r="G11292" s="38"/>
      <c r="H11292" s="35"/>
      <c r="I11292" s="40">
        <v>3835</v>
      </c>
      <c r="J11292" s="69"/>
      <c r="K11292" s="69"/>
      <c r="L11292" s="69"/>
      <c r="M11292" s="77"/>
      <c r="N11292" s="70"/>
    </row>
    <row r="11293" spans="2:14" ht="30" customHeight="1">
      <c r="B11293" s="35">
        <f t="shared" si="528"/>
        <v>11283</v>
      </c>
      <c r="C11293" s="35">
        <f>IF(COUNT(G11293:M11293)&lt;3,SUM(G11293:M11293),SUM(LARGE(G11293:M11293,{1;2;3})))</f>
        <v>3835</v>
      </c>
      <c r="D11293" s="37" t="s">
        <v>7532</v>
      </c>
      <c r="E11293" s="79">
        <f t="shared" si="529"/>
        <v>0</v>
      </c>
      <c r="F11293" s="45">
        <f t="shared" si="530"/>
        <v>1</v>
      </c>
      <c r="G11293" s="38"/>
      <c r="H11293" s="35">
        <v>3835</v>
      </c>
      <c r="I11293" s="40"/>
      <c r="J11293" s="69"/>
      <c r="K11293" s="69"/>
      <c r="L11293" s="69"/>
      <c r="M11293" s="77"/>
      <c r="N11293" s="70"/>
    </row>
    <row r="11294" spans="2:14" ht="30" customHeight="1">
      <c r="B11294" s="35">
        <f t="shared" si="528"/>
        <v>11283</v>
      </c>
      <c r="C11294" s="35">
        <f>IF(COUNT(G11294:M11294)&lt;3,SUM(G11294:M11294),SUM(LARGE(G11294:M11294,{1;2;3})))</f>
        <v>3835</v>
      </c>
      <c r="D11294" s="37" t="s">
        <v>7533</v>
      </c>
      <c r="E11294" s="79">
        <f t="shared" si="529"/>
        <v>0</v>
      </c>
      <c r="F11294" s="45">
        <f t="shared" si="530"/>
        <v>1</v>
      </c>
      <c r="G11294" s="38"/>
      <c r="H11294" s="35">
        <v>3835</v>
      </c>
      <c r="I11294" s="40"/>
      <c r="J11294" s="69"/>
      <c r="K11294" s="69"/>
      <c r="L11294" s="69"/>
      <c r="M11294" s="77"/>
      <c r="N11294" s="70"/>
    </row>
    <row r="11295" spans="2:14" ht="30" customHeight="1">
      <c r="B11295" s="35">
        <f t="shared" si="528"/>
        <v>11283</v>
      </c>
      <c r="C11295" s="35">
        <f>IF(COUNT(G11295:M11295)&lt;3,SUM(G11295:M11295),SUM(LARGE(G11295:M11295,{1;2;3})))</f>
        <v>3835</v>
      </c>
      <c r="D11295" s="37" t="s">
        <v>5000</v>
      </c>
      <c r="E11295" s="79">
        <f t="shared" si="529"/>
        <v>0</v>
      </c>
      <c r="F11295" s="45">
        <f t="shared" si="530"/>
        <v>1</v>
      </c>
      <c r="G11295" s="38">
        <v>3835</v>
      </c>
      <c r="H11295" s="35"/>
      <c r="I11295" s="40"/>
      <c r="J11295" s="35"/>
      <c r="K11295" s="69"/>
      <c r="L11295" s="69"/>
      <c r="M11295" s="77"/>
      <c r="N11295" s="70"/>
    </row>
    <row r="11296" spans="2:14" ht="30" customHeight="1">
      <c r="B11296" s="63">
        <f t="shared" si="528"/>
        <v>11292</v>
      </c>
      <c r="C11296" s="63">
        <f>IF(COUNT(G11296:M11296)&lt;3,SUM(G11296:M11296),SUM(LARGE(G11296:M11296,{1;2;3})))</f>
        <v>3834</v>
      </c>
      <c r="D11296" s="64" t="s">
        <v>17134</v>
      </c>
      <c r="E11296" s="81">
        <f t="shared" si="529"/>
        <v>0</v>
      </c>
      <c r="F11296" s="66">
        <f t="shared" si="530"/>
        <v>1</v>
      </c>
      <c r="G11296" s="65"/>
      <c r="H11296" s="63"/>
      <c r="I11296" s="67"/>
      <c r="J11296" s="74"/>
      <c r="K11296" s="74"/>
      <c r="L11296" s="74">
        <v>3834</v>
      </c>
      <c r="M11296" s="86"/>
      <c r="N11296" s="75"/>
    </row>
    <row r="11297" spans="2:14" ht="30" customHeight="1">
      <c r="B11297" s="56">
        <f t="shared" si="528"/>
        <v>11292</v>
      </c>
      <c r="C11297" s="56">
        <f>IF(COUNT(G11297:M11297)&lt;3,SUM(G11297:M11297),SUM(LARGE(G11297:M11297,{1;2;3})))</f>
        <v>3834</v>
      </c>
      <c r="D11297" s="57" t="s">
        <v>14143</v>
      </c>
      <c r="E11297" s="80">
        <f t="shared" si="529"/>
        <v>0</v>
      </c>
      <c r="F11297" s="49">
        <f t="shared" si="530"/>
        <v>1</v>
      </c>
      <c r="G11297" s="58"/>
      <c r="H11297" s="56"/>
      <c r="I11297" s="50"/>
      <c r="J11297" s="72"/>
      <c r="K11297" s="72">
        <v>3834</v>
      </c>
      <c r="L11297" s="72"/>
      <c r="M11297" s="76"/>
      <c r="N11297" s="73"/>
    </row>
    <row r="11298" spans="2:14" ht="30" customHeight="1">
      <c r="B11298" s="35">
        <f t="shared" si="528"/>
        <v>11292</v>
      </c>
      <c r="C11298" s="35">
        <f>IF(COUNT(G11298:M11298)&lt;3,SUM(G11298:M11298),SUM(LARGE(G11298:M11298,{1;2;3})))</f>
        <v>3834</v>
      </c>
      <c r="D11298" s="37" t="s">
        <v>12151</v>
      </c>
      <c r="E11298" s="79">
        <f t="shared" si="529"/>
        <v>0</v>
      </c>
      <c r="F11298" s="45">
        <f t="shared" si="530"/>
        <v>1</v>
      </c>
      <c r="G11298" s="38"/>
      <c r="H11298" s="35"/>
      <c r="I11298" s="40"/>
      <c r="J11298" s="69">
        <v>3834</v>
      </c>
      <c r="K11298" s="69"/>
      <c r="L11298" s="69"/>
      <c r="M11298" s="77"/>
      <c r="N11298" s="70"/>
    </row>
    <row r="11299" spans="2:14" ht="30" customHeight="1">
      <c r="B11299" s="35">
        <f t="shared" si="528"/>
        <v>11292</v>
      </c>
      <c r="C11299" s="35">
        <f>IF(COUNT(G11299:M11299)&lt;3,SUM(G11299:M11299),SUM(LARGE(G11299:M11299,{1;2;3})))</f>
        <v>3834</v>
      </c>
      <c r="D11299" s="37" t="s">
        <v>9800</v>
      </c>
      <c r="E11299" s="79">
        <f t="shared" si="529"/>
        <v>0</v>
      </c>
      <c r="F11299" s="45">
        <f t="shared" si="530"/>
        <v>1</v>
      </c>
      <c r="G11299" s="38"/>
      <c r="H11299" s="35"/>
      <c r="I11299" s="40">
        <v>3834</v>
      </c>
      <c r="J11299" s="69"/>
      <c r="K11299" s="69"/>
      <c r="L11299" s="69"/>
      <c r="M11299" s="77"/>
      <c r="N11299" s="70"/>
    </row>
    <row r="11300" spans="2:14" ht="30" customHeight="1">
      <c r="B11300" s="35">
        <f t="shared" si="528"/>
        <v>11292</v>
      </c>
      <c r="C11300" s="35">
        <f>IF(COUNT(G11300:M11300)&lt;3,SUM(G11300:M11300),SUM(LARGE(G11300:M11300,{1;2;3})))</f>
        <v>3834</v>
      </c>
      <c r="D11300" s="37" t="s">
        <v>7534</v>
      </c>
      <c r="E11300" s="79">
        <f t="shared" si="529"/>
        <v>0</v>
      </c>
      <c r="F11300" s="45">
        <f t="shared" si="530"/>
        <v>1</v>
      </c>
      <c r="G11300" s="38"/>
      <c r="H11300" s="35">
        <v>3834</v>
      </c>
      <c r="I11300" s="40"/>
      <c r="J11300" s="69"/>
      <c r="K11300" s="69"/>
      <c r="L11300" s="69"/>
      <c r="M11300" s="77"/>
      <c r="N11300" s="70"/>
    </row>
    <row r="11301" spans="2:14" ht="30" customHeight="1">
      <c r="B11301" s="35">
        <f t="shared" si="528"/>
        <v>11292</v>
      </c>
      <c r="C11301" s="35">
        <f>IF(COUNT(G11301:M11301)&lt;3,SUM(G11301:M11301),SUM(LARGE(G11301:M11301,{1;2;3})))</f>
        <v>3834</v>
      </c>
      <c r="D11301" s="37" t="s">
        <v>5003</v>
      </c>
      <c r="E11301" s="79">
        <f t="shared" si="529"/>
        <v>0</v>
      </c>
      <c r="F11301" s="45">
        <f t="shared" si="530"/>
        <v>1</v>
      </c>
      <c r="G11301" s="38">
        <v>3834</v>
      </c>
      <c r="H11301" s="35"/>
      <c r="I11301" s="40"/>
      <c r="J11301" s="35"/>
      <c r="K11301" s="69"/>
      <c r="L11301" s="69"/>
      <c r="M11301" s="77"/>
      <c r="N11301" s="70"/>
    </row>
    <row r="11302" spans="2:14" ht="30" customHeight="1">
      <c r="B11302" s="63">
        <f t="shared" si="528"/>
        <v>11298</v>
      </c>
      <c r="C11302" s="63">
        <f>IF(COUNT(G11302:M11302)&lt;3,SUM(G11302:M11302),SUM(LARGE(G11302:M11302,{1;2;3})))</f>
        <v>3833</v>
      </c>
      <c r="D11302" s="64" t="s">
        <v>18573</v>
      </c>
      <c r="E11302" s="81">
        <f t="shared" si="529"/>
        <v>0</v>
      </c>
      <c r="F11302" s="66">
        <f t="shared" si="530"/>
        <v>1</v>
      </c>
      <c r="G11302" s="65"/>
      <c r="H11302" s="63"/>
      <c r="I11302" s="67"/>
      <c r="J11302" s="74"/>
      <c r="K11302" s="74"/>
      <c r="L11302" s="74"/>
      <c r="M11302" s="86">
        <v>3833</v>
      </c>
      <c r="N11302" s="75"/>
    </row>
    <row r="11303" spans="2:14" ht="30" customHeight="1">
      <c r="B11303" s="63">
        <f t="shared" si="528"/>
        <v>11298</v>
      </c>
      <c r="C11303" s="63">
        <f>IF(COUNT(G11303:M11303)&lt;3,SUM(G11303:M11303),SUM(LARGE(G11303:M11303,{1;2;3})))</f>
        <v>3833</v>
      </c>
      <c r="D11303" s="64" t="s">
        <v>17135</v>
      </c>
      <c r="E11303" s="81">
        <f t="shared" si="529"/>
        <v>0</v>
      </c>
      <c r="F11303" s="66">
        <f t="shared" si="530"/>
        <v>1</v>
      </c>
      <c r="G11303" s="65"/>
      <c r="H11303" s="63"/>
      <c r="I11303" s="67"/>
      <c r="J11303" s="74"/>
      <c r="K11303" s="74"/>
      <c r="L11303" s="74">
        <v>3833</v>
      </c>
      <c r="M11303" s="86"/>
      <c r="N11303" s="75"/>
    </row>
    <row r="11304" spans="2:14" ht="30" customHeight="1">
      <c r="B11304" s="63">
        <f t="shared" si="528"/>
        <v>11298</v>
      </c>
      <c r="C11304" s="63">
        <f>IF(COUNT(G11304:M11304)&lt;3,SUM(G11304:M11304),SUM(LARGE(G11304:M11304,{1;2;3})))</f>
        <v>3833</v>
      </c>
      <c r="D11304" s="64" t="s">
        <v>17136</v>
      </c>
      <c r="E11304" s="81">
        <f t="shared" si="529"/>
        <v>0</v>
      </c>
      <c r="F11304" s="66">
        <f t="shared" si="530"/>
        <v>1</v>
      </c>
      <c r="G11304" s="65"/>
      <c r="H11304" s="63"/>
      <c r="I11304" s="67"/>
      <c r="J11304" s="74"/>
      <c r="K11304" s="74"/>
      <c r="L11304" s="74">
        <v>3833</v>
      </c>
      <c r="M11304" s="86"/>
      <c r="N11304" s="75"/>
    </row>
    <row r="11305" spans="2:14" ht="30" customHeight="1">
      <c r="B11305" s="35">
        <f t="shared" si="528"/>
        <v>11298</v>
      </c>
      <c r="C11305" s="35">
        <f>IF(COUNT(G11305:M11305)&lt;3,SUM(G11305:M11305),SUM(LARGE(G11305:M11305,{1;2;3})))</f>
        <v>3833</v>
      </c>
      <c r="D11305" s="37" t="s">
        <v>12152</v>
      </c>
      <c r="E11305" s="79">
        <f t="shared" si="529"/>
        <v>0</v>
      </c>
      <c r="F11305" s="45">
        <f t="shared" si="530"/>
        <v>1</v>
      </c>
      <c r="G11305" s="38"/>
      <c r="H11305" s="35"/>
      <c r="I11305" s="40"/>
      <c r="J11305" s="69">
        <v>3833</v>
      </c>
      <c r="K11305" s="69"/>
      <c r="L11305" s="69"/>
      <c r="M11305" s="77"/>
      <c r="N11305" s="70"/>
    </row>
    <row r="11306" spans="2:14" ht="30" customHeight="1">
      <c r="B11306" s="35">
        <f t="shared" si="528"/>
        <v>11298</v>
      </c>
      <c r="C11306" s="35">
        <f>IF(COUNT(G11306:M11306)&lt;3,SUM(G11306:M11306),SUM(LARGE(G11306:M11306,{1;2;3})))</f>
        <v>3833</v>
      </c>
      <c r="D11306" s="37" t="s">
        <v>9803</v>
      </c>
      <c r="E11306" s="79">
        <f t="shared" si="529"/>
        <v>0</v>
      </c>
      <c r="F11306" s="45">
        <f t="shared" si="530"/>
        <v>1</v>
      </c>
      <c r="G11306" s="38"/>
      <c r="H11306" s="35"/>
      <c r="I11306" s="40">
        <v>3833</v>
      </c>
      <c r="J11306" s="69"/>
      <c r="K11306" s="69"/>
      <c r="L11306" s="69"/>
      <c r="M11306" s="77"/>
      <c r="N11306" s="70"/>
    </row>
    <row r="11307" spans="2:14" ht="30" customHeight="1">
      <c r="B11307" s="35">
        <f t="shared" si="528"/>
        <v>11298</v>
      </c>
      <c r="C11307" s="35">
        <f>IF(COUNT(G11307:M11307)&lt;3,SUM(G11307:M11307),SUM(LARGE(G11307:M11307,{1;2;3})))</f>
        <v>3833</v>
      </c>
      <c r="D11307" s="37" t="s">
        <v>7535</v>
      </c>
      <c r="E11307" s="79">
        <f t="shared" si="529"/>
        <v>0</v>
      </c>
      <c r="F11307" s="45">
        <f t="shared" si="530"/>
        <v>1</v>
      </c>
      <c r="G11307" s="38"/>
      <c r="H11307" s="35">
        <v>3833</v>
      </c>
      <c r="I11307" s="40"/>
      <c r="J11307" s="69"/>
      <c r="K11307" s="69"/>
      <c r="L11307" s="69"/>
      <c r="M11307" s="77"/>
      <c r="N11307" s="70"/>
    </row>
    <row r="11308" spans="2:14" ht="30" customHeight="1">
      <c r="B11308" s="35">
        <f t="shared" si="528"/>
        <v>11298</v>
      </c>
      <c r="C11308" s="35">
        <f>IF(COUNT(G11308:M11308)&lt;3,SUM(G11308:M11308),SUM(LARGE(G11308:M11308,{1;2;3})))</f>
        <v>3833</v>
      </c>
      <c r="D11308" s="37" t="s">
        <v>7536</v>
      </c>
      <c r="E11308" s="79">
        <f t="shared" si="529"/>
        <v>0</v>
      </c>
      <c r="F11308" s="45">
        <f t="shared" si="530"/>
        <v>1</v>
      </c>
      <c r="G11308" s="38"/>
      <c r="H11308" s="35">
        <v>3833</v>
      </c>
      <c r="I11308" s="40"/>
      <c r="J11308" s="69"/>
      <c r="K11308" s="69"/>
      <c r="L11308" s="69"/>
      <c r="M11308" s="77"/>
      <c r="N11308" s="70"/>
    </row>
    <row r="11309" spans="2:14" ht="30" customHeight="1">
      <c r="B11309" s="35">
        <f t="shared" si="528"/>
        <v>11298</v>
      </c>
      <c r="C11309" s="35">
        <f>IF(COUNT(G11309:M11309)&lt;3,SUM(G11309:M11309),SUM(LARGE(G11309:M11309,{1;2;3})))</f>
        <v>3833</v>
      </c>
      <c r="D11309" s="37" t="s">
        <v>5006</v>
      </c>
      <c r="E11309" s="79">
        <f t="shared" si="529"/>
        <v>0</v>
      </c>
      <c r="F11309" s="45">
        <f t="shared" si="530"/>
        <v>1</v>
      </c>
      <c r="G11309" s="38">
        <v>3833</v>
      </c>
      <c r="H11309" s="35"/>
      <c r="I11309" s="40"/>
      <c r="J11309" s="35"/>
      <c r="K11309" s="69"/>
      <c r="L11309" s="69"/>
      <c r="M11309" s="77"/>
      <c r="N11309" s="70"/>
    </row>
    <row r="11310" spans="2:14" ht="30" customHeight="1">
      <c r="B11310" s="35">
        <f t="shared" si="528"/>
        <v>11298</v>
      </c>
      <c r="C11310" s="35">
        <f>IF(COUNT(G11310:M11310)&lt;3,SUM(G11310:M11310),SUM(LARGE(G11310:M11310,{1;2;3})))</f>
        <v>3833</v>
      </c>
      <c r="D11310" s="37" t="s">
        <v>5007</v>
      </c>
      <c r="E11310" s="79">
        <f t="shared" si="529"/>
        <v>0</v>
      </c>
      <c r="F11310" s="45">
        <f t="shared" si="530"/>
        <v>1</v>
      </c>
      <c r="G11310" s="38">
        <v>3833</v>
      </c>
      <c r="H11310" s="35"/>
      <c r="I11310" s="40"/>
      <c r="J11310" s="35"/>
      <c r="K11310" s="69"/>
      <c r="L11310" s="69"/>
      <c r="M11310" s="77"/>
      <c r="N11310" s="70"/>
    </row>
    <row r="11311" spans="2:14" ht="30" customHeight="1">
      <c r="B11311" s="35">
        <f t="shared" si="528"/>
        <v>11298</v>
      </c>
      <c r="C11311" s="35">
        <f>IF(COUNT(G11311:M11311)&lt;3,SUM(G11311:M11311),SUM(LARGE(G11311:M11311,{1;2;3})))</f>
        <v>3833</v>
      </c>
      <c r="D11311" s="37" t="s">
        <v>5008</v>
      </c>
      <c r="E11311" s="79">
        <f t="shared" si="529"/>
        <v>0</v>
      </c>
      <c r="F11311" s="45">
        <f t="shared" si="530"/>
        <v>1</v>
      </c>
      <c r="G11311" s="38">
        <v>3833</v>
      </c>
      <c r="H11311" s="35"/>
      <c r="I11311" s="40"/>
      <c r="J11311" s="35"/>
      <c r="K11311" s="69"/>
      <c r="L11311" s="69"/>
      <c r="M11311" s="77"/>
      <c r="N11311" s="70"/>
    </row>
    <row r="11312" spans="2:14" ht="30" customHeight="1">
      <c r="B11312" s="35">
        <f t="shared" si="528"/>
        <v>11298</v>
      </c>
      <c r="C11312" s="35">
        <f>IF(COUNT(G11312:M11312)&lt;3,SUM(G11312:M11312),SUM(LARGE(G11312:M11312,{1;2;3})))</f>
        <v>3833</v>
      </c>
      <c r="D11312" s="37" t="s">
        <v>5009</v>
      </c>
      <c r="E11312" s="79">
        <f t="shared" si="529"/>
        <v>0</v>
      </c>
      <c r="F11312" s="45">
        <f t="shared" si="530"/>
        <v>1</v>
      </c>
      <c r="G11312" s="38">
        <v>3833</v>
      </c>
      <c r="H11312" s="35"/>
      <c r="I11312" s="40"/>
      <c r="J11312" s="35"/>
      <c r="K11312" s="69"/>
      <c r="L11312" s="69"/>
      <c r="M11312" s="77"/>
      <c r="N11312" s="70"/>
    </row>
    <row r="11313" spans="2:14" ht="30" customHeight="1">
      <c r="B11313" s="63">
        <f t="shared" si="528"/>
        <v>11309</v>
      </c>
      <c r="C11313" s="63">
        <f>IF(COUNT(G11313:M11313)&lt;3,SUM(G11313:M11313),SUM(LARGE(G11313:M11313,{1;2;3})))</f>
        <v>3832</v>
      </c>
      <c r="D11313" s="64" t="s">
        <v>17137</v>
      </c>
      <c r="E11313" s="81">
        <f t="shared" si="529"/>
        <v>0</v>
      </c>
      <c r="F11313" s="66">
        <f t="shared" si="530"/>
        <v>1</v>
      </c>
      <c r="G11313" s="65"/>
      <c r="H11313" s="63"/>
      <c r="I11313" s="67"/>
      <c r="J11313" s="74"/>
      <c r="K11313" s="74"/>
      <c r="L11313" s="74">
        <v>3832</v>
      </c>
      <c r="M11313" s="86"/>
      <c r="N11313" s="75"/>
    </row>
    <row r="11314" spans="2:14" ht="30" customHeight="1">
      <c r="B11314" s="56">
        <f t="shared" si="528"/>
        <v>11309</v>
      </c>
      <c r="C11314" s="56">
        <f>IF(COUNT(G11314:M11314)&lt;3,SUM(G11314:M11314),SUM(LARGE(G11314:M11314,{1;2;3})))</f>
        <v>3832</v>
      </c>
      <c r="D11314" s="57" t="s">
        <v>14145</v>
      </c>
      <c r="E11314" s="80">
        <f t="shared" si="529"/>
        <v>0</v>
      </c>
      <c r="F11314" s="49">
        <f t="shared" si="530"/>
        <v>1</v>
      </c>
      <c r="G11314" s="58"/>
      <c r="H11314" s="56"/>
      <c r="I11314" s="50"/>
      <c r="J11314" s="72"/>
      <c r="K11314" s="72">
        <v>3832</v>
      </c>
      <c r="L11314" s="72"/>
      <c r="M11314" s="76"/>
      <c r="N11314" s="73"/>
    </row>
    <row r="11315" spans="2:14" ht="30" customHeight="1">
      <c r="B11315" s="35">
        <f t="shared" si="528"/>
        <v>11309</v>
      </c>
      <c r="C11315" s="35">
        <f>IF(COUNT(G11315:M11315)&lt;3,SUM(G11315:M11315),SUM(LARGE(G11315:M11315,{1;2;3})))</f>
        <v>3832</v>
      </c>
      <c r="D11315" s="37" t="s">
        <v>12154</v>
      </c>
      <c r="E11315" s="79">
        <f t="shared" si="529"/>
        <v>0</v>
      </c>
      <c r="F11315" s="45">
        <f t="shared" si="530"/>
        <v>1</v>
      </c>
      <c r="G11315" s="38"/>
      <c r="H11315" s="35"/>
      <c r="I11315" s="40"/>
      <c r="J11315" s="69">
        <v>3832</v>
      </c>
      <c r="K11315" s="69"/>
      <c r="L11315" s="69"/>
      <c r="M11315" s="77"/>
      <c r="N11315" s="70"/>
    </row>
    <row r="11316" spans="2:14" ht="30" customHeight="1">
      <c r="B11316" s="35">
        <f t="shared" si="528"/>
        <v>11309</v>
      </c>
      <c r="C11316" s="35">
        <f>IF(COUNT(G11316:M11316)&lt;3,SUM(G11316:M11316),SUM(LARGE(G11316:M11316,{1;2;3})))</f>
        <v>3832</v>
      </c>
      <c r="D11316" s="37" t="s">
        <v>5010</v>
      </c>
      <c r="E11316" s="79">
        <f t="shared" si="529"/>
        <v>0</v>
      </c>
      <c r="F11316" s="45">
        <f t="shared" si="530"/>
        <v>1</v>
      </c>
      <c r="G11316" s="38">
        <v>3832</v>
      </c>
      <c r="H11316" s="35"/>
      <c r="I11316" s="40"/>
      <c r="J11316" s="35"/>
      <c r="K11316" s="69"/>
      <c r="L11316" s="69"/>
      <c r="M11316" s="77"/>
      <c r="N11316" s="70"/>
    </row>
    <row r="11317" spans="2:14" ht="30" customHeight="1">
      <c r="B11317" s="35">
        <f t="shared" si="528"/>
        <v>11309</v>
      </c>
      <c r="C11317" s="35">
        <f>IF(COUNT(G11317:M11317)&lt;3,SUM(G11317:M11317),SUM(LARGE(G11317:M11317,{1;2;3})))</f>
        <v>3832</v>
      </c>
      <c r="D11317" s="37" t="s">
        <v>5012</v>
      </c>
      <c r="E11317" s="79">
        <f t="shared" si="529"/>
        <v>0</v>
      </c>
      <c r="F11317" s="45">
        <f t="shared" si="530"/>
        <v>1</v>
      </c>
      <c r="G11317" s="38">
        <v>3832</v>
      </c>
      <c r="H11317" s="35"/>
      <c r="I11317" s="40"/>
      <c r="J11317" s="35"/>
      <c r="K11317" s="69"/>
      <c r="L11317" s="69"/>
      <c r="M11317" s="77"/>
      <c r="N11317" s="70"/>
    </row>
    <row r="11318" spans="2:14" ht="30" customHeight="1">
      <c r="B11318" s="35">
        <f t="shared" si="528"/>
        <v>11309</v>
      </c>
      <c r="C11318" s="35">
        <f>IF(COUNT(G11318:M11318)&lt;3,SUM(G11318:M11318),SUM(LARGE(G11318:M11318,{1;2;3})))</f>
        <v>3832</v>
      </c>
      <c r="D11318" s="37" t="s">
        <v>5013</v>
      </c>
      <c r="E11318" s="79">
        <f t="shared" si="529"/>
        <v>0</v>
      </c>
      <c r="F11318" s="45">
        <f t="shared" si="530"/>
        <v>1</v>
      </c>
      <c r="G11318" s="38">
        <v>3832</v>
      </c>
      <c r="H11318" s="35"/>
      <c r="I11318" s="40"/>
      <c r="J11318" s="35"/>
      <c r="K11318" s="69"/>
      <c r="L11318" s="69"/>
      <c r="M11318" s="77"/>
      <c r="N11318" s="70"/>
    </row>
    <row r="11319" spans="2:14" ht="30" customHeight="1">
      <c r="B11319" s="63">
        <f t="shared" si="528"/>
        <v>11315</v>
      </c>
      <c r="C11319" s="63">
        <f>IF(COUNT(G11319:M11319)&lt;3,SUM(G11319:M11319),SUM(LARGE(G11319:M11319,{1;2;3})))</f>
        <v>3831</v>
      </c>
      <c r="D11319" s="64" t="s">
        <v>18574</v>
      </c>
      <c r="E11319" s="81">
        <f t="shared" si="529"/>
        <v>0</v>
      </c>
      <c r="F11319" s="66">
        <f t="shared" si="530"/>
        <v>1</v>
      </c>
      <c r="G11319" s="65"/>
      <c r="H11319" s="63"/>
      <c r="I11319" s="67"/>
      <c r="J11319" s="74"/>
      <c r="K11319" s="74"/>
      <c r="L11319" s="74"/>
      <c r="M11319" s="86">
        <v>3831</v>
      </c>
      <c r="N11319" s="75"/>
    </row>
    <row r="11320" spans="2:14" ht="30" customHeight="1">
      <c r="B11320" s="63">
        <f t="shared" si="528"/>
        <v>11315</v>
      </c>
      <c r="C11320" s="63">
        <f>IF(COUNT(G11320:M11320)&lt;3,SUM(G11320:M11320),SUM(LARGE(G11320:M11320,{1;2;3})))</f>
        <v>3831</v>
      </c>
      <c r="D11320" s="64" t="s">
        <v>17139</v>
      </c>
      <c r="E11320" s="81">
        <f t="shared" si="529"/>
        <v>0</v>
      </c>
      <c r="F11320" s="66">
        <f t="shared" si="530"/>
        <v>1</v>
      </c>
      <c r="G11320" s="65"/>
      <c r="H11320" s="63"/>
      <c r="I11320" s="67"/>
      <c r="J11320" s="74"/>
      <c r="K11320" s="74"/>
      <c r="L11320" s="74">
        <v>3831</v>
      </c>
      <c r="M11320" s="86"/>
      <c r="N11320" s="75"/>
    </row>
    <row r="11321" spans="2:14" ht="30" customHeight="1">
      <c r="B11321" s="63">
        <f t="shared" si="528"/>
        <v>11315</v>
      </c>
      <c r="C11321" s="63">
        <f>IF(COUNT(G11321:M11321)&lt;3,SUM(G11321:M11321),SUM(LARGE(G11321:M11321,{1;2;3})))</f>
        <v>3831</v>
      </c>
      <c r="D11321" s="64" t="s">
        <v>17140</v>
      </c>
      <c r="E11321" s="81">
        <f t="shared" si="529"/>
        <v>0</v>
      </c>
      <c r="F11321" s="66">
        <f t="shared" si="530"/>
        <v>1</v>
      </c>
      <c r="G11321" s="65"/>
      <c r="H11321" s="63"/>
      <c r="I11321" s="67"/>
      <c r="J11321" s="74"/>
      <c r="K11321" s="74"/>
      <c r="L11321" s="74">
        <v>3831</v>
      </c>
      <c r="M11321" s="86"/>
      <c r="N11321" s="75"/>
    </row>
    <row r="11322" spans="2:14" ht="30" customHeight="1">
      <c r="B11322" s="56">
        <f t="shared" si="528"/>
        <v>11315</v>
      </c>
      <c r="C11322" s="56">
        <f>IF(COUNT(G11322:M11322)&lt;3,SUM(G11322:M11322),SUM(LARGE(G11322:M11322,{1;2;3})))</f>
        <v>3831</v>
      </c>
      <c r="D11322" s="57" t="s">
        <v>14146</v>
      </c>
      <c r="E11322" s="80">
        <f t="shared" si="529"/>
        <v>0</v>
      </c>
      <c r="F11322" s="49">
        <f t="shared" si="530"/>
        <v>1</v>
      </c>
      <c r="G11322" s="58"/>
      <c r="H11322" s="56"/>
      <c r="I11322" s="50"/>
      <c r="J11322" s="72"/>
      <c r="K11322" s="72">
        <v>3831</v>
      </c>
      <c r="L11322" s="72"/>
      <c r="M11322" s="76"/>
      <c r="N11322" s="73"/>
    </row>
    <row r="11323" spans="2:14" ht="30" customHeight="1">
      <c r="B11323" s="35">
        <f t="shared" si="528"/>
        <v>11315</v>
      </c>
      <c r="C11323" s="35">
        <f>IF(COUNT(G11323:M11323)&lt;3,SUM(G11323:M11323),SUM(LARGE(G11323:M11323,{1;2;3})))</f>
        <v>3831</v>
      </c>
      <c r="D11323" s="37" t="s">
        <v>12155</v>
      </c>
      <c r="E11323" s="79">
        <f t="shared" si="529"/>
        <v>0</v>
      </c>
      <c r="F11323" s="45">
        <f t="shared" si="530"/>
        <v>1</v>
      </c>
      <c r="G11323" s="38"/>
      <c r="H11323" s="35"/>
      <c r="I11323" s="40"/>
      <c r="J11323" s="69">
        <v>3831</v>
      </c>
      <c r="K11323" s="69"/>
      <c r="L11323" s="69"/>
      <c r="M11323" s="77"/>
      <c r="N11323" s="70"/>
    </row>
    <row r="11324" spans="2:14" ht="30" customHeight="1">
      <c r="B11324" s="35">
        <f t="shared" si="528"/>
        <v>11315</v>
      </c>
      <c r="C11324" s="35">
        <f>IF(COUNT(G11324:M11324)&lt;3,SUM(G11324:M11324),SUM(LARGE(G11324:M11324,{1;2;3})))</f>
        <v>3831</v>
      </c>
      <c r="D11324" s="37" t="s">
        <v>12156</v>
      </c>
      <c r="E11324" s="79">
        <f t="shared" si="529"/>
        <v>0</v>
      </c>
      <c r="F11324" s="45">
        <f t="shared" si="530"/>
        <v>1</v>
      </c>
      <c r="G11324" s="38"/>
      <c r="H11324" s="35"/>
      <c r="I11324" s="40"/>
      <c r="J11324" s="69">
        <v>3831</v>
      </c>
      <c r="K11324" s="69"/>
      <c r="L11324" s="69"/>
      <c r="M11324" s="77"/>
      <c r="N11324" s="70"/>
    </row>
    <row r="11325" spans="2:14" ht="30" customHeight="1">
      <c r="B11325" s="35">
        <f t="shared" si="528"/>
        <v>11315</v>
      </c>
      <c r="C11325" s="35">
        <f>IF(COUNT(G11325:M11325)&lt;3,SUM(G11325:M11325),SUM(LARGE(G11325:M11325,{1;2;3})))</f>
        <v>3831</v>
      </c>
      <c r="D11325" s="37" t="s">
        <v>9805</v>
      </c>
      <c r="E11325" s="79">
        <f t="shared" si="529"/>
        <v>0</v>
      </c>
      <c r="F11325" s="45">
        <f t="shared" si="530"/>
        <v>1</v>
      </c>
      <c r="G11325" s="38"/>
      <c r="H11325" s="35"/>
      <c r="I11325" s="40">
        <v>3831</v>
      </c>
      <c r="J11325" s="69"/>
      <c r="K11325" s="69"/>
      <c r="L11325" s="69"/>
      <c r="M11325" s="77"/>
      <c r="N11325" s="70"/>
    </row>
    <row r="11326" spans="2:14" ht="30" customHeight="1">
      <c r="B11326" s="35">
        <f t="shared" si="528"/>
        <v>11315</v>
      </c>
      <c r="C11326" s="35">
        <f>IF(COUNT(G11326:M11326)&lt;3,SUM(G11326:M11326),SUM(LARGE(G11326:M11326,{1;2;3})))</f>
        <v>3831</v>
      </c>
      <c r="D11326" s="37" t="s">
        <v>7540</v>
      </c>
      <c r="E11326" s="79">
        <f t="shared" si="529"/>
        <v>0</v>
      </c>
      <c r="F11326" s="45">
        <f t="shared" si="530"/>
        <v>1</v>
      </c>
      <c r="G11326" s="38"/>
      <c r="H11326" s="35">
        <v>3831</v>
      </c>
      <c r="I11326" s="40"/>
      <c r="J11326" s="69"/>
      <c r="K11326" s="69"/>
      <c r="L11326" s="69"/>
      <c r="M11326" s="77"/>
      <c r="N11326" s="70"/>
    </row>
    <row r="11327" spans="2:14" ht="30" customHeight="1">
      <c r="B11327" s="35">
        <f t="shared" si="528"/>
        <v>11315</v>
      </c>
      <c r="C11327" s="35">
        <f>IF(COUNT(G11327:M11327)&lt;3,SUM(G11327:M11327),SUM(LARGE(G11327:M11327,{1;2;3})))</f>
        <v>3831</v>
      </c>
      <c r="D11327" s="37" t="s">
        <v>7542</v>
      </c>
      <c r="E11327" s="79">
        <f t="shared" si="529"/>
        <v>0</v>
      </c>
      <c r="F11327" s="45">
        <f t="shared" si="530"/>
        <v>1</v>
      </c>
      <c r="G11327" s="38"/>
      <c r="H11327" s="35">
        <v>3831</v>
      </c>
      <c r="I11327" s="40"/>
      <c r="J11327" s="69"/>
      <c r="K11327" s="69"/>
      <c r="L11327" s="69"/>
      <c r="M11327" s="77"/>
      <c r="N11327" s="70"/>
    </row>
    <row r="11328" spans="2:14" ht="30" customHeight="1">
      <c r="B11328" s="35">
        <f t="shared" si="528"/>
        <v>11315</v>
      </c>
      <c r="C11328" s="35">
        <f>IF(COUNT(G11328:M11328)&lt;3,SUM(G11328:M11328),SUM(LARGE(G11328:M11328,{1;2;3})))</f>
        <v>3831</v>
      </c>
      <c r="D11328" s="37" t="s">
        <v>5014</v>
      </c>
      <c r="E11328" s="79">
        <f t="shared" si="529"/>
        <v>0</v>
      </c>
      <c r="F11328" s="45">
        <f t="shared" si="530"/>
        <v>1</v>
      </c>
      <c r="G11328" s="38">
        <v>3831</v>
      </c>
      <c r="H11328" s="35"/>
      <c r="I11328" s="40"/>
      <c r="J11328" s="35"/>
      <c r="K11328" s="69"/>
      <c r="L11328" s="69"/>
      <c r="M11328" s="77"/>
      <c r="N11328" s="70"/>
    </row>
    <row r="11329" spans="2:14" ht="30" customHeight="1">
      <c r="B11329" s="35">
        <f t="shared" si="528"/>
        <v>11315</v>
      </c>
      <c r="C11329" s="35">
        <f>IF(COUNT(G11329:M11329)&lt;3,SUM(G11329:M11329),SUM(LARGE(G11329:M11329,{1;2;3})))</f>
        <v>3831</v>
      </c>
      <c r="D11329" s="37" t="s">
        <v>5015</v>
      </c>
      <c r="E11329" s="79">
        <f t="shared" si="529"/>
        <v>0</v>
      </c>
      <c r="F11329" s="45">
        <f t="shared" si="530"/>
        <v>1</v>
      </c>
      <c r="G11329" s="38">
        <v>3831</v>
      </c>
      <c r="H11329" s="35"/>
      <c r="I11329" s="40"/>
      <c r="J11329" s="35"/>
      <c r="K11329" s="69"/>
      <c r="L11329" s="69"/>
      <c r="M11329" s="77"/>
      <c r="N11329" s="70"/>
    </row>
    <row r="11330" spans="2:14" ht="30" customHeight="1">
      <c r="B11330" s="35">
        <f t="shared" si="528"/>
        <v>11315</v>
      </c>
      <c r="C11330" s="35">
        <f>IF(COUNT(G11330:M11330)&lt;3,SUM(G11330:M11330),SUM(LARGE(G11330:M11330,{1;2;3})))</f>
        <v>3831</v>
      </c>
      <c r="D11330" s="37" t="s">
        <v>5016</v>
      </c>
      <c r="E11330" s="79">
        <f t="shared" si="529"/>
        <v>0</v>
      </c>
      <c r="F11330" s="45">
        <f t="shared" si="530"/>
        <v>1</v>
      </c>
      <c r="G11330" s="38">
        <v>3831</v>
      </c>
      <c r="H11330" s="35"/>
      <c r="I11330" s="40"/>
      <c r="J11330" s="35"/>
      <c r="K11330" s="69"/>
      <c r="L11330" s="69"/>
      <c r="M11330" s="77"/>
      <c r="N11330" s="70"/>
    </row>
    <row r="11331" spans="2:14" ht="30" customHeight="1">
      <c r="B11331" s="63">
        <f t="shared" si="528"/>
        <v>11327</v>
      </c>
      <c r="C11331" s="63">
        <f>IF(COUNT(G11331:M11331)&lt;3,SUM(G11331:M11331),SUM(LARGE(G11331:M11331,{1;2;3})))</f>
        <v>3830</v>
      </c>
      <c r="D11331" s="64" t="s">
        <v>18575</v>
      </c>
      <c r="E11331" s="81">
        <f t="shared" si="529"/>
        <v>0</v>
      </c>
      <c r="F11331" s="66">
        <f t="shared" si="530"/>
        <v>1</v>
      </c>
      <c r="G11331" s="65"/>
      <c r="H11331" s="63"/>
      <c r="I11331" s="67"/>
      <c r="J11331" s="74"/>
      <c r="K11331" s="74"/>
      <c r="L11331" s="74"/>
      <c r="M11331" s="86">
        <v>3830</v>
      </c>
      <c r="N11331" s="75"/>
    </row>
    <row r="11332" spans="2:14" ht="30" customHeight="1">
      <c r="B11332" s="63">
        <f t="shared" si="528"/>
        <v>11327</v>
      </c>
      <c r="C11332" s="63">
        <f>IF(COUNT(G11332:M11332)&lt;3,SUM(G11332:M11332),SUM(LARGE(G11332:M11332,{1;2;3})))</f>
        <v>3830</v>
      </c>
      <c r="D11332" s="64" t="s">
        <v>17141</v>
      </c>
      <c r="E11332" s="81">
        <f t="shared" si="529"/>
        <v>0</v>
      </c>
      <c r="F11332" s="66">
        <f t="shared" si="530"/>
        <v>1</v>
      </c>
      <c r="G11332" s="65"/>
      <c r="H11332" s="63"/>
      <c r="I11332" s="67"/>
      <c r="J11332" s="74"/>
      <c r="K11332" s="74"/>
      <c r="L11332" s="74">
        <v>3830</v>
      </c>
      <c r="M11332" s="86"/>
      <c r="N11332" s="75"/>
    </row>
    <row r="11333" spans="2:14" ht="30" customHeight="1">
      <c r="B11333" s="35">
        <f t="shared" ref="B11333:B11396" si="531">RANK(C11333,$C$5:$C$20000,0)</f>
        <v>11327</v>
      </c>
      <c r="C11333" s="35">
        <f>IF(COUNT(G11333:M11333)&lt;3,SUM(G11333:M11333),SUM(LARGE(G11333:M11333,{1;2;3})))</f>
        <v>3830</v>
      </c>
      <c r="D11333" s="37" t="s">
        <v>12158</v>
      </c>
      <c r="E11333" s="79">
        <f t="shared" ref="E11333:E11396" si="532">IF(F11333&lt;3,0,LARGE(G11333:N11333,3))</f>
        <v>0</v>
      </c>
      <c r="F11333" s="45">
        <f t="shared" ref="F11333:F11396" si="533">COUNT(G11333:M11333)</f>
        <v>1</v>
      </c>
      <c r="G11333" s="38"/>
      <c r="H11333" s="35"/>
      <c r="I11333" s="40"/>
      <c r="J11333" s="69">
        <v>3830</v>
      </c>
      <c r="K11333" s="69"/>
      <c r="L11333" s="69"/>
      <c r="M11333" s="77"/>
      <c r="N11333" s="70"/>
    </row>
    <row r="11334" spans="2:14" ht="30" customHeight="1">
      <c r="B11334" s="35">
        <f t="shared" si="531"/>
        <v>11327</v>
      </c>
      <c r="C11334" s="35">
        <f>IF(COUNT(G11334:M11334)&lt;3,SUM(G11334:M11334),SUM(LARGE(G11334:M11334,{1;2;3})))</f>
        <v>3830</v>
      </c>
      <c r="D11334" s="37" t="s">
        <v>12159</v>
      </c>
      <c r="E11334" s="79">
        <f t="shared" si="532"/>
        <v>0</v>
      </c>
      <c r="F11334" s="45">
        <f t="shared" si="533"/>
        <v>1</v>
      </c>
      <c r="G11334" s="38"/>
      <c r="H11334" s="35"/>
      <c r="I11334" s="40"/>
      <c r="J11334" s="69">
        <v>3830</v>
      </c>
      <c r="K11334" s="69"/>
      <c r="L11334" s="69"/>
      <c r="M11334" s="77"/>
      <c r="N11334" s="70"/>
    </row>
    <row r="11335" spans="2:14" ht="30" customHeight="1">
      <c r="B11335" s="35">
        <f t="shared" si="531"/>
        <v>11327</v>
      </c>
      <c r="C11335" s="35">
        <f>IF(COUNT(G11335:M11335)&lt;3,SUM(G11335:M11335),SUM(LARGE(G11335:M11335,{1;2;3})))</f>
        <v>3830</v>
      </c>
      <c r="D11335" s="37" t="s">
        <v>12160</v>
      </c>
      <c r="E11335" s="79">
        <f t="shared" si="532"/>
        <v>0</v>
      </c>
      <c r="F11335" s="45">
        <f t="shared" si="533"/>
        <v>1</v>
      </c>
      <c r="G11335" s="38"/>
      <c r="H11335" s="35"/>
      <c r="I11335" s="40"/>
      <c r="J11335" s="69">
        <v>3830</v>
      </c>
      <c r="K11335" s="69"/>
      <c r="L11335" s="69"/>
      <c r="M11335" s="77"/>
      <c r="N11335" s="70"/>
    </row>
    <row r="11336" spans="2:14" ht="30" customHeight="1">
      <c r="B11336" s="35">
        <f t="shared" si="531"/>
        <v>11327</v>
      </c>
      <c r="C11336" s="35">
        <f>IF(COUNT(G11336:M11336)&lt;3,SUM(G11336:M11336),SUM(LARGE(G11336:M11336,{1;2;3})))</f>
        <v>3830</v>
      </c>
      <c r="D11336" s="37" t="s">
        <v>9808</v>
      </c>
      <c r="E11336" s="79">
        <f t="shared" si="532"/>
        <v>0</v>
      </c>
      <c r="F11336" s="45">
        <f t="shared" si="533"/>
        <v>1</v>
      </c>
      <c r="G11336" s="38"/>
      <c r="H11336" s="35"/>
      <c r="I11336" s="40">
        <v>3830</v>
      </c>
      <c r="J11336" s="69"/>
      <c r="K11336" s="69"/>
      <c r="L11336" s="69"/>
      <c r="M11336" s="77"/>
      <c r="N11336" s="70"/>
    </row>
    <row r="11337" spans="2:14" ht="30" customHeight="1">
      <c r="B11337" s="35">
        <f t="shared" si="531"/>
        <v>11327</v>
      </c>
      <c r="C11337" s="35">
        <f>IF(COUNT(G11337:M11337)&lt;3,SUM(G11337:M11337),SUM(LARGE(G11337:M11337,{1;2;3})))</f>
        <v>3830</v>
      </c>
      <c r="D11337" s="37" t="s">
        <v>7545</v>
      </c>
      <c r="E11337" s="79">
        <f t="shared" si="532"/>
        <v>0</v>
      </c>
      <c r="F11337" s="45">
        <f t="shared" si="533"/>
        <v>1</v>
      </c>
      <c r="G11337" s="38"/>
      <c r="H11337" s="35">
        <v>3830</v>
      </c>
      <c r="I11337" s="40"/>
      <c r="J11337" s="69"/>
      <c r="K11337" s="69"/>
      <c r="L11337" s="69"/>
      <c r="M11337" s="77"/>
      <c r="N11337" s="70"/>
    </row>
    <row r="11338" spans="2:14" ht="30" customHeight="1">
      <c r="B11338" s="35">
        <f t="shared" si="531"/>
        <v>11327</v>
      </c>
      <c r="C11338" s="35">
        <f>IF(COUNT(G11338:M11338)&lt;3,SUM(G11338:M11338),SUM(LARGE(G11338:M11338,{1;2;3})))</f>
        <v>3830</v>
      </c>
      <c r="D11338" s="37" t="s">
        <v>5018</v>
      </c>
      <c r="E11338" s="79">
        <f t="shared" si="532"/>
        <v>0</v>
      </c>
      <c r="F11338" s="45">
        <f t="shared" si="533"/>
        <v>1</v>
      </c>
      <c r="G11338" s="38">
        <v>3830</v>
      </c>
      <c r="H11338" s="35"/>
      <c r="I11338" s="40"/>
      <c r="J11338" s="35"/>
      <c r="K11338" s="69"/>
      <c r="L11338" s="69"/>
      <c r="M11338" s="77"/>
      <c r="N11338" s="70"/>
    </row>
    <row r="11339" spans="2:14" ht="30" customHeight="1">
      <c r="B11339" s="35">
        <f t="shared" si="531"/>
        <v>11327</v>
      </c>
      <c r="C11339" s="35">
        <f>IF(COUNT(G11339:M11339)&lt;3,SUM(G11339:M11339),SUM(LARGE(G11339:M11339,{1;2;3})))</f>
        <v>3830</v>
      </c>
      <c r="D11339" s="37" t="s">
        <v>5019</v>
      </c>
      <c r="E11339" s="79">
        <f t="shared" si="532"/>
        <v>0</v>
      </c>
      <c r="F11339" s="45">
        <f t="shared" si="533"/>
        <v>1</v>
      </c>
      <c r="G11339" s="38">
        <v>3830</v>
      </c>
      <c r="H11339" s="35"/>
      <c r="I11339" s="40"/>
      <c r="J11339" s="35"/>
      <c r="K11339" s="69"/>
      <c r="L11339" s="69"/>
      <c r="M11339" s="77"/>
      <c r="N11339" s="70"/>
    </row>
    <row r="11340" spans="2:14" ht="30" customHeight="1">
      <c r="B11340" s="35">
        <f t="shared" si="531"/>
        <v>11327</v>
      </c>
      <c r="C11340" s="35">
        <f>IF(COUNT(G11340:M11340)&lt;3,SUM(G11340:M11340),SUM(LARGE(G11340:M11340,{1;2;3})))</f>
        <v>3830</v>
      </c>
      <c r="D11340" s="37" t="s">
        <v>5020</v>
      </c>
      <c r="E11340" s="79">
        <f t="shared" si="532"/>
        <v>0</v>
      </c>
      <c r="F11340" s="45">
        <f t="shared" si="533"/>
        <v>1</v>
      </c>
      <c r="G11340" s="38">
        <v>3830</v>
      </c>
      <c r="H11340" s="35"/>
      <c r="I11340" s="40"/>
      <c r="J11340" s="35"/>
      <c r="K11340" s="69"/>
      <c r="L11340" s="69"/>
      <c r="M11340" s="77"/>
      <c r="N11340" s="70"/>
    </row>
    <row r="11341" spans="2:14" ht="30" customHeight="1">
      <c r="B11341" s="63">
        <f t="shared" si="531"/>
        <v>11337</v>
      </c>
      <c r="C11341" s="63">
        <f>IF(COUNT(G11341:M11341)&lt;3,SUM(G11341:M11341),SUM(LARGE(G11341:M11341,{1;2;3})))</f>
        <v>3829</v>
      </c>
      <c r="D11341" s="64" t="s">
        <v>18576</v>
      </c>
      <c r="E11341" s="81">
        <f t="shared" si="532"/>
        <v>0</v>
      </c>
      <c r="F11341" s="66">
        <f t="shared" si="533"/>
        <v>1</v>
      </c>
      <c r="G11341" s="65"/>
      <c r="H11341" s="63"/>
      <c r="I11341" s="67"/>
      <c r="J11341" s="74"/>
      <c r="K11341" s="74"/>
      <c r="L11341" s="74"/>
      <c r="M11341" s="86">
        <v>3829</v>
      </c>
      <c r="N11341" s="75"/>
    </row>
    <row r="11342" spans="2:14" ht="30" customHeight="1">
      <c r="B11342" s="63">
        <f t="shared" si="531"/>
        <v>11337</v>
      </c>
      <c r="C11342" s="63">
        <f>IF(COUNT(G11342:M11342)&lt;3,SUM(G11342:M11342),SUM(LARGE(G11342:M11342,{1;2;3})))</f>
        <v>3829</v>
      </c>
      <c r="D11342" s="64" t="s">
        <v>17142</v>
      </c>
      <c r="E11342" s="81">
        <f t="shared" si="532"/>
        <v>0</v>
      </c>
      <c r="F11342" s="66">
        <f t="shared" si="533"/>
        <v>1</v>
      </c>
      <c r="G11342" s="65"/>
      <c r="H11342" s="63"/>
      <c r="I11342" s="67"/>
      <c r="J11342" s="74"/>
      <c r="K11342" s="74"/>
      <c r="L11342" s="74">
        <v>3829</v>
      </c>
      <c r="M11342" s="86"/>
      <c r="N11342" s="75"/>
    </row>
    <row r="11343" spans="2:14" ht="30" customHeight="1">
      <c r="B11343" s="63">
        <f t="shared" si="531"/>
        <v>11337</v>
      </c>
      <c r="C11343" s="63">
        <f>IF(COUNT(G11343:M11343)&lt;3,SUM(G11343:M11343),SUM(LARGE(G11343:M11343,{1;2;3})))</f>
        <v>3829</v>
      </c>
      <c r="D11343" s="64" t="s">
        <v>17143</v>
      </c>
      <c r="E11343" s="81">
        <f t="shared" si="532"/>
        <v>0</v>
      </c>
      <c r="F11343" s="66">
        <f t="shared" si="533"/>
        <v>1</v>
      </c>
      <c r="G11343" s="65"/>
      <c r="H11343" s="63"/>
      <c r="I11343" s="67"/>
      <c r="J11343" s="74"/>
      <c r="K11343" s="74"/>
      <c r="L11343" s="74">
        <v>3829</v>
      </c>
      <c r="M11343" s="86"/>
      <c r="N11343" s="75"/>
    </row>
    <row r="11344" spans="2:14" ht="30" customHeight="1">
      <c r="B11344" s="56">
        <f t="shared" si="531"/>
        <v>11337</v>
      </c>
      <c r="C11344" s="56">
        <f>IF(COUNT(G11344:M11344)&lt;3,SUM(G11344:M11344),SUM(LARGE(G11344:M11344,{1;2;3})))</f>
        <v>3829</v>
      </c>
      <c r="D11344" s="57" t="s">
        <v>14148</v>
      </c>
      <c r="E11344" s="80">
        <f t="shared" si="532"/>
        <v>0</v>
      </c>
      <c r="F11344" s="49">
        <f t="shared" si="533"/>
        <v>1</v>
      </c>
      <c r="G11344" s="58"/>
      <c r="H11344" s="56"/>
      <c r="I11344" s="50"/>
      <c r="J11344" s="72"/>
      <c r="K11344" s="72">
        <v>3829</v>
      </c>
      <c r="L11344" s="72"/>
      <c r="M11344" s="76"/>
      <c r="N11344" s="73"/>
    </row>
    <row r="11345" spans="2:14" ht="30" customHeight="1">
      <c r="B11345" s="35">
        <f t="shared" si="531"/>
        <v>11337</v>
      </c>
      <c r="C11345" s="35">
        <f>IF(COUNT(G11345:M11345)&lt;3,SUM(G11345:M11345),SUM(LARGE(G11345:M11345,{1;2;3})))</f>
        <v>3829</v>
      </c>
      <c r="D11345" s="37" t="s">
        <v>12161</v>
      </c>
      <c r="E11345" s="79">
        <f t="shared" si="532"/>
        <v>0</v>
      </c>
      <c r="F11345" s="45">
        <f t="shared" si="533"/>
        <v>1</v>
      </c>
      <c r="G11345" s="38"/>
      <c r="H11345" s="35"/>
      <c r="I11345" s="40"/>
      <c r="J11345" s="69">
        <v>3829</v>
      </c>
      <c r="K11345" s="69"/>
      <c r="L11345" s="69"/>
      <c r="M11345" s="77"/>
      <c r="N11345" s="70"/>
    </row>
    <row r="11346" spans="2:14" ht="30" customHeight="1">
      <c r="B11346" s="35">
        <f t="shared" si="531"/>
        <v>11337</v>
      </c>
      <c r="C11346" s="35">
        <f>IF(COUNT(G11346:M11346)&lt;3,SUM(G11346:M11346),SUM(LARGE(G11346:M11346,{1;2;3})))</f>
        <v>3829</v>
      </c>
      <c r="D11346" s="37" t="s">
        <v>5021</v>
      </c>
      <c r="E11346" s="79">
        <f t="shared" si="532"/>
        <v>0</v>
      </c>
      <c r="F11346" s="45">
        <f t="shared" si="533"/>
        <v>1</v>
      </c>
      <c r="G11346" s="38">
        <v>3829</v>
      </c>
      <c r="H11346" s="35"/>
      <c r="I11346" s="40"/>
      <c r="J11346" s="35"/>
      <c r="K11346" s="69"/>
      <c r="L11346" s="69"/>
      <c r="M11346" s="77"/>
      <c r="N11346" s="70"/>
    </row>
    <row r="11347" spans="2:14" ht="30" customHeight="1">
      <c r="B11347" s="35">
        <f t="shared" si="531"/>
        <v>11337</v>
      </c>
      <c r="C11347" s="35">
        <f>IF(COUNT(G11347:M11347)&lt;3,SUM(G11347:M11347),SUM(LARGE(G11347:M11347,{1;2;3})))</f>
        <v>3829</v>
      </c>
      <c r="D11347" s="37" t="s">
        <v>5022</v>
      </c>
      <c r="E11347" s="79">
        <f t="shared" si="532"/>
        <v>0</v>
      </c>
      <c r="F11347" s="45">
        <f t="shared" si="533"/>
        <v>1</v>
      </c>
      <c r="G11347" s="38">
        <v>3829</v>
      </c>
      <c r="H11347" s="35"/>
      <c r="I11347" s="40"/>
      <c r="J11347" s="35"/>
      <c r="K11347" s="69"/>
      <c r="L11347" s="69"/>
      <c r="M11347" s="77"/>
      <c r="N11347" s="70"/>
    </row>
    <row r="11348" spans="2:14" ht="30" customHeight="1">
      <c r="B11348" s="63">
        <f t="shared" si="531"/>
        <v>11344</v>
      </c>
      <c r="C11348" s="63">
        <f>IF(COUNT(G11348:M11348)&lt;3,SUM(G11348:M11348),SUM(LARGE(G11348:M11348,{1;2;3})))</f>
        <v>3828</v>
      </c>
      <c r="D11348" s="64" t="s">
        <v>18577</v>
      </c>
      <c r="E11348" s="81">
        <f t="shared" si="532"/>
        <v>0</v>
      </c>
      <c r="F11348" s="66">
        <f t="shared" si="533"/>
        <v>1</v>
      </c>
      <c r="G11348" s="65"/>
      <c r="H11348" s="63"/>
      <c r="I11348" s="67"/>
      <c r="J11348" s="74"/>
      <c r="K11348" s="74"/>
      <c r="L11348" s="74"/>
      <c r="M11348" s="86">
        <v>3828</v>
      </c>
      <c r="N11348" s="75"/>
    </row>
    <row r="11349" spans="2:14" ht="30" customHeight="1">
      <c r="B11349" s="63">
        <f t="shared" si="531"/>
        <v>11344</v>
      </c>
      <c r="C11349" s="63">
        <f>IF(COUNT(G11349:M11349)&lt;3,SUM(G11349:M11349),SUM(LARGE(G11349:M11349,{1;2;3})))</f>
        <v>3828</v>
      </c>
      <c r="D11349" s="64" t="s">
        <v>18578</v>
      </c>
      <c r="E11349" s="81">
        <f t="shared" si="532"/>
        <v>0</v>
      </c>
      <c r="F11349" s="66">
        <f t="shared" si="533"/>
        <v>1</v>
      </c>
      <c r="G11349" s="65"/>
      <c r="H11349" s="63"/>
      <c r="I11349" s="67"/>
      <c r="J11349" s="74"/>
      <c r="K11349" s="74"/>
      <c r="L11349" s="74"/>
      <c r="M11349" s="86">
        <v>3828</v>
      </c>
      <c r="N11349" s="75"/>
    </row>
    <row r="11350" spans="2:14" ht="30" customHeight="1">
      <c r="B11350" s="63">
        <f t="shared" si="531"/>
        <v>11344</v>
      </c>
      <c r="C11350" s="63">
        <f>IF(COUNT(G11350:M11350)&lt;3,SUM(G11350:M11350),SUM(LARGE(G11350:M11350,{1;2;3})))</f>
        <v>3828</v>
      </c>
      <c r="D11350" s="64" t="s">
        <v>18579</v>
      </c>
      <c r="E11350" s="81">
        <f t="shared" si="532"/>
        <v>0</v>
      </c>
      <c r="F11350" s="66">
        <f t="shared" si="533"/>
        <v>1</v>
      </c>
      <c r="G11350" s="65"/>
      <c r="H11350" s="63"/>
      <c r="I11350" s="67"/>
      <c r="J11350" s="74"/>
      <c r="K11350" s="74"/>
      <c r="L11350" s="74"/>
      <c r="M11350" s="86">
        <v>3828</v>
      </c>
      <c r="N11350" s="75"/>
    </row>
    <row r="11351" spans="2:14" ht="30" customHeight="1">
      <c r="B11351" s="63">
        <f t="shared" si="531"/>
        <v>11344</v>
      </c>
      <c r="C11351" s="63">
        <f>IF(COUNT(G11351:M11351)&lt;3,SUM(G11351:M11351),SUM(LARGE(G11351:M11351,{1;2;3})))</f>
        <v>3828</v>
      </c>
      <c r="D11351" s="64" t="s">
        <v>17144</v>
      </c>
      <c r="E11351" s="81">
        <f t="shared" si="532"/>
        <v>0</v>
      </c>
      <c r="F11351" s="66">
        <f t="shared" si="533"/>
        <v>1</v>
      </c>
      <c r="G11351" s="65"/>
      <c r="H11351" s="63"/>
      <c r="I11351" s="67"/>
      <c r="J11351" s="74"/>
      <c r="K11351" s="74"/>
      <c r="L11351" s="74">
        <v>3828</v>
      </c>
      <c r="M11351" s="86"/>
      <c r="N11351" s="75"/>
    </row>
    <row r="11352" spans="2:14" ht="30" customHeight="1">
      <c r="B11352" s="63">
        <f t="shared" si="531"/>
        <v>11344</v>
      </c>
      <c r="C11352" s="63">
        <f>IF(COUNT(G11352:M11352)&lt;3,SUM(G11352:M11352),SUM(LARGE(G11352:M11352,{1;2;3})))</f>
        <v>3828</v>
      </c>
      <c r="D11352" s="64" t="s">
        <v>17145</v>
      </c>
      <c r="E11352" s="81">
        <f t="shared" si="532"/>
        <v>0</v>
      </c>
      <c r="F11352" s="66">
        <f t="shared" si="533"/>
        <v>1</v>
      </c>
      <c r="G11352" s="65"/>
      <c r="H11352" s="63"/>
      <c r="I11352" s="67"/>
      <c r="J11352" s="74"/>
      <c r="K11352" s="74"/>
      <c r="L11352" s="74">
        <v>3828</v>
      </c>
      <c r="M11352" s="86"/>
      <c r="N11352" s="75"/>
    </row>
    <row r="11353" spans="2:14" ht="30" customHeight="1">
      <c r="B11353" s="63">
        <f t="shared" si="531"/>
        <v>11344</v>
      </c>
      <c r="C11353" s="63">
        <f>IF(COUNT(G11353:M11353)&lt;3,SUM(G11353:M11353),SUM(LARGE(G11353:M11353,{1;2;3})))</f>
        <v>3828</v>
      </c>
      <c r="D11353" s="64" t="s">
        <v>17146</v>
      </c>
      <c r="E11353" s="81">
        <f t="shared" si="532"/>
        <v>0</v>
      </c>
      <c r="F11353" s="66">
        <f t="shared" si="533"/>
        <v>1</v>
      </c>
      <c r="G11353" s="65"/>
      <c r="H11353" s="63"/>
      <c r="I11353" s="67"/>
      <c r="J11353" s="74"/>
      <c r="K11353" s="74"/>
      <c r="L11353" s="74">
        <v>3828</v>
      </c>
      <c r="M11353" s="86"/>
      <c r="N11353" s="75"/>
    </row>
    <row r="11354" spans="2:14" ht="30" customHeight="1">
      <c r="B11354" s="56">
        <f t="shared" si="531"/>
        <v>11344</v>
      </c>
      <c r="C11354" s="56">
        <f>IF(COUNT(G11354:M11354)&lt;3,SUM(G11354:M11354),SUM(LARGE(G11354:M11354,{1;2;3})))</f>
        <v>3828</v>
      </c>
      <c r="D11354" s="57" t="s">
        <v>14149</v>
      </c>
      <c r="E11354" s="80">
        <f t="shared" si="532"/>
        <v>0</v>
      </c>
      <c r="F11354" s="49">
        <f t="shared" si="533"/>
        <v>1</v>
      </c>
      <c r="G11354" s="58"/>
      <c r="H11354" s="56"/>
      <c r="I11354" s="50"/>
      <c r="J11354" s="72"/>
      <c r="K11354" s="72">
        <v>3828</v>
      </c>
      <c r="L11354" s="72"/>
      <c r="M11354" s="76"/>
      <c r="N11354" s="73"/>
    </row>
    <row r="11355" spans="2:14" ht="30" customHeight="1">
      <c r="B11355" s="56">
        <f t="shared" si="531"/>
        <v>11344</v>
      </c>
      <c r="C11355" s="56">
        <f>IF(COUNT(G11355:M11355)&lt;3,SUM(G11355:M11355),SUM(LARGE(G11355:M11355,{1;2;3})))</f>
        <v>3828</v>
      </c>
      <c r="D11355" s="57" t="s">
        <v>14150</v>
      </c>
      <c r="E11355" s="80">
        <f t="shared" si="532"/>
        <v>0</v>
      </c>
      <c r="F11355" s="49">
        <f t="shared" si="533"/>
        <v>1</v>
      </c>
      <c r="G11355" s="58"/>
      <c r="H11355" s="56"/>
      <c r="I11355" s="50"/>
      <c r="J11355" s="72"/>
      <c r="K11355" s="72">
        <v>3828</v>
      </c>
      <c r="L11355" s="72"/>
      <c r="M11355" s="76"/>
      <c r="N11355" s="73"/>
    </row>
    <row r="11356" spans="2:14" ht="30" customHeight="1">
      <c r="B11356" s="35">
        <f t="shared" si="531"/>
        <v>11344</v>
      </c>
      <c r="C11356" s="35">
        <f>IF(COUNT(G11356:M11356)&lt;3,SUM(G11356:M11356),SUM(LARGE(G11356:M11356,{1;2;3})))</f>
        <v>3828</v>
      </c>
      <c r="D11356" s="37" t="s">
        <v>12163</v>
      </c>
      <c r="E11356" s="79">
        <f t="shared" si="532"/>
        <v>0</v>
      </c>
      <c r="F11356" s="45">
        <f t="shared" si="533"/>
        <v>1</v>
      </c>
      <c r="G11356" s="38"/>
      <c r="H11356" s="35"/>
      <c r="I11356" s="40"/>
      <c r="J11356" s="69">
        <v>3828</v>
      </c>
      <c r="K11356" s="69"/>
      <c r="L11356" s="69"/>
      <c r="M11356" s="77"/>
      <c r="N11356" s="70"/>
    </row>
    <row r="11357" spans="2:14" ht="30" customHeight="1">
      <c r="B11357" s="35">
        <f t="shared" si="531"/>
        <v>11344</v>
      </c>
      <c r="C11357" s="35">
        <f>IF(COUNT(G11357:M11357)&lt;3,SUM(G11357:M11357),SUM(LARGE(G11357:M11357,{1;2;3})))</f>
        <v>3828</v>
      </c>
      <c r="D11357" s="37" t="s">
        <v>12164</v>
      </c>
      <c r="E11357" s="79">
        <f t="shared" si="532"/>
        <v>0</v>
      </c>
      <c r="F11357" s="45">
        <f t="shared" si="533"/>
        <v>1</v>
      </c>
      <c r="G11357" s="38"/>
      <c r="H11357" s="35"/>
      <c r="I11357" s="40"/>
      <c r="J11357" s="69">
        <v>3828</v>
      </c>
      <c r="K11357" s="69"/>
      <c r="L11357" s="69"/>
      <c r="M11357" s="77"/>
      <c r="N11357" s="70"/>
    </row>
    <row r="11358" spans="2:14" ht="30" customHeight="1">
      <c r="B11358" s="35">
        <f t="shared" si="531"/>
        <v>11344</v>
      </c>
      <c r="C11358" s="35">
        <f>IF(COUNT(G11358:M11358)&lt;3,SUM(G11358:M11358),SUM(LARGE(G11358:M11358,{1;2;3})))</f>
        <v>3828</v>
      </c>
      <c r="D11358" s="37" t="s">
        <v>9811</v>
      </c>
      <c r="E11358" s="79">
        <f t="shared" si="532"/>
        <v>0</v>
      </c>
      <c r="F11358" s="45">
        <f t="shared" si="533"/>
        <v>1</v>
      </c>
      <c r="G11358" s="38"/>
      <c r="H11358" s="35"/>
      <c r="I11358" s="40">
        <v>3828</v>
      </c>
      <c r="J11358" s="69"/>
      <c r="K11358" s="69"/>
      <c r="L11358" s="69"/>
      <c r="M11358" s="77"/>
      <c r="N11358" s="70"/>
    </row>
    <row r="11359" spans="2:14" ht="30" customHeight="1">
      <c r="B11359" s="35">
        <f t="shared" si="531"/>
        <v>11344</v>
      </c>
      <c r="C11359" s="35">
        <f>IF(COUNT(G11359:M11359)&lt;3,SUM(G11359:M11359),SUM(LARGE(G11359:M11359,{1;2;3})))</f>
        <v>3828</v>
      </c>
      <c r="D11359" s="37" t="s">
        <v>9812</v>
      </c>
      <c r="E11359" s="79">
        <f t="shared" si="532"/>
        <v>0</v>
      </c>
      <c r="F11359" s="45">
        <f t="shared" si="533"/>
        <v>1</v>
      </c>
      <c r="G11359" s="38"/>
      <c r="H11359" s="35"/>
      <c r="I11359" s="40">
        <v>3828</v>
      </c>
      <c r="J11359" s="69"/>
      <c r="K11359" s="69"/>
      <c r="L11359" s="69"/>
      <c r="M11359" s="77"/>
      <c r="N11359" s="70"/>
    </row>
    <row r="11360" spans="2:14" ht="30" customHeight="1">
      <c r="B11360" s="35">
        <f t="shared" si="531"/>
        <v>11344</v>
      </c>
      <c r="C11360" s="35">
        <f>IF(COUNT(G11360:M11360)&lt;3,SUM(G11360:M11360),SUM(LARGE(G11360:M11360,{1;2;3})))</f>
        <v>3828</v>
      </c>
      <c r="D11360" s="37" t="s">
        <v>9814</v>
      </c>
      <c r="E11360" s="79">
        <f t="shared" si="532"/>
        <v>0</v>
      </c>
      <c r="F11360" s="45">
        <f t="shared" si="533"/>
        <v>1</v>
      </c>
      <c r="G11360" s="38"/>
      <c r="H11360" s="35"/>
      <c r="I11360" s="40">
        <v>3828</v>
      </c>
      <c r="J11360" s="69"/>
      <c r="K11360" s="69"/>
      <c r="L11360" s="69"/>
      <c r="M11360" s="77"/>
      <c r="N11360" s="70"/>
    </row>
    <row r="11361" spans="2:14" ht="30" customHeight="1">
      <c r="B11361" s="35">
        <f t="shared" si="531"/>
        <v>11344</v>
      </c>
      <c r="C11361" s="35">
        <f>IF(COUNT(G11361:M11361)&lt;3,SUM(G11361:M11361),SUM(LARGE(G11361:M11361,{1;2;3})))</f>
        <v>3828</v>
      </c>
      <c r="D11361" s="37" t="s">
        <v>7549</v>
      </c>
      <c r="E11361" s="79">
        <f t="shared" si="532"/>
        <v>0</v>
      </c>
      <c r="F11361" s="45">
        <f t="shared" si="533"/>
        <v>1</v>
      </c>
      <c r="G11361" s="38"/>
      <c r="H11361" s="35">
        <v>3828</v>
      </c>
      <c r="I11361" s="40"/>
      <c r="J11361" s="69"/>
      <c r="K11361" s="69"/>
      <c r="L11361" s="69"/>
      <c r="M11361" s="77"/>
      <c r="N11361" s="70"/>
    </row>
    <row r="11362" spans="2:14" ht="30" customHeight="1">
      <c r="B11362" s="35">
        <f t="shared" si="531"/>
        <v>11344</v>
      </c>
      <c r="C11362" s="35">
        <f>IF(COUNT(G11362:M11362)&lt;3,SUM(G11362:M11362),SUM(LARGE(G11362:M11362,{1;2;3})))</f>
        <v>3828</v>
      </c>
      <c r="D11362" s="37" t="s">
        <v>7550</v>
      </c>
      <c r="E11362" s="79">
        <f t="shared" si="532"/>
        <v>0</v>
      </c>
      <c r="F11362" s="45">
        <f t="shared" si="533"/>
        <v>1</v>
      </c>
      <c r="G11362" s="38"/>
      <c r="H11362" s="35">
        <v>3828</v>
      </c>
      <c r="I11362" s="40"/>
      <c r="J11362" s="69"/>
      <c r="K11362" s="69"/>
      <c r="L11362" s="69"/>
      <c r="M11362" s="77"/>
      <c r="N11362" s="70"/>
    </row>
    <row r="11363" spans="2:14" ht="30" customHeight="1">
      <c r="B11363" s="35">
        <f t="shared" si="531"/>
        <v>11344</v>
      </c>
      <c r="C11363" s="35">
        <f>IF(COUNT(G11363:M11363)&lt;3,SUM(G11363:M11363),SUM(LARGE(G11363:M11363,{1;2;3})))</f>
        <v>3828</v>
      </c>
      <c r="D11363" s="37" t="s">
        <v>7551</v>
      </c>
      <c r="E11363" s="79">
        <f t="shared" si="532"/>
        <v>0</v>
      </c>
      <c r="F11363" s="45">
        <f t="shared" si="533"/>
        <v>1</v>
      </c>
      <c r="G11363" s="38"/>
      <c r="H11363" s="35">
        <v>3828</v>
      </c>
      <c r="I11363" s="40"/>
      <c r="J11363" s="69"/>
      <c r="K11363" s="69"/>
      <c r="L11363" s="69"/>
      <c r="M11363" s="77"/>
      <c r="N11363" s="70"/>
    </row>
    <row r="11364" spans="2:14" ht="30" customHeight="1">
      <c r="B11364" s="35">
        <f t="shared" si="531"/>
        <v>11344</v>
      </c>
      <c r="C11364" s="35">
        <f>IF(COUNT(G11364:M11364)&lt;3,SUM(G11364:M11364),SUM(LARGE(G11364:M11364,{1;2;3})))</f>
        <v>3828</v>
      </c>
      <c r="D11364" s="37" t="s">
        <v>5024</v>
      </c>
      <c r="E11364" s="79">
        <f t="shared" si="532"/>
        <v>0</v>
      </c>
      <c r="F11364" s="45">
        <f t="shared" si="533"/>
        <v>1</v>
      </c>
      <c r="G11364" s="38">
        <v>3828</v>
      </c>
      <c r="H11364" s="35"/>
      <c r="I11364" s="40"/>
      <c r="J11364" s="35"/>
      <c r="K11364" s="69"/>
      <c r="L11364" s="69"/>
      <c r="M11364" s="77"/>
      <c r="N11364" s="70"/>
    </row>
    <row r="11365" spans="2:14" ht="30" customHeight="1">
      <c r="B11365" s="35">
        <f t="shared" si="531"/>
        <v>11344</v>
      </c>
      <c r="C11365" s="35">
        <f>IF(COUNT(G11365:M11365)&lt;3,SUM(G11365:M11365),SUM(LARGE(G11365:M11365,{1;2;3})))</f>
        <v>3828</v>
      </c>
      <c r="D11365" s="37" t="s">
        <v>5025</v>
      </c>
      <c r="E11365" s="79">
        <f t="shared" si="532"/>
        <v>0</v>
      </c>
      <c r="F11365" s="45">
        <f t="shared" si="533"/>
        <v>1</v>
      </c>
      <c r="G11365" s="38">
        <v>3828</v>
      </c>
      <c r="H11365" s="35"/>
      <c r="I11365" s="40"/>
      <c r="J11365" s="35"/>
      <c r="K11365" s="69"/>
      <c r="L11365" s="69"/>
      <c r="M11365" s="77"/>
      <c r="N11365" s="70"/>
    </row>
    <row r="11366" spans="2:14" ht="30" customHeight="1">
      <c r="B11366" s="35">
        <f t="shared" si="531"/>
        <v>11344</v>
      </c>
      <c r="C11366" s="35">
        <f>IF(COUNT(G11366:M11366)&lt;3,SUM(G11366:M11366),SUM(LARGE(G11366:M11366,{1;2;3})))</f>
        <v>3828</v>
      </c>
      <c r="D11366" s="37" t="s">
        <v>5026</v>
      </c>
      <c r="E11366" s="79">
        <f t="shared" si="532"/>
        <v>0</v>
      </c>
      <c r="F11366" s="45">
        <f t="shared" si="533"/>
        <v>1</v>
      </c>
      <c r="G11366" s="38">
        <v>3828</v>
      </c>
      <c r="H11366" s="35"/>
      <c r="I11366" s="40"/>
      <c r="J11366" s="35"/>
      <c r="K11366" s="69"/>
      <c r="L11366" s="69"/>
      <c r="M11366" s="77"/>
      <c r="N11366" s="70"/>
    </row>
    <row r="11367" spans="2:14" ht="30" customHeight="1">
      <c r="B11367" s="35">
        <f t="shared" si="531"/>
        <v>11344</v>
      </c>
      <c r="C11367" s="35">
        <f>IF(COUNT(G11367:M11367)&lt;3,SUM(G11367:M11367),SUM(LARGE(G11367:M11367,{1;2;3})))</f>
        <v>3828</v>
      </c>
      <c r="D11367" s="37" t="s">
        <v>5027</v>
      </c>
      <c r="E11367" s="79">
        <f t="shared" si="532"/>
        <v>0</v>
      </c>
      <c r="F11367" s="45">
        <f t="shared" si="533"/>
        <v>1</v>
      </c>
      <c r="G11367" s="38">
        <v>3828</v>
      </c>
      <c r="H11367" s="35"/>
      <c r="I11367" s="40"/>
      <c r="J11367" s="35"/>
      <c r="K11367" s="69"/>
      <c r="L11367" s="69"/>
      <c r="M11367" s="77"/>
      <c r="N11367" s="70"/>
    </row>
    <row r="11368" spans="2:14" ht="30" customHeight="1">
      <c r="B11368" s="35">
        <f t="shared" si="531"/>
        <v>11344</v>
      </c>
      <c r="C11368" s="35">
        <f>IF(COUNT(G11368:M11368)&lt;3,SUM(G11368:M11368),SUM(LARGE(G11368:M11368,{1;2;3})))</f>
        <v>3828</v>
      </c>
      <c r="D11368" s="37" t="s">
        <v>5028</v>
      </c>
      <c r="E11368" s="79">
        <f t="shared" si="532"/>
        <v>0</v>
      </c>
      <c r="F11368" s="45">
        <f t="shared" si="533"/>
        <v>1</v>
      </c>
      <c r="G11368" s="38">
        <v>3828</v>
      </c>
      <c r="H11368" s="35"/>
      <c r="I11368" s="40"/>
      <c r="J11368" s="35"/>
      <c r="K11368" s="69"/>
      <c r="L11368" s="69"/>
      <c r="M11368" s="77"/>
      <c r="N11368" s="70"/>
    </row>
    <row r="11369" spans="2:14" ht="30" customHeight="1">
      <c r="B11369" s="63">
        <f t="shared" si="531"/>
        <v>11365</v>
      </c>
      <c r="C11369" s="63">
        <f>IF(COUNT(G11369:M11369)&lt;3,SUM(G11369:M11369),SUM(LARGE(G11369:M11369,{1;2;3})))</f>
        <v>3827</v>
      </c>
      <c r="D11369" s="64" t="s">
        <v>17147</v>
      </c>
      <c r="E11369" s="81">
        <f t="shared" si="532"/>
        <v>0</v>
      </c>
      <c r="F11369" s="66">
        <f t="shared" si="533"/>
        <v>1</v>
      </c>
      <c r="G11369" s="65"/>
      <c r="H11369" s="63"/>
      <c r="I11369" s="67"/>
      <c r="J11369" s="74"/>
      <c r="K11369" s="74"/>
      <c r="L11369" s="74">
        <v>3827</v>
      </c>
      <c r="M11369" s="86"/>
      <c r="N11369" s="75"/>
    </row>
    <row r="11370" spans="2:14" ht="30" customHeight="1">
      <c r="B11370" s="63">
        <f t="shared" si="531"/>
        <v>11365</v>
      </c>
      <c r="C11370" s="63">
        <f>IF(COUNT(G11370:M11370)&lt;3,SUM(G11370:M11370),SUM(LARGE(G11370:M11370,{1;2;3})))</f>
        <v>3827</v>
      </c>
      <c r="D11370" s="64" t="s">
        <v>17148</v>
      </c>
      <c r="E11370" s="81">
        <f t="shared" si="532"/>
        <v>0</v>
      </c>
      <c r="F11370" s="66">
        <f t="shared" si="533"/>
        <v>1</v>
      </c>
      <c r="G11370" s="65"/>
      <c r="H11370" s="63"/>
      <c r="I11370" s="67"/>
      <c r="J11370" s="74"/>
      <c r="K11370" s="74"/>
      <c r="L11370" s="74">
        <v>3827</v>
      </c>
      <c r="M11370" s="86"/>
      <c r="N11370" s="75"/>
    </row>
    <row r="11371" spans="2:14" ht="30" customHeight="1">
      <c r="B11371" s="63">
        <f t="shared" si="531"/>
        <v>11365</v>
      </c>
      <c r="C11371" s="63">
        <f>IF(COUNT(G11371:M11371)&lt;3,SUM(G11371:M11371),SUM(LARGE(G11371:M11371,{1;2;3})))</f>
        <v>3827</v>
      </c>
      <c r="D11371" s="64" t="s">
        <v>17149</v>
      </c>
      <c r="E11371" s="81">
        <f t="shared" si="532"/>
        <v>0</v>
      </c>
      <c r="F11371" s="66">
        <f t="shared" si="533"/>
        <v>1</v>
      </c>
      <c r="G11371" s="65"/>
      <c r="H11371" s="63"/>
      <c r="I11371" s="67"/>
      <c r="J11371" s="74"/>
      <c r="K11371" s="74"/>
      <c r="L11371" s="74">
        <v>3827</v>
      </c>
      <c r="M11371" s="86"/>
      <c r="N11371" s="75"/>
    </row>
    <row r="11372" spans="2:14" ht="30" customHeight="1">
      <c r="B11372" s="56">
        <f t="shared" si="531"/>
        <v>11365</v>
      </c>
      <c r="C11372" s="56">
        <f>IF(COUNT(G11372:M11372)&lt;3,SUM(G11372:M11372),SUM(LARGE(G11372:M11372,{1;2;3})))</f>
        <v>3827</v>
      </c>
      <c r="D11372" s="57" t="s">
        <v>14152</v>
      </c>
      <c r="E11372" s="80">
        <f t="shared" si="532"/>
        <v>0</v>
      </c>
      <c r="F11372" s="49">
        <f t="shared" si="533"/>
        <v>1</v>
      </c>
      <c r="G11372" s="58"/>
      <c r="H11372" s="56"/>
      <c r="I11372" s="50"/>
      <c r="J11372" s="72"/>
      <c r="K11372" s="72">
        <v>3827</v>
      </c>
      <c r="L11372" s="72"/>
      <c r="M11372" s="76"/>
      <c r="N11372" s="73"/>
    </row>
    <row r="11373" spans="2:14" ht="30" customHeight="1">
      <c r="B11373" s="35">
        <f t="shared" si="531"/>
        <v>11365</v>
      </c>
      <c r="C11373" s="35">
        <f>IF(COUNT(G11373:M11373)&lt;3,SUM(G11373:M11373),SUM(LARGE(G11373:M11373,{1;2;3})))</f>
        <v>3827</v>
      </c>
      <c r="D11373" s="37" t="s">
        <v>12165</v>
      </c>
      <c r="E11373" s="79">
        <f t="shared" si="532"/>
        <v>0</v>
      </c>
      <c r="F11373" s="45">
        <f t="shared" si="533"/>
        <v>1</v>
      </c>
      <c r="G11373" s="38"/>
      <c r="H11373" s="35"/>
      <c r="I11373" s="40"/>
      <c r="J11373" s="69">
        <v>3827</v>
      </c>
      <c r="K11373" s="69"/>
      <c r="L11373" s="69"/>
      <c r="M11373" s="77"/>
      <c r="N11373" s="70"/>
    </row>
    <row r="11374" spans="2:14" ht="30" customHeight="1">
      <c r="B11374" s="35">
        <f t="shared" si="531"/>
        <v>11365</v>
      </c>
      <c r="C11374" s="35">
        <f>IF(COUNT(G11374:M11374)&lt;3,SUM(G11374:M11374),SUM(LARGE(G11374:M11374,{1;2;3})))</f>
        <v>3827</v>
      </c>
      <c r="D11374" s="37" t="s">
        <v>12166</v>
      </c>
      <c r="E11374" s="79">
        <f t="shared" si="532"/>
        <v>0</v>
      </c>
      <c r="F11374" s="45">
        <f t="shared" si="533"/>
        <v>1</v>
      </c>
      <c r="G11374" s="38"/>
      <c r="H11374" s="35"/>
      <c r="I11374" s="40"/>
      <c r="J11374" s="69">
        <v>3827</v>
      </c>
      <c r="K11374" s="69"/>
      <c r="L11374" s="69"/>
      <c r="M11374" s="77"/>
      <c r="N11374" s="70"/>
    </row>
    <row r="11375" spans="2:14" ht="30" customHeight="1">
      <c r="B11375" s="35">
        <f t="shared" si="531"/>
        <v>11365</v>
      </c>
      <c r="C11375" s="35">
        <f>IF(COUNT(G11375:M11375)&lt;3,SUM(G11375:M11375),SUM(LARGE(G11375:M11375,{1;2;3})))</f>
        <v>3827</v>
      </c>
      <c r="D11375" s="37" t="s">
        <v>9817</v>
      </c>
      <c r="E11375" s="79">
        <f t="shared" si="532"/>
        <v>0</v>
      </c>
      <c r="F11375" s="45">
        <f t="shared" si="533"/>
        <v>1</v>
      </c>
      <c r="G11375" s="38"/>
      <c r="H11375" s="35"/>
      <c r="I11375" s="40">
        <v>3827</v>
      </c>
      <c r="J11375" s="69"/>
      <c r="K11375" s="69"/>
      <c r="L11375" s="69"/>
      <c r="M11375" s="77"/>
      <c r="N11375" s="70"/>
    </row>
    <row r="11376" spans="2:14" ht="30" customHeight="1">
      <c r="B11376" s="35">
        <f t="shared" si="531"/>
        <v>11365</v>
      </c>
      <c r="C11376" s="35">
        <f>IF(COUNT(G11376:M11376)&lt;3,SUM(G11376:M11376),SUM(LARGE(G11376:M11376,{1;2;3})))</f>
        <v>3827</v>
      </c>
      <c r="D11376" s="37" t="s">
        <v>7554</v>
      </c>
      <c r="E11376" s="79">
        <f t="shared" si="532"/>
        <v>0</v>
      </c>
      <c r="F11376" s="45">
        <f t="shared" si="533"/>
        <v>1</v>
      </c>
      <c r="G11376" s="38"/>
      <c r="H11376" s="35">
        <v>3827</v>
      </c>
      <c r="I11376" s="40"/>
      <c r="J11376" s="69"/>
      <c r="K11376" s="69"/>
      <c r="L11376" s="69"/>
      <c r="M11376" s="77"/>
      <c r="N11376" s="70"/>
    </row>
    <row r="11377" spans="2:14" ht="30" customHeight="1">
      <c r="B11377" s="35">
        <f t="shared" si="531"/>
        <v>11365</v>
      </c>
      <c r="C11377" s="35">
        <f>IF(COUNT(G11377:M11377)&lt;3,SUM(G11377:M11377),SUM(LARGE(G11377:M11377,{1;2;3})))</f>
        <v>3827</v>
      </c>
      <c r="D11377" s="37" t="s">
        <v>5029</v>
      </c>
      <c r="E11377" s="79">
        <f t="shared" si="532"/>
        <v>0</v>
      </c>
      <c r="F11377" s="45">
        <f t="shared" si="533"/>
        <v>1</v>
      </c>
      <c r="G11377" s="38">
        <v>3827</v>
      </c>
      <c r="H11377" s="35"/>
      <c r="I11377" s="40"/>
      <c r="J11377" s="35"/>
      <c r="K11377" s="69"/>
      <c r="L11377" s="69"/>
      <c r="M11377" s="77"/>
      <c r="N11377" s="70"/>
    </row>
    <row r="11378" spans="2:14" ht="30" customHeight="1">
      <c r="B11378" s="35">
        <f t="shared" si="531"/>
        <v>11365</v>
      </c>
      <c r="C11378" s="35">
        <f>IF(COUNT(G11378:M11378)&lt;3,SUM(G11378:M11378),SUM(LARGE(G11378:M11378,{1;2;3})))</f>
        <v>3827</v>
      </c>
      <c r="D11378" s="37" t="s">
        <v>5030</v>
      </c>
      <c r="E11378" s="79">
        <f t="shared" si="532"/>
        <v>0</v>
      </c>
      <c r="F11378" s="45">
        <f t="shared" si="533"/>
        <v>1</v>
      </c>
      <c r="G11378" s="38">
        <v>3827</v>
      </c>
      <c r="H11378" s="35"/>
      <c r="I11378" s="40"/>
      <c r="J11378" s="35"/>
      <c r="K11378" s="69"/>
      <c r="L11378" s="69"/>
      <c r="M11378" s="77"/>
      <c r="N11378" s="70"/>
    </row>
    <row r="11379" spans="2:14" ht="30" customHeight="1">
      <c r="B11379" s="63">
        <f t="shared" si="531"/>
        <v>11375</v>
      </c>
      <c r="C11379" s="63">
        <f>IF(COUNT(G11379:M11379)&lt;3,SUM(G11379:M11379),SUM(LARGE(G11379:M11379,{1;2;3})))</f>
        <v>3826</v>
      </c>
      <c r="D11379" s="64" t="s">
        <v>18580</v>
      </c>
      <c r="E11379" s="81">
        <f t="shared" si="532"/>
        <v>0</v>
      </c>
      <c r="F11379" s="66">
        <f t="shared" si="533"/>
        <v>1</v>
      </c>
      <c r="G11379" s="65"/>
      <c r="H11379" s="63"/>
      <c r="I11379" s="67"/>
      <c r="J11379" s="74"/>
      <c r="K11379" s="74"/>
      <c r="L11379" s="74"/>
      <c r="M11379" s="86">
        <v>3826</v>
      </c>
      <c r="N11379" s="75"/>
    </row>
    <row r="11380" spans="2:14" ht="30" customHeight="1">
      <c r="B11380" s="63">
        <f t="shared" si="531"/>
        <v>11375</v>
      </c>
      <c r="C11380" s="63">
        <f>IF(COUNT(G11380:M11380)&lt;3,SUM(G11380:M11380),SUM(LARGE(G11380:M11380,{1;2;3})))</f>
        <v>3826</v>
      </c>
      <c r="D11380" s="64" t="s">
        <v>18581</v>
      </c>
      <c r="E11380" s="81">
        <f t="shared" si="532"/>
        <v>0</v>
      </c>
      <c r="F11380" s="66">
        <f t="shared" si="533"/>
        <v>1</v>
      </c>
      <c r="G11380" s="65"/>
      <c r="H11380" s="63"/>
      <c r="I11380" s="67"/>
      <c r="J11380" s="74"/>
      <c r="K11380" s="74"/>
      <c r="L11380" s="74"/>
      <c r="M11380" s="86">
        <v>3826</v>
      </c>
      <c r="N11380" s="75"/>
    </row>
    <row r="11381" spans="2:14" ht="30" customHeight="1">
      <c r="B11381" s="63">
        <f t="shared" si="531"/>
        <v>11375</v>
      </c>
      <c r="C11381" s="63">
        <f>IF(COUNT(G11381:M11381)&lt;3,SUM(G11381:M11381),SUM(LARGE(G11381:M11381,{1;2;3})))</f>
        <v>3826</v>
      </c>
      <c r="D11381" s="64" t="s">
        <v>18582</v>
      </c>
      <c r="E11381" s="81">
        <f t="shared" si="532"/>
        <v>0</v>
      </c>
      <c r="F11381" s="66">
        <f t="shared" si="533"/>
        <v>1</v>
      </c>
      <c r="G11381" s="65"/>
      <c r="H11381" s="63"/>
      <c r="I11381" s="67"/>
      <c r="J11381" s="74"/>
      <c r="K11381" s="74"/>
      <c r="L11381" s="74"/>
      <c r="M11381" s="86">
        <v>3826</v>
      </c>
      <c r="N11381" s="75"/>
    </row>
    <row r="11382" spans="2:14" ht="30" customHeight="1">
      <c r="B11382" s="63">
        <f t="shared" si="531"/>
        <v>11375</v>
      </c>
      <c r="C11382" s="63">
        <f>IF(COUNT(G11382:M11382)&lt;3,SUM(G11382:M11382),SUM(LARGE(G11382:M11382,{1;2;3})))</f>
        <v>3826</v>
      </c>
      <c r="D11382" s="64" t="s">
        <v>17150</v>
      </c>
      <c r="E11382" s="81">
        <f t="shared" si="532"/>
        <v>0</v>
      </c>
      <c r="F11382" s="66">
        <f t="shared" si="533"/>
        <v>1</v>
      </c>
      <c r="G11382" s="65"/>
      <c r="H11382" s="63"/>
      <c r="I11382" s="67"/>
      <c r="J11382" s="74"/>
      <c r="K11382" s="74"/>
      <c r="L11382" s="74">
        <v>3826</v>
      </c>
      <c r="M11382" s="86"/>
      <c r="N11382" s="75"/>
    </row>
    <row r="11383" spans="2:14" ht="30" customHeight="1">
      <c r="B11383" s="63">
        <f t="shared" si="531"/>
        <v>11375</v>
      </c>
      <c r="C11383" s="63">
        <f>IF(COUNT(G11383:M11383)&lt;3,SUM(G11383:M11383),SUM(LARGE(G11383:M11383,{1;2;3})))</f>
        <v>3826</v>
      </c>
      <c r="D11383" s="64" t="s">
        <v>17151</v>
      </c>
      <c r="E11383" s="81">
        <f t="shared" si="532"/>
        <v>0</v>
      </c>
      <c r="F11383" s="66">
        <f t="shared" si="533"/>
        <v>1</v>
      </c>
      <c r="G11383" s="65"/>
      <c r="H11383" s="63"/>
      <c r="I11383" s="67"/>
      <c r="J11383" s="74"/>
      <c r="K11383" s="74"/>
      <c r="L11383" s="74">
        <v>3826</v>
      </c>
      <c r="M11383" s="86"/>
      <c r="N11383" s="75"/>
    </row>
    <row r="11384" spans="2:14" ht="30" customHeight="1">
      <c r="B11384" s="63">
        <f t="shared" si="531"/>
        <v>11375</v>
      </c>
      <c r="C11384" s="63">
        <f>IF(COUNT(G11384:M11384)&lt;3,SUM(G11384:M11384),SUM(LARGE(G11384:M11384,{1;2;3})))</f>
        <v>3826</v>
      </c>
      <c r="D11384" s="64" t="s">
        <v>17152</v>
      </c>
      <c r="E11384" s="81">
        <f t="shared" si="532"/>
        <v>0</v>
      </c>
      <c r="F11384" s="66">
        <f t="shared" si="533"/>
        <v>1</v>
      </c>
      <c r="G11384" s="65"/>
      <c r="H11384" s="63"/>
      <c r="I11384" s="67"/>
      <c r="J11384" s="74"/>
      <c r="K11384" s="74"/>
      <c r="L11384" s="74">
        <v>3826</v>
      </c>
      <c r="M11384" s="86"/>
      <c r="N11384" s="75"/>
    </row>
    <row r="11385" spans="2:14" ht="30" customHeight="1">
      <c r="B11385" s="63">
        <f t="shared" si="531"/>
        <v>11375</v>
      </c>
      <c r="C11385" s="63">
        <f>IF(COUNT(G11385:M11385)&lt;3,SUM(G11385:M11385),SUM(LARGE(G11385:M11385,{1;2;3})))</f>
        <v>3826</v>
      </c>
      <c r="D11385" s="64" t="s">
        <v>17153</v>
      </c>
      <c r="E11385" s="81">
        <f t="shared" si="532"/>
        <v>0</v>
      </c>
      <c r="F11385" s="66">
        <f t="shared" si="533"/>
        <v>1</v>
      </c>
      <c r="G11385" s="65"/>
      <c r="H11385" s="63"/>
      <c r="I11385" s="67"/>
      <c r="J11385" s="74"/>
      <c r="K11385" s="74"/>
      <c r="L11385" s="74">
        <v>3826</v>
      </c>
      <c r="M11385" s="86"/>
      <c r="N11385" s="75"/>
    </row>
    <row r="11386" spans="2:14" ht="30" customHeight="1">
      <c r="B11386" s="56">
        <f t="shared" si="531"/>
        <v>11375</v>
      </c>
      <c r="C11386" s="56">
        <f>IF(COUNT(G11386:M11386)&lt;3,SUM(G11386:M11386),SUM(LARGE(G11386:M11386,{1;2;3})))</f>
        <v>3826</v>
      </c>
      <c r="D11386" s="57" t="s">
        <v>14154</v>
      </c>
      <c r="E11386" s="80">
        <f t="shared" si="532"/>
        <v>0</v>
      </c>
      <c r="F11386" s="49">
        <f t="shared" si="533"/>
        <v>1</v>
      </c>
      <c r="G11386" s="58"/>
      <c r="H11386" s="56"/>
      <c r="I11386" s="50"/>
      <c r="J11386" s="72"/>
      <c r="K11386" s="72">
        <v>3826</v>
      </c>
      <c r="L11386" s="72"/>
      <c r="M11386" s="76"/>
      <c r="N11386" s="73"/>
    </row>
    <row r="11387" spans="2:14" ht="30" customHeight="1">
      <c r="B11387" s="35">
        <f t="shared" si="531"/>
        <v>11375</v>
      </c>
      <c r="C11387" s="35">
        <f>IF(COUNT(G11387:M11387)&lt;3,SUM(G11387:M11387),SUM(LARGE(G11387:M11387,{1;2;3})))</f>
        <v>3826</v>
      </c>
      <c r="D11387" s="37" t="s">
        <v>9818</v>
      </c>
      <c r="E11387" s="79">
        <f t="shared" si="532"/>
        <v>0</v>
      </c>
      <c r="F11387" s="45">
        <f t="shared" si="533"/>
        <v>1</v>
      </c>
      <c r="G11387" s="38"/>
      <c r="H11387" s="35"/>
      <c r="I11387" s="40">
        <v>3826</v>
      </c>
      <c r="J11387" s="69"/>
      <c r="K11387" s="69"/>
      <c r="L11387" s="69"/>
      <c r="M11387" s="77"/>
      <c r="N11387" s="70"/>
    </row>
    <row r="11388" spans="2:14" ht="30" customHeight="1">
      <c r="B11388" s="35">
        <f t="shared" si="531"/>
        <v>11375</v>
      </c>
      <c r="C11388" s="35">
        <f>IF(COUNT(G11388:M11388)&lt;3,SUM(G11388:M11388),SUM(LARGE(G11388:M11388,{1;2;3})))</f>
        <v>3826</v>
      </c>
      <c r="D11388" s="37" t="s">
        <v>9821</v>
      </c>
      <c r="E11388" s="79">
        <f t="shared" si="532"/>
        <v>0</v>
      </c>
      <c r="F11388" s="45">
        <f t="shared" si="533"/>
        <v>1</v>
      </c>
      <c r="G11388" s="38"/>
      <c r="H11388" s="35"/>
      <c r="I11388" s="40">
        <v>3826</v>
      </c>
      <c r="J11388" s="69"/>
      <c r="K11388" s="69"/>
      <c r="L11388" s="69"/>
      <c r="M11388" s="77"/>
      <c r="N11388" s="70"/>
    </row>
    <row r="11389" spans="2:14" ht="30" customHeight="1">
      <c r="B11389" s="35">
        <f t="shared" si="531"/>
        <v>11375</v>
      </c>
      <c r="C11389" s="35">
        <f>IF(COUNT(G11389:M11389)&lt;3,SUM(G11389:M11389),SUM(LARGE(G11389:M11389,{1;2;3})))</f>
        <v>3826</v>
      </c>
      <c r="D11389" s="37" t="s">
        <v>7557</v>
      </c>
      <c r="E11389" s="79">
        <f t="shared" si="532"/>
        <v>0</v>
      </c>
      <c r="F11389" s="45">
        <f t="shared" si="533"/>
        <v>1</v>
      </c>
      <c r="G11389" s="38"/>
      <c r="H11389" s="35">
        <v>3826</v>
      </c>
      <c r="I11389" s="40"/>
      <c r="J11389" s="69"/>
      <c r="K11389" s="69"/>
      <c r="L11389" s="69"/>
      <c r="M11389" s="77"/>
      <c r="N11389" s="70"/>
    </row>
    <row r="11390" spans="2:14" ht="30" customHeight="1">
      <c r="B11390" s="35">
        <f t="shared" si="531"/>
        <v>11375</v>
      </c>
      <c r="C11390" s="35">
        <f>IF(COUNT(G11390:M11390)&lt;3,SUM(G11390:M11390),SUM(LARGE(G11390:M11390,{1;2;3})))</f>
        <v>3826</v>
      </c>
      <c r="D11390" s="37" t="s">
        <v>5031</v>
      </c>
      <c r="E11390" s="79">
        <f t="shared" si="532"/>
        <v>0</v>
      </c>
      <c r="F11390" s="45">
        <f t="shared" si="533"/>
        <v>1</v>
      </c>
      <c r="G11390" s="38">
        <v>3826</v>
      </c>
      <c r="H11390" s="35"/>
      <c r="I11390" s="40"/>
      <c r="J11390" s="35"/>
      <c r="K11390" s="69"/>
      <c r="L11390" s="69"/>
      <c r="M11390" s="77"/>
      <c r="N11390" s="70"/>
    </row>
    <row r="11391" spans="2:14" ht="30" customHeight="1">
      <c r="B11391" s="35">
        <f t="shared" si="531"/>
        <v>11375</v>
      </c>
      <c r="C11391" s="35">
        <f>IF(COUNT(G11391:M11391)&lt;3,SUM(G11391:M11391),SUM(LARGE(G11391:M11391,{1;2;3})))</f>
        <v>3826</v>
      </c>
      <c r="D11391" s="37" t="s">
        <v>5032</v>
      </c>
      <c r="E11391" s="79">
        <f t="shared" si="532"/>
        <v>0</v>
      </c>
      <c r="F11391" s="45">
        <f t="shared" si="533"/>
        <v>1</v>
      </c>
      <c r="G11391" s="38">
        <v>3826</v>
      </c>
      <c r="H11391" s="35"/>
      <c r="I11391" s="40"/>
      <c r="J11391" s="35"/>
      <c r="K11391" s="69"/>
      <c r="L11391" s="69"/>
      <c r="M11391" s="77"/>
      <c r="N11391" s="70"/>
    </row>
    <row r="11392" spans="2:14" ht="30" customHeight="1">
      <c r="B11392" s="63">
        <f t="shared" si="531"/>
        <v>11388</v>
      </c>
      <c r="C11392" s="63">
        <f>IF(COUNT(G11392:M11392)&lt;3,SUM(G11392:M11392),SUM(LARGE(G11392:M11392,{1;2;3})))</f>
        <v>3825</v>
      </c>
      <c r="D11392" s="64" t="s">
        <v>18583</v>
      </c>
      <c r="E11392" s="81">
        <f t="shared" si="532"/>
        <v>0</v>
      </c>
      <c r="F11392" s="66">
        <f t="shared" si="533"/>
        <v>1</v>
      </c>
      <c r="G11392" s="65"/>
      <c r="H11392" s="63"/>
      <c r="I11392" s="67"/>
      <c r="J11392" s="74"/>
      <c r="K11392" s="74"/>
      <c r="L11392" s="74"/>
      <c r="M11392" s="86">
        <v>3825</v>
      </c>
      <c r="N11392" s="75"/>
    </row>
    <row r="11393" spans="2:14" ht="30" customHeight="1">
      <c r="B11393" s="63">
        <f t="shared" si="531"/>
        <v>11388</v>
      </c>
      <c r="C11393" s="63">
        <f>IF(COUNT(G11393:M11393)&lt;3,SUM(G11393:M11393),SUM(LARGE(G11393:M11393,{1;2;3})))</f>
        <v>3825</v>
      </c>
      <c r="D11393" s="64" t="s">
        <v>18584</v>
      </c>
      <c r="E11393" s="81">
        <f t="shared" si="532"/>
        <v>0</v>
      </c>
      <c r="F11393" s="66">
        <f t="shared" si="533"/>
        <v>1</v>
      </c>
      <c r="G11393" s="65"/>
      <c r="H11393" s="63"/>
      <c r="I11393" s="67"/>
      <c r="J11393" s="74"/>
      <c r="K11393" s="74"/>
      <c r="L11393" s="74"/>
      <c r="M11393" s="86">
        <v>3825</v>
      </c>
      <c r="N11393" s="75"/>
    </row>
    <row r="11394" spans="2:14" ht="30" customHeight="1">
      <c r="B11394" s="63">
        <f t="shared" si="531"/>
        <v>11388</v>
      </c>
      <c r="C11394" s="63">
        <f>IF(COUNT(G11394:M11394)&lt;3,SUM(G11394:M11394),SUM(LARGE(G11394:M11394,{1;2;3})))</f>
        <v>3825</v>
      </c>
      <c r="D11394" s="64" t="s">
        <v>17154</v>
      </c>
      <c r="E11394" s="81">
        <f t="shared" si="532"/>
        <v>0</v>
      </c>
      <c r="F11394" s="66">
        <f t="shared" si="533"/>
        <v>1</v>
      </c>
      <c r="G11394" s="65"/>
      <c r="H11394" s="63"/>
      <c r="I11394" s="67"/>
      <c r="J11394" s="74"/>
      <c r="K11394" s="74"/>
      <c r="L11394" s="74">
        <v>3825</v>
      </c>
      <c r="M11394" s="86"/>
      <c r="N11394" s="75"/>
    </row>
    <row r="11395" spans="2:14" ht="30" customHeight="1">
      <c r="B11395" s="63">
        <f t="shared" si="531"/>
        <v>11388</v>
      </c>
      <c r="C11395" s="63">
        <f>IF(COUNT(G11395:M11395)&lt;3,SUM(G11395:M11395),SUM(LARGE(G11395:M11395,{1;2;3})))</f>
        <v>3825</v>
      </c>
      <c r="D11395" s="64" t="s">
        <v>17155</v>
      </c>
      <c r="E11395" s="81">
        <f t="shared" si="532"/>
        <v>0</v>
      </c>
      <c r="F11395" s="66">
        <f t="shared" si="533"/>
        <v>1</v>
      </c>
      <c r="G11395" s="65"/>
      <c r="H11395" s="63"/>
      <c r="I11395" s="67"/>
      <c r="J11395" s="74"/>
      <c r="K11395" s="74"/>
      <c r="L11395" s="74">
        <v>3825</v>
      </c>
      <c r="M11395" s="86"/>
      <c r="N11395" s="75"/>
    </row>
    <row r="11396" spans="2:14" ht="30" customHeight="1">
      <c r="B11396" s="56">
        <f t="shared" si="531"/>
        <v>11388</v>
      </c>
      <c r="C11396" s="56">
        <f>IF(COUNT(G11396:M11396)&lt;3,SUM(G11396:M11396),SUM(LARGE(G11396:M11396,{1;2;3})))</f>
        <v>3825</v>
      </c>
      <c r="D11396" s="57" t="s">
        <v>14155</v>
      </c>
      <c r="E11396" s="80">
        <f t="shared" si="532"/>
        <v>0</v>
      </c>
      <c r="F11396" s="49">
        <f t="shared" si="533"/>
        <v>1</v>
      </c>
      <c r="G11396" s="58"/>
      <c r="H11396" s="56"/>
      <c r="I11396" s="50"/>
      <c r="J11396" s="72"/>
      <c r="K11396" s="72">
        <v>3825</v>
      </c>
      <c r="L11396" s="72"/>
      <c r="M11396" s="76"/>
      <c r="N11396" s="73"/>
    </row>
    <row r="11397" spans="2:14" ht="30" customHeight="1">
      <c r="B11397" s="35">
        <f t="shared" ref="B11397:B11460" si="534">RANK(C11397,$C$5:$C$20000,0)</f>
        <v>11388</v>
      </c>
      <c r="C11397" s="35">
        <f>IF(COUNT(G11397:M11397)&lt;3,SUM(G11397:M11397),SUM(LARGE(G11397:M11397,{1;2;3})))</f>
        <v>3825</v>
      </c>
      <c r="D11397" s="37" t="s">
        <v>12170</v>
      </c>
      <c r="E11397" s="79">
        <f t="shared" ref="E11397:E11460" si="535">IF(F11397&lt;3,0,LARGE(G11397:N11397,3))</f>
        <v>0</v>
      </c>
      <c r="F11397" s="45">
        <f t="shared" ref="F11397:F11460" si="536">COUNT(G11397:M11397)</f>
        <v>1</v>
      </c>
      <c r="G11397" s="38"/>
      <c r="H11397" s="35"/>
      <c r="I11397" s="40"/>
      <c r="J11397" s="69">
        <v>3825</v>
      </c>
      <c r="K11397" s="69"/>
      <c r="L11397" s="69"/>
      <c r="M11397" s="77"/>
      <c r="N11397" s="70"/>
    </row>
    <row r="11398" spans="2:14" ht="30" customHeight="1">
      <c r="B11398" s="35">
        <f t="shared" si="534"/>
        <v>11388</v>
      </c>
      <c r="C11398" s="35">
        <f>IF(COUNT(G11398:M11398)&lt;3,SUM(G11398:M11398),SUM(LARGE(G11398:M11398,{1;2;3})))</f>
        <v>3825</v>
      </c>
      <c r="D11398" s="37" t="s">
        <v>12171</v>
      </c>
      <c r="E11398" s="79">
        <f t="shared" si="535"/>
        <v>0</v>
      </c>
      <c r="F11398" s="45">
        <f t="shared" si="536"/>
        <v>1</v>
      </c>
      <c r="G11398" s="38"/>
      <c r="H11398" s="35"/>
      <c r="I11398" s="40"/>
      <c r="J11398" s="69">
        <v>3825</v>
      </c>
      <c r="K11398" s="69"/>
      <c r="L11398" s="69"/>
      <c r="M11398" s="77"/>
      <c r="N11398" s="70"/>
    </row>
    <row r="11399" spans="2:14" ht="30" customHeight="1">
      <c r="B11399" s="35">
        <f t="shared" si="534"/>
        <v>11388</v>
      </c>
      <c r="C11399" s="35">
        <f>IF(COUNT(G11399:M11399)&lt;3,SUM(G11399:M11399),SUM(LARGE(G11399:M11399,{1;2;3})))</f>
        <v>3825</v>
      </c>
      <c r="D11399" s="37" t="s">
        <v>9822</v>
      </c>
      <c r="E11399" s="79">
        <f t="shared" si="535"/>
        <v>0</v>
      </c>
      <c r="F11399" s="45">
        <f t="shared" si="536"/>
        <v>1</v>
      </c>
      <c r="G11399" s="38"/>
      <c r="H11399" s="35"/>
      <c r="I11399" s="40">
        <v>3825</v>
      </c>
      <c r="J11399" s="69"/>
      <c r="K11399" s="69"/>
      <c r="L11399" s="69"/>
      <c r="M11399" s="77"/>
      <c r="N11399" s="70"/>
    </row>
    <row r="11400" spans="2:14" ht="30" customHeight="1">
      <c r="B11400" s="35">
        <f t="shared" si="534"/>
        <v>11388</v>
      </c>
      <c r="C11400" s="35">
        <f>IF(COUNT(G11400:M11400)&lt;3,SUM(G11400:M11400),SUM(LARGE(G11400:M11400,{1;2;3})))</f>
        <v>3825</v>
      </c>
      <c r="D11400" s="37" t="s">
        <v>9823</v>
      </c>
      <c r="E11400" s="79">
        <f t="shared" si="535"/>
        <v>0</v>
      </c>
      <c r="F11400" s="45">
        <f t="shared" si="536"/>
        <v>1</v>
      </c>
      <c r="G11400" s="38"/>
      <c r="H11400" s="35"/>
      <c r="I11400" s="40">
        <v>3825</v>
      </c>
      <c r="J11400" s="69"/>
      <c r="K11400" s="69"/>
      <c r="L11400" s="69"/>
      <c r="M11400" s="77"/>
      <c r="N11400" s="70"/>
    </row>
    <row r="11401" spans="2:14" ht="30" customHeight="1">
      <c r="B11401" s="35">
        <f t="shared" si="534"/>
        <v>11388</v>
      </c>
      <c r="C11401" s="35">
        <f>IF(COUNT(G11401:M11401)&lt;3,SUM(G11401:M11401),SUM(LARGE(G11401:M11401,{1;2;3})))</f>
        <v>3825</v>
      </c>
      <c r="D11401" s="37" t="s">
        <v>7558</v>
      </c>
      <c r="E11401" s="79">
        <f t="shared" si="535"/>
        <v>0</v>
      </c>
      <c r="F11401" s="45">
        <f t="shared" si="536"/>
        <v>1</v>
      </c>
      <c r="G11401" s="38"/>
      <c r="H11401" s="35">
        <v>3825</v>
      </c>
      <c r="I11401" s="40"/>
      <c r="J11401" s="69"/>
      <c r="K11401" s="69"/>
      <c r="L11401" s="69"/>
      <c r="M11401" s="77"/>
      <c r="N11401" s="70"/>
    </row>
    <row r="11402" spans="2:14" ht="30" customHeight="1">
      <c r="B11402" s="35">
        <f t="shared" si="534"/>
        <v>11388</v>
      </c>
      <c r="C11402" s="35">
        <f>IF(COUNT(G11402:M11402)&lt;3,SUM(G11402:M11402),SUM(LARGE(G11402:M11402,{1;2;3})))</f>
        <v>3825</v>
      </c>
      <c r="D11402" s="37" t="s">
        <v>7559</v>
      </c>
      <c r="E11402" s="79">
        <f t="shared" si="535"/>
        <v>0</v>
      </c>
      <c r="F11402" s="45">
        <f t="shared" si="536"/>
        <v>1</v>
      </c>
      <c r="G11402" s="38"/>
      <c r="H11402" s="35">
        <v>3825</v>
      </c>
      <c r="I11402" s="40"/>
      <c r="J11402" s="69"/>
      <c r="K11402" s="69"/>
      <c r="L11402" s="69"/>
      <c r="M11402" s="77"/>
      <c r="N11402" s="70"/>
    </row>
    <row r="11403" spans="2:14" ht="30" customHeight="1">
      <c r="B11403" s="35">
        <f t="shared" si="534"/>
        <v>11388</v>
      </c>
      <c r="C11403" s="35">
        <f>IF(COUNT(G11403:M11403)&lt;3,SUM(G11403:M11403),SUM(LARGE(G11403:M11403,{1;2;3})))</f>
        <v>3825</v>
      </c>
      <c r="D11403" s="37" t="s">
        <v>5036</v>
      </c>
      <c r="E11403" s="79">
        <f t="shared" si="535"/>
        <v>0</v>
      </c>
      <c r="F11403" s="45">
        <f t="shared" si="536"/>
        <v>1</v>
      </c>
      <c r="G11403" s="38">
        <v>3825</v>
      </c>
      <c r="H11403" s="35"/>
      <c r="I11403" s="40"/>
      <c r="J11403" s="35"/>
      <c r="K11403" s="69"/>
      <c r="L11403" s="69"/>
      <c r="M11403" s="77"/>
      <c r="N11403" s="70"/>
    </row>
    <row r="11404" spans="2:14" ht="30" customHeight="1">
      <c r="B11404" s="35">
        <f t="shared" si="534"/>
        <v>11388</v>
      </c>
      <c r="C11404" s="35">
        <f>IF(COUNT(G11404:M11404)&lt;3,SUM(G11404:M11404),SUM(LARGE(G11404:M11404,{1;2;3})))</f>
        <v>3825</v>
      </c>
      <c r="D11404" s="37" t="s">
        <v>5037</v>
      </c>
      <c r="E11404" s="79">
        <f t="shared" si="535"/>
        <v>0</v>
      </c>
      <c r="F11404" s="45">
        <f t="shared" si="536"/>
        <v>1</v>
      </c>
      <c r="G11404" s="38">
        <v>3825</v>
      </c>
      <c r="H11404" s="35"/>
      <c r="I11404" s="40"/>
      <c r="J11404" s="35"/>
      <c r="K11404" s="69"/>
      <c r="L11404" s="69"/>
      <c r="M11404" s="77"/>
      <c r="N11404" s="70"/>
    </row>
    <row r="11405" spans="2:14" ht="30" customHeight="1">
      <c r="B11405" s="35">
        <f t="shared" si="534"/>
        <v>11388</v>
      </c>
      <c r="C11405" s="35">
        <f>IF(COUNT(G11405:M11405)&lt;3,SUM(G11405:M11405),SUM(LARGE(G11405:M11405,{1;2;3})))</f>
        <v>3825</v>
      </c>
      <c r="D11405" s="37" t="s">
        <v>5038</v>
      </c>
      <c r="E11405" s="79">
        <f t="shared" si="535"/>
        <v>0</v>
      </c>
      <c r="F11405" s="45">
        <f t="shared" si="536"/>
        <v>1</v>
      </c>
      <c r="G11405" s="38">
        <v>3825</v>
      </c>
      <c r="H11405" s="35"/>
      <c r="I11405" s="40"/>
      <c r="J11405" s="35"/>
      <c r="K11405" s="69"/>
      <c r="L11405" s="69"/>
      <c r="M11405" s="77"/>
      <c r="N11405" s="70"/>
    </row>
    <row r="11406" spans="2:14" ht="30" customHeight="1">
      <c r="B11406" s="63">
        <f t="shared" si="534"/>
        <v>11402</v>
      </c>
      <c r="C11406" s="63">
        <f>IF(COUNT(G11406:M11406)&lt;3,SUM(G11406:M11406),SUM(LARGE(G11406:M11406,{1;2;3})))</f>
        <v>3824</v>
      </c>
      <c r="D11406" s="64" t="s">
        <v>18585</v>
      </c>
      <c r="E11406" s="81">
        <f t="shared" si="535"/>
        <v>0</v>
      </c>
      <c r="F11406" s="66">
        <f t="shared" si="536"/>
        <v>1</v>
      </c>
      <c r="G11406" s="65"/>
      <c r="H11406" s="63"/>
      <c r="I11406" s="67"/>
      <c r="J11406" s="74"/>
      <c r="K11406" s="74"/>
      <c r="L11406" s="74"/>
      <c r="M11406" s="86">
        <v>3824</v>
      </c>
      <c r="N11406" s="75"/>
    </row>
    <row r="11407" spans="2:14" ht="30" customHeight="1">
      <c r="B11407" s="63">
        <f t="shared" si="534"/>
        <v>11402</v>
      </c>
      <c r="C11407" s="63">
        <f>IF(COUNT(G11407:M11407)&lt;3,SUM(G11407:M11407),SUM(LARGE(G11407:M11407,{1;2;3})))</f>
        <v>3824</v>
      </c>
      <c r="D11407" s="64" t="s">
        <v>18586</v>
      </c>
      <c r="E11407" s="81">
        <f t="shared" si="535"/>
        <v>0</v>
      </c>
      <c r="F11407" s="66">
        <f t="shared" si="536"/>
        <v>1</v>
      </c>
      <c r="G11407" s="65"/>
      <c r="H11407" s="63"/>
      <c r="I11407" s="67"/>
      <c r="J11407" s="74"/>
      <c r="K11407" s="74"/>
      <c r="L11407" s="74"/>
      <c r="M11407" s="86">
        <v>3824</v>
      </c>
      <c r="N11407" s="75"/>
    </row>
    <row r="11408" spans="2:14" ht="30" customHeight="1">
      <c r="B11408" s="63">
        <f t="shared" si="534"/>
        <v>11402</v>
      </c>
      <c r="C11408" s="63">
        <f>IF(COUNT(G11408:M11408)&lt;3,SUM(G11408:M11408),SUM(LARGE(G11408:M11408,{1;2;3})))</f>
        <v>3824</v>
      </c>
      <c r="D11408" s="64" t="s">
        <v>17156</v>
      </c>
      <c r="E11408" s="81">
        <f t="shared" si="535"/>
        <v>0</v>
      </c>
      <c r="F11408" s="66">
        <f t="shared" si="536"/>
        <v>1</v>
      </c>
      <c r="G11408" s="65"/>
      <c r="H11408" s="63"/>
      <c r="I11408" s="67"/>
      <c r="J11408" s="74"/>
      <c r="K11408" s="74"/>
      <c r="L11408" s="74">
        <v>3824</v>
      </c>
      <c r="M11408" s="86"/>
      <c r="N11408" s="75"/>
    </row>
    <row r="11409" spans="2:14" ht="30" customHeight="1">
      <c r="B11409" s="63">
        <f t="shared" si="534"/>
        <v>11402</v>
      </c>
      <c r="C11409" s="63">
        <f>IF(COUNT(G11409:M11409)&lt;3,SUM(G11409:M11409),SUM(LARGE(G11409:M11409,{1;2;3})))</f>
        <v>3824</v>
      </c>
      <c r="D11409" s="64" t="s">
        <v>17157</v>
      </c>
      <c r="E11409" s="81">
        <f t="shared" si="535"/>
        <v>0</v>
      </c>
      <c r="F11409" s="66">
        <f t="shared" si="536"/>
        <v>1</v>
      </c>
      <c r="G11409" s="65"/>
      <c r="H11409" s="63"/>
      <c r="I11409" s="67"/>
      <c r="J11409" s="74"/>
      <c r="K11409" s="74"/>
      <c r="L11409" s="74">
        <v>3824</v>
      </c>
      <c r="M11409" s="86"/>
      <c r="N11409" s="75"/>
    </row>
    <row r="11410" spans="2:14" ht="30" customHeight="1">
      <c r="B11410" s="63">
        <f t="shared" si="534"/>
        <v>11402</v>
      </c>
      <c r="C11410" s="63">
        <f>IF(COUNT(G11410:M11410)&lt;3,SUM(G11410:M11410),SUM(LARGE(G11410:M11410,{1;2;3})))</f>
        <v>3824</v>
      </c>
      <c r="D11410" s="64" t="s">
        <v>17158</v>
      </c>
      <c r="E11410" s="81">
        <f t="shared" si="535"/>
        <v>0</v>
      </c>
      <c r="F11410" s="66">
        <f t="shared" si="536"/>
        <v>1</v>
      </c>
      <c r="G11410" s="65"/>
      <c r="H11410" s="63"/>
      <c r="I11410" s="67"/>
      <c r="J11410" s="74"/>
      <c r="K11410" s="74"/>
      <c r="L11410" s="74">
        <v>3824</v>
      </c>
      <c r="M11410" s="86"/>
      <c r="N11410" s="75"/>
    </row>
    <row r="11411" spans="2:14" ht="30" customHeight="1">
      <c r="B11411" s="63">
        <f t="shared" si="534"/>
        <v>11402</v>
      </c>
      <c r="C11411" s="63">
        <f>IF(COUNT(G11411:M11411)&lt;3,SUM(G11411:M11411),SUM(LARGE(G11411:M11411,{1;2;3})))</f>
        <v>3824</v>
      </c>
      <c r="D11411" s="64" t="s">
        <v>17159</v>
      </c>
      <c r="E11411" s="81">
        <f t="shared" si="535"/>
        <v>0</v>
      </c>
      <c r="F11411" s="66">
        <f t="shared" si="536"/>
        <v>1</v>
      </c>
      <c r="G11411" s="65"/>
      <c r="H11411" s="63"/>
      <c r="I11411" s="67"/>
      <c r="J11411" s="74"/>
      <c r="K11411" s="74"/>
      <c r="L11411" s="74">
        <v>3824</v>
      </c>
      <c r="M11411" s="86"/>
      <c r="N11411" s="75"/>
    </row>
    <row r="11412" spans="2:14" ht="30" customHeight="1">
      <c r="B11412" s="35">
        <f t="shared" si="534"/>
        <v>11402</v>
      </c>
      <c r="C11412" s="35">
        <f>IF(COUNT(G11412:M11412)&lt;3,SUM(G11412:M11412),SUM(LARGE(G11412:M11412,{1;2;3})))</f>
        <v>3824</v>
      </c>
      <c r="D11412" s="37" t="s">
        <v>12172</v>
      </c>
      <c r="E11412" s="79">
        <f t="shared" si="535"/>
        <v>0</v>
      </c>
      <c r="F11412" s="45">
        <f t="shared" si="536"/>
        <v>1</v>
      </c>
      <c r="G11412" s="38"/>
      <c r="H11412" s="35"/>
      <c r="I11412" s="40"/>
      <c r="J11412" s="69">
        <v>3824</v>
      </c>
      <c r="K11412" s="69"/>
      <c r="L11412" s="69"/>
      <c r="M11412" s="77"/>
      <c r="N11412" s="70"/>
    </row>
    <row r="11413" spans="2:14" ht="30" customHeight="1">
      <c r="B11413" s="35">
        <f t="shared" si="534"/>
        <v>11402</v>
      </c>
      <c r="C11413" s="35">
        <f>IF(COUNT(G11413:M11413)&lt;3,SUM(G11413:M11413),SUM(LARGE(G11413:M11413,{1;2;3})))</f>
        <v>3824</v>
      </c>
      <c r="D11413" s="37" t="s">
        <v>12173</v>
      </c>
      <c r="E11413" s="79">
        <f t="shared" si="535"/>
        <v>0</v>
      </c>
      <c r="F11413" s="45">
        <f t="shared" si="536"/>
        <v>1</v>
      </c>
      <c r="G11413" s="38"/>
      <c r="H11413" s="35"/>
      <c r="I11413" s="40"/>
      <c r="J11413" s="69">
        <v>3824</v>
      </c>
      <c r="K11413" s="69"/>
      <c r="L11413" s="69"/>
      <c r="M11413" s="77"/>
      <c r="N11413" s="70"/>
    </row>
    <row r="11414" spans="2:14" ht="30" customHeight="1">
      <c r="B11414" s="35">
        <f t="shared" si="534"/>
        <v>11402</v>
      </c>
      <c r="C11414" s="35">
        <f>IF(COUNT(G11414:M11414)&lt;3,SUM(G11414:M11414),SUM(LARGE(G11414:M11414,{1;2;3})))</f>
        <v>3824</v>
      </c>
      <c r="D11414" s="37" t="s">
        <v>9824</v>
      </c>
      <c r="E11414" s="79">
        <f t="shared" si="535"/>
        <v>0</v>
      </c>
      <c r="F11414" s="45">
        <f t="shared" si="536"/>
        <v>1</v>
      </c>
      <c r="G11414" s="38"/>
      <c r="H11414" s="35"/>
      <c r="I11414" s="40">
        <v>3824</v>
      </c>
      <c r="J11414" s="69"/>
      <c r="K11414" s="69"/>
      <c r="L11414" s="69"/>
      <c r="M11414" s="77"/>
      <c r="N11414" s="70"/>
    </row>
    <row r="11415" spans="2:14" ht="30" customHeight="1">
      <c r="B11415" s="35">
        <f t="shared" si="534"/>
        <v>11402</v>
      </c>
      <c r="C11415" s="35">
        <f>IF(COUNT(G11415:M11415)&lt;3,SUM(G11415:M11415),SUM(LARGE(G11415:M11415,{1;2;3})))</f>
        <v>3824</v>
      </c>
      <c r="D11415" s="37" t="s">
        <v>7562</v>
      </c>
      <c r="E11415" s="79">
        <f t="shared" si="535"/>
        <v>0</v>
      </c>
      <c r="F11415" s="45">
        <f t="shared" si="536"/>
        <v>1</v>
      </c>
      <c r="G11415" s="38"/>
      <c r="H11415" s="35">
        <v>3824</v>
      </c>
      <c r="I11415" s="40"/>
      <c r="J11415" s="69"/>
      <c r="K11415" s="69"/>
      <c r="L11415" s="69"/>
      <c r="M11415" s="77"/>
      <c r="N11415" s="70"/>
    </row>
    <row r="11416" spans="2:14" ht="30" customHeight="1">
      <c r="B11416" s="35">
        <f t="shared" si="534"/>
        <v>11402</v>
      </c>
      <c r="C11416" s="35">
        <f>IF(COUNT(G11416:M11416)&lt;3,SUM(G11416:M11416),SUM(LARGE(G11416:M11416,{1;2;3})))</f>
        <v>3824</v>
      </c>
      <c r="D11416" s="37" t="s">
        <v>5040</v>
      </c>
      <c r="E11416" s="79">
        <f t="shared" si="535"/>
        <v>0</v>
      </c>
      <c r="F11416" s="45">
        <f t="shared" si="536"/>
        <v>1</v>
      </c>
      <c r="G11416" s="38">
        <v>3824</v>
      </c>
      <c r="H11416" s="35"/>
      <c r="I11416" s="40"/>
      <c r="J11416" s="35"/>
      <c r="K11416" s="69"/>
      <c r="L11416" s="69"/>
      <c r="M11416" s="77"/>
      <c r="N11416" s="70"/>
    </row>
    <row r="11417" spans="2:14" ht="30" customHeight="1">
      <c r="B11417" s="35">
        <f t="shared" si="534"/>
        <v>11402</v>
      </c>
      <c r="C11417" s="35">
        <f>IF(COUNT(G11417:M11417)&lt;3,SUM(G11417:M11417),SUM(LARGE(G11417:M11417,{1;2;3})))</f>
        <v>3824</v>
      </c>
      <c r="D11417" s="37" t="s">
        <v>5041</v>
      </c>
      <c r="E11417" s="79">
        <f t="shared" si="535"/>
        <v>0</v>
      </c>
      <c r="F11417" s="45">
        <f t="shared" si="536"/>
        <v>1</v>
      </c>
      <c r="G11417" s="38">
        <v>3824</v>
      </c>
      <c r="H11417" s="35"/>
      <c r="I11417" s="40"/>
      <c r="J11417" s="35"/>
      <c r="K11417" s="69"/>
      <c r="L11417" s="69"/>
      <c r="M11417" s="77"/>
      <c r="N11417" s="70"/>
    </row>
    <row r="11418" spans="2:14" ht="30" customHeight="1">
      <c r="B11418" s="35">
        <f t="shared" si="534"/>
        <v>11402</v>
      </c>
      <c r="C11418" s="35">
        <f>IF(COUNT(G11418:M11418)&lt;3,SUM(G11418:M11418),SUM(LARGE(G11418:M11418,{1;2;3})))</f>
        <v>3824</v>
      </c>
      <c r="D11418" s="37" t="s">
        <v>5043</v>
      </c>
      <c r="E11418" s="79">
        <f t="shared" si="535"/>
        <v>0</v>
      </c>
      <c r="F11418" s="45">
        <f t="shared" si="536"/>
        <v>1</v>
      </c>
      <c r="G11418" s="38">
        <v>3824</v>
      </c>
      <c r="H11418" s="35"/>
      <c r="I11418" s="40"/>
      <c r="J11418" s="35"/>
      <c r="K11418" s="69"/>
      <c r="L11418" s="69"/>
      <c r="M11418" s="77"/>
      <c r="N11418" s="70"/>
    </row>
    <row r="11419" spans="2:14" ht="30" customHeight="1">
      <c r="B11419" s="63">
        <f t="shared" si="534"/>
        <v>11415</v>
      </c>
      <c r="C11419" s="63">
        <f>IF(COUNT(G11419:M11419)&lt;3,SUM(G11419:M11419),SUM(LARGE(G11419:M11419,{1;2;3})))</f>
        <v>3823</v>
      </c>
      <c r="D11419" s="64" t="s">
        <v>18587</v>
      </c>
      <c r="E11419" s="81">
        <f t="shared" si="535"/>
        <v>0</v>
      </c>
      <c r="F11419" s="66">
        <f t="shared" si="536"/>
        <v>1</v>
      </c>
      <c r="G11419" s="65"/>
      <c r="H11419" s="63"/>
      <c r="I11419" s="67"/>
      <c r="J11419" s="74"/>
      <c r="K11419" s="74"/>
      <c r="L11419" s="74"/>
      <c r="M11419" s="86">
        <v>3823</v>
      </c>
      <c r="N11419" s="75"/>
    </row>
    <row r="11420" spans="2:14" ht="30" customHeight="1">
      <c r="B11420" s="63">
        <f t="shared" si="534"/>
        <v>11415</v>
      </c>
      <c r="C11420" s="63">
        <f>IF(COUNT(G11420:M11420)&lt;3,SUM(G11420:M11420),SUM(LARGE(G11420:M11420,{1;2;3})))</f>
        <v>3823</v>
      </c>
      <c r="D11420" s="64" t="s">
        <v>17160</v>
      </c>
      <c r="E11420" s="81">
        <f t="shared" si="535"/>
        <v>0</v>
      </c>
      <c r="F11420" s="66">
        <f t="shared" si="536"/>
        <v>1</v>
      </c>
      <c r="G11420" s="65"/>
      <c r="H11420" s="63"/>
      <c r="I11420" s="67"/>
      <c r="J11420" s="74"/>
      <c r="K11420" s="74"/>
      <c r="L11420" s="74">
        <v>3823</v>
      </c>
      <c r="M11420" s="86"/>
      <c r="N11420" s="75"/>
    </row>
    <row r="11421" spans="2:14" ht="30" customHeight="1">
      <c r="B11421" s="63">
        <f t="shared" si="534"/>
        <v>11415</v>
      </c>
      <c r="C11421" s="63">
        <f>IF(COUNT(G11421:M11421)&lt;3,SUM(G11421:M11421),SUM(LARGE(G11421:M11421,{1;2;3})))</f>
        <v>3823</v>
      </c>
      <c r="D11421" s="64" t="s">
        <v>17161</v>
      </c>
      <c r="E11421" s="81">
        <f t="shared" si="535"/>
        <v>0</v>
      </c>
      <c r="F11421" s="66">
        <f t="shared" si="536"/>
        <v>1</v>
      </c>
      <c r="G11421" s="65"/>
      <c r="H11421" s="63"/>
      <c r="I11421" s="67"/>
      <c r="J11421" s="74"/>
      <c r="K11421" s="74"/>
      <c r="L11421" s="74">
        <v>3823</v>
      </c>
      <c r="M11421" s="86"/>
      <c r="N11421" s="75"/>
    </row>
    <row r="11422" spans="2:14" ht="30" customHeight="1">
      <c r="B11422" s="56">
        <f t="shared" si="534"/>
        <v>11415</v>
      </c>
      <c r="C11422" s="56">
        <f>IF(COUNT(G11422:M11422)&lt;3,SUM(G11422:M11422),SUM(LARGE(G11422:M11422,{1;2;3})))</f>
        <v>3823</v>
      </c>
      <c r="D11422" s="57" t="s">
        <v>14157</v>
      </c>
      <c r="E11422" s="80">
        <f t="shared" si="535"/>
        <v>0</v>
      </c>
      <c r="F11422" s="49">
        <f t="shared" si="536"/>
        <v>1</v>
      </c>
      <c r="G11422" s="58"/>
      <c r="H11422" s="56"/>
      <c r="I11422" s="50"/>
      <c r="J11422" s="72"/>
      <c r="K11422" s="72">
        <v>3823</v>
      </c>
      <c r="L11422" s="72"/>
      <c r="M11422" s="76"/>
      <c r="N11422" s="73"/>
    </row>
    <row r="11423" spans="2:14" ht="30" customHeight="1">
      <c r="B11423" s="35">
        <f t="shared" si="534"/>
        <v>11415</v>
      </c>
      <c r="C11423" s="35">
        <f>IF(COUNT(G11423:M11423)&lt;3,SUM(G11423:M11423),SUM(LARGE(G11423:M11423,{1;2;3})))</f>
        <v>3823</v>
      </c>
      <c r="D11423" s="37" t="s">
        <v>12174</v>
      </c>
      <c r="E11423" s="79">
        <f t="shared" si="535"/>
        <v>0</v>
      </c>
      <c r="F11423" s="45">
        <f t="shared" si="536"/>
        <v>1</v>
      </c>
      <c r="G11423" s="38"/>
      <c r="H11423" s="35"/>
      <c r="I11423" s="40"/>
      <c r="J11423" s="69">
        <v>3823</v>
      </c>
      <c r="K11423" s="69"/>
      <c r="L11423" s="69"/>
      <c r="M11423" s="77"/>
      <c r="N11423" s="70"/>
    </row>
    <row r="11424" spans="2:14" ht="30" customHeight="1">
      <c r="B11424" s="35">
        <f t="shared" si="534"/>
        <v>11415</v>
      </c>
      <c r="C11424" s="35">
        <f>IF(COUNT(G11424:M11424)&lt;3,SUM(G11424:M11424),SUM(LARGE(G11424:M11424,{1;2;3})))</f>
        <v>3823</v>
      </c>
      <c r="D11424" s="37" t="s">
        <v>12175</v>
      </c>
      <c r="E11424" s="79">
        <f t="shared" si="535"/>
        <v>0</v>
      </c>
      <c r="F11424" s="45">
        <f t="shared" si="536"/>
        <v>1</v>
      </c>
      <c r="G11424" s="38"/>
      <c r="H11424" s="35"/>
      <c r="I11424" s="40"/>
      <c r="J11424" s="69">
        <v>3823</v>
      </c>
      <c r="K11424" s="69"/>
      <c r="L11424" s="69"/>
      <c r="M11424" s="77"/>
      <c r="N11424" s="70"/>
    </row>
    <row r="11425" spans="2:14" ht="30" customHeight="1">
      <c r="B11425" s="35">
        <f t="shared" si="534"/>
        <v>11415</v>
      </c>
      <c r="C11425" s="35">
        <f>IF(COUNT(G11425:M11425)&lt;3,SUM(G11425:M11425),SUM(LARGE(G11425:M11425,{1;2;3})))</f>
        <v>3823</v>
      </c>
      <c r="D11425" s="37" t="s">
        <v>12177</v>
      </c>
      <c r="E11425" s="79">
        <f t="shared" si="535"/>
        <v>0</v>
      </c>
      <c r="F11425" s="45">
        <f t="shared" si="536"/>
        <v>1</v>
      </c>
      <c r="G11425" s="38"/>
      <c r="H11425" s="35"/>
      <c r="I11425" s="40"/>
      <c r="J11425" s="69">
        <v>3823</v>
      </c>
      <c r="K11425" s="69"/>
      <c r="L11425" s="69"/>
      <c r="M11425" s="77"/>
      <c r="N11425" s="70"/>
    </row>
    <row r="11426" spans="2:14" ht="30" customHeight="1">
      <c r="B11426" s="35">
        <f t="shared" si="534"/>
        <v>11415</v>
      </c>
      <c r="C11426" s="35">
        <f>IF(COUNT(G11426:M11426)&lt;3,SUM(G11426:M11426),SUM(LARGE(G11426:M11426,{1;2;3})))</f>
        <v>3823</v>
      </c>
      <c r="D11426" s="37" t="s">
        <v>9825</v>
      </c>
      <c r="E11426" s="79">
        <f t="shared" si="535"/>
        <v>0</v>
      </c>
      <c r="F11426" s="45">
        <f t="shared" si="536"/>
        <v>1</v>
      </c>
      <c r="G11426" s="38"/>
      <c r="H11426" s="35"/>
      <c r="I11426" s="40">
        <v>3823</v>
      </c>
      <c r="J11426" s="69"/>
      <c r="K11426" s="69"/>
      <c r="L11426" s="69"/>
      <c r="M11426" s="77"/>
      <c r="N11426" s="70"/>
    </row>
    <row r="11427" spans="2:14" ht="30" customHeight="1">
      <c r="B11427" s="35">
        <f t="shared" si="534"/>
        <v>11415</v>
      </c>
      <c r="C11427" s="35">
        <f>IF(COUNT(G11427:M11427)&lt;3,SUM(G11427:M11427),SUM(LARGE(G11427:M11427,{1;2;3})))</f>
        <v>3823</v>
      </c>
      <c r="D11427" s="37" t="s">
        <v>9827</v>
      </c>
      <c r="E11427" s="79">
        <f t="shared" si="535"/>
        <v>0</v>
      </c>
      <c r="F11427" s="45">
        <f t="shared" si="536"/>
        <v>1</v>
      </c>
      <c r="G11427" s="38"/>
      <c r="H11427" s="35"/>
      <c r="I11427" s="40">
        <v>3823</v>
      </c>
      <c r="J11427" s="69"/>
      <c r="K11427" s="69"/>
      <c r="L11427" s="69"/>
      <c r="M11427" s="77"/>
      <c r="N11427" s="70"/>
    </row>
    <row r="11428" spans="2:14" ht="30" customHeight="1">
      <c r="B11428" s="35">
        <f t="shared" si="534"/>
        <v>11415</v>
      </c>
      <c r="C11428" s="35">
        <f>IF(COUNT(G11428:M11428)&lt;3,SUM(G11428:M11428),SUM(LARGE(G11428:M11428,{1;2;3})))</f>
        <v>3823</v>
      </c>
      <c r="D11428" s="37" t="s">
        <v>7563</v>
      </c>
      <c r="E11428" s="79">
        <f t="shared" si="535"/>
        <v>0</v>
      </c>
      <c r="F11428" s="45">
        <f t="shared" si="536"/>
        <v>1</v>
      </c>
      <c r="G11428" s="38"/>
      <c r="H11428" s="35">
        <v>3823</v>
      </c>
      <c r="I11428" s="40"/>
      <c r="J11428" s="69"/>
      <c r="K11428" s="69"/>
      <c r="L11428" s="69"/>
      <c r="M11428" s="77"/>
      <c r="N11428" s="70"/>
    </row>
    <row r="11429" spans="2:14" ht="30" customHeight="1">
      <c r="B11429" s="35">
        <f t="shared" si="534"/>
        <v>11415</v>
      </c>
      <c r="C11429" s="35">
        <f>IF(COUNT(G11429:M11429)&lt;3,SUM(G11429:M11429),SUM(LARGE(G11429:M11429,{1;2;3})))</f>
        <v>3823</v>
      </c>
      <c r="D11429" s="37" t="s">
        <v>5044</v>
      </c>
      <c r="E11429" s="79">
        <f t="shared" si="535"/>
        <v>0</v>
      </c>
      <c r="F11429" s="45">
        <f t="shared" si="536"/>
        <v>1</v>
      </c>
      <c r="G11429" s="38">
        <v>3823</v>
      </c>
      <c r="H11429" s="35"/>
      <c r="I11429" s="40"/>
      <c r="J11429" s="35"/>
      <c r="K11429" s="69"/>
      <c r="L11429" s="69"/>
      <c r="M11429" s="77"/>
      <c r="N11429" s="70"/>
    </row>
    <row r="11430" spans="2:14" ht="30" customHeight="1">
      <c r="B11430" s="35">
        <f t="shared" si="534"/>
        <v>11415</v>
      </c>
      <c r="C11430" s="35">
        <f>IF(COUNT(G11430:M11430)&lt;3,SUM(G11430:M11430),SUM(LARGE(G11430:M11430,{1;2;3})))</f>
        <v>3823</v>
      </c>
      <c r="D11430" s="37" t="s">
        <v>5045</v>
      </c>
      <c r="E11430" s="79">
        <f t="shared" si="535"/>
        <v>0</v>
      </c>
      <c r="F11430" s="45">
        <f t="shared" si="536"/>
        <v>1</v>
      </c>
      <c r="G11430" s="38">
        <v>3823</v>
      </c>
      <c r="H11430" s="35"/>
      <c r="I11430" s="40"/>
      <c r="J11430" s="35"/>
      <c r="K11430" s="69"/>
      <c r="L11430" s="69"/>
      <c r="M11430" s="77"/>
      <c r="N11430" s="70"/>
    </row>
    <row r="11431" spans="2:14" ht="30" customHeight="1">
      <c r="B11431" s="35">
        <f t="shared" si="534"/>
        <v>11415</v>
      </c>
      <c r="C11431" s="35">
        <f>IF(COUNT(G11431:M11431)&lt;3,SUM(G11431:M11431),SUM(LARGE(G11431:M11431,{1;2;3})))</f>
        <v>3823</v>
      </c>
      <c r="D11431" s="37" t="s">
        <v>5046</v>
      </c>
      <c r="E11431" s="79">
        <f t="shared" si="535"/>
        <v>0</v>
      </c>
      <c r="F11431" s="45">
        <f t="shared" si="536"/>
        <v>1</v>
      </c>
      <c r="G11431" s="38">
        <v>3823</v>
      </c>
      <c r="H11431" s="35"/>
      <c r="I11431" s="40"/>
      <c r="J11431" s="35"/>
      <c r="K11431" s="69"/>
      <c r="L11431" s="69"/>
      <c r="M11431" s="77"/>
      <c r="N11431" s="70"/>
    </row>
    <row r="11432" spans="2:14" ht="30" customHeight="1">
      <c r="B11432" s="63">
        <f t="shared" si="534"/>
        <v>11428</v>
      </c>
      <c r="C11432" s="63">
        <f>IF(COUNT(G11432:M11432)&lt;3,SUM(G11432:M11432),SUM(LARGE(G11432:M11432,{1;2;3})))</f>
        <v>3822</v>
      </c>
      <c r="D11432" s="64" t="s">
        <v>18588</v>
      </c>
      <c r="E11432" s="81">
        <f t="shared" si="535"/>
        <v>0</v>
      </c>
      <c r="F11432" s="66">
        <f t="shared" si="536"/>
        <v>1</v>
      </c>
      <c r="G11432" s="65"/>
      <c r="H11432" s="63"/>
      <c r="I11432" s="67"/>
      <c r="J11432" s="74"/>
      <c r="K11432" s="74"/>
      <c r="L11432" s="74"/>
      <c r="M11432" s="86">
        <v>3822</v>
      </c>
      <c r="N11432" s="75"/>
    </row>
    <row r="11433" spans="2:14" ht="30" customHeight="1">
      <c r="B11433" s="63">
        <f t="shared" si="534"/>
        <v>11428</v>
      </c>
      <c r="C11433" s="63">
        <f>IF(COUNT(G11433:M11433)&lt;3,SUM(G11433:M11433),SUM(LARGE(G11433:M11433,{1;2;3})))</f>
        <v>3822</v>
      </c>
      <c r="D11433" s="64" t="s">
        <v>18589</v>
      </c>
      <c r="E11433" s="81">
        <f t="shared" si="535"/>
        <v>0</v>
      </c>
      <c r="F11433" s="66">
        <f t="shared" si="536"/>
        <v>1</v>
      </c>
      <c r="G11433" s="65"/>
      <c r="H11433" s="63"/>
      <c r="I11433" s="67"/>
      <c r="J11433" s="74"/>
      <c r="K11433" s="74"/>
      <c r="L11433" s="74"/>
      <c r="M11433" s="86">
        <v>3822</v>
      </c>
      <c r="N11433" s="75"/>
    </row>
    <row r="11434" spans="2:14" ht="30" customHeight="1">
      <c r="B11434" s="63">
        <f t="shared" si="534"/>
        <v>11428</v>
      </c>
      <c r="C11434" s="63">
        <f>IF(COUNT(G11434:M11434)&lt;3,SUM(G11434:M11434),SUM(LARGE(G11434:M11434,{1;2;3})))</f>
        <v>3822</v>
      </c>
      <c r="D11434" s="64" t="s">
        <v>17162</v>
      </c>
      <c r="E11434" s="81">
        <f t="shared" si="535"/>
        <v>0</v>
      </c>
      <c r="F11434" s="66">
        <f t="shared" si="536"/>
        <v>1</v>
      </c>
      <c r="G11434" s="65"/>
      <c r="H11434" s="63"/>
      <c r="I11434" s="67"/>
      <c r="J11434" s="74"/>
      <c r="K11434" s="74"/>
      <c r="L11434" s="74">
        <v>3822</v>
      </c>
      <c r="M11434" s="86"/>
      <c r="N11434" s="75"/>
    </row>
    <row r="11435" spans="2:14" ht="30" customHeight="1">
      <c r="B11435" s="63">
        <f t="shared" si="534"/>
        <v>11428</v>
      </c>
      <c r="C11435" s="63">
        <f>IF(COUNT(G11435:M11435)&lt;3,SUM(G11435:M11435),SUM(LARGE(G11435:M11435,{1;2;3})))</f>
        <v>3822</v>
      </c>
      <c r="D11435" s="64" t="s">
        <v>17163</v>
      </c>
      <c r="E11435" s="81">
        <f t="shared" si="535"/>
        <v>0</v>
      </c>
      <c r="F11435" s="66">
        <f t="shared" si="536"/>
        <v>1</v>
      </c>
      <c r="G11435" s="65"/>
      <c r="H11435" s="63"/>
      <c r="I11435" s="67"/>
      <c r="J11435" s="74"/>
      <c r="K11435" s="74"/>
      <c r="L11435" s="74">
        <v>3822</v>
      </c>
      <c r="M11435" s="86"/>
      <c r="N11435" s="75"/>
    </row>
    <row r="11436" spans="2:14" ht="30" customHeight="1">
      <c r="B11436" s="63">
        <f t="shared" si="534"/>
        <v>11428</v>
      </c>
      <c r="C11436" s="63">
        <f>IF(COUNT(G11436:M11436)&lt;3,SUM(G11436:M11436),SUM(LARGE(G11436:M11436,{1;2;3})))</f>
        <v>3822</v>
      </c>
      <c r="D11436" s="64" t="s">
        <v>17164</v>
      </c>
      <c r="E11436" s="81">
        <f t="shared" si="535"/>
        <v>0</v>
      </c>
      <c r="F11436" s="66">
        <f t="shared" si="536"/>
        <v>1</v>
      </c>
      <c r="G11436" s="65"/>
      <c r="H11436" s="63"/>
      <c r="I11436" s="67"/>
      <c r="J11436" s="74"/>
      <c r="K11436" s="74"/>
      <c r="L11436" s="74">
        <v>3822</v>
      </c>
      <c r="M11436" s="86"/>
      <c r="N11436" s="75"/>
    </row>
    <row r="11437" spans="2:14" ht="30" customHeight="1">
      <c r="B11437" s="56">
        <f t="shared" si="534"/>
        <v>11428</v>
      </c>
      <c r="C11437" s="56">
        <f>IF(COUNT(G11437:M11437)&lt;3,SUM(G11437:M11437),SUM(LARGE(G11437:M11437,{1;2;3})))</f>
        <v>3822</v>
      </c>
      <c r="D11437" s="57" t="s">
        <v>14159</v>
      </c>
      <c r="E11437" s="80">
        <f t="shared" si="535"/>
        <v>0</v>
      </c>
      <c r="F11437" s="49">
        <f t="shared" si="536"/>
        <v>1</v>
      </c>
      <c r="G11437" s="58"/>
      <c r="H11437" s="56"/>
      <c r="I11437" s="50"/>
      <c r="J11437" s="72"/>
      <c r="K11437" s="72">
        <v>3822</v>
      </c>
      <c r="L11437" s="72"/>
      <c r="M11437" s="76"/>
      <c r="N11437" s="73"/>
    </row>
    <row r="11438" spans="2:14" ht="30" customHeight="1">
      <c r="B11438" s="35">
        <f t="shared" si="534"/>
        <v>11428</v>
      </c>
      <c r="C11438" s="35">
        <f>IF(COUNT(G11438:M11438)&lt;3,SUM(G11438:M11438),SUM(LARGE(G11438:M11438,{1;2;3})))</f>
        <v>3822</v>
      </c>
      <c r="D11438" s="37" t="s">
        <v>9829</v>
      </c>
      <c r="E11438" s="79">
        <f t="shared" si="535"/>
        <v>0</v>
      </c>
      <c r="F11438" s="45">
        <f t="shared" si="536"/>
        <v>1</v>
      </c>
      <c r="G11438" s="38"/>
      <c r="H11438" s="35"/>
      <c r="I11438" s="40">
        <v>3822</v>
      </c>
      <c r="J11438" s="69"/>
      <c r="K11438" s="69"/>
      <c r="L11438" s="69"/>
      <c r="M11438" s="77"/>
      <c r="N11438" s="70"/>
    </row>
    <row r="11439" spans="2:14" ht="30" customHeight="1">
      <c r="B11439" s="35">
        <f t="shared" si="534"/>
        <v>11428</v>
      </c>
      <c r="C11439" s="35">
        <f>IF(COUNT(G11439:M11439)&lt;3,SUM(G11439:M11439),SUM(LARGE(G11439:M11439,{1;2;3})))</f>
        <v>3822</v>
      </c>
      <c r="D11439" s="37" t="s">
        <v>7566</v>
      </c>
      <c r="E11439" s="79">
        <f t="shared" si="535"/>
        <v>0</v>
      </c>
      <c r="F11439" s="45">
        <f t="shared" si="536"/>
        <v>1</v>
      </c>
      <c r="G11439" s="38"/>
      <c r="H11439" s="35">
        <v>3822</v>
      </c>
      <c r="I11439" s="40"/>
      <c r="J11439" s="69"/>
      <c r="K11439" s="69"/>
      <c r="L11439" s="69"/>
      <c r="M11439" s="77"/>
      <c r="N11439" s="70"/>
    </row>
    <row r="11440" spans="2:14" ht="30" customHeight="1">
      <c r="B11440" s="35">
        <f t="shared" si="534"/>
        <v>11428</v>
      </c>
      <c r="C11440" s="35">
        <f>IF(COUNT(G11440:M11440)&lt;3,SUM(G11440:M11440),SUM(LARGE(G11440:M11440,{1;2;3})))</f>
        <v>3822</v>
      </c>
      <c r="D11440" s="37" t="s">
        <v>5048</v>
      </c>
      <c r="E11440" s="79">
        <f t="shared" si="535"/>
        <v>0</v>
      </c>
      <c r="F11440" s="45">
        <f t="shared" si="536"/>
        <v>1</v>
      </c>
      <c r="G11440" s="38">
        <v>3822</v>
      </c>
      <c r="H11440" s="35"/>
      <c r="I11440" s="40"/>
      <c r="J11440" s="35"/>
      <c r="K11440" s="69"/>
      <c r="L11440" s="69"/>
      <c r="M11440" s="77"/>
      <c r="N11440" s="70"/>
    </row>
    <row r="11441" spans="2:14" ht="30" customHeight="1">
      <c r="B11441" s="35">
        <f t="shared" si="534"/>
        <v>11428</v>
      </c>
      <c r="C11441" s="35">
        <f>IF(COUNT(G11441:M11441)&lt;3,SUM(G11441:M11441),SUM(LARGE(G11441:M11441,{1;2;3})))</f>
        <v>3822</v>
      </c>
      <c r="D11441" s="37" t="s">
        <v>5049</v>
      </c>
      <c r="E11441" s="79">
        <f t="shared" si="535"/>
        <v>0</v>
      </c>
      <c r="F11441" s="45">
        <f t="shared" si="536"/>
        <v>1</v>
      </c>
      <c r="G11441" s="38">
        <v>3822</v>
      </c>
      <c r="H11441" s="35"/>
      <c r="I11441" s="40"/>
      <c r="J11441" s="35"/>
      <c r="K11441" s="69"/>
      <c r="L11441" s="69"/>
      <c r="M11441" s="77"/>
      <c r="N11441" s="70"/>
    </row>
    <row r="11442" spans="2:14" ht="30" customHeight="1">
      <c r="B11442" s="63">
        <f t="shared" si="534"/>
        <v>11438</v>
      </c>
      <c r="C11442" s="63">
        <f>IF(COUNT(G11442:M11442)&lt;3,SUM(G11442:M11442),SUM(LARGE(G11442:M11442,{1;2;3})))</f>
        <v>3821</v>
      </c>
      <c r="D11442" s="64" t="s">
        <v>18590</v>
      </c>
      <c r="E11442" s="81">
        <f t="shared" si="535"/>
        <v>0</v>
      </c>
      <c r="F11442" s="66">
        <f t="shared" si="536"/>
        <v>1</v>
      </c>
      <c r="G11442" s="65"/>
      <c r="H11442" s="63"/>
      <c r="I11442" s="67"/>
      <c r="J11442" s="74"/>
      <c r="K11442" s="74"/>
      <c r="L11442" s="74"/>
      <c r="M11442" s="86">
        <v>3821</v>
      </c>
      <c r="N11442" s="75"/>
    </row>
    <row r="11443" spans="2:14" ht="30" customHeight="1">
      <c r="B11443" s="63">
        <f t="shared" si="534"/>
        <v>11438</v>
      </c>
      <c r="C11443" s="63">
        <f>IF(COUNT(G11443:M11443)&lt;3,SUM(G11443:M11443),SUM(LARGE(G11443:M11443,{1;2;3})))</f>
        <v>3821</v>
      </c>
      <c r="D11443" s="64" t="s">
        <v>17165</v>
      </c>
      <c r="E11443" s="81">
        <f t="shared" si="535"/>
        <v>0</v>
      </c>
      <c r="F11443" s="66">
        <f t="shared" si="536"/>
        <v>1</v>
      </c>
      <c r="G11443" s="65"/>
      <c r="H11443" s="63"/>
      <c r="I11443" s="67"/>
      <c r="J11443" s="74"/>
      <c r="K11443" s="74"/>
      <c r="L11443" s="74">
        <v>3821</v>
      </c>
      <c r="M11443" s="86"/>
      <c r="N11443" s="75"/>
    </row>
    <row r="11444" spans="2:14" ht="30" customHeight="1">
      <c r="B11444" s="63">
        <f t="shared" si="534"/>
        <v>11438</v>
      </c>
      <c r="C11444" s="63">
        <f>IF(COUNT(G11444:M11444)&lt;3,SUM(G11444:M11444),SUM(LARGE(G11444:M11444,{1;2;3})))</f>
        <v>3821</v>
      </c>
      <c r="D11444" s="64" t="s">
        <v>17166</v>
      </c>
      <c r="E11444" s="81">
        <f t="shared" si="535"/>
        <v>0</v>
      </c>
      <c r="F11444" s="66">
        <f t="shared" si="536"/>
        <v>1</v>
      </c>
      <c r="G11444" s="65"/>
      <c r="H11444" s="63"/>
      <c r="I11444" s="67"/>
      <c r="J11444" s="74"/>
      <c r="K11444" s="74"/>
      <c r="L11444" s="74">
        <v>3821</v>
      </c>
      <c r="M11444" s="86"/>
      <c r="N11444" s="75"/>
    </row>
    <row r="11445" spans="2:14" ht="30" customHeight="1">
      <c r="B11445" s="63">
        <f t="shared" si="534"/>
        <v>11438</v>
      </c>
      <c r="C11445" s="63">
        <f>IF(COUNT(G11445:M11445)&lt;3,SUM(G11445:M11445),SUM(LARGE(G11445:M11445,{1;2;3})))</f>
        <v>3821</v>
      </c>
      <c r="D11445" s="64" t="s">
        <v>17167</v>
      </c>
      <c r="E11445" s="81">
        <f t="shared" si="535"/>
        <v>0</v>
      </c>
      <c r="F11445" s="66">
        <f t="shared" si="536"/>
        <v>1</v>
      </c>
      <c r="G11445" s="65"/>
      <c r="H11445" s="63"/>
      <c r="I11445" s="67"/>
      <c r="J11445" s="74"/>
      <c r="K11445" s="74"/>
      <c r="L11445" s="74">
        <v>3821</v>
      </c>
      <c r="M11445" s="86"/>
      <c r="N11445" s="75"/>
    </row>
    <row r="11446" spans="2:14" ht="30" customHeight="1">
      <c r="B11446" s="63">
        <f t="shared" si="534"/>
        <v>11438</v>
      </c>
      <c r="C11446" s="63">
        <f>IF(COUNT(G11446:M11446)&lt;3,SUM(G11446:M11446),SUM(LARGE(G11446:M11446,{1;2;3})))</f>
        <v>3821</v>
      </c>
      <c r="D11446" s="64" t="s">
        <v>17168</v>
      </c>
      <c r="E11446" s="81">
        <f t="shared" si="535"/>
        <v>0</v>
      </c>
      <c r="F11446" s="66">
        <f t="shared" si="536"/>
        <v>1</v>
      </c>
      <c r="G11446" s="65"/>
      <c r="H11446" s="63"/>
      <c r="I11446" s="67"/>
      <c r="J11446" s="74"/>
      <c r="K11446" s="74"/>
      <c r="L11446" s="74">
        <v>3821</v>
      </c>
      <c r="M11446" s="86"/>
      <c r="N11446" s="75"/>
    </row>
    <row r="11447" spans="2:14" ht="30" customHeight="1">
      <c r="B11447" s="35">
        <f t="shared" si="534"/>
        <v>11438</v>
      </c>
      <c r="C11447" s="35">
        <f>IF(COUNT(G11447:M11447)&lt;3,SUM(G11447:M11447),SUM(LARGE(G11447:M11447,{1;2;3})))</f>
        <v>3821</v>
      </c>
      <c r="D11447" s="37" t="s">
        <v>12178</v>
      </c>
      <c r="E11447" s="79">
        <f t="shared" si="535"/>
        <v>0</v>
      </c>
      <c r="F11447" s="45">
        <f t="shared" si="536"/>
        <v>1</v>
      </c>
      <c r="G11447" s="38"/>
      <c r="H11447" s="35"/>
      <c r="I11447" s="40"/>
      <c r="J11447" s="69">
        <v>3821</v>
      </c>
      <c r="K11447" s="69"/>
      <c r="L11447" s="69"/>
      <c r="M11447" s="77"/>
      <c r="N11447" s="70"/>
    </row>
    <row r="11448" spans="2:14" ht="30" customHeight="1">
      <c r="B11448" s="35">
        <f t="shared" si="534"/>
        <v>11438</v>
      </c>
      <c r="C11448" s="35">
        <f>IF(COUNT(G11448:M11448)&lt;3,SUM(G11448:M11448),SUM(LARGE(G11448:M11448,{1;2;3})))</f>
        <v>3821</v>
      </c>
      <c r="D11448" s="37" t="s">
        <v>12180</v>
      </c>
      <c r="E11448" s="79">
        <f t="shared" si="535"/>
        <v>0</v>
      </c>
      <c r="F11448" s="45">
        <f t="shared" si="536"/>
        <v>1</v>
      </c>
      <c r="G11448" s="38"/>
      <c r="H11448" s="35"/>
      <c r="I11448" s="40"/>
      <c r="J11448" s="69">
        <v>3821</v>
      </c>
      <c r="K11448" s="69"/>
      <c r="L11448" s="69"/>
      <c r="M11448" s="77"/>
      <c r="N11448" s="70"/>
    </row>
    <row r="11449" spans="2:14" ht="30" customHeight="1">
      <c r="B11449" s="35">
        <f t="shared" si="534"/>
        <v>11438</v>
      </c>
      <c r="C11449" s="35">
        <f>IF(COUNT(G11449:M11449)&lt;3,SUM(G11449:M11449),SUM(LARGE(G11449:M11449,{1;2;3})))</f>
        <v>3821</v>
      </c>
      <c r="D11449" s="37" t="s">
        <v>9830</v>
      </c>
      <c r="E11449" s="79">
        <f t="shared" si="535"/>
        <v>0</v>
      </c>
      <c r="F11449" s="45">
        <f t="shared" si="536"/>
        <v>1</v>
      </c>
      <c r="G11449" s="38"/>
      <c r="H11449" s="35"/>
      <c r="I11449" s="40">
        <v>3821</v>
      </c>
      <c r="J11449" s="69"/>
      <c r="K11449" s="69"/>
      <c r="L11449" s="69"/>
      <c r="M11449" s="77"/>
      <c r="N11449" s="70"/>
    </row>
    <row r="11450" spans="2:14" ht="30" customHeight="1">
      <c r="B11450" s="35">
        <f t="shared" si="534"/>
        <v>11438</v>
      </c>
      <c r="C11450" s="35">
        <f>IF(COUNT(G11450:M11450)&lt;3,SUM(G11450:M11450),SUM(LARGE(G11450:M11450,{1;2;3})))</f>
        <v>3821</v>
      </c>
      <c r="D11450" s="37" t="s">
        <v>9831</v>
      </c>
      <c r="E11450" s="79">
        <f t="shared" si="535"/>
        <v>0</v>
      </c>
      <c r="F11450" s="45">
        <f t="shared" si="536"/>
        <v>1</v>
      </c>
      <c r="G11450" s="38"/>
      <c r="H11450" s="35"/>
      <c r="I11450" s="40">
        <v>3821</v>
      </c>
      <c r="J11450" s="69"/>
      <c r="K11450" s="69"/>
      <c r="L11450" s="69"/>
      <c r="M11450" s="77"/>
      <c r="N11450" s="70"/>
    </row>
    <row r="11451" spans="2:14" ht="30" customHeight="1">
      <c r="B11451" s="35">
        <f t="shared" si="534"/>
        <v>11438</v>
      </c>
      <c r="C11451" s="35">
        <f>IF(COUNT(G11451:M11451)&lt;3,SUM(G11451:M11451),SUM(LARGE(G11451:M11451,{1;2;3})))</f>
        <v>3821</v>
      </c>
      <c r="D11451" s="37" t="s">
        <v>9832</v>
      </c>
      <c r="E11451" s="79">
        <f t="shared" si="535"/>
        <v>0</v>
      </c>
      <c r="F11451" s="45">
        <f t="shared" si="536"/>
        <v>1</v>
      </c>
      <c r="G11451" s="38"/>
      <c r="H11451" s="35"/>
      <c r="I11451" s="40">
        <v>3821</v>
      </c>
      <c r="J11451" s="69"/>
      <c r="K11451" s="69"/>
      <c r="L11451" s="69"/>
      <c r="M11451" s="77"/>
      <c r="N11451" s="70"/>
    </row>
    <row r="11452" spans="2:14" ht="30" customHeight="1">
      <c r="B11452" s="35">
        <f t="shared" si="534"/>
        <v>11438</v>
      </c>
      <c r="C11452" s="35">
        <f>IF(COUNT(G11452:M11452)&lt;3,SUM(G11452:M11452),SUM(LARGE(G11452:M11452,{1;2;3})))</f>
        <v>3821</v>
      </c>
      <c r="D11452" s="37" t="s">
        <v>7570</v>
      </c>
      <c r="E11452" s="79">
        <f t="shared" si="535"/>
        <v>0</v>
      </c>
      <c r="F11452" s="45">
        <f t="shared" si="536"/>
        <v>1</v>
      </c>
      <c r="G11452" s="38"/>
      <c r="H11452" s="35">
        <v>3821</v>
      </c>
      <c r="I11452" s="40"/>
      <c r="J11452" s="69"/>
      <c r="K11452" s="69"/>
      <c r="L11452" s="69"/>
      <c r="M11452" s="77"/>
      <c r="N11452" s="70"/>
    </row>
    <row r="11453" spans="2:14" ht="30" customHeight="1">
      <c r="B11453" s="35">
        <f t="shared" si="534"/>
        <v>11438</v>
      </c>
      <c r="C11453" s="35">
        <f>IF(COUNT(G11453:M11453)&lt;3,SUM(G11453:M11453),SUM(LARGE(G11453:M11453,{1;2;3})))</f>
        <v>3821</v>
      </c>
      <c r="D11453" s="37" t="s">
        <v>7573</v>
      </c>
      <c r="E11453" s="79">
        <f t="shared" si="535"/>
        <v>0</v>
      </c>
      <c r="F11453" s="45">
        <f t="shared" si="536"/>
        <v>1</v>
      </c>
      <c r="G11453" s="38"/>
      <c r="H11453" s="35">
        <v>3821</v>
      </c>
      <c r="I11453" s="40"/>
      <c r="J11453" s="69"/>
      <c r="K11453" s="69"/>
      <c r="L11453" s="69"/>
      <c r="M11453" s="77"/>
      <c r="N11453" s="70"/>
    </row>
    <row r="11454" spans="2:14" ht="30" customHeight="1">
      <c r="B11454" s="35">
        <f t="shared" si="534"/>
        <v>11438</v>
      </c>
      <c r="C11454" s="35">
        <f>IF(COUNT(G11454:M11454)&lt;3,SUM(G11454:M11454),SUM(LARGE(G11454:M11454,{1;2;3})))</f>
        <v>3821</v>
      </c>
      <c r="D11454" s="37" t="s">
        <v>5052</v>
      </c>
      <c r="E11454" s="79">
        <f t="shared" si="535"/>
        <v>0</v>
      </c>
      <c r="F11454" s="45">
        <f t="shared" si="536"/>
        <v>1</v>
      </c>
      <c r="G11454" s="38">
        <v>3821</v>
      </c>
      <c r="H11454" s="35"/>
      <c r="I11454" s="40"/>
      <c r="J11454" s="35"/>
      <c r="K11454" s="69"/>
      <c r="L11454" s="69"/>
      <c r="M11454" s="77"/>
      <c r="N11454" s="70"/>
    </row>
    <row r="11455" spans="2:14" ht="30" customHeight="1">
      <c r="B11455" s="35">
        <f t="shared" si="534"/>
        <v>11438</v>
      </c>
      <c r="C11455" s="35">
        <f>IF(COUNT(G11455:M11455)&lt;3,SUM(G11455:M11455),SUM(LARGE(G11455:M11455,{1;2;3})))</f>
        <v>3821</v>
      </c>
      <c r="D11455" s="37" t="s">
        <v>5053</v>
      </c>
      <c r="E11455" s="79">
        <f t="shared" si="535"/>
        <v>0</v>
      </c>
      <c r="F11455" s="45">
        <f t="shared" si="536"/>
        <v>1</v>
      </c>
      <c r="G11455" s="38">
        <v>3821</v>
      </c>
      <c r="H11455" s="35"/>
      <c r="I11455" s="40"/>
      <c r="J11455" s="35"/>
      <c r="K11455" s="69"/>
      <c r="L11455" s="69"/>
      <c r="M11455" s="77"/>
      <c r="N11455" s="70"/>
    </row>
    <row r="11456" spans="2:14" ht="30" customHeight="1">
      <c r="B11456" s="35">
        <f t="shared" si="534"/>
        <v>11438</v>
      </c>
      <c r="C11456" s="35">
        <f>IF(COUNT(G11456:M11456)&lt;3,SUM(G11456:M11456),SUM(LARGE(G11456:M11456,{1;2;3})))</f>
        <v>3821</v>
      </c>
      <c r="D11456" s="37" t="s">
        <v>5054</v>
      </c>
      <c r="E11456" s="79">
        <f t="shared" si="535"/>
        <v>0</v>
      </c>
      <c r="F11456" s="45">
        <f t="shared" si="536"/>
        <v>1</v>
      </c>
      <c r="G11456" s="38">
        <v>3821</v>
      </c>
      <c r="H11456" s="35"/>
      <c r="I11456" s="40"/>
      <c r="J11456" s="35"/>
      <c r="K11456" s="69"/>
      <c r="L11456" s="69"/>
      <c r="M11456" s="77"/>
      <c r="N11456" s="70"/>
    </row>
    <row r="11457" spans="2:14" ht="30" customHeight="1">
      <c r="B11457" s="35">
        <f t="shared" si="534"/>
        <v>11438</v>
      </c>
      <c r="C11457" s="35">
        <f>IF(COUNT(G11457:M11457)&lt;3,SUM(G11457:M11457),SUM(LARGE(G11457:M11457,{1;2;3})))</f>
        <v>3821</v>
      </c>
      <c r="D11457" s="37" t="s">
        <v>5055</v>
      </c>
      <c r="E11457" s="79">
        <f t="shared" si="535"/>
        <v>0</v>
      </c>
      <c r="F11457" s="45">
        <f t="shared" si="536"/>
        <v>1</v>
      </c>
      <c r="G11457" s="38">
        <v>3821</v>
      </c>
      <c r="H11457" s="35"/>
      <c r="I11457" s="40"/>
      <c r="J11457" s="35"/>
      <c r="K11457" s="69"/>
      <c r="L11457" s="69"/>
      <c r="M11457" s="77"/>
      <c r="N11457" s="70"/>
    </row>
    <row r="11458" spans="2:14" ht="30" customHeight="1">
      <c r="B11458" s="35">
        <f t="shared" si="534"/>
        <v>11438</v>
      </c>
      <c r="C11458" s="35">
        <f>IF(COUNT(G11458:M11458)&lt;3,SUM(G11458:M11458),SUM(LARGE(G11458:M11458,{1;2;3})))</f>
        <v>3821</v>
      </c>
      <c r="D11458" s="37" t="s">
        <v>5056</v>
      </c>
      <c r="E11458" s="79">
        <f t="shared" si="535"/>
        <v>0</v>
      </c>
      <c r="F11458" s="45">
        <f t="shared" si="536"/>
        <v>1</v>
      </c>
      <c r="G11458" s="38">
        <v>3821</v>
      </c>
      <c r="H11458" s="35"/>
      <c r="I11458" s="40"/>
      <c r="J11458" s="35"/>
      <c r="K11458" s="69"/>
      <c r="L11458" s="69"/>
      <c r="M11458" s="77"/>
      <c r="N11458" s="70"/>
    </row>
    <row r="11459" spans="2:14" ht="30" customHeight="1">
      <c r="B11459" s="63">
        <f t="shared" si="534"/>
        <v>11455</v>
      </c>
      <c r="C11459" s="63">
        <f>IF(COUNT(G11459:M11459)&lt;3,SUM(G11459:M11459),SUM(LARGE(G11459:M11459,{1;2;3})))</f>
        <v>3820</v>
      </c>
      <c r="D11459" s="64" t="s">
        <v>17169</v>
      </c>
      <c r="E11459" s="81">
        <f t="shared" si="535"/>
        <v>0</v>
      </c>
      <c r="F11459" s="66">
        <f t="shared" si="536"/>
        <v>1</v>
      </c>
      <c r="G11459" s="65"/>
      <c r="H11459" s="63"/>
      <c r="I11459" s="67"/>
      <c r="J11459" s="74"/>
      <c r="K11459" s="74"/>
      <c r="L11459" s="74">
        <v>3820</v>
      </c>
      <c r="M11459" s="86"/>
      <c r="N11459" s="75"/>
    </row>
    <row r="11460" spans="2:14" ht="30" customHeight="1">
      <c r="B11460" s="63">
        <f t="shared" si="534"/>
        <v>11455</v>
      </c>
      <c r="C11460" s="63">
        <f>IF(COUNT(G11460:M11460)&lt;3,SUM(G11460:M11460),SUM(LARGE(G11460:M11460,{1;2;3})))</f>
        <v>3820</v>
      </c>
      <c r="D11460" s="64" t="s">
        <v>17170</v>
      </c>
      <c r="E11460" s="81">
        <f t="shared" si="535"/>
        <v>0</v>
      </c>
      <c r="F11460" s="66">
        <f t="shared" si="536"/>
        <v>1</v>
      </c>
      <c r="G11460" s="65"/>
      <c r="H11460" s="63"/>
      <c r="I11460" s="67"/>
      <c r="J11460" s="74"/>
      <c r="K11460" s="74"/>
      <c r="L11460" s="74">
        <v>3820</v>
      </c>
      <c r="M11460" s="86"/>
      <c r="N11460" s="75"/>
    </row>
    <row r="11461" spans="2:14" ht="30" customHeight="1">
      <c r="B11461" s="63">
        <f t="shared" ref="B11461:B11524" si="537">RANK(C11461,$C$5:$C$20000,0)</f>
        <v>11455</v>
      </c>
      <c r="C11461" s="63">
        <f>IF(COUNT(G11461:M11461)&lt;3,SUM(G11461:M11461),SUM(LARGE(G11461:M11461,{1;2;3})))</f>
        <v>3820</v>
      </c>
      <c r="D11461" s="64" t="s">
        <v>17171</v>
      </c>
      <c r="E11461" s="81">
        <f t="shared" ref="E11461:E11524" si="538">IF(F11461&lt;3,0,LARGE(G11461:N11461,3))</f>
        <v>0</v>
      </c>
      <c r="F11461" s="66">
        <f t="shared" ref="F11461:F11524" si="539">COUNT(G11461:M11461)</f>
        <v>1</v>
      </c>
      <c r="G11461" s="65"/>
      <c r="H11461" s="63"/>
      <c r="I11461" s="67"/>
      <c r="J11461" s="74"/>
      <c r="K11461" s="74"/>
      <c r="L11461" s="74">
        <v>3820</v>
      </c>
      <c r="M11461" s="86"/>
      <c r="N11461" s="75"/>
    </row>
    <row r="11462" spans="2:14" ht="30" customHeight="1">
      <c r="B11462" s="56">
        <f t="shared" si="537"/>
        <v>11455</v>
      </c>
      <c r="C11462" s="56">
        <f>IF(COUNT(G11462:M11462)&lt;3,SUM(G11462:M11462),SUM(LARGE(G11462:M11462,{1;2;3})))</f>
        <v>3820</v>
      </c>
      <c r="D11462" s="57" t="s">
        <v>14161</v>
      </c>
      <c r="E11462" s="80">
        <f t="shared" si="538"/>
        <v>0</v>
      </c>
      <c r="F11462" s="49">
        <f t="shared" si="539"/>
        <v>1</v>
      </c>
      <c r="G11462" s="58"/>
      <c r="H11462" s="56"/>
      <c r="I11462" s="50"/>
      <c r="J11462" s="72"/>
      <c r="K11462" s="72">
        <v>3820</v>
      </c>
      <c r="L11462" s="72"/>
      <c r="M11462" s="76"/>
      <c r="N11462" s="73"/>
    </row>
    <row r="11463" spans="2:14" ht="30" customHeight="1">
      <c r="B11463" s="35">
        <f t="shared" si="537"/>
        <v>11455</v>
      </c>
      <c r="C11463" s="35">
        <f>IF(COUNT(G11463:M11463)&lt;3,SUM(G11463:M11463),SUM(LARGE(G11463:M11463,{1;2;3})))</f>
        <v>3820</v>
      </c>
      <c r="D11463" s="37" t="s">
        <v>5058</v>
      </c>
      <c r="E11463" s="79">
        <f t="shared" si="538"/>
        <v>0</v>
      </c>
      <c r="F11463" s="45">
        <f t="shared" si="539"/>
        <v>1</v>
      </c>
      <c r="G11463" s="38">
        <v>3820</v>
      </c>
      <c r="H11463" s="35"/>
      <c r="I11463" s="40"/>
      <c r="J11463" s="35"/>
      <c r="K11463" s="69"/>
      <c r="L11463" s="69"/>
      <c r="M11463" s="77"/>
      <c r="N11463" s="70"/>
    </row>
    <row r="11464" spans="2:14" ht="30" customHeight="1">
      <c r="B11464" s="35">
        <f t="shared" si="537"/>
        <v>11455</v>
      </c>
      <c r="C11464" s="35">
        <f>IF(COUNT(G11464:M11464)&lt;3,SUM(G11464:M11464),SUM(LARGE(G11464:M11464,{1;2;3})))</f>
        <v>3820</v>
      </c>
      <c r="D11464" s="37" t="s">
        <v>5059</v>
      </c>
      <c r="E11464" s="79">
        <f t="shared" si="538"/>
        <v>0</v>
      </c>
      <c r="F11464" s="45">
        <f t="shared" si="539"/>
        <v>1</v>
      </c>
      <c r="G11464" s="38">
        <v>3820</v>
      </c>
      <c r="H11464" s="35"/>
      <c r="I11464" s="40"/>
      <c r="J11464" s="35"/>
      <c r="K11464" s="69"/>
      <c r="L11464" s="69"/>
      <c r="M11464" s="77"/>
      <c r="N11464" s="70"/>
    </row>
    <row r="11465" spans="2:14" ht="30" customHeight="1">
      <c r="B11465" s="63">
        <f t="shared" si="537"/>
        <v>11461</v>
      </c>
      <c r="C11465" s="63">
        <f>IF(COUNT(G11465:M11465)&lt;3,SUM(G11465:M11465),SUM(LARGE(G11465:M11465,{1;2;3})))</f>
        <v>3819</v>
      </c>
      <c r="D11465" s="64" t="s">
        <v>18591</v>
      </c>
      <c r="E11465" s="81">
        <f t="shared" si="538"/>
        <v>0</v>
      </c>
      <c r="F11465" s="66">
        <f t="shared" si="539"/>
        <v>1</v>
      </c>
      <c r="G11465" s="65"/>
      <c r="H11465" s="63"/>
      <c r="I11465" s="67"/>
      <c r="J11465" s="74"/>
      <c r="K11465" s="74"/>
      <c r="L11465" s="74"/>
      <c r="M11465" s="86">
        <v>3819</v>
      </c>
      <c r="N11465" s="75"/>
    </row>
    <row r="11466" spans="2:14" ht="30" customHeight="1">
      <c r="B11466" s="63">
        <f t="shared" si="537"/>
        <v>11461</v>
      </c>
      <c r="C11466" s="63">
        <f>IF(COUNT(G11466:M11466)&lt;3,SUM(G11466:M11466),SUM(LARGE(G11466:M11466,{1;2;3})))</f>
        <v>3819</v>
      </c>
      <c r="D11466" s="64" t="s">
        <v>17172</v>
      </c>
      <c r="E11466" s="81">
        <f t="shared" si="538"/>
        <v>0</v>
      </c>
      <c r="F11466" s="66">
        <f t="shared" si="539"/>
        <v>1</v>
      </c>
      <c r="G11466" s="65"/>
      <c r="H11466" s="63"/>
      <c r="I11466" s="67"/>
      <c r="J11466" s="74"/>
      <c r="K11466" s="74"/>
      <c r="L11466" s="74">
        <v>3819</v>
      </c>
      <c r="M11466" s="86"/>
      <c r="N11466" s="75"/>
    </row>
    <row r="11467" spans="2:14" ht="30" customHeight="1">
      <c r="B11467" s="63">
        <f t="shared" si="537"/>
        <v>11461</v>
      </c>
      <c r="C11467" s="63">
        <f>IF(COUNT(G11467:M11467)&lt;3,SUM(G11467:M11467),SUM(LARGE(G11467:M11467,{1;2;3})))</f>
        <v>3819</v>
      </c>
      <c r="D11467" s="64" t="s">
        <v>17173</v>
      </c>
      <c r="E11467" s="81">
        <f t="shared" si="538"/>
        <v>0</v>
      </c>
      <c r="F11467" s="66">
        <f t="shared" si="539"/>
        <v>1</v>
      </c>
      <c r="G11467" s="65"/>
      <c r="H11467" s="63"/>
      <c r="I11467" s="67"/>
      <c r="J11467" s="74"/>
      <c r="K11467" s="74"/>
      <c r="L11467" s="74">
        <v>3819</v>
      </c>
      <c r="M11467" s="86"/>
      <c r="N11467" s="75"/>
    </row>
    <row r="11468" spans="2:14" ht="30" customHeight="1">
      <c r="B11468" s="63">
        <f t="shared" si="537"/>
        <v>11461</v>
      </c>
      <c r="C11468" s="63">
        <f>IF(COUNT(G11468:M11468)&lt;3,SUM(G11468:M11468),SUM(LARGE(G11468:M11468,{1;2;3})))</f>
        <v>3819</v>
      </c>
      <c r="D11468" s="64" t="s">
        <v>17174</v>
      </c>
      <c r="E11468" s="81">
        <f t="shared" si="538"/>
        <v>0</v>
      </c>
      <c r="F11468" s="66">
        <f t="shared" si="539"/>
        <v>1</v>
      </c>
      <c r="G11468" s="65"/>
      <c r="H11468" s="63"/>
      <c r="I11468" s="67"/>
      <c r="J11468" s="74"/>
      <c r="K11468" s="74"/>
      <c r="L11468" s="74">
        <v>3819</v>
      </c>
      <c r="M11468" s="86"/>
      <c r="N11468" s="75"/>
    </row>
    <row r="11469" spans="2:14" ht="30" customHeight="1">
      <c r="B11469" s="35">
        <f t="shared" si="537"/>
        <v>11461</v>
      </c>
      <c r="C11469" s="35">
        <f>IF(COUNT(G11469:M11469)&lt;3,SUM(G11469:M11469),SUM(LARGE(G11469:M11469,{1;2;3})))</f>
        <v>3819</v>
      </c>
      <c r="D11469" s="37" t="s">
        <v>12182</v>
      </c>
      <c r="E11469" s="79">
        <f t="shared" si="538"/>
        <v>0</v>
      </c>
      <c r="F11469" s="45">
        <f t="shared" si="539"/>
        <v>1</v>
      </c>
      <c r="G11469" s="38"/>
      <c r="H11469" s="35"/>
      <c r="I11469" s="40"/>
      <c r="J11469" s="69">
        <v>3819</v>
      </c>
      <c r="K11469" s="69"/>
      <c r="L11469" s="69"/>
      <c r="M11469" s="77"/>
      <c r="N11469" s="70"/>
    </row>
    <row r="11470" spans="2:14" ht="30" customHeight="1">
      <c r="B11470" s="35">
        <f t="shared" si="537"/>
        <v>11461</v>
      </c>
      <c r="C11470" s="35">
        <f>IF(COUNT(G11470:M11470)&lt;3,SUM(G11470:M11470),SUM(LARGE(G11470:M11470,{1;2;3})))</f>
        <v>3819</v>
      </c>
      <c r="D11470" s="37" t="s">
        <v>9835</v>
      </c>
      <c r="E11470" s="79">
        <f t="shared" si="538"/>
        <v>0</v>
      </c>
      <c r="F11470" s="45">
        <f t="shared" si="539"/>
        <v>1</v>
      </c>
      <c r="G11470" s="38"/>
      <c r="H11470" s="35"/>
      <c r="I11470" s="40">
        <v>3819</v>
      </c>
      <c r="J11470" s="69"/>
      <c r="K11470" s="69"/>
      <c r="L11470" s="69"/>
      <c r="M11470" s="77"/>
      <c r="N11470" s="70"/>
    </row>
    <row r="11471" spans="2:14" ht="30" customHeight="1">
      <c r="B11471" s="35">
        <f t="shared" si="537"/>
        <v>11461</v>
      </c>
      <c r="C11471" s="35">
        <f>IF(COUNT(G11471:M11471)&lt;3,SUM(G11471:M11471),SUM(LARGE(G11471:M11471,{1;2;3})))</f>
        <v>3819</v>
      </c>
      <c r="D11471" s="37" t="s">
        <v>7575</v>
      </c>
      <c r="E11471" s="79">
        <f t="shared" si="538"/>
        <v>0</v>
      </c>
      <c r="F11471" s="45">
        <f t="shared" si="539"/>
        <v>1</v>
      </c>
      <c r="G11471" s="38"/>
      <c r="H11471" s="35">
        <v>3819</v>
      </c>
      <c r="I11471" s="40"/>
      <c r="J11471" s="69"/>
      <c r="K11471" s="69"/>
      <c r="L11471" s="69"/>
      <c r="M11471" s="77"/>
      <c r="N11471" s="70"/>
    </row>
    <row r="11472" spans="2:14" ht="30" customHeight="1">
      <c r="B11472" s="35">
        <f t="shared" si="537"/>
        <v>11461</v>
      </c>
      <c r="C11472" s="35">
        <f>IF(COUNT(G11472:M11472)&lt;3,SUM(G11472:M11472),SUM(LARGE(G11472:M11472,{1;2;3})))</f>
        <v>3819</v>
      </c>
      <c r="D11472" s="37" t="s">
        <v>5060</v>
      </c>
      <c r="E11472" s="79">
        <f t="shared" si="538"/>
        <v>0</v>
      </c>
      <c r="F11472" s="45">
        <f t="shared" si="539"/>
        <v>1</v>
      </c>
      <c r="G11472" s="38">
        <v>3819</v>
      </c>
      <c r="H11472" s="35"/>
      <c r="I11472" s="40"/>
      <c r="J11472" s="35"/>
      <c r="K11472" s="69"/>
      <c r="L11472" s="69"/>
      <c r="M11472" s="77"/>
      <c r="N11472" s="70"/>
    </row>
    <row r="11473" spans="2:14" ht="30" customHeight="1">
      <c r="B11473" s="35">
        <f t="shared" si="537"/>
        <v>11461</v>
      </c>
      <c r="C11473" s="35">
        <f>IF(COUNT(G11473:M11473)&lt;3,SUM(G11473:M11473),SUM(LARGE(G11473:M11473,{1;2;3})))</f>
        <v>3819</v>
      </c>
      <c r="D11473" s="37" t="s">
        <v>5061</v>
      </c>
      <c r="E11473" s="79">
        <f t="shared" si="538"/>
        <v>0</v>
      </c>
      <c r="F11473" s="45">
        <f t="shared" si="539"/>
        <v>1</v>
      </c>
      <c r="G11473" s="38">
        <v>3819</v>
      </c>
      <c r="H11473" s="35"/>
      <c r="I11473" s="40"/>
      <c r="J11473" s="35"/>
      <c r="K11473" s="69"/>
      <c r="L11473" s="69"/>
      <c r="M11473" s="77"/>
      <c r="N11473" s="70"/>
    </row>
    <row r="11474" spans="2:14" ht="30" customHeight="1">
      <c r="B11474" s="35">
        <f t="shared" si="537"/>
        <v>11461</v>
      </c>
      <c r="C11474" s="35">
        <f>IF(COUNT(G11474:M11474)&lt;3,SUM(G11474:M11474),SUM(LARGE(G11474:M11474,{1;2;3})))</f>
        <v>3819</v>
      </c>
      <c r="D11474" s="37" t="s">
        <v>5062</v>
      </c>
      <c r="E11474" s="79">
        <f t="shared" si="538"/>
        <v>0</v>
      </c>
      <c r="F11474" s="45">
        <f t="shared" si="539"/>
        <v>1</v>
      </c>
      <c r="G11474" s="38">
        <v>3819</v>
      </c>
      <c r="H11474" s="35"/>
      <c r="I11474" s="40"/>
      <c r="J11474" s="35"/>
      <c r="K11474" s="69"/>
      <c r="L11474" s="69"/>
      <c r="M11474" s="77"/>
      <c r="N11474" s="70"/>
    </row>
    <row r="11475" spans="2:14" ht="30" customHeight="1">
      <c r="B11475" s="63">
        <f t="shared" si="537"/>
        <v>11471</v>
      </c>
      <c r="C11475" s="63">
        <f>IF(COUNT(G11475:M11475)&lt;3,SUM(G11475:M11475),SUM(LARGE(G11475:M11475,{1;2;3})))</f>
        <v>3818</v>
      </c>
      <c r="D11475" s="64" t="s">
        <v>17175</v>
      </c>
      <c r="E11475" s="81">
        <f t="shared" si="538"/>
        <v>0</v>
      </c>
      <c r="F11475" s="66">
        <f t="shared" si="539"/>
        <v>1</v>
      </c>
      <c r="G11475" s="65"/>
      <c r="H11475" s="63"/>
      <c r="I11475" s="67"/>
      <c r="J11475" s="74"/>
      <c r="K11475" s="74"/>
      <c r="L11475" s="74">
        <v>3818</v>
      </c>
      <c r="M11475" s="86"/>
      <c r="N11475" s="75"/>
    </row>
    <row r="11476" spans="2:14" ht="30" customHeight="1">
      <c r="B11476" s="63">
        <f t="shared" si="537"/>
        <v>11471</v>
      </c>
      <c r="C11476" s="63">
        <f>IF(COUNT(G11476:M11476)&lt;3,SUM(G11476:M11476),SUM(LARGE(G11476:M11476,{1;2;3})))</f>
        <v>3818</v>
      </c>
      <c r="D11476" s="64" t="s">
        <v>17176</v>
      </c>
      <c r="E11476" s="81">
        <f t="shared" si="538"/>
        <v>0</v>
      </c>
      <c r="F11476" s="66">
        <f t="shared" si="539"/>
        <v>1</v>
      </c>
      <c r="G11476" s="65"/>
      <c r="H11476" s="63"/>
      <c r="I11476" s="67"/>
      <c r="J11476" s="74"/>
      <c r="K11476" s="74"/>
      <c r="L11476" s="74">
        <v>3818</v>
      </c>
      <c r="M11476" s="86"/>
      <c r="N11476" s="75"/>
    </row>
    <row r="11477" spans="2:14" ht="30" customHeight="1">
      <c r="B11477" s="63">
        <f t="shared" si="537"/>
        <v>11471</v>
      </c>
      <c r="C11477" s="63">
        <f>IF(COUNT(G11477:M11477)&lt;3,SUM(G11477:M11477),SUM(LARGE(G11477:M11477,{1;2;3})))</f>
        <v>3818</v>
      </c>
      <c r="D11477" s="64" t="s">
        <v>17177</v>
      </c>
      <c r="E11477" s="81">
        <f t="shared" si="538"/>
        <v>0</v>
      </c>
      <c r="F11477" s="66">
        <f t="shared" si="539"/>
        <v>1</v>
      </c>
      <c r="G11477" s="65"/>
      <c r="H11477" s="63"/>
      <c r="I11477" s="67"/>
      <c r="J11477" s="74"/>
      <c r="K11477" s="74"/>
      <c r="L11477" s="74">
        <v>3818</v>
      </c>
      <c r="M11477" s="86"/>
      <c r="N11477" s="75"/>
    </row>
    <row r="11478" spans="2:14" ht="30" customHeight="1">
      <c r="B11478" s="63">
        <f t="shared" si="537"/>
        <v>11471</v>
      </c>
      <c r="C11478" s="63">
        <f>IF(COUNT(G11478:M11478)&lt;3,SUM(G11478:M11478),SUM(LARGE(G11478:M11478,{1;2;3})))</f>
        <v>3818</v>
      </c>
      <c r="D11478" s="64" t="s">
        <v>17178</v>
      </c>
      <c r="E11478" s="81">
        <f t="shared" si="538"/>
        <v>0</v>
      </c>
      <c r="F11478" s="66">
        <f t="shared" si="539"/>
        <v>1</v>
      </c>
      <c r="G11478" s="65"/>
      <c r="H11478" s="63"/>
      <c r="I11478" s="67"/>
      <c r="J11478" s="74"/>
      <c r="K11478" s="74"/>
      <c r="L11478" s="74">
        <v>3818</v>
      </c>
      <c r="M11478" s="86"/>
      <c r="N11478" s="75"/>
    </row>
    <row r="11479" spans="2:14" ht="30" customHeight="1">
      <c r="B11479" s="63">
        <f t="shared" si="537"/>
        <v>11471</v>
      </c>
      <c r="C11479" s="63">
        <f>IF(COUNT(G11479:M11479)&lt;3,SUM(G11479:M11479),SUM(LARGE(G11479:M11479,{1;2;3})))</f>
        <v>3818</v>
      </c>
      <c r="D11479" s="64" t="s">
        <v>17179</v>
      </c>
      <c r="E11479" s="81">
        <f t="shared" si="538"/>
        <v>0</v>
      </c>
      <c r="F11479" s="66">
        <f t="shared" si="539"/>
        <v>1</v>
      </c>
      <c r="G11479" s="65"/>
      <c r="H11479" s="63"/>
      <c r="I11479" s="67"/>
      <c r="J11479" s="74"/>
      <c r="K11479" s="74"/>
      <c r="L11479" s="74">
        <v>3818</v>
      </c>
      <c r="M11479" s="86"/>
      <c r="N11479" s="75"/>
    </row>
    <row r="11480" spans="2:14" ht="30" customHeight="1">
      <c r="B11480" s="56">
        <f t="shared" si="537"/>
        <v>11471</v>
      </c>
      <c r="C11480" s="56">
        <f>IF(COUNT(G11480:M11480)&lt;3,SUM(G11480:M11480),SUM(LARGE(G11480:M11480,{1;2;3})))</f>
        <v>3818</v>
      </c>
      <c r="D11480" s="57" t="s">
        <v>14163</v>
      </c>
      <c r="E11480" s="80">
        <f t="shared" si="538"/>
        <v>0</v>
      </c>
      <c r="F11480" s="49">
        <f t="shared" si="539"/>
        <v>1</v>
      </c>
      <c r="G11480" s="58"/>
      <c r="H11480" s="56"/>
      <c r="I11480" s="50"/>
      <c r="J11480" s="72"/>
      <c r="K11480" s="72">
        <v>3818</v>
      </c>
      <c r="L11480" s="72"/>
      <c r="M11480" s="76"/>
      <c r="N11480" s="73"/>
    </row>
    <row r="11481" spans="2:14" ht="30" customHeight="1">
      <c r="B11481" s="35">
        <f t="shared" si="537"/>
        <v>11471</v>
      </c>
      <c r="C11481" s="35">
        <f>IF(COUNT(G11481:M11481)&lt;3,SUM(G11481:M11481),SUM(LARGE(G11481:M11481,{1;2;3})))</f>
        <v>3818</v>
      </c>
      <c r="D11481" s="37" t="s">
        <v>12183</v>
      </c>
      <c r="E11481" s="79">
        <f t="shared" si="538"/>
        <v>0</v>
      </c>
      <c r="F11481" s="45">
        <f t="shared" si="539"/>
        <v>1</v>
      </c>
      <c r="G11481" s="38"/>
      <c r="H11481" s="35"/>
      <c r="I11481" s="40"/>
      <c r="J11481" s="69">
        <v>3818</v>
      </c>
      <c r="K11481" s="69"/>
      <c r="L11481" s="69"/>
      <c r="M11481" s="77"/>
      <c r="N11481" s="70"/>
    </row>
    <row r="11482" spans="2:14" ht="30" customHeight="1">
      <c r="B11482" s="35">
        <f t="shared" si="537"/>
        <v>11471</v>
      </c>
      <c r="C11482" s="35">
        <f>IF(COUNT(G11482:M11482)&lt;3,SUM(G11482:M11482),SUM(LARGE(G11482:M11482,{1;2;3})))</f>
        <v>3818</v>
      </c>
      <c r="D11482" s="37" t="s">
        <v>12184</v>
      </c>
      <c r="E11482" s="79">
        <f t="shared" si="538"/>
        <v>0</v>
      </c>
      <c r="F11482" s="45">
        <f t="shared" si="539"/>
        <v>1</v>
      </c>
      <c r="G11482" s="38"/>
      <c r="H11482" s="35"/>
      <c r="I11482" s="40"/>
      <c r="J11482" s="69">
        <v>3818</v>
      </c>
      <c r="K11482" s="69"/>
      <c r="L11482" s="69"/>
      <c r="M11482" s="77"/>
      <c r="N11482" s="70"/>
    </row>
    <row r="11483" spans="2:14" ht="30" customHeight="1">
      <c r="B11483" s="35">
        <f t="shared" si="537"/>
        <v>11471</v>
      </c>
      <c r="C11483" s="35">
        <f>IF(COUNT(G11483:M11483)&lt;3,SUM(G11483:M11483),SUM(LARGE(G11483:M11483,{1;2;3})))</f>
        <v>3818</v>
      </c>
      <c r="D11483" s="37" t="s">
        <v>5064</v>
      </c>
      <c r="E11483" s="79">
        <f t="shared" si="538"/>
        <v>0</v>
      </c>
      <c r="F11483" s="45">
        <f t="shared" si="539"/>
        <v>1</v>
      </c>
      <c r="G11483" s="38">
        <v>3818</v>
      </c>
      <c r="H11483" s="35"/>
      <c r="I11483" s="40"/>
      <c r="J11483" s="35"/>
      <c r="K11483" s="69"/>
      <c r="L11483" s="69"/>
      <c r="M11483" s="77"/>
      <c r="N11483" s="70"/>
    </row>
    <row r="11484" spans="2:14" ht="30" customHeight="1">
      <c r="B11484" s="35">
        <f t="shared" si="537"/>
        <v>11471</v>
      </c>
      <c r="C11484" s="35">
        <f>IF(COUNT(G11484:M11484)&lt;3,SUM(G11484:M11484),SUM(LARGE(G11484:M11484,{1;2;3})))</f>
        <v>3818</v>
      </c>
      <c r="D11484" s="37" t="s">
        <v>5065</v>
      </c>
      <c r="E11484" s="79">
        <f t="shared" si="538"/>
        <v>0</v>
      </c>
      <c r="F11484" s="45">
        <f t="shared" si="539"/>
        <v>1</v>
      </c>
      <c r="G11484" s="38">
        <v>3818</v>
      </c>
      <c r="H11484" s="35"/>
      <c r="I11484" s="40"/>
      <c r="J11484" s="35"/>
      <c r="K11484" s="69"/>
      <c r="L11484" s="69"/>
      <c r="M11484" s="77"/>
      <c r="N11484" s="70"/>
    </row>
    <row r="11485" spans="2:14" ht="30" customHeight="1">
      <c r="B11485" s="63">
        <f t="shared" si="537"/>
        <v>11481</v>
      </c>
      <c r="C11485" s="63">
        <f>IF(COUNT(G11485:M11485)&lt;3,SUM(G11485:M11485),SUM(LARGE(G11485:M11485,{1;2;3})))</f>
        <v>3817</v>
      </c>
      <c r="D11485" s="64" t="s">
        <v>17180</v>
      </c>
      <c r="E11485" s="81">
        <f t="shared" si="538"/>
        <v>0</v>
      </c>
      <c r="F11485" s="66">
        <f t="shared" si="539"/>
        <v>1</v>
      </c>
      <c r="G11485" s="65"/>
      <c r="H11485" s="63"/>
      <c r="I11485" s="67"/>
      <c r="J11485" s="74"/>
      <c r="K11485" s="74"/>
      <c r="L11485" s="74">
        <v>3817</v>
      </c>
      <c r="M11485" s="86"/>
      <c r="N11485" s="75"/>
    </row>
    <row r="11486" spans="2:14" ht="30" customHeight="1">
      <c r="B11486" s="35">
        <f t="shared" si="537"/>
        <v>11481</v>
      </c>
      <c r="C11486" s="35">
        <f>IF(COUNT(G11486:M11486)&lt;3,SUM(G11486:M11486),SUM(LARGE(G11486:M11486,{1;2;3})))</f>
        <v>3817</v>
      </c>
      <c r="D11486" s="37" t="s">
        <v>12185</v>
      </c>
      <c r="E11486" s="79">
        <f t="shared" si="538"/>
        <v>0</v>
      </c>
      <c r="F11486" s="45">
        <f t="shared" si="539"/>
        <v>1</v>
      </c>
      <c r="G11486" s="38"/>
      <c r="H11486" s="35"/>
      <c r="I11486" s="40"/>
      <c r="J11486" s="69">
        <v>3817</v>
      </c>
      <c r="K11486" s="69"/>
      <c r="L11486" s="69"/>
      <c r="M11486" s="77"/>
      <c r="N11486" s="70"/>
    </row>
    <row r="11487" spans="2:14" ht="30" customHeight="1">
      <c r="B11487" s="35">
        <f t="shared" si="537"/>
        <v>11481</v>
      </c>
      <c r="C11487" s="35">
        <f>IF(COUNT(G11487:M11487)&lt;3,SUM(G11487:M11487),SUM(LARGE(G11487:M11487,{1;2;3})))</f>
        <v>3817</v>
      </c>
      <c r="D11487" s="37" t="s">
        <v>9841</v>
      </c>
      <c r="E11487" s="79">
        <f t="shared" si="538"/>
        <v>0</v>
      </c>
      <c r="F11487" s="45">
        <f t="shared" si="539"/>
        <v>1</v>
      </c>
      <c r="G11487" s="38"/>
      <c r="H11487" s="35"/>
      <c r="I11487" s="40">
        <v>3817</v>
      </c>
      <c r="J11487" s="69"/>
      <c r="K11487" s="69"/>
      <c r="L11487" s="69"/>
      <c r="M11487" s="77"/>
      <c r="N11487" s="70"/>
    </row>
    <row r="11488" spans="2:14" ht="30" customHeight="1">
      <c r="B11488" s="35">
        <f t="shared" si="537"/>
        <v>11481</v>
      </c>
      <c r="C11488" s="35">
        <f>IF(COUNT(G11488:M11488)&lt;3,SUM(G11488:M11488),SUM(LARGE(G11488:M11488,{1;2;3})))</f>
        <v>3817</v>
      </c>
      <c r="D11488" s="37" t="s">
        <v>7581</v>
      </c>
      <c r="E11488" s="79">
        <f t="shared" si="538"/>
        <v>0</v>
      </c>
      <c r="F11488" s="45">
        <f t="shared" si="539"/>
        <v>1</v>
      </c>
      <c r="G11488" s="38"/>
      <c r="H11488" s="35">
        <v>3817</v>
      </c>
      <c r="I11488" s="40"/>
      <c r="J11488" s="69"/>
      <c r="K11488" s="69"/>
      <c r="L11488" s="69"/>
      <c r="M11488" s="77"/>
      <c r="N11488" s="70"/>
    </row>
    <row r="11489" spans="2:14" ht="30" customHeight="1">
      <c r="B11489" s="35">
        <f t="shared" si="537"/>
        <v>11481</v>
      </c>
      <c r="C11489" s="35">
        <f>IF(COUNT(G11489:M11489)&lt;3,SUM(G11489:M11489),SUM(LARGE(G11489:M11489,{1;2;3})))</f>
        <v>3817</v>
      </c>
      <c r="D11489" s="37" t="s">
        <v>5068</v>
      </c>
      <c r="E11489" s="79">
        <f t="shared" si="538"/>
        <v>0</v>
      </c>
      <c r="F11489" s="45">
        <f t="shared" si="539"/>
        <v>1</v>
      </c>
      <c r="G11489" s="38">
        <v>3817</v>
      </c>
      <c r="H11489" s="35"/>
      <c r="I11489" s="40"/>
      <c r="J11489" s="35"/>
      <c r="K11489" s="69"/>
      <c r="L11489" s="69"/>
      <c r="M11489" s="77"/>
      <c r="N11489" s="70"/>
    </row>
    <row r="11490" spans="2:14" ht="30" customHeight="1">
      <c r="B11490" s="35">
        <f t="shared" si="537"/>
        <v>11481</v>
      </c>
      <c r="C11490" s="35">
        <f>IF(COUNT(G11490:M11490)&lt;3,SUM(G11490:M11490),SUM(LARGE(G11490:M11490,{1;2;3})))</f>
        <v>3817</v>
      </c>
      <c r="D11490" s="37" t="s">
        <v>5069</v>
      </c>
      <c r="E11490" s="79">
        <f t="shared" si="538"/>
        <v>0</v>
      </c>
      <c r="F11490" s="45">
        <f t="shared" si="539"/>
        <v>1</v>
      </c>
      <c r="G11490" s="38">
        <v>3817</v>
      </c>
      <c r="H11490" s="35"/>
      <c r="I11490" s="40"/>
      <c r="J11490" s="35"/>
      <c r="K11490" s="69"/>
      <c r="L11490" s="69"/>
      <c r="M11490" s="77"/>
      <c r="N11490" s="70"/>
    </row>
    <row r="11491" spans="2:14" ht="30" customHeight="1">
      <c r="B11491" s="35">
        <f t="shared" si="537"/>
        <v>11481</v>
      </c>
      <c r="C11491" s="35">
        <f>IF(COUNT(G11491:M11491)&lt;3,SUM(G11491:M11491),SUM(LARGE(G11491:M11491,{1;2;3})))</f>
        <v>3817</v>
      </c>
      <c r="D11491" s="37" t="s">
        <v>5070</v>
      </c>
      <c r="E11491" s="79">
        <f t="shared" si="538"/>
        <v>0</v>
      </c>
      <c r="F11491" s="45">
        <f t="shared" si="539"/>
        <v>1</v>
      </c>
      <c r="G11491" s="38">
        <v>3817</v>
      </c>
      <c r="H11491" s="35"/>
      <c r="I11491" s="40"/>
      <c r="J11491" s="35"/>
      <c r="K11491" s="69"/>
      <c r="L11491" s="69"/>
      <c r="M11491" s="77"/>
      <c r="N11491" s="70"/>
    </row>
    <row r="11492" spans="2:14" ht="30" customHeight="1">
      <c r="B11492" s="63">
        <f t="shared" si="537"/>
        <v>11488</v>
      </c>
      <c r="C11492" s="63">
        <f>IF(COUNT(G11492:M11492)&lt;3,SUM(G11492:M11492),SUM(LARGE(G11492:M11492,{1;2;3})))</f>
        <v>3816</v>
      </c>
      <c r="D11492" s="64" t="s">
        <v>17181</v>
      </c>
      <c r="E11492" s="81">
        <f t="shared" si="538"/>
        <v>0</v>
      </c>
      <c r="F11492" s="66">
        <f t="shared" si="539"/>
        <v>1</v>
      </c>
      <c r="G11492" s="65"/>
      <c r="H11492" s="63"/>
      <c r="I11492" s="67"/>
      <c r="J11492" s="74"/>
      <c r="K11492" s="74"/>
      <c r="L11492" s="74">
        <v>3816</v>
      </c>
      <c r="M11492" s="86"/>
      <c r="N11492" s="75"/>
    </row>
    <row r="11493" spans="2:14" ht="30" customHeight="1">
      <c r="B11493" s="63">
        <f t="shared" si="537"/>
        <v>11488</v>
      </c>
      <c r="C11493" s="63">
        <f>IF(COUNT(G11493:M11493)&lt;3,SUM(G11493:M11493),SUM(LARGE(G11493:M11493,{1;2;3})))</f>
        <v>3816</v>
      </c>
      <c r="D11493" s="64" t="s">
        <v>17182</v>
      </c>
      <c r="E11493" s="81">
        <f t="shared" si="538"/>
        <v>0</v>
      </c>
      <c r="F11493" s="66">
        <f t="shared" si="539"/>
        <v>1</v>
      </c>
      <c r="G11493" s="65"/>
      <c r="H11493" s="63"/>
      <c r="I11493" s="67"/>
      <c r="J11493" s="74"/>
      <c r="K11493" s="74"/>
      <c r="L11493" s="74">
        <v>3816</v>
      </c>
      <c r="M11493" s="86"/>
      <c r="N11493" s="75"/>
    </row>
    <row r="11494" spans="2:14" ht="30" customHeight="1">
      <c r="B11494" s="63">
        <f t="shared" si="537"/>
        <v>11488</v>
      </c>
      <c r="C11494" s="63">
        <f>IF(COUNT(G11494:M11494)&lt;3,SUM(G11494:M11494),SUM(LARGE(G11494:M11494,{1;2;3})))</f>
        <v>3816</v>
      </c>
      <c r="D11494" s="64" t="s">
        <v>17183</v>
      </c>
      <c r="E11494" s="81">
        <f t="shared" si="538"/>
        <v>0</v>
      </c>
      <c r="F11494" s="66">
        <f t="shared" si="539"/>
        <v>1</v>
      </c>
      <c r="G11494" s="65"/>
      <c r="H11494" s="63"/>
      <c r="I11494" s="67"/>
      <c r="J11494" s="74"/>
      <c r="K11494" s="74"/>
      <c r="L11494" s="74">
        <v>3816</v>
      </c>
      <c r="M11494" s="86"/>
      <c r="N11494" s="75"/>
    </row>
    <row r="11495" spans="2:14" ht="30" customHeight="1">
      <c r="B11495" s="56">
        <f t="shared" si="537"/>
        <v>11488</v>
      </c>
      <c r="C11495" s="56">
        <f>IF(COUNT(G11495:M11495)&lt;3,SUM(G11495:M11495),SUM(LARGE(G11495:M11495,{1;2;3})))</f>
        <v>3816</v>
      </c>
      <c r="D11495" s="57" t="s">
        <v>14166</v>
      </c>
      <c r="E11495" s="80">
        <f t="shared" si="538"/>
        <v>0</v>
      </c>
      <c r="F11495" s="49">
        <f t="shared" si="539"/>
        <v>1</v>
      </c>
      <c r="G11495" s="58"/>
      <c r="H11495" s="56"/>
      <c r="I11495" s="50"/>
      <c r="J11495" s="72"/>
      <c r="K11495" s="72">
        <v>3816</v>
      </c>
      <c r="L11495" s="72"/>
      <c r="M11495" s="76"/>
      <c r="N11495" s="73"/>
    </row>
    <row r="11496" spans="2:14" ht="30" customHeight="1">
      <c r="B11496" s="35">
        <f t="shared" si="537"/>
        <v>11488</v>
      </c>
      <c r="C11496" s="35">
        <f>IF(COUNT(G11496:M11496)&lt;3,SUM(G11496:M11496),SUM(LARGE(G11496:M11496,{1;2;3})))</f>
        <v>3816</v>
      </c>
      <c r="D11496" s="37" t="s">
        <v>12186</v>
      </c>
      <c r="E11496" s="79">
        <f t="shared" si="538"/>
        <v>0</v>
      </c>
      <c r="F11496" s="45">
        <f t="shared" si="539"/>
        <v>1</v>
      </c>
      <c r="G11496" s="38"/>
      <c r="H11496" s="35"/>
      <c r="I11496" s="40"/>
      <c r="J11496" s="69">
        <v>3816</v>
      </c>
      <c r="K11496" s="69"/>
      <c r="L11496" s="69"/>
      <c r="M11496" s="77"/>
      <c r="N11496" s="70"/>
    </row>
    <row r="11497" spans="2:14" ht="30" customHeight="1">
      <c r="B11497" s="35">
        <f t="shared" si="537"/>
        <v>11488</v>
      </c>
      <c r="C11497" s="35">
        <f>IF(COUNT(G11497:M11497)&lt;3,SUM(G11497:M11497),SUM(LARGE(G11497:M11497,{1;2;3})))</f>
        <v>3816</v>
      </c>
      <c r="D11497" s="37" t="s">
        <v>12187</v>
      </c>
      <c r="E11497" s="79">
        <f t="shared" si="538"/>
        <v>0</v>
      </c>
      <c r="F11497" s="45">
        <f t="shared" si="539"/>
        <v>1</v>
      </c>
      <c r="G11497" s="38"/>
      <c r="H11497" s="35"/>
      <c r="I11497" s="40"/>
      <c r="J11497" s="69">
        <v>3816</v>
      </c>
      <c r="K11497" s="69"/>
      <c r="L11497" s="69"/>
      <c r="M11497" s="77"/>
      <c r="N11497" s="70"/>
    </row>
    <row r="11498" spans="2:14" ht="30" customHeight="1">
      <c r="B11498" s="35">
        <f t="shared" si="537"/>
        <v>11488</v>
      </c>
      <c r="C11498" s="35">
        <f>IF(COUNT(G11498:M11498)&lt;3,SUM(G11498:M11498),SUM(LARGE(G11498:M11498,{1;2;3})))</f>
        <v>3816</v>
      </c>
      <c r="D11498" s="37" t="s">
        <v>9842</v>
      </c>
      <c r="E11498" s="79">
        <f t="shared" si="538"/>
        <v>0</v>
      </c>
      <c r="F11498" s="45">
        <f t="shared" si="539"/>
        <v>1</v>
      </c>
      <c r="G11498" s="38"/>
      <c r="H11498" s="35"/>
      <c r="I11498" s="40">
        <v>3816</v>
      </c>
      <c r="J11498" s="69"/>
      <c r="K11498" s="69"/>
      <c r="L11498" s="69"/>
      <c r="M11498" s="77"/>
      <c r="N11498" s="70"/>
    </row>
    <row r="11499" spans="2:14" ht="30" customHeight="1">
      <c r="B11499" s="35">
        <f t="shared" si="537"/>
        <v>11488</v>
      </c>
      <c r="C11499" s="35">
        <f>IF(COUNT(G11499:M11499)&lt;3,SUM(G11499:M11499),SUM(LARGE(G11499:M11499,{1;2;3})))</f>
        <v>3816</v>
      </c>
      <c r="D11499" s="37" t="s">
        <v>9844</v>
      </c>
      <c r="E11499" s="79">
        <f t="shared" si="538"/>
        <v>0</v>
      </c>
      <c r="F11499" s="45">
        <f t="shared" si="539"/>
        <v>1</v>
      </c>
      <c r="G11499" s="38"/>
      <c r="H11499" s="35"/>
      <c r="I11499" s="40">
        <v>3816</v>
      </c>
      <c r="J11499" s="69"/>
      <c r="K11499" s="69"/>
      <c r="L11499" s="69"/>
      <c r="M11499" s="77"/>
      <c r="N11499" s="70"/>
    </row>
    <row r="11500" spans="2:14" ht="30" customHeight="1">
      <c r="B11500" s="35">
        <f t="shared" si="537"/>
        <v>11488</v>
      </c>
      <c r="C11500" s="35">
        <f>IF(COUNT(G11500:M11500)&lt;3,SUM(G11500:M11500),SUM(LARGE(G11500:M11500,{1;2;3})))</f>
        <v>3816</v>
      </c>
      <c r="D11500" s="37" t="s">
        <v>7585</v>
      </c>
      <c r="E11500" s="79">
        <f t="shared" si="538"/>
        <v>0</v>
      </c>
      <c r="F11500" s="45">
        <f t="shared" si="539"/>
        <v>1</v>
      </c>
      <c r="G11500" s="38"/>
      <c r="H11500" s="35">
        <v>3816</v>
      </c>
      <c r="I11500" s="40"/>
      <c r="J11500" s="69"/>
      <c r="K11500" s="69"/>
      <c r="L11500" s="69"/>
      <c r="M11500" s="77"/>
      <c r="N11500" s="70"/>
    </row>
    <row r="11501" spans="2:14" ht="30" customHeight="1">
      <c r="B11501" s="35">
        <f t="shared" si="537"/>
        <v>11488</v>
      </c>
      <c r="C11501" s="35">
        <f>IF(COUNT(G11501:M11501)&lt;3,SUM(G11501:M11501),SUM(LARGE(G11501:M11501,{1;2;3})))</f>
        <v>3816</v>
      </c>
      <c r="D11501" s="37" t="s">
        <v>7588</v>
      </c>
      <c r="E11501" s="79">
        <f t="shared" si="538"/>
        <v>0</v>
      </c>
      <c r="F11501" s="45">
        <f t="shared" si="539"/>
        <v>1</v>
      </c>
      <c r="G11501" s="38"/>
      <c r="H11501" s="35">
        <v>3816</v>
      </c>
      <c r="I11501" s="40"/>
      <c r="J11501" s="69"/>
      <c r="K11501" s="69"/>
      <c r="L11501" s="69"/>
      <c r="M11501" s="77"/>
      <c r="N11501" s="70"/>
    </row>
    <row r="11502" spans="2:14" ht="30" customHeight="1">
      <c r="B11502" s="35">
        <f t="shared" si="537"/>
        <v>11488</v>
      </c>
      <c r="C11502" s="35">
        <f>IF(COUNT(G11502:M11502)&lt;3,SUM(G11502:M11502),SUM(LARGE(G11502:M11502,{1;2;3})))</f>
        <v>3816</v>
      </c>
      <c r="D11502" s="37" t="s">
        <v>5072</v>
      </c>
      <c r="E11502" s="79">
        <f t="shared" si="538"/>
        <v>0</v>
      </c>
      <c r="F11502" s="45">
        <f t="shared" si="539"/>
        <v>1</v>
      </c>
      <c r="G11502" s="38">
        <v>3816</v>
      </c>
      <c r="H11502" s="35"/>
      <c r="I11502" s="40"/>
      <c r="J11502" s="35"/>
      <c r="K11502" s="69"/>
      <c r="L11502" s="69"/>
      <c r="M11502" s="77"/>
      <c r="N11502" s="70"/>
    </row>
    <row r="11503" spans="2:14" ht="30" customHeight="1">
      <c r="B11503" s="35">
        <f t="shared" si="537"/>
        <v>11488</v>
      </c>
      <c r="C11503" s="35">
        <f>IF(COUNT(G11503:M11503)&lt;3,SUM(G11503:M11503),SUM(LARGE(G11503:M11503,{1;2;3})))</f>
        <v>3816</v>
      </c>
      <c r="D11503" s="37" t="s">
        <v>5073</v>
      </c>
      <c r="E11503" s="79">
        <f t="shared" si="538"/>
        <v>0</v>
      </c>
      <c r="F11503" s="45">
        <f t="shared" si="539"/>
        <v>1</v>
      </c>
      <c r="G11503" s="38">
        <v>3816</v>
      </c>
      <c r="H11503" s="35"/>
      <c r="I11503" s="40"/>
      <c r="J11503" s="35"/>
      <c r="K11503" s="69"/>
      <c r="L11503" s="69"/>
      <c r="M11503" s="77"/>
      <c r="N11503" s="70"/>
    </row>
    <row r="11504" spans="2:14" ht="30" customHeight="1">
      <c r="B11504" s="35">
        <f t="shared" si="537"/>
        <v>11488</v>
      </c>
      <c r="C11504" s="35">
        <f>IF(COUNT(G11504:M11504)&lt;3,SUM(G11504:M11504),SUM(LARGE(G11504:M11504,{1;2;3})))</f>
        <v>3816</v>
      </c>
      <c r="D11504" s="37" t="s">
        <v>5074</v>
      </c>
      <c r="E11504" s="79">
        <f t="shared" si="538"/>
        <v>0</v>
      </c>
      <c r="F11504" s="45">
        <f t="shared" si="539"/>
        <v>1</v>
      </c>
      <c r="G11504" s="38">
        <v>3816</v>
      </c>
      <c r="H11504" s="35"/>
      <c r="I11504" s="40"/>
      <c r="J11504" s="35"/>
      <c r="K11504" s="69"/>
      <c r="L11504" s="69"/>
      <c r="M11504" s="77"/>
      <c r="N11504" s="70"/>
    </row>
    <row r="11505" spans="2:14" ht="30" customHeight="1">
      <c r="B11505" s="35">
        <f t="shared" si="537"/>
        <v>11488</v>
      </c>
      <c r="C11505" s="35">
        <f>IF(COUNT(G11505:M11505)&lt;3,SUM(G11505:M11505),SUM(LARGE(G11505:M11505,{1;2;3})))</f>
        <v>3816</v>
      </c>
      <c r="D11505" s="37" t="s">
        <v>5075</v>
      </c>
      <c r="E11505" s="79">
        <f t="shared" si="538"/>
        <v>0</v>
      </c>
      <c r="F11505" s="45">
        <f t="shared" si="539"/>
        <v>1</v>
      </c>
      <c r="G11505" s="38">
        <v>3816</v>
      </c>
      <c r="H11505" s="35"/>
      <c r="I11505" s="40"/>
      <c r="J11505" s="35"/>
      <c r="K11505" s="69"/>
      <c r="L11505" s="69"/>
      <c r="M11505" s="77"/>
      <c r="N11505" s="70"/>
    </row>
    <row r="11506" spans="2:14" ht="30" customHeight="1">
      <c r="B11506" s="35">
        <f t="shared" si="537"/>
        <v>11488</v>
      </c>
      <c r="C11506" s="35">
        <f>IF(COUNT(G11506:M11506)&lt;3,SUM(G11506:M11506),SUM(LARGE(G11506:M11506,{1;2;3})))</f>
        <v>3816</v>
      </c>
      <c r="D11506" s="37" t="s">
        <v>5076</v>
      </c>
      <c r="E11506" s="79">
        <f t="shared" si="538"/>
        <v>0</v>
      </c>
      <c r="F11506" s="45">
        <f t="shared" si="539"/>
        <v>1</v>
      </c>
      <c r="G11506" s="38">
        <v>3816</v>
      </c>
      <c r="H11506" s="35"/>
      <c r="I11506" s="40"/>
      <c r="J11506" s="35"/>
      <c r="K11506" s="69"/>
      <c r="L11506" s="69"/>
      <c r="M11506" s="77"/>
      <c r="N11506" s="70"/>
    </row>
    <row r="11507" spans="2:14" ht="30" customHeight="1">
      <c r="B11507" s="63">
        <f t="shared" si="537"/>
        <v>11503</v>
      </c>
      <c r="C11507" s="63">
        <f>IF(COUNT(G11507:M11507)&lt;3,SUM(G11507:M11507),SUM(LARGE(G11507:M11507,{1;2;3})))</f>
        <v>3815</v>
      </c>
      <c r="D11507" s="64" t="s">
        <v>18592</v>
      </c>
      <c r="E11507" s="81">
        <f t="shared" si="538"/>
        <v>0</v>
      </c>
      <c r="F11507" s="66">
        <f t="shared" si="539"/>
        <v>1</v>
      </c>
      <c r="G11507" s="65"/>
      <c r="H11507" s="63"/>
      <c r="I11507" s="67"/>
      <c r="J11507" s="74"/>
      <c r="K11507" s="74"/>
      <c r="L11507" s="74"/>
      <c r="M11507" s="86">
        <v>3815</v>
      </c>
      <c r="N11507" s="75"/>
    </row>
    <row r="11508" spans="2:14" ht="30" customHeight="1">
      <c r="B11508" s="63">
        <f t="shared" si="537"/>
        <v>11503</v>
      </c>
      <c r="C11508" s="63">
        <f>IF(COUNT(G11508:M11508)&lt;3,SUM(G11508:M11508),SUM(LARGE(G11508:M11508,{1;2;3})))</f>
        <v>3815</v>
      </c>
      <c r="D11508" s="64" t="s">
        <v>17184</v>
      </c>
      <c r="E11508" s="81">
        <f t="shared" si="538"/>
        <v>0</v>
      </c>
      <c r="F11508" s="66">
        <f t="shared" si="539"/>
        <v>1</v>
      </c>
      <c r="G11508" s="65"/>
      <c r="H11508" s="63"/>
      <c r="I11508" s="67"/>
      <c r="J11508" s="74"/>
      <c r="K11508" s="74"/>
      <c r="L11508" s="74">
        <v>3815</v>
      </c>
      <c r="M11508" s="86"/>
      <c r="N11508" s="75"/>
    </row>
    <row r="11509" spans="2:14" ht="30" customHeight="1">
      <c r="B11509" s="63">
        <f t="shared" si="537"/>
        <v>11503</v>
      </c>
      <c r="C11509" s="63">
        <f>IF(COUNT(G11509:M11509)&lt;3,SUM(G11509:M11509),SUM(LARGE(G11509:M11509,{1;2;3})))</f>
        <v>3815</v>
      </c>
      <c r="D11509" s="64" t="s">
        <v>17185</v>
      </c>
      <c r="E11509" s="81">
        <f t="shared" si="538"/>
        <v>0</v>
      </c>
      <c r="F11509" s="66">
        <f t="shared" si="539"/>
        <v>1</v>
      </c>
      <c r="G11509" s="65"/>
      <c r="H11509" s="63"/>
      <c r="I11509" s="67"/>
      <c r="J11509" s="74"/>
      <c r="K11509" s="74"/>
      <c r="L11509" s="74">
        <v>3815</v>
      </c>
      <c r="M11509" s="86"/>
      <c r="N11509" s="75"/>
    </row>
    <row r="11510" spans="2:14" ht="30" customHeight="1">
      <c r="B11510" s="63">
        <f t="shared" si="537"/>
        <v>11503</v>
      </c>
      <c r="C11510" s="63">
        <f>IF(COUNT(G11510:M11510)&lt;3,SUM(G11510:M11510),SUM(LARGE(G11510:M11510,{1;2;3})))</f>
        <v>3815</v>
      </c>
      <c r="D11510" s="64" t="s">
        <v>17186</v>
      </c>
      <c r="E11510" s="81">
        <f t="shared" si="538"/>
        <v>0</v>
      </c>
      <c r="F11510" s="66">
        <f t="shared" si="539"/>
        <v>1</v>
      </c>
      <c r="G11510" s="65"/>
      <c r="H11510" s="63"/>
      <c r="I11510" s="67"/>
      <c r="J11510" s="74"/>
      <c r="K11510" s="74"/>
      <c r="L11510" s="74">
        <v>3815</v>
      </c>
      <c r="M11510" s="86"/>
      <c r="N11510" s="75"/>
    </row>
    <row r="11511" spans="2:14" ht="30" customHeight="1">
      <c r="B11511" s="63">
        <f t="shared" si="537"/>
        <v>11503</v>
      </c>
      <c r="C11511" s="63">
        <f>IF(COUNT(G11511:M11511)&lt;3,SUM(G11511:M11511),SUM(LARGE(G11511:M11511,{1;2;3})))</f>
        <v>3815</v>
      </c>
      <c r="D11511" s="64" t="s">
        <v>17187</v>
      </c>
      <c r="E11511" s="81">
        <f t="shared" si="538"/>
        <v>0</v>
      </c>
      <c r="F11511" s="66">
        <f t="shared" si="539"/>
        <v>1</v>
      </c>
      <c r="G11511" s="65"/>
      <c r="H11511" s="63"/>
      <c r="I11511" s="67"/>
      <c r="J11511" s="74"/>
      <c r="K11511" s="74"/>
      <c r="L11511" s="74">
        <v>3815</v>
      </c>
      <c r="M11511" s="86"/>
      <c r="N11511" s="75"/>
    </row>
    <row r="11512" spans="2:14" ht="30" customHeight="1">
      <c r="B11512" s="35">
        <f t="shared" si="537"/>
        <v>11503</v>
      </c>
      <c r="C11512" s="35">
        <f>IF(COUNT(G11512:M11512)&lt;3,SUM(G11512:M11512),SUM(LARGE(G11512:M11512,{1;2;3})))</f>
        <v>3815</v>
      </c>
      <c r="D11512" s="37" t="s">
        <v>12188</v>
      </c>
      <c r="E11512" s="79">
        <f t="shared" si="538"/>
        <v>0</v>
      </c>
      <c r="F11512" s="45">
        <f t="shared" si="539"/>
        <v>1</v>
      </c>
      <c r="G11512" s="38"/>
      <c r="H11512" s="35"/>
      <c r="I11512" s="40"/>
      <c r="J11512" s="69">
        <v>3815</v>
      </c>
      <c r="K11512" s="69"/>
      <c r="L11512" s="69"/>
      <c r="M11512" s="77"/>
      <c r="N11512" s="70"/>
    </row>
    <row r="11513" spans="2:14" ht="30" customHeight="1">
      <c r="B11513" s="35">
        <f t="shared" si="537"/>
        <v>11503</v>
      </c>
      <c r="C11513" s="35">
        <f>IF(COUNT(G11513:M11513)&lt;3,SUM(G11513:M11513),SUM(LARGE(G11513:M11513,{1;2;3})))</f>
        <v>3815</v>
      </c>
      <c r="D11513" s="37" t="s">
        <v>12189</v>
      </c>
      <c r="E11513" s="79">
        <f t="shared" si="538"/>
        <v>0</v>
      </c>
      <c r="F11513" s="45">
        <f t="shared" si="539"/>
        <v>1</v>
      </c>
      <c r="G11513" s="38"/>
      <c r="H11513" s="35"/>
      <c r="I11513" s="40"/>
      <c r="J11513" s="69">
        <v>3815</v>
      </c>
      <c r="K11513" s="69"/>
      <c r="L11513" s="69"/>
      <c r="M11513" s="77"/>
      <c r="N11513" s="70"/>
    </row>
    <row r="11514" spans="2:14" ht="30" customHeight="1">
      <c r="B11514" s="35">
        <f t="shared" si="537"/>
        <v>11503</v>
      </c>
      <c r="C11514" s="35">
        <f>IF(COUNT(G11514:M11514)&lt;3,SUM(G11514:M11514),SUM(LARGE(G11514:M11514,{1;2;3})))</f>
        <v>3815</v>
      </c>
      <c r="D11514" s="37" t="s">
        <v>9846</v>
      </c>
      <c r="E11514" s="79">
        <f t="shared" si="538"/>
        <v>0</v>
      </c>
      <c r="F11514" s="45">
        <f t="shared" si="539"/>
        <v>1</v>
      </c>
      <c r="G11514" s="38"/>
      <c r="H11514" s="35"/>
      <c r="I11514" s="40">
        <v>3815</v>
      </c>
      <c r="J11514" s="69"/>
      <c r="K11514" s="69"/>
      <c r="L11514" s="69"/>
      <c r="M11514" s="77"/>
      <c r="N11514" s="70"/>
    </row>
    <row r="11515" spans="2:14" ht="30" customHeight="1">
      <c r="B11515" s="35">
        <f t="shared" si="537"/>
        <v>11503</v>
      </c>
      <c r="C11515" s="35">
        <f>IF(COUNT(G11515:M11515)&lt;3,SUM(G11515:M11515),SUM(LARGE(G11515:M11515,{1;2;3})))</f>
        <v>3815</v>
      </c>
      <c r="D11515" s="37" t="s">
        <v>7589</v>
      </c>
      <c r="E11515" s="79">
        <f t="shared" si="538"/>
        <v>0</v>
      </c>
      <c r="F11515" s="45">
        <f t="shared" si="539"/>
        <v>1</v>
      </c>
      <c r="G11515" s="38"/>
      <c r="H11515" s="35">
        <v>3815</v>
      </c>
      <c r="I11515" s="40"/>
      <c r="J11515" s="69"/>
      <c r="K11515" s="69"/>
      <c r="L11515" s="69"/>
      <c r="M11515" s="77"/>
      <c r="N11515" s="70"/>
    </row>
    <row r="11516" spans="2:14" ht="30" customHeight="1">
      <c r="B11516" s="35">
        <f t="shared" si="537"/>
        <v>11503</v>
      </c>
      <c r="C11516" s="35">
        <f>IF(COUNT(G11516:M11516)&lt;3,SUM(G11516:M11516),SUM(LARGE(G11516:M11516,{1;2;3})))</f>
        <v>3815</v>
      </c>
      <c r="D11516" s="37" t="s">
        <v>7591</v>
      </c>
      <c r="E11516" s="79">
        <f t="shared" si="538"/>
        <v>0</v>
      </c>
      <c r="F11516" s="45">
        <f t="shared" si="539"/>
        <v>1</v>
      </c>
      <c r="G11516" s="38"/>
      <c r="H11516" s="35">
        <v>3815</v>
      </c>
      <c r="I11516" s="40"/>
      <c r="J11516" s="69"/>
      <c r="K11516" s="69"/>
      <c r="L11516" s="69"/>
      <c r="M11516" s="77"/>
      <c r="N11516" s="70"/>
    </row>
    <row r="11517" spans="2:14" ht="30" customHeight="1">
      <c r="B11517" s="35">
        <f t="shared" si="537"/>
        <v>11503</v>
      </c>
      <c r="C11517" s="35">
        <f>IF(COUNT(G11517:M11517)&lt;3,SUM(G11517:M11517),SUM(LARGE(G11517:M11517,{1;2;3})))</f>
        <v>3815</v>
      </c>
      <c r="D11517" s="37" t="s">
        <v>5077</v>
      </c>
      <c r="E11517" s="79">
        <f t="shared" si="538"/>
        <v>0</v>
      </c>
      <c r="F11517" s="45">
        <f t="shared" si="539"/>
        <v>1</v>
      </c>
      <c r="G11517" s="38">
        <v>3815</v>
      </c>
      <c r="H11517" s="35"/>
      <c r="I11517" s="40"/>
      <c r="J11517" s="35"/>
      <c r="K11517" s="69"/>
      <c r="L11517" s="69"/>
      <c r="M11517" s="77"/>
      <c r="N11517" s="70"/>
    </row>
    <row r="11518" spans="2:14" ht="30" customHeight="1">
      <c r="B11518" s="35">
        <f t="shared" si="537"/>
        <v>11503</v>
      </c>
      <c r="C11518" s="35">
        <f>IF(COUNT(G11518:M11518)&lt;3,SUM(G11518:M11518),SUM(LARGE(G11518:M11518,{1;2;3})))</f>
        <v>3815</v>
      </c>
      <c r="D11518" s="37" t="s">
        <v>5078</v>
      </c>
      <c r="E11518" s="79">
        <f t="shared" si="538"/>
        <v>0</v>
      </c>
      <c r="F11518" s="45">
        <f t="shared" si="539"/>
        <v>1</v>
      </c>
      <c r="G11518" s="38">
        <v>3815</v>
      </c>
      <c r="H11518" s="35"/>
      <c r="I11518" s="40"/>
      <c r="J11518" s="35"/>
      <c r="K11518" s="69"/>
      <c r="L11518" s="69"/>
      <c r="M11518" s="77"/>
      <c r="N11518" s="70"/>
    </row>
    <row r="11519" spans="2:14" ht="30" customHeight="1">
      <c r="B11519" s="63">
        <f t="shared" si="537"/>
        <v>11515</v>
      </c>
      <c r="C11519" s="63">
        <f>IF(COUNT(G11519:M11519)&lt;3,SUM(G11519:M11519),SUM(LARGE(G11519:M11519,{1;2;3})))</f>
        <v>3814</v>
      </c>
      <c r="D11519" s="64" t="s">
        <v>17188</v>
      </c>
      <c r="E11519" s="81">
        <f t="shared" si="538"/>
        <v>0</v>
      </c>
      <c r="F11519" s="66">
        <f t="shared" si="539"/>
        <v>1</v>
      </c>
      <c r="G11519" s="65"/>
      <c r="H11519" s="63"/>
      <c r="I11519" s="67"/>
      <c r="J11519" s="74"/>
      <c r="K11519" s="74"/>
      <c r="L11519" s="74">
        <v>3814</v>
      </c>
      <c r="M11519" s="86"/>
      <c r="N11519" s="75"/>
    </row>
    <row r="11520" spans="2:14" ht="30" customHeight="1">
      <c r="B11520" s="63">
        <f t="shared" si="537"/>
        <v>11515</v>
      </c>
      <c r="C11520" s="63">
        <f>IF(COUNT(G11520:M11520)&lt;3,SUM(G11520:M11520),SUM(LARGE(G11520:M11520,{1;2;3})))</f>
        <v>3814</v>
      </c>
      <c r="D11520" s="64" t="s">
        <v>17189</v>
      </c>
      <c r="E11520" s="81">
        <f t="shared" si="538"/>
        <v>0</v>
      </c>
      <c r="F11520" s="66">
        <f t="shared" si="539"/>
        <v>1</v>
      </c>
      <c r="G11520" s="65"/>
      <c r="H11520" s="63"/>
      <c r="I11520" s="67"/>
      <c r="J11520" s="74"/>
      <c r="K11520" s="74"/>
      <c r="L11520" s="74">
        <v>3814</v>
      </c>
      <c r="M11520" s="86"/>
      <c r="N11520" s="75"/>
    </row>
    <row r="11521" spans="2:14" ht="30" customHeight="1">
      <c r="B11521" s="63">
        <f t="shared" si="537"/>
        <v>11515</v>
      </c>
      <c r="C11521" s="63">
        <f>IF(COUNT(G11521:M11521)&lt;3,SUM(G11521:M11521),SUM(LARGE(G11521:M11521,{1;2;3})))</f>
        <v>3814</v>
      </c>
      <c r="D11521" s="64" t="s">
        <v>17190</v>
      </c>
      <c r="E11521" s="81">
        <f t="shared" si="538"/>
        <v>0</v>
      </c>
      <c r="F11521" s="66">
        <f t="shared" si="539"/>
        <v>1</v>
      </c>
      <c r="G11521" s="65"/>
      <c r="H11521" s="63"/>
      <c r="I11521" s="67"/>
      <c r="J11521" s="74"/>
      <c r="K11521" s="74"/>
      <c r="L11521" s="74">
        <v>3814</v>
      </c>
      <c r="M11521" s="86"/>
      <c r="N11521" s="75"/>
    </row>
    <row r="11522" spans="2:14" ht="30" customHeight="1">
      <c r="B11522" s="56">
        <f t="shared" si="537"/>
        <v>11515</v>
      </c>
      <c r="C11522" s="56">
        <f>IF(COUNT(G11522:M11522)&lt;3,SUM(G11522:M11522),SUM(LARGE(G11522:M11522,{1;2;3})))</f>
        <v>3814</v>
      </c>
      <c r="D11522" s="57" t="s">
        <v>14169</v>
      </c>
      <c r="E11522" s="80">
        <f t="shared" si="538"/>
        <v>0</v>
      </c>
      <c r="F11522" s="49">
        <f t="shared" si="539"/>
        <v>1</v>
      </c>
      <c r="G11522" s="58"/>
      <c r="H11522" s="56"/>
      <c r="I11522" s="50"/>
      <c r="J11522" s="72"/>
      <c r="K11522" s="72">
        <v>3814</v>
      </c>
      <c r="L11522" s="72"/>
      <c r="M11522" s="76"/>
      <c r="N11522" s="73"/>
    </row>
    <row r="11523" spans="2:14" ht="30" customHeight="1">
      <c r="B11523" s="56">
        <f t="shared" si="537"/>
        <v>11515</v>
      </c>
      <c r="C11523" s="56">
        <f>IF(COUNT(G11523:M11523)&lt;3,SUM(G11523:M11523),SUM(LARGE(G11523:M11523,{1;2;3})))</f>
        <v>3814</v>
      </c>
      <c r="D11523" s="57" t="s">
        <v>14170</v>
      </c>
      <c r="E11523" s="80">
        <f t="shared" si="538"/>
        <v>0</v>
      </c>
      <c r="F11523" s="49">
        <f t="shared" si="539"/>
        <v>1</v>
      </c>
      <c r="G11523" s="58"/>
      <c r="H11523" s="56"/>
      <c r="I11523" s="50"/>
      <c r="J11523" s="72"/>
      <c r="K11523" s="72">
        <v>3814</v>
      </c>
      <c r="L11523" s="72"/>
      <c r="M11523" s="76"/>
      <c r="N11523" s="73"/>
    </row>
    <row r="11524" spans="2:14" ht="30" customHeight="1">
      <c r="B11524" s="35">
        <f t="shared" si="537"/>
        <v>11515</v>
      </c>
      <c r="C11524" s="35">
        <f>IF(COUNT(G11524:M11524)&lt;3,SUM(G11524:M11524),SUM(LARGE(G11524:M11524,{1;2;3})))</f>
        <v>3814</v>
      </c>
      <c r="D11524" s="37" t="s">
        <v>12191</v>
      </c>
      <c r="E11524" s="79">
        <f t="shared" si="538"/>
        <v>0</v>
      </c>
      <c r="F11524" s="45">
        <f t="shared" si="539"/>
        <v>1</v>
      </c>
      <c r="G11524" s="38"/>
      <c r="H11524" s="35"/>
      <c r="I11524" s="40"/>
      <c r="J11524" s="69">
        <v>3814</v>
      </c>
      <c r="K11524" s="69"/>
      <c r="L11524" s="69"/>
      <c r="M11524" s="77"/>
      <c r="N11524" s="70"/>
    </row>
    <row r="11525" spans="2:14" ht="30" customHeight="1">
      <c r="B11525" s="35">
        <f t="shared" ref="B11525:B11588" si="540">RANK(C11525,$C$5:$C$20000,0)</f>
        <v>11515</v>
      </c>
      <c r="C11525" s="35">
        <f>IF(COUNT(G11525:M11525)&lt;3,SUM(G11525:M11525),SUM(LARGE(G11525:M11525,{1;2;3})))</f>
        <v>3814</v>
      </c>
      <c r="D11525" s="37" t="s">
        <v>12192</v>
      </c>
      <c r="E11525" s="79">
        <f t="shared" ref="E11525:E11588" si="541">IF(F11525&lt;3,0,LARGE(G11525:N11525,3))</f>
        <v>0</v>
      </c>
      <c r="F11525" s="45">
        <f t="shared" ref="F11525:F11588" si="542">COUNT(G11525:M11525)</f>
        <v>1</v>
      </c>
      <c r="G11525" s="38"/>
      <c r="H11525" s="35"/>
      <c r="I11525" s="40"/>
      <c r="J11525" s="69">
        <v>3814</v>
      </c>
      <c r="K11525" s="69"/>
      <c r="L11525" s="69"/>
      <c r="M11525" s="77"/>
      <c r="N11525" s="70"/>
    </row>
    <row r="11526" spans="2:14" ht="30" customHeight="1">
      <c r="B11526" s="35">
        <f t="shared" si="540"/>
        <v>11515</v>
      </c>
      <c r="C11526" s="35">
        <f>IF(COUNT(G11526:M11526)&lt;3,SUM(G11526:M11526),SUM(LARGE(G11526:M11526,{1;2;3})))</f>
        <v>3814</v>
      </c>
      <c r="D11526" s="37" t="s">
        <v>9848</v>
      </c>
      <c r="E11526" s="79">
        <f t="shared" si="541"/>
        <v>0</v>
      </c>
      <c r="F11526" s="45">
        <f t="shared" si="542"/>
        <v>1</v>
      </c>
      <c r="G11526" s="38"/>
      <c r="H11526" s="35"/>
      <c r="I11526" s="40">
        <v>3814</v>
      </c>
      <c r="J11526" s="69"/>
      <c r="K11526" s="69"/>
      <c r="L11526" s="69"/>
      <c r="M11526" s="77"/>
      <c r="N11526" s="70"/>
    </row>
    <row r="11527" spans="2:14" ht="30" customHeight="1">
      <c r="B11527" s="35">
        <f t="shared" si="540"/>
        <v>11515</v>
      </c>
      <c r="C11527" s="35">
        <f>IF(COUNT(G11527:M11527)&lt;3,SUM(G11527:M11527),SUM(LARGE(G11527:M11527,{1;2;3})))</f>
        <v>3814</v>
      </c>
      <c r="D11527" s="37" t="s">
        <v>9849</v>
      </c>
      <c r="E11527" s="79">
        <f t="shared" si="541"/>
        <v>0</v>
      </c>
      <c r="F11527" s="45">
        <f t="shared" si="542"/>
        <v>1</v>
      </c>
      <c r="G11527" s="38"/>
      <c r="H11527" s="35"/>
      <c r="I11527" s="40">
        <v>3814</v>
      </c>
      <c r="J11527" s="69"/>
      <c r="K11527" s="69"/>
      <c r="L11527" s="69"/>
      <c r="M11527" s="77"/>
      <c r="N11527" s="70"/>
    </row>
    <row r="11528" spans="2:14" ht="30" customHeight="1">
      <c r="B11528" s="35">
        <f t="shared" si="540"/>
        <v>11515</v>
      </c>
      <c r="C11528" s="35">
        <f>IF(COUNT(G11528:M11528)&lt;3,SUM(G11528:M11528),SUM(LARGE(G11528:M11528,{1;2;3})))</f>
        <v>3814</v>
      </c>
      <c r="D11528" s="37" t="s">
        <v>7595</v>
      </c>
      <c r="E11528" s="79">
        <f t="shared" si="541"/>
        <v>0</v>
      </c>
      <c r="F11528" s="45">
        <f t="shared" si="542"/>
        <v>1</v>
      </c>
      <c r="G11528" s="38"/>
      <c r="H11528" s="35">
        <v>3814</v>
      </c>
      <c r="I11528" s="40"/>
      <c r="J11528" s="69"/>
      <c r="K11528" s="69"/>
      <c r="L11528" s="69"/>
      <c r="M11528" s="77"/>
      <c r="N11528" s="70"/>
    </row>
    <row r="11529" spans="2:14" ht="30" customHeight="1">
      <c r="B11529" s="35">
        <f t="shared" si="540"/>
        <v>11515</v>
      </c>
      <c r="C11529" s="35">
        <f>IF(COUNT(G11529:M11529)&lt;3,SUM(G11529:M11529),SUM(LARGE(G11529:M11529,{1;2;3})))</f>
        <v>3814</v>
      </c>
      <c r="D11529" s="37" t="s">
        <v>7596</v>
      </c>
      <c r="E11529" s="79">
        <f t="shared" si="541"/>
        <v>0</v>
      </c>
      <c r="F11529" s="45">
        <f t="shared" si="542"/>
        <v>1</v>
      </c>
      <c r="G11529" s="38"/>
      <c r="H11529" s="35">
        <v>3814</v>
      </c>
      <c r="I11529" s="40"/>
      <c r="J11529" s="69"/>
      <c r="K11529" s="69"/>
      <c r="L11529" s="69"/>
      <c r="M11529" s="77"/>
      <c r="N11529" s="70"/>
    </row>
    <row r="11530" spans="2:14" ht="30" customHeight="1">
      <c r="B11530" s="35">
        <f t="shared" si="540"/>
        <v>11515</v>
      </c>
      <c r="C11530" s="35">
        <f>IF(COUNT(G11530:M11530)&lt;3,SUM(G11530:M11530),SUM(LARGE(G11530:M11530,{1;2;3})))</f>
        <v>3814</v>
      </c>
      <c r="D11530" s="37" t="s">
        <v>5080</v>
      </c>
      <c r="E11530" s="79">
        <f t="shared" si="541"/>
        <v>0</v>
      </c>
      <c r="F11530" s="45">
        <f t="shared" si="542"/>
        <v>1</v>
      </c>
      <c r="G11530" s="38">
        <v>3814</v>
      </c>
      <c r="H11530" s="35"/>
      <c r="I11530" s="40"/>
      <c r="J11530" s="35"/>
      <c r="K11530" s="69"/>
      <c r="L11530" s="69"/>
      <c r="M11530" s="77"/>
      <c r="N11530" s="70"/>
    </row>
    <row r="11531" spans="2:14" ht="30" customHeight="1">
      <c r="B11531" s="35">
        <f t="shared" si="540"/>
        <v>11515</v>
      </c>
      <c r="C11531" s="35">
        <f>IF(COUNT(G11531:M11531)&lt;3,SUM(G11531:M11531),SUM(LARGE(G11531:M11531,{1;2;3})))</f>
        <v>3814</v>
      </c>
      <c r="D11531" s="37" t="s">
        <v>5081</v>
      </c>
      <c r="E11531" s="79">
        <f t="shared" si="541"/>
        <v>0</v>
      </c>
      <c r="F11531" s="45">
        <f t="shared" si="542"/>
        <v>1</v>
      </c>
      <c r="G11531" s="38">
        <v>3814</v>
      </c>
      <c r="H11531" s="35"/>
      <c r="I11531" s="40"/>
      <c r="J11531" s="35"/>
      <c r="K11531" s="69"/>
      <c r="L11531" s="69"/>
      <c r="M11531" s="77"/>
      <c r="N11531" s="70"/>
    </row>
    <row r="11532" spans="2:14" ht="30" customHeight="1">
      <c r="B11532" s="35">
        <f t="shared" si="540"/>
        <v>11515</v>
      </c>
      <c r="C11532" s="35">
        <f>IF(COUNT(G11532:M11532)&lt;3,SUM(G11532:M11532),SUM(LARGE(G11532:M11532,{1;2;3})))</f>
        <v>3814</v>
      </c>
      <c r="D11532" s="37" t="s">
        <v>5082</v>
      </c>
      <c r="E11532" s="79">
        <f t="shared" si="541"/>
        <v>0</v>
      </c>
      <c r="F11532" s="45">
        <f t="shared" si="542"/>
        <v>1</v>
      </c>
      <c r="G11532" s="38">
        <v>3814</v>
      </c>
      <c r="H11532" s="35"/>
      <c r="I11532" s="40"/>
      <c r="J11532" s="35"/>
      <c r="K11532" s="69"/>
      <c r="L11532" s="69"/>
      <c r="M11532" s="77"/>
      <c r="N11532" s="70"/>
    </row>
    <row r="11533" spans="2:14" ht="30" customHeight="1">
      <c r="B11533" s="63">
        <f t="shared" si="540"/>
        <v>11529</v>
      </c>
      <c r="C11533" s="63">
        <f>IF(COUNT(G11533:M11533)&lt;3,SUM(G11533:M11533),SUM(LARGE(G11533:M11533,{1;2;3})))</f>
        <v>3813</v>
      </c>
      <c r="D11533" s="64" t="s">
        <v>18593</v>
      </c>
      <c r="E11533" s="81">
        <f t="shared" si="541"/>
        <v>0</v>
      </c>
      <c r="F11533" s="66">
        <f t="shared" si="542"/>
        <v>1</v>
      </c>
      <c r="G11533" s="65"/>
      <c r="H11533" s="63"/>
      <c r="I11533" s="67"/>
      <c r="J11533" s="74"/>
      <c r="K11533" s="74"/>
      <c r="L11533" s="74"/>
      <c r="M11533" s="86">
        <v>3813</v>
      </c>
      <c r="N11533" s="75"/>
    </row>
    <row r="11534" spans="2:14" ht="30" customHeight="1">
      <c r="B11534" s="63">
        <f t="shared" si="540"/>
        <v>11529</v>
      </c>
      <c r="C11534" s="63">
        <f>IF(COUNT(G11534:M11534)&lt;3,SUM(G11534:M11534),SUM(LARGE(G11534:M11534,{1;2;3})))</f>
        <v>3813</v>
      </c>
      <c r="D11534" s="64" t="s">
        <v>18594</v>
      </c>
      <c r="E11534" s="81">
        <f t="shared" si="541"/>
        <v>0</v>
      </c>
      <c r="F11534" s="66">
        <f t="shared" si="542"/>
        <v>1</v>
      </c>
      <c r="G11534" s="65"/>
      <c r="H11534" s="63"/>
      <c r="I11534" s="67"/>
      <c r="J11534" s="74"/>
      <c r="K11534" s="74"/>
      <c r="L11534" s="74"/>
      <c r="M11534" s="86">
        <v>3813</v>
      </c>
      <c r="N11534" s="75"/>
    </row>
    <row r="11535" spans="2:14" ht="30" customHeight="1">
      <c r="B11535" s="63">
        <f t="shared" si="540"/>
        <v>11529</v>
      </c>
      <c r="C11535" s="63">
        <f>IF(COUNT(G11535:M11535)&lt;3,SUM(G11535:M11535),SUM(LARGE(G11535:M11535,{1;2;3})))</f>
        <v>3813</v>
      </c>
      <c r="D11535" s="64" t="s">
        <v>17191</v>
      </c>
      <c r="E11535" s="81">
        <f t="shared" si="541"/>
        <v>0</v>
      </c>
      <c r="F11535" s="66">
        <f t="shared" si="542"/>
        <v>1</v>
      </c>
      <c r="G11535" s="65"/>
      <c r="H11535" s="63"/>
      <c r="I11535" s="67"/>
      <c r="J11535" s="74"/>
      <c r="K11535" s="74"/>
      <c r="L11535" s="74">
        <v>3813</v>
      </c>
      <c r="M11535" s="86"/>
      <c r="N11535" s="75"/>
    </row>
    <row r="11536" spans="2:14" ht="30" customHeight="1">
      <c r="B11536" s="63">
        <f t="shared" si="540"/>
        <v>11529</v>
      </c>
      <c r="C11536" s="63">
        <f>IF(COUNT(G11536:M11536)&lt;3,SUM(G11536:M11536),SUM(LARGE(G11536:M11536,{1;2;3})))</f>
        <v>3813</v>
      </c>
      <c r="D11536" s="64" t="s">
        <v>17192</v>
      </c>
      <c r="E11536" s="81">
        <f t="shared" si="541"/>
        <v>0</v>
      </c>
      <c r="F11536" s="66">
        <f t="shared" si="542"/>
        <v>1</v>
      </c>
      <c r="G11536" s="65"/>
      <c r="H11536" s="63"/>
      <c r="I11536" s="67"/>
      <c r="J11536" s="74"/>
      <c r="K11536" s="74"/>
      <c r="L11536" s="74">
        <v>3813</v>
      </c>
      <c r="M11536" s="86"/>
      <c r="N11536" s="75"/>
    </row>
    <row r="11537" spans="2:14" ht="30" customHeight="1">
      <c r="B11537" s="63">
        <f t="shared" si="540"/>
        <v>11529</v>
      </c>
      <c r="C11537" s="63">
        <f>IF(COUNT(G11537:M11537)&lt;3,SUM(G11537:M11537),SUM(LARGE(G11537:M11537,{1;2;3})))</f>
        <v>3813</v>
      </c>
      <c r="D11537" s="64" t="s">
        <v>17193</v>
      </c>
      <c r="E11537" s="81">
        <f t="shared" si="541"/>
        <v>0</v>
      </c>
      <c r="F11537" s="66">
        <f t="shared" si="542"/>
        <v>1</v>
      </c>
      <c r="G11537" s="65"/>
      <c r="H11537" s="63"/>
      <c r="I11537" s="67"/>
      <c r="J11537" s="74"/>
      <c r="K11537" s="74"/>
      <c r="L11537" s="74">
        <v>3813</v>
      </c>
      <c r="M11537" s="86"/>
      <c r="N11537" s="75"/>
    </row>
    <row r="11538" spans="2:14" ht="30" customHeight="1">
      <c r="B11538" s="56">
        <f t="shared" si="540"/>
        <v>11529</v>
      </c>
      <c r="C11538" s="56">
        <f>IF(COUNT(G11538:M11538)&lt;3,SUM(G11538:M11538),SUM(LARGE(G11538:M11538,{1;2;3})))</f>
        <v>3813</v>
      </c>
      <c r="D11538" s="57" t="s">
        <v>14173</v>
      </c>
      <c r="E11538" s="80">
        <f t="shared" si="541"/>
        <v>0</v>
      </c>
      <c r="F11538" s="49">
        <f t="shared" si="542"/>
        <v>1</v>
      </c>
      <c r="G11538" s="58"/>
      <c r="H11538" s="56"/>
      <c r="I11538" s="50"/>
      <c r="J11538" s="72"/>
      <c r="K11538" s="72">
        <v>3813</v>
      </c>
      <c r="L11538" s="72"/>
      <c r="M11538" s="76"/>
      <c r="N11538" s="73"/>
    </row>
    <row r="11539" spans="2:14" ht="30" customHeight="1">
      <c r="B11539" s="56">
        <f t="shared" si="540"/>
        <v>11529</v>
      </c>
      <c r="C11539" s="56">
        <f>IF(COUNT(G11539:M11539)&lt;3,SUM(G11539:M11539),SUM(LARGE(G11539:M11539,{1;2;3})))</f>
        <v>3813</v>
      </c>
      <c r="D11539" s="57" t="s">
        <v>14174</v>
      </c>
      <c r="E11539" s="80">
        <f t="shared" si="541"/>
        <v>0</v>
      </c>
      <c r="F11539" s="49">
        <f t="shared" si="542"/>
        <v>1</v>
      </c>
      <c r="G11539" s="58"/>
      <c r="H11539" s="56"/>
      <c r="I11539" s="50"/>
      <c r="J11539" s="72"/>
      <c r="K11539" s="72">
        <v>3813</v>
      </c>
      <c r="L11539" s="72"/>
      <c r="M11539" s="76"/>
      <c r="N11539" s="73"/>
    </row>
    <row r="11540" spans="2:14" ht="30" customHeight="1">
      <c r="B11540" s="56">
        <f t="shared" si="540"/>
        <v>11529</v>
      </c>
      <c r="C11540" s="56">
        <f>IF(COUNT(G11540:M11540)&lt;3,SUM(G11540:M11540),SUM(LARGE(G11540:M11540,{1;2;3})))</f>
        <v>3813</v>
      </c>
      <c r="D11540" s="57" t="s">
        <v>14175</v>
      </c>
      <c r="E11540" s="80">
        <f t="shared" si="541"/>
        <v>0</v>
      </c>
      <c r="F11540" s="49">
        <f t="shared" si="542"/>
        <v>1</v>
      </c>
      <c r="G11540" s="58"/>
      <c r="H11540" s="56"/>
      <c r="I11540" s="50"/>
      <c r="J11540" s="72"/>
      <c r="K11540" s="72">
        <v>3813</v>
      </c>
      <c r="L11540" s="72"/>
      <c r="M11540" s="76"/>
      <c r="N11540" s="73"/>
    </row>
    <row r="11541" spans="2:14" ht="30" customHeight="1">
      <c r="B11541" s="35">
        <f t="shared" si="540"/>
        <v>11529</v>
      </c>
      <c r="C11541" s="35">
        <f>IF(COUNT(G11541:M11541)&lt;3,SUM(G11541:M11541),SUM(LARGE(G11541:M11541,{1;2;3})))</f>
        <v>3813</v>
      </c>
      <c r="D11541" s="37" t="s">
        <v>12194</v>
      </c>
      <c r="E11541" s="79">
        <f t="shared" si="541"/>
        <v>0</v>
      </c>
      <c r="F11541" s="45">
        <f t="shared" si="542"/>
        <v>1</v>
      </c>
      <c r="G11541" s="38"/>
      <c r="H11541" s="35"/>
      <c r="I11541" s="40"/>
      <c r="J11541" s="69">
        <v>3813</v>
      </c>
      <c r="K11541" s="69"/>
      <c r="L11541" s="69"/>
      <c r="M11541" s="77"/>
      <c r="N11541" s="70"/>
    </row>
    <row r="11542" spans="2:14" ht="30" customHeight="1">
      <c r="B11542" s="35">
        <f t="shared" si="540"/>
        <v>11529</v>
      </c>
      <c r="C11542" s="35">
        <f>IF(COUNT(G11542:M11542)&lt;3,SUM(G11542:M11542),SUM(LARGE(G11542:M11542,{1;2;3})))</f>
        <v>3813</v>
      </c>
      <c r="D11542" s="37" t="s">
        <v>12195</v>
      </c>
      <c r="E11542" s="79">
        <f t="shared" si="541"/>
        <v>0</v>
      </c>
      <c r="F11542" s="45">
        <f t="shared" si="542"/>
        <v>1</v>
      </c>
      <c r="G11542" s="38"/>
      <c r="H11542" s="35"/>
      <c r="I11542" s="40"/>
      <c r="J11542" s="69">
        <v>3813</v>
      </c>
      <c r="K11542" s="69"/>
      <c r="L11542" s="69"/>
      <c r="M11542" s="77"/>
      <c r="N11542" s="70"/>
    </row>
    <row r="11543" spans="2:14" ht="30" customHeight="1">
      <c r="B11543" s="35">
        <f t="shared" si="540"/>
        <v>11529</v>
      </c>
      <c r="C11543" s="35">
        <f>IF(COUNT(G11543:M11543)&lt;3,SUM(G11543:M11543),SUM(LARGE(G11543:M11543,{1;2;3})))</f>
        <v>3813</v>
      </c>
      <c r="D11543" s="37" t="s">
        <v>9851</v>
      </c>
      <c r="E11543" s="79">
        <f t="shared" si="541"/>
        <v>0</v>
      </c>
      <c r="F11543" s="45">
        <f t="shared" si="542"/>
        <v>1</v>
      </c>
      <c r="G11543" s="38"/>
      <c r="H11543" s="35"/>
      <c r="I11543" s="40">
        <v>3813</v>
      </c>
      <c r="J11543" s="69"/>
      <c r="K11543" s="69"/>
      <c r="L11543" s="69"/>
      <c r="M11543" s="77"/>
      <c r="N11543" s="70"/>
    </row>
    <row r="11544" spans="2:14" ht="30" customHeight="1">
      <c r="B11544" s="35">
        <f t="shared" si="540"/>
        <v>11529</v>
      </c>
      <c r="C11544" s="35">
        <f>IF(COUNT(G11544:M11544)&lt;3,SUM(G11544:M11544),SUM(LARGE(G11544:M11544,{1;2;3})))</f>
        <v>3813</v>
      </c>
      <c r="D11544" s="37" t="s">
        <v>7597</v>
      </c>
      <c r="E11544" s="79">
        <f t="shared" si="541"/>
        <v>0</v>
      </c>
      <c r="F11544" s="45">
        <f t="shared" si="542"/>
        <v>1</v>
      </c>
      <c r="G11544" s="38"/>
      <c r="H11544" s="35">
        <v>3813</v>
      </c>
      <c r="I11544" s="40"/>
      <c r="J11544" s="69"/>
      <c r="K11544" s="69"/>
      <c r="L11544" s="69"/>
      <c r="M11544" s="77"/>
      <c r="N11544" s="70"/>
    </row>
    <row r="11545" spans="2:14" ht="30" customHeight="1">
      <c r="B11545" s="35">
        <f t="shared" si="540"/>
        <v>11529</v>
      </c>
      <c r="C11545" s="35">
        <f>IF(COUNT(G11545:M11545)&lt;3,SUM(G11545:M11545),SUM(LARGE(G11545:M11545,{1;2;3})))</f>
        <v>3813</v>
      </c>
      <c r="D11545" s="37" t="s">
        <v>5084</v>
      </c>
      <c r="E11545" s="79">
        <f t="shared" si="541"/>
        <v>0</v>
      </c>
      <c r="F11545" s="45">
        <f t="shared" si="542"/>
        <v>1</v>
      </c>
      <c r="G11545" s="38">
        <v>3813</v>
      </c>
      <c r="H11545" s="35"/>
      <c r="I11545" s="40"/>
      <c r="J11545" s="35"/>
      <c r="K11545" s="69"/>
      <c r="L11545" s="69"/>
      <c r="M11545" s="77"/>
      <c r="N11545" s="70"/>
    </row>
    <row r="11546" spans="2:14" ht="30" customHeight="1">
      <c r="B11546" s="35">
        <f t="shared" si="540"/>
        <v>11529</v>
      </c>
      <c r="C11546" s="35">
        <f>IF(COUNT(G11546:M11546)&lt;3,SUM(G11546:M11546),SUM(LARGE(G11546:M11546,{1;2;3})))</f>
        <v>3813</v>
      </c>
      <c r="D11546" s="37" t="s">
        <v>5085</v>
      </c>
      <c r="E11546" s="79">
        <f t="shared" si="541"/>
        <v>0</v>
      </c>
      <c r="F11546" s="45">
        <f t="shared" si="542"/>
        <v>1</v>
      </c>
      <c r="G11546" s="38">
        <v>3813</v>
      </c>
      <c r="H11546" s="35"/>
      <c r="I11546" s="40"/>
      <c r="J11546" s="35"/>
      <c r="K11546" s="69"/>
      <c r="L11546" s="69"/>
      <c r="M11546" s="77"/>
      <c r="N11546" s="70"/>
    </row>
    <row r="11547" spans="2:14" ht="30" customHeight="1">
      <c r="B11547" s="35">
        <f t="shared" si="540"/>
        <v>11529</v>
      </c>
      <c r="C11547" s="35">
        <f>IF(COUNT(G11547:M11547)&lt;3,SUM(G11547:M11547),SUM(LARGE(G11547:M11547,{1;2;3})))</f>
        <v>3813</v>
      </c>
      <c r="D11547" s="37" t="s">
        <v>5086</v>
      </c>
      <c r="E11547" s="79">
        <f t="shared" si="541"/>
        <v>0</v>
      </c>
      <c r="F11547" s="45">
        <f t="shared" si="542"/>
        <v>1</v>
      </c>
      <c r="G11547" s="38">
        <v>3813</v>
      </c>
      <c r="H11547" s="35"/>
      <c r="I11547" s="40"/>
      <c r="J11547" s="35"/>
      <c r="K11547" s="69"/>
      <c r="L11547" s="69"/>
      <c r="M11547" s="77"/>
      <c r="N11547" s="70"/>
    </row>
    <row r="11548" spans="2:14" ht="30" customHeight="1">
      <c r="B11548" s="35">
        <f t="shared" si="540"/>
        <v>11529</v>
      </c>
      <c r="C11548" s="35">
        <f>IF(COUNT(G11548:M11548)&lt;3,SUM(G11548:M11548),SUM(LARGE(G11548:M11548,{1;2;3})))</f>
        <v>3813</v>
      </c>
      <c r="D11548" s="37" t="s">
        <v>5087</v>
      </c>
      <c r="E11548" s="79">
        <f t="shared" si="541"/>
        <v>0</v>
      </c>
      <c r="F11548" s="45">
        <f t="shared" si="542"/>
        <v>1</v>
      </c>
      <c r="G11548" s="38">
        <v>3813</v>
      </c>
      <c r="H11548" s="35"/>
      <c r="I11548" s="40"/>
      <c r="J11548" s="35"/>
      <c r="K11548" s="69"/>
      <c r="L11548" s="69"/>
      <c r="M11548" s="77"/>
      <c r="N11548" s="70"/>
    </row>
    <row r="11549" spans="2:14" ht="30" customHeight="1">
      <c r="B11549" s="63">
        <f t="shared" si="540"/>
        <v>11545</v>
      </c>
      <c r="C11549" s="63">
        <f>IF(COUNT(G11549:M11549)&lt;3,SUM(G11549:M11549),SUM(LARGE(G11549:M11549,{1;2;3})))</f>
        <v>3812</v>
      </c>
      <c r="D11549" s="64" t="s">
        <v>17194</v>
      </c>
      <c r="E11549" s="81">
        <f t="shared" si="541"/>
        <v>0</v>
      </c>
      <c r="F11549" s="66">
        <f t="shared" si="542"/>
        <v>1</v>
      </c>
      <c r="G11549" s="65"/>
      <c r="H11549" s="63"/>
      <c r="I11549" s="67"/>
      <c r="J11549" s="74"/>
      <c r="K11549" s="74"/>
      <c r="L11549" s="74">
        <v>3812</v>
      </c>
      <c r="M11549" s="86"/>
      <c r="N11549" s="75"/>
    </row>
    <row r="11550" spans="2:14" ht="30" customHeight="1">
      <c r="B11550" s="63">
        <f t="shared" si="540"/>
        <v>11545</v>
      </c>
      <c r="C11550" s="63">
        <f>IF(COUNT(G11550:M11550)&lt;3,SUM(G11550:M11550),SUM(LARGE(G11550:M11550,{1;2;3})))</f>
        <v>3812</v>
      </c>
      <c r="D11550" s="64" t="s">
        <v>17195</v>
      </c>
      <c r="E11550" s="81">
        <f t="shared" si="541"/>
        <v>0</v>
      </c>
      <c r="F11550" s="66">
        <f t="shared" si="542"/>
        <v>1</v>
      </c>
      <c r="G11550" s="65"/>
      <c r="H11550" s="63"/>
      <c r="I11550" s="67"/>
      <c r="J11550" s="74"/>
      <c r="K11550" s="74"/>
      <c r="L11550" s="74">
        <v>3812</v>
      </c>
      <c r="M11550" s="86"/>
      <c r="N11550" s="75"/>
    </row>
    <row r="11551" spans="2:14" ht="30" customHeight="1">
      <c r="B11551" s="63">
        <f t="shared" si="540"/>
        <v>11545</v>
      </c>
      <c r="C11551" s="63">
        <f>IF(COUNT(G11551:M11551)&lt;3,SUM(G11551:M11551),SUM(LARGE(G11551:M11551,{1;2;3})))</f>
        <v>3812</v>
      </c>
      <c r="D11551" s="64" t="s">
        <v>17196</v>
      </c>
      <c r="E11551" s="81">
        <f t="shared" si="541"/>
        <v>0</v>
      </c>
      <c r="F11551" s="66">
        <f t="shared" si="542"/>
        <v>1</v>
      </c>
      <c r="G11551" s="65"/>
      <c r="H11551" s="63"/>
      <c r="I11551" s="67"/>
      <c r="J11551" s="74"/>
      <c r="K11551" s="74"/>
      <c r="L11551" s="74">
        <v>3812</v>
      </c>
      <c r="M11551" s="86"/>
      <c r="N11551" s="75"/>
    </row>
    <row r="11552" spans="2:14" ht="30" customHeight="1">
      <c r="B11552" s="56">
        <f t="shared" si="540"/>
        <v>11545</v>
      </c>
      <c r="C11552" s="56">
        <f>IF(COUNT(G11552:M11552)&lt;3,SUM(G11552:M11552),SUM(LARGE(G11552:M11552,{1;2;3})))</f>
        <v>3812</v>
      </c>
      <c r="D11552" s="57" t="s">
        <v>14176</v>
      </c>
      <c r="E11552" s="80">
        <f t="shared" si="541"/>
        <v>0</v>
      </c>
      <c r="F11552" s="49">
        <f t="shared" si="542"/>
        <v>1</v>
      </c>
      <c r="G11552" s="58"/>
      <c r="H11552" s="56"/>
      <c r="I11552" s="50"/>
      <c r="J11552" s="72"/>
      <c r="K11552" s="72">
        <v>3812</v>
      </c>
      <c r="L11552" s="72"/>
      <c r="M11552" s="76"/>
      <c r="N11552" s="73"/>
    </row>
    <row r="11553" spans="2:14" ht="30" customHeight="1">
      <c r="B11553" s="35">
        <f t="shared" si="540"/>
        <v>11545</v>
      </c>
      <c r="C11553" s="35">
        <f>IF(COUNT(G11553:M11553)&lt;3,SUM(G11553:M11553),SUM(LARGE(G11553:M11553,{1;2;3})))</f>
        <v>3812</v>
      </c>
      <c r="D11553" s="37" t="s">
        <v>12196</v>
      </c>
      <c r="E11553" s="79">
        <f t="shared" si="541"/>
        <v>0</v>
      </c>
      <c r="F11553" s="45">
        <f t="shared" si="542"/>
        <v>1</v>
      </c>
      <c r="G11553" s="38"/>
      <c r="H11553" s="35"/>
      <c r="I11553" s="40"/>
      <c r="J11553" s="69">
        <v>3812</v>
      </c>
      <c r="K11553" s="69"/>
      <c r="L11553" s="69"/>
      <c r="M11553" s="77"/>
      <c r="N11553" s="70"/>
    </row>
    <row r="11554" spans="2:14" ht="30" customHeight="1">
      <c r="B11554" s="35">
        <f t="shared" si="540"/>
        <v>11545</v>
      </c>
      <c r="C11554" s="35">
        <f>IF(COUNT(G11554:M11554)&lt;3,SUM(G11554:M11554),SUM(LARGE(G11554:M11554,{1;2;3})))</f>
        <v>3812</v>
      </c>
      <c r="D11554" s="37" t="s">
        <v>12197</v>
      </c>
      <c r="E11554" s="79">
        <f t="shared" si="541"/>
        <v>0</v>
      </c>
      <c r="F11554" s="45">
        <f t="shared" si="542"/>
        <v>1</v>
      </c>
      <c r="G11554" s="38"/>
      <c r="H11554" s="35"/>
      <c r="I11554" s="40"/>
      <c r="J11554" s="69">
        <v>3812</v>
      </c>
      <c r="K11554" s="69"/>
      <c r="L11554" s="69"/>
      <c r="M11554" s="77"/>
      <c r="N11554" s="70"/>
    </row>
    <row r="11555" spans="2:14" ht="30" customHeight="1">
      <c r="B11555" s="35">
        <f t="shared" si="540"/>
        <v>11545</v>
      </c>
      <c r="C11555" s="35">
        <f>IF(COUNT(G11555:M11555)&lt;3,SUM(G11555:M11555),SUM(LARGE(G11555:M11555,{1;2;3})))</f>
        <v>3812</v>
      </c>
      <c r="D11555" s="37" t="s">
        <v>12198</v>
      </c>
      <c r="E11555" s="79">
        <f t="shared" si="541"/>
        <v>0</v>
      </c>
      <c r="F11555" s="45">
        <f t="shared" si="542"/>
        <v>1</v>
      </c>
      <c r="G11555" s="38"/>
      <c r="H11555" s="35"/>
      <c r="I11555" s="40"/>
      <c r="J11555" s="69">
        <v>3812</v>
      </c>
      <c r="K11555" s="69"/>
      <c r="L11555" s="69"/>
      <c r="M11555" s="77"/>
      <c r="N11555" s="70"/>
    </row>
    <row r="11556" spans="2:14" ht="30" customHeight="1">
      <c r="B11556" s="35">
        <f t="shared" si="540"/>
        <v>11545</v>
      </c>
      <c r="C11556" s="35">
        <f>IF(COUNT(G11556:M11556)&lt;3,SUM(G11556:M11556),SUM(LARGE(G11556:M11556,{1;2;3})))</f>
        <v>3812</v>
      </c>
      <c r="D11556" s="37" t="s">
        <v>9854</v>
      </c>
      <c r="E11556" s="79">
        <f t="shared" si="541"/>
        <v>0</v>
      </c>
      <c r="F11556" s="45">
        <f t="shared" si="542"/>
        <v>1</v>
      </c>
      <c r="G11556" s="38"/>
      <c r="H11556" s="35"/>
      <c r="I11556" s="40">
        <v>3812</v>
      </c>
      <c r="J11556" s="69"/>
      <c r="K11556" s="69"/>
      <c r="L11556" s="69"/>
      <c r="M11556" s="77"/>
      <c r="N11556" s="70"/>
    </row>
    <row r="11557" spans="2:14" ht="30" customHeight="1">
      <c r="B11557" s="35">
        <f t="shared" si="540"/>
        <v>11545</v>
      </c>
      <c r="C11557" s="35">
        <f>IF(COUNT(G11557:M11557)&lt;3,SUM(G11557:M11557),SUM(LARGE(G11557:M11557,{1;2;3})))</f>
        <v>3812</v>
      </c>
      <c r="D11557" s="37" t="s">
        <v>9856</v>
      </c>
      <c r="E11557" s="79">
        <f t="shared" si="541"/>
        <v>0</v>
      </c>
      <c r="F11557" s="45">
        <f t="shared" si="542"/>
        <v>1</v>
      </c>
      <c r="G11557" s="38"/>
      <c r="H11557" s="35"/>
      <c r="I11557" s="40">
        <v>3812</v>
      </c>
      <c r="J11557" s="69"/>
      <c r="K11557" s="69"/>
      <c r="L11557" s="69"/>
      <c r="M11557" s="77"/>
      <c r="N11557" s="70"/>
    </row>
    <row r="11558" spans="2:14" ht="30" customHeight="1">
      <c r="B11558" s="35">
        <f t="shared" si="540"/>
        <v>11545</v>
      </c>
      <c r="C11558" s="35">
        <f>IF(COUNT(G11558:M11558)&lt;3,SUM(G11558:M11558),SUM(LARGE(G11558:M11558,{1;2;3})))</f>
        <v>3812</v>
      </c>
      <c r="D11558" s="37" t="s">
        <v>7599</v>
      </c>
      <c r="E11558" s="79">
        <f t="shared" si="541"/>
        <v>0</v>
      </c>
      <c r="F11558" s="45">
        <f t="shared" si="542"/>
        <v>1</v>
      </c>
      <c r="G11558" s="38"/>
      <c r="H11558" s="35">
        <v>3812</v>
      </c>
      <c r="I11558" s="40"/>
      <c r="J11558" s="69"/>
      <c r="K11558" s="69"/>
      <c r="L11558" s="69"/>
      <c r="M11558" s="77"/>
      <c r="N11558" s="70"/>
    </row>
    <row r="11559" spans="2:14" ht="30" customHeight="1">
      <c r="B11559" s="35">
        <f t="shared" si="540"/>
        <v>11545</v>
      </c>
      <c r="C11559" s="35">
        <f>IF(COUNT(G11559:M11559)&lt;3,SUM(G11559:M11559),SUM(LARGE(G11559:M11559,{1;2;3})))</f>
        <v>3812</v>
      </c>
      <c r="D11559" s="37" t="s">
        <v>7601</v>
      </c>
      <c r="E11559" s="79">
        <f t="shared" si="541"/>
        <v>0</v>
      </c>
      <c r="F11559" s="45">
        <f t="shared" si="542"/>
        <v>1</v>
      </c>
      <c r="G11559" s="38"/>
      <c r="H11559" s="35">
        <v>3812</v>
      </c>
      <c r="I11559" s="40"/>
      <c r="J11559" s="69"/>
      <c r="K11559" s="69"/>
      <c r="L11559" s="69"/>
      <c r="M11559" s="77"/>
      <c r="N11559" s="70"/>
    </row>
    <row r="11560" spans="2:14" ht="30" customHeight="1">
      <c r="B11560" s="35">
        <f t="shared" si="540"/>
        <v>11545</v>
      </c>
      <c r="C11560" s="35">
        <f>IF(COUNT(G11560:M11560)&lt;3,SUM(G11560:M11560),SUM(LARGE(G11560:M11560,{1;2;3})))</f>
        <v>3812</v>
      </c>
      <c r="D11560" s="37" t="s">
        <v>5089</v>
      </c>
      <c r="E11560" s="79">
        <f t="shared" si="541"/>
        <v>0</v>
      </c>
      <c r="F11560" s="45">
        <f t="shared" si="542"/>
        <v>1</v>
      </c>
      <c r="G11560" s="38">
        <v>3812</v>
      </c>
      <c r="H11560" s="35"/>
      <c r="I11560" s="40"/>
      <c r="J11560" s="35"/>
      <c r="K11560" s="69"/>
      <c r="L11560" s="69"/>
      <c r="M11560" s="77"/>
      <c r="N11560" s="70"/>
    </row>
    <row r="11561" spans="2:14" ht="30" customHeight="1">
      <c r="B11561" s="63">
        <f t="shared" si="540"/>
        <v>11557</v>
      </c>
      <c r="C11561" s="63">
        <f>IF(COUNT(G11561:M11561)&lt;3,SUM(G11561:M11561),SUM(LARGE(G11561:M11561,{1;2;3})))</f>
        <v>3811</v>
      </c>
      <c r="D11561" s="64" t="s">
        <v>18595</v>
      </c>
      <c r="E11561" s="81">
        <f t="shared" si="541"/>
        <v>0</v>
      </c>
      <c r="F11561" s="66">
        <f t="shared" si="542"/>
        <v>1</v>
      </c>
      <c r="G11561" s="65"/>
      <c r="H11561" s="63"/>
      <c r="I11561" s="67"/>
      <c r="J11561" s="74"/>
      <c r="K11561" s="74"/>
      <c r="L11561" s="74"/>
      <c r="M11561" s="86">
        <v>3811</v>
      </c>
      <c r="N11561" s="75"/>
    </row>
    <row r="11562" spans="2:14" ht="30" customHeight="1">
      <c r="B11562" s="63">
        <f t="shared" si="540"/>
        <v>11557</v>
      </c>
      <c r="C11562" s="63">
        <f>IF(COUNT(G11562:M11562)&lt;3,SUM(G11562:M11562),SUM(LARGE(G11562:M11562,{1;2;3})))</f>
        <v>3811</v>
      </c>
      <c r="D11562" s="64" t="s">
        <v>17197</v>
      </c>
      <c r="E11562" s="81">
        <f t="shared" si="541"/>
        <v>0</v>
      </c>
      <c r="F11562" s="66">
        <f t="shared" si="542"/>
        <v>1</v>
      </c>
      <c r="G11562" s="65"/>
      <c r="H11562" s="63"/>
      <c r="I11562" s="67"/>
      <c r="J11562" s="74"/>
      <c r="K11562" s="74"/>
      <c r="L11562" s="74">
        <v>3811</v>
      </c>
      <c r="M11562" s="86"/>
      <c r="N11562" s="75"/>
    </row>
    <row r="11563" spans="2:14" ht="30" customHeight="1">
      <c r="B11563" s="56">
        <f t="shared" si="540"/>
        <v>11557</v>
      </c>
      <c r="C11563" s="56">
        <f>IF(COUNT(G11563:M11563)&lt;3,SUM(G11563:M11563),SUM(LARGE(G11563:M11563,{1;2;3})))</f>
        <v>3811</v>
      </c>
      <c r="D11563" s="57" t="s">
        <v>14177</v>
      </c>
      <c r="E11563" s="80">
        <f t="shared" si="541"/>
        <v>0</v>
      </c>
      <c r="F11563" s="49">
        <f t="shared" si="542"/>
        <v>1</v>
      </c>
      <c r="G11563" s="58"/>
      <c r="H11563" s="56"/>
      <c r="I11563" s="50"/>
      <c r="J11563" s="72"/>
      <c r="K11563" s="72">
        <v>3811</v>
      </c>
      <c r="L11563" s="72"/>
      <c r="M11563" s="76"/>
      <c r="N11563" s="73"/>
    </row>
    <row r="11564" spans="2:14" ht="30" customHeight="1">
      <c r="B11564" s="56">
        <f t="shared" si="540"/>
        <v>11557</v>
      </c>
      <c r="C11564" s="56">
        <f>IF(COUNT(G11564:M11564)&lt;3,SUM(G11564:M11564),SUM(LARGE(G11564:M11564,{1;2;3})))</f>
        <v>3811</v>
      </c>
      <c r="D11564" s="57" t="s">
        <v>14178</v>
      </c>
      <c r="E11564" s="80">
        <f t="shared" si="541"/>
        <v>0</v>
      </c>
      <c r="F11564" s="49">
        <f t="shared" si="542"/>
        <v>1</v>
      </c>
      <c r="G11564" s="58"/>
      <c r="H11564" s="56"/>
      <c r="I11564" s="50"/>
      <c r="J11564" s="72"/>
      <c r="K11564" s="72">
        <v>3811</v>
      </c>
      <c r="L11564" s="72"/>
      <c r="M11564" s="76"/>
      <c r="N11564" s="73"/>
    </row>
    <row r="11565" spans="2:14" ht="30" customHeight="1">
      <c r="B11565" s="35">
        <f t="shared" si="540"/>
        <v>11557</v>
      </c>
      <c r="C11565" s="35">
        <f>IF(COUNT(G11565:M11565)&lt;3,SUM(G11565:M11565),SUM(LARGE(G11565:M11565,{1;2;3})))</f>
        <v>3811</v>
      </c>
      <c r="D11565" s="37" t="s">
        <v>12199</v>
      </c>
      <c r="E11565" s="79">
        <f t="shared" si="541"/>
        <v>0</v>
      </c>
      <c r="F11565" s="45">
        <f t="shared" si="542"/>
        <v>1</v>
      </c>
      <c r="G11565" s="38"/>
      <c r="H11565" s="35"/>
      <c r="I11565" s="40"/>
      <c r="J11565" s="69">
        <v>3811</v>
      </c>
      <c r="K11565" s="69"/>
      <c r="L11565" s="69"/>
      <c r="M11565" s="77"/>
      <c r="N11565" s="70"/>
    </row>
    <row r="11566" spans="2:14" ht="30" customHeight="1">
      <c r="B11566" s="35">
        <f t="shared" si="540"/>
        <v>11557</v>
      </c>
      <c r="C11566" s="35">
        <f>IF(COUNT(G11566:M11566)&lt;3,SUM(G11566:M11566),SUM(LARGE(G11566:M11566,{1;2;3})))</f>
        <v>3811</v>
      </c>
      <c r="D11566" s="37" t="s">
        <v>12200</v>
      </c>
      <c r="E11566" s="79">
        <f t="shared" si="541"/>
        <v>0</v>
      </c>
      <c r="F11566" s="45">
        <f t="shared" si="542"/>
        <v>1</v>
      </c>
      <c r="G11566" s="38"/>
      <c r="H11566" s="35"/>
      <c r="I11566" s="40"/>
      <c r="J11566" s="69">
        <v>3811</v>
      </c>
      <c r="K11566" s="69"/>
      <c r="L11566" s="69"/>
      <c r="M11566" s="77"/>
      <c r="N11566" s="70"/>
    </row>
    <row r="11567" spans="2:14" ht="30" customHeight="1">
      <c r="B11567" s="35">
        <f t="shared" si="540"/>
        <v>11557</v>
      </c>
      <c r="C11567" s="35">
        <f>IF(COUNT(G11567:M11567)&lt;3,SUM(G11567:M11567),SUM(LARGE(G11567:M11567,{1;2;3})))</f>
        <v>3811</v>
      </c>
      <c r="D11567" s="37" t="s">
        <v>12201</v>
      </c>
      <c r="E11567" s="79">
        <f t="shared" si="541"/>
        <v>0</v>
      </c>
      <c r="F11567" s="45">
        <f t="shared" si="542"/>
        <v>1</v>
      </c>
      <c r="G11567" s="38"/>
      <c r="H11567" s="35"/>
      <c r="I11567" s="40"/>
      <c r="J11567" s="69">
        <v>3811</v>
      </c>
      <c r="K11567" s="69"/>
      <c r="L11567" s="69"/>
      <c r="M11567" s="77"/>
      <c r="N11567" s="70"/>
    </row>
    <row r="11568" spans="2:14" ht="30" customHeight="1">
      <c r="B11568" s="35">
        <f t="shared" si="540"/>
        <v>11557</v>
      </c>
      <c r="C11568" s="35">
        <f>IF(COUNT(G11568:M11568)&lt;3,SUM(G11568:M11568),SUM(LARGE(G11568:M11568,{1;2;3})))</f>
        <v>3811</v>
      </c>
      <c r="D11568" s="37" t="s">
        <v>7605</v>
      </c>
      <c r="E11568" s="79">
        <f t="shared" si="541"/>
        <v>0</v>
      </c>
      <c r="F11568" s="45">
        <f t="shared" si="542"/>
        <v>1</v>
      </c>
      <c r="G11568" s="38"/>
      <c r="H11568" s="35">
        <v>3811</v>
      </c>
      <c r="I11568" s="40"/>
      <c r="J11568" s="69"/>
      <c r="K11568" s="69"/>
      <c r="L11568" s="69"/>
      <c r="M11568" s="77"/>
      <c r="N11568" s="70"/>
    </row>
    <row r="11569" spans="2:14" ht="30" customHeight="1">
      <c r="B11569" s="35">
        <f t="shared" si="540"/>
        <v>11557</v>
      </c>
      <c r="C11569" s="35">
        <f>IF(COUNT(G11569:M11569)&lt;3,SUM(G11569:M11569),SUM(LARGE(G11569:M11569,{1;2;3})))</f>
        <v>3811</v>
      </c>
      <c r="D11569" s="37" t="s">
        <v>5090</v>
      </c>
      <c r="E11569" s="79">
        <f t="shared" si="541"/>
        <v>0</v>
      </c>
      <c r="F11569" s="45">
        <f t="shared" si="542"/>
        <v>1</v>
      </c>
      <c r="G11569" s="38">
        <v>3811</v>
      </c>
      <c r="H11569" s="35"/>
      <c r="I11569" s="40"/>
      <c r="J11569" s="35"/>
      <c r="K11569" s="69"/>
      <c r="L11569" s="69"/>
      <c r="M11569" s="77"/>
      <c r="N11569" s="70"/>
    </row>
    <row r="11570" spans="2:14" ht="30" customHeight="1">
      <c r="B11570" s="35">
        <f t="shared" si="540"/>
        <v>11557</v>
      </c>
      <c r="C11570" s="35">
        <f>IF(COUNT(G11570:M11570)&lt;3,SUM(G11570:M11570),SUM(LARGE(G11570:M11570,{1;2;3})))</f>
        <v>3811</v>
      </c>
      <c r="D11570" s="37" t="s">
        <v>5092</v>
      </c>
      <c r="E11570" s="79">
        <f t="shared" si="541"/>
        <v>0</v>
      </c>
      <c r="F11570" s="45">
        <f t="shared" si="542"/>
        <v>1</v>
      </c>
      <c r="G11570" s="38">
        <v>3811</v>
      </c>
      <c r="H11570" s="35"/>
      <c r="I11570" s="40"/>
      <c r="J11570" s="35"/>
      <c r="K11570" s="69"/>
      <c r="L11570" s="69"/>
      <c r="M11570" s="77"/>
      <c r="N11570" s="70"/>
    </row>
    <row r="11571" spans="2:14" ht="30" customHeight="1">
      <c r="B11571" s="63">
        <f t="shared" si="540"/>
        <v>11567</v>
      </c>
      <c r="C11571" s="63">
        <f>IF(COUNT(G11571:M11571)&lt;3,SUM(G11571:M11571),SUM(LARGE(G11571:M11571,{1;2;3})))</f>
        <v>3810</v>
      </c>
      <c r="D11571" s="64" t="s">
        <v>18596</v>
      </c>
      <c r="E11571" s="81">
        <f t="shared" si="541"/>
        <v>0</v>
      </c>
      <c r="F11571" s="66">
        <f t="shared" si="542"/>
        <v>1</v>
      </c>
      <c r="G11571" s="65"/>
      <c r="H11571" s="63"/>
      <c r="I11571" s="67"/>
      <c r="J11571" s="74"/>
      <c r="K11571" s="74"/>
      <c r="L11571" s="74"/>
      <c r="M11571" s="86">
        <v>3810</v>
      </c>
      <c r="N11571" s="75"/>
    </row>
    <row r="11572" spans="2:14" ht="30" customHeight="1">
      <c r="B11572" s="63">
        <f t="shared" si="540"/>
        <v>11567</v>
      </c>
      <c r="C11572" s="63">
        <f>IF(COUNT(G11572:M11572)&lt;3,SUM(G11572:M11572),SUM(LARGE(G11572:M11572,{1;2;3})))</f>
        <v>3810</v>
      </c>
      <c r="D11572" s="64" t="s">
        <v>17198</v>
      </c>
      <c r="E11572" s="81">
        <f t="shared" si="541"/>
        <v>0</v>
      </c>
      <c r="F11572" s="66">
        <f t="shared" si="542"/>
        <v>1</v>
      </c>
      <c r="G11572" s="65"/>
      <c r="H11572" s="63"/>
      <c r="I11572" s="67"/>
      <c r="J11572" s="74"/>
      <c r="K11572" s="74"/>
      <c r="L11572" s="74">
        <v>3810</v>
      </c>
      <c r="M11572" s="86"/>
      <c r="N11572" s="75"/>
    </row>
    <row r="11573" spans="2:14" ht="30" customHeight="1">
      <c r="B11573" s="63">
        <f t="shared" si="540"/>
        <v>11567</v>
      </c>
      <c r="C11573" s="63">
        <f>IF(COUNT(G11573:M11573)&lt;3,SUM(G11573:M11573),SUM(LARGE(G11573:M11573,{1;2;3})))</f>
        <v>3810</v>
      </c>
      <c r="D11573" s="64" t="s">
        <v>17199</v>
      </c>
      <c r="E11573" s="81">
        <f t="shared" si="541"/>
        <v>0</v>
      </c>
      <c r="F11573" s="66">
        <f t="shared" si="542"/>
        <v>1</v>
      </c>
      <c r="G11573" s="65"/>
      <c r="H11573" s="63"/>
      <c r="I11573" s="67"/>
      <c r="J11573" s="74"/>
      <c r="K11573" s="74"/>
      <c r="L11573" s="74">
        <v>3810</v>
      </c>
      <c r="M11573" s="86"/>
      <c r="N11573" s="75"/>
    </row>
    <row r="11574" spans="2:14" ht="30" customHeight="1">
      <c r="B11574" s="56">
        <f t="shared" si="540"/>
        <v>11567</v>
      </c>
      <c r="C11574" s="56">
        <f>IF(COUNT(G11574:M11574)&lt;3,SUM(G11574:M11574),SUM(LARGE(G11574:M11574,{1;2;3})))</f>
        <v>3810</v>
      </c>
      <c r="D11574" s="57" t="s">
        <v>14180</v>
      </c>
      <c r="E11574" s="80">
        <f t="shared" si="541"/>
        <v>0</v>
      </c>
      <c r="F11574" s="49">
        <f t="shared" si="542"/>
        <v>1</v>
      </c>
      <c r="G11574" s="58"/>
      <c r="H11574" s="56"/>
      <c r="I11574" s="50"/>
      <c r="J11574" s="72"/>
      <c r="K11574" s="72">
        <v>3810</v>
      </c>
      <c r="L11574" s="72"/>
      <c r="M11574" s="76"/>
      <c r="N11574" s="73"/>
    </row>
    <row r="11575" spans="2:14" ht="30" customHeight="1">
      <c r="B11575" s="56">
        <f t="shared" si="540"/>
        <v>11567</v>
      </c>
      <c r="C11575" s="56">
        <f>IF(COUNT(G11575:M11575)&lt;3,SUM(G11575:M11575),SUM(LARGE(G11575:M11575,{1;2;3})))</f>
        <v>3810</v>
      </c>
      <c r="D11575" s="57" t="s">
        <v>14181</v>
      </c>
      <c r="E11575" s="80">
        <f t="shared" si="541"/>
        <v>0</v>
      </c>
      <c r="F11575" s="49">
        <f t="shared" si="542"/>
        <v>1</v>
      </c>
      <c r="G11575" s="58"/>
      <c r="H11575" s="56"/>
      <c r="I11575" s="50"/>
      <c r="J11575" s="72"/>
      <c r="K11575" s="72">
        <v>3810</v>
      </c>
      <c r="L11575" s="72"/>
      <c r="M11575" s="76"/>
      <c r="N11575" s="73"/>
    </row>
    <row r="11576" spans="2:14" ht="30" customHeight="1">
      <c r="B11576" s="35">
        <f t="shared" si="540"/>
        <v>11567</v>
      </c>
      <c r="C11576" s="35">
        <f>IF(COUNT(G11576:M11576)&lt;3,SUM(G11576:M11576),SUM(LARGE(G11576:M11576,{1;2;3})))</f>
        <v>3810</v>
      </c>
      <c r="D11576" s="37" t="s">
        <v>12202</v>
      </c>
      <c r="E11576" s="79">
        <f t="shared" si="541"/>
        <v>0</v>
      </c>
      <c r="F11576" s="45">
        <f t="shared" si="542"/>
        <v>1</v>
      </c>
      <c r="G11576" s="38"/>
      <c r="H11576" s="35"/>
      <c r="I11576" s="40"/>
      <c r="J11576" s="69">
        <v>3810</v>
      </c>
      <c r="K11576" s="69"/>
      <c r="L11576" s="69"/>
      <c r="M11576" s="77"/>
      <c r="N11576" s="70"/>
    </row>
    <row r="11577" spans="2:14" ht="30" customHeight="1">
      <c r="B11577" s="35">
        <f t="shared" si="540"/>
        <v>11567</v>
      </c>
      <c r="C11577" s="35">
        <f>IF(COUNT(G11577:M11577)&lt;3,SUM(G11577:M11577),SUM(LARGE(G11577:M11577,{1;2;3})))</f>
        <v>3810</v>
      </c>
      <c r="D11577" s="37" t="s">
        <v>12203</v>
      </c>
      <c r="E11577" s="79">
        <f t="shared" si="541"/>
        <v>0</v>
      </c>
      <c r="F11577" s="45">
        <f t="shared" si="542"/>
        <v>1</v>
      </c>
      <c r="G11577" s="38"/>
      <c r="H11577" s="35"/>
      <c r="I11577" s="40"/>
      <c r="J11577" s="69">
        <v>3810</v>
      </c>
      <c r="K11577" s="69"/>
      <c r="L11577" s="69"/>
      <c r="M11577" s="77"/>
      <c r="N11577" s="70"/>
    </row>
    <row r="11578" spans="2:14" ht="30" customHeight="1">
      <c r="B11578" s="35">
        <f t="shared" si="540"/>
        <v>11567</v>
      </c>
      <c r="C11578" s="35">
        <f>IF(COUNT(G11578:M11578)&lt;3,SUM(G11578:M11578),SUM(LARGE(G11578:M11578,{1;2;3})))</f>
        <v>3810</v>
      </c>
      <c r="D11578" s="37" t="s">
        <v>12204</v>
      </c>
      <c r="E11578" s="79">
        <f t="shared" si="541"/>
        <v>0</v>
      </c>
      <c r="F11578" s="45">
        <f t="shared" si="542"/>
        <v>1</v>
      </c>
      <c r="G11578" s="38"/>
      <c r="H11578" s="35"/>
      <c r="I11578" s="40"/>
      <c r="J11578" s="69">
        <v>3810</v>
      </c>
      <c r="K11578" s="69"/>
      <c r="L11578" s="69"/>
      <c r="M11578" s="77"/>
      <c r="N11578" s="70"/>
    </row>
    <row r="11579" spans="2:14" ht="30" customHeight="1">
      <c r="B11579" s="35">
        <f t="shared" si="540"/>
        <v>11567</v>
      </c>
      <c r="C11579" s="35">
        <f>IF(COUNT(G11579:M11579)&lt;3,SUM(G11579:M11579),SUM(LARGE(G11579:M11579,{1;2;3})))</f>
        <v>3810</v>
      </c>
      <c r="D11579" s="37" t="s">
        <v>9858</v>
      </c>
      <c r="E11579" s="79">
        <f t="shared" si="541"/>
        <v>0</v>
      </c>
      <c r="F11579" s="45">
        <f t="shared" si="542"/>
        <v>1</v>
      </c>
      <c r="G11579" s="38"/>
      <c r="H11579" s="35"/>
      <c r="I11579" s="40">
        <v>3810</v>
      </c>
      <c r="J11579" s="69"/>
      <c r="K11579" s="69"/>
      <c r="L11579" s="69"/>
      <c r="M11579" s="77"/>
      <c r="N11579" s="70"/>
    </row>
    <row r="11580" spans="2:14" ht="30" customHeight="1">
      <c r="B11580" s="35">
        <f t="shared" si="540"/>
        <v>11567</v>
      </c>
      <c r="C11580" s="35">
        <f>IF(COUNT(G11580:M11580)&lt;3,SUM(G11580:M11580),SUM(LARGE(G11580:M11580,{1;2;3})))</f>
        <v>3810</v>
      </c>
      <c r="D11580" s="37" t="s">
        <v>9859</v>
      </c>
      <c r="E11580" s="79">
        <f t="shared" si="541"/>
        <v>0</v>
      </c>
      <c r="F11580" s="45">
        <f t="shared" si="542"/>
        <v>1</v>
      </c>
      <c r="G11580" s="38"/>
      <c r="H11580" s="35"/>
      <c r="I11580" s="40">
        <v>3810</v>
      </c>
      <c r="J11580" s="69"/>
      <c r="K11580" s="69"/>
      <c r="L11580" s="69"/>
      <c r="M11580" s="77"/>
      <c r="N11580" s="70"/>
    </row>
    <row r="11581" spans="2:14" ht="30" customHeight="1">
      <c r="B11581" s="35">
        <f t="shared" si="540"/>
        <v>11567</v>
      </c>
      <c r="C11581" s="35">
        <f>IF(COUNT(G11581:M11581)&lt;3,SUM(G11581:M11581),SUM(LARGE(G11581:M11581,{1;2;3})))</f>
        <v>3810</v>
      </c>
      <c r="D11581" s="37" t="s">
        <v>9860</v>
      </c>
      <c r="E11581" s="79">
        <f t="shared" si="541"/>
        <v>0</v>
      </c>
      <c r="F11581" s="45">
        <f t="shared" si="542"/>
        <v>1</v>
      </c>
      <c r="G11581" s="38"/>
      <c r="H11581" s="35"/>
      <c r="I11581" s="40">
        <v>3810</v>
      </c>
      <c r="J11581" s="69"/>
      <c r="K11581" s="69"/>
      <c r="L11581" s="69"/>
      <c r="M11581" s="77"/>
      <c r="N11581" s="70"/>
    </row>
    <row r="11582" spans="2:14" ht="30" customHeight="1">
      <c r="B11582" s="35">
        <f t="shared" si="540"/>
        <v>11567</v>
      </c>
      <c r="C11582" s="35">
        <f>IF(COUNT(G11582:M11582)&lt;3,SUM(G11582:M11582),SUM(LARGE(G11582:M11582,{1;2;3})))</f>
        <v>3810</v>
      </c>
      <c r="D11582" s="37" t="s">
        <v>7606</v>
      </c>
      <c r="E11582" s="79">
        <f t="shared" si="541"/>
        <v>0</v>
      </c>
      <c r="F11582" s="45">
        <f t="shared" si="542"/>
        <v>1</v>
      </c>
      <c r="G11582" s="38"/>
      <c r="H11582" s="35">
        <v>3810</v>
      </c>
      <c r="I11582" s="40"/>
      <c r="J11582" s="69"/>
      <c r="K11582" s="69"/>
      <c r="L11582" s="69"/>
      <c r="M11582" s="77"/>
      <c r="N11582" s="70"/>
    </row>
    <row r="11583" spans="2:14" ht="30" customHeight="1">
      <c r="B11583" s="35">
        <f t="shared" si="540"/>
        <v>11567</v>
      </c>
      <c r="C11583" s="35">
        <f>IF(COUNT(G11583:M11583)&lt;3,SUM(G11583:M11583),SUM(LARGE(G11583:M11583,{1;2;3})))</f>
        <v>3810</v>
      </c>
      <c r="D11583" s="37" t="s">
        <v>7607</v>
      </c>
      <c r="E11583" s="79">
        <f t="shared" si="541"/>
        <v>0</v>
      </c>
      <c r="F11583" s="45">
        <f t="shared" si="542"/>
        <v>1</v>
      </c>
      <c r="G11583" s="38"/>
      <c r="H11583" s="35">
        <v>3810</v>
      </c>
      <c r="I11583" s="40"/>
      <c r="J11583" s="69"/>
      <c r="K11583" s="69"/>
      <c r="L11583" s="69"/>
      <c r="M11583" s="77"/>
      <c r="N11583" s="70"/>
    </row>
    <row r="11584" spans="2:14" ht="30" customHeight="1">
      <c r="B11584" s="35">
        <f t="shared" si="540"/>
        <v>11567</v>
      </c>
      <c r="C11584" s="35">
        <f>IF(COUNT(G11584:M11584)&lt;3,SUM(G11584:M11584),SUM(LARGE(G11584:M11584,{1;2;3})))</f>
        <v>3810</v>
      </c>
      <c r="D11584" s="37" t="s">
        <v>7608</v>
      </c>
      <c r="E11584" s="79">
        <f t="shared" si="541"/>
        <v>0</v>
      </c>
      <c r="F11584" s="45">
        <f t="shared" si="542"/>
        <v>1</v>
      </c>
      <c r="G11584" s="38"/>
      <c r="H11584" s="35">
        <v>3810</v>
      </c>
      <c r="I11584" s="40"/>
      <c r="J11584" s="69"/>
      <c r="K11584" s="69"/>
      <c r="L11584" s="69"/>
      <c r="M11584" s="77"/>
      <c r="N11584" s="70"/>
    </row>
    <row r="11585" spans="2:14" ht="30" customHeight="1">
      <c r="B11585" s="35">
        <f t="shared" si="540"/>
        <v>11567</v>
      </c>
      <c r="C11585" s="35">
        <f>IF(COUNT(G11585:M11585)&lt;3,SUM(G11585:M11585),SUM(LARGE(G11585:M11585,{1;2;3})))</f>
        <v>3810</v>
      </c>
      <c r="D11585" s="37" t="s">
        <v>7609</v>
      </c>
      <c r="E11585" s="79">
        <f t="shared" si="541"/>
        <v>0</v>
      </c>
      <c r="F11585" s="45">
        <f t="shared" si="542"/>
        <v>1</v>
      </c>
      <c r="G11585" s="38"/>
      <c r="H11585" s="35">
        <v>3810</v>
      </c>
      <c r="I11585" s="40"/>
      <c r="J11585" s="69"/>
      <c r="K11585" s="69"/>
      <c r="L11585" s="69"/>
      <c r="M11585" s="77"/>
      <c r="N11585" s="70"/>
    </row>
    <row r="11586" spans="2:14" ht="30" customHeight="1">
      <c r="B11586" s="35">
        <f t="shared" si="540"/>
        <v>11567</v>
      </c>
      <c r="C11586" s="35">
        <f>IF(COUNT(G11586:M11586)&lt;3,SUM(G11586:M11586),SUM(LARGE(G11586:M11586,{1;2;3})))</f>
        <v>3810</v>
      </c>
      <c r="D11586" s="37" t="s">
        <v>5093</v>
      </c>
      <c r="E11586" s="79">
        <f t="shared" si="541"/>
        <v>0</v>
      </c>
      <c r="F11586" s="45">
        <f t="shared" si="542"/>
        <v>1</v>
      </c>
      <c r="G11586" s="38">
        <v>3810</v>
      </c>
      <c r="H11586" s="35"/>
      <c r="I11586" s="40"/>
      <c r="J11586" s="35"/>
      <c r="K11586" s="69"/>
      <c r="L11586" s="69"/>
      <c r="M11586" s="77"/>
      <c r="N11586" s="70"/>
    </row>
    <row r="11587" spans="2:14" ht="30" customHeight="1">
      <c r="B11587" s="35">
        <f t="shared" si="540"/>
        <v>11567</v>
      </c>
      <c r="C11587" s="35">
        <f>IF(COUNT(G11587:M11587)&lt;3,SUM(G11587:M11587),SUM(LARGE(G11587:M11587,{1;2;3})))</f>
        <v>3810</v>
      </c>
      <c r="D11587" s="37" t="s">
        <v>5094</v>
      </c>
      <c r="E11587" s="79">
        <f t="shared" si="541"/>
        <v>0</v>
      </c>
      <c r="F11587" s="45">
        <f t="shared" si="542"/>
        <v>1</v>
      </c>
      <c r="G11587" s="38">
        <v>3810</v>
      </c>
      <c r="H11587" s="35"/>
      <c r="I11587" s="40"/>
      <c r="J11587" s="35"/>
      <c r="K11587" s="69"/>
      <c r="L11587" s="69"/>
      <c r="M11587" s="77"/>
      <c r="N11587" s="70"/>
    </row>
    <row r="11588" spans="2:14" ht="30" customHeight="1">
      <c r="B11588" s="35">
        <f t="shared" si="540"/>
        <v>11567</v>
      </c>
      <c r="C11588" s="35">
        <f>IF(COUNT(G11588:M11588)&lt;3,SUM(G11588:M11588),SUM(LARGE(G11588:M11588,{1;2;3})))</f>
        <v>3810</v>
      </c>
      <c r="D11588" s="37" t="s">
        <v>5095</v>
      </c>
      <c r="E11588" s="79">
        <f t="shared" si="541"/>
        <v>0</v>
      </c>
      <c r="F11588" s="45">
        <f t="shared" si="542"/>
        <v>1</v>
      </c>
      <c r="G11588" s="38">
        <v>3810</v>
      </c>
      <c r="H11588" s="35"/>
      <c r="I11588" s="40"/>
      <c r="J11588" s="35"/>
      <c r="K11588" s="69"/>
      <c r="L11588" s="69"/>
      <c r="M11588" s="77"/>
      <c r="N11588" s="70"/>
    </row>
    <row r="11589" spans="2:14" ht="30" customHeight="1">
      <c r="B11589" s="35">
        <f t="shared" ref="B11589:B11652" si="543">RANK(C11589,$C$5:$C$20000,0)</f>
        <v>11567</v>
      </c>
      <c r="C11589" s="35">
        <f>IF(COUNT(G11589:M11589)&lt;3,SUM(G11589:M11589),SUM(LARGE(G11589:M11589,{1;2;3})))</f>
        <v>3810</v>
      </c>
      <c r="D11589" s="37" t="s">
        <v>5096</v>
      </c>
      <c r="E11589" s="79">
        <f t="shared" ref="E11589:E11652" si="544">IF(F11589&lt;3,0,LARGE(G11589:N11589,3))</f>
        <v>0</v>
      </c>
      <c r="F11589" s="45">
        <f t="shared" ref="F11589:F11652" si="545">COUNT(G11589:M11589)</f>
        <v>1</v>
      </c>
      <c r="G11589" s="38">
        <v>3810</v>
      </c>
      <c r="H11589" s="35"/>
      <c r="I11589" s="40"/>
      <c r="J11589" s="35"/>
      <c r="K11589" s="69"/>
      <c r="L11589" s="69"/>
      <c r="M11589" s="77"/>
      <c r="N11589" s="70"/>
    </row>
    <row r="11590" spans="2:14" ht="30" customHeight="1">
      <c r="B11590" s="63">
        <f t="shared" si="543"/>
        <v>11586</v>
      </c>
      <c r="C11590" s="63">
        <f>IF(COUNT(G11590:M11590)&lt;3,SUM(G11590:M11590),SUM(LARGE(G11590:M11590,{1;2;3})))</f>
        <v>3809</v>
      </c>
      <c r="D11590" s="64" t="s">
        <v>17200</v>
      </c>
      <c r="E11590" s="81">
        <f t="shared" si="544"/>
        <v>0</v>
      </c>
      <c r="F11590" s="66">
        <f t="shared" si="545"/>
        <v>1</v>
      </c>
      <c r="G11590" s="65"/>
      <c r="H11590" s="63"/>
      <c r="I11590" s="67"/>
      <c r="J11590" s="74"/>
      <c r="K11590" s="74"/>
      <c r="L11590" s="74">
        <v>3809</v>
      </c>
      <c r="M11590" s="86"/>
      <c r="N11590" s="75"/>
    </row>
    <row r="11591" spans="2:14" ht="30" customHeight="1">
      <c r="B11591" s="63">
        <f t="shared" si="543"/>
        <v>11586</v>
      </c>
      <c r="C11591" s="63">
        <f>IF(COUNT(G11591:M11591)&lt;3,SUM(G11591:M11591),SUM(LARGE(G11591:M11591,{1;2;3})))</f>
        <v>3809</v>
      </c>
      <c r="D11591" s="64" t="s">
        <v>17201</v>
      </c>
      <c r="E11591" s="81">
        <f t="shared" si="544"/>
        <v>0</v>
      </c>
      <c r="F11591" s="66">
        <f t="shared" si="545"/>
        <v>1</v>
      </c>
      <c r="G11591" s="65"/>
      <c r="H11591" s="63"/>
      <c r="I11591" s="67"/>
      <c r="J11591" s="74"/>
      <c r="K11591" s="74"/>
      <c r="L11591" s="74">
        <v>3809</v>
      </c>
      <c r="M11591" s="86"/>
      <c r="N11591" s="75"/>
    </row>
    <row r="11592" spans="2:14" ht="30" customHeight="1">
      <c r="B11592" s="63">
        <f t="shared" si="543"/>
        <v>11586</v>
      </c>
      <c r="C11592" s="63">
        <f>IF(COUNT(G11592:M11592)&lt;3,SUM(G11592:M11592),SUM(LARGE(G11592:M11592,{1;2;3})))</f>
        <v>3809</v>
      </c>
      <c r="D11592" s="64" t="s">
        <v>17202</v>
      </c>
      <c r="E11592" s="81">
        <f t="shared" si="544"/>
        <v>0</v>
      </c>
      <c r="F11592" s="66">
        <f t="shared" si="545"/>
        <v>1</v>
      </c>
      <c r="G11592" s="65"/>
      <c r="H11592" s="63"/>
      <c r="I11592" s="67"/>
      <c r="J11592" s="74"/>
      <c r="K11592" s="74"/>
      <c r="L11592" s="74">
        <v>3809</v>
      </c>
      <c r="M11592" s="86"/>
      <c r="N11592" s="75"/>
    </row>
    <row r="11593" spans="2:14" ht="30" customHeight="1">
      <c r="B11593" s="63">
        <f t="shared" si="543"/>
        <v>11586</v>
      </c>
      <c r="C11593" s="63">
        <f>IF(COUNT(G11593:M11593)&lt;3,SUM(G11593:M11593),SUM(LARGE(G11593:M11593,{1;2;3})))</f>
        <v>3809</v>
      </c>
      <c r="D11593" s="64" t="s">
        <v>17203</v>
      </c>
      <c r="E11593" s="81">
        <f t="shared" si="544"/>
        <v>0</v>
      </c>
      <c r="F11593" s="66">
        <f t="shared" si="545"/>
        <v>1</v>
      </c>
      <c r="G11593" s="65"/>
      <c r="H11593" s="63"/>
      <c r="I11593" s="67"/>
      <c r="J11593" s="74"/>
      <c r="K11593" s="74"/>
      <c r="L11593" s="74">
        <v>3809</v>
      </c>
      <c r="M11593" s="86"/>
      <c r="N11593" s="75"/>
    </row>
    <row r="11594" spans="2:14" ht="30" customHeight="1">
      <c r="B11594" s="56">
        <f t="shared" si="543"/>
        <v>11586</v>
      </c>
      <c r="C11594" s="56">
        <f>IF(COUNT(G11594:M11594)&lt;3,SUM(G11594:M11594),SUM(LARGE(G11594:M11594,{1;2;3})))</f>
        <v>3809</v>
      </c>
      <c r="D11594" s="57" t="s">
        <v>14182</v>
      </c>
      <c r="E11594" s="80">
        <f t="shared" si="544"/>
        <v>0</v>
      </c>
      <c r="F11594" s="49">
        <f t="shared" si="545"/>
        <v>1</v>
      </c>
      <c r="G11594" s="58"/>
      <c r="H11594" s="56"/>
      <c r="I11594" s="50"/>
      <c r="J11594" s="72"/>
      <c r="K11594" s="72">
        <v>3809</v>
      </c>
      <c r="L11594" s="72"/>
      <c r="M11594" s="76"/>
      <c r="N11594" s="73"/>
    </row>
    <row r="11595" spans="2:14" ht="30" customHeight="1">
      <c r="B11595" s="35">
        <f t="shared" si="543"/>
        <v>11586</v>
      </c>
      <c r="C11595" s="35">
        <f>IF(COUNT(G11595:M11595)&lt;3,SUM(G11595:M11595),SUM(LARGE(G11595:M11595,{1;2;3})))</f>
        <v>3809</v>
      </c>
      <c r="D11595" s="37" t="s">
        <v>9861</v>
      </c>
      <c r="E11595" s="79">
        <f t="shared" si="544"/>
        <v>0</v>
      </c>
      <c r="F11595" s="45">
        <f t="shared" si="545"/>
        <v>1</v>
      </c>
      <c r="G11595" s="38"/>
      <c r="H11595" s="35"/>
      <c r="I11595" s="40">
        <v>3809</v>
      </c>
      <c r="J11595" s="69"/>
      <c r="K11595" s="69"/>
      <c r="L11595" s="69"/>
      <c r="M11595" s="77"/>
      <c r="N11595" s="70"/>
    </row>
    <row r="11596" spans="2:14" ht="30" customHeight="1">
      <c r="B11596" s="35">
        <f t="shared" si="543"/>
        <v>11586</v>
      </c>
      <c r="C11596" s="35">
        <f>IF(COUNT(G11596:M11596)&lt;3,SUM(G11596:M11596),SUM(LARGE(G11596:M11596,{1;2;3})))</f>
        <v>3809</v>
      </c>
      <c r="D11596" s="37" t="s">
        <v>7611</v>
      </c>
      <c r="E11596" s="79">
        <f t="shared" si="544"/>
        <v>0</v>
      </c>
      <c r="F11596" s="45">
        <f t="shared" si="545"/>
        <v>1</v>
      </c>
      <c r="G11596" s="38"/>
      <c r="H11596" s="35">
        <v>3809</v>
      </c>
      <c r="I11596" s="40"/>
      <c r="J11596" s="69"/>
      <c r="K11596" s="69"/>
      <c r="L11596" s="69"/>
      <c r="M11596" s="77"/>
      <c r="N11596" s="70"/>
    </row>
    <row r="11597" spans="2:14" ht="30" customHeight="1">
      <c r="B11597" s="35">
        <f t="shared" si="543"/>
        <v>11586</v>
      </c>
      <c r="C11597" s="35">
        <f>IF(COUNT(G11597:M11597)&lt;3,SUM(G11597:M11597),SUM(LARGE(G11597:M11597,{1;2;3})))</f>
        <v>3809</v>
      </c>
      <c r="D11597" s="37" t="s">
        <v>5097</v>
      </c>
      <c r="E11597" s="79">
        <f t="shared" si="544"/>
        <v>0</v>
      </c>
      <c r="F11597" s="45">
        <f t="shared" si="545"/>
        <v>1</v>
      </c>
      <c r="G11597" s="38">
        <v>3809</v>
      </c>
      <c r="H11597" s="35"/>
      <c r="I11597" s="40"/>
      <c r="J11597" s="35"/>
      <c r="K11597" s="69"/>
      <c r="L11597" s="69"/>
      <c r="M11597" s="77"/>
      <c r="N11597" s="70"/>
    </row>
    <row r="11598" spans="2:14" ht="30" customHeight="1">
      <c r="B11598" s="35">
        <f t="shared" si="543"/>
        <v>11586</v>
      </c>
      <c r="C11598" s="35">
        <f>IF(COUNT(G11598:M11598)&lt;3,SUM(G11598:M11598),SUM(LARGE(G11598:M11598,{1;2;3})))</f>
        <v>3809</v>
      </c>
      <c r="D11598" s="37" t="s">
        <v>5099</v>
      </c>
      <c r="E11598" s="79">
        <f t="shared" si="544"/>
        <v>0</v>
      </c>
      <c r="F11598" s="45">
        <f t="shared" si="545"/>
        <v>1</v>
      </c>
      <c r="G11598" s="38">
        <v>3809</v>
      </c>
      <c r="H11598" s="35"/>
      <c r="I11598" s="40"/>
      <c r="J11598" s="35"/>
      <c r="K11598" s="69"/>
      <c r="L11598" s="69"/>
      <c r="M11598" s="77"/>
      <c r="N11598" s="70"/>
    </row>
    <row r="11599" spans="2:14" ht="30" customHeight="1">
      <c r="B11599" s="35">
        <f t="shared" si="543"/>
        <v>11586</v>
      </c>
      <c r="C11599" s="35">
        <f>IF(COUNT(G11599:M11599)&lt;3,SUM(G11599:M11599),SUM(LARGE(G11599:M11599,{1;2;3})))</f>
        <v>3809</v>
      </c>
      <c r="D11599" s="37" t="s">
        <v>5100</v>
      </c>
      <c r="E11599" s="79">
        <f t="shared" si="544"/>
        <v>0</v>
      </c>
      <c r="F11599" s="45">
        <f t="shared" si="545"/>
        <v>1</v>
      </c>
      <c r="G11599" s="38">
        <v>3809</v>
      </c>
      <c r="H11599" s="35"/>
      <c r="I11599" s="40"/>
      <c r="J11599" s="35"/>
      <c r="K11599" s="69"/>
      <c r="L11599" s="69"/>
      <c r="M11599" s="77"/>
      <c r="N11599" s="70"/>
    </row>
    <row r="11600" spans="2:14" ht="30" customHeight="1">
      <c r="B11600" s="63">
        <f t="shared" si="543"/>
        <v>11596</v>
      </c>
      <c r="C11600" s="63">
        <f>IF(COUNT(G11600:M11600)&lt;3,SUM(G11600:M11600),SUM(LARGE(G11600:M11600,{1;2;3})))</f>
        <v>3808</v>
      </c>
      <c r="D11600" s="64" t="s">
        <v>18597</v>
      </c>
      <c r="E11600" s="81">
        <f t="shared" si="544"/>
        <v>0</v>
      </c>
      <c r="F11600" s="66">
        <f t="shared" si="545"/>
        <v>1</v>
      </c>
      <c r="G11600" s="65"/>
      <c r="H11600" s="63"/>
      <c r="I11600" s="67"/>
      <c r="J11600" s="74"/>
      <c r="K11600" s="74"/>
      <c r="L11600" s="74"/>
      <c r="M11600" s="86">
        <v>3808</v>
      </c>
      <c r="N11600" s="75"/>
    </row>
    <row r="11601" spans="2:14" ht="30" customHeight="1">
      <c r="B11601" s="63">
        <f t="shared" si="543"/>
        <v>11596</v>
      </c>
      <c r="C11601" s="63">
        <f>IF(COUNT(G11601:M11601)&lt;3,SUM(G11601:M11601),SUM(LARGE(G11601:M11601,{1;2;3})))</f>
        <v>3808</v>
      </c>
      <c r="D11601" s="64" t="s">
        <v>18598</v>
      </c>
      <c r="E11601" s="81">
        <f t="shared" si="544"/>
        <v>0</v>
      </c>
      <c r="F11601" s="66">
        <f t="shared" si="545"/>
        <v>1</v>
      </c>
      <c r="G11601" s="65"/>
      <c r="H11601" s="63"/>
      <c r="I11601" s="67"/>
      <c r="J11601" s="74"/>
      <c r="K11601" s="74"/>
      <c r="L11601" s="74"/>
      <c r="M11601" s="86">
        <v>3808</v>
      </c>
      <c r="N11601" s="75"/>
    </row>
    <row r="11602" spans="2:14" ht="30" customHeight="1">
      <c r="B11602" s="63">
        <f t="shared" si="543"/>
        <v>11596</v>
      </c>
      <c r="C11602" s="63">
        <f>IF(COUNT(G11602:M11602)&lt;3,SUM(G11602:M11602),SUM(LARGE(G11602:M11602,{1;2;3})))</f>
        <v>3808</v>
      </c>
      <c r="D11602" s="64" t="s">
        <v>17204</v>
      </c>
      <c r="E11602" s="81">
        <f t="shared" si="544"/>
        <v>0</v>
      </c>
      <c r="F11602" s="66">
        <f t="shared" si="545"/>
        <v>1</v>
      </c>
      <c r="G11602" s="65"/>
      <c r="H11602" s="63"/>
      <c r="I11602" s="67"/>
      <c r="J11602" s="74"/>
      <c r="K11602" s="74"/>
      <c r="L11602" s="74">
        <v>3808</v>
      </c>
      <c r="M11602" s="86"/>
      <c r="N11602" s="75"/>
    </row>
    <row r="11603" spans="2:14" ht="30" customHeight="1">
      <c r="B11603" s="63">
        <f t="shared" si="543"/>
        <v>11596</v>
      </c>
      <c r="C11603" s="63">
        <f>IF(COUNT(G11603:M11603)&lt;3,SUM(G11603:M11603),SUM(LARGE(G11603:M11603,{1;2;3})))</f>
        <v>3808</v>
      </c>
      <c r="D11603" s="64" t="s">
        <v>17205</v>
      </c>
      <c r="E11603" s="81">
        <f t="shared" si="544"/>
        <v>0</v>
      </c>
      <c r="F11603" s="66">
        <f t="shared" si="545"/>
        <v>1</v>
      </c>
      <c r="G11603" s="65"/>
      <c r="H11603" s="63"/>
      <c r="I11603" s="67"/>
      <c r="J11603" s="74"/>
      <c r="K11603" s="74"/>
      <c r="L11603" s="74">
        <v>3808</v>
      </c>
      <c r="M11603" s="86"/>
      <c r="N11603" s="75"/>
    </row>
    <row r="11604" spans="2:14" ht="30" customHeight="1">
      <c r="B11604" s="63">
        <f t="shared" si="543"/>
        <v>11596</v>
      </c>
      <c r="C11604" s="63">
        <f>IF(COUNT(G11604:M11604)&lt;3,SUM(G11604:M11604),SUM(LARGE(G11604:M11604,{1;2;3})))</f>
        <v>3808</v>
      </c>
      <c r="D11604" s="64" t="s">
        <v>17206</v>
      </c>
      <c r="E11604" s="81">
        <f t="shared" si="544"/>
        <v>0</v>
      </c>
      <c r="F11604" s="66">
        <f t="shared" si="545"/>
        <v>1</v>
      </c>
      <c r="G11604" s="65"/>
      <c r="H11604" s="63"/>
      <c r="I11604" s="67"/>
      <c r="J11604" s="74"/>
      <c r="K11604" s="74"/>
      <c r="L11604" s="74">
        <v>3808</v>
      </c>
      <c r="M11604" s="86"/>
      <c r="N11604" s="75"/>
    </row>
    <row r="11605" spans="2:14" ht="30" customHeight="1">
      <c r="B11605" s="63">
        <f t="shared" si="543"/>
        <v>11596</v>
      </c>
      <c r="C11605" s="63">
        <f>IF(COUNT(G11605:M11605)&lt;3,SUM(G11605:M11605),SUM(LARGE(G11605:M11605,{1;2;3})))</f>
        <v>3808</v>
      </c>
      <c r="D11605" s="64" t="s">
        <v>17207</v>
      </c>
      <c r="E11605" s="81">
        <f t="shared" si="544"/>
        <v>0</v>
      </c>
      <c r="F11605" s="66">
        <f t="shared" si="545"/>
        <v>1</v>
      </c>
      <c r="G11605" s="65"/>
      <c r="H11605" s="63"/>
      <c r="I11605" s="67"/>
      <c r="J11605" s="74"/>
      <c r="K11605" s="74"/>
      <c r="L11605" s="74">
        <v>3808</v>
      </c>
      <c r="M11605" s="86"/>
      <c r="N11605" s="75"/>
    </row>
    <row r="11606" spans="2:14" ht="30" customHeight="1">
      <c r="B11606" s="56">
        <f t="shared" si="543"/>
        <v>11596</v>
      </c>
      <c r="C11606" s="56">
        <f>IF(COUNT(G11606:M11606)&lt;3,SUM(G11606:M11606),SUM(LARGE(G11606:M11606,{1;2;3})))</f>
        <v>3808</v>
      </c>
      <c r="D11606" s="57" t="s">
        <v>14184</v>
      </c>
      <c r="E11606" s="80">
        <f t="shared" si="544"/>
        <v>0</v>
      </c>
      <c r="F11606" s="49">
        <f t="shared" si="545"/>
        <v>1</v>
      </c>
      <c r="G11606" s="58"/>
      <c r="H11606" s="56"/>
      <c r="I11606" s="50"/>
      <c r="J11606" s="72"/>
      <c r="K11606" s="72">
        <v>3808</v>
      </c>
      <c r="L11606" s="72"/>
      <c r="M11606" s="76"/>
      <c r="N11606" s="73"/>
    </row>
    <row r="11607" spans="2:14" ht="30" customHeight="1">
      <c r="B11607" s="56">
        <f t="shared" si="543"/>
        <v>11596</v>
      </c>
      <c r="C11607" s="56">
        <f>IF(COUNT(G11607:M11607)&lt;3,SUM(G11607:M11607),SUM(LARGE(G11607:M11607,{1;2;3})))</f>
        <v>3808</v>
      </c>
      <c r="D11607" s="57" t="s">
        <v>14185</v>
      </c>
      <c r="E11607" s="80">
        <f t="shared" si="544"/>
        <v>0</v>
      </c>
      <c r="F11607" s="49">
        <f t="shared" si="545"/>
        <v>1</v>
      </c>
      <c r="G11607" s="58"/>
      <c r="H11607" s="56"/>
      <c r="I11607" s="50"/>
      <c r="J11607" s="72"/>
      <c r="K11607" s="72">
        <v>3808</v>
      </c>
      <c r="L11607" s="72"/>
      <c r="M11607" s="76"/>
      <c r="N11607" s="73"/>
    </row>
    <row r="11608" spans="2:14" ht="30" customHeight="1">
      <c r="B11608" s="35">
        <f t="shared" si="543"/>
        <v>11596</v>
      </c>
      <c r="C11608" s="35">
        <f>IF(COUNT(G11608:M11608)&lt;3,SUM(G11608:M11608),SUM(LARGE(G11608:M11608,{1;2;3})))</f>
        <v>3808</v>
      </c>
      <c r="D11608" s="37" t="s">
        <v>12207</v>
      </c>
      <c r="E11608" s="79">
        <f t="shared" si="544"/>
        <v>0</v>
      </c>
      <c r="F11608" s="45">
        <f t="shared" si="545"/>
        <v>1</v>
      </c>
      <c r="G11608" s="38"/>
      <c r="H11608" s="35"/>
      <c r="I11608" s="40"/>
      <c r="J11608" s="69">
        <v>3808</v>
      </c>
      <c r="K11608" s="69"/>
      <c r="L11608" s="69"/>
      <c r="M11608" s="77"/>
      <c r="N11608" s="70"/>
    </row>
    <row r="11609" spans="2:14" ht="30" customHeight="1">
      <c r="B11609" s="35">
        <f t="shared" si="543"/>
        <v>11596</v>
      </c>
      <c r="C11609" s="35">
        <f>IF(COUNT(G11609:M11609)&lt;3,SUM(G11609:M11609),SUM(LARGE(G11609:M11609,{1;2;3})))</f>
        <v>3808</v>
      </c>
      <c r="D11609" s="37" t="s">
        <v>12208</v>
      </c>
      <c r="E11609" s="79">
        <f t="shared" si="544"/>
        <v>0</v>
      </c>
      <c r="F11609" s="45">
        <f t="shared" si="545"/>
        <v>1</v>
      </c>
      <c r="G11609" s="38"/>
      <c r="H11609" s="35"/>
      <c r="I11609" s="40"/>
      <c r="J11609" s="69">
        <v>3808</v>
      </c>
      <c r="K11609" s="69"/>
      <c r="L11609" s="69"/>
      <c r="M11609" s="77"/>
      <c r="N11609" s="70"/>
    </row>
    <row r="11610" spans="2:14" ht="30" customHeight="1">
      <c r="B11610" s="35">
        <f t="shared" si="543"/>
        <v>11596</v>
      </c>
      <c r="C11610" s="35">
        <f>IF(COUNT(G11610:M11610)&lt;3,SUM(G11610:M11610),SUM(LARGE(G11610:M11610,{1;2;3})))</f>
        <v>3808</v>
      </c>
      <c r="D11610" s="37" t="s">
        <v>7614</v>
      </c>
      <c r="E11610" s="79">
        <f t="shared" si="544"/>
        <v>0</v>
      </c>
      <c r="F11610" s="45">
        <f t="shared" si="545"/>
        <v>1</v>
      </c>
      <c r="G11610" s="38"/>
      <c r="H11610" s="35">
        <v>3808</v>
      </c>
      <c r="I11610" s="40"/>
      <c r="J11610" s="69"/>
      <c r="K11610" s="69"/>
      <c r="L11610" s="69"/>
      <c r="M11610" s="77"/>
      <c r="N11610" s="70"/>
    </row>
    <row r="11611" spans="2:14" ht="30" customHeight="1">
      <c r="B11611" s="35">
        <f t="shared" si="543"/>
        <v>11596</v>
      </c>
      <c r="C11611" s="35">
        <f>IF(COUNT(G11611:M11611)&lt;3,SUM(G11611:M11611),SUM(LARGE(G11611:M11611,{1;2;3})))</f>
        <v>3808</v>
      </c>
      <c r="D11611" s="37" t="s">
        <v>7616</v>
      </c>
      <c r="E11611" s="79">
        <f t="shared" si="544"/>
        <v>0</v>
      </c>
      <c r="F11611" s="45">
        <f t="shared" si="545"/>
        <v>1</v>
      </c>
      <c r="G11611" s="38"/>
      <c r="H11611" s="35">
        <v>3808</v>
      </c>
      <c r="I11611" s="40"/>
      <c r="J11611" s="69"/>
      <c r="K11611" s="69"/>
      <c r="L11611" s="69"/>
      <c r="M11611" s="77"/>
      <c r="N11611" s="70"/>
    </row>
    <row r="11612" spans="2:14" ht="30" customHeight="1">
      <c r="B11612" s="35">
        <f t="shared" si="543"/>
        <v>11596</v>
      </c>
      <c r="C11612" s="35">
        <f>IF(COUNT(G11612:M11612)&lt;3,SUM(G11612:M11612),SUM(LARGE(G11612:M11612,{1;2;3})))</f>
        <v>3808</v>
      </c>
      <c r="D11612" s="37" t="s">
        <v>5104</v>
      </c>
      <c r="E11612" s="79">
        <f t="shared" si="544"/>
        <v>0</v>
      </c>
      <c r="F11612" s="45">
        <f t="shared" si="545"/>
        <v>1</v>
      </c>
      <c r="G11612" s="38">
        <v>3808</v>
      </c>
      <c r="H11612" s="35"/>
      <c r="I11612" s="40"/>
      <c r="J11612" s="35"/>
      <c r="K11612" s="69"/>
      <c r="L11612" s="69"/>
      <c r="M11612" s="77"/>
      <c r="N11612" s="70"/>
    </row>
    <row r="11613" spans="2:14" ht="30" customHeight="1">
      <c r="B11613" s="63">
        <f t="shared" si="543"/>
        <v>11609</v>
      </c>
      <c r="C11613" s="63">
        <f>IF(COUNT(G11613:M11613)&lt;3,SUM(G11613:M11613),SUM(LARGE(G11613:M11613,{1;2;3})))</f>
        <v>3807</v>
      </c>
      <c r="D11613" s="64" t="s">
        <v>18599</v>
      </c>
      <c r="E11613" s="81">
        <f t="shared" si="544"/>
        <v>0</v>
      </c>
      <c r="F11613" s="66">
        <f t="shared" si="545"/>
        <v>1</v>
      </c>
      <c r="G11613" s="65"/>
      <c r="H11613" s="63"/>
      <c r="I11613" s="67"/>
      <c r="J11613" s="74"/>
      <c r="K11613" s="74"/>
      <c r="L11613" s="74"/>
      <c r="M11613" s="86">
        <v>3807</v>
      </c>
      <c r="N11613" s="75"/>
    </row>
    <row r="11614" spans="2:14" ht="30" customHeight="1">
      <c r="B11614" s="63">
        <f t="shared" si="543"/>
        <v>11609</v>
      </c>
      <c r="C11614" s="63">
        <f>IF(COUNT(G11614:M11614)&lt;3,SUM(G11614:M11614),SUM(LARGE(G11614:M11614,{1;2;3})))</f>
        <v>3807</v>
      </c>
      <c r="D11614" s="64" t="s">
        <v>17208</v>
      </c>
      <c r="E11614" s="81">
        <f t="shared" si="544"/>
        <v>0</v>
      </c>
      <c r="F11614" s="66">
        <f t="shared" si="545"/>
        <v>1</v>
      </c>
      <c r="G11614" s="65"/>
      <c r="H11614" s="63"/>
      <c r="I11614" s="67"/>
      <c r="J11614" s="74"/>
      <c r="K11614" s="74"/>
      <c r="L11614" s="74">
        <v>3807</v>
      </c>
      <c r="M11614" s="86"/>
      <c r="N11614" s="75"/>
    </row>
    <row r="11615" spans="2:14" ht="30" customHeight="1">
      <c r="B11615" s="63">
        <f t="shared" si="543"/>
        <v>11609</v>
      </c>
      <c r="C11615" s="63">
        <f>IF(COUNT(G11615:M11615)&lt;3,SUM(G11615:M11615),SUM(LARGE(G11615:M11615,{1;2;3})))</f>
        <v>3807</v>
      </c>
      <c r="D11615" s="64" t="s">
        <v>17209</v>
      </c>
      <c r="E11615" s="81">
        <f t="shared" si="544"/>
        <v>0</v>
      </c>
      <c r="F11615" s="66">
        <f t="shared" si="545"/>
        <v>1</v>
      </c>
      <c r="G11615" s="65"/>
      <c r="H11615" s="63"/>
      <c r="I11615" s="67"/>
      <c r="J11615" s="74"/>
      <c r="K11615" s="74"/>
      <c r="L11615" s="74">
        <v>3807</v>
      </c>
      <c r="M11615" s="86"/>
      <c r="N11615" s="75"/>
    </row>
    <row r="11616" spans="2:14" ht="30" customHeight="1">
      <c r="B11616" s="56">
        <f t="shared" si="543"/>
        <v>11609</v>
      </c>
      <c r="C11616" s="56">
        <f>IF(COUNT(G11616:M11616)&lt;3,SUM(G11616:M11616),SUM(LARGE(G11616:M11616,{1;2;3})))</f>
        <v>3807</v>
      </c>
      <c r="D11616" s="57" t="s">
        <v>14186</v>
      </c>
      <c r="E11616" s="80">
        <f t="shared" si="544"/>
        <v>0</v>
      </c>
      <c r="F11616" s="49">
        <f t="shared" si="545"/>
        <v>1</v>
      </c>
      <c r="G11616" s="58"/>
      <c r="H11616" s="56"/>
      <c r="I11616" s="50"/>
      <c r="J11616" s="72"/>
      <c r="K11616" s="72">
        <v>3807</v>
      </c>
      <c r="L11616" s="72"/>
      <c r="M11616" s="76"/>
      <c r="N11616" s="73"/>
    </row>
    <row r="11617" spans="2:14" ht="30" customHeight="1">
      <c r="B11617" s="56">
        <f t="shared" si="543"/>
        <v>11609</v>
      </c>
      <c r="C11617" s="56">
        <f>IF(COUNT(G11617:M11617)&lt;3,SUM(G11617:M11617),SUM(LARGE(G11617:M11617,{1;2;3})))</f>
        <v>3807</v>
      </c>
      <c r="D11617" s="57" t="s">
        <v>14187</v>
      </c>
      <c r="E11617" s="80">
        <f t="shared" si="544"/>
        <v>0</v>
      </c>
      <c r="F11617" s="49">
        <f t="shared" si="545"/>
        <v>1</v>
      </c>
      <c r="G11617" s="58"/>
      <c r="H11617" s="56"/>
      <c r="I11617" s="50"/>
      <c r="J11617" s="72"/>
      <c r="K11617" s="72">
        <v>3807</v>
      </c>
      <c r="L11617" s="72"/>
      <c r="M11617" s="76"/>
      <c r="N11617" s="73"/>
    </row>
    <row r="11618" spans="2:14" ht="30" customHeight="1">
      <c r="B11618" s="35">
        <f t="shared" si="543"/>
        <v>11609</v>
      </c>
      <c r="C11618" s="35">
        <f>IF(COUNT(G11618:M11618)&lt;3,SUM(G11618:M11618),SUM(LARGE(G11618:M11618,{1;2;3})))</f>
        <v>3807</v>
      </c>
      <c r="D11618" s="37" t="s">
        <v>9866</v>
      </c>
      <c r="E11618" s="79">
        <f t="shared" si="544"/>
        <v>0</v>
      </c>
      <c r="F11618" s="45">
        <f t="shared" si="545"/>
        <v>1</v>
      </c>
      <c r="G11618" s="38"/>
      <c r="H11618" s="35"/>
      <c r="I11618" s="40">
        <v>3807</v>
      </c>
      <c r="J11618" s="69"/>
      <c r="K11618" s="69"/>
      <c r="L11618" s="69"/>
      <c r="M11618" s="77"/>
      <c r="N11618" s="70"/>
    </row>
    <row r="11619" spans="2:14" ht="30" customHeight="1">
      <c r="B11619" s="35">
        <f t="shared" si="543"/>
        <v>11609</v>
      </c>
      <c r="C11619" s="35">
        <f>IF(COUNT(G11619:M11619)&lt;3,SUM(G11619:M11619),SUM(LARGE(G11619:M11619,{1;2;3})))</f>
        <v>3807</v>
      </c>
      <c r="D11619" s="37" t="s">
        <v>7617</v>
      </c>
      <c r="E11619" s="79">
        <f t="shared" si="544"/>
        <v>0</v>
      </c>
      <c r="F11619" s="45">
        <f t="shared" si="545"/>
        <v>1</v>
      </c>
      <c r="G11619" s="38"/>
      <c r="H11619" s="35">
        <v>3807</v>
      </c>
      <c r="I11619" s="40"/>
      <c r="J11619" s="69"/>
      <c r="K11619" s="69"/>
      <c r="L11619" s="69"/>
      <c r="M11619" s="77"/>
      <c r="N11619" s="70"/>
    </row>
    <row r="11620" spans="2:14" ht="30" customHeight="1">
      <c r="B11620" s="35">
        <f t="shared" si="543"/>
        <v>11609</v>
      </c>
      <c r="C11620" s="35">
        <f>IF(COUNT(G11620:M11620)&lt;3,SUM(G11620:M11620),SUM(LARGE(G11620:M11620,{1;2;3})))</f>
        <v>3807</v>
      </c>
      <c r="D11620" s="37" t="s">
        <v>5105</v>
      </c>
      <c r="E11620" s="79">
        <f t="shared" si="544"/>
        <v>0</v>
      </c>
      <c r="F11620" s="45">
        <f t="shared" si="545"/>
        <v>1</v>
      </c>
      <c r="G11620" s="38">
        <v>3807</v>
      </c>
      <c r="H11620" s="35"/>
      <c r="I11620" s="40"/>
      <c r="J11620" s="35"/>
      <c r="K11620" s="69"/>
      <c r="L11620" s="69"/>
      <c r="M11620" s="77"/>
      <c r="N11620" s="70"/>
    </row>
    <row r="11621" spans="2:14" ht="30" customHeight="1">
      <c r="B11621" s="35">
        <f t="shared" si="543"/>
        <v>11609</v>
      </c>
      <c r="C11621" s="35">
        <f>IF(COUNT(G11621:M11621)&lt;3,SUM(G11621:M11621),SUM(LARGE(G11621:M11621,{1;2;3})))</f>
        <v>3807</v>
      </c>
      <c r="D11621" s="37" t="s">
        <v>5106</v>
      </c>
      <c r="E11621" s="79">
        <f t="shared" si="544"/>
        <v>0</v>
      </c>
      <c r="F11621" s="45">
        <f t="shared" si="545"/>
        <v>1</v>
      </c>
      <c r="G11621" s="38">
        <v>3807</v>
      </c>
      <c r="H11621" s="35"/>
      <c r="I11621" s="40"/>
      <c r="J11621" s="35"/>
      <c r="K11621" s="69"/>
      <c r="L11621" s="69"/>
      <c r="M11621" s="77"/>
      <c r="N11621" s="70"/>
    </row>
    <row r="11622" spans="2:14" ht="30" customHeight="1">
      <c r="B11622" s="35">
        <f t="shared" si="543"/>
        <v>11609</v>
      </c>
      <c r="C11622" s="35">
        <f>IF(COUNT(G11622:M11622)&lt;3,SUM(G11622:M11622),SUM(LARGE(G11622:M11622,{1;2;3})))</f>
        <v>3807</v>
      </c>
      <c r="D11622" s="37" t="s">
        <v>5108</v>
      </c>
      <c r="E11622" s="79">
        <f t="shared" si="544"/>
        <v>0</v>
      </c>
      <c r="F11622" s="45">
        <f t="shared" si="545"/>
        <v>1</v>
      </c>
      <c r="G11622" s="38">
        <v>3807</v>
      </c>
      <c r="H11622" s="35"/>
      <c r="I11622" s="40"/>
      <c r="J11622" s="35"/>
      <c r="K11622" s="69"/>
      <c r="L11622" s="69"/>
      <c r="M11622" s="77"/>
      <c r="N11622" s="70"/>
    </row>
    <row r="11623" spans="2:14" ht="30" customHeight="1">
      <c r="B11623" s="63">
        <f t="shared" si="543"/>
        <v>11619</v>
      </c>
      <c r="C11623" s="63">
        <f>IF(COUNT(G11623:M11623)&lt;3,SUM(G11623:M11623),SUM(LARGE(G11623:M11623,{1;2;3})))</f>
        <v>3806</v>
      </c>
      <c r="D11623" s="64" t="s">
        <v>18600</v>
      </c>
      <c r="E11623" s="81">
        <f t="shared" si="544"/>
        <v>0</v>
      </c>
      <c r="F11623" s="66">
        <f t="shared" si="545"/>
        <v>1</v>
      </c>
      <c r="G11623" s="65"/>
      <c r="H11623" s="63"/>
      <c r="I11623" s="67"/>
      <c r="J11623" s="74"/>
      <c r="K11623" s="74"/>
      <c r="L11623" s="74"/>
      <c r="M11623" s="86">
        <v>3806</v>
      </c>
      <c r="N11623" s="75"/>
    </row>
    <row r="11624" spans="2:14" ht="30" customHeight="1">
      <c r="B11624" s="63">
        <f t="shared" si="543"/>
        <v>11619</v>
      </c>
      <c r="C11624" s="63">
        <f>IF(COUNT(G11624:M11624)&lt;3,SUM(G11624:M11624),SUM(LARGE(G11624:M11624,{1;2;3})))</f>
        <v>3806</v>
      </c>
      <c r="D11624" s="64" t="s">
        <v>17210</v>
      </c>
      <c r="E11624" s="81">
        <f t="shared" si="544"/>
        <v>0</v>
      </c>
      <c r="F11624" s="66">
        <f t="shared" si="545"/>
        <v>1</v>
      </c>
      <c r="G11624" s="65"/>
      <c r="H11624" s="63"/>
      <c r="I11624" s="67"/>
      <c r="J11624" s="74"/>
      <c r="K11624" s="74"/>
      <c r="L11624" s="74">
        <v>3806</v>
      </c>
      <c r="M11624" s="86"/>
      <c r="N11624" s="75"/>
    </row>
    <row r="11625" spans="2:14" ht="30" customHeight="1">
      <c r="B11625" s="63">
        <f t="shared" si="543"/>
        <v>11619</v>
      </c>
      <c r="C11625" s="63">
        <f>IF(COUNT(G11625:M11625)&lt;3,SUM(G11625:M11625),SUM(LARGE(G11625:M11625,{1;2;3})))</f>
        <v>3806</v>
      </c>
      <c r="D11625" s="64" t="s">
        <v>17211</v>
      </c>
      <c r="E11625" s="81">
        <f t="shared" si="544"/>
        <v>0</v>
      </c>
      <c r="F11625" s="66">
        <f t="shared" si="545"/>
        <v>1</v>
      </c>
      <c r="G11625" s="65"/>
      <c r="H11625" s="63"/>
      <c r="I11625" s="67"/>
      <c r="J11625" s="74"/>
      <c r="K11625" s="74"/>
      <c r="L11625" s="74">
        <v>3806</v>
      </c>
      <c r="M11625" s="86"/>
      <c r="N11625" s="75"/>
    </row>
    <row r="11626" spans="2:14" ht="30" customHeight="1">
      <c r="B11626" s="63">
        <f t="shared" si="543"/>
        <v>11619</v>
      </c>
      <c r="C11626" s="63">
        <f>IF(COUNT(G11626:M11626)&lt;3,SUM(G11626:M11626),SUM(LARGE(G11626:M11626,{1;2;3})))</f>
        <v>3806</v>
      </c>
      <c r="D11626" s="64" t="s">
        <v>17212</v>
      </c>
      <c r="E11626" s="81">
        <f t="shared" si="544"/>
        <v>0</v>
      </c>
      <c r="F11626" s="66">
        <f t="shared" si="545"/>
        <v>1</v>
      </c>
      <c r="G11626" s="65"/>
      <c r="H11626" s="63"/>
      <c r="I11626" s="67"/>
      <c r="J11626" s="74"/>
      <c r="K11626" s="74"/>
      <c r="L11626" s="74">
        <v>3806</v>
      </c>
      <c r="M11626" s="86"/>
      <c r="N11626" s="75"/>
    </row>
    <row r="11627" spans="2:14" ht="30" customHeight="1">
      <c r="B11627" s="56">
        <f t="shared" si="543"/>
        <v>11619</v>
      </c>
      <c r="C11627" s="56">
        <f>IF(COUNT(G11627:M11627)&lt;3,SUM(G11627:M11627),SUM(LARGE(G11627:M11627,{1;2;3})))</f>
        <v>3806</v>
      </c>
      <c r="D11627" s="57" t="s">
        <v>14189</v>
      </c>
      <c r="E11627" s="80">
        <f t="shared" si="544"/>
        <v>0</v>
      </c>
      <c r="F11627" s="49">
        <f t="shared" si="545"/>
        <v>1</v>
      </c>
      <c r="G11627" s="58"/>
      <c r="H11627" s="56"/>
      <c r="I11627" s="50"/>
      <c r="J11627" s="72"/>
      <c r="K11627" s="72">
        <v>3806</v>
      </c>
      <c r="L11627" s="72"/>
      <c r="M11627" s="76"/>
      <c r="N11627" s="73"/>
    </row>
    <row r="11628" spans="2:14" ht="30" customHeight="1">
      <c r="B11628" s="35">
        <f t="shared" si="543"/>
        <v>11619</v>
      </c>
      <c r="C11628" s="35">
        <f>IF(COUNT(G11628:M11628)&lt;3,SUM(G11628:M11628),SUM(LARGE(G11628:M11628,{1;2;3})))</f>
        <v>3806</v>
      </c>
      <c r="D11628" s="37" t="s">
        <v>12209</v>
      </c>
      <c r="E11628" s="79">
        <f t="shared" si="544"/>
        <v>0</v>
      </c>
      <c r="F11628" s="45">
        <f t="shared" si="545"/>
        <v>1</v>
      </c>
      <c r="G11628" s="38"/>
      <c r="H11628" s="35"/>
      <c r="I11628" s="40"/>
      <c r="J11628" s="69">
        <v>3806</v>
      </c>
      <c r="K11628" s="69"/>
      <c r="L11628" s="69"/>
      <c r="M11628" s="77"/>
      <c r="N11628" s="70"/>
    </row>
    <row r="11629" spans="2:14" ht="30" customHeight="1">
      <c r="B11629" s="35">
        <f t="shared" si="543"/>
        <v>11619</v>
      </c>
      <c r="C11629" s="35">
        <f>IF(COUNT(G11629:M11629)&lt;3,SUM(G11629:M11629),SUM(LARGE(G11629:M11629,{1;2;3})))</f>
        <v>3806</v>
      </c>
      <c r="D11629" s="37" t="s">
        <v>12210</v>
      </c>
      <c r="E11629" s="79">
        <f t="shared" si="544"/>
        <v>0</v>
      </c>
      <c r="F11629" s="45">
        <f t="shared" si="545"/>
        <v>1</v>
      </c>
      <c r="G11629" s="38"/>
      <c r="H11629" s="35"/>
      <c r="I11629" s="40"/>
      <c r="J11629" s="69">
        <v>3806</v>
      </c>
      <c r="K11629" s="69"/>
      <c r="L11629" s="69"/>
      <c r="M11629" s="77"/>
      <c r="N11629" s="70"/>
    </row>
    <row r="11630" spans="2:14" ht="30" customHeight="1">
      <c r="B11630" s="35">
        <f t="shared" si="543"/>
        <v>11619</v>
      </c>
      <c r="C11630" s="35">
        <f>IF(COUNT(G11630:M11630)&lt;3,SUM(G11630:M11630),SUM(LARGE(G11630:M11630,{1;2;3})))</f>
        <v>3806</v>
      </c>
      <c r="D11630" s="37" t="s">
        <v>9867</v>
      </c>
      <c r="E11630" s="79">
        <f t="shared" si="544"/>
        <v>0</v>
      </c>
      <c r="F11630" s="45">
        <f t="shared" si="545"/>
        <v>1</v>
      </c>
      <c r="G11630" s="38"/>
      <c r="H11630" s="35"/>
      <c r="I11630" s="40">
        <v>3806</v>
      </c>
      <c r="J11630" s="69"/>
      <c r="K11630" s="69"/>
      <c r="L11630" s="69"/>
      <c r="M11630" s="77"/>
      <c r="N11630" s="70"/>
    </row>
    <row r="11631" spans="2:14" ht="30" customHeight="1">
      <c r="B11631" s="35">
        <f t="shared" si="543"/>
        <v>11619</v>
      </c>
      <c r="C11631" s="35">
        <f>IF(COUNT(G11631:M11631)&lt;3,SUM(G11631:M11631),SUM(LARGE(G11631:M11631,{1;2;3})))</f>
        <v>3806</v>
      </c>
      <c r="D11631" s="37" t="s">
        <v>9868</v>
      </c>
      <c r="E11631" s="79">
        <f t="shared" si="544"/>
        <v>0</v>
      </c>
      <c r="F11631" s="45">
        <f t="shared" si="545"/>
        <v>1</v>
      </c>
      <c r="G11631" s="38"/>
      <c r="H11631" s="35"/>
      <c r="I11631" s="40">
        <v>3806</v>
      </c>
      <c r="J11631" s="69"/>
      <c r="K11631" s="69"/>
      <c r="L11631" s="69"/>
      <c r="M11631" s="77"/>
      <c r="N11631" s="70"/>
    </row>
    <row r="11632" spans="2:14" ht="30" customHeight="1">
      <c r="B11632" s="35">
        <f t="shared" si="543"/>
        <v>11619</v>
      </c>
      <c r="C11632" s="35">
        <f>IF(COUNT(G11632:M11632)&lt;3,SUM(G11632:M11632),SUM(LARGE(G11632:M11632,{1;2;3})))</f>
        <v>3806</v>
      </c>
      <c r="D11632" s="37" t="s">
        <v>5110</v>
      </c>
      <c r="E11632" s="79">
        <f t="shared" si="544"/>
        <v>0</v>
      </c>
      <c r="F11632" s="45">
        <f t="shared" si="545"/>
        <v>1</v>
      </c>
      <c r="G11632" s="38">
        <v>3806</v>
      </c>
      <c r="H11632" s="35"/>
      <c r="I11632" s="40"/>
      <c r="J11632" s="35"/>
      <c r="K11632" s="69"/>
      <c r="L11632" s="69"/>
      <c r="M11632" s="77"/>
      <c r="N11632" s="70"/>
    </row>
    <row r="11633" spans="2:14" ht="30" customHeight="1">
      <c r="B11633" s="35">
        <f t="shared" si="543"/>
        <v>11619</v>
      </c>
      <c r="C11633" s="35">
        <f>IF(COUNT(G11633:M11633)&lt;3,SUM(G11633:M11633),SUM(LARGE(G11633:M11633,{1;2;3})))</f>
        <v>3806</v>
      </c>
      <c r="D11633" s="37" t="s">
        <v>5111</v>
      </c>
      <c r="E11633" s="79">
        <f t="shared" si="544"/>
        <v>0</v>
      </c>
      <c r="F11633" s="45">
        <f t="shared" si="545"/>
        <v>1</v>
      </c>
      <c r="G11633" s="38">
        <v>3806</v>
      </c>
      <c r="H11633" s="35"/>
      <c r="I11633" s="40"/>
      <c r="J11633" s="35"/>
      <c r="K11633" s="69"/>
      <c r="L11633" s="69"/>
      <c r="M11633" s="77"/>
      <c r="N11633" s="70"/>
    </row>
    <row r="11634" spans="2:14" ht="30" customHeight="1">
      <c r="B11634" s="63">
        <f t="shared" si="543"/>
        <v>11630</v>
      </c>
      <c r="C11634" s="63">
        <f>IF(COUNT(G11634:M11634)&lt;3,SUM(G11634:M11634),SUM(LARGE(G11634:M11634,{1;2;3})))</f>
        <v>3805</v>
      </c>
      <c r="D11634" s="64" t="s">
        <v>18601</v>
      </c>
      <c r="E11634" s="81">
        <f t="shared" si="544"/>
        <v>0</v>
      </c>
      <c r="F11634" s="66">
        <f t="shared" si="545"/>
        <v>1</v>
      </c>
      <c r="G11634" s="65"/>
      <c r="H11634" s="63"/>
      <c r="I11634" s="67"/>
      <c r="J11634" s="74"/>
      <c r="K11634" s="74"/>
      <c r="L11634" s="74"/>
      <c r="M11634" s="86">
        <v>3805</v>
      </c>
      <c r="N11634" s="75"/>
    </row>
    <row r="11635" spans="2:14" ht="30" customHeight="1">
      <c r="B11635" s="63">
        <f t="shared" si="543"/>
        <v>11630</v>
      </c>
      <c r="C11635" s="63">
        <f>IF(COUNT(G11635:M11635)&lt;3,SUM(G11635:M11635),SUM(LARGE(G11635:M11635,{1;2;3})))</f>
        <v>3805</v>
      </c>
      <c r="D11635" s="64" t="s">
        <v>17213</v>
      </c>
      <c r="E11635" s="81">
        <f t="shared" si="544"/>
        <v>0</v>
      </c>
      <c r="F11635" s="66">
        <f t="shared" si="545"/>
        <v>1</v>
      </c>
      <c r="G11635" s="65"/>
      <c r="H11635" s="63"/>
      <c r="I11635" s="67"/>
      <c r="J11635" s="74"/>
      <c r="K11635" s="74"/>
      <c r="L11635" s="74">
        <v>3805</v>
      </c>
      <c r="M11635" s="86"/>
      <c r="N11635" s="75"/>
    </row>
    <row r="11636" spans="2:14" ht="30" customHeight="1">
      <c r="B11636" s="63">
        <f t="shared" si="543"/>
        <v>11630</v>
      </c>
      <c r="C11636" s="63">
        <f>IF(COUNT(G11636:M11636)&lt;3,SUM(G11636:M11636),SUM(LARGE(G11636:M11636,{1;2;3})))</f>
        <v>3805</v>
      </c>
      <c r="D11636" s="64" t="s">
        <v>17214</v>
      </c>
      <c r="E11636" s="81">
        <f t="shared" si="544"/>
        <v>0</v>
      </c>
      <c r="F11636" s="66">
        <f t="shared" si="545"/>
        <v>1</v>
      </c>
      <c r="G11636" s="65"/>
      <c r="H11636" s="63"/>
      <c r="I11636" s="67"/>
      <c r="J11636" s="74"/>
      <c r="K11636" s="74"/>
      <c r="L11636" s="74">
        <v>3805</v>
      </c>
      <c r="M11636" s="86"/>
      <c r="N11636" s="75"/>
    </row>
    <row r="11637" spans="2:14" ht="30" customHeight="1">
      <c r="B11637" s="63">
        <f t="shared" si="543"/>
        <v>11630</v>
      </c>
      <c r="C11637" s="63">
        <f>IF(COUNT(G11637:M11637)&lt;3,SUM(G11637:M11637),SUM(LARGE(G11637:M11637,{1;2;3})))</f>
        <v>3805</v>
      </c>
      <c r="D11637" s="64" t="s">
        <v>17215</v>
      </c>
      <c r="E11637" s="81">
        <f t="shared" si="544"/>
        <v>0</v>
      </c>
      <c r="F11637" s="66">
        <f t="shared" si="545"/>
        <v>1</v>
      </c>
      <c r="G11637" s="65"/>
      <c r="H11637" s="63"/>
      <c r="I11637" s="67"/>
      <c r="J11637" s="74"/>
      <c r="K11637" s="74"/>
      <c r="L11637" s="74">
        <v>3805</v>
      </c>
      <c r="M11637" s="86"/>
      <c r="N11637" s="75"/>
    </row>
    <row r="11638" spans="2:14" ht="30" customHeight="1">
      <c r="B11638" s="35">
        <f t="shared" si="543"/>
        <v>11630</v>
      </c>
      <c r="C11638" s="35">
        <f>IF(COUNT(G11638:M11638)&lt;3,SUM(G11638:M11638),SUM(LARGE(G11638:M11638,{1;2;3})))</f>
        <v>3805</v>
      </c>
      <c r="D11638" s="37" t="s">
        <v>12213</v>
      </c>
      <c r="E11638" s="79">
        <f t="shared" si="544"/>
        <v>0</v>
      </c>
      <c r="F11638" s="45">
        <f t="shared" si="545"/>
        <v>1</v>
      </c>
      <c r="G11638" s="38"/>
      <c r="H11638" s="35"/>
      <c r="I11638" s="40"/>
      <c r="J11638" s="69">
        <v>3805</v>
      </c>
      <c r="K11638" s="69"/>
      <c r="L11638" s="69"/>
      <c r="M11638" s="77"/>
      <c r="N11638" s="70"/>
    </row>
    <row r="11639" spans="2:14" ht="30" customHeight="1">
      <c r="B11639" s="35">
        <f t="shared" si="543"/>
        <v>11630</v>
      </c>
      <c r="C11639" s="35">
        <f>IF(COUNT(G11639:M11639)&lt;3,SUM(G11639:M11639),SUM(LARGE(G11639:M11639,{1;2;3})))</f>
        <v>3805</v>
      </c>
      <c r="D11639" s="37" t="s">
        <v>12214</v>
      </c>
      <c r="E11639" s="79">
        <f t="shared" si="544"/>
        <v>0</v>
      </c>
      <c r="F11639" s="45">
        <f t="shared" si="545"/>
        <v>1</v>
      </c>
      <c r="G11639" s="38"/>
      <c r="H11639" s="35"/>
      <c r="I11639" s="40"/>
      <c r="J11639" s="69">
        <v>3805</v>
      </c>
      <c r="K11639" s="69"/>
      <c r="L11639" s="69"/>
      <c r="M11639" s="77"/>
      <c r="N11639" s="70"/>
    </row>
    <row r="11640" spans="2:14" ht="30" customHeight="1">
      <c r="B11640" s="35">
        <f t="shared" si="543"/>
        <v>11630</v>
      </c>
      <c r="C11640" s="35">
        <f>IF(COUNT(G11640:M11640)&lt;3,SUM(G11640:M11640),SUM(LARGE(G11640:M11640,{1;2;3})))</f>
        <v>3805</v>
      </c>
      <c r="D11640" s="37" t="s">
        <v>12215</v>
      </c>
      <c r="E11640" s="79">
        <f t="shared" si="544"/>
        <v>0</v>
      </c>
      <c r="F11640" s="45">
        <f t="shared" si="545"/>
        <v>1</v>
      </c>
      <c r="G11640" s="38"/>
      <c r="H11640" s="35"/>
      <c r="I11640" s="40"/>
      <c r="J11640" s="69">
        <v>3805</v>
      </c>
      <c r="K11640" s="69"/>
      <c r="L11640" s="69"/>
      <c r="M11640" s="77"/>
      <c r="N11640" s="70"/>
    </row>
    <row r="11641" spans="2:14" ht="30" customHeight="1">
      <c r="B11641" s="35">
        <f t="shared" si="543"/>
        <v>11630</v>
      </c>
      <c r="C11641" s="35">
        <f>IF(COUNT(G11641:M11641)&lt;3,SUM(G11641:M11641),SUM(LARGE(G11641:M11641,{1;2;3})))</f>
        <v>3805</v>
      </c>
      <c r="D11641" s="37" t="s">
        <v>12216</v>
      </c>
      <c r="E11641" s="79">
        <f t="shared" si="544"/>
        <v>0</v>
      </c>
      <c r="F11641" s="45">
        <f t="shared" si="545"/>
        <v>1</v>
      </c>
      <c r="G11641" s="38"/>
      <c r="H11641" s="35"/>
      <c r="I11641" s="40"/>
      <c r="J11641" s="69">
        <v>3805</v>
      </c>
      <c r="K11641" s="69"/>
      <c r="L11641" s="69"/>
      <c r="M11641" s="77"/>
      <c r="N11641" s="70"/>
    </row>
    <row r="11642" spans="2:14" ht="30" customHeight="1">
      <c r="B11642" s="35">
        <f t="shared" si="543"/>
        <v>11630</v>
      </c>
      <c r="C11642" s="35">
        <f>IF(COUNT(G11642:M11642)&lt;3,SUM(G11642:M11642),SUM(LARGE(G11642:M11642,{1;2;3})))</f>
        <v>3805</v>
      </c>
      <c r="D11642" s="37" t="s">
        <v>9870</v>
      </c>
      <c r="E11642" s="79">
        <f t="shared" si="544"/>
        <v>0</v>
      </c>
      <c r="F11642" s="45">
        <f t="shared" si="545"/>
        <v>1</v>
      </c>
      <c r="G11642" s="38"/>
      <c r="H11642" s="35"/>
      <c r="I11642" s="40">
        <v>3805</v>
      </c>
      <c r="J11642" s="69"/>
      <c r="K11642" s="69"/>
      <c r="L11642" s="69"/>
      <c r="M11642" s="77"/>
      <c r="N11642" s="70"/>
    </row>
    <row r="11643" spans="2:14" ht="30" customHeight="1">
      <c r="B11643" s="35">
        <f t="shared" si="543"/>
        <v>11630</v>
      </c>
      <c r="C11643" s="35">
        <f>IF(COUNT(G11643:M11643)&lt;3,SUM(G11643:M11643),SUM(LARGE(G11643:M11643,{1;2;3})))</f>
        <v>3805</v>
      </c>
      <c r="D11643" s="37" t="s">
        <v>7623</v>
      </c>
      <c r="E11643" s="79">
        <f t="shared" si="544"/>
        <v>0</v>
      </c>
      <c r="F11643" s="45">
        <f t="shared" si="545"/>
        <v>1</v>
      </c>
      <c r="G11643" s="38"/>
      <c r="H11643" s="35">
        <v>3805</v>
      </c>
      <c r="I11643" s="40"/>
      <c r="J11643" s="69"/>
      <c r="K11643" s="69"/>
      <c r="L11643" s="69"/>
      <c r="M11643" s="77"/>
      <c r="N11643" s="70"/>
    </row>
    <row r="11644" spans="2:14" ht="30" customHeight="1">
      <c r="B11644" s="35">
        <f t="shared" si="543"/>
        <v>11630</v>
      </c>
      <c r="C11644" s="35">
        <f>IF(COUNT(G11644:M11644)&lt;3,SUM(G11644:M11644),SUM(LARGE(G11644:M11644,{1;2;3})))</f>
        <v>3805</v>
      </c>
      <c r="D11644" s="37" t="s">
        <v>5113</v>
      </c>
      <c r="E11644" s="79">
        <f t="shared" si="544"/>
        <v>0</v>
      </c>
      <c r="F11644" s="45">
        <f t="shared" si="545"/>
        <v>1</v>
      </c>
      <c r="G11644" s="38">
        <v>3805</v>
      </c>
      <c r="H11644" s="35"/>
      <c r="I11644" s="40"/>
      <c r="J11644" s="35"/>
      <c r="K11644" s="69"/>
      <c r="L11644" s="69"/>
      <c r="M11644" s="77"/>
      <c r="N11644" s="70"/>
    </row>
    <row r="11645" spans="2:14" ht="30" customHeight="1">
      <c r="B11645" s="35">
        <f t="shared" si="543"/>
        <v>11630</v>
      </c>
      <c r="C11645" s="35">
        <f>IF(COUNT(G11645:M11645)&lt;3,SUM(G11645:M11645),SUM(LARGE(G11645:M11645,{1;2;3})))</f>
        <v>3805</v>
      </c>
      <c r="D11645" s="37" t="s">
        <v>5114</v>
      </c>
      <c r="E11645" s="79">
        <f t="shared" si="544"/>
        <v>0</v>
      </c>
      <c r="F11645" s="45">
        <f t="shared" si="545"/>
        <v>1</v>
      </c>
      <c r="G11645" s="38">
        <v>3805</v>
      </c>
      <c r="H11645" s="35"/>
      <c r="I11645" s="40"/>
      <c r="J11645" s="35"/>
      <c r="K11645" s="69"/>
      <c r="L11645" s="69"/>
      <c r="M11645" s="77"/>
      <c r="N11645" s="70"/>
    </row>
    <row r="11646" spans="2:14" ht="30" customHeight="1">
      <c r="B11646" s="35">
        <f t="shared" si="543"/>
        <v>11630</v>
      </c>
      <c r="C11646" s="35">
        <f>IF(COUNT(G11646:M11646)&lt;3,SUM(G11646:M11646),SUM(LARGE(G11646:M11646,{1;2;3})))</f>
        <v>3805</v>
      </c>
      <c r="D11646" s="37" t="s">
        <v>5115</v>
      </c>
      <c r="E11646" s="79">
        <f t="shared" si="544"/>
        <v>0</v>
      </c>
      <c r="F11646" s="45">
        <f t="shared" si="545"/>
        <v>1</v>
      </c>
      <c r="G11646" s="38">
        <v>3805</v>
      </c>
      <c r="H11646" s="35"/>
      <c r="I11646" s="40"/>
      <c r="J11646" s="35"/>
      <c r="K11646" s="69"/>
      <c r="L11646" s="69"/>
      <c r="M11646" s="77"/>
      <c r="N11646" s="70"/>
    </row>
    <row r="11647" spans="2:14" ht="30" customHeight="1">
      <c r="B11647" s="63">
        <f t="shared" si="543"/>
        <v>11643</v>
      </c>
      <c r="C11647" s="63">
        <f>IF(COUNT(G11647:M11647)&lt;3,SUM(G11647:M11647),SUM(LARGE(G11647:M11647,{1;2;3})))</f>
        <v>3804</v>
      </c>
      <c r="D11647" s="64" t="s">
        <v>17216</v>
      </c>
      <c r="E11647" s="81">
        <f t="shared" si="544"/>
        <v>0</v>
      </c>
      <c r="F11647" s="66">
        <f t="shared" si="545"/>
        <v>1</v>
      </c>
      <c r="G11647" s="65"/>
      <c r="H11647" s="63"/>
      <c r="I11647" s="67"/>
      <c r="J11647" s="74"/>
      <c r="K11647" s="74"/>
      <c r="L11647" s="74">
        <v>3804</v>
      </c>
      <c r="M11647" s="86"/>
      <c r="N11647" s="75"/>
    </row>
    <row r="11648" spans="2:14" ht="30" customHeight="1">
      <c r="B11648" s="63">
        <f t="shared" si="543"/>
        <v>11643</v>
      </c>
      <c r="C11648" s="63">
        <f>IF(COUNT(G11648:M11648)&lt;3,SUM(G11648:M11648),SUM(LARGE(G11648:M11648,{1;2;3})))</f>
        <v>3804</v>
      </c>
      <c r="D11648" s="64" t="s">
        <v>17217</v>
      </c>
      <c r="E11648" s="81">
        <f t="shared" si="544"/>
        <v>0</v>
      </c>
      <c r="F11648" s="66">
        <f t="shared" si="545"/>
        <v>1</v>
      </c>
      <c r="G11648" s="65"/>
      <c r="H11648" s="63"/>
      <c r="I11648" s="67"/>
      <c r="J11648" s="74"/>
      <c r="K11648" s="74"/>
      <c r="L11648" s="74">
        <v>3804</v>
      </c>
      <c r="M11648" s="86"/>
      <c r="N11648" s="75"/>
    </row>
    <row r="11649" spans="2:14" ht="30" customHeight="1">
      <c r="B11649" s="63">
        <f t="shared" si="543"/>
        <v>11643</v>
      </c>
      <c r="C11649" s="63">
        <f>IF(COUNT(G11649:M11649)&lt;3,SUM(G11649:M11649),SUM(LARGE(G11649:M11649,{1;2;3})))</f>
        <v>3804</v>
      </c>
      <c r="D11649" s="64" t="s">
        <v>17218</v>
      </c>
      <c r="E11649" s="81">
        <f t="shared" si="544"/>
        <v>0</v>
      </c>
      <c r="F11649" s="66">
        <f t="shared" si="545"/>
        <v>1</v>
      </c>
      <c r="G11649" s="65"/>
      <c r="H11649" s="63"/>
      <c r="I11649" s="67"/>
      <c r="J11649" s="74"/>
      <c r="K11649" s="74"/>
      <c r="L11649" s="74">
        <v>3804</v>
      </c>
      <c r="M11649" s="86"/>
      <c r="N11649" s="75"/>
    </row>
    <row r="11650" spans="2:14" ht="30" customHeight="1">
      <c r="B11650" s="63">
        <f t="shared" si="543"/>
        <v>11643</v>
      </c>
      <c r="C11650" s="63">
        <f>IF(COUNT(G11650:M11650)&lt;3,SUM(G11650:M11650),SUM(LARGE(G11650:M11650,{1;2;3})))</f>
        <v>3804</v>
      </c>
      <c r="D11650" s="64" t="s">
        <v>17219</v>
      </c>
      <c r="E11650" s="81">
        <f t="shared" si="544"/>
        <v>0</v>
      </c>
      <c r="F11650" s="66">
        <f t="shared" si="545"/>
        <v>1</v>
      </c>
      <c r="G11650" s="65"/>
      <c r="H11650" s="63"/>
      <c r="I11650" s="67"/>
      <c r="J11650" s="74"/>
      <c r="K11650" s="74"/>
      <c r="L11650" s="74">
        <v>3804</v>
      </c>
      <c r="M11650" s="86"/>
      <c r="N11650" s="75"/>
    </row>
    <row r="11651" spans="2:14" ht="30" customHeight="1">
      <c r="B11651" s="56">
        <f t="shared" si="543"/>
        <v>11643</v>
      </c>
      <c r="C11651" s="56">
        <f>IF(COUNT(G11651:M11651)&lt;3,SUM(G11651:M11651),SUM(LARGE(G11651:M11651,{1;2;3})))</f>
        <v>3804</v>
      </c>
      <c r="D11651" s="57" t="s">
        <v>14192</v>
      </c>
      <c r="E11651" s="80">
        <f t="shared" si="544"/>
        <v>0</v>
      </c>
      <c r="F11651" s="49">
        <f t="shared" si="545"/>
        <v>1</v>
      </c>
      <c r="G11651" s="58"/>
      <c r="H11651" s="56"/>
      <c r="I11651" s="50"/>
      <c r="J11651" s="72"/>
      <c r="K11651" s="72">
        <v>3804</v>
      </c>
      <c r="L11651" s="72"/>
      <c r="M11651" s="76"/>
      <c r="N11651" s="73"/>
    </row>
    <row r="11652" spans="2:14" ht="30" customHeight="1">
      <c r="B11652" s="56">
        <f t="shared" si="543"/>
        <v>11643</v>
      </c>
      <c r="C11652" s="56">
        <f>IF(COUNT(G11652:M11652)&lt;3,SUM(G11652:M11652),SUM(LARGE(G11652:M11652,{1;2;3})))</f>
        <v>3804</v>
      </c>
      <c r="D11652" s="57" t="s">
        <v>14194</v>
      </c>
      <c r="E11652" s="80">
        <f t="shared" si="544"/>
        <v>0</v>
      </c>
      <c r="F11652" s="49">
        <f t="shared" si="545"/>
        <v>1</v>
      </c>
      <c r="G11652" s="58"/>
      <c r="H11652" s="56"/>
      <c r="I11652" s="50"/>
      <c r="J11652" s="72"/>
      <c r="K11652" s="72">
        <v>3804</v>
      </c>
      <c r="L11652" s="72"/>
      <c r="M11652" s="76"/>
      <c r="N11652" s="73"/>
    </row>
    <row r="11653" spans="2:14" ht="30" customHeight="1">
      <c r="B11653" s="35">
        <f t="shared" ref="B11653:B11716" si="546">RANK(C11653,$C$5:$C$20000,0)</f>
        <v>11643</v>
      </c>
      <c r="C11653" s="35">
        <f>IF(COUNT(G11653:M11653)&lt;3,SUM(G11653:M11653),SUM(LARGE(G11653:M11653,{1;2;3})))</f>
        <v>3804</v>
      </c>
      <c r="D11653" s="37" t="s">
        <v>12217</v>
      </c>
      <c r="E11653" s="79">
        <f t="shared" ref="E11653:E11716" si="547">IF(F11653&lt;3,0,LARGE(G11653:N11653,3))</f>
        <v>0</v>
      </c>
      <c r="F11653" s="45">
        <f t="shared" ref="F11653:F11716" si="548">COUNT(G11653:M11653)</f>
        <v>1</v>
      </c>
      <c r="G11653" s="38"/>
      <c r="H11653" s="35"/>
      <c r="I11653" s="40"/>
      <c r="J11653" s="69">
        <v>3804</v>
      </c>
      <c r="K11653" s="69"/>
      <c r="L11653" s="69"/>
      <c r="M11653" s="77"/>
      <c r="N11653" s="70"/>
    </row>
    <row r="11654" spans="2:14" ht="30" customHeight="1">
      <c r="B11654" s="35">
        <f t="shared" si="546"/>
        <v>11643</v>
      </c>
      <c r="C11654" s="35">
        <f>IF(COUNT(G11654:M11654)&lt;3,SUM(G11654:M11654),SUM(LARGE(G11654:M11654,{1;2;3})))</f>
        <v>3804</v>
      </c>
      <c r="D11654" s="37" t="s">
        <v>12218</v>
      </c>
      <c r="E11654" s="79">
        <f t="shared" si="547"/>
        <v>0</v>
      </c>
      <c r="F11654" s="45">
        <f t="shared" si="548"/>
        <v>1</v>
      </c>
      <c r="G11654" s="38"/>
      <c r="H11654" s="35"/>
      <c r="I11654" s="40"/>
      <c r="J11654" s="69">
        <v>3804</v>
      </c>
      <c r="K11654" s="69"/>
      <c r="L11654" s="69"/>
      <c r="M11654" s="77"/>
      <c r="N11654" s="70"/>
    </row>
    <row r="11655" spans="2:14" ht="30" customHeight="1">
      <c r="B11655" s="35">
        <f t="shared" si="546"/>
        <v>11643</v>
      </c>
      <c r="C11655" s="35">
        <f>IF(COUNT(G11655:M11655)&lt;3,SUM(G11655:M11655),SUM(LARGE(G11655:M11655,{1;2;3})))</f>
        <v>3804</v>
      </c>
      <c r="D11655" s="37" t="s">
        <v>9872</v>
      </c>
      <c r="E11655" s="79">
        <f t="shared" si="547"/>
        <v>0</v>
      </c>
      <c r="F11655" s="45">
        <f t="shared" si="548"/>
        <v>1</v>
      </c>
      <c r="G11655" s="38"/>
      <c r="H11655" s="35"/>
      <c r="I11655" s="40">
        <v>3804</v>
      </c>
      <c r="J11655" s="69"/>
      <c r="K11655" s="69"/>
      <c r="L11655" s="69"/>
      <c r="M11655" s="77"/>
      <c r="N11655" s="70"/>
    </row>
    <row r="11656" spans="2:14" ht="30" customHeight="1">
      <c r="B11656" s="35">
        <f t="shared" si="546"/>
        <v>11643</v>
      </c>
      <c r="C11656" s="35">
        <f>IF(COUNT(G11656:M11656)&lt;3,SUM(G11656:M11656),SUM(LARGE(G11656:M11656,{1;2;3})))</f>
        <v>3804</v>
      </c>
      <c r="D11656" s="37" t="s">
        <v>9874</v>
      </c>
      <c r="E11656" s="79">
        <f t="shared" si="547"/>
        <v>0</v>
      </c>
      <c r="F11656" s="45">
        <f t="shared" si="548"/>
        <v>1</v>
      </c>
      <c r="G11656" s="38"/>
      <c r="H11656" s="35"/>
      <c r="I11656" s="40">
        <v>3804</v>
      </c>
      <c r="J11656" s="69"/>
      <c r="K11656" s="69"/>
      <c r="L11656" s="69"/>
      <c r="M11656" s="77"/>
      <c r="N11656" s="70"/>
    </row>
    <row r="11657" spans="2:14" ht="30" customHeight="1">
      <c r="B11657" s="35">
        <f t="shared" si="546"/>
        <v>11643</v>
      </c>
      <c r="C11657" s="35">
        <f>IF(COUNT(G11657:M11657)&lt;3,SUM(G11657:M11657),SUM(LARGE(G11657:M11657,{1;2;3})))</f>
        <v>3804</v>
      </c>
      <c r="D11657" s="37" t="s">
        <v>7624</v>
      </c>
      <c r="E11657" s="79">
        <f t="shared" si="547"/>
        <v>0</v>
      </c>
      <c r="F11657" s="45">
        <f t="shared" si="548"/>
        <v>1</v>
      </c>
      <c r="G11657" s="38"/>
      <c r="H11657" s="35">
        <v>3804</v>
      </c>
      <c r="I11657" s="40"/>
      <c r="J11657" s="69"/>
      <c r="K11657" s="69"/>
      <c r="L11657" s="69"/>
      <c r="M11657" s="77"/>
      <c r="N11657" s="70"/>
    </row>
    <row r="11658" spans="2:14" ht="30" customHeight="1">
      <c r="B11658" s="35">
        <f t="shared" si="546"/>
        <v>11643</v>
      </c>
      <c r="C11658" s="35">
        <f>IF(COUNT(G11658:M11658)&lt;3,SUM(G11658:M11658),SUM(LARGE(G11658:M11658,{1;2;3})))</f>
        <v>3804</v>
      </c>
      <c r="D11658" s="37" t="s">
        <v>7625</v>
      </c>
      <c r="E11658" s="79">
        <f t="shared" si="547"/>
        <v>0</v>
      </c>
      <c r="F11658" s="45">
        <f t="shared" si="548"/>
        <v>1</v>
      </c>
      <c r="G11658" s="38"/>
      <c r="H11658" s="35">
        <v>3804</v>
      </c>
      <c r="I11658" s="40"/>
      <c r="J11658" s="69"/>
      <c r="K11658" s="69"/>
      <c r="L11658" s="69"/>
      <c r="M11658" s="77"/>
      <c r="N11658" s="70"/>
    </row>
    <row r="11659" spans="2:14" ht="30" customHeight="1">
      <c r="B11659" s="35">
        <f t="shared" si="546"/>
        <v>11643</v>
      </c>
      <c r="C11659" s="35">
        <f>IF(COUNT(G11659:M11659)&lt;3,SUM(G11659:M11659),SUM(LARGE(G11659:M11659,{1;2;3})))</f>
        <v>3804</v>
      </c>
      <c r="D11659" s="37" t="s">
        <v>5118</v>
      </c>
      <c r="E11659" s="79">
        <f t="shared" si="547"/>
        <v>0</v>
      </c>
      <c r="F11659" s="45">
        <f t="shared" si="548"/>
        <v>1</v>
      </c>
      <c r="G11659" s="38">
        <v>3804</v>
      </c>
      <c r="H11659" s="35"/>
      <c r="I11659" s="40"/>
      <c r="J11659" s="35"/>
      <c r="K11659" s="69"/>
      <c r="L11659" s="69"/>
      <c r="M11659" s="77"/>
      <c r="N11659" s="70"/>
    </row>
    <row r="11660" spans="2:14" ht="30" customHeight="1">
      <c r="B11660" s="35">
        <f t="shared" si="546"/>
        <v>11643</v>
      </c>
      <c r="C11660" s="35">
        <f>IF(COUNT(G11660:M11660)&lt;3,SUM(G11660:M11660),SUM(LARGE(G11660:M11660,{1;2;3})))</f>
        <v>3804</v>
      </c>
      <c r="D11660" s="37" t="s">
        <v>5119</v>
      </c>
      <c r="E11660" s="79">
        <f t="shared" si="547"/>
        <v>0</v>
      </c>
      <c r="F11660" s="45">
        <f t="shared" si="548"/>
        <v>1</v>
      </c>
      <c r="G11660" s="38">
        <v>3804</v>
      </c>
      <c r="H11660" s="35"/>
      <c r="I11660" s="40"/>
      <c r="J11660" s="35"/>
      <c r="K11660" s="69"/>
      <c r="L11660" s="69"/>
      <c r="M11660" s="77"/>
      <c r="N11660" s="70"/>
    </row>
    <row r="11661" spans="2:14" ht="30" customHeight="1">
      <c r="B11661" s="63">
        <f t="shared" si="546"/>
        <v>11657</v>
      </c>
      <c r="C11661" s="63">
        <f>IF(COUNT(G11661:M11661)&lt;3,SUM(G11661:M11661),SUM(LARGE(G11661:M11661,{1;2;3})))</f>
        <v>3803</v>
      </c>
      <c r="D11661" s="64" t="s">
        <v>17220</v>
      </c>
      <c r="E11661" s="81">
        <f t="shared" si="547"/>
        <v>0</v>
      </c>
      <c r="F11661" s="66">
        <f t="shared" si="548"/>
        <v>1</v>
      </c>
      <c r="G11661" s="65"/>
      <c r="H11661" s="63"/>
      <c r="I11661" s="67"/>
      <c r="J11661" s="74"/>
      <c r="K11661" s="74"/>
      <c r="L11661" s="74">
        <v>3803</v>
      </c>
      <c r="M11661" s="86"/>
      <c r="N11661" s="75"/>
    </row>
    <row r="11662" spans="2:14" ht="30" customHeight="1">
      <c r="B11662" s="63">
        <f t="shared" si="546"/>
        <v>11657</v>
      </c>
      <c r="C11662" s="63">
        <f>IF(COUNT(G11662:M11662)&lt;3,SUM(G11662:M11662),SUM(LARGE(G11662:M11662,{1;2;3})))</f>
        <v>3803</v>
      </c>
      <c r="D11662" s="64" t="s">
        <v>17221</v>
      </c>
      <c r="E11662" s="81">
        <f t="shared" si="547"/>
        <v>0</v>
      </c>
      <c r="F11662" s="66">
        <f t="shared" si="548"/>
        <v>1</v>
      </c>
      <c r="G11662" s="65"/>
      <c r="H11662" s="63"/>
      <c r="I11662" s="67"/>
      <c r="J11662" s="74"/>
      <c r="K11662" s="74"/>
      <c r="L11662" s="74">
        <v>3803</v>
      </c>
      <c r="M11662" s="86"/>
      <c r="N11662" s="75"/>
    </row>
    <row r="11663" spans="2:14" ht="30" customHeight="1">
      <c r="B11663" s="63">
        <f t="shared" si="546"/>
        <v>11657</v>
      </c>
      <c r="C11663" s="63">
        <f>IF(COUNT(G11663:M11663)&lt;3,SUM(G11663:M11663),SUM(LARGE(G11663:M11663,{1;2;3})))</f>
        <v>3803</v>
      </c>
      <c r="D11663" s="64" t="s">
        <v>17222</v>
      </c>
      <c r="E11663" s="81">
        <f t="shared" si="547"/>
        <v>0</v>
      </c>
      <c r="F11663" s="66">
        <f t="shared" si="548"/>
        <v>1</v>
      </c>
      <c r="G11663" s="65"/>
      <c r="H11663" s="63"/>
      <c r="I11663" s="67"/>
      <c r="J11663" s="74"/>
      <c r="K11663" s="74"/>
      <c r="L11663" s="74">
        <v>3803</v>
      </c>
      <c r="M11663" s="86"/>
      <c r="N11663" s="75"/>
    </row>
    <row r="11664" spans="2:14" ht="30" customHeight="1">
      <c r="B11664" s="63">
        <f t="shared" si="546"/>
        <v>11657</v>
      </c>
      <c r="C11664" s="63">
        <f>IF(COUNT(G11664:M11664)&lt;3,SUM(G11664:M11664),SUM(LARGE(G11664:M11664,{1;2;3})))</f>
        <v>3803</v>
      </c>
      <c r="D11664" s="64" t="s">
        <v>17223</v>
      </c>
      <c r="E11664" s="81">
        <f t="shared" si="547"/>
        <v>0</v>
      </c>
      <c r="F11664" s="66">
        <f t="shared" si="548"/>
        <v>1</v>
      </c>
      <c r="G11664" s="65"/>
      <c r="H11664" s="63"/>
      <c r="I11664" s="67"/>
      <c r="J11664" s="74"/>
      <c r="K11664" s="74"/>
      <c r="L11664" s="74">
        <v>3803</v>
      </c>
      <c r="M11664" s="86"/>
      <c r="N11664" s="75"/>
    </row>
    <row r="11665" spans="2:14" ht="30" customHeight="1">
      <c r="B11665" s="56">
        <f t="shared" si="546"/>
        <v>11657</v>
      </c>
      <c r="C11665" s="56">
        <f>IF(COUNT(G11665:M11665)&lt;3,SUM(G11665:M11665),SUM(LARGE(G11665:M11665,{1;2;3})))</f>
        <v>3803</v>
      </c>
      <c r="D11665" s="57" t="s">
        <v>14196</v>
      </c>
      <c r="E11665" s="80">
        <f t="shared" si="547"/>
        <v>0</v>
      </c>
      <c r="F11665" s="49">
        <f t="shared" si="548"/>
        <v>1</v>
      </c>
      <c r="G11665" s="58"/>
      <c r="H11665" s="56"/>
      <c r="I11665" s="50"/>
      <c r="J11665" s="72"/>
      <c r="K11665" s="72">
        <v>3803</v>
      </c>
      <c r="L11665" s="72"/>
      <c r="M11665" s="76"/>
      <c r="N11665" s="73"/>
    </row>
    <row r="11666" spans="2:14" ht="30" customHeight="1">
      <c r="B11666" s="35">
        <f t="shared" si="546"/>
        <v>11657</v>
      </c>
      <c r="C11666" s="35">
        <f>IF(COUNT(G11666:M11666)&lt;3,SUM(G11666:M11666),SUM(LARGE(G11666:M11666,{1;2;3})))</f>
        <v>3803</v>
      </c>
      <c r="D11666" s="37" t="s">
        <v>12219</v>
      </c>
      <c r="E11666" s="79">
        <f t="shared" si="547"/>
        <v>0</v>
      </c>
      <c r="F11666" s="45">
        <f t="shared" si="548"/>
        <v>1</v>
      </c>
      <c r="G11666" s="38"/>
      <c r="H11666" s="35"/>
      <c r="I11666" s="40"/>
      <c r="J11666" s="69">
        <v>3803</v>
      </c>
      <c r="K11666" s="69"/>
      <c r="L11666" s="69"/>
      <c r="M11666" s="77"/>
      <c r="N11666" s="70"/>
    </row>
    <row r="11667" spans="2:14" ht="30" customHeight="1">
      <c r="B11667" s="35">
        <f t="shared" si="546"/>
        <v>11657</v>
      </c>
      <c r="C11667" s="35">
        <f>IF(COUNT(G11667:M11667)&lt;3,SUM(G11667:M11667),SUM(LARGE(G11667:M11667,{1;2;3})))</f>
        <v>3803</v>
      </c>
      <c r="D11667" s="37" t="s">
        <v>12220</v>
      </c>
      <c r="E11667" s="79">
        <f t="shared" si="547"/>
        <v>0</v>
      </c>
      <c r="F11667" s="45">
        <f t="shared" si="548"/>
        <v>1</v>
      </c>
      <c r="G11667" s="38"/>
      <c r="H11667" s="35"/>
      <c r="I11667" s="40"/>
      <c r="J11667" s="69">
        <v>3803</v>
      </c>
      <c r="K11667" s="69"/>
      <c r="L11667" s="69"/>
      <c r="M11667" s="77"/>
      <c r="N11667" s="70"/>
    </row>
    <row r="11668" spans="2:14" ht="30" customHeight="1">
      <c r="B11668" s="35">
        <f t="shared" si="546"/>
        <v>11657</v>
      </c>
      <c r="C11668" s="35">
        <f>IF(COUNT(G11668:M11668)&lt;3,SUM(G11668:M11668),SUM(LARGE(G11668:M11668,{1;2;3})))</f>
        <v>3803</v>
      </c>
      <c r="D11668" s="37" t="s">
        <v>9876</v>
      </c>
      <c r="E11668" s="79">
        <f t="shared" si="547"/>
        <v>0</v>
      </c>
      <c r="F11668" s="45">
        <f t="shared" si="548"/>
        <v>1</v>
      </c>
      <c r="G11668" s="38"/>
      <c r="H11668" s="35"/>
      <c r="I11668" s="40">
        <v>3803</v>
      </c>
      <c r="J11668" s="69"/>
      <c r="K11668" s="69"/>
      <c r="L11668" s="69"/>
      <c r="M11668" s="77"/>
      <c r="N11668" s="70"/>
    </row>
    <row r="11669" spans="2:14" ht="30" customHeight="1">
      <c r="B11669" s="35">
        <f t="shared" si="546"/>
        <v>11657</v>
      </c>
      <c r="C11669" s="35">
        <f>IF(COUNT(G11669:M11669)&lt;3,SUM(G11669:M11669),SUM(LARGE(G11669:M11669,{1;2;3})))</f>
        <v>3803</v>
      </c>
      <c r="D11669" s="37" t="s">
        <v>5120</v>
      </c>
      <c r="E11669" s="79">
        <f t="shared" si="547"/>
        <v>0</v>
      </c>
      <c r="F11669" s="45">
        <f t="shared" si="548"/>
        <v>1</v>
      </c>
      <c r="G11669" s="38">
        <v>3803</v>
      </c>
      <c r="H11669" s="35"/>
      <c r="I11669" s="40"/>
      <c r="J11669" s="35"/>
      <c r="K11669" s="69"/>
      <c r="L11669" s="69"/>
      <c r="M11669" s="77"/>
      <c r="N11669" s="70"/>
    </row>
    <row r="11670" spans="2:14" ht="30" customHeight="1">
      <c r="B11670" s="35">
        <f t="shared" si="546"/>
        <v>11657</v>
      </c>
      <c r="C11670" s="35">
        <f>IF(COUNT(G11670:M11670)&lt;3,SUM(G11670:M11670),SUM(LARGE(G11670:M11670,{1;2;3})))</f>
        <v>3803</v>
      </c>
      <c r="D11670" s="37" t="s">
        <v>5121</v>
      </c>
      <c r="E11670" s="79">
        <f t="shared" si="547"/>
        <v>0</v>
      </c>
      <c r="F11670" s="45">
        <f t="shared" si="548"/>
        <v>1</v>
      </c>
      <c r="G11670" s="38">
        <v>3803</v>
      </c>
      <c r="H11670" s="35"/>
      <c r="I11670" s="40"/>
      <c r="J11670" s="35"/>
      <c r="K11670" s="69"/>
      <c r="L11670" s="69"/>
      <c r="M11670" s="77"/>
      <c r="N11670" s="70"/>
    </row>
    <row r="11671" spans="2:14" ht="30" customHeight="1">
      <c r="B11671" s="35">
        <f t="shared" si="546"/>
        <v>11657</v>
      </c>
      <c r="C11671" s="35">
        <f>IF(COUNT(G11671:M11671)&lt;3,SUM(G11671:M11671),SUM(LARGE(G11671:M11671,{1;2;3})))</f>
        <v>3803</v>
      </c>
      <c r="D11671" s="37" t="s">
        <v>5123</v>
      </c>
      <c r="E11671" s="79">
        <f t="shared" si="547"/>
        <v>0</v>
      </c>
      <c r="F11671" s="45">
        <f t="shared" si="548"/>
        <v>1</v>
      </c>
      <c r="G11671" s="38">
        <v>3803</v>
      </c>
      <c r="H11671" s="35"/>
      <c r="I11671" s="40"/>
      <c r="J11671" s="35"/>
      <c r="K11671" s="69"/>
      <c r="L11671" s="69"/>
      <c r="M11671" s="77"/>
      <c r="N11671" s="70"/>
    </row>
    <row r="11672" spans="2:14" ht="30" customHeight="1">
      <c r="B11672" s="63">
        <f t="shared" si="546"/>
        <v>11668</v>
      </c>
      <c r="C11672" s="63">
        <f>IF(COUNT(G11672:M11672)&lt;3,SUM(G11672:M11672),SUM(LARGE(G11672:M11672,{1;2;3})))</f>
        <v>3802</v>
      </c>
      <c r="D11672" s="64" t="s">
        <v>17224</v>
      </c>
      <c r="E11672" s="81">
        <f t="shared" si="547"/>
        <v>0</v>
      </c>
      <c r="F11672" s="66">
        <f t="shared" si="548"/>
        <v>1</v>
      </c>
      <c r="G11672" s="65"/>
      <c r="H11672" s="63"/>
      <c r="I11672" s="67"/>
      <c r="J11672" s="74"/>
      <c r="K11672" s="74"/>
      <c r="L11672" s="74">
        <v>3802</v>
      </c>
      <c r="M11672" s="86"/>
      <c r="N11672" s="75"/>
    </row>
    <row r="11673" spans="2:14" ht="30" customHeight="1">
      <c r="B11673" s="63">
        <f t="shared" si="546"/>
        <v>11668</v>
      </c>
      <c r="C11673" s="63">
        <f>IF(COUNT(G11673:M11673)&lt;3,SUM(G11673:M11673),SUM(LARGE(G11673:M11673,{1;2;3})))</f>
        <v>3802</v>
      </c>
      <c r="D11673" s="64" t="s">
        <v>17225</v>
      </c>
      <c r="E11673" s="81">
        <f t="shared" si="547"/>
        <v>0</v>
      </c>
      <c r="F11673" s="66">
        <f t="shared" si="548"/>
        <v>1</v>
      </c>
      <c r="G11673" s="65"/>
      <c r="H11673" s="63"/>
      <c r="I11673" s="67"/>
      <c r="J11673" s="74"/>
      <c r="K11673" s="74"/>
      <c r="L11673" s="74">
        <v>3802</v>
      </c>
      <c r="M11673" s="86"/>
      <c r="N11673" s="75"/>
    </row>
    <row r="11674" spans="2:14" ht="30" customHeight="1">
      <c r="B11674" s="63">
        <f t="shared" si="546"/>
        <v>11668</v>
      </c>
      <c r="C11674" s="63">
        <f>IF(COUNT(G11674:M11674)&lt;3,SUM(G11674:M11674),SUM(LARGE(G11674:M11674,{1;2;3})))</f>
        <v>3802</v>
      </c>
      <c r="D11674" s="64" t="s">
        <v>17226</v>
      </c>
      <c r="E11674" s="81">
        <f t="shared" si="547"/>
        <v>0</v>
      </c>
      <c r="F11674" s="66">
        <f t="shared" si="548"/>
        <v>1</v>
      </c>
      <c r="G11674" s="65"/>
      <c r="H11674" s="63"/>
      <c r="I11674" s="67"/>
      <c r="J11674" s="74"/>
      <c r="K11674" s="74"/>
      <c r="L11674" s="74">
        <v>3802</v>
      </c>
      <c r="M11674" s="86"/>
      <c r="N11674" s="75"/>
    </row>
    <row r="11675" spans="2:14" ht="30" customHeight="1">
      <c r="B11675" s="35">
        <f t="shared" si="546"/>
        <v>11668</v>
      </c>
      <c r="C11675" s="35">
        <f>IF(COUNT(G11675:M11675)&lt;3,SUM(G11675:M11675),SUM(LARGE(G11675:M11675,{1;2;3})))</f>
        <v>3802</v>
      </c>
      <c r="D11675" s="37" t="s">
        <v>12221</v>
      </c>
      <c r="E11675" s="79">
        <f t="shared" si="547"/>
        <v>0</v>
      </c>
      <c r="F11675" s="45">
        <f t="shared" si="548"/>
        <v>1</v>
      </c>
      <c r="G11675" s="38"/>
      <c r="H11675" s="35"/>
      <c r="I11675" s="40"/>
      <c r="J11675" s="69">
        <v>3802</v>
      </c>
      <c r="K11675" s="69"/>
      <c r="L11675" s="69"/>
      <c r="M11675" s="77"/>
      <c r="N11675" s="70"/>
    </row>
    <row r="11676" spans="2:14" ht="30" customHeight="1">
      <c r="B11676" s="35">
        <f t="shared" si="546"/>
        <v>11668</v>
      </c>
      <c r="C11676" s="35">
        <f>IF(COUNT(G11676:M11676)&lt;3,SUM(G11676:M11676),SUM(LARGE(G11676:M11676,{1;2;3})))</f>
        <v>3802</v>
      </c>
      <c r="D11676" s="37" t="s">
        <v>5125</v>
      </c>
      <c r="E11676" s="79">
        <f t="shared" si="547"/>
        <v>0</v>
      </c>
      <c r="F11676" s="45">
        <f t="shared" si="548"/>
        <v>1</v>
      </c>
      <c r="G11676" s="38">
        <v>3802</v>
      </c>
      <c r="H11676" s="35"/>
      <c r="I11676" s="40"/>
      <c r="J11676" s="35"/>
      <c r="K11676" s="69"/>
      <c r="L11676" s="69"/>
      <c r="M11676" s="77"/>
      <c r="N11676" s="70"/>
    </row>
    <row r="11677" spans="2:14" ht="30" customHeight="1">
      <c r="B11677" s="35">
        <f t="shared" si="546"/>
        <v>11668</v>
      </c>
      <c r="C11677" s="35">
        <f>IF(COUNT(G11677:M11677)&lt;3,SUM(G11677:M11677),SUM(LARGE(G11677:M11677,{1;2;3})))</f>
        <v>3802</v>
      </c>
      <c r="D11677" s="37" t="s">
        <v>5126</v>
      </c>
      <c r="E11677" s="79">
        <f t="shared" si="547"/>
        <v>0</v>
      </c>
      <c r="F11677" s="45">
        <f t="shared" si="548"/>
        <v>1</v>
      </c>
      <c r="G11677" s="38">
        <v>3802</v>
      </c>
      <c r="H11677" s="35"/>
      <c r="I11677" s="40"/>
      <c r="J11677" s="35"/>
      <c r="K11677" s="69"/>
      <c r="L11677" s="69"/>
      <c r="M11677" s="77"/>
      <c r="N11677" s="70"/>
    </row>
    <row r="11678" spans="2:14" ht="30" customHeight="1">
      <c r="B11678" s="35">
        <f t="shared" si="546"/>
        <v>11668</v>
      </c>
      <c r="C11678" s="35">
        <f>IF(COUNT(G11678:M11678)&lt;3,SUM(G11678:M11678),SUM(LARGE(G11678:M11678,{1;2;3})))</f>
        <v>3802</v>
      </c>
      <c r="D11678" s="37" t="s">
        <v>5127</v>
      </c>
      <c r="E11678" s="79">
        <f t="shared" si="547"/>
        <v>0</v>
      </c>
      <c r="F11678" s="45">
        <f t="shared" si="548"/>
        <v>1</v>
      </c>
      <c r="G11678" s="38">
        <v>3802</v>
      </c>
      <c r="H11678" s="35"/>
      <c r="I11678" s="40"/>
      <c r="J11678" s="35"/>
      <c r="K11678" s="69"/>
      <c r="L11678" s="69"/>
      <c r="M11678" s="77"/>
      <c r="N11678" s="70"/>
    </row>
    <row r="11679" spans="2:14" ht="30" customHeight="1">
      <c r="B11679" s="63">
        <f t="shared" si="546"/>
        <v>11675</v>
      </c>
      <c r="C11679" s="63">
        <f>IF(COUNT(G11679:M11679)&lt;3,SUM(G11679:M11679),SUM(LARGE(G11679:M11679,{1;2;3})))</f>
        <v>3801</v>
      </c>
      <c r="D11679" s="64" t="s">
        <v>18602</v>
      </c>
      <c r="E11679" s="81">
        <f t="shared" si="547"/>
        <v>0</v>
      </c>
      <c r="F11679" s="66">
        <f t="shared" si="548"/>
        <v>1</v>
      </c>
      <c r="G11679" s="65"/>
      <c r="H11679" s="63"/>
      <c r="I11679" s="67"/>
      <c r="J11679" s="74"/>
      <c r="K11679" s="74"/>
      <c r="L11679" s="74"/>
      <c r="M11679" s="86">
        <v>3801</v>
      </c>
      <c r="N11679" s="75"/>
    </row>
    <row r="11680" spans="2:14" ht="30" customHeight="1">
      <c r="B11680" s="63">
        <f t="shared" si="546"/>
        <v>11675</v>
      </c>
      <c r="C11680" s="63">
        <f>IF(COUNT(G11680:M11680)&lt;3,SUM(G11680:M11680),SUM(LARGE(G11680:M11680,{1;2;3})))</f>
        <v>3801</v>
      </c>
      <c r="D11680" s="64" t="s">
        <v>17227</v>
      </c>
      <c r="E11680" s="81">
        <f t="shared" si="547"/>
        <v>0</v>
      </c>
      <c r="F11680" s="66">
        <f t="shared" si="548"/>
        <v>1</v>
      </c>
      <c r="G11680" s="65"/>
      <c r="H11680" s="63"/>
      <c r="I11680" s="67"/>
      <c r="J11680" s="74"/>
      <c r="K11680" s="74"/>
      <c r="L11680" s="74">
        <v>3801</v>
      </c>
      <c r="M11680" s="86"/>
      <c r="N11680" s="75"/>
    </row>
    <row r="11681" spans="2:14" ht="30" customHeight="1">
      <c r="B11681" s="63">
        <f t="shared" si="546"/>
        <v>11675</v>
      </c>
      <c r="C11681" s="63">
        <f>IF(COUNT(G11681:M11681)&lt;3,SUM(G11681:M11681),SUM(LARGE(G11681:M11681,{1;2;3})))</f>
        <v>3801</v>
      </c>
      <c r="D11681" s="64" t="s">
        <v>17229</v>
      </c>
      <c r="E11681" s="81">
        <f t="shared" si="547"/>
        <v>0</v>
      </c>
      <c r="F11681" s="66">
        <f t="shared" si="548"/>
        <v>1</v>
      </c>
      <c r="G11681" s="65"/>
      <c r="H11681" s="63"/>
      <c r="I11681" s="67"/>
      <c r="J11681" s="74"/>
      <c r="K11681" s="74"/>
      <c r="L11681" s="74">
        <v>3801</v>
      </c>
      <c r="M11681" s="86"/>
      <c r="N11681" s="75"/>
    </row>
    <row r="11682" spans="2:14" ht="30" customHeight="1">
      <c r="B11682" s="63">
        <f t="shared" si="546"/>
        <v>11675</v>
      </c>
      <c r="C11682" s="63">
        <f>IF(COUNT(G11682:M11682)&lt;3,SUM(G11682:M11682),SUM(LARGE(G11682:M11682,{1;2;3})))</f>
        <v>3801</v>
      </c>
      <c r="D11682" s="64" t="s">
        <v>17230</v>
      </c>
      <c r="E11682" s="81">
        <f t="shared" si="547"/>
        <v>0</v>
      </c>
      <c r="F11682" s="66">
        <f t="shared" si="548"/>
        <v>1</v>
      </c>
      <c r="G11682" s="65"/>
      <c r="H11682" s="63"/>
      <c r="I11682" s="67"/>
      <c r="J11682" s="74"/>
      <c r="K11682" s="74"/>
      <c r="L11682" s="74">
        <v>3801</v>
      </c>
      <c r="M11682" s="86"/>
      <c r="N11682" s="75"/>
    </row>
    <row r="11683" spans="2:14" ht="30" customHeight="1">
      <c r="B11683" s="63">
        <f t="shared" si="546"/>
        <v>11675</v>
      </c>
      <c r="C11683" s="63">
        <f>IF(COUNT(G11683:M11683)&lt;3,SUM(G11683:M11683),SUM(LARGE(G11683:M11683,{1;2;3})))</f>
        <v>3801</v>
      </c>
      <c r="D11683" s="64" t="s">
        <v>17231</v>
      </c>
      <c r="E11683" s="81">
        <f t="shared" si="547"/>
        <v>0</v>
      </c>
      <c r="F11683" s="66">
        <f t="shared" si="548"/>
        <v>1</v>
      </c>
      <c r="G11683" s="65"/>
      <c r="H11683" s="63"/>
      <c r="I11683" s="67"/>
      <c r="J11683" s="74"/>
      <c r="K11683" s="74"/>
      <c r="L11683" s="74">
        <v>3801</v>
      </c>
      <c r="M11683" s="86"/>
      <c r="N11683" s="75"/>
    </row>
    <row r="11684" spans="2:14" ht="30" customHeight="1">
      <c r="B11684" s="56">
        <f t="shared" si="546"/>
        <v>11675</v>
      </c>
      <c r="C11684" s="56">
        <f>IF(COUNT(G11684:M11684)&lt;3,SUM(G11684:M11684),SUM(LARGE(G11684:M11684,{1;2;3})))</f>
        <v>3801</v>
      </c>
      <c r="D11684" s="57" t="s">
        <v>14199</v>
      </c>
      <c r="E11684" s="80">
        <f t="shared" si="547"/>
        <v>0</v>
      </c>
      <c r="F11684" s="49">
        <f t="shared" si="548"/>
        <v>1</v>
      </c>
      <c r="G11684" s="58"/>
      <c r="H11684" s="56"/>
      <c r="I11684" s="50"/>
      <c r="J11684" s="72"/>
      <c r="K11684" s="72">
        <v>3801</v>
      </c>
      <c r="L11684" s="72"/>
      <c r="M11684" s="76"/>
      <c r="N11684" s="73"/>
    </row>
    <row r="11685" spans="2:14" ht="30" customHeight="1">
      <c r="B11685" s="56">
        <f t="shared" si="546"/>
        <v>11675</v>
      </c>
      <c r="C11685" s="56">
        <f>IF(COUNT(G11685:M11685)&lt;3,SUM(G11685:M11685),SUM(LARGE(G11685:M11685,{1;2;3})))</f>
        <v>3801</v>
      </c>
      <c r="D11685" s="57" t="s">
        <v>14200</v>
      </c>
      <c r="E11685" s="80">
        <f t="shared" si="547"/>
        <v>0</v>
      </c>
      <c r="F11685" s="49">
        <f t="shared" si="548"/>
        <v>1</v>
      </c>
      <c r="G11685" s="58"/>
      <c r="H11685" s="56"/>
      <c r="I11685" s="50"/>
      <c r="J11685" s="72"/>
      <c r="K11685" s="72">
        <v>3801</v>
      </c>
      <c r="L11685" s="72"/>
      <c r="M11685" s="76"/>
      <c r="N11685" s="73"/>
    </row>
    <row r="11686" spans="2:14" ht="30" customHeight="1">
      <c r="B11686" s="35">
        <f t="shared" si="546"/>
        <v>11675</v>
      </c>
      <c r="C11686" s="35">
        <f>IF(COUNT(G11686:M11686)&lt;3,SUM(G11686:M11686),SUM(LARGE(G11686:M11686,{1;2;3})))</f>
        <v>3801</v>
      </c>
      <c r="D11686" s="37" t="s">
        <v>12222</v>
      </c>
      <c r="E11686" s="79">
        <f t="shared" si="547"/>
        <v>0</v>
      </c>
      <c r="F11686" s="45">
        <f t="shared" si="548"/>
        <v>1</v>
      </c>
      <c r="G11686" s="38"/>
      <c r="H11686" s="35"/>
      <c r="I11686" s="40"/>
      <c r="J11686" s="69">
        <v>3801</v>
      </c>
      <c r="K11686" s="69"/>
      <c r="L11686" s="69"/>
      <c r="M11686" s="77"/>
      <c r="N11686" s="70"/>
    </row>
    <row r="11687" spans="2:14" ht="30" customHeight="1">
      <c r="B11687" s="35">
        <f t="shared" si="546"/>
        <v>11675</v>
      </c>
      <c r="C11687" s="35">
        <f>IF(COUNT(G11687:M11687)&lt;3,SUM(G11687:M11687),SUM(LARGE(G11687:M11687,{1;2;3})))</f>
        <v>3801</v>
      </c>
      <c r="D11687" s="37" t="s">
        <v>5129</v>
      </c>
      <c r="E11687" s="79">
        <f t="shared" si="547"/>
        <v>0</v>
      </c>
      <c r="F11687" s="45">
        <f t="shared" si="548"/>
        <v>1</v>
      </c>
      <c r="G11687" s="38">
        <v>3801</v>
      </c>
      <c r="H11687" s="35"/>
      <c r="I11687" s="40"/>
      <c r="J11687" s="35"/>
      <c r="K11687" s="69"/>
      <c r="L11687" s="69"/>
      <c r="M11687" s="77"/>
      <c r="N11687" s="70"/>
    </row>
    <row r="11688" spans="2:14" ht="30" customHeight="1">
      <c r="B11688" s="63">
        <f t="shared" si="546"/>
        <v>11684</v>
      </c>
      <c r="C11688" s="63">
        <f>IF(COUNT(G11688:M11688)&lt;3,SUM(G11688:M11688),SUM(LARGE(G11688:M11688,{1;2;3})))</f>
        <v>3800</v>
      </c>
      <c r="D11688" s="64" t="s">
        <v>17232</v>
      </c>
      <c r="E11688" s="81">
        <f t="shared" si="547"/>
        <v>0</v>
      </c>
      <c r="F11688" s="66">
        <f t="shared" si="548"/>
        <v>1</v>
      </c>
      <c r="G11688" s="65"/>
      <c r="H11688" s="63"/>
      <c r="I11688" s="67"/>
      <c r="J11688" s="74"/>
      <c r="K11688" s="74"/>
      <c r="L11688" s="74">
        <v>3800</v>
      </c>
      <c r="M11688" s="86"/>
      <c r="N11688" s="75"/>
    </row>
    <row r="11689" spans="2:14" ht="30" customHeight="1">
      <c r="B11689" s="63">
        <f t="shared" si="546"/>
        <v>11684</v>
      </c>
      <c r="C11689" s="63">
        <f>IF(COUNT(G11689:M11689)&lt;3,SUM(G11689:M11689),SUM(LARGE(G11689:M11689,{1;2;3})))</f>
        <v>3800</v>
      </c>
      <c r="D11689" s="64" t="s">
        <v>17233</v>
      </c>
      <c r="E11689" s="81">
        <f t="shared" si="547"/>
        <v>0</v>
      </c>
      <c r="F11689" s="66">
        <f t="shared" si="548"/>
        <v>1</v>
      </c>
      <c r="G11689" s="65"/>
      <c r="H11689" s="63"/>
      <c r="I11689" s="67"/>
      <c r="J11689" s="74"/>
      <c r="K11689" s="74"/>
      <c r="L11689" s="74">
        <v>3800</v>
      </c>
      <c r="M11689" s="86"/>
      <c r="N11689" s="75"/>
    </row>
    <row r="11690" spans="2:14" ht="30" customHeight="1">
      <c r="B11690" s="63">
        <f t="shared" si="546"/>
        <v>11684</v>
      </c>
      <c r="C11690" s="63">
        <f>IF(COUNT(G11690:M11690)&lt;3,SUM(G11690:M11690),SUM(LARGE(G11690:M11690,{1;2;3})))</f>
        <v>3800</v>
      </c>
      <c r="D11690" s="64" t="s">
        <v>17234</v>
      </c>
      <c r="E11690" s="81">
        <f t="shared" si="547"/>
        <v>0</v>
      </c>
      <c r="F11690" s="66">
        <f t="shared" si="548"/>
        <v>1</v>
      </c>
      <c r="G11690" s="65"/>
      <c r="H11690" s="63"/>
      <c r="I11690" s="67"/>
      <c r="J11690" s="74"/>
      <c r="K11690" s="74"/>
      <c r="L11690" s="74">
        <v>3800</v>
      </c>
      <c r="M11690" s="86"/>
      <c r="N11690" s="75"/>
    </row>
    <row r="11691" spans="2:14" ht="30" customHeight="1">
      <c r="B11691" s="56">
        <f t="shared" si="546"/>
        <v>11684</v>
      </c>
      <c r="C11691" s="56">
        <f>IF(COUNT(G11691:M11691)&lt;3,SUM(G11691:M11691),SUM(LARGE(G11691:M11691,{1;2;3})))</f>
        <v>3800</v>
      </c>
      <c r="D11691" s="57" t="s">
        <v>14201</v>
      </c>
      <c r="E11691" s="80">
        <f t="shared" si="547"/>
        <v>0</v>
      </c>
      <c r="F11691" s="49">
        <f t="shared" si="548"/>
        <v>1</v>
      </c>
      <c r="G11691" s="58"/>
      <c r="H11691" s="56"/>
      <c r="I11691" s="50"/>
      <c r="J11691" s="72"/>
      <c r="K11691" s="72">
        <v>3800</v>
      </c>
      <c r="L11691" s="72"/>
      <c r="M11691" s="76"/>
      <c r="N11691" s="73"/>
    </row>
    <row r="11692" spans="2:14" ht="30" customHeight="1">
      <c r="B11692" s="35">
        <f t="shared" si="546"/>
        <v>11684</v>
      </c>
      <c r="C11692" s="35">
        <f>IF(COUNT(G11692:M11692)&lt;3,SUM(G11692:M11692),SUM(LARGE(G11692:M11692,{1;2;3})))</f>
        <v>3800</v>
      </c>
      <c r="D11692" s="37" t="s">
        <v>12223</v>
      </c>
      <c r="E11692" s="79">
        <f t="shared" si="547"/>
        <v>0</v>
      </c>
      <c r="F11692" s="45">
        <f t="shared" si="548"/>
        <v>1</v>
      </c>
      <c r="G11692" s="38"/>
      <c r="H11692" s="35"/>
      <c r="I11692" s="40"/>
      <c r="J11692" s="69">
        <v>3800</v>
      </c>
      <c r="K11692" s="69"/>
      <c r="L11692" s="69"/>
      <c r="M11692" s="77"/>
      <c r="N11692" s="70"/>
    </row>
    <row r="11693" spans="2:14" ht="30" customHeight="1">
      <c r="B11693" s="35">
        <f t="shared" si="546"/>
        <v>11684</v>
      </c>
      <c r="C11693" s="35">
        <f>IF(COUNT(G11693:M11693)&lt;3,SUM(G11693:M11693),SUM(LARGE(G11693:M11693,{1;2;3})))</f>
        <v>3800</v>
      </c>
      <c r="D11693" s="37" t="s">
        <v>12224</v>
      </c>
      <c r="E11693" s="79">
        <f t="shared" si="547"/>
        <v>0</v>
      </c>
      <c r="F11693" s="45">
        <f t="shared" si="548"/>
        <v>1</v>
      </c>
      <c r="G11693" s="38"/>
      <c r="H11693" s="35"/>
      <c r="I11693" s="40"/>
      <c r="J11693" s="69">
        <v>3800</v>
      </c>
      <c r="K11693" s="69"/>
      <c r="L11693" s="69"/>
      <c r="M11693" s="77"/>
      <c r="N11693" s="70"/>
    </row>
    <row r="11694" spans="2:14" ht="30" customHeight="1">
      <c r="B11694" s="35">
        <f t="shared" si="546"/>
        <v>11684</v>
      </c>
      <c r="C11694" s="35">
        <f>IF(COUNT(G11694:M11694)&lt;3,SUM(G11694:M11694),SUM(LARGE(G11694:M11694,{1;2;3})))</f>
        <v>3800</v>
      </c>
      <c r="D11694" s="37" t="s">
        <v>9880</v>
      </c>
      <c r="E11694" s="79">
        <f t="shared" si="547"/>
        <v>0</v>
      </c>
      <c r="F11694" s="45">
        <f t="shared" si="548"/>
        <v>1</v>
      </c>
      <c r="G11694" s="38"/>
      <c r="H11694" s="35"/>
      <c r="I11694" s="40">
        <v>3800</v>
      </c>
      <c r="J11694" s="69"/>
      <c r="K11694" s="69"/>
      <c r="L11694" s="69"/>
      <c r="M11694" s="77"/>
      <c r="N11694" s="70"/>
    </row>
    <row r="11695" spans="2:14" ht="30" customHeight="1">
      <c r="B11695" s="35">
        <f t="shared" si="546"/>
        <v>11684</v>
      </c>
      <c r="C11695" s="35">
        <f>IF(COUNT(G11695:M11695)&lt;3,SUM(G11695:M11695),SUM(LARGE(G11695:M11695,{1;2;3})))</f>
        <v>3800</v>
      </c>
      <c r="D11695" s="37" t="s">
        <v>9881</v>
      </c>
      <c r="E11695" s="79">
        <f t="shared" si="547"/>
        <v>0</v>
      </c>
      <c r="F11695" s="45">
        <f t="shared" si="548"/>
        <v>1</v>
      </c>
      <c r="G11695" s="38"/>
      <c r="H11695" s="35"/>
      <c r="I11695" s="40">
        <v>3800</v>
      </c>
      <c r="J11695" s="69"/>
      <c r="K11695" s="69"/>
      <c r="L11695" s="69"/>
      <c r="M11695" s="77"/>
      <c r="N11695" s="70"/>
    </row>
    <row r="11696" spans="2:14" ht="30" customHeight="1">
      <c r="B11696" s="35">
        <f t="shared" si="546"/>
        <v>11684</v>
      </c>
      <c r="C11696" s="35">
        <f>IF(COUNT(G11696:M11696)&lt;3,SUM(G11696:M11696),SUM(LARGE(G11696:M11696,{1;2;3})))</f>
        <v>3800</v>
      </c>
      <c r="D11696" s="37" t="s">
        <v>7632</v>
      </c>
      <c r="E11696" s="79">
        <f t="shared" si="547"/>
        <v>0</v>
      </c>
      <c r="F11696" s="45">
        <f t="shared" si="548"/>
        <v>1</v>
      </c>
      <c r="G11696" s="38"/>
      <c r="H11696" s="35">
        <v>3800</v>
      </c>
      <c r="I11696" s="40"/>
      <c r="J11696" s="69"/>
      <c r="K11696" s="69"/>
      <c r="L11696" s="69"/>
      <c r="M11696" s="77"/>
      <c r="N11696" s="70"/>
    </row>
    <row r="11697" spans="2:14" ht="30" customHeight="1">
      <c r="B11697" s="35">
        <f t="shared" si="546"/>
        <v>11684</v>
      </c>
      <c r="C11697" s="35">
        <f>IF(COUNT(G11697:M11697)&lt;3,SUM(G11697:M11697),SUM(LARGE(G11697:M11697,{1;2;3})))</f>
        <v>3800</v>
      </c>
      <c r="D11697" s="37" t="s">
        <v>5130</v>
      </c>
      <c r="E11697" s="79">
        <f t="shared" si="547"/>
        <v>0</v>
      </c>
      <c r="F11697" s="45">
        <f t="shared" si="548"/>
        <v>1</v>
      </c>
      <c r="G11697" s="38">
        <v>3800</v>
      </c>
      <c r="H11697" s="35"/>
      <c r="I11697" s="40"/>
      <c r="J11697" s="35"/>
      <c r="K11697" s="69"/>
      <c r="L11697" s="69"/>
      <c r="M11697" s="77"/>
      <c r="N11697" s="70"/>
    </row>
    <row r="11698" spans="2:14" ht="30" customHeight="1">
      <c r="B11698" s="35">
        <f t="shared" si="546"/>
        <v>11684</v>
      </c>
      <c r="C11698" s="35">
        <f>IF(COUNT(G11698:M11698)&lt;3,SUM(G11698:M11698),SUM(LARGE(G11698:M11698,{1;2;3})))</f>
        <v>3800</v>
      </c>
      <c r="D11698" s="37" t="s">
        <v>5131</v>
      </c>
      <c r="E11698" s="79">
        <f t="shared" si="547"/>
        <v>0</v>
      </c>
      <c r="F11698" s="45">
        <f t="shared" si="548"/>
        <v>1</v>
      </c>
      <c r="G11698" s="38">
        <v>3800</v>
      </c>
      <c r="H11698" s="35"/>
      <c r="I11698" s="40"/>
      <c r="J11698" s="35"/>
      <c r="K11698" s="69"/>
      <c r="L11698" s="69"/>
      <c r="M11698" s="77"/>
      <c r="N11698" s="70"/>
    </row>
    <row r="11699" spans="2:14" ht="30" customHeight="1">
      <c r="B11699" s="35">
        <f t="shared" si="546"/>
        <v>11684</v>
      </c>
      <c r="C11699" s="35">
        <f>IF(COUNT(G11699:M11699)&lt;3,SUM(G11699:M11699),SUM(LARGE(G11699:M11699,{1;2;3})))</f>
        <v>3800</v>
      </c>
      <c r="D11699" s="37" t="s">
        <v>5132</v>
      </c>
      <c r="E11699" s="79">
        <f t="shared" si="547"/>
        <v>0</v>
      </c>
      <c r="F11699" s="45">
        <f t="shared" si="548"/>
        <v>1</v>
      </c>
      <c r="G11699" s="38">
        <v>3800</v>
      </c>
      <c r="H11699" s="35"/>
      <c r="I11699" s="40"/>
      <c r="J11699" s="35"/>
      <c r="K11699" s="69"/>
      <c r="L11699" s="69"/>
      <c r="M11699" s="77"/>
      <c r="N11699" s="70"/>
    </row>
    <row r="11700" spans="2:14" ht="30" customHeight="1">
      <c r="B11700" s="35">
        <f t="shared" si="546"/>
        <v>11684</v>
      </c>
      <c r="C11700" s="35">
        <f>IF(COUNT(G11700:M11700)&lt;3,SUM(G11700:M11700),SUM(LARGE(G11700:M11700,{1;2;3})))</f>
        <v>3800</v>
      </c>
      <c r="D11700" s="37" t="s">
        <v>5133</v>
      </c>
      <c r="E11700" s="79">
        <f t="shared" si="547"/>
        <v>0</v>
      </c>
      <c r="F11700" s="45">
        <f t="shared" si="548"/>
        <v>1</v>
      </c>
      <c r="G11700" s="38">
        <v>3800</v>
      </c>
      <c r="H11700" s="35"/>
      <c r="I11700" s="40"/>
      <c r="J11700" s="35"/>
      <c r="K11700" s="69"/>
      <c r="L11700" s="69"/>
      <c r="M11700" s="77"/>
      <c r="N11700" s="70"/>
    </row>
    <row r="11701" spans="2:14" ht="30" customHeight="1">
      <c r="B11701" s="35">
        <f t="shared" si="546"/>
        <v>11684</v>
      </c>
      <c r="C11701" s="35">
        <f>IF(COUNT(G11701:M11701)&lt;3,SUM(G11701:M11701),SUM(LARGE(G11701:M11701,{1;2;3})))</f>
        <v>3800</v>
      </c>
      <c r="D11701" s="37" t="s">
        <v>5134</v>
      </c>
      <c r="E11701" s="79">
        <f t="shared" si="547"/>
        <v>0</v>
      </c>
      <c r="F11701" s="45">
        <f t="shared" si="548"/>
        <v>1</v>
      </c>
      <c r="G11701" s="38">
        <v>3800</v>
      </c>
      <c r="H11701" s="35"/>
      <c r="I11701" s="40"/>
      <c r="J11701" s="35"/>
      <c r="K11701" s="69"/>
      <c r="L11701" s="69"/>
      <c r="M11701" s="77"/>
      <c r="N11701" s="70"/>
    </row>
    <row r="11702" spans="2:14" ht="30" customHeight="1">
      <c r="B11702" s="63">
        <f t="shared" si="546"/>
        <v>11698</v>
      </c>
      <c r="C11702" s="63">
        <f>IF(COUNT(G11702:M11702)&lt;3,SUM(G11702:M11702),SUM(LARGE(G11702:M11702,{1;2;3})))</f>
        <v>3799</v>
      </c>
      <c r="D11702" s="64" t="s">
        <v>17235</v>
      </c>
      <c r="E11702" s="81">
        <f t="shared" si="547"/>
        <v>0</v>
      </c>
      <c r="F11702" s="66">
        <f t="shared" si="548"/>
        <v>1</v>
      </c>
      <c r="G11702" s="65"/>
      <c r="H11702" s="63"/>
      <c r="I11702" s="67"/>
      <c r="J11702" s="74"/>
      <c r="K11702" s="74"/>
      <c r="L11702" s="74">
        <v>3799</v>
      </c>
      <c r="M11702" s="86"/>
      <c r="N11702" s="75"/>
    </row>
    <row r="11703" spans="2:14" ht="30" customHeight="1">
      <c r="B11703" s="63">
        <f t="shared" si="546"/>
        <v>11698</v>
      </c>
      <c r="C11703" s="63">
        <f>IF(COUNT(G11703:M11703)&lt;3,SUM(G11703:M11703),SUM(LARGE(G11703:M11703,{1;2;3})))</f>
        <v>3799</v>
      </c>
      <c r="D11703" s="64" t="s">
        <v>17236</v>
      </c>
      <c r="E11703" s="81">
        <f t="shared" si="547"/>
        <v>0</v>
      </c>
      <c r="F11703" s="66">
        <f t="shared" si="548"/>
        <v>1</v>
      </c>
      <c r="G11703" s="65"/>
      <c r="H11703" s="63"/>
      <c r="I11703" s="67"/>
      <c r="J11703" s="74"/>
      <c r="K11703" s="74"/>
      <c r="L11703" s="74">
        <v>3799</v>
      </c>
      <c r="M11703" s="86"/>
      <c r="N11703" s="75"/>
    </row>
    <row r="11704" spans="2:14" ht="30" customHeight="1">
      <c r="B11704" s="56">
        <f t="shared" si="546"/>
        <v>11698</v>
      </c>
      <c r="C11704" s="56">
        <f>IF(COUNT(G11704:M11704)&lt;3,SUM(G11704:M11704),SUM(LARGE(G11704:M11704,{1;2;3})))</f>
        <v>3799</v>
      </c>
      <c r="D11704" s="57" t="s">
        <v>14203</v>
      </c>
      <c r="E11704" s="80">
        <f t="shared" si="547"/>
        <v>0</v>
      </c>
      <c r="F11704" s="49">
        <f t="shared" si="548"/>
        <v>1</v>
      </c>
      <c r="G11704" s="58"/>
      <c r="H11704" s="56"/>
      <c r="I11704" s="50"/>
      <c r="J11704" s="72"/>
      <c r="K11704" s="72">
        <v>3799</v>
      </c>
      <c r="L11704" s="72"/>
      <c r="M11704" s="76"/>
      <c r="N11704" s="73"/>
    </row>
    <row r="11705" spans="2:14" ht="30" customHeight="1">
      <c r="B11705" s="35">
        <f t="shared" si="546"/>
        <v>11698</v>
      </c>
      <c r="C11705" s="35">
        <f>IF(COUNT(G11705:M11705)&lt;3,SUM(G11705:M11705),SUM(LARGE(G11705:M11705,{1;2;3})))</f>
        <v>3799</v>
      </c>
      <c r="D11705" s="37" t="s">
        <v>5136</v>
      </c>
      <c r="E11705" s="79">
        <f t="shared" si="547"/>
        <v>0</v>
      </c>
      <c r="F11705" s="45">
        <f t="shared" si="548"/>
        <v>1</v>
      </c>
      <c r="G11705" s="38">
        <v>3799</v>
      </c>
      <c r="H11705" s="35"/>
      <c r="I11705" s="40"/>
      <c r="J11705" s="35"/>
      <c r="K11705" s="69"/>
      <c r="L11705" s="69"/>
      <c r="M11705" s="77"/>
      <c r="N11705" s="70"/>
    </row>
    <row r="11706" spans="2:14" ht="30" customHeight="1">
      <c r="B11706" s="63">
        <f t="shared" si="546"/>
        <v>11702</v>
      </c>
      <c r="C11706" s="63">
        <f>IF(COUNT(G11706:M11706)&lt;3,SUM(G11706:M11706),SUM(LARGE(G11706:M11706,{1;2;3})))</f>
        <v>3798</v>
      </c>
      <c r="D11706" s="64" t="s">
        <v>18603</v>
      </c>
      <c r="E11706" s="81">
        <f t="shared" si="547"/>
        <v>0</v>
      </c>
      <c r="F11706" s="66">
        <f t="shared" si="548"/>
        <v>1</v>
      </c>
      <c r="G11706" s="65"/>
      <c r="H11706" s="63"/>
      <c r="I11706" s="67"/>
      <c r="J11706" s="74"/>
      <c r="K11706" s="74"/>
      <c r="L11706" s="74"/>
      <c r="M11706" s="86">
        <v>3798</v>
      </c>
      <c r="N11706" s="75"/>
    </row>
    <row r="11707" spans="2:14" ht="30" customHeight="1">
      <c r="B11707" s="63">
        <f t="shared" si="546"/>
        <v>11702</v>
      </c>
      <c r="C11707" s="63">
        <f>IF(COUNT(G11707:M11707)&lt;3,SUM(G11707:M11707),SUM(LARGE(G11707:M11707,{1;2;3})))</f>
        <v>3798</v>
      </c>
      <c r="D11707" s="64" t="s">
        <v>18604</v>
      </c>
      <c r="E11707" s="81">
        <f t="shared" si="547"/>
        <v>0</v>
      </c>
      <c r="F11707" s="66">
        <f t="shared" si="548"/>
        <v>1</v>
      </c>
      <c r="G11707" s="65"/>
      <c r="H11707" s="63"/>
      <c r="I11707" s="67"/>
      <c r="J11707" s="74"/>
      <c r="K11707" s="74"/>
      <c r="L11707" s="74"/>
      <c r="M11707" s="86">
        <v>3798</v>
      </c>
      <c r="N11707" s="75"/>
    </row>
    <row r="11708" spans="2:14" ht="30" customHeight="1">
      <c r="B11708" s="63">
        <f t="shared" si="546"/>
        <v>11702</v>
      </c>
      <c r="C11708" s="63">
        <f>IF(COUNT(G11708:M11708)&lt;3,SUM(G11708:M11708),SUM(LARGE(G11708:M11708,{1;2;3})))</f>
        <v>3798</v>
      </c>
      <c r="D11708" s="64" t="s">
        <v>17237</v>
      </c>
      <c r="E11708" s="81">
        <f t="shared" si="547"/>
        <v>0</v>
      </c>
      <c r="F11708" s="66">
        <f t="shared" si="548"/>
        <v>1</v>
      </c>
      <c r="G11708" s="65"/>
      <c r="H11708" s="63"/>
      <c r="I11708" s="67"/>
      <c r="J11708" s="74"/>
      <c r="K11708" s="74"/>
      <c r="L11708" s="74">
        <v>3798</v>
      </c>
      <c r="M11708" s="86"/>
      <c r="N11708" s="75"/>
    </row>
    <row r="11709" spans="2:14" ht="30" customHeight="1">
      <c r="B11709" s="63">
        <f t="shared" si="546"/>
        <v>11702</v>
      </c>
      <c r="C11709" s="63">
        <f>IF(COUNT(G11709:M11709)&lt;3,SUM(G11709:M11709),SUM(LARGE(G11709:M11709,{1;2;3})))</f>
        <v>3798</v>
      </c>
      <c r="D11709" s="64" t="s">
        <v>17238</v>
      </c>
      <c r="E11709" s="81">
        <f t="shared" si="547"/>
        <v>0</v>
      </c>
      <c r="F11709" s="66">
        <f t="shared" si="548"/>
        <v>1</v>
      </c>
      <c r="G11709" s="65"/>
      <c r="H11709" s="63"/>
      <c r="I11709" s="67"/>
      <c r="J11709" s="74"/>
      <c r="K11709" s="74"/>
      <c r="L11709" s="74">
        <v>3798</v>
      </c>
      <c r="M11709" s="86"/>
      <c r="N11709" s="75"/>
    </row>
    <row r="11710" spans="2:14" ht="30" customHeight="1">
      <c r="B11710" s="63">
        <f t="shared" si="546"/>
        <v>11702</v>
      </c>
      <c r="C11710" s="63">
        <f>IF(COUNT(G11710:M11710)&lt;3,SUM(G11710:M11710),SUM(LARGE(G11710:M11710,{1;2;3})))</f>
        <v>3798</v>
      </c>
      <c r="D11710" s="64" t="s">
        <v>17239</v>
      </c>
      <c r="E11710" s="81">
        <f t="shared" si="547"/>
        <v>0</v>
      </c>
      <c r="F11710" s="66">
        <f t="shared" si="548"/>
        <v>1</v>
      </c>
      <c r="G11710" s="65"/>
      <c r="H11710" s="63"/>
      <c r="I11710" s="67"/>
      <c r="J11710" s="74"/>
      <c r="K11710" s="74"/>
      <c r="L11710" s="74">
        <v>3798</v>
      </c>
      <c r="M11710" s="86"/>
      <c r="N11710" s="75"/>
    </row>
    <row r="11711" spans="2:14" ht="30" customHeight="1">
      <c r="B11711" s="56">
        <f t="shared" si="546"/>
        <v>11702</v>
      </c>
      <c r="C11711" s="56">
        <f>IF(COUNT(G11711:M11711)&lt;3,SUM(G11711:M11711),SUM(LARGE(G11711:M11711,{1;2;3})))</f>
        <v>3798</v>
      </c>
      <c r="D11711" s="57" t="s">
        <v>14205</v>
      </c>
      <c r="E11711" s="80">
        <f t="shared" si="547"/>
        <v>0</v>
      </c>
      <c r="F11711" s="49">
        <f t="shared" si="548"/>
        <v>1</v>
      </c>
      <c r="G11711" s="58"/>
      <c r="H11711" s="56"/>
      <c r="I11711" s="50"/>
      <c r="J11711" s="72"/>
      <c r="K11711" s="72">
        <v>3798</v>
      </c>
      <c r="L11711" s="72"/>
      <c r="M11711" s="76"/>
      <c r="N11711" s="73"/>
    </row>
    <row r="11712" spans="2:14" ht="30" customHeight="1">
      <c r="B11712" s="56">
        <f t="shared" si="546"/>
        <v>11702</v>
      </c>
      <c r="C11712" s="56">
        <f>IF(COUNT(G11712:M11712)&lt;3,SUM(G11712:M11712),SUM(LARGE(G11712:M11712,{1;2;3})))</f>
        <v>3798</v>
      </c>
      <c r="D11712" s="57" t="s">
        <v>14206</v>
      </c>
      <c r="E11712" s="80">
        <f t="shared" si="547"/>
        <v>0</v>
      </c>
      <c r="F11712" s="49">
        <f t="shared" si="548"/>
        <v>1</v>
      </c>
      <c r="G11712" s="58"/>
      <c r="H11712" s="56"/>
      <c r="I11712" s="50"/>
      <c r="J11712" s="72"/>
      <c r="K11712" s="72">
        <v>3798</v>
      </c>
      <c r="L11712" s="72"/>
      <c r="M11712" s="76"/>
      <c r="N11712" s="73"/>
    </row>
    <row r="11713" spans="2:14" ht="30" customHeight="1">
      <c r="B11713" s="56">
        <f t="shared" si="546"/>
        <v>11702</v>
      </c>
      <c r="C11713" s="56">
        <f>IF(COUNT(G11713:M11713)&lt;3,SUM(G11713:M11713),SUM(LARGE(G11713:M11713,{1;2;3})))</f>
        <v>3798</v>
      </c>
      <c r="D11713" s="57" t="s">
        <v>14207</v>
      </c>
      <c r="E11713" s="80">
        <f t="shared" si="547"/>
        <v>0</v>
      </c>
      <c r="F11713" s="49">
        <f t="shared" si="548"/>
        <v>1</v>
      </c>
      <c r="G11713" s="58"/>
      <c r="H11713" s="56"/>
      <c r="I11713" s="50"/>
      <c r="J11713" s="72"/>
      <c r="K11713" s="72">
        <v>3798</v>
      </c>
      <c r="L11713" s="72"/>
      <c r="M11713" s="76"/>
      <c r="N11713" s="73"/>
    </row>
    <row r="11714" spans="2:14" ht="30" customHeight="1">
      <c r="B11714" s="35">
        <f t="shared" si="546"/>
        <v>11702</v>
      </c>
      <c r="C11714" s="35">
        <f>IF(COUNT(G11714:M11714)&lt;3,SUM(G11714:M11714),SUM(LARGE(G11714:M11714,{1;2;3})))</f>
        <v>3798</v>
      </c>
      <c r="D11714" s="37" t="s">
        <v>12226</v>
      </c>
      <c r="E11714" s="79">
        <f t="shared" si="547"/>
        <v>0</v>
      </c>
      <c r="F11714" s="45">
        <f t="shared" si="548"/>
        <v>1</v>
      </c>
      <c r="G11714" s="38"/>
      <c r="H11714" s="35"/>
      <c r="I11714" s="40"/>
      <c r="J11714" s="69">
        <v>3798</v>
      </c>
      <c r="K11714" s="69"/>
      <c r="L11714" s="69"/>
      <c r="M11714" s="77"/>
      <c r="N11714" s="70"/>
    </row>
    <row r="11715" spans="2:14" ht="30" customHeight="1">
      <c r="B11715" s="35">
        <f t="shared" si="546"/>
        <v>11702</v>
      </c>
      <c r="C11715" s="35">
        <f>IF(COUNT(G11715:M11715)&lt;3,SUM(G11715:M11715),SUM(LARGE(G11715:M11715,{1;2;3})))</f>
        <v>3798</v>
      </c>
      <c r="D11715" s="37" t="s">
        <v>12229</v>
      </c>
      <c r="E11715" s="79">
        <f t="shared" si="547"/>
        <v>0</v>
      </c>
      <c r="F11715" s="45">
        <f t="shared" si="548"/>
        <v>1</v>
      </c>
      <c r="G11715" s="38"/>
      <c r="H11715" s="35"/>
      <c r="I11715" s="40"/>
      <c r="J11715" s="69">
        <v>3798</v>
      </c>
      <c r="K11715" s="69"/>
      <c r="L11715" s="69"/>
      <c r="M11715" s="77"/>
      <c r="N11715" s="70"/>
    </row>
    <row r="11716" spans="2:14" ht="30" customHeight="1">
      <c r="B11716" s="35">
        <f t="shared" si="546"/>
        <v>11702</v>
      </c>
      <c r="C11716" s="35">
        <f>IF(COUNT(G11716:M11716)&lt;3,SUM(G11716:M11716),SUM(LARGE(G11716:M11716,{1;2;3})))</f>
        <v>3798</v>
      </c>
      <c r="D11716" s="37" t="s">
        <v>9884</v>
      </c>
      <c r="E11716" s="79">
        <f t="shared" si="547"/>
        <v>0</v>
      </c>
      <c r="F11716" s="45">
        <f t="shared" si="548"/>
        <v>1</v>
      </c>
      <c r="G11716" s="38"/>
      <c r="H11716" s="35"/>
      <c r="I11716" s="40">
        <v>3798</v>
      </c>
      <c r="J11716" s="69"/>
      <c r="K11716" s="69"/>
      <c r="L11716" s="69"/>
      <c r="M11716" s="77"/>
      <c r="N11716" s="70"/>
    </row>
    <row r="11717" spans="2:14" ht="30" customHeight="1">
      <c r="B11717" s="35">
        <f t="shared" ref="B11717:B11780" si="549">RANK(C11717,$C$5:$C$20000,0)</f>
        <v>11702</v>
      </c>
      <c r="C11717" s="35">
        <f>IF(COUNT(G11717:M11717)&lt;3,SUM(G11717:M11717),SUM(LARGE(G11717:M11717,{1;2;3})))</f>
        <v>3798</v>
      </c>
      <c r="D11717" s="37" t="s">
        <v>9885</v>
      </c>
      <c r="E11717" s="79">
        <f t="shared" ref="E11717:E11780" si="550">IF(F11717&lt;3,0,LARGE(G11717:N11717,3))</f>
        <v>0</v>
      </c>
      <c r="F11717" s="45">
        <f t="shared" ref="F11717:F11780" si="551">COUNT(G11717:M11717)</f>
        <v>1</v>
      </c>
      <c r="G11717" s="38"/>
      <c r="H11717" s="35"/>
      <c r="I11717" s="40">
        <v>3798</v>
      </c>
      <c r="J11717" s="69"/>
      <c r="K11717" s="69"/>
      <c r="L11717" s="69"/>
      <c r="M11717" s="77"/>
      <c r="N11717" s="70"/>
    </row>
    <row r="11718" spans="2:14" ht="30" customHeight="1">
      <c r="B11718" s="35">
        <f t="shared" si="549"/>
        <v>11702</v>
      </c>
      <c r="C11718" s="35">
        <f>IF(COUNT(G11718:M11718)&lt;3,SUM(G11718:M11718),SUM(LARGE(G11718:M11718,{1;2;3})))</f>
        <v>3798</v>
      </c>
      <c r="D11718" s="37" t="s">
        <v>9887</v>
      </c>
      <c r="E11718" s="79">
        <f t="shared" si="550"/>
        <v>0</v>
      </c>
      <c r="F11718" s="45">
        <f t="shared" si="551"/>
        <v>1</v>
      </c>
      <c r="G11718" s="38"/>
      <c r="H11718" s="35"/>
      <c r="I11718" s="40">
        <v>3798</v>
      </c>
      <c r="J11718" s="69"/>
      <c r="K11718" s="69"/>
      <c r="L11718" s="69"/>
      <c r="M11718" s="77"/>
      <c r="N11718" s="70"/>
    </row>
    <row r="11719" spans="2:14" ht="30" customHeight="1">
      <c r="B11719" s="35">
        <f t="shared" si="549"/>
        <v>11702</v>
      </c>
      <c r="C11719" s="35">
        <f>IF(COUNT(G11719:M11719)&lt;3,SUM(G11719:M11719),SUM(LARGE(G11719:M11719,{1;2;3})))</f>
        <v>3798</v>
      </c>
      <c r="D11719" s="37" t="s">
        <v>7634</v>
      </c>
      <c r="E11719" s="79">
        <f t="shared" si="550"/>
        <v>0</v>
      </c>
      <c r="F11719" s="45">
        <f t="shared" si="551"/>
        <v>1</v>
      </c>
      <c r="G11719" s="38"/>
      <c r="H11719" s="35">
        <v>3798</v>
      </c>
      <c r="I11719" s="40"/>
      <c r="J11719" s="69"/>
      <c r="K11719" s="69"/>
      <c r="L11719" s="69"/>
      <c r="M11719" s="77"/>
      <c r="N11719" s="70"/>
    </row>
    <row r="11720" spans="2:14" ht="30" customHeight="1">
      <c r="B11720" s="35">
        <f t="shared" si="549"/>
        <v>11702</v>
      </c>
      <c r="C11720" s="35">
        <f>IF(COUNT(G11720:M11720)&lt;3,SUM(G11720:M11720),SUM(LARGE(G11720:M11720,{1;2;3})))</f>
        <v>3798</v>
      </c>
      <c r="D11720" s="37" t="s">
        <v>7635</v>
      </c>
      <c r="E11720" s="79">
        <f t="shared" si="550"/>
        <v>0</v>
      </c>
      <c r="F11720" s="45">
        <f t="shared" si="551"/>
        <v>1</v>
      </c>
      <c r="G11720" s="38"/>
      <c r="H11720" s="35">
        <v>3798</v>
      </c>
      <c r="I11720" s="40"/>
      <c r="J11720" s="69"/>
      <c r="K11720" s="69"/>
      <c r="L11720" s="69"/>
      <c r="M11720" s="77"/>
      <c r="N11720" s="70"/>
    </row>
    <row r="11721" spans="2:14" ht="30" customHeight="1">
      <c r="B11721" s="35">
        <f t="shared" si="549"/>
        <v>11702</v>
      </c>
      <c r="C11721" s="35">
        <f>IF(COUNT(G11721:M11721)&lt;3,SUM(G11721:M11721),SUM(LARGE(G11721:M11721,{1;2;3})))</f>
        <v>3798</v>
      </c>
      <c r="D11721" s="37" t="s">
        <v>5139</v>
      </c>
      <c r="E11721" s="79">
        <f t="shared" si="550"/>
        <v>0</v>
      </c>
      <c r="F11721" s="45">
        <f t="shared" si="551"/>
        <v>1</v>
      </c>
      <c r="G11721" s="38">
        <v>3798</v>
      </c>
      <c r="H11721" s="35"/>
      <c r="I11721" s="40"/>
      <c r="J11721" s="35"/>
      <c r="K11721" s="69"/>
      <c r="L11721" s="69"/>
      <c r="M11721" s="77"/>
      <c r="N11721" s="70"/>
    </row>
    <row r="11722" spans="2:14" ht="30" customHeight="1">
      <c r="B11722" s="35">
        <f t="shared" si="549"/>
        <v>11702</v>
      </c>
      <c r="C11722" s="35">
        <f>IF(COUNT(G11722:M11722)&lt;3,SUM(G11722:M11722),SUM(LARGE(G11722:M11722,{1;2;3})))</f>
        <v>3798</v>
      </c>
      <c r="D11722" s="37" t="s">
        <v>5140</v>
      </c>
      <c r="E11722" s="79">
        <f t="shared" si="550"/>
        <v>0</v>
      </c>
      <c r="F11722" s="45">
        <f t="shared" si="551"/>
        <v>1</v>
      </c>
      <c r="G11722" s="38">
        <v>3798</v>
      </c>
      <c r="H11722" s="35"/>
      <c r="I11722" s="40"/>
      <c r="J11722" s="35"/>
      <c r="K11722" s="69"/>
      <c r="L11722" s="69"/>
      <c r="M11722" s="77"/>
      <c r="N11722" s="70"/>
    </row>
    <row r="11723" spans="2:14" ht="30" customHeight="1">
      <c r="B11723" s="63">
        <f t="shared" si="549"/>
        <v>11719</v>
      </c>
      <c r="C11723" s="63">
        <f>IF(COUNT(G11723:M11723)&lt;3,SUM(G11723:M11723),SUM(LARGE(G11723:M11723,{1;2;3})))</f>
        <v>3797</v>
      </c>
      <c r="D11723" s="64" t="s">
        <v>17240</v>
      </c>
      <c r="E11723" s="81">
        <f t="shared" si="550"/>
        <v>0</v>
      </c>
      <c r="F11723" s="66">
        <f t="shared" si="551"/>
        <v>1</v>
      </c>
      <c r="G11723" s="65"/>
      <c r="H11723" s="63"/>
      <c r="I11723" s="67"/>
      <c r="J11723" s="74"/>
      <c r="K11723" s="74"/>
      <c r="L11723" s="74">
        <v>3797</v>
      </c>
      <c r="M11723" s="86"/>
      <c r="N11723" s="75"/>
    </row>
    <row r="11724" spans="2:14" ht="30" customHeight="1">
      <c r="B11724" s="63">
        <f t="shared" si="549"/>
        <v>11719</v>
      </c>
      <c r="C11724" s="63">
        <f>IF(COUNT(G11724:M11724)&lt;3,SUM(G11724:M11724),SUM(LARGE(G11724:M11724,{1;2;3})))</f>
        <v>3797</v>
      </c>
      <c r="D11724" s="64" t="s">
        <v>17241</v>
      </c>
      <c r="E11724" s="81">
        <f t="shared" si="550"/>
        <v>0</v>
      </c>
      <c r="F11724" s="66">
        <f t="shared" si="551"/>
        <v>1</v>
      </c>
      <c r="G11724" s="65"/>
      <c r="H11724" s="63"/>
      <c r="I11724" s="67"/>
      <c r="J11724" s="74"/>
      <c r="K11724" s="74"/>
      <c r="L11724" s="74">
        <v>3797</v>
      </c>
      <c r="M11724" s="86"/>
      <c r="N11724" s="75"/>
    </row>
    <row r="11725" spans="2:14" ht="30" customHeight="1">
      <c r="B11725" s="35">
        <f t="shared" si="549"/>
        <v>11719</v>
      </c>
      <c r="C11725" s="35">
        <f>IF(COUNT(G11725:M11725)&lt;3,SUM(G11725:M11725),SUM(LARGE(G11725:M11725,{1;2;3})))</f>
        <v>3797</v>
      </c>
      <c r="D11725" s="37" t="s">
        <v>12231</v>
      </c>
      <c r="E11725" s="79">
        <f t="shared" si="550"/>
        <v>0</v>
      </c>
      <c r="F11725" s="45">
        <f t="shared" si="551"/>
        <v>1</v>
      </c>
      <c r="G11725" s="38"/>
      <c r="H11725" s="35"/>
      <c r="I11725" s="40"/>
      <c r="J11725" s="69">
        <v>3797</v>
      </c>
      <c r="K11725" s="69"/>
      <c r="L11725" s="69"/>
      <c r="M11725" s="77"/>
      <c r="N11725" s="70"/>
    </row>
    <row r="11726" spans="2:14" ht="30" customHeight="1">
      <c r="B11726" s="35">
        <f t="shared" si="549"/>
        <v>11719</v>
      </c>
      <c r="C11726" s="35">
        <f>IF(COUNT(G11726:M11726)&lt;3,SUM(G11726:M11726),SUM(LARGE(G11726:M11726,{1;2;3})))</f>
        <v>3797</v>
      </c>
      <c r="D11726" s="37" t="s">
        <v>12232</v>
      </c>
      <c r="E11726" s="79">
        <f t="shared" si="550"/>
        <v>0</v>
      </c>
      <c r="F11726" s="45">
        <f t="shared" si="551"/>
        <v>1</v>
      </c>
      <c r="G11726" s="38"/>
      <c r="H11726" s="35"/>
      <c r="I11726" s="40"/>
      <c r="J11726" s="69">
        <v>3797</v>
      </c>
      <c r="K11726" s="69"/>
      <c r="L11726" s="69"/>
      <c r="M11726" s="77"/>
      <c r="N11726" s="70"/>
    </row>
    <row r="11727" spans="2:14" ht="30" customHeight="1">
      <c r="B11727" s="35">
        <f t="shared" si="549"/>
        <v>11719</v>
      </c>
      <c r="C11727" s="35">
        <f>IF(COUNT(G11727:M11727)&lt;3,SUM(G11727:M11727),SUM(LARGE(G11727:M11727,{1;2;3})))</f>
        <v>3797</v>
      </c>
      <c r="D11727" s="37" t="s">
        <v>9889</v>
      </c>
      <c r="E11727" s="79">
        <f t="shared" si="550"/>
        <v>0</v>
      </c>
      <c r="F11727" s="45">
        <f t="shared" si="551"/>
        <v>1</v>
      </c>
      <c r="G11727" s="38"/>
      <c r="H11727" s="35"/>
      <c r="I11727" s="40">
        <v>3797</v>
      </c>
      <c r="J11727" s="69"/>
      <c r="K11727" s="69"/>
      <c r="L11727" s="69"/>
      <c r="M11727" s="77"/>
      <c r="N11727" s="70"/>
    </row>
    <row r="11728" spans="2:14" ht="30" customHeight="1">
      <c r="B11728" s="35">
        <f t="shared" si="549"/>
        <v>11719</v>
      </c>
      <c r="C11728" s="35">
        <f>IF(COUNT(G11728:M11728)&lt;3,SUM(G11728:M11728),SUM(LARGE(G11728:M11728,{1;2;3})))</f>
        <v>3797</v>
      </c>
      <c r="D11728" s="37" t="s">
        <v>7637</v>
      </c>
      <c r="E11728" s="79">
        <f t="shared" si="550"/>
        <v>0</v>
      </c>
      <c r="F11728" s="45">
        <f t="shared" si="551"/>
        <v>1</v>
      </c>
      <c r="G11728" s="38"/>
      <c r="H11728" s="35">
        <v>3797</v>
      </c>
      <c r="I11728" s="40"/>
      <c r="J11728" s="69"/>
      <c r="K11728" s="69"/>
      <c r="L11728" s="69"/>
      <c r="M11728" s="77"/>
      <c r="N11728" s="70"/>
    </row>
    <row r="11729" spans="2:14" ht="30" customHeight="1">
      <c r="B11729" s="35">
        <f t="shared" si="549"/>
        <v>11719</v>
      </c>
      <c r="C11729" s="35">
        <f>IF(COUNT(G11729:M11729)&lt;3,SUM(G11729:M11729),SUM(LARGE(G11729:M11729,{1;2;3})))</f>
        <v>3797</v>
      </c>
      <c r="D11729" s="37" t="s">
        <v>7638</v>
      </c>
      <c r="E11729" s="79">
        <f t="shared" si="550"/>
        <v>0</v>
      </c>
      <c r="F11729" s="45">
        <f t="shared" si="551"/>
        <v>1</v>
      </c>
      <c r="G11729" s="38"/>
      <c r="H11729" s="35">
        <v>3797</v>
      </c>
      <c r="I11729" s="40"/>
      <c r="J11729" s="69"/>
      <c r="K11729" s="69"/>
      <c r="L11729" s="69"/>
      <c r="M11729" s="77"/>
      <c r="N11729" s="70"/>
    </row>
    <row r="11730" spans="2:14" ht="30" customHeight="1">
      <c r="B11730" s="35">
        <f t="shared" si="549"/>
        <v>11719</v>
      </c>
      <c r="C11730" s="35">
        <f>IF(COUNT(G11730:M11730)&lt;3,SUM(G11730:M11730),SUM(LARGE(G11730:M11730,{1;2;3})))</f>
        <v>3797</v>
      </c>
      <c r="D11730" s="37" t="s">
        <v>7639</v>
      </c>
      <c r="E11730" s="79">
        <f t="shared" si="550"/>
        <v>0</v>
      </c>
      <c r="F11730" s="45">
        <f t="shared" si="551"/>
        <v>1</v>
      </c>
      <c r="G11730" s="38"/>
      <c r="H11730" s="35">
        <v>3797</v>
      </c>
      <c r="I11730" s="40"/>
      <c r="J11730" s="69"/>
      <c r="K11730" s="69"/>
      <c r="L11730" s="69"/>
      <c r="M11730" s="77"/>
      <c r="N11730" s="70"/>
    </row>
    <row r="11731" spans="2:14" ht="30" customHeight="1">
      <c r="B11731" s="35">
        <f t="shared" si="549"/>
        <v>11719</v>
      </c>
      <c r="C11731" s="35">
        <f>IF(COUNT(G11731:M11731)&lt;3,SUM(G11731:M11731),SUM(LARGE(G11731:M11731,{1;2;3})))</f>
        <v>3797</v>
      </c>
      <c r="D11731" s="37" t="s">
        <v>5142</v>
      </c>
      <c r="E11731" s="79">
        <f t="shared" si="550"/>
        <v>0</v>
      </c>
      <c r="F11731" s="45">
        <f t="shared" si="551"/>
        <v>1</v>
      </c>
      <c r="G11731" s="38">
        <v>3797</v>
      </c>
      <c r="H11731" s="35"/>
      <c r="I11731" s="40"/>
      <c r="J11731" s="35"/>
      <c r="K11731" s="69"/>
      <c r="L11731" s="69"/>
      <c r="M11731" s="77"/>
      <c r="N11731" s="70"/>
    </row>
    <row r="11732" spans="2:14" ht="30" customHeight="1">
      <c r="B11732" s="35">
        <f t="shared" si="549"/>
        <v>11719</v>
      </c>
      <c r="C11732" s="35">
        <f>IF(COUNT(G11732:M11732)&lt;3,SUM(G11732:M11732),SUM(LARGE(G11732:M11732,{1;2;3})))</f>
        <v>3797</v>
      </c>
      <c r="D11732" s="37" t="s">
        <v>5143</v>
      </c>
      <c r="E11732" s="79">
        <f t="shared" si="550"/>
        <v>0</v>
      </c>
      <c r="F11732" s="45">
        <f t="shared" si="551"/>
        <v>1</v>
      </c>
      <c r="G11732" s="38">
        <v>3797</v>
      </c>
      <c r="H11732" s="35"/>
      <c r="I11732" s="40"/>
      <c r="J11732" s="35"/>
      <c r="K11732" s="69"/>
      <c r="L11732" s="69"/>
      <c r="M11732" s="77"/>
      <c r="N11732" s="70"/>
    </row>
    <row r="11733" spans="2:14" ht="30" customHeight="1">
      <c r="B11733" s="35">
        <f t="shared" si="549"/>
        <v>11719</v>
      </c>
      <c r="C11733" s="35">
        <f>IF(COUNT(G11733:M11733)&lt;3,SUM(G11733:M11733),SUM(LARGE(G11733:M11733,{1;2;3})))</f>
        <v>3797</v>
      </c>
      <c r="D11733" s="37" t="s">
        <v>5144</v>
      </c>
      <c r="E11733" s="79">
        <f t="shared" si="550"/>
        <v>0</v>
      </c>
      <c r="F11733" s="45">
        <f t="shared" si="551"/>
        <v>1</v>
      </c>
      <c r="G11733" s="38">
        <v>3797</v>
      </c>
      <c r="H11733" s="35"/>
      <c r="I11733" s="40"/>
      <c r="J11733" s="35"/>
      <c r="K11733" s="69"/>
      <c r="L11733" s="69"/>
      <c r="M11733" s="77"/>
      <c r="N11733" s="70"/>
    </row>
    <row r="11734" spans="2:14" ht="30" customHeight="1">
      <c r="B11734" s="35">
        <f t="shared" si="549"/>
        <v>11719</v>
      </c>
      <c r="C11734" s="35">
        <f>IF(COUNT(G11734:M11734)&lt;3,SUM(G11734:M11734),SUM(LARGE(G11734:M11734,{1;2;3})))</f>
        <v>3797</v>
      </c>
      <c r="D11734" s="37" t="s">
        <v>5145</v>
      </c>
      <c r="E11734" s="79">
        <f t="shared" si="550"/>
        <v>0</v>
      </c>
      <c r="F11734" s="45">
        <f t="shared" si="551"/>
        <v>1</v>
      </c>
      <c r="G11734" s="38">
        <v>3797</v>
      </c>
      <c r="H11734" s="35"/>
      <c r="I11734" s="40"/>
      <c r="J11734" s="35"/>
      <c r="K11734" s="69"/>
      <c r="L11734" s="69"/>
      <c r="M11734" s="77"/>
      <c r="N11734" s="70"/>
    </row>
    <row r="11735" spans="2:14" ht="30" customHeight="1">
      <c r="B11735" s="63">
        <f t="shared" si="549"/>
        <v>11731</v>
      </c>
      <c r="C11735" s="63">
        <f>IF(COUNT(G11735:M11735)&lt;3,SUM(G11735:M11735),SUM(LARGE(G11735:M11735,{1;2;3})))</f>
        <v>3796</v>
      </c>
      <c r="D11735" s="64" t="s">
        <v>17242</v>
      </c>
      <c r="E11735" s="81">
        <f t="shared" si="550"/>
        <v>0</v>
      </c>
      <c r="F11735" s="66">
        <f t="shared" si="551"/>
        <v>1</v>
      </c>
      <c r="G11735" s="65"/>
      <c r="H11735" s="63"/>
      <c r="I11735" s="67"/>
      <c r="J11735" s="74"/>
      <c r="K11735" s="74"/>
      <c r="L11735" s="74">
        <v>3796</v>
      </c>
      <c r="M11735" s="86"/>
      <c r="N11735" s="75"/>
    </row>
    <row r="11736" spans="2:14" ht="30" customHeight="1">
      <c r="B11736" s="63">
        <f t="shared" si="549"/>
        <v>11731</v>
      </c>
      <c r="C11736" s="63">
        <f>IF(COUNT(G11736:M11736)&lt;3,SUM(G11736:M11736),SUM(LARGE(G11736:M11736,{1;2;3})))</f>
        <v>3796</v>
      </c>
      <c r="D11736" s="64" t="s">
        <v>17243</v>
      </c>
      <c r="E11736" s="81">
        <f t="shared" si="550"/>
        <v>0</v>
      </c>
      <c r="F11736" s="66">
        <f t="shared" si="551"/>
        <v>1</v>
      </c>
      <c r="G11736" s="65"/>
      <c r="H11736" s="63"/>
      <c r="I11736" s="67"/>
      <c r="J11736" s="74"/>
      <c r="K11736" s="74"/>
      <c r="L11736" s="74">
        <v>3796</v>
      </c>
      <c r="M11736" s="86"/>
      <c r="N11736" s="75"/>
    </row>
    <row r="11737" spans="2:14" ht="30" customHeight="1">
      <c r="B11737" s="63">
        <f t="shared" si="549"/>
        <v>11731</v>
      </c>
      <c r="C11737" s="63">
        <f>IF(COUNT(G11737:M11737)&lt;3,SUM(G11737:M11737),SUM(LARGE(G11737:M11737,{1;2;3})))</f>
        <v>3796</v>
      </c>
      <c r="D11737" s="64" t="s">
        <v>17244</v>
      </c>
      <c r="E11737" s="81">
        <f t="shared" si="550"/>
        <v>0</v>
      </c>
      <c r="F11737" s="66">
        <f t="shared" si="551"/>
        <v>1</v>
      </c>
      <c r="G11737" s="65"/>
      <c r="H11737" s="63"/>
      <c r="I11737" s="67"/>
      <c r="J11737" s="74"/>
      <c r="K11737" s="74"/>
      <c r="L11737" s="74">
        <v>3796</v>
      </c>
      <c r="M11737" s="86"/>
      <c r="N11737" s="75"/>
    </row>
    <row r="11738" spans="2:14" ht="30" customHeight="1">
      <c r="B11738" s="56">
        <f t="shared" si="549"/>
        <v>11731</v>
      </c>
      <c r="C11738" s="56">
        <f>IF(COUNT(G11738:M11738)&lt;3,SUM(G11738:M11738),SUM(LARGE(G11738:M11738,{1;2;3})))</f>
        <v>3796</v>
      </c>
      <c r="D11738" s="57" t="s">
        <v>14210</v>
      </c>
      <c r="E11738" s="80">
        <f t="shared" si="550"/>
        <v>0</v>
      </c>
      <c r="F11738" s="49">
        <f t="shared" si="551"/>
        <v>1</v>
      </c>
      <c r="G11738" s="58"/>
      <c r="H11738" s="56"/>
      <c r="I11738" s="50"/>
      <c r="J11738" s="72"/>
      <c r="K11738" s="72">
        <v>3796</v>
      </c>
      <c r="L11738" s="72"/>
      <c r="M11738" s="76"/>
      <c r="N11738" s="73"/>
    </row>
    <row r="11739" spans="2:14" ht="30" customHeight="1">
      <c r="B11739" s="56">
        <f t="shared" si="549"/>
        <v>11731</v>
      </c>
      <c r="C11739" s="56">
        <f>IF(COUNT(G11739:M11739)&lt;3,SUM(G11739:M11739),SUM(LARGE(G11739:M11739,{1;2;3})))</f>
        <v>3796</v>
      </c>
      <c r="D11739" s="57" t="s">
        <v>14211</v>
      </c>
      <c r="E11739" s="80">
        <f t="shared" si="550"/>
        <v>0</v>
      </c>
      <c r="F11739" s="49">
        <f t="shared" si="551"/>
        <v>1</v>
      </c>
      <c r="G11739" s="58"/>
      <c r="H11739" s="56"/>
      <c r="I11739" s="50"/>
      <c r="J11739" s="72"/>
      <c r="K11739" s="72">
        <v>3796</v>
      </c>
      <c r="L11739" s="72"/>
      <c r="M11739" s="76"/>
      <c r="N11739" s="73"/>
    </row>
    <row r="11740" spans="2:14" ht="30" customHeight="1">
      <c r="B11740" s="35">
        <f t="shared" si="549"/>
        <v>11731</v>
      </c>
      <c r="C11740" s="35">
        <f>IF(COUNT(G11740:M11740)&lt;3,SUM(G11740:M11740),SUM(LARGE(G11740:M11740,{1;2;3})))</f>
        <v>3796</v>
      </c>
      <c r="D11740" s="37" t="s">
        <v>12234</v>
      </c>
      <c r="E11740" s="79">
        <f t="shared" si="550"/>
        <v>0</v>
      </c>
      <c r="F11740" s="45">
        <f t="shared" si="551"/>
        <v>1</v>
      </c>
      <c r="G11740" s="38"/>
      <c r="H11740" s="35"/>
      <c r="I11740" s="40"/>
      <c r="J11740" s="69">
        <v>3796</v>
      </c>
      <c r="K11740" s="69"/>
      <c r="L11740" s="69"/>
      <c r="M11740" s="77"/>
      <c r="N11740" s="70"/>
    </row>
    <row r="11741" spans="2:14" ht="30" customHeight="1">
      <c r="B11741" s="35">
        <f t="shared" si="549"/>
        <v>11731</v>
      </c>
      <c r="C11741" s="35">
        <f>IF(COUNT(G11741:M11741)&lt;3,SUM(G11741:M11741),SUM(LARGE(G11741:M11741,{1;2;3})))</f>
        <v>3796</v>
      </c>
      <c r="D11741" s="37" t="s">
        <v>7642</v>
      </c>
      <c r="E11741" s="79">
        <f t="shared" si="550"/>
        <v>0</v>
      </c>
      <c r="F11741" s="45">
        <f t="shared" si="551"/>
        <v>1</v>
      </c>
      <c r="G11741" s="38"/>
      <c r="H11741" s="35">
        <v>3796</v>
      </c>
      <c r="I11741" s="40"/>
      <c r="J11741" s="69"/>
      <c r="K11741" s="69"/>
      <c r="L11741" s="69"/>
      <c r="M11741" s="77"/>
      <c r="N11741" s="70"/>
    </row>
    <row r="11742" spans="2:14" ht="30" customHeight="1">
      <c r="B11742" s="35">
        <f t="shared" si="549"/>
        <v>11731</v>
      </c>
      <c r="C11742" s="35">
        <f>IF(COUNT(G11742:M11742)&lt;3,SUM(G11742:M11742),SUM(LARGE(G11742:M11742,{1;2;3})))</f>
        <v>3796</v>
      </c>
      <c r="D11742" s="37" t="s">
        <v>7643</v>
      </c>
      <c r="E11742" s="79">
        <f t="shared" si="550"/>
        <v>0</v>
      </c>
      <c r="F11742" s="45">
        <f t="shared" si="551"/>
        <v>1</v>
      </c>
      <c r="G11742" s="38"/>
      <c r="H11742" s="35">
        <v>3796</v>
      </c>
      <c r="I11742" s="40"/>
      <c r="J11742" s="69"/>
      <c r="K11742" s="69"/>
      <c r="L11742" s="69"/>
      <c r="M11742" s="77"/>
      <c r="N11742" s="70"/>
    </row>
    <row r="11743" spans="2:14" ht="30" customHeight="1">
      <c r="B11743" s="35">
        <f t="shared" si="549"/>
        <v>11731</v>
      </c>
      <c r="C11743" s="35">
        <f>IF(COUNT(G11743:M11743)&lt;3,SUM(G11743:M11743),SUM(LARGE(G11743:M11743,{1;2;3})))</f>
        <v>3796</v>
      </c>
      <c r="D11743" s="37" t="s">
        <v>5148</v>
      </c>
      <c r="E11743" s="79">
        <f t="shared" si="550"/>
        <v>0</v>
      </c>
      <c r="F11743" s="45">
        <f t="shared" si="551"/>
        <v>1</v>
      </c>
      <c r="G11743" s="38">
        <v>3796</v>
      </c>
      <c r="H11743" s="35"/>
      <c r="I11743" s="40"/>
      <c r="J11743" s="35"/>
      <c r="K11743" s="69"/>
      <c r="L11743" s="69"/>
      <c r="M11743" s="77"/>
      <c r="N11743" s="70"/>
    </row>
    <row r="11744" spans="2:14" ht="30" customHeight="1">
      <c r="B11744" s="63">
        <f t="shared" si="549"/>
        <v>11740</v>
      </c>
      <c r="C11744" s="63">
        <f>IF(COUNT(G11744:M11744)&lt;3,SUM(G11744:M11744),SUM(LARGE(G11744:M11744,{1;2;3})))</f>
        <v>3795</v>
      </c>
      <c r="D11744" s="64" t="s">
        <v>18605</v>
      </c>
      <c r="E11744" s="81">
        <f t="shared" si="550"/>
        <v>0</v>
      </c>
      <c r="F11744" s="66">
        <f t="shared" si="551"/>
        <v>1</v>
      </c>
      <c r="G11744" s="65"/>
      <c r="H11744" s="63"/>
      <c r="I11744" s="67"/>
      <c r="J11744" s="74"/>
      <c r="K11744" s="74"/>
      <c r="L11744" s="74"/>
      <c r="M11744" s="86">
        <v>3795</v>
      </c>
      <c r="N11744" s="75"/>
    </row>
    <row r="11745" spans="2:14" ht="30" customHeight="1">
      <c r="B11745" s="63">
        <f t="shared" si="549"/>
        <v>11740</v>
      </c>
      <c r="C11745" s="63">
        <f>IF(COUNT(G11745:M11745)&lt;3,SUM(G11745:M11745),SUM(LARGE(G11745:M11745,{1;2;3})))</f>
        <v>3795</v>
      </c>
      <c r="D11745" s="64" t="s">
        <v>17245</v>
      </c>
      <c r="E11745" s="81">
        <f t="shared" si="550"/>
        <v>0</v>
      </c>
      <c r="F11745" s="66">
        <f t="shared" si="551"/>
        <v>1</v>
      </c>
      <c r="G11745" s="65"/>
      <c r="H11745" s="63"/>
      <c r="I11745" s="67"/>
      <c r="J11745" s="74"/>
      <c r="K11745" s="74"/>
      <c r="L11745" s="74">
        <v>3795</v>
      </c>
      <c r="M11745" s="86"/>
      <c r="N11745" s="75"/>
    </row>
    <row r="11746" spans="2:14" ht="30" customHeight="1">
      <c r="B11746" s="56">
        <f t="shared" si="549"/>
        <v>11740</v>
      </c>
      <c r="C11746" s="56">
        <f>IF(COUNT(G11746:M11746)&lt;3,SUM(G11746:M11746),SUM(LARGE(G11746:M11746,{1;2;3})))</f>
        <v>3795</v>
      </c>
      <c r="D11746" s="57" t="s">
        <v>14212</v>
      </c>
      <c r="E11746" s="80">
        <f t="shared" si="550"/>
        <v>0</v>
      </c>
      <c r="F11746" s="49">
        <f t="shared" si="551"/>
        <v>1</v>
      </c>
      <c r="G11746" s="58"/>
      <c r="H11746" s="56"/>
      <c r="I11746" s="50"/>
      <c r="J11746" s="72"/>
      <c r="K11746" s="72">
        <v>3795</v>
      </c>
      <c r="L11746" s="72"/>
      <c r="M11746" s="76"/>
      <c r="N11746" s="73"/>
    </row>
    <row r="11747" spans="2:14" ht="30" customHeight="1">
      <c r="B11747" s="35">
        <f t="shared" si="549"/>
        <v>11740</v>
      </c>
      <c r="C11747" s="35">
        <f>IF(COUNT(G11747:M11747)&lt;3,SUM(G11747:M11747),SUM(LARGE(G11747:M11747,{1;2;3})))</f>
        <v>3795</v>
      </c>
      <c r="D11747" s="37" t="s">
        <v>12238</v>
      </c>
      <c r="E11747" s="79">
        <f t="shared" si="550"/>
        <v>0</v>
      </c>
      <c r="F11747" s="45">
        <f t="shared" si="551"/>
        <v>1</v>
      </c>
      <c r="G11747" s="38"/>
      <c r="H11747" s="35"/>
      <c r="I11747" s="40"/>
      <c r="J11747" s="69">
        <v>3795</v>
      </c>
      <c r="K11747" s="69"/>
      <c r="L11747" s="69"/>
      <c r="M11747" s="77"/>
      <c r="N11747" s="70"/>
    </row>
    <row r="11748" spans="2:14" ht="30" customHeight="1">
      <c r="B11748" s="35">
        <f t="shared" si="549"/>
        <v>11740</v>
      </c>
      <c r="C11748" s="35">
        <f>IF(COUNT(G11748:M11748)&lt;3,SUM(G11748:M11748),SUM(LARGE(G11748:M11748,{1;2;3})))</f>
        <v>3795</v>
      </c>
      <c r="D11748" s="37" t="s">
        <v>9890</v>
      </c>
      <c r="E11748" s="79">
        <f t="shared" si="550"/>
        <v>0</v>
      </c>
      <c r="F11748" s="45">
        <f t="shared" si="551"/>
        <v>1</v>
      </c>
      <c r="G11748" s="38"/>
      <c r="H11748" s="35"/>
      <c r="I11748" s="40">
        <v>3795</v>
      </c>
      <c r="J11748" s="69"/>
      <c r="K11748" s="69"/>
      <c r="L11748" s="69"/>
      <c r="M11748" s="77"/>
      <c r="N11748" s="70"/>
    </row>
    <row r="11749" spans="2:14" ht="30" customHeight="1">
      <c r="B11749" s="35">
        <f t="shared" si="549"/>
        <v>11740</v>
      </c>
      <c r="C11749" s="35">
        <f>IF(COUNT(G11749:M11749)&lt;3,SUM(G11749:M11749),SUM(LARGE(G11749:M11749,{1;2;3})))</f>
        <v>3795</v>
      </c>
      <c r="D11749" s="37" t="s">
        <v>7644</v>
      </c>
      <c r="E11749" s="79">
        <f t="shared" si="550"/>
        <v>0</v>
      </c>
      <c r="F11749" s="45">
        <f t="shared" si="551"/>
        <v>1</v>
      </c>
      <c r="G11749" s="38"/>
      <c r="H11749" s="35">
        <v>3795</v>
      </c>
      <c r="I11749" s="40"/>
      <c r="J11749" s="69"/>
      <c r="K11749" s="69"/>
      <c r="L11749" s="69"/>
      <c r="M11749" s="77"/>
      <c r="N11749" s="70"/>
    </row>
    <row r="11750" spans="2:14" ht="30" customHeight="1">
      <c r="B11750" s="35">
        <f t="shared" si="549"/>
        <v>11740</v>
      </c>
      <c r="C11750" s="35">
        <f>IF(COUNT(G11750:M11750)&lt;3,SUM(G11750:M11750),SUM(LARGE(G11750:M11750,{1;2;3})))</f>
        <v>3795</v>
      </c>
      <c r="D11750" s="37" t="s">
        <v>7647</v>
      </c>
      <c r="E11750" s="79">
        <f t="shared" si="550"/>
        <v>0</v>
      </c>
      <c r="F11750" s="45">
        <f t="shared" si="551"/>
        <v>1</v>
      </c>
      <c r="G11750" s="38"/>
      <c r="H11750" s="35">
        <v>3795</v>
      </c>
      <c r="I11750" s="40"/>
      <c r="J11750" s="69"/>
      <c r="K11750" s="69"/>
      <c r="L11750" s="69"/>
      <c r="M11750" s="77"/>
      <c r="N11750" s="70"/>
    </row>
    <row r="11751" spans="2:14" ht="30" customHeight="1">
      <c r="B11751" s="35">
        <f t="shared" si="549"/>
        <v>11740</v>
      </c>
      <c r="C11751" s="35">
        <f>IF(COUNT(G11751:M11751)&lt;3,SUM(G11751:M11751),SUM(LARGE(G11751:M11751,{1;2;3})))</f>
        <v>3795</v>
      </c>
      <c r="D11751" s="37" t="s">
        <v>5150</v>
      </c>
      <c r="E11751" s="79">
        <f t="shared" si="550"/>
        <v>0</v>
      </c>
      <c r="F11751" s="45">
        <f t="shared" si="551"/>
        <v>1</v>
      </c>
      <c r="G11751" s="38">
        <v>3795</v>
      </c>
      <c r="H11751" s="35"/>
      <c r="I11751" s="40"/>
      <c r="J11751" s="35"/>
      <c r="K11751" s="69"/>
      <c r="L11751" s="69"/>
      <c r="M11751" s="77"/>
      <c r="N11751" s="70"/>
    </row>
    <row r="11752" spans="2:14" ht="30" customHeight="1">
      <c r="B11752" s="35">
        <f t="shared" si="549"/>
        <v>11740</v>
      </c>
      <c r="C11752" s="35">
        <f>IF(COUNT(G11752:M11752)&lt;3,SUM(G11752:M11752),SUM(LARGE(G11752:M11752,{1;2;3})))</f>
        <v>3795</v>
      </c>
      <c r="D11752" s="37" t="s">
        <v>5151</v>
      </c>
      <c r="E11752" s="79">
        <f t="shared" si="550"/>
        <v>0</v>
      </c>
      <c r="F11752" s="45">
        <f t="shared" si="551"/>
        <v>1</v>
      </c>
      <c r="G11752" s="38">
        <v>3795</v>
      </c>
      <c r="H11752" s="35"/>
      <c r="I11752" s="40"/>
      <c r="J11752" s="35"/>
      <c r="K11752" s="69"/>
      <c r="L11752" s="69"/>
      <c r="M11752" s="77"/>
      <c r="N11752" s="70"/>
    </row>
    <row r="11753" spans="2:14" ht="30" customHeight="1">
      <c r="B11753" s="35">
        <f t="shared" si="549"/>
        <v>11740</v>
      </c>
      <c r="C11753" s="35">
        <f>IF(COUNT(G11753:M11753)&lt;3,SUM(G11753:M11753),SUM(LARGE(G11753:M11753,{1;2;3})))</f>
        <v>3795</v>
      </c>
      <c r="D11753" s="37" t="s">
        <v>5153</v>
      </c>
      <c r="E11753" s="79">
        <f t="shared" si="550"/>
        <v>0</v>
      </c>
      <c r="F11753" s="45">
        <f t="shared" si="551"/>
        <v>1</v>
      </c>
      <c r="G11753" s="38">
        <v>3795</v>
      </c>
      <c r="H11753" s="35"/>
      <c r="I11753" s="40"/>
      <c r="J11753" s="35"/>
      <c r="K11753" s="69"/>
      <c r="L11753" s="69"/>
      <c r="M11753" s="77"/>
      <c r="N11753" s="70"/>
    </row>
    <row r="11754" spans="2:14" ht="30" customHeight="1">
      <c r="B11754" s="63">
        <f t="shared" si="549"/>
        <v>11750</v>
      </c>
      <c r="C11754" s="63">
        <f>IF(COUNT(G11754:M11754)&lt;3,SUM(G11754:M11754),SUM(LARGE(G11754:M11754,{1;2;3})))</f>
        <v>3794</v>
      </c>
      <c r="D11754" s="64" t="s">
        <v>18606</v>
      </c>
      <c r="E11754" s="81">
        <f t="shared" si="550"/>
        <v>0</v>
      </c>
      <c r="F11754" s="66">
        <f t="shared" si="551"/>
        <v>1</v>
      </c>
      <c r="G11754" s="65"/>
      <c r="H11754" s="63"/>
      <c r="I11754" s="67"/>
      <c r="J11754" s="74"/>
      <c r="K11754" s="74"/>
      <c r="L11754" s="74"/>
      <c r="M11754" s="86">
        <v>3794</v>
      </c>
      <c r="N11754" s="75"/>
    </row>
    <row r="11755" spans="2:14" ht="30" customHeight="1">
      <c r="B11755" s="63">
        <f t="shared" si="549"/>
        <v>11750</v>
      </c>
      <c r="C11755" s="63">
        <f>IF(COUNT(G11755:M11755)&lt;3,SUM(G11755:M11755),SUM(LARGE(G11755:M11755,{1;2;3})))</f>
        <v>3794</v>
      </c>
      <c r="D11755" s="64" t="s">
        <v>18607</v>
      </c>
      <c r="E11755" s="81">
        <f t="shared" si="550"/>
        <v>0</v>
      </c>
      <c r="F11755" s="66">
        <f t="shared" si="551"/>
        <v>1</v>
      </c>
      <c r="G11755" s="65"/>
      <c r="H11755" s="63"/>
      <c r="I11755" s="67"/>
      <c r="J11755" s="74"/>
      <c r="K11755" s="74"/>
      <c r="L11755" s="74"/>
      <c r="M11755" s="86">
        <v>3794</v>
      </c>
      <c r="N11755" s="75"/>
    </row>
    <row r="11756" spans="2:14" ht="30" customHeight="1">
      <c r="B11756" s="63">
        <f t="shared" si="549"/>
        <v>11750</v>
      </c>
      <c r="C11756" s="63">
        <f>IF(COUNT(G11756:M11756)&lt;3,SUM(G11756:M11756),SUM(LARGE(G11756:M11756,{1;2;3})))</f>
        <v>3794</v>
      </c>
      <c r="D11756" s="64" t="s">
        <v>17246</v>
      </c>
      <c r="E11756" s="81">
        <f t="shared" si="550"/>
        <v>0</v>
      </c>
      <c r="F11756" s="66">
        <f t="shared" si="551"/>
        <v>1</v>
      </c>
      <c r="G11756" s="65"/>
      <c r="H11756" s="63"/>
      <c r="I11756" s="67"/>
      <c r="J11756" s="74"/>
      <c r="K11756" s="74"/>
      <c r="L11756" s="74">
        <v>3794</v>
      </c>
      <c r="M11756" s="86"/>
      <c r="N11756" s="75"/>
    </row>
    <row r="11757" spans="2:14" ht="30" customHeight="1">
      <c r="B11757" s="63">
        <f t="shared" si="549"/>
        <v>11750</v>
      </c>
      <c r="C11757" s="63">
        <f>IF(COUNT(G11757:M11757)&lt;3,SUM(G11757:M11757),SUM(LARGE(G11757:M11757,{1;2;3})))</f>
        <v>3794</v>
      </c>
      <c r="D11757" s="64" t="s">
        <v>17247</v>
      </c>
      <c r="E11757" s="81">
        <f t="shared" si="550"/>
        <v>0</v>
      </c>
      <c r="F11757" s="66">
        <f t="shared" si="551"/>
        <v>1</v>
      </c>
      <c r="G11757" s="65"/>
      <c r="H11757" s="63"/>
      <c r="I11757" s="67"/>
      <c r="J11757" s="74"/>
      <c r="K11757" s="74"/>
      <c r="L11757" s="74">
        <v>3794</v>
      </c>
      <c r="M11757" s="86"/>
      <c r="N11757" s="75"/>
    </row>
    <row r="11758" spans="2:14" ht="30" customHeight="1">
      <c r="B11758" s="35">
        <f t="shared" si="549"/>
        <v>11750</v>
      </c>
      <c r="C11758" s="35">
        <f>IF(COUNT(G11758:M11758)&lt;3,SUM(G11758:M11758),SUM(LARGE(G11758:M11758,{1;2;3})))</f>
        <v>3794</v>
      </c>
      <c r="D11758" s="37" t="s">
        <v>12239</v>
      </c>
      <c r="E11758" s="79">
        <f t="shared" si="550"/>
        <v>0</v>
      </c>
      <c r="F11758" s="45">
        <f t="shared" si="551"/>
        <v>1</v>
      </c>
      <c r="G11758" s="38"/>
      <c r="H11758" s="35"/>
      <c r="I11758" s="40"/>
      <c r="J11758" s="69">
        <v>3794</v>
      </c>
      <c r="K11758" s="69"/>
      <c r="L11758" s="69"/>
      <c r="M11758" s="77"/>
      <c r="N11758" s="70"/>
    </row>
    <row r="11759" spans="2:14" ht="30" customHeight="1">
      <c r="B11759" s="35">
        <f t="shared" si="549"/>
        <v>11750</v>
      </c>
      <c r="C11759" s="35">
        <f>IF(COUNT(G11759:M11759)&lt;3,SUM(G11759:M11759),SUM(LARGE(G11759:M11759,{1;2;3})))</f>
        <v>3794</v>
      </c>
      <c r="D11759" s="37" t="s">
        <v>12240</v>
      </c>
      <c r="E11759" s="79">
        <f t="shared" si="550"/>
        <v>0</v>
      </c>
      <c r="F11759" s="45">
        <f t="shared" si="551"/>
        <v>1</v>
      </c>
      <c r="G11759" s="38"/>
      <c r="H11759" s="35"/>
      <c r="I11759" s="40"/>
      <c r="J11759" s="69">
        <v>3794</v>
      </c>
      <c r="K11759" s="69"/>
      <c r="L11759" s="69"/>
      <c r="M11759" s="77"/>
      <c r="N11759" s="70"/>
    </row>
    <row r="11760" spans="2:14" ht="30" customHeight="1">
      <c r="B11760" s="35">
        <f t="shared" si="549"/>
        <v>11750</v>
      </c>
      <c r="C11760" s="35">
        <f>IF(COUNT(G11760:M11760)&lt;3,SUM(G11760:M11760),SUM(LARGE(G11760:M11760,{1;2;3})))</f>
        <v>3794</v>
      </c>
      <c r="D11760" s="37" t="s">
        <v>7648</v>
      </c>
      <c r="E11760" s="79">
        <f t="shared" si="550"/>
        <v>0</v>
      </c>
      <c r="F11760" s="45">
        <f t="shared" si="551"/>
        <v>1</v>
      </c>
      <c r="G11760" s="38"/>
      <c r="H11760" s="35">
        <v>3794</v>
      </c>
      <c r="I11760" s="40"/>
      <c r="J11760" s="69"/>
      <c r="K11760" s="69"/>
      <c r="L11760" s="69"/>
      <c r="M11760" s="77"/>
      <c r="N11760" s="70"/>
    </row>
    <row r="11761" spans="2:14" ht="30" customHeight="1">
      <c r="B11761" s="35">
        <f t="shared" si="549"/>
        <v>11750</v>
      </c>
      <c r="C11761" s="35">
        <f>IF(COUNT(G11761:M11761)&lt;3,SUM(G11761:M11761),SUM(LARGE(G11761:M11761,{1;2;3})))</f>
        <v>3794</v>
      </c>
      <c r="D11761" s="37" t="s">
        <v>7649</v>
      </c>
      <c r="E11761" s="79">
        <f t="shared" si="550"/>
        <v>0</v>
      </c>
      <c r="F11761" s="45">
        <f t="shared" si="551"/>
        <v>1</v>
      </c>
      <c r="G11761" s="38"/>
      <c r="H11761" s="35">
        <v>3794</v>
      </c>
      <c r="I11761" s="40"/>
      <c r="J11761" s="69"/>
      <c r="K11761" s="69"/>
      <c r="L11761" s="69"/>
      <c r="M11761" s="77"/>
      <c r="N11761" s="70"/>
    </row>
    <row r="11762" spans="2:14" ht="30" customHeight="1">
      <c r="B11762" s="35">
        <f t="shared" si="549"/>
        <v>11750</v>
      </c>
      <c r="C11762" s="35">
        <f>IF(COUNT(G11762:M11762)&lt;3,SUM(G11762:M11762),SUM(LARGE(G11762:M11762,{1;2;3})))</f>
        <v>3794</v>
      </c>
      <c r="D11762" s="37" t="s">
        <v>5154</v>
      </c>
      <c r="E11762" s="79">
        <f t="shared" si="550"/>
        <v>0</v>
      </c>
      <c r="F11762" s="45">
        <f t="shared" si="551"/>
        <v>1</v>
      </c>
      <c r="G11762" s="38">
        <v>3794</v>
      </c>
      <c r="H11762" s="35"/>
      <c r="I11762" s="40"/>
      <c r="J11762" s="35"/>
      <c r="K11762" s="69"/>
      <c r="L11762" s="69"/>
      <c r="M11762" s="77"/>
      <c r="N11762" s="70"/>
    </row>
    <row r="11763" spans="2:14" ht="30" customHeight="1">
      <c r="B11763" s="35">
        <f t="shared" si="549"/>
        <v>11750</v>
      </c>
      <c r="C11763" s="35">
        <f>IF(COUNT(G11763:M11763)&lt;3,SUM(G11763:M11763),SUM(LARGE(G11763:M11763,{1;2;3})))</f>
        <v>3794</v>
      </c>
      <c r="D11763" s="37" t="s">
        <v>5155</v>
      </c>
      <c r="E11763" s="79">
        <f t="shared" si="550"/>
        <v>0</v>
      </c>
      <c r="F11763" s="45">
        <f t="shared" si="551"/>
        <v>1</v>
      </c>
      <c r="G11763" s="38">
        <v>3794</v>
      </c>
      <c r="H11763" s="35"/>
      <c r="I11763" s="40"/>
      <c r="J11763" s="35"/>
      <c r="K11763" s="69"/>
      <c r="L11763" s="69"/>
      <c r="M11763" s="77"/>
      <c r="N11763" s="70"/>
    </row>
    <row r="11764" spans="2:14" ht="30" customHeight="1">
      <c r="B11764" s="63">
        <f t="shared" si="549"/>
        <v>11760</v>
      </c>
      <c r="C11764" s="63">
        <f>IF(COUNT(G11764:M11764)&lt;3,SUM(G11764:M11764),SUM(LARGE(G11764:M11764,{1;2;3})))</f>
        <v>3793</v>
      </c>
      <c r="D11764" s="64" t="s">
        <v>18608</v>
      </c>
      <c r="E11764" s="81">
        <f t="shared" si="550"/>
        <v>0</v>
      </c>
      <c r="F11764" s="66">
        <f t="shared" si="551"/>
        <v>1</v>
      </c>
      <c r="G11764" s="65"/>
      <c r="H11764" s="63"/>
      <c r="I11764" s="67"/>
      <c r="J11764" s="74"/>
      <c r="K11764" s="74"/>
      <c r="L11764" s="74"/>
      <c r="M11764" s="86">
        <v>3793</v>
      </c>
      <c r="N11764" s="75"/>
    </row>
    <row r="11765" spans="2:14" ht="30" customHeight="1">
      <c r="B11765" s="63">
        <f t="shared" si="549"/>
        <v>11760</v>
      </c>
      <c r="C11765" s="63">
        <f>IF(COUNT(G11765:M11765)&lt;3,SUM(G11765:M11765),SUM(LARGE(G11765:M11765,{1;2;3})))</f>
        <v>3793</v>
      </c>
      <c r="D11765" s="64" t="s">
        <v>17248</v>
      </c>
      <c r="E11765" s="81">
        <f t="shared" si="550"/>
        <v>0</v>
      </c>
      <c r="F11765" s="66">
        <f t="shared" si="551"/>
        <v>1</v>
      </c>
      <c r="G11765" s="65"/>
      <c r="H11765" s="63"/>
      <c r="I11765" s="67"/>
      <c r="J11765" s="74"/>
      <c r="K11765" s="74"/>
      <c r="L11765" s="74">
        <v>3793</v>
      </c>
      <c r="M11765" s="86"/>
      <c r="N11765" s="75"/>
    </row>
    <row r="11766" spans="2:14" ht="30" customHeight="1">
      <c r="B11766" s="63">
        <f t="shared" si="549"/>
        <v>11760</v>
      </c>
      <c r="C11766" s="63">
        <f>IF(COUNT(G11766:M11766)&lt;3,SUM(G11766:M11766),SUM(LARGE(G11766:M11766,{1;2;3})))</f>
        <v>3793</v>
      </c>
      <c r="D11766" s="64" t="s">
        <v>17249</v>
      </c>
      <c r="E11766" s="81">
        <f t="shared" si="550"/>
        <v>0</v>
      </c>
      <c r="F11766" s="66">
        <f t="shared" si="551"/>
        <v>1</v>
      </c>
      <c r="G11766" s="65"/>
      <c r="H11766" s="63"/>
      <c r="I11766" s="67"/>
      <c r="J11766" s="74"/>
      <c r="K11766" s="74"/>
      <c r="L11766" s="74">
        <v>3793</v>
      </c>
      <c r="M11766" s="86"/>
      <c r="N11766" s="75"/>
    </row>
    <row r="11767" spans="2:14" ht="30" customHeight="1">
      <c r="B11767" s="63">
        <f t="shared" si="549"/>
        <v>11760</v>
      </c>
      <c r="C11767" s="63">
        <f>IF(COUNT(G11767:M11767)&lt;3,SUM(G11767:M11767),SUM(LARGE(G11767:M11767,{1;2;3})))</f>
        <v>3793</v>
      </c>
      <c r="D11767" s="64" t="s">
        <v>17250</v>
      </c>
      <c r="E11767" s="81">
        <f t="shared" si="550"/>
        <v>0</v>
      </c>
      <c r="F11767" s="66">
        <f t="shared" si="551"/>
        <v>1</v>
      </c>
      <c r="G11767" s="65"/>
      <c r="H11767" s="63"/>
      <c r="I11767" s="67"/>
      <c r="J11767" s="74"/>
      <c r="K11767" s="74"/>
      <c r="L11767" s="74">
        <v>3793</v>
      </c>
      <c r="M11767" s="86"/>
      <c r="N11767" s="75"/>
    </row>
    <row r="11768" spans="2:14" ht="30" customHeight="1">
      <c r="B11768" s="56">
        <f t="shared" si="549"/>
        <v>11760</v>
      </c>
      <c r="C11768" s="56">
        <f>IF(COUNT(G11768:M11768)&lt;3,SUM(G11768:M11768),SUM(LARGE(G11768:M11768,{1;2;3})))</f>
        <v>3793</v>
      </c>
      <c r="D11768" s="57" t="s">
        <v>14215</v>
      </c>
      <c r="E11768" s="80">
        <f t="shared" si="550"/>
        <v>0</v>
      </c>
      <c r="F11768" s="49">
        <f t="shared" si="551"/>
        <v>1</v>
      </c>
      <c r="G11768" s="58"/>
      <c r="H11768" s="56"/>
      <c r="I11768" s="50"/>
      <c r="J11768" s="72"/>
      <c r="K11768" s="72">
        <v>3793</v>
      </c>
      <c r="L11768" s="72"/>
      <c r="M11768" s="76"/>
      <c r="N11768" s="73"/>
    </row>
    <row r="11769" spans="2:14" ht="30" customHeight="1">
      <c r="B11769" s="35">
        <f t="shared" si="549"/>
        <v>11760</v>
      </c>
      <c r="C11769" s="35">
        <f>IF(COUNT(G11769:M11769)&lt;3,SUM(G11769:M11769),SUM(LARGE(G11769:M11769,{1;2;3})))</f>
        <v>3793</v>
      </c>
      <c r="D11769" s="37" t="s">
        <v>12242</v>
      </c>
      <c r="E11769" s="79">
        <f t="shared" si="550"/>
        <v>0</v>
      </c>
      <c r="F11769" s="45">
        <f t="shared" si="551"/>
        <v>1</v>
      </c>
      <c r="G11769" s="38"/>
      <c r="H11769" s="35"/>
      <c r="I11769" s="40"/>
      <c r="J11769" s="69">
        <v>3793</v>
      </c>
      <c r="K11769" s="69"/>
      <c r="L11769" s="69"/>
      <c r="M11769" s="77"/>
      <c r="N11769" s="70"/>
    </row>
    <row r="11770" spans="2:14" ht="30" customHeight="1">
      <c r="B11770" s="35">
        <f t="shared" si="549"/>
        <v>11760</v>
      </c>
      <c r="C11770" s="35">
        <f>IF(COUNT(G11770:M11770)&lt;3,SUM(G11770:M11770),SUM(LARGE(G11770:M11770,{1;2;3})))</f>
        <v>3793</v>
      </c>
      <c r="D11770" s="37" t="s">
        <v>12243</v>
      </c>
      <c r="E11770" s="79">
        <f t="shared" si="550"/>
        <v>0</v>
      </c>
      <c r="F11770" s="45">
        <f t="shared" si="551"/>
        <v>1</v>
      </c>
      <c r="G11770" s="38"/>
      <c r="H11770" s="35"/>
      <c r="I11770" s="40"/>
      <c r="J11770" s="69">
        <v>3793</v>
      </c>
      <c r="K11770" s="69"/>
      <c r="L11770" s="69"/>
      <c r="M11770" s="77"/>
      <c r="N11770" s="70"/>
    </row>
    <row r="11771" spans="2:14" ht="30" customHeight="1">
      <c r="B11771" s="35">
        <f t="shared" si="549"/>
        <v>11760</v>
      </c>
      <c r="C11771" s="35">
        <f>IF(COUNT(G11771:M11771)&lt;3,SUM(G11771:M11771),SUM(LARGE(G11771:M11771,{1;2;3})))</f>
        <v>3793</v>
      </c>
      <c r="D11771" s="37" t="s">
        <v>9894</v>
      </c>
      <c r="E11771" s="79">
        <f t="shared" si="550"/>
        <v>0</v>
      </c>
      <c r="F11771" s="45">
        <f t="shared" si="551"/>
        <v>1</v>
      </c>
      <c r="G11771" s="38"/>
      <c r="H11771" s="35"/>
      <c r="I11771" s="40">
        <v>3793</v>
      </c>
      <c r="J11771" s="69"/>
      <c r="K11771" s="69"/>
      <c r="L11771" s="69"/>
      <c r="M11771" s="77"/>
      <c r="N11771" s="70"/>
    </row>
    <row r="11772" spans="2:14" ht="30" customHeight="1">
      <c r="B11772" s="35">
        <f t="shared" si="549"/>
        <v>11760</v>
      </c>
      <c r="C11772" s="35">
        <f>IF(COUNT(G11772:M11772)&lt;3,SUM(G11772:M11772),SUM(LARGE(G11772:M11772,{1;2;3})))</f>
        <v>3793</v>
      </c>
      <c r="D11772" s="37" t="s">
        <v>9895</v>
      </c>
      <c r="E11772" s="79">
        <f t="shared" si="550"/>
        <v>0</v>
      </c>
      <c r="F11772" s="45">
        <f t="shared" si="551"/>
        <v>1</v>
      </c>
      <c r="G11772" s="38"/>
      <c r="H11772" s="35"/>
      <c r="I11772" s="40">
        <v>3793</v>
      </c>
      <c r="J11772" s="69"/>
      <c r="K11772" s="69"/>
      <c r="L11772" s="69"/>
      <c r="M11772" s="77"/>
      <c r="N11772" s="70"/>
    </row>
    <row r="11773" spans="2:14" ht="30" customHeight="1">
      <c r="B11773" s="35">
        <f t="shared" si="549"/>
        <v>11760</v>
      </c>
      <c r="C11773" s="35">
        <f>IF(COUNT(G11773:M11773)&lt;3,SUM(G11773:M11773),SUM(LARGE(G11773:M11773,{1;2;3})))</f>
        <v>3793</v>
      </c>
      <c r="D11773" s="37" t="s">
        <v>7654</v>
      </c>
      <c r="E11773" s="79">
        <f t="shared" si="550"/>
        <v>0</v>
      </c>
      <c r="F11773" s="45">
        <f t="shared" si="551"/>
        <v>1</v>
      </c>
      <c r="G11773" s="38"/>
      <c r="H11773" s="35">
        <v>3793</v>
      </c>
      <c r="I11773" s="40"/>
      <c r="J11773" s="69"/>
      <c r="K11773" s="69"/>
      <c r="L11773" s="69"/>
      <c r="M11773" s="77"/>
      <c r="N11773" s="70"/>
    </row>
    <row r="11774" spans="2:14" ht="30" customHeight="1">
      <c r="B11774" s="35">
        <f t="shared" si="549"/>
        <v>11760</v>
      </c>
      <c r="C11774" s="35">
        <f>IF(COUNT(G11774:M11774)&lt;3,SUM(G11774:M11774),SUM(LARGE(G11774:M11774,{1;2;3})))</f>
        <v>3793</v>
      </c>
      <c r="D11774" s="37" t="s">
        <v>5156</v>
      </c>
      <c r="E11774" s="79">
        <f t="shared" si="550"/>
        <v>0</v>
      </c>
      <c r="F11774" s="45">
        <f t="shared" si="551"/>
        <v>1</v>
      </c>
      <c r="G11774" s="38">
        <v>3793</v>
      </c>
      <c r="H11774" s="35"/>
      <c r="I11774" s="40"/>
      <c r="J11774" s="35"/>
      <c r="K11774" s="69"/>
      <c r="L11774" s="69"/>
      <c r="M11774" s="77"/>
      <c r="N11774" s="70"/>
    </row>
    <row r="11775" spans="2:14" ht="30" customHeight="1">
      <c r="B11775" s="35">
        <f t="shared" si="549"/>
        <v>11760</v>
      </c>
      <c r="C11775" s="35">
        <f>IF(COUNT(G11775:M11775)&lt;3,SUM(G11775:M11775),SUM(LARGE(G11775:M11775,{1;2;3})))</f>
        <v>3793</v>
      </c>
      <c r="D11775" s="37" t="s">
        <v>5157</v>
      </c>
      <c r="E11775" s="79">
        <f t="shared" si="550"/>
        <v>0</v>
      </c>
      <c r="F11775" s="45">
        <f t="shared" si="551"/>
        <v>1</v>
      </c>
      <c r="G11775" s="38">
        <v>3793</v>
      </c>
      <c r="H11775" s="35"/>
      <c r="I11775" s="40"/>
      <c r="J11775" s="35"/>
      <c r="K11775" s="69"/>
      <c r="L11775" s="69"/>
      <c r="M11775" s="77"/>
      <c r="N11775" s="70"/>
    </row>
    <row r="11776" spans="2:14" ht="30" customHeight="1">
      <c r="B11776" s="35">
        <f t="shared" si="549"/>
        <v>11760</v>
      </c>
      <c r="C11776" s="35">
        <f>IF(COUNT(G11776:M11776)&lt;3,SUM(G11776:M11776),SUM(LARGE(G11776:M11776,{1;2;3})))</f>
        <v>3793</v>
      </c>
      <c r="D11776" s="37" t="s">
        <v>5160</v>
      </c>
      <c r="E11776" s="79">
        <f t="shared" si="550"/>
        <v>0</v>
      </c>
      <c r="F11776" s="45">
        <f t="shared" si="551"/>
        <v>1</v>
      </c>
      <c r="G11776" s="38">
        <v>3793</v>
      </c>
      <c r="H11776" s="35"/>
      <c r="I11776" s="40"/>
      <c r="J11776" s="35"/>
      <c r="K11776" s="69"/>
      <c r="L11776" s="69"/>
      <c r="M11776" s="77"/>
      <c r="N11776" s="70"/>
    </row>
    <row r="11777" spans="2:14" ht="30" customHeight="1">
      <c r="B11777" s="63">
        <f t="shared" si="549"/>
        <v>11773</v>
      </c>
      <c r="C11777" s="63">
        <f>IF(COUNT(G11777:M11777)&lt;3,SUM(G11777:M11777),SUM(LARGE(G11777:M11777,{1;2;3})))</f>
        <v>3792</v>
      </c>
      <c r="D11777" s="64" t="s">
        <v>17251</v>
      </c>
      <c r="E11777" s="81">
        <f t="shared" si="550"/>
        <v>0</v>
      </c>
      <c r="F11777" s="66">
        <f t="shared" si="551"/>
        <v>1</v>
      </c>
      <c r="G11777" s="65"/>
      <c r="H11777" s="63"/>
      <c r="I11777" s="67"/>
      <c r="J11777" s="74"/>
      <c r="K11777" s="74"/>
      <c r="L11777" s="74">
        <v>3792</v>
      </c>
      <c r="M11777" s="86"/>
      <c r="N11777" s="75"/>
    </row>
    <row r="11778" spans="2:14" ht="30" customHeight="1">
      <c r="B11778" s="63">
        <f t="shared" si="549"/>
        <v>11773</v>
      </c>
      <c r="C11778" s="63">
        <f>IF(COUNT(G11778:M11778)&lt;3,SUM(G11778:M11778),SUM(LARGE(G11778:M11778,{1;2;3})))</f>
        <v>3792</v>
      </c>
      <c r="D11778" s="64" t="s">
        <v>17252</v>
      </c>
      <c r="E11778" s="81">
        <f t="shared" si="550"/>
        <v>0</v>
      </c>
      <c r="F11778" s="66">
        <f t="shared" si="551"/>
        <v>1</v>
      </c>
      <c r="G11778" s="65"/>
      <c r="H11778" s="63"/>
      <c r="I11778" s="67"/>
      <c r="J11778" s="74"/>
      <c r="K11778" s="74"/>
      <c r="L11778" s="74">
        <v>3792</v>
      </c>
      <c r="M11778" s="86"/>
      <c r="N11778" s="75"/>
    </row>
    <row r="11779" spans="2:14" ht="30" customHeight="1">
      <c r="B11779" s="63">
        <f t="shared" si="549"/>
        <v>11773</v>
      </c>
      <c r="C11779" s="63">
        <f>IF(COUNT(G11779:M11779)&lt;3,SUM(G11779:M11779),SUM(LARGE(G11779:M11779,{1;2;3})))</f>
        <v>3792</v>
      </c>
      <c r="D11779" s="64" t="s">
        <v>17253</v>
      </c>
      <c r="E11779" s="81">
        <f t="shared" si="550"/>
        <v>0</v>
      </c>
      <c r="F11779" s="66">
        <f t="shared" si="551"/>
        <v>1</v>
      </c>
      <c r="G11779" s="65"/>
      <c r="H11779" s="63"/>
      <c r="I11779" s="67"/>
      <c r="J11779" s="74"/>
      <c r="K11779" s="74"/>
      <c r="L11779" s="74">
        <v>3792</v>
      </c>
      <c r="M11779" s="86"/>
      <c r="N11779" s="75"/>
    </row>
    <row r="11780" spans="2:14" ht="30" customHeight="1">
      <c r="B11780" s="63">
        <f t="shared" si="549"/>
        <v>11773</v>
      </c>
      <c r="C11780" s="63">
        <f>IF(COUNT(G11780:M11780)&lt;3,SUM(G11780:M11780),SUM(LARGE(G11780:M11780,{1;2;3})))</f>
        <v>3792</v>
      </c>
      <c r="D11780" s="64" t="s">
        <v>17254</v>
      </c>
      <c r="E11780" s="81">
        <f t="shared" si="550"/>
        <v>0</v>
      </c>
      <c r="F11780" s="66">
        <f t="shared" si="551"/>
        <v>1</v>
      </c>
      <c r="G11780" s="65"/>
      <c r="H11780" s="63"/>
      <c r="I11780" s="67"/>
      <c r="J11780" s="74"/>
      <c r="K11780" s="74"/>
      <c r="L11780" s="74">
        <v>3792</v>
      </c>
      <c r="M11780" s="86"/>
      <c r="N11780" s="75"/>
    </row>
    <row r="11781" spans="2:14" ht="30" customHeight="1">
      <c r="B11781" s="56">
        <f t="shared" ref="B11781:B11844" si="552">RANK(C11781,$C$5:$C$20000,0)</f>
        <v>11773</v>
      </c>
      <c r="C11781" s="56">
        <f>IF(COUNT(G11781:M11781)&lt;3,SUM(G11781:M11781),SUM(LARGE(G11781:M11781,{1;2;3})))</f>
        <v>3792</v>
      </c>
      <c r="D11781" s="57" t="s">
        <v>14216</v>
      </c>
      <c r="E11781" s="80">
        <f t="shared" ref="E11781:E11844" si="553">IF(F11781&lt;3,0,LARGE(G11781:N11781,3))</f>
        <v>0</v>
      </c>
      <c r="F11781" s="49">
        <f t="shared" ref="F11781:F11844" si="554">COUNT(G11781:M11781)</f>
        <v>1</v>
      </c>
      <c r="G11781" s="58"/>
      <c r="H11781" s="56"/>
      <c r="I11781" s="50"/>
      <c r="J11781" s="72"/>
      <c r="K11781" s="72">
        <v>3792</v>
      </c>
      <c r="L11781" s="72"/>
      <c r="M11781" s="76"/>
      <c r="N11781" s="73"/>
    </row>
    <row r="11782" spans="2:14" ht="30" customHeight="1">
      <c r="B11782" s="56">
        <f t="shared" si="552"/>
        <v>11773</v>
      </c>
      <c r="C11782" s="56">
        <f>IF(COUNT(G11782:M11782)&lt;3,SUM(G11782:M11782),SUM(LARGE(G11782:M11782,{1;2;3})))</f>
        <v>3792</v>
      </c>
      <c r="D11782" s="57" t="s">
        <v>14217</v>
      </c>
      <c r="E11782" s="80">
        <f t="shared" si="553"/>
        <v>0</v>
      </c>
      <c r="F11782" s="49">
        <f t="shared" si="554"/>
        <v>1</v>
      </c>
      <c r="G11782" s="58"/>
      <c r="H11782" s="56"/>
      <c r="I11782" s="50"/>
      <c r="J11782" s="72"/>
      <c r="K11782" s="72">
        <v>3792</v>
      </c>
      <c r="L11782" s="72"/>
      <c r="M11782" s="76"/>
      <c r="N11782" s="73"/>
    </row>
    <row r="11783" spans="2:14" ht="30" customHeight="1">
      <c r="B11783" s="35">
        <f t="shared" si="552"/>
        <v>11773</v>
      </c>
      <c r="C11783" s="35">
        <f>IF(COUNT(G11783:M11783)&lt;3,SUM(G11783:M11783),SUM(LARGE(G11783:M11783,{1;2;3})))</f>
        <v>3792</v>
      </c>
      <c r="D11783" s="37" t="s">
        <v>12244</v>
      </c>
      <c r="E11783" s="79">
        <f t="shared" si="553"/>
        <v>0</v>
      </c>
      <c r="F11783" s="45">
        <f t="shared" si="554"/>
        <v>1</v>
      </c>
      <c r="G11783" s="38"/>
      <c r="H11783" s="35"/>
      <c r="I11783" s="40"/>
      <c r="J11783" s="69">
        <v>3792</v>
      </c>
      <c r="K11783" s="69"/>
      <c r="L11783" s="69"/>
      <c r="M11783" s="77"/>
      <c r="N11783" s="70"/>
    </row>
    <row r="11784" spans="2:14" ht="30" customHeight="1">
      <c r="B11784" s="35">
        <f t="shared" si="552"/>
        <v>11773</v>
      </c>
      <c r="C11784" s="35">
        <f>IF(COUNT(G11784:M11784)&lt;3,SUM(G11784:M11784),SUM(LARGE(G11784:M11784,{1;2;3})))</f>
        <v>3792</v>
      </c>
      <c r="D11784" s="37" t="s">
        <v>9899</v>
      </c>
      <c r="E11784" s="79">
        <f t="shared" si="553"/>
        <v>0</v>
      </c>
      <c r="F11784" s="45">
        <f t="shared" si="554"/>
        <v>1</v>
      </c>
      <c r="G11784" s="38"/>
      <c r="H11784" s="35"/>
      <c r="I11784" s="40">
        <v>3792</v>
      </c>
      <c r="J11784" s="69"/>
      <c r="K11784" s="69"/>
      <c r="L11784" s="69"/>
      <c r="M11784" s="77"/>
      <c r="N11784" s="70"/>
    </row>
    <row r="11785" spans="2:14" ht="30" customHeight="1">
      <c r="B11785" s="35">
        <f t="shared" si="552"/>
        <v>11773</v>
      </c>
      <c r="C11785" s="35">
        <f>IF(COUNT(G11785:M11785)&lt;3,SUM(G11785:M11785),SUM(LARGE(G11785:M11785,{1;2;3})))</f>
        <v>3792</v>
      </c>
      <c r="D11785" s="37" t="s">
        <v>7656</v>
      </c>
      <c r="E11785" s="79">
        <f t="shared" si="553"/>
        <v>0</v>
      </c>
      <c r="F11785" s="45">
        <f t="shared" si="554"/>
        <v>1</v>
      </c>
      <c r="G11785" s="38"/>
      <c r="H11785" s="35">
        <v>3792</v>
      </c>
      <c r="I11785" s="40"/>
      <c r="J11785" s="69"/>
      <c r="K11785" s="69"/>
      <c r="L11785" s="69"/>
      <c r="M11785" s="77"/>
      <c r="N11785" s="70"/>
    </row>
    <row r="11786" spans="2:14" ht="30" customHeight="1">
      <c r="B11786" s="35">
        <f t="shared" si="552"/>
        <v>11773</v>
      </c>
      <c r="C11786" s="35">
        <f>IF(COUNT(G11786:M11786)&lt;3,SUM(G11786:M11786),SUM(LARGE(G11786:M11786,{1;2;3})))</f>
        <v>3792</v>
      </c>
      <c r="D11786" s="37" t="s">
        <v>7657</v>
      </c>
      <c r="E11786" s="79">
        <f t="shared" si="553"/>
        <v>0</v>
      </c>
      <c r="F11786" s="45">
        <f t="shared" si="554"/>
        <v>1</v>
      </c>
      <c r="G11786" s="38"/>
      <c r="H11786" s="35">
        <v>3792</v>
      </c>
      <c r="I11786" s="40"/>
      <c r="J11786" s="69"/>
      <c r="K11786" s="69"/>
      <c r="L11786" s="69"/>
      <c r="M11786" s="77"/>
      <c r="N11786" s="70"/>
    </row>
    <row r="11787" spans="2:14" ht="30" customHeight="1">
      <c r="B11787" s="35">
        <f t="shared" si="552"/>
        <v>11773</v>
      </c>
      <c r="C11787" s="35">
        <f>IF(COUNT(G11787:M11787)&lt;3,SUM(G11787:M11787),SUM(LARGE(G11787:M11787,{1;2;3})))</f>
        <v>3792</v>
      </c>
      <c r="D11787" s="37" t="s">
        <v>5161</v>
      </c>
      <c r="E11787" s="79">
        <f t="shared" si="553"/>
        <v>0</v>
      </c>
      <c r="F11787" s="45">
        <f t="shared" si="554"/>
        <v>1</v>
      </c>
      <c r="G11787" s="38">
        <v>3792</v>
      </c>
      <c r="H11787" s="35"/>
      <c r="I11787" s="40"/>
      <c r="J11787" s="35"/>
      <c r="K11787" s="69"/>
      <c r="L11787" s="69"/>
      <c r="M11787" s="77"/>
      <c r="N11787" s="70"/>
    </row>
    <row r="11788" spans="2:14" ht="30" customHeight="1">
      <c r="B11788" s="35">
        <f t="shared" si="552"/>
        <v>11773</v>
      </c>
      <c r="C11788" s="35">
        <f>IF(COUNT(G11788:M11788)&lt;3,SUM(G11788:M11788),SUM(LARGE(G11788:M11788,{1;2;3})))</f>
        <v>3792</v>
      </c>
      <c r="D11788" s="37" t="s">
        <v>5163</v>
      </c>
      <c r="E11788" s="79">
        <f t="shared" si="553"/>
        <v>0</v>
      </c>
      <c r="F11788" s="45">
        <f t="shared" si="554"/>
        <v>1</v>
      </c>
      <c r="G11788" s="38">
        <v>3792</v>
      </c>
      <c r="H11788" s="35"/>
      <c r="I11788" s="40"/>
      <c r="J11788" s="35"/>
      <c r="K11788" s="69"/>
      <c r="L11788" s="69"/>
      <c r="M11788" s="77"/>
      <c r="N11788" s="70"/>
    </row>
    <row r="11789" spans="2:14" ht="30" customHeight="1">
      <c r="B11789" s="35">
        <f t="shared" si="552"/>
        <v>11773</v>
      </c>
      <c r="C11789" s="35">
        <f>IF(COUNT(G11789:M11789)&lt;3,SUM(G11789:M11789),SUM(LARGE(G11789:M11789,{1;2;3})))</f>
        <v>3792</v>
      </c>
      <c r="D11789" s="37" t="s">
        <v>5164</v>
      </c>
      <c r="E11789" s="79">
        <f t="shared" si="553"/>
        <v>0</v>
      </c>
      <c r="F11789" s="45">
        <f t="shared" si="554"/>
        <v>1</v>
      </c>
      <c r="G11789" s="38">
        <v>3792</v>
      </c>
      <c r="H11789" s="35"/>
      <c r="I11789" s="40"/>
      <c r="J11789" s="35"/>
      <c r="K11789" s="69"/>
      <c r="L11789" s="69"/>
      <c r="M11789" s="77"/>
      <c r="N11789" s="70"/>
    </row>
    <row r="11790" spans="2:14" ht="30" customHeight="1">
      <c r="B11790" s="63">
        <f t="shared" si="552"/>
        <v>11786</v>
      </c>
      <c r="C11790" s="63">
        <f>IF(COUNT(G11790:M11790)&lt;3,SUM(G11790:M11790),SUM(LARGE(G11790:M11790,{1;2;3})))</f>
        <v>3791</v>
      </c>
      <c r="D11790" s="64" t="s">
        <v>18609</v>
      </c>
      <c r="E11790" s="81">
        <f t="shared" si="553"/>
        <v>0</v>
      </c>
      <c r="F11790" s="66">
        <f t="shared" si="554"/>
        <v>1</v>
      </c>
      <c r="G11790" s="65"/>
      <c r="H11790" s="63"/>
      <c r="I11790" s="67"/>
      <c r="J11790" s="74"/>
      <c r="K11790" s="74"/>
      <c r="L11790" s="74"/>
      <c r="M11790" s="86">
        <v>3791</v>
      </c>
      <c r="N11790" s="75"/>
    </row>
    <row r="11791" spans="2:14" ht="30" customHeight="1">
      <c r="B11791" s="63">
        <f t="shared" si="552"/>
        <v>11786</v>
      </c>
      <c r="C11791" s="63">
        <f>IF(COUNT(G11791:M11791)&lt;3,SUM(G11791:M11791),SUM(LARGE(G11791:M11791,{1;2;3})))</f>
        <v>3791</v>
      </c>
      <c r="D11791" s="64" t="s">
        <v>18610</v>
      </c>
      <c r="E11791" s="81">
        <f t="shared" si="553"/>
        <v>0</v>
      </c>
      <c r="F11791" s="66">
        <f t="shared" si="554"/>
        <v>1</v>
      </c>
      <c r="G11791" s="65"/>
      <c r="H11791" s="63"/>
      <c r="I11791" s="67"/>
      <c r="J11791" s="74"/>
      <c r="K11791" s="74"/>
      <c r="L11791" s="74"/>
      <c r="M11791" s="86">
        <v>3791</v>
      </c>
      <c r="N11791" s="75"/>
    </row>
    <row r="11792" spans="2:14" ht="30" customHeight="1">
      <c r="B11792" s="63">
        <f t="shared" si="552"/>
        <v>11786</v>
      </c>
      <c r="C11792" s="63">
        <f>IF(COUNT(G11792:M11792)&lt;3,SUM(G11792:M11792),SUM(LARGE(G11792:M11792,{1;2;3})))</f>
        <v>3791</v>
      </c>
      <c r="D11792" s="64" t="s">
        <v>17255</v>
      </c>
      <c r="E11792" s="81">
        <f t="shared" si="553"/>
        <v>0</v>
      </c>
      <c r="F11792" s="66">
        <f t="shared" si="554"/>
        <v>1</v>
      </c>
      <c r="G11792" s="65"/>
      <c r="H11792" s="63"/>
      <c r="I11792" s="67"/>
      <c r="J11792" s="74"/>
      <c r="K11792" s="74"/>
      <c r="L11792" s="74">
        <v>3791</v>
      </c>
      <c r="M11792" s="86"/>
      <c r="N11792" s="75"/>
    </row>
    <row r="11793" spans="2:14" ht="30" customHeight="1">
      <c r="B11793" s="63">
        <f t="shared" si="552"/>
        <v>11786</v>
      </c>
      <c r="C11793" s="63">
        <f>IF(COUNT(G11793:M11793)&lt;3,SUM(G11793:M11793),SUM(LARGE(G11793:M11793,{1;2;3})))</f>
        <v>3791</v>
      </c>
      <c r="D11793" s="64" t="s">
        <v>17256</v>
      </c>
      <c r="E11793" s="81">
        <f t="shared" si="553"/>
        <v>0</v>
      </c>
      <c r="F11793" s="66">
        <f t="shared" si="554"/>
        <v>1</v>
      </c>
      <c r="G11793" s="65"/>
      <c r="H11793" s="63"/>
      <c r="I11793" s="67"/>
      <c r="J11793" s="74"/>
      <c r="K11793" s="74"/>
      <c r="L11793" s="74">
        <v>3791</v>
      </c>
      <c r="M11793" s="86"/>
      <c r="N11793" s="75"/>
    </row>
    <row r="11794" spans="2:14" ht="30" customHeight="1">
      <c r="B11794" s="63">
        <f t="shared" si="552"/>
        <v>11786</v>
      </c>
      <c r="C11794" s="63">
        <f>IF(COUNT(G11794:M11794)&lt;3,SUM(G11794:M11794),SUM(LARGE(G11794:M11794,{1;2;3})))</f>
        <v>3791</v>
      </c>
      <c r="D11794" s="64" t="s">
        <v>17257</v>
      </c>
      <c r="E11794" s="81">
        <f t="shared" si="553"/>
        <v>0</v>
      </c>
      <c r="F11794" s="66">
        <f t="shared" si="554"/>
        <v>1</v>
      </c>
      <c r="G11794" s="65"/>
      <c r="H11794" s="63"/>
      <c r="I11794" s="67"/>
      <c r="J11794" s="74"/>
      <c r="K11794" s="74"/>
      <c r="L11794" s="74">
        <v>3791</v>
      </c>
      <c r="M11794" s="86"/>
      <c r="N11794" s="75"/>
    </row>
    <row r="11795" spans="2:14" ht="30" customHeight="1">
      <c r="B11795" s="63">
        <f t="shared" si="552"/>
        <v>11786</v>
      </c>
      <c r="C11795" s="63">
        <f>IF(COUNT(G11795:M11795)&lt;3,SUM(G11795:M11795),SUM(LARGE(G11795:M11795,{1;2;3})))</f>
        <v>3791</v>
      </c>
      <c r="D11795" s="64" t="s">
        <v>17258</v>
      </c>
      <c r="E11795" s="81">
        <f t="shared" si="553"/>
        <v>0</v>
      </c>
      <c r="F11795" s="66">
        <f t="shared" si="554"/>
        <v>1</v>
      </c>
      <c r="G11795" s="65"/>
      <c r="H11795" s="63"/>
      <c r="I11795" s="67"/>
      <c r="J11795" s="74"/>
      <c r="K11795" s="74"/>
      <c r="L11795" s="74">
        <v>3791</v>
      </c>
      <c r="M11795" s="86"/>
      <c r="N11795" s="75"/>
    </row>
    <row r="11796" spans="2:14" ht="30" customHeight="1">
      <c r="B11796" s="35">
        <f t="shared" si="552"/>
        <v>11786</v>
      </c>
      <c r="C11796" s="35">
        <f>IF(COUNT(G11796:M11796)&lt;3,SUM(G11796:M11796),SUM(LARGE(G11796:M11796,{1;2;3})))</f>
        <v>3791</v>
      </c>
      <c r="D11796" s="37" t="s">
        <v>12245</v>
      </c>
      <c r="E11796" s="79">
        <f t="shared" si="553"/>
        <v>0</v>
      </c>
      <c r="F11796" s="45">
        <f t="shared" si="554"/>
        <v>1</v>
      </c>
      <c r="G11796" s="38"/>
      <c r="H11796" s="35"/>
      <c r="I11796" s="40"/>
      <c r="J11796" s="69">
        <v>3791</v>
      </c>
      <c r="K11796" s="69"/>
      <c r="L11796" s="69"/>
      <c r="M11796" s="77"/>
      <c r="N11796" s="70"/>
    </row>
    <row r="11797" spans="2:14" ht="30" customHeight="1">
      <c r="B11797" s="35">
        <f t="shared" si="552"/>
        <v>11786</v>
      </c>
      <c r="C11797" s="35">
        <f>IF(COUNT(G11797:M11797)&lt;3,SUM(G11797:M11797),SUM(LARGE(G11797:M11797,{1;2;3})))</f>
        <v>3791</v>
      </c>
      <c r="D11797" s="37" t="s">
        <v>9900</v>
      </c>
      <c r="E11797" s="79">
        <f t="shared" si="553"/>
        <v>0</v>
      </c>
      <c r="F11797" s="45">
        <f t="shared" si="554"/>
        <v>1</v>
      </c>
      <c r="G11797" s="38"/>
      <c r="H11797" s="35"/>
      <c r="I11797" s="40">
        <v>3791</v>
      </c>
      <c r="J11797" s="69"/>
      <c r="K11797" s="69"/>
      <c r="L11797" s="69"/>
      <c r="M11797" s="77"/>
      <c r="N11797" s="70"/>
    </row>
    <row r="11798" spans="2:14" ht="30" customHeight="1">
      <c r="B11798" s="35">
        <f t="shared" si="552"/>
        <v>11786</v>
      </c>
      <c r="C11798" s="35">
        <f>IF(COUNT(G11798:M11798)&lt;3,SUM(G11798:M11798),SUM(LARGE(G11798:M11798,{1;2;3})))</f>
        <v>3791</v>
      </c>
      <c r="D11798" s="37" t="s">
        <v>9901</v>
      </c>
      <c r="E11798" s="79">
        <f t="shared" si="553"/>
        <v>0</v>
      </c>
      <c r="F11798" s="45">
        <f t="shared" si="554"/>
        <v>1</v>
      </c>
      <c r="G11798" s="38"/>
      <c r="H11798" s="35"/>
      <c r="I11798" s="40">
        <v>3791</v>
      </c>
      <c r="J11798" s="69"/>
      <c r="K11798" s="69"/>
      <c r="L11798" s="69"/>
      <c r="M11798" s="77"/>
      <c r="N11798" s="70"/>
    </row>
    <row r="11799" spans="2:14" ht="30" customHeight="1">
      <c r="B11799" s="35">
        <f t="shared" si="552"/>
        <v>11786</v>
      </c>
      <c r="C11799" s="35">
        <f>IF(COUNT(G11799:M11799)&lt;3,SUM(G11799:M11799),SUM(LARGE(G11799:M11799,{1;2;3})))</f>
        <v>3791</v>
      </c>
      <c r="D11799" s="37" t="s">
        <v>9902</v>
      </c>
      <c r="E11799" s="79">
        <f t="shared" si="553"/>
        <v>0</v>
      </c>
      <c r="F11799" s="45">
        <f t="shared" si="554"/>
        <v>1</v>
      </c>
      <c r="G11799" s="38"/>
      <c r="H11799" s="35"/>
      <c r="I11799" s="40">
        <v>3791</v>
      </c>
      <c r="J11799" s="69"/>
      <c r="K11799" s="69"/>
      <c r="L11799" s="69"/>
      <c r="M11799" s="77"/>
      <c r="N11799" s="70"/>
    </row>
    <row r="11800" spans="2:14" ht="30" customHeight="1">
      <c r="B11800" s="35">
        <f t="shared" si="552"/>
        <v>11786</v>
      </c>
      <c r="C11800" s="35">
        <f>IF(COUNT(G11800:M11800)&lt;3,SUM(G11800:M11800),SUM(LARGE(G11800:M11800,{1;2;3})))</f>
        <v>3791</v>
      </c>
      <c r="D11800" s="37" t="s">
        <v>7659</v>
      </c>
      <c r="E11800" s="79">
        <f t="shared" si="553"/>
        <v>0</v>
      </c>
      <c r="F11800" s="45">
        <f t="shared" si="554"/>
        <v>1</v>
      </c>
      <c r="G11800" s="38"/>
      <c r="H11800" s="35">
        <v>3791</v>
      </c>
      <c r="I11800" s="40"/>
      <c r="J11800" s="69"/>
      <c r="K11800" s="69"/>
      <c r="L11800" s="69"/>
      <c r="M11800" s="77"/>
      <c r="N11800" s="70"/>
    </row>
    <row r="11801" spans="2:14" ht="30" customHeight="1">
      <c r="B11801" s="35">
        <f t="shared" si="552"/>
        <v>11786</v>
      </c>
      <c r="C11801" s="35">
        <f>IF(COUNT(G11801:M11801)&lt;3,SUM(G11801:M11801),SUM(LARGE(G11801:M11801,{1;2;3})))</f>
        <v>3791</v>
      </c>
      <c r="D11801" s="37" t="s">
        <v>7660</v>
      </c>
      <c r="E11801" s="79">
        <f t="shared" si="553"/>
        <v>0</v>
      </c>
      <c r="F11801" s="45">
        <f t="shared" si="554"/>
        <v>1</v>
      </c>
      <c r="G11801" s="38"/>
      <c r="H11801" s="35">
        <v>3791</v>
      </c>
      <c r="I11801" s="40"/>
      <c r="J11801" s="69"/>
      <c r="K11801" s="69"/>
      <c r="L11801" s="69"/>
      <c r="M11801" s="77"/>
      <c r="N11801" s="70"/>
    </row>
    <row r="11802" spans="2:14" ht="30" customHeight="1">
      <c r="B11802" s="35">
        <f t="shared" si="552"/>
        <v>11786</v>
      </c>
      <c r="C11802" s="35">
        <f>IF(COUNT(G11802:M11802)&lt;3,SUM(G11802:M11802),SUM(LARGE(G11802:M11802,{1;2;3})))</f>
        <v>3791</v>
      </c>
      <c r="D11802" s="37" t="s">
        <v>7661</v>
      </c>
      <c r="E11802" s="79">
        <f t="shared" si="553"/>
        <v>0</v>
      </c>
      <c r="F11802" s="45">
        <f t="shared" si="554"/>
        <v>1</v>
      </c>
      <c r="G11802" s="38"/>
      <c r="H11802" s="35">
        <v>3791</v>
      </c>
      <c r="I11802" s="40"/>
      <c r="J11802" s="69"/>
      <c r="K11802" s="69"/>
      <c r="L11802" s="69"/>
      <c r="M11802" s="77"/>
      <c r="N11802" s="70"/>
    </row>
    <row r="11803" spans="2:14" ht="30" customHeight="1">
      <c r="B11803" s="35">
        <f t="shared" si="552"/>
        <v>11786</v>
      </c>
      <c r="C11803" s="35">
        <f>IF(COUNT(G11803:M11803)&lt;3,SUM(G11803:M11803),SUM(LARGE(G11803:M11803,{1;2;3})))</f>
        <v>3791</v>
      </c>
      <c r="D11803" s="37" t="s">
        <v>7662</v>
      </c>
      <c r="E11803" s="79">
        <f t="shared" si="553"/>
        <v>0</v>
      </c>
      <c r="F11803" s="45">
        <f t="shared" si="554"/>
        <v>1</v>
      </c>
      <c r="G11803" s="38"/>
      <c r="H11803" s="35">
        <v>3791</v>
      </c>
      <c r="I11803" s="40"/>
      <c r="J11803" s="69"/>
      <c r="K11803" s="69"/>
      <c r="L11803" s="69"/>
      <c r="M11803" s="77"/>
      <c r="N11803" s="70"/>
    </row>
    <row r="11804" spans="2:14" ht="30" customHeight="1">
      <c r="B11804" s="35">
        <f t="shared" si="552"/>
        <v>11786</v>
      </c>
      <c r="C11804" s="35">
        <f>IF(COUNT(G11804:M11804)&lt;3,SUM(G11804:M11804),SUM(LARGE(G11804:M11804,{1;2;3})))</f>
        <v>3791</v>
      </c>
      <c r="D11804" s="37" t="s">
        <v>7663</v>
      </c>
      <c r="E11804" s="79">
        <f t="shared" si="553"/>
        <v>0</v>
      </c>
      <c r="F11804" s="45">
        <f t="shared" si="554"/>
        <v>1</v>
      </c>
      <c r="G11804" s="38"/>
      <c r="H11804" s="35">
        <v>3791</v>
      </c>
      <c r="I11804" s="40"/>
      <c r="J11804" s="69"/>
      <c r="K11804" s="69"/>
      <c r="L11804" s="69"/>
      <c r="M11804" s="77"/>
      <c r="N11804" s="70"/>
    </row>
    <row r="11805" spans="2:14" ht="30" customHeight="1">
      <c r="B11805" s="35">
        <f t="shared" si="552"/>
        <v>11786</v>
      </c>
      <c r="C11805" s="35">
        <f>IF(COUNT(G11805:M11805)&lt;3,SUM(G11805:M11805),SUM(LARGE(G11805:M11805,{1;2;3})))</f>
        <v>3791</v>
      </c>
      <c r="D11805" s="37" t="s">
        <v>5165</v>
      </c>
      <c r="E11805" s="79">
        <f t="shared" si="553"/>
        <v>0</v>
      </c>
      <c r="F11805" s="45">
        <f t="shared" si="554"/>
        <v>1</v>
      </c>
      <c r="G11805" s="38">
        <v>3791</v>
      </c>
      <c r="H11805" s="35"/>
      <c r="I11805" s="40"/>
      <c r="J11805" s="35"/>
      <c r="K11805" s="69"/>
      <c r="L11805" s="69"/>
      <c r="M11805" s="77"/>
      <c r="N11805" s="70"/>
    </row>
    <row r="11806" spans="2:14" ht="30" customHeight="1">
      <c r="B11806" s="35">
        <f t="shared" si="552"/>
        <v>11786</v>
      </c>
      <c r="C11806" s="35">
        <f>IF(COUNT(G11806:M11806)&lt;3,SUM(G11806:M11806),SUM(LARGE(G11806:M11806,{1;2;3})))</f>
        <v>3791</v>
      </c>
      <c r="D11806" s="37" t="s">
        <v>5167</v>
      </c>
      <c r="E11806" s="79">
        <f t="shared" si="553"/>
        <v>0</v>
      </c>
      <c r="F11806" s="45">
        <f t="shared" si="554"/>
        <v>1</v>
      </c>
      <c r="G11806" s="38">
        <v>3791</v>
      </c>
      <c r="H11806" s="35"/>
      <c r="I11806" s="40"/>
      <c r="J11806" s="35"/>
      <c r="K11806" s="69"/>
      <c r="L11806" s="69"/>
      <c r="M11806" s="77"/>
      <c r="N11806" s="70"/>
    </row>
    <row r="11807" spans="2:14" ht="30" customHeight="1">
      <c r="B11807" s="35">
        <f t="shared" si="552"/>
        <v>11786</v>
      </c>
      <c r="C11807" s="35">
        <f>IF(COUNT(G11807:M11807)&lt;3,SUM(G11807:M11807),SUM(LARGE(G11807:M11807,{1;2;3})))</f>
        <v>3791</v>
      </c>
      <c r="D11807" s="37" t="s">
        <v>5168</v>
      </c>
      <c r="E11807" s="79">
        <f t="shared" si="553"/>
        <v>0</v>
      </c>
      <c r="F11807" s="45">
        <f t="shared" si="554"/>
        <v>1</v>
      </c>
      <c r="G11807" s="38">
        <v>3791</v>
      </c>
      <c r="H11807" s="35"/>
      <c r="I11807" s="40"/>
      <c r="J11807" s="35"/>
      <c r="K11807" s="69"/>
      <c r="L11807" s="69"/>
      <c r="M11807" s="77"/>
      <c r="N11807" s="70"/>
    </row>
    <row r="11808" spans="2:14" ht="30" customHeight="1">
      <c r="B11808" s="35">
        <f t="shared" si="552"/>
        <v>11786</v>
      </c>
      <c r="C11808" s="35">
        <f>IF(COUNT(G11808:M11808)&lt;3,SUM(G11808:M11808),SUM(LARGE(G11808:M11808,{1;2;3})))</f>
        <v>3791</v>
      </c>
      <c r="D11808" s="37" t="s">
        <v>5169</v>
      </c>
      <c r="E11808" s="79">
        <f t="shared" si="553"/>
        <v>0</v>
      </c>
      <c r="F11808" s="45">
        <f t="shared" si="554"/>
        <v>1</v>
      </c>
      <c r="G11808" s="38">
        <v>3791</v>
      </c>
      <c r="H11808" s="35"/>
      <c r="I11808" s="40"/>
      <c r="J11808" s="35"/>
      <c r="K11808" s="69"/>
      <c r="L11808" s="69"/>
      <c r="M11808" s="77"/>
      <c r="N11808" s="70"/>
    </row>
    <row r="11809" spans="2:14" ht="30" customHeight="1">
      <c r="B11809" s="63">
        <f t="shared" si="552"/>
        <v>11805</v>
      </c>
      <c r="C11809" s="63">
        <f>IF(COUNT(G11809:M11809)&lt;3,SUM(G11809:M11809),SUM(LARGE(G11809:M11809,{1;2;3})))</f>
        <v>3790</v>
      </c>
      <c r="D11809" s="64" t="s">
        <v>18611</v>
      </c>
      <c r="E11809" s="81">
        <f t="shared" si="553"/>
        <v>0</v>
      </c>
      <c r="F11809" s="66">
        <f t="shared" si="554"/>
        <v>1</v>
      </c>
      <c r="G11809" s="65"/>
      <c r="H11809" s="63"/>
      <c r="I11809" s="67"/>
      <c r="J11809" s="74"/>
      <c r="K11809" s="74"/>
      <c r="L11809" s="74"/>
      <c r="M11809" s="86">
        <v>3790</v>
      </c>
      <c r="N11809" s="75"/>
    </row>
    <row r="11810" spans="2:14" ht="30" customHeight="1">
      <c r="B11810" s="63">
        <f t="shared" si="552"/>
        <v>11805</v>
      </c>
      <c r="C11810" s="63">
        <f>IF(COUNT(G11810:M11810)&lt;3,SUM(G11810:M11810),SUM(LARGE(G11810:M11810,{1;2;3})))</f>
        <v>3790</v>
      </c>
      <c r="D11810" s="64" t="s">
        <v>17259</v>
      </c>
      <c r="E11810" s="81">
        <f t="shared" si="553"/>
        <v>0</v>
      </c>
      <c r="F11810" s="66">
        <f t="shared" si="554"/>
        <v>1</v>
      </c>
      <c r="G11810" s="65"/>
      <c r="H11810" s="63"/>
      <c r="I11810" s="67"/>
      <c r="J11810" s="74"/>
      <c r="K11810" s="74"/>
      <c r="L11810" s="74">
        <v>3790</v>
      </c>
      <c r="M11810" s="86"/>
      <c r="N11810" s="75"/>
    </row>
    <row r="11811" spans="2:14" ht="30" customHeight="1">
      <c r="B11811" s="63">
        <f t="shared" si="552"/>
        <v>11805</v>
      </c>
      <c r="C11811" s="63">
        <f>IF(COUNT(G11811:M11811)&lt;3,SUM(G11811:M11811),SUM(LARGE(G11811:M11811,{1;2;3})))</f>
        <v>3790</v>
      </c>
      <c r="D11811" s="64" t="s">
        <v>17260</v>
      </c>
      <c r="E11811" s="81">
        <f t="shared" si="553"/>
        <v>0</v>
      </c>
      <c r="F11811" s="66">
        <f t="shared" si="554"/>
        <v>1</v>
      </c>
      <c r="G11811" s="65"/>
      <c r="H11811" s="63"/>
      <c r="I11811" s="67"/>
      <c r="J11811" s="74"/>
      <c r="K11811" s="74"/>
      <c r="L11811" s="74">
        <v>3790</v>
      </c>
      <c r="M11811" s="86"/>
      <c r="N11811" s="75"/>
    </row>
    <row r="11812" spans="2:14" ht="30" customHeight="1">
      <c r="B11812" s="35">
        <f t="shared" si="552"/>
        <v>11805</v>
      </c>
      <c r="C11812" s="35">
        <f>IF(COUNT(G11812:M11812)&lt;3,SUM(G11812:M11812),SUM(LARGE(G11812:M11812,{1;2;3})))</f>
        <v>3790</v>
      </c>
      <c r="D11812" s="37" t="s">
        <v>12246</v>
      </c>
      <c r="E11812" s="79">
        <f t="shared" si="553"/>
        <v>0</v>
      </c>
      <c r="F11812" s="45">
        <f t="shared" si="554"/>
        <v>1</v>
      </c>
      <c r="G11812" s="38"/>
      <c r="H11812" s="35"/>
      <c r="I11812" s="40"/>
      <c r="J11812" s="69">
        <v>3790</v>
      </c>
      <c r="K11812" s="69"/>
      <c r="L11812" s="69"/>
      <c r="M11812" s="77"/>
      <c r="N11812" s="70"/>
    </row>
    <row r="11813" spans="2:14" ht="30" customHeight="1">
      <c r="B11813" s="35">
        <f t="shared" si="552"/>
        <v>11805</v>
      </c>
      <c r="C11813" s="35">
        <f>IF(COUNT(G11813:M11813)&lt;3,SUM(G11813:M11813),SUM(LARGE(G11813:M11813,{1;2;3})))</f>
        <v>3790</v>
      </c>
      <c r="D11813" s="37" t="s">
        <v>12247</v>
      </c>
      <c r="E11813" s="79">
        <f t="shared" si="553"/>
        <v>0</v>
      </c>
      <c r="F11813" s="45">
        <f t="shared" si="554"/>
        <v>1</v>
      </c>
      <c r="G11813" s="38"/>
      <c r="H11813" s="35"/>
      <c r="I11813" s="40"/>
      <c r="J11813" s="69">
        <v>3790</v>
      </c>
      <c r="K11813" s="69"/>
      <c r="L11813" s="69"/>
      <c r="M11813" s="77"/>
      <c r="N11813" s="70"/>
    </row>
    <row r="11814" spans="2:14" ht="30" customHeight="1">
      <c r="B11814" s="35">
        <f t="shared" si="552"/>
        <v>11805</v>
      </c>
      <c r="C11814" s="35">
        <f>IF(COUNT(G11814:M11814)&lt;3,SUM(G11814:M11814),SUM(LARGE(G11814:M11814,{1;2;3})))</f>
        <v>3790</v>
      </c>
      <c r="D11814" s="37" t="s">
        <v>7665</v>
      </c>
      <c r="E11814" s="79">
        <f t="shared" si="553"/>
        <v>0</v>
      </c>
      <c r="F11814" s="45">
        <f t="shared" si="554"/>
        <v>1</v>
      </c>
      <c r="G11814" s="38"/>
      <c r="H11814" s="35">
        <v>3790</v>
      </c>
      <c r="I11814" s="40"/>
      <c r="J11814" s="69"/>
      <c r="K11814" s="69"/>
      <c r="L11814" s="69"/>
      <c r="M11814" s="77"/>
      <c r="N11814" s="70"/>
    </row>
    <row r="11815" spans="2:14" ht="30" customHeight="1">
      <c r="B11815" s="35">
        <f t="shared" si="552"/>
        <v>11805</v>
      </c>
      <c r="C11815" s="35">
        <f>IF(COUNT(G11815:M11815)&lt;3,SUM(G11815:M11815),SUM(LARGE(G11815:M11815,{1;2;3})))</f>
        <v>3790</v>
      </c>
      <c r="D11815" s="37" t="s">
        <v>7667</v>
      </c>
      <c r="E11815" s="79">
        <f t="shared" si="553"/>
        <v>0</v>
      </c>
      <c r="F11815" s="45">
        <f t="shared" si="554"/>
        <v>1</v>
      </c>
      <c r="G11815" s="38"/>
      <c r="H11815" s="35">
        <v>3790</v>
      </c>
      <c r="I11815" s="40"/>
      <c r="J11815" s="69"/>
      <c r="K11815" s="69"/>
      <c r="L11815" s="69"/>
      <c r="M11815" s="77"/>
      <c r="N11815" s="70"/>
    </row>
    <row r="11816" spans="2:14" ht="30" customHeight="1">
      <c r="B11816" s="35">
        <f t="shared" si="552"/>
        <v>11805</v>
      </c>
      <c r="C11816" s="35">
        <f>IF(COUNT(G11816:M11816)&lt;3,SUM(G11816:M11816),SUM(LARGE(G11816:M11816,{1;2;3})))</f>
        <v>3790</v>
      </c>
      <c r="D11816" s="37" t="s">
        <v>5171</v>
      </c>
      <c r="E11816" s="79">
        <f t="shared" si="553"/>
        <v>0</v>
      </c>
      <c r="F11816" s="45">
        <f t="shared" si="554"/>
        <v>1</v>
      </c>
      <c r="G11816" s="38">
        <v>3790</v>
      </c>
      <c r="H11816" s="35"/>
      <c r="I11816" s="40"/>
      <c r="J11816" s="35"/>
      <c r="K11816" s="69"/>
      <c r="L11816" s="69"/>
      <c r="M11816" s="77"/>
      <c r="N11816" s="70"/>
    </row>
    <row r="11817" spans="2:14" ht="30" customHeight="1">
      <c r="B11817" s="35">
        <f t="shared" si="552"/>
        <v>11805</v>
      </c>
      <c r="C11817" s="35">
        <f>IF(COUNT(G11817:M11817)&lt;3,SUM(G11817:M11817),SUM(LARGE(G11817:M11817,{1;2;3})))</f>
        <v>3790</v>
      </c>
      <c r="D11817" s="37" t="s">
        <v>5172</v>
      </c>
      <c r="E11817" s="79">
        <f t="shared" si="553"/>
        <v>0</v>
      </c>
      <c r="F11817" s="45">
        <f t="shared" si="554"/>
        <v>1</v>
      </c>
      <c r="G11817" s="38">
        <v>3790</v>
      </c>
      <c r="H11817" s="35"/>
      <c r="I11817" s="40"/>
      <c r="J11817" s="35"/>
      <c r="K11817" s="69"/>
      <c r="L11817" s="69"/>
      <c r="M11817" s="77"/>
      <c r="N11817" s="70"/>
    </row>
    <row r="11818" spans="2:14" ht="30" customHeight="1">
      <c r="B11818" s="63">
        <f t="shared" si="552"/>
        <v>11814</v>
      </c>
      <c r="C11818" s="63">
        <f>IF(COUNT(G11818:M11818)&lt;3,SUM(G11818:M11818),SUM(LARGE(G11818:M11818,{1;2;3})))</f>
        <v>3789</v>
      </c>
      <c r="D11818" s="64" t="s">
        <v>18612</v>
      </c>
      <c r="E11818" s="81">
        <f t="shared" si="553"/>
        <v>0</v>
      </c>
      <c r="F11818" s="66">
        <f t="shared" si="554"/>
        <v>1</v>
      </c>
      <c r="G11818" s="65"/>
      <c r="H11818" s="63"/>
      <c r="I11818" s="67"/>
      <c r="J11818" s="74"/>
      <c r="K11818" s="74"/>
      <c r="L11818" s="74"/>
      <c r="M11818" s="86">
        <v>3789</v>
      </c>
      <c r="N11818" s="75"/>
    </row>
    <row r="11819" spans="2:14" ht="30" customHeight="1">
      <c r="B11819" s="63">
        <f t="shared" si="552"/>
        <v>11814</v>
      </c>
      <c r="C11819" s="63">
        <f>IF(COUNT(G11819:M11819)&lt;3,SUM(G11819:M11819),SUM(LARGE(G11819:M11819,{1;2;3})))</f>
        <v>3789</v>
      </c>
      <c r="D11819" s="64" t="s">
        <v>17261</v>
      </c>
      <c r="E11819" s="81">
        <f t="shared" si="553"/>
        <v>0</v>
      </c>
      <c r="F11819" s="66">
        <f t="shared" si="554"/>
        <v>1</v>
      </c>
      <c r="G11819" s="65"/>
      <c r="H11819" s="63"/>
      <c r="I11819" s="67"/>
      <c r="J11819" s="74"/>
      <c r="K11819" s="74"/>
      <c r="L11819" s="74">
        <v>3789</v>
      </c>
      <c r="M11819" s="86"/>
      <c r="N11819" s="75"/>
    </row>
    <row r="11820" spans="2:14" ht="30" customHeight="1">
      <c r="B11820" s="63">
        <f t="shared" si="552"/>
        <v>11814</v>
      </c>
      <c r="C11820" s="63">
        <f>IF(COUNT(G11820:M11820)&lt;3,SUM(G11820:M11820),SUM(LARGE(G11820:M11820,{1;2;3})))</f>
        <v>3789</v>
      </c>
      <c r="D11820" s="64" t="s">
        <v>17262</v>
      </c>
      <c r="E11820" s="81">
        <f t="shared" si="553"/>
        <v>0</v>
      </c>
      <c r="F11820" s="66">
        <f t="shared" si="554"/>
        <v>1</v>
      </c>
      <c r="G11820" s="65"/>
      <c r="H11820" s="63"/>
      <c r="I11820" s="67"/>
      <c r="J11820" s="74"/>
      <c r="K11820" s="74"/>
      <c r="L11820" s="74">
        <v>3789</v>
      </c>
      <c r="M11820" s="86"/>
      <c r="N11820" s="75"/>
    </row>
    <row r="11821" spans="2:14" ht="30" customHeight="1">
      <c r="B11821" s="35">
        <f t="shared" si="552"/>
        <v>11814</v>
      </c>
      <c r="C11821" s="35">
        <f>IF(COUNT(G11821:M11821)&lt;3,SUM(G11821:M11821),SUM(LARGE(G11821:M11821,{1;2;3})))</f>
        <v>3789</v>
      </c>
      <c r="D11821" s="37" t="s">
        <v>12250</v>
      </c>
      <c r="E11821" s="79">
        <f t="shared" si="553"/>
        <v>0</v>
      </c>
      <c r="F11821" s="45">
        <f t="shared" si="554"/>
        <v>1</v>
      </c>
      <c r="G11821" s="38"/>
      <c r="H11821" s="35"/>
      <c r="I11821" s="40"/>
      <c r="J11821" s="69">
        <v>3789</v>
      </c>
      <c r="K11821" s="69"/>
      <c r="L11821" s="69"/>
      <c r="M11821" s="77"/>
      <c r="N11821" s="70"/>
    </row>
    <row r="11822" spans="2:14" ht="30" customHeight="1">
      <c r="B11822" s="35">
        <f t="shared" si="552"/>
        <v>11814</v>
      </c>
      <c r="C11822" s="35">
        <f>IF(COUNT(G11822:M11822)&lt;3,SUM(G11822:M11822),SUM(LARGE(G11822:M11822,{1;2;3})))</f>
        <v>3789</v>
      </c>
      <c r="D11822" s="37" t="s">
        <v>12252</v>
      </c>
      <c r="E11822" s="79">
        <f t="shared" si="553"/>
        <v>0</v>
      </c>
      <c r="F11822" s="45">
        <f t="shared" si="554"/>
        <v>1</v>
      </c>
      <c r="G11822" s="38"/>
      <c r="H11822" s="35"/>
      <c r="I11822" s="40"/>
      <c r="J11822" s="69">
        <v>3789</v>
      </c>
      <c r="K11822" s="69"/>
      <c r="L11822" s="69"/>
      <c r="M11822" s="77"/>
      <c r="N11822" s="70"/>
    </row>
    <row r="11823" spans="2:14" ht="30" customHeight="1">
      <c r="B11823" s="35">
        <f t="shared" si="552"/>
        <v>11814</v>
      </c>
      <c r="C11823" s="35">
        <f>IF(COUNT(G11823:M11823)&lt;3,SUM(G11823:M11823),SUM(LARGE(G11823:M11823,{1;2;3})))</f>
        <v>3789</v>
      </c>
      <c r="D11823" s="37" t="s">
        <v>9908</v>
      </c>
      <c r="E11823" s="79">
        <f t="shared" si="553"/>
        <v>0</v>
      </c>
      <c r="F11823" s="45">
        <f t="shared" si="554"/>
        <v>1</v>
      </c>
      <c r="G11823" s="38"/>
      <c r="H11823" s="35"/>
      <c r="I11823" s="40">
        <v>3789</v>
      </c>
      <c r="J11823" s="69"/>
      <c r="K11823" s="69"/>
      <c r="L11823" s="69"/>
      <c r="M11823" s="77"/>
      <c r="N11823" s="70"/>
    </row>
    <row r="11824" spans="2:14" ht="30" customHeight="1">
      <c r="B11824" s="35">
        <f t="shared" si="552"/>
        <v>11814</v>
      </c>
      <c r="C11824" s="35">
        <f>IF(COUNT(G11824:M11824)&lt;3,SUM(G11824:M11824),SUM(LARGE(G11824:M11824,{1;2;3})))</f>
        <v>3789</v>
      </c>
      <c r="D11824" s="37" t="s">
        <v>7668</v>
      </c>
      <c r="E11824" s="79">
        <f t="shared" si="553"/>
        <v>0</v>
      </c>
      <c r="F11824" s="45">
        <f t="shared" si="554"/>
        <v>1</v>
      </c>
      <c r="G11824" s="38"/>
      <c r="H11824" s="35">
        <v>3789</v>
      </c>
      <c r="I11824" s="40"/>
      <c r="J11824" s="69"/>
      <c r="K11824" s="69"/>
      <c r="L11824" s="69"/>
      <c r="M11824" s="77"/>
      <c r="N11824" s="70"/>
    </row>
    <row r="11825" spans="2:14" ht="30" customHeight="1">
      <c r="B11825" s="35">
        <f t="shared" si="552"/>
        <v>11814</v>
      </c>
      <c r="C11825" s="35">
        <f>IF(COUNT(G11825:M11825)&lt;3,SUM(G11825:M11825),SUM(LARGE(G11825:M11825,{1;2;3})))</f>
        <v>3789</v>
      </c>
      <c r="D11825" s="37" t="s">
        <v>5174</v>
      </c>
      <c r="E11825" s="79">
        <f t="shared" si="553"/>
        <v>0</v>
      </c>
      <c r="F11825" s="45">
        <f t="shared" si="554"/>
        <v>1</v>
      </c>
      <c r="G11825" s="38">
        <v>3789</v>
      </c>
      <c r="H11825" s="35"/>
      <c r="I11825" s="40"/>
      <c r="J11825" s="35"/>
      <c r="K11825" s="69"/>
      <c r="L11825" s="69"/>
      <c r="M11825" s="77"/>
      <c r="N11825" s="70"/>
    </row>
    <row r="11826" spans="2:14" ht="30" customHeight="1">
      <c r="B11826" s="35">
        <f t="shared" si="552"/>
        <v>11814</v>
      </c>
      <c r="C11826" s="35">
        <f>IF(COUNT(G11826:M11826)&lt;3,SUM(G11826:M11826),SUM(LARGE(G11826:M11826,{1;2;3})))</f>
        <v>3789</v>
      </c>
      <c r="D11826" s="37" t="s">
        <v>5175</v>
      </c>
      <c r="E11826" s="79">
        <f t="shared" si="553"/>
        <v>0</v>
      </c>
      <c r="F11826" s="45">
        <f t="shared" si="554"/>
        <v>1</v>
      </c>
      <c r="G11826" s="38">
        <v>3789</v>
      </c>
      <c r="H11826" s="35"/>
      <c r="I11826" s="40"/>
      <c r="J11826" s="35"/>
      <c r="K11826" s="69"/>
      <c r="L11826" s="69"/>
      <c r="M11826" s="77"/>
      <c r="N11826" s="70"/>
    </row>
    <row r="11827" spans="2:14" ht="30" customHeight="1">
      <c r="B11827" s="35">
        <f t="shared" si="552"/>
        <v>11814</v>
      </c>
      <c r="C11827" s="35">
        <f>IF(COUNT(G11827:M11827)&lt;3,SUM(G11827:M11827),SUM(LARGE(G11827:M11827,{1;2;3})))</f>
        <v>3789</v>
      </c>
      <c r="D11827" s="37" t="s">
        <v>5176</v>
      </c>
      <c r="E11827" s="79">
        <f t="shared" si="553"/>
        <v>0</v>
      </c>
      <c r="F11827" s="45">
        <f t="shared" si="554"/>
        <v>1</v>
      </c>
      <c r="G11827" s="38">
        <v>3789</v>
      </c>
      <c r="H11827" s="35"/>
      <c r="I11827" s="40"/>
      <c r="J11827" s="35"/>
      <c r="K11827" s="69"/>
      <c r="L11827" s="69"/>
      <c r="M11827" s="77"/>
      <c r="N11827" s="70"/>
    </row>
    <row r="11828" spans="2:14" ht="30" customHeight="1">
      <c r="B11828" s="35">
        <f t="shared" si="552"/>
        <v>11814</v>
      </c>
      <c r="C11828" s="35">
        <f>IF(COUNT(G11828:M11828)&lt;3,SUM(G11828:M11828),SUM(LARGE(G11828:M11828,{1;2;3})))</f>
        <v>3789</v>
      </c>
      <c r="D11828" s="37" t="s">
        <v>5177</v>
      </c>
      <c r="E11828" s="79">
        <f t="shared" si="553"/>
        <v>0</v>
      </c>
      <c r="F11828" s="45">
        <f t="shared" si="554"/>
        <v>1</v>
      </c>
      <c r="G11828" s="38">
        <v>3789</v>
      </c>
      <c r="H11828" s="35"/>
      <c r="I11828" s="40"/>
      <c r="J11828" s="35"/>
      <c r="K11828" s="69"/>
      <c r="L11828" s="69"/>
      <c r="M11828" s="77"/>
      <c r="N11828" s="70"/>
    </row>
    <row r="11829" spans="2:14" ht="30" customHeight="1">
      <c r="B11829" s="63">
        <f t="shared" si="552"/>
        <v>11825</v>
      </c>
      <c r="C11829" s="63">
        <f>IF(COUNT(G11829:M11829)&lt;3,SUM(G11829:M11829),SUM(LARGE(G11829:M11829,{1;2;3})))</f>
        <v>3788</v>
      </c>
      <c r="D11829" s="64" t="s">
        <v>17263</v>
      </c>
      <c r="E11829" s="81">
        <f t="shared" si="553"/>
        <v>0</v>
      </c>
      <c r="F11829" s="66">
        <f t="shared" si="554"/>
        <v>1</v>
      </c>
      <c r="G11829" s="65"/>
      <c r="H11829" s="63"/>
      <c r="I11829" s="67"/>
      <c r="J11829" s="74"/>
      <c r="K11829" s="74"/>
      <c r="L11829" s="74">
        <v>3788</v>
      </c>
      <c r="M11829" s="86"/>
      <c r="N11829" s="75"/>
    </row>
    <row r="11830" spans="2:14" ht="30" customHeight="1">
      <c r="B11830" s="63">
        <f t="shared" si="552"/>
        <v>11825</v>
      </c>
      <c r="C11830" s="63">
        <f>IF(COUNT(G11830:M11830)&lt;3,SUM(G11830:M11830),SUM(LARGE(G11830:M11830,{1;2;3})))</f>
        <v>3788</v>
      </c>
      <c r="D11830" s="64" t="s">
        <v>17264</v>
      </c>
      <c r="E11830" s="81">
        <f t="shared" si="553"/>
        <v>0</v>
      </c>
      <c r="F11830" s="66">
        <f t="shared" si="554"/>
        <v>1</v>
      </c>
      <c r="G11830" s="65"/>
      <c r="H11830" s="63"/>
      <c r="I11830" s="67"/>
      <c r="J11830" s="74"/>
      <c r="K11830" s="74"/>
      <c r="L11830" s="74">
        <v>3788</v>
      </c>
      <c r="M11830" s="86"/>
      <c r="N11830" s="75"/>
    </row>
    <row r="11831" spans="2:14" ht="30" customHeight="1">
      <c r="B11831" s="63">
        <f t="shared" si="552"/>
        <v>11825</v>
      </c>
      <c r="C11831" s="63">
        <f>IF(COUNT(G11831:M11831)&lt;3,SUM(G11831:M11831),SUM(LARGE(G11831:M11831,{1;2;3})))</f>
        <v>3788</v>
      </c>
      <c r="D11831" s="64" t="s">
        <v>17265</v>
      </c>
      <c r="E11831" s="81">
        <f t="shared" si="553"/>
        <v>0</v>
      </c>
      <c r="F11831" s="66">
        <f t="shared" si="554"/>
        <v>1</v>
      </c>
      <c r="G11831" s="65"/>
      <c r="H11831" s="63"/>
      <c r="I11831" s="67"/>
      <c r="J11831" s="74"/>
      <c r="K11831" s="74"/>
      <c r="L11831" s="74">
        <v>3788</v>
      </c>
      <c r="M11831" s="86"/>
      <c r="N11831" s="75"/>
    </row>
    <row r="11832" spans="2:14" ht="30" customHeight="1">
      <c r="B11832" s="56">
        <f t="shared" si="552"/>
        <v>11825</v>
      </c>
      <c r="C11832" s="56">
        <f>IF(COUNT(G11832:M11832)&lt;3,SUM(G11832:M11832),SUM(LARGE(G11832:M11832,{1;2;3})))</f>
        <v>3788</v>
      </c>
      <c r="D11832" s="57" t="s">
        <v>14220</v>
      </c>
      <c r="E11832" s="80">
        <f t="shared" si="553"/>
        <v>0</v>
      </c>
      <c r="F11832" s="49">
        <f t="shared" si="554"/>
        <v>1</v>
      </c>
      <c r="G11832" s="58"/>
      <c r="H11832" s="56"/>
      <c r="I11832" s="50"/>
      <c r="J11832" s="72"/>
      <c r="K11832" s="72">
        <v>3788</v>
      </c>
      <c r="L11832" s="72"/>
      <c r="M11832" s="76"/>
      <c r="N11832" s="73"/>
    </row>
    <row r="11833" spans="2:14" ht="30" customHeight="1">
      <c r="B11833" s="35">
        <f t="shared" si="552"/>
        <v>11825</v>
      </c>
      <c r="C11833" s="35">
        <f>IF(COUNT(G11833:M11833)&lt;3,SUM(G11833:M11833),SUM(LARGE(G11833:M11833,{1;2;3})))</f>
        <v>3788</v>
      </c>
      <c r="D11833" s="37" t="s">
        <v>12253</v>
      </c>
      <c r="E11833" s="79">
        <f t="shared" si="553"/>
        <v>0</v>
      </c>
      <c r="F11833" s="45">
        <f t="shared" si="554"/>
        <v>1</v>
      </c>
      <c r="G11833" s="38"/>
      <c r="H11833" s="35"/>
      <c r="I11833" s="40"/>
      <c r="J11833" s="69">
        <v>3788</v>
      </c>
      <c r="K11833" s="69"/>
      <c r="L11833" s="69"/>
      <c r="M11833" s="77"/>
      <c r="N11833" s="70"/>
    </row>
    <row r="11834" spans="2:14" ht="30" customHeight="1">
      <c r="B11834" s="35">
        <f t="shared" si="552"/>
        <v>11825</v>
      </c>
      <c r="C11834" s="35">
        <f>IF(COUNT(G11834:M11834)&lt;3,SUM(G11834:M11834),SUM(LARGE(G11834:M11834,{1;2;3})))</f>
        <v>3788</v>
      </c>
      <c r="D11834" s="37" t="s">
        <v>12254</v>
      </c>
      <c r="E11834" s="79">
        <f t="shared" si="553"/>
        <v>0</v>
      </c>
      <c r="F11834" s="45">
        <f t="shared" si="554"/>
        <v>1</v>
      </c>
      <c r="G11834" s="38"/>
      <c r="H11834" s="35"/>
      <c r="I11834" s="40"/>
      <c r="J11834" s="69">
        <v>3788</v>
      </c>
      <c r="K11834" s="69"/>
      <c r="L11834" s="69"/>
      <c r="M11834" s="77"/>
      <c r="N11834" s="70"/>
    </row>
    <row r="11835" spans="2:14" ht="30" customHeight="1">
      <c r="B11835" s="35">
        <f t="shared" si="552"/>
        <v>11825</v>
      </c>
      <c r="C11835" s="35">
        <f>IF(COUNT(G11835:M11835)&lt;3,SUM(G11835:M11835),SUM(LARGE(G11835:M11835,{1;2;3})))</f>
        <v>3788</v>
      </c>
      <c r="D11835" s="37" t="s">
        <v>12255</v>
      </c>
      <c r="E11835" s="79">
        <f t="shared" si="553"/>
        <v>0</v>
      </c>
      <c r="F11835" s="45">
        <f t="shared" si="554"/>
        <v>1</v>
      </c>
      <c r="G11835" s="38"/>
      <c r="H11835" s="35"/>
      <c r="I11835" s="40"/>
      <c r="J11835" s="69">
        <v>3788</v>
      </c>
      <c r="K11835" s="69"/>
      <c r="L11835" s="69"/>
      <c r="M11835" s="77"/>
      <c r="N11835" s="70"/>
    </row>
    <row r="11836" spans="2:14" ht="30" customHeight="1">
      <c r="B11836" s="35">
        <f t="shared" si="552"/>
        <v>11825</v>
      </c>
      <c r="C11836" s="35">
        <f>IF(COUNT(G11836:M11836)&lt;3,SUM(G11836:M11836),SUM(LARGE(G11836:M11836,{1;2;3})))</f>
        <v>3788</v>
      </c>
      <c r="D11836" s="37" t="s">
        <v>12256</v>
      </c>
      <c r="E11836" s="79">
        <f t="shared" si="553"/>
        <v>0</v>
      </c>
      <c r="F11836" s="45">
        <f t="shared" si="554"/>
        <v>1</v>
      </c>
      <c r="G11836" s="38"/>
      <c r="H11836" s="35"/>
      <c r="I11836" s="40"/>
      <c r="J11836" s="69">
        <v>3788</v>
      </c>
      <c r="K11836" s="69"/>
      <c r="L11836" s="69"/>
      <c r="M11836" s="77"/>
      <c r="N11836" s="70"/>
    </row>
    <row r="11837" spans="2:14" ht="30" customHeight="1">
      <c r="B11837" s="35">
        <f t="shared" si="552"/>
        <v>11825</v>
      </c>
      <c r="C11837" s="35">
        <f>IF(COUNT(G11837:M11837)&lt;3,SUM(G11837:M11837),SUM(LARGE(G11837:M11837,{1;2;3})))</f>
        <v>3788</v>
      </c>
      <c r="D11837" s="37" t="s">
        <v>7670</v>
      </c>
      <c r="E11837" s="79">
        <f t="shared" si="553"/>
        <v>0</v>
      </c>
      <c r="F11837" s="45">
        <f t="shared" si="554"/>
        <v>1</v>
      </c>
      <c r="G11837" s="38"/>
      <c r="H11837" s="35">
        <v>3788</v>
      </c>
      <c r="I11837" s="40"/>
      <c r="J11837" s="69"/>
      <c r="K11837" s="69"/>
      <c r="L11837" s="69"/>
      <c r="M11837" s="77"/>
      <c r="N11837" s="70"/>
    </row>
    <row r="11838" spans="2:14" ht="30" customHeight="1">
      <c r="B11838" s="35">
        <f t="shared" si="552"/>
        <v>11825</v>
      </c>
      <c r="C11838" s="35">
        <f>IF(COUNT(G11838:M11838)&lt;3,SUM(G11838:M11838),SUM(LARGE(G11838:M11838,{1;2;3})))</f>
        <v>3788</v>
      </c>
      <c r="D11838" s="37" t="s">
        <v>7674</v>
      </c>
      <c r="E11838" s="79">
        <f t="shared" si="553"/>
        <v>0</v>
      </c>
      <c r="F11838" s="45">
        <f t="shared" si="554"/>
        <v>1</v>
      </c>
      <c r="G11838" s="38"/>
      <c r="H11838" s="35">
        <v>3788</v>
      </c>
      <c r="I11838" s="40"/>
      <c r="J11838" s="69"/>
      <c r="K11838" s="69"/>
      <c r="L11838" s="69"/>
      <c r="M11838" s="77"/>
      <c r="N11838" s="70"/>
    </row>
    <row r="11839" spans="2:14" ht="30" customHeight="1">
      <c r="B11839" s="35">
        <f t="shared" si="552"/>
        <v>11825</v>
      </c>
      <c r="C11839" s="35">
        <f>IF(COUNT(G11839:M11839)&lt;3,SUM(G11839:M11839),SUM(LARGE(G11839:M11839,{1;2;3})))</f>
        <v>3788</v>
      </c>
      <c r="D11839" s="37" t="s">
        <v>5178</v>
      </c>
      <c r="E11839" s="79">
        <f t="shared" si="553"/>
        <v>0</v>
      </c>
      <c r="F11839" s="45">
        <f t="shared" si="554"/>
        <v>1</v>
      </c>
      <c r="G11839" s="38">
        <v>3788</v>
      </c>
      <c r="H11839" s="35"/>
      <c r="I11839" s="40"/>
      <c r="J11839" s="35"/>
      <c r="K11839" s="69"/>
      <c r="L11839" s="69"/>
      <c r="M11839" s="77"/>
      <c r="N11839" s="70"/>
    </row>
    <row r="11840" spans="2:14" ht="30" customHeight="1">
      <c r="B11840" s="35">
        <f t="shared" si="552"/>
        <v>11825</v>
      </c>
      <c r="C11840" s="35">
        <f>IF(COUNT(G11840:M11840)&lt;3,SUM(G11840:M11840),SUM(LARGE(G11840:M11840,{1;2;3})))</f>
        <v>3788</v>
      </c>
      <c r="D11840" s="37" t="s">
        <v>5179</v>
      </c>
      <c r="E11840" s="79">
        <f t="shared" si="553"/>
        <v>0</v>
      </c>
      <c r="F11840" s="45">
        <f t="shared" si="554"/>
        <v>1</v>
      </c>
      <c r="G11840" s="38">
        <v>3788</v>
      </c>
      <c r="H11840" s="35"/>
      <c r="I11840" s="40"/>
      <c r="J11840" s="35"/>
      <c r="K11840" s="69"/>
      <c r="L11840" s="69"/>
      <c r="M11840" s="77"/>
      <c r="N11840" s="70"/>
    </row>
    <row r="11841" spans="2:14" ht="30" customHeight="1">
      <c r="B11841" s="35">
        <f t="shared" si="552"/>
        <v>11825</v>
      </c>
      <c r="C11841" s="35">
        <f>IF(COUNT(G11841:M11841)&lt;3,SUM(G11841:M11841),SUM(LARGE(G11841:M11841,{1;2;3})))</f>
        <v>3788</v>
      </c>
      <c r="D11841" s="37" t="s">
        <v>5180</v>
      </c>
      <c r="E11841" s="79">
        <f t="shared" si="553"/>
        <v>0</v>
      </c>
      <c r="F11841" s="45">
        <f t="shared" si="554"/>
        <v>1</v>
      </c>
      <c r="G11841" s="38">
        <v>3788</v>
      </c>
      <c r="H11841" s="35"/>
      <c r="I11841" s="40"/>
      <c r="J11841" s="35"/>
      <c r="K11841" s="69"/>
      <c r="L11841" s="69"/>
      <c r="M11841" s="77"/>
      <c r="N11841" s="70"/>
    </row>
    <row r="11842" spans="2:14" ht="30" customHeight="1">
      <c r="B11842" s="35">
        <f t="shared" si="552"/>
        <v>11825</v>
      </c>
      <c r="C11842" s="35">
        <f>IF(COUNT(G11842:M11842)&lt;3,SUM(G11842:M11842),SUM(LARGE(G11842:M11842,{1;2;3})))</f>
        <v>3788</v>
      </c>
      <c r="D11842" s="37" t="s">
        <v>5181</v>
      </c>
      <c r="E11842" s="79">
        <f t="shared" si="553"/>
        <v>0</v>
      </c>
      <c r="F11842" s="45">
        <f t="shared" si="554"/>
        <v>1</v>
      </c>
      <c r="G11842" s="38">
        <v>3788</v>
      </c>
      <c r="H11842" s="35"/>
      <c r="I11842" s="40"/>
      <c r="J11842" s="35"/>
      <c r="K11842" s="69"/>
      <c r="L11842" s="69"/>
      <c r="M11842" s="77"/>
      <c r="N11842" s="70"/>
    </row>
    <row r="11843" spans="2:14" ht="30" customHeight="1">
      <c r="B11843" s="35">
        <f t="shared" si="552"/>
        <v>11825</v>
      </c>
      <c r="C11843" s="35">
        <f>IF(COUNT(G11843:M11843)&lt;3,SUM(G11843:M11843),SUM(LARGE(G11843:M11843,{1;2;3})))</f>
        <v>3788</v>
      </c>
      <c r="D11843" s="37" t="s">
        <v>5182</v>
      </c>
      <c r="E11843" s="79">
        <f t="shared" si="553"/>
        <v>0</v>
      </c>
      <c r="F11843" s="45">
        <f t="shared" si="554"/>
        <v>1</v>
      </c>
      <c r="G11843" s="38">
        <v>3788</v>
      </c>
      <c r="H11843" s="35"/>
      <c r="I11843" s="40"/>
      <c r="J11843" s="35"/>
      <c r="K11843" s="69"/>
      <c r="L11843" s="69"/>
      <c r="M11843" s="77"/>
      <c r="N11843" s="70"/>
    </row>
    <row r="11844" spans="2:14" ht="30" customHeight="1">
      <c r="B11844" s="63">
        <f t="shared" si="552"/>
        <v>11840</v>
      </c>
      <c r="C11844" s="63">
        <f>IF(COUNT(G11844:M11844)&lt;3,SUM(G11844:M11844),SUM(LARGE(G11844:M11844,{1;2;3})))</f>
        <v>3787</v>
      </c>
      <c r="D11844" s="64" t="s">
        <v>17266</v>
      </c>
      <c r="E11844" s="81">
        <f t="shared" si="553"/>
        <v>0</v>
      </c>
      <c r="F11844" s="66">
        <f t="shared" si="554"/>
        <v>1</v>
      </c>
      <c r="G11844" s="65"/>
      <c r="H11844" s="63"/>
      <c r="I11844" s="67"/>
      <c r="J11844" s="74"/>
      <c r="K11844" s="74"/>
      <c r="L11844" s="74">
        <v>3787</v>
      </c>
      <c r="M11844" s="86"/>
      <c r="N11844" s="75"/>
    </row>
    <row r="11845" spans="2:14" ht="30" customHeight="1">
      <c r="B11845" s="63">
        <f t="shared" ref="B11845:B11908" si="555">RANK(C11845,$C$5:$C$20000,0)</f>
        <v>11840</v>
      </c>
      <c r="C11845" s="63">
        <f>IF(COUNT(G11845:M11845)&lt;3,SUM(G11845:M11845),SUM(LARGE(G11845:M11845,{1;2;3})))</f>
        <v>3787</v>
      </c>
      <c r="D11845" s="64" t="s">
        <v>17267</v>
      </c>
      <c r="E11845" s="81">
        <f t="shared" ref="E11845:E11908" si="556">IF(F11845&lt;3,0,LARGE(G11845:N11845,3))</f>
        <v>0</v>
      </c>
      <c r="F11845" s="66">
        <f t="shared" ref="F11845:F11908" si="557">COUNT(G11845:M11845)</f>
        <v>1</v>
      </c>
      <c r="G11845" s="65"/>
      <c r="H11845" s="63"/>
      <c r="I11845" s="67"/>
      <c r="J11845" s="74"/>
      <c r="K11845" s="74"/>
      <c r="L11845" s="74">
        <v>3787</v>
      </c>
      <c r="M11845" s="86"/>
      <c r="N11845" s="75"/>
    </row>
    <row r="11846" spans="2:14" ht="30" customHeight="1">
      <c r="B11846" s="56">
        <f t="shared" si="555"/>
        <v>11840</v>
      </c>
      <c r="C11846" s="56">
        <f>IF(COUNT(G11846:M11846)&lt;3,SUM(G11846:M11846),SUM(LARGE(G11846:M11846,{1;2;3})))</f>
        <v>3787</v>
      </c>
      <c r="D11846" s="57" t="s">
        <v>14222</v>
      </c>
      <c r="E11846" s="80">
        <f t="shared" si="556"/>
        <v>0</v>
      </c>
      <c r="F11846" s="49">
        <f t="shared" si="557"/>
        <v>1</v>
      </c>
      <c r="G11846" s="58"/>
      <c r="H11846" s="56"/>
      <c r="I11846" s="50"/>
      <c r="J11846" s="72"/>
      <c r="K11846" s="72">
        <v>3787</v>
      </c>
      <c r="L11846" s="72"/>
      <c r="M11846" s="76"/>
      <c r="N11846" s="73"/>
    </row>
    <row r="11847" spans="2:14" ht="30" customHeight="1">
      <c r="B11847" s="56">
        <f t="shared" si="555"/>
        <v>11840</v>
      </c>
      <c r="C11847" s="56">
        <f>IF(COUNT(G11847:M11847)&lt;3,SUM(G11847:M11847),SUM(LARGE(G11847:M11847,{1;2;3})))</f>
        <v>3787</v>
      </c>
      <c r="D11847" s="57" t="s">
        <v>14223</v>
      </c>
      <c r="E11847" s="80">
        <f t="shared" si="556"/>
        <v>0</v>
      </c>
      <c r="F11847" s="49">
        <f t="shared" si="557"/>
        <v>1</v>
      </c>
      <c r="G11847" s="58"/>
      <c r="H11847" s="56"/>
      <c r="I11847" s="50"/>
      <c r="J11847" s="72"/>
      <c r="K11847" s="72">
        <v>3787</v>
      </c>
      <c r="L11847" s="72"/>
      <c r="M11847" s="76"/>
      <c r="N11847" s="73"/>
    </row>
    <row r="11848" spans="2:14" ht="30" customHeight="1">
      <c r="B11848" s="35">
        <f t="shared" si="555"/>
        <v>11840</v>
      </c>
      <c r="C11848" s="35">
        <f>IF(COUNT(G11848:M11848)&lt;3,SUM(G11848:M11848),SUM(LARGE(G11848:M11848,{1;2;3})))</f>
        <v>3787</v>
      </c>
      <c r="D11848" s="37" t="s">
        <v>12257</v>
      </c>
      <c r="E11848" s="79">
        <f t="shared" si="556"/>
        <v>0</v>
      </c>
      <c r="F11848" s="45">
        <f t="shared" si="557"/>
        <v>1</v>
      </c>
      <c r="G11848" s="38"/>
      <c r="H11848" s="35"/>
      <c r="I11848" s="40"/>
      <c r="J11848" s="69">
        <v>3787</v>
      </c>
      <c r="K11848" s="69"/>
      <c r="L11848" s="69"/>
      <c r="M11848" s="77"/>
      <c r="N11848" s="70"/>
    </row>
    <row r="11849" spans="2:14" ht="30" customHeight="1">
      <c r="B11849" s="35">
        <f t="shared" si="555"/>
        <v>11840</v>
      </c>
      <c r="C11849" s="35">
        <f>IF(COUNT(G11849:M11849)&lt;3,SUM(G11849:M11849),SUM(LARGE(G11849:M11849,{1;2;3})))</f>
        <v>3787</v>
      </c>
      <c r="D11849" s="37" t="s">
        <v>9910</v>
      </c>
      <c r="E11849" s="79">
        <f t="shared" si="556"/>
        <v>0</v>
      </c>
      <c r="F11849" s="45">
        <f t="shared" si="557"/>
        <v>1</v>
      </c>
      <c r="G11849" s="38"/>
      <c r="H11849" s="35"/>
      <c r="I11849" s="40">
        <v>3787</v>
      </c>
      <c r="J11849" s="69"/>
      <c r="K11849" s="69"/>
      <c r="L11849" s="69"/>
      <c r="M11849" s="77"/>
      <c r="N11849" s="70"/>
    </row>
    <row r="11850" spans="2:14" ht="30" customHeight="1">
      <c r="B11850" s="35">
        <f t="shared" si="555"/>
        <v>11840</v>
      </c>
      <c r="C11850" s="35">
        <f>IF(COUNT(G11850:M11850)&lt;3,SUM(G11850:M11850),SUM(LARGE(G11850:M11850,{1;2;3})))</f>
        <v>3787</v>
      </c>
      <c r="D11850" s="37" t="s">
        <v>9911</v>
      </c>
      <c r="E11850" s="79">
        <f t="shared" si="556"/>
        <v>0</v>
      </c>
      <c r="F11850" s="45">
        <f t="shared" si="557"/>
        <v>1</v>
      </c>
      <c r="G11850" s="38"/>
      <c r="H11850" s="35"/>
      <c r="I11850" s="40">
        <v>3787</v>
      </c>
      <c r="J11850" s="69"/>
      <c r="K11850" s="69"/>
      <c r="L11850" s="69"/>
      <c r="M11850" s="77"/>
      <c r="N11850" s="70"/>
    </row>
    <row r="11851" spans="2:14" ht="30" customHeight="1">
      <c r="B11851" s="35">
        <f t="shared" si="555"/>
        <v>11840</v>
      </c>
      <c r="C11851" s="35">
        <f>IF(COUNT(G11851:M11851)&lt;3,SUM(G11851:M11851),SUM(LARGE(G11851:M11851,{1;2;3})))</f>
        <v>3787</v>
      </c>
      <c r="D11851" s="37" t="s">
        <v>7676</v>
      </c>
      <c r="E11851" s="79">
        <f t="shared" si="556"/>
        <v>0</v>
      </c>
      <c r="F11851" s="45">
        <f t="shared" si="557"/>
        <v>1</v>
      </c>
      <c r="G11851" s="38"/>
      <c r="H11851" s="35">
        <v>3787</v>
      </c>
      <c r="I11851" s="40"/>
      <c r="J11851" s="69"/>
      <c r="K11851" s="69"/>
      <c r="L11851" s="69"/>
      <c r="M11851" s="77"/>
      <c r="N11851" s="70"/>
    </row>
    <row r="11852" spans="2:14" ht="30" customHeight="1">
      <c r="B11852" s="35">
        <f t="shared" si="555"/>
        <v>11840</v>
      </c>
      <c r="C11852" s="35">
        <f>IF(COUNT(G11852:M11852)&lt;3,SUM(G11852:M11852),SUM(LARGE(G11852:M11852,{1;2;3})))</f>
        <v>3787</v>
      </c>
      <c r="D11852" s="37" t="s">
        <v>7677</v>
      </c>
      <c r="E11852" s="79">
        <f t="shared" si="556"/>
        <v>0</v>
      </c>
      <c r="F11852" s="45">
        <f t="shared" si="557"/>
        <v>1</v>
      </c>
      <c r="G11852" s="38"/>
      <c r="H11852" s="35">
        <v>3787</v>
      </c>
      <c r="I11852" s="40"/>
      <c r="J11852" s="69"/>
      <c r="K11852" s="69"/>
      <c r="L11852" s="69"/>
      <c r="M11852" s="77"/>
      <c r="N11852" s="70"/>
    </row>
    <row r="11853" spans="2:14" ht="30" customHeight="1">
      <c r="B11853" s="35">
        <f t="shared" si="555"/>
        <v>11840</v>
      </c>
      <c r="C11853" s="35">
        <f>IF(COUNT(G11853:M11853)&lt;3,SUM(G11853:M11853),SUM(LARGE(G11853:M11853,{1;2;3})))</f>
        <v>3787</v>
      </c>
      <c r="D11853" s="37" t="s">
        <v>5183</v>
      </c>
      <c r="E11853" s="79">
        <f t="shared" si="556"/>
        <v>0</v>
      </c>
      <c r="F11853" s="45">
        <f t="shared" si="557"/>
        <v>1</v>
      </c>
      <c r="G11853" s="38">
        <v>3787</v>
      </c>
      <c r="H11853" s="35"/>
      <c r="I11853" s="40"/>
      <c r="J11853" s="35"/>
      <c r="K11853" s="69"/>
      <c r="L11853" s="69"/>
      <c r="M11853" s="77"/>
      <c r="N11853" s="70"/>
    </row>
    <row r="11854" spans="2:14" ht="30" customHeight="1">
      <c r="B11854" s="35">
        <f t="shared" si="555"/>
        <v>11840</v>
      </c>
      <c r="C11854" s="35">
        <f>IF(COUNT(G11854:M11854)&lt;3,SUM(G11854:M11854),SUM(LARGE(G11854:M11854,{1;2;3})))</f>
        <v>3787</v>
      </c>
      <c r="D11854" s="37" t="s">
        <v>5184</v>
      </c>
      <c r="E11854" s="79">
        <f t="shared" si="556"/>
        <v>0</v>
      </c>
      <c r="F11854" s="45">
        <f t="shared" si="557"/>
        <v>1</v>
      </c>
      <c r="G11854" s="38">
        <v>3787</v>
      </c>
      <c r="H11854" s="35"/>
      <c r="I11854" s="40"/>
      <c r="J11854" s="35"/>
      <c r="K11854" s="69"/>
      <c r="L11854" s="69"/>
      <c r="M11854" s="77"/>
      <c r="N11854" s="70"/>
    </row>
    <row r="11855" spans="2:14" ht="30" customHeight="1">
      <c r="B11855" s="35">
        <f t="shared" si="555"/>
        <v>11840</v>
      </c>
      <c r="C11855" s="35">
        <f>IF(COUNT(G11855:M11855)&lt;3,SUM(G11855:M11855),SUM(LARGE(G11855:M11855,{1;2;3})))</f>
        <v>3787</v>
      </c>
      <c r="D11855" s="37" t="s">
        <v>5185</v>
      </c>
      <c r="E11855" s="79">
        <f t="shared" si="556"/>
        <v>0</v>
      </c>
      <c r="F11855" s="45">
        <f t="shared" si="557"/>
        <v>1</v>
      </c>
      <c r="G11855" s="38">
        <v>3787</v>
      </c>
      <c r="H11855" s="35"/>
      <c r="I11855" s="40"/>
      <c r="J11855" s="35"/>
      <c r="K11855" s="69"/>
      <c r="L11855" s="69"/>
      <c r="M11855" s="77"/>
      <c r="N11855" s="70"/>
    </row>
    <row r="11856" spans="2:14" ht="30" customHeight="1">
      <c r="B11856" s="63">
        <f t="shared" si="555"/>
        <v>11852</v>
      </c>
      <c r="C11856" s="63">
        <f>IF(COUNT(G11856:M11856)&lt;3,SUM(G11856:M11856),SUM(LARGE(G11856:M11856,{1;2;3})))</f>
        <v>3786</v>
      </c>
      <c r="D11856" s="64" t="s">
        <v>18613</v>
      </c>
      <c r="E11856" s="81">
        <f t="shared" si="556"/>
        <v>0</v>
      </c>
      <c r="F11856" s="66">
        <f t="shared" si="557"/>
        <v>1</v>
      </c>
      <c r="G11856" s="65"/>
      <c r="H11856" s="63"/>
      <c r="I11856" s="67"/>
      <c r="J11856" s="74"/>
      <c r="K11856" s="74"/>
      <c r="L11856" s="74"/>
      <c r="M11856" s="86">
        <v>3786</v>
      </c>
      <c r="N11856" s="75"/>
    </row>
    <row r="11857" spans="2:14" ht="30" customHeight="1">
      <c r="B11857" s="63">
        <f t="shared" si="555"/>
        <v>11852</v>
      </c>
      <c r="C11857" s="63">
        <f>IF(COUNT(G11857:M11857)&lt;3,SUM(G11857:M11857),SUM(LARGE(G11857:M11857,{1;2;3})))</f>
        <v>3786</v>
      </c>
      <c r="D11857" s="64" t="s">
        <v>18614</v>
      </c>
      <c r="E11857" s="81">
        <f t="shared" si="556"/>
        <v>0</v>
      </c>
      <c r="F11857" s="66">
        <f t="shared" si="557"/>
        <v>1</v>
      </c>
      <c r="G11857" s="65"/>
      <c r="H11857" s="63"/>
      <c r="I11857" s="67"/>
      <c r="J11857" s="74"/>
      <c r="K11857" s="74"/>
      <c r="L11857" s="74"/>
      <c r="M11857" s="86">
        <v>3786</v>
      </c>
      <c r="N11857" s="75"/>
    </row>
    <row r="11858" spans="2:14" ht="30" customHeight="1">
      <c r="B11858" s="63">
        <f t="shared" si="555"/>
        <v>11852</v>
      </c>
      <c r="C11858" s="63">
        <f>IF(COUNT(G11858:M11858)&lt;3,SUM(G11858:M11858),SUM(LARGE(G11858:M11858,{1;2;3})))</f>
        <v>3786</v>
      </c>
      <c r="D11858" s="64" t="s">
        <v>17268</v>
      </c>
      <c r="E11858" s="81">
        <f t="shared" si="556"/>
        <v>0</v>
      </c>
      <c r="F11858" s="66">
        <f t="shared" si="557"/>
        <v>1</v>
      </c>
      <c r="G11858" s="65"/>
      <c r="H11858" s="63"/>
      <c r="I11858" s="67"/>
      <c r="J11858" s="74"/>
      <c r="K11858" s="74"/>
      <c r="L11858" s="74">
        <v>3786</v>
      </c>
      <c r="M11858" s="86"/>
      <c r="N11858" s="75"/>
    </row>
    <row r="11859" spans="2:14" ht="30" customHeight="1">
      <c r="B11859" s="63">
        <f t="shared" si="555"/>
        <v>11852</v>
      </c>
      <c r="C11859" s="63">
        <f>IF(COUNT(G11859:M11859)&lt;3,SUM(G11859:M11859),SUM(LARGE(G11859:M11859,{1;2;3})))</f>
        <v>3786</v>
      </c>
      <c r="D11859" s="64" t="s">
        <v>17269</v>
      </c>
      <c r="E11859" s="81">
        <f t="shared" si="556"/>
        <v>0</v>
      </c>
      <c r="F11859" s="66">
        <f t="shared" si="557"/>
        <v>1</v>
      </c>
      <c r="G11859" s="65"/>
      <c r="H11859" s="63"/>
      <c r="I11859" s="67"/>
      <c r="J11859" s="74"/>
      <c r="K11859" s="74"/>
      <c r="L11859" s="74">
        <v>3786</v>
      </c>
      <c r="M11859" s="86"/>
      <c r="N11859" s="75"/>
    </row>
    <row r="11860" spans="2:14" ht="30" customHeight="1">
      <c r="B11860" s="63">
        <f t="shared" si="555"/>
        <v>11852</v>
      </c>
      <c r="C11860" s="63">
        <f>IF(COUNT(G11860:M11860)&lt;3,SUM(G11860:M11860),SUM(LARGE(G11860:M11860,{1;2;3})))</f>
        <v>3786</v>
      </c>
      <c r="D11860" s="64" t="s">
        <v>17270</v>
      </c>
      <c r="E11860" s="81">
        <f t="shared" si="556"/>
        <v>0</v>
      </c>
      <c r="F11860" s="66">
        <f t="shared" si="557"/>
        <v>1</v>
      </c>
      <c r="G11860" s="65"/>
      <c r="H11860" s="63"/>
      <c r="I11860" s="67"/>
      <c r="J11860" s="74"/>
      <c r="K11860" s="74"/>
      <c r="L11860" s="74">
        <v>3786</v>
      </c>
      <c r="M11860" s="86"/>
      <c r="N11860" s="75"/>
    </row>
    <row r="11861" spans="2:14" ht="30" customHeight="1">
      <c r="B11861" s="35">
        <f t="shared" si="555"/>
        <v>11852</v>
      </c>
      <c r="C11861" s="35">
        <f>IF(COUNT(G11861:M11861)&lt;3,SUM(G11861:M11861),SUM(LARGE(G11861:M11861,{1;2;3})))</f>
        <v>3786</v>
      </c>
      <c r="D11861" s="37" t="s">
        <v>12258</v>
      </c>
      <c r="E11861" s="79">
        <f t="shared" si="556"/>
        <v>0</v>
      </c>
      <c r="F11861" s="45">
        <f t="shared" si="557"/>
        <v>1</v>
      </c>
      <c r="G11861" s="38"/>
      <c r="H11861" s="35"/>
      <c r="I11861" s="40"/>
      <c r="J11861" s="69">
        <v>3786</v>
      </c>
      <c r="K11861" s="69"/>
      <c r="L11861" s="69"/>
      <c r="M11861" s="77"/>
      <c r="N11861" s="70"/>
    </row>
    <row r="11862" spans="2:14" ht="30" customHeight="1">
      <c r="B11862" s="35">
        <f t="shared" si="555"/>
        <v>11852</v>
      </c>
      <c r="C11862" s="35">
        <f>IF(COUNT(G11862:M11862)&lt;3,SUM(G11862:M11862),SUM(LARGE(G11862:M11862,{1;2;3})))</f>
        <v>3786</v>
      </c>
      <c r="D11862" s="37" t="s">
        <v>12259</v>
      </c>
      <c r="E11862" s="79">
        <f t="shared" si="556"/>
        <v>0</v>
      </c>
      <c r="F11862" s="45">
        <f t="shared" si="557"/>
        <v>1</v>
      </c>
      <c r="G11862" s="38"/>
      <c r="H11862" s="35"/>
      <c r="I11862" s="40"/>
      <c r="J11862" s="69">
        <v>3786</v>
      </c>
      <c r="K11862" s="69"/>
      <c r="L11862" s="69"/>
      <c r="M11862" s="77"/>
      <c r="N11862" s="70"/>
    </row>
    <row r="11863" spans="2:14" ht="30" customHeight="1">
      <c r="B11863" s="35">
        <f t="shared" si="555"/>
        <v>11852</v>
      </c>
      <c r="C11863" s="35">
        <f>IF(COUNT(G11863:M11863)&lt;3,SUM(G11863:M11863),SUM(LARGE(G11863:M11863,{1;2;3})))</f>
        <v>3786</v>
      </c>
      <c r="D11863" s="37" t="s">
        <v>9915</v>
      </c>
      <c r="E11863" s="79">
        <f t="shared" si="556"/>
        <v>0</v>
      </c>
      <c r="F11863" s="45">
        <f t="shared" si="557"/>
        <v>1</v>
      </c>
      <c r="G11863" s="38"/>
      <c r="H11863" s="35"/>
      <c r="I11863" s="40">
        <v>3786</v>
      </c>
      <c r="J11863" s="69"/>
      <c r="K11863" s="69"/>
      <c r="L11863" s="69"/>
      <c r="M11863" s="77"/>
      <c r="N11863" s="70"/>
    </row>
    <row r="11864" spans="2:14" ht="30" customHeight="1">
      <c r="B11864" s="35">
        <f t="shared" si="555"/>
        <v>11852</v>
      </c>
      <c r="C11864" s="35">
        <f>IF(COUNT(G11864:M11864)&lt;3,SUM(G11864:M11864),SUM(LARGE(G11864:M11864,{1;2;3})))</f>
        <v>3786</v>
      </c>
      <c r="D11864" s="37" t="s">
        <v>7680</v>
      </c>
      <c r="E11864" s="79">
        <f t="shared" si="556"/>
        <v>0</v>
      </c>
      <c r="F11864" s="45">
        <f t="shared" si="557"/>
        <v>1</v>
      </c>
      <c r="G11864" s="38"/>
      <c r="H11864" s="35">
        <v>3786</v>
      </c>
      <c r="I11864" s="40"/>
      <c r="J11864" s="69"/>
      <c r="K11864" s="69"/>
      <c r="L11864" s="69"/>
      <c r="M11864" s="77"/>
      <c r="N11864" s="70"/>
    </row>
    <row r="11865" spans="2:14" ht="30" customHeight="1">
      <c r="B11865" s="35">
        <f t="shared" si="555"/>
        <v>11852</v>
      </c>
      <c r="C11865" s="35">
        <f>IF(COUNT(G11865:M11865)&lt;3,SUM(G11865:M11865),SUM(LARGE(G11865:M11865,{1;2;3})))</f>
        <v>3786</v>
      </c>
      <c r="D11865" s="37" t="s">
        <v>5187</v>
      </c>
      <c r="E11865" s="79">
        <f t="shared" si="556"/>
        <v>0</v>
      </c>
      <c r="F11865" s="45">
        <f t="shared" si="557"/>
        <v>1</v>
      </c>
      <c r="G11865" s="38">
        <v>3786</v>
      </c>
      <c r="H11865" s="35"/>
      <c r="I11865" s="40"/>
      <c r="J11865" s="35"/>
      <c r="K11865" s="69"/>
      <c r="L11865" s="69"/>
      <c r="M11865" s="77"/>
      <c r="N11865" s="70"/>
    </row>
    <row r="11866" spans="2:14" ht="30" customHeight="1">
      <c r="B11866" s="35">
        <f t="shared" si="555"/>
        <v>11852</v>
      </c>
      <c r="C11866" s="35">
        <f>IF(COUNT(G11866:M11866)&lt;3,SUM(G11866:M11866),SUM(LARGE(G11866:M11866,{1;2;3})))</f>
        <v>3786</v>
      </c>
      <c r="D11866" s="37" t="s">
        <v>5188</v>
      </c>
      <c r="E11866" s="79">
        <f t="shared" si="556"/>
        <v>0</v>
      </c>
      <c r="F11866" s="45">
        <f t="shared" si="557"/>
        <v>1</v>
      </c>
      <c r="G11866" s="38">
        <v>3786</v>
      </c>
      <c r="H11866" s="35"/>
      <c r="I11866" s="40"/>
      <c r="J11866" s="35"/>
      <c r="K11866" s="69"/>
      <c r="L11866" s="69"/>
      <c r="M11866" s="77"/>
      <c r="N11866" s="70"/>
    </row>
    <row r="11867" spans="2:14" ht="30" customHeight="1">
      <c r="B11867" s="35">
        <f t="shared" si="555"/>
        <v>11852</v>
      </c>
      <c r="C11867" s="35">
        <f>IF(COUNT(G11867:M11867)&lt;3,SUM(G11867:M11867),SUM(LARGE(G11867:M11867,{1;2;3})))</f>
        <v>3786</v>
      </c>
      <c r="D11867" s="37" t="s">
        <v>5190</v>
      </c>
      <c r="E11867" s="79">
        <f t="shared" si="556"/>
        <v>0</v>
      </c>
      <c r="F11867" s="45">
        <f t="shared" si="557"/>
        <v>1</v>
      </c>
      <c r="G11867" s="38">
        <v>3786</v>
      </c>
      <c r="H11867" s="35"/>
      <c r="I11867" s="40"/>
      <c r="J11867" s="35"/>
      <c r="K11867" s="69"/>
      <c r="L11867" s="69"/>
      <c r="M11867" s="77"/>
      <c r="N11867" s="70"/>
    </row>
    <row r="11868" spans="2:14" ht="30" customHeight="1">
      <c r="B11868" s="63">
        <f t="shared" si="555"/>
        <v>11864</v>
      </c>
      <c r="C11868" s="63">
        <f>IF(COUNT(G11868:M11868)&lt;3,SUM(G11868:M11868),SUM(LARGE(G11868:M11868,{1;2;3})))</f>
        <v>3785</v>
      </c>
      <c r="D11868" s="64" t="s">
        <v>18615</v>
      </c>
      <c r="E11868" s="81">
        <f t="shared" si="556"/>
        <v>0</v>
      </c>
      <c r="F11868" s="66">
        <f t="shared" si="557"/>
        <v>1</v>
      </c>
      <c r="G11868" s="65"/>
      <c r="H11868" s="63"/>
      <c r="I11868" s="67"/>
      <c r="J11868" s="74"/>
      <c r="K11868" s="74"/>
      <c r="L11868" s="74"/>
      <c r="M11868" s="86">
        <v>3785</v>
      </c>
      <c r="N11868" s="75"/>
    </row>
    <row r="11869" spans="2:14" ht="30" customHeight="1">
      <c r="B11869" s="63">
        <f t="shared" si="555"/>
        <v>11864</v>
      </c>
      <c r="C11869" s="63">
        <f>IF(COUNT(G11869:M11869)&lt;3,SUM(G11869:M11869),SUM(LARGE(G11869:M11869,{1;2;3})))</f>
        <v>3785</v>
      </c>
      <c r="D11869" s="64" t="s">
        <v>17271</v>
      </c>
      <c r="E11869" s="81">
        <f t="shared" si="556"/>
        <v>0</v>
      </c>
      <c r="F11869" s="66">
        <f t="shared" si="557"/>
        <v>1</v>
      </c>
      <c r="G11869" s="65"/>
      <c r="H11869" s="63"/>
      <c r="I11869" s="67"/>
      <c r="J11869" s="74"/>
      <c r="K11869" s="74"/>
      <c r="L11869" s="74">
        <v>3785</v>
      </c>
      <c r="M11869" s="86"/>
      <c r="N11869" s="75"/>
    </row>
    <row r="11870" spans="2:14" ht="30" customHeight="1">
      <c r="B11870" s="63">
        <f t="shared" si="555"/>
        <v>11864</v>
      </c>
      <c r="C11870" s="63">
        <f>IF(COUNT(G11870:M11870)&lt;3,SUM(G11870:M11870),SUM(LARGE(G11870:M11870,{1;2;3})))</f>
        <v>3785</v>
      </c>
      <c r="D11870" s="64" t="s">
        <v>17272</v>
      </c>
      <c r="E11870" s="81">
        <f t="shared" si="556"/>
        <v>0</v>
      </c>
      <c r="F11870" s="66">
        <f t="shared" si="557"/>
        <v>1</v>
      </c>
      <c r="G11870" s="65"/>
      <c r="H11870" s="63"/>
      <c r="I11870" s="67"/>
      <c r="J11870" s="74"/>
      <c r="K11870" s="74"/>
      <c r="L11870" s="74">
        <v>3785</v>
      </c>
      <c r="M11870" s="86"/>
      <c r="N11870" s="75"/>
    </row>
    <row r="11871" spans="2:14" ht="30" customHeight="1">
      <c r="B11871" s="63">
        <f t="shared" si="555"/>
        <v>11864</v>
      </c>
      <c r="C11871" s="63">
        <f>IF(COUNT(G11871:M11871)&lt;3,SUM(G11871:M11871),SUM(LARGE(G11871:M11871,{1;2;3})))</f>
        <v>3785</v>
      </c>
      <c r="D11871" s="64" t="s">
        <v>17273</v>
      </c>
      <c r="E11871" s="81">
        <f t="shared" si="556"/>
        <v>0</v>
      </c>
      <c r="F11871" s="66">
        <f t="shared" si="557"/>
        <v>1</v>
      </c>
      <c r="G11871" s="65"/>
      <c r="H11871" s="63"/>
      <c r="I11871" s="67"/>
      <c r="J11871" s="74"/>
      <c r="K11871" s="74"/>
      <c r="L11871" s="74">
        <v>3785</v>
      </c>
      <c r="M11871" s="86"/>
      <c r="N11871" s="75"/>
    </row>
    <row r="11872" spans="2:14" ht="30" customHeight="1">
      <c r="B11872" s="56">
        <f t="shared" si="555"/>
        <v>11864</v>
      </c>
      <c r="C11872" s="56">
        <f>IF(COUNT(G11872:M11872)&lt;3,SUM(G11872:M11872),SUM(LARGE(G11872:M11872,{1;2;3})))</f>
        <v>3785</v>
      </c>
      <c r="D11872" s="57" t="s">
        <v>14226</v>
      </c>
      <c r="E11872" s="80">
        <f t="shared" si="556"/>
        <v>0</v>
      </c>
      <c r="F11872" s="49">
        <f t="shared" si="557"/>
        <v>1</v>
      </c>
      <c r="G11872" s="58"/>
      <c r="H11872" s="56"/>
      <c r="I11872" s="50"/>
      <c r="J11872" s="72"/>
      <c r="K11872" s="72">
        <v>3785</v>
      </c>
      <c r="L11872" s="72"/>
      <c r="M11872" s="76"/>
      <c r="N11872" s="73"/>
    </row>
    <row r="11873" spans="2:14" ht="30" customHeight="1">
      <c r="B11873" s="35">
        <f t="shared" si="555"/>
        <v>11864</v>
      </c>
      <c r="C11873" s="35">
        <f>IF(COUNT(G11873:M11873)&lt;3,SUM(G11873:M11873),SUM(LARGE(G11873:M11873,{1;2;3})))</f>
        <v>3785</v>
      </c>
      <c r="D11873" s="37" t="s">
        <v>12260</v>
      </c>
      <c r="E11873" s="79">
        <f t="shared" si="556"/>
        <v>0</v>
      </c>
      <c r="F11873" s="45">
        <f t="shared" si="557"/>
        <v>1</v>
      </c>
      <c r="G11873" s="38"/>
      <c r="H11873" s="35"/>
      <c r="I11873" s="40"/>
      <c r="J11873" s="69">
        <v>3785</v>
      </c>
      <c r="K11873" s="69"/>
      <c r="L11873" s="69"/>
      <c r="M11873" s="77"/>
      <c r="N11873" s="70"/>
    </row>
    <row r="11874" spans="2:14" ht="30" customHeight="1">
      <c r="B11874" s="35">
        <f t="shared" si="555"/>
        <v>11864</v>
      </c>
      <c r="C11874" s="35">
        <f>IF(COUNT(G11874:M11874)&lt;3,SUM(G11874:M11874),SUM(LARGE(G11874:M11874,{1;2;3})))</f>
        <v>3785</v>
      </c>
      <c r="D11874" s="37" t="s">
        <v>12261</v>
      </c>
      <c r="E11874" s="79">
        <f t="shared" si="556"/>
        <v>0</v>
      </c>
      <c r="F11874" s="45">
        <f t="shared" si="557"/>
        <v>1</v>
      </c>
      <c r="G11874" s="38"/>
      <c r="H11874" s="35"/>
      <c r="I11874" s="40"/>
      <c r="J11874" s="69">
        <v>3785</v>
      </c>
      <c r="K11874" s="69"/>
      <c r="L11874" s="69"/>
      <c r="M11874" s="77"/>
      <c r="N11874" s="70"/>
    </row>
    <row r="11875" spans="2:14" ht="30" customHeight="1">
      <c r="B11875" s="35">
        <f t="shared" si="555"/>
        <v>11864</v>
      </c>
      <c r="C11875" s="35">
        <f>IF(COUNT(G11875:M11875)&lt;3,SUM(G11875:M11875),SUM(LARGE(G11875:M11875,{1;2;3})))</f>
        <v>3785</v>
      </c>
      <c r="D11875" s="37" t="s">
        <v>12262</v>
      </c>
      <c r="E11875" s="79">
        <f t="shared" si="556"/>
        <v>0</v>
      </c>
      <c r="F11875" s="45">
        <f t="shared" si="557"/>
        <v>1</v>
      </c>
      <c r="G11875" s="38"/>
      <c r="H11875" s="35"/>
      <c r="I11875" s="40"/>
      <c r="J11875" s="69">
        <v>3785</v>
      </c>
      <c r="K11875" s="69"/>
      <c r="L11875" s="69"/>
      <c r="M11875" s="77"/>
      <c r="N11875" s="70"/>
    </row>
    <row r="11876" spans="2:14" ht="30" customHeight="1">
      <c r="B11876" s="35">
        <f t="shared" si="555"/>
        <v>11864</v>
      </c>
      <c r="C11876" s="35">
        <f>IF(COUNT(G11876:M11876)&lt;3,SUM(G11876:M11876),SUM(LARGE(G11876:M11876,{1;2;3})))</f>
        <v>3785</v>
      </c>
      <c r="D11876" s="37" t="s">
        <v>12263</v>
      </c>
      <c r="E11876" s="79">
        <f t="shared" si="556"/>
        <v>0</v>
      </c>
      <c r="F11876" s="45">
        <f t="shared" si="557"/>
        <v>1</v>
      </c>
      <c r="G11876" s="38"/>
      <c r="H11876" s="35"/>
      <c r="I11876" s="40"/>
      <c r="J11876" s="69">
        <v>3785</v>
      </c>
      <c r="K11876" s="69"/>
      <c r="L11876" s="69"/>
      <c r="M11876" s="77"/>
      <c r="N11876" s="70"/>
    </row>
    <row r="11877" spans="2:14" ht="30" customHeight="1">
      <c r="B11877" s="35">
        <f t="shared" si="555"/>
        <v>11864</v>
      </c>
      <c r="C11877" s="35">
        <f>IF(COUNT(G11877:M11877)&lt;3,SUM(G11877:M11877),SUM(LARGE(G11877:M11877,{1;2;3})))</f>
        <v>3785</v>
      </c>
      <c r="D11877" s="37" t="s">
        <v>7684</v>
      </c>
      <c r="E11877" s="79">
        <f t="shared" si="556"/>
        <v>0</v>
      </c>
      <c r="F11877" s="45">
        <f t="shared" si="557"/>
        <v>1</v>
      </c>
      <c r="G11877" s="38"/>
      <c r="H11877" s="35">
        <v>3785</v>
      </c>
      <c r="I11877" s="40"/>
      <c r="J11877" s="69"/>
      <c r="K11877" s="69"/>
      <c r="L11877" s="69"/>
      <c r="M11877" s="77"/>
      <c r="N11877" s="70"/>
    </row>
    <row r="11878" spans="2:14" ht="30" customHeight="1">
      <c r="B11878" s="35">
        <f t="shared" si="555"/>
        <v>11864</v>
      </c>
      <c r="C11878" s="35">
        <f>IF(COUNT(G11878:M11878)&lt;3,SUM(G11878:M11878),SUM(LARGE(G11878:M11878,{1;2;3})))</f>
        <v>3785</v>
      </c>
      <c r="D11878" s="37" t="s">
        <v>7685</v>
      </c>
      <c r="E11878" s="79">
        <f t="shared" si="556"/>
        <v>0</v>
      </c>
      <c r="F11878" s="45">
        <f t="shared" si="557"/>
        <v>1</v>
      </c>
      <c r="G11878" s="38"/>
      <c r="H11878" s="35">
        <v>3785</v>
      </c>
      <c r="I11878" s="40"/>
      <c r="J11878" s="69"/>
      <c r="K11878" s="69"/>
      <c r="L11878" s="69"/>
      <c r="M11878" s="77"/>
      <c r="N11878" s="70"/>
    </row>
    <row r="11879" spans="2:14" ht="30" customHeight="1">
      <c r="B11879" s="35">
        <f t="shared" si="555"/>
        <v>11864</v>
      </c>
      <c r="C11879" s="35">
        <f>IF(COUNT(G11879:M11879)&lt;3,SUM(G11879:M11879),SUM(LARGE(G11879:M11879,{1;2;3})))</f>
        <v>3785</v>
      </c>
      <c r="D11879" s="37" t="s">
        <v>5192</v>
      </c>
      <c r="E11879" s="79">
        <f t="shared" si="556"/>
        <v>0</v>
      </c>
      <c r="F11879" s="45">
        <f t="shared" si="557"/>
        <v>1</v>
      </c>
      <c r="G11879" s="38">
        <v>3785</v>
      </c>
      <c r="H11879" s="35"/>
      <c r="I11879" s="40"/>
      <c r="J11879" s="35"/>
      <c r="K11879" s="69"/>
      <c r="L11879" s="69"/>
      <c r="M11879" s="77"/>
      <c r="N11879" s="70"/>
    </row>
    <row r="11880" spans="2:14" ht="30" customHeight="1">
      <c r="B11880" s="35">
        <f t="shared" si="555"/>
        <v>11864</v>
      </c>
      <c r="C11880" s="35">
        <f>IF(COUNT(G11880:M11880)&lt;3,SUM(G11880:M11880),SUM(LARGE(G11880:M11880,{1;2;3})))</f>
        <v>3785</v>
      </c>
      <c r="D11880" s="37" t="s">
        <v>5195</v>
      </c>
      <c r="E11880" s="79">
        <f t="shared" si="556"/>
        <v>0</v>
      </c>
      <c r="F11880" s="45">
        <f t="shared" si="557"/>
        <v>1</v>
      </c>
      <c r="G11880" s="38">
        <v>3785</v>
      </c>
      <c r="H11880" s="35"/>
      <c r="I11880" s="40"/>
      <c r="J11880" s="35"/>
      <c r="K11880" s="69"/>
      <c r="L11880" s="69"/>
      <c r="M11880" s="77"/>
      <c r="N11880" s="70"/>
    </row>
    <row r="11881" spans="2:14" ht="30" customHeight="1">
      <c r="B11881" s="63">
        <f t="shared" si="555"/>
        <v>11877</v>
      </c>
      <c r="C11881" s="63">
        <f>IF(COUNT(G11881:M11881)&lt;3,SUM(G11881:M11881),SUM(LARGE(G11881:M11881,{1;2;3})))</f>
        <v>3784</v>
      </c>
      <c r="D11881" s="64" t="s">
        <v>17274</v>
      </c>
      <c r="E11881" s="81">
        <f t="shared" si="556"/>
        <v>0</v>
      </c>
      <c r="F11881" s="66">
        <f t="shared" si="557"/>
        <v>1</v>
      </c>
      <c r="G11881" s="65"/>
      <c r="H11881" s="63"/>
      <c r="I11881" s="67"/>
      <c r="J11881" s="74"/>
      <c r="K11881" s="74"/>
      <c r="L11881" s="74">
        <v>3784</v>
      </c>
      <c r="M11881" s="86"/>
      <c r="N11881" s="75"/>
    </row>
    <row r="11882" spans="2:14" ht="30" customHeight="1">
      <c r="B11882" s="63">
        <f t="shared" si="555"/>
        <v>11877</v>
      </c>
      <c r="C11882" s="63">
        <f>IF(COUNT(G11882:M11882)&lt;3,SUM(G11882:M11882),SUM(LARGE(G11882:M11882,{1;2;3})))</f>
        <v>3784</v>
      </c>
      <c r="D11882" s="64" t="s">
        <v>17275</v>
      </c>
      <c r="E11882" s="81">
        <f t="shared" si="556"/>
        <v>0</v>
      </c>
      <c r="F11882" s="66">
        <f t="shared" si="557"/>
        <v>1</v>
      </c>
      <c r="G11882" s="65"/>
      <c r="H11882" s="63"/>
      <c r="I11882" s="67"/>
      <c r="J11882" s="74"/>
      <c r="K11882" s="74"/>
      <c r="L11882" s="74">
        <v>3784</v>
      </c>
      <c r="M11882" s="86"/>
      <c r="N11882" s="75"/>
    </row>
    <row r="11883" spans="2:14" ht="30" customHeight="1">
      <c r="B11883" s="63">
        <f t="shared" si="555"/>
        <v>11877</v>
      </c>
      <c r="C11883" s="63">
        <f>IF(COUNT(G11883:M11883)&lt;3,SUM(G11883:M11883),SUM(LARGE(G11883:M11883,{1;2;3})))</f>
        <v>3784</v>
      </c>
      <c r="D11883" s="64" t="s">
        <v>17276</v>
      </c>
      <c r="E11883" s="81">
        <f t="shared" si="556"/>
        <v>0</v>
      </c>
      <c r="F11883" s="66">
        <f t="shared" si="557"/>
        <v>1</v>
      </c>
      <c r="G11883" s="65"/>
      <c r="H11883" s="63"/>
      <c r="I11883" s="67"/>
      <c r="J11883" s="74"/>
      <c r="K11883" s="74"/>
      <c r="L11883" s="74">
        <v>3784</v>
      </c>
      <c r="M11883" s="86"/>
      <c r="N11883" s="75"/>
    </row>
    <row r="11884" spans="2:14" ht="30" customHeight="1">
      <c r="B11884" s="63">
        <f t="shared" si="555"/>
        <v>11877</v>
      </c>
      <c r="C11884" s="63">
        <f>IF(COUNT(G11884:M11884)&lt;3,SUM(G11884:M11884),SUM(LARGE(G11884:M11884,{1;2;3})))</f>
        <v>3784</v>
      </c>
      <c r="D11884" s="64" t="s">
        <v>17277</v>
      </c>
      <c r="E11884" s="81">
        <f t="shared" si="556"/>
        <v>0</v>
      </c>
      <c r="F11884" s="66">
        <f t="shared" si="557"/>
        <v>1</v>
      </c>
      <c r="G11884" s="65"/>
      <c r="H11884" s="63"/>
      <c r="I11884" s="67"/>
      <c r="J11884" s="74"/>
      <c r="K11884" s="74"/>
      <c r="L11884" s="74">
        <v>3784</v>
      </c>
      <c r="M11884" s="86"/>
      <c r="N11884" s="75"/>
    </row>
    <row r="11885" spans="2:14" ht="30" customHeight="1">
      <c r="B11885" s="63">
        <f t="shared" si="555"/>
        <v>11877</v>
      </c>
      <c r="C11885" s="63">
        <f>IF(COUNT(G11885:M11885)&lt;3,SUM(G11885:M11885),SUM(LARGE(G11885:M11885,{1;2;3})))</f>
        <v>3784</v>
      </c>
      <c r="D11885" s="64" t="s">
        <v>17278</v>
      </c>
      <c r="E11885" s="81">
        <f t="shared" si="556"/>
        <v>0</v>
      </c>
      <c r="F11885" s="66">
        <f t="shared" si="557"/>
        <v>1</v>
      </c>
      <c r="G11885" s="65"/>
      <c r="H11885" s="63"/>
      <c r="I11885" s="67"/>
      <c r="J11885" s="74"/>
      <c r="K11885" s="74"/>
      <c r="L11885" s="74">
        <v>3784</v>
      </c>
      <c r="M11885" s="86"/>
      <c r="N11885" s="75"/>
    </row>
    <row r="11886" spans="2:14" ht="30" customHeight="1">
      <c r="B11886" s="56">
        <f t="shared" si="555"/>
        <v>11877</v>
      </c>
      <c r="C11886" s="56">
        <f>IF(COUNT(G11886:M11886)&lt;3,SUM(G11886:M11886),SUM(LARGE(G11886:M11886,{1;2;3})))</f>
        <v>3784</v>
      </c>
      <c r="D11886" s="57" t="s">
        <v>14228</v>
      </c>
      <c r="E11886" s="80">
        <f t="shared" si="556"/>
        <v>0</v>
      </c>
      <c r="F11886" s="49">
        <f t="shared" si="557"/>
        <v>1</v>
      </c>
      <c r="G11886" s="58"/>
      <c r="H11886" s="56"/>
      <c r="I11886" s="50"/>
      <c r="J11886" s="72"/>
      <c r="K11886" s="72">
        <v>3784</v>
      </c>
      <c r="L11886" s="72"/>
      <c r="M11886" s="76"/>
      <c r="N11886" s="73"/>
    </row>
    <row r="11887" spans="2:14" ht="30" customHeight="1">
      <c r="B11887" s="56">
        <f t="shared" si="555"/>
        <v>11877</v>
      </c>
      <c r="C11887" s="56">
        <f>IF(COUNT(G11887:M11887)&lt;3,SUM(G11887:M11887),SUM(LARGE(G11887:M11887,{1;2;3})))</f>
        <v>3784</v>
      </c>
      <c r="D11887" s="57" t="s">
        <v>14229</v>
      </c>
      <c r="E11887" s="80">
        <f t="shared" si="556"/>
        <v>0</v>
      </c>
      <c r="F11887" s="49">
        <f t="shared" si="557"/>
        <v>1</v>
      </c>
      <c r="G11887" s="58"/>
      <c r="H11887" s="56"/>
      <c r="I11887" s="50"/>
      <c r="J11887" s="72"/>
      <c r="K11887" s="72">
        <v>3784</v>
      </c>
      <c r="L11887" s="72"/>
      <c r="M11887" s="76"/>
      <c r="N11887" s="73"/>
    </row>
    <row r="11888" spans="2:14" ht="30" customHeight="1">
      <c r="B11888" s="35">
        <f t="shared" si="555"/>
        <v>11877</v>
      </c>
      <c r="C11888" s="35">
        <f>IF(COUNT(G11888:M11888)&lt;3,SUM(G11888:M11888),SUM(LARGE(G11888:M11888,{1;2;3})))</f>
        <v>3784</v>
      </c>
      <c r="D11888" s="37" t="s">
        <v>12265</v>
      </c>
      <c r="E11888" s="79">
        <f t="shared" si="556"/>
        <v>0</v>
      </c>
      <c r="F11888" s="45">
        <f t="shared" si="557"/>
        <v>1</v>
      </c>
      <c r="G11888" s="38"/>
      <c r="H11888" s="35"/>
      <c r="I11888" s="40"/>
      <c r="J11888" s="69">
        <v>3784</v>
      </c>
      <c r="K11888" s="69"/>
      <c r="L11888" s="69"/>
      <c r="M11888" s="77"/>
      <c r="N11888" s="70"/>
    </row>
    <row r="11889" spans="2:14" ht="30" customHeight="1">
      <c r="B11889" s="35">
        <f t="shared" si="555"/>
        <v>11877</v>
      </c>
      <c r="C11889" s="35">
        <f>IF(COUNT(G11889:M11889)&lt;3,SUM(G11889:M11889),SUM(LARGE(G11889:M11889,{1;2;3})))</f>
        <v>3784</v>
      </c>
      <c r="D11889" s="37" t="s">
        <v>5197</v>
      </c>
      <c r="E11889" s="79">
        <f t="shared" si="556"/>
        <v>0</v>
      </c>
      <c r="F11889" s="45">
        <f t="shared" si="557"/>
        <v>1</v>
      </c>
      <c r="G11889" s="38">
        <v>3784</v>
      </c>
      <c r="H11889" s="35"/>
      <c r="I11889" s="40"/>
      <c r="J11889" s="35"/>
      <c r="K11889" s="69"/>
      <c r="L11889" s="69"/>
      <c r="M11889" s="77"/>
      <c r="N11889" s="70"/>
    </row>
    <row r="11890" spans="2:14" ht="30" customHeight="1">
      <c r="B11890" s="35">
        <f t="shared" si="555"/>
        <v>11877</v>
      </c>
      <c r="C11890" s="35">
        <f>IF(COUNT(G11890:M11890)&lt;3,SUM(G11890:M11890),SUM(LARGE(G11890:M11890,{1;2;3})))</f>
        <v>3784</v>
      </c>
      <c r="D11890" s="37" t="s">
        <v>5198</v>
      </c>
      <c r="E11890" s="79">
        <f t="shared" si="556"/>
        <v>0</v>
      </c>
      <c r="F11890" s="45">
        <f t="shared" si="557"/>
        <v>1</v>
      </c>
      <c r="G11890" s="38">
        <v>3784</v>
      </c>
      <c r="H11890" s="35"/>
      <c r="I11890" s="40"/>
      <c r="J11890" s="35"/>
      <c r="K11890" s="69"/>
      <c r="L11890" s="69"/>
      <c r="M11890" s="77"/>
      <c r="N11890" s="70"/>
    </row>
    <row r="11891" spans="2:14" ht="30" customHeight="1">
      <c r="B11891" s="35">
        <f t="shared" si="555"/>
        <v>11877</v>
      </c>
      <c r="C11891" s="35">
        <f>IF(COUNT(G11891:M11891)&lt;3,SUM(G11891:M11891),SUM(LARGE(G11891:M11891,{1;2;3})))</f>
        <v>3784</v>
      </c>
      <c r="D11891" s="37" t="s">
        <v>5199</v>
      </c>
      <c r="E11891" s="79">
        <f t="shared" si="556"/>
        <v>0</v>
      </c>
      <c r="F11891" s="45">
        <f t="shared" si="557"/>
        <v>1</v>
      </c>
      <c r="G11891" s="38">
        <v>3784</v>
      </c>
      <c r="H11891" s="35"/>
      <c r="I11891" s="40"/>
      <c r="J11891" s="35"/>
      <c r="K11891" s="69"/>
      <c r="L11891" s="69"/>
      <c r="M11891" s="77"/>
      <c r="N11891" s="70"/>
    </row>
    <row r="11892" spans="2:14" ht="30" customHeight="1">
      <c r="B11892" s="63">
        <f t="shared" si="555"/>
        <v>11888</v>
      </c>
      <c r="C11892" s="63">
        <f>IF(COUNT(G11892:M11892)&lt;3,SUM(G11892:M11892),SUM(LARGE(G11892:M11892,{1;2;3})))</f>
        <v>3783</v>
      </c>
      <c r="D11892" s="64" t="s">
        <v>17279</v>
      </c>
      <c r="E11892" s="81">
        <f t="shared" si="556"/>
        <v>0</v>
      </c>
      <c r="F11892" s="66">
        <f t="shared" si="557"/>
        <v>1</v>
      </c>
      <c r="G11892" s="65"/>
      <c r="H11892" s="63"/>
      <c r="I11892" s="67"/>
      <c r="J11892" s="74"/>
      <c r="K11892" s="74"/>
      <c r="L11892" s="74">
        <v>3783</v>
      </c>
      <c r="M11892" s="86"/>
      <c r="N11892" s="75"/>
    </row>
    <row r="11893" spans="2:14" ht="30" customHeight="1">
      <c r="B11893" s="63">
        <f t="shared" si="555"/>
        <v>11888</v>
      </c>
      <c r="C11893" s="63">
        <f>IF(COUNT(G11893:M11893)&lt;3,SUM(G11893:M11893),SUM(LARGE(G11893:M11893,{1;2;3})))</f>
        <v>3783</v>
      </c>
      <c r="D11893" s="64" t="s">
        <v>17280</v>
      </c>
      <c r="E11893" s="81">
        <f t="shared" si="556"/>
        <v>0</v>
      </c>
      <c r="F11893" s="66">
        <f t="shared" si="557"/>
        <v>1</v>
      </c>
      <c r="G11893" s="65"/>
      <c r="H11893" s="63"/>
      <c r="I11893" s="67"/>
      <c r="J11893" s="74"/>
      <c r="K11893" s="74"/>
      <c r="L11893" s="74">
        <v>3783</v>
      </c>
      <c r="M11893" s="86"/>
      <c r="N11893" s="75"/>
    </row>
    <row r="11894" spans="2:14" ht="30" customHeight="1">
      <c r="B11894" s="63">
        <f t="shared" si="555"/>
        <v>11888</v>
      </c>
      <c r="C11894" s="63">
        <f>IF(COUNT(G11894:M11894)&lt;3,SUM(G11894:M11894),SUM(LARGE(G11894:M11894,{1;2;3})))</f>
        <v>3783</v>
      </c>
      <c r="D11894" s="64" t="s">
        <v>17281</v>
      </c>
      <c r="E11894" s="81">
        <f t="shared" si="556"/>
        <v>0</v>
      </c>
      <c r="F11894" s="66">
        <f t="shared" si="557"/>
        <v>1</v>
      </c>
      <c r="G11894" s="65"/>
      <c r="H11894" s="63"/>
      <c r="I11894" s="67"/>
      <c r="J11894" s="74"/>
      <c r="K11894" s="74"/>
      <c r="L11894" s="74">
        <v>3783</v>
      </c>
      <c r="M11894" s="86"/>
      <c r="N11894" s="75"/>
    </row>
    <row r="11895" spans="2:14" ht="30" customHeight="1">
      <c r="B11895" s="56">
        <f t="shared" si="555"/>
        <v>11888</v>
      </c>
      <c r="C11895" s="56">
        <f>IF(COUNT(G11895:M11895)&lt;3,SUM(G11895:M11895),SUM(LARGE(G11895:M11895,{1;2;3})))</f>
        <v>3783</v>
      </c>
      <c r="D11895" s="57" t="s">
        <v>14230</v>
      </c>
      <c r="E11895" s="80">
        <f t="shared" si="556"/>
        <v>0</v>
      </c>
      <c r="F11895" s="49">
        <f t="shared" si="557"/>
        <v>1</v>
      </c>
      <c r="G11895" s="58"/>
      <c r="H11895" s="56"/>
      <c r="I11895" s="50"/>
      <c r="J11895" s="72"/>
      <c r="K11895" s="72">
        <v>3783</v>
      </c>
      <c r="L11895" s="72"/>
      <c r="M11895" s="76"/>
      <c r="N11895" s="73"/>
    </row>
    <row r="11896" spans="2:14" ht="30" customHeight="1">
      <c r="B11896" s="56">
        <f t="shared" si="555"/>
        <v>11888</v>
      </c>
      <c r="C11896" s="56">
        <f>IF(COUNT(G11896:M11896)&lt;3,SUM(G11896:M11896),SUM(LARGE(G11896:M11896,{1;2;3})))</f>
        <v>3783</v>
      </c>
      <c r="D11896" s="57" t="s">
        <v>14231</v>
      </c>
      <c r="E11896" s="80">
        <f t="shared" si="556"/>
        <v>0</v>
      </c>
      <c r="F11896" s="49">
        <f t="shared" si="557"/>
        <v>1</v>
      </c>
      <c r="G11896" s="58"/>
      <c r="H11896" s="56"/>
      <c r="I11896" s="50"/>
      <c r="J11896" s="72"/>
      <c r="K11896" s="72">
        <v>3783</v>
      </c>
      <c r="L11896" s="72"/>
      <c r="M11896" s="76"/>
      <c r="N11896" s="73"/>
    </row>
    <row r="11897" spans="2:14" ht="30" customHeight="1">
      <c r="B11897" s="35">
        <f t="shared" si="555"/>
        <v>11888</v>
      </c>
      <c r="C11897" s="35">
        <f>IF(COUNT(G11897:M11897)&lt;3,SUM(G11897:M11897),SUM(LARGE(G11897:M11897,{1;2;3})))</f>
        <v>3783</v>
      </c>
      <c r="D11897" s="37" t="s">
        <v>12267</v>
      </c>
      <c r="E11897" s="79">
        <f t="shared" si="556"/>
        <v>0</v>
      </c>
      <c r="F11897" s="45">
        <f t="shared" si="557"/>
        <v>1</v>
      </c>
      <c r="G11897" s="38"/>
      <c r="H11897" s="35"/>
      <c r="I11897" s="40"/>
      <c r="J11897" s="69">
        <v>3783</v>
      </c>
      <c r="K11897" s="69"/>
      <c r="L11897" s="69"/>
      <c r="M11897" s="77"/>
      <c r="N11897" s="70"/>
    </row>
    <row r="11898" spans="2:14" ht="30" customHeight="1">
      <c r="B11898" s="35">
        <f t="shared" si="555"/>
        <v>11888</v>
      </c>
      <c r="C11898" s="35">
        <f>IF(COUNT(G11898:M11898)&lt;3,SUM(G11898:M11898),SUM(LARGE(G11898:M11898,{1;2;3})))</f>
        <v>3783</v>
      </c>
      <c r="D11898" s="37" t="s">
        <v>12268</v>
      </c>
      <c r="E11898" s="79">
        <f t="shared" si="556"/>
        <v>0</v>
      </c>
      <c r="F11898" s="45">
        <f t="shared" si="557"/>
        <v>1</v>
      </c>
      <c r="G11898" s="38"/>
      <c r="H11898" s="35"/>
      <c r="I11898" s="40"/>
      <c r="J11898" s="69">
        <v>3783</v>
      </c>
      <c r="K11898" s="69"/>
      <c r="L11898" s="69"/>
      <c r="M11898" s="77"/>
      <c r="N11898" s="70"/>
    </row>
    <row r="11899" spans="2:14" ht="30" customHeight="1">
      <c r="B11899" s="35">
        <f t="shared" si="555"/>
        <v>11888</v>
      </c>
      <c r="C11899" s="35">
        <f>IF(COUNT(G11899:M11899)&lt;3,SUM(G11899:M11899),SUM(LARGE(G11899:M11899,{1;2;3})))</f>
        <v>3783</v>
      </c>
      <c r="D11899" s="37" t="s">
        <v>12269</v>
      </c>
      <c r="E11899" s="79">
        <f t="shared" si="556"/>
        <v>0</v>
      </c>
      <c r="F11899" s="45">
        <f t="shared" si="557"/>
        <v>1</v>
      </c>
      <c r="G11899" s="38"/>
      <c r="H11899" s="35"/>
      <c r="I11899" s="40"/>
      <c r="J11899" s="69">
        <v>3783</v>
      </c>
      <c r="K11899" s="69"/>
      <c r="L11899" s="69"/>
      <c r="M11899" s="77"/>
      <c r="N11899" s="70"/>
    </row>
    <row r="11900" spans="2:14" ht="30" customHeight="1">
      <c r="B11900" s="35">
        <f t="shared" si="555"/>
        <v>11888</v>
      </c>
      <c r="C11900" s="35">
        <f>IF(COUNT(G11900:M11900)&lt;3,SUM(G11900:M11900),SUM(LARGE(G11900:M11900,{1;2;3})))</f>
        <v>3783</v>
      </c>
      <c r="D11900" s="37" t="s">
        <v>12270</v>
      </c>
      <c r="E11900" s="79">
        <f t="shared" si="556"/>
        <v>0</v>
      </c>
      <c r="F11900" s="45">
        <f t="shared" si="557"/>
        <v>1</v>
      </c>
      <c r="G11900" s="38"/>
      <c r="H11900" s="35"/>
      <c r="I11900" s="40"/>
      <c r="J11900" s="69">
        <v>3783</v>
      </c>
      <c r="K11900" s="69"/>
      <c r="L11900" s="69"/>
      <c r="M11900" s="77"/>
      <c r="N11900" s="70"/>
    </row>
    <row r="11901" spans="2:14" ht="30" customHeight="1">
      <c r="B11901" s="35">
        <f t="shared" si="555"/>
        <v>11888</v>
      </c>
      <c r="C11901" s="35">
        <f>IF(COUNT(G11901:M11901)&lt;3,SUM(G11901:M11901),SUM(LARGE(G11901:M11901,{1;2;3})))</f>
        <v>3783</v>
      </c>
      <c r="D11901" s="37" t="s">
        <v>9918</v>
      </c>
      <c r="E11901" s="79">
        <f t="shared" si="556"/>
        <v>0</v>
      </c>
      <c r="F11901" s="45">
        <f t="shared" si="557"/>
        <v>1</v>
      </c>
      <c r="G11901" s="38"/>
      <c r="H11901" s="35"/>
      <c r="I11901" s="40">
        <v>3783</v>
      </c>
      <c r="J11901" s="69"/>
      <c r="K11901" s="69"/>
      <c r="L11901" s="69"/>
      <c r="M11901" s="77"/>
      <c r="N11901" s="70"/>
    </row>
    <row r="11902" spans="2:14" ht="30" customHeight="1">
      <c r="B11902" s="35">
        <f t="shared" si="555"/>
        <v>11888</v>
      </c>
      <c r="C11902" s="35">
        <f>IF(COUNT(G11902:M11902)&lt;3,SUM(G11902:M11902),SUM(LARGE(G11902:M11902,{1;2;3})))</f>
        <v>3783</v>
      </c>
      <c r="D11902" s="37" t="s">
        <v>9920</v>
      </c>
      <c r="E11902" s="79">
        <f t="shared" si="556"/>
        <v>0</v>
      </c>
      <c r="F11902" s="45">
        <f t="shared" si="557"/>
        <v>1</v>
      </c>
      <c r="G11902" s="38"/>
      <c r="H11902" s="35"/>
      <c r="I11902" s="40">
        <v>3783</v>
      </c>
      <c r="J11902" s="69"/>
      <c r="K11902" s="69"/>
      <c r="L11902" s="69"/>
      <c r="M11902" s="77"/>
      <c r="N11902" s="70"/>
    </row>
    <row r="11903" spans="2:14" ht="30" customHeight="1">
      <c r="B11903" s="35">
        <f t="shared" si="555"/>
        <v>11888</v>
      </c>
      <c r="C11903" s="35">
        <f>IF(COUNT(G11903:M11903)&lt;3,SUM(G11903:M11903),SUM(LARGE(G11903:M11903,{1;2;3})))</f>
        <v>3783</v>
      </c>
      <c r="D11903" s="37" t="s">
        <v>7688</v>
      </c>
      <c r="E11903" s="79">
        <f t="shared" si="556"/>
        <v>0</v>
      </c>
      <c r="F11903" s="45">
        <f t="shared" si="557"/>
        <v>1</v>
      </c>
      <c r="G11903" s="38"/>
      <c r="H11903" s="35">
        <v>3783</v>
      </c>
      <c r="I11903" s="40"/>
      <c r="J11903" s="69"/>
      <c r="K11903" s="69"/>
      <c r="L11903" s="69"/>
      <c r="M11903" s="77"/>
      <c r="N11903" s="70"/>
    </row>
    <row r="11904" spans="2:14" ht="30" customHeight="1">
      <c r="B11904" s="35">
        <f t="shared" si="555"/>
        <v>11888</v>
      </c>
      <c r="C11904" s="35">
        <f>IF(COUNT(G11904:M11904)&lt;3,SUM(G11904:M11904),SUM(LARGE(G11904:M11904,{1;2;3})))</f>
        <v>3783</v>
      </c>
      <c r="D11904" s="37" t="s">
        <v>7689</v>
      </c>
      <c r="E11904" s="79">
        <f t="shared" si="556"/>
        <v>0</v>
      </c>
      <c r="F11904" s="45">
        <f t="shared" si="557"/>
        <v>1</v>
      </c>
      <c r="G11904" s="38"/>
      <c r="H11904" s="35">
        <v>3783</v>
      </c>
      <c r="I11904" s="40"/>
      <c r="J11904" s="69"/>
      <c r="K11904" s="69"/>
      <c r="L11904" s="69"/>
      <c r="M11904" s="77"/>
      <c r="N11904" s="70"/>
    </row>
    <row r="11905" spans="2:14" ht="30" customHeight="1">
      <c r="B11905" s="35">
        <f t="shared" si="555"/>
        <v>11888</v>
      </c>
      <c r="C11905" s="35">
        <f>IF(COUNT(G11905:M11905)&lt;3,SUM(G11905:M11905),SUM(LARGE(G11905:M11905,{1;2;3})))</f>
        <v>3783</v>
      </c>
      <c r="D11905" s="37" t="s">
        <v>7690</v>
      </c>
      <c r="E11905" s="79">
        <f t="shared" si="556"/>
        <v>0</v>
      </c>
      <c r="F11905" s="45">
        <f t="shared" si="557"/>
        <v>1</v>
      </c>
      <c r="G11905" s="38"/>
      <c r="H11905" s="35">
        <v>3783</v>
      </c>
      <c r="I11905" s="40"/>
      <c r="J11905" s="69"/>
      <c r="K11905" s="69"/>
      <c r="L11905" s="69"/>
      <c r="M11905" s="77"/>
      <c r="N11905" s="70"/>
    </row>
    <row r="11906" spans="2:14" ht="30" customHeight="1">
      <c r="B11906" s="35">
        <f t="shared" si="555"/>
        <v>11888</v>
      </c>
      <c r="C11906" s="35">
        <f>IF(COUNT(G11906:M11906)&lt;3,SUM(G11906:M11906),SUM(LARGE(G11906:M11906,{1;2;3})))</f>
        <v>3783</v>
      </c>
      <c r="D11906" s="37" t="s">
        <v>7691</v>
      </c>
      <c r="E11906" s="79">
        <f t="shared" si="556"/>
        <v>0</v>
      </c>
      <c r="F11906" s="45">
        <f t="shared" si="557"/>
        <v>1</v>
      </c>
      <c r="G11906" s="38"/>
      <c r="H11906" s="35">
        <v>3783</v>
      </c>
      <c r="I11906" s="40"/>
      <c r="J11906" s="69"/>
      <c r="K11906" s="69"/>
      <c r="L11906" s="69"/>
      <c r="M11906" s="77"/>
      <c r="N11906" s="70"/>
    </row>
    <row r="11907" spans="2:14" ht="30" customHeight="1">
      <c r="B11907" s="35">
        <f t="shared" si="555"/>
        <v>11888</v>
      </c>
      <c r="C11907" s="35">
        <f>IF(COUNT(G11907:M11907)&lt;3,SUM(G11907:M11907),SUM(LARGE(G11907:M11907,{1;2;3})))</f>
        <v>3783</v>
      </c>
      <c r="D11907" s="37" t="s">
        <v>5200</v>
      </c>
      <c r="E11907" s="79">
        <f t="shared" si="556"/>
        <v>0</v>
      </c>
      <c r="F11907" s="45">
        <f t="shared" si="557"/>
        <v>1</v>
      </c>
      <c r="G11907" s="38">
        <v>3783</v>
      </c>
      <c r="H11907" s="35"/>
      <c r="I11907" s="40"/>
      <c r="J11907" s="35"/>
      <c r="K11907" s="69"/>
      <c r="L11907" s="69"/>
      <c r="M11907" s="77"/>
      <c r="N11907" s="70"/>
    </row>
    <row r="11908" spans="2:14" ht="30" customHeight="1">
      <c r="B11908" s="35">
        <f t="shared" si="555"/>
        <v>11888</v>
      </c>
      <c r="C11908" s="35">
        <f>IF(COUNT(G11908:M11908)&lt;3,SUM(G11908:M11908),SUM(LARGE(G11908:M11908,{1;2;3})))</f>
        <v>3783</v>
      </c>
      <c r="D11908" s="37" t="s">
        <v>5201</v>
      </c>
      <c r="E11908" s="79">
        <f t="shared" si="556"/>
        <v>0</v>
      </c>
      <c r="F11908" s="45">
        <f t="shared" si="557"/>
        <v>1</v>
      </c>
      <c r="G11908" s="38">
        <v>3783</v>
      </c>
      <c r="H11908" s="35"/>
      <c r="I11908" s="40"/>
      <c r="J11908" s="35"/>
      <c r="K11908" s="69"/>
      <c r="L11908" s="69"/>
      <c r="M11908" s="77"/>
      <c r="N11908" s="70"/>
    </row>
    <row r="11909" spans="2:14" ht="30" customHeight="1">
      <c r="B11909" s="35">
        <f t="shared" ref="B11909:B11972" si="558">RANK(C11909,$C$5:$C$20000,0)</f>
        <v>11888</v>
      </c>
      <c r="C11909" s="35">
        <f>IF(COUNT(G11909:M11909)&lt;3,SUM(G11909:M11909),SUM(LARGE(G11909:M11909,{1;2;3})))</f>
        <v>3783</v>
      </c>
      <c r="D11909" s="37" t="s">
        <v>5203</v>
      </c>
      <c r="E11909" s="79">
        <f t="shared" ref="E11909:E11972" si="559">IF(F11909&lt;3,0,LARGE(G11909:N11909,3))</f>
        <v>0</v>
      </c>
      <c r="F11909" s="45">
        <f t="shared" ref="F11909:F11972" si="560">COUNT(G11909:M11909)</f>
        <v>1</v>
      </c>
      <c r="G11909" s="38">
        <v>3783</v>
      </c>
      <c r="H11909" s="35"/>
      <c r="I11909" s="40"/>
      <c r="J11909" s="35"/>
      <c r="K11909" s="69"/>
      <c r="L11909" s="69"/>
      <c r="M11909" s="77"/>
      <c r="N11909" s="70"/>
    </row>
    <row r="11910" spans="2:14" ht="30" customHeight="1">
      <c r="B11910" s="63">
        <f t="shared" si="558"/>
        <v>11906</v>
      </c>
      <c r="C11910" s="63">
        <f>IF(COUNT(G11910:M11910)&lt;3,SUM(G11910:M11910),SUM(LARGE(G11910:M11910,{1;2;3})))</f>
        <v>3782</v>
      </c>
      <c r="D11910" s="64" t="s">
        <v>17282</v>
      </c>
      <c r="E11910" s="81">
        <f t="shared" si="559"/>
        <v>0</v>
      </c>
      <c r="F11910" s="66">
        <f t="shared" si="560"/>
        <v>1</v>
      </c>
      <c r="G11910" s="65"/>
      <c r="H11910" s="63"/>
      <c r="I11910" s="67"/>
      <c r="J11910" s="74"/>
      <c r="K11910" s="74"/>
      <c r="L11910" s="74">
        <v>3782</v>
      </c>
      <c r="M11910" s="86"/>
      <c r="N11910" s="75"/>
    </row>
    <row r="11911" spans="2:14" ht="30" customHeight="1">
      <c r="B11911" s="63">
        <f t="shared" si="558"/>
        <v>11906</v>
      </c>
      <c r="C11911" s="63">
        <f>IF(COUNT(G11911:M11911)&lt;3,SUM(G11911:M11911),SUM(LARGE(G11911:M11911,{1;2;3})))</f>
        <v>3782</v>
      </c>
      <c r="D11911" s="64" t="s">
        <v>17283</v>
      </c>
      <c r="E11911" s="81">
        <f t="shared" si="559"/>
        <v>0</v>
      </c>
      <c r="F11911" s="66">
        <f t="shared" si="560"/>
        <v>1</v>
      </c>
      <c r="G11911" s="65"/>
      <c r="H11911" s="63"/>
      <c r="I11911" s="67"/>
      <c r="J11911" s="74"/>
      <c r="K11911" s="74"/>
      <c r="L11911" s="74">
        <v>3782</v>
      </c>
      <c r="M11911" s="86"/>
      <c r="N11911" s="75"/>
    </row>
    <row r="11912" spans="2:14" ht="30" customHeight="1">
      <c r="B11912" s="63">
        <f t="shared" si="558"/>
        <v>11906</v>
      </c>
      <c r="C11912" s="63">
        <f>IF(COUNT(G11912:M11912)&lt;3,SUM(G11912:M11912),SUM(LARGE(G11912:M11912,{1;2;3})))</f>
        <v>3782</v>
      </c>
      <c r="D11912" s="64" t="s">
        <v>17284</v>
      </c>
      <c r="E11912" s="81">
        <f t="shared" si="559"/>
        <v>0</v>
      </c>
      <c r="F11912" s="66">
        <f t="shared" si="560"/>
        <v>1</v>
      </c>
      <c r="G11912" s="65"/>
      <c r="H11912" s="63"/>
      <c r="I11912" s="67"/>
      <c r="J11912" s="74"/>
      <c r="K11912" s="74"/>
      <c r="L11912" s="74">
        <v>3782</v>
      </c>
      <c r="M11912" s="86"/>
      <c r="N11912" s="75"/>
    </row>
    <row r="11913" spans="2:14" ht="30" customHeight="1">
      <c r="B11913" s="56">
        <f t="shared" si="558"/>
        <v>11906</v>
      </c>
      <c r="C11913" s="56">
        <f>IF(COUNT(G11913:M11913)&lt;3,SUM(G11913:M11913),SUM(LARGE(G11913:M11913,{1;2;3})))</f>
        <v>3782</v>
      </c>
      <c r="D11913" s="57" t="s">
        <v>14232</v>
      </c>
      <c r="E11913" s="80">
        <f t="shared" si="559"/>
        <v>0</v>
      </c>
      <c r="F11913" s="49">
        <f t="shared" si="560"/>
        <v>1</v>
      </c>
      <c r="G11913" s="58"/>
      <c r="H11913" s="56"/>
      <c r="I11913" s="50"/>
      <c r="J11913" s="72"/>
      <c r="K11913" s="72">
        <v>3782</v>
      </c>
      <c r="L11913" s="72"/>
      <c r="M11913" s="76"/>
      <c r="N11913" s="73"/>
    </row>
    <row r="11914" spans="2:14" ht="30" customHeight="1">
      <c r="B11914" s="56">
        <f t="shared" si="558"/>
        <v>11906</v>
      </c>
      <c r="C11914" s="56">
        <f>IF(COUNT(G11914:M11914)&lt;3,SUM(G11914:M11914),SUM(LARGE(G11914:M11914,{1;2;3})))</f>
        <v>3782</v>
      </c>
      <c r="D11914" s="57" t="s">
        <v>14234</v>
      </c>
      <c r="E11914" s="80">
        <f t="shared" si="559"/>
        <v>0</v>
      </c>
      <c r="F11914" s="49">
        <f t="shared" si="560"/>
        <v>1</v>
      </c>
      <c r="G11914" s="58"/>
      <c r="H11914" s="56"/>
      <c r="I11914" s="50"/>
      <c r="J11914" s="72"/>
      <c r="K11914" s="72">
        <v>3782</v>
      </c>
      <c r="L11914" s="72"/>
      <c r="M11914" s="76"/>
      <c r="N11914" s="73"/>
    </row>
    <row r="11915" spans="2:14" ht="30" customHeight="1">
      <c r="B11915" s="35">
        <f t="shared" si="558"/>
        <v>11906</v>
      </c>
      <c r="C11915" s="35">
        <f>IF(COUNT(G11915:M11915)&lt;3,SUM(G11915:M11915),SUM(LARGE(G11915:M11915,{1;2;3})))</f>
        <v>3782</v>
      </c>
      <c r="D11915" s="37" t="s">
        <v>12271</v>
      </c>
      <c r="E11915" s="79">
        <f t="shared" si="559"/>
        <v>0</v>
      </c>
      <c r="F11915" s="45">
        <f t="shared" si="560"/>
        <v>1</v>
      </c>
      <c r="G11915" s="38"/>
      <c r="H11915" s="35"/>
      <c r="I11915" s="40"/>
      <c r="J11915" s="69">
        <v>3782</v>
      </c>
      <c r="K11915" s="69"/>
      <c r="L11915" s="69"/>
      <c r="M11915" s="77"/>
      <c r="N11915" s="70"/>
    </row>
    <row r="11916" spans="2:14" ht="30" customHeight="1">
      <c r="B11916" s="35">
        <f t="shared" si="558"/>
        <v>11906</v>
      </c>
      <c r="C11916" s="35">
        <f>IF(COUNT(G11916:M11916)&lt;3,SUM(G11916:M11916),SUM(LARGE(G11916:M11916,{1;2;3})))</f>
        <v>3782</v>
      </c>
      <c r="D11916" s="37" t="s">
        <v>9922</v>
      </c>
      <c r="E11916" s="79">
        <f t="shared" si="559"/>
        <v>0</v>
      </c>
      <c r="F11916" s="45">
        <f t="shared" si="560"/>
        <v>1</v>
      </c>
      <c r="G11916" s="38"/>
      <c r="H11916" s="35"/>
      <c r="I11916" s="40">
        <v>3782</v>
      </c>
      <c r="J11916" s="69"/>
      <c r="K11916" s="69"/>
      <c r="L11916" s="69"/>
      <c r="M11916" s="77"/>
      <c r="N11916" s="70"/>
    </row>
    <row r="11917" spans="2:14" ht="30" customHeight="1">
      <c r="B11917" s="35">
        <f t="shared" si="558"/>
        <v>11906</v>
      </c>
      <c r="C11917" s="35">
        <f>IF(COUNT(G11917:M11917)&lt;3,SUM(G11917:M11917),SUM(LARGE(G11917:M11917,{1;2;3})))</f>
        <v>3782</v>
      </c>
      <c r="D11917" s="37" t="s">
        <v>7692</v>
      </c>
      <c r="E11917" s="79">
        <f t="shared" si="559"/>
        <v>0</v>
      </c>
      <c r="F11917" s="45">
        <f t="shared" si="560"/>
        <v>1</v>
      </c>
      <c r="G11917" s="38"/>
      <c r="H11917" s="35">
        <v>3782</v>
      </c>
      <c r="I11917" s="40"/>
      <c r="J11917" s="69"/>
      <c r="K11917" s="69"/>
      <c r="L11917" s="69"/>
      <c r="M11917" s="77"/>
      <c r="N11917" s="70"/>
    </row>
    <row r="11918" spans="2:14" ht="30" customHeight="1">
      <c r="B11918" s="35">
        <f t="shared" si="558"/>
        <v>11906</v>
      </c>
      <c r="C11918" s="35">
        <f>IF(COUNT(G11918:M11918)&lt;3,SUM(G11918:M11918),SUM(LARGE(G11918:M11918,{1;2;3})))</f>
        <v>3782</v>
      </c>
      <c r="D11918" s="37" t="s">
        <v>7693</v>
      </c>
      <c r="E11918" s="79">
        <f t="shared" si="559"/>
        <v>0</v>
      </c>
      <c r="F11918" s="45">
        <f t="shared" si="560"/>
        <v>1</v>
      </c>
      <c r="G11918" s="38"/>
      <c r="H11918" s="35">
        <v>3782</v>
      </c>
      <c r="I11918" s="40"/>
      <c r="J11918" s="69"/>
      <c r="K11918" s="69"/>
      <c r="L11918" s="69"/>
      <c r="M11918" s="77"/>
      <c r="N11918" s="70"/>
    </row>
    <row r="11919" spans="2:14" ht="30" customHeight="1">
      <c r="B11919" s="35">
        <f t="shared" si="558"/>
        <v>11906</v>
      </c>
      <c r="C11919" s="35">
        <f>IF(COUNT(G11919:M11919)&lt;3,SUM(G11919:M11919),SUM(LARGE(G11919:M11919,{1;2;3})))</f>
        <v>3782</v>
      </c>
      <c r="D11919" s="37" t="s">
        <v>7694</v>
      </c>
      <c r="E11919" s="79">
        <f t="shared" si="559"/>
        <v>0</v>
      </c>
      <c r="F11919" s="45">
        <f t="shared" si="560"/>
        <v>1</v>
      </c>
      <c r="G11919" s="38"/>
      <c r="H11919" s="35">
        <v>3782</v>
      </c>
      <c r="I11919" s="40"/>
      <c r="J11919" s="69"/>
      <c r="K11919" s="69"/>
      <c r="L11919" s="69"/>
      <c r="M11919" s="77"/>
      <c r="N11919" s="70"/>
    </row>
    <row r="11920" spans="2:14" ht="30" customHeight="1">
      <c r="B11920" s="35">
        <f t="shared" si="558"/>
        <v>11906</v>
      </c>
      <c r="C11920" s="35">
        <f>IF(COUNT(G11920:M11920)&lt;3,SUM(G11920:M11920),SUM(LARGE(G11920:M11920,{1;2;3})))</f>
        <v>3782</v>
      </c>
      <c r="D11920" s="37" t="s">
        <v>5204</v>
      </c>
      <c r="E11920" s="79">
        <f t="shared" si="559"/>
        <v>0</v>
      </c>
      <c r="F11920" s="45">
        <f t="shared" si="560"/>
        <v>1</v>
      </c>
      <c r="G11920" s="38">
        <v>3782</v>
      </c>
      <c r="H11920" s="35"/>
      <c r="I11920" s="40"/>
      <c r="J11920" s="35"/>
      <c r="K11920" s="69"/>
      <c r="L11920" s="69"/>
      <c r="M11920" s="77"/>
      <c r="N11920" s="70"/>
    </row>
    <row r="11921" spans="2:14" ht="30" customHeight="1">
      <c r="B11921" s="35">
        <f t="shared" si="558"/>
        <v>11906</v>
      </c>
      <c r="C11921" s="35">
        <f>IF(COUNT(G11921:M11921)&lt;3,SUM(G11921:M11921),SUM(LARGE(G11921:M11921,{1;2;3})))</f>
        <v>3782</v>
      </c>
      <c r="D11921" s="37" t="s">
        <v>5205</v>
      </c>
      <c r="E11921" s="79">
        <f t="shared" si="559"/>
        <v>0</v>
      </c>
      <c r="F11921" s="45">
        <f t="shared" si="560"/>
        <v>1</v>
      </c>
      <c r="G11921" s="38">
        <v>3782</v>
      </c>
      <c r="H11921" s="35"/>
      <c r="I11921" s="40"/>
      <c r="J11921" s="35"/>
      <c r="K11921" s="69"/>
      <c r="L11921" s="69"/>
      <c r="M11921" s="77"/>
      <c r="N11921" s="70"/>
    </row>
    <row r="11922" spans="2:14" ht="30" customHeight="1">
      <c r="B11922" s="35">
        <f t="shared" si="558"/>
        <v>11906</v>
      </c>
      <c r="C11922" s="35">
        <f>IF(COUNT(G11922:M11922)&lt;3,SUM(G11922:M11922),SUM(LARGE(G11922:M11922,{1;2;3})))</f>
        <v>3782</v>
      </c>
      <c r="D11922" s="37" t="s">
        <v>5206</v>
      </c>
      <c r="E11922" s="79">
        <f t="shared" si="559"/>
        <v>0</v>
      </c>
      <c r="F11922" s="45">
        <f t="shared" si="560"/>
        <v>1</v>
      </c>
      <c r="G11922" s="38">
        <v>3782</v>
      </c>
      <c r="H11922" s="35"/>
      <c r="I11922" s="40"/>
      <c r="J11922" s="35"/>
      <c r="K11922" s="69"/>
      <c r="L11922" s="69"/>
      <c r="M11922" s="77"/>
      <c r="N11922" s="70"/>
    </row>
    <row r="11923" spans="2:14" ht="30" customHeight="1">
      <c r="B11923" s="35">
        <f t="shared" si="558"/>
        <v>11906</v>
      </c>
      <c r="C11923" s="35">
        <f>IF(COUNT(G11923:M11923)&lt;3,SUM(G11923:M11923),SUM(LARGE(G11923:M11923,{1;2;3})))</f>
        <v>3782</v>
      </c>
      <c r="D11923" s="37" t="s">
        <v>5207</v>
      </c>
      <c r="E11923" s="79">
        <f t="shared" si="559"/>
        <v>0</v>
      </c>
      <c r="F11923" s="45">
        <f t="shared" si="560"/>
        <v>1</v>
      </c>
      <c r="G11923" s="38">
        <v>3782</v>
      </c>
      <c r="H11923" s="35"/>
      <c r="I11923" s="40"/>
      <c r="J11923" s="35"/>
      <c r="K11923" s="69"/>
      <c r="L11923" s="69"/>
      <c r="M11923" s="77"/>
      <c r="N11923" s="70"/>
    </row>
    <row r="11924" spans="2:14" ht="30" customHeight="1">
      <c r="B11924" s="63">
        <f t="shared" si="558"/>
        <v>11920</v>
      </c>
      <c r="C11924" s="63">
        <f>IF(COUNT(G11924:M11924)&lt;3,SUM(G11924:M11924),SUM(LARGE(G11924:M11924,{1;2;3})))</f>
        <v>3781</v>
      </c>
      <c r="D11924" s="64" t="s">
        <v>17285</v>
      </c>
      <c r="E11924" s="81">
        <f t="shared" si="559"/>
        <v>0</v>
      </c>
      <c r="F11924" s="66">
        <f t="shared" si="560"/>
        <v>1</v>
      </c>
      <c r="G11924" s="65"/>
      <c r="H11924" s="63"/>
      <c r="I11924" s="67"/>
      <c r="J11924" s="74"/>
      <c r="K11924" s="74"/>
      <c r="L11924" s="74">
        <v>3781</v>
      </c>
      <c r="M11924" s="86"/>
      <c r="N11924" s="75"/>
    </row>
    <row r="11925" spans="2:14" ht="30" customHeight="1">
      <c r="B11925" s="63">
        <f t="shared" si="558"/>
        <v>11920</v>
      </c>
      <c r="C11925" s="63">
        <f>IF(COUNT(G11925:M11925)&lt;3,SUM(G11925:M11925),SUM(LARGE(G11925:M11925,{1;2;3})))</f>
        <v>3781</v>
      </c>
      <c r="D11925" s="64" t="s">
        <v>17286</v>
      </c>
      <c r="E11925" s="81">
        <f t="shared" si="559"/>
        <v>0</v>
      </c>
      <c r="F11925" s="66">
        <f t="shared" si="560"/>
        <v>1</v>
      </c>
      <c r="G11925" s="65"/>
      <c r="H11925" s="63"/>
      <c r="I11925" s="67"/>
      <c r="J11925" s="74"/>
      <c r="K11925" s="74"/>
      <c r="L11925" s="74">
        <v>3781</v>
      </c>
      <c r="M11925" s="86"/>
      <c r="N11925" s="75"/>
    </row>
    <row r="11926" spans="2:14" ht="30" customHeight="1">
      <c r="B11926" s="56">
        <f t="shared" si="558"/>
        <v>11920</v>
      </c>
      <c r="C11926" s="56">
        <f>IF(COUNT(G11926:M11926)&lt;3,SUM(G11926:M11926),SUM(LARGE(G11926:M11926,{1;2;3})))</f>
        <v>3781</v>
      </c>
      <c r="D11926" s="57" t="s">
        <v>14235</v>
      </c>
      <c r="E11926" s="80">
        <f t="shared" si="559"/>
        <v>0</v>
      </c>
      <c r="F11926" s="49">
        <f t="shared" si="560"/>
        <v>1</v>
      </c>
      <c r="G11926" s="58"/>
      <c r="H11926" s="56"/>
      <c r="I11926" s="50"/>
      <c r="J11926" s="72"/>
      <c r="K11926" s="72">
        <v>3781</v>
      </c>
      <c r="L11926" s="72"/>
      <c r="M11926" s="76"/>
      <c r="N11926" s="73"/>
    </row>
    <row r="11927" spans="2:14" ht="30" customHeight="1">
      <c r="B11927" s="56">
        <f t="shared" si="558"/>
        <v>11920</v>
      </c>
      <c r="C11927" s="56">
        <f>IF(COUNT(G11927:M11927)&lt;3,SUM(G11927:M11927),SUM(LARGE(G11927:M11927,{1;2;3})))</f>
        <v>3781</v>
      </c>
      <c r="D11927" s="57" t="s">
        <v>14236</v>
      </c>
      <c r="E11927" s="80">
        <f t="shared" si="559"/>
        <v>0</v>
      </c>
      <c r="F11927" s="49">
        <f t="shared" si="560"/>
        <v>1</v>
      </c>
      <c r="G11927" s="58"/>
      <c r="H11927" s="56"/>
      <c r="I11927" s="50"/>
      <c r="J11927" s="72"/>
      <c r="K11927" s="72">
        <v>3781</v>
      </c>
      <c r="L11927" s="72"/>
      <c r="M11927" s="76"/>
      <c r="N11927" s="73"/>
    </row>
    <row r="11928" spans="2:14" ht="30" customHeight="1">
      <c r="B11928" s="35">
        <f t="shared" si="558"/>
        <v>11920</v>
      </c>
      <c r="C11928" s="35">
        <f>IF(COUNT(G11928:M11928)&lt;3,SUM(G11928:M11928),SUM(LARGE(G11928:M11928,{1;2;3})))</f>
        <v>3781</v>
      </c>
      <c r="D11928" s="37" t="s">
        <v>9924</v>
      </c>
      <c r="E11928" s="79">
        <f t="shared" si="559"/>
        <v>0</v>
      </c>
      <c r="F11928" s="45">
        <f t="shared" si="560"/>
        <v>1</v>
      </c>
      <c r="G11928" s="38"/>
      <c r="H11928" s="35"/>
      <c r="I11928" s="40">
        <v>3781</v>
      </c>
      <c r="J11928" s="69"/>
      <c r="K11928" s="69"/>
      <c r="L11928" s="69"/>
      <c r="M11928" s="77"/>
      <c r="N11928" s="70"/>
    </row>
    <row r="11929" spans="2:14" ht="30" customHeight="1">
      <c r="B11929" s="35">
        <f t="shared" si="558"/>
        <v>11920</v>
      </c>
      <c r="C11929" s="35">
        <f>IF(COUNT(G11929:M11929)&lt;3,SUM(G11929:M11929),SUM(LARGE(G11929:M11929,{1;2;3})))</f>
        <v>3781</v>
      </c>
      <c r="D11929" s="37" t="s">
        <v>7696</v>
      </c>
      <c r="E11929" s="79">
        <f t="shared" si="559"/>
        <v>0</v>
      </c>
      <c r="F11929" s="45">
        <f t="shared" si="560"/>
        <v>1</v>
      </c>
      <c r="G11929" s="38"/>
      <c r="H11929" s="35">
        <v>3781</v>
      </c>
      <c r="I11929" s="40"/>
      <c r="J11929" s="69"/>
      <c r="K11929" s="69"/>
      <c r="L11929" s="69"/>
      <c r="M11929" s="77"/>
      <c r="N11929" s="70"/>
    </row>
    <row r="11930" spans="2:14" ht="30" customHeight="1">
      <c r="B11930" s="35">
        <f t="shared" si="558"/>
        <v>11920</v>
      </c>
      <c r="C11930" s="35">
        <f>IF(COUNT(G11930:M11930)&lt;3,SUM(G11930:M11930),SUM(LARGE(G11930:M11930,{1;2;3})))</f>
        <v>3781</v>
      </c>
      <c r="D11930" s="37" t="s">
        <v>7698</v>
      </c>
      <c r="E11930" s="79">
        <f t="shared" si="559"/>
        <v>0</v>
      </c>
      <c r="F11930" s="45">
        <f t="shared" si="560"/>
        <v>1</v>
      </c>
      <c r="G11930" s="38"/>
      <c r="H11930" s="35">
        <v>3781</v>
      </c>
      <c r="I11930" s="40"/>
      <c r="J11930" s="69"/>
      <c r="K11930" s="69"/>
      <c r="L11930" s="69"/>
      <c r="M11930" s="77"/>
      <c r="N11930" s="70"/>
    </row>
    <row r="11931" spans="2:14" ht="30" customHeight="1">
      <c r="B11931" s="35">
        <f t="shared" si="558"/>
        <v>11920</v>
      </c>
      <c r="C11931" s="35">
        <f>IF(COUNT(G11931:M11931)&lt;3,SUM(G11931:M11931),SUM(LARGE(G11931:M11931,{1;2;3})))</f>
        <v>3781</v>
      </c>
      <c r="D11931" s="37" t="s">
        <v>7700</v>
      </c>
      <c r="E11931" s="79">
        <f t="shared" si="559"/>
        <v>0</v>
      </c>
      <c r="F11931" s="45">
        <f t="shared" si="560"/>
        <v>1</v>
      </c>
      <c r="G11931" s="38"/>
      <c r="H11931" s="35">
        <v>3781</v>
      </c>
      <c r="I11931" s="40"/>
      <c r="J11931" s="69"/>
      <c r="K11931" s="69"/>
      <c r="L11931" s="69"/>
      <c r="M11931" s="77"/>
      <c r="N11931" s="70"/>
    </row>
    <row r="11932" spans="2:14" ht="30" customHeight="1">
      <c r="B11932" s="35">
        <f t="shared" si="558"/>
        <v>11920</v>
      </c>
      <c r="C11932" s="35">
        <f>IF(COUNT(G11932:M11932)&lt;3,SUM(G11932:M11932),SUM(LARGE(G11932:M11932,{1;2;3})))</f>
        <v>3781</v>
      </c>
      <c r="D11932" s="37" t="s">
        <v>5210</v>
      </c>
      <c r="E11932" s="79">
        <f t="shared" si="559"/>
        <v>0</v>
      </c>
      <c r="F11932" s="45">
        <f t="shared" si="560"/>
        <v>1</v>
      </c>
      <c r="G11932" s="38">
        <v>3781</v>
      </c>
      <c r="H11932" s="35"/>
      <c r="I11932" s="40"/>
      <c r="J11932" s="35"/>
      <c r="K11932" s="69"/>
      <c r="L11932" s="69"/>
      <c r="M11932" s="77"/>
      <c r="N11932" s="70"/>
    </row>
    <row r="11933" spans="2:14" ht="30" customHeight="1">
      <c r="B11933" s="35">
        <f t="shared" si="558"/>
        <v>11920</v>
      </c>
      <c r="C11933" s="35">
        <f>IF(COUNT(G11933:M11933)&lt;3,SUM(G11933:M11933),SUM(LARGE(G11933:M11933,{1;2;3})))</f>
        <v>3781</v>
      </c>
      <c r="D11933" s="37" t="s">
        <v>5211</v>
      </c>
      <c r="E11933" s="79">
        <f t="shared" si="559"/>
        <v>0</v>
      </c>
      <c r="F11933" s="45">
        <f t="shared" si="560"/>
        <v>1</v>
      </c>
      <c r="G11933" s="38">
        <v>3781</v>
      </c>
      <c r="H11933" s="35"/>
      <c r="I11933" s="40"/>
      <c r="J11933" s="35"/>
      <c r="K11933" s="69"/>
      <c r="L11933" s="69"/>
      <c r="M11933" s="77"/>
      <c r="N11933" s="70"/>
    </row>
    <row r="11934" spans="2:14" ht="30" customHeight="1">
      <c r="B11934" s="63">
        <f t="shared" si="558"/>
        <v>11930</v>
      </c>
      <c r="C11934" s="63">
        <f>IF(COUNT(G11934:M11934)&lt;3,SUM(G11934:M11934),SUM(LARGE(G11934:M11934,{1;2;3})))</f>
        <v>3780</v>
      </c>
      <c r="D11934" s="64" t="s">
        <v>18616</v>
      </c>
      <c r="E11934" s="81">
        <f t="shared" si="559"/>
        <v>0</v>
      </c>
      <c r="F11934" s="66">
        <f t="shared" si="560"/>
        <v>1</v>
      </c>
      <c r="G11934" s="65"/>
      <c r="H11934" s="63"/>
      <c r="I11934" s="67"/>
      <c r="J11934" s="74"/>
      <c r="K11934" s="74"/>
      <c r="L11934" s="74"/>
      <c r="M11934" s="86">
        <v>3780</v>
      </c>
      <c r="N11934" s="75"/>
    </row>
    <row r="11935" spans="2:14" ht="30" customHeight="1">
      <c r="B11935" s="63">
        <f t="shared" si="558"/>
        <v>11930</v>
      </c>
      <c r="C11935" s="63">
        <f>IF(COUNT(G11935:M11935)&lt;3,SUM(G11935:M11935),SUM(LARGE(G11935:M11935,{1;2;3})))</f>
        <v>3780</v>
      </c>
      <c r="D11935" s="64" t="s">
        <v>17287</v>
      </c>
      <c r="E11935" s="81">
        <f t="shared" si="559"/>
        <v>0</v>
      </c>
      <c r="F11935" s="66">
        <f t="shared" si="560"/>
        <v>1</v>
      </c>
      <c r="G11935" s="65"/>
      <c r="H11935" s="63"/>
      <c r="I11935" s="67"/>
      <c r="J11935" s="74"/>
      <c r="K11935" s="74"/>
      <c r="L11935" s="74">
        <v>3780</v>
      </c>
      <c r="M11935" s="86"/>
      <c r="N11935" s="75"/>
    </row>
    <row r="11936" spans="2:14" ht="30" customHeight="1">
      <c r="B11936" s="63">
        <f t="shared" si="558"/>
        <v>11930</v>
      </c>
      <c r="C11936" s="63">
        <f>IF(COUNT(G11936:M11936)&lt;3,SUM(G11936:M11936),SUM(LARGE(G11936:M11936,{1;2;3})))</f>
        <v>3780</v>
      </c>
      <c r="D11936" s="64" t="s">
        <v>17288</v>
      </c>
      <c r="E11936" s="81">
        <f t="shared" si="559"/>
        <v>0</v>
      </c>
      <c r="F11936" s="66">
        <f t="shared" si="560"/>
        <v>1</v>
      </c>
      <c r="G11936" s="65"/>
      <c r="H11936" s="63"/>
      <c r="I11936" s="67"/>
      <c r="J11936" s="74"/>
      <c r="K11936" s="74"/>
      <c r="L11936" s="74">
        <v>3780</v>
      </c>
      <c r="M11936" s="86"/>
      <c r="N11936" s="75"/>
    </row>
    <row r="11937" spans="2:14" ht="30" customHeight="1">
      <c r="B11937" s="63">
        <f t="shared" si="558"/>
        <v>11930</v>
      </c>
      <c r="C11937" s="63">
        <f>IF(COUNT(G11937:M11937)&lt;3,SUM(G11937:M11937),SUM(LARGE(G11937:M11937,{1;2;3})))</f>
        <v>3780</v>
      </c>
      <c r="D11937" s="64" t="s">
        <v>17289</v>
      </c>
      <c r="E11937" s="81">
        <f t="shared" si="559"/>
        <v>0</v>
      </c>
      <c r="F11937" s="66">
        <f t="shared" si="560"/>
        <v>1</v>
      </c>
      <c r="G11937" s="65"/>
      <c r="H11937" s="63"/>
      <c r="I11937" s="67"/>
      <c r="J11937" s="74"/>
      <c r="K11937" s="74"/>
      <c r="L11937" s="74">
        <v>3780</v>
      </c>
      <c r="M11937" s="86"/>
      <c r="N11937" s="75"/>
    </row>
    <row r="11938" spans="2:14" ht="30" customHeight="1">
      <c r="B11938" s="63">
        <f t="shared" si="558"/>
        <v>11930</v>
      </c>
      <c r="C11938" s="63">
        <f>IF(COUNT(G11938:M11938)&lt;3,SUM(G11938:M11938),SUM(LARGE(G11938:M11938,{1;2;3})))</f>
        <v>3780</v>
      </c>
      <c r="D11938" s="64" t="s">
        <v>17290</v>
      </c>
      <c r="E11938" s="81">
        <f t="shared" si="559"/>
        <v>0</v>
      </c>
      <c r="F11938" s="66">
        <f t="shared" si="560"/>
        <v>1</v>
      </c>
      <c r="G11938" s="65"/>
      <c r="H11938" s="63"/>
      <c r="I11938" s="67"/>
      <c r="J11938" s="74"/>
      <c r="K11938" s="74"/>
      <c r="L11938" s="74">
        <v>3780</v>
      </c>
      <c r="M11938" s="86"/>
      <c r="N11938" s="75"/>
    </row>
    <row r="11939" spans="2:14" ht="30" customHeight="1">
      <c r="B11939" s="63">
        <f t="shared" si="558"/>
        <v>11930</v>
      </c>
      <c r="C11939" s="63">
        <f>IF(COUNT(G11939:M11939)&lt;3,SUM(G11939:M11939),SUM(LARGE(G11939:M11939,{1;2;3})))</f>
        <v>3780</v>
      </c>
      <c r="D11939" s="64" t="s">
        <v>17291</v>
      </c>
      <c r="E11939" s="81">
        <f t="shared" si="559"/>
        <v>0</v>
      </c>
      <c r="F11939" s="66">
        <f t="shared" si="560"/>
        <v>1</v>
      </c>
      <c r="G11939" s="65"/>
      <c r="H11939" s="63"/>
      <c r="I11939" s="67"/>
      <c r="J11939" s="74"/>
      <c r="K11939" s="74"/>
      <c r="L11939" s="74">
        <v>3780</v>
      </c>
      <c r="M11939" s="86"/>
      <c r="N11939" s="75"/>
    </row>
    <row r="11940" spans="2:14" ht="30" customHeight="1">
      <c r="B11940" s="35">
        <f t="shared" si="558"/>
        <v>11930</v>
      </c>
      <c r="C11940" s="35">
        <f>IF(COUNT(G11940:M11940)&lt;3,SUM(G11940:M11940),SUM(LARGE(G11940:M11940,{1;2;3})))</f>
        <v>3780</v>
      </c>
      <c r="D11940" s="37" t="s">
        <v>12273</v>
      </c>
      <c r="E11940" s="79">
        <f t="shared" si="559"/>
        <v>0</v>
      </c>
      <c r="F11940" s="45">
        <f t="shared" si="560"/>
        <v>1</v>
      </c>
      <c r="G11940" s="38"/>
      <c r="H11940" s="35"/>
      <c r="I11940" s="40"/>
      <c r="J11940" s="69">
        <v>3780</v>
      </c>
      <c r="K11940" s="69"/>
      <c r="L11940" s="69"/>
      <c r="M11940" s="77"/>
      <c r="N11940" s="70"/>
    </row>
    <row r="11941" spans="2:14" ht="30" customHeight="1">
      <c r="B11941" s="35">
        <f t="shared" si="558"/>
        <v>11930</v>
      </c>
      <c r="C11941" s="35">
        <f>IF(COUNT(G11941:M11941)&lt;3,SUM(G11941:M11941),SUM(LARGE(G11941:M11941,{1;2;3})))</f>
        <v>3780</v>
      </c>
      <c r="D11941" s="37" t="s">
        <v>9928</v>
      </c>
      <c r="E11941" s="79">
        <f t="shared" si="559"/>
        <v>0</v>
      </c>
      <c r="F11941" s="45">
        <f t="shared" si="560"/>
        <v>1</v>
      </c>
      <c r="G11941" s="38"/>
      <c r="H11941" s="35"/>
      <c r="I11941" s="40">
        <v>3780</v>
      </c>
      <c r="J11941" s="69"/>
      <c r="K11941" s="69"/>
      <c r="L11941" s="69"/>
      <c r="M11941" s="77"/>
      <c r="N11941" s="70"/>
    </row>
    <row r="11942" spans="2:14" ht="30" customHeight="1">
      <c r="B11942" s="35">
        <f t="shared" si="558"/>
        <v>11930</v>
      </c>
      <c r="C11942" s="35">
        <f>IF(COUNT(G11942:M11942)&lt;3,SUM(G11942:M11942),SUM(LARGE(G11942:M11942,{1;2;3})))</f>
        <v>3780</v>
      </c>
      <c r="D11942" s="37" t="s">
        <v>7701</v>
      </c>
      <c r="E11942" s="79">
        <f t="shared" si="559"/>
        <v>0</v>
      </c>
      <c r="F11942" s="45">
        <f t="shared" si="560"/>
        <v>1</v>
      </c>
      <c r="G11942" s="38"/>
      <c r="H11942" s="35">
        <v>3780</v>
      </c>
      <c r="I11942" s="40"/>
      <c r="J11942" s="69"/>
      <c r="K11942" s="69"/>
      <c r="L11942" s="69"/>
      <c r="M11942" s="77"/>
      <c r="N11942" s="70"/>
    </row>
    <row r="11943" spans="2:14" ht="30" customHeight="1">
      <c r="B11943" s="35">
        <f t="shared" si="558"/>
        <v>11930</v>
      </c>
      <c r="C11943" s="35">
        <f>IF(COUNT(G11943:M11943)&lt;3,SUM(G11943:M11943),SUM(LARGE(G11943:M11943,{1;2;3})))</f>
        <v>3780</v>
      </c>
      <c r="D11943" s="37" t="s">
        <v>5213</v>
      </c>
      <c r="E11943" s="79">
        <f t="shared" si="559"/>
        <v>0</v>
      </c>
      <c r="F11943" s="45">
        <f t="shared" si="560"/>
        <v>1</v>
      </c>
      <c r="G11943" s="38">
        <v>3780</v>
      </c>
      <c r="H11943" s="35"/>
      <c r="I11943" s="40"/>
      <c r="J11943" s="35"/>
      <c r="K11943" s="69"/>
      <c r="L11943" s="69"/>
      <c r="M11943" s="77"/>
      <c r="N11943" s="70"/>
    </row>
    <row r="11944" spans="2:14" ht="30" customHeight="1">
      <c r="B11944" s="35">
        <f t="shared" si="558"/>
        <v>11930</v>
      </c>
      <c r="C11944" s="35">
        <f>IF(COUNT(G11944:M11944)&lt;3,SUM(G11944:M11944),SUM(LARGE(G11944:M11944,{1;2;3})))</f>
        <v>3780</v>
      </c>
      <c r="D11944" s="37" t="s">
        <v>5214</v>
      </c>
      <c r="E11944" s="79">
        <f t="shared" si="559"/>
        <v>0</v>
      </c>
      <c r="F11944" s="45">
        <f t="shared" si="560"/>
        <v>1</v>
      </c>
      <c r="G11944" s="38">
        <v>3780</v>
      </c>
      <c r="H11944" s="35"/>
      <c r="I11944" s="40"/>
      <c r="J11944" s="35"/>
      <c r="K11944" s="69"/>
      <c r="L11944" s="69"/>
      <c r="M11944" s="77"/>
      <c r="N11944" s="70"/>
    </row>
    <row r="11945" spans="2:14" ht="30" customHeight="1">
      <c r="B11945" s="35">
        <f t="shared" si="558"/>
        <v>11930</v>
      </c>
      <c r="C11945" s="35">
        <f>IF(COUNT(G11945:M11945)&lt;3,SUM(G11945:M11945),SUM(LARGE(G11945:M11945,{1;2;3})))</f>
        <v>3780</v>
      </c>
      <c r="D11945" s="37" t="s">
        <v>5215</v>
      </c>
      <c r="E11945" s="79">
        <f t="shared" si="559"/>
        <v>0</v>
      </c>
      <c r="F11945" s="45">
        <f t="shared" si="560"/>
        <v>1</v>
      </c>
      <c r="G11945" s="38">
        <v>3780</v>
      </c>
      <c r="H11945" s="35"/>
      <c r="I11945" s="40"/>
      <c r="J11945" s="35"/>
      <c r="K11945" s="69"/>
      <c r="L11945" s="69"/>
      <c r="M11945" s="77"/>
      <c r="N11945" s="70"/>
    </row>
    <row r="11946" spans="2:14" ht="30" customHeight="1">
      <c r="B11946" s="35">
        <f t="shared" si="558"/>
        <v>11930</v>
      </c>
      <c r="C11946" s="35">
        <f>IF(COUNT(G11946:M11946)&lt;3,SUM(G11946:M11946),SUM(LARGE(G11946:M11946,{1;2;3})))</f>
        <v>3780</v>
      </c>
      <c r="D11946" s="37" t="s">
        <v>5217</v>
      </c>
      <c r="E11946" s="79">
        <f t="shared" si="559"/>
        <v>0</v>
      </c>
      <c r="F11946" s="45">
        <f t="shared" si="560"/>
        <v>1</v>
      </c>
      <c r="G11946" s="38">
        <v>3780</v>
      </c>
      <c r="H11946" s="35"/>
      <c r="I11946" s="40"/>
      <c r="J11946" s="35"/>
      <c r="K11946" s="69"/>
      <c r="L11946" s="69"/>
      <c r="M11946" s="77"/>
      <c r="N11946" s="70"/>
    </row>
    <row r="11947" spans="2:14" ht="30" customHeight="1">
      <c r="B11947" s="63">
        <f t="shared" si="558"/>
        <v>11943</v>
      </c>
      <c r="C11947" s="63">
        <f>IF(COUNT(G11947:M11947)&lt;3,SUM(G11947:M11947),SUM(LARGE(G11947:M11947,{1;2;3})))</f>
        <v>3779</v>
      </c>
      <c r="D11947" s="64" t="s">
        <v>18617</v>
      </c>
      <c r="E11947" s="81">
        <f t="shared" si="559"/>
        <v>0</v>
      </c>
      <c r="F11947" s="66">
        <f t="shared" si="560"/>
        <v>1</v>
      </c>
      <c r="G11947" s="65"/>
      <c r="H11947" s="63"/>
      <c r="I11947" s="67"/>
      <c r="J11947" s="74"/>
      <c r="K11947" s="74"/>
      <c r="L11947" s="74"/>
      <c r="M11947" s="86">
        <v>3779</v>
      </c>
      <c r="N11947" s="75"/>
    </row>
    <row r="11948" spans="2:14" ht="30" customHeight="1">
      <c r="B11948" s="63">
        <f t="shared" si="558"/>
        <v>11943</v>
      </c>
      <c r="C11948" s="63">
        <f>IF(COUNT(G11948:M11948)&lt;3,SUM(G11948:M11948),SUM(LARGE(G11948:M11948,{1;2;3})))</f>
        <v>3779</v>
      </c>
      <c r="D11948" s="64" t="s">
        <v>17292</v>
      </c>
      <c r="E11948" s="81">
        <f t="shared" si="559"/>
        <v>0</v>
      </c>
      <c r="F11948" s="66">
        <f t="shared" si="560"/>
        <v>1</v>
      </c>
      <c r="G11948" s="65"/>
      <c r="H11948" s="63"/>
      <c r="I11948" s="67"/>
      <c r="J11948" s="74"/>
      <c r="K11948" s="74"/>
      <c r="L11948" s="74">
        <v>3779</v>
      </c>
      <c r="M11948" s="86"/>
      <c r="N11948" s="75"/>
    </row>
    <row r="11949" spans="2:14" ht="30" customHeight="1">
      <c r="B11949" s="63">
        <f t="shared" si="558"/>
        <v>11943</v>
      </c>
      <c r="C11949" s="63">
        <f>IF(COUNT(G11949:M11949)&lt;3,SUM(G11949:M11949),SUM(LARGE(G11949:M11949,{1;2;3})))</f>
        <v>3779</v>
      </c>
      <c r="D11949" s="64" t="s">
        <v>17293</v>
      </c>
      <c r="E11949" s="81">
        <f t="shared" si="559"/>
        <v>0</v>
      </c>
      <c r="F11949" s="66">
        <f t="shared" si="560"/>
        <v>1</v>
      </c>
      <c r="G11949" s="65"/>
      <c r="H11949" s="63"/>
      <c r="I11949" s="67"/>
      <c r="J11949" s="74"/>
      <c r="K11949" s="74"/>
      <c r="L11949" s="74">
        <v>3779</v>
      </c>
      <c r="M11949" s="86"/>
      <c r="N11949" s="75"/>
    </row>
    <row r="11950" spans="2:14" ht="30" customHeight="1">
      <c r="B11950" s="63">
        <f t="shared" si="558"/>
        <v>11943</v>
      </c>
      <c r="C11950" s="63">
        <f>IF(COUNT(G11950:M11950)&lt;3,SUM(G11950:M11950),SUM(LARGE(G11950:M11950,{1;2;3})))</f>
        <v>3779</v>
      </c>
      <c r="D11950" s="64" t="s">
        <v>17294</v>
      </c>
      <c r="E11950" s="81">
        <f t="shared" si="559"/>
        <v>0</v>
      </c>
      <c r="F11950" s="66">
        <f t="shared" si="560"/>
        <v>1</v>
      </c>
      <c r="G11950" s="65"/>
      <c r="H11950" s="63"/>
      <c r="I11950" s="67"/>
      <c r="J11950" s="74"/>
      <c r="K11950" s="74"/>
      <c r="L11950" s="74">
        <v>3779</v>
      </c>
      <c r="M11950" s="86"/>
      <c r="N11950" s="75"/>
    </row>
    <row r="11951" spans="2:14" ht="30" customHeight="1">
      <c r="B11951" s="63">
        <f t="shared" si="558"/>
        <v>11943</v>
      </c>
      <c r="C11951" s="63">
        <f>IF(COUNT(G11951:M11951)&lt;3,SUM(G11951:M11951),SUM(LARGE(G11951:M11951,{1;2;3})))</f>
        <v>3779</v>
      </c>
      <c r="D11951" s="64" t="s">
        <v>17295</v>
      </c>
      <c r="E11951" s="81">
        <f t="shared" si="559"/>
        <v>0</v>
      </c>
      <c r="F11951" s="66">
        <f t="shared" si="560"/>
        <v>1</v>
      </c>
      <c r="G11951" s="65"/>
      <c r="H11951" s="63"/>
      <c r="I11951" s="67"/>
      <c r="J11951" s="74"/>
      <c r="K11951" s="74"/>
      <c r="L11951" s="74">
        <v>3779</v>
      </c>
      <c r="M11951" s="86"/>
      <c r="N11951" s="75"/>
    </row>
    <row r="11952" spans="2:14" ht="30" customHeight="1">
      <c r="B11952" s="56">
        <f t="shared" si="558"/>
        <v>11943</v>
      </c>
      <c r="C11952" s="56">
        <f>IF(COUNT(G11952:M11952)&lt;3,SUM(G11952:M11952),SUM(LARGE(G11952:M11952,{1;2;3})))</f>
        <v>3779</v>
      </c>
      <c r="D11952" s="57" t="s">
        <v>14241</v>
      </c>
      <c r="E11952" s="80">
        <f t="shared" si="559"/>
        <v>0</v>
      </c>
      <c r="F11952" s="49">
        <f t="shared" si="560"/>
        <v>1</v>
      </c>
      <c r="G11952" s="58"/>
      <c r="H11952" s="56"/>
      <c r="I11952" s="50"/>
      <c r="J11952" s="72"/>
      <c r="K11952" s="72">
        <v>3779</v>
      </c>
      <c r="L11952" s="72"/>
      <c r="M11952" s="76"/>
      <c r="N11952" s="73"/>
    </row>
    <row r="11953" spans="2:14" ht="30" customHeight="1">
      <c r="B11953" s="35">
        <f t="shared" si="558"/>
        <v>11943</v>
      </c>
      <c r="C11953" s="35">
        <f>IF(COUNT(G11953:M11953)&lt;3,SUM(G11953:M11953),SUM(LARGE(G11953:M11953,{1;2;3})))</f>
        <v>3779</v>
      </c>
      <c r="D11953" s="37" t="s">
        <v>12275</v>
      </c>
      <c r="E11953" s="79">
        <f t="shared" si="559"/>
        <v>0</v>
      </c>
      <c r="F11953" s="45">
        <f t="shared" si="560"/>
        <v>1</v>
      </c>
      <c r="G11953" s="38"/>
      <c r="H11953" s="35"/>
      <c r="I11953" s="40"/>
      <c r="J11953" s="69">
        <v>3779</v>
      </c>
      <c r="K11953" s="69"/>
      <c r="L11953" s="69"/>
      <c r="M11953" s="77"/>
      <c r="N11953" s="70"/>
    </row>
    <row r="11954" spans="2:14" ht="30" customHeight="1">
      <c r="B11954" s="35">
        <f t="shared" si="558"/>
        <v>11943</v>
      </c>
      <c r="C11954" s="35">
        <f>IF(COUNT(G11954:M11954)&lt;3,SUM(G11954:M11954),SUM(LARGE(G11954:M11954,{1;2;3})))</f>
        <v>3779</v>
      </c>
      <c r="D11954" s="37" t="s">
        <v>12276</v>
      </c>
      <c r="E11954" s="79">
        <f t="shared" si="559"/>
        <v>0</v>
      </c>
      <c r="F11954" s="45">
        <f t="shared" si="560"/>
        <v>1</v>
      </c>
      <c r="G11954" s="38"/>
      <c r="H11954" s="35"/>
      <c r="I11954" s="40"/>
      <c r="J11954" s="69">
        <v>3779</v>
      </c>
      <c r="K11954" s="69"/>
      <c r="L11954" s="69"/>
      <c r="M11954" s="77"/>
      <c r="N11954" s="70"/>
    </row>
    <row r="11955" spans="2:14" ht="30" customHeight="1">
      <c r="B11955" s="35">
        <f t="shared" si="558"/>
        <v>11943</v>
      </c>
      <c r="C11955" s="35">
        <f>IF(COUNT(G11955:M11955)&lt;3,SUM(G11955:M11955),SUM(LARGE(G11955:M11955,{1;2;3})))</f>
        <v>3779</v>
      </c>
      <c r="D11955" s="37" t="s">
        <v>9931</v>
      </c>
      <c r="E11955" s="79">
        <f t="shared" si="559"/>
        <v>0</v>
      </c>
      <c r="F11955" s="45">
        <f t="shared" si="560"/>
        <v>1</v>
      </c>
      <c r="G11955" s="38"/>
      <c r="H11955" s="35"/>
      <c r="I11955" s="40">
        <v>3779</v>
      </c>
      <c r="J11955" s="69"/>
      <c r="K11955" s="69"/>
      <c r="L11955" s="69"/>
      <c r="M11955" s="77"/>
      <c r="N11955" s="70"/>
    </row>
    <row r="11956" spans="2:14" ht="30" customHeight="1">
      <c r="B11956" s="35">
        <f t="shared" si="558"/>
        <v>11943</v>
      </c>
      <c r="C11956" s="35">
        <f>IF(COUNT(G11956:M11956)&lt;3,SUM(G11956:M11956),SUM(LARGE(G11956:M11956,{1;2;3})))</f>
        <v>3779</v>
      </c>
      <c r="D11956" s="37" t="s">
        <v>9932</v>
      </c>
      <c r="E11956" s="79">
        <f t="shared" si="559"/>
        <v>0</v>
      </c>
      <c r="F11956" s="45">
        <f t="shared" si="560"/>
        <v>1</v>
      </c>
      <c r="G11956" s="38"/>
      <c r="H11956" s="35"/>
      <c r="I11956" s="40">
        <v>3779</v>
      </c>
      <c r="J11956" s="69"/>
      <c r="K11956" s="69"/>
      <c r="L11956" s="69"/>
      <c r="M11956" s="77"/>
      <c r="N11956" s="70"/>
    </row>
    <row r="11957" spans="2:14" ht="30" customHeight="1">
      <c r="B11957" s="35">
        <f t="shared" si="558"/>
        <v>11943</v>
      </c>
      <c r="C11957" s="35">
        <f>IF(COUNT(G11957:M11957)&lt;3,SUM(G11957:M11957),SUM(LARGE(G11957:M11957,{1;2;3})))</f>
        <v>3779</v>
      </c>
      <c r="D11957" s="37" t="s">
        <v>7703</v>
      </c>
      <c r="E11957" s="79">
        <f t="shared" si="559"/>
        <v>0</v>
      </c>
      <c r="F11957" s="45">
        <f t="shared" si="560"/>
        <v>1</v>
      </c>
      <c r="G11957" s="38"/>
      <c r="H11957" s="35">
        <v>3779</v>
      </c>
      <c r="I11957" s="40"/>
      <c r="J11957" s="69"/>
      <c r="K11957" s="69"/>
      <c r="L11957" s="69"/>
      <c r="M11957" s="77"/>
      <c r="N11957" s="70"/>
    </row>
    <row r="11958" spans="2:14" ht="30" customHeight="1">
      <c r="B11958" s="35">
        <f t="shared" si="558"/>
        <v>11943</v>
      </c>
      <c r="C11958" s="35">
        <f>IF(COUNT(G11958:M11958)&lt;3,SUM(G11958:M11958),SUM(LARGE(G11958:M11958,{1;2;3})))</f>
        <v>3779</v>
      </c>
      <c r="D11958" s="37" t="s">
        <v>7705</v>
      </c>
      <c r="E11958" s="79">
        <f t="shared" si="559"/>
        <v>0</v>
      </c>
      <c r="F11958" s="45">
        <f t="shared" si="560"/>
        <v>1</v>
      </c>
      <c r="G11958" s="38"/>
      <c r="H11958" s="35">
        <v>3779</v>
      </c>
      <c r="I11958" s="40"/>
      <c r="J11958" s="69"/>
      <c r="K11958" s="69"/>
      <c r="L11958" s="69"/>
      <c r="M11958" s="77"/>
      <c r="N11958" s="70"/>
    </row>
    <row r="11959" spans="2:14" ht="30" customHeight="1">
      <c r="B11959" s="35">
        <f t="shared" si="558"/>
        <v>11943</v>
      </c>
      <c r="C11959" s="35">
        <f>IF(COUNT(G11959:M11959)&lt;3,SUM(G11959:M11959),SUM(LARGE(G11959:M11959,{1;2;3})))</f>
        <v>3779</v>
      </c>
      <c r="D11959" s="37" t="s">
        <v>7707</v>
      </c>
      <c r="E11959" s="79">
        <f t="shared" si="559"/>
        <v>0</v>
      </c>
      <c r="F11959" s="45">
        <f t="shared" si="560"/>
        <v>1</v>
      </c>
      <c r="G11959" s="38"/>
      <c r="H11959" s="35">
        <v>3779</v>
      </c>
      <c r="I11959" s="40"/>
      <c r="J11959" s="69"/>
      <c r="K11959" s="69"/>
      <c r="L11959" s="69"/>
      <c r="M11959" s="77"/>
      <c r="N11959" s="70"/>
    </row>
    <row r="11960" spans="2:14" ht="30" customHeight="1">
      <c r="B11960" s="35">
        <f t="shared" si="558"/>
        <v>11943</v>
      </c>
      <c r="C11960" s="35">
        <f>IF(COUNT(G11960:M11960)&lt;3,SUM(G11960:M11960),SUM(LARGE(G11960:M11960,{1;2;3})))</f>
        <v>3779</v>
      </c>
      <c r="D11960" s="37" t="s">
        <v>5218</v>
      </c>
      <c r="E11960" s="79">
        <f t="shared" si="559"/>
        <v>0</v>
      </c>
      <c r="F11960" s="45">
        <f t="shared" si="560"/>
        <v>1</v>
      </c>
      <c r="G11960" s="38">
        <v>3779</v>
      </c>
      <c r="H11960" s="35"/>
      <c r="I11960" s="40"/>
      <c r="J11960" s="35"/>
      <c r="K11960" s="69"/>
      <c r="L11960" s="69"/>
      <c r="M11960" s="77"/>
      <c r="N11960" s="70"/>
    </row>
    <row r="11961" spans="2:14" ht="30" customHeight="1">
      <c r="B11961" s="35">
        <f t="shared" si="558"/>
        <v>11943</v>
      </c>
      <c r="C11961" s="35">
        <f>IF(COUNT(G11961:M11961)&lt;3,SUM(G11961:M11961),SUM(LARGE(G11961:M11961,{1;2;3})))</f>
        <v>3779</v>
      </c>
      <c r="D11961" s="37" t="s">
        <v>5219</v>
      </c>
      <c r="E11961" s="79">
        <f t="shared" si="559"/>
        <v>0</v>
      </c>
      <c r="F11961" s="45">
        <f t="shared" si="560"/>
        <v>1</v>
      </c>
      <c r="G11961" s="38">
        <v>3779</v>
      </c>
      <c r="H11961" s="35"/>
      <c r="I11961" s="40"/>
      <c r="J11961" s="35"/>
      <c r="K11961" s="69"/>
      <c r="L11961" s="69"/>
      <c r="M11961" s="77"/>
      <c r="N11961" s="70"/>
    </row>
    <row r="11962" spans="2:14" ht="30" customHeight="1">
      <c r="B11962" s="35">
        <f t="shared" si="558"/>
        <v>11943</v>
      </c>
      <c r="C11962" s="35">
        <f>IF(COUNT(G11962:M11962)&lt;3,SUM(G11962:M11962),SUM(LARGE(G11962:M11962,{1;2;3})))</f>
        <v>3779</v>
      </c>
      <c r="D11962" s="37" t="s">
        <v>5221</v>
      </c>
      <c r="E11962" s="79">
        <f t="shared" si="559"/>
        <v>0</v>
      </c>
      <c r="F11962" s="45">
        <f t="shared" si="560"/>
        <v>1</v>
      </c>
      <c r="G11962" s="38">
        <v>3779</v>
      </c>
      <c r="H11962" s="35"/>
      <c r="I11962" s="40"/>
      <c r="J11962" s="35"/>
      <c r="K11962" s="69"/>
      <c r="L11962" s="69"/>
      <c r="M11962" s="77"/>
      <c r="N11962" s="70"/>
    </row>
    <row r="11963" spans="2:14" ht="30" customHeight="1">
      <c r="B11963" s="63">
        <f t="shared" si="558"/>
        <v>11959</v>
      </c>
      <c r="C11963" s="63">
        <f>IF(COUNT(G11963:M11963)&lt;3,SUM(G11963:M11963),SUM(LARGE(G11963:M11963,{1;2;3})))</f>
        <v>3778</v>
      </c>
      <c r="D11963" s="64" t="s">
        <v>17296</v>
      </c>
      <c r="E11963" s="81">
        <f t="shared" si="559"/>
        <v>0</v>
      </c>
      <c r="F11963" s="66">
        <f t="shared" si="560"/>
        <v>1</v>
      </c>
      <c r="G11963" s="65"/>
      <c r="H11963" s="63"/>
      <c r="I11963" s="67"/>
      <c r="J11963" s="74"/>
      <c r="K11963" s="74"/>
      <c r="L11963" s="74">
        <v>3778</v>
      </c>
      <c r="M11963" s="86"/>
      <c r="N11963" s="75"/>
    </row>
    <row r="11964" spans="2:14" ht="30" customHeight="1">
      <c r="B11964" s="63">
        <f t="shared" si="558"/>
        <v>11959</v>
      </c>
      <c r="C11964" s="63">
        <f>IF(COUNT(G11964:M11964)&lt;3,SUM(G11964:M11964),SUM(LARGE(G11964:M11964,{1;2;3})))</f>
        <v>3778</v>
      </c>
      <c r="D11964" s="64" t="s">
        <v>17297</v>
      </c>
      <c r="E11964" s="81">
        <f t="shared" si="559"/>
        <v>0</v>
      </c>
      <c r="F11964" s="66">
        <f t="shared" si="560"/>
        <v>1</v>
      </c>
      <c r="G11964" s="65"/>
      <c r="H11964" s="63"/>
      <c r="I11964" s="67"/>
      <c r="J11964" s="74"/>
      <c r="K11964" s="74"/>
      <c r="L11964" s="74">
        <v>3778</v>
      </c>
      <c r="M11964" s="86"/>
      <c r="N11964" s="75"/>
    </row>
    <row r="11965" spans="2:14" ht="30" customHeight="1">
      <c r="B11965" s="35">
        <f t="shared" si="558"/>
        <v>11959</v>
      </c>
      <c r="C11965" s="35">
        <f>IF(COUNT(G11965:M11965)&lt;3,SUM(G11965:M11965),SUM(LARGE(G11965:M11965,{1;2;3})))</f>
        <v>3778</v>
      </c>
      <c r="D11965" s="37" t="s">
        <v>7708</v>
      </c>
      <c r="E11965" s="79">
        <f t="shared" si="559"/>
        <v>0</v>
      </c>
      <c r="F11965" s="45">
        <f t="shared" si="560"/>
        <v>1</v>
      </c>
      <c r="G11965" s="38"/>
      <c r="H11965" s="35">
        <v>3778</v>
      </c>
      <c r="I11965" s="40"/>
      <c r="J11965" s="69"/>
      <c r="K11965" s="69"/>
      <c r="L11965" s="69"/>
      <c r="M11965" s="77"/>
      <c r="N11965" s="70"/>
    </row>
    <row r="11966" spans="2:14" ht="30" customHeight="1">
      <c r="B11966" s="35">
        <f t="shared" si="558"/>
        <v>11959</v>
      </c>
      <c r="C11966" s="35">
        <f>IF(COUNT(G11966:M11966)&lt;3,SUM(G11966:M11966),SUM(LARGE(G11966:M11966,{1;2;3})))</f>
        <v>3778</v>
      </c>
      <c r="D11966" s="37" t="s">
        <v>5222</v>
      </c>
      <c r="E11966" s="79">
        <f t="shared" si="559"/>
        <v>0</v>
      </c>
      <c r="F11966" s="45">
        <f t="shared" si="560"/>
        <v>1</v>
      </c>
      <c r="G11966" s="38">
        <v>3778</v>
      </c>
      <c r="H11966" s="35"/>
      <c r="I11966" s="40"/>
      <c r="J11966" s="35"/>
      <c r="K11966" s="69"/>
      <c r="L11966" s="69"/>
      <c r="M11966" s="77"/>
      <c r="N11966" s="70"/>
    </row>
    <row r="11967" spans="2:14" ht="30" customHeight="1">
      <c r="B11967" s="35">
        <f t="shared" si="558"/>
        <v>11959</v>
      </c>
      <c r="C11967" s="35">
        <f>IF(COUNT(G11967:M11967)&lt;3,SUM(G11967:M11967),SUM(LARGE(G11967:M11967,{1;2;3})))</f>
        <v>3778</v>
      </c>
      <c r="D11967" s="37" t="s">
        <v>5223</v>
      </c>
      <c r="E11967" s="79">
        <f t="shared" si="559"/>
        <v>0</v>
      </c>
      <c r="F11967" s="45">
        <f t="shared" si="560"/>
        <v>1</v>
      </c>
      <c r="G11967" s="38">
        <v>3778</v>
      </c>
      <c r="H11967" s="35"/>
      <c r="I11967" s="40"/>
      <c r="J11967" s="35"/>
      <c r="K11967" s="69"/>
      <c r="L11967" s="69"/>
      <c r="M11967" s="77"/>
      <c r="N11967" s="70"/>
    </row>
    <row r="11968" spans="2:14" ht="30" customHeight="1">
      <c r="B11968" s="35">
        <f t="shared" si="558"/>
        <v>11959</v>
      </c>
      <c r="C11968" s="35">
        <f>IF(COUNT(G11968:M11968)&lt;3,SUM(G11968:M11968),SUM(LARGE(G11968:M11968,{1;2;3})))</f>
        <v>3778</v>
      </c>
      <c r="D11968" s="37" t="s">
        <v>5224</v>
      </c>
      <c r="E11968" s="79">
        <f t="shared" si="559"/>
        <v>0</v>
      </c>
      <c r="F11968" s="45">
        <f t="shared" si="560"/>
        <v>1</v>
      </c>
      <c r="G11968" s="38">
        <v>3778</v>
      </c>
      <c r="H11968" s="35"/>
      <c r="I11968" s="40"/>
      <c r="J11968" s="35"/>
      <c r="K11968" s="69"/>
      <c r="L11968" s="69"/>
      <c r="M11968" s="77"/>
      <c r="N11968" s="70"/>
    </row>
    <row r="11969" spans="2:14" ht="30" customHeight="1">
      <c r="B11969" s="35">
        <f t="shared" si="558"/>
        <v>11959</v>
      </c>
      <c r="C11969" s="35">
        <f>IF(COUNT(G11969:M11969)&lt;3,SUM(G11969:M11969),SUM(LARGE(G11969:M11969,{1;2;3})))</f>
        <v>3778</v>
      </c>
      <c r="D11969" s="37" t="s">
        <v>5225</v>
      </c>
      <c r="E11969" s="79">
        <f t="shared" si="559"/>
        <v>0</v>
      </c>
      <c r="F11969" s="45">
        <f t="shared" si="560"/>
        <v>1</v>
      </c>
      <c r="G11969" s="38">
        <v>3778</v>
      </c>
      <c r="H11969" s="35"/>
      <c r="I11969" s="40"/>
      <c r="J11969" s="35"/>
      <c r="K11969" s="69"/>
      <c r="L11969" s="69"/>
      <c r="M11969" s="77"/>
      <c r="N11969" s="70"/>
    </row>
    <row r="11970" spans="2:14" ht="30" customHeight="1">
      <c r="B11970" s="63">
        <f t="shared" si="558"/>
        <v>11966</v>
      </c>
      <c r="C11970" s="63">
        <f>IF(COUNT(G11970:M11970)&lt;3,SUM(G11970:M11970),SUM(LARGE(G11970:M11970,{1;2;3})))</f>
        <v>3777</v>
      </c>
      <c r="D11970" s="64" t="s">
        <v>18618</v>
      </c>
      <c r="E11970" s="81">
        <f t="shared" si="559"/>
        <v>0</v>
      </c>
      <c r="F11970" s="66">
        <f t="shared" si="560"/>
        <v>1</v>
      </c>
      <c r="G11970" s="65"/>
      <c r="H11970" s="63"/>
      <c r="I11970" s="67"/>
      <c r="J11970" s="74"/>
      <c r="K11970" s="74"/>
      <c r="L11970" s="74"/>
      <c r="M11970" s="86">
        <v>3777</v>
      </c>
      <c r="N11970" s="75"/>
    </row>
    <row r="11971" spans="2:14" ht="30" customHeight="1">
      <c r="B11971" s="63">
        <f t="shared" si="558"/>
        <v>11966</v>
      </c>
      <c r="C11971" s="63">
        <f>IF(COUNT(G11971:M11971)&lt;3,SUM(G11971:M11971),SUM(LARGE(G11971:M11971,{1;2;3})))</f>
        <v>3777</v>
      </c>
      <c r="D11971" s="64" t="s">
        <v>17298</v>
      </c>
      <c r="E11971" s="81">
        <f t="shared" si="559"/>
        <v>0</v>
      </c>
      <c r="F11971" s="66">
        <f t="shared" si="560"/>
        <v>1</v>
      </c>
      <c r="G11971" s="65"/>
      <c r="H11971" s="63"/>
      <c r="I11971" s="67"/>
      <c r="J11971" s="74"/>
      <c r="K11971" s="74"/>
      <c r="L11971" s="74">
        <v>3777</v>
      </c>
      <c r="M11971" s="86"/>
      <c r="N11971" s="75"/>
    </row>
    <row r="11972" spans="2:14" ht="30" customHeight="1">
      <c r="B11972" s="63">
        <f t="shared" si="558"/>
        <v>11966</v>
      </c>
      <c r="C11972" s="63">
        <f>IF(COUNT(G11972:M11972)&lt;3,SUM(G11972:M11972),SUM(LARGE(G11972:M11972,{1;2;3})))</f>
        <v>3777</v>
      </c>
      <c r="D11972" s="64" t="s">
        <v>17299</v>
      </c>
      <c r="E11972" s="81">
        <f t="shared" si="559"/>
        <v>0</v>
      </c>
      <c r="F11972" s="66">
        <f t="shared" si="560"/>
        <v>1</v>
      </c>
      <c r="G11972" s="65"/>
      <c r="H11972" s="63"/>
      <c r="I11972" s="67"/>
      <c r="J11972" s="74"/>
      <c r="K11972" s="74"/>
      <c r="L11972" s="74">
        <v>3777</v>
      </c>
      <c r="M11972" s="86"/>
      <c r="N11972" s="75"/>
    </row>
    <row r="11973" spans="2:14" ht="30" customHeight="1">
      <c r="B11973" s="63">
        <f t="shared" ref="B11973:B12036" si="561">RANK(C11973,$C$5:$C$20000,0)</f>
        <v>11966</v>
      </c>
      <c r="C11973" s="63">
        <f>IF(COUNT(G11973:M11973)&lt;3,SUM(G11973:M11973),SUM(LARGE(G11973:M11973,{1;2;3})))</f>
        <v>3777</v>
      </c>
      <c r="D11973" s="64" t="s">
        <v>17300</v>
      </c>
      <c r="E11973" s="81">
        <f t="shared" ref="E11973:E12036" si="562">IF(F11973&lt;3,0,LARGE(G11973:N11973,3))</f>
        <v>0</v>
      </c>
      <c r="F11973" s="66">
        <f t="shared" ref="F11973:F12036" si="563">COUNT(G11973:M11973)</f>
        <v>1</v>
      </c>
      <c r="G11973" s="65"/>
      <c r="H11973" s="63"/>
      <c r="I11973" s="67"/>
      <c r="J11973" s="74"/>
      <c r="K11973" s="74"/>
      <c r="L11973" s="74">
        <v>3777</v>
      </c>
      <c r="M11973" s="86"/>
      <c r="N11973" s="75"/>
    </row>
    <row r="11974" spans="2:14" ht="30" customHeight="1">
      <c r="B11974" s="63">
        <f t="shared" si="561"/>
        <v>11966</v>
      </c>
      <c r="C11974" s="63">
        <f>IF(COUNT(G11974:M11974)&lt;3,SUM(G11974:M11974),SUM(LARGE(G11974:M11974,{1;2;3})))</f>
        <v>3777</v>
      </c>
      <c r="D11974" s="64" t="s">
        <v>17301</v>
      </c>
      <c r="E11974" s="81">
        <f t="shared" si="562"/>
        <v>0</v>
      </c>
      <c r="F11974" s="66">
        <f t="shared" si="563"/>
        <v>1</v>
      </c>
      <c r="G11974" s="65"/>
      <c r="H11974" s="63"/>
      <c r="I11974" s="67"/>
      <c r="J11974" s="74"/>
      <c r="K11974" s="74"/>
      <c r="L11974" s="74">
        <v>3777</v>
      </c>
      <c r="M11974" s="86"/>
      <c r="N11974" s="75"/>
    </row>
    <row r="11975" spans="2:14" ht="30" customHeight="1">
      <c r="B11975" s="35">
        <f t="shared" si="561"/>
        <v>11966</v>
      </c>
      <c r="C11975" s="35">
        <f>IF(COUNT(G11975:M11975)&lt;3,SUM(G11975:M11975),SUM(LARGE(G11975:M11975,{1;2;3})))</f>
        <v>3777</v>
      </c>
      <c r="D11975" s="37" t="s">
        <v>12278</v>
      </c>
      <c r="E11975" s="79">
        <f t="shared" si="562"/>
        <v>0</v>
      </c>
      <c r="F11975" s="45">
        <f t="shared" si="563"/>
        <v>1</v>
      </c>
      <c r="G11975" s="38"/>
      <c r="H11975" s="35"/>
      <c r="I11975" s="40"/>
      <c r="J11975" s="69">
        <v>3777</v>
      </c>
      <c r="K11975" s="69"/>
      <c r="L11975" s="69"/>
      <c r="M11975" s="77"/>
      <c r="N11975" s="70"/>
    </row>
    <row r="11976" spans="2:14" ht="30" customHeight="1">
      <c r="B11976" s="35">
        <f t="shared" si="561"/>
        <v>11966</v>
      </c>
      <c r="C11976" s="35">
        <f>IF(COUNT(G11976:M11976)&lt;3,SUM(G11976:M11976),SUM(LARGE(G11976:M11976,{1;2;3})))</f>
        <v>3777</v>
      </c>
      <c r="D11976" s="37" t="s">
        <v>12279</v>
      </c>
      <c r="E11976" s="79">
        <f t="shared" si="562"/>
        <v>0</v>
      </c>
      <c r="F11976" s="45">
        <f t="shared" si="563"/>
        <v>1</v>
      </c>
      <c r="G11976" s="38"/>
      <c r="H11976" s="35"/>
      <c r="I11976" s="40"/>
      <c r="J11976" s="69">
        <v>3777</v>
      </c>
      <c r="K11976" s="69"/>
      <c r="L11976" s="69"/>
      <c r="M11976" s="77"/>
      <c r="N11976" s="70"/>
    </row>
    <row r="11977" spans="2:14" ht="30" customHeight="1">
      <c r="B11977" s="35">
        <f t="shared" si="561"/>
        <v>11966</v>
      </c>
      <c r="C11977" s="35">
        <f>IF(COUNT(G11977:M11977)&lt;3,SUM(G11977:M11977),SUM(LARGE(G11977:M11977,{1;2;3})))</f>
        <v>3777</v>
      </c>
      <c r="D11977" s="37" t="s">
        <v>7709</v>
      </c>
      <c r="E11977" s="79">
        <f t="shared" si="562"/>
        <v>0</v>
      </c>
      <c r="F11977" s="45">
        <f t="shared" si="563"/>
        <v>1</v>
      </c>
      <c r="G11977" s="38"/>
      <c r="H11977" s="35">
        <v>3777</v>
      </c>
      <c r="I11977" s="40"/>
      <c r="J11977" s="69"/>
      <c r="K11977" s="69"/>
      <c r="L11977" s="69"/>
      <c r="M11977" s="77"/>
      <c r="N11977" s="70"/>
    </row>
    <row r="11978" spans="2:14" ht="30" customHeight="1">
      <c r="B11978" s="35">
        <f t="shared" si="561"/>
        <v>11966</v>
      </c>
      <c r="C11978" s="35">
        <f>IF(COUNT(G11978:M11978)&lt;3,SUM(G11978:M11978),SUM(LARGE(G11978:M11978,{1;2;3})))</f>
        <v>3777</v>
      </c>
      <c r="D11978" s="37" t="s">
        <v>7710</v>
      </c>
      <c r="E11978" s="79">
        <f t="shared" si="562"/>
        <v>0</v>
      </c>
      <c r="F11978" s="45">
        <f t="shared" si="563"/>
        <v>1</v>
      </c>
      <c r="G11978" s="38"/>
      <c r="H11978" s="35">
        <v>3777</v>
      </c>
      <c r="I11978" s="40"/>
      <c r="J11978" s="69"/>
      <c r="K11978" s="69"/>
      <c r="L11978" s="69"/>
      <c r="M11978" s="77"/>
      <c r="N11978" s="70"/>
    </row>
    <row r="11979" spans="2:14" ht="30" customHeight="1">
      <c r="B11979" s="35">
        <f t="shared" si="561"/>
        <v>11966</v>
      </c>
      <c r="C11979" s="35">
        <f>IF(COUNT(G11979:M11979)&lt;3,SUM(G11979:M11979),SUM(LARGE(G11979:M11979,{1;2;3})))</f>
        <v>3777</v>
      </c>
      <c r="D11979" s="37" t="s">
        <v>5226</v>
      </c>
      <c r="E11979" s="79">
        <f t="shared" si="562"/>
        <v>0</v>
      </c>
      <c r="F11979" s="45">
        <f t="shared" si="563"/>
        <v>1</v>
      </c>
      <c r="G11979" s="38">
        <v>3777</v>
      </c>
      <c r="H11979" s="35"/>
      <c r="I11979" s="40"/>
      <c r="J11979" s="35"/>
      <c r="K11979" s="69"/>
      <c r="L11979" s="69"/>
      <c r="M11979" s="77"/>
      <c r="N11979" s="70"/>
    </row>
    <row r="11980" spans="2:14" ht="30" customHeight="1">
      <c r="B11980" s="35">
        <f t="shared" si="561"/>
        <v>11966</v>
      </c>
      <c r="C11980" s="35">
        <f>IF(COUNT(G11980:M11980)&lt;3,SUM(G11980:M11980),SUM(LARGE(G11980:M11980,{1;2;3})))</f>
        <v>3777</v>
      </c>
      <c r="D11980" s="37" t="s">
        <v>5227</v>
      </c>
      <c r="E11980" s="79">
        <f t="shared" si="562"/>
        <v>0</v>
      </c>
      <c r="F11980" s="45">
        <f t="shared" si="563"/>
        <v>1</v>
      </c>
      <c r="G11980" s="38">
        <v>3777</v>
      </c>
      <c r="H11980" s="35"/>
      <c r="I11980" s="40"/>
      <c r="J11980" s="35"/>
      <c r="K11980" s="69"/>
      <c r="L11980" s="69"/>
      <c r="M11980" s="77"/>
      <c r="N11980" s="70"/>
    </row>
    <row r="11981" spans="2:14" ht="30" customHeight="1">
      <c r="B11981" s="35">
        <f t="shared" si="561"/>
        <v>11966</v>
      </c>
      <c r="C11981" s="35">
        <f>IF(COUNT(G11981:M11981)&lt;3,SUM(G11981:M11981),SUM(LARGE(G11981:M11981,{1;2;3})))</f>
        <v>3777</v>
      </c>
      <c r="D11981" s="37" t="s">
        <v>5228</v>
      </c>
      <c r="E11981" s="79">
        <f t="shared" si="562"/>
        <v>0</v>
      </c>
      <c r="F11981" s="45">
        <f t="shared" si="563"/>
        <v>1</v>
      </c>
      <c r="G11981" s="38">
        <v>3777</v>
      </c>
      <c r="H11981" s="35"/>
      <c r="I11981" s="40"/>
      <c r="J11981" s="35"/>
      <c r="K11981" s="69"/>
      <c r="L11981" s="69"/>
      <c r="M11981" s="77"/>
      <c r="N11981" s="70"/>
    </row>
    <row r="11982" spans="2:14" ht="30" customHeight="1">
      <c r="B11982" s="35">
        <f t="shared" si="561"/>
        <v>11966</v>
      </c>
      <c r="C11982" s="35">
        <f>IF(COUNT(G11982:M11982)&lt;3,SUM(G11982:M11982),SUM(LARGE(G11982:M11982,{1;2;3})))</f>
        <v>3777</v>
      </c>
      <c r="D11982" s="37" t="s">
        <v>5229</v>
      </c>
      <c r="E11982" s="79">
        <f t="shared" si="562"/>
        <v>0</v>
      </c>
      <c r="F11982" s="45">
        <f t="shared" si="563"/>
        <v>1</v>
      </c>
      <c r="G11982" s="38">
        <v>3777</v>
      </c>
      <c r="H11982" s="35"/>
      <c r="I11982" s="40"/>
      <c r="J11982" s="35"/>
      <c r="K11982" s="69"/>
      <c r="L11982" s="69"/>
      <c r="M11982" s="77"/>
      <c r="N11982" s="70"/>
    </row>
    <row r="11983" spans="2:14" ht="30" customHeight="1">
      <c r="B11983" s="35">
        <f t="shared" si="561"/>
        <v>11966</v>
      </c>
      <c r="C11983" s="35">
        <f>IF(COUNT(G11983:M11983)&lt;3,SUM(G11983:M11983),SUM(LARGE(G11983:M11983,{1;2;3})))</f>
        <v>3777</v>
      </c>
      <c r="D11983" s="37" t="s">
        <v>5230</v>
      </c>
      <c r="E11983" s="79">
        <f t="shared" si="562"/>
        <v>0</v>
      </c>
      <c r="F11983" s="45">
        <f t="shared" si="563"/>
        <v>1</v>
      </c>
      <c r="G11983" s="38">
        <v>3777</v>
      </c>
      <c r="H11983" s="35"/>
      <c r="I11983" s="40"/>
      <c r="J11983" s="35"/>
      <c r="K11983" s="69"/>
      <c r="L11983" s="69"/>
      <c r="M11983" s="77"/>
      <c r="N11983" s="70"/>
    </row>
    <row r="11984" spans="2:14" ht="30" customHeight="1">
      <c r="B11984" s="35">
        <f t="shared" si="561"/>
        <v>11966</v>
      </c>
      <c r="C11984" s="35">
        <f>IF(COUNT(G11984:M11984)&lt;3,SUM(G11984:M11984),SUM(LARGE(G11984:M11984,{1;2;3})))</f>
        <v>3777</v>
      </c>
      <c r="D11984" s="37" t="s">
        <v>5231</v>
      </c>
      <c r="E11984" s="79">
        <f t="shared" si="562"/>
        <v>0</v>
      </c>
      <c r="F11984" s="45">
        <f t="shared" si="563"/>
        <v>1</v>
      </c>
      <c r="G11984" s="38">
        <v>3777</v>
      </c>
      <c r="H11984" s="35"/>
      <c r="I11984" s="40"/>
      <c r="J11984" s="35"/>
      <c r="K11984" s="69"/>
      <c r="L11984" s="69"/>
      <c r="M11984" s="77"/>
      <c r="N11984" s="70"/>
    </row>
    <row r="11985" spans="2:14" ht="30" customHeight="1">
      <c r="B11985" s="63">
        <f t="shared" si="561"/>
        <v>11981</v>
      </c>
      <c r="C11985" s="63">
        <f>IF(COUNT(G11985:M11985)&lt;3,SUM(G11985:M11985),SUM(LARGE(G11985:M11985,{1;2;3})))</f>
        <v>3776</v>
      </c>
      <c r="D11985" s="64" t="s">
        <v>18619</v>
      </c>
      <c r="E11985" s="81">
        <f t="shared" si="562"/>
        <v>0</v>
      </c>
      <c r="F11985" s="66">
        <f t="shared" si="563"/>
        <v>1</v>
      </c>
      <c r="G11985" s="65"/>
      <c r="H11985" s="63"/>
      <c r="I11985" s="67"/>
      <c r="J11985" s="74"/>
      <c r="K11985" s="74"/>
      <c r="L11985" s="74"/>
      <c r="M11985" s="86">
        <v>3776</v>
      </c>
      <c r="N11985" s="75"/>
    </row>
    <row r="11986" spans="2:14" ht="30" customHeight="1">
      <c r="B11986" s="63">
        <f t="shared" si="561"/>
        <v>11981</v>
      </c>
      <c r="C11986" s="63">
        <f>IF(COUNT(G11986:M11986)&lt;3,SUM(G11986:M11986),SUM(LARGE(G11986:M11986,{1;2;3})))</f>
        <v>3776</v>
      </c>
      <c r="D11986" s="64" t="s">
        <v>17302</v>
      </c>
      <c r="E11986" s="81">
        <f t="shared" si="562"/>
        <v>0</v>
      </c>
      <c r="F11986" s="66">
        <f t="shared" si="563"/>
        <v>1</v>
      </c>
      <c r="G11986" s="65"/>
      <c r="H11986" s="63"/>
      <c r="I11986" s="67"/>
      <c r="J11986" s="74"/>
      <c r="K11986" s="74"/>
      <c r="L11986" s="74">
        <v>3776</v>
      </c>
      <c r="M11986" s="86"/>
      <c r="N11986" s="75"/>
    </row>
    <row r="11987" spans="2:14" ht="30" customHeight="1">
      <c r="B11987" s="63">
        <f t="shared" si="561"/>
        <v>11981</v>
      </c>
      <c r="C11987" s="63">
        <f>IF(COUNT(G11987:M11987)&lt;3,SUM(G11987:M11987),SUM(LARGE(G11987:M11987,{1;2;3})))</f>
        <v>3776</v>
      </c>
      <c r="D11987" s="64" t="s">
        <v>17303</v>
      </c>
      <c r="E11987" s="81">
        <f t="shared" si="562"/>
        <v>0</v>
      </c>
      <c r="F11987" s="66">
        <f t="shared" si="563"/>
        <v>1</v>
      </c>
      <c r="G11987" s="65"/>
      <c r="H11987" s="63"/>
      <c r="I11987" s="67"/>
      <c r="J11987" s="74"/>
      <c r="K11987" s="74"/>
      <c r="L11987" s="74">
        <v>3776</v>
      </c>
      <c r="M11987" s="86"/>
      <c r="N11987" s="75"/>
    </row>
    <row r="11988" spans="2:14" ht="30" customHeight="1">
      <c r="B11988" s="63">
        <f t="shared" si="561"/>
        <v>11981</v>
      </c>
      <c r="C11988" s="63">
        <f>IF(COUNT(G11988:M11988)&lt;3,SUM(G11988:M11988),SUM(LARGE(G11988:M11988,{1;2;3})))</f>
        <v>3776</v>
      </c>
      <c r="D11988" s="64" t="s">
        <v>17304</v>
      </c>
      <c r="E11988" s="81">
        <f t="shared" si="562"/>
        <v>0</v>
      </c>
      <c r="F11988" s="66">
        <f t="shared" si="563"/>
        <v>1</v>
      </c>
      <c r="G11988" s="65"/>
      <c r="H11988" s="63"/>
      <c r="I11988" s="67"/>
      <c r="J11988" s="74"/>
      <c r="K11988" s="74"/>
      <c r="L11988" s="74">
        <v>3776</v>
      </c>
      <c r="M11988" s="86"/>
      <c r="N11988" s="75"/>
    </row>
    <row r="11989" spans="2:14" ht="30" customHeight="1">
      <c r="B11989" s="63">
        <f t="shared" si="561"/>
        <v>11981</v>
      </c>
      <c r="C11989" s="63">
        <f>IF(COUNT(G11989:M11989)&lt;3,SUM(G11989:M11989),SUM(LARGE(G11989:M11989,{1;2;3})))</f>
        <v>3776</v>
      </c>
      <c r="D11989" s="64" t="s">
        <v>17305</v>
      </c>
      <c r="E11989" s="81">
        <f t="shared" si="562"/>
        <v>0</v>
      </c>
      <c r="F11989" s="66">
        <f t="shared" si="563"/>
        <v>1</v>
      </c>
      <c r="G11989" s="65"/>
      <c r="H11989" s="63"/>
      <c r="I11989" s="67"/>
      <c r="J11989" s="74"/>
      <c r="K11989" s="74"/>
      <c r="L11989" s="74">
        <v>3776</v>
      </c>
      <c r="M11989" s="86"/>
      <c r="N11989" s="75"/>
    </row>
    <row r="11990" spans="2:14" ht="30" customHeight="1">
      <c r="B11990" s="56">
        <f t="shared" si="561"/>
        <v>11981</v>
      </c>
      <c r="C11990" s="56">
        <f>IF(COUNT(G11990:M11990)&lt;3,SUM(G11990:M11990),SUM(LARGE(G11990:M11990,{1;2;3})))</f>
        <v>3776</v>
      </c>
      <c r="D11990" s="57" t="s">
        <v>14246</v>
      </c>
      <c r="E11990" s="80">
        <f t="shared" si="562"/>
        <v>0</v>
      </c>
      <c r="F11990" s="49">
        <f t="shared" si="563"/>
        <v>1</v>
      </c>
      <c r="G11990" s="58"/>
      <c r="H11990" s="56"/>
      <c r="I11990" s="50"/>
      <c r="J11990" s="72"/>
      <c r="K11990" s="72">
        <v>3776</v>
      </c>
      <c r="L11990" s="72"/>
      <c r="M11990" s="76"/>
      <c r="N11990" s="73"/>
    </row>
    <row r="11991" spans="2:14" ht="30" customHeight="1">
      <c r="B11991" s="56">
        <f t="shared" si="561"/>
        <v>11981</v>
      </c>
      <c r="C11991" s="56">
        <f>IF(COUNT(G11991:M11991)&lt;3,SUM(G11991:M11991),SUM(LARGE(G11991:M11991,{1;2;3})))</f>
        <v>3776</v>
      </c>
      <c r="D11991" s="57" t="s">
        <v>14247</v>
      </c>
      <c r="E11991" s="80">
        <f t="shared" si="562"/>
        <v>0</v>
      </c>
      <c r="F11991" s="49">
        <f t="shared" si="563"/>
        <v>1</v>
      </c>
      <c r="G11991" s="58"/>
      <c r="H11991" s="56"/>
      <c r="I11991" s="50"/>
      <c r="J11991" s="72"/>
      <c r="K11991" s="72">
        <v>3776</v>
      </c>
      <c r="L11991" s="72"/>
      <c r="M11991" s="76"/>
      <c r="N11991" s="73"/>
    </row>
    <row r="11992" spans="2:14" ht="30" customHeight="1">
      <c r="B11992" s="35">
        <f t="shared" si="561"/>
        <v>11981</v>
      </c>
      <c r="C11992" s="35">
        <f>IF(COUNT(G11992:M11992)&lt;3,SUM(G11992:M11992),SUM(LARGE(G11992:M11992,{1;2;3})))</f>
        <v>3776</v>
      </c>
      <c r="D11992" s="37" t="s">
        <v>12282</v>
      </c>
      <c r="E11992" s="79">
        <f t="shared" si="562"/>
        <v>0</v>
      </c>
      <c r="F11992" s="45">
        <f t="shared" si="563"/>
        <v>1</v>
      </c>
      <c r="G11992" s="38"/>
      <c r="H11992" s="35"/>
      <c r="I11992" s="40"/>
      <c r="J11992" s="69">
        <v>3776</v>
      </c>
      <c r="K11992" s="69"/>
      <c r="L11992" s="69"/>
      <c r="M11992" s="77"/>
      <c r="N11992" s="70"/>
    </row>
    <row r="11993" spans="2:14" ht="30" customHeight="1">
      <c r="B11993" s="35">
        <f t="shared" si="561"/>
        <v>11981</v>
      </c>
      <c r="C11993" s="35">
        <f>IF(COUNT(G11993:M11993)&lt;3,SUM(G11993:M11993),SUM(LARGE(G11993:M11993,{1;2;3})))</f>
        <v>3776</v>
      </c>
      <c r="D11993" s="37" t="s">
        <v>9939</v>
      </c>
      <c r="E11993" s="79">
        <f t="shared" si="562"/>
        <v>0</v>
      </c>
      <c r="F11993" s="45">
        <f t="shared" si="563"/>
        <v>1</v>
      </c>
      <c r="G11993" s="38"/>
      <c r="H11993" s="35"/>
      <c r="I11993" s="40">
        <v>3776</v>
      </c>
      <c r="J11993" s="69"/>
      <c r="K11993" s="69"/>
      <c r="L11993" s="69"/>
      <c r="M11993" s="77"/>
      <c r="N11993" s="70"/>
    </row>
    <row r="11994" spans="2:14" ht="30" customHeight="1">
      <c r="B11994" s="35">
        <f t="shared" si="561"/>
        <v>11981</v>
      </c>
      <c r="C11994" s="35">
        <f>IF(COUNT(G11994:M11994)&lt;3,SUM(G11994:M11994),SUM(LARGE(G11994:M11994,{1;2;3})))</f>
        <v>3776</v>
      </c>
      <c r="D11994" s="37" t="s">
        <v>7713</v>
      </c>
      <c r="E11994" s="79">
        <f t="shared" si="562"/>
        <v>0</v>
      </c>
      <c r="F11994" s="45">
        <f t="shared" si="563"/>
        <v>1</v>
      </c>
      <c r="G11994" s="38"/>
      <c r="H11994" s="35">
        <v>3776</v>
      </c>
      <c r="I11994" s="40"/>
      <c r="J11994" s="69"/>
      <c r="K11994" s="69"/>
      <c r="L11994" s="69"/>
      <c r="M11994" s="77"/>
      <c r="N11994" s="70"/>
    </row>
    <row r="11995" spans="2:14" ht="30" customHeight="1">
      <c r="B11995" s="35">
        <f t="shared" si="561"/>
        <v>11981</v>
      </c>
      <c r="C11995" s="35">
        <f>IF(COUNT(G11995:M11995)&lt;3,SUM(G11995:M11995),SUM(LARGE(G11995:M11995,{1;2;3})))</f>
        <v>3776</v>
      </c>
      <c r="D11995" s="37" t="s">
        <v>5232</v>
      </c>
      <c r="E11995" s="79">
        <f t="shared" si="562"/>
        <v>0</v>
      </c>
      <c r="F11995" s="45">
        <f t="shared" si="563"/>
        <v>1</v>
      </c>
      <c r="G11995" s="38">
        <v>3776</v>
      </c>
      <c r="H11995" s="35"/>
      <c r="I11995" s="40"/>
      <c r="J11995" s="35"/>
      <c r="K11995" s="69"/>
      <c r="L11995" s="69"/>
      <c r="M11995" s="77"/>
      <c r="N11995" s="70"/>
    </row>
    <row r="11996" spans="2:14" ht="30" customHeight="1">
      <c r="B11996" s="35">
        <f t="shared" si="561"/>
        <v>11981</v>
      </c>
      <c r="C11996" s="35">
        <f>IF(COUNT(G11996:M11996)&lt;3,SUM(G11996:M11996),SUM(LARGE(G11996:M11996,{1;2;3})))</f>
        <v>3776</v>
      </c>
      <c r="D11996" s="37" t="s">
        <v>5233</v>
      </c>
      <c r="E11996" s="79">
        <f t="shared" si="562"/>
        <v>0</v>
      </c>
      <c r="F11996" s="45">
        <f t="shared" si="563"/>
        <v>1</v>
      </c>
      <c r="G11996" s="38">
        <v>3776</v>
      </c>
      <c r="H11996" s="35"/>
      <c r="I11996" s="40"/>
      <c r="J11996" s="35"/>
      <c r="K11996" s="69"/>
      <c r="L11996" s="69"/>
      <c r="M11996" s="77"/>
      <c r="N11996" s="70"/>
    </row>
    <row r="11997" spans="2:14" ht="30" customHeight="1">
      <c r="B11997" s="35">
        <f t="shared" si="561"/>
        <v>11981</v>
      </c>
      <c r="C11997" s="35">
        <f>IF(COUNT(G11997:M11997)&lt;3,SUM(G11997:M11997),SUM(LARGE(G11997:M11997,{1;2;3})))</f>
        <v>3776</v>
      </c>
      <c r="D11997" s="37" t="s">
        <v>5235</v>
      </c>
      <c r="E11997" s="79">
        <f t="shared" si="562"/>
        <v>0</v>
      </c>
      <c r="F11997" s="45">
        <f t="shared" si="563"/>
        <v>1</v>
      </c>
      <c r="G11997" s="38">
        <v>3776</v>
      </c>
      <c r="H11997" s="35"/>
      <c r="I11997" s="40"/>
      <c r="J11997" s="35"/>
      <c r="K11997" s="69"/>
      <c r="L11997" s="69"/>
      <c r="M11997" s="77"/>
      <c r="N11997" s="70"/>
    </row>
    <row r="11998" spans="2:14" ht="30" customHeight="1">
      <c r="B11998" s="63">
        <f t="shared" si="561"/>
        <v>11994</v>
      </c>
      <c r="C11998" s="63">
        <f>IF(COUNT(G11998:M11998)&lt;3,SUM(G11998:M11998),SUM(LARGE(G11998:M11998,{1;2;3})))</f>
        <v>3775</v>
      </c>
      <c r="D11998" s="64" t="s">
        <v>17306</v>
      </c>
      <c r="E11998" s="81">
        <f t="shared" si="562"/>
        <v>0</v>
      </c>
      <c r="F11998" s="66">
        <f t="shared" si="563"/>
        <v>1</v>
      </c>
      <c r="G11998" s="65"/>
      <c r="H11998" s="63"/>
      <c r="I11998" s="67"/>
      <c r="J11998" s="74"/>
      <c r="K11998" s="74"/>
      <c r="L11998" s="74">
        <v>3775</v>
      </c>
      <c r="M11998" s="86"/>
      <c r="N11998" s="75"/>
    </row>
    <row r="11999" spans="2:14" ht="30" customHeight="1">
      <c r="B11999" s="63">
        <f t="shared" si="561"/>
        <v>11994</v>
      </c>
      <c r="C11999" s="63">
        <f>IF(COUNT(G11999:M11999)&lt;3,SUM(G11999:M11999),SUM(LARGE(G11999:M11999,{1;2;3})))</f>
        <v>3775</v>
      </c>
      <c r="D11999" s="64" t="s">
        <v>17307</v>
      </c>
      <c r="E11999" s="81">
        <f t="shared" si="562"/>
        <v>0</v>
      </c>
      <c r="F11999" s="66">
        <f t="shared" si="563"/>
        <v>1</v>
      </c>
      <c r="G11999" s="65"/>
      <c r="H11999" s="63"/>
      <c r="I11999" s="67"/>
      <c r="J11999" s="74"/>
      <c r="K11999" s="74"/>
      <c r="L11999" s="74">
        <v>3775</v>
      </c>
      <c r="M11999" s="86"/>
      <c r="N11999" s="75"/>
    </row>
    <row r="12000" spans="2:14" ht="30" customHeight="1">
      <c r="B12000" s="63">
        <f t="shared" si="561"/>
        <v>11994</v>
      </c>
      <c r="C12000" s="63">
        <f>IF(COUNT(G12000:M12000)&lt;3,SUM(G12000:M12000),SUM(LARGE(G12000:M12000,{1;2;3})))</f>
        <v>3775</v>
      </c>
      <c r="D12000" s="64" t="s">
        <v>17308</v>
      </c>
      <c r="E12000" s="81">
        <f t="shared" si="562"/>
        <v>0</v>
      </c>
      <c r="F12000" s="66">
        <f t="shared" si="563"/>
        <v>1</v>
      </c>
      <c r="G12000" s="65"/>
      <c r="H12000" s="63"/>
      <c r="I12000" s="67"/>
      <c r="J12000" s="74"/>
      <c r="K12000" s="74"/>
      <c r="L12000" s="74">
        <v>3775</v>
      </c>
      <c r="M12000" s="86"/>
      <c r="N12000" s="75"/>
    </row>
    <row r="12001" spans="2:14" ht="30" customHeight="1">
      <c r="B12001" s="63">
        <f t="shared" si="561"/>
        <v>11994</v>
      </c>
      <c r="C12001" s="63">
        <f>IF(COUNT(G12001:M12001)&lt;3,SUM(G12001:M12001),SUM(LARGE(G12001:M12001,{1;2;3})))</f>
        <v>3775</v>
      </c>
      <c r="D12001" s="64" t="s">
        <v>17309</v>
      </c>
      <c r="E12001" s="81">
        <f t="shared" si="562"/>
        <v>0</v>
      </c>
      <c r="F12001" s="66">
        <f t="shared" si="563"/>
        <v>1</v>
      </c>
      <c r="G12001" s="65"/>
      <c r="H12001" s="63"/>
      <c r="I12001" s="67"/>
      <c r="J12001" s="74"/>
      <c r="K12001" s="74"/>
      <c r="L12001" s="74">
        <v>3775</v>
      </c>
      <c r="M12001" s="86"/>
      <c r="N12001" s="75"/>
    </row>
    <row r="12002" spans="2:14" ht="30" customHeight="1">
      <c r="B12002" s="56">
        <f t="shared" si="561"/>
        <v>11994</v>
      </c>
      <c r="C12002" s="56">
        <f>IF(COUNT(G12002:M12002)&lt;3,SUM(G12002:M12002),SUM(LARGE(G12002:M12002,{1;2;3})))</f>
        <v>3775</v>
      </c>
      <c r="D12002" s="57" t="s">
        <v>14249</v>
      </c>
      <c r="E12002" s="80">
        <f t="shared" si="562"/>
        <v>0</v>
      </c>
      <c r="F12002" s="49">
        <f t="shared" si="563"/>
        <v>1</v>
      </c>
      <c r="G12002" s="58"/>
      <c r="H12002" s="56"/>
      <c r="I12002" s="50"/>
      <c r="J12002" s="72"/>
      <c r="K12002" s="72">
        <v>3775</v>
      </c>
      <c r="L12002" s="72"/>
      <c r="M12002" s="76"/>
      <c r="N12002" s="73"/>
    </row>
    <row r="12003" spans="2:14" ht="30" customHeight="1">
      <c r="B12003" s="35">
        <f t="shared" si="561"/>
        <v>11994</v>
      </c>
      <c r="C12003" s="35">
        <f>IF(COUNT(G12003:M12003)&lt;3,SUM(G12003:M12003),SUM(LARGE(G12003:M12003,{1;2;3})))</f>
        <v>3775</v>
      </c>
      <c r="D12003" s="37" t="s">
        <v>12284</v>
      </c>
      <c r="E12003" s="79">
        <f t="shared" si="562"/>
        <v>0</v>
      </c>
      <c r="F12003" s="45">
        <f t="shared" si="563"/>
        <v>1</v>
      </c>
      <c r="G12003" s="38"/>
      <c r="H12003" s="35"/>
      <c r="I12003" s="40"/>
      <c r="J12003" s="69">
        <v>3775</v>
      </c>
      <c r="K12003" s="69"/>
      <c r="L12003" s="69"/>
      <c r="M12003" s="77"/>
      <c r="N12003" s="70"/>
    </row>
    <row r="12004" spans="2:14" ht="30" customHeight="1">
      <c r="B12004" s="35">
        <f t="shared" si="561"/>
        <v>11994</v>
      </c>
      <c r="C12004" s="35">
        <f>IF(COUNT(G12004:M12004)&lt;3,SUM(G12004:M12004),SUM(LARGE(G12004:M12004,{1;2;3})))</f>
        <v>3775</v>
      </c>
      <c r="D12004" s="37" t="s">
        <v>12285</v>
      </c>
      <c r="E12004" s="79">
        <f t="shared" si="562"/>
        <v>0</v>
      </c>
      <c r="F12004" s="45">
        <f t="shared" si="563"/>
        <v>1</v>
      </c>
      <c r="G12004" s="38"/>
      <c r="H12004" s="35"/>
      <c r="I12004" s="40"/>
      <c r="J12004" s="69">
        <v>3775</v>
      </c>
      <c r="K12004" s="69"/>
      <c r="L12004" s="69"/>
      <c r="M12004" s="77"/>
      <c r="N12004" s="70"/>
    </row>
    <row r="12005" spans="2:14" ht="30" customHeight="1">
      <c r="B12005" s="35">
        <f t="shared" si="561"/>
        <v>11994</v>
      </c>
      <c r="C12005" s="35">
        <f>IF(COUNT(G12005:M12005)&lt;3,SUM(G12005:M12005),SUM(LARGE(G12005:M12005,{1;2;3})))</f>
        <v>3775</v>
      </c>
      <c r="D12005" s="37" t="s">
        <v>12287</v>
      </c>
      <c r="E12005" s="79">
        <f t="shared" si="562"/>
        <v>0</v>
      </c>
      <c r="F12005" s="45">
        <f t="shared" si="563"/>
        <v>1</v>
      </c>
      <c r="G12005" s="38"/>
      <c r="H12005" s="35"/>
      <c r="I12005" s="40"/>
      <c r="J12005" s="69">
        <v>3775</v>
      </c>
      <c r="K12005" s="69"/>
      <c r="L12005" s="69"/>
      <c r="M12005" s="77"/>
      <c r="N12005" s="70"/>
    </row>
    <row r="12006" spans="2:14" ht="30" customHeight="1">
      <c r="B12006" s="35">
        <f t="shared" si="561"/>
        <v>11994</v>
      </c>
      <c r="C12006" s="35">
        <f>IF(COUNT(G12006:M12006)&lt;3,SUM(G12006:M12006),SUM(LARGE(G12006:M12006,{1;2;3})))</f>
        <v>3775</v>
      </c>
      <c r="D12006" s="37" t="s">
        <v>7716</v>
      </c>
      <c r="E12006" s="79">
        <f t="shared" si="562"/>
        <v>0</v>
      </c>
      <c r="F12006" s="45">
        <f t="shared" si="563"/>
        <v>1</v>
      </c>
      <c r="G12006" s="38"/>
      <c r="H12006" s="35">
        <v>3775</v>
      </c>
      <c r="I12006" s="40"/>
      <c r="J12006" s="69"/>
      <c r="K12006" s="69"/>
      <c r="L12006" s="69"/>
      <c r="M12006" s="77"/>
      <c r="N12006" s="70"/>
    </row>
    <row r="12007" spans="2:14" ht="30" customHeight="1">
      <c r="B12007" s="35">
        <f t="shared" si="561"/>
        <v>11994</v>
      </c>
      <c r="C12007" s="35">
        <f>IF(COUNT(G12007:M12007)&lt;3,SUM(G12007:M12007),SUM(LARGE(G12007:M12007,{1;2;3})))</f>
        <v>3775</v>
      </c>
      <c r="D12007" s="37" t="s">
        <v>7717</v>
      </c>
      <c r="E12007" s="79">
        <f t="shared" si="562"/>
        <v>0</v>
      </c>
      <c r="F12007" s="45">
        <f t="shared" si="563"/>
        <v>1</v>
      </c>
      <c r="G12007" s="38"/>
      <c r="H12007" s="35">
        <v>3775</v>
      </c>
      <c r="I12007" s="40"/>
      <c r="J12007" s="69"/>
      <c r="K12007" s="69"/>
      <c r="L12007" s="69"/>
      <c r="M12007" s="77"/>
      <c r="N12007" s="70"/>
    </row>
    <row r="12008" spans="2:14" ht="30" customHeight="1">
      <c r="B12008" s="35">
        <f t="shared" si="561"/>
        <v>11994</v>
      </c>
      <c r="C12008" s="35">
        <f>IF(COUNT(G12008:M12008)&lt;3,SUM(G12008:M12008),SUM(LARGE(G12008:M12008,{1;2;3})))</f>
        <v>3775</v>
      </c>
      <c r="D12008" s="37" t="s">
        <v>7718</v>
      </c>
      <c r="E12008" s="79">
        <f t="shared" si="562"/>
        <v>0</v>
      </c>
      <c r="F12008" s="45">
        <f t="shared" si="563"/>
        <v>1</v>
      </c>
      <c r="G12008" s="38"/>
      <c r="H12008" s="35">
        <v>3775</v>
      </c>
      <c r="I12008" s="40"/>
      <c r="J12008" s="69"/>
      <c r="K12008" s="69"/>
      <c r="L12008" s="69"/>
      <c r="M12008" s="77"/>
      <c r="N12008" s="70"/>
    </row>
    <row r="12009" spans="2:14" ht="30" customHeight="1">
      <c r="B12009" s="35">
        <f t="shared" si="561"/>
        <v>11994</v>
      </c>
      <c r="C12009" s="35">
        <f>IF(COUNT(G12009:M12009)&lt;3,SUM(G12009:M12009),SUM(LARGE(G12009:M12009,{1;2;3})))</f>
        <v>3775</v>
      </c>
      <c r="D12009" s="37" t="s">
        <v>5239</v>
      </c>
      <c r="E12009" s="79">
        <f t="shared" si="562"/>
        <v>0</v>
      </c>
      <c r="F12009" s="45">
        <f t="shared" si="563"/>
        <v>1</v>
      </c>
      <c r="G12009" s="38">
        <v>3775</v>
      </c>
      <c r="H12009" s="35"/>
      <c r="I12009" s="40"/>
      <c r="J12009" s="35"/>
      <c r="K12009" s="69"/>
      <c r="L12009" s="69"/>
      <c r="M12009" s="77"/>
      <c r="N12009" s="70"/>
    </row>
    <row r="12010" spans="2:14" ht="30" customHeight="1">
      <c r="B12010" s="63">
        <f t="shared" si="561"/>
        <v>12006</v>
      </c>
      <c r="C12010" s="63">
        <f>IF(COUNT(G12010:M12010)&lt;3,SUM(G12010:M12010),SUM(LARGE(G12010:M12010,{1;2;3})))</f>
        <v>3774</v>
      </c>
      <c r="D12010" s="64" t="s">
        <v>18620</v>
      </c>
      <c r="E12010" s="81">
        <f t="shared" si="562"/>
        <v>0</v>
      </c>
      <c r="F12010" s="66">
        <f t="shared" si="563"/>
        <v>1</v>
      </c>
      <c r="G12010" s="65"/>
      <c r="H12010" s="63"/>
      <c r="I12010" s="67"/>
      <c r="J12010" s="74"/>
      <c r="K12010" s="74"/>
      <c r="L12010" s="74"/>
      <c r="M12010" s="86">
        <v>3774</v>
      </c>
      <c r="N12010" s="75"/>
    </row>
    <row r="12011" spans="2:14" ht="30" customHeight="1">
      <c r="B12011" s="63">
        <f t="shared" si="561"/>
        <v>12006</v>
      </c>
      <c r="C12011" s="63">
        <f>IF(COUNT(G12011:M12011)&lt;3,SUM(G12011:M12011),SUM(LARGE(G12011:M12011,{1;2;3})))</f>
        <v>3774</v>
      </c>
      <c r="D12011" s="64" t="s">
        <v>17310</v>
      </c>
      <c r="E12011" s="81">
        <f t="shared" si="562"/>
        <v>0</v>
      </c>
      <c r="F12011" s="66">
        <f t="shared" si="563"/>
        <v>1</v>
      </c>
      <c r="G12011" s="65"/>
      <c r="H12011" s="63"/>
      <c r="I12011" s="67"/>
      <c r="J12011" s="74"/>
      <c r="K12011" s="74"/>
      <c r="L12011" s="74">
        <v>3774</v>
      </c>
      <c r="M12011" s="86"/>
      <c r="N12011" s="75"/>
    </row>
    <row r="12012" spans="2:14" ht="30" customHeight="1">
      <c r="B12012" s="63">
        <f t="shared" si="561"/>
        <v>12006</v>
      </c>
      <c r="C12012" s="63">
        <f>IF(COUNT(G12012:M12012)&lt;3,SUM(G12012:M12012),SUM(LARGE(G12012:M12012,{1;2;3})))</f>
        <v>3774</v>
      </c>
      <c r="D12012" s="64" t="s">
        <v>17311</v>
      </c>
      <c r="E12012" s="81">
        <f t="shared" si="562"/>
        <v>0</v>
      </c>
      <c r="F12012" s="66">
        <f t="shared" si="563"/>
        <v>1</v>
      </c>
      <c r="G12012" s="65"/>
      <c r="H12012" s="63"/>
      <c r="I12012" s="67"/>
      <c r="J12012" s="74"/>
      <c r="K12012" s="74"/>
      <c r="L12012" s="74">
        <v>3774</v>
      </c>
      <c r="M12012" s="86"/>
      <c r="N12012" s="75"/>
    </row>
    <row r="12013" spans="2:14" ht="30" customHeight="1">
      <c r="B12013" s="63">
        <f t="shared" si="561"/>
        <v>12006</v>
      </c>
      <c r="C12013" s="63">
        <f>IF(COUNT(G12013:M12013)&lt;3,SUM(G12013:M12013),SUM(LARGE(G12013:M12013,{1;2;3})))</f>
        <v>3774</v>
      </c>
      <c r="D12013" s="64" t="s">
        <v>17312</v>
      </c>
      <c r="E12013" s="81">
        <f t="shared" si="562"/>
        <v>0</v>
      </c>
      <c r="F12013" s="66">
        <f t="shared" si="563"/>
        <v>1</v>
      </c>
      <c r="G12013" s="65"/>
      <c r="H12013" s="63"/>
      <c r="I12013" s="67"/>
      <c r="J12013" s="74"/>
      <c r="K12013" s="74"/>
      <c r="L12013" s="74">
        <v>3774</v>
      </c>
      <c r="M12013" s="86"/>
      <c r="N12013" s="75"/>
    </row>
    <row r="12014" spans="2:14" ht="30" customHeight="1">
      <c r="B12014" s="56">
        <f t="shared" si="561"/>
        <v>12006</v>
      </c>
      <c r="C12014" s="56">
        <f>IF(COUNT(G12014:M12014)&lt;3,SUM(G12014:M12014),SUM(LARGE(G12014:M12014,{1;2;3})))</f>
        <v>3774</v>
      </c>
      <c r="D12014" s="57" t="s">
        <v>14250</v>
      </c>
      <c r="E12014" s="80">
        <f t="shared" si="562"/>
        <v>0</v>
      </c>
      <c r="F12014" s="49">
        <f t="shared" si="563"/>
        <v>1</v>
      </c>
      <c r="G12014" s="58"/>
      <c r="H12014" s="56"/>
      <c r="I12014" s="50"/>
      <c r="J12014" s="72"/>
      <c r="K12014" s="72">
        <v>3774</v>
      </c>
      <c r="L12014" s="72"/>
      <c r="M12014" s="76"/>
      <c r="N12014" s="73"/>
    </row>
    <row r="12015" spans="2:14" ht="30" customHeight="1">
      <c r="B12015" s="56">
        <f t="shared" si="561"/>
        <v>12006</v>
      </c>
      <c r="C12015" s="56">
        <f>IF(COUNT(G12015:M12015)&lt;3,SUM(G12015:M12015),SUM(LARGE(G12015:M12015,{1;2;3})))</f>
        <v>3774</v>
      </c>
      <c r="D12015" s="57" t="s">
        <v>14253</v>
      </c>
      <c r="E12015" s="80">
        <f t="shared" si="562"/>
        <v>0</v>
      </c>
      <c r="F12015" s="49">
        <f t="shared" si="563"/>
        <v>1</v>
      </c>
      <c r="G12015" s="58"/>
      <c r="H12015" s="56"/>
      <c r="I12015" s="50"/>
      <c r="J12015" s="72"/>
      <c r="K12015" s="72">
        <v>3774</v>
      </c>
      <c r="L12015" s="72"/>
      <c r="M12015" s="76"/>
      <c r="N12015" s="73"/>
    </row>
    <row r="12016" spans="2:14" ht="30" customHeight="1">
      <c r="B12016" s="35">
        <f t="shared" si="561"/>
        <v>12006</v>
      </c>
      <c r="C12016" s="35">
        <f>IF(COUNT(G12016:M12016)&lt;3,SUM(G12016:M12016),SUM(LARGE(G12016:M12016,{1;2;3})))</f>
        <v>3774</v>
      </c>
      <c r="D12016" s="37" t="s">
        <v>12288</v>
      </c>
      <c r="E12016" s="79">
        <f t="shared" si="562"/>
        <v>0</v>
      </c>
      <c r="F12016" s="45">
        <f t="shared" si="563"/>
        <v>1</v>
      </c>
      <c r="G12016" s="38"/>
      <c r="H12016" s="35"/>
      <c r="I12016" s="40"/>
      <c r="J12016" s="69">
        <v>3774</v>
      </c>
      <c r="K12016" s="69"/>
      <c r="L12016" s="69"/>
      <c r="M12016" s="77"/>
      <c r="N12016" s="70"/>
    </row>
    <row r="12017" spans="2:14" ht="30" customHeight="1">
      <c r="B12017" s="35">
        <f t="shared" si="561"/>
        <v>12006</v>
      </c>
      <c r="C12017" s="35">
        <f>IF(COUNT(G12017:M12017)&lt;3,SUM(G12017:M12017),SUM(LARGE(G12017:M12017,{1;2;3})))</f>
        <v>3774</v>
      </c>
      <c r="D12017" s="37" t="s">
        <v>12289</v>
      </c>
      <c r="E12017" s="79">
        <f t="shared" si="562"/>
        <v>0</v>
      </c>
      <c r="F12017" s="45">
        <f t="shared" si="563"/>
        <v>1</v>
      </c>
      <c r="G12017" s="38"/>
      <c r="H12017" s="35"/>
      <c r="I12017" s="40"/>
      <c r="J12017" s="69">
        <v>3774</v>
      </c>
      <c r="K12017" s="69"/>
      <c r="L12017" s="69"/>
      <c r="M12017" s="77"/>
      <c r="N12017" s="70"/>
    </row>
    <row r="12018" spans="2:14" ht="30" customHeight="1">
      <c r="B12018" s="35">
        <f t="shared" si="561"/>
        <v>12006</v>
      </c>
      <c r="C12018" s="35">
        <f>IF(COUNT(G12018:M12018)&lt;3,SUM(G12018:M12018),SUM(LARGE(G12018:M12018,{1;2;3})))</f>
        <v>3774</v>
      </c>
      <c r="D12018" s="37" t="s">
        <v>7720</v>
      </c>
      <c r="E12018" s="79">
        <f t="shared" si="562"/>
        <v>0</v>
      </c>
      <c r="F12018" s="45">
        <f t="shared" si="563"/>
        <v>1</v>
      </c>
      <c r="G12018" s="38"/>
      <c r="H12018" s="35">
        <v>3774</v>
      </c>
      <c r="I12018" s="40"/>
      <c r="J12018" s="69"/>
      <c r="K12018" s="69"/>
      <c r="L12018" s="69"/>
      <c r="M12018" s="77"/>
      <c r="N12018" s="70"/>
    </row>
    <row r="12019" spans="2:14" ht="30" customHeight="1">
      <c r="B12019" s="35">
        <f t="shared" si="561"/>
        <v>12006</v>
      </c>
      <c r="C12019" s="35">
        <f>IF(COUNT(G12019:M12019)&lt;3,SUM(G12019:M12019),SUM(LARGE(G12019:M12019,{1;2;3})))</f>
        <v>3774</v>
      </c>
      <c r="D12019" s="37" t="s">
        <v>7721</v>
      </c>
      <c r="E12019" s="79">
        <f t="shared" si="562"/>
        <v>0</v>
      </c>
      <c r="F12019" s="45">
        <f t="shared" si="563"/>
        <v>1</v>
      </c>
      <c r="G12019" s="38"/>
      <c r="H12019" s="35">
        <v>3774</v>
      </c>
      <c r="I12019" s="40"/>
      <c r="J12019" s="69"/>
      <c r="K12019" s="69"/>
      <c r="L12019" s="69"/>
      <c r="M12019" s="77"/>
      <c r="N12019" s="70"/>
    </row>
    <row r="12020" spans="2:14" ht="30" customHeight="1">
      <c r="B12020" s="35">
        <f t="shared" si="561"/>
        <v>12006</v>
      </c>
      <c r="C12020" s="35">
        <f>IF(COUNT(G12020:M12020)&lt;3,SUM(G12020:M12020),SUM(LARGE(G12020:M12020,{1;2;3})))</f>
        <v>3774</v>
      </c>
      <c r="D12020" s="37" t="s">
        <v>7722</v>
      </c>
      <c r="E12020" s="79">
        <f t="shared" si="562"/>
        <v>0</v>
      </c>
      <c r="F12020" s="45">
        <f t="shared" si="563"/>
        <v>1</v>
      </c>
      <c r="G12020" s="38"/>
      <c r="H12020" s="35">
        <v>3774</v>
      </c>
      <c r="I12020" s="40"/>
      <c r="J12020" s="69"/>
      <c r="K12020" s="69"/>
      <c r="L12020" s="69"/>
      <c r="M12020" s="77"/>
      <c r="N12020" s="70"/>
    </row>
    <row r="12021" spans="2:14" ht="30" customHeight="1">
      <c r="B12021" s="35">
        <f t="shared" si="561"/>
        <v>12006</v>
      </c>
      <c r="C12021" s="35">
        <f>IF(COUNT(G12021:M12021)&lt;3,SUM(G12021:M12021),SUM(LARGE(G12021:M12021,{1;2;3})))</f>
        <v>3774</v>
      </c>
      <c r="D12021" s="37" t="s">
        <v>5240</v>
      </c>
      <c r="E12021" s="79">
        <f t="shared" si="562"/>
        <v>0</v>
      </c>
      <c r="F12021" s="45">
        <f t="shared" si="563"/>
        <v>1</v>
      </c>
      <c r="G12021" s="38">
        <v>3774</v>
      </c>
      <c r="H12021" s="35"/>
      <c r="I12021" s="40"/>
      <c r="J12021" s="35"/>
      <c r="K12021" s="69"/>
      <c r="L12021" s="69"/>
      <c r="M12021" s="77"/>
      <c r="N12021" s="70"/>
    </row>
    <row r="12022" spans="2:14" ht="30" customHeight="1">
      <c r="B12022" s="35">
        <f t="shared" si="561"/>
        <v>12006</v>
      </c>
      <c r="C12022" s="35">
        <f>IF(COUNT(G12022:M12022)&lt;3,SUM(G12022:M12022),SUM(LARGE(G12022:M12022,{1;2;3})))</f>
        <v>3774</v>
      </c>
      <c r="D12022" s="37" t="s">
        <v>5241</v>
      </c>
      <c r="E12022" s="79">
        <f t="shared" si="562"/>
        <v>0</v>
      </c>
      <c r="F12022" s="45">
        <f t="shared" si="563"/>
        <v>1</v>
      </c>
      <c r="G12022" s="38">
        <v>3774</v>
      </c>
      <c r="H12022" s="35"/>
      <c r="I12022" s="40"/>
      <c r="J12022" s="35"/>
      <c r="K12022" s="69"/>
      <c r="L12022" s="69"/>
      <c r="M12022" s="77"/>
      <c r="N12022" s="70"/>
    </row>
    <row r="12023" spans="2:14" ht="30" customHeight="1">
      <c r="B12023" s="63">
        <f t="shared" si="561"/>
        <v>12019</v>
      </c>
      <c r="C12023" s="63">
        <f>IF(COUNT(G12023:M12023)&lt;3,SUM(G12023:M12023),SUM(LARGE(G12023:M12023,{1;2;3})))</f>
        <v>3773</v>
      </c>
      <c r="D12023" s="64" t="s">
        <v>18621</v>
      </c>
      <c r="E12023" s="81">
        <f t="shared" si="562"/>
        <v>0</v>
      </c>
      <c r="F12023" s="66">
        <f t="shared" si="563"/>
        <v>1</v>
      </c>
      <c r="G12023" s="65"/>
      <c r="H12023" s="63"/>
      <c r="I12023" s="67"/>
      <c r="J12023" s="74"/>
      <c r="K12023" s="74"/>
      <c r="L12023" s="74"/>
      <c r="M12023" s="86">
        <v>3773</v>
      </c>
      <c r="N12023" s="75"/>
    </row>
    <row r="12024" spans="2:14" ht="30" customHeight="1">
      <c r="B12024" s="63">
        <f t="shared" si="561"/>
        <v>12019</v>
      </c>
      <c r="C12024" s="63">
        <f>IF(COUNT(G12024:M12024)&lt;3,SUM(G12024:M12024),SUM(LARGE(G12024:M12024,{1;2;3})))</f>
        <v>3773</v>
      </c>
      <c r="D12024" s="64" t="s">
        <v>18622</v>
      </c>
      <c r="E12024" s="81">
        <f t="shared" si="562"/>
        <v>0</v>
      </c>
      <c r="F12024" s="66">
        <f t="shared" si="563"/>
        <v>1</v>
      </c>
      <c r="G12024" s="65"/>
      <c r="H12024" s="63"/>
      <c r="I12024" s="67"/>
      <c r="J12024" s="74"/>
      <c r="K12024" s="74"/>
      <c r="L12024" s="74"/>
      <c r="M12024" s="86">
        <v>3773</v>
      </c>
      <c r="N12024" s="75"/>
    </row>
    <row r="12025" spans="2:14" ht="30" customHeight="1">
      <c r="B12025" s="63">
        <f t="shared" si="561"/>
        <v>12019</v>
      </c>
      <c r="C12025" s="63">
        <f>IF(COUNT(G12025:M12025)&lt;3,SUM(G12025:M12025),SUM(LARGE(G12025:M12025,{1;2;3})))</f>
        <v>3773</v>
      </c>
      <c r="D12025" s="64" t="s">
        <v>18623</v>
      </c>
      <c r="E12025" s="81">
        <f t="shared" si="562"/>
        <v>0</v>
      </c>
      <c r="F12025" s="66">
        <f t="shared" si="563"/>
        <v>1</v>
      </c>
      <c r="G12025" s="65"/>
      <c r="H12025" s="63"/>
      <c r="I12025" s="67"/>
      <c r="J12025" s="74"/>
      <c r="K12025" s="74"/>
      <c r="L12025" s="74"/>
      <c r="M12025" s="86">
        <v>3773</v>
      </c>
      <c r="N12025" s="75"/>
    </row>
    <row r="12026" spans="2:14" ht="30" customHeight="1">
      <c r="B12026" s="63">
        <f t="shared" si="561"/>
        <v>12019</v>
      </c>
      <c r="C12026" s="63">
        <f>IF(COUNT(G12026:M12026)&lt;3,SUM(G12026:M12026),SUM(LARGE(G12026:M12026,{1;2;3})))</f>
        <v>3773</v>
      </c>
      <c r="D12026" s="64" t="s">
        <v>17313</v>
      </c>
      <c r="E12026" s="81">
        <f t="shared" si="562"/>
        <v>0</v>
      </c>
      <c r="F12026" s="66">
        <f t="shared" si="563"/>
        <v>1</v>
      </c>
      <c r="G12026" s="65"/>
      <c r="H12026" s="63"/>
      <c r="I12026" s="67"/>
      <c r="J12026" s="74"/>
      <c r="K12026" s="74"/>
      <c r="L12026" s="74">
        <v>3773</v>
      </c>
      <c r="M12026" s="86"/>
      <c r="N12026" s="75"/>
    </row>
    <row r="12027" spans="2:14" ht="30" customHeight="1">
      <c r="B12027" s="63">
        <f t="shared" si="561"/>
        <v>12019</v>
      </c>
      <c r="C12027" s="63">
        <f>IF(COUNT(G12027:M12027)&lt;3,SUM(G12027:M12027),SUM(LARGE(G12027:M12027,{1;2;3})))</f>
        <v>3773</v>
      </c>
      <c r="D12027" s="64" t="s">
        <v>17314</v>
      </c>
      <c r="E12027" s="81">
        <f t="shared" si="562"/>
        <v>0</v>
      </c>
      <c r="F12027" s="66">
        <f t="shared" si="563"/>
        <v>1</v>
      </c>
      <c r="G12027" s="65"/>
      <c r="H12027" s="63"/>
      <c r="I12027" s="67"/>
      <c r="J12027" s="74"/>
      <c r="K12027" s="74"/>
      <c r="L12027" s="74">
        <v>3773</v>
      </c>
      <c r="M12027" s="86"/>
      <c r="N12027" s="75"/>
    </row>
    <row r="12028" spans="2:14" ht="30" customHeight="1">
      <c r="B12028" s="63">
        <f t="shared" si="561"/>
        <v>12019</v>
      </c>
      <c r="C12028" s="63">
        <f>IF(COUNT(G12028:M12028)&lt;3,SUM(G12028:M12028),SUM(LARGE(G12028:M12028,{1;2;3})))</f>
        <v>3773</v>
      </c>
      <c r="D12028" s="64" t="s">
        <v>17315</v>
      </c>
      <c r="E12028" s="81">
        <f t="shared" si="562"/>
        <v>0</v>
      </c>
      <c r="F12028" s="66">
        <f t="shared" si="563"/>
        <v>1</v>
      </c>
      <c r="G12028" s="65"/>
      <c r="H12028" s="63"/>
      <c r="I12028" s="67"/>
      <c r="J12028" s="74"/>
      <c r="K12028" s="74"/>
      <c r="L12028" s="74">
        <v>3773</v>
      </c>
      <c r="M12028" s="86"/>
      <c r="N12028" s="75"/>
    </row>
    <row r="12029" spans="2:14" ht="30" customHeight="1">
      <c r="B12029" s="56">
        <f t="shared" si="561"/>
        <v>12019</v>
      </c>
      <c r="C12029" s="56">
        <f>IF(COUNT(G12029:M12029)&lt;3,SUM(G12029:M12029),SUM(LARGE(G12029:M12029,{1;2;3})))</f>
        <v>3773</v>
      </c>
      <c r="D12029" s="57" t="s">
        <v>14254</v>
      </c>
      <c r="E12029" s="80">
        <f t="shared" si="562"/>
        <v>0</v>
      </c>
      <c r="F12029" s="49">
        <f t="shared" si="563"/>
        <v>1</v>
      </c>
      <c r="G12029" s="58"/>
      <c r="H12029" s="56"/>
      <c r="I12029" s="50"/>
      <c r="J12029" s="72"/>
      <c r="K12029" s="72">
        <v>3773</v>
      </c>
      <c r="L12029" s="72"/>
      <c r="M12029" s="76"/>
      <c r="N12029" s="73"/>
    </row>
    <row r="12030" spans="2:14" ht="30" customHeight="1">
      <c r="B12030" s="56">
        <f t="shared" si="561"/>
        <v>12019</v>
      </c>
      <c r="C12030" s="56">
        <f>IF(COUNT(G12030:M12030)&lt;3,SUM(G12030:M12030),SUM(LARGE(G12030:M12030,{1;2;3})))</f>
        <v>3773</v>
      </c>
      <c r="D12030" s="57" t="s">
        <v>14255</v>
      </c>
      <c r="E12030" s="80">
        <f t="shared" si="562"/>
        <v>0</v>
      </c>
      <c r="F12030" s="49">
        <f t="shared" si="563"/>
        <v>1</v>
      </c>
      <c r="G12030" s="58"/>
      <c r="H12030" s="56"/>
      <c r="I12030" s="50"/>
      <c r="J12030" s="72"/>
      <c r="K12030" s="72">
        <v>3773</v>
      </c>
      <c r="L12030" s="72"/>
      <c r="M12030" s="76"/>
      <c r="N12030" s="73"/>
    </row>
    <row r="12031" spans="2:14" ht="30" customHeight="1">
      <c r="B12031" s="35">
        <f t="shared" si="561"/>
        <v>12019</v>
      </c>
      <c r="C12031" s="35">
        <f>IF(COUNT(G12031:M12031)&lt;3,SUM(G12031:M12031),SUM(LARGE(G12031:M12031,{1;2;3})))</f>
        <v>3773</v>
      </c>
      <c r="D12031" s="37" t="s">
        <v>12291</v>
      </c>
      <c r="E12031" s="79">
        <f t="shared" si="562"/>
        <v>0</v>
      </c>
      <c r="F12031" s="45">
        <f t="shared" si="563"/>
        <v>1</v>
      </c>
      <c r="G12031" s="38"/>
      <c r="H12031" s="35"/>
      <c r="I12031" s="40"/>
      <c r="J12031" s="69">
        <v>3773</v>
      </c>
      <c r="K12031" s="69"/>
      <c r="L12031" s="69"/>
      <c r="M12031" s="77"/>
      <c r="N12031" s="70"/>
    </row>
    <row r="12032" spans="2:14" ht="30" customHeight="1">
      <c r="B12032" s="35">
        <f t="shared" si="561"/>
        <v>12019</v>
      </c>
      <c r="C12032" s="35">
        <f>IF(COUNT(G12032:M12032)&lt;3,SUM(G12032:M12032),SUM(LARGE(G12032:M12032,{1;2;3})))</f>
        <v>3773</v>
      </c>
      <c r="D12032" s="37" t="s">
        <v>12292</v>
      </c>
      <c r="E12032" s="79">
        <f t="shared" si="562"/>
        <v>0</v>
      </c>
      <c r="F12032" s="45">
        <f t="shared" si="563"/>
        <v>1</v>
      </c>
      <c r="G12032" s="38"/>
      <c r="H12032" s="35"/>
      <c r="I12032" s="40"/>
      <c r="J12032" s="69">
        <v>3773</v>
      </c>
      <c r="K12032" s="69"/>
      <c r="L12032" s="69"/>
      <c r="M12032" s="77"/>
      <c r="N12032" s="70"/>
    </row>
    <row r="12033" spans="2:14" ht="30" customHeight="1">
      <c r="B12033" s="35">
        <f t="shared" si="561"/>
        <v>12019</v>
      </c>
      <c r="C12033" s="35">
        <f>IF(COUNT(G12033:M12033)&lt;3,SUM(G12033:M12033),SUM(LARGE(G12033:M12033,{1;2;3})))</f>
        <v>3773</v>
      </c>
      <c r="D12033" s="37" t="s">
        <v>12293</v>
      </c>
      <c r="E12033" s="79">
        <f t="shared" si="562"/>
        <v>0</v>
      </c>
      <c r="F12033" s="45">
        <f t="shared" si="563"/>
        <v>1</v>
      </c>
      <c r="G12033" s="38"/>
      <c r="H12033" s="35"/>
      <c r="I12033" s="40"/>
      <c r="J12033" s="69">
        <v>3773</v>
      </c>
      <c r="K12033" s="69"/>
      <c r="L12033" s="69"/>
      <c r="M12033" s="77"/>
      <c r="N12033" s="70"/>
    </row>
    <row r="12034" spans="2:14" ht="30" customHeight="1">
      <c r="B12034" s="35">
        <f t="shared" si="561"/>
        <v>12019</v>
      </c>
      <c r="C12034" s="35">
        <f>IF(COUNT(G12034:M12034)&lt;3,SUM(G12034:M12034),SUM(LARGE(G12034:M12034,{1;2;3})))</f>
        <v>3773</v>
      </c>
      <c r="D12034" s="37" t="s">
        <v>9943</v>
      </c>
      <c r="E12034" s="79">
        <f t="shared" si="562"/>
        <v>0</v>
      </c>
      <c r="F12034" s="45">
        <f t="shared" si="563"/>
        <v>1</v>
      </c>
      <c r="G12034" s="38"/>
      <c r="H12034" s="35"/>
      <c r="I12034" s="40">
        <v>3773</v>
      </c>
      <c r="J12034" s="69"/>
      <c r="K12034" s="69"/>
      <c r="L12034" s="69"/>
      <c r="M12034" s="77"/>
      <c r="N12034" s="70"/>
    </row>
    <row r="12035" spans="2:14" ht="30" customHeight="1">
      <c r="B12035" s="35">
        <f t="shared" si="561"/>
        <v>12019</v>
      </c>
      <c r="C12035" s="35">
        <f>IF(COUNT(G12035:M12035)&lt;3,SUM(G12035:M12035),SUM(LARGE(G12035:M12035,{1;2;3})))</f>
        <v>3773</v>
      </c>
      <c r="D12035" s="37" t="s">
        <v>9944</v>
      </c>
      <c r="E12035" s="79">
        <f t="shared" si="562"/>
        <v>0</v>
      </c>
      <c r="F12035" s="45">
        <f t="shared" si="563"/>
        <v>1</v>
      </c>
      <c r="G12035" s="38"/>
      <c r="H12035" s="35"/>
      <c r="I12035" s="40">
        <v>3773</v>
      </c>
      <c r="J12035" s="69"/>
      <c r="K12035" s="69"/>
      <c r="L12035" s="69"/>
      <c r="M12035" s="77"/>
      <c r="N12035" s="70"/>
    </row>
    <row r="12036" spans="2:14" ht="30" customHeight="1">
      <c r="B12036" s="35">
        <f t="shared" si="561"/>
        <v>12019</v>
      </c>
      <c r="C12036" s="35">
        <f>IF(COUNT(G12036:M12036)&lt;3,SUM(G12036:M12036),SUM(LARGE(G12036:M12036,{1;2;3})))</f>
        <v>3773</v>
      </c>
      <c r="D12036" s="37" t="s">
        <v>9945</v>
      </c>
      <c r="E12036" s="79">
        <f t="shared" si="562"/>
        <v>0</v>
      </c>
      <c r="F12036" s="45">
        <f t="shared" si="563"/>
        <v>1</v>
      </c>
      <c r="G12036" s="38"/>
      <c r="H12036" s="35"/>
      <c r="I12036" s="40">
        <v>3773</v>
      </c>
      <c r="J12036" s="69"/>
      <c r="K12036" s="69"/>
      <c r="L12036" s="69"/>
      <c r="M12036" s="77"/>
      <c r="N12036" s="70"/>
    </row>
    <row r="12037" spans="2:14" ht="30" customHeight="1">
      <c r="B12037" s="35">
        <f t="shared" ref="B12037:B12100" si="564">RANK(C12037,$C$5:$C$20000,0)</f>
        <v>12019</v>
      </c>
      <c r="C12037" s="35">
        <f>IF(COUNT(G12037:M12037)&lt;3,SUM(G12037:M12037),SUM(LARGE(G12037:M12037,{1;2;3})))</f>
        <v>3773</v>
      </c>
      <c r="D12037" s="37" t="s">
        <v>7725</v>
      </c>
      <c r="E12037" s="79">
        <f t="shared" ref="E12037:E12100" si="565">IF(F12037&lt;3,0,LARGE(G12037:N12037,3))</f>
        <v>0</v>
      </c>
      <c r="F12037" s="45">
        <f t="shared" ref="F12037:F12100" si="566">COUNT(G12037:M12037)</f>
        <v>1</v>
      </c>
      <c r="G12037" s="38"/>
      <c r="H12037" s="35">
        <v>3773</v>
      </c>
      <c r="I12037" s="40"/>
      <c r="J12037" s="69"/>
      <c r="K12037" s="69"/>
      <c r="L12037" s="69"/>
      <c r="M12037" s="77"/>
      <c r="N12037" s="70"/>
    </row>
    <row r="12038" spans="2:14" ht="30" customHeight="1">
      <c r="B12038" s="35">
        <f t="shared" si="564"/>
        <v>12019</v>
      </c>
      <c r="C12038" s="35">
        <f>IF(COUNT(G12038:M12038)&lt;3,SUM(G12038:M12038),SUM(LARGE(G12038:M12038,{1;2;3})))</f>
        <v>3773</v>
      </c>
      <c r="D12038" s="37" t="s">
        <v>7726</v>
      </c>
      <c r="E12038" s="79">
        <f t="shared" si="565"/>
        <v>0</v>
      </c>
      <c r="F12038" s="45">
        <f t="shared" si="566"/>
        <v>1</v>
      </c>
      <c r="G12038" s="38"/>
      <c r="H12038" s="35">
        <v>3773</v>
      </c>
      <c r="I12038" s="40"/>
      <c r="J12038" s="69"/>
      <c r="K12038" s="69"/>
      <c r="L12038" s="69"/>
      <c r="M12038" s="77"/>
      <c r="N12038" s="70"/>
    </row>
    <row r="12039" spans="2:14" ht="30" customHeight="1">
      <c r="B12039" s="35">
        <f t="shared" si="564"/>
        <v>12019</v>
      </c>
      <c r="C12039" s="35">
        <f>IF(COUNT(G12039:M12039)&lt;3,SUM(G12039:M12039),SUM(LARGE(G12039:M12039,{1;2;3})))</f>
        <v>3773</v>
      </c>
      <c r="D12039" s="37" t="s">
        <v>5242</v>
      </c>
      <c r="E12039" s="79">
        <f t="shared" si="565"/>
        <v>0</v>
      </c>
      <c r="F12039" s="45">
        <f t="shared" si="566"/>
        <v>1</v>
      </c>
      <c r="G12039" s="38">
        <v>3773</v>
      </c>
      <c r="H12039" s="35"/>
      <c r="I12039" s="40"/>
      <c r="J12039" s="35"/>
      <c r="K12039" s="69"/>
      <c r="L12039" s="69"/>
      <c r="M12039" s="77"/>
      <c r="N12039" s="70"/>
    </row>
    <row r="12040" spans="2:14" ht="30" customHeight="1">
      <c r="B12040" s="35">
        <f t="shared" si="564"/>
        <v>12019</v>
      </c>
      <c r="C12040" s="35">
        <f>IF(COUNT(G12040:M12040)&lt;3,SUM(G12040:M12040),SUM(LARGE(G12040:M12040,{1;2;3})))</f>
        <v>3773</v>
      </c>
      <c r="D12040" s="37" t="s">
        <v>5243</v>
      </c>
      <c r="E12040" s="79">
        <f t="shared" si="565"/>
        <v>0</v>
      </c>
      <c r="F12040" s="45">
        <f t="shared" si="566"/>
        <v>1</v>
      </c>
      <c r="G12040" s="38">
        <v>3773</v>
      </c>
      <c r="H12040" s="35"/>
      <c r="I12040" s="40"/>
      <c r="J12040" s="35"/>
      <c r="K12040" s="69"/>
      <c r="L12040" s="69"/>
      <c r="M12040" s="77"/>
      <c r="N12040" s="70"/>
    </row>
    <row r="12041" spans="2:14" ht="30" customHeight="1">
      <c r="B12041" s="35">
        <f t="shared" si="564"/>
        <v>12019</v>
      </c>
      <c r="C12041" s="35">
        <f>IF(COUNT(G12041:M12041)&lt;3,SUM(G12041:M12041),SUM(LARGE(G12041:M12041,{1;2;3})))</f>
        <v>3773</v>
      </c>
      <c r="D12041" s="37" t="s">
        <v>5244</v>
      </c>
      <c r="E12041" s="79">
        <f t="shared" si="565"/>
        <v>0</v>
      </c>
      <c r="F12041" s="45">
        <f t="shared" si="566"/>
        <v>1</v>
      </c>
      <c r="G12041" s="38">
        <v>3773</v>
      </c>
      <c r="H12041" s="35"/>
      <c r="I12041" s="40"/>
      <c r="J12041" s="35"/>
      <c r="K12041" s="69"/>
      <c r="L12041" s="69"/>
      <c r="M12041" s="77"/>
      <c r="N12041" s="70"/>
    </row>
    <row r="12042" spans="2:14" ht="30" customHeight="1">
      <c r="B12042" s="35">
        <f t="shared" si="564"/>
        <v>12019</v>
      </c>
      <c r="C12042" s="35">
        <f>IF(COUNT(G12042:M12042)&lt;3,SUM(G12042:M12042),SUM(LARGE(G12042:M12042,{1;2;3})))</f>
        <v>3773</v>
      </c>
      <c r="D12042" s="37" t="s">
        <v>5245</v>
      </c>
      <c r="E12042" s="79">
        <f t="shared" si="565"/>
        <v>0</v>
      </c>
      <c r="F12042" s="45">
        <f t="shared" si="566"/>
        <v>1</v>
      </c>
      <c r="G12042" s="38">
        <v>3773</v>
      </c>
      <c r="H12042" s="35"/>
      <c r="I12042" s="40"/>
      <c r="J12042" s="35"/>
      <c r="K12042" s="69"/>
      <c r="L12042" s="69"/>
      <c r="M12042" s="77"/>
      <c r="N12042" s="70"/>
    </row>
    <row r="12043" spans="2:14" ht="30" customHeight="1">
      <c r="B12043" s="63">
        <f t="shared" si="564"/>
        <v>12039</v>
      </c>
      <c r="C12043" s="63">
        <f>IF(COUNT(G12043:M12043)&lt;3,SUM(G12043:M12043),SUM(LARGE(G12043:M12043,{1;2;3})))</f>
        <v>3772</v>
      </c>
      <c r="D12043" s="64" t="s">
        <v>17316</v>
      </c>
      <c r="E12043" s="81">
        <f t="shared" si="565"/>
        <v>0</v>
      </c>
      <c r="F12043" s="66">
        <f t="shared" si="566"/>
        <v>1</v>
      </c>
      <c r="G12043" s="65"/>
      <c r="H12043" s="63"/>
      <c r="I12043" s="67"/>
      <c r="J12043" s="74"/>
      <c r="K12043" s="74"/>
      <c r="L12043" s="74">
        <v>3772</v>
      </c>
      <c r="M12043" s="86"/>
      <c r="N12043" s="75"/>
    </row>
    <row r="12044" spans="2:14" ht="30" customHeight="1">
      <c r="B12044" s="63">
        <f t="shared" si="564"/>
        <v>12039</v>
      </c>
      <c r="C12044" s="63">
        <f>IF(COUNT(G12044:M12044)&lt;3,SUM(G12044:M12044),SUM(LARGE(G12044:M12044,{1;2;3})))</f>
        <v>3772</v>
      </c>
      <c r="D12044" s="64" t="s">
        <v>17317</v>
      </c>
      <c r="E12044" s="81">
        <f t="shared" si="565"/>
        <v>0</v>
      </c>
      <c r="F12044" s="66">
        <f t="shared" si="566"/>
        <v>1</v>
      </c>
      <c r="G12044" s="65"/>
      <c r="H12044" s="63"/>
      <c r="I12044" s="67"/>
      <c r="J12044" s="74"/>
      <c r="K12044" s="74"/>
      <c r="L12044" s="74">
        <v>3772</v>
      </c>
      <c r="M12044" s="86"/>
      <c r="N12044" s="75"/>
    </row>
    <row r="12045" spans="2:14" ht="30" customHeight="1">
      <c r="B12045" s="63">
        <f t="shared" si="564"/>
        <v>12039</v>
      </c>
      <c r="C12045" s="63">
        <f>IF(COUNT(G12045:M12045)&lt;3,SUM(G12045:M12045),SUM(LARGE(G12045:M12045,{1;2;3})))</f>
        <v>3772</v>
      </c>
      <c r="D12045" s="64" t="s">
        <v>17318</v>
      </c>
      <c r="E12045" s="81">
        <f t="shared" si="565"/>
        <v>0</v>
      </c>
      <c r="F12045" s="66">
        <f t="shared" si="566"/>
        <v>1</v>
      </c>
      <c r="G12045" s="65"/>
      <c r="H12045" s="63"/>
      <c r="I12045" s="67"/>
      <c r="J12045" s="74"/>
      <c r="K12045" s="74"/>
      <c r="L12045" s="74">
        <v>3772</v>
      </c>
      <c r="M12045" s="86"/>
      <c r="N12045" s="75"/>
    </row>
    <row r="12046" spans="2:14" ht="30" customHeight="1">
      <c r="B12046" s="63">
        <f t="shared" si="564"/>
        <v>12039</v>
      </c>
      <c r="C12046" s="63">
        <f>IF(COUNT(G12046:M12046)&lt;3,SUM(G12046:M12046),SUM(LARGE(G12046:M12046,{1;2;3})))</f>
        <v>3772</v>
      </c>
      <c r="D12046" s="64" t="s">
        <v>17319</v>
      </c>
      <c r="E12046" s="81">
        <f t="shared" si="565"/>
        <v>0</v>
      </c>
      <c r="F12046" s="66">
        <f t="shared" si="566"/>
        <v>1</v>
      </c>
      <c r="G12046" s="65"/>
      <c r="H12046" s="63"/>
      <c r="I12046" s="67"/>
      <c r="J12046" s="74"/>
      <c r="K12046" s="74"/>
      <c r="L12046" s="74">
        <v>3772</v>
      </c>
      <c r="M12046" s="86"/>
      <c r="N12046" s="75"/>
    </row>
    <row r="12047" spans="2:14" ht="30" customHeight="1">
      <c r="B12047" s="56">
        <f t="shared" si="564"/>
        <v>12039</v>
      </c>
      <c r="C12047" s="56">
        <f>IF(COUNT(G12047:M12047)&lt;3,SUM(G12047:M12047),SUM(LARGE(G12047:M12047,{1;2;3})))</f>
        <v>3772</v>
      </c>
      <c r="D12047" s="57" t="s">
        <v>14256</v>
      </c>
      <c r="E12047" s="80">
        <f t="shared" si="565"/>
        <v>0</v>
      </c>
      <c r="F12047" s="49">
        <f t="shared" si="566"/>
        <v>1</v>
      </c>
      <c r="G12047" s="58"/>
      <c r="H12047" s="56"/>
      <c r="I12047" s="50"/>
      <c r="J12047" s="72"/>
      <c r="K12047" s="72">
        <v>3772</v>
      </c>
      <c r="L12047" s="72"/>
      <c r="M12047" s="76"/>
      <c r="N12047" s="73"/>
    </row>
    <row r="12048" spans="2:14" ht="30" customHeight="1">
      <c r="B12048" s="35">
        <f t="shared" si="564"/>
        <v>12039</v>
      </c>
      <c r="C12048" s="35">
        <f>IF(COUNT(G12048:M12048)&lt;3,SUM(G12048:M12048),SUM(LARGE(G12048:M12048,{1;2;3})))</f>
        <v>3772</v>
      </c>
      <c r="D12048" s="37" t="s">
        <v>12294</v>
      </c>
      <c r="E12048" s="79">
        <f t="shared" si="565"/>
        <v>0</v>
      </c>
      <c r="F12048" s="45">
        <f t="shared" si="566"/>
        <v>1</v>
      </c>
      <c r="G12048" s="38"/>
      <c r="H12048" s="35"/>
      <c r="I12048" s="40"/>
      <c r="J12048" s="69">
        <v>3772</v>
      </c>
      <c r="K12048" s="69"/>
      <c r="L12048" s="69"/>
      <c r="M12048" s="77"/>
      <c r="N12048" s="70"/>
    </row>
    <row r="12049" spans="2:14" ht="30" customHeight="1">
      <c r="B12049" s="35">
        <f t="shared" si="564"/>
        <v>12039</v>
      </c>
      <c r="C12049" s="35">
        <f>IF(COUNT(G12049:M12049)&lt;3,SUM(G12049:M12049),SUM(LARGE(G12049:M12049,{1;2;3})))</f>
        <v>3772</v>
      </c>
      <c r="D12049" s="37" t="s">
        <v>12296</v>
      </c>
      <c r="E12049" s="79">
        <f t="shared" si="565"/>
        <v>0</v>
      </c>
      <c r="F12049" s="45">
        <f t="shared" si="566"/>
        <v>1</v>
      </c>
      <c r="G12049" s="38"/>
      <c r="H12049" s="35"/>
      <c r="I12049" s="40"/>
      <c r="J12049" s="69">
        <v>3772</v>
      </c>
      <c r="K12049" s="69"/>
      <c r="L12049" s="69"/>
      <c r="M12049" s="77"/>
      <c r="N12049" s="70"/>
    </row>
    <row r="12050" spans="2:14" ht="30" customHeight="1">
      <c r="B12050" s="35">
        <f t="shared" si="564"/>
        <v>12039</v>
      </c>
      <c r="C12050" s="35">
        <f>IF(COUNT(G12050:M12050)&lt;3,SUM(G12050:M12050),SUM(LARGE(G12050:M12050,{1;2;3})))</f>
        <v>3772</v>
      </c>
      <c r="D12050" s="37" t="s">
        <v>12297</v>
      </c>
      <c r="E12050" s="79">
        <f t="shared" si="565"/>
        <v>0</v>
      </c>
      <c r="F12050" s="45">
        <f t="shared" si="566"/>
        <v>1</v>
      </c>
      <c r="G12050" s="38"/>
      <c r="H12050" s="35"/>
      <c r="I12050" s="40"/>
      <c r="J12050" s="69">
        <v>3772</v>
      </c>
      <c r="K12050" s="69"/>
      <c r="L12050" s="69"/>
      <c r="M12050" s="77"/>
      <c r="N12050" s="70"/>
    </row>
    <row r="12051" spans="2:14" ht="30" customHeight="1">
      <c r="B12051" s="35">
        <f t="shared" si="564"/>
        <v>12039</v>
      </c>
      <c r="C12051" s="35">
        <f>IF(COUNT(G12051:M12051)&lt;3,SUM(G12051:M12051),SUM(LARGE(G12051:M12051,{1;2;3})))</f>
        <v>3772</v>
      </c>
      <c r="D12051" s="37" t="s">
        <v>9946</v>
      </c>
      <c r="E12051" s="79">
        <f t="shared" si="565"/>
        <v>0</v>
      </c>
      <c r="F12051" s="45">
        <f t="shared" si="566"/>
        <v>1</v>
      </c>
      <c r="G12051" s="38"/>
      <c r="H12051" s="35"/>
      <c r="I12051" s="40">
        <v>3772</v>
      </c>
      <c r="J12051" s="69"/>
      <c r="K12051" s="69"/>
      <c r="L12051" s="69"/>
      <c r="M12051" s="77"/>
      <c r="N12051" s="70"/>
    </row>
    <row r="12052" spans="2:14" ht="30" customHeight="1">
      <c r="B12052" s="35">
        <f t="shared" si="564"/>
        <v>12039</v>
      </c>
      <c r="C12052" s="35">
        <f>IF(COUNT(G12052:M12052)&lt;3,SUM(G12052:M12052),SUM(LARGE(G12052:M12052,{1;2;3})))</f>
        <v>3772</v>
      </c>
      <c r="D12052" s="37" t="s">
        <v>5246</v>
      </c>
      <c r="E12052" s="79">
        <f t="shared" si="565"/>
        <v>0</v>
      </c>
      <c r="F12052" s="45">
        <f t="shared" si="566"/>
        <v>1</v>
      </c>
      <c r="G12052" s="38">
        <v>3772</v>
      </c>
      <c r="H12052" s="35"/>
      <c r="I12052" s="40"/>
      <c r="J12052" s="35"/>
      <c r="K12052" s="69"/>
      <c r="L12052" s="69"/>
      <c r="M12052" s="77"/>
      <c r="N12052" s="70"/>
    </row>
    <row r="12053" spans="2:14" ht="30" customHeight="1">
      <c r="B12053" s="35">
        <f t="shared" si="564"/>
        <v>12039</v>
      </c>
      <c r="C12053" s="35">
        <f>IF(COUNT(G12053:M12053)&lt;3,SUM(G12053:M12053),SUM(LARGE(G12053:M12053,{1;2;3})))</f>
        <v>3772</v>
      </c>
      <c r="D12053" s="37" t="s">
        <v>5247</v>
      </c>
      <c r="E12053" s="79">
        <f t="shared" si="565"/>
        <v>0</v>
      </c>
      <c r="F12053" s="45">
        <f t="shared" si="566"/>
        <v>1</v>
      </c>
      <c r="G12053" s="38">
        <v>3772</v>
      </c>
      <c r="H12053" s="35"/>
      <c r="I12053" s="40"/>
      <c r="J12053" s="35"/>
      <c r="K12053" s="69"/>
      <c r="L12053" s="69"/>
      <c r="M12053" s="77"/>
      <c r="N12053" s="70"/>
    </row>
    <row r="12054" spans="2:14" ht="30" customHeight="1">
      <c r="B12054" s="35">
        <f t="shared" si="564"/>
        <v>12039</v>
      </c>
      <c r="C12054" s="35">
        <f>IF(COUNT(G12054:M12054)&lt;3,SUM(G12054:M12054),SUM(LARGE(G12054:M12054,{1;2;3})))</f>
        <v>3772</v>
      </c>
      <c r="D12054" s="37" t="s">
        <v>5248</v>
      </c>
      <c r="E12054" s="79">
        <f t="shared" si="565"/>
        <v>0</v>
      </c>
      <c r="F12054" s="45">
        <f t="shared" si="566"/>
        <v>1</v>
      </c>
      <c r="G12054" s="38">
        <v>3772</v>
      </c>
      <c r="H12054" s="35"/>
      <c r="I12054" s="40"/>
      <c r="J12054" s="35"/>
      <c r="K12054" s="69"/>
      <c r="L12054" s="69"/>
      <c r="M12054" s="77"/>
      <c r="N12054" s="70"/>
    </row>
    <row r="12055" spans="2:14" ht="30" customHeight="1">
      <c r="B12055" s="35">
        <f t="shared" si="564"/>
        <v>12039</v>
      </c>
      <c r="C12055" s="35">
        <f>IF(COUNT(G12055:M12055)&lt;3,SUM(G12055:M12055),SUM(LARGE(G12055:M12055,{1;2;3})))</f>
        <v>3772</v>
      </c>
      <c r="D12055" s="37" t="s">
        <v>5249</v>
      </c>
      <c r="E12055" s="79">
        <f t="shared" si="565"/>
        <v>0</v>
      </c>
      <c r="F12055" s="45">
        <f t="shared" si="566"/>
        <v>1</v>
      </c>
      <c r="G12055" s="38">
        <v>3772</v>
      </c>
      <c r="H12055" s="35"/>
      <c r="I12055" s="40"/>
      <c r="J12055" s="35"/>
      <c r="K12055" s="69"/>
      <c r="L12055" s="69"/>
      <c r="M12055" s="77"/>
      <c r="N12055" s="70"/>
    </row>
    <row r="12056" spans="2:14" ht="30" customHeight="1">
      <c r="B12056" s="63">
        <f t="shared" si="564"/>
        <v>12052</v>
      </c>
      <c r="C12056" s="63">
        <f>IF(COUNT(G12056:M12056)&lt;3,SUM(G12056:M12056),SUM(LARGE(G12056:M12056,{1;2;3})))</f>
        <v>3771</v>
      </c>
      <c r="D12056" s="64" t="s">
        <v>17320</v>
      </c>
      <c r="E12056" s="81">
        <f t="shared" si="565"/>
        <v>0</v>
      </c>
      <c r="F12056" s="66">
        <f t="shared" si="566"/>
        <v>1</v>
      </c>
      <c r="G12056" s="65"/>
      <c r="H12056" s="63"/>
      <c r="I12056" s="67"/>
      <c r="J12056" s="74"/>
      <c r="K12056" s="74"/>
      <c r="L12056" s="74">
        <v>3771</v>
      </c>
      <c r="M12056" s="86"/>
      <c r="N12056" s="75"/>
    </row>
    <row r="12057" spans="2:14" ht="30" customHeight="1">
      <c r="B12057" s="63">
        <f t="shared" si="564"/>
        <v>12052</v>
      </c>
      <c r="C12057" s="63">
        <f>IF(COUNT(G12057:M12057)&lt;3,SUM(G12057:M12057),SUM(LARGE(G12057:M12057,{1;2;3})))</f>
        <v>3771</v>
      </c>
      <c r="D12057" s="64" t="s">
        <v>17321</v>
      </c>
      <c r="E12057" s="81">
        <f t="shared" si="565"/>
        <v>0</v>
      </c>
      <c r="F12057" s="66">
        <f t="shared" si="566"/>
        <v>1</v>
      </c>
      <c r="G12057" s="65"/>
      <c r="H12057" s="63"/>
      <c r="I12057" s="67"/>
      <c r="J12057" s="74"/>
      <c r="K12057" s="74"/>
      <c r="L12057" s="74">
        <v>3771</v>
      </c>
      <c r="M12057" s="86"/>
      <c r="N12057" s="75"/>
    </row>
    <row r="12058" spans="2:14" ht="30" customHeight="1">
      <c r="B12058" s="63">
        <f t="shared" si="564"/>
        <v>12052</v>
      </c>
      <c r="C12058" s="63">
        <f>IF(COUNT(G12058:M12058)&lt;3,SUM(G12058:M12058),SUM(LARGE(G12058:M12058,{1;2;3})))</f>
        <v>3771</v>
      </c>
      <c r="D12058" s="64" t="s">
        <v>17322</v>
      </c>
      <c r="E12058" s="81">
        <f t="shared" si="565"/>
        <v>0</v>
      </c>
      <c r="F12058" s="66">
        <f t="shared" si="566"/>
        <v>1</v>
      </c>
      <c r="G12058" s="65"/>
      <c r="H12058" s="63"/>
      <c r="I12058" s="67"/>
      <c r="J12058" s="74"/>
      <c r="K12058" s="74"/>
      <c r="L12058" s="74">
        <v>3771</v>
      </c>
      <c r="M12058" s="86"/>
      <c r="N12058" s="75"/>
    </row>
    <row r="12059" spans="2:14" ht="30" customHeight="1">
      <c r="B12059" s="35">
        <f t="shared" si="564"/>
        <v>12052</v>
      </c>
      <c r="C12059" s="35">
        <f>IF(COUNT(G12059:M12059)&lt;3,SUM(G12059:M12059),SUM(LARGE(G12059:M12059,{1;2;3})))</f>
        <v>3771</v>
      </c>
      <c r="D12059" s="37" t="s">
        <v>12298</v>
      </c>
      <c r="E12059" s="79">
        <f t="shared" si="565"/>
        <v>0</v>
      </c>
      <c r="F12059" s="45">
        <f t="shared" si="566"/>
        <v>1</v>
      </c>
      <c r="G12059" s="38"/>
      <c r="H12059" s="35"/>
      <c r="I12059" s="40"/>
      <c r="J12059" s="69">
        <v>3771</v>
      </c>
      <c r="K12059" s="69"/>
      <c r="L12059" s="69"/>
      <c r="M12059" s="77"/>
      <c r="N12059" s="70"/>
    </row>
    <row r="12060" spans="2:14" ht="30" customHeight="1">
      <c r="B12060" s="35">
        <f t="shared" si="564"/>
        <v>12052</v>
      </c>
      <c r="C12060" s="35">
        <f>IF(COUNT(G12060:M12060)&lt;3,SUM(G12060:M12060),SUM(LARGE(G12060:M12060,{1;2;3})))</f>
        <v>3771</v>
      </c>
      <c r="D12060" s="37" t="s">
        <v>12300</v>
      </c>
      <c r="E12060" s="79">
        <f t="shared" si="565"/>
        <v>0</v>
      </c>
      <c r="F12060" s="45">
        <f t="shared" si="566"/>
        <v>1</v>
      </c>
      <c r="G12060" s="38"/>
      <c r="H12060" s="35"/>
      <c r="I12060" s="40"/>
      <c r="J12060" s="69">
        <v>3771</v>
      </c>
      <c r="K12060" s="69"/>
      <c r="L12060" s="69"/>
      <c r="M12060" s="77"/>
      <c r="N12060" s="70"/>
    </row>
    <row r="12061" spans="2:14" ht="30" customHeight="1">
      <c r="B12061" s="35">
        <f t="shared" si="564"/>
        <v>12052</v>
      </c>
      <c r="C12061" s="35">
        <f>IF(COUNT(G12061:M12061)&lt;3,SUM(G12061:M12061),SUM(LARGE(G12061:M12061,{1;2;3})))</f>
        <v>3771</v>
      </c>
      <c r="D12061" s="37" t="s">
        <v>7731</v>
      </c>
      <c r="E12061" s="79">
        <f t="shared" si="565"/>
        <v>0</v>
      </c>
      <c r="F12061" s="45">
        <f t="shared" si="566"/>
        <v>1</v>
      </c>
      <c r="G12061" s="38"/>
      <c r="H12061" s="35">
        <v>3771</v>
      </c>
      <c r="I12061" s="40"/>
      <c r="J12061" s="35"/>
      <c r="K12061" s="69"/>
      <c r="L12061" s="69"/>
      <c r="M12061" s="77"/>
      <c r="N12061" s="70"/>
    </row>
    <row r="12062" spans="2:14" ht="30" customHeight="1">
      <c r="B12062" s="35">
        <f t="shared" si="564"/>
        <v>12052</v>
      </c>
      <c r="C12062" s="35">
        <f>IF(COUNT(G12062:M12062)&lt;3,SUM(G12062:M12062),SUM(LARGE(G12062:M12062,{1;2;3})))</f>
        <v>3771</v>
      </c>
      <c r="D12062" s="37" t="s">
        <v>7732</v>
      </c>
      <c r="E12062" s="79">
        <f t="shared" si="565"/>
        <v>0</v>
      </c>
      <c r="F12062" s="45">
        <f t="shared" si="566"/>
        <v>1</v>
      </c>
      <c r="G12062" s="38"/>
      <c r="H12062" s="35">
        <v>3771</v>
      </c>
      <c r="I12062" s="40"/>
      <c r="J12062" s="35"/>
      <c r="K12062" s="69"/>
      <c r="L12062" s="69"/>
      <c r="M12062" s="77"/>
      <c r="N12062" s="70"/>
    </row>
    <row r="12063" spans="2:14" ht="30" customHeight="1">
      <c r="B12063" s="35">
        <f t="shared" si="564"/>
        <v>12052</v>
      </c>
      <c r="C12063" s="35">
        <f>IF(COUNT(G12063:M12063)&lt;3,SUM(G12063:M12063),SUM(LARGE(G12063:M12063,{1;2;3})))</f>
        <v>3771</v>
      </c>
      <c r="D12063" s="37" t="s">
        <v>5250</v>
      </c>
      <c r="E12063" s="79">
        <f t="shared" si="565"/>
        <v>0</v>
      </c>
      <c r="F12063" s="45">
        <f t="shared" si="566"/>
        <v>1</v>
      </c>
      <c r="G12063" s="38">
        <v>3771</v>
      </c>
      <c r="H12063" s="35"/>
      <c r="I12063" s="40"/>
      <c r="J12063" s="35"/>
      <c r="K12063" s="69"/>
      <c r="L12063" s="69"/>
      <c r="M12063" s="77"/>
      <c r="N12063" s="70"/>
    </row>
    <row r="12064" spans="2:14" ht="30" customHeight="1">
      <c r="B12064" s="63">
        <f t="shared" si="564"/>
        <v>12060</v>
      </c>
      <c r="C12064" s="63">
        <f>IF(COUNT(G12064:M12064)&lt;3,SUM(G12064:M12064),SUM(LARGE(G12064:M12064,{1;2;3})))</f>
        <v>3770</v>
      </c>
      <c r="D12064" s="64" t="s">
        <v>18624</v>
      </c>
      <c r="E12064" s="81">
        <f t="shared" si="565"/>
        <v>0</v>
      </c>
      <c r="F12064" s="66">
        <f t="shared" si="566"/>
        <v>1</v>
      </c>
      <c r="G12064" s="65"/>
      <c r="H12064" s="63"/>
      <c r="I12064" s="67"/>
      <c r="J12064" s="74"/>
      <c r="K12064" s="74"/>
      <c r="L12064" s="74"/>
      <c r="M12064" s="86">
        <v>3770</v>
      </c>
      <c r="N12064" s="75"/>
    </row>
    <row r="12065" spans="2:14" ht="30" customHeight="1">
      <c r="B12065" s="63">
        <f t="shared" si="564"/>
        <v>12060</v>
      </c>
      <c r="C12065" s="63">
        <f>IF(COUNT(G12065:M12065)&lt;3,SUM(G12065:M12065),SUM(LARGE(G12065:M12065,{1;2;3})))</f>
        <v>3770</v>
      </c>
      <c r="D12065" s="64" t="s">
        <v>17324</v>
      </c>
      <c r="E12065" s="81">
        <f t="shared" si="565"/>
        <v>0</v>
      </c>
      <c r="F12065" s="66">
        <f t="shared" si="566"/>
        <v>1</v>
      </c>
      <c r="G12065" s="65"/>
      <c r="H12065" s="63"/>
      <c r="I12065" s="67"/>
      <c r="J12065" s="74"/>
      <c r="K12065" s="74"/>
      <c r="L12065" s="74">
        <v>3770</v>
      </c>
      <c r="M12065" s="86"/>
      <c r="N12065" s="75"/>
    </row>
    <row r="12066" spans="2:14" ht="30" customHeight="1">
      <c r="B12066" s="63">
        <f t="shared" si="564"/>
        <v>12060</v>
      </c>
      <c r="C12066" s="63">
        <f>IF(COUNT(G12066:M12066)&lt;3,SUM(G12066:M12066),SUM(LARGE(G12066:M12066,{1;2;3})))</f>
        <v>3770</v>
      </c>
      <c r="D12066" s="64" t="s">
        <v>17325</v>
      </c>
      <c r="E12066" s="81">
        <f t="shared" si="565"/>
        <v>0</v>
      </c>
      <c r="F12066" s="66">
        <f t="shared" si="566"/>
        <v>1</v>
      </c>
      <c r="G12066" s="65"/>
      <c r="H12066" s="63"/>
      <c r="I12066" s="67"/>
      <c r="J12066" s="74"/>
      <c r="K12066" s="74"/>
      <c r="L12066" s="74">
        <v>3770</v>
      </c>
      <c r="M12066" s="86"/>
      <c r="N12066" s="75"/>
    </row>
    <row r="12067" spans="2:14" ht="30" customHeight="1">
      <c r="B12067" s="63">
        <f t="shared" si="564"/>
        <v>12060</v>
      </c>
      <c r="C12067" s="63">
        <f>IF(COUNT(G12067:M12067)&lt;3,SUM(G12067:M12067),SUM(LARGE(G12067:M12067,{1;2;3})))</f>
        <v>3770</v>
      </c>
      <c r="D12067" s="64" t="s">
        <v>17326</v>
      </c>
      <c r="E12067" s="81">
        <f t="shared" si="565"/>
        <v>0</v>
      </c>
      <c r="F12067" s="66">
        <f t="shared" si="566"/>
        <v>1</v>
      </c>
      <c r="G12067" s="65"/>
      <c r="H12067" s="63"/>
      <c r="I12067" s="67"/>
      <c r="J12067" s="74"/>
      <c r="K12067" s="74"/>
      <c r="L12067" s="74">
        <v>3770</v>
      </c>
      <c r="M12067" s="86"/>
      <c r="N12067" s="75"/>
    </row>
    <row r="12068" spans="2:14" ht="30" customHeight="1">
      <c r="B12068" s="63">
        <f t="shared" si="564"/>
        <v>12060</v>
      </c>
      <c r="C12068" s="63">
        <f>IF(COUNT(G12068:M12068)&lt;3,SUM(G12068:M12068),SUM(LARGE(G12068:M12068,{1;2;3})))</f>
        <v>3770</v>
      </c>
      <c r="D12068" s="64" t="s">
        <v>17327</v>
      </c>
      <c r="E12068" s="81">
        <f t="shared" si="565"/>
        <v>0</v>
      </c>
      <c r="F12068" s="66">
        <f t="shared" si="566"/>
        <v>1</v>
      </c>
      <c r="G12068" s="65"/>
      <c r="H12068" s="63"/>
      <c r="I12068" s="67"/>
      <c r="J12068" s="74"/>
      <c r="K12068" s="74"/>
      <c r="L12068" s="74">
        <v>3770</v>
      </c>
      <c r="M12068" s="86"/>
      <c r="N12068" s="75"/>
    </row>
    <row r="12069" spans="2:14" ht="30" customHeight="1">
      <c r="B12069" s="56">
        <f t="shared" si="564"/>
        <v>12060</v>
      </c>
      <c r="C12069" s="56">
        <f>IF(COUNT(G12069:M12069)&lt;3,SUM(G12069:M12069),SUM(LARGE(G12069:M12069,{1;2;3})))</f>
        <v>3770</v>
      </c>
      <c r="D12069" s="57" t="s">
        <v>14258</v>
      </c>
      <c r="E12069" s="80">
        <f t="shared" si="565"/>
        <v>0</v>
      </c>
      <c r="F12069" s="49">
        <f t="shared" si="566"/>
        <v>1</v>
      </c>
      <c r="G12069" s="58"/>
      <c r="H12069" s="56"/>
      <c r="I12069" s="50"/>
      <c r="J12069" s="72"/>
      <c r="K12069" s="72">
        <v>3770</v>
      </c>
      <c r="L12069" s="72"/>
      <c r="M12069" s="76"/>
      <c r="N12069" s="73"/>
    </row>
    <row r="12070" spans="2:14" ht="30" customHeight="1">
      <c r="B12070" s="56">
        <f t="shared" si="564"/>
        <v>12060</v>
      </c>
      <c r="C12070" s="56">
        <f>IF(COUNT(G12070:M12070)&lt;3,SUM(G12070:M12070),SUM(LARGE(G12070:M12070,{1;2;3})))</f>
        <v>3770</v>
      </c>
      <c r="D12070" s="57" t="s">
        <v>14259</v>
      </c>
      <c r="E12070" s="80">
        <f t="shared" si="565"/>
        <v>0</v>
      </c>
      <c r="F12070" s="49">
        <f t="shared" si="566"/>
        <v>1</v>
      </c>
      <c r="G12070" s="58"/>
      <c r="H12070" s="56"/>
      <c r="I12070" s="50"/>
      <c r="J12070" s="72"/>
      <c r="K12070" s="72">
        <v>3770</v>
      </c>
      <c r="L12070" s="72"/>
      <c r="M12070" s="76"/>
      <c r="N12070" s="73"/>
    </row>
    <row r="12071" spans="2:14" ht="30" customHeight="1">
      <c r="B12071" s="56">
        <f t="shared" si="564"/>
        <v>12060</v>
      </c>
      <c r="C12071" s="56">
        <f>IF(COUNT(G12071:M12071)&lt;3,SUM(G12071:M12071),SUM(LARGE(G12071:M12071,{1;2;3})))</f>
        <v>3770</v>
      </c>
      <c r="D12071" s="57" t="s">
        <v>14260</v>
      </c>
      <c r="E12071" s="80">
        <f t="shared" si="565"/>
        <v>0</v>
      </c>
      <c r="F12071" s="49">
        <f t="shared" si="566"/>
        <v>1</v>
      </c>
      <c r="G12071" s="58"/>
      <c r="H12071" s="56"/>
      <c r="I12071" s="50"/>
      <c r="J12071" s="72"/>
      <c r="K12071" s="72">
        <v>3770</v>
      </c>
      <c r="L12071" s="72"/>
      <c r="M12071" s="76"/>
      <c r="N12071" s="73"/>
    </row>
    <row r="12072" spans="2:14" ht="30" customHeight="1">
      <c r="B12072" s="35">
        <f t="shared" si="564"/>
        <v>12060</v>
      </c>
      <c r="C12072" s="35">
        <f>IF(COUNT(G12072:M12072)&lt;3,SUM(G12072:M12072),SUM(LARGE(G12072:M12072,{1;2;3})))</f>
        <v>3770</v>
      </c>
      <c r="D12072" s="37" t="s">
        <v>12301</v>
      </c>
      <c r="E12072" s="79">
        <f t="shared" si="565"/>
        <v>0</v>
      </c>
      <c r="F12072" s="45">
        <f t="shared" si="566"/>
        <v>1</v>
      </c>
      <c r="G12072" s="38"/>
      <c r="H12072" s="35"/>
      <c r="I12072" s="40"/>
      <c r="J12072" s="69">
        <v>3770</v>
      </c>
      <c r="K12072" s="69"/>
      <c r="L12072" s="69"/>
      <c r="M12072" s="77"/>
      <c r="N12072" s="70"/>
    </row>
    <row r="12073" spans="2:14" ht="30" customHeight="1">
      <c r="B12073" s="35">
        <f t="shared" si="564"/>
        <v>12060</v>
      </c>
      <c r="C12073" s="35">
        <f>IF(COUNT(G12073:M12073)&lt;3,SUM(G12073:M12073),SUM(LARGE(G12073:M12073,{1;2;3})))</f>
        <v>3770</v>
      </c>
      <c r="D12073" s="37" t="s">
        <v>12302</v>
      </c>
      <c r="E12073" s="79">
        <f t="shared" si="565"/>
        <v>0</v>
      </c>
      <c r="F12073" s="45">
        <f t="shared" si="566"/>
        <v>1</v>
      </c>
      <c r="G12073" s="38"/>
      <c r="H12073" s="35"/>
      <c r="I12073" s="40"/>
      <c r="J12073" s="69">
        <v>3770</v>
      </c>
      <c r="K12073" s="69"/>
      <c r="L12073" s="69"/>
      <c r="M12073" s="77"/>
      <c r="N12073" s="70"/>
    </row>
    <row r="12074" spans="2:14" ht="30" customHeight="1">
      <c r="B12074" s="35">
        <f t="shared" si="564"/>
        <v>12060</v>
      </c>
      <c r="C12074" s="35">
        <f>IF(COUNT(G12074:M12074)&lt;3,SUM(G12074:M12074),SUM(LARGE(G12074:M12074,{1;2;3})))</f>
        <v>3770</v>
      </c>
      <c r="D12074" s="37" t="s">
        <v>9952</v>
      </c>
      <c r="E12074" s="79">
        <f t="shared" si="565"/>
        <v>0</v>
      </c>
      <c r="F12074" s="45">
        <f t="shared" si="566"/>
        <v>1</v>
      </c>
      <c r="G12074" s="38"/>
      <c r="H12074" s="35"/>
      <c r="I12074" s="40">
        <v>3770</v>
      </c>
      <c r="J12074" s="69"/>
      <c r="K12074" s="69"/>
      <c r="L12074" s="69"/>
      <c r="M12074" s="77"/>
      <c r="N12074" s="70"/>
    </row>
    <row r="12075" spans="2:14" ht="30" customHeight="1">
      <c r="B12075" s="35">
        <f t="shared" si="564"/>
        <v>12060</v>
      </c>
      <c r="C12075" s="35">
        <f>IF(COUNT(G12075:M12075)&lt;3,SUM(G12075:M12075),SUM(LARGE(G12075:M12075,{1;2;3})))</f>
        <v>3770</v>
      </c>
      <c r="D12075" s="37" t="s">
        <v>7734</v>
      </c>
      <c r="E12075" s="79">
        <f t="shared" si="565"/>
        <v>0</v>
      </c>
      <c r="F12075" s="45">
        <f t="shared" si="566"/>
        <v>1</v>
      </c>
      <c r="G12075" s="38"/>
      <c r="H12075" s="35">
        <v>3770</v>
      </c>
      <c r="I12075" s="40"/>
      <c r="J12075" s="35"/>
      <c r="K12075" s="69"/>
      <c r="L12075" s="69"/>
      <c r="M12075" s="77"/>
      <c r="N12075" s="70"/>
    </row>
    <row r="12076" spans="2:14" ht="30" customHeight="1">
      <c r="B12076" s="35">
        <f t="shared" si="564"/>
        <v>12060</v>
      </c>
      <c r="C12076" s="35">
        <f>IF(COUNT(G12076:M12076)&lt;3,SUM(G12076:M12076),SUM(LARGE(G12076:M12076,{1;2;3})))</f>
        <v>3770</v>
      </c>
      <c r="D12076" s="37" t="s">
        <v>7735</v>
      </c>
      <c r="E12076" s="79">
        <f t="shared" si="565"/>
        <v>0</v>
      </c>
      <c r="F12076" s="45">
        <f t="shared" si="566"/>
        <v>1</v>
      </c>
      <c r="G12076" s="38"/>
      <c r="H12076" s="35">
        <v>3770</v>
      </c>
      <c r="I12076" s="40"/>
      <c r="J12076" s="35"/>
      <c r="K12076" s="69"/>
      <c r="L12076" s="69"/>
      <c r="M12076" s="77"/>
      <c r="N12076" s="70"/>
    </row>
    <row r="12077" spans="2:14" ht="30" customHeight="1">
      <c r="B12077" s="35">
        <f t="shared" si="564"/>
        <v>12060</v>
      </c>
      <c r="C12077" s="35">
        <f>IF(COUNT(G12077:M12077)&lt;3,SUM(G12077:M12077),SUM(LARGE(G12077:M12077,{1;2;3})))</f>
        <v>3770</v>
      </c>
      <c r="D12077" s="37" t="s">
        <v>7738</v>
      </c>
      <c r="E12077" s="79">
        <f t="shared" si="565"/>
        <v>0</v>
      </c>
      <c r="F12077" s="45">
        <f t="shared" si="566"/>
        <v>1</v>
      </c>
      <c r="G12077" s="38"/>
      <c r="H12077" s="35">
        <v>3770</v>
      </c>
      <c r="I12077" s="40"/>
      <c r="J12077" s="35"/>
      <c r="K12077" s="69"/>
      <c r="L12077" s="69"/>
      <c r="M12077" s="77"/>
      <c r="N12077" s="70"/>
    </row>
    <row r="12078" spans="2:14" ht="30" customHeight="1">
      <c r="B12078" s="35">
        <f t="shared" si="564"/>
        <v>12060</v>
      </c>
      <c r="C12078" s="35">
        <f>IF(COUNT(G12078:M12078)&lt;3,SUM(G12078:M12078),SUM(LARGE(G12078:M12078,{1;2;3})))</f>
        <v>3770</v>
      </c>
      <c r="D12078" s="37" t="s">
        <v>5257</v>
      </c>
      <c r="E12078" s="79">
        <f t="shared" si="565"/>
        <v>0</v>
      </c>
      <c r="F12078" s="45">
        <f t="shared" si="566"/>
        <v>1</v>
      </c>
      <c r="G12078" s="38">
        <v>3770</v>
      </c>
      <c r="H12078" s="35"/>
      <c r="I12078" s="40"/>
      <c r="J12078" s="35"/>
      <c r="K12078" s="69"/>
      <c r="L12078" s="69"/>
      <c r="M12078" s="77"/>
      <c r="N12078" s="70"/>
    </row>
    <row r="12079" spans="2:14" ht="30" customHeight="1">
      <c r="B12079" s="35">
        <f t="shared" si="564"/>
        <v>12060</v>
      </c>
      <c r="C12079" s="35">
        <f>IF(COUNT(G12079:M12079)&lt;3,SUM(G12079:M12079),SUM(LARGE(G12079:M12079,{1;2;3})))</f>
        <v>3770</v>
      </c>
      <c r="D12079" s="37" t="s">
        <v>5258</v>
      </c>
      <c r="E12079" s="79">
        <f t="shared" si="565"/>
        <v>0</v>
      </c>
      <c r="F12079" s="45">
        <f t="shared" si="566"/>
        <v>1</v>
      </c>
      <c r="G12079" s="38">
        <v>3770</v>
      </c>
      <c r="H12079" s="35"/>
      <c r="I12079" s="40"/>
      <c r="J12079" s="35"/>
      <c r="K12079" s="69"/>
      <c r="L12079" s="69"/>
      <c r="M12079" s="77"/>
      <c r="N12079" s="70"/>
    </row>
    <row r="12080" spans="2:14" ht="30" customHeight="1">
      <c r="B12080" s="35">
        <f t="shared" si="564"/>
        <v>12060</v>
      </c>
      <c r="C12080" s="35">
        <f>IF(COUNT(G12080:M12080)&lt;3,SUM(G12080:M12080),SUM(LARGE(G12080:M12080,{1;2;3})))</f>
        <v>3770</v>
      </c>
      <c r="D12080" s="37" t="s">
        <v>5259</v>
      </c>
      <c r="E12080" s="79">
        <f t="shared" si="565"/>
        <v>0</v>
      </c>
      <c r="F12080" s="45">
        <f t="shared" si="566"/>
        <v>1</v>
      </c>
      <c r="G12080" s="38">
        <v>3770</v>
      </c>
      <c r="H12080" s="35"/>
      <c r="I12080" s="40"/>
      <c r="J12080" s="35"/>
      <c r="K12080" s="69"/>
      <c r="L12080" s="69"/>
      <c r="M12080" s="77"/>
      <c r="N12080" s="70"/>
    </row>
    <row r="12081" spans="2:14" ht="30" customHeight="1">
      <c r="B12081" s="63">
        <f t="shared" si="564"/>
        <v>12077</v>
      </c>
      <c r="C12081" s="63">
        <f>IF(COUNT(G12081:M12081)&lt;3,SUM(G12081:M12081),SUM(LARGE(G12081:M12081,{1;2;3})))</f>
        <v>3769</v>
      </c>
      <c r="D12081" s="64" t="s">
        <v>18625</v>
      </c>
      <c r="E12081" s="81">
        <f t="shared" si="565"/>
        <v>0</v>
      </c>
      <c r="F12081" s="66">
        <f t="shared" si="566"/>
        <v>1</v>
      </c>
      <c r="G12081" s="65"/>
      <c r="H12081" s="63"/>
      <c r="I12081" s="67"/>
      <c r="J12081" s="74"/>
      <c r="K12081" s="74"/>
      <c r="L12081" s="74"/>
      <c r="M12081" s="86">
        <v>3769</v>
      </c>
      <c r="N12081" s="75"/>
    </row>
    <row r="12082" spans="2:14" ht="30" customHeight="1">
      <c r="B12082" s="63">
        <f t="shared" si="564"/>
        <v>12077</v>
      </c>
      <c r="C12082" s="63">
        <f>IF(COUNT(G12082:M12082)&lt;3,SUM(G12082:M12082),SUM(LARGE(G12082:M12082,{1;2;3})))</f>
        <v>3769</v>
      </c>
      <c r="D12082" s="64" t="s">
        <v>17328</v>
      </c>
      <c r="E12082" s="81">
        <f t="shared" si="565"/>
        <v>0</v>
      </c>
      <c r="F12082" s="66">
        <f t="shared" si="566"/>
        <v>1</v>
      </c>
      <c r="G12082" s="65"/>
      <c r="H12082" s="63"/>
      <c r="I12082" s="67"/>
      <c r="J12082" s="74"/>
      <c r="K12082" s="74"/>
      <c r="L12082" s="74">
        <v>3769</v>
      </c>
      <c r="M12082" s="86"/>
      <c r="N12082" s="75"/>
    </row>
    <row r="12083" spans="2:14" ht="30" customHeight="1">
      <c r="B12083" s="63">
        <f t="shared" si="564"/>
        <v>12077</v>
      </c>
      <c r="C12083" s="63">
        <f>IF(COUNT(G12083:M12083)&lt;3,SUM(G12083:M12083),SUM(LARGE(G12083:M12083,{1;2;3})))</f>
        <v>3769</v>
      </c>
      <c r="D12083" s="64" t="s">
        <v>17329</v>
      </c>
      <c r="E12083" s="81">
        <f t="shared" si="565"/>
        <v>0</v>
      </c>
      <c r="F12083" s="66">
        <f t="shared" si="566"/>
        <v>1</v>
      </c>
      <c r="G12083" s="65"/>
      <c r="H12083" s="63"/>
      <c r="I12083" s="67"/>
      <c r="J12083" s="74"/>
      <c r="K12083" s="74"/>
      <c r="L12083" s="74">
        <v>3769</v>
      </c>
      <c r="M12083" s="86"/>
      <c r="N12083" s="75"/>
    </row>
    <row r="12084" spans="2:14" ht="30" customHeight="1">
      <c r="B12084" s="63">
        <f t="shared" si="564"/>
        <v>12077</v>
      </c>
      <c r="C12084" s="63">
        <f>IF(COUNT(G12084:M12084)&lt;3,SUM(G12084:M12084),SUM(LARGE(G12084:M12084,{1;2;3})))</f>
        <v>3769</v>
      </c>
      <c r="D12084" s="64" t="s">
        <v>17330</v>
      </c>
      <c r="E12084" s="81">
        <f t="shared" si="565"/>
        <v>0</v>
      </c>
      <c r="F12084" s="66">
        <f t="shared" si="566"/>
        <v>1</v>
      </c>
      <c r="G12084" s="65"/>
      <c r="H12084" s="63"/>
      <c r="I12084" s="67"/>
      <c r="J12084" s="74"/>
      <c r="K12084" s="74"/>
      <c r="L12084" s="74">
        <v>3769</v>
      </c>
      <c r="M12084" s="86"/>
      <c r="N12084" s="75"/>
    </row>
    <row r="12085" spans="2:14" ht="30" customHeight="1">
      <c r="B12085" s="56">
        <f t="shared" si="564"/>
        <v>12077</v>
      </c>
      <c r="C12085" s="56">
        <f>IF(COUNT(G12085:M12085)&lt;3,SUM(G12085:M12085),SUM(LARGE(G12085:M12085,{1;2;3})))</f>
        <v>3769</v>
      </c>
      <c r="D12085" s="57" t="s">
        <v>14262</v>
      </c>
      <c r="E12085" s="80">
        <f t="shared" si="565"/>
        <v>0</v>
      </c>
      <c r="F12085" s="49">
        <f t="shared" si="566"/>
        <v>1</v>
      </c>
      <c r="G12085" s="58"/>
      <c r="H12085" s="56"/>
      <c r="I12085" s="50"/>
      <c r="J12085" s="72"/>
      <c r="K12085" s="72">
        <v>3769</v>
      </c>
      <c r="L12085" s="72"/>
      <c r="M12085" s="76"/>
      <c r="N12085" s="73"/>
    </row>
    <row r="12086" spans="2:14" ht="30" customHeight="1">
      <c r="B12086" s="56">
        <f t="shared" si="564"/>
        <v>12077</v>
      </c>
      <c r="C12086" s="56">
        <f>IF(COUNT(G12086:M12086)&lt;3,SUM(G12086:M12086),SUM(LARGE(G12086:M12086,{1;2;3})))</f>
        <v>3769</v>
      </c>
      <c r="D12086" s="57" t="s">
        <v>14263</v>
      </c>
      <c r="E12086" s="80">
        <f t="shared" si="565"/>
        <v>0</v>
      </c>
      <c r="F12086" s="49">
        <f t="shared" si="566"/>
        <v>1</v>
      </c>
      <c r="G12086" s="58"/>
      <c r="H12086" s="56"/>
      <c r="I12086" s="50"/>
      <c r="J12086" s="72"/>
      <c r="K12086" s="72">
        <v>3769</v>
      </c>
      <c r="L12086" s="72"/>
      <c r="M12086" s="76"/>
      <c r="N12086" s="73"/>
    </row>
    <row r="12087" spans="2:14" ht="30" customHeight="1">
      <c r="B12087" s="56">
        <f t="shared" si="564"/>
        <v>12077</v>
      </c>
      <c r="C12087" s="56">
        <f>IF(COUNT(G12087:M12087)&lt;3,SUM(G12087:M12087),SUM(LARGE(G12087:M12087,{1;2;3})))</f>
        <v>3769</v>
      </c>
      <c r="D12087" s="57" t="s">
        <v>14264</v>
      </c>
      <c r="E12087" s="80">
        <f t="shared" si="565"/>
        <v>0</v>
      </c>
      <c r="F12087" s="49">
        <f t="shared" si="566"/>
        <v>1</v>
      </c>
      <c r="G12087" s="58"/>
      <c r="H12087" s="56"/>
      <c r="I12087" s="50"/>
      <c r="J12087" s="72"/>
      <c r="K12087" s="72">
        <v>3769</v>
      </c>
      <c r="L12087" s="72"/>
      <c r="M12087" s="76"/>
      <c r="N12087" s="73"/>
    </row>
    <row r="12088" spans="2:14" ht="30" customHeight="1">
      <c r="B12088" s="35">
        <f t="shared" si="564"/>
        <v>12077</v>
      </c>
      <c r="C12088" s="35">
        <f>IF(COUNT(G12088:M12088)&lt;3,SUM(G12088:M12088),SUM(LARGE(G12088:M12088,{1;2;3})))</f>
        <v>3769</v>
      </c>
      <c r="D12088" s="37" t="s">
        <v>12304</v>
      </c>
      <c r="E12088" s="79">
        <f t="shared" si="565"/>
        <v>0</v>
      </c>
      <c r="F12088" s="45">
        <f t="shared" si="566"/>
        <v>1</v>
      </c>
      <c r="G12088" s="38"/>
      <c r="H12088" s="35"/>
      <c r="I12088" s="40"/>
      <c r="J12088" s="69">
        <v>3769</v>
      </c>
      <c r="K12088" s="69"/>
      <c r="L12088" s="69"/>
      <c r="M12088" s="77"/>
      <c r="N12088" s="70"/>
    </row>
    <row r="12089" spans="2:14" ht="30" customHeight="1">
      <c r="B12089" s="35">
        <f t="shared" si="564"/>
        <v>12077</v>
      </c>
      <c r="C12089" s="35">
        <f>IF(COUNT(G12089:M12089)&lt;3,SUM(G12089:M12089),SUM(LARGE(G12089:M12089,{1;2;3})))</f>
        <v>3769</v>
      </c>
      <c r="D12089" s="37" t="s">
        <v>12306</v>
      </c>
      <c r="E12089" s="79">
        <f t="shared" si="565"/>
        <v>0</v>
      </c>
      <c r="F12089" s="45">
        <f t="shared" si="566"/>
        <v>1</v>
      </c>
      <c r="G12089" s="38"/>
      <c r="H12089" s="35"/>
      <c r="I12089" s="40"/>
      <c r="J12089" s="69">
        <v>3769</v>
      </c>
      <c r="K12089" s="69"/>
      <c r="L12089" s="69"/>
      <c r="M12089" s="77"/>
      <c r="N12089" s="70"/>
    </row>
    <row r="12090" spans="2:14" ht="30" customHeight="1">
      <c r="B12090" s="35">
        <f t="shared" si="564"/>
        <v>12077</v>
      </c>
      <c r="C12090" s="35">
        <f>IF(COUNT(G12090:M12090)&lt;3,SUM(G12090:M12090),SUM(LARGE(G12090:M12090,{1;2;3})))</f>
        <v>3769</v>
      </c>
      <c r="D12090" s="37" t="s">
        <v>7739</v>
      </c>
      <c r="E12090" s="79">
        <f t="shared" si="565"/>
        <v>0</v>
      </c>
      <c r="F12090" s="45">
        <f t="shared" si="566"/>
        <v>1</v>
      </c>
      <c r="G12090" s="38"/>
      <c r="H12090" s="35">
        <v>3769</v>
      </c>
      <c r="I12090" s="40"/>
      <c r="J12090" s="35"/>
      <c r="K12090" s="69"/>
      <c r="L12090" s="69"/>
      <c r="M12090" s="77"/>
      <c r="N12090" s="70"/>
    </row>
    <row r="12091" spans="2:14" ht="30" customHeight="1">
      <c r="B12091" s="35">
        <f t="shared" si="564"/>
        <v>12077</v>
      </c>
      <c r="C12091" s="35">
        <f>IF(COUNT(G12091:M12091)&lt;3,SUM(G12091:M12091),SUM(LARGE(G12091:M12091,{1;2;3})))</f>
        <v>3769</v>
      </c>
      <c r="D12091" s="37" t="s">
        <v>7740</v>
      </c>
      <c r="E12091" s="79">
        <f t="shared" si="565"/>
        <v>0</v>
      </c>
      <c r="F12091" s="45">
        <f t="shared" si="566"/>
        <v>1</v>
      </c>
      <c r="G12091" s="38"/>
      <c r="H12091" s="35">
        <v>3769</v>
      </c>
      <c r="I12091" s="40"/>
      <c r="J12091" s="35"/>
      <c r="K12091" s="69"/>
      <c r="L12091" s="69"/>
      <c r="M12091" s="77"/>
      <c r="N12091" s="70"/>
    </row>
    <row r="12092" spans="2:14" ht="30" customHeight="1">
      <c r="B12092" s="35">
        <f t="shared" si="564"/>
        <v>12077</v>
      </c>
      <c r="C12092" s="35">
        <f>IF(COUNT(G12092:M12092)&lt;3,SUM(G12092:M12092),SUM(LARGE(G12092:M12092,{1;2;3})))</f>
        <v>3769</v>
      </c>
      <c r="D12092" s="37" t="s">
        <v>5260</v>
      </c>
      <c r="E12092" s="79">
        <f t="shared" si="565"/>
        <v>0</v>
      </c>
      <c r="F12092" s="45">
        <f t="shared" si="566"/>
        <v>1</v>
      </c>
      <c r="G12092" s="38">
        <v>3769</v>
      </c>
      <c r="H12092" s="35"/>
      <c r="I12092" s="40"/>
      <c r="J12092" s="35"/>
      <c r="K12092" s="69"/>
      <c r="L12092" s="69"/>
      <c r="M12092" s="77"/>
      <c r="N12092" s="70"/>
    </row>
    <row r="12093" spans="2:14" ht="30" customHeight="1">
      <c r="B12093" s="35">
        <f t="shared" si="564"/>
        <v>12077</v>
      </c>
      <c r="C12093" s="35">
        <f>IF(COUNT(G12093:M12093)&lt;3,SUM(G12093:M12093),SUM(LARGE(G12093:M12093,{1;2;3})))</f>
        <v>3769</v>
      </c>
      <c r="D12093" s="37" t="s">
        <v>5261</v>
      </c>
      <c r="E12093" s="79">
        <f t="shared" si="565"/>
        <v>0</v>
      </c>
      <c r="F12093" s="45">
        <f t="shared" si="566"/>
        <v>1</v>
      </c>
      <c r="G12093" s="38">
        <v>3769</v>
      </c>
      <c r="H12093" s="35"/>
      <c r="I12093" s="40"/>
      <c r="J12093" s="35"/>
      <c r="K12093" s="69"/>
      <c r="L12093" s="69"/>
      <c r="M12093" s="77"/>
      <c r="N12093" s="70"/>
    </row>
    <row r="12094" spans="2:14" ht="30" customHeight="1">
      <c r="B12094" s="35">
        <f t="shared" si="564"/>
        <v>12077</v>
      </c>
      <c r="C12094" s="35">
        <f>IF(COUNT(G12094:M12094)&lt;3,SUM(G12094:M12094),SUM(LARGE(G12094:M12094,{1;2;3})))</f>
        <v>3769</v>
      </c>
      <c r="D12094" s="37" t="s">
        <v>5262</v>
      </c>
      <c r="E12094" s="79">
        <f t="shared" si="565"/>
        <v>0</v>
      </c>
      <c r="F12094" s="45">
        <f t="shared" si="566"/>
        <v>1</v>
      </c>
      <c r="G12094" s="38">
        <v>3769</v>
      </c>
      <c r="H12094" s="35"/>
      <c r="I12094" s="40"/>
      <c r="J12094" s="35"/>
      <c r="K12094" s="69"/>
      <c r="L12094" s="69"/>
      <c r="M12094" s="77"/>
      <c r="N12094" s="70"/>
    </row>
    <row r="12095" spans="2:14" ht="30" customHeight="1">
      <c r="B12095" s="35">
        <f t="shared" si="564"/>
        <v>12077</v>
      </c>
      <c r="C12095" s="35">
        <f>IF(COUNT(G12095:M12095)&lt;3,SUM(G12095:M12095),SUM(LARGE(G12095:M12095,{1;2;3})))</f>
        <v>3769</v>
      </c>
      <c r="D12095" s="37" t="s">
        <v>5263</v>
      </c>
      <c r="E12095" s="79">
        <f t="shared" si="565"/>
        <v>0</v>
      </c>
      <c r="F12095" s="45">
        <f t="shared" si="566"/>
        <v>1</v>
      </c>
      <c r="G12095" s="38">
        <v>3769</v>
      </c>
      <c r="H12095" s="35"/>
      <c r="I12095" s="40"/>
      <c r="J12095" s="35"/>
      <c r="K12095" s="69"/>
      <c r="L12095" s="69"/>
      <c r="M12095" s="77"/>
      <c r="N12095" s="70"/>
    </row>
    <row r="12096" spans="2:14" ht="30" customHeight="1">
      <c r="B12096" s="35">
        <f t="shared" si="564"/>
        <v>12077</v>
      </c>
      <c r="C12096" s="35">
        <f>IF(COUNT(G12096:M12096)&lt;3,SUM(G12096:M12096),SUM(LARGE(G12096:M12096,{1;2;3})))</f>
        <v>3769</v>
      </c>
      <c r="D12096" s="37" t="s">
        <v>5264</v>
      </c>
      <c r="E12096" s="79">
        <f t="shared" si="565"/>
        <v>0</v>
      </c>
      <c r="F12096" s="45">
        <f t="shared" si="566"/>
        <v>1</v>
      </c>
      <c r="G12096" s="38">
        <v>3769</v>
      </c>
      <c r="H12096" s="35"/>
      <c r="I12096" s="40"/>
      <c r="J12096" s="35"/>
      <c r="K12096" s="69"/>
      <c r="L12096" s="69"/>
      <c r="M12096" s="77"/>
      <c r="N12096" s="70"/>
    </row>
    <row r="12097" spans="2:14" ht="30" customHeight="1">
      <c r="B12097" s="63">
        <f t="shared" si="564"/>
        <v>12093</v>
      </c>
      <c r="C12097" s="63">
        <f>IF(COUNT(G12097:M12097)&lt;3,SUM(G12097:M12097),SUM(LARGE(G12097:M12097,{1;2;3})))</f>
        <v>3768</v>
      </c>
      <c r="D12097" s="64" t="s">
        <v>18626</v>
      </c>
      <c r="E12097" s="81">
        <f t="shared" si="565"/>
        <v>0</v>
      </c>
      <c r="F12097" s="66">
        <f t="shared" si="566"/>
        <v>1</v>
      </c>
      <c r="G12097" s="65"/>
      <c r="H12097" s="63"/>
      <c r="I12097" s="67"/>
      <c r="J12097" s="74"/>
      <c r="K12097" s="74"/>
      <c r="L12097" s="74"/>
      <c r="M12097" s="86">
        <v>3768</v>
      </c>
      <c r="N12097" s="75"/>
    </row>
    <row r="12098" spans="2:14" ht="30" customHeight="1">
      <c r="B12098" s="63">
        <f t="shared" si="564"/>
        <v>12093</v>
      </c>
      <c r="C12098" s="63">
        <f>IF(COUNT(G12098:M12098)&lt;3,SUM(G12098:M12098),SUM(LARGE(G12098:M12098,{1;2;3})))</f>
        <v>3768</v>
      </c>
      <c r="D12098" s="64" t="s">
        <v>18627</v>
      </c>
      <c r="E12098" s="81">
        <f t="shared" si="565"/>
        <v>0</v>
      </c>
      <c r="F12098" s="66">
        <f t="shared" si="566"/>
        <v>1</v>
      </c>
      <c r="G12098" s="65"/>
      <c r="H12098" s="63"/>
      <c r="I12098" s="67"/>
      <c r="J12098" s="74"/>
      <c r="K12098" s="74"/>
      <c r="L12098" s="74"/>
      <c r="M12098" s="86">
        <v>3768</v>
      </c>
      <c r="N12098" s="75"/>
    </row>
    <row r="12099" spans="2:14" ht="30" customHeight="1">
      <c r="B12099" s="63">
        <f t="shared" si="564"/>
        <v>12093</v>
      </c>
      <c r="C12099" s="63">
        <f>IF(COUNT(G12099:M12099)&lt;3,SUM(G12099:M12099),SUM(LARGE(G12099:M12099,{1;2;3})))</f>
        <v>3768</v>
      </c>
      <c r="D12099" s="64" t="s">
        <v>18628</v>
      </c>
      <c r="E12099" s="81">
        <f t="shared" si="565"/>
        <v>0</v>
      </c>
      <c r="F12099" s="66">
        <f t="shared" si="566"/>
        <v>1</v>
      </c>
      <c r="G12099" s="65"/>
      <c r="H12099" s="63"/>
      <c r="I12099" s="67"/>
      <c r="J12099" s="74"/>
      <c r="K12099" s="74"/>
      <c r="L12099" s="74"/>
      <c r="M12099" s="86">
        <v>3768</v>
      </c>
      <c r="N12099" s="75"/>
    </row>
    <row r="12100" spans="2:14" ht="30" customHeight="1">
      <c r="B12100" s="63">
        <f t="shared" si="564"/>
        <v>12093</v>
      </c>
      <c r="C12100" s="63">
        <f>IF(COUNT(G12100:M12100)&lt;3,SUM(G12100:M12100),SUM(LARGE(G12100:M12100,{1;2;3})))</f>
        <v>3768</v>
      </c>
      <c r="D12100" s="64" t="s">
        <v>17331</v>
      </c>
      <c r="E12100" s="81">
        <f t="shared" si="565"/>
        <v>0</v>
      </c>
      <c r="F12100" s="66">
        <f t="shared" si="566"/>
        <v>1</v>
      </c>
      <c r="G12100" s="65"/>
      <c r="H12100" s="63"/>
      <c r="I12100" s="67"/>
      <c r="J12100" s="74"/>
      <c r="K12100" s="74"/>
      <c r="L12100" s="74">
        <v>3768</v>
      </c>
      <c r="M12100" s="86"/>
      <c r="N12100" s="75"/>
    </row>
    <row r="12101" spans="2:14" ht="30" customHeight="1">
      <c r="B12101" s="63">
        <f t="shared" ref="B12101:B12164" si="567">RANK(C12101,$C$5:$C$20000,0)</f>
        <v>12093</v>
      </c>
      <c r="C12101" s="63">
        <f>IF(COUNT(G12101:M12101)&lt;3,SUM(G12101:M12101),SUM(LARGE(G12101:M12101,{1;2;3})))</f>
        <v>3768</v>
      </c>
      <c r="D12101" s="64" t="s">
        <v>17332</v>
      </c>
      <c r="E12101" s="81">
        <f t="shared" ref="E12101:E12164" si="568">IF(F12101&lt;3,0,LARGE(G12101:N12101,3))</f>
        <v>0</v>
      </c>
      <c r="F12101" s="66">
        <f t="shared" ref="F12101:F12164" si="569">COUNT(G12101:M12101)</f>
        <v>1</v>
      </c>
      <c r="G12101" s="65"/>
      <c r="H12101" s="63"/>
      <c r="I12101" s="67"/>
      <c r="J12101" s="74"/>
      <c r="K12101" s="74"/>
      <c r="L12101" s="74">
        <v>3768</v>
      </c>
      <c r="M12101" s="86"/>
      <c r="N12101" s="75"/>
    </row>
    <row r="12102" spans="2:14" ht="30" customHeight="1">
      <c r="B12102" s="63">
        <f t="shared" si="567"/>
        <v>12093</v>
      </c>
      <c r="C12102" s="63">
        <f>IF(COUNT(G12102:M12102)&lt;3,SUM(G12102:M12102),SUM(LARGE(G12102:M12102,{1;2;3})))</f>
        <v>3768</v>
      </c>
      <c r="D12102" s="64" t="s">
        <v>17334</v>
      </c>
      <c r="E12102" s="81">
        <f t="shared" si="568"/>
        <v>0</v>
      </c>
      <c r="F12102" s="66">
        <f t="shared" si="569"/>
        <v>1</v>
      </c>
      <c r="G12102" s="65"/>
      <c r="H12102" s="63"/>
      <c r="I12102" s="67"/>
      <c r="J12102" s="74"/>
      <c r="K12102" s="74"/>
      <c r="L12102" s="74">
        <v>3768</v>
      </c>
      <c r="M12102" s="86"/>
      <c r="N12102" s="75"/>
    </row>
    <row r="12103" spans="2:14" ht="30" customHeight="1">
      <c r="B12103" s="56">
        <f t="shared" si="567"/>
        <v>12093</v>
      </c>
      <c r="C12103" s="56">
        <f>IF(COUNT(G12103:M12103)&lt;3,SUM(G12103:M12103),SUM(LARGE(G12103:M12103,{1;2;3})))</f>
        <v>3768</v>
      </c>
      <c r="D12103" s="57" t="s">
        <v>14266</v>
      </c>
      <c r="E12103" s="80">
        <f t="shared" si="568"/>
        <v>0</v>
      </c>
      <c r="F12103" s="49">
        <f t="shared" si="569"/>
        <v>1</v>
      </c>
      <c r="G12103" s="58"/>
      <c r="H12103" s="56"/>
      <c r="I12103" s="50"/>
      <c r="J12103" s="72"/>
      <c r="K12103" s="72">
        <v>3768</v>
      </c>
      <c r="L12103" s="72"/>
      <c r="M12103" s="76"/>
      <c r="N12103" s="73"/>
    </row>
    <row r="12104" spans="2:14" ht="30" customHeight="1">
      <c r="B12104" s="56">
        <f t="shared" si="567"/>
        <v>12093</v>
      </c>
      <c r="C12104" s="56">
        <f>IF(COUNT(G12104:M12104)&lt;3,SUM(G12104:M12104),SUM(LARGE(G12104:M12104,{1;2;3})))</f>
        <v>3768</v>
      </c>
      <c r="D12104" s="57" t="s">
        <v>14267</v>
      </c>
      <c r="E12104" s="80">
        <f t="shared" si="568"/>
        <v>0</v>
      </c>
      <c r="F12104" s="49">
        <f t="shared" si="569"/>
        <v>1</v>
      </c>
      <c r="G12104" s="58"/>
      <c r="H12104" s="56"/>
      <c r="I12104" s="50"/>
      <c r="J12104" s="72"/>
      <c r="K12104" s="72">
        <v>3768</v>
      </c>
      <c r="L12104" s="72"/>
      <c r="M12104" s="76"/>
      <c r="N12104" s="73"/>
    </row>
    <row r="12105" spans="2:14" ht="30" customHeight="1">
      <c r="B12105" s="56">
        <f t="shared" si="567"/>
        <v>12093</v>
      </c>
      <c r="C12105" s="56">
        <f>IF(COUNT(G12105:M12105)&lt;3,SUM(G12105:M12105),SUM(LARGE(G12105:M12105,{1;2;3})))</f>
        <v>3768</v>
      </c>
      <c r="D12105" s="57" t="s">
        <v>14268</v>
      </c>
      <c r="E12105" s="80">
        <f t="shared" si="568"/>
        <v>0</v>
      </c>
      <c r="F12105" s="49">
        <f t="shared" si="569"/>
        <v>1</v>
      </c>
      <c r="G12105" s="58"/>
      <c r="H12105" s="56"/>
      <c r="I12105" s="50"/>
      <c r="J12105" s="72"/>
      <c r="K12105" s="72">
        <v>3768</v>
      </c>
      <c r="L12105" s="72"/>
      <c r="M12105" s="76"/>
      <c r="N12105" s="73"/>
    </row>
    <row r="12106" spans="2:14" ht="30" customHeight="1">
      <c r="B12106" s="56">
        <f t="shared" si="567"/>
        <v>12093</v>
      </c>
      <c r="C12106" s="56">
        <f>IF(COUNT(G12106:M12106)&lt;3,SUM(G12106:M12106),SUM(LARGE(G12106:M12106,{1;2;3})))</f>
        <v>3768</v>
      </c>
      <c r="D12106" s="57" t="s">
        <v>14269</v>
      </c>
      <c r="E12106" s="80">
        <f t="shared" si="568"/>
        <v>0</v>
      </c>
      <c r="F12106" s="49">
        <f t="shared" si="569"/>
        <v>1</v>
      </c>
      <c r="G12106" s="58"/>
      <c r="H12106" s="56"/>
      <c r="I12106" s="50"/>
      <c r="J12106" s="72"/>
      <c r="K12106" s="72">
        <v>3768</v>
      </c>
      <c r="L12106" s="72"/>
      <c r="M12106" s="76"/>
      <c r="N12106" s="73"/>
    </row>
    <row r="12107" spans="2:14" ht="30" customHeight="1">
      <c r="B12107" s="35">
        <f t="shared" si="567"/>
        <v>12093</v>
      </c>
      <c r="C12107" s="35">
        <f>IF(COUNT(G12107:M12107)&lt;3,SUM(G12107:M12107),SUM(LARGE(G12107:M12107,{1;2;3})))</f>
        <v>3768</v>
      </c>
      <c r="D12107" s="37" t="s">
        <v>12308</v>
      </c>
      <c r="E12107" s="79">
        <f t="shared" si="568"/>
        <v>0</v>
      </c>
      <c r="F12107" s="45">
        <f t="shared" si="569"/>
        <v>1</v>
      </c>
      <c r="G12107" s="38"/>
      <c r="H12107" s="35"/>
      <c r="I12107" s="40"/>
      <c r="J12107" s="69">
        <v>3768</v>
      </c>
      <c r="K12107" s="69"/>
      <c r="L12107" s="69"/>
      <c r="M12107" s="77"/>
      <c r="N12107" s="70"/>
    </row>
    <row r="12108" spans="2:14" ht="30" customHeight="1">
      <c r="B12108" s="35">
        <f t="shared" si="567"/>
        <v>12093</v>
      </c>
      <c r="C12108" s="35">
        <f>IF(COUNT(G12108:M12108)&lt;3,SUM(G12108:M12108),SUM(LARGE(G12108:M12108,{1;2;3})))</f>
        <v>3768</v>
      </c>
      <c r="D12108" s="37" t="s">
        <v>12309</v>
      </c>
      <c r="E12108" s="79">
        <f t="shared" si="568"/>
        <v>0</v>
      </c>
      <c r="F12108" s="45">
        <f t="shared" si="569"/>
        <v>1</v>
      </c>
      <c r="G12108" s="38"/>
      <c r="H12108" s="35"/>
      <c r="I12108" s="40"/>
      <c r="J12108" s="69">
        <v>3768</v>
      </c>
      <c r="K12108" s="69"/>
      <c r="L12108" s="69"/>
      <c r="M12108" s="77"/>
      <c r="N12108" s="70"/>
    </row>
    <row r="12109" spans="2:14" ht="30" customHeight="1">
      <c r="B12109" s="35">
        <f t="shared" si="567"/>
        <v>12093</v>
      </c>
      <c r="C12109" s="35">
        <f>IF(COUNT(G12109:M12109)&lt;3,SUM(G12109:M12109),SUM(LARGE(G12109:M12109,{1;2;3})))</f>
        <v>3768</v>
      </c>
      <c r="D12109" s="37" t="s">
        <v>12310</v>
      </c>
      <c r="E12109" s="79">
        <f t="shared" si="568"/>
        <v>0</v>
      </c>
      <c r="F12109" s="45">
        <f t="shared" si="569"/>
        <v>1</v>
      </c>
      <c r="G12109" s="38"/>
      <c r="H12109" s="35"/>
      <c r="I12109" s="40"/>
      <c r="J12109" s="69">
        <v>3768</v>
      </c>
      <c r="K12109" s="69"/>
      <c r="L12109" s="69"/>
      <c r="M12109" s="77"/>
      <c r="N12109" s="70"/>
    </row>
    <row r="12110" spans="2:14" ht="30" customHeight="1">
      <c r="B12110" s="35">
        <f t="shared" si="567"/>
        <v>12093</v>
      </c>
      <c r="C12110" s="35">
        <f>IF(COUNT(G12110:M12110)&lt;3,SUM(G12110:M12110),SUM(LARGE(G12110:M12110,{1;2;3})))</f>
        <v>3768</v>
      </c>
      <c r="D12110" s="37" t="s">
        <v>7742</v>
      </c>
      <c r="E12110" s="79">
        <f t="shared" si="568"/>
        <v>0</v>
      </c>
      <c r="F12110" s="45">
        <f t="shared" si="569"/>
        <v>1</v>
      </c>
      <c r="G12110" s="38"/>
      <c r="H12110" s="35">
        <v>3768</v>
      </c>
      <c r="I12110" s="40"/>
      <c r="J12110" s="35"/>
      <c r="K12110" s="69"/>
      <c r="L12110" s="69"/>
      <c r="M12110" s="77"/>
      <c r="N12110" s="70"/>
    </row>
    <row r="12111" spans="2:14" ht="30" customHeight="1">
      <c r="B12111" s="35">
        <f t="shared" si="567"/>
        <v>12093</v>
      </c>
      <c r="C12111" s="35">
        <f>IF(COUNT(G12111:M12111)&lt;3,SUM(G12111:M12111),SUM(LARGE(G12111:M12111,{1;2;3})))</f>
        <v>3768</v>
      </c>
      <c r="D12111" s="37" t="s">
        <v>7744</v>
      </c>
      <c r="E12111" s="79">
        <f t="shared" si="568"/>
        <v>0</v>
      </c>
      <c r="F12111" s="45">
        <f t="shared" si="569"/>
        <v>1</v>
      </c>
      <c r="G12111" s="38"/>
      <c r="H12111" s="35">
        <v>3768</v>
      </c>
      <c r="I12111" s="40"/>
      <c r="J12111" s="35"/>
      <c r="K12111" s="69"/>
      <c r="L12111" s="69"/>
      <c r="M12111" s="77"/>
      <c r="N12111" s="70"/>
    </row>
    <row r="12112" spans="2:14" ht="30" customHeight="1">
      <c r="B12112" s="35">
        <f t="shared" si="567"/>
        <v>12093</v>
      </c>
      <c r="C12112" s="35">
        <f>IF(COUNT(G12112:M12112)&lt;3,SUM(G12112:M12112),SUM(LARGE(G12112:M12112,{1;2;3})))</f>
        <v>3768</v>
      </c>
      <c r="D12112" s="37" t="s">
        <v>5266</v>
      </c>
      <c r="E12112" s="79">
        <f t="shared" si="568"/>
        <v>0</v>
      </c>
      <c r="F12112" s="45">
        <f t="shared" si="569"/>
        <v>1</v>
      </c>
      <c r="G12112" s="38">
        <v>3768</v>
      </c>
      <c r="H12112" s="35"/>
      <c r="I12112" s="40"/>
      <c r="J12112" s="35"/>
      <c r="K12112" s="69"/>
      <c r="L12112" s="69"/>
      <c r="M12112" s="77"/>
      <c r="N12112" s="70"/>
    </row>
    <row r="12113" spans="2:14" ht="30" customHeight="1">
      <c r="B12113" s="35">
        <f t="shared" si="567"/>
        <v>12093</v>
      </c>
      <c r="C12113" s="35">
        <f>IF(COUNT(G12113:M12113)&lt;3,SUM(G12113:M12113),SUM(LARGE(G12113:M12113,{1;2;3})))</f>
        <v>3768</v>
      </c>
      <c r="D12113" s="37" t="s">
        <v>5267</v>
      </c>
      <c r="E12113" s="79">
        <f t="shared" si="568"/>
        <v>0</v>
      </c>
      <c r="F12113" s="45">
        <f t="shared" si="569"/>
        <v>1</v>
      </c>
      <c r="G12113" s="38">
        <v>3768</v>
      </c>
      <c r="H12113" s="35"/>
      <c r="I12113" s="40"/>
      <c r="J12113" s="35"/>
      <c r="K12113" s="69"/>
      <c r="L12113" s="69"/>
      <c r="M12113" s="77"/>
      <c r="N12113" s="70"/>
    </row>
    <row r="12114" spans="2:14" ht="30" customHeight="1">
      <c r="B12114" s="35">
        <f t="shared" si="567"/>
        <v>12093</v>
      </c>
      <c r="C12114" s="35">
        <f>IF(COUNT(G12114:M12114)&lt;3,SUM(G12114:M12114),SUM(LARGE(G12114:M12114,{1;2;3})))</f>
        <v>3768</v>
      </c>
      <c r="D12114" s="37" t="s">
        <v>5268</v>
      </c>
      <c r="E12114" s="79">
        <f t="shared" si="568"/>
        <v>0</v>
      </c>
      <c r="F12114" s="45">
        <f t="shared" si="569"/>
        <v>1</v>
      </c>
      <c r="G12114" s="38">
        <v>3768</v>
      </c>
      <c r="H12114" s="35"/>
      <c r="I12114" s="40"/>
      <c r="J12114" s="35"/>
      <c r="K12114" s="69"/>
      <c r="L12114" s="69"/>
      <c r="M12114" s="77"/>
      <c r="N12114" s="70"/>
    </row>
    <row r="12115" spans="2:14" ht="30" customHeight="1">
      <c r="B12115" s="63">
        <f t="shared" si="567"/>
        <v>12111</v>
      </c>
      <c r="C12115" s="63">
        <f>IF(COUNT(G12115:M12115)&lt;3,SUM(G12115:M12115),SUM(LARGE(G12115:M12115,{1;2;3})))</f>
        <v>3767</v>
      </c>
      <c r="D12115" s="64" t="s">
        <v>18629</v>
      </c>
      <c r="E12115" s="81">
        <f t="shared" si="568"/>
        <v>0</v>
      </c>
      <c r="F12115" s="66">
        <f t="shared" si="569"/>
        <v>1</v>
      </c>
      <c r="G12115" s="65"/>
      <c r="H12115" s="63"/>
      <c r="I12115" s="67"/>
      <c r="J12115" s="74"/>
      <c r="K12115" s="74"/>
      <c r="L12115" s="74"/>
      <c r="M12115" s="86">
        <v>3767</v>
      </c>
      <c r="N12115" s="75"/>
    </row>
    <row r="12116" spans="2:14" ht="30" customHeight="1">
      <c r="B12116" s="63">
        <f t="shared" si="567"/>
        <v>12111</v>
      </c>
      <c r="C12116" s="63">
        <f>IF(COUNT(G12116:M12116)&lt;3,SUM(G12116:M12116),SUM(LARGE(G12116:M12116,{1;2;3})))</f>
        <v>3767</v>
      </c>
      <c r="D12116" s="64" t="s">
        <v>18630</v>
      </c>
      <c r="E12116" s="81">
        <f t="shared" si="568"/>
        <v>0</v>
      </c>
      <c r="F12116" s="66">
        <f t="shared" si="569"/>
        <v>1</v>
      </c>
      <c r="G12116" s="65"/>
      <c r="H12116" s="63"/>
      <c r="I12116" s="67"/>
      <c r="J12116" s="74"/>
      <c r="K12116" s="74"/>
      <c r="L12116" s="74"/>
      <c r="M12116" s="86">
        <v>3767</v>
      </c>
      <c r="N12116" s="75"/>
    </row>
    <row r="12117" spans="2:14" ht="30" customHeight="1">
      <c r="B12117" s="63">
        <f t="shared" si="567"/>
        <v>12111</v>
      </c>
      <c r="C12117" s="63">
        <f>IF(COUNT(G12117:M12117)&lt;3,SUM(G12117:M12117),SUM(LARGE(G12117:M12117,{1;2;3})))</f>
        <v>3767</v>
      </c>
      <c r="D12117" s="64" t="s">
        <v>17335</v>
      </c>
      <c r="E12117" s="81">
        <f t="shared" si="568"/>
        <v>0</v>
      </c>
      <c r="F12117" s="66">
        <f t="shared" si="569"/>
        <v>1</v>
      </c>
      <c r="G12117" s="65"/>
      <c r="H12117" s="63"/>
      <c r="I12117" s="67"/>
      <c r="J12117" s="74"/>
      <c r="K12117" s="74"/>
      <c r="L12117" s="74">
        <v>3767</v>
      </c>
      <c r="M12117" s="86"/>
      <c r="N12117" s="75"/>
    </row>
    <row r="12118" spans="2:14" ht="30" customHeight="1">
      <c r="B12118" s="63">
        <f t="shared" si="567"/>
        <v>12111</v>
      </c>
      <c r="C12118" s="63">
        <f>IF(COUNT(G12118:M12118)&lt;3,SUM(G12118:M12118),SUM(LARGE(G12118:M12118,{1;2;3})))</f>
        <v>3767</v>
      </c>
      <c r="D12118" s="64" t="s">
        <v>17336</v>
      </c>
      <c r="E12118" s="81">
        <f t="shared" si="568"/>
        <v>0</v>
      </c>
      <c r="F12118" s="66">
        <f t="shared" si="569"/>
        <v>1</v>
      </c>
      <c r="G12118" s="65"/>
      <c r="H12118" s="63"/>
      <c r="I12118" s="67"/>
      <c r="J12118" s="74"/>
      <c r="K12118" s="74"/>
      <c r="L12118" s="74">
        <v>3767</v>
      </c>
      <c r="M12118" s="86"/>
      <c r="N12118" s="75"/>
    </row>
    <row r="12119" spans="2:14" ht="30" customHeight="1">
      <c r="B12119" s="63">
        <f t="shared" si="567"/>
        <v>12111</v>
      </c>
      <c r="C12119" s="63">
        <f>IF(COUNT(G12119:M12119)&lt;3,SUM(G12119:M12119),SUM(LARGE(G12119:M12119,{1;2;3})))</f>
        <v>3767</v>
      </c>
      <c r="D12119" s="64" t="s">
        <v>17337</v>
      </c>
      <c r="E12119" s="81">
        <f t="shared" si="568"/>
        <v>0</v>
      </c>
      <c r="F12119" s="66">
        <f t="shared" si="569"/>
        <v>1</v>
      </c>
      <c r="G12119" s="65"/>
      <c r="H12119" s="63"/>
      <c r="I12119" s="67"/>
      <c r="J12119" s="74"/>
      <c r="K12119" s="74"/>
      <c r="L12119" s="74">
        <v>3767</v>
      </c>
      <c r="M12119" s="86"/>
      <c r="N12119" s="75"/>
    </row>
    <row r="12120" spans="2:14" ht="30" customHeight="1">
      <c r="B12120" s="56">
        <f t="shared" si="567"/>
        <v>12111</v>
      </c>
      <c r="C12120" s="56">
        <f>IF(COUNT(G12120:M12120)&lt;3,SUM(G12120:M12120),SUM(LARGE(G12120:M12120,{1;2;3})))</f>
        <v>3767</v>
      </c>
      <c r="D12120" s="57" t="s">
        <v>14271</v>
      </c>
      <c r="E12120" s="80">
        <f t="shared" si="568"/>
        <v>0</v>
      </c>
      <c r="F12120" s="49">
        <f t="shared" si="569"/>
        <v>1</v>
      </c>
      <c r="G12120" s="58"/>
      <c r="H12120" s="56"/>
      <c r="I12120" s="50"/>
      <c r="J12120" s="72"/>
      <c r="K12120" s="72">
        <v>3767</v>
      </c>
      <c r="L12120" s="72"/>
      <c r="M12120" s="76"/>
      <c r="N12120" s="73"/>
    </row>
    <row r="12121" spans="2:14" ht="30" customHeight="1">
      <c r="B12121" s="56">
        <f t="shared" si="567"/>
        <v>12111</v>
      </c>
      <c r="C12121" s="56">
        <f>IF(COUNT(G12121:M12121)&lt;3,SUM(G12121:M12121),SUM(LARGE(G12121:M12121,{1;2;3})))</f>
        <v>3767</v>
      </c>
      <c r="D12121" s="57" t="s">
        <v>14272</v>
      </c>
      <c r="E12121" s="80">
        <f t="shared" si="568"/>
        <v>0</v>
      </c>
      <c r="F12121" s="49">
        <f t="shared" si="569"/>
        <v>1</v>
      </c>
      <c r="G12121" s="58"/>
      <c r="H12121" s="56"/>
      <c r="I12121" s="50"/>
      <c r="J12121" s="72"/>
      <c r="K12121" s="72">
        <v>3767</v>
      </c>
      <c r="L12121" s="72"/>
      <c r="M12121" s="76"/>
      <c r="N12121" s="73"/>
    </row>
    <row r="12122" spans="2:14" ht="30" customHeight="1">
      <c r="B12122" s="35">
        <f t="shared" si="567"/>
        <v>12111</v>
      </c>
      <c r="C12122" s="35">
        <f>IF(COUNT(G12122:M12122)&lt;3,SUM(G12122:M12122),SUM(LARGE(G12122:M12122,{1;2;3})))</f>
        <v>3767</v>
      </c>
      <c r="D12122" s="37" t="s">
        <v>7746</v>
      </c>
      <c r="E12122" s="79">
        <f t="shared" si="568"/>
        <v>0</v>
      </c>
      <c r="F12122" s="45">
        <f t="shared" si="569"/>
        <v>1</v>
      </c>
      <c r="G12122" s="38"/>
      <c r="H12122" s="35">
        <v>3767</v>
      </c>
      <c r="I12122" s="40"/>
      <c r="J12122" s="35"/>
      <c r="K12122" s="69"/>
      <c r="L12122" s="69"/>
      <c r="M12122" s="77"/>
      <c r="N12122" s="70"/>
    </row>
    <row r="12123" spans="2:14" ht="30" customHeight="1">
      <c r="B12123" s="35">
        <f t="shared" si="567"/>
        <v>12111</v>
      </c>
      <c r="C12123" s="35">
        <f>IF(COUNT(G12123:M12123)&lt;3,SUM(G12123:M12123),SUM(LARGE(G12123:M12123,{1;2;3})))</f>
        <v>3767</v>
      </c>
      <c r="D12123" s="37" t="s">
        <v>5269</v>
      </c>
      <c r="E12123" s="79">
        <f t="shared" si="568"/>
        <v>0</v>
      </c>
      <c r="F12123" s="45">
        <f t="shared" si="569"/>
        <v>1</v>
      </c>
      <c r="G12123" s="38">
        <v>3767</v>
      </c>
      <c r="H12123" s="35"/>
      <c r="I12123" s="40"/>
      <c r="J12123" s="35"/>
      <c r="K12123" s="69"/>
      <c r="L12123" s="69"/>
      <c r="M12123" s="77"/>
      <c r="N12123" s="70"/>
    </row>
    <row r="12124" spans="2:14" ht="30" customHeight="1">
      <c r="B12124" s="35">
        <f t="shared" si="567"/>
        <v>12111</v>
      </c>
      <c r="C12124" s="35">
        <f>IF(COUNT(G12124:M12124)&lt;3,SUM(G12124:M12124),SUM(LARGE(G12124:M12124,{1;2;3})))</f>
        <v>3767</v>
      </c>
      <c r="D12124" s="37" t="s">
        <v>5271</v>
      </c>
      <c r="E12124" s="79">
        <f t="shared" si="568"/>
        <v>0</v>
      </c>
      <c r="F12124" s="45">
        <f t="shared" si="569"/>
        <v>1</v>
      </c>
      <c r="G12124" s="38">
        <v>3767</v>
      </c>
      <c r="H12124" s="35"/>
      <c r="I12124" s="40"/>
      <c r="J12124" s="35"/>
      <c r="K12124" s="69"/>
      <c r="L12124" s="69"/>
      <c r="M12124" s="77"/>
      <c r="N12124" s="70"/>
    </row>
    <row r="12125" spans="2:14" ht="30" customHeight="1">
      <c r="B12125" s="35">
        <f t="shared" si="567"/>
        <v>12111</v>
      </c>
      <c r="C12125" s="35">
        <f>IF(COUNT(G12125:M12125)&lt;3,SUM(G12125:M12125),SUM(LARGE(G12125:M12125,{1;2;3})))</f>
        <v>3767</v>
      </c>
      <c r="D12125" s="37" t="s">
        <v>5273</v>
      </c>
      <c r="E12125" s="79">
        <f t="shared" si="568"/>
        <v>0</v>
      </c>
      <c r="F12125" s="45">
        <f t="shared" si="569"/>
        <v>1</v>
      </c>
      <c r="G12125" s="38">
        <v>3767</v>
      </c>
      <c r="H12125" s="35"/>
      <c r="I12125" s="40"/>
      <c r="J12125" s="35"/>
      <c r="K12125" s="69"/>
      <c r="L12125" s="69"/>
      <c r="M12125" s="77"/>
      <c r="N12125" s="70"/>
    </row>
    <row r="12126" spans="2:14" ht="30" customHeight="1">
      <c r="B12126" s="63">
        <f t="shared" si="567"/>
        <v>12122</v>
      </c>
      <c r="C12126" s="63">
        <f>IF(COUNT(G12126:M12126)&lt;3,SUM(G12126:M12126),SUM(LARGE(G12126:M12126,{1;2;3})))</f>
        <v>3766</v>
      </c>
      <c r="D12126" s="64" t="s">
        <v>18631</v>
      </c>
      <c r="E12126" s="81">
        <f t="shared" si="568"/>
        <v>0</v>
      </c>
      <c r="F12126" s="66">
        <f t="shared" si="569"/>
        <v>1</v>
      </c>
      <c r="G12126" s="65"/>
      <c r="H12126" s="63"/>
      <c r="I12126" s="67"/>
      <c r="J12126" s="74"/>
      <c r="K12126" s="74"/>
      <c r="L12126" s="74"/>
      <c r="M12126" s="86">
        <v>3766</v>
      </c>
      <c r="N12126" s="75"/>
    </row>
    <row r="12127" spans="2:14" ht="30" customHeight="1">
      <c r="B12127" s="63">
        <f t="shared" si="567"/>
        <v>12122</v>
      </c>
      <c r="C12127" s="63">
        <f>IF(COUNT(G12127:M12127)&lt;3,SUM(G12127:M12127),SUM(LARGE(G12127:M12127,{1;2;3})))</f>
        <v>3766</v>
      </c>
      <c r="D12127" s="64" t="s">
        <v>17338</v>
      </c>
      <c r="E12127" s="81">
        <f t="shared" si="568"/>
        <v>0</v>
      </c>
      <c r="F12127" s="66">
        <f t="shared" si="569"/>
        <v>1</v>
      </c>
      <c r="G12127" s="65"/>
      <c r="H12127" s="63"/>
      <c r="I12127" s="67"/>
      <c r="J12127" s="74"/>
      <c r="K12127" s="74"/>
      <c r="L12127" s="74">
        <v>3766</v>
      </c>
      <c r="M12127" s="86"/>
      <c r="N12127" s="75"/>
    </row>
    <row r="12128" spans="2:14" ht="30" customHeight="1">
      <c r="B12128" s="63">
        <f t="shared" si="567"/>
        <v>12122</v>
      </c>
      <c r="C12128" s="63">
        <f>IF(COUNT(G12128:M12128)&lt;3,SUM(G12128:M12128),SUM(LARGE(G12128:M12128,{1;2;3})))</f>
        <v>3766</v>
      </c>
      <c r="D12128" s="64" t="s">
        <v>17339</v>
      </c>
      <c r="E12128" s="81">
        <f t="shared" si="568"/>
        <v>0</v>
      </c>
      <c r="F12128" s="66">
        <f t="shared" si="569"/>
        <v>1</v>
      </c>
      <c r="G12128" s="65"/>
      <c r="H12128" s="63"/>
      <c r="I12128" s="67"/>
      <c r="J12128" s="74"/>
      <c r="K12128" s="74"/>
      <c r="L12128" s="74">
        <v>3766</v>
      </c>
      <c r="M12128" s="86"/>
      <c r="N12128" s="75"/>
    </row>
    <row r="12129" spans="2:14" ht="30" customHeight="1">
      <c r="B12129" s="63">
        <f t="shared" si="567"/>
        <v>12122</v>
      </c>
      <c r="C12129" s="63">
        <f>IF(COUNT(G12129:M12129)&lt;3,SUM(G12129:M12129),SUM(LARGE(G12129:M12129,{1;2;3})))</f>
        <v>3766</v>
      </c>
      <c r="D12129" s="64" t="s">
        <v>17340</v>
      </c>
      <c r="E12129" s="81">
        <f t="shared" si="568"/>
        <v>0</v>
      </c>
      <c r="F12129" s="66">
        <f t="shared" si="569"/>
        <v>1</v>
      </c>
      <c r="G12129" s="65"/>
      <c r="H12129" s="63"/>
      <c r="I12129" s="67"/>
      <c r="J12129" s="74"/>
      <c r="K12129" s="74"/>
      <c r="L12129" s="74">
        <v>3766</v>
      </c>
      <c r="M12129" s="86"/>
      <c r="N12129" s="75"/>
    </row>
    <row r="12130" spans="2:14" ht="30" customHeight="1">
      <c r="B12130" s="63">
        <f t="shared" si="567"/>
        <v>12122</v>
      </c>
      <c r="C12130" s="63">
        <f>IF(COUNT(G12130:M12130)&lt;3,SUM(G12130:M12130),SUM(LARGE(G12130:M12130,{1;2;3})))</f>
        <v>3766</v>
      </c>
      <c r="D12130" s="64" t="s">
        <v>17341</v>
      </c>
      <c r="E12130" s="81">
        <f t="shared" si="568"/>
        <v>0</v>
      </c>
      <c r="F12130" s="66">
        <f t="shared" si="569"/>
        <v>1</v>
      </c>
      <c r="G12130" s="65"/>
      <c r="H12130" s="63"/>
      <c r="I12130" s="67"/>
      <c r="J12130" s="74"/>
      <c r="K12130" s="74"/>
      <c r="L12130" s="74">
        <v>3766</v>
      </c>
      <c r="M12130" s="86"/>
      <c r="N12130" s="75"/>
    </row>
    <row r="12131" spans="2:14" ht="30" customHeight="1">
      <c r="B12131" s="63">
        <f t="shared" si="567"/>
        <v>12122</v>
      </c>
      <c r="C12131" s="63">
        <f>IF(COUNT(G12131:M12131)&lt;3,SUM(G12131:M12131),SUM(LARGE(G12131:M12131,{1;2;3})))</f>
        <v>3766</v>
      </c>
      <c r="D12131" s="64" t="s">
        <v>17342</v>
      </c>
      <c r="E12131" s="81">
        <f t="shared" si="568"/>
        <v>0</v>
      </c>
      <c r="F12131" s="66">
        <f t="shared" si="569"/>
        <v>1</v>
      </c>
      <c r="G12131" s="65"/>
      <c r="H12131" s="63"/>
      <c r="I12131" s="67"/>
      <c r="J12131" s="74"/>
      <c r="K12131" s="74"/>
      <c r="L12131" s="74">
        <v>3766</v>
      </c>
      <c r="M12131" s="86"/>
      <c r="N12131" s="75"/>
    </row>
    <row r="12132" spans="2:14" ht="30" customHeight="1">
      <c r="B12132" s="56">
        <f t="shared" si="567"/>
        <v>12122</v>
      </c>
      <c r="C12132" s="56">
        <f>IF(COUNT(G12132:M12132)&lt;3,SUM(G12132:M12132),SUM(LARGE(G12132:M12132,{1;2;3})))</f>
        <v>3766</v>
      </c>
      <c r="D12132" s="57" t="s">
        <v>14273</v>
      </c>
      <c r="E12132" s="80">
        <f t="shared" si="568"/>
        <v>0</v>
      </c>
      <c r="F12132" s="49">
        <f t="shared" si="569"/>
        <v>1</v>
      </c>
      <c r="G12132" s="58"/>
      <c r="H12132" s="56"/>
      <c r="I12132" s="50"/>
      <c r="J12132" s="72"/>
      <c r="K12132" s="72">
        <v>3766</v>
      </c>
      <c r="L12132" s="72"/>
      <c r="M12132" s="76"/>
      <c r="N12132" s="73"/>
    </row>
    <row r="12133" spans="2:14" ht="30" customHeight="1">
      <c r="B12133" s="35">
        <f t="shared" si="567"/>
        <v>12122</v>
      </c>
      <c r="C12133" s="35">
        <f>IF(COUNT(G12133:M12133)&lt;3,SUM(G12133:M12133),SUM(LARGE(G12133:M12133,{1;2;3})))</f>
        <v>3766</v>
      </c>
      <c r="D12133" s="37" t="s">
        <v>12311</v>
      </c>
      <c r="E12133" s="79">
        <f t="shared" si="568"/>
        <v>0</v>
      </c>
      <c r="F12133" s="45">
        <f t="shared" si="569"/>
        <v>1</v>
      </c>
      <c r="G12133" s="38"/>
      <c r="H12133" s="35"/>
      <c r="I12133" s="40"/>
      <c r="J12133" s="69">
        <v>3766</v>
      </c>
      <c r="K12133" s="69"/>
      <c r="L12133" s="69"/>
      <c r="M12133" s="77"/>
      <c r="N12133" s="70"/>
    </row>
    <row r="12134" spans="2:14" ht="30" customHeight="1">
      <c r="B12134" s="35">
        <f t="shared" si="567"/>
        <v>12122</v>
      </c>
      <c r="C12134" s="35">
        <f>IF(COUNT(G12134:M12134)&lt;3,SUM(G12134:M12134),SUM(LARGE(G12134:M12134,{1;2;3})))</f>
        <v>3766</v>
      </c>
      <c r="D12134" s="37" t="s">
        <v>12312</v>
      </c>
      <c r="E12134" s="79">
        <f t="shared" si="568"/>
        <v>0</v>
      </c>
      <c r="F12134" s="45">
        <f t="shared" si="569"/>
        <v>1</v>
      </c>
      <c r="G12134" s="38"/>
      <c r="H12134" s="35"/>
      <c r="I12134" s="40"/>
      <c r="J12134" s="69">
        <v>3766</v>
      </c>
      <c r="K12134" s="69"/>
      <c r="L12134" s="69"/>
      <c r="M12134" s="77"/>
      <c r="N12134" s="70"/>
    </row>
    <row r="12135" spans="2:14" ht="30" customHeight="1">
      <c r="B12135" s="35">
        <f t="shared" si="567"/>
        <v>12122</v>
      </c>
      <c r="C12135" s="35">
        <f>IF(COUNT(G12135:M12135)&lt;3,SUM(G12135:M12135),SUM(LARGE(G12135:M12135,{1;2;3})))</f>
        <v>3766</v>
      </c>
      <c r="D12135" s="37" t="s">
        <v>12313</v>
      </c>
      <c r="E12135" s="79">
        <f t="shared" si="568"/>
        <v>0</v>
      </c>
      <c r="F12135" s="45">
        <f t="shared" si="569"/>
        <v>1</v>
      </c>
      <c r="G12135" s="38"/>
      <c r="H12135" s="35"/>
      <c r="I12135" s="40"/>
      <c r="J12135" s="69">
        <v>3766</v>
      </c>
      <c r="K12135" s="69"/>
      <c r="L12135" s="69"/>
      <c r="M12135" s="77"/>
      <c r="N12135" s="70"/>
    </row>
    <row r="12136" spans="2:14" ht="30" customHeight="1">
      <c r="B12136" s="35">
        <f t="shared" si="567"/>
        <v>12122</v>
      </c>
      <c r="C12136" s="35">
        <f>IF(COUNT(G12136:M12136)&lt;3,SUM(G12136:M12136),SUM(LARGE(G12136:M12136,{1;2;3})))</f>
        <v>3766</v>
      </c>
      <c r="D12136" s="37" t="s">
        <v>7748</v>
      </c>
      <c r="E12136" s="79">
        <f t="shared" si="568"/>
        <v>0</v>
      </c>
      <c r="F12136" s="45">
        <f t="shared" si="569"/>
        <v>1</v>
      </c>
      <c r="G12136" s="38"/>
      <c r="H12136" s="35">
        <v>3766</v>
      </c>
      <c r="I12136" s="40"/>
      <c r="J12136" s="35"/>
      <c r="K12136" s="69"/>
      <c r="L12136" s="69"/>
      <c r="M12136" s="77"/>
      <c r="N12136" s="70"/>
    </row>
    <row r="12137" spans="2:14" ht="30" customHeight="1">
      <c r="B12137" s="35">
        <f t="shared" si="567"/>
        <v>12122</v>
      </c>
      <c r="C12137" s="35">
        <f>IF(COUNT(G12137:M12137)&lt;3,SUM(G12137:M12137),SUM(LARGE(G12137:M12137,{1;2;3})))</f>
        <v>3766</v>
      </c>
      <c r="D12137" s="37" t="s">
        <v>7751</v>
      </c>
      <c r="E12137" s="79">
        <f t="shared" si="568"/>
        <v>0</v>
      </c>
      <c r="F12137" s="45">
        <f t="shared" si="569"/>
        <v>1</v>
      </c>
      <c r="G12137" s="38"/>
      <c r="H12137" s="35">
        <v>3766</v>
      </c>
      <c r="I12137" s="40"/>
      <c r="J12137" s="35"/>
      <c r="K12137" s="69"/>
      <c r="L12137" s="69"/>
      <c r="M12137" s="77"/>
      <c r="N12137" s="70"/>
    </row>
    <row r="12138" spans="2:14" ht="30" customHeight="1">
      <c r="B12138" s="35">
        <f t="shared" si="567"/>
        <v>12122</v>
      </c>
      <c r="C12138" s="35">
        <f>IF(COUNT(G12138:M12138)&lt;3,SUM(G12138:M12138),SUM(LARGE(G12138:M12138,{1;2;3})))</f>
        <v>3766</v>
      </c>
      <c r="D12138" s="37" t="s">
        <v>7752</v>
      </c>
      <c r="E12138" s="79">
        <f t="shared" si="568"/>
        <v>0</v>
      </c>
      <c r="F12138" s="45">
        <f t="shared" si="569"/>
        <v>1</v>
      </c>
      <c r="G12138" s="38"/>
      <c r="H12138" s="35">
        <v>3766</v>
      </c>
      <c r="I12138" s="40"/>
      <c r="J12138" s="35"/>
      <c r="K12138" s="69"/>
      <c r="L12138" s="69"/>
      <c r="M12138" s="77"/>
      <c r="N12138" s="70"/>
    </row>
    <row r="12139" spans="2:14" ht="30" customHeight="1">
      <c r="B12139" s="35">
        <f t="shared" si="567"/>
        <v>12122</v>
      </c>
      <c r="C12139" s="35">
        <f>IF(COUNT(G12139:M12139)&lt;3,SUM(G12139:M12139),SUM(LARGE(G12139:M12139,{1;2;3})))</f>
        <v>3766</v>
      </c>
      <c r="D12139" s="37" t="s">
        <v>5274</v>
      </c>
      <c r="E12139" s="79">
        <f t="shared" si="568"/>
        <v>0</v>
      </c>
      <c r="F12139" s="45">
        <f t="shared" si="569"/>
        <v>1</v>
      </c>
      <c r="G12139" s="38">
        <v>3766</v>
      </c>
      <c r="H12139" s="35"/>
      <c r="I12139" s="40"/>
      <c r="J12139" s="35"/>
      <c r="K12139" s="69"/>
      <c r="L12139" s="69"/>
      <c r="M12139" s="77"/>
      <c r="N12139" s="70"/>
    </row>
    <row r="12140" spans="2:14" ht="30" customHeight="1">
      <c r="B12140" s="35">
        <f t="shared" si="567"/>
        <v>12122</v>
      </c>
      <c r="C12140" s="35">
        <f>IF(COUNT(G12140:M12140)&lt;3,SUM(G12140:M12140),SUM(LARGE(G12140:M12140,{1;2;3})))</f>
        <v>3766</v>
      </c>
      <c r="D12140" s="37" t="s">
        <v>5275</v>
      </c>
      <c r="E12140" s="79">
        <f t="shared" si="568"/>
        <v>0</v>
      </c>
      <c r="F12140" s="45">
        <f t="shared" si="569"/>
        <v>1</v>
      </c>
      <c r="G12140" s="38">
        <v>3766</v>
      </c>
      <c r="H12140" s="35"/>
      <c r="I12140" s="40"/>
      <c r="J12140" s="35"/>
      <c r="K12140" s="69"/>
      <c r="L12140" s="69"/>
      <c r="M12140" s="77"/>
      <c r="N12140" s="70"/>
    </row>
    <row r="12141" spans="2:14" ht="30" customHeight="1">
      <c r="B12141" s="35">
        <f t="shared" si="567"/>
        <v>12122</v>
      </c>
      <c r="C12141" s="35">
        <f>IF(COUNT(G12141:M12141)&lt;3,SUM(G12141:M12141),SUM(LARGE(G12141:M12141,{1;2;3})))</f>
        <v>3766</v>
      </c>
      <c r="D12141" s="37" t="s">
        <v>5276</v>
      </c>
      <c r="E12141" s="79">
        <f t="shared" si="568"/>
        <v>0</v>
      </c>
      <c r="F12141" s="45">
        <f t="shared" si="569"/>
        <v>1</v>
      </c>
      <c r="G12141" s="38">
        <v>3766</v>
      </c>
      <c r="H12141" s="35"/>
      <c r="I12141" s="40"/>
      <c r="J12141" s="35"/>
      <c r="K12141" s="69"/>
      <c r="L12141" s="69"/>
      <c r="M12141" s="77"/>
      <c r="N12141" s="70"/>
    </row>
    <row r="12142" spans="2:14" ht="30" customHeight="1">
      <c r="B12142" s="63">
        <f t="shared" si="567"/>
        <v>12138</v>
      </c>
      <c r="C12142" s="63">
        <f>IF(COUNT(G12142:M12142)&lt;3,SUM(G12142:M12142),SUM(LARGE(G12142:M12142,{1;2;3})))</f>
        <v>3765</v>
      </c>
      <c r="D12142" s="64" t="s">
        <v>18632</v>
      </c>
      <c r="E12142" s="81">
        <f t="shared" si="568"/>
        <v>0</v>
      </c>
      <c r="F12142" s="66">
        <f t="shared" si="569"/>
        <v>1</v>
      </c>
      <c r="G12142" s="65"/>
      <c r="H12142" s="63"/>
      <c r="I12142" s="67"/>
      <c r="J12142" s="74"/>
      <c r="K12142" s="74"/>
      <c r="L12142" s="74"/>
      <c r="M12142" s="86">
        <v>3765</v>
      </c>
      <c r="N12142" s="75"/>
    </row>
    <row r="12143" spans="2:14" ht="30" customHeight="1">
      <c r="B12143" s="63">
        <f t="shared" si="567"/>
        <v>12138</v>
      </c>
      <c r="C12143" s="63">
        <f>IF(COUNT(G12143:M12143)&lt;3,SUM(G12143:M12143),SUM(LARGE(G12143:M12143,{1;2;3})))</f>
        <v>3765</v>
      </c>
      <c r="D12143" s="64" t="s">
        <v>18633</v>
      </c>
      <c r="E12143" s="81">
        <f t="shared" si="568"/>
        <v>0</v>
      </c>
      <c r="F12143" s="66">
        <f t="shared" si="569"/>
        <v>1</v>
      </c>
      <c r="G12143" s="65"/>
      <c r="H12143" s="63"/>
      <c r="I12143" s="67"/>
      <c r="J12143" s="74"/>
      <c r="K12143" s="74"/>
      <c r="L12143" s="74"/>
      <c r="M12143" s="86">
        <v>3765</v>
      </c>
      <c r="N12143" s="75"/>
    </row>
    <row r="12144" spans="2:14" ht="30" customHeight="1">
      <c r="B12144" s="63">
        <f t="shared" si="567"/>
        <v>12138</v>
      </c>
      <c r="C12144" s="63">
        <f>IF(COUNT(G12144:M12144)&lt;3,SUM(G12144:M12144),SUM(LARGE(G12144:M12144,{1;2;3})))</f>
        <v>3765</v>
      </c>
      <c r="D12144" s="64" t="s">
        <v>17343</v>
      </c>
      <c r="E12144" s="81">
        <f t="shared" si="568"/>
        <v>0</v>
      </c>
      <c r="F12144" s="66">
        <f t="shared" si="569"/>
        <v>1</v>
      </c>
      <c r="G12144" s="65"/>
      <c r="H12144" s="63"/>
      <c r="I12144" s="67"/>
      <c r="J12144" s="74"/>
      <c r="K12144" s="74"/>
      <c r="L12144" s="74">
        <v>3765</v>
      </c>
      <c r="M12144" s="86"/>
      <c r="N12144" s="75"/>
    </row>
    <row r="12145" spans="2:14" ht="30" customHeight="1">
      <c r="B12145" s="63">
        <f t="shared" si="567"/>
        <v>12138</v>
      </c>
      <c r="C12145" s="63">
        <f>IF(COUNT(G12145:M12145)&lt;3,SUM(G12145:M12145),SUM(LARGE(G12145:M12145,{1;2;3})))</f>
        <v>3765</v>
      </c>
      <c r="D12145" s="64" t="s">
        <v>17344</v>
      </c>
      <c r="E12145" s="81">
        <f t="shared" si="568"/>
        <v>0</v>
      </c>
      <c r="F12145" s="66">
        <f t="shared" si="569"/>
        <v>1</v>
      </c>
      <c r="G12145" s="65"/>
      <c r="H12145" s="63"/>
      <c r="I12145" s="67"/>
      <c r="J12145" s="74"/>
      <c r="K12145" s="74"/>
      <c r="L12145" s="74">
        <v>3765</v>
      </c>
      <c r="M12145" s="86"/>
      <c r="N12145" s="75"/>
    </row>
    <row r="12146" spans="2:14" ht="30" customHeight="1">
      <c r="B12146" s="63">
        <f t="shared" si="567"/>
        <v>12138</v>
      </c>
      <c r="C12146" s="63">
        <f>IF(COUNT(G12146:M12146)&lt;3,SUM(G12146:M12146),SUM(LARGE(G12146:M12146,{1;2;3})))</f>
        <v>3765</v>
      </c>
      <c r="D12146" s="64" t="s">
        <v>17345</v>
      </c>
      <c r="E12146" s="81">
        <f t="shared" si="568"/>
        <v>0</v>
      </c>
      <c r="F12146" s="66">
        <f t="shared" si="569"/>
        <v>1</v>
      </c>
      <c r="G12146" s="65"/>
      <c r="H12146" s="63"/>
      <c r="I12146" s="67"/>
      <c r="J12146" s="74"/>
      <c r="K12146" s="74"/>
      <c r="L12146" s="74">
        <v>3765</v>
      </c>
      <c r="M12146" s="86"/>
      <c r="N12146" s="75"/>
    </row>
    <row r="12147" spans="2:14" ht="30" customHeight="1">
      <c r="B12147" s="56">
        <f t="shared" si="567"/>
        <v>12138</v>
      </c>
      <c r="C12147" s="56">
        <f>IF(COUNT(G12147:M12147)&lt;3,SUM(G12147:M12147),SUM(LARGE(G12147:M12147,{1;2;3})))</f>
        <v>3765</v>
      </c>
      <c r="D12147" s="57" t="s">
        <v>14276</v>
      </c>
      <c r="E12147" s="80">
        <f t="shared" si="568"/>
        <v>0</v>
      </c>
      <c r="F12147" s="49">
        <f t="shared" si="569"/>
        <v>1</v>
      </c>
      <c r="G12147" s="58"/>
      <c r="H12147" s="56"/>
      <c r="I12147" s="50"/>
      <c r="J12147" s="72"/>
      <c r="K12147" s="72">
        <v>3765</v>
      </c>
      <c r="L12147" s="72"/>
      <c r="M12147" s="76"/>
      <c r="N12147" s="73"/>
    </row>
    <row r="12148" spans="2:14" ht="30" customHeight="1">
      <c r="B12148" s="56">
        <f t="shared" si="567"/>
        <v>12138</v>
      </c>
      <c r="C12148" s="56">
        <f>IF(COUNT(G12148:M12148)&lt;3,SUM(G12148:M12148),SUM(LARGE(G12148:M12148,{1;2;3})))</f>
        <v>3765</v>
      </c>
      <c r="D12148" s="57" t="s">
        <v>14277</v>
      </c>
      <c r="E12148" s="80">
        <f t="shared" si="568"/>
        <v>0</v>
      </c>
      <c r="F12148" s="49">
        <f t="shared" si="569"/>
        <v>1</v>
      </c>
      <c r="G12148" s="58"/>
      <c r="H12148" s="56"/>
      <c r="I12148" s="50"/>
      <c r="J12148" s="72"/>
      <c r="K12148" s="72">
        <v>3765</v>
      </c>
      <c r="L12148" s="72"/>
      <c r="M12148" s="76"/>
      <c r="N12148" s="73"/>
    </row>
    <row r="12149" spans="2:14" ht="30" customHeight="1">
      <c r="B12149" s="56">
        <f t="shared" si="567"/>
        <v>12138</v>
      </c>
      <c r="C12149" s="56">
        <f>IF(COUNT(G12149:M12149)&lt;3,SUM(G12149:M12149),SUM(LARGE(G12149:M12149,{1;2;3})))</f>
        <v>3765</v>
      </c>
      <c r="D12149" s="57" t="s">
        <v>14278</v>
      </c>
      <c r="E12149" s="80">
        <f t="shared" si="568"/>
        <v>0</v>
      </c>
      <c r="F12149" s="49">
        <f t="shared" si="569"/>
        <v>1</v>
      </c>
      <c r="G12149" s="58"/>
      <c r="H12149" s="56"/>
      <c r="I12149" s="50"/>
      <c r="J12149" s="72"/>
      <c r="K12149" s="72">
        <v>3765</v>
      </c>
      <c r="L12149" s="72"/>
      <c r="M12149" s="76"/>
      <c r="N12149" s="73"/>
    </row>
    <row r="12150" spans="2:14" ht="30" customHeight="1">
      <c r="B12150" s="35">
        <f t="shared" si="567"/>
        <v>12138</v>
      </c>
      <c r="C12150" s="35">
        <f>IF(COUNT(G12150:M12150)&lt;3,SUM(G12150:M12150),SUM(LARGE(G12150:M12150,{1;2;3})))</f>
        <v>3765</v>
      </c>
      <c r="D12150" s="37" t="s">
        <v>12314</v>
      </c>
      <c r="E12150" s="79">
        <f t="shared" si="568"/>
        <v>0</v>
      </c>
      <c r="F12150" s="45">
        <f t="shared" si="569"/>
        <v>1</v>
      </c>
      <c r="G12150" s="38"/>
      <c r="H12150" s="35"/>
      <c r="I12150" s="40"/>
      <c r="J12150" s="69">
        <v>3765</v>
      </c>
      <c r="K12150" s="69"/>
      <c r="L12150" s="69"/>
      <c r="M12150" s="77"/>
      <c r="N12150" s="70"/>
    </row>
    <row r="12151" spans="2:14" ht="30" customHeight="1">
      <c r="B12151" s="35">
        <f t="shared" si="567"/>
        <v>12138</v>
      </c>
      <c r="C12151" s="35">
        <f>IF(COUNT(G12151:M12151)&lt;3,SUM(G12151:M12151),SUM(LARGE(G12151:M12151,{1;2;3})))</f>
        <v>3765</v>
      </c>
      <c r="D12151" s="37" t="s">
        <v>12315</v>
      </c>
      <c r="E12151" s="79">
        <f t="shared" si="568"/>
        <v>0</v>
      </c>
      <c r="F12151" s="45">
        <f t="shared" si="569"/>
        <v>1</v>
      </c>
      <c r="G12151" s="38"/>
      <c r="H12151" s="35"/>
      <c r="I12151" s="40"/>
      <c r="J12151" s="69">
        <v>3765</v>
      </c>
      <c r="K12151" s="69"/>
      <c r="L12151" s="69"/>
      <c r="M12151" s="77"/>
      <c r="N12151" s="70"/>
    </row>
    <row r="12152" spans="2:14" ht="30" customHeight="1">
      <c r="B12152" s="35">
        <f t="shared" si="567"/>
        <v>12138</v>
      </c>
      <c r="C12152" s="35">
        <f>IF(COUNT(G12152:M12152)&lt;3,SUM(G12152:M12152),SUM(LARGE(G12152:M12152,{1;2;3})))</f>
        <v>3765</v>
      </c>
      <c r="D12152" s="37" t="s">
        <v>9960</v>
      </c>
      <c r="E12152" s="79">
        <f t="shared" si="568"/>
        <v>0</v>
      </c>
      <c r="F12152" s="45">
        <f t="shared" si="569"/>
        <v>1</v>
      </c>
      <c r="G12152" s="38"/>
      <c r="H12152" s="35"/>
      <c r="I12152" s="40">
        <v>3765</v>
      </c>
      <c r="J12152" s="69"/>
      <c r="K12152" s="69"/>
      <c r="L12152" s="69"/>
      <c r="M12152" s="77"/>
      <c r="N12152" s="70"/>
    </row>
    <row r="12153" spans="2:14" ht="30" customHeight="1">
      <c r="B12153" s="35">
        <f t="shared" si="567"/>
        <v>12138</v>
      </c>
      <c r="C12153" s="35">
        <f>IF(COUNT(G12153:M12153)&lt;3,SUM(G12153:M12153),SUM(LARGE(G12153:M12153,{1;2;3})))</f>
        <v>3765</v>
      </c>
      <c r="D12153" s="37" t="s">
        <v>9962</v>
      </c>
      <c r="E12153" s="79">
        <f t="shared" si="568"/>
        <v>0</v>
      </c>
      <c r="F12153" s="45">
        <f t="shared" si="569"/>
        <v>1</v>
      </c>
      <c r="G12153" s="38"/>
      <c r="H12153" s="35"/>
      <c r="I12153" s="40">
        <v>3765</v>
      </c>
      <c r="J12153" s="69"/>
      <c r="K12153" s="69"/>
      <c r="L12153" s="69"/>
      <c r="M12153" s="77"/>
      <c r="N12153" s="70"/>
    </row>
    <row r="12154" spans="2:14" ht="30" customHeight="1">
      <c r="B12154" s="35">
        <f t="shared" si="567"/>
        <v>12138</v>
      </c>
      <c r="C12154" s="35">
        <f>IF(COUNT(G12154:M12154)&lt;3,SUM(G12154:M12154),SUM(LARGE(G12154:M12154,{1;2;3})))</f>
        <v>3765</v>
      </c>
      <c r="D12154" s="37" t="s">
        <v>7754</v>
      </c>
      <c r="E12154" s="79">
        <f t="shared" si="568"/>
        <v>0</v>
      </c>
      <c r="F12154" s="45">
        <f t="shared" si="569"/>
        <v>1</v>
      </c>
      <c r="G12154" s="38"/>
      <c r="H12154" s="35">
        <v>3765</v>
      </c>
      <c r="I12154" s="40"/>
      <c r="J12154" s="35"/>
      <c r="K12154" s="69"/>
      <c r="L12154" s="69"/>
      <c r="M12154" s="77"/>
      <c r="N12154" s="70"/>
    </row>
    <row r="12155" spans="2:14" ht="30" customHeight="1">
      <c r="B12155" s="35">
        <f t="shared" si="567"/>
        <v>12138</v>
      </c>
      <c r="C12155" s="35">
        <f>IF(COUNT(G12155:M12155)&lt;3,SUM(G12155:M12155),SUM(LARGE(G12155:M12155,{1;2;3})))</f>
        <v>3765</v>
      </c>
      <c r="D12155" s="37" t="s">
        <v>7756</v>
      </c>
      <c r="E12155" s="79">
        <f t="shared" si="568"/>
        <v>0</v>
      </c>
      <c r="F12155" s="45">
        <f t="shared" si="569"/>
        <v>1</v>
      </c>
      <c r="G12155" s="38"/>
      <c r="H12155" s="35">
        <v>3765</v>
      </c>
      <c r="I12155" s="40"/>
      <c r="J12155" s="35"/>
      <c r="K12155" s="69"/>
      <c r="L12155" s="69"/>
      <c r="M12155" s="77"/>
      <c r="N12155" s="70"/>
    </row>
    <row r="12156" spans="2:14" ht="30" customHeight="1">
      <c r="B12156" s="35">
        <f t="shared" si="567"/>
        <v>12138</v>
      </c>
      <c r="C12156" s="35">
        <f>IF(COUNT(G12156:M12156)&lt;3,SUM(G12156:M12156),SUM(LARGE(G12156:M12156,{1;2;3})))</f>
        <v>3765</v>
      </c>
      <c r="D12156" s="37" t="s">
        <v>5280</v>
      </c>
      <c r="E12156" s="79">
        <f t="shared" si="568"/>
        <v>0</v>
      </c>
      <c r="F12156" s="45">
        <f t="shared" si="569"/>
        <v>1</v>
      </c>
      <c r="G12156" s="38">
        <v>3765</v>
      </c>
      <c r="H12156" s="35"/>
      <c r="I12156" s="40"/>
      <c r="J12156" s="35"/>
      <c r="K12156" s="69"/>
      <c r="L12156" s="69"/>
      <c r="M12156" s="77"/>
      <c r="N12156" s="70"/>
    </row>
    <row r="12157" spans="2:14" ht="30" customHeight="1">
      <c r="B12157" s="35">
        <f t="shared" si="567"/>
        <v>12138</v>
      </c>
      <c r="C12157" s="35">
        <f>IF(COUNT(G12157:M12157)&lt;3,SUM(G12157:M12157),SUM(LARGE(G12157:M12157,{1;2;3})))</f>
        <v>3765</v>
      </c>
      <c r="D12157" s="37" t="s">
        <v>5281</v>
      </c>
      <c r="E12157" s="79">
        <f t="shared" si="568"/>
        <v>0</v>
      </c>
      <c r="F12157" s="45">
        <f t="shared" si="569"/>
        <v>1</v>
      </c>
      <c r="G12157" s="38">
        <v>3765</v>
      </c>
      <c r="H12157" s="35"/>
      <c r="I12157" s="40"/>
      <c r="J12157" s="35"/>
      <c r="K12157" s="69"/>
      <c r="L12157" s="69"/>
      <c r="M12157" s="77"/>
      <c r="N12157" s="70"/>
    </row>
    <row r="12158" spans="2:14" ht="30" customHeight="1">
      <c r="B12158" s="35">
        <f t="shared" si="567"/>
        <v>12138</v>
      </c>
      <c r="C12158" s="35">
        <f>IF(COUNT(G12158:M12158)&lt;3,SUM(G12158:M12158),SUM(LARGE(G12158:M12158,{1;2;3})))</f>
        <v>3765</v>
      </c>
      <c r="D12158" s="37" t="s">
        <v>5282</v>
      </c>
      <c r="E12158" s="79">
        <f t="shared" si="568"/>
        <v>0</v>
      </c>
      <c r="F12158" s="45">
        <f t="shared" si="569"/>
        <v>1</v>
      </c>
      <c r="G12158" s="38">
        <v>3765</v>
      </c>
      <c r="H12158" s="35"/>
      <c r="I12158" s="40"/>
      <c r="J12158" s="35"/>
      <c r="K12158" s="69"/>
      <c r="L12158" s="69"/>
      <c r="M12158" s="77"/>
      <c r="N12158" s="70"/>
    </row>
    <row r="12159" spans="2:14" ht="30" customHeight="1">
      <c r="B12159" s="35">
        <f t="shared" si="567"/>
        <v>12138</v>
      </c>
      <c r="C12159" s="35">
        <f>IF(COUNT(G12159:M12159)&lt;3,SUM(G12159:M12159),SUM(LARGE(G12159:M12159,{1;2;3})))</f>
        <v>3765</v>
      </c>
      <c r="D12159" s="37" t="s">
        <v>5283</v>
      </c>
      <c r="E12159" s="79">
        <f t="shared" si="568"/>
        <v>0</v>
      </c>
      <c r="F12159" s="45">
        <f t="shared" si="569"/>
        <v>1</v>
      </c>
      <c r="G12159" s="38">
        <v>3765</v>
      </c>
      <c r="H12159" s="35"/>
      <c r="I12159" s="40"/>
      <c r="J12159" s="35"/>
      <c r="K12159" s="69"/>
      <c r="L12159" s="69"/>
      <c r="M12159" s="77"/>
      <c r="N12159" s="70"/>
    </row>
    <row r="12160" spans="2:14" ht="30" customHeight="1">
      <c r="B12160" s="63">
        <f t="shared" si="567"/>
        <v>12156</v>
      </c>
      <c r="C12160" s="63">
        <f>IF(COUNT(G12160:M12160)&lt;3,SUM(G12160:M12160),SUM(LARGE(G12160:M12160,{1;2;3})))</f>
        <v>3764</v>
      </c>
      <c r="D12160" s="64" t="s">
        <v>18634</v>
      </c>
      <c r="E12160" s="81">
        <f t="shared" si="568"/>
        <v>0</v>
      </c>
      <c r="F12160" s="66">
        <f t="shared" si="569"/>
        <v>1</v>
      </c>
      <c r="G12160" s="65"/>
      <c r="H12160" s="63"/>
      <c r="I12160" s="67"/>
      <c r="J12160" s="74"/>
      <c r="K12160" s="74"/>
      <c r="L12160" s="74"/>
      <c r="M12160" s="86">
        <v>3764</v>
      </c>
      <c r="N12160" s="75"/>
    </row>
    <row r="12161" spans="2:14" ht="30" customHeight="1">
      <c r="B12161" s="63">
        <f t="shared" si="567"/>
        <v>12156</v>
      </c>
      <c r="C12161" s="63">
        <f>IF(COUNT(G12161:M12161)&lt;3,SUM(G12161:M12161),SUM(LARGE(G12161:M12161,{1;2;3})))</f>
        <v>3764</v>
      </c>
      <c r="D12161" s="64" t="s">
        <v>17346</v>
      </c>
      <c r="E12161" s="81">
        <f t="shared" si="568"/>
        <v>0</v>
      </c>
      <c r="F12161" s="66">
        <f t="shared" si="569"/>
        <v>1</v>
      </c>
      <c r="G12161" s="65"/>
      <c r="H12161" s="63"/>
      <c r="I12161" s="67"/>
      <c r="J12161" s="74"/>
      <c r="K12161" s="74"/>
      <c r="L12161" s="74">
        <v>3764</v>
      </c>
      <c r="M12161" s="86"/>
      <c r="N12161" s="75"/>
    </row>
    <row r="12162" spans="2:14" ht="30" customHeight="1">
      <c r="B12162" s="63">
        <f t="shared" si="567"/>
        <v>12156</v>
      </c>
      <c r="C12162" s="63">
        <f>IF(COUNT(G12162:M12162)&lt;3,SUM(G12162:M12162),SUM(LARGE(G12162:M12162,{1;2;3})))</f>
        <v>3764</v>
      </c>
      <c r="D12162" s="64" t="s">
        <v>17347</v>
      </c>
      <c r="E12162" s="81">
        <f t="shared" si="568"/>
        <v>0</v>
      </c>
      <c r="F12162" s="66">
        <f t="shared" si="569"/>
        <v>1</v>
      </c>
      <c r="G12162" s="65"/>
      <c r="H12162" s="63"/>
      <c r="I12162" s="67"/>
      <c r="J12162" s="74"/>
      <c r="K12162" s="74"/>
      <c r="L12162" s="74">
        <v>3764</v>
      </c>
      <c r="M12162" s="86"/>
      <c r="N12162" s="75"/>
    </row>
    <row r="12163" spans="2:14" ht="30" customHeight="1">
      <c r="B12163" s="63">
        <f t="shared" si="567"/>
        <v>12156</v>
      </c>
      <c r="C12163" s="63">
        <f>IF(COUNT(G12163:M12163)&lt;3,SUM(G12163:M12163),SUM(LARGE(G12163:M12163,{1;2;3})))</f>
        <v>3764</v>
      </c>
      <c r="D12163" s="64" t="s">
        <v>17348</v>
      </c>
      <c r="E12163" s="81">
        <f t="shared" si="568"/>
        <v>0</v>
      </c>
      <c r="F12163" s="66">
        <f t="shared" si="569"/>
        <v>1</v>
      </c>
      <c r="G12163" s="65"/>
      <c r="H12163" s="63"/>
      <c r="I12163" s="67"/>
      <c r="J12163" s="74"/>
      <c r="K12163" s="74"/>
      <c r="L12163" s="74">
        <v>3764</v>
      </c>
      <c r="M12163" s="86"/>
      <c r="N12163" s="75"/>
    </row>
    <row r="12164" spans="2:14" ht="30" customHeight="1">
      <c r="B12164" s="56">
        <f t="shared" si="567"/>
        <v>12156</v>
      </c>
      <c r="C12164" s="56">
        <f>IF(COUNT(G12164:M12164)&lt;3,SUM(G12164:M12164),SUM(LARGE(G12164:M12164,{1;2;3})))</f>
        <v>3764</v>
      </c>
      <c r="D12164" s="57" t="s">
        <v>14280</v>
      </c>
      <c r="E12164" s="80">
        <f t="shared" si="568"/>
        <v>0</v>
      </c>
      <c r="F12164" s="49">
        <f t="shared" si="569"/>
        <v>1</v>
      </c>
      <c r="G12164" s="58"/>
      <c r="H12164" s="56"/>
      <c r="I12164" s="50"/>
      <c r="J12164" s="72"/>
      <c r="K12164" s="72">
        <v>3764</v>
      </c>
      <c r="L12164" s="72"/>
      <c r="M12164" s="76"/>
      <c r="N12164" s="73"/>
    </row>
    <row r="12165" spans="2:14" ht="30" customHeight="1">
      <c r="B12165" s="56">
        <f t="shared" ref="B12165:B12228" si="570">RANK(C12165,$C$5:$C$20000,0)</f>
        <v>12156</v>
      </c>
      <c r="C12165" s="56">
        <f>IF(COUNT(G12165:M12165)&lt;3,SUM(G12165:M12165),SUM(LARGE(G12165:M12165,{1;2;3})))</f>
        <v>3764</v>
      </c>
      <c r="D12165" s="57" t="s">
        <v>14282</v>
      </c>
      <c r="E12165" s="80">
        <f t="shared" ref="E12165:E12228" si="571">IF(F12165&lt;3,0,LARGE(G12165:N12165,3))</f>
        <v>0</v>
      </c>
      <c r="F12165" s="49">
        <f t="shared" ref="F12165:F12228" si="572">COUNT(G12165:M12165)</f>
        <v>1</v>
      </c>
      <c r="G12165" s="58"/>
      <c r="H12165" s="56"/>
      <c r="I12165" s="50"/>
      <c r="J12165" s="72"/>
      <c r="K12165" s="72">
        <v>3764</v>
      </c>
      <c r="L12165" s="72"/>
      <c r="M12165" s="76"/>
      <c r="N12165" s="73"/>
    </row>
    <row r="12166" spans="2:14" ht="30" customHeight="1">
      <c r="B12166" s="35">
        <f t="shared" si="570"/>
        <v>12156</v>
      </c>
      <c r="C12166" s="35">
        <f>IF(COUNT(G12166:M12166)&lt;3,SUM(G12166:M12166),SUM(LARGE(G12166:M12166,{1;2;3})))</f>
        <v>3764</v>
      </c>
      <c r="D12166" s="37" t="s">
        <v>12318</v>
      </c>
      <c r="E12166" s="79">
        <f t="shared" si="571"/>
        <v>0</v>
      </c>
      <c r="F12166" s="45">
        <f t="shared" si="572"/>
        <v>1</v>
      </c>
      <c r="G12166" s="38"/>
      <c r="H12166" s="35"/>
      <c r="I12166" s="40"/>
      <c r="J12166" s="69">
        <v>3764</v>
      </c>
      <c r="K12166" s="69"/>
      <c r="L12166" s="69"/>
      <c r="M12166" s="77"/>
      <c r="N12166" s="70"/>
    </row>
    <row r="12167" spans="2:14" ht="30" customHeight="1">
      <c r="B12167" s="35">
        <f t="shared" si="570"/>
        <v>12156</v>
      </c>
      <c r="C12167" s="35">
        <f>IF(COUNT(G12167:M12167)&lt;3,SUM(G12167:M12167),SUM(LARGE(G12167:M12167,{1;2;3})))</f>
        <v>3764</v>
      </c>
      <c r="D12167" s="37" t="s">
        <v>9965</v>
      </c>
      <c r="E12167" s="79">
        <f t="shared" si="571"/>
        <v>0</v>
      </c>
      <c r="F12167" s="45">
        <f t="shared" si="572"/>
        <v>1</v>
      </c>
      <c r="G12167" s="38"/>
      <c r="H12167" s="35"/>
      <c r="I12167" s="40">
        <v>3764</v>
      </c>
      <c r="J12167" s="69"/>
      <c r="K12167" s="69"/>
      <c r="L12167" s="69"/>
      <c r="M12167" s="77"/>
      <c r="N12167" s="70"/>
    </row>
    <row r="12168" spans="2:14" ht="30" customHeight="1">
      <c r="B12168" s="35">
        <f t="shared" si="570"/>
        <v>12156</v>
      </c>
      <c r="C12168" s="35">
        <f>IF(COUNT(G12168:M12168)&lt;3,SUM(G12168:M12168),SUM(LARGE(G12168:M12168,{1;2;3})))</f>
        <v>3764</v>
      </c>
      <c r="D12168" s="37" t="s">
        <v>9968</v>
      </c>
      <c r="E12168" s="79">
        <f t="shared" si="571"/>
        <v>0</v>
      </c>
      <c r="F12168" s="45">
        <f t="shared" si="572"/>
        <v>1</v>
      </c>
      <c r="G12168" s="38"/>
      <c r="H12168" s="35"/>
      <c r="I12168" s="40">
        <v>3764</v>
      </c>
      <c r="J12168" s="69"/>
      <c r="K12168" s="69"/>
      <c r="L12168" s="69"/>
      <c r="M12168" s="77"/>
      <c r="N12168" s="70"/>
    </row>
    <row r="12169" spans="2:14" ht="30" customHeight="1">
      <c r="B12169" s="35">
        <f t="shared" si="570"/>
        <v>12156</v>
      </c>
      <c r="C12169" s="35">
        <f>IF(COUNT(G12169:M12169)&lt;3,SUM(G12169:M12169),SUM(LARGE(G12169:M12169,{1;2;3})))</f>
        <v>3764</v>
      </c>
      <c r="D12169" s="37" t="s">
        <v>7758</v>
      </c>
      <c r="E12169" s="79">
        <f t="shared" si="571"/>
        <v>0</v>
      </c>
      <c r="F12169" s="45">
        <f t="shared" si="572"/>
        <v>1</v>
      </c>
      <c r="G12169" s="38"/>
      <c r="H12169" s="35">
        <v>3764</v>
      </c>
      <c r="I12169" s="40"/>
      <c r="J12169" s="35"/>
      <c r="K12169" s="69"/>
      <c r="L12169" s="69"/>
      <c r="M12169" s="77"/>
      <c r="N12169" s="70"/>
    </row>
    <row r="12170" spans="2:14" ht="30" customHeight="1">
      <c r="B12170" s="35">
        <f t="shared" si="570"/>
        <v>12156</v>
      </c>
      <c r="C12170" s="35">
        <f>IF(COUNT(G12170:M12170)&lt;3,SUM(G12170:M12170),SUM(LARGE(G12170:M12170,{1;2;3})))</f>
        <v>3764</v>
      </c>
      <c r="D12170" s="37" t="s">
        <v>5284</v>
      </c>
      <c r="E12170" s="79">
        <f t="shared" si="571"/>
        <v>0</v>
      </c>
      <c r="F12170" s="45">
        <f t="shared" si="572"/>
        <v>1</v>
      </c>
      <c r="G12170" s="38">
        <v>3764</v>
      </c>
      <c r="H12170" s="35"/>
      <c r="I12170" s="40"/>
      <c r="J12170" s="35"/>
      <c r="K12170" s="69"/>
      <c r="L12170" s="69"/>
      <c r="M12170" s="77"/>
      <c r="N12170" s="70"/>
    </row>
    <row r="12171" spans="2:14" ht="30" customHeight="1">
      <c r="B12171" s="35">
        <f t="shared" si="570"/>
        <v>12156</v>
      </c>
      <c r="C12171" s="35">
        <f>IF(COUNT(G12171:M12171)&lt;3,SUM(G12171:M12171),SUM(LARGE(G12171:M12171,{1;2;3})))</f>
        <v>3764</v>
      </c>
      <c r="D12171" s="37" t="s">
        <v>5286</v>
      </c>
      <c r="E12171" s="79">
        <f t="shared" si="571"/>
        <v>0</v>
      </c>
      <c r="F12171" s="45">
        <f t="shared" si="572"/>
        <v>1</v>
      </c>
      <c r="G12171" s="38">
        <v>3764</v>
      </c>
      <c r="H12171" s="35"/>
      <c r="I12171" s="40"/>
      <c r="J12171" s="35"/>
      <c r="K12171" s="69"/>
      <c r="L12171" s="69"/>
      <c r="M12171" s="77"/>
      <c r="N12171" s="70"/>
    </row>
    <row r="12172" spans="2:14" ht="30" customHeight="1">
      <c r="B12172" s="35">
        <f t="shared" si="570"/>
        <v>12156</v>
      </c>
      <c r="C12172" s="35">
        <f>IF(COUNT(G12172:M12172)&lt;3,SUM(G12172:M12172),SUM(LARGE(G12172:M12172,{1;2;3})))</f>
        <v>3764</v>
      </c>
      <c r="D12172" s="37" t="s">
        <v>5287</v>
      </c>
      <c r="E12172" s="79">
        <f t="shared" si="571"/>
        <v>0</v>
      </c>
      <c r="F12172" s="45">
        <f t="shared" si="572"/>
        <v>1</v>
      </c>
      <c r="G12172" s="38">
        <v>3764</v>
      </c>
      <c r="H12172" s="35"/>
      <c r="I12172" s="40"/>
      <c r="J12172" s="35"/>
      <c r="K12172" s="69"/>
      <c r="L12172" s="69"/>
      <c r="M12172" s="77"/>
      <c r="N12172" s="70"/>
    </row>
    <row r="12173" spans="2:14" ht="30" customHeight="1">
      <c r="B12173" s="63">
        <f t="shared" si="570"/>
        <v>12169</v>
      </c>
      <c r="C12173" s="63">
        <f>IF(COUNT(G12173:M12173)&lt;3,SUM(G12173:M12173),SUM(LARGE(G12173:M12173,{1;2;3})))</f>
        <v>3763</v>
      </c>
      <c r="D12173" s="64" t="s">
        <v>17349</v>
      </c>
      <c r="E12173" s="81">
        <f t="shared" si="571"/>
        <v>0</v>
      </c>
      <c r="F12173" s="66">
        <f t="shared" si="572"/>
        <v>1</v>
      </c>
      <c r="G12173" s="65"/>
      <c r="H12173" s="63"/>
      <c r="I12173" s="67"/>
      <c r="J12173" s="74"/>
      <c r="K12173" s="74"/>
      <c r="L12173" s="74">
        <v>3763</v>
      </c>
      <c r="M12173" s="86"/>
      <c r="N12173" s="75"/>
    </row>
    <row r="12174" spans="2:14" ht="30" customHeight="1">
      <c r="B12174" s="63">
        <f t="shared" si="570"/>
        <v>12169</v>
      </c>
      <c r="C12174" s="63">
        <f>IF(COUNT(G12174:M12174)&lt;3,SUM(G12174:M12174),SUM(LARGE(G12174:M12174,{1;2;3})))</f>
        <v>3763</v>
      </c>
      <c r="D12174" s="64" t="s">
        <v>17350</v>
      </c>
      <c r="E12174" s="81">
        <f t="shared" si="571"/>
        <v>0</v>
      </c>
      <c r="F12174" s="66">
        <f t="shared" si="572"/>
        <v>1</v>
      </c>
      <c r="G12174" s="65"/>
      <c r="H12174" s="63"/>
      <c r="I12174" s="67"/>
      <c r="J12174" s="74"/>
      <c r="K12174" s="74"/>
      <c r="L12174" s="74">
        <v>3763</v>
      </c>
      <c r="M12174" s="86"/>
      <c r="N12174" s="75"/>
    </row>
    <row r="12175" spans="2:14" ht="30" customHeight="1">
      <c r="B12175" s="56">
        <f t="shared" si="570"/>
        <v>12169</v>
      </c>
      <c r="C12175" s="56">
        <f>IF(COUNT(G12175:M12175)&lt;3,SUM(G12175:M12175),SUM(LARGE(G12175:M12175,{1;2;3})))</f>
        <v>3763</v>
      </c>
      <c r="D12175" s="57" t="s">
        <v>14283</v>
      </c>
      <c r="E12175" s="80">
        <f t="shared" si="571"/>
        <v>0</v>
      </c>
      <c r="F12175" s="49">
        <f t="shared" si="572"/>
        <v>1</v>
      </c>
      <c r="G12175" s="58"/>
      <c r="H12175" s="56"/>
      <c r="I12175" s="50"/>
      <c r="J12175" s="72"/>
      <c r="K12175" s="72">
        <v>3763</v>
      </c>
      <c r="L12175" s="72"/>
      <c r="M12175" s="76"/>
      <c r="N12175" s="73"/>
    </row>
    <row r="12176" spans="2:14" ht="30" customHeight="1">
      <c r="B12176" s="35">
        <f t="shared" si="570"/>
        <v>12169</v>
      </c>
      <c r="C12176" s="35">
        <f>IF(COUNT(G12176:M12176)&lt;3,SUM(G12176:M12176),SUM(LARGE(G12176:M12176,{1;2;3})))</f>
        <v>3763</v>
      </c>
      <c r="D12176" s="37" t="s">
        <v>12319</v>
      </c>
      <c r="E12176" s="79">
        <f t="shared" si="571"/>
        <v>0</v>
      </c>
      <c r="F12176" s="45">
        <f t="shared" si="572"/>
        <v>1</v>
      </c>
      <c r="G12176" s="38"/>
      <c r="H12176" s="35"/>
      <c r="I12176" s="40"/>
      <c r="J12176" s="69">
        <v>3763</v>
      </c>
      <c r="K12176" s="69"/>
      <c r="L12176" s="69"/>
      <c r="M12176" s="77"/>
      <c r="N12176" s="70"/>
    </row>
    <row r="12177" spans="2:14" ht="30" customHeight="1">
      <c r="B12177" s="35">
        <f t="shared" si="570"/>
        <v>12169</v>
      </c>
      <c r="C12177" s="35">
        <f>IF(COUNT(G12177:M12177)&lt;3,SUM(G12177:M12177),SUM(LARGE(G12177:M12177,{1;2;3})))</f>
        <v>3763</v>
      </c>
      <c r="D12177" s="37" t="s">
        <v>7759</v>
      </c>
      <c r="E12177" s="79">
        <f t="shared" si="571"/>
        <v>0</v>
      </c>
      <c r="F12177" s="45">
        <f t="shared" si="572"/>
        <v>1</v>
      </c>
      <c r="G12177" s="38"/>
      <c r="H12177" s="35">
        <v>3763</v>
      </c>
      <c r="I12177" s="40"/>
      <c r="J12177" s="35"/>
      <c r="K12177" s="69"/>
      <c r="L12177" s="69"/>
      <c r="M12177" s="77"/>
      <c r="N12177" s="70"/>
    </row>
    <row r="12178" spans="2:14" ht="30" customHeight="1">
      <c r="B12178" s="35">
        <f t="shared" si="570"/>
        <v>12169</v>
      </c>
      <c r="C12178" s="35">
        <f>IF(COUNT(G12178:M12178)&lt;3,SUM(G12178:M12178),SUM(LARGE(G12178:M12178,{1;2;3})))</f>
        <v>3763</v>
      </c>
      <c r="D12178" s="37" t="s">
        <v>7760</v>
      </c>
      <c r="E12178" s="79">
        <f t="shared" si="571"/>
        <v>0</v>
      </c>
      <c r="F12178" s="45">
        <f t="shared" si="572"/>
        <v>1</v>
      </c>
      <c r="G12178" s="38"/>
      <c r="H12178" s="35">
        <v>3763</v>
      </c>
      <c r="I12178" s="40"/>
      <c r="J12178" s="35"/>
      <c r="K12178" s="69"/>
      <c r="L12178" s="69"/>
      <c r="M12178" s="77"/>
      <c r="N12178" s="70"/>
    </row>
    <row r="12179" spans="2:14" ht="30" customHeight="1">
      <c r="B12179" s="35">
        <f t="shared" si="570"/>
        <v>12169</v>
      </c>
      <c r="C12179" s="35">
        <f>IF(COUNT(G12179:M12179)&lt;3,SUM(G12179:M12179),SUM(LARGE(G12179:M12179,{1;2;3})))</f>
        <v>3763</v>
      </c>
      <c r="D12179" s="37" t="s">
        <v>7761</v>
      </c>
      <c r="E12179" s="79">
        <f t="shared" si="571"/>
        <v>0</v>
      </c>
      <c r="F12179" s="45">
        <f t="shared" si="572"/>
        <v>1</v>
      </c>
      <c r="G12179" s="38"/>
      <c r="H12179" s="35">
        <v>3763</v>
      </c>
      <c r="I12179" s="40"/>
      <c r="J12179" s="35"/>
      <c r="K12179" s="69"/>
      <c r="L12179" s="69"/>
      <c r="M12179" s="77"/>
      <c r="N12179" s="70"/>
    </row>
    <row r="12180" spans="2:14" ht="30" customHeight="1">
      <c r="B12180" s="35">
        <f t="shared" si="570"/>
        <v>12169</v>
      </c>
      <c r="C12180" s="35">
        <f>IF(COUNT(G12180:M12180)&lt;3,SUM(G12180:M12180),SUM(LARGE(G12180:M12180,{1;2;3})))</f>
        <v>3763</v>
      </c>
      <c r="D12180" s="37" t="s">
        <v>5288</v>
      </c>
      <c r="E12180" s="79">
        <f t="shared" si="571"/>
        <v>0</v>
      </c>
      <c r="F12180" s="45">
        <f t="shared" si="572"/>
        <v>1</v>
      </c>
      <c r="G12180" s="38">
        <v>3763</v>
      </c>
      <c r="H12180" s="35"/>
      <c r="I12180" s="40"/>
      <c r="J12180" s="35"/>
      <c r="K12180" s="69"/>
      <c r="L12180" s="69"/>
      <c r="M12180" s="77"/>
      <c r="N12180" s="70"/>
    </row>
    <row r="12181" spans="2:14" ht="30" customHeight="1">
      <c r="B12181" s="35">
        <f t="shared" si="570"/>
        <v>12169</v>
      </c>
      <c r="C12181" s="35">
        <f>IF(COUNT(G12181:M12181)&lt;3,SUM(G12181:M12181),SUM(LARGE(G12181:M12181,{1;2;3})))</f>
        <v>3763</v>
      </c>
      <c r="D12181" s="37" t="s">
        <v>5289</v>
      </c>
      <c r="E12181" s="79">
        <f t="shared" si="571"/>
        <v>0</v>
      </c>
      <c r="F12181" s="45">
        <f t="shared" si="572"/>
        <v>1</v>
      </c>
      <c r="G12181" s="38">
        <v>3763</v>
      </c>
      <c r="H12181" s="35"/>
      <c r="I12181" s="40"/>
      <c r="J12181" s="35"/>
      <c r="K12181" s="69"/>
      <c r="L12181" s="69"/>
      <c r="M12181" s="77"/>
      <c r="N12181" s="70"/>
    </row>
    <row r="12182" spans="2:14" ht="30" customHeight="1">
      <c r="B12182" s="35">
        <f t="shared" si="570"/>
        <v>12169</v>
      </c>
      <c r="C12182" s="35">
        <f>IF(COUNT(G12182:M12182)&lt;3,SUM(G12182:M12182),SUM(LARGE(G12182:M12182,{1;2;3})))</f>
        <v>3763</v>
      </c>
      <c r="D12182" s="37" t="s">
        <v>5290</v>
      </c>
      <c r="E12182" s="79">
        <f t="shared" si="571"/>
        <v>0</v>
      </c>
      <c r="F12182" s="45">
        <f t="shared" si="572"/>
        <v>1</v>
      </c>
      <c r="G12182" s="38">
        <v>3763</v>
      </c>
      <c r="H12182" s="35"/>
      <c r="I12182" s="40"/>
      <c r="J12182" s="35"/>
      <c r="K12182" s="69"/>
      <c r="L12182" s="69"/>
      <c r="M12182" s="77"/>
      <c r="N12182" s="70"/>
    </row>
    <row r="12183" spans="2:14" ht="30" customHeight="1">
      <c r="B12183" s="63">
        <f t="shared" si="570"/>
        <v>12179</v>
      </c>
      <c r="C12183" s="63">
        <f>IF(COUNT(G12183:M12183)&lt;3,SUM(G12183:M12183),SUM(LARGE(G12183:M12183,{1;2;3})))</f>
        <v>3762</v>
      </c>
      <c r="D12183" s="64" t="s">
        <v>18635</v>
      </c>
      <c r="E12183" s="81">
        <f t="shared" si="571"/>
        <v>0</v>
      </c>
      <c r="F12183" s="66">
        <f t="shared" si="572"/>
        <v>1</v>
      </c>
      <c r="G12183" s="65"/>
      <c r="H12183" s="63"/>
      <c r="I12183" s="67"/>
      <c r="J12183" s="74"/>
      <c r="K12183" s="74"/>
      <c r="L12183" s="74"/>
      <c r="M12183" s="86">
        <v>3762</v>
      </c>
      <c r="N12183" s="75"/>
    </row>
    <row r="12184" spans="2:14" ht="30" customHeight="1">
      <c r="B12184" s="63">
        <f t="shared" si="570"/>
        <v>12179</v>
      </c>
      <c r="C12184" s="63">
        <f>IF(COUNT(G12184:M12184)&lt;3,SUM(G12184:M12184),SUM(LARGE(G12184:M12184,{1;2;3})))</f>
        <v>3762</v>
      </c>
      <c r="D12184" s="64" t="s">
        <v>17351</v>
      </c>
      <c r="E12184" s="81">
        <f t="shared" si="571"/>
        <v>0</v>
      </c>
      <c r="F12184" s="66">
        <f t="shared" si="572"/>
        <v>1</v>
      </c>
      <c r="G12184" s="65"/>
      <c r="H12184" s="63"/>
      <c r="I12184" s="67"/>
      <c r="J12184" s="74"/>
      <c r="K12184" s="74"/>
      <c r="L12184" s="74">
        <v>3762</v>
      </c>
      <c r="M12184" s="86"/>
      <c r="N12184" s="75"/>
    </row>
    <row r="12185" spans="2:14" ht="30" customHeight="1">
      <c r="B12185" s="63">
        <f t="shared" si="570"/>
        <v>12179</v>
      </c>
      <c r="C12185" s="63">
        <f>IF(COUNT(G12185:M12185)&lt;3,SUM(G12185:M12185),SUM(LARGE(G12185:M12185,{1;2;3})))</f>
        <v>3762</v>
      </c>
      <c r="D12185" s="64" t="s">
        <v>17352</v>
      </c>
      <c r="E12185" s="81">
        <f t="shared" si="571"/>
        <v>0</v>
      </c>
      <c r="F12185" s="66">
        <f t="shared" si="572"/>
        <v>1</v>
      </c>
      <c r="G12185" s="65"/>
      <c r="H12185" s="63"/>
      <c r="I12185" s="67"/>
      <c r="J12185" s="74"/>
      <c r="K12185" s="74"/>
      <c r="L12185" s="74">
        <v>3762</v>
      </c>
      <c r="M12185" s="86"/>
      <c r="N12185" s="75"/>
    </row>
    <row r="12186" spans="2:14" ht="30" customHeight="1">
      <c r="B12186" s="63">
        <f t="shared" si="570"/>
        <v>12179</v>
      </c>
      <c r="C12186" s="63">
        <f>IF(COUNT(G12186:M12186)&lt;3,SUM(G12186:M12186),SUM(LARGE(G12186:M12186,{1;2;3})))</f>
        <v>3762</v>
      </c>
      <c r="D12186" s="64" t="s">
        <v>17353</v>
      </c>
      <c r="E12186" s="81">
        <f t="shared" si="571"/>
        <v>0</v>
      </c>
      <c r="F12186" s="66">
        <f t="shared" si="572"/>
        <v>1</v>
      </c>
      <c r="G12186" s="65"/>
      <c r="H12186" s="63"/>
      <c r="I12186" s="67"/>
      <c r="J12186" s="74"/>
      <c r="K12186" s="74"/>
      <c r="L12186" s="74">
        <v>3762</v>
      </c>
      <c r="M12186" s="86"/>
      <c r="N12186" s="75"/>
    </row>
    <row r="12187" spans="2:14" ht="30" customHeight="1">
      <c r="B12187" s="56">
        <f t="shared" si="570"/>
        <v>12179</v>
      </c>
      <c r="C12187" s="56">
        <f>IF(COUNT(G12187:M12187)&lt;3,SUM(G12187:M12187),SUM(LARGE(G12187:M12187,{1;2;3})))</f>
        <v>3762</v>
      </c>
      <c r="D12187" s="57" t="s">
        <v>14285</v>
      </c>
      <c r="E12187" s="80">
        <f t="shared" si="571"/>
        <v>0</v>
      </c>
      <c r="F12187" s="49">
        <f t="shared" si="572"/>
        <v>1</v>
      </c>
      <c r="G12187" s="58"/>
      <c r="H12187" s="56"/>
      <c r="I12187" s="50"/>
      <c r="J12187" s="72"/>
      <c r="K12187" s="72">
        <v>3762</v>
      </c>
      <c r="L12187" s="72"/>
      <c r="M12187" s="76"/>
      <c r="N12187" s="73"/>
    </row>
    <row r="12188" spans="2:14" ht="30" customHeight="1">
      <c r="B12188" s="35">
        <f t="shared" si="570"/>
        <v>12179</v>
      </c>
      <c r="C12188" s="35">
        <f>IF(COUNT(G12188:M12188)&lt;3,SUM(G12188:M12188),SUM(LARGE(G12188:M12188,{1;2;3})))</f>
        <v>3762</v>
      </c>
      <c r="D12188" s="37" t="s">
        <v>12320</v>
      </c>
      <c r="E12188" s="79">
        <f t="shared" si="571"/>
        <v>0</v>
      </c>
      <c r="F12188" s="45">
        <f t="shared" si="572"/>
        <v>1</v>
      </c>
      <c r="G12188" s="38"/>
      <c r="H12188" s="35"/>
      <c r="I12188" s="40"/>
      <c r="J12188" s="69">
        <v>3762</v>
      </c>
      <c r="K12188" s="69"/>
      <c r="L12188" s="69"/>
      <c r="M12188" s="77"/>
      <c r="N12188" s="70"/>
    </row>
    <row r="12189" spans="2:14" ht="30" customHeight="1">
      <c r="B12189" s="35">
        <f t="shared" si="570"/>
        <v>12179</v>
      </c>
      <c r="C12189" s="35">
        <f>IF(COUNT(G12189:M12189)&lt;3,SUM(G12189:M12189),SUM(LARGE(G12189:M12189,{1;2;3})))</f>
        <v>3762</v>
      </c>
      <c r="D12189" s="37" t="s">
        <v>12321</v>
      </c>
      <c r="E12189" s="79">
        <f t="shared" si="571"/>
        <v>0</v>
      </c>
      <c r="F12189" s="45">
        <f t="shared" si="572"/>
        <v>1</v>
      </c>
      <c r="G12189" s="38"/>
      <c r="H12189" s="35"/>
      <c r="I12189" s="40"/>
      <c r="J12189" s="69">
        <v>3762</v>
      </c>
      <c r="K12189" s="69"/>
      <c r="L12189" s="69"/>
      <c r="M12189" s="77"/>
      <c r="N12189" s="70"/>
    </row>
    <row r="12190" spans="2:14" ht="30" customHeight="1">
      <c r="B12190" s="35">
        <f t="shared" si="570"/>
        <v>12179</v>
      </c>
      <c r="C12190" s="35">
        <f>IF(COUNT(G12190:M12190)&lt;3,SUM(G12190:M12190),SUM(LARGE(G12190:M12190,{1;2;3})))</f>
        <v>3762</v>
      </c>
      <c r="D12190" s="37" t="s">
        <v>9969</v>
      </c>
      <c r="E12190" s="79">
        <f t="shared" si="571"/>
        <v>0</v>
      </c>
      <c r="F12190" s="45">
        <f t="shared" si="572"/>
        <v>1</v>
      </c>
      <c r="G12190" s="38"/>
      <c r="H12190" s="35"/>
      <c r="I12190" s="40">
        <v>3762</v>
      </c>
      <c r="J12190" s="69"/>
      <c r="K12190" s="69"/>
      <c r="L12190" s="69"/>
      <c r="M12190" s="77"/>
      <c r="N12190" s="70"/>
    </row>
    <row r="12191" spans="2:14" ht="30" customHeight="1">
      <c r="B12191" s="35">
        <f t="shared" si="570"/>
        <v>12179</v>
      </c>
      <c r="C12191" s="35">
        <f>IF(COUNT(G12191:M12191)&lt;3,SUM(G12191:M12191),SUM(LARGE(G12191:M12191,{1;2;3})))</f>
        <v>3762</v>
      </c>
      <c r="D12191" s="37" t="s">
        <v>7763</v>
      </c>
      <c r="E12191" s="79">
        <f t="shared" si="571"/>
        <v>0</v>
      </c>
      <c r="F12191" s="45">
        <f t="shared" si="572"/>
        <v>1</v>
      </c>
      <c r="G12191" s="38"/>
      <c r="H12191" s="35">
        <v>3762</v>
      </c>
      <c r="I12191" s="40"/>
      <c r="J12191" s="35"/>
      <c r="K12191" s="69"/>
      <c r="L12191" s="69"/>
      <c r="M12191" s="77"/>
      <c r="N12191" s="70"/>
    </row>
    <row r="12192" spans="2:14" ht="30" customHeight="1">
      <c r="B12192" s="35">
        <f t="shared" si="570"/>
        <v>12179</v>
      </c>
      <c r="C12192" s="35">
        <f>IF(COUNT(G12192:M12192)&lt;3,SUM(G12192:M12192),SUM(LARGE(G12192:M12192,{1;2;3})))</f>
        <v>3762</v>
      </c>
      <c r="D12192" s="37" t="s">
        <v>5292</v>
      </c>
      <c r="E12192" s="79">
        <f t="shared" si="571"/>
        <v>0</v>
      </c>
      <c r="F12192" s="45">
        <f t="shared" si="572"/>
        <v>1</v>
      </c>
      <c r="G12192" s="38">
        <v>3762</v>
      </c>
      <c r="H12192" s="35"/>
      <c r="I12192" s="40"/>
      <c r="J12192" s="35"/>
      <c r="K12192" s="69"/>
      <c r="L12192" s="69"/>
      <c r="M12192" s="77"/>
      <c r="N12192" s="70"/>
    </row>
    <row r="12193" spans="2:14" ht="30" customHeight="1">
      <c r="B12193" s="35">
        <f t="shared" si="570"/>
        <v>12179</v>
      </c>
      <c r="C12193" s="35">
        <f>IF(COUNT(G12193:M12193)&lt;3,SUM(G12193:M12193),SUM(LARGE(G12193:M12193,{1;2;3})))</f>
        <v>3762</v>
      </c>
      <c r="D12193" s="37" t="s">
        <v>5293</v>
      </c>
      <c r="E12193" s="79">
        <f t="shared" si="571"/>
        <v>0</v>
      </c>
      <c r="F12193" s="45">
        <f t="shared" si="572"/>
        <v>1</v>
      </c>
      <c r="G12193" s="38">
        <v>3762</v>
      </c>
      <c r="H12193" s="35"/>
      <c r="I12193" s="40"/>
      <c r="J12193" s="35"/>
      <c r="K12193" s="69"/>
      <c r="L12193" s="69"/>
      <c r="M12193" s="77"/>
      <c r="N12193" s="70"/>
    </row>
    <row r="12194" spans="2:14" ht="30" customHeight="1">
      <c r="B12194" s="35">
        <f t="shared" si="570"/>
        <v>12179</v>
      </c>
      <c r="C12194" s="35">
        <f>IF(COUNT(G12194:M12194)&lt;3,SUM(G12194:M12194),SUM(LARGE(G12194:M12194,{1;2;3})))</f>
        <v>3762</v>
      </c>
      <c r="D12194" s="37" t="s">
        <v>5294</v>
      </c>
      <c r="E12194" s="79">
        <f t="shared" si="571"/>
        <v>0</v>
      </c>
      <c r="F12194" s="45">
        <f t="shared" si="572"/>
        <v>1</v>
      </c>
      <c r="G12194" s="38">
        <v>3762</v>
      </c>
      <c r="H12194" s="35"/>
      <c r="I12194" s="40"/>
      <c r="J12194" s="35"/>
      <c r="K12194" s="69"/>
      <c r="L12194" s="69"/>
      <c r="M12194" s="77"/>
      <c r="N12194" s="70"/>
    </row>
    <row r="12195" spans="2:14" ht="30" customHeight="1">
      <c r="B12195" s="35">
        <f t="shared" si="570"/>
        <v>12179</v>
      </c>
      <c r="C12195" s="35">
        <f>IF(COUNT(G12195:M12195)&lt;3,SUM(G12195:M12195),SUM(LARGE(G12195:M12195,{1;2;3})))</f>
        <v>3762</v>
      </c>
      <c r="D12195" s="37" t="s">
        <v>5295</v>
      </c>
      <c r="E12195" s="79">
        <f t="shared" si="571"/>
        <v>0</v>
      </c>
      <c r="F12195" s="45">
        <f t="shared" si="572"/>
        <v>1</v>
      </c>
      <c r="G12195" s="38">
        <v>3762</v>
      </c>
      <c r="H12195" s="35"/>
      <c r="I12195" s="40"/>
      <c r="J12195" s="35"/>
      <c r="K12195" s="69"/>
      <c r="L12195" s="69"/>
      <c r="M12195" s="77"/>
      <c r="N12195" s="70"/>
    </row>
    <row r="12196" spans="2:14" ht="30" customHeight="1">
      <c r="B12196" s="35">
        <f t="shared" si="570"/>
        <v>12179</v>
      </c>
      <c r="C12196" s="35">
        <f>IF(COUNT(G12196:M12196)&lt;3,SUM(G12196:M12196),SUM(LARGE(G12196:M12196,{1;2;3})))</f>
        <v>3762</v>
      </c>
      <c r="D12196" s="37" t="s">
        <v>5296</v>
      </c>
      <c r="E12196" s="79">
        <f t="shared" si="571"/>
        <v>0</v>
      </c>
      <c r="F12196" s="45">
        <f t="shared" si="572"/>
        <v>1</v>
      </c>
      <c r="G12196" s="38">
        <v>3762</v>
      </c>
      <c r="H12196" s="35"/>
      <c r="I12196" s="40"/>
      <c r="J12196" s="35"/>
      <c r="K12196" s="69"/>
      <c r="L12196" s="69"/>
      <c r="M12196" s="77"/>
      <c r="N12196" s="70"/>
    </row>
    <row r="12197" spans="2:14" ht="30" customHeight="1">
      <c r="B12197" s="63">
        <f t="shared" si="570"/>
        <v>12193</v>
      </c>
      <c r="C12197" s="63">
        <f>IF(COUNT(G12197:M12197)&lt;3,SUM(G12197:M12197),SUM(LARGE(G12197:M12197,{1;2;3})))</f>
        <v>3761</v>
      </c>
      <c r="D12197" s="64" t="s">
        <v>17354</v>
      </c>
      <c r="E12197" s="81">
        <f t="shared" si="571"/>
        <v>0</v>
      </c>
      <c r="F12197" s="66">
        <f t="shared" si="572"/>
        <v>1</v>
      </c>
      <c r="G12197" s="65"/>
      <c r="H12197" s="63"/>
      <c r="I12197" s="67"/>
      <c r="J12197" s="74"/>
      <c r="K12197" s="74"/>
      <c r="L12197" s="74">
        <v>3761</v>
      </c>
      <c r="M12197" s="86"/>
      <c r="N12197" s="75"/>
    </row>
    <row r="12198" spans="2:14" ht="30" customHeight="1">
      <c r="B12198" s="63">
        <f t="shared" si="570"/>
        <v>12193</v>
      </c>
      <c r="C12198" s="63">
        <f>IF(COUNT(G12198:M12198)&lt;3,SUM(G12198:M12198),SUM(LARGE(G12198:M12198,{1;2;3})))</f>
        <v>3761</v>
      </c>
      <c r="D12198" s="64" t="s">
        <v>17355</v>
      </c>
      <c r="E12198" s="81">
        <f t="shared" si="571"/>
        <v>0</v>
      </c>
      <c r="F12198" s="66">
        <f t="shared" si="572"/>
        <v>1</v>
      </c>
      <c r="G12198" s="65"/>
      <c r="H12198" s="63"/>
      <c r="I12198" s="67"/>
      <c r="J12198" s="74"/>
      <c r="K12198" s="74"/>
      <c r="L12198" s="74">
        <v>3761</v>
      </c>
      <c r="M12198" s="86"/>
      <c r="N12198" s="75"/>
    </row>
    <row r="12199" spans="2:14" ht="30" customHeight="1">
      <c r="B12199" s="63">
        <f t="shared" si="570"/>
        <v>12193</v>
      </c>
      <c r="C12199" s="63">
        <f>IF(COUNT(G12199:M12199)&lt;3,SUM(G12199:M12199),SUM(LARGE(G12199:M12199,{1;2;3})))</f>
        <v>3761</v>
      </c>
      <c r="D12199" s="64" t="s">
        <v>17356</v>
      </c>
      <c r="E12199" s="81">
        <f t="shared" si="571"/>
        <v>0</v>
      </c>
      <c r="F12199" s="66">
        <f t="shared" si="572"/>
        <v>1</v>
      </c>
      <c r="G12199" s="65"/>
      <c r="H12199" s="63"/>
      <c r="I12199" s="67"/>
      <c r="J12199" s="74"/>
      <c r="K12199" s="74"/>
      <c r="L12199" s="74">
        <v>3761</v>
      </c>
      <c r="M12199" s="86"/>
      <c r="N12199" s="75"/>
    </row>
    <row r="12200" spans="2:14" ht="30" customHeight="1">
      <c r="B12200" s="56">
        <f t="shared" si="570"/>
        <v>12193</v>
      </c>
      <c r="C12200" s="56">
        <f>IF(COUNT(G12200:M12200)&lt;3,SUM(G12200:M12200),SUM(LARGE(G12200:M12200,{1;2;3})))</f>
        <v>3761</v>
      </c>
      <c r="D12200" s="57" t="s">
        <v>14288</v>
      </c>
      <c r="E12200" s="80">
        <f t="shared" si="571"/>
        <v>0</v>
      </c>
      <c r="F12200" s="49">
        <f t="shared" si="572"/>
        <v>1</v>
      </c>
      <c r="G12200" s="58"/>
      <c r="H12200" s="56"/>
      <c r="I12200" s="50"/>
      <c r="J12200" s="72"/>
      <c r="K12200" s="72">
        <v>3761</v>
      </c>
      <c r="L12200" s="72"/>
      <c r="M12200" s="76"/>
      <c r="N12200" s="73"/>
    </row>
    <row r="12201" spans="2:14" ht="30" customHeight="1">
      <c r="B12201" s="35">
        <f t="shared" si="570"/>
        <v>12193</v>
      </c>
      <c r="C12201" s="35">
        <f>IF(COUNT(G12201:M12201)&lt;3,SUM(G12201:M12201),SUM(LARGE(G12201:M12201,{1;2;3})))</f>
        <v>3761</v>
      </c>
      <c r="D12201" s="37" t="s">
        <v>12323</v>
      </c>
      <c r="E12201" s="79">
        <f t="shared" si="571"/>
        <v>0</v>
      </c>
      <c r="F12201" s="45">
        <f t="shared" si="572"/>
        <v>1</v>
      </c>
      <c r="G12201" s="38"/>
      <c r="H12201" s="35"/>
      <c r="I12201" s="40"/>
      <c r="J12201" s="69">
        <v>3761</v>
      </c>
      <c r="K12201" s="69"/>
      <c r="L12201" s="69"/>
      <c r="M12201" s="77"/>
      <c r="N12201" s="70"/>
    </row>
    <row r="12202" spans="2:14" ht="30" customHeight="1">
      <c r="B12202" s="35">
        <f t="shared" si="570"/>
        <v>12193</v>
      </c>
      <c r="C12202" s="35">
        <f>IF(COUNT(G12202:M12202)&lt;3,SUM(G12202:M12202),SUM(LARGE(G12202:M12202,{1;2;3})))</f>
        <v>3761</v>
      </c>
      <c r="D12202" s="37" t="s">
        <v>12324</v>
      </c>
      <c r="E12202" s="79">
        <f t="shared" si="571"/>
        <v>0</v>
      </c>
      <c r="F12202" s="45">
        <f t="shared" si="572"/>
        <v>1</v>
      </c>
      <c r="G12202" s="38"/>
      <c r="H12202" s="35"/>
      <c r="I12202" s="40"/>
      <c r="J12202" s="69">
        <v>3761</v>
      </c>
      <c r="K12202" s="69"/>
      <c r="L12202" s="69"/>
      <c r="M12202" s="77"/>
      <c r="N12202" s="70"/>
    </row>
    <row r="12203" spans="2:14" ht="30" customHeight="1">
      <c r="B12203" s="35">
        <f t="shared" si="570"/>
        <v>12193</v>
      </c>
      <c r="C12203" s="35">
        <f>IF(COUNT(G12203:M12203)&lt;3,SUM(G12203:M12203),SUM(LARGE(G12203:M12203,{1;2;3})))</f>
        <v>3761</v>
      </c>
      <c r="D12203" s="37" t="s">
        <v>7766</v>
      </c>
      <c r="E12203" s="79">
        <f t="shared" si="571"/>
        <v>0</v>
      </c>
      <c r="F12203" s="45">
        <f t="shared" si="572"/>
        <v>1</v>
      </c>
      <c r="G12203" s="38"/>
      <c r="H12203" s="35">
        <v>3761</v>
      </c>
      <c r="I12203" s="40"/>
      <c r="J12203" s="35"/>
      <c r="K12203" s="69"/>
      <c r="L12203" s="69"/>
      <c r="M12203" s="77"/>
      <c r="N12203" s="70"/>
    </row>
    <row r="12204" spans="2:14" ht="30" customHeight="1">
      <c r="B12204" s="35">
        <f t="shared" si="570"/>
        <v>12193</v>
      </c>
      <c r="C12204" s="35">
        <f>IF(COUNT(G12204:M12204)&lt;3,SUM(G12204:M12204),SUM(LARGE(G12204:M12204,{1;2;3})))</f>
        <v>3761</v>
      </c>
      <c r="D12204" s="37" t="s">
        <v>5299</v>
      </c>
      <c r="E12204" s="79">
        <f t="shared" si="571"/>
        <v>0</v>
      </c>
      <c r="F12204" s="45">
        <f t="shared" si="572"/>
        <v>1</v>
      </c>
      <c r="G12204" s="38">
        <v>3761</v>
      </c>
      <c r="H12204" s="35"/>
      <c r="I12204" s="40"/>
      <c r="J12204" s="35"/>
      <c r="K12204" s="69"/>
      <c r="L12204" s="69"/>
      <c r="M12204" s="77"/>
      <c r="N12204" s="70"/>
    </row>
    <row r="12205" spans="2:14" ht="30" customHeight="1">
      <c r="B12205" s="35">
        <f t="shared" si="570"/>
        <v>12193</v>
      </c>
      <c r="C12205" s="35">
        <f>IF(COUNT(G12205:M12205)&lt;3,SUM(G12205:M12205),SUM(LARGE(G12205:M12205,{1;2;3})))</f>
        <v>3761</v>
      </c>
      <c r="D12205" s="37" t="s">
        <v>5300</v>
      </c>
      <c r="E12205" s="79">
        <f t="shared" si="571"/>
        <v>0</v>
      </c>
      <c r="F12205" s="45">
        <f t="shared" si="572"/>
        <v>1</v>
      </c>
      <c r="G12205" s="38">
        <v>3761</v>
      </c>
      <c r="H12205" s="35"/>
      <c r="I12205" s="40"/>
      <c r="J12205" s="35"/>
      <c r="K12205" s="69"/>
      <c r="L12205" s="69"/>
      <c r="M12205" s="77"/>
      <c r="N12205" s="70"/>
    </row>
    <row r="12206" spans="2:14" ht="30" customHeight="1">
      <c r="B12206" s="63">
        <f t="shared" si="570"/>
        <v>12202</v>
      </c>
      <c r="C12206" s="63">
        <f>IF(COUNT(G12206:M12206)&lt;3,SUM(G12206:M12206),SUM(LARGE(G12206:M12206,{1;2;3})))</f>
        <v>3760</v>
      </c>
      <c r="D12206" s="64" t="s">
        <v>17357</v>
      </c>
      <c r="E12206" s="81">
        <f t="shared" si="571"/>
        <v>0</v>
      </c>
      <c r="F12206" s="66">
        <f t="shared" si="572"/>
        <v>1</v>
      </c>
      <c r="G12206" s="65"/>
      <c r="H12206" s="63"/>
      <c r="I12206" s="67"/>
      <c r="J12206" s="74"/>
      <c r="K12206" s="74"/>
      <c r="L12206" s="74">
        <v>3760</v>
      </c>
      <c r="M12206" s="86"/>
      <c r="N12206" s="75"/>
    </row>
    <row r="12207" spans="2:14" ht="30" customHeight="1">
      <c r="B12207" s="63">
        <f t="shared" si="570"/>
        <v>12202</v>
      </c>
      <c r="C12207" s="63">
        <f>IF(COUNT(G12207:M12207)&lt;3,SUM(G12207:M12207),SUM(LARGE(G12207:M12207,{1;2;3})))</f>
        <v>3760</v>
      </c>
      <c r="D12207" s="64" t="s">
        <v>17358</v>
      </c>
      <c r="E12207" s="81">
        <f t="shared" si="571"/>
        <v>0</v>
      </c>
      <c r="F12207" s="66">
        <f t="shared" si="572"/>
        <v>1</v>
      </c>
      <c r="G12207" s="65"/>
      <c r="H12207" s="63"/>
      <c r="I12207" s="67"/>
      <c r="J12207" s="74"/>
      <c r="K12207" s="74"/>
      <c r="L12207" s="74">
        <v>3760</v>
      </c>
      <c r="M12207" s="86"/>
      <c r="N12207" s="75"/>
    </row>
    <row r="12208" spans="2:14" ht="30" customHeight="1">
      <c r="B12208" s="63">
        <f t="shared" si="570"/>
        <v>12202</v>
      </c>
      <c r="C12208" s="63">
        <f>IF(COUNT(G12208:M12208)&lt;3,SUM(G12208:M12208),SUM(LARGE(G12208:M12208,{1;2;3})))</f>
        <v>3760</v>
      </c>
      <c r="D12208" s="64" t="s">
        <v>17359</v>
      </c>
      <c r="E12208" s="81">
        <f t="shared" si="571"/>
        <v>0</v>
      </c>
      <c r="F12208" s="66">
        <f t="shared" si="572"/>
        <v>1</v>
      </c>
      <c r="G12208" s="65"/>
      <c r="H12208" s="63"/>
      <c r="I12208" s="67"/>
      <c r="J12208" s="74"/>
      <c r="K12208" s="74"/>
      <c r="L12208" s="74">
        <v>3760</v>
      </c>
      <c r="M12208" s="86"/>
      <c r="N12208" s="75"/>
    </row>
    <row r="12209" spans="2:14" ht="30" customHeight="1">
      <c r="B12209" s="63">
        <f t="shared" si="570"/>
        <v>12202</v>
      </c>
      <c r="C12209" s="63">
        <f>IF(COUNT(G12209:M12209)&lt;3,SUM(G12209:M12209),SUM(LARGE(G12209:M12209,{1;2;3})))</f>
        <v>3760</v>
      </c>
      <c r="D12209" s="64" t="s">
        <v>17360</v>
      </c>
      <c r="E12209" s="81">
        <f t="shared" si="571"/>
        <v>0</v>
      </c>
      <c r="F12209" s="66">
        <f t="shared" si="572"/>
        <v>1</v>
      </c>
      <c r="G12209" s="65"/>
      <c r="H12209" s="63"/>
      <c r="I12209" s="67"/>
      <c r="J12209" s="74"/>
      <c r="K12209" s="74"/>
      <c r="L12209" s="74">
        <v>3760</v>
      </c>
      <c r="M12209" s="86"/>
      <c r="N12209" s="75"/>
    </row>
    <row r="12210" spans="2:14" ht="30" customHeight="1">
      <c r="B12210" s="63">
        <f t="shared" si="570"/>
        <v>12202</v>
      </c>
      <c r="C12210" s="63">
        <f>IF(COUNT(G12210:M12210)&lt;3,SUM(G12210:M12210),SUM(LARGE(G12210:M12210,{1;2;3})))</f>
        <v>3760</v>
      </c>
      <c r="D12210" s="64" t="s">
        <v>17361</v>
      </c>
      <c r="E12210" s="81">
        <f t="shared" si="571"/>
        <v>0</v>
      </c>
      <c r="F12210" s="66">
        <f t="shared" si="572"/>
        <v>1</v>
      </c>
      <c r="G12210" s="65"/>
      <c r="H12210" s="63"/>
      <c r="I12210" s="67"/>
      <c r="J12210" s="74"/>
      <c r="K12210" s="74"/>
      <c r="L12210" s="74">
        <v>3760</v>
      </c>
      <c r="M12210" s="86"/>
      <c r="N12210" s="75"/>
    </row>
    <row r="12211" spans="2:14" ht="30" customHeight="1">
      <c r="B12211" s="56">
        <f t="shared" si="570"/>
        <v>12202</v>
      </c>
      <c r="C12211" s="56">
        <f>IF(COUNT(G12211:M12211)&lt;3,SUM(G12211:M12211),SUM(LARGE(G12211:M12211,{1;2;3})))</f>
        <v>3760</v>
      </c>
      <c r="D12211" s="57" t="s">
        <v>14289</v>
      </c>
      <c r="E12211" s="80">
        <f t="shared" si="571"/>
        <v>0</v>
      </c>
      <c r="F12211" s="49">
        <f t="shared" si="572"/>
        <v>1</v>
      </c>
      <c r="G12211" s="58"/>
      <c r="H12211" s="56"/>
      <c r="I12211" s="50"/>
      <c r="J12211" s="72"/>
      <c r="K12211" s="72">
        <v>3760</v>
      </c>
      <c r="L12211" s="72"/>
      <c r="M12211" s="76"/>
      <c r="N12211" s="73"/>
    </row>
    <row r="12212" spans="2:14" ht="30" customHeight="1">
      <c r="B12212" s="35">
        <f t="shared" si="570"/>
        <v>12202</v>
      </c>
      <c r="C12212" s="35">
        <f>IF(COUNT(G12212:M12212)&lt;3,SUM(G12212:M12212),SUM(LARGE(G12212:M12212,{1;2;3})))</f>
        <v>3760</v>
      </c>
      <c r="D12212" s="37" t="s">
        <v>7769</v>
      </c>
      <c r="E12212" s="79">
        <f t="shared" si="571"/>
        <v>0</v>
      </c>
      <c r="F12212" s="45">
        <f t="shared" si="572"/>
        <v>1</v>
      </c>
      <c r="G12212" s="38"/>
      <c r="H12212" s="35">
        <v>3760</v>
      </c>
      <c r="I12212" s="40"/>
      <c r="J12212" s="35"/>
      <c r="K12212" s="69"/>
      <c r="L12212" s="69"/>
      <c r="M12212" s="77"/>
      <c r="N12212" s="70"/>
    </row>
    <row r="12213" spans="2:14" ht="30" customHeight="1">
      <c r="B12213" s="35">
        <f t="shared" si="570"/>
        <v>12202</v>
      </c>
      <c r="C12213" s="35">
        <f>IF(COUNT(G12213:M12213)&lt;3,SUM(G12213:M12213),SUM(LARGE(G12213:M12213,{1;2;3})))</f>
        <v>3760</v>
      </c>
      <c r="D12213" s="37" t="s">
        <v>5302</v>
      </c>
      <c r="E12213" s="79">
        <f t="shared" si="571"/>
        <v>0</v>
      </c>
      <c r="F12213" s="45">
        <f t="shared" si="572"/>
        <v>1</v>
      </c>
      <c r="G12213" s="38">
        <v>3760</v>
      </c>
      <c r="H12213" s="35"/>
      <c r="I12213" s="40"/>
      <c r="J12213" s="35"/>
      <c r="K12213" s="69"/>
      <c r="L12213" s="69"/>
      <c r="M12213" s="77"/>
      <c r="N12213" s="70"/>
    </row>
    <row r="12214" spans="2:14" ht="30" customHeight="1">
      <c r="B12214" s="35">
        <f t="shared" si="570"/>
        <v>12202</v>
      </c>
      <c r="C12214" s="35">
        <f>IF(COUNT(G12214:M12214)&lt;3,SUM(G12214:M12214),SUM(LARGE(G12214:M12214,{1;2;3})))</f>
        <v>3760</v>
      </c>
      <c r="D12214" s="37" t="s">
        <v>5304</v>
      </c>
      <c r="E12214" s="79">
        <f t="shared" si="571"/>
        <v>0</v>
      </c>
      <c r="F12214" s="45">
        <f t="shared" si="572"/>
        <v>1</v>
      </c>
      <c r="G12214" s="38">
        <v>3760</v>
      </c>
      <c r="H12214" s="35"/>
      <c r="I12214" s="40"/>
      <c r="J12214" s="35"/>
      <c r="K12214" s="69"/>
      <c r="L12214" s="69"/>
      <c r="M12214" s="77"/>
      <c r="N12214" s="70"/>
    </row>
    <row r="12215" spans="2:14" ht="30" customHeight="1">
      <c r="B12215" s="35">
        <f t="shared" si="570"/>
        <v>12202</v>
      </c>
      <c r="C12215" s="35">
        <f>IF(COUNT(G12215:M12215)&lt;3,SUM(G12215:M12215),SUM(LARGE(G12215:M12215,{1;2;3})))</f>
        <v>3760</v>
      </c>
      <c r="D12215" s="37" t="s">
        <v>5305</v>
      </c>
      <c r="E12215" s="79">
        <f t="shared" si="571"/>
        <v>0</v>
      </c>
      <c r="F12215" s="45">
        <f t="shared" si="572"/>
        <v>1</v>
      </c>
      <c r="G12215" s="38">
        <v>3760</v>
      </c>
      <c r="H12215" s="35"/>
      <c r="I12215" s="40"/>
      <c r="J12215" s="35"/>
      <c r="K12215" s="69"/>
      <c r="L12215" s="69"/>
      <c r="M12215" s="77"/>
      <c r="N12215" s="70"/>
    </row>
    <row r="12216" spans="2:14" ht="30" customHeight="1">
      <c r="B12216" s="63">
        <f t="shared" si="570"/>
        <v>12212</v>
      </c>
      <c r="C12216" s="63">
        <f>IF(COUNT(G12216:M12216)&lt;3,SUM(G12216:M12216),SUM(LARGE(G12216:M12216,{1;2;3})))</f>
        <v>3759</v>
      </c>
      <c r="D12216" s="64" t="s">
        <v>18636</v>
      </c>
      <c r="E12216" s="81">
        <f t="shared" si="571"/>
        <v>0</v>
      </c>
      <c r="F12216" s="66">
        <f t="shared" si="572"/>
        <v>1</v>
      </c>
      <c r="G12216" s="65"/>
      <c r="H12216" s="63"/>
      <c r="I12216" s="67"/>
      <c r="J12216" s="74"/>
      <c r="K12216" s="74"/>
      <c r="L12216" s="74"/>
      <c r="M12216" s="86">
        <v>3759</v>
      </c>
      <c r="N12216" s="75"/>
    </row>
    <row r="12217" spans="2:14" ht="30" customHeight="1">
      <c r="B12217" s="63">
        <f t="shared" si="570"/>
        <v>12212</v>
      </c>
      <c r="C12217" s="63">
        <f>IF(COUNT(G12217:M12217)&lt;3,SUM(G12217:M12217),SUM(LARGE(G12217:M12217,{1;2;3})))</f>
        <v>3759</v>
      </c>
      <c r="D12217" s="64" t="s">
        <v>18637</v>
      </c>
      <c r="E12217" s="81">
        <f t="shared" si="571"/>
        <v>0</v>
      </c>
      <c r="F12217" s="66">
        <f t="shared" si="572"/>
        <v>1</v>
      </c>
      <c r="G12217" s="65"/>
      <c r="H12217" s="63"/>
      <c r="I12217" s="67"/>
      <c r="J12217" s="74"/>
      <c r="K12217" s="74"/>
      <c r="L12217" s="74"/>
      <c r="M12217" s="86">
        <v>3759</v>
      </c>
      <c r="N12217" s="75"/>
    </row>
    <row r="12218" spans="2:14" ht="30" customHeight="1">
      <c r="B12218" s="63">
        <f t="shared" si="570"/>
        <v>12212</v>
      </c>
      <c r="C12218" s="63">
        <f>IF(COUNT(G12218:M12218)&lt;3,SUM(G12218:M12218),SUM(LARGE(G12218:M12218,{1;2;3})))</f>
        <v>3759</v>
      </c>
      <c r="D12218" s="64" t="s">
        <v>17362</v>
      </c>
      <c r="E12218" s="81">
        <f t="shared" si="571"/>
        <v>0</v>
      </c>
      <c r="F12218" s="66">
        <f t="shared" si="572"/>
        <v>1</v>
      </c>
      <c r="G12218" s="65"/>
      <c r="H12218" s="63"/>
      <c r="I12218" s="67"/>
      <c r="J12218" s="74"/>
      <c r="K12218" s="74"/>
      <c r="L12218" s="74">
        <v>3759</v>
      </c>
      <c r="M12218" s="86"/>
      <c r="N12218" s="75"/>
    </row>
    <row r="12219" spans="2:14" ht="30" customHeight="1">
      <c r="B12219" s="63">
        <f t="shared" si="570"/>
        <v>12212</v>
      </c>
      <c r="C12219" s="63">
        <f>IF(COUNT(G12219:M12219)&lt;3,SUM(G12219:M12219),SUM(LARGE(G12219:M12219,{1;2;3})))</f>
        <v>3759</v>
      </c>
      <c r="D12219" s="64" t="s">
        <v>17363</v>
      </c>
      <c r="E12219" s="81">
        <f t="shared" si="571"/>
        <v>0</v>
      </c>
      <c r="F12219" s="66">
        <f t="shared" si="572"/>
        <v>1</v>
      </c>
      <c r="G12219" s="65"/>
      <c r="H12219" s="63"/>
      <c r="I12219" s="67"/>
      <c r="J12219" s="74"/>
      <c r="K12219" s="74"/>
      <c r="L12219" s="74">
        <v>3759</v>
      </c>
      <c r="M12219" s="86"/>
      <c r="N12219" s="75"/>
    </row>
    <row r="12220" spans="2:14" ht="30" customHeight="1">
      <c r="B12220" s="63">
        <f t="shared" si="570"/>
        <v>12212</v>
      </c>
      <c r="C12220" s="63">
        <f>IF(COUNT(G12220:M12220)&lt;3,SUM(G12220:M12220),SUM(LARGE(G12220:M12220,{1;2;3})))</f>
        <v>3759</v>
      </c>
      <c r="D12220" s="64" t="s">
        <v>17364</v>
      </c>
      <c r="E12220" s="81">
        <f t="shared" si="571"/>
        <v>0</v>
      </c>
      <c r="F12220" s="66">
        <f t="shared" si="572"/>
        <v>1</v>
      </c>
      <c r="G12220" s="65"/>
      <c r="H12220" s="63"/>
      <c r="I12220" s="67"/>
      <c r="J12220" s="74"/>
      <c r="K12220" s="74"/>
      <c r="L12220" s="74">
        <v>3759</v>
      </c>
      <c r="M12220" s="86"/>
      <c r="N12220" s="75"/>
    </row>
    <row r="12221" spans="2:14" ht="30" customHeight="1">
      <c r="B12221" s="63">
        <f t="shared" si="570"/>
        <v>12212</v>
      </c>
      <c r="C12221" s="63">
        <f>IF(COUNT(G12221:M12221)&lt;3,SUM(G12221:M12221),SUM(LARGE(G12221:M12221,{1;2;3})))</f>
        <v>3759</v>
      </c>
      <c r="D12221" s="64" t="s">
        <v>17365</v>
      </c>
      <c r="E12221" s="81">
        <f t="shared" si="571"/>
        <v>0</v>
      </c>
      <c r="F12221" s="66">
        <f t="shared" si="572"/>
        <v>1</v>
      </c>
      <c r="G12221" s="65"/>
      <c r="H12221" s="63"/>
      <c r="I12221" s="67"/>
      <c r="J12221" s="74"/>
      <c r="K12221" s="74"/>
      <c r="L12221" s="74">
        <v>3759</v>
      </c>
      <c r="M12221" s="86"/>
      <c r="N12221" s="75"/>
    </row>
    <row r="12222" spans="2:14" ht="30" customHeight="1">
      <c r="B12222" s="56">
        <f t="shared" si="570"/>
        <v>12212</v>
      </c>
      <c r="C12222" s="56">
        <f>IF(COUNT(G12222:M12222)&lt;3,SUM(G12222:M12222),SUM(LARGE(G12222:M12222,{1;2;3})))</f>
        <v>3759</v>
      </c>
      <c r="D12222" s="57" t="s">
        <v>14290</v>
      </c>
      <c r="E12222" s="80">
        <f t="shared" si="571"/>
        <v>0</v>
      </c>
      <c r="F12222" s="49">
        <f t="shared" si="572"/>
        <v>1</v>
      </c>
      <c r="G12222" s="58"/>
      <c r="H12222" s="56"/>
      <c r="I12222" s="50"/>
      <c r="J12222" s="72"/>
      <c r="K12222" s="72">
        <v>3759</v>
      </c>
      <c r="L12222" s="72"/>
      <c r="M12222" s="76"/>
      <c r="N12222" s="73"/>
    </row>
    <row r="12223" spans="2:14" ht="30" customHeight="1">
      <c r="B12223" s="56">
        <f t="shared" si="570"/>
        <v>12212</v>
      </c>
      <c r="C12223" s="56">
        <f>IF(COUNT(G12223:M12223)&lt;3,SUM(G12223:M12223),SUM(LARGE(G12223:M12223,{1;2;3})))</f>
        <v>3759</v>
      </c>
      <c r="D12223" s="57" t="s">
        <v>14291</v>
      </c>
      <c r="E12223" s="80">
        <f t="shared" si="571"/>
        <v>0</v>
      </c>
      <c r="F12223" s="49">
        <f t="shared" si="572"/>
        <v>1</v>
      </c>
      <c r="G12223" s="58"/>
      <c r="H12223" s="56"/>
      <c r="I12223" s="50"/>
      <c r="J12223" s="72"/>
      <c r="K12223" s="72">
        <v>3759</v>
      </c>
      <c r="L12223" s="72"/>
      <c r="M12223" s="76"/>
      <c r="N12223" s="73"/>
    </row>
    <row r="12224" spans="2:14" ht="30" customHeight="1">
      <c r="B12224" s="35">
        <f t="shared" si="570"/>
        <v>12212</v>
      </c>
      <c r="C12224" s="35">
        <f>IF(COUNT(G12224:M12224)&lt;3,SUM(G12224:M12224),SUM(LARGE(G12224:M12224,{1;2;3})))</f>
        <v>3759</v>
      </c>
      <c r="D12224" s="37" t="s">
        <v>12325</v>
      </c>
      <c r="E12224" s="79">
        <f t="shared" si="571"/>
        <v>0</v>
      </c>
      <c r="F12224" s="45">
        <f t="shared" si="572"/>
        <v>1</v>
      </c>
      <c r="G12224" s="38"/>
      <c r="H12224" s="35"/>
      <c r="I12224" s="40"/>
      <c r="J12224" s="69">
        <v>3759</v>
      </c>
      <c r="K12224" s="69"/>
      <c r="L12224" s="69"/>
      <c r="M12224" s="77"/>
      <c r="N12224" s="70"/>
    </row>
    <row r="12225" spans="2:14" ht="30" customHeight="1">
      <c r="B12225" s="35">
        <f t="shared" si="570"/>
        <v>12212</v>
      </c>
      <c r="C12225" s="35">
        <f>IF(COUNT(G12225:M12225)&lt;3,SUM(G12225:M12225),SUM(LARGE(G12225:M12225,{1;2;3})))</f>
        <v>3759</v>
      </c>
      <c r="D12225" s="37" t="s">
        <v>12326</v>
      </c>
      <c r="E12225" s="79">
        <f t="shared" si="571"/>
        <v>0</v>
      </c>
      <c r="F12225" s="45">
        <f t="shared" si="572"/>
        <v>1</v>
      </c>
      <c r="G12225" s="38"/>
      <c r="H12225" s="35"/>
      <c r="I12225" s="40"/>
      <c r="J12225" s="69">
        <v>3759</v>
      </c>
      <c r="K12225" s="69"/>
      <c r="L12225" s="69"/>
      <c r="M12225" s="77"/>
      <c r="N12225" s="70"/>
    </row>
    <row r="12226" spans="2:14" ht="30" customHeight="1">
      <c r="B12226" s="35">
        <f t="shared" si="570"/>
        <v>12212</v>
      </c>
      <c r="C12226" s="35">
        <f>IF(COUNT(G12226:M12226)&lt;3,SUM(G12226:M12226),SUM(LARGE(G12226:M12226,{1;2;3})))</f>
        <v>3759</v>
      </c>
      <c r="D12226" s="37" t="s">
        <v>7771</v>
      </c>
      <c r="E12226" s="79">
        <f t="shared" si="571"/>
        <v>0</v>
      </c>
      <c r="F12226" s="45">
        <f t="shared" si="572"/>
        <v>1</v>
      </c>
      <c r="G12226" s="38"/>
      <c r="H12226" s="35">
        <v>3759</v>
      </c>
      <c r="I12226" s="40"/>
      <c r="J12226" s="35"/>
      <c r="K12226" s="69"/>
      <c r="L12226" s="69"/>
      <c r="M12226" s="77"/>
      <c r="N12226" s="70"/>
    </row>
    <row r="12227" spans="2:14" ht="30" customHeight="1">
      <c r="B12227" s="35">
        <f t="shared" si="570"/>
        <v>12212</v>
      </c>
      <c r="C12227" s="35">
        <f>IF(COUNT(G12227:M12227)&lt;3,SUM(G12227:M12227),SUM(LARGE(G12227:M12227,{1;2;3})))</f>
        <v>3759</v>
      </c>
      <c r="D12227" s="37" t="s">
        <v>7772</v>
      </c>
      <c r="E12227" s="79">
        <f t="shared" si="571"/>
        <v>0</v>
      </c>
      <c r="F12227" s="45">
        <f t="shared" si="572"/>
        <v>1</v>
      </c>
      <c r="G12227" s="38"/>
      <c r="H12227" s="35">
        <v>3759</v>
      </c>
      <c r="I12227" s="40"/>
      <c r="J12227" s="35"/>
      <c r="K12227" s="69"/>
      <c r="L12227" s="69"/>
      <c r="M12227" s="77"/>
      <c r="N12227" s="70"/>
    </row>
    <row r="12228" spans="2:14" ht="30" customHeight="1">
      <c r="B12228" s="35">
        <f t="shared" si="570"/>
        <v>12212</v>
      </c>
      <c r="C12228" s="35">
        <f>IF(COUNT(G12228:M12228)&lt;3,SUM(G12228:M12228),SUM(LARGE(G12228:M12228,{1;2;3})))</f>
        <v>3759</v>
      </c>
      <c r="D12228" s="37" t="s">
        <v>5306</v>
      </c>
      <c r="E12228" s="79">
        <f t="shared" si="571"/>
        <v>0</v>
      </c>
      <c r="F12228" s="45">
        <f t="shared" si="572"/>
        <v>1</v>
      </c>
      <c r="G12228" s="38">
        <v>3759</v>
      </c>
      <c r="H12228" s="35"/>
      <c r="I12228" s="40"/>
      <c r="J12228" s="35"/>
      <c r="K12228" s="69"/>
      <c r="L12228" s="69"/>
      <c r="M12228" s="77"/>
      <c r="N12228" s="70"/>
    </row>
    <row r="12229" spans="2:14" ht="30" customHeight="1">
      <c r="B12229" s="35">
        <f t="shared" ref="B12229:B12292" si="573">RANK(C12229,$C$5:$C$20000,0)</f>
        <v>12212</v>
      </c>
      <c r="C12229" s="35">
        <f>IF(COUNT(G12229:M12229)&lt;3,SUM(G12229:M12229),SUM(LARGE(G12229:M12229,{1;2;3})))</f>
        <v>3759</v>
      </c>
      <c r="D12229" s="37" t="s">
        <v>5309</v>
      </c>
      <c r="E12229" s="79">
        <f t="shared" ref="E12229:E12292" si="574">IF(F12229&lt;3,0,LARGE(G12229:N12229,3))</f>
        <v>0</v>
      </c>
      <c r="F12229" s="45">
        <f t="shared" ref="F12229:F12292" si="575">COUNT(G12229:M12229)</f>
        <v>1</v>
      </c>
      <c r="G12229" s="38">
        <v>3759</v>
      </c>
      <c r="H12229" s="35"/>
      <c r="I12229" s="40"/>
      <c r="J12229" s="35"/>
      <c r="K12229" s="69"/>
      <c r="L12229" s="69"/>
      <c r="M12229" s="77"/>
      <c r="N12229" s="70"/>
    </row>
    <row r="12230" spans="2:14" ht="30" customHeight="1">
      <c r="B12230" s="35">
        <f t="shared" si="573"/>
        <v>12212</v>
      </c>
      <c r="C12230" s="35">
        <f>IF(COUNT(G12230:M12230)&lt;3,SUM(G12230:M12230),SUM(LARGE(G12230:M12230,{1;2;3})))</f>
        <v>3759</v>
      </c>
      <c r="D12230" s="37" t="s">
        <v>5310</v>
      </c>
      <c r="E12230" s="79">
        <f t="shared" si="574"/>
        <v>0</v>
      </c>
      <c r="F12230" s="45">
        <f t="shared" si="575"/>
        <v>1</v>
      </c>
      <c r="G12230" s="38">
        <v>3759</v>
      </c>
      <c r="H12230" s="35"/>
      <c r="I12230" s="40"/>
      <c r="J12230" s="35"/>
      <c r="K12230" s="69"/>
      <c r="L12230" s="69"/>
      <c r="M12230" s="77"/>
      <c r="N12230" s="70"/>
    </row>
    <row r="12231" spans="2:14" ht="30" customHeight="1">
      <c r="B12231" s="35">
        <f t="shared" si="573"/>
        <v>12212</v>
      </c>
      <c r="C12231" s="35">
        <f>IF(COUNT(G12231:M12231)&lt;3,SUM(G12231:M12231),SUM(LARGE(G12231:M12231,{1;2;3})))</f>
        <v>3759</v>
      </c>
      <c r="D12231" s="37" t="s">
        <v>5311</v>
      </c>
      <c r="E12231" s="79">
        <f t="shared" si="574"/>
        <v>0</v>
      </c>
      <c r="F12231" s="45">
        <f t="shared" si="575"/>
        <v>1</v>
      </c>
      <c r="G12231" s="38">
        <v>3759</v>
      </c>
      <c r="H12231" s="35"/>
      <c r="I12231" s="40"/>
      <c r="J12231" s="35"/>
      <c r="K12231" s="69"/>
      <c r="L12231" s="69"/>
      <c r="M12231" s="77"/>
      <c r="N12231" s="70"/>
    </row>
    <row r="12232" spans="2:14" ht="30" customHeight="1">
      <c r="B12232" s="63">
        <f t="shared" si="573"/>
        <v>12228</v>
      </c>
      <c r="C12232" s="63">
        <f>IF(COUNT(G12232:M12232)&lt;3,SUM(G12232:M12232),SUM(LARGE(G12232:M12232,{1;2;3})))</f>
        <v>3758</v>
      </c>
      <c r="D12232" s="64" t="s">
        <v>17366</v>
      </c>
      <c r="E12232" s="81">
        <f t="shared" si="574"/>
        <v>0</v>
      </c>
      <c r="F12232" s="66">
        <f t="shared" si="575"/>
        <v>1</v>
      </c>
      <c r="G12232" s="65"/>
      <c r="H12232" s="63"/>
      <c r="I12232" s="67"/>
      <c r="J12232" s="74"/>
      <c r="K12232" s="74"/>
      <c r="L12232" s="74">
        <v>3758</v>
      </c>
      <c r="M12232" s="86"/>
      <c r="N12232" s="75"/>
    </row>
    <row r="12233" spans="2:14" ht="30" customHeight="1">
      <c r="B12233" s="63">
        <f t="shared" si="573"/>
        <v>12228</v>
      </c>
      <c r="C12233" s="63">
        <f>IF(COUNT(G12233:M12233)&lt;3,SUM(G12233:M12233),SUM(LARGE(G12233:M12233,{1;2;3})))</f>
        <v>3758</v>
      </c>
      <c r="D12233" s="64" t="s">
        <v>17367</v>
      </c>
      <c r="E12233" s="81">
        <f t="shared" si="574"/>
        <v>0</v>
      </c>
      <c r="F12233" s="66">
        <f t="shared" si="575"/>
        <v>1</v>
      </c>
      <c r="G12233" s="65"/>
      <c r="H12233" s="63"/>
      <c r="I12233" s="67"/>
      <c r="J12233" s="74"/>
      <c r="K12233" s="74"/>
      <c r="L12233" s="74">
        <v>3758</v>
      </c>
      <c r="M12233" s="86"/>
      <c r="N12233" s="75"/>
    </row>
    <row r="12234" spans="2:14" ht="30" customHeight="1">
      <c r="B12234" s="63">
        <f t="shared" si="573"/>
        <v>12228</v>
      </c>
      <c r="C12234" s="63">
        <f>IF(COUNT(G12234:M12234)&lt;3,SUM(G12234:M12234),SUM(LARGE(G12234:M12234,{1;2;3})))</f>
        <v>3758</v>
      </c>
      <c r="D12234" s="64" t="s">
        <v>17368</v>
      </c>
      <c r="E12234" s="81">
        <f t="shared" si="574"/>
        <v>0</v>
      </c>
      <c r="F12234" s="66">
        <f t="shared" si="575"/>
        <v>1</v>
      </c>
      <c r="G12234" s="65"/>
      <c r="H12234" s="63"/>
      <c r="I12234" s="67"/>
      <c r="J12234" s="74"/>
      <c r="K12234" s="74"/>
      <c r="L12234" s="74">
        <v>3758</v>
      </c>
      <c r="M12234" s="86"/>
      <c r="N12234" s="75"/>
    </row>
    <row r="12235" spans="2:14" ht="30" customHeight="1">
      <c r="B12235" s="63">
        <f t="shared" si="573"/>
        <v>12228</v>
      </c>
      <c r="C12235" s="63">
        <f>IF(COUNT(G12235:M12235)&lt;3,SUM(G12235:M12235),SUM(LARGE(G12235:M12235,{1;2;3})))</f>
        <v>3758</v>
      </c>
      <c r="D12235" s="64" t="s">
        <v>17369</v>
      </c>
      <c r="E12235" s="81">
        <f t="shared" si="574"/>
        <v>0</v>
      </c>
      <c r="F12235" s="66">
        <f t="shared" si="575"/>
        <v>1</v>
      </c>
      <c r="G12235" s="65"/>
      <c r="H12235" s="63"/>
      <c r="I12235" s="67"/>
      <c r="J12235" s="74"/>
      <c r="K12235" s="74"/>
      <c r="L12235" s="74">
        <v>3758</v>
      </c>
      <c r="M12235" s="86"/>
      <c r="N12235" s="75"/>
    </row>
    <row r="12236" spans="2:14" ht="30" customHeight="1">
      <c r="B12236" s="35">
        <f t="shared" si="573"/>
        <v>12228</v>
      </c>
      <c r="C12236" s="35">
        <f>IF(COUNT(G12236:M12236)&lt;3,SUM(G12236:M12236),SUM(LARGE(G12236:M12236,{1;2;3})))</f>
        <v>3758</v>
      </c>
      <c r="D12236" s="37" t="s">
        <v>12327</v>
      </c>
      <c r="E12236" s="79">
        <f t="shared" si="574"/>
        <v>0</v>
      </c>
      <c r="F12236" s="45">
        <f t="shared" si="575"/>
        <v>1</v>
      </c>
      <c r="G12236" s="38"/>
      <c r="H12236" s="35"/>
      <c r="I12236" s="40"/>
      <c r="J12236" s="69">
        <v>3758</v>
      </c>
      <c r="K12236" s="69"/>
      <c r="L12236" s="69"/>
      <c r="M12236" s="77"/>
      <c r="N12236" s="70"/>
    </row>
    <row r="12237" spans="2:14" ht="30" customHeight="1">
      <c r="B12237" s="35">
        <f t="shared" si="573"/>
        <v>12228</v>
      </c>
      <c r="C12237" s="35">
        <f>IF(COUNT(G12237:M12237)&lt;3,SUM(G12237:M12237),SUM(LARGE(G12237:M12237,{1;2;3})))</f>
        <v>3758</v>
      </c>
      <c r="D12237" s="37" t="s">
        <v>12328</v>
      </c>
      <c r="E12237" s="79">
        <f t="shared" si="574"/>
        <v>0</v>
      </c>
      <c r="F12237" s="45">
        <f t="shared" si="575"/>
        <v>1</v>
      </c>
      <c r="G12237" s="38"/>
      <c r="H12237" s="35"/>
      <c r="I12237" s="40"/>
      <c r="J12237" s="69">
        <v>3758</v>
      </c>
      <c r="K12237" s="69"/>
      <c r="L12237" s="69"/>
      <c r="M12237" s="77"/>
      <c r="N12237" s="70"/>
    </row>
    <row r="12238" spans="2:14" ht="30" customHeight="1">
      <c r="B12238" s="35">
        <f t="shared" si="573"/>
        <v>12228</v>
      </c>
      <c r="C12238" s="35">
        <f>IF(COUNT(G12238:M12238)&lt;3,SUM(G12238:M12238),SUM(LARGE(G12238:M12238,{1;2;3})))</f>
        <v>3758</v>
      </c>
      <c r="D12238" s="37" t="s">
        <v>12329</v>
      </c>
      <c r="E12238" s="79">
        <f t="shared" si="574"/>
        <v>0</v>
      </c>
      <c r="F12238" s="45">
        <f t="shared" si="575"/>
        <v>1</v>
      </c>
      <c r="G12238" s="38"/>
      <c r="H12238" s="35"/>
      <c r="I12238" s="40"/>
      <c r="J12238" s="69">
        <v>3758</v>
      </c>
      <c r="K12238" s="69"/>
      <c r="L12238" s="69"/>
      <c r="M12238" s="77"/>
      <c r="N12238" s="70"/>
    </row>
    <row r="12239" spans="2:14" ht="30" customHeight="1">
      <c r="B12239" s="35">
        <f t="shared" si="573"/>
        <v>12228</v>
      </c>
      <c r="C12239" s="35">
        <f>IF(COUNT(G12239:M12239)&lt;3,SUM(G12239:M12239),SUM(LARGE(G12239:M12239,{1;2;3})))</f>
        <v>3758</v>
      </c>
      <c r="D12239" s="37" t="s">
        <v>12330</v>
      </c>
      <c r="E12239" s="79">
        <f t="shared" si="574"/>
        <v>0</v>
      </c>
      <c r="F12239" s="45">
        <f t="shared" si="575"/>
        <v>1</v>
      </c>
      <c r="G12239" s="38"/>
      <c r="H12239" s="35"/>
      <c r="I12239" s="40"/>
      <c r="J12239" s="69">
        <v>3758</v>
      </c>
      <c r="K12239" s="69"/>
      <c r="L12239" s="69"/>
      <c r="M12239" s="77"/>
      <c r="N12239" s="70"/>
    </row>
    <row r="12240" spans="2:14" ht="30" customHeight="1">
      <c r="B12240" s="35">
        <f t="shared" si="573"/>
        <v>12228</v>
      </c>
      <c r="C12240" s="35">
        <f>IF(COUNT(G12240:M12240)&lt;3,SUM(G12240:M12240),SUM(LARGE(G12240:M12240,{1;2;3})))</f>
        <v>3758</v>
      </c>
      <c r="D12240" s="37" t="s">
        <v>7774</v>
      </c>
      <c r="E12240" s="79">
        <f t="shared" si="574"/>
        <v>0</v>
      </c>
      <c r="F12240" s="45">
        <f t="shared" si="575"/>
        <v>1</v>
      </c>
      <c r="G12240" s="38"/>
      <c r="H12240" s="35">
        <v>3758</v>
      </c>
      <c r="I12240" s="40"/>
      <c r="J12240" s="35"/>
      <c r="K12240" s="69"/>
      <c r="L12240" s="69"/>
      <c r="M12240" s="77"/>
      <c r="N12240" s="70"/>
    </row>
    <row r="12241" spans="2:14" ht="30" customHeight="1">
      <c r="B12241" s="35">
        <f t="shared" si="573"/>
        <v>12228</v>
      </c>
      <c r="C12241" s="35">
        <f>IF(COUNT(G12241:M12241)&lt;3,SUM(G12241:M12241),SUM(LARGE(G12241:M12241,{1;2;3})))</f>
        <v>3758</v>
      </c>
      <c r="D12241" s="37" t="s">
        <v>7775</v>
      </c>
      <c r="E12241" s="79">
        <f t="shared" si="574"/>
        <v>0</v>
      </c>
      <c r="F12241" s="45">
        <f t="shared" si="575"/>
        <v>1</v>
      </c>
      <c r="G12241" s="38"/>
      <c r="H12241" s="35">
        <v>3758</v>
      </c>
      <c r="I12241" s="40"/>
      <c r="J12241" s="35"/>
      <c r="K12241" s="69"/>
      <c r="L12241" s="69"/>
      <c r="M12241" s="77"/>
      <c r="N12241" s="70"/>
    </row>
    <row r="12242" spans="2:14" ht="30" customHeight="1">
      <c r="B12242" s="35">
        <f t="shared" si="573"/>
        <v>12228</v>
      </c>
      <c r="C12242" s="35">
        <f>IF(COUNT(G12242:M12242)&lt;3,SUM(G12242:M12242),SUM(LARGE(G12242:M12242,{1;2;3})))</f>
        <v>3758</v>
      </c>
      <c r="D12242" s="37" t="s">
        <v>7776</v>
      </c>
      <c r="E12242" s="79">
        <f t="shared" si="574"/>
        <v>0</v>
      </c>
      <c r="F12242" s="45">
        <f t="shared" si="575"/>
        <v>1</v>
      </c>
      <c r="G12242" s="38"/>
      <c r="H12242" s="35">
        <v>3758</v>
      </c>
      <c r="I12242" s="40"/>
      <c r="J12242" s="35"/>
      <c r="K12242" s="69"/>
      <c r="L12242" s="69"/>
      <c r="M12242" s="77"/>
      <c r="N12242" s="70"/>
    </row>
    <row r="12243" spans="2:14" ht="30" customHeight="1">
      <c r="B12243" s="35">
        <f t="shared" si="573"/>
        <v>12228</v>
      </c>
      <c r="C12243" s="35">
        <f>IF(COUNT(G12243:M12243)&lt;3,SUM(G12243:M12243),SUM(LARGE(G12243:M12243,{1;2;3})))</f>
        <v>3758</v>
      </c>
      <c r="D12243" s="37" t="s">
        <v>7777</v>
      </c>
      <c r="E12243" s="79">
        <f t="shared" si="574"/>
        <v>0</v>
      </c>
      <c r="F12243" s="45">
        <f t="shared" si="575"/>
        <v>1</v>
      </c>
      <c r="G12243" s="38"/>
      <c r="H12243" s="35">
        <v>3758</v>
      </c>
      <c r="I12243" s="40"/>
      <c r="J12243" s="35"/>
      <c r="K12243" s="69"/>
      <c r="L12243" s="69"/>
      <c r="M12243" s="77"/>
      <c r="N12243" s="70"/>
    </row>
    <row r="12244" spans="2:14" ht="30" customHeight="1">
      <c r="B12244" s="35">
        <f t="shared" si="573"/>
        <v>12228</v>
      </c>
      <c r="C12244" s="35">
        <f>IF(COUNT(G12244:M12244)&lt;3,SUM(G12244:M12244),SUM(LARGE(G12244:M12244,{1;2;3})))</f>
        <v>3758</v>
      </c>
      <c r="D12244" s="37" t="s">
        <v>7778</v>
      </c>
      <c r="E12244" s="79">
        <f t="shared" si="574"/>
        <v>0</v>
      </c>
      <c r="F12244" s="45">
        <f t="shared" si="575"/>
        <v>1</v>
      </c>
      <c r="G12244" s="38"/>
      <c r="H12244" s="35">
        <v>3758</v>
      </c>
      <c r="I12244" s="40"/>
      <c r="J12244" s="35"/>
      <c r="K12244" s="69"/>
      <c r="L12244" s="69"/>
      <c r="M12244" s="77"/>
      <c r="N12244" s="70"/>
    </row>
    <row r="12245" spans="2:14" ht="30" customHeight="1">
      <c r="B12245" s="35">
        <f t="shared" si="573"/>
        <v>12228</v>
      </c>
      <c r="C12245" s="35">
        <f>IF(COUNT(G12245:M12245)&lt;3,SUM(G12245:M12245),SUM(LARGE(G12245:M12245,{1;2;3})))</f>
        <v>3758</v>
      </c>
      <c r="D12245" s="37" t="s">
        <v>5312</v>
      </c>
      <c r="E12245" s="79">
        <f t="shared" si="574"/>
        <v>0</v>
      </c>
      <c r="F12245" s="45">
        <f t="shared" si="575"/>
        <v>1</v>
      </c>
      <c r="G12245" s="38">
        <v>3758</v>
      </c>
      <c r="H12245" s="35"/>
      <c r="I12245" s="40"/>
      <c r="J12245" s="35"/>
      <c r="K12245" s="69"/>
      <c r="L12245" s="69"/>
      <c r="M12245" s="77"/>
      <c r="N12245" s="70"/>
    </row>
    <row r="12246" spans="2:14" ht="30" customHeight="1">
      <c r="B12246" s="63">
        <f t="shared" si="573"/>
        <v>12242</v>
      </c>
      <c r="C12246" s="63">
        <f>IF(COUNT(G12246:M12246)&lt;3,SUM(G12246:M12246),SUM(LARGE(G12246:M12246,{1;2;3})))</f>
        <v>3757</v>
      </c>
      <c r="D12246" s="64" t="s">
        <v>18638</v>
      </c>
      <c r="E12246" s="81">
        <f t="shared" si="574"/>
        <v>0</v>
      </c>
      <c r="F12246" s="66">
        <f t="shared" si="575"/>
        <v>1</v>
      </c>
      <c r="G12246" s="65"/>
      <c r="H12246" s="63"/>
      <c r="I12246" s="67"/>
      <c r="J12246" s="74"/>
      <c r="K12246" s="74"/>
      <c r="L12246" s="74"/>
      <c r="M12246" s="86">
        <v>3757</v>
      </c>
      <c r="N12246" s="75"/>
    </row>
    <row r="12247" spans="2:14" ht="30" customHeight="1">
      <c r="B12247" s="63">
        <f t="shared" si="573"/>
        <v>12242</v>
      </c>
      <c r="C12247" s="63">
        <f>IF(COUNT(G12247:M12247)&lt;3,SUM(G12247:M12247),SUM(LARGE(G12247:M12247,{1;2;3})))</f>
        <v>3757</v>
      </c>
      <c r="D12247" s="64" t="s">
        <v>17370</v>
      </c>
      <c r="E12247" s="81">
        <f t="shared" si="574"/>
        <v>0</v>
      </c>
      <c r="F12247" s="66">
        <f t="shared" si="575"/>
        <v>1</v>
      </c>
      <c r="G12247" s="65"/>
      <c r="H12247" s="63"/>
      <c r="I12247" s="67"/>
      <c r="J12247" s="74"/>
      <c r="K12247" s="74"/>
      <c r="L12247" s="74">
        <v>3757</v>
      </c>
      <c r="M12247" s="86"/>
      <c r="N12247" s="75"/>
    </row>
    <row r="12248" spans="2:14" ht="30" customHeight="1">
      <c r="B12248" s="63">
        <f t="shared" si="573"/>
        <v>12242</v>
      </c>
      <c r="C12248" s="63">
        <f>IF(COUNT(G12248:M12248)&lt;3,SUM(G12248:M12248),SUM(LARGE(G12248:M12248,{1;2;3})))</f>
        <v>3757</v>
      </c>
      <c r="D12248" s="64" t="s">
        <v>17371</v>
      </c>
      <c r="E12248" s="81">
        <f t="shared" si="574"/>
        <v>0</v>
      </c>
      <c r="F12248" s="66">
        <f t="shared" si="575"/>
        <v>1</v>
      </c>
      <c r="G12248" s="65"/>
      <c r="H12248" s="63"/>
      <c r="I12248" s="67"/>
      <c r="J12248" s="74"/>
      <c r="K12248" s="74"/>
      <c r="L12248" s="74">
        <v>3757</v>
      </c>
      <c r="M12248" s="86"/>
      <c r="N12248" s="75"/>
    </row>
    <row r="12249" spans="2:14" ht="30" customHeight="1">
      <c r="B12249" s="63">
        <f t="shared" si="573"/>
        <v>12242</v>
      </c>
      <c r="C12249" s="63">
        <f>IF(COUNT(G12249:M12249)&lt;3,SUM(G12249:M12249),SUM(LARGE(G12249:M12249,{1;2;3})))</f>
        <v>3757</v>
      </c>
      <c r="D12249" s="64" t="s">
        <v>17372</v>
      </c>
      <c r="E12249" s="81">
        <f t="shared" si="574"/>
        <v>0</v>
      </c>
      <c r="F12249" s="66">
        <f t="shared" si="575"/>
        <v>1</v>
      </c>
      <c r="G12249" s="65"/>
      <c r="H12249" s="63"/>
      <c r="I12249" s="67"/>
      <c r="J12249" s="74"/>
      <c r="K12249" s="74"/>
      <c r="L12249" s="74">
        <v>3757</v>
      </c>
      <c r="M12249" s="86"/>
      <c r="N12249" s="75"/>
    </row>
    <row r="12250" spans="2:14" ht="30" customHeight="1">
      <c r="B12250" s="63">
        <f t="shared" si="573"/>
        <v>12242</v>
      </c>
      <c r="C12250" s="63">
        <f>IF(COUNT(G12250:M12250)&lt;3,SUM(G12250:M12250),SUM(LARGE(G12250:M12250,{1;2;3})))</f>
        <v>3757</v>
      </c>
      <c r="D12250" s="64" t="s">
        <v>17373</v>
      </c>
      <c r="E12250" s="81">
        <f t="shared" si="574"/>
        <v>0</v>
      </c>
      <c r="F12250" s="66">
        <f t="shared" si="575"/>
        <v>1</v>
      </c>
      <c r="G12250" s="65"/>
      <c r="H12250" s="63"/>
      <c r="I12250" s="67"/>
      <c r="J12250" s="74"/>
      <c r="K12250" s="74"/>
      <c r="L12250" s="74">
        <v>3757</v>
      </c>
      <c r="M12250" s="86"/>
      <c r="N12250" s="75"/>
    </row>
    <row r="12251" spans="2:14" ht="30" customHeight="1">
      <c r="B12251" s="56">
        <f t="shared" si="573"/>
        <v>12242</v>
      </c>
      <c r="C12251" s="56">
        <f>IF(COUNT(G12251:M12251)&lt;3,SUM(G12251:M12251),SUM(LARGE(G12251:M12251,{1;2;3})))</f>
        <v>3757</v>
      </c>
      <c r="D12251" s="57" t="s">
        <v>14295</v>
      </c>
      <c r="E12251" s="80">
        <f t="shared" si="574"/>
        <v>0</v>
      </c>
      <c r="F12251" s="49">
        <f t="shared" si="575"/>
        <v>1</v>
      </c>
      <c r="G12251" s="58"/>
      <c r="H12251" s="56"/>
      <c r="I12251" s="50"/>
      <c r="J12251" s="72"/>
      <c r="K12251" s="72">
        <v>3757</v>
      </c>
      <c r="L12251" s="72"/>
      <c r="M12251" s="76"/>
      <c r="N12251" s="73"/>
    </row>
    <row r="12252" spans="2:14" ht="30" customHeight="1">
      <c r="B12252" s="56">
        <f t="shared" si="573"/>
        <v>12242</v>
      </c>
      <c r="C12252" s="56">
        <f>IF(COUNT(G12252:M12252)&lt;3,SUM(G12252:M12252),SUM(LARGE(G12252:M12252,{1;2;3})))</f>
        <v>3757</v>
      </c>
      <c r="D12252" s="57" t="s">
        <v>14296</v>
      </c>
      <c r="E12252" s="80">
        <f t="shared" si="574"/>
        <v>0</v>
      </c>
      <c r="F12252" s="49">
        <f t="shared" si="575"/>
        <v>1</v>
      </c>
      <c r="G12252" s="58"/>
      <c r="H12252" s="56"/>
      <c r="I12252" s="50"/>
      <c r="J12252" s="72"/>
      <c r="K12252" s="72">
        <v>3757</v>
      </c>
      <c r="L12252" s="72"/>
      <c r="M12252" s="76"/>
      <c r="N12252" s="73"/>
    </row>
    <row r="12253" spans="2:14" ht="30" customHeight="1">
      <c r="B12253" s="35">
        <f t="shared" si="573"/>
        <v>12242</v>
      </c>
      <c r="C12253" s="35">
        <f>IF(COUNT(G12253:M12253)&lt;3,SUM(G12253:M12253),SUM(LARGE(G12253:M12253,{1;2;3})))</f>
        <v>3757</v>
      </c>
      <c r="D12253" s="37" t="s">
        <v>12332</v>
      </c>
      <c r="E12253" s="79">
        <f t="shared" si="574"/>
        <v>0</v>
      </c>
      <c r="F12253" s="45">
        <f t="shared" si="575"/>
        <v>1</v>
      </c>
      <c r="G12253" s="38"/>
      <c r="H12253" s="35"/>
      <c r="I12253" s="40"/>
      <c r="J12253" s="69">
        <v>3757</v>
      </c>
      <c r="K12253" s="69"/>
      <c r="L12253" s="69"/>
      <c r="M12253" s="77"/>
      <c r="N12253" s="70"/>
    </row>
    <row r="12254" spans="2:14" ht="30" customHeight="1">
      <c r="B12254" s="35">
        <f t="shared" si="573"/>
        <v>12242</v>
      </c>
      <c r="C12254" s="35">
        <f>IF(COUNT(G12254:M12254)&lt;3,SUM(G12254:M12254),SUM(LARGE(G12254:M12254,{1;2;3})))</f>
        <v>3757</v>
      </c>
      <c r="D12254" s="37" t="s">
        <v>12333</v>
      </c>
      <c r="E12254" s="79">
        <f t="shared" si="574"/>
        <v>0</v>
      </c>
      <c r="F12254" s="45">
        <f t="shared" si="575"/>
        <v>1</v>
      </c>
      <c r="G12254" s="38"/>
      <c r="H12254" s="35"/>
      <c r="I12254" s="40"/>
      <c r="J12254" s="69">
        <v>3757</v>
      </c>
      <c r="K12254" s="69"/>
      <c r="L12254" s="69"/>
      <c r="M12254" s="77"/>
      <c r="N12254" s="70"/>
    </row>
    <row r="12255" spans="2:14" ht="30" customHeight="1">
      <c r="B12255" s="35">
        <f t="shared" si="573"/>
        <v>12242</v>
      </c>
      <c r="C12255" s="35">
        <f>IF(COUNT(G12255:M12255)&lt;3,SUM(G12255:M12255),SUM(LARGE(G12255:M12255,{1;2;3})))</f>
        <v>3757</v>
      </c>
      <c r="D12255" s="37" t="s">
        <v>7779</v>
      </c>
      <c r="E12255" s="79">
        <f t="shared" si="574"/>
        <v>0</v>
      </c>
      <c r="F12255" s="45">
        <f t="shared" si="575"/>
        <v>1</v>
      </c>
      <c r="G12255" s="38"/>
      <c r="H12255" s="35">
        <v>3757</v>
      </c>
      <c r="I12255" s="40"/>
      <c r="J12255" s="35"/>
      <c r="K12255" s="69"/>
      <c r="L12255" s="69"/>
      <c r="M12255" s="77"/>
      <c r="N12255" s="70"/>
    </row>
    <row r="12256" spans="2:14" ht="30" customHeight="1">
      <c r="B12256" s="35">
        <f t="shared" si="573"/>
        <v>12242</v>
      </c>
      <c r="C12256" s="35">
        <f>IF(COUNT(G12256:M12256)&lt;3,SUM(G12256:M12256),SUM(LARGE(G12256:M12256,{1;2;3})))</f>
        <v>3757</v>
      </c>
      <c r="D12256" s="37" t="s">
        <v>7781</v>
      </c>
      <c r="E12256" s="79">
        <f t="shared" si="574"/>
        <v>0</v>
      </c>
      <c r="F12256" s="45">
        <f t="shared" si="575"/>
        <v>1</v>
      </c>
      <c r="G12256" s="38"/>
      <c r="H12256" s="35">
        <v>3757</v>
      </c>
      <c r="I12256" s="40"/>
      <c r="J12256" s="35"/>
      <c r="K12256" s="69"/>
      <c r="L12256" s="69"/>
      <c r="M12256" s="77"/>
      <c r="N12256" s="70"/>
    </row>
    <row r="12257" spans="2:14" ht="30" customHeight="1">
      <c r="B12257" s="35">
        <f t="shared" si="573"/>
        <v>12242</v>
      </c>
      <c r="C12257" s="35">
        <f>IF(COUNT(G12257:M12257)&lt;3,SUM(G12257:M12257),SUM(LARGE(G12257:M12257,{1;2;3})))</f>
        <v>3757</v>
      </c>
      <c r="D12257" s="37" t="s">
        <v>7782</v>
      </c>
      <c r="E12257" s="79">
        <f t="shared" si="574"/>
        <v>0</v>
      </c>
      <c r="F12257" s="45">
        <f t="shared" si="575"/>
        <v>1</v>
      </c>
      <c r="G12257" s="38"/>
      <c r="H12257" s="35">
        <v>3757</v>
      </c>
      <c r="I12257" s="40"/>
      <c r="J12257" s="35"/>
      <c r="K12257" s="69"/>
      <c r="L12257" s="69"/>
      <c r="M12257" s="77"/>
      <c r="N12257" s="70"/>
    </row>
    <row r="12258" spans="2:14" ht="30" customHeight="1">
      <c r="B12258" s="35">
        <f t="shared" si="573"/>
        <v>12242</v>
      </c>
      <c r="C12258" s="35">
        <f>IF(COUNT(G12258:M12258)&lt;3,SUM(G12258:M12258),SUM(LARGE(G12258:M12258,{1;2;3})))</f>
        <v>3757</v>
      </c>
      <c r="D12258" s="37" t="s">
        <v>5317</v>
      </c>
      <c r="E12258" s="79">
        <f t="shared" si="574"/>
        <v>0</v>
      </c>
      <c r="F12258" s="45">
        <f t="shared" si="575"/>
        <v>1</v>
      </c>
      <c r="G12258" s="38">
        <v>3757</v>
      </c>
      <c r="H12258" s="35"/>
      <c r="I12258" s="40"/>
      <c r="J12258" s="35"/>
      <c r="K12258" s="69"/>
      <c r="L12258" s="69"/>
      <c r="M12258" s="77"/>
      <c r="N12258" s="70"/>
    </row>
    <row r="12259" spans="2:14" ht="30" customHeight="1">
      <c r="B12259" s="63">
        <f t="shared" si="573"/>
        <v>12255</v>
      </c>
      <c r="C12259" s="63">
        <f>IF(COUNT(G12259:M12259)&lt;3,SUM(G12259:M12259),SUM(LARGE(G12259:M12259,{1;2;3})))</f>
        <v>3756</v>
      </c>
      <c r="D12259" s="64" t="s">
        <v>18639</v>
      </c>
      <c r="E12259" s="81">
        <f t="shared" si="574"/>
        <v>0</v>
      </c>
      <c r="F12259" s="66">
        <f t="shared" si="575"/>
        <v>1</v>
      </c>
      <c r="G12259" s="65"/>
      <c r="H12259" s="63"/>
      <c r="I12259" s="67"/>
      <c r="J12259" s="74"/>
      <c r="K12259" s="74"/>
      <c r="L12259" s="74"/>
      <c r="M12259" s="86">
        <v>3756</v>
      </c>
      <c r="N12259" s="75"/>
    </row>
    <row r="12260" spans="2:14" ht="30" customHeight="1">
      <c r="B12260" s="63">
        <f t="shared" si="573"/>
        <v>12255</v>
      </c>
      <c r="C12260" s="63">
        <f>IF(COUNT(G12260:M12260)&lt;3,SUM(G12260:M12260),SUM(LARGE(G12260:M12260,{1;2;3})))</f>
        <v>3756</v>
      </c>
      <c r="D12260" s="64" t="s">
        <v>18640</v>
      </c>
      <c r="E12260" s="81">
        <f t="shared" si="574"/>
        <v>0</v>
      </c>
      <c r="F12260" s="66">
        <f t="shared" si="575"/>
        <v>1</v>
      </c>
      <c r="G12260" s="65"/>
      <c r="H12260" s="63"/>
      <c r="I12260" s="67"/>
      <c r="J12260" s="74"/>
      <c r="K12260" s="74"/>
      <c r="L12260" s="74"/>
      <c r="M12260" s="86">
        <v>3756</v>
      </c>
      <c r="N12260" s="75"/>
    </row>
    <row r="12261" spans="2:14" ht="30" customHeight="1">
      <c r="B12261" s="63">
        <f t="shared" si="573"/>
        <v>12255</v>
      </c>
      <c r="C12261" s="63">
        <f>IF(COUNT(G12261:M12261)&lt;3,SUM(G12261:M12261),SUM(LARGE(G12261:M12261,{1;2;3})))</f>
        <v>3756</v>
      </c>
      <c r="D12261" s="64" t="s">
        <v>17374</v>
      </c>
      <c r="E12261" s="81">
        <f t="shared" si="574"/>
        <v>0</v>
      </c>
      <c r="F12261" s="66">
        <f t="shared" si="575"/>
        <v>1</v>
      </c>
      <c r="G12261" s="65"/>
      <c r="H12261" s="63"/>
      <c r="I12261" s="67"/>
      <c r="J12261" s="74"/>
      <c r="K12261" s="74"/>
      <c r="L12261" s="74">
        <v>3756</v>
      </c>
      <c r="M12261" s="86"/>
      <c r="N12261" s="75"/>
    </row>
    <row r="12262" spans="2:14" ht="30" customHeight="1">
      <c r="B12262" s="63">
        <f t="shared" si="573"/>
        <v>12255</v>
      </c>
      <c r="C12262" s="63">
        <f>IF(COUNT(G12262:M12262)&lt;3,SUM(G12262:M12262),SUM(LARGE(G12262:M12262,{1;2;3})))</f>
        <v>3756</v>
      </c>
      <c r="D12262" s="64" t="s">
        <v>17375</v>
      </c>
      <c r="E12262" s="81">
        <f t="shared" si="574"/>
        <v>0</v>
      </c>
      <c r="F12262" s="66">
        <f t="shared" si="575"/>
        <v>1</v>
      </c>
      <c r="G12262" s="65"/>
      <c r="H12262" s="63"/>
      <c r="I12262" s="67"/>
      <c r="J12262" s="74"/>
      <c r="K12262" s="74"/>
      <c r="L12262" s="74">
        <v>3756</v>
      </c>
      <c r="M12262" s="86"/>
      <c r="N12262" s="75"/>
    </row>
    <row r="12263" spans="2:14" ht="30" customHeight="1">
      <c r="B12263" s="63">
        <f t="shared" si="573"/>
        <v>12255</v>
      </c>
      <c r="C12263" s="63">
        <f>IF(COUNT(G12263:M12263)&lt;3,SUM(G12263:M12263),SUM(LARGE(G12263:M12263,{1;2;3})))</f>
        <v>3756</v>
      </c>
      <c r="D12263" s="64" t="s">
        <v>17376</v>
      </c>
      <c r="E12263" s="81">
        <f t="shared" si="574"/>
        <v>0</v>
      </c>
      <c r="F12263" s="66">
        <f t="shared" si="575"/>
        <v>1</v>
      </c>
      <c r="G12263" s="65"/>
      <c r="H12263" s="63"/>
      <c r="I12263" s="67"/>
      <c r="J12263" s="74"/>
      <c r="K12263" s="74"/>
      <c r="L12263" s="74">
        <v>3756</v>
      </c>
      <c r="M12263" s="86"/>
      <c r="N12263" s="75"/>
    </row>
    <row r="12264" spans="2:14" ht="30" customHeight="1">
      <c r="B12264" s="63">
        <f t="shared" si="573"/>
        <v>12255</v>
      </c>
      <c r="C12264" s="63">
        <f>IF(COUNT(G12264:M12264)&lt;3,SUM(G12264:M12264),SUM(LARGE(G12264:M12264,{1;2;3})))</f>
        <v>3756</v>
      </c>
      <c r="D12264" s="64" t="s">
        <v>17377</v>
      </c>
      <c r="E12264" s="81">
        <f t="shared" si="574"/>
        <v>0</v>
      </c>
      <c r="F12264" s="66">
        <f t="shared" si="575"/>
        <v>1</v>
      </c>
      <c r="G12264" s="65"/>
      <c r="H12264" s="63"/>
      <c r="I12264" s="67"/>
      <c r="J12264" s="74"/>
      <c r="K12264" s="74"/>
      <c r="L12264" s="74">
        <v>3756</v>
      </c>
      <c r="M12264" s="86"/>
      <c r="N12264" s="75"/>
    </row>
    <row r="12265" spans="2:14" ht="30" customHeight="1">
      <c r="B12265" s="63">
        <f t="shared" si="573"/>
        <v>12255</v>
      </c>
      <c r="C12265" s="63">
        <f>IF(COUNT(G12265:M12265)&lt;3,SUM(G12265:M12265),SUM(LARGE(G12265:M12265,{1;2;3})))</f>
        <v>3756</v>
      </c>
      <c r="D12265" s="64" t="s">
        <v>17378</v>
      </c>
      <c r="E12265" s="81">
        <f t="shared" si="574"/>
        <v>0</v>
      </c>
      <c r="F12265" s="66">
        <f t="shared" si="575"/>
        <v>1</v>
      </c>
      <c r="G12265" s="65"/>
      <c r="H12265" s="63"/>
      <c r="I12265" s="67"/>
      <c r="J12265" s="74"/>
      <c r="K12265" s="74"/>
      <c r="L12265" s="74">
        <v>3756</v>
      </c>
      <c r="M12265" s="86"/>
      <c r="N12265" s="75"/>
    </row>
    <row r="12266" spans="2:14" ht="30" customHeight="1">
      <c r="B12266" s="63">
        <f t="shared" si="573"/>
        <v>12255</v>
      </c>
      <c r="C12266" s="63">
        <f>IF(COUNT(G12266:M12266)&lt;3,SUM(G12266:M12266),SUM(LARGE(G12266:M12266,{1;2;3})))</f>
        <v>3756</v>
      </c>
      <c r="D12266" s="64" t="s">
        <v>17379</v>
      </c>
      <c r="E12266" s="81">
        <f t="shared" si="574"/>
        <v>0</v>
      </c>
      <c r="F12266" s="66">
        <f t="shared" si="575"/>
        <v>1</v>
      </c>
      <c r="G12266" s="65"/>
      <c r="H12266" s="63"/>
      <c r="I12266" s="67"/>
      <c r="J12266" s="74"/>
      <c r="K12266" s="74"/>
      <c r="L12266" s="74">
        <v>3756</v>
      </c>
      <c r="M12266" s="86"/>
      <c r="N12266" s="75"/>
    </row>
    <row r="12267" spans="2:14" ht="30" customHeight="1">
      <c r="B12267" s="56">
        <f t="shared" si="573"/>
        <v>12255</v>
      </c>
      <c r="C12267" s="56">
        <f>IF(COUNT(G12267:M12267)&lt;3,SUM(G12267:M12267),SUM(LARGE(G12267:M12267,{1;2;3})))</f>
        <v>3756</v>
      </c>
      <c r="D12267" s="57" t="s">
        <v>14299</v>
      </c>
      <c r="E12267" s="80">
        <f t="shared" si="574"/>
        <v>0</v>
      </c>
      <c r="F12267" s="49">
        <f t="shared" si="575"/>
        <v>1</v>
      </c>
      <c r="G12267" s="58"/>
      <c r="H12267" s="56"/>
      <c r="I12267" s="50"/>
      <c r="J12267" s="72"/>
      <c r="K12267" s="72">
        <v>3756</v>
      </c>
      <c r="L12267" s="72"/>
      <c r="M12267" s="76"/>
      <c r="N12267" s="73"/>
    </row>
    <row r="12268" spans="2:14" ht="30" customHeight="1">
      <c r="B12268" s="35">
        <f t="shared" si="573"/>
        <v>12255</v>
      </c>
      <c r="C12268" s="35">
        <f>IF(COUNT(G12268:M12268)&lt;3,SUM(G12268:M12268),SUM(LARGE(G12268:M12268,{1;2;3})))</f>
        <v>3756</v>
      </c>
      <c r="D12268" s="37" t="s">
        <v>12334</v>
      </c>
      <c r="E12268" s="79">
        <f t="shared" si="574"/>
        <v>0</v>
      </c>
      <c r="F12268" s="45">
        <f t="shared" si="575"/>
        <v>1</v>
      </c>
      <c r="G12268" s="38"/>
      <c r="H12268" s="35"/>
      <c r="I12268" s="40"/>
      <c r="J12268" s="69">
        <v>3756</v>
      </c>
      <c r="K12268" s="69"/>
      <c r="L12268" s="69"/>
      <c r="M12268" s="77"/>
      <c r="N12268" s="70"/>
    </row>
    <row r="12269" spans="2:14" ht="30" customHeight="1">
      <c r="B12269" s="35">
        <f t="shared" si="573"/>
        <v>12255</v>
      </c>
      <c r="C12269" s="35">
        <f>IF(COUNT(G12269:M12269)&lt;3,SUM(G12269:M12269),SUM(LARGE(G12269:M12269,{1;2;3})))</f>
        <v>3756</v>
      </c>
      <c r="D12269" s="37" t="s">
        <v>12335</v>
      </c>
      <c r="E12269" s="79">
        <f t="shared" si="574"/>
        <v>0</v>
      </c>
      <c r="F12269" s="45">
        <f t="shared" si="575"/>
        <v>1</v>
      </c>
      <c r="G12269" s="38"/>
      <c r="H12269" s="35"/>
      <c r="I12269" s="40"/>
      <c r="J12269" s="69">
        <v>3756</v>
      </c>
      <c r="K12269" s="69"/>
      <c r="L12269" s="69"/>
      <c r="M12269" s="77"/>
      <c r="N12269" s="70"/>
    </row>
    <row r="12270" spans="2:14" ht="30" customHeight="1">
      <c r="B12270" s="35">
        <f t="shared" si="573"/>
        <v>12255</v>
      </c>
      <c r="C12270" s="35">
        <f>IF(COUNT(G12270:M12270)&lt;3,SUM(G12270:M12270),SUM(LARGE(G12270:M12270,{1;2;3})))</f>
        <v>3756</v>
      </c>
      <c r="D12270" s="37" t="s">
        <v>12336</v>
      </c>
      <c r="E12270" s="79">
        <f t="shared" si="574"/>
        <v>0</v>
      </c>
      <c r="F12270" s="45">
        <f t="shared" si="575"/>
        <v>1</v>
      </c>
      <c r="G12270" s="38"/>
      <c r="H12270" s="35"/>
      <c r="I12270" s="40"/>
      <c r="J12270" s="69">
        <v>3756</v>
      </c>
      <c r="K12270" s="69"/>
      <c r="L12270" s="69"/>
      <c r="M12270" s="77"/>
      <c r="N12270" s="70"/>
    </row>
    <row r="12271" spans="2:14" ht="30" customHeight="1">
      <c r="B12271" s="35">
        <f t="shared" si="573"/>
        <v>12255</v>
      </c>
      <c r="C12271" s="35">
        <f>IF(COUNT(G12271:M12271)&lt;3,SUM(G12271:M12271),SUM(LARGE(G12271:M12271,{1;2;3})))</f>
        <v>3756</v>
      </c>
      <c r="D12271" s="37" t="s">
        <v>7783</v>
      </c>
      <c r="E12271" s="79">
        <f t="shared" si="574"/>
        <v>0</v>
      </c>
      <c r="F12271" s="45">
        <f t="shared" si="575"/>
        <v>1</v>
      </c>
      <c r="G12271" s="38"/>
      <c r="H12271" s="35">
        <v>3756</v>
      </c>
      <c r="I12271" s="40"/>
      <c r="J12271" s="35"/>
      <c r="K12271" s="69"/>
      <c r="L12271" s="69"/>
      <c r="M12271" s="77"/>
      <c r="N12271" s="70"/>
    </row>
    <row r="12272" spans="2:14" ht="30" customHeight="1">
      <c r="B12272" s="35">
        <f t="shared" si="573"/>
        <v>12255</v>
      </c>
      <c r="C12272" s="35">
        <f>IF(COUNT(G12272:M12272)&lt;3,SUM(G12272:M12272),SUM(LARGE(G12272:M12272,{1;2;3})))</f>
        <v>3756</v>
      </c>
      <c r="D12272" s="37" t="s">
        <v>7787</v>
      </c>
      <c r="E12272" s="79">
        <f t="shared" si="574"/>
        <v>0</v>
      </c>
      <c r="F12272" s="45">
        <f t="shared" si="575"/>
        <v>1</v>
      </c>
      <c r="G12272" s="38"/>
      <c r="H12272" s="35">
        <v>3756</v>
      </c>
      <c r="I12272" s="40"/>
      <c r="J12272" s="35"/>
      <c r="K12272" s="69"/>
      <c r="L12272" s="69"/>
      <c r="M12272" s="77"/>
      <c r="N12272" s="70"/>
    </row>
    <row r="12273" spans="2:14" ht="30" customHeight="1">
      <c r="B12273" s="35">
        <f t="shared" si="573"/>
        <v>12255</v>
      </c>
      <c r="C12273" s="35">
        <f>IF(COUNT(G12273:M12273)&lt;3,SUM(G12273:M12273),SUM(LARGE(G12273:M12273,{1;2;3})))</f>
        <v>3756</v>
      </c>
      <c r="D12273" s="37" t="s">
        <v>7788</v>
      </c>
      <c r="E12273" s="79">
        <f t="shared" si="574"/>
        <v>0</v>
      </c>
      <c r="F12273" s="45">
        <f t="shared" si="575"/>
        <v>1</v>
      </c>
      <c r="G12273" s="38"/>
      <c r="H12273" s="35">
        <v>3756</v>
      </c>
      <c r="I12273" s="40"/>
      <c r="J12273" s="35"/>
      <c r="K12273" s="69"/>
      <c r="L12273" s="69"/>
      <c r="M12273" s="77"/>
      <c r="N12273" s="70"/>
    </row>
    <row r="12274" spans="2:14" ht="30" customHeight="1">
      <c r="B12274" s="35">
        <f t="shared" si="573"/>
        <v>12255</v>
      </c>
      <c r="C12274" s="35">
        <f>IF(COUNT(G12274:M12274)&lt;3,SUM(G12274:M12274),SUM(LARGE(G12274:M12274,{1;2;3})))</f>
        <v>3756</v>
      </c>
      <c r="D12274" s="37" t="s">
        <v>5320</v>
      </c>
      <c r="E12274" s="79">
        <f t="shared" si="574"/>
        <v>0</v>
      </c>
      <c r="F12274" s="45">
        <f t="shared" si="575"/>
        <v>1</v>
      </c>
      <c r="G12274" s="38">
        <v>3756</v>
      </c>
      <c r="H12274" s="35"/>
      <c r="I12274" s="40"/>
      <c r="J12274" s="35"/>
      <c r="K12274" s="69"/>
      <c r="L12274" s="69"/>
      <c r="M12274" s="77"/>
      <c r="N12274" s="70"/>
    </row>
    <row r="12275" spans="2:14" ht="30" customHeight="1">
      <c r="B12275" s="35">
        <f t="shared" si="573"/>
        <v>12255</v>
      </c>
      <c r="C12275" s="35">
        <f>IF(COUNT(G12275:M12275)&lt;3,SUM(G12275:M12275),SUM(LARGE(G12275:M12275,{1;2;3})))</f>
        <v>3756</v>
      </c>
      <c r="D12275" s="37" t="s">
        <v>5322</v>
      </c>
      <c r="E12275" s="79">
        <f t="shared" si="574"/>
        <v>0</v>
      </c>
      <c r="F12275" s="45">
        <f t="shared" si="575"/>
        <v>1</v>
      </c>
      <c r="G12275" s="38">
        <v>3756</v>
      </c>
      <c r="H12275" s="35"/>
      <c r="I12275" s="40"/>
      <c r="J12275" s="35"/>
      <c r="K12275" s="69"/>
      <c r="L12275" s="69"/>
      <c r="M12275" s="77"/>
      <c r="N12275" s="70"/>
    </row>
    <row r="12276" spans="2:14" ht="30" customHeight="1">
      <c r="B12276" s="35">
        <f t="shared" si="573"/>
        <v>12255</v>
      </c>
      <c r="C12276" s="35">
        <f>IF(COUNT(G12276:M12276)&lt;3,SUM(G12276:M12276),SUM(LARGE(G12276:M12276,{1;2;3})))</f>
        <v>3756</v>
      </c>
      <c r="D12276" s="37" t="s">
        <v>5324</v>
      </c>
      <c r="E12276" s="79">
        <f t="shared" si="574"/>
        <v>0</v>
      </c>
      <c r="F12276" s="45">
        <f t="shared" si="575"/>
        <v>1</v>
      </c>
      <c r="G12276" s="38">
        <v>3756</v>
      </c>
      <c r="H12276" s="35"/>
      <c r="I12276" s="40"/>
      <c r="J12276" s="35"/>
      <c r="K12276" s="69"/>
      <c r="L12276" s="69"/>
      <c r="M12276" s="77"/>
      <c r="N12276" s="70"/>
    </row>
    <row r="12277" spans="2:14" ht="30" customHeight="1">
      <c r="B12277" s="63">
        <f t="shared" si="573"/>
        <v>12273</v>
      </c>
      <c r="C12277" s="63">
        <f>IF(COUNT(G12277:M12277)&lt;3,SUM(G12277:M12277),SUM(LARGE(G12277:M12277,{1;2;3})))</f>
        <v>3755</v>
      </c>
      <c r="D12277" s="64" t="s">
        <v>18641</v>
      </c>
      <c r="E12277" s="81">
        <f t="shared" si="574"/>
        <v>0</v>
      </c>
      <c r="F12277" s="66">
        <f t="shared" si="575"/>
        <v>1</v>
      </c>
      <c r="G12277" s="65"/>
      <c r="H12277" s="63"/>
      <c r="I12277" s="67"/>
      <c r="J12277" s="74"/>
      <c r="K12277" s="74"/>
      <c r="L12277" s="74"/>
      <c r="M12277" s="86">
        <v>3755</v>
      </c>
      <c r="N12277" s="75"/>
    </row>
    <row r="12278" spans="2:14" ht="30" customHeight="1">
      <c r="B12278" s="63">
        <f t="shared" si="573"/>
        <v>12273</v>
      </c>
      <c r="C12278" s="63">
        <f>IF(COUNT(G12278:M12278)&lt;3,SUM(G12278:M12278),SUM(LARGE(G12278:M12278,{1;2;3})))</f>
        <v>3755</v>
      </c>
      <c r="D12278" s="64" t="s">
        <v>18642</v>
      </c>
      <c r="E12278" s="81">
        <f t="shared" si="574"/>
        <v>0</v>
      </c>
      <c r="F12278" s="66">
        <f t="shared" si="575"/>
        <v>1</v>
      </c>
      <c r="G12278" s="65"/>
      <c r="H12278" s="63"/>
      <c r="I12278" s="67"/>
      <c r="J12278" s="74"/>
      <c r="K12278" s="74"/>
      <c r="L12278" s="74"/>
      <c r="M12278" s="86">
        <v>3755</v>
      </c>
      <c r="N12278" s="75"/>
    </row>
    <row r="12279" spans="2:14" ht="30" customHeight="1">
      <c r="B12279" s="63">
        <f t="shared" si="573"/>
        <v>12273</v>
      </c>
      <c r="C12279" s="63">
        <f>IF(COUNT(G12279:M12279)&lt;3,SUM(G12279:M12279),SUM(LARGE(G12279:M12279,{1;2;3})))</f>
        <v>3755</v>
      </c>
      <c r="D12279" s="64" t="s">
        <v>17380</v>
      </c>
      <c r="E12279" s="81">
        <f t="shared" si="574"/>
        <v>0</v>
      </c>
      <c r="F12279" s="66">
        <f t="shared" si="575"/>
        <v>1</v>
      </c>
      <c r="G12279" s="65"/>
      <c r="H12279" s="63"/>
      <c r="I12279" s="67"/>
      <c r="J12279" s="74"/>
      <c r="K12279" s="74"/>
      <c r="L12279" s="74">
        <v>3755</v>
      </c>
      <c r="M12279" s="86"/>
      <c r="N12279" s="75"/>
    </row>
    <row r="12280" spans="2:14" ht="30" customHeight="1">
      <c r="B12280" s="63">
        <f t="shared" si="573"/>
        <v>12273</v>
      </c>
      <c r="C12280" s="63">
        <f>IF(COUNT(G12280:M12280)&lt;3,SUM(G12280:M12280),SUM(LARGE(G12280:M12280,{1;2;3})))</f>
        <v>3755</v>
      </c>
      <c r="D12280" s="64" t="s">
        <v>17381</v>
      </c>
      <c r="E12280" s="81">
        <f t="shared" si="574"/>
        <v>0</v>
      </c>
      <c r="F12280" s="66">
        <f t="shared" si="575"/>
        <v>1</v>
      </c>
      <c r="G12280" s="65"/>
      <c r="H12280" s="63"/>
      <c r="I12280" s="67"/>
      <c r="J12280" s="74"/>
      <c r="K12280" s="74"/>
      <c r="L12280" s="74">
        <v>3755</v>
      </c>
      <c r="M12280" s="86"/>
      <c r="N12280" s="75"/>
    </row>
    <row r="12281" spans="2:14" ht="30" customHeight="1">
      <c r="B12281" s="63">
        <f t="shared" si="573"/>
        <v>12273</v>
      </c>
      <c r="C12281" s="63">
        <f>IF(COUNT(G12281:M12281)&lt;3,SUM(G12281:M12281),SUM(LARGE(G12281:M12281,{1;2;3})))</f>
        <v>3755</v>
      </c>
      <c r="D12281" s="64" t="s">
        <v>17382</v>
      </c>
      <c r="E12281" s="81">
        <f t="shared" si="574"/>
        <v>0</v>
      </c>
      <c r="F12281" s="66">
        <f t="shared" si="575"/>
        <v>1</v>
      </c>
      <c r="G12281" s="65"/>
      <c r="H12281" s="63"/>
      <c r="I12281" s="67"/>
      <c r="J12281" s="74"/>
      <c r="K12281" s="74"/>
      <c r="L12281" s="74">
        <v>3755</v>
      </c>
      <c r="M12281" s="86"/>
      <c r="N12281" s="75"/>
    </row>
    <row r="12282" spans="2:14" ht="30" customHeight="1">
      <c r="B12282" s="56">
        <f t="shared" si="573"/>
        <v>12273</v>
      </c>
      <c r="C12282" s="56">
        <f>IF(COUNT(G12282:M12282)&lt;3,SUM(G12282:M12282),SUM(LARGE(G12282:M12282,{1;2;3})))</f>
        <v>3755</v>
      </c>
      <c r="D12282" s="57" t="s">
        <v>14301</v>
      </c>
      <c r="E12282" s="80">
        <f t="shared" si="574"/>
        <v>0</v>
      </c>
      <c r="F12282" s="49">
        <f t="shared" si="575"/>
        <v>1</v>
      </c>
      <c r="G12282" s="58"/>
      <c r="H12282" s="56"/>
      <c r="I12282" s="50"/>
      <c r="J12282" s="72"/>
      <c r="K12282" s="72">
        <v>3755</v>
      </c>
      <c r="L12282" s="72"/>
      <c r="M12282" s="76"/>
      <c r="N12282" s="73"/>
    </row>
    <row r="12283" spans="2:14" ht="30" customHeight="1">
      <c r="B12283" s="56">
        <f t="shared" si="573"/>
        <v>12273</v>
      </c>
      <c r="C12283" s="56">
        <f>IF(COUNT(G12283:M12283)&lt;3,SUM(G12283:M12283),SUM(LARGE(G12283:M12283,{1;2;3})))</f>
        <v>3755</v>
      </c>
      <c r="D12283" s="57" t="s">
        <v>14303</v>
      </c>
      <c r="E12283" s="80">
        <f t="shared" si="574"/>
        <v>0</v>
      </c>
      <c r="F12283" s="49">
        <f t="shared" si="575"/>
        <v>1</v>
      </c>
      <c r="G12283" s="58"/>
      <c r="H12283" s="56"/>
      <c r="I12283" s="50"/>
      <c r="J12283" s="72"/>
      <c r="K12283" s="72">
        <v>3755</v>
      </c>
      <c r="L12283" s="72"/>
      <c r="M12283" s="76"/>
      <c r="N12283" s="73"/>
    </row>
    <row r="12284" spans="2:14" ht="30" customHeight="1">
      <c r="B12284" s="35">
        <f t="shared" si="573"/>
        <v>12273</v>
      </c>
      <c r="C12284" s="35">
        <f>IF(COUNT(G12284:M12284)&lt;3,SUM(G12284:M12284),SUM(LARGE(G12284:M12284,{1;2;3})))</f>
        <v>3755</v>
      </c>
      <c r="D12284" s="37" t="s">
        <v>12339</v>
      </c>
      <c r="E12284" s="79">
        <f t="shared" si="574"/>
        <v>0</v>
      </c>
      <c r="F12284" s="45">
        <f t="shared" si="575"/>
        <v>1</v>
      </c>
      <c r="G12284" s="38"/>
      <c r="H12284" s="35"/>
      <c r="I12284" s="40"/>
      <c r="J12284" s="69">
        <v>3755</v>
      </c>
      <c r="K12284" s="69"/>
      <c r="L12284" s="69"/>
      <c r="M12284" s="77"/>
      <c r="N12284" s="70"/>
    </row>
    <row r="12285" spans="2:14" ht="30" customHeight="1">
      <c r="B12285" s="35">
        <f t="shared" si="573"/>
        <v>12273</v>
      </c>
      <c r="C12285" s="35">
        <f>IF(COUNT(G12285:M12285)&lt;3,SUM(G12285:M12285),SUM(LARGE(G12285:M12285,{1;2;3})))</f>
        <v>3755</v>
      </c>
      <c r="D12285" s="37" t="s">
        <v>12340</v>
      </c>
      <c r="E12285" s="79">
        <f t="shared" si="574"/>
        <v>0</v>
      </c>
      <c r="F12285" s="45">
        <f t="shared" si="575"/>
        <v>1</v>
      </c>
      <c r="G12285" s="38"/>
      <c r="H12285" s="35"/>
      <c r="I12285" s="40"/>
      <c r="J12285" s="69">
        <v>3755</v>
      </c>
      <c r="K12285" s="69"/>
      <c r="L12285" s="69"/>
      <c r="M12285" s="77"/>
      <c r="N12285" s="70"/>
    </row>
    <row r="12286" spans="2:14" ht="30" customHeight="1">
      <c r="B12286" s="35">
        <f t="shared" si="573"/>
        <v>12273</v>
      </c>
      <c r="C12286" s="35">
        <f>IF(COUNT(G12286:M12286)&lt;3,SUM(G12286:M12286),SUM(LARGE(G12286:M12286,{1;2;3})))</f>
        <v>3755</v>
      </c>
      <c r="D12286" s="37" t="s">
        <v>9986</v>
      </c>
      <c r="E12286" s="79">
        <f t="shared" si="574"/>
        <v>0</v>
      </c>
      <c r="F12286" s="45">
        <f t="shared" si="575"/>
        <v>1</v>
      </c>
      <c r="G12286" s="38"/>
      <c r="H12286" s="35"/>
      <c r="I12286" s="40">
        <v>3755</v>
      </c>
      <c r="J12286" s="69"/>
      <c r="K12286" s="69"/>
      <c r="L12286" s="69"/>
      <c r="M12286" s="77"/>
      <c r="N12286" s="70"/>
    </row>
    <row r="12287" spans="2:14" ht="30" customHeight="1">
      <c r="B12287" s="35">
        <f t="shared" si="573"/>
        <v>12273</v>
      </c>
      <c r="C12287" s="35">
        <f>IF(COUNT(G12287:M12287)&lt;3,SUM(G12287:M12287),SUM(LARGE(G12287:M12287,{1;2;3})))</f>
        <v>3755</v>
      </c>
      <c r="D12287" s="37" t="s">
        <v>7789</v>
      </c>
      <c r="E12287" s="79">
        <f t="shared" si="574"/>
        <v>0</v>
      </c>
      <c r="F12287" s="45">
        <f t="shared" si="575"/>
        <v>1</v>
      </c>
      <c r="G12287" s="38"/>
      <c r="H12287" s="35">
        <v>3755</v>
      </c>
      <c r="I12287" s="40"/>
      <c r="J12287" s="35"/>
      <c r="K12287" s="69"/>
      <c r="L12287" s="69"/>
      <c r="M12287" s="77"/>
      <c r="N12287" s="70"/>
    </row>
    <row r="12288" spans="2:14" ht="30" customHeight="1">
      <c r="B12288" s="35">
        <f t="shared" si="573"/>
        <v>12273</v>
      </c>
      <c r="C12288" s="35">
        <f>IF(COUNT(G12288:M12288)&lt;3,SUM(G12288:M12288),SUM(LARGE(G12288:M12288,{1;2;3})))</f>
        <v>3755</v>
      </c>
      <c r="D12288" s="37" t="s">
        <v>7790</v>
      </c>
      <c r="E12288" s="79">
        <f t="shared" si="574"/>
        <v>0</v>
      </c>
      <c r="F12288" s="45">
        <f t="shared" si="575"/>
        <v>1</v>
      </c>
      <c r="G12288" s="38"/>
      <c r="H12288" s="35">
        <v>3755</v>
      </c>
      <c r="I12288" s="40"/>
      <c r="J12288" s="35"/>
      <c r="K12288" s="69"/>
      <c r="L12288" s="69"/>
      <c r="M12288" s="77"/>
      <c r="N12288" s="70"/>
    </row>
    <row r="12289" spans="2:14" ht="30" customHeight="1">
      <c r="B12289" s="35">
        <f t="shared" si="573"/>
        <v>12273</v>
      </c>
      <c r="C12289" s="35">
        <f>IF(COUNT(G12289:M12289)&lt;3,SUM(G12289:M12289),SUM(LARGE(G12289:M12289,{1;2;3})))</f>
        <v>3755</v>
      </c>
      <c r="D12289" s="37" t="s">
        <v>7792</v>
      </c>
      <c r="E12289" s="79">
        <f t="shared" si="574"/>
        <v>0</v>
      </c>
      <c r="F12289" s="45">
        <f t="shared" si="575"/>
        <v>1</v>
      </c>
      <c r="G12289" s="38"/>
      <c r="H12289" s="35">
        <v>3755</v>
      </c>
      <c r="I12289" s="40"/>
      <c r="J12289" s="35"/>
      <c r="K12289" s="69"/>
      <c r="L12289" s="69"/>
      <c r="M12289" s="77"/>
      <c r="N12289" s="70"/>
    </row>
    <row r="12290" spans="2:14" ht="30" customHeight="1">
      <c r="B12290" s="35">
        <f t="shared" si="573"/>
        <v>12273</v>
      </c>
      <c r="C12290" s="35">
        <f>IF(COUNT(G12290:M12290)&lt;3,SUM(G12290:M12290),SUM(LARGE(G12290:M12290,{1;2;3})))</f>
        <v>3755</v>
      </c>
      <c r="D12290" s="37" t="s">
        <v>5326</v>
      </c>
      <c r="E12290" s="79">
        <f t="shared" si="574"/>
        <v>0</v>
      </c>
      <c r="F12290" s="45">
        <f t="shared" si="575"/>
        <v>1</v>
      </c>
      <c r="G12290" s="38">
        <v>3755</v>
      </c>
      <c r="H12290" s="35"/>
      <c r="I12290" s="40"/>
      <c r="J12290" s="35"/>
      <c r="K12290" s="69"/>
      <c r="L12290" s="69"/>
      <c r="M12290" s="77"/>
      <c r="N12290" s="70"/>
    </row>
    <row r="12291" spans="2:14" ht="30" customHeight="1">
      <c r="B12291" s="63">
        <f t="shared" si="573"/>
        <v>12287</v>
      </c>
      <c r="C12291" s="63">
        <f>IF(COUNT(G12291:M12291)&lt;3,SUM(G12291:M12291),SUM(LARGE(G12291:M12291,{1;2;3})))</f>
        <v>3754</v>
      </c>
      <c r="D12291" s="64" t="s">
        <v>18643</v>
      </c>
      <c r="E12291" s="81">
        <f t="shared" si="574"/>
        <v>0</v>
      </c>
      <c r="F12291" s="66">
        <f t="shared" si="575"/>
        <v>1</v>
      </c>
      <c r="G12291" s="65"/>
      <c r="H12291" s="63"/>
      <c r="I12291" s="67"/>
      <c r="J12291" s="74"/>
      <c r="K12291" s="74"/>
      <c r="L12291" s="74"/>
      <c r="M12291" s="86">
        <v>3754</v>
      </c>
      <c r="N12291" s="75"/>
    </row>
    <row r="12292" spans="2:14" ht="30" customHeight="1">
      <c r="B12292" s="63">
        <f t="shared" si="573"/>
        <v>12287</v>
      </c>
      <c r="C12292" s="63">
        <f>IF(COUNT(G12292:M12292)&lt;3,SUM(G12292:M12292),SUM(LARGE(G12292:M12292,{1;2;3})))</f>
        <v>3754</v>
      </c>
      <c r="D12292" s="64" t="s">
        <v>17383</v>
      </c>
      <c r="E12292" s="81">
        <f t="shared" si="574"/>
        <v>0</v>
      </c>
      <c r="F12292" s="66">
        <f t="shared" si="575"/>
        <v>1</v>
      </c>
      <c r="G12292" s="65"/>
      <c r="H12292" s="63"/>
      <c r="I12292" s="67"/>
      <c r="J12292" s="74"/>
      <c r="K12292" s="74"/>
      <c r="L12292" s="74">
        <v>3754</v>
      </c>
      <c r="M12292" s="86"/>
      <c r="N12292" s="75"/>
    </row>
    <row r="12293" spans="2:14" ht="30" customHeight="1">
      <c r="B12293" s="63">
        <f t="shared" ref="B12293:B12356" si="576">RANK(C12293,$C$5:$C$20000,0)</f>
        <v>12287</v>
      </c>
      <c r="C12293" s="63">
        <f>IF(COUNT(G12293:M12293)&lt;3,SUM(G12293:M12293),SUM(LARGE(G12293:M12293,{1;2;3})))</f>
        <v>3754</v>
      </c>
      <c r="D12293" s="64" t="s">
        <v>17384</v>
      </c>
      <c r="E12293" s="81">
        <f t="shared" ref="E12293:E12356" si="577">IF(F12293&lt;3,0,LARGE(G12293:N12293,3))</f>
        <v>0</v>
      </c>
      <c r="F12293" s="66">
        <f t="shared" ref="F12293:F12356" si="578">COUNT(G12293:M12293)</f>
        <v>1</v>
      </c>
      <c r="G12293" s="65"/>
      <c r="H12293" s="63"/>
      <c r="I12293" s="67"/>
      <c r="J12293" s="74"/>
      <c r="K12293" s="74"/>
      <c r="L12293" s="74">
        <v>3754</v>
      </c>
      <c r="M12293" s="86"/>
      <c r="N12293" s="75"/>
    </row>
    <row r="12294" spans="2:14" ht="30" customHeight="1">
      <c r="B12294" s="63">
        <f t="shared" si="576"/>
        <v>12287</v>
      </c>
      <c r="C12294" s="63">
        <f>IF(COUNT(G12294:M12294)&lt;3,SUM(G12294:M12294),SUM(LARGE(G12294:M12294,{1;2;3})))</f>
        <v>3754</v>
      </c>
      <c r="D12294" s="64" t="s">
        <v>17385</v>
      </c>
      <c r="E12294" s="81">
        <f t="shared" si="577"/>
        <v>0</v>
      </c>
      <c r="F12294" s="66">
        <f t="shared" si="578"/>
        <v>1</v>
      </c>
      <c r="G12294" s="65"/>
      <c r="H12294" s="63"/>
      <c r="I12294" s="67"/>
      <c r="J12294" s="74"/>
      <c r="K12294" s="74"/>
      <c r="L12294" s="74">
        <v>3754</v>
      </c>
      <c r="M12294" s="86"/>
      <c r="N12294" s="75"/>
    </row>
    <row r="12295" spans="2:14" ht="30" customHeight="1">
      <c r="B12295" s="63">
        <f t="shared" si="576"/>
        <v>12287</v>
      </c>
      <c r="C12295" s="63">
        <f>IF(COUNT(G12295:M12295)&lt;3,SUM(G12295:M12295),SUM(LARGE(G12295:M12295,{1;2;3})))</f>
        <v>3754</v>
      </c>
      <c r="D12295" s="64" t="s">
        <v>17386</v>
      </c>
      <c r="E12295" s="81">
        <f t="shared" si="577"/>
        <v>0</v>
      </c>
      <c r="F12295" s="66">
        <f t="shared" si="578"/>
        <v>1</v>
      </c>
      <c r="G12295" s="65"/>
      <c r="H12295" s="63"/>
      <c r="I12295" s="67"/>
      <c r="J12295" s="74"/>
      <c r="K12295" s="74"/>
      <c r="L12295" s="74">
        <v>3754</v>
      </c>
      <c r="M12295" s="86"/>
      <c r="N12295" s="75"/>
    </row>
    <row r="12296" spans="2:14" ht="30" customHeight="1">
      <c r="B12296" s="56">
        <f t="shared" si="576"/>
        <v>12287</v>
      </c>
      <c r="C12296" s="56">
        <f>IF(COUNT(G12296:M12296)&lt;3,SUM(G12296:M12296),SUM(LARGE(G12296:M12296,{1;2;3})))</f>
        <v>3754</v>
      </c>
      <c r="D12296" s="57" t="s">
        <v>14305</v>
      </c>
      <c r="E12296" s="80">
        <f t="shared" si="577"/>
        <v>0</v>
      </c>
      <c r="F12296" s="49">
        <f t="shared" si="578"/>
        <v>1</v>
      </c>
      <c r="G12296" s="58"/>
      <c r="H12296" s="56"/>
      <c r="I12296" s="50"/>
      <c r="J12296" s="72"/>
      <c r="K12296" s="72">
        <v>3754</v>
      </c>
      <c r="L12296" s="72"/>
      <c r="M12296" s="76"/>
      <c r="N12296" s="73"/>
    </row>
    <row r="12297" spans="2:14" ht="30" customHeight="1">
      <c r="B12297" s="35">
        <f t="shared" si="576"/>
        <v>12287</v>
      </c>
      <c r="C12297" s="35">
        <f>IF(COUNT(G12297:M12297)&lt;3,SUM(G12297:M12297),SUM(LARGE(G12297:M12297,{1;2;3})))</f>
        <v>3754</v>
      </c>
      <c r="D12297" s="37" t="s">
        <v>12343</v>
      </c>
      <c r="E12297" s="79">
        <f t="shared" si="577"/>
        <v>0</v>
      </c>
      <c r="F12297" s="45">
        <f t="shared" si="578"/>
        <v>1</v>
      </c>
      <c r="G12297" s="38"/>
      <c r="H12297" s="35"/>
      <c r="I12297" s="40"/>
      <c r="J12297" s="69">
        <v>3754</v>
      </c>
      <c r="K12297" s="69"/>
      <c r="L12297" s="69"/>
      <c r="M12297" s="77"/>
      <c r="N12297" s="70"/>
    </row>
    <row r="12298" spans="2:14" ht="30" customHeight="1">
      <c r="B12298" s="35">
        <f t="shared" si="576"/>
        <v>12287</v>
      </c>
      <c r="C12298" s="35">
        <f>IF(COUNT(G12298:M12298)&lt;3,SUM(G12298:M12298),SUM(LARGE(G12298:M12298,{1;2;3})))</f>
        <v>3754</v>
      </c>
      <c r="D12298" s="37" t="s">
        <v>9990</v>
      </c>
      <c r="E12298" s="79">
        <f t="shared" si="577"/>
        <v>0</v>
      </c>
      <c r="F12298" s="45">
        <f t="shared" si="578"/>
        <v>1</v>
      </c>
      <c r="G12298" s="38"/>
      <c r="H12298" s="35"/>
      <c r="I12298" s="40">
        <v>3754</v>
      </c>
      <c r="J12298" s="69"/>
      <c r="K12298" s="69"/>
      <c r="L12298" s="69"/>
      <c r="M12298" s="77"/>
      <c r="N12298" s="70"/>
    </row>
    <row r="12299" spans="2:14" ht="30" customHeight="1">
      <c r="B12299" s="35">
        <f t="shared" si="576"/>
        <v>12287</v>
      </c>
      <c r="C12299" s="35">
        <f>IF(COUNT(G12299:M12299)&lt;3,SUM(G12299:M12299),SUM(LARGE(G12299:M12299,{1;2;3})))</f>
        <v>3754</v>
      </c>
      <c r="D12299" s="37" t="s">
        <v>7794</v>
      </c>
      <c r="E12299" s="79">
        <f t="shared" si="577"/>
        <v>0</v>
      </c>
      <c r="F12299" s="45">
        <f t="shared" si="578"/>
        <v>1</v>
      </c>
      <c r="G12299" s="38"/>
      <c r="H12299" s="35">
        <v>3754</v>
      </c>
      <c r="I12299" s="40"/>
      <c r="J12299" s="35"/>
      <c r="K12299" s="69"/>
      <c r="L12299" s="69"/>
      <c r="M12299" s="77"/>
      <c r="N12299" s="70"/>
    </row>
    <row r="12300" spans="2:14" ht="30" customHeight="1">
      <c r="B12300" s="35">
        <f t="shared" si="576"/>
        <v>12287</v>
      </c>
      <c r="C12300" s="35">
        <f>IF(COUNT(G12300:M12300)&lt;3,SUM(G12300:M12300),SUM(LARGE(G12300:M12300,{1;2;3})))</f>
        <v>3754</v>
      </c>
      <c r="D12300" s="37" t="s">
        <v>5328</v>
      </c>
      <c r="E12300" s="79">
        <f t="shared" si="577"/>
        <v>0</v>
      </c>
      <c r="F12300" s="45">
        <f t="shared" si="578"/>
        <v>1</v>
      </c>
      <c r="G12300" s="38">
        <v>3754</v>
      </c>
      <c r="H12300" s="35"/>
      <c r="I12300" s="40"/>
      <c r="J12300" s="35"/>
      <c r="K12300" s="69"/>
      <c r="L12300" s="69"/>
      <c r="M12300" s="77"/>
      <c r="N12300" s="70"/>
    </row>
    <row r="12301" spans="2:14" ht="30" customHeight="1">
      <c r="B12301" s="35">
        <f t="shared" si="576"/>
        <v>12287</v>
      </c>
      <c r="C12301" s="35">
        <f>IF(COUNT(G12301:M12301)&lt;3,SUM(G12301:M12301),SUM(LARGE(G12301:M12301,{1;2;3})))</f>
        <v>3754</v>
      </c>
      <c r="D12301" s="37" t="s">
        <v>5329</v>
      </c>
      <c r="E12301" s="79">
        <f t="shared" si="577"/>
        <v>0</v>
      </c>
      <c r="F12301" s="45">
        <f t="shared" si="578"/>
        <v>1</v>
      </c>
      <c r="G12301" s="38">
        <v>3754</v>
      </c>
      <c r="H12301" s="35"/>
      <c r="I12301" s="40"/>
      <c r="J12301" s="35"/>
      <c r="K12301" s="69"/>
      <c r="L12301" s="69"/>
      <c r="M12301" s="77"/>
      <c r="N12301" s="70"/>
    </row>
    <row r="12302" spans="2:14" ht="30" customHeight="1">
      <c r="B12302" s="35">
        <f t="shared" si="576"/>
        <v>12287</v>
      </c>
      <c r="C12302" s="35">
        <f>IF(COUNT(G12302:M12302)&lt;3,SUM(G12302:M12302),SUM(LARGE(G12302:M12302,{1;2;3})))</f>
        <v>3754</v>
      </c>
      <c r="D12302" s="37" t="s">
        <v>5330</v>
      </c>
      <c r="E12302" s="79">
        <f t="shared" si="577"/>
        <v>0</v>
      </c>
      <c r="F12302" s="45">
        <f t="shared" si="578"/>
        <v>1</v>
      </c>
      <c r="G12302" s="38">
        <v>3754</v>
      </c>
      <c r="H12302" s="35"/>
      <c r="I12302" s="40"/>
      <c r="J12302" s="35"/>
      <c r="K12302" s="69"/>
      <c r="L12302" s="69"/>
      <c r="M12302" s="77"/>
      <c r="N12302" s="70"/>
    </row>
    <row r="12303" spans="2:14" ht="30" customHeight="1">
      <c r="B12303" s="35">
        <f t="shared" si="576"/>
        <v>12287</v>
      </c>
      <c r="C12303" s="35">
        <f>IF(COUNT(G12303:M12303)&lt;3,SUM(G12303:M12303),SUM(LARGE(G12303:M12303,{1;2;3})))</f>
        <v>3754</v>
      </c>
      <c r="D12303" s="37" t="s">
        <v>5331</v>
      </c>
      <c r="E12303" s="79">
        <f t="shared" si="577"/>
        <v>0</v>
      </c>
      <c r="F12303" s="45">
        <f t="shared" si="578"/>
        <v>1</v>
      </c>
      <c r="G12303" s="38">
        <v>3754</v>
      </c>
      <c r="H12303" s="35"/>
      <c r="I12303" s="40"/>
      <c r="J12303" s="35"/>
      <c r="K12303" s="69"/>
      <c r="L12303" s="69"/>
      <c r="M12303" s="77"/>
      <c r="N12303" s="70"/>
    </row>
    <row r="12304" spans="2:14" ht="30" customHeight="1">
      <c r="B12304" s="35">
        <f t="shared" si="576"/>
        <v>12287</v>
      </c>
      <c r="C12304" s="35">
        <f>IF(COUNT(G12304:M12304)&lt;3,SUM(G12304:M12304),SUM(LARGE(G12304:M12304,{1;2;3})))</f>
        <v>3754</v>
      </c>
      <c r="D12304" s="37" t="s">
        <v>5332</v>
      </c>
      <c r="E12304" s="79">
        <f t="shared" si="577"/>
        <v>0</v>
      </c>
      <c r="F12304" s="45">
        <f t="shared" si="578"/>
        <v>1</v>
      </c>
      <c r="G12304" s="38">
        <v>3754</v>
      </c>
      <c r="H12304" s="35"/>
      <c r="I12304" s="40"/>
      <c r="J12304" s="35"/>
      <c r="K12304" s="69"/>
      <c r="L12304" s="69"/>
      <c r="M12304" s="77"/>
      <c r="N12304" s="70"/>
    </row>
    <row r="12305" spans="2:14" ht="30" customHeight="1">
      <c r="B12305" s="63">
        <f t="shared" si="576"/>
        <v>12301</v>
      </c>
      <c r="C12305" s="63">
        <f>IF(COUNT(G12305:M12305)&lt;3,SUM(G12305:M12305),SUM(LARGE(G12305:M12305,{1;2;3})))</f>
        <v>3753</v>
      </c>
      <c r="D12305" s="64" t="s">
        <v>17387</v>
      </c>
      <c r="E12305" s="81">
        <f t="shared" si="577"/>
        <v>0</v>
      </c>
      <c r="F12305" s="66">
        <f t="shared" si="578"/>
        <v>1</v>
      </c>
      <c r="G12305" s="65"/>
      <c r="H12305" s="63"/>
      <c r="I12305" s="67"/>
      <c r="J12305" s="74"/>
      <c r="K12305" s="74"/>
      <c r="L12305" s="74">
        <v>3753</v>
      </c>
      <c r="M12305" s="86"/>
      <c r="N12305" s="75"/>
    </row>
    <row r="12306" spans="2:14" ht="30" customHeight="1">
      <c r="B12306" s="63">
        <f t="shared" si="576"/>
        <v>12301</v>
      </c>
      <c r="C12306" s="63">
        <f>IF(COUNT(G12306:M12306)&lt;3,SUM(G12306:M12306),SUM(LARGE(G12306:M12306,{1;2;3})))</f>
        <v>3753</v>
      </c>
      <c r="D12306" s="64" t="s">
        <v>17388</v>
      </c>
      <c r="E12306" s="81">
        <f t="shared" si="577"/>
        <v>0</v>
      </c>
      <c r="F12306" s="66">
        <f t="shared" si="578"/>
        <v>1</v>
      </c>
      <c r="G12306" s="65"/>
      <c r="H12306" s="63"/>
      <c r="I12306" s="67"/>
      <c r="J12306" s="74"/>
      <c r="K12306" s="74"/>
      <c r="L12306" s="74">
        <v>3753</v>
      </c>
      <c r="M12306" s="86"/>
      <c r="N12306" s="75"/>
    </row>
    <row r="12307" spans="2:14" ht="30" customHeight="1">
      <c r="B12307" s="56">
        <f t="shared" si="576"/>
        <v>12301</v>
      </c>
      <c r="C12307" s="56">
        <f>IF(COUNT(G12307:M12307)&lt;3,SUM(G12307:M12307),SUM(LARGE(G12307:M12307,{1;2;3})))</f>
        <v>3753</v>
      </c>
      <c r="D12307" s="57" t="s">
        <v>14306</v>
      </c>
      <c r="E12307" s="80">
        <f t="shared" si="577"/>
        <v>0</v>
      </c>
      <c r="F12307" s="49">
        <f t="shared" si="578"/>
        <v>1</v>
      </c>
      <c r="G12307" s="58"/>
      <c r="H12307" s="56"/>
      <c r="I12307" s="50"/>
      <c r="J12307" s="72"/>
      <c r="K12307" s="72">
        <v>3753</v>
      </c>
      <c r="L12307" s="72"/>
      <c r="M12307" s="76"/>
      <c r="N12307" s="73"/>
    </row>
    <row r="12308" spans="2:14" ht="30" customHeight="1">
      <c r="B12308" s="56">
        <f t="shared" si="576"/>
        <v>12301</v>
      </c>
      <c r="C12308" s="56">
        <f>IF(COUNT(G12308:M12308)&lt;3,SUM(G12308:M12308),SUM(LARGE(G12308:M12308,{1;2;3})))</f>
        <v>3753</v>
      </c>
      <c r="D12308" s="57" t="s">
        <v>14307</v>
      </c>
      <c r="E12308" s="80">
        <f t="shared" si="577"/>
        <v>0</v>
      </c>
      <c r="F12308" s="49">
        <f t="shared" si="578"/>
        <v>1</v>
      </c>
      <c r="G12308" s="58"/>
      <c r="H12308" s="56"/>
      <c r="I12308" s="50"/>
      <c r="J12308" s="72"/>
      <c r="K12308" s="72">
        <v>3753</v>
      </c>
      <c r="L12308" s="72"/>
      <c r="M12308" s="76"/>
      <c r="N12308" s="73"/>
    </row>
    <row r="12309" spans="2:14" ht="30" customHeight="1">
      <c r="B12309" s="56">
        <f t="shared" si="576"/>
        <v>12301</v>
      </c>
      <c r="C12309" s="56">
        <f>IF(COUNT(G12309:M12309)&lt;3,SUM(G12309:M12309),SUM(LARGE(G12309:M12309,{1;2;3})))</f>
        <v>3753</v>
      </c>
      <c r="D12309" s="57" t="s">
        <v>14308</v>
      </c>
      <c r="E12309" s="80">
        <f t="shared" si="577"/>
        <v>0</v>
      </c>
      <c r="F12309" s="49">
        <f t="shared" si="578"/>
        <v>1</v>
      </c>
      <c r="G12309" s="58"/>
      <c r="H12309" s="56"/>
      <c r="I12309" s="50"/>
      <c r="J12309" s="72"/>
      <c r="K12309" s="72">
        <v>3753</v>
      </c>
      <c r="L12309" s="72"/>
      <c r="M12309" s="76"/>
      <c r="N12309" s="73"/>
    </row>
    <row r="12310" spans="2:14" ht="30" customHeight="1">
      <c r="B12310" s="35">
        <f t="shared" si="576"/>
        <v>12301</v>
      </c>
      <c r="C12310" s="35">
        <f>IF(COUNT(G12310:M12310)&lt;3,SUM(G12310:M12310),SUM(LARGE(G12310:M12310,{1;2;3})))</f>
        <v>3753</v>
      </c>
      <c r="D12310" s="37" t="s">
        <v>12345</v>
      </c>
      <c r="E12310" s="79">
        <f t="shared" si="577"/>
        <v>0</v>
      </c>
      <c r="F12310" s="45">
        <f t="shared" si="578"/>
        <v>1</v>
      </c>
      <c r="G12310" s="38"/>
      <c r="H12310" s="35"/>
      <c r="I12310" s="40"/>
      <c r="J12310" s="69">
        <v>3753</v>
      </c>
      <c r="K12310" s="69"/>
      <c r="L12310" s="69"/>
      <c r="M12310" s="77"/>
      <c r="N12310" s="70"/>
    </row>
    <row r="12311" spans="2:14" ht="30" customHeight="1">
      <c r="B12311" s="35">
        <f t="shared" si="576"/>
        <v>12301</v>
      </c>
      <c r="C12311" s="35">
        <f>IF(COUNT(G12311:M12311)&lt;3,SUM(G12311:M12311),SUM(LARGE(G12311:M12311,{1;2;3})))</f>
        <v>3753</v>
      </c>
      <c r="D12311" s="37" t="s">
        <v>12347</v>
      </c>
      <c r="E12311" s="79">
        <f t="shared" si="577"/>
        <v>0</v>
      </c>
      <c r="F12311" s="45">
        <f t="shared" si="578"/>
        <v>1</v>
      </c>
      <c r="G12311" s="38"/>
      <c r="H12311" s="35"/>
      <c r="I12311" s="40"/>
      <c r="J12311" s="69">
        <v>3753</v>
      </c>
      <c r="K12311" s="69"/>
      <c r="L12311" s="69"/>
      <c r="M12311" s="77"/>
      <c r="N12311" s="70"/>
    </row>
    <row r="12312" spans="2:14" ht="30" customHeight="1">
      <c r="B12312" s="35">
        <f t="shared" si="576"/>
        <v>12301</v>
      </c>
      <c r="C12312" s="35">
        <f>IF(COUNT(G12312:M12312)&lt;3,SUM(G12312:M12312),SUM(LARGE(G12312:M12312,{1;2;3})))</f>
        <v>3753</v>
      </c>
      <c r="D12312" s="37" t="s">
        <v>9991</v>
      </c>
      <c r="E12312" s="79">
        <f t="shared" si="577"/>
        <v>0</v>
      </c>
      <c r="F12312" s="45">
        <f t="shared" si="578"/>
        <v>1</v>
      </c>
      <c r="G12312" s="38"/>
      <c r="H12312" s="35"/>
      <c r="I12312" s="40">
        <v>3753</v>
      </c>
      <c r="J12312" s="69"/>
      <c r="K12312" s="69"/>
      <c r="L12312" s="69"/>
      <c r="M12312" s="77"/>
      <c r="N12312" s="70"/>
    </row>
    <row r="12313" spans="2:14" ht="30" customHeight="1">
      <c r="B12313" s="35">
        <f t="shared" si="576"/>
        <v>12301</v>
      </c>
      <c r="C12313" s="35">
        <f>IF(COUNT(G12313:M12313)&lt;3,SUM(G12313:M12313),SUM(LARGE(G12313:M12313,{1;2;3})))</f>
        <v>3753</v>
      </c>
      <c r="D12313" s="37" t="s">
        <v>9993</v>
      </c>
      <c r="E12313" s="79">
        <f t="shared" si="577"/>
        <v>0</v>
      </c>
      <c r="F12313" s="45">
        <f t="shared" si="578"/>
        <v>1</v>
      </c>
      <c r="G12313" s="38"/>
      <c r="H12313" s="35"/>
      <c r="I12313" s="40">
        <v>3753</v>
      </c>
      <c r="J12313" s="69"/>
      <c r="K12313" s="69"/>
      <c r="L12313" s="69"/>
      <c r="M12313" s="77"/>
      <c r="N12313" s="70"/>
    </row>
    <row r="12314" spans="2:14" ht="30" customHeight="1">
      <c r="B12314" s="35">
        <f t="shared" si="576"/>
        <v>12301</v>
      </c>
      <c r="C12314" s="35">
        <f>IF(COUNT(G12314:M12314)&lt;3,SUM(G12314:M12314),SUM(LARGE(G12314:M12314,{1;2;3})))</f>
        <v>3753</v>
      </c>
      <c r="D12314" s="37" t="s">
        <v>7795</v>
      </c>
      <c r="E12314" s="79">
        <f t="shared" si="577"/>
        <v>0</v>
      </c>
      <c r="F12314" s="45">
        <f t="shared" si="578"/>
        <v>1</v>
      </c>
      <c r="G12314" s="38"/>
      <c r="H12314" s="35">
        <v>3753</v>
      </c>
      <c r="I12314" s="40"/>
      <c r="J12314" s="35"/>
      <c r="K12314" s="69"/>
      <c r="L12314" s="69"/>
      <c r="M12314" s="77"/>
      <c r="N12314" s="70"/>
    </row>
    <row r="12315" spans="2:14" ht="30" customHeight="1">
      <c r="B12315" s="35">
        <f t="shared" si="576"/>
        <v>12301</v>
      </c>
      <c r="C12315" s="35">
        <f>IF(COUNT(G12315:M12315)&lt;3,SUM(G12315:M12315),SUM(LARGE(G12315:M12315,{1;2;3})))</f>
        <v>3753</v>
      </c>
      <c r="D12315" s="37" t="s">
        <v>7796</v>
      </c>
      <c r="E12315" s="79">
        <f t="shared" si="577"/>
        <v>0</v>
      </c>
      <c r="F12315" s="45">
        <f t="shared" si="578"/>
        <v>1</v>
      </c>
      <c r="G12315" s="38"/>
      <c r="H12315" s="35">
        <v>3753</v>
      </c>
      <c r="I12315" s="40"/>
      <c r="J12315" s="35"/>
      <c r="K12315" s="69"/>
      <c r="L12315" s="69"/>
      <c r="M12315" s="77"/>
      <c r="N12315" s="70"/>
    </row>
    <row r="12316" spans="2:14" ht="30" customHeight="1">
      <c r="B12316" s="35">
        <f t="shared" si="576"/>
        <v>12301</v>
      </c>
      <c r="C12316" s="35">
        <f>IF(COUNT(G12316:M12316)&lt;3,SUM(G12316:M12316),SUM(LARGE(G12316:M12316,{1;2;3})))</f>
        <v>3753</v>
      </c>
      <c r="D12316" s="37" t="s">
        <v>7797</v>
      </c>
      <c r="E12316" s="79">
        <f t="shared" si="577"/>
        <v>0</v>
      </c>
      <c r="F12316" s="45">
        <f t="shared" si="578"/>
        <v>1</v>
      </c>
      <c r="G12316" s="38"/>
      <c r="H12316" s="35">
        <v>3753</v>
      </c>
      <c r="I12316" s="40"/>
      <c r="J12316" s="35"/>
      <c r="K12316" s="69"/>
      <c r="L12316" s="69"/>
      <c r="M12316" s="77"/>
      <c r="N12316" s="70"/>
    </row>
    <row r="12317" spans="2:14" ht="30" customHeight="1">
      <c r="B12317" s="35">
        <f t="shared" si="576"/>
        <v>12301</v>
      </c>
      <c r="C12317" s="35">
        <f>IF(COUNT(G12317:M12317)&lt;3,SUM(G12317:M12317),SUM(LARGE(G12317:M12317,{1;2;3})))</f>
        <v>3753</v>
      </c>
      <c r="D12317" s="37" t="s">
        <v>7798</v>
      </c>
      <c r="E12317" s="79">
        <f t="shared" si="577"/>
        <v>0</v>
      </c>
      <c r="F12317" s="45">
        <f t="shared" si="578"/>
        <v>1</v>
      </c>
      <c r="G12317" s="38"/>
      <c r="H12317" s="35">
        <v>3753</v>
      </c>
      <c r="I12317" s="40"/>
      <c r="J12317" s="35"/>
      <c r="K12317" s="69"/>
      <c r="L12317" s="69"/>
      <c r="M12317" s="77"/>
      <c r="N12317" s="70"/>
    </row>
    <row r="12318" spans="2:14" ht="30" customHeight="1">
      <c r="B12318" s="35">
        <f t="shared" si="576"/>
        <v>12301</v>
      </c>
      <c r="C12318" s="35">
        <f>IF(COUNT(G12318:M12318)&lt;3,SUM(G12318:M12318),SUM(LARGE(G12318:M12318,{1;2;3})))</f>
        <v>3753</v>
      </c>
      <c r="D12318" s="37" t="s">
        <v>5333</v>
      </c>
      <c r="E12318" s="79">
        <f t="shared" si="577"/>
        <v>0</v>
      </c>
      <c r="F12318" s="45">
        <f t="shared" si="578"/>
        <v>1</v>
      </c>
      <c r="G12318" s="38">
        <v>3753</v>
      </c>
      <c r="H12318" s="35"/>
      <c r="I12318" s="40"/>
      <c r="J12318" s="35"/>
      <c r="K12318" s="69"/>
      <c r="L12318" s="69"/>
      <c r="M12318" s="77"/>
      <c r="N12318" s="70"/>
    </row>
    <row r="12319" spans="2:14" ht="30" customHeight="1">
      <c r="B12319" s="35">
        <f t="shared" si="576"/>
        <v>12301</v>
      </c>
      <c r="C12319" s="35">
        <f>IF(COUNT(G12319:M12319)&lt;3,SUM(G12319:M12319),SUM(LARGE(G12319:M12319,{1;2;3})))</f>
        <v>3753</v>
      </c>
      <c r="D12319" s="37" t="s">
        <v>5334</v>
      </c>
      <c r="E12319" s="79">
        <f t="shared" si="577"/>
        <v>0</v>
      </c>
      <c r="F12319" s="45">
        <f t="shared" si="578"/>
        <v>1</v>
      </c>
      <c r="G12319" s="38">
        <v>3753</v>
      </c>
      <c r="H12319" s="35"/>
      <c r="I12319" s="40"/>
      <c r="J12319" s="35"/>
      <c r="K12319" s="69"/>
      <c r="L12319" s="69"/>
      <c r="M12319" s="77"/>
      <c r="N12319" s="70"/>
    </row>
    <row r="12320" spans="2:14" ht="30" customHeight="1">
      <c r="B12320" s="35">
        <f t="shared" si="576"/>
        <v>12301</v>
      </c>
      <c r="C12320" s="35">
        <f>IF(COUNT(G12320:M12320)&lt;3,SUM(G12320:M12320),SUM(LARGE(G12320:M12320,{1;2;3})))</f>
        <v>3753</v>
      </c>
      <c r="D12320" s="37" t="s">
        <v>5336</v>
      </c>
      <c r="E12320" s="79">
        <f t="shared" si="577"/>
        <v>0</v>
      </c>
      <c r="F12320" s="45">
        <f t="shared" si="578"/>
        <v>1</v>
      </c>
      <c r="G12320" s="38">
        <v>3753</v>
      </c>
      <c r="H12320" s="35"/>
      <c r="I12320" s="40"/>
      <c r="J12320" s="35"/>
      <c r="K12320" s="69"/>
      <c r="L12320" s="69"/>
      <c r="M12320" s="77"/>
      <c r="N12320" s="70"/>
    </row>
    <row r="12321" spans="2:14" ht="30" customHeight="1">
      <c r="B12321" s="63">
        <f t="shared" si="576"/>
        <v>12317</v>
      </c>
      <c r="C12321" s="63">
        <f>IF(COUNT(G12321:M12321)&lt;3,SUM(G12321:M12321),SUM(LARGE(G12321:M12321,{1;2;3})))</f>
        <v>3752</v>
      </c>
      <c r="D12321" s="64" t="s">
        <v>18644</v>
      </c>
      <c r="E12321" s="81">
        <f t="shared" si="577"/>
        <v>0</v>
      </c>
      <c r="F12321" s="66">
        <f t="shared" si="578"/>
        <v>1</v>
      </c>
      <c r="G12321" s="65"/>
      <c r="H12321" s="63"/>
      <c r="I12321" s="67"/>
      <c r="J12321" s="74"/>
      <c r="K12321" s="74"/>
      <c r="L12321" s="74"/>
      <c r="M12321" s="86">
        <v>3752</v>
      </c>
      <c r="N12321" s="75"/>
    </row>
    <row r="12322" spans="2:14" ht="30" customHeight="1">
      <c r="B12322" s="63">
        <f t="shared" si="576"/>
        <v>12317</v>
      </c>
      <c r="C12322" s="63">
        <f>IF(COUNT(G12322:M12322)&lt;3,SUM(G12322:M12322),SUM(LARGE(G12322:M12322,{1;2;3})))</f>
        <v>3752</v>
      </c>
      <c r="D12322" s="64" t="s">
        <v>17389</v>
      </c>
      <c r="E12322" s="81">
        <f t="shared" si="577"/>
        <v>0</v>
      </c>
      <c r="F12322" s="66">
        <f t="shared" si="578"/>
        <v>1</v>
      </c>
      <c r="G12322" s="65"/>
      <c r="H12322" s="63"/>
      <c r="I12322" s="67"/>
      <c r="J12322" s="74"/>
      <c r="K12322" s="74"/>
      <c r="L12322" s="74">
        <v>3752</v>
      </c>
      <c r="M12322" s="86"/>
      <c r="N12322" s="75"/>
    </row>
    <row r="12323" spans="2:14" ht="30" customHeight="1">
      <c r="B12323" s="63">
        <f t="shared" si="576"/>
        <v>12317</v>
      </c>
      <c r="C12323" s="63">
        <f>IF(COUNT(G12323:M12323)&lt;3,SUM(G12323:M12323),SUM(LARGE(G12323:M12323,{1;2;3})))</f>
        <v>3752</v>
      </c>
      <c r="D12323" s="64" t="s">
        <v>17390</v>
      </c>
      <c r="E12323" s="81">
        <f t="shared" si="577"/>
        <v>0</v>
      </c>
      <c r="F12323" s="66">
        <f t="shared" si="578"/>
        <v>1</v>
      </c>
      <c r="G12323" s="65"/>
      <c r="H12323" s="63"/>
      <c r="I12323" s="67"/>
      <c r="J12323" s="74"/>
      <c r="K12323" s="74"/>
      <c r="L12323" s="74">
        <v>3752</v>
      </c>
      <c r="M12323" s="86"/>
      <c r="N12323" s="75"/>
    </row>
    <row r="12324" spans="2:14" ht="30" customHeight="1">
      <c r="B12324" s="63">
        <f t="shared" si="576"/>
        <v>12317</v>
      </c>
      <c r="C12324" s="63">
        <f>IF(COUNT(G12324:M12324)&lt;3,SUM(G12324:M12324),SUM(LARGE(G12324:M12324,{1;2;3})))</f>
        <v>3752</v>
      </c>
      <c r="D12324" s="64" t="s">
        <v>17391</v>
      </c>
      <c r="E12324" s="81">
        <f t="shared" si="577"/>
        <v>0</v>
      </c>
      <c r="F12324" s="66">
        <f t="shared" si="578"/>
        <v>1</v>
      </c>
      <c r="G12324" s="65"/>
      <c r="H12324" s="63"/>
      <c r="I12324" s="67"/>
      <c r="J12324" s="74"/>
      <c r="K12324" s="74"/>
      <c r="L12324" s="74">
        <v>3752</v>
      </c>
      <c r="M12324" s="86"/>
      <c r="N12324" s="75"/>
    </row>
    <row r="12325" spans="2:14" ht="30" customHeight="1">
      <c r="B12325" s="56">
        <f t="shared" si="576"/>
        <v>12317</v>
      </c>
      <c r="C12325" s="56">
        <f>IF(COUNT(G12325:M12325)&lt;3,SUM(G12325:M12325),SUM(LARGE(G12325:M12325,{1;2;3})))</f>
        <v>3752</v>
      </c>
      <c r="D12325" s="57" t="s">
        <v>14310</v>
      </c>
      <c r="E12325" s="80">
        <f t="shared" si="577"/>
        <v>0</v>
      </c>
      <c r="F12325" s="49">
        <f t="shared" si="578"/>
        <v>1</v>
      </c>
      <c r="G12325" s="58"/>
      <c r="H12325" s="56"/>
      <c r="I12325" s="50"/>
      <c r="J12325" s="72"/>
      <c r="K12325" s="72">
        <v>3752</v>
      </c>
      <c r="L12325" s="72"/>
      <c r="M12325" s="76"/>
      <c r="N12325" s="73"/>
    </row>
    <row r="12326" spans="2:14" ht="30" customHeight="1">
      <c r="B12326" s="56">
        <f t="shared" si="576"/>
        <v>12317</v>
      </c>
      <c r="C12326" s="56">
        <f>IF(COUNT(G12326:M12326)&lt;3,SUM(G12326:M12326),SUM(LARGE(G12326:M12326,{1;2;3})))</f>
        <v>3752</v>
      </c>
      <c r="D12326" s="57" t="s">
        <v>14311</v>
      </c>
      <c r="E12326" s="80">
        <f t="shared" si="577"/>
        <v>0</v>
      </c>
      <c r="F12326" s="49">
        <f t="shared" si="578"/>
        <v>1</v>
      </c>
      <c r="G12326" s="58"/>
      <c r="H12326" s="56"/>
      <c r="I12326" s="50"/>
      <c r="J12326" s="72"/>
      <c r="K12326" s="72">
        <v>3752</v>
      </c>
      <c r="L12326" s="72"/>
      <c r="M12326" s="76"/>
      <c r="N12326" s="73"/>
    </row>
    <row r="12327" spans="2:14" ht="30" customHeight="1">
      <c r="B12327" s="35">
        <f t="shared" si="576"/>
        <v>12317</v>
      </c>
      <c r="C12327" s="35">
        <f>IF(COUNT(G12327:M12327)&lt;3,SUM(G12327:M12327),SUM(LARGE(G12327:M12327,{1;2;3})))</f>
        <v>3752</v>
      </c>
      <c r="D12327" s="37" t="s">
        <v>12348</v>
      </c>
      <c r="E12327" s="79">
        <f t="shared" si="577"/>
        <v>0</v>
      </c>
      <c r="F12327" s="45">
        <f t="shared" si="578"/>
        <v>1</v>
      </c>
      <c r="G12327" s="38"/>
      <c r="H12327" s="35"/>
      <c r="I12327" s="40"/>
      <c r="J12327" s="69">
        <v>3752</v>
      </c>
      <c r="K12327" s="69"/>
      <c r="L12327" s="69"/>
      <c r="M12327" s="77"/>
      <c r="N12327" s="70"/>
    </row>
    <row r="12328" spans="2:14" ht="30" customHeight="1">
      <c r="B12328" s="35">
        <f t="shared" si="576"/>
        <v>12317</v>
      </c>
      <c r="C12328" s="35">
        <f>IF(COUNT(G12328:M12328)&lt;3,SUM(G12328:M12328),SUM(LARGE(G12328:M12328,{1;2;3})))</f>
        <v>3752</v>
      </c>
      <c r="D12328" s="37" t="s">
        <v>12349</v>
      </c>
      <c r="E12328" s="79">
        <f t="shared" si="577"/>
        <v>0</v>
      </c>
      <c r="F12328" s="45">
        <f t="shared" si="578"/>
        <v>1</v>
      </c>
      <c r="G12328" s="38"/>
      <c r="H12328" s="35"/>
      <c r="I12328" s="40"/>
      <c r="J12328" s="69">
        <v>3752</v>
      </c>
      <c r="K12328" s="69"/>
      <c r="L12328" s="69"/>
      <c r="M12328" s="77"/>
      <c r="N12328" s="70"/>
    </row>
    <row r="12329" spans="2:14" ht="30" customHeight="1">
      <c r="B12329" s="35">
        <f t="shared" si="576"/>
        <v>12317</v>
      </c>
      <c r="C12329" s="35">
        <f>IF(COUNT(G12329:M12329)&lt;3,SUM(G12329:M12329),SUM(LARGE(G12329:M12329,{1;2;3})))</f>
        <v>3752</v>
      </c>
      <c r="D12329" s="37" t="s">
        <v>12351</v>
      </c>
      <c r="E12329" s="79">
        <f t="shared" si="577"/>
        <v>0</v>
      </c>
      <c r="F12329" s="45">
        <f t="shared" si="578"/>
        <v>1</v>
      </c>
      <c r="G12329" s="38"/>
      <c r="H12329" s="35"/>
      <c r="I12329" s="40"/>
      <c r="J12329" s="69">
        <v>3752</v>
      </c>
      <c r="K12329" s="69"/>
      <c r="L12329" s="69"/>
      <c r="M12329" s="77"/>
      <c r="N12329" s="70"/>
    </row>
    <row r="12330" spans="2:14" ht="30" customHeight="1">
      <c r="B12330" s="35">
        <f t="shared" si="576"/>
        <v>12317</v>
      </c>
      <c r="C12330" s="35">
        <f>IF(COUNT(G12330:M12330)&lt;3,SUM(G12330:M12330),SUM(LARGE(G12330:M12330,{1;2;3})))</f>
        <v>3752</v>
      </c>
      <c r="D12330" s="37" t="s">
        <v>9994</v>
      </c>
      <c r="E12330" s="79">
        <f t="shared" si="577"/>
        <v>0</v>
      </c>
      <c r="F12330" s="45">
        <f t="shared" si="578"/>
        <v>1</v>
      </c>
      <c r="G12330" s="38"/>
      <c r="H12330" s="35"/>
      <c r="I12330" s="40">
        <v>3752</v>
      </c>
      <c r="J12330" s="69"/>
      <c r="K12330" s="69"/>
      <c r="L12330" s="69"/>
      <c r="M12330" s="77"/>
      <c r="N12330" s="70"/>
    </row>
    <row r="12331" spans="2:14" ht="30" customHeight="1">
      <c r="B12331" s="35">
        <f t="shared" si="576"/>
        <v>12317</v>
      </c>
      <c r="C12331" s="35">
        <f>IF(COUNT(G12331:M12331)&lt;3,SUM(G12331:M12331),SUM(LARGE(G12331:M12331,{1;2;3})))</f>
        <v>3752</v>
      </c>
      <c r="D12331" s="37" t="s">
        <v>7800</v>
      </c>
      <c r="E12331" s="79">
        <f t="shared" si="577"/>
        <v>0</v>
      </c>
      <c r="F12331" s="45">
        <f t="shared" si="578"/>
        <v>1</v>
      </c>
      <c r="G12331" s="38"/>
      <c r="H12331" s="35">
        <v>3752</v>
      </c>
      <c r="I12331" s="40"/>
      <c r="J12331" s="35"/>
      <c r="K12331" s="69"/>
      <c r="L12331" s="69"/>
      <c r="M12331" s="77"/>
      <c r="N12331" s="70"/>
    </row>
    <row r="12332" spans="2:14" ht="30" customHeight="1">
      <c r="B12332" s="35">
        <f t="shared" si="576"/>
        <v>12317</v>
      </c>
      <c r="C12332" s="35">
        <f>IF(COUNT(G12332:M12332)&lt;3,SUM(G12332:M12332),SUM(LARGE(G12332:M12332,{1;2;3})))</f>
        <v>3752</v>
      </c>
      <c r="D12332" s="37" t="s">
        <v>7801</v>
      </c>
      <c r="E12332" s="79">
        <f t="shared" si="577"/>
        <v>0</v>
      </c>
      <c r="F12332" s="45">
        <f t="shared" si="578"/>
        <v>1</v>
      </c>
      <c r="G12332" s="38"/>
      <c r="H12332" s="35">
        <v>3752</v>
      </c>
      <c r="I12332" s="40"/>
      <c r="J12332" s="35"/>
      <c r="K12332" s="69"/>
      <c r="L12332" s="69"/>
      <c r="M12332" s="77"/>
      <c r="N12332" s="70"/>
    </row>
    <row r="12333" spans="2:14" ht="30" customHeight="1">
      <c r="B12333" s="35">
        <f t="shared" si="576"/>
        <v>12317</v>
      </c>
      <c r="C12333" s="35">
        <f>IF(COUNT(G12333:M12333)&lt;3,SUM(G12333:M12333),SUM(LARGE(G12333:M12333,{1;2;3})))</f>
        <v>3752</v>
      </c>
      <c r="D12333" s="37" t="s">
        <v>5338</v>
      </c>
      <c r="E12333" s="79">
        <f t="shared" si="577"/>
        <v>0</v>
      </c>
      <c r="F12333" s="45">
        <f t="shared" si="578"/>
        <v>1</v>
      </c>
      <c r="G12333" s="38">
        <v>3752</v>
      </c>
      <c r="H12333" s="35"/>
      <c r="I12333" s="40"/>
      <c r="J12333" s="35"/>
      <c r="K12333" s="69"/>
      <c r="L12333" s="69"/>
      <c r="M12333" s="77"/>
      <c r="N12333" s="70"/>
    </row>
    <row r="12334" spans="2:14" ht="30" customHeight="1">
      <c r="B12334" s="35">
        <f t="shared" si="576"/>
        <v>12317</v>
      </c>
      <c r="C12334" s="35">
        <f>IF(COUNT(G12334:M12334)&lt;3,SUM(G12334:M12334),SUM(LARGE(G12334:M12334,{1;2;3})))</f>
        <v>3752</v>
      </c>
      <c r="D12334" s="37" t="s">
        <v>5339</v>
      </c>
      <c r="E12334" s="79">
        <f t="shared" si="577"/>
        <v>0</v>
      </c>
      <c r="F12334" s="45">
        <f t="shared" si="578"/>
        <v>1</v>
      </c>
      <c r="G12334" s="38">
        <v>3752</v>
      </c>
      <c r="H12334" s="35"/>
      <c r="I12334" s="40"/>
      <c r="J12334" s="35"/>
      <c r="K12334" s="69"/>
      <c r="L12334" s="69"/>
      <c r="M12334" s="77"/>
      <c r="N12334" s="70"/>
    </row>
    <row r="12335" spans="2:14" ht="30" customHeight="1">
      <c r="B12335" s="35">
        <f t="shared" si="576"/>
        <v>12317</v>
      </c>
      <c r="C12335" s="35">
        <f>IF(COUNT(G12335:M12335)&lt;3,SUM(G12335:M12335),SUM(LARGE(G12335:M12335,{1;2;3})))</f>
        <v>3752</v>
      </c>
      <c r="D12335" s="37" t="s">
        <v>5340</v>
      </c>
      <c r="E12335" s="79">
        <f t="shared" si="577"/>
        <v>0</v>
      </c>
      <c r="F12335" s="45">
        <f t="shared" si="578"/>
        <v>1</v>
      </c>
      <c r="G12335" s="38">
        <v>3752</v>
      </c>
      <c r="H12335" s="35"/>
      <c r="I12335" s="40"/>
      <c r="J12335" s="35"/>
      <c r="K12335" s="69"/>
      <c r="L12335" s="69"/>
      <c r="M12335" s="77"/>
      <c r="N12335" s="70"/>
    </row>
    <row r="12336" spans="2:14" ht="30" customHeight="1">
      <c r="B12336" s="63">
        <f t="shared" si="576"/>
        <v>12332</v>
      </c>
      <c r="C12336" s="63">
        <f>IF(COUNT(G12336:M12336)&lt;3,SUM(G12336:M12336),SUM(LARGE(G12336:M12336,{1;2;3})))</f>
        <v>3751</v>
      </c>
      <c r="D12336" s="64" t="s">
        <v>17392</v>
      </c>
      <c r="E12336" s="81">
        <f t="shared" si="577"/>
        <v>0</v>
      </c>
      <c r="F12336" s="66">
        <f t="shared" si="578"/>
        <v>1</v>
      </c>
      <c r="G12336" s="65"/>
      <c r="H12336" s="63"/>
      <c r="I12336" s="67"/>
      <c r="J12336" s="74"/>
      <c r="K12336" s="74"/>
      <c r="L12336" s="74">
        <v>3751</v>
      </c>
      <c r="M12336" s="86"/>
      <c r="N12336" s="75"/>
    </row>
    <row r="12337" spans="2:14" ht="30" customHeight="1">
      <c r="B12337" s="63">
        <f t="shared" si="576"/>
        <v>12332</v>
      </c>
      <c r="C12337" s="63">
        <f>IF(COUNT(G12337:M12337)&lt;3,SUM(G12337:M12337),SUM(LARGE(G12337:M12337,{1;2;3})))</f>
        <v>3751</v>
      </c>
      <c r="D12337" s="64" t="s">
        <v>17393</v>
      </c>
      <c r="E12337" s="81">
        <f t="shared" si="577"/>
        <v>0</v>
      </c>
      <c r="F12337" s="66">
        <f t="shared" si="578"/>
        <v>1</v>
      </c>
      <c r="G12337" s="65"/>
      <c r="H12337" s="63"/>
      <c r="I12337" s="67"/>
      <c r="J12337" s="74"/>
      <c r="K12337" s="74"/>
      <c r="L12337" s="74">
        <v>3751</v>
      </c>
      <c r="M12337" s="86"/>
      <c r="N12337" s="75"/>
    </row>
    <row r="12338" spans="2:14" ht="30" customHeight="1">
      <c r="B12338" s="63">
        <f t="shared" si="576"/>
        <v>12332</v>
      </c>
      <c r="C12338" s="63">
        <f>IF(COUNT(G12338:M12338)&lt;3,SUM(G12338:M12338),SUM(LARGE(G12338:M12338,{1;2;3})))</f>
        <v>3751</v>
      </c>
      <c r="D12338" s="64" t="s">
        <v>17394</v>
      </c>
      <c r="E12338" s="81">
        <f t="shared" si="577"/>
        <v>0</v>
      </c>
      <c r="F12338" s="66">
        <f t="shared" si="578"/>
        <v>1</v>
      </c>
      <c r="G12338" s="65"/>
      <c r="H12338" s="63"/>
      <c r="I12338" s="67"/>
      <c r="J12338" s="74"/>
      <c r="K12338" s="74"/>
      <c r="L12338" s="74">
        <v>3751</v>
      </c>
      <c r="M12338" s="86"/>
      <c r="N12338" s="75"/>
    </row>
    <row r="12339" spans="2:14" ht="30" customHeight="1">
      <c r="B12339" s="63">
        <f t="shared" si="576"/>
        <v>12332</v>
      </c>
      <c r="C12339" s="63">
        <f>IF(COUNT(G12339:M12339)&lt;3,SUM(G12339:M12339),SUM(LARGE(G12339:M12339,{1;2;3})))</f>
        <v>3751</v>
      </c>
      <c r="D12339" s="64" t="s">
        <v>17395</v>
      </c>
      <c r="E12339" s="81">
        <f t="shared" si="577"/>
        <v>0</v>
      </c>
      <c r="F12339" s="66">
        <f t="shared" si="578"/>
        <v>1</v>
      </c>
      <c r="G12339" s="65"/>
      <c r="H12339" s="63"/>
      <c r="I12339" s="67"/>
      <c r="J12339" s="74"/>
      <c r="K12339" s="74"/>
      <c r="L12339" s="74">
        <v>3751</v>
      </c>
      <c r="M12339" s="86"/>
      <c r="N12339" s="75"/>
    </row>
    <row r="12340" spans="2:14" ht="30" customHeight="1">
      <c r="B12340" s="56">
        <f t="shared" si="576"/>
        <v>12332</v>
      </c>
      <c r="C12340" s="56">
        <f>IF(COUNT(G12340:M12340)&lt;3,SUM(G12340:M12340),SUM(LARGE(G12340:M12340,{1;2;3})))</f>
        <v>3751</v>
      </c>
      <c r="D12340" s="57" t="s">
        <v>14312</v>
      </c>
      <c r="E12340" s="80">
        <f t="shared" si="577"/>
        <v>0</v>
      </c>
      <c r="F12340" s="49">
        <f t="shared" si="578"/>
        <v>1</v>
      </c>
      <c r="G12340" s="58"/>
      <c r="H12340" s="56"/>
      <c r="I12340" s="50"/>
      <c r="J12340" s="72"/>
      <c r="K12340" s="72">
        <v>3751</v>
      </c>
      <c r="L12340" s="72"/>
      <c r="M12340" s="76"/>
      <c r="N12340" s="73"/>
    </row>
    <row r="12341" spans="2:14" ht="30" customHeight="1">
      <c r="B12341" s="35">
        <f t="shared" si="576"/>
        <v>12332</v>
      </c>
      <c r="C12341" s="35">
        <f>IF(COUNT(G12341:M12341)&lt;3,SUM(G12341:M12341),SUM(LARGE(G12341:M12341,{1;2;3})))</f>
        <v>3751</v>
      </c>
      <c r="D12341" s="37" t="s">
        <v>12352</v>
      </c>
      <c r="E12341" s="79">
        <f t="shared" si="577"/>
        <v>0</v>
      </c>
      <c r="F12341" s="45">
        <f t="shared" si="578"/>
        <v>1</v>
      </c>
      <c r="G12341" s="38"/>
      <c r="H12341" s="35"/>
      <c r="I12341" s="40"/>
      <c r="J12341" s="69">
        <v>3751</v>
      </c>
      <c r="K12341" s="69"/>
      <c r="L12341" s="69"/>
      <c r="M12341" s="77"/>
      <c r="N12341" s="70"/>
    </row>
    <row r="12342" spans="2:14" ht="30" customHeight="1">
      <c r="B12342" s="35">
        <f t="shared" si="576"/>
        <v>12332</v>
      </c>
      <c r="C12342" s="35">
        <f>IF(COUNT(G12342:M12342)&lt;3,SUM(G12342:M12342),SUM(LARGE(G12342:M12342,{1;2;3})))</f>
        <v>3751</v>
      </c>
      <c r="D12342" s="37" t="s">
        <v>12353</v>
      </c>
      <c r="E12342" s="79">
        <f t="shared" si="577"/>
        <v>0</v>
      </c>
      <c r="F12342" s="45">
        <f t="shared" si="578"/>
        <v>1</v>
      </c>
      <c r="G12342" s="38"/>
      <c r="H12342" s="35"/>
      <c r="I12342" s="40"/>
      <c r="J12342" s="69">
        <v>3751</v>
      </c>
      <c r="K12342" s="69"/>
      <c r="L12342" s="69"/>
      <c r="M12342" s="77"/>
      <c r="N12342" s="70"/>
    </row>
    <row r="12343" spans="2:14" ht="30" customHeight="1">
      <c r="B12343" s="35">
        <f t="shared" si="576"/>
        <v>12332</v>
      </c>
      <c r="C12343" s="35">
        <f>IF(COUNT(G12343:M12343)&lt;3,SUM(G12343:M12343),SUM(LARGE(G12343:M12343,{1;2;3})))</f>
        <v>3751</v>
      </c>
      <c r="D12343" s="37" t="s">
        <v>12354</v>
      </c>
      <c r="E12343" s="79">
        <f t="shared" si="577"/>
        <v>0</v>
      </c>
      <c r="F12343" s="45">
        <f t="shared" si="578"/>
        <v>1</v>
      </c>
      <c r="G12343" s="38"/>
      <c r="H12343" s="35"/>
      <c r="I12343" s="40"/>
      <c r="J12343" s="69">
        <v>3751</v>
      </c>
      <c r="K12343" s="69"/>
      <c r="L12343" s="69"/>
      <c r="M12343" s="77"/>
      <c r="N12343" s="70"/>
    </row>
    <row r="12344" spans="2:14" ht="30" customHeight="1">
      <c r="B12344" s="35">
        <f t="shared" si="576"/>
        <v>12332</v>
      </c>
      <c r="C12344" s="35">
        <f>IF(COUNT(G12344:M12344)&lt;3,SUM(G12344:M12344),SUM(LARGE(G12344:M12344,{1;2;3})))</f>
        <v>3751</v>
      </c>
      <c r="D12344" s="37" t="s">
        <v>9995</v>
      </c>
      <c r="E12344" s="79">
        <f t="shared" si="577"/>
        <v>0</v>
      </c>
      <c r="F12344" s="45">
        <f t="shared" si="578"/>
        <v>1</v>
      </c>
      <c r="G12344" s="38"/>
      <c r="H12344" s="35"/>
      <c r="I12344" s="40">
        <v>3751</v>
      </c>
      <c r="J12344" s="69"/>
      <c r="K12344" s="69"/>
      <c r="L12344" s="69"/>
      <c r="M12344" s="77"/>
      <c r="N12344" s="70"/>
    </row>
    <row r="12345" spans="2:14" ht="30" customHeight="1">
      <c r="B12345" s="35">
        <f t="shared" si="576"/>
        <v>12332</v>
      </c>
      <c r="C12345" s="35">
        <f>IF(COUNT(G12345:M12345)&lt;3,SUM(G12345:M12345),SUM(LARGE(G12345:M12345,{1;2;3})))</f>
        <v>3751</v>
      </c>
      <c r="D12345" s="37" t="s">
        <v>7802</v>
      </c>
      <c r="E12345" s="79">
        <f t="shared" si="577"/>
        <v>0</v>
      </c>
      <c r="F12345" s="45">
        <f t="shared" si="578"/>
        <v>1</v>
      </c>
      <c r="G12345" s="38"/>
      <c r="H12345" s="35">
        <v>3751</v>
      </c>
      <c r="I12345" s="40"/>
      <c r="J12345" s="35"/>
      <c r="K12345" s="69"/>
      <c r="L12345" s="69"/>
      <c r="M12345" s="77"/>
      <c r="N12345" s="70"/>
    </row>
    <row r="12346" spans="2:14" ht="30" customHeight="1">
      <c r="B12346" s="35">
        <f t="shared" si="576"/>
        <v>12332</v>
      </c>
      <c r="C12346" s="35">
        <f>IF(COUNT(G12346:M12346)&lt;3,SUM(G12346:M12346),SUM(LARGE(G12346:M12346,{1;2;3})))</f>
        <v>3751</v>
      </c>
      <c r="D12346" s="37" t="s">
        <v>7803</v>
      </c>
      <c r="E12346" s="79">
        <f t="shared" si="577"/>
        <v>0</v>
      </c>
      <c r="F12346" s="45">
        <f t="shared" si="578"/>
        <v>1</v>
      </c>
      <c r="G12346" s="38"/>
      <c r="H12346" s="35">
        <v>3751</v>
      </c>
      <c r="I12346" s="40"/>
      <c r="J12346" s="35"/>
      <c r="K12346" s="69"/>
      <c r="L12346" s="69"/>
      <c r="M12346" s="77"/>
      <c r="N12346" s="70"/>
    </row>
    <row r="12347" spans="2:14" ht="30" customHeight="1">
      <c r="B12347" s="35">
        <f t="shared" si="576"/>
        <v>12332</v>
      </c>
      <c r="C12347" s="35">
        <f>IF(COUNT(G12347:M12347)&lt;3,SUM(G12347:M12347),SUM(LARGE(G12347:M12347,{1;2;3})))</f>
        <v>3751</v>
      </c>
      <c r="D12347" s="37" t="s">
        <v>7804</v>
      </c>
      <c r="E12347" s="79">
        <f t="shared" si="577"/>
        <v>0</v>
      </c>
      <c r="F12347" s="45">
        <f t="shared" si="578"/>
        <v>1</v>
      </c>
      <c r="G12347" s="38"/>
      <c r="H12347" s="35">
        <v>3751</v>
      </c>
      <c r="I12347" s="40"/>
      <c r="J12347" s="35"/>
      <c r="K12347" s="69"/>
      <c r="L12347" s="69"/>
      <c r="M12347" s="77"/>
      <c r="N12347" s="70"/>
    </row>
    <row r="12348" spans="2:14" ht="30" customHeight="1">
      <c r="B12348" s="35">
        <f t="shared" si="576"/>
        <v>12332</v>
      </c>
      <c r="C12348" s="35">
        <f>IF(COUNT(G12348:M12348)&lt;3,SUM(G12348:M12348),SUM(LARGE(G12348:M12348,{1;2;3})))</f>
        <v>3751</v>
      </c>
      <c r="D12348" s="37" t="s">
        <v>7805</v>
      </c>
      <c r="E12348" s="79">
        <f t="shared" si="577"/>
        <v>0</v>
      </c>
      <c r="F12348" s="45">
        <f t="shared" si="578"/>
        <v>1</v>
      </c>
      <c r="G12348" s="38"/>
      <c r="H12348" s="35">
        <v>3751</v>
      </c>
      <c r="I12348" s="40"/>
      <c r="J12348" s="35"/>
      <c r="K12348" s="69"/>
      <c r="L12348" s="69"/>
      <c r="M12348" s="77"/>
      <c r="N12348" s="70"/>
    </row>
    <row r="12349" spans="2:14" ht="30" customHeight="1">
      <c r="B12349" s="35">
        <f t="shared" si="576"/>
        <v>12332</v>
      </c>
      <c r="C12349" s="35">
        <f>IF(COUNT(G12349:M12349)&lt;3,SUM(G12349:M12349),SUM(LARGE(G12349:M12349,{1;2;3})))</f>
        <v>3751</v>
      </c>
      <c r="D12349" s="37" t="s">
        <v>7806</v>
      </c>
      <c r="E12349" s="79">
        <f t="shared" si="577"/>
        <v>0</v>
      </c>
      <c r="F12349" s="45">
        <f t="shared" si="578"/>
        <v>1</v>
      </c>
      <c r="G12349" s="38"/>
      <c r="H12349" s="35">
        <v>3751</v>
      </c>
      <c r="I12349" s="40"/>
      <c r="J12349" s="35"/>
      <c r="K12349" s="69"/>
      <c r="L12349" s="69"/>
      <c r="M12349" s="77"/>
      <c r="N12349" s="70"/>
    </row>
    <row r="12350" spans="2:14" ht="30" customHeight="1">
      <c r="B12350" s="35">
        <f t="shared" si="576"/>
        <v>12332</v>
      </c>
      <c r="C12350" s="35">
        <f>IF(COUNT(G12350:M12350)&lt;3,SUM(G12350:M12350),SUM(LARGE(G12350:M12350,{1;2;3})))</f>
        <v>3751</v>
      </c>
      <c r="D12350" s="37" t="s">
        <v>5342</v>
      </c>
      <c r="E12350" s="79">
        <f t="shared" si="577"/>
        <v>0</v>
      </c>
      <c r="F12350" s="45">
        <f t="shared" si="578"/>
        <v>1</v>
      </c>
      <c r="G12350" s="38">
        <v>3751</v>
      </c>
      <c r="H12350" s="35"/>
      <c r="I12350" s="40"/>
      <c r="J12350" s="35"/>
      <c r="K12350" s="69"/>
      <c r="L12350" s="69"/>
      <c r="M12350" s="77"/>
      <c r="N12350" s="70"/>
    </row>
    <row r="12351" spans="2:14" ht="30" customHeight="1">
      <c r="B12351" s="35">
        <f t="shared" si="576"/>
        <v>12332</v>
      </c>
      <c r="C12351" s="35">
        <f>IF(COUNT(G12351:M12351)&lt;3,SUM(G12351:M12351),SUM(LARGE(G12351:M12351,{1;2;3})))</f>
        <v>3751</v>
      </c>
      <c r="D12351" s="37" t="s">
        <v>5343</v>
      </c>
      <c r="E12351" s="79">
        <f t="shared" si="577"/>
        <v>0</v>
      </c>
      <c r="F12351" s="45">
        <f t="shared" si="578"/>
        <v>1</v>
      </c>
      <c r="G12351" s="38">
        <v>3751</v>
      </c>
      <c r="H12351" s="35"/>
      <c r="I12351" s="40"/>
      <c r="J12351" s="35"/>
      <c r="K12351" s="69"/>
      <c r="L12351" s="69"/>
      <c r="M12351" s="77"/>
      <c r="N12351" s="70"/>
    </row>
    <row r="12352" spans="2:14" ht="30" customHeight="1">
      <c r="B12352" s="35">
        <f t="shared" si="576"/>
        <v>12332</v>
      </c>
      <c r="C12352" s="35">
        <f>IF(COUNT(G12352:M12352)&lt;3,SUM(G12352:M12352),SUM(LARGE(G12352:M12352,{1;2;3})))</f>
        <v>3751</v>
      </c>
      <c r="D12352" s="37" t="s">
        <v>5344</v>
      </c>
      <c r="E12352" s="79">
        <f t="shared" si="577"/>
        <v>0</v>
      </c>
      <c r="F12352" s="45">
        <f t="shared" si="578"/>
        <v>1</v>
      </c>
      <c r="G12352" s="38">
        <v>3751</v>
      </c>
      <c r="H12352" s="35"/>
      <c r="I12352" s="40"/>
      <c r="J12352" s="35"/>
      <c r="K12352" s="69"/>
      <c r="L12352" s="69"/>
      <c r="M12352" s="77"/>
      <c r="N12352" s="70"/>
    </row>
    <row r="12353" spans="2:14" ht="30" customHeight="1">
      <c r="B12353" s="35">
        <f t="shared" si="576"/>
        <v>12332</v>
      </c>
      <c r="C12353" s="35">
        <f>IF(COUNT(G12353:M12353)&lt;3,SUM(G12353:M12353),SUM(LARGE(G12353:M12353,{1;2;3})))</f>
        <v>3751</v>
      </c>
      <c r="D12353" s="37" t="s">
        <v>5345</v>
      </c>
      <c r="E12353" s="79">
        <f t="shared" si="577"/>
        <v>0</v>
      </c>
      <c r="F12353" s="45">
        <f t="shared" si="578"/>
        <v>1</v>
      </c>
      <c r="G12353" s="38">
        <v>3751</v>
      </c>
      <c r="H12353" s="35"/>
      <c r="I12353" s="40"/>
      <c r="J12353" s="35"/>
      <c r="K12353" s="69"/>
      <c r="L12353" s="69"/>
      <c r="M12353" s="77"/>
      <c r="N12353" s="70"/>
    </row>
    <row r="12354" spans="2:14" ht="30" customHeight="1">
      <c r="B12354" s="35">
        <f t="shared" si="576"/>
        <v>12332</v>
      </c>
      <c r="C12354" s="35">
        <f>IF(COUNT(G12354:M12354)&lt;3,SUM(G12354:M12354),SUM(LARGE(G12354:M12354,{1;2;3})))</f>
        <v>3751</v>
      </c>
      <c r="D12354" s="37" t="s">
        <v>5346</v>
      </c>
      <c r="E12354" s="79">
        <f t="shared" si="577"/>
        <v>0</v>
      </c>
      <c r="F12354" s="45">
        <f t="shared" si="578"/>
        <v>1</v>
      </c>
      <c r="G12354" s="38">
        <v>3751</v>
      </c>
      <c r="H12354" s="35"/>
      <c r="I12354" s="40"/>
      <c r="J12354" s="35"/>
      <c r="K12354" s="69"/>
      <c r="L12354" s="69"/>
      <c r="M12354" s="77"/>
      <c r="N12354" s="70"/>
    </row>
    <row r="12355" spans="2:14" ht="30" customHeight="1">
      <c r="B12355" s="63">
        <f t="shared" si="576"/>
        <v>12351</v>
      </c>
      <c r="C12355" s="63">
        <f>IF(COUNT(G12355:M12355)&lt;3,SUM(G12355:M12355),SUM(LARGE(G12355:M12355,{1;2;3})))</f>
        <v>3750</v>
      </c>
      <c r="D12355" s="64" t="s">
        <v>18645</v>
      </c>
      <c r="E12355" s="81">
        <f t="shared" si="577"/>
        <v>0</v>
      </c>
      <c r="F12355" s="66">
        <f t="shared" si="578"/>
        <v>1</v>
      </c>
      <c r="G12355" s="65"/>
      <c r="H12355" s="63"/>
      <c r="I12355" s="67"/>
      <c r="J12355" s="74"/>
      <c r="K12355" s="74"/>
      <c r="L12355" s="74"/>
      <c r="M12355" s="86">
        <v>3750</v>
      </c>
      <c r="N12355" s="75"/>
    </row>
    <row r="12356" spans="2:14" ht="30" customHeight="1">
      <c r="B12356" s="63">
        <f t="shared" si="576"/>
        <v>12351</v>
      </c>
      <c r="C12356" s="63">
        <f>IF(COUNT(G12356:M12356)&lt;3,SUM(G12356:M12356),SUM(LARGE(G12356:M12356,{1;2;3})))</f>
        <v>3750</v>
      </c>
      <c r="D12356" s="64" t="s">
        <v>17396</v>
      </c>
      <c r="E12356" s="81">
        <f t="shared" si="577"/>
        <v>0</v>
      </c>
      <c r="F12356" s="66">
        <f t="shared" si="578"/>
        <v>1</v>
      </c>
      <c r="G12356" s="65"/>
      <c r="H12356" s="63"/>
      <c r="I12356" s="67"/>
      <c r="J12356" s="74"/>
      <c r="K12356" s="74"/>
      <c r="L12356" s="74">
        <v>3750</v>
      </c>
      <c r="M12356" s="86"/>
      <c r="N12356" s="75"/>
    </row>
    <row r="12357" spans="2:14" ht="30" customHeight="1">
      <c r="B12357" s="63">
        <f t="shared" ref="B12357:B12420" si="579">RANK(C12357,$C$5:$C$20000,0)</f>
        <v>12351</v>
      </c>
      <c r="C12357" s="63">
        <f>IF(COUNT(G12357:M12357)&lt;3,SUM(G12357:M12357),SUM(LARGE(G12357:M12357,{1;2;3})))</f>
        <v>3750</v>
      </c>
      <c r="D12357" s="64" t="s">
        <v>17397</v>
      </c>
      <c r="E12357" s="81">
        <f t="shared" ref="E12357:E12420" si="580">IF(F12357&lt;3,0,LARGE(G12357:N12357,3))</f>
        <v>0</v>
      </c>
      <c r="F12357" s="66">
        <f t="shared" ref="F12357:F12420" si="581">COUNT(G12357:M12357)</f>
        <v>1</v>
      </c>
      <c r="G12357" s="65"/>
      <c r="H12357" s="63"/>
      <c r="I12357" s="67"/>
      <c r="J12357" s="74"/>
      <c r="K12357" s="74"/>
      <c r="L12357" s="74">
        <v>3750</v>
      </c>
      <c r="M12357" s="86"/>
      <c r="N12357" s="75"/>
    </row>
    <row r="12358" spans="2:14" ht="30" customHeight="1">
      <c r="B12358" s="63">
        <f t="shared" si="579"/>
        <v>12351</v>
      </c>
      <c r="C12358" s="63">
        <f>IF(COUNT(G12358:M12358)&lt;3,SUM(G12358:M12358),SUM(LARGE(G12358:M12358,{1;2;3})))</f>
        <v>3750</v>
      </c>
      <c r="D12358" s="64" t="s">
        <v>17398</v>
      </c>
      <c r="E12358" s="81">
        <f t="shared" si="580"/>
        <v>0</v>
      </c>
      <c r="F12358" s="66">
        <f t="shared" si="581"/>
        <v>1</v>
      </c>
      <c r="G12358" s="65"/>
      <c r="H12358" s="63"/>
      <c r="I12358" s="67"/>
      <c r="J12358" s="74"/>
      <c r="K12358" s="74"/>
      <c r="L12358" s="74">
        <v>3750</v>
      </c>
      <c r="M12358" s="86"/>
      <c r="N12358" s="75"/>
    </row>
    <row r="12359" spans="2:14" ht="30" customHeight="1">
      <c r="B12359" s="56">
        <f t="shared" si="579"/>
        <v>12351</v>
      </c>
      <c r="C12359" s="56">
        <f>IF(COUNT(G12359:M12359)&lt;3,SUM(G12359:M12359),SUM(LARGE(G12359:M12359,{1;2;3})))</f>
        <v>3750</v>
      </c>
      <c r="D12359" s="57" t="s">
        <v>14314</v>
      </c>
      <c r="E12359" s="80">
        <f t="shared" si="580"/>
        <v>0</v>
      </c>
      <c r="F12359" s="49">
        <f t="shared" si="581"/>
        <v>1</v>
      </c>
      <c r="G12359" s="58"/>
      <c r="H12359" s="56"/>
      <c r="I12359" s="50"/>
      <c r="J12359" s="72"/>
      <c r="K12359" s="72">
        <v>3750</v>
      </c>
      <c r="L12359" s="72"/>
      <c r="M12359" s="76"/>
      <c r="N12359" s="73"/>
    </row>
    <row r="12360" spans="2:14" ht="30" customHeight="1">
      <c r="B12360" s="56">
        <f t="shared" si="579"/>
        <v>12351</v>
      </c>
      <c r="C12360" s="56">
        <f>IF(COUNT(G12360:M12360)&lt;3,SUM(G12360:M12360),SUM(LARGE(G12360:M12360,{1;2;3})))</f>
        <v>3750</v>
      </c>
      <c r="D12360" s="57" t="s">
        <v>14315</v>
      </c>
      <c r="E12360" s="80">
        <f t="shared" si="580"/>
        <v>0</v>
      </c>
      <c r="F12360" s="49">
        <f t="shared" si="581"/>
        <v>1</v>
      </c>
      <c r="G12360" s="58"/>
      <c r="H12360" s="56"/>
      <c r="I12360" s="50"/>
      <c r="J12360" s="72"/>
      <c r="K12360" s="72">
        <v>3750</v>
      </c>
      <c r="L12360" s="72"/>
      <c r="M12360" s="76"/>
      <c r="N12360" s="73"/>
    </row>
    <row r="12361" spans="2:14" ht="30" customHeight="1">
      <c r="B12361" s="56">
        <f t="shared" si="579"/>
        <v>12351</v>
      </c>
      <c r="C12361" s="56">
        <f>IF(COUNT(G12361:M12361)&lt;3,SUM(G12361:M12361),SUM(LARGE(G12361:M12361,{1;2;3})))</f>
        <v>3750</v>
      </c>
      <c r="D12361" s="57" t="s">
        <v>14316</v>
      </c>
      <c r="E12361" s="80">
        <f t="shared" si="580"/>
        <v>0</v>
      </c>
      <c r="F12361" s="49">
        <f t="shared" si="581"/>
        <v>1</v>
      </c>
      <c r="G12361" s="58"/>
      <c r="H12361" s="56"/>
      <c r="I12361" s="50"/>
      <c r="J12361" s="72"/>
      <c r="K12361" s="72">
        <v>3750</v>
      </c>
      <c r="L12361" s="72"/>
      <c r="M12361" s="76"/>
      <c r="N12361" s="73"/>
    </row>
    <row r="12362" spans="2:14" ht="30" customHeight="1">
      <c r="B12362" s="56">
        <f t="shared" si="579"/>
        <v>12351</v>
      </c>
      <c r="C12362" s="56">
        <f>IF(COUNT(G12362:M12362)&lt;3,SUM(G12362:M12362),SUM(LARGE(G12362:M12362,{1;2;3})))</f>
        <v>3750</v>
      </c>
      <c r="D12362" s="57" t="s">
        <v>14317</v>
      </c>
      <c r="E12362" s="80">
        <f t="shared" si="580"/>
        <v>0</v>
      </c>
      <c r="F12362" s="49">
        <f t="shared" si="581"/>
        <v>1</v>
      </c>
      <c r="G12362" s="58"/>
      <c r="H12362" s="56"/>
      <c r="I12362" s="50"/>
      <c r="J12362" s="72"/>
      <c r="K12362" s="72">
        <v>3750</v>
      </c>
      <c r="L12362" s="72"/>
      <c r="M12362" s="76"/>
      <c r="N12362" s="73"/>
    </row>
    <row r="12363" spans="2:14" ht="30" customHeight="1">
      <c r="B12363" s="35">
        <f t="shared" si="579"/>
        <v>12351</v>
      </c>
      <c r="C12363" s="35">
        <f>IF(COUNT(G12363:M12363)&lt;3,SUM(G12363:M12363),SUM(LARGE(G12363:M12363,{1;2;3})))</f>
        <v>3750</v>
      </c>
      <c r="D12363" s="37" t="s">
        <v>12355</v>
      </c>
      <c r="E12363" s="79">
        <f t="shared" si="580"/>
        <v>0</v>
      </c>
      <c r="F12363" s="45">
        <f t="shared" si="581"/>
        <v>1</v>
      </c>
      <c r="G12363" s="38"/>
      <c r="H12363" s="35"/>
      <c r="I12363" s="40"/>
      <c r="J12363" s="69">
        <v>3750</v>
      </c>
      <c r="K12363" s="69"/>
      <c r="L12363" s="69"/>
      <c r="M12363" s="77"/>
      <c r="N12363" s="70"/>
    </row>
    <row r="12364" spans="2:14" ht="30" customHeight="1">
      <c r="B12364" s="35">
        <f t="shared" si="579"/>
        <v>12351</v>
      </c>
      <c r="C12364" s="35">
        <f>IF(COUNT(G12364:M12364)&lt;3,SUM(G12364:M12364),SUM(LARGE(G12364:M12364,{1;2;3})))</f>
        <v>3750</v>
      </c>
      <c r="D12364" s="37" t="s">
        <v>9998</v>
      </c>
      <c r="E12364" s="79">
        <f t="shared" si="580"/>
        <v>0</v>
      </c>
      <c r="F12364" s="45">
        <f t="shared" si="581"/>
        <v>1</v>
      </c>
      <c r="G12364" s="38"/>
      <c r="H12364" s="35"/>
      <c r="I12364" s="40">
        <v>3750</v>
      </c>
      <c r="J12364" s="69"/>
      <c r="K12364" s="69"/>
      <c r="L12364" s="69"/>
      <c r="M12364" s="77"/>
      <c r="N12364" s="70"/>
    </row>
    <row r="12365" spans="2:14" ht="30" customHeight="1">
      <c r="B12365" s="35">
        <f t="shared" si="579"/>
        <v>12351</v>
      </c>
      <c r="C12365" s="35">
        <f>IF(COUNT(G12365:M12365)&lt;3,SUM(G12365:M12365),SUM(LARGE(G12365:M12365,{1;2;3})))</f>
        <v>3750</v>
      </c>
      <c r="D12365" s="37" t="s">
        <v>9999</v>
      </c>
      <c r="E12365" s="79">
        <f t="shared" si="580"/>
        <v>0</v>
      </c>
      <c r="F12365" s="45">
        <f t="shared" si="581"/>
        <v>1</v>
      </c>
      <c r="G12365" s="38"/>
      <c r="H12365" s="35"/>
      <c r="I12365" s="40">
        <v>3750</v>
      </c>
      <c r="J12365" s="69"/>
      <c r="K12365" s="69"/>
      <c r="L12365" s="69"/>
      <c r="M12365" s="77"/>
      <c r="N12365" s="70"/>
    </row>
    <row r="12366" spans="2:14" ht="30" customHeight="1">
      <c r="B12366" s="35">
        <f t="shared" si="579"/>
        <v>12351</v>
      </c>
      <c r="C12366" s="35">
        <f>IF(COUNT(G12366:M12366)&lt;3,SUM(G12366:M12366),SUM(LARGE(G12366:M12366,{1;2;3})))</f>
        <v>3750</v>
      </c>
      <c r="D12366" s="37" t="s">
        <v>7807</v>
      </c>
      <c r="E12366" s="79">
        <f t="shared" si="580"/>
        <v>0</v>
      </c>
      <c r="F12366" s="45">
        <f t="shared" si="581"/>
        <v>1</v>
      </c>
      <c r="G12366" s="38"/>
      <c r="H12366" s="35">
        <v>3750</v>
      </c>
      <c r="I12366" s="40"/>
      <c r="J12366" s="35"/>
      <c r="K12366" s="69"/>
      <c r="L12366" s="69"/>
      <c r="M12366" s="77"/>
      <c r="N12366" s="70"/>
    </row>
    <row r="12367" spans="2:14" ht="30" customHeight="1">
      <c r="B12367" s="35">
        <f t="shared" si="579"/>
        <v>12351</v>
      </c>
      <c r="C12367" s="35">
        <f>IF(COUNT(G12367:M12367)&lt;3,SUM(G12367:M12367),SUM(LARGE(G12367:M12367,{1;2;3})))</f>
        <v>3750</v>
      </c>
      <c r="D12367" s="37" t="s">
        <v>7811</v>
      </c>
      <c r="E12367" s="79">
        <f t="shared" si="580"/>
        <v>0</v>
      </c>
      <c r="F12367" s="45">
        <f t="shared" si="581"/>
        <v>1</v>
      </c>
      <c r="G12367" s="38"/>
      <c r="H12367" s="35">
        <v>3750</v>
      </c>
      <c r="I12367" s="40"/>
      <c r="J12367" s="35"/>
      <c r="K12367" s="69"/>
      <c r="L12367" s="69"/>
      <c r="M12367" s="77"/>
      <c r="N12367" s="70"/>
    </row>
    <row r="12368" spans="2:14" ht="30" customHeight="1">
      <c r="B12368" s="35">
        <f t="shared" si="579"/>
        <v>12351</v>
      </c>
      <c r="C12368" s="35">
        <f>IF(COUNT(G12368:M12368)&lt;3,SUM(G12368:M12368),SUM(LARGE(G12368:M12368,{1;2;3})))</f>
        <v>3750</v>
      </c>
      <c r="D12368" s="37" t="s">
        <v>5347</v>
      </c>
      <c r="E12368" s="79">
        <f t="shared" si="580"/>
        <v>0</v>
      </c>
      <c r="F12368" s="45">
        <f t="shared" si="581"/>
        <v>1</v>
      </c>
      <c r="G12368" s="38">
        <v>3750</v>
      </c>
      <c r="H12368" s="35"/>
      <c r="I12368" s="40"/>
      <c r="J12368" s="35"/>
      <c r="K12368" s="69"/>
      <c r="L12368" s="69"/>
      <c r="M12368" s="77"/>
      <c r="N12368" s="70"/>
    </row>
    <row r="12369" spans="2:14" ht="30" customHeight="1">
      <c r="B12369" s="35">
        <f t="shared" si="579"/>
        <v>12351</v>
      </c>
      <c r="C12369" s="35">
        <f>IF(COUNT(G12369:M12369)&lt;3,SUM(G12369:M12369),SUM(LARGE(G12369:M12369,{1;2;3})))</f>
        <v>3750</v>
      </c>
      <c r="D12369" s="37" t="s">
        <v>5348</v>
      </c>
      <c r="E12369" s="79">
        <f t="shared" si="580"/>
        <v>0</v>
      </c>
      <c r="F12369" s="45">
        <f t="shared" si="581"/>
        <v>1</v>
      </c>
      <c r="G12369" s="38">
        <v>3750</v>
      </c>
      <c r="H12369" s="35"/>
      <c r="I12369" s="40"/>
      <c r="J12369" s="35"/>
      <c r="K12369" s="69"/>
      <c r="L12369" s="69"/>
      <c r="M12369" s="77"/>
      <c r="N12369" s="70"/>
    </row>
    <row r="12370" spans="2:14" ht="30" customHeight="1">
      <c r="B12370" s="35">
        <f t="shared" si="579"/>
        <v>12351</v>
      </c>
      <c r="C12370" s="35">
        <f>IF(COUNT(G12370:M12370)&lt;3,SUM(G12370:M12370),SUM(LARGE(G12370:M12370,{1;2;3})))</f>
        <v>3750</v>
      </c>
      <c r="D12370" s="37" t="s">
        <v>5349</v>
      </c>
      <c r="E12370" s="79">
        <f t="shared" si="580"/>
        <v>0</v>
      </c>
      <c r="F12370" s="45">
        <f t="shared" si="581"/>
        <v>1</v>
      </c>
      <c r="G12370" s="38">
        <v>3750</v>
      </c>
      <c r="H12370" s="35"/>
      <c r="I12370" s="40"/>
      <c r="J12370" s="35"/>
      <c r="K12370" s="69"/>
      <c r="L12370" s="69"/>
      <c r="M12370" s="77"/>
      <c r="N12370" s="70"/>
    </row>
    <row r="12371" spans="2:14" ht="30" customHeight="1">
      <c r="B12371" s="35">
        <f t="shared" si="579"/>
        <v>12351</v>
      </c>
      <c r="C12371" s="35">
        <f>IF(COUNT(G12371:M12371)&lt;3,SUM(G12371:M12371),SUM(LARGE(G12371:M12371,{1;2;3})))</f>
        <v>3750</v>
      </c>
      <c r="D12371" s="37" t="s">
        <v>5350</v>
      </c>
      <c r="E12371" s="79">
        <f t="shared" si="580"/>
        <v>0</v>
      </c>
      <c r="F12371" s="45">
        <f t="shared" si="581"/>
        <v>1</v>
      </c>
      <c r="G12371" s="38">
        <v>3750</v>
      </c>
      <c r="H12371" s="35"/>
      <c r="I12371" s="40"/>
      <c r="J12371" s="35"/>
      <c r="K12371" s="69"/>
      <c r="L12371" s="69"/>
      <c r="M12371" s="77"/>
      <c r="N12371" s="70"/>
    </row>
    <row r="12372" spans="2:14" ht="30" customHeight="1">
      <c r="B12372" s="35">
        <f t="shared" si="579"/>
        <v>12351</v>
      </c>
      <c r="C12372" s="35">
        <f>IF(COUNT(G12372:M12372)&lt;3,SUM(G12372:M12372),SUM(LARGE(G12372:M12372,{1;2;3})))</f>
        <v>3750</v>
      </c>
      <c r="D12372" s="37" t="s">
        <v>5351</v>
      </c>
      <c r="E12372" s="79">
        <f t="shared" si="580"/>
        <v>0</v>
      </c>
      <c r="F12372" s="45">
        <f t="shared" si="581"/>
        <v>1</v>
      </c>
      <c r="G12372" s="38">
        <v>3750</v>
      </c>
      <c r="H12372" s="35"/>
      <c r="I12372" s="40"/>
      <c r="J12372" s="35"/>
      <c r="K12372" s="69"/>
      <c r="L12372" s="69"/>
      <c r="M12372" s="77"/>
      <c r="N12372" s="70"/>
    </row>
    <row r="12373" spans="2:14" ht="30" customHeight="1">
      <c r="B12373" s="63">
        <f t="shared" si="579"/>
        <v>12369</v>
      </c>
      <c r="C12373" s="63">
        <f>IF(COUNT(G12373:M12373)&lt;3,SUM(G12373:M12373),SUM(LARGE(G12373:M12373,{1;2;3})))</f>
        <v>3749</v>
      </c>
      <c r="D12373" s="64" t="s">
        <v>18646</v>
      </c>
      <c r="E12373" s="81">
        <f t="shared" si="580"/>
        <v>0</v>
      </c>
      <c r="F12373" s="66">
        <f t="shared" si="581"/>
        <v>1</v>
      </c>
      <c r="G12373" s="65"/>
      <c r="H12373" s="63"/>
      <c r="I12373" s="67"/>
      <c r="J12373" s="63"/>
      <c r="K12373" s="74"/>
      <c r="L12373" s="74"/>
      <c r="M12373" s="86">
        <v>3749</v>
      </c>
      <c r="N12373" s="75"/>
    </row>
    <row r="12374" spans="2:14" ht="30" customHeight="1">
      <c r="B12374" s="63">
        <f t="shared" si="579"/>
        <v>12369</v>
      </c>
      <c r="C12374" s="63">
        <f>IF(COUNT(G12374:M12374)&lt;3,SUM(G12374:M12374),SUM(LARGE(G12374:M12374,{1;2;3})))</f>
        <v>3749</v>
      </c>
      <c r="D12374" s="64" t="s">
        <v>18647</v>
      </c>
      <c r="E12374" s="81">
        <f t="shared" si="580"/>
        <v>0</v>
      </c>
      <c r="F12374" s="66">
        <f t="shared" si="581"/>
        <v>1</v>
      </c>
      <c r="G12374" s="65"/>
      <c r="H12374" s="63"/>
      <c r="I12374" s="67"/>
      <c r="J12374" s="63"/>
      <c r="K12374" s="74"/>
      <c r="L12374" s="74"/>
      <c r="M12374" s="86">
        <v>3749</v>
      </c>
      <c r="N12374" s="75"/>
    </row>
    <row r="12375" spans="2:14" ht="30" customHeight="1">
      <c r="B12375" s="63">
        <f t="shared" si="579"/>
        <v>12369</v>
      </c>
      <c r="C12375" s="63">
        <f>IF(COUNT(G12375:M12375)&lt;3,SUM(G12375:M12375),SUM(LARGE(G12375:M12375,{1;2;3})))</f>
        <v>3749</v>
      </c>
      <c r="D12375" s="64" t="s">
        <v>17399</v>
      </c>
      <c r="E12375" s="81">
        <f t="shared" si="580"/>
        <v>0</v>
      </c>
      <c r="F12375" s="66">
        <f t="shared" si="581"/>
        <v>1</v>
      </c>
      <c r="G12375" s="65"/>
      <c r="H12375" s="63"/>
      <c r="I12375" s="67"/>
      <c r="J12375" s="74"/>
      <c r="K12375" s="74"/>
      <c r="L12375" s="74">
        <v>3749</v>
      </c>
      <c r="M12375" s="86"/>
      <c r="N12375" s="75"/>
    </row>
    <row r="12376" spans="2:14" ht="30" customHeight="1">
      <c r="B12376" s="63">
        <f t="shared" si="579"/>
        <v>12369</v>
      </c>
      <c r="C12376" s="63">
        <f>IF(COUNT(G12376:M12376)&lt;3,SUM(G12376:M12376),SUM(LARGE(G12376:M12376,{1;2;3})))</f>
        <v>3749</v>
      </c>
      <c r="D12376" s="64" t="s">
        <v>17400</v>
      </c>
      <c r="E12376" s="81">
        <f t="shared" si="580"/>
        <v>0</v>
      </c>
      <c r="F12376" s="66">
        <f t="shared" si="581"/>
        <v>1</v>
      </c>
      <c r="G12376" s="65"/>
      <c r="H12376" s="63"/>
      <c r="I12376" s="67"/>
      <c r="J12376" s="74"/>
      <c r="K12376" s="74"/>
      <c r="L12376" s="74">
        <v>3749</v>
      </c>
      <c r="M12376" s="86"/>
      <c r="N12376" s="75"/>
    </row>
    <row r="12377" spans="2:14" ht="30" customHeight="1">
      <c r="B12377" s="63">
        <f t="shared" si="579"/>
        <v>12369</v>
      </c>
      <c r="C12377" s="63">
        <f>IF(COUNT(G12377:M12377)&lt;3,SUM(G12377:M12377),SUM(LARGE(G12377:M12377,{1;2;3})))</f>
        <v>3749</v>
      </c>
      <c r="D12377" s="64" t="s">
        <v>17401</v>
      </c>
      <c r="E12377" s="81">
        <f t="shared" si="580"/>
        <v>0</v>
      </c>
      <c r="F12377" s="66">
        <f t="shared" si="581"/>
        <v>1</v>
      </c>
      <c r="G12377" s="65"/>
      <c r="H12377" s="63"/>
      <c r="I12377" s="67"/>
      <c r="J12377" s="74"/>
      <c r="K12377" s="74"/>
      <c r="L12377" s="74">
        <v>3749</v>
      </c>
      <c r="M12377" s="86"/>
      <c r="N12377" s="75"/>
    </row>
    <row r="12378" spans="2:14" ht="30" customHeight="1">
      <c r="B12378" s="63">
        <f t="shared" si="579"/>
        <v>12369</v>
      </c>
      <c r="C12378" s="63">
        <f>IF(COUNT(G12378:M12378)&lt;3,SUM(G12378:M12378),SUM(LARGE(G12378:M12378,{1;2;3})))</f>
        <v>3749</v>
      </c>
      <c r="D12378" s="64" t="s">
        <v>17402</v>
      </c>
      <c r="E12378" s="81">
        <f t="shared" si="580"/>
        <v>0</v>
      </c>
      <c r="F12378" s="66">
        <f t="shared" si="581"/>
        <v>1</v>
      </c>
      <c r="G12378" s="65"/>
      <c r="H12378" s="63"/>
      <c r="I12378" s="67"/>
      <c r="J12378" s="74"/>
      <c r="K12378" s="74"/>
      <c r="L12378" s="74">
        <v>3749</v>
      </c>
      <c r="M12378" s="86"/>
      <c r="N12378" s="75"/>
    </row>
    <row r="12379" spans="2:14" ht="30" customHeight="1">
      <c r="B12379" s="35">
        <f t="shared" si="579"/>
        <v>12369</v>
      </c>
      <c r="C12379" s="35">
        <f>IF(COUNT(G12379:M12379)&lt;3,SUM(G12379:M12379),SUM(LARGE(G12379:M12379,{1;2;3})))</f>
        <v>3749</v>
      </c>
      <c r="D12379" s="37" t="s">
        <v>12357</v>
      </c>
      <c r="E12379" s="79">
        <f t="shared" si="580"/>
        <v>0</v>
      </c>
      <c r="F12379" s="45">
        <f t="shared" si="581"/>
        <v>1</v>
      </c>
      <c r="G12379" s="38"/>
      <c r="H12379" s="35"/>
      <c r="I12379" s="40"/>
      <c r="J12379" s="69">
        <v>3749</v>
      </c>
      <c r="K12379" s="69"/>
      <c r="L12379" s="69"/>
      <c r="M12379" s="77"/>
      <c r="N12379" s="70"/>
    </row>
    <row r="12380" spans="2:14" ht="30" customHeight="1">
      <c r="B12380" s="35">
        <f t="shared" si="579"/>
        <v>12369</v>
      </c>
      <c r="C12380" s="35">
        <f>IF(COUNT(G12380:M12380)&lt;3,SUM(G12380:M12380),SUM(LARGE(G12380:M12380,{1;2;3})))</f>
        <v>3749</v>
      </c>
      <c r="D12380" s="37" t="s">
        <v>12358</v>
      </c>
      <c r="E12380" s="79">
        <f t="shared" si="580"/>
        <v>0</v>
      </c>
      <c r="F12380" s="45">
        <f t="shared" si="581"/>
        <v>1</v>
      </c>
      <c r="G12380" s="38"/>
      <c r="H12380" s="35"/>
      <c r="I12380" s="40"/>
      <c r="J12380" s="69">
        <v>3749</v>
      </c>
      <c r="K12380" s="69"/>
      <c r="L12380" s="69"/>
      <c r="M12380" s="77"/>
      <c r="N12380" s="70"/>
    </row>
    <row r="12381" spans="2:14" ht="30" customHeight="1">
      <c r="B12381" s="35">
        <f t="shared" si="579"/>
        <v>12369</v>
      </c>
      <c r="C12381" s="35">
        <f>IF(COUNT(G12381:M12381)&lt;3,SUM(G12381:M12381),SUM(LARGE(G12381:M12381,{1;2;3})))</f>
        <v>3749</v>
      </c>
      <c r="D12381" s="37" t="s">
        <v>12359</v>
      </c>
      <c r="E12381" s="79">
        <f t="shared" si="580"/>
        <v>0</v>
      </c>
      <c r="F12381" s="45">
        <f t="shared" si="581"/>
        <v>1</v>
      </c>
      <c r="G12381" s="38"/>
      <c r="H12381" s="35"/>
      <c r="I12381" s="40"/>
      <c r="J12381" s="69">
        <v>3749</v>
      </c>
      <c r="K12381" s="69"/>
      <c r="L12381" s="69"/>
      <c r="M12381" s="77"/>
      <c r="N12381" s="70"/>
    </row>
    <row r="12382" spans="2:14" ht="30" customHeight="1">
      <c r="B12382" s="35">
        <f t="shared" si="579"/>
        <v>12369</v>
      </c>
      <c r="C12382" s="35">
        <f>IF(COUNT(G12382:M12382)&lt;3,SUM(G12382:M12382),SUM(LARGE(G12382:M12382,{1;2;3})))</f>
        <v>3749</v>
      </c>
      <c r="D12382" s="37" t="s">
        <v>12360</v>
      </c>
      <c r="E12382" s="79">
        <f t="shared" si="580"/>
        <v>0</v>
      </c>
      <c r="F12382" s="45">
        <f t="shared" si="581"/>
        <v>1</v>
      </c>
      <c r="G12382" s="38"/>
      <c r="H12382" s="35"/>
      <c r="I12382" s="40"/>
      <c r="J12382" s="69">
        <v>3749</v>
      </c>
      <c r="K12382" s="69"/>
      <c r="L12382" s="69"/>
      <c r="M12382" s="77"/>
      <c r="N12382" s="70"/>
    </row>
    <row r="12383" spans="2:14" ht="30" customHeight="1">
      <c r="B12383" s="35">
        <f t="shared" si="579"/>
        <v>12369</v>
      </c>
      <c r="C12383" s="35">
        <f>IF(COUNT(G12383:M12383)&lt;3,SUM(G12383:M12383),SUM(LARGE(G12383:M12383,{1;2;3})))</f>
        <v>3749</v>
      </c>
      <c r="D12383" s="37" t="s">
        <v>10000</v>
      </c>
      <c r="E12383" s="79">
        <f t="shared" si="580"/>
        <v>0</v>
      </c>
      <c r="F12383" s="45">
        <f t="shared" si="581"/>
        <v>1</v>
      </c>
      <c r="G12383" s="38"/>
      <c r="H12383" s="35"/>
      <c r="I12383" s="40">
        <v>3749</v>
      </c>
      <c r="J12383" s="69"/>
      <c r="K12383" s="69"/>
      <c r="L12383" s="69"/>
      <c r="M12383" s="77"/>
      <c r="N12383" s="70"/>
    </row>
    <row r="12384" spans="2:14" ht="30" customHeight="1">
      <c r="B12384" s="35">
        <f t="shared" si="579"/>
        <v>12369</v>
      </c>
      <c r="C12384" s="35">
        <f>IF(COUNT(G12384:M12384)&lt;3,SUM(G12384:M12384),SUM(LARGE(G12384:M12384,{1;2;3})))</f>
        <v>3749</v>
      </c>
      <c r="D12384" s="37" t="s">
        <v>7812</v>
      </c>
      <c r="E12384" s="79">
        <f t="shared" si="580"/>
        <v>0</v>
      </c>
      <c r="F12384" s="45">
        <f t="shared" si="581"/>
        <v>1</v>
      </c>
      <c r="G12384" s="38"/>
      <c r="H12384" s="35">
        <v>3749</v>
      </c>
      <c r="I12384" s="40"/>
      <c r="J12384" s="35"/>
      <c r="K12384" s="69"/>
      <c r="L12384" s="69"/>
      <c r="M12384" s="77"/>
      <c r="N12384" s="70"/>
    </row>
    <row r="12385" spans="2:14" ht="30" customHeight="1">
      <c r="B12385" s="35">
        <f t="shared" si="579"/>
        <v>12369</v>
      </c>
      <c r="C12385" s="35">
        <f>IF(COUNT(G12385:M12385)&lt;3,SUM(G12385:M12385),SUM(LARGE(G12385:M12385,{1;2;3})))</f>
        <v>3749</v>
      </c>
      <c r="D12385" s="37" t="s">
        <v>7813</v>
      </c>
      <c r="E12385" s="79">
        <f t="shared" si="580"/>
        <v>0</v>
      </c>
      <c r="F12385" s="45">
        <f t="shared" si="581"/>
        <v>1</v>
      </c>
      <c r="G12385" s="38"/>
      <c r="H12385" s="35">
        <v>3749</v>
      </c>
      <c r="I12385" s="40"/>
      <c r="J12385" s="35"/>
      <c r="K12385" s="69"/>
      <c r="L12385" s="69"/>
      <c r="M12385" s="77"/>
      <c r="N12385" s="70"/>
    </row>
    <row r="12386" spans="2:14" ht="30" customHeight="1">
      <c r="B12386" s="35">
        <f t="shared" si="579"/>
        <v>12369</v>
      </c>
      <c r="C12386" s="35">
        <f>IF(COUNT(G12386:M12386)&lt;3,SUM(G12386:M12386),SUM(LARGE(G12386:M12386,{1;2;3})))</f>
        <v>3749</v>
      </c>
      <c r="D12386" s="37" t="s">
        <v>7814</v>
      </c>
      <c r="E12386" s="79">
        <f t="shared" si="580"/>
        <v>0</v>
      </c>
      <c r="F12386" s="45">
        <f t="shared" si="581"/>
        <v>1</v>
      </c>
      <c r="G12386" s="38"/>
      <c r="H12386" s="35">
        <v>3749</v>
      </c>
      <c r="I12386" s="40"/>
      <c r="J12386" s="35"/>
      <c r="K12386" s="69"/>
      <c r="L12386" s="69"/>
      <c r="M12386" s="77"/>
      <c r="N12386" s="70"/>
    </row>
    <row r="12387" spans="2:14" ht="30" customHeight="1">
      <c r="B12387" s="35">
        <f t="shared" si="579"/>
        <v>12369</v>
      </c>
      <c r="C12387" s="35">
        <f>IF(COUNT(G12387:M12387)&lt;3,SUM(G12387:M12387),SUM(LARGE(G12387:M12387,{1;2;3})))</f>
        <v>3749</v>
      </c>
      <c r="D12387" s="37" t="s">
        <v>7815</v>
      </c>
      <c r="E12387" s="79">
        <f t="shared" si="580"/>
        <v>0</v>
      </c>
      <c r="F12387" s="45">
        <f t="shared" si="581"/>
        <v>1</v>
      </c>
      <c r="G12387" s="38"/>
      <c r="H12387" s="35">
        <v>3749</v>
      </c>
      <c r="I12387" s="40"/>
      <c r="J12387" s="35"/>
      <c r="K12387" s="69"/>
      <c r="L12387" s="69"/>
      <c r="M12387" s="77"/>
      <c r="N12387" s="70"/>
    </row>
    <row r="12388" spans="2:14" ht="30" customHeight="1">
      <c r="B12388" s="35">
        <f t="shared" si="579"/>
        <v>12369</v>
      </c>
      <c r="C12388" s="35">
        <f>IF(COUNT(G12388:M12388)&lt;3,SUM(G12388:M12388),SUM(LARGE(G12388:M12388,{1;2;3})))</f>
        <v>3749</v>
      </c>
      <c r="D12388" s="37" t="s">
        <v>7816</v>
      </c>
      <c r="E12388" s="79">
        <f t="shared" si="580"/>
        <v>0</v>
      </c>
      <c r="F12388" s="45">
        <f t="shared" si="581"/>
        <v>1</v>
      </c>
      <c r="G12388" s="38"/>
      <c r="H12388" s="35">
        <v>3749</v>
      </c>
      <c r="I12388" s="40"/>
      <c r="J12388" s="35"/>
      <c r="K12388" s="69"/>
      <c r="L12388" s="69"/>
      <c r="M12388" s="77"/>
      <c r="N12388" s="70"/>
    </row>
    <row r="12389" spans="2:14" ht="30" customHeight="1">
      <c r="B12389" s="35">
        <f t="shared" si="579"/>
        <v>12369</v>
      </c>
      <c r="C12389" s="35">
        <f>IF(COUNT(G12389:M12389)&lt;3,SUM(G12389:M12389),SUM(LARGE(G12389:M12389,{1;2;3})))</f>
        <v>3749</v>
      </c>
      <c r="D12389" s="37" t="s">
        <v>5352</v>
      </c>
      <c r="E12389" s="79">
        <f t="shared" si="580"/>
        <v>0</v>
      </c>
      <c r="F12389" s="45">
        <f t="shared" si="581"/>
        <v>1</v>
      </c>
      <c r="G12389" s="38">
        <v>3749</v>
      </c>
      <c r="H12389" s="35"/>
      <c r="I12389" s="40"/>
      <c r="J12389" s="35"/>
      <c r="K12389" s="69"/>
      <c r="L12389" s="69"/>
      <c r="M12389" s="77"/>
      <c r="N12389" s="70"/>
    </row>
    <row r="12390" spans="2:14" ht="30" customHeight="1">
      <c r="B12390" s="35">
        <f t="shared" si="579"/>
        <v>12369</v>
      </c>
      <c r="C12390" s="35">
        <f>IF(COUNT(G12390:M12390)&lt;3,SUM(G12390:M12390),SUM(LARGE(G12390:M12390,{1;2;3})))</f>
        <v>3749</v>
      </c>
      <c r="D12390" s="37" t="s">
        <v>5355</v>
      </c>
      <c r="E12390" s="79">
        <f t="shared" si="580"/>
        <v>0</v>
      </c>
      <c r="F12390" s="45">
        <f t="shared" si="581"/>
        <v>1</v>
      </c>
      <c r="G12390" s="38">
        <v>3749</v>
      </c>
      <c r="H12390" s="35"/>
      <c r="I12390" s="40"/>
      <c r="J12390" s="35"/>
      <c r="K12390" s="69"/>
      <c r="L12390" s="69"/>
      <c r="M12390" s="77"/>
      <c r="N12390" s="70"/>
    </row>
    <row r="12391" spans="2:14" ht="30" customHeight="1">
      <c r="B12391" s="63">
        <f t="shared" si="579"/>
        <v>12387</v>
      </c>
      <c r="C12391" s="63">
        <f>IF(COUNT(G12391:M12391)&lt;3,SUM(G12391:M12391),SUM(LARGE(G12391:M12391,{1;2;3})))</f>
        <v>3748</v>
      </c>
      <c r="D12391" s="64" t="s">
        <v>17403</v>
      </c>
      <c r="E12391" s="81">
        <f t="shared" si="580"/>
        <v>0</v>
      </c>
      <c r="F12391" s="66">
        <f t="shared" si="581"/>
        <v>1</v>
      </c>
      <c r="G12391" s="65"/>
      <c r="H12391" s="63"/>
      <c r="I12391" s="67"/>
      <c r="J12391" s="74"/>
      <c r="K12391" s="74"/>
      <c r="L12391" s="74">
        <v>3748</v>
      </c>
      <c r="M12391" s="86"/>
      <c r="N12391" s="75"/>
    </row>
    <row r="12392" spans="2:14" ht="30" customHeight="1">
      <c r="B12392" s="63">
        <f t="shared" si="579"/>
        <v>12387</v>
      </c>
      <c r="C12392" s="63">
        <f>IF(COUNT(G12392:M12392)&lt;3,SUM(G12392:M12392),SUM(LARGE(G12392:M12392,{1;2;3})))</f>
        <v>3748</v>
      </c>
      <c r="D12392" s="64" t="s">
        <v>17404</v>
      </c>
      <c r="E12392" s="81">
        <f t="shared" si="580"/>
        <v>0</v>
      </c>
      <c r="F12392" s="66">
        <f t="shared" si="581"/>
        <v>1</v>
      </c>
      <c r="G12392" s="65"/>
      <c r="H12392" s="63"/>
      <c r="I12392" s="67"/>
      <c r="J12392" s="74"/>
      <c r="K12392" s="74"/>
      <c r="L12392" s="74">
        <v>3748</v>
      </c>
      <c r="M12392" s="86"/>
      <c r="N12392" s="75"/>
    </row>
    <row r="12393" spans="2:14" ht="30" customHeight="1">
      <c r="B12393" s="63">
        <f t="shared" si="579"/>
        <v>12387</v>
      </c>
      <c r="C12393" s="63">
        <f>IF(COUNT(G12393:M12393)&lt;3,SUM(G12393:M12393),SUM(LARGE(G12393:M12393,{1;2;3})))</f>
        <v>3748</v>
      </c>
      <c r="D12393" s="64" t="s">
        <v>17405</v>
      </c>
      <c r="E12393" s="81">
        <f t="shared" si="580"/>
        <v>0</v>
      </c>
      <c r="F12393" s="66">
        <f t="shared" si="581"/>
        <v>1</v>
      </c>
      <c r="G12393" s="65"/>
      <c r="H12393" s="63"/>
      <c r="I12393" s="67"/>
      <c r="J12393" s="74"/>
      <c r="K12393" s="74"/>
      <c r="L12393" s="74">
        <v>3748</v>
      </c>
      <c r="M12393" s="86"/>
      <c r="N12393" s="75"/>
    </row>
    <row r="12394" spans="2:14" ht="30" customHeight="1">
      <c r="B12394" s="56">
        <f t="shared" si="579"/>
        <v>12387</v>
      </c>
      <c r="C12394" s="56">
        <f>IF(COUNT(G12394:M12394)&lt;3,SUM(G12394:M12394),SUM(LARGE(G12394:M12394,{1;2;3})))</f>
        <v>3748</v>
      </c>
      <c r="D12394" s="57" t="s">
        <v>14320</v>
      </c>
      <c r="E12394" s="80">
        <f t="shared" si="580"/>
        <v>0</v>
      </c>
      <c r="F12394" s="49">
        <f t="shared" si="581"/>
        <v>1</v>
      </c>
      <c r="G12394" s="58"/>
      <c r="H12394" s="56"/>
      <c r="I12394" s="50"/>
      <c r="J12394" s="72"/>
      <c r="K12394" s="72">
        <v>3748</v>
      </c>
      <c r="L12394" s="72"/>
      <c r="M12394" s="76"/>
      <c r="N12394" s="73"/>
    </row>
    <row r="12395" spans="2:14" ht="30" customHeight="1">
      <c r="B12395" s="56">
        <f t="shared" si="579"/>
        <v>12387</v>
      </c>
      <c r="C12395" s="56">
        <f>IF(COUNT(G12395:M12395)&lt;3,SUM(G12395:M12395),SUM(LARGE(G12395:M12395,{1;2;3})))</f>
        <v>3748</v>
      </c>
      <c r="D12395" s="57" t="s">
        <v>14321</v>
      </c>
      <c r="E12395" s="80">
        <f t="shared" si="580"/>
        <v>0</v>
      </c>
      <c r="F12395" s="49">
        <f t="shared" si="581"/>
        <v>1</v>
      </c>
      <c r="G12395" s="58"/>
      <c r="H12395" s="56"/>
      <c r="I12395" s="50"/>
      <c r="J12395" s="72"/>
      <c r="K12395" s="72">
        <v>3748</v>
      </c>
      <c r="L12395" s="72"/>
      <c r="M12395" s="76"/>
      <c r="N12395" s="73"/>
    </row>
    <row r="12396" spans="2:14" ht="30" customHeight="1">
      <c r="B12396" s="56">
        <f t="shared" si="579"/>
        <v>12387</v>
      </c>
      <c r="C12396" s="56">
        <f>IF(COUNT(G12396:M12396)&lt;3,SUM(G12396:M12396),SUM(LARGE(G12396:M12396,{1;2;3})))</f>
        <v>3748</v>
      </c>
      <c r="D12396" s="57" t="s">
        <v>14322</v>
      </c>
      <c r="E12396" s="80">
        <f t="shared" si="580"/>
        <v>0</v>
      </c>
      <c r="F12396" s="49">
        <f t="shared" si="581"/>
        <v>1</v>
      </c>
      <c r="G12396" s="58"/>
      <c r="H12396" s="56"/>
      <c r="I12396" s="50"/>
      <c r="J12396" s="72"/>
      <c r="K12396" s="72">
        <v>3748</v>
      </c>
      <c r="L12396" s="72"/>
      <c r="M12396" s="76"/>
      <c r="N12396" s="73"/>
    </row>
    <row r="12397" spans="2:14" ht="30" customHeight="1">
      <c r="B12397" s="35">
        <f t="shared" si="579"/>
        <v>12387</v>
      </c>
      <c r="C12397" s="35">
        <f>IF(COUNT(G12397:M12397)&lt;3,SUM(G12397:M12397),SUM(LARGE(G12397:M12397,{1;2;3})))</f>
        <v>3748</v>
      </c>
      <c r="D12397" s="37" t="s">
        <v>12361</v>
      </c>
      <c r="E12397" s="79">
        <f t="shared" si="580"/>
        <v>0</v>
      </c>
      <c r="F12397" s="45">
        <f t="shared" si="581"/>
        <v>1</v>
      </c>
      <c r="G12397" s="38"/>
      <c r="H12397" s="35"/>
      <c r="I12397" s="40"/>
      <c r="J12397" s="69">
        <v>3748</v>
      </c>
      <c r="K12397" s="69"/>
      <c r="L12397" s="69"/>
      <c r="M12397" s="77"/>
      <c r="N12397" s="70"/>
    </row>
    <row r="12398" spans="2:14" ht="30" customHeight="1">
      <c r="B12398" s="35">
        <f t="shared" si="579"/>
        <v>12387</v>
      </c>
      <c r="C12398" s="35">
        <f>IF(COUNT(G12398:M12398)&lt;3,SUM(G12398:M12398),SUM(LARGE(G12398:M12398,{1;2;3})))</f>
        <v>3748</v>
      </c>
      <c r="D12398" s="37" t="s">
        <v>5358</v>
      </c>
      <c r="E12398" s="79">
        <f t="shared" si="580"/>
        <v>0</v>
      </c>
      <c r="F12398" s="45">
        <f t="shared" si="581"/>
        <v>1</v>
      </c>
      <c r="G12398" s="38">
        <v>3748</v>
      </c>
      <c r="H12398" s="35"/>
      <c r="I12398" s="40"/>
      <c r="J12398" s="35"/>
      <c r="K12398" s="69"/>
      <c r="L12398" s="69"/>
      <c r="M12398" s="77"/>
      <c r="N12398" s="70"/>
    </row>
    <row r="12399" spans="2:14" ht="30" customHeight="1">
      <c r="B12399" s="35">
        <f t="shared" si="579"/>
        <v>12387</v>
      </c>
      <c r="C12399" s="35">
        <f>IF(COUNT(G12399:M12399)&lt;3,SUM(G12399:M12399),SUM(LARGE(G12399:M12399,{1;2;3})))</f>
        <v>3748</v>
      </c>
      <c r="D12399" s="37" t="s">
        <v>5360</v>
      </c>
      <c r="E12399" s="79">
        <f t="shared" si="580"/>
        <v>0</v>
      </c>
      <c r="F12399" s="45">
        <f t="shared" si="581"/>
        <v>1</v>
      </c>
      <c r="G12399" s="38">
        <v>3748</v>
      </c>
      <c r="H12399" s="35"/>
      <c r="I12399" s="40"/>
      <c r="J12399" s="35"/>
      <c r="K12399" s="69"/>
      <c r="L12399" s="69"/>
      <c r="M12399" s="77"/>
      <c r="N12399" s="70"/>
    </row>
    <row r="12400" spans="2:14" ht="30" customHeight="1">
      <c r="B12400" s="35">
        <f t="shared" si="579"/>
        <v>12387</v>
      </c>
      <c r="C12400" s="35">
        <f>IF(COUNT(G12400:M12400)&lt;3,SUM(G12400:M12400),SUM(LARGE(G12400:M12400,{1;2;3})))</f>
        <v>3748</v>
      </c>
      <c r="D12400" s="37" t="s">
        <v>5361</v>
      </c>
      <c r="E12400" s="79">
        <f t="shared" si="580"/>
        <v>0</v>
      </c>
      <c r="F12400" s="45">
        <f t="shared" si="581"/>
        <v>1</v>
      </c>
      <c r="G12400" s="38">
        <v>3748</v>
      </c>
      <c r="H12400" s="35"/>
      <c r="I12400" s="40"/>
      <c r="J12400" s="35"/>
      <c r="K12400" s="69"/>
      <c r="L12400" s="69"/>
      <c r="M12400" s="77"/>
      <c r="N12400" s="70"/>
    </row>
    <row r="12401" spans="2:14" ht="30" customHeight="1">
      <c r="B12401" s="63">
        <f t="shared" si="579"/>
        <v>12397</v>
      </c>
      <c r="C12401" s="63">
        <f>IF(COUNT(G12401:M12401)&lt;3,SUM(G12401:M12401),SUM(LARGE(G12401:M12401,{1;2;3})))</f>
        <v>3747</v>
      </c>
      <c r="D12401" s="64" t="s">
        <v>17406</v>
      </c>
      <c r="E12401" s="81">
        <f t="shared" si="580"/>
        <v>0</v>
      </c>
      <c r="F12401" s="66">
        <f t="shared" si="581"/>
        <v>1</v>
      </c>
      <c r="G12401" s="65"/>
      <c r="H12401" s="63"/>
      <c r="I12401" s="67"/>
      <c r="J12401" s="74"/>
      <c r="K12401" s="74"/>
      <c r="L12401" s="74">
        <v>3747</v>
      </c>
      <c r="M12401" s="86"/>
      <c r="N12401" s="75"/>
    </row>
    <row r="12402" spans="2:14" ht="30" customHeight="1">
      <c r="B12402" s="63">
        <f t="shared" si="579"/>
        <v>12397</v>
      </c>
      <c r="C12402" s="63">
        <f>IF(COUNT(G12402:M12402)&lt;3,SUM(G12402:M12402),SUM(LARGE(G12402:M12402,{1;2;3})))</f>
        <v>3747</v>
      </c>
      <c r="D12402" s="64" t="s">
        <v>17407</v>
      </c>
      <c r="E12402" s="81">
        <f t="shared" si="580"/>
        <v>0</v>
      </c>
      <c r="F12402" s="66">
        <f t="shared" si="581"/>
        <v>1</v>
      </c>
      <c r="G12402" s="65"/>
      <c r="H12402" s="63"/>
      <c r="I12402" s="67"/>
      <c r="J12402" s="74"/>
      <c r="K12402" s="74"/>
      <c r="L12402" s="74">
        <v>3747</v>
      </c>
      <c r="M12402" s="86"/>
      <c r="N12402" s="75"/>
    </row>
    <row r="12403" spans="2:14" ht="30" customHeight="1">
      <c r="B12403" s="63">
        <f t="shared" si="579"/>
        <v>12397</v>
      </c>
      <c r="C12403" s="63">
        <f>IF(COUNT(G12403:M12403)&lt;3,SUM(G12403:M12403),SUM(LARGE(G12403:M12403,{1;2;3})))</f>
        <v>3747</v>
      </c>
      <c r="D12403" s="64" t="s">
        <v>17408</v>
      </c>
      <c r="E12403" s="81">
        <f t="shared" si="580"/>
        <v>0</v>
      </c>
      <c r="F12403" s="66">
        <f t="shared" si="581"/>
        <v>1</v>
      </c>
      <c r="G12403" s="65"/>
      <c r="H12403" s="63"/>
      <c r="I12403" s="67"/>
      <c r="J12403" s="74"/>
      <c r="K12403" s="74"/>
      <c r="L12403" s="74">
        <v>3747</v>
      </c>
      <c r="M12403" s="86"/>
      <c r="N12403" s="75"/>
    </row>
    <row r="12404" spans="2:14" ht="30" customHeight="1">
      <c r="B12404" s="63">
        <f t="shared" si="579"/>
        <v>12397</v>
      </c>
      <c r="C12404" s="63">
        <f>IF(COUNT(G12404:M12404)&lt;3,SUM(G12404:M12404),SUM(LARGE(G12404:M12404,{1;2;3})))</f>
        <v>3747</v>
      </c>
      <c r="D12404" s="64" t="s">
        <v>17409</v>
      </c>
      <c r="E12404" s="81">
        <f t="shared" si="580"/>
        <v>0</v>
      </c>
      <c r="F12404" s="66">
        <f t="shared" si="581"/>
        <v>1</v>
      </c>
      <c r="G12404" s="65"/>
      <c r="H12404" s="63"/>
      <c r="I12404" s="67"/>
      <c r="J12404" s="74"/>
      <c r="K12404" s="74"/>
      <c r="L12404" s="74">
        <v>3747</v>
      </c>
      <c r="M12404" s="86"/>
      <c r="N12404" s="75"/>
    </row>
    <row r="12405" spans="2:14" ht="30" customHeight="1">
      <c r="B12405" s="56">
        <f t="shared" si="579"/>
        <v>12397</v>
      </c>
      <c r="C12405" s="56">
        <f>IF(COUNT(G12405:M12405)&lt;3,SUM(G12405:M12405),SUM(LARGE(G12405:M12405,{1;2;3})))</f>
        <v>3747</v>
      </c>
      <c r="D12405" s="57" t="s">
        <v>14323</v>
      </c>
      <c r="E12405" s="80">
        <f t="shared" si="580"/>
        <v>0</v>
      </c>
      <c r="F12405" s="49">
        <f t="shared" si="581"/>
        <v>1</v>
      </c>
      <c r="G12405" s="58"/>
      <c r="H12405" s="56"/>
      <c r="I12405" s="50"/>
      <c r="J12405" s="72"/>
      <c r="K12405" s="72">
        <v>3747</v>
      </c>
      <c r="L12405" s="72"/>
      <c r="M12405" s="76"/>
      <c r="N12405" s="73"/>
    </row>
    <row r="12406" spans="2:14" ht="30" customHeight="1">
      <c r="B12406" s="56">
        <f t="shared" si="579"/>
        <v>12397</v>
      </c>
      <c r="C12406" s="56">
        <f>IF(COUNT(G12406:M12406)&lt;3,SUM(G12406:M12406),SUM(LARGE(G12406:M12406,{1;2;3})))</f>
        <v>3747</v>
      </c>
      <c r="D12406" s="57" t="s">
        <v>14324</v>
      </c>
      <c r="E12406" s="80">
        <f t="shared" si="580"/>
        <v>0</v>
      </c>
      <c r="F12406" s="49">
        <f t="shared" si="581"/>
        <v>1</v>
      </c>
      <c r="G12406" s="58"/>
      <c r="H12406" s="56"/>
      <c r="I12406" s="50"/>
      <c r="J12406" s="72"/>
      <c r="K12406" s="72">
        <v>3747</v>
      </c>
      <c r="L12406" s="72"/>
      <c r="M12406" s="76"/>
      <c r="N12406" s="73"/>
    </row>
    <row r="12407" spans="2:14" ht="30" customHeight="1">
      <c r="B12407" s="35">
        <f t="shared" si="579"/>
        <v>12397</v>
      </c>
      <c r="C12407" s="35">
        <f>IF(COUNT(G12407:M12407)&lt;3,SUM(G12407:M12407),SUM(LARGE(G12407:M12407,{1;2;3})))</f>
        <v>3747</v>
      </c>
      <c r="D12407" s="37" t="s">
        <v>12362</v>
      </c>
      <c r="E12407" s="79">
        <f t="shared" si="580"/>
        <v>0</v>
      </c>
      <c r="F12407" s="45">
        <f t="shared" si="581"/>
        <v>1</v>
      </c>
      <c r="G12407" s="38"/>
      <c r="H12407" s="35"/>
      <c r="I12407" s="40"/>
      <c r="J12407" s="69">
        <v>3747</v>
      </c>
      <c r="K12407" s="69"/>
      <c r="L12407" s="69"/>
      <c r="M12407" s="77"/>
      <c r="N12407" s="70"/>
    </row>
    <row r="12408" spans="2:14" ht="30" customHeight="1">
      <c r="B12408" s="35">
        <f t="shared" si="579"/>
        <v>12397</v>
      </c>
      <c r="C12408" s="35">
        <f>IF(COUNT(G12408:M12408)&lt;3,SUM(G12408:M12408),SUM(LARGE(G12408:M12408,{1;2;3})))</f>
        <v>3747</v>
      </c>
      <c r="D12408" s="37" t="s">
        <v>12363</v>
      </c>
      <c r="E12408" s="79">
        <f t="shared" si="580"/>
        <v>0</v>
      </c>
      <c r="F12408" s="45">
        <f t="shared" si="581"/>
        <v>1</v>
      </c>
      <c r="G12408" s="38"/>
      <c r="H12408" s="35"/>
      <c r="I12408" s="40"/>
      <c r="J12408" s="69">
        <v>3747</v>
      </c>
      <c r="K12408" s="69"/>
      <c r="L12408" s="69"/>
      <c r="M12408" s="77"/>
      <c r="N12408" s="70"/>
    </row>
    <row r="12409" spans="2:14" ht="30" customHeight="1">
      <c r="B12409" s="35">
        <f t="shared" si="579"/>
        <v>12397</v>
      </c>
      <c r="C12409" s="35">
        <f>IF(COUNT(G12409:M12409)&lt;3,SUM(G12409:M12409),SUM(LARGE(G12409:M12409,{1;2;3})))</f>
        <v>3747</v>
      </c>
      <c r="D12409" s="37" t="s">
        <v>12365</v>
      </c>
      <c r="E12409" s="79">
        <f t="shared" si="580"/>
        <v>0</v>
      </c>
      <c r="F12409" s="45">
        <f t="shared" si="581"/>
        <v>1</v>
      </c>
      <c r="G12409" s="38"/>
      <c r="H12409" s="35"/>
      <c r="I12409" s="40"/>
      <c r="J12409" s="69">
        <v>3747</v>
      </c>
      <c r="K12409" s="69"/>
      <c r="L12409" s="69"/>
      <c r="M12409" s="77"/>
      <c r="N12409" s="70"/>
    </row>
    <row r="12410" spans="2:14" ht="30" customHeight="1">
      <c r="B12410" s="35">
        <f t="shared" si="579"/>
        <v>12397</v>
      </c>
      <c r="C12410" s="35">
        <f>IF(COUNT(G12410:M12410)&lt;3,SUM(G12410:M12410),SUM(LARGE(G12410:M12410,{1;2;3})))</f>
        <v>3747</v>
      </c>
      <c r="D12410" s="37" t="s">
        <v>7819</v>
      </c>
      <c r="E12410" s="79">
        <f t="shared" si="580"/>
        <v>0</v>
      </c>
      <c r="F12410" s="45">
        <f t="shared" si="581"/>
        <v>1</v>
      </c>
      <c r="G12410" s="38"/>
      <c r="H12410" s="35">
        <v>3747</v>
      </c>
      <c r="I12410" s="40"/>
      <c r="J12410" s="35"/>
      <c r="K12410" s="69"/>
      <c r="L12410" s="69"/>
      <c r="M12410" s="77"/>
      <c r="N12410" s="70"/>
    </row>
    <row r="12411" spans="2:14" ht="30" customHeight="1">
      <c r="B12411" s="35">
        <f t="shared" si="579"/>
        <v>12397</v>
      </c>
      <c r="C12411" s="35">
        <f>IF(COUNT(G12411:M12411)&lt;3,SUM(G12411:M12411),SUM(LARGE(G12411:M12411,{1;2;3})))</f>
        <v>3747</v>
      </c>
      <c r="D12411" s="37" t="s">
        <v>7821</v>
      </c>
      <c r="E12411" s="79">
        <f t="shared" si="580"/>
        <v>0</v>
      </c>
      <c r="F12411" s="45">
        <f t="shared" si="581"/>
        <v>1</v>
      </c>
      <c r="G12411" s="38"/>
      <c r="H12411" s="35">
        <v>3747</v>
      </c>
      <c r="I12411" s="40"/>
      <c r="J12411" s="35"/>
      <c r="K12411" s="69"/>
      <c r="L12411" s="69"/>
      <c r="M12411" s="77"/>
      <c r="N12411" s="70"/>
    </row>
    <row r="12412" spans="2:14" ht="30" customHeight="1">
      <c r="B12412" s="35">
        <f t="shared" si="579"/>
        <v>12397</v>
      </c>
      <c r="C12412" s="35">
        <f>IF(COUNT(G12412:M12412)&lt;3,SUM(G12412:M12412),SUM(LARGE(G12412:M12412,{1;2;3})))</f>
        <v>3747</v>
      </c>
      <c r="D12412" s="37" t="s">
        <v>5362</v>
      </c>
      <c r="E12412" s="79">
        <f t="shared" si="580"/>
        <v>0</v>
      </c>
      <c r="F12412" s="45">
        <f t="shared" si="581"/>
        <v>1</v>
      </c>
      <c r="G12412" s="38">
        <v>3747</v>
      </c>
      <c r="H12412" s="35"/>
      <c r="I12412" s="40"/>
      <c r="J12412" s="35"/>
      <c r="K12412" s="69"/>
      <c r="L12412" s="69"/>
      <c r="M12412" s="77"/>
      <c r="N12412" s="70"/>
    </row>
    <row r="12413" spans="2:14" ht="30" customHeight="1">
      <c r="B12413" s="63">
        <f t="shared" si="579"/>
        <v>12409</v>
      </c>
      <c r="C12413" s="63">
        <f>IF(COUNT(G12413:M12413)&lt;3,SUM(G12413:M12413),SUM(LARGE(G12413:M12413,{1;2;3})))</f>
        <v>3746</v>
      </c>
      <c r="D12413" s="64" t="s">
        <v>18648</v>
      </c>
      <c r="E12413" s="81">
        <f t="shared" si="580"/>
        <v>0</v>
      </c>
      <c r="F12413" s="66">
        <f t="shared" si="581"/>
        <v>1</v>
      </c>
      <c r="G12413" s="65"/>
      <c r="H12413" s="63"/>
      <c r="I12413" s="67"/>
      <c r="J12413" s="63"/>
      <c r="K12413" s="74"/>
      <c r="L12413" s="74"/>
      <c r="M12413" s="86">
        <v>3746</v>
      </c>
      <c r="N12413" s="75"/>
    </row>
    <row r="12414" spans="2:14" ht="30" customHeight="1">
      <c r="B12414" s="63">
        <f t="shared" si="579"/>
        <v>12409</v>
      </c>
      <c r="C12414" s="63">
        <f>IF(COUNT(G12414:M12414)&lt;3,SUM(G12414:M12414),SUM(LARGE(G12414:M12414,{1;2;3})))</f>
        <v>3746</v>
      </c>
      <c r="D12414" s="64" t="s">
        <v>17410</v>
      </c>
      <c r="E12414" s="81">
        <f t="shared" si="580"/>
        <v>0</v>
      </c>
      <c r="F12414" s="66">
        <f t="shared" si="581"/>
        <v>1</v>
      </c>
      <c r="G12414" s="65"/>
      <c r="H12414" s="63"/>
      <c r="I12414" s="67"/>
      <c r="J12414" s="74"/>
      <c r="K12414" s="74"/>
      <c r="L12414" s="74">
        <v>3746</v>
      </c>
      <c r="M12414" s="86"/>
      <c r="N12414" s="75"/>
    </row>
    <row r="12415" spans="2:14" ht="30" customHeight="1">
      <c r="B12415" s="63">
        <f t="shared" si="579"/>
        <v>12409</v>
      </c>
      <c r="C12415" s="63">
        <f>IF(COUNT(G12415:M12415)&lt;3,SUM(G12415:M12415),SUM(LARGE(G12415:M12415,{1;2;3})))</f>
        <v>3746</v>
      </c>
      <c r="D12415" s="64" t="s">
        <v>17411</v>
      </c>
      <c r="E12415" s="81">
        <f t="shared" si="580"/>
        <v>0</v>
      </c>
      <c r="F12415" s="66">
        <f t="shared" si="581"/>
        <v>1</v>
      </c>
      <c r="G12415" s="65"/>
      <c r="H12415" s="63"/>
      <c r="I12415" s="67"/>
      <c r="J12415" s="74"/>
      <c r="K12415" s="74"/>
      <c r="L12415" s="74">
        <v>3746</v>
      </c>
      <c r="M12415" s="86"/>
      <c r="N12415" s="75"/>
    </row>
    <row r="12416" spans="2:14" ht="30" customHeight="1">
      <c r="B12416" s="35">
        <f t="shared" si="579"/>
        <v>12409</v>
      </c>
      <c r="C12416" s="35">
        <f>IF(COUNT(G12416:M12416)&lt;3,SUM(G12416:M12416),SUM(LARGE(G12416:M12416,{1;2;3})))</f>
        <v>3746</v>
      </c>
      <c r="D12416" s="37" t="s">
        <v>12367</v>
      </c>
      <c r="E12416" s="79">
        <f t="shared" si="580"/>
        <v>0</v>
      </c>
      <c r="F12416" s="45">
        <f t="shared" si="581"/>
        <v>1</v>
      </c>
      <c r="G12416" s="38"/>
      <c r="H12416" s="35"/>
      <c r="I12416" s="40"/>
      <c r="J12416" s="69">
        <v>3746</v>
      </c>
      <c r="K12416" s="69"/>
      <c r="L12416" s="69"/>
      <c r="M12416" s="77"/>
      <c r="N12416" s="70"/>
    </row>
    <row r="12417" spans="2:14" ht="30" customHeight="1">
      <c r="B12417" s="35">
        <f t="shared" si="579"/>
        <v>12409</v>
      </c>
      <c r="C12417" s="35">
        <f>IF(COUNT(G12417:M12417)&lt;3,SUM(G12417:M12417),SUM(LARGE(G12417:M12417,{1;2;3})))</f>
        <v>3746</v>
      </c>
      <c r="D12417" s="37" t="s">
        <v>10008</v>
      </c>
      <c r="E12417" s="79">
        <f t="shared" si="580"/>
        <v>0</v>
      </c>
      <c r="F12417" s="45">
        <f t="shared" si="581"/>
        <v>1</v>
      </c>
      <c r="G12417" s="38"/>
      <c r="H12417" s="35"/>
      <c r="I12417" s="40">
        <v>3746</v>
      </c>
      <c r="J12417" s="69"/>
      <c r="K12417" s="69"/>
      <c r="L12417" s="69"/>
      <c r="M12417" s="77"/>
      <c r="N12417" s="70"/>
    </row>
    <row r="12418" spans="2:14" ht="30" customHeight="1">
      <c r="B12418" s="35">
        <f t="shared" si="579"/>
        <v>12409</v>
      </c>
      <c r="C12418" s="35">
        <f>IF(COUNT(G12418:M12418)&lt;3,SUM(G12418:M12418),SUM(LARGE(G12418:M12418,{1;2;3})))</f>
        <v>3746</v>
      </c>
      <c r="D12418" s="37" t="s">
        <v>7823</v>
      </c>
      <c r="E12418" s="79">
        <f t="shared" si="580"/>
        <v>0</v>
      </c>
      <c r="F12418" s="45">
        <f t="shared" si="581"/>
        <v>1</v>
      </c>
      <c r="G12418" s="38"/>
      <c r="H12418" s="35">
        <v>3746</v>
      </c>
      <c r="I12418" s="40"/>
      <c r="J12418" s="35"/>
      <c r="K12418" s="69"/>
      <c r="L12418" s="69"/>
      <c r="M12418" s="77"/>
      <c r="N12418" s="70"/>
    </row>
    <row r="12419" spans="2:14" ht="30" customHeight="1">
      <c r="B12419" s="35">
        <f t="shared" si="579"/>
        <v>12409</v>
      </c>
      <c r="C12419" s="35">
        <f>IF(COUNT(G12419:M12419)&lt;3,SUM(G12419:M12419),SUM(LARGE(G12419:M12419,{1;2;3})))</f>
        <v>3746</v>
      </c>
      <c r="D12419" s="37" t="s">
        <v>7826</v>
      </c>
      <c r="E12419" s="79">
        <f t="shared" si="580"/>
        <v>0</v>
      </c>
      <c r="F12419" s="45">
        <f t="shared" si="581"/>
        <v>1</v>
      </c>
      <c r="G12419" s="38"/>
      <c r="H12419" s="35">
        <v>3746</v>
      </c>
      <c r="I12419" s="40"/>
      <c r="J12419" s="35"/>
      <c r="K12419" s="69"/>
      <c r="L12419" s="69"/>
      <c r="M12419" s="77"/>
      <c r="N12419" s="70"/>
    </row>
    <row r="12420" spans="2:14" ht="30" customHeight="1">
      <c r="B12420" s="35">
        <f t="shared" si="579"/>
        <v>12409</v>
      </c>
      <c r="C12420" s="35">
        <f>IF(COUNT(G12420:M12420)&lt;3,SUM(G12420:M12420),SUM(LARGE(G12420:M12420,{1;2;3})))</f>
        <v>3746</v>
      </c>
      <c r="D12420" s="37" t="s">
        <v>5367</v>
      </c>
      <c r="E12420" s="79">
        <f t="shared" si="580"/>
        <v>0</v>
      </c>
      <c r="F12420" s="45">
        <f t="shared" si="581"/>
        <v>1</v>
      </c>
      <c r="G12420" s="38">
        <v>3746</v>
      </c>
      <c r="H12420" s="35"/>
      <c r="I12420" s="40"/>
      <c r="J12420" s="35"/>
      <c r="K12420" s="69"/>
      <c r="L12420" s="69"/>
      <c r="M12420" s="77"/>
      <c r="N12420" s="70"/>
    </row>
    <row r="12421" spans="2:14" ht="30" customHeight="1">
      <c r="B12421" s="63">
        <f t="shared" ref="B12421:B12484" si="582">RANK(C12421,$C$5:$C$20000,0)</f>
        <v>12417</v>
      </c>
      <c r="C12421" s="63">
        <f>IF(COUNT(G12421:M12421)&lt;3,SUM(G12421:M12421),SUM(LARGE(G12421:M12421,{1;2;3})))</f>
        <v>3745</v>
      </c>
      <c r="D12421" s="64" t="s">
        <v>17412</v>
      </c>
      <c r="E12421" s="81">
        <f t="shared" ref="E12421:E12484" si="583">IF(F12421&lt;3,0,LARGE(G12421:N12421,3))</f>
        <v>0</v>
      </c>
      <c r="F12421" s="66">
        <f t="shared" ref="F12421:F12484" si="584">COUNT(G12421:M12421)</f>
        <v>1</v>
      </c>
      <c r="G12421" s="65"/>
      <c r="H12421" s="63"/>
      <c r="I12421" s="67"/>
      <c r="J12421" s="74"/>
      <c r="K12421" s="74"/>
      <c r="L12421" s="74">
        <v>3745</v>
      </c>
      <c r="M12421" s="86"/>
      <c r="N12421" s="75"/>
    </row>
    <row r="12422" spans="2:14" ht="30" customHeight="1">
      <c r="B12422" s="63">
        <f t="shared" si="582"/>
        <v>12417</v>
      </c>
      <c r="C12422" s="63">
        <f>IF(COUNT(G12422:M12422)&lt;3,SUM(G12422:M12422),SUM(LARGE(G12422:M12422,{1;2;3})))</f>
        <v>3745</v>
      </c>
      <c r="D12422" s="64" t="s">
        <v>17413</v>
      </c>
      <c r="E12422" s="81">
        <f t="shared" si="583"/>
        <v>0</v>
      </c>
      <c r="F12422" s="66">
        <f t="shared" si="584"/>
        <v>1</v>
      </c>
      <c r="G12422" s="65"/>
      <c r="H12422" s="63"/>
      <c r="I12422" s="67"/>
      <c r="J12422" s="74"/>
      <c r="K12422" s="74"/>
      <c r="L12422" s="74">
        <v>3745</v>
      </c>
      <c r="M12422" s="86"/>
      <c r="N12422" s="75"/>
    </row>
    <row r="12423" spans="2:14" ht="30" customHeight="1">
      <c r="B12423" s="63">
        <f t="shared" si="582"/>
        <v>12417</v>
      </c>
      <c r="C12423" s="63">
        <f>IF(COUNT(G12423:M12423)&lt;3,SUM(G12423:M12423),SUM(LARGE(G12423:M12423,{1;2;3})))</f>
        <v>3745</v>
      </c>
      <c r="D12423" s="64" t="s">
        <v>17414</v>
      </c>
      <c r="E12423" s="81">
        <f t="shared" si="583"/>
        <v>0</v>
      </c>
      <c r="F12423" s="66">
        <f t="shared" si="584"/>
        <v>1</v>
      </c>
      <c r="G12423" s="65"/>
      <c r="H12423" s="63"/>
      <c r="I12423" s="67"/>
      <c r="J12423" s="74"/>
      <c r="K12423" s="74"/>
      <c r="L12423" s="74">
        <v>3745</v>
      </c>
      <c r="M12423" s="86"/>
      <c r="N12423" s="75"/>
    </row>
    <row r="12424" spans="2:14" ht="30" customHeight="1">
      <c r="B12424" s="63">
        <f t="shared" si="582"/>
        <v>12417</v>
      </c>
      <c r="C12424" s="63">
        <f>IF(COUNT(G12424:M12424)&lt;3,SUM(G12424:M12424),SUM(LARGE(G12424:M12424,{1;2;3})))</f>
        <v>3745</v>
      </c>
      <c r="D12424" s="64" t="s">
        <v>17415</v>
      </c>
      <c r="E12424" s="81">
        <f t="shared" si="583"/>
        <v>0</v>
      </c>
      <c r="F12424" s="66">
        <f t="shared" si="584"/>
        <v>1</v>
      </c>
      <c r="G12424" s="65"/>
      <c r="H12424" s="63"/>
      <c r="I12424" s="67"/>
      <c r="J12424" s="74"/>
      <c r="K12424" s="74"/>
      <c r="L12424" s="74">
        <v>3745</v>
      </c>
      <c r="M12424" s="86"/>
      <c r="N12424" s="75"/>
    </row>
    <row r="12425" spans="2:14" ht="30" customHeight="1">
      <c r="B12425" s="56">
        <f t="shared" si="582"/>
        <v>12417</v>
      </c>
      <c r="C12425" s="56">
        <f>IF(COUNT(G12425:M12425)&lt;3,SUM(G12425:M12425),SUM(LARGE(G12425:M12425,{1;2;3})))</f>
        <v>3745</v>
      </c>
      <c r="D12425" s="57" t="s">
        <v>14331</v>
      </c>
      <c r="E12425" s="80">
        <f t="shared" si="583"/>
        <v>0</v>
      </c>
      <c r="F12425" s="49">
        <f t="shared" si="584"/>
        <v>1</v>
      </c>
      <c r="G12425" s="58"/>
      <c r="H12425" s="56"/>
      <c r="I12425" s="50"/>
      <c r="J12425" s="72"/>
      <c r="K12425" s="72">
        <v>3745</v>
      </c>
      <c r="L12425" s="72"/>
      <c r="M12425" s="76"/>
      <c r="N12425" s="73"/>
    </row>
    <row r="12426" spans="2:14" ht="30" customHeight="1">
      <c r="B12426" s="56">
        <f t="shared" si="582"/>
        <v>12417</v>
      </c>
      <c r="C12426" s="56">
        <f>IF(COUNT(G12426:M12426)&lt;3,SUM(G12426:M12426),SUM(LARGE(G12426:M12426,{1;2;3})))</f>
        <v>3745</v>
      </c>
      <c r="D12426" s="57" t="s">
        <v>14333</v>
      </c>
      <c r="E12426" s="80">
        <f t="shared" si="583"/>
        <v>0</v>
      </c>
      <c r="F12426" s="49">
        <f t="shared" si="584"/>
        <v>1</v>
      </c>
      <c r="G12426" s="58"/>
      <c r="H12426" s="56"/>
      <c r="I12426" s="50"/>
      <c r="J12426" s="72"/>
      <c r="K12426" s="72">
        <v>3745</v>
      </c>
      <c r="L12426" s="72"/>
      <c r="M12426" s="76"/>
      <c r="N12426" s="73"/>
    </row>
    <row r="12427" spans="2:14" ht="30" customHeight="1">
      <c r="B12427" s="35">
        <f t="shared" si="582"/>
        <v>12417</v>
      </c>
      <c r="C12427" s="35">
        <f>IF(COUNT(G12427:M12427)&lt;3,SUM(G12427:M12427),SUM(LARGE(G12427:M12427,{1;2;3})))</f>
        <v>3745</v>
      </c>
      <c r="D12427" s="37" t="s">
        <v>12368</v>
      </c>
      <c r="E12427" s="79">
        <f t="shared" si="583"/>
        <v>0</v>
      </c>
      <c r="F12427" s="45">
        <f t="shared" si="584"/>
        <v>1</v>
      </c>
      <c r="G12427" s="38"/>
      <c r="H12427" s="35"/>
      <c r="I12427" s="40"/>
      <c r="J12427" s="69">
        <v>3745</v>
      </c>
      <c r="K12427" s="69"/>
      <c r="L12427" s="69"/>
      <c r="M12427" s="77"/>
      <c r="N12427" s="70"/>
    </row>
    <row r="12428" spans="2:14" ht="30" customHeight="1">
      <c r="B12428" s="35">
        <f t="shared" si="582"/>
        <v>12417</v>
      </c>
      <c r="C12428" s="35">
        <f>IF(COUNT(G12428:M12428)&lt;3,SUM(G12428:M12428),SUM(LARGE(G12428:M12428,{1;2;3})))</f>
        <v>3745</v>
      </c>
      <c r="D12428" s="37" t="s">
        <v>10009</v>
      </c>
      <c r="E12428" s="79">
        <f t="shared" si="583"/>
        <v>0</v>
      </c>
      <c r="F12428" s="45">
        <f t="shared" si="584"/>
        <v>1</v>
      </c>
      <c r="G12428" s="38"/>
      <c r="H12428" s="35"/>
      <c r="I12428" s="40">
        <v>3745</v>
      </c>
      <c r="J12428" s="69"/>
      <c r="K12428" s="69"/>
      <c r="L12428" s="69"/>
      <c r="M12428" s="77"/>
      <c r="N12428" s="70"/>
    </row>
    <row r="12429" spans="2:14" ht="30" customHeight="1">
      <c r="B12429" s="35">
        <f t="shared" si="582"/>
        <v>12417</v>
      </c>
      <c r="C12429" s="35">
        <f>IF(COUNT(G12429:M12429)&lt;3,SUM(G12429:M12429),SUM(LARGE(G12429:M12429,{1;2;3})))</f>
        <v>3745</v>
      </c>
      <c r="D12429" s="37" t="s">
        <v>7831</v>
      </c>
      <c r="E12429" s="79">
        <f t="shared" si="583"/>
        <v>0</v>
      </c>
      <c r="F12429" s="45">
        <f t="shared" si="584"/>
        <v>1</v>
      </c>
      <c r="G12429" s="38"/>
      <c r="H12429" s="35">
        <v>3745</v>
      </c>
      <c r="I12429" s="40"/>
      <c r="J12429" s="35"/>
      <c r="K12429" s="69"/>
      <c r="L12429" s="69"/>
      <c r="M12429" s="77"/>
      <c r="N12429" s="70"/>
    </row>
    <row r="12430" spans="2:14" ht="30" customHeight="1">
      <c r="B12430" s="35">
        <f t="shared" si="582"/>
        <v>12417</v>
      </c>
      <c r="C12430" s="35">
        <f>IF(COUNT(G12430:M12430)&lt;3,SUM(G12430:M12430),SUM(LARGE(G12430:M12430,{1;2;3})))</f>
        <v>3745</v>
      </c>
      <c r="D12430" s="37" t="s">
        <v>5368</v>
      </c>
      <c r="E12430" s="79">
        <f t="shared" si="583"/>
        <v>0</v>
      </c>
      <c r="F12430" s="45">
        <f t="shared" si="584"/>
        <v>1</v>
      </c>
      <c r="G12430" s="38">
        <v>3745</v>
      </c>
      <c r="H12430" s="35"/>
      <c r="I12430" s="40"/>
      <c r="J12430" s="35"/>
      <c r="K12430" s="69"/>
      <c r="L12430" s="69"/>
      <c r="M12430" s="77"/>
      <c r="N12430" s="70"/>
    </row>
    <row r="12431" spans="2:14" ht="30" customHeight="1">
      <c r="B12431" s="35">
        <f t="shared" si="582"/>
        <v>12417</v>
      </c>
      <c r="C12431" s="35">
        <f>IF(COUNT(G12431:M12431)&lt;3,SUM(G12431:M12431),SUM(LARGE(G12431:M12431,{1;2;3})))</f>
        <v>3745</v>
      </c>
      <c r="D12431" s="37" t="s">
        <v>5371</v>
      </c>
      <c r="E12431" s="79">
        <f t="shared" si="583"/>
        <v>0</v>
      </c>
      <c r="F12431" s="45">
        <f t="shared" si="584"/>
        <v>1</v>
      </c>
      <c r="G12431" s="38">
        <v>3745</v>
      </c>
      <c r="H12431" s="35"/>
      <c r="I12431" s="40"/>
      <c r="J12431" s="35"/>
      <c r="K12431" s="69"/>
      <c r="L12431" s="69"/>
      <c r="M12431" s="77"/>
      <c r="N12431" s="70"/>
    </row>
    <row r="12432" spans="2:14" ht="30" customHeight="1">
      <c r="B12432" s="35">
        <f t="shared" si="582"/>
        <v>12417</v>
      </c>
      <c r="C12432" s="35">
        <f>IF(COUNT(G12432:M12432)&lt;3,SUM(G12432:M12432),SUM(LARGE(G12432:M12432,{1;2;3})))</f>
        <v>3745</v>
      </c>
      <c r="D12432" s="37" t="s">
        <v>5372</v>
      </c>
      <c r="E12432" s="79">
        <f t="shared" si="583"/>
        <v>0</v>
      </c>
      <c r="F12432" s="45">
        <f t="shared" si="584"/>
        <v>1</v>
      </c>
      <c r="G12432" s="38">
        <v>3745</v>
      </c>
      <c r="H12432" s="35"/>
      <c r="I12432" s="40"/>
      <c r="J12432" s="35"/>
      <c r="K12432" s="69"/>
      <c r="L12432" s="69"/>
      <c r="M12432" s="77"/>
      <c r="N12432" s="70"/>
    </row>
    <row r="12433" spans="2:14" ht="30" customHeight="1">
      <c r="B12433" s="35">
        <f t="shared" si="582"/>
        <v>12417</v>
      </c>
      <c r="C12433" s="35">
        <f>IF(COUNT(G12433:M12433)&lt;3,SUM(G12433:M12433),SUM(LARGE(G12433:M12433,{1;2;3})))</f>
        <v>3745</v>
      </c>
      <c r="D12433" s="37" t="s">
        <v>5373</v>
      </c>
      <c r="E12433" s="79">
        <f t="shared" si="583"/>
        <v>0</v>
      </c>
      <c r="F12433" s="45">
        <f t="shared" si="584"/>
        <v>1</v>
      </c>
      <c r="G12433" s="38">
        <v>3745</v>
      </c>
      <c r="H12433" s="35"/>
      <c r="I12433" s="40"/>
      <c r="J12433" s="35"/>
      <c r="K12433" s="69"/>
      <c r="L12433" s="69"/>
      <c r="M12433" s="77"/>
      <c r="N12433" s="70"/>
    </row>
    <row r="12434" spans="2:14" ht="30" customHeight="1">
      <c r="B12434" s="63">
        <f t="shared" si="582"/>
        <v>12430</v>
      </c>
      <c r="C12434" s="63">
        <f>IF(COUNT(G12434:M12434)&lt;3,SUM(G12434:M12434),SUM(LARGE(G12434:M12434,{1;2;3})))</f>
        <v>3744</v>
      </c>
      <c r="D12434" s="64" t="s">
        <v>17416</v>
      </c>
      <c r="E12434" s="81">
        <f t="shared" si="583"/>
        <v>0</v>
      </c>
      <c r="F12434" s="66">
        <f t="shared" si="584"/>
        <v>1</v>
      </c>
      <c r="G12434" s="65"/>
      <c r="H12434" s="63"/>
      <c r="I12434" s="67"/>
      <c r="J12434" s="74"/>
      <c r="K12434" s="74"/>
      <c r="L12434" s="74">
        <v>3744</v>
      </c>
      <c r="M12434" s="86"/>
      <c r="N12434" s="75"/>
    </row>
    <row r="12435" spans="2:14" ht="30" customHeight="1">
      <c r="B12435" s="63">
        <f t="shared" si="582"/>
        <v>12430</v>
      </c>
      <c r="C12435" s="63">
        <f>IF(COUNT(G12435:M12435)&lt;3,SUM(G12435:M12435),SUM(LARGE(G12435:M12435,{1;2;3})))</f>
        <v>3744</v>
      </c>
      <c r="D12435" s="64" t="s">
        <v>17417</v>
      </c>
      <c r="E12435" s="81">
        <f t="shared" si="583"/>
        <v>0</v>
      </c>
      <c r="F12435" s="66">
        <f t="shared" si="584"/>
        <v>1</v>
      </c>
      <c r="G12435" s="65"/>
      <c r="H12435" s="63"/>
      <c r="I12435" s="67"/>
      <c r="J12435" s="74"/>
      <c r="K12435" s="74"/>
      <c r="L12435" s="74">
        <v>3744</v>
      </c>
      <c r="M12435" s="86"/>
      <c r="N12435" s="75"/>
    </row>
    <row r="12436" spans="2:14" ht="30" customHeight="1">
      <c r="B12436" s="63">
        <f t="shared" si="582"/>
        <v>12430</v>
      </c>
      <c r="C12436" s="63">
        <f>IF(COUNT(G12436:M12436)&lt;3,SUM(G12436:M12436),SUM(LARGE(G12436:M12436,{1;2;3})))</f>
        <v>3744</v>
      </c>
      <c r="D12436" s="64" t="s">
        <v>17418</v>
      </c>
      <c r="E12436" s="81">
        <f t="shared" si="583"/>
        <v>0</v>
      </c>
      <c r="F12436" s="66">
        <f t="shared" si="584"/>
        <v>1</v>
      </c>
      <c r="G12436" s="65"/>
      <c r="H12436" s="63"/>
      <c r="I12436" s="67"/>
      <c r="J12436" s="74"/>
      <c r="K12436" s="74"/>
      <c r="L12436" s="74">
        <v>3744</v>
      </c>
      <c r="M12436" s="86"/>
      <c r="N12436" s="75"/>
    </row>
    <row r="12437" spans="2:14" ht="30" customHeight="1">
      <c r="B12437" s="63">
        <f t="shared" si="582"/>
        <v>12430</v>
      </c>
      <c r="C12437" s="63">
        <f>IF(COUNT(G12437:M12437)&lt;3,SUM(G12437:M12437),SUM(LARGE(G12437:M12437,{1;2;3})))</f>
        <v>3744</v>
      </c>
      <c r="D12437" s="64" t="s">
        <v>17419</v>
      </c>
      <c r="E12437" s="81">
        <f t="shared" si="583"/>
        <v>0</v>
      </c>
      <c r="F12437" s="66">
        <f t="shared" si="584"/>
        <v>1</v>
      </c>
      <c r="G12437" s="65"/>
      <c r="H12437" s="63"/>
      <c r="I12437" s="67"/>
      <c r="J12437" s="74"/>
      <c r="K12437" s="74"/>
      <c r="L12437" s="74">
        <v>3744</v>
      </c>
      <c r="M12437" s="86"/>
      <c r="N12437" s="75"/>
    </row>
    <row r="12438" spans="2:14" ht="30" customHeight="1">
      <c r="B12438" s="56">
        <f t="shared" si="582"/>
        <v>12430</v>
      </c>
      <c r="C12438" s="56">
        <f>IF(COUNT(G12438:M12438)&lt;3,SUM(G12438:M12438),SUM(LARGE(G12438:M12438,{1;2;3})))</f>
        <v>3744</v>
      </c>
      <c r="D12438" s="57" t="s">
        <v>14336</v>
      </c>
      <c r="E12438" s="80">
        <f t="shared" si="583"/>
        <v>0</v>
      </c>
      <c r="F12438" s="49">
        <f t="shared" si="584"/>
        <v>1</v>
      </c>
      <c r="G12438" s="58"/>
      <c r="H12438" s="56"/>
      <c r="I12438" s="50"/>
      <c r="J12438" s="72"/>
      <c r="K12438" s="72">
        <v>3744</v>
      </c>
      <c r="L12438" s="72"/>
      <c r="M12438" s="76"/>
      <c r="N12438" s="73"/>
    </row>
    <row r="12439" spans="2:14" ht="30" customHeight="1">
      <c r="B12439" s="35">
        <f t="shared" si="582"/>
        <v>12430</v>
      </c>
      <c r="C12439" s="35">
        <f>IF(COUNT(G12439:M12439)&lt;3,SUM(G12439:M12439),SUM(LARGE(G12439:M12439,{1;2;3})))</f>
        <v>3744</v>
      </c>
      <c r="D12439" s="37" t="s">
        <v>12371</v>
      </c>
      <c r="E12439" s="79">
        <f t="shared" si="583"/>
        <v>0</v>
      </c>
      <c r="F12439" s="45">
        <f t="shared" si="584"/>
        <v>1</v>
      </c>
      <c r="G12439" s="38"/>
      <c r="H12439" s="35"/>
      <c r="I12439" s="40"/>
      <c r="J12439" s="69">
        <v>3744</v>
      </c>
      <c r="K12439" s="69"/>
      <c r="L12439" s="69"/>
      <c r="M12439" s="77"/>
      <c r="N12439" s="70"/>
    </row>
    <row r="12440" spans="2:14" ht="30" customHeight="1">
      <c r="B12440" s="35">
        <f t="shared" si="582"/>
        <v>12430</v>
      </c>
      <c r="C12440" s="35">
        <f>IF(COUNT(G12440:M12440)&lt;3,SUM(G12440:M12440),SUM(LARGE(G12440:M12440,{1;2;3})))</f>
        <v>3744</v>
      </c>
      <c r="D12440" s="37" t="s">
        <v>12372</v>
      </c>
      <c r="E12440" s="79">
        <f t="shared" si="583"/>
        <v>0</v>
      </c>
      <c r="F12440" s="45">
        <f t="shared" si="584"/>
        <v>1</v>
      </c>
      <c r="G12440" s="38"/>
      <c r="H12440" s="35"/>
      <c r="I12440" s="40"/>
      <c r="J12440" s="69">
        <v>3744</v>
      </c>
      <c r="K12440" s="69"/>
      <c r="L12440" s="69"/>
      <c r="M12440" s="77"/>
      <c r="N12440" s="70"/>
    </row>
    <row r="12441" spans="2:14" ht="30" customHeight="1">
      <c r="B12441" s="35">
        <f t="shared" si="582"/>
        <v>12430</v>
      </c>
      <c r="C12441" s="35">
        <f>IF(COUNT(G12441:M12441)&lt;3,SUM(G12441:M12441),SUM(LARGE(G12441:M12441,{1;2;3})))</f>
        <v>3744</v>
      </c>
      <c r="D12441" s="37" t="s">
        <v>7832</v>
      </c>
      <c r="E12441" s="79">
        <f t="shared" si="583"/>
        <v>0</v>
      </c>
      <c r="F12441" s="45">
        <f t="shared" si="584"/>
        <v>1</v>
      </c>
      <c r="G12441" s="38"/>
      <c r="H12441" s="35">
        <v>3744</v>
      </c>
      <c r="I12441" s="40"/>
      <c r="J12441" s="35"/>
      <c r="K12441" s="69"/>
      <c r="L12441" s="69"/>
      <c r="M12441" s="77"/>
      <c r="N12441" s="70"/>
    </row>
    <row r="12442" spans="2:14" ht="30" customHeight="1">
      <c r="B12442" s="35">
        <f t="shared" si="582"/>
        <v>12430</v>
      </c>
      <c r="C12442" s="35">
        <f>IF(COUNT(G12442:M12442)&lt;3,SUM(G12442:M12442),SUM(LARGE(G12442:M12442,{1;2;3})))</f>
        <v>3744</v>
      </c>
      <c r="D12442" s="37" t="s">
        <v>7833</v>
      </c>
      <c r="E12442" s="79">
        <f t="shared" si="583"/>
        <v>0</v>
      </c>
      <c r="F12442" s="45">
        <f t="shared" si="584"/>
        <v>1</v>
      </c>
      <c r="G12442" s="38"/>
      <c r="H12442" s="35">
        <v>3744</v>
      </c>
      <c r="I12442" s="40"/>
      <c r="J12442" s="35"/>
      <c r="K12442" s="69"/>
      <c r="L12442" s="69"/>
      <c r="M12442" s="77"/>
      <c r="N12442" s="70"/>
    </row>
    <row r="12443" spans="2:14" ht="30" customHeight="1">
      <c r="B12443" s="35">
        <f t="shared" si="582"/>
        <v>12430</v>
      </c>
      <c r="C12443" s="35">
        <f>IF(COUNT(G12443:M12443)&lt;3,SUM(G12443:M12443),SUM(LARGE(G12443:M12443,{1;2;3})))</f>
        <v>3744</v>
      </c>
      <c r="D12443" s="37" t="s">
        <v>7836</v>
      </c>
      <c r="E12443" s="79">
        <f t="shared" si="583"/>
        <v>0</v>
      </c>
      <c r="F12443" s="45">
        <f t="shared" si="584"/>
        <v>1</v>
      </c>
      <c r="G12443" s="38"/>
      <c r="H12443" s="35">
        <v>3744</v>
      </c>
      <c r="I12443" s="40"/>
      <c r="J12443" s="35"/>
      <c r="K12443" s="69"/>
      <c r="L12443" s="69"/>
      <c r="M12443" s="77"/>
      <c r="N12443" s="70"/>
    </row>
    <row r="12444" spans="2:14" ht="30" customHeight="1">
      <c r="B12444" s="35">
        <f t="shared" si="582"/>
        <v>12430</v>
      </c>
      <c r="C12444" s="35">
        <f>IF(COUNT(G12444:M12444)&lt;3,SUM(G12444:M12444),SUM(LARGE(G12444:M12444,{1;2;3})))</f>
        <v>3744</v>
      </c>
      <c r="D12444" s="37" t="s">
        <v>5374</v>
      </c>
      <c r="E12444" s="79">
        <f t="shared" si="583"/>
        <v>0</v>
      </c>
      <c r="F12444" s="45">
        <f t="shared" si="584"/>
        <v>1</v>
      </c>
      <c r="G12444" s="38">
        <v>3744</v>
      </c>
      <c r="H12444" s="35"/>
      <c r="I12444" s="40"/>
      <c r="J12444" s="35"/>
      <c r="K12444" s="69"/>
      <c r="L12444" s="69"/>
      <c r="M12444" s="77"/>
      <c r="N12444" s="70"/>
    </row>
    <row r="12445" spans="2:14" ht="30" customHeight="1">
      <c r="B12445" s="35">
        <f t="shared" si="582"/>
        <v>12430</v>
      </c>
      <c r="C12445" s="35">
        <f>IF(COUNT(G12445:M12445)&lt;3,SUM(G12445:M12445),SUM(LARGE(G12445:M12445,{1;2;3})))</f>
        <v>3744</v>
      </c>
      <c r="D12445" s="37" t="s">
        <v>5376</v>
      </c>
      <c r="E12445" s="79">
        <f t="shared" si="583"/>
        <v>0</v>
      </c>
      <c r="F12445" s="45">
        <f t="shared" si="584"/>
        <v>1</v>
      </c>
      <c r="G12445" s="38">
        <v>3744</v>
      </c>
      <c r="H12445" s="35"/>
      <c r="I12445" s="40"/>
      <c r="J12445" s="35"/>
      <c r="K12445" s="69"/>
      <c r="L12445" s="69"/>
      <c r="M12445" s="77"/>
      <c r="N12445" s="70"/>
    </row>
    <row r="12446" spans="2:14" ht="30" customHeight="1">
      <c r="B12446" s="63">
        <f t="shared" si="582"/>
        <v>12442</v>
      </c>
      <c r="C12446" s="63">
        <f>IF(COUNT(G12446:M12446)&lt;3,SUM(G12446:M12446),SUM(LARGE(G12446:M12446,{1;2;3})))</f>
        <v>3743</v>
      </c>
      <c r="D12446" s="64" t="s">
        <v>18649</v>
      </c>
      <c r="E12446" s="81">
        <f t="shared" si="583"/>
        <v>0</v>
      </c>
      <c r="F12446" s="66">
        <f t="shared" si="584"/>
        <v>1</v>
      </c>
      <c r="G12446" s="65"/>
      <c r="H12446" s="63"/>
      <c r="I12446" s="67"/>
      <c r="J12446" s="63"/>
      <c r="K12446" s="74"/>
      <c r="L12446" s="74"/>
      <c r="M12446" s="86">
        <v>3743</v>
      </c>
      <c r="N12446" s="75"/>
    </row>
    <row r="12447" spans="2:14" ht="30" customHeight="1">
      <c r="B12447" s="63">
        <f t="shared" si="582"/>
        <v>12442</v>
      </c>
      <c r="C12447" s="63">
        <f>IF(COUNT(G12447:M12447)&lt;3,SUM(G12447:M12447),SUM(LARGE(G12447:M12447,{1;2;3})))</f>
        <v>3743</v>
      </c>
      <c r="D12447" s="64" t="s">
        <v>18650</v>
      </c>
      <c r="E12447" s="81">
        <f t="shared" si="583"/>
        <v>0</v>
      </c>
      <c r="F12447" s="66">
        <f t="shared" si="584"/>
        <v>1</v>
      </c>
      <c r="G12447" s="65"/>
      <c r="H12447" s="63"/>
      <c r="I12447" s="67"/>
      <c r="J12447" s="63"/>
      <c r="K12447" s="74"/>
      <c r="L12447" s="74"/>
      <c r="M12447" s="86">
        <v>3743</v>
      </c>
      <c r="N12447" s="75"/>
    </row>
    <row r="12448" spans="2:14" ht="30" customHeight="1">
      <c r="B12448" s="63">
        <f t="shared" si="582"/>
        <v>12442</v>
      </c>
      <c r="C12448" s="63">
        <f>IF(COUNT(G12448:M12448)&lt;3,SUM(G12448:M12448),SUM(LARGE(G12448:M12448,{1;2;3})))</f>
        <v>3743</v>
      </c>
      <c r="D12448" s="64" t="s">
        <v>17420</v>
      </c>
      <c r="E12448" s="81">
        <f t="shared" si="583"/>
        <v>0</v>
      </c>
      <c r="F12448" s="66">
        <f t="shared" si="584"/>
        <v>1</v>
      </c>
      <c r="G12448" s="65"/>
      <c r="H12448" s="63"/>
      <c r="I12448" s="67"/>
      <c r="J12448" s="74"/>
      <c r="K12448" s="74"/>
      <c r="L12448" s="74">
        <v>3743</v>
      </c>
      <c r="M12448" s="86"/>
      <c r="N12448" s="75"/>
    </row>
    <row r="12449" spans="2:14" ht="30" customHeight="1">
      <c r="B12449" s="63">
        <f t="shared" si="582"/>
        <v>12442</v>
      </c>
      <c r="C12449" s="63">
        <f>IF(COUNT(G12449:M12449)&lt;3,SUM(G12449:M12449),SUM(LARGE(G12449:M12449,{1;2;3})))</f>
        <v>3743</v>
      </c>
      <c r="D12449" s="64" t="s">
        <v>17421</v>
      </c>
      <c r="E12449" s="81">
        <f t="shared" si="583"/>
        <v>0</v>
      </c>
      <c r="F12449" s="66">
        <f t="shared" si="584"/>
        <v>1</v>
      </c>
      <c r="G12449" s="65"/>
      <c r="H12449" s="63"/>
      <c r="I12449" s="67"/>
      <c r="J12449" s="74"/>
      <c r="K12449" s="74"/>
      <c r="L12449" s="74">
        <v>3743</v>
      </c>
      <c r="M12449" s="86"/>
      <c r="N12449" s="75"/>
    </row>
    <row r="12450" spans="2:14" ht="30" customHeight="1">
      <c r="B12450" s="63">
        <f t="shared" si="582"/>
        <v>12442</v>
      </c>
      <c r="C12450" s="63">
        <f>IF(COUNT(G12450:M12450)&lt;3,SUM(G12450:M12450),SUM(LARGE(G12450:M12450,{1;2;3})))</f>
        <v>3743</v>
      </c>
      <c r="D12450" s="64" t="s">
        <v>17422</v>
      </c>
      <c r="E12450" s="81">
        <f t="shared" si="583"/>
        <v>0</v>
      </c>
      <c r="F12450" s="66">
        <f t="shared" si="584"/>
        <v>1</v>
      </c>
      <c r="G12450" s="65"/>
      <c r="H12450" s="63"/>
      <c r="I12450" s="67"/>
      <c r="J12450" s="74"/>
      <c r="K12450" s="74"/>
      <c r="L12450" s="74">
        <v>3743</v>
      </c>
      <c r="M12450" s="86"/>
      <c r="N12450" s="75"/>
    </row>
    <row r="12451" spans="2:14" ht="30" customHeight="1">
      <c r="B12451" s="63">
        <f t="shared" si="582"/>
        <v>12442</v>
      </c>
      <c r="C12451" s="63">
        <f>IF(COUNT(G12451:M12451)&lt;3,SUM(G12451:M12451),SUM(LARGE(G12451:M12451,{1;2;3})))</f>
        <v>3743</v>
      </c>
      <c r="D12451" s="64" t="s">
        <v>17424</v>
      </c>
      <c r="E12451" s="81">
        <f t="shared" si="583"/>
        <v>0</v>
      </c>
      <c r="F12451" s="66">
        <f t="shared" si="584"/>
        <v>1</v>
      </c>
      <c r="G12451" s="65"/>
      <c r="H12451" s="63"/>
      <c r="I12451" s="67"/>
      <c r="J12451" s="74"/>
      <c r="K12451" s="74"/>
      <c r="L12451" s="74">
        <v>3743</v>
      </c>
      <c r="M12451" s="86"/>
      <c r="N12451" s="75"/>
    </row>
    <row r="12452" spans="2:14" ht="30" customHeight="1">
      <c r="B12452" s="56">
        <f t="shared" si="582"/>
        <v>12442</v>
      </c>
      <c r="C12452" s="56">
        <f>IF(COUNT(G12452:M12452)&lt;3,SUM(G12452:M12452),SUM(LARGE(G12452:M12452,{1;2;3})))</f>
        <v>3743</v>
      </c>
      <c r="D12452" s="57" t="s">
        <v>14338</v>
      </c>
      <c r="E12452" s="80">
        <f t="shared" si="583"/>
        <v>0</v>
      </c>
      <c r="F12452" s="49">
        <f t="shared" si="584"/>
        <v>1</v>
      </c>
      <c r="G12452" s="58"/>
      <c r="H12452" s="56"/>
      <c r="I12452" s="50"/>
      <c r="J12452" s="72"/>
      <c r="K12452" s="72">
        <v>3743</v>
      </c>
      <c r="L12452" s="72"/>
      <c r="M12452" s="76"/>
      <c r="N12452" s="73"/>
    </row>
    <row r="12453" spans="2:14" ht="30" customHeight="1">
      <c r="B12453" s="35">
        <f t="shared" si="582"/>
        <v>12442</v>
      </c>
      <c r="C12453" s="35">
        <f>IF(COUNT(G12453:M12453)&lt;3,SUM(G12453:M12453),SUM(LARGE(G12453:M12453,{1;2;3})))</f>
        <v>3743</v>
      </c>
      <c r="D12453" s="37" t="s">
        <v>12376</v>
      </c>
      <c r="E12453" s="79">
        <f t="shared" si="583"/>
        <v>0</v>
      </c>
      <c r="F12453" s="45">
        <f t="shared" si="584"/>
        <v>1</v>
      </c>
      <c r="G12453" s="38"/>
      <c r="H12453" s="35"/>
      <c r="I12453" s="40"/>
      <c r="J12453" s="69">
        <v>3743</v>
      </c>
      <c r="K12453" s="69"/>
      <c r="L12453" s="69"/>
      <c r="M12453" s="77"/>
      <c r="N12453" s="70"/>
    </row>
    <row r="12454" spans="2:14" ht="30" customHeight="1">
      <c r="B12454" s="35">
        <f t="shared" si="582"/>
        <v>12442</v>
      </c>
      <c r="C12454" s="35">
        <f>IF(COUNT(G12454:M12454)&lt;3,SUM(G12454:M12454),SUM(LARGE(G12454:M12454,{1;2;3})))</f>
        <v>3743</v>
      </c>
      <c r="D12454" s="37" t="s">
        <v>12377</v>
      </c>
      <c r="E12454" s="79">
        <f t="shared" si="583"/>
        <v>0</v>
      </c>
      <c r="F12454" s="45">
        <f t="shared" si="584"/>
        <v>1</v>
      </c>
      <c r="G12454" s="38"/>
      <c r="H12454" s="35"/>
      <c r="I12454" s="40"/>
      <c r="J12454" s="69">
        <v>3743</v>
      </c>
      <c r="K12454" s="69"/>
      <c r="L12454" s="69"/>
      <c r="M12454" s="77"/>
      <c r="N12454" s="70"/>
    </row>
    <row r="12455" spans="2:14" ht="30" customHeight="1">
      <c r="B12455" s="35">
        <f t="shared" si="582"/>
        <v>12442</v>
      </c>
      <c r="C12455" s="35">
        <f>IF(COUNT(G12455:M12455)&lt;3,SUM(G12455:M12455),SUM(LARGE(G12455:M12455,{1;2;3})))</f>
        <v>3743</v>
      </c>
      <c r="D12455" s="37" t="s">
        <v>12378</v>
      </c>
      <c r="E12455" s="79">
        <f t="shared" si="583"/>
        <v>0</v>
      </c>
      <c r="F12455" s="45">
        <f t="shared" si="584"/>
        <v>1</v>
      </c>
      <c r="G12455" s="38"/>
      <c r="H12455" s="35"/>
      <c r="I12455" s="40"/>
      <c r="J12455" s="69">
        <v>3743</v>
      </c>
      <c r="K12455" s="69"/>
      <c r="L12455" s="69"/>
      <c r="M12455" s="77"/>
      <c r="N12455" s="70"/>
    </row>
    <row r="12456" spans="2:14" ht="30" customHeight="1">
      <c r="B12456" s="35">
        <f t="shared" si="582"/>
        <v>12442</v>
      </c>
      <c r="C12456" s="35">
        <f>IF(COUNT(G12456:M12456)&lt;3,SUM(G12456:M12456),SUM(LARGE(G12456:M12456,{1;2;3})))</f>
        <v>3743</v>
      </c>
      <c r="D12456" s="37" t="s">
        <v>10013</v>
      </c>
      <c r="E12456" s="79">
        <f t="shared" si="583"/>
        <v>0</v>
      </c>
      <c r="F12456" s="45">
        <f t="shared" si="584"/>
        <v>1</v>
      </c>
      <c r="G12456" s="38"/>
      <c r="H12456" s="35"/>
      <c r="I12456" s="40">
        <v>3743</v>
      </c>
      <c r="J12456" s="69"/>
      <c r="K12456" s="69"/>
      <c r="L12456" s="69"/>
      <c r="M12456" s="77"/>
      <c r="N12456" s="70"/>
    </row>
    <row r="12457" spans="2:14" ht="30" customHeight="1">
      <c r="B12457" s="35">
        <f t="shared" si="582"/>
        <v>12442</v>
      </c>
      <c r="C12457" s="35">
        <f>IF(COUNT(G12457:M12457)&lt;3,SUM(G12457:M12457),SUM(LARGE(G12457:M12457,{1;2;3})))</f>
        <v>3743</v>
      </c>
      <c r="D12457" s="37" t="s">
        <v>7838</v>
      </c>
      <c r="E12457" s="79">
        <f t="shared" si="583"/>
        <v>0</v>
      </c>
      <c r="F12457" s="45">
        <f t="shared" si="584"/>
        <v>1</v>
      </c>
      <c r="G12457" s="38"/>
      <c r="H12457" s="35">
        <v>3743</v>
      </c>
      <c r="I12457" s="40"/>
      <c r="J12457" s="35"/>
      <c r="K12457" s="69"/>
      <c r="L12457" s="69"/>
      <c r="M12457" s="77"/>
      <c r="N12457" s="70"/>
    </row>
    <row r="12458" spans="2:14" ht="30" customHeight="1">
      <c r="B12458" s="35">
        <f t="shared" si="582"/>
        <v>12442</v>
      </c>
      <c r="C12458" s="35">
        <f>IF(COUNT(G12458:M12458)&lt;3,SUM(G12458:M12458),SUM(LARGE(G12458:M12458,{1;2;3})))</f>
        <v>3743</v>
      </c>
      <c r="D12458" s="37" t="s">
        <v>7839</v>
      </c>
      <c r="E12458" s="79">
        <f t="shared" si="583"/>
        <v>0</v>
      </c>
      <c r="F12458" s="45">
        <f t="shared" si="584"/>
        <v>1</v>
      </c>
      <c r="G12458" s="38"/>
      <c r="H12458" s="35">
        <v>3743</v>
      </c>
      <c r="I12458" s="40"/>
      <c r="J12458" s="35"/>
      <c r="K12458" s="69"/>
      <c r="L12458" s="69"/>
      <c r="M12458" s="77"/>
      <c r="N12458" s="70"/>
    </row>
    <row r="12459" spans="2:14" ht="30" customHeight="1">
      <c r="B12459" s="35">
        <f t="shared" si="582"/>
        <v>12442</v>
      </c>
      <c r="C12459" s="35">
        <f>IF(COUNT(G12459:M12459)&lt;3,SUM(G12459:M12459),SUM(LARGE(G12459:M12459,{1;2;3})))</f>
        <v>3743</v>
      </c>
      <c r="D12459" s="37" t="s">
        <v>5377</v>
      </c>
      <c r="E12459" s="79">
        <f t="shared" si="583"/>
        <v>0</v>
      </c>
      <c r="F12459" s="45">
        <f t="shared" si="584"/>
        <v>1</v>
      </c>
      <c r="G12459" s="38">
        <v>3743</v>
      </c>
      <c r="H12459" s="35"/>
      <c r="I12459" s="40"/>
      <c r="J12459" s="35"/>
      <c r="K12459" s="69"/>
      <c r="L12459" s="69"/>
      <c r="M12459" s="77"/>
      <c r="N12459" s="70"/>
    </row>
    <row r="12460" spans="2:14" ht="30" customHeight="1">
      <c r="B12460" s="35">
        <f t="shared" si="582"/>
        <v>12442</v>
      </c>
      <c r="C12460" s="35">
        <f>IF(COUNT(G12460:M12460)&lt;3,SUM(G12460:M12460),SUM(LARGE(G12460:M12460,{1;2;3})))</f>
        <v>3743</v>
      </c>
      <c r="D12460" s="37" t="s">
        <v>5378</v>
      </c>
      <c r="E12460" s="79">
        <f t="shared" si="583"/>
        <v>0</v>
      </c>
      <c r="F12460" s="45">
        <f t="shared" si="584"/>
        <v>1</v>
      </c>
      <c r="G12460" s="38">
        <v>3743</v>
      </c>
      <c r="H12460" s="35"/>
      <c r="I12460" s="40"/>
      <c r="J12460" s="35"/>
      <c r="K12460" s="69"/>
      <c r="L12460" s="69"/>
      <c r="M12460" s="77"/>
      <c r="N12460" s="70"/>
    </row>
    <row r="12461" spans="2:14" ht="30" customHeight="1">
      <c r="B12461" s="35">
        <f t="shared" si="582"/>
        <v>12442</v>
      </c>
      <c r="C12461" s="35">
        <f>IF(COUNT(G12461:M12461)&lt;3,SUM(G12461:M12461),SUM(LARGE(G12461:M12461,{1;2;3})))</f>
        <v>3743</v>
      </c>
      <c r="D12461" s="37" t="s">
        <v>5379</v>
      </c>
      <c r="E12461" s="79">
        <f t="shared" si="583"/>
        <v>0</v>
      </c>
      <c r="F12461" s="45">
        <f t="shared" si="584"/>
        <v>1</v>
      </c>
      <c r="G12461" s="38">
        <v>3743</v>
      </c>
      <c r="H12461" s="35"/>
      <c r="I12461" s="40"/>
      <c r="J12461" s="35"/>
      <c r="K12461" s="69"/>
      <c r="L12461" s="69"/>
      <c r="M12461" s="77"/>
      <c r="N12461" s="70"/>
    </row>
    <row r="12462" spans="2:14" ht="30" customHeight="1">
      <c r="B12462" s="35">
        <f t="shared" si="582"/>
        <v>12442</v>
      </c>
      <c r="C12462" s="35">
        <f>IF(COUNT(G12462:M12462)&lt;3,SUM(G12462:M12462),SUM(LARGE(G12462:M12462,{1;2;3})))</f>
        <v>3743</v>
      </c>
      <c r="D12462" s="37" t="s">
        <v>5381</v>
      </c>
      <c r="E12462" s="79">
        <f t="shared" si="583"/>
        <v>0</v>
      </c>
      <c r="F12462" s="45">
        <f t="shared" si="584"/>
        <v>1</v>
      </c>
      <c r="G12462" s="38">
        <v>3743</v>
      </c>
      <c r="H12462" s="35"/>
      <c r="I12462" s="40"/>
      <c r="J12462" s="35"/>
      <c r="K12462" s="69"/>
      <c r="L12462" s="69"/>
      <c r="M12462" s="77"/>
      <c r="N12462" s="70"/>
    </row>
    <row r="12463" spans="2:14" ht="30" customHeight="1">
      <c r="B12463" s="35">
        <f t="shared" si="582"/>
        <v>12442</v>
      </c>
      <c r="C12463" s="35">
        <f>IF(COUNT(G12463:M12463)&lt;3,SUM(G12463:M12463),SUM(LARGE(G12463:M12463,{1;2;3})))</f>
        <v>3743</v>
      </c>
      <c r="D12463" s="37" t="s">
        <v>5382</v>
      </c>
      <c r="E12463" s="79">
        <f t="shared" si="583"/>
        <v>0</v>
      </c>
      <c r="F12463" s="45">
        <f t="shared" si="584"/>
        <v>1</v>
      </c>
      <c r="G12463" s="38">
        <v>3743</v>
      </c>
      <c r="H12463" s="35"/>
      <c r="I12463" s="40"/>
      <c r="J12463" s="35"/>
      <c r="K12463" s="69"/>
      <c r="L12463" s="69"/>
      <c r="M12463" s="77"/>
      <c r="N12463" s="70"/>
    </row>
    <row r="12464" spans="2:14" ht="30" customHeight="1">
      <c r="B12464" s="63">
        <f t="shared" si="582"/>
        <v>12460</v>
      </c>
      <c r="C12464" s="63">
        <f>IF(COUNT(G12464:M12464)&lt;3,SUM(G12464:M12464),SUM(LARGE(G12464:M12464,{1;2;3})))</f>
        <v>3742</v>
      </c>
      <c r="D12464" s="64" t="s">
        <v>18651</v>
      </c>
      <c r="E12464" s="81">
        <f t="shared" si="583"/>
        <v>0</v>
      </c>
      <c r="F12464" s="66">
        <f t="shared" si="584"/>
        <v>1</v>
      </c>
      <c r="G12464" s="65"/>
      <c r="H12464" s="63"/>
      <c r="I12464" s="67"/>
      <c r="J12464" s="63"/>
      <c r="K12464" s="74"/>
      <c r="L12464" s="74"/>
      <c r="M12464" s="86">
        <v>3742</v>
      </c>
      <c r="N12464" s="75"/>
    </row>
    <row r="12465" spans="2:14" ht="30" customHeight="1">
      <c r="B12465" s="63">
        <f t="shared" si="582"/>
        <v>12460</v>
      </c>
      <c r="C12465" s="63">
        <f>IF(COUNT(G12465:M12465)&lt;3,SUM(G12465:M12465),SUM(LARGE(G12465:M12465,{1;2;3})))</f>
        <v>3742</v>
      </c>
      <c r="D12465" s="64" t="s">
        <v>18652</v>
      </c>
      <c r="E12465" s="81">
        <f t="shared" si="583"/>
        <v>0</v>
      </c>
      <c r="F12465" s="66">
        <f t="shared" si="584"/>
        <v>1</v>
      </c>
      <c r="G12465" s="65"/>
      <c r="H12465" s="63"/>
      <c r="I12465" s="67"/>
      <c r="J12465" s="63"/>
      <c r="K12465" s="74"/>
      <c r="L12465" s="74"/>
      <c r="M12465" s="86">
        <v>3742</v>
      </c>
      <c r="N12465" s="75"/>
    </row>
    <row r="12466" spans="2:14" ht="30" customHeight="1">
      <c r="B12466" s="63">
        <f t="shared" si="582"/>
        <v>12460</v>
      </c>
      <c r="C12466" s="63">
        <f>IF(COUNT(G12466:M12466)&lt;3,SUM(G12466:M12466),SUM(LARGE(G12466:M12466,{1;2;3})))</f>
        <v>3742</v>
      </c>
      <c r="D12466" s="64" t="s">
        <v>17425</v>
      </c>
      <c r="E12466" s="81">
        <f t="shared" si="583"/>
        <v>0</v>
      </c>
      <c r="F12466" s="66">
        <f t="shared" si="584"/>
        <v>1</v>
      </c>
      <c r="G12466" s="65"/>
      <c r="H12466" s="63"/>
      <c r="I12466" s="67"/>
      <c r="J12466" s="74"/>
      <c r="K12466" s="74"/>
      <c r="L12466" s="74">
        <v>3742</v>
      </c>
      <c r="M12466" s="86"/>
      <c r="N12466" s="75"/>
    </row>
    <row r="12467" spans="2:14" ht="30" customHeight="1">
      <c r="B12467" s="63">
        <f t="shared" si="582"/>
        <v>12460</v>
      </c>
      <c r="C12467" s="63">
        <f>IF(COUNT(G12467:M12467)&lt;3,SUM(G12467:M12467),SUM(LARGE(G12467:M12467,{1;2;3})))</f>
        <v>3742</v>
      </c>
      <c r="D12467" s="64" t="s">
        <v>17426</v>
      </c>
      <c r="E12467" s="81">
        <f t="shared" si="583"/>
        <v>0</v>
      </c>
      <c r="F12467" s="66">
        <f t="shared" si="584"/>
        <v>1</v>
      </c>
      <c r="G12467" s="65"/>
      <c r="H12467" s="63"/>
      <c r="I12467" s="67"/>
      <c r="J12467" s="74"/>
      <c r="K12467" s="74"/>
      <c r="L12467" s="74">
        <v>3742</v>
      </c>
      <c r="M12467" s="86"/>
      <c r="N12467" s="75"/>
    </row>
    <row r="12468" spans="2:14" ht="30" customHeight="1">
      <c r="B12468" s="63">
        <f t="shared" si="582"/>
        <v>12460</v>
      </c>
      <c r="C12468" s="63">
        <f>IF(COUNT(G12468:M12468)&lt;3,SUM(G12468:M12468),SUM(LARGE(G12468:M12468,{1;2;3})))</f>
        <v>3742</v>
      </c>
      <c r="D12468" s="64" t="s">
        <v>17427</v>
      </c>
      <c r="E12468" s="81">
        <f t="shared" si="583"/>
        <v>0</v>
      </c>
      <c r="F12468" s="66">
        <f t="shared" si="584"/>
        <v>1</v>
      </c>
      <c r="G12468" s="65"/>
      <c r="H12468" s="63"/>
      <c r="I12468" s="67"/>
      <c r="J12468" s="74"/>
      <c r="K12468" s="74"/>
      <c r="L12468" s="74">
        <v>3742</v>
      </c>
      <c r="M12468" s="86"/>
      <c r="N12468" s="75"/>
    </row>
    <row r="12469" spans="2:14" ht="30" customHeight="1">
      <c r="B12469" s="35">
        <f t="shared" si="582"/>
        <v>12460</v>
      </c>
      <c r="C12469" s="35">
        <f>IF(COUNT(G12469:M12469)&lt;3,SUM(G12469:M12469),SUM(LARGE(G12469:M12469,{1;2;3})))</f>
        <v>3742</v>
      </c>
      <c r="D12469" s="37" t="s">
        <v>12379</v>
      </c>
      <c r="E12469" s="79">
        <f t="shared" si="583"/>
        <v>0</v>
      </c>
      <c r="F12469" s="45">
        <f t="shared" si="584"/>
        <v>1</v>
      </c>
      <c r="G12469" s="38"/>
      <c r="H12469" s="35"/>
      <c r="I12469" s="40"/>
      <c r="J12469" s="69">
        <v>3742</v>
      </c>
      <c r="K12469" s="69"/>
      <c r="L12469" s="69"/>
      <c r="M12469" s="77"/>
      <c r="N12469" s="70"/>
    </row>
    <row r="12470" spans="2:14" ht="30" customHeight="1">
      <c r="B12470" s="35">
        <f t="shared" si="582"/>
        <v>12460</v>
      </c>
      <c r="C12470" s="35">
        <f>IF(COUNT(G12470:M12470)&lt;3,SUM(G12470:M12470),SUM(LARGE(G12470:M12470,{1;2;3})))</f>
        <v>3742</v>
      </c>
      <c r="D12470" s="37" t="s">
        <v>12380</v>
      </c>
      <c r="E12470" s="79">
        <f t="shared" si="583"/>
        <v>0</v>
      </c>
      <c r="F12470" s="45">
        <f t="shared" si="584"/>
        <v>1</v>
      </c>
      <c r="G12470" s="38"/>
      <c r="H12470" s="35"/>
      <c r="I12470" s="40"/>
      <c r="J12470" s="69">
        <v>3742</v>
      </c>
      <c r="K12470" s="69"/>
      <c r="L12470" s="69"/>
      <c r="M12470" s="77"/>
      <c r="N12470" s="70"/>
    </row>
    <row r="12471" spans="2:14" ht="30" customHeight="1">
      <c r="B12471" s="35">
        <f t="shared" si="582"/>
        <v>12460</v>
      </c>
      <c r="C12471" s="35">
        <f>IF(COUNT(G12471:M12471)&lt;3,SUM(G12471:M12471),SUM(LARGE(G12471:M12471,{1;2;3})))</f>
        <v>3742</v>
      </c>
      <c r="D12471" s="37" t="s">
        <v>12381</v>
      </c>
      <c r="E12471" s="79">
        <f t="shared" si="583"/>
        <v>0</v>
      </c>
      <c r="F12471" s="45">
        <f t="shared" si="584"/>
        <v>1</v>
      </c>
      <c r="G12471" s="38"/>
      <c r="H12471" s="35"/>
      <c r="I12471" s="40"/>
      <c r="J12471" s="69">
        <v>3742</v>
      </c>
      <c r="K12471" s="69"/>
      <c r="L12471" s="69"/>
      <c r="M12471" s="77"/>
      <c r="N12471" s="70"/>
    </row>
    <row r="12472" spans="2:14" ht="30" customHeight="1">
      <c r="B12472" s="35">
        <f t="shared" si="582"/>
        <v>12460</v>
      </c>
      <c r="C12472" s="35">
        <f>IF(COUNT(G12472:M12472)&lt;3,SUM(G12472:M12472),SUM(LARGE(G12472:M12472,{1;2;3})))</f>
        <v>3742</v>
      </c>
      <c r="D12472" s="37" t="s">
        <v>7843</v>
      </c>
      <c r="E12472" s="79">
        <f t="shared" si="583"/>
        <v>0</v>
      </c>
      <c r="F12472" s="45">
        <f t="shared" si="584"/>
        <v>1</v>
      </c>
      <c r="G12472" s="38"/>
      <c r="H12472" s="35">
        <v>3742</v>
      </c>
      <c r="I12472" s="40"/>
      <c r="J12472" s="35"/>
      <c r="K12472" s="69"/>
      <c r="L12472" s="69"/>
      <c r="M12472" s="77"/>
      <c r="N12472" s="70"/>
    </row>
    <row r="12473" spans="2:14" ht="30" customHeight="1">
      <c r="B12473" s="35">
        <f t="shared" si="582"/>
        <v>12460</v>
      </c>
      <c r="C12473" s="35">
        <f>IF(COUNT(G12473:M12473)&lt;3,SUM(G12473:M12473),SUM(LARGE(G12473:M12473,{1;2;3})))</f>
        <v>3742</v>
      </c>
      <c r="D12473" s="37" t="s">
        <v>5383</v>
      </c>
      <c r="E12473" s="79">
        <f t="shared" si="583"/>
        <v>0</v>
      </c>
      <c r="F12473" s="45">
        <f t="shared" si="584"/>
        <v>1</v>
      </c>
      <c r="G12473" s="38">
        <v>3742</v>
      </c>
      <c r="H12473" s="35"/>
      <c r="I12473" s="40"/>
      <c r="J12473" s="35"/>
      <c r="K12473" s="69"/>
      <c r="L12473" s="69"/>
      <c r="M12473" s="77"/>
      <c r="N12473" s="70"/>
    </row>
    <row r="12474" spans="2:14" ht="30" customHeight="1">
      <c r="B12474" s="35">
        <f t="shared" si="582"/>
        <v>12460</v>
      </c>
      <c r="C12474" s="35">
        <f>IF(COUNT(G12474:M12474)&lt;3,SUM(G12474:M12474),SUM(LARGE(G12474:M12474,{1;2;3})))</f>
        <v>3742</v>
      </c>
      <c r="D12474" s="37" t="s">
        <v>5384</v>
      </c>
      <c r="E12474" s="79">
        <f t="shared" si="583"/>
        <v>0</v>
      </c>
      <c r="F12474" s="45">
        <f t="shared" si="584"/>
        <v>1</v>
      </c>
      <c r="G12474" s="38">
        <v>3742</v>
      </c>
      <c r="H12474" s="35"/>
      <c r="I12474" s="40"/>
      <c r="J12474" s="35"/>
      <c r="K12474" s="69"/>
      <c r="L12474" s="69"/>
      <c r="M12474" s="77"/>
      <c r="N12474" s="70"/>
    </row>
    <row r="12475" spans="2:14" ht="30" customHeight="1">
      <c r="B12475" s="35">
        <f t="shared" si="582"/>
        <v>12460</v>
      </c>
      <c r="C12475" s="35">
        <f>IF(COUNT(G12475:M12475)&lt;3,SUM(G12475:M12475),SUM(LARGE(G12475:M12475,{1;2;3})))</f>
        <v>3742</v>
      </c>
      <c r="D12475" s="37" t="s">
        <v>5385</v>
      </c>
      <c r="E12475" s="79">
        <f t="shared" si="583"/>
        <v>0</v>
      </c>
      <c r="F12475" s="45">
        <f t="shared" si="584"/>
        <v>1</v>
      </c>
      <c r="G12475" s="38">
        <v>3742</v>
      </c>
      <c r="H12475" s="35"/>
      <c r="I12475" s="40"/>
      <c r="J12475" s="35"/>
      <c r="K12475" s="69"/>
      <c r="L12475" s="69"/>
      <c r="M12475" s="77"/>
      <c r="N12475" s="70"/>
    </row>
    <row r="12476" spans="2:14" ht="30" customHeight="1">
      <c r="B12476" s="35">
        <f t="shared" si="582"/>
        <v>12460</v>
      </c>
      <c r="C12476" s="35">
        <f>IF(COUNT(G12476:M12476)&lt;3,SUM(G12476:M12476),SUM(LARGE(G12476:M12476,{1;2;3})))</f>
        <v>3742</v>
      </c>
      <c r="D12476" s="37" t="s">
        <v>5386</v>
      </c>
      <c r="E12476" s="79">
        <f t="shared" si="583"/>
        <v>0</v>
      </c>
      <c r="F12476" s="45">
        <f t="shared" si="584"/>
        <v>1</v>
      </c>
      <c r="G12476" s="38">
        <v>3742</v>
      </c>
      <c r="H12476" s="35"/>
      <c r="I12476" s="40"/>
      <c r="J12476" s="35"/>
      <c r="K12476" s="69"/>
      <c r="L12476" s="69"/>
      <c r="M12476" s="77"/>
      <c r="N12476" s="70"/>
    </row>
    <row r="12477" spans="2:14" ht="30" customHeight="1">
      <c r="B12477" s="63">
        <f t="shared" si="582"/>
        <v>12473</v>
      </c>
      <c r="C12477" s="63">
        <f>IF(COUNT(G12477:M12477)&lt;3,SUM(G12477:M12477),SUM(LARGE(G12477:M12477,{1;2;3})))</f>
        <v>3741</v>
      </c>
      <c r="D12477" s="64" t="s">
        <v>17428</v>
      </c>
      <c r="E12477" s="81">
        <f t="shared" si="583"/>
        <v>0</v>
      </c>
      <c r="F12477" s="66">
        <f t="shared" si="584"/>
        <v>1</v>
      </c>
      <c r="G12477" s="65"/>
      <c r="H12477" s="63"/>
      <c r="I12477" s="67"/>
      <c r="J12477" s="74"/>
      <c r="K12477" s="74"/>
      <c r="L12477" s="74">
        <v>3741</v>
      </c>
      <c r="M12477" s="86"/>
      <c r="N12477" s="75"/>
    </row>
    <row r="12478" spans="2:14" ht="30" customHeight="1">
      <c r="B12478" s="63">
        <f t="shared" si="582"/>
        <v>12473</v>
      </c>
      <c r="C12478" s="63">
        <f>IF(COUNT(G12478:M12478)&lt;3,SUM(G12478:M12478),SUM(LARGE(G12478:M12478,{1;2;3})))</f>
        <v>3741</v>
      </c>
      <c r="D12478" s="64" t="s">
        <v>17429</v>
      </c>
      <c r="E12478" s="81">
        <f t="shared" si="583"/>
        <v>0</v>
      </c>
      <c r="F12478" s="66">
        <f t="shared" si="584"/>
        <v>1</v>
      </c>
      <c r="G12478" s="65"/>
      <c r="H12478" s="63"/>
      <c r="I12478" s="67"/>
      <c r="J12478" s="74"/>
      <c r="K12478" s="74"/>
      <c r="L12478" s="74">
        <v>3741</v>
      </c>
      <c r="M12478" s="86"/>
      <c r="N12478" s="75"/>
    </row>
    <row r="12479" spans="2:14" ht="30" customHeight="1">
      <c r="B12479" s="56">
        <f t="shared" si="582"/>
        <v>12473</v>
      </c>
      <c r="C12479" s="56">
        <f>IF(COUNT(G12479:M12479)&lt;3,SUM(G12479:M12479),SUM(LARGE(G12479:M12479,{1;2;3})))</f>
        <v>3741</v>
      </c>
      <c r="D12479" s="57" t="s">
        <v>14340</v>
      </c>
      <c r="E12479" s="80">
        <f t="shared" si="583"/>
        <v>0</v>
      </c>
      <c r="F12479" s="49">
        <f t="shared" si="584"/>
        <v>1</v>
      </c>
      <c r="G12479" s="58"/>
      <c r="H12479" s="56"/>
      <c r="I12479" s="50"/>
      <c r="J12479" s="72"/>
      <c r="K12479" s="72">
        <v>3741</v>
      </c>
      <c r="L12479" s="72"/>
      <c r="M12479" s="76"/>
      <c r="N12479" s="73"/>
    </row>
    <row r="12480" spans="2:14" ht="30" customHeight="1">
      <c r="B12480" s="56">
        <f t="shared" si="582"/>
        <v>12473</v>
      </c>
      <c r="C12480" s="56">
        <f>IF(COUNT(G12480:M12480)&lt;3,SUM(G12480:M12480),SUM(LARGE(G12480:M12480,{1;2;3})))</f>
        <v>3741</v>
      </c>
      <c r="D12480" s="57" t="s">
        <v>14341</v>
      </c>
      <c r="E12480" s="80">
        <f t="shared" si="583"/>
        <v>0</v>
      </c>
      <c r="F12480" s="49">
        <f t="shared" si="584"/>
        <v>1</v>
      </c>
      <c r="G12480" s="58"/>
      <c r="H12480" s="56"/>
      <c r="I12480" s="50"/>
      <c r="J12480" s="72"/>
      <c r="K12480" s="72">
        <v>3741</v>
      </c>
      <c r="L12480" s="72"/>
      <c r="M12480" s="76"/>
      <c r="N12480" s="73"/>
    </row>
    <row r="12481" spans="2:14" ht="30" customHeight="1">
      <c r="B12481" s="35">
        <f t="shared" si="582"/>
        <v>12473</v>
      </c>
      <c r="C12481" s="35">
        <f>IF(COUNT(G12481:M12481)&lt;3,SUM(G12481:M12481),SUM(LARGE(G12481:M12481,{1;2;3})))</f>
        <v>3741</v>
      </c>
      <c r="D12481" s="37" t="s">
        <v>12382</v>
      </c>
      <c r="E12481" s="79">
        <f t="shared" si="583"/>
        <v>0</v>
      </c>
      <c r="F12481" s="45">
        <f t="shared" si="584"/>
        <v>1</v>
      </c>
      <c r="G12481" s="38"/>
      <c r="H12481" s="35"/>
      <c r="I12481" s="40"/>
      <c r="J12481" s="69">
        <v>3741</v>
      </c>
      <c r="K12481" s="69"/>
      <c r="L12481" s="69"/>
      <c r="M12481" s="77"/>
      <c r="N12481" s="70"/>
    </row>
    <row r="12482" spans="2:14" ht="30" customHeight="1">
      <c r="B12482" s="35">
        <f t="shared" si="582"/>
        <v>12473</v>
      </c>
      <c r="C12482" s="35">
        <f>IF(COUNT(G12482:M12482)&lt;3,SUM(G12482:M12482),SUM(LARGE(G12482:M12482,{1;2;3})))</f>
        <v>3741</v>
      </c>
      <c r="D12482" s="37" t="s">
        <v>10016</v>
      </c>
      <c r="E12482" s="79">
        <f t="shared" si="583"/>
        <v>0</v>
      </c>
      <c r="F12482" s="45">
        <f t="shared" si="584"/>
        <v>1</v>
      </c>
      <c r="G12482" s="38"/>
      <c r="H12482" s="35"/>
      <c r="I12482" s="40">
        <v>3741</v>
      </c>
      <c r="J12482" s="69"/>
      <c r="K12482" s="69"/>
      <c r="L12482" s="69"/>
      <c r="M12482" s="77"/>
      <c r="N12482" s="70"/>
    </row>
    <row r="12483" spans="2:14" ht="30" customHeight="1">
      <c r="B12483" s="35">
        <f t="shared" si="582"/>
        <v>12473</v>
      </c>
      <c r="C12483" s="35">
        <f>IF(COUNT(G12483:M12483)&lt;3,SUM(G12483:M12483),SUM(LARGE(G12483:M12483,{1;2;3})))</f>
        <v>3741</v>
      </c>
      <c r="D12483" s="37" t="s">
        <v>10018</v>
      </c>
      <c r="E12483" s="79">
        <f t="shared" si="583"/>
        <v>0</v>
      </c>
      <c r="F12483" s="45">
        <f t="shared" si="584"/>
        <v>1</v>
      </c>
      <c r="G12483" s="38"/>
      <c r="H12483" s="35"/>
      <c r="I12483" s="40">
        <v>3741</v>
      </c>
      <c r="J12483" s="69"/>
      <c r="K12483" s="69"/>
      <c r="L12483" s="69"/>
      <c r="M12483" s="77"/>
      <c r="N12483" s="70"/>
    </row>
    <row r="12484" spans="2:14" ht="30" customHeight="1">
      <c r="B12484" s="35">
        <f t="shared" si="582"/>
        <v>12473</v>
      </c>
      <c r="C12484" s="35">
        <f>IF(COUNT(G12484:M12484)&lt;3,SUM(G12484:M12484),SUM(LARGE(G12484:M12484,{1;2;3})))</f>
        <v>3741</v>
      </c>
      <c r="D12484" s="37" t="s">
        <v>10019</v>
      </c>
      <c r="E12484" s="79">
        <f t="shared" si="583"/>
        <v>0</v>
      </c>
      <c r="F12484" s="45">
        <f t="shared" si="584"/>
        <v>1</v>
      </c>
      <c r="G12484" s="38"/>
      <c r="H12484" s="35"/>
      <c r="I12484" s="40">
        <v>3741</v>
      </c>
      <c r="J12484" s="69"/>
      <c r="K12484" s="69"/>
      <c r="L12484" s="69"/>
      <c r="M12484" s="77"/>
      <c r="N12484" s="70"/>
    </row>
    <row r="12485" spans="2:14" ht="30" customHeight="1">
      <c r="B12485" s="35">
        <f t="shared" ref="B12485:B12548" si="585">RANK(C12485,$C$5:$C$20000,0)</f>
        <v>12473</v>
      </c>
      <c r="C12485" s="35">
        <f>IF(COUNT(G12485:M12485)&lt;3,SUM(G12485:M12485),SUM(LARGE(G12485:M12485,{1;2;3})))</f>
        <v>3741</v>
      </c>
      <c r="D12485" s="37" t="s">
        <v>10020</v>
      </c>
      <c r="E12485" s="79">
        <f t="shared" ref="E12485:E12548" si="586">IF(F12485&lt;3,0,LARGE(G12485:N12485,3))</f>
        <v>0</v>
      </c>
      <c r="F12485" s="45">
        <f t="shared" ref="F12485:F12548" si="587">COUNT(G12485:M12485)</f>
        <v>1</v>
      </c>
      <c r="G12485" s="38"/>
      <c r="H12485" s="35"/>
      <c r="I12485" s="40">
        <v>3741</v>
      </c>
      <c r="J12485" s="69"/>
      <c r="K12485" s="69"/>
      <c r="L12485" s="69"/>
      <c r="M12485" s="77"/>
      <c r="N12485" s="70"/>
    </row>
    <row r="12486" spans="2:14" ht="30" customHeight="1">
      <c r="B12486" s="35">
        <f t="shared" si="585"/>
        <v>12473</v>
      </c>
      <c r="C12486" s="35">
        <f>IF(COUNT(G12486:M12486)&lt;3,SUM(G12486:M12486),SUM(LARGE(G12486:M12486,{1;2;3})))</f>
        <v>3741</v>
      </c>
      <c r="D12486" s="37" t="s">
        <v>7844</v>
      </c>
      <c r="E12486" s="79">
        <f t="shared" si="586"/>
        <v>0</v>
      </c>
      <c r="F12486" s="45">
        <f t="shared" si="587"/>
        <v>1</v>
      </c>
      <c r="G12486" s="38"/>
      <c r="H12486" s="35">
        <v>3741</v>
      </c>
      <c r="I12486" s="40"/>
      <c r="J12486" s="35"/>
      <c r="K12486" s="69"/>
      <c r="L12486" s="69"/>
      <c r="M12486" s="77"/>
      <c r="N12486" s="70"/>
    </row>
    <row r="12487" spans="2:14" ht="30" customHeight="1">
      <c r="B12487" s="35">
        <f t="shared" si="585"/>
        <v>12473</v>
      </c>
      <c r="C12487" s="35">
        <f>IF(COUNT(G12487:M12487)&lt;3,SUM(G12487:M12487),SUM(LARGE(G12487:M12487,{1;2;3})))</f>
        <v>3741</v>
      </c>
      <c r="D12487" s="37" t="s">
        <v>5387</v>
      </c>
      <c r="E12487" s="79">
        <f t="shared" si="586"/>
        <v>0</v>
      </c>
      <c r="F12487" s="45">
        <f t="shared" si="587"/>
        <v>1</v>
      </c>
      <c r="G12487" s="38">
        <v>3741</v>
      </c>
      <c r="H12487" s="35"/>
      <c r="I12487" s="40"/>
      <c r="J12487" s="35"/>
      <c r="K12487" s="69"/>
      <c r="L12487" s="69"/>
      <c r="M12487" s="77"/>
      <c r="N12487" s="70"/>
    </row>
    <row r="12488" spans="2:14" ht="30" customHeight="1">
      <c r="B12488" s="35">
        <f t="shared" si="585"/>
        <v>12473</v>
      </c>
      <c r="C12488" s="35">
        <f>IF(COUNT(G12488:M12488)&lt;3,SUM(G12488:M12488),SUM(LARGE(G12488:M12488,{1;2;3})))</f>
        <v>3741</v>
      </c>
      <c r="D12488" s="37" t="s">
        <v>5389</v>
      </c>
      <c r="E12488" s="79">
        <f t="shared" si="586"/>
        <v>0</v>
      </c>
      <c r="F12488" s="45">
        <f t="shared" si="587"/>
        <v>1</v>
      </c>
      <c r="G12488" s="38">
        <v>3741</v>
      </c>
      <c r="H12488" s="35"/>
      <c r="I12488" s="40"/>
      <c r="J12488" s="35"/>
      <c r="K12488" s="69"/>
      <c r="L12488" s="69"/>
      <c r="M12488" s="77"/>
      <c r="N12488" s="70"/>
    </row>
    <row r="12489" spans="2:14" ht="30" customHeight="1">
      <c r="B12489" s="35">
        <f t="shared" si="585"/>
        <v>12473</v>
      </c>
      <c r="C12489" s="35">
        <f>IF(COUNT(G12489:M12489)&lt;3,SUM(G12489:M12489),SUM(LARGE(G12489:M12489,{1;2;3})))</f>
        <v>3741</v>
      </c>
      <c r="D12489" s="37" t="s">
        <v>5390</v>
      </c>
      <c r="E12489" s="79">
        <f t="shared" si="586"/>
        <v>0</v>
      </c>
      <c r="F12489" s="45">
        <f t="shared" si="587"/>
        <v>1</v>
      </c>
      <c r="G12489" s="38">
        <v>3741</v>
      </c>
      <c r="H12489" s="35"/>
      <c r="I12489" s="40"/>
      <c r="J12489" s="35"/>
      <c r="K12489" s="69"/>
      <c r="L12489" s="69"/>
      <c r="M12489" s="77"/>
      <c r="N12489" s="70"/>
    </row>
    <row r="12490" spans="2:14" ht="30" customHeight="1">
      <c r="B12490" s="35">
        <f t="shared" si="585"/>
        <v>12473</v>
      </c>
      <c r="C12490" s="35">
        <f>IF(COUNT(G12490:M12490)&lt;3,SUM(G12490:M12490),SUM(LARGE(G12490:M12490,{1;2;3})))</f>
        <v>3741</v>
      </c>
      <c r="D12490" s="37" t="s">
        <v>5391</v>
      </c>
      <c r="E12490" s="79">
        <f t="shared" si="586"/>
        <v>0</v>
      </c>
      <c r="F12490" s="45">
        <f t="shared" si="587"/>
        <v>1</v>
      </c>
      <c r="G12490" s="38">
        <v>3741</v>
      </c>
      <c r="H12490" s="35"/>
      <c r="I12490" s="40"/>
      <c r="J12490" s="35"/>
      <c r="K12490" s="69"/>
      <c r="L12490" s="69"/>
      <c r="M12490" s="77"/>
      <c r="N12490" s="70"/>
    </row>
    <row r="12491" spans="2:14" ht="30" customHeight="1">
      <c r="B12491" s="63">
        <f t="shared" si="585"/>
        <v>12487</v>
      </c>
      <c r="C12491" s="63">
        <f>IF(COUNT(G12491:M12491)&lt;3,SUM(G12491:M12491),SUM(LARGE(G12491:M12491,{1;2;3})))</f>
        <v>3740</v>
      </c>
      <c r="D12491" s="64" t="s">
        <v>18653</v>
      </c>
      <c r="E12491" s="81">
        <f t="shared" si="586"/>
        <v>0</v>
      </c>
      <c r="F12491" s="66">
        <f t="shared" si="587"/>
        <v>1</v>
      </c>
      <c r="G12491" s="65"/>
      <c r="H12491" s="63"/>
      <c r="I12491" s="67"/>
      <c r="J12491" s="63"/>
      <c r="K12491" s="74"/>
      <c r="L12491" s="74"/>
      <c r="M12491" s="86">
        <v>3740</v>
      </c>
      <c r="N12491" s="75"/>
    </row>
    <row r="12492" spans="2:14" ht="30" customHeight="1">
      <c r="B12492" s="63">
        <f t="shared" si="585"/>
        <v>12487</v>
      </c>
      <c r="C12492" s="63">
        <f>IF(COUNT(G12492:M12492)&lt;3,SUM(G12492:M12492),SUM(LARGE(G12492:M12492,{1;2;3})))</f>
        <v>3740</v>
      </c>
      <c r="D12492" s="64" t="s">
        <v>17430</v>
      </c>
      <c r="E12492" s="81">
        <f t="shared" si="586"/>
        <v>0</v>
      </c>
      <c r="F12492" s="66">
        <f t="shared" si="587"/>
        <v>1</v>
      </c>
      <c r="G12492" s="65"/>
      <c r="H12492" s="63"/>
      <c r="I12492" s="67"/>
      <c r="J12492" s="74"/>
      <c r="K12492" s="74"/>
      <c r="L12492" s="74">
        <v>3740</v>
      </c>
      <c r="M12492" s="86"/>
      <c r="N12492" s="75"/>
    </row>
    <row r="12493" spans="2:14" ht="30" customHeight="1">
      <c r="B12493" s="63">
        <f t="shared" si="585"/>
        <v>12487</v>
      </c>
      <c r="C12493" s="63">
        <f>IF(COUNT(G12493:M12493)&lt;3,SUM(G12493:M12493),SUM(LARGE(G12493:M12493,{1;2;3})))</f>
        <v>3740</v>
      </c>
      <c r="D12493" s="64" t="s">
        <v>17431</v>
      </c>
      <c r="E12493" s="81">
        <f t="shared" si="586"/>
        <v>0</v>
      </c>
      <c r="F12493" s="66">
        <f t="shared" si="587"/>
        <v>1</v>
      </c>
      <c r="G12493" s="65"/>
      <c r="H12493" s="63"/>
      <c r="I12493" s="67"/>
      <c r="J12493" s="74"/>
      <c r="K12493" s="74"/>
      <c r="L12493" s="74">
        <v>3740</v>
      </c>
      <c r="M12493" s="86"/>
      <c r="N12493" s="75"/>
    </row>
    <row r="12494" spans="2:14" ht="30" customHeight="1">
      <c r="B12494" s="63">
        <f t="shared" si="585"/>
        <v>12487</v>
      </c>
      <c r="C12494" s="63">
        <f>IF(COUNT(G12494:M12494)&lt;3,SUM(G12494:M12494),SUM(LARGE(G12494:M12494,{1;2;3})))</f>
        <v>3740</v>
      </c>
      <c r="D12494" s="64" t="s">
        <v>17432</v>
      </c>
      <c r="E12494" s="81">
        <f t="shared" si="586"/>
        <v>0</v>
      </c>
      <c r="F12494" s="66">
        <f t="shared" si="587"/>
        <v>1</v>
      </c>
      <c r="G12494" s="65"/>
      <c r="H12494" s="63"/>
      <c r="I12494" s="67"/>
      <c r="J12494" s="74"/>
      <c r="K12494" s="74"/>
      <c r="L12494" s="74">
        <v>3740</v>
      </c>
      <c r="M12494" s="86"/>
      <c r="N12494" s="75"/>
    </row>
    <row r="12495" spans="2:14" ht="30" customHeight="1">
      <c r="B12495" s="63">
        <f t="shared" si="585"/>
        <v>12487</v>
      </c>
      <c r="C12495" s="63">
        <f>IF(COUNT(G12495:M12495)&lt;3,SUM(G12495:M12495),SUM(LARGE(G12495:M12495,{1;2;3})))</f>
        <v>3740</v>
      </c>
      <c r="D12495" s="64" t="s">
        <v>17433</v>
      </c>
      <c r="E12495" s="81">
        <f t="shared" si="586"/>
        <v>0</v>
      </c>
      <c r="F12495" s="66">
        <f t="shared" si="587"/>
        <v>1</v>
      </c>
      <c r="G12495" s="65"/>
      <c r="H12495" s="63"/>
      <c r="I12495" s="67"/>
      <c r="J12495" s="74"/>
      <c r="K12495" s="74"/>
      <c r="L12495" s="74">
        <v>3740</v>
      </c>
      <c r="M12495" s="86"/>
      <c r="N12495" s="75"/>
    </row>
    <row r="12496" spans="2:14" ht="30" customHeight="1">
      <c r="B12496" s="63">
        <f t="shared" si="585"/>
        <v>12487</v>
      </c>
      <c r="C12496" s="63">
        <f>IF(COUNT(G12496:M12496)&lt;3,SUM(G12496:M12496),SUM(LARGE(G12496:M12496,{1;2;3})))</f>
        <v>3740</v>
      </c>
      <c r="D12496" s="64" t="s">
        <v>17434</v>
      </c>
      <c r="E12496" s="81">
        <f t="shared" si="586"/>
        <v>0</v>
      </c>
      <c r="F12496" s="66">
        <f t="shared" si="587"/>
        <v>1</v>
      </c>
      <c r="G12496" s="65"/>
      <c r="H12496" s="63"/>
      <c r="I12496" s="67"/>
      <c r="J12496" s="74"/>
      <c r="K12496" s="74"/>
      <c r="L12496" s="74">
        <v>3740</v>
      </c>
      <c r="M12496" s="86"/>
      <c r="N12496" s="75"/>
    </row>
    <row r="12497" spans="2:14" ht="30" customHeight="1">
      <c r="B12497" s="35">
        <f t="shared" si="585"/>
        <v>12487</v>
      </c>
      <c r="C12497" s="35">
        <f>IF(COUNT(G12497:M12497)&lt;3,SUM(G12497:M12497),SUM(LARGE(G12497:M12497,{1;2;3})))</f>
        <v>3740</v>
      </c>
      <c r="D12497" s="37" t="s">
        <v>12383</v>
      </c>
      <c r="E12497" s="79">
        <f t="shared" si="586"/>
        <v>0</v>
      </c>
      <c r="F12497" s="45">
        <f t="shared" si="587"/>
        <v>1</v>
      </c>
      <c r="G12497" s="38"/>
      <c r="H12497" s="35"/>
      <c r="I12497" s="40"/>
      <c r="J12497" s="69">
        <v>3740</v>
      </c>
      <c r="K12497" s="69"/>
      <c r="L12497" s="69"/>
      <c r="M12497" s="77"/>
      <c r="N12497" s="70"/>
    </row>
    <row r="12498" spans="2:14" ht="30" customHeight="1">
      <c r="B12498" s="35">
        <f t="shared" si="585"/>
        <v>12487</v>
      </c>
      <c r="C12498" s="35">
        <f>IF(COUNT(G12498:M12498)&lt;3,SUM(G12498:M12498),SUM(LARGE(G12498:M12498,{1;2;3})))</f>
        <v>3740</v>
      </c>
      <c r="D12498" s="37" t="s">
        <v>12384</v>
      </c>
      <c r="E12498" s="79">
        <f t="shared" si="586"/>
        <v>0</v>
      </c>
      <c r="F12498" s="45">
        <f t="shared" si="587"/>
        <v>1</v>
      </c>
      <c r="G12498" s="38"/>
      <c r="H12498" s="35"/>
      <c r="I12498" s="40"/>
      <c r="J12498" s="69">
        <v>3740</v>
      </c>
      <c r="K12498" s="69"/>
      <c r="L12498" s="69"/>
      <c r="M12498" s="77"/>
      <c r="N12498" s="70"/>
    </row>
    <row r="12499" spans="2:14" ht="30" customHeight="1">
      <c r="B12499" s="35">
        <f t="shared" si="585"/>
        <v>12487</v>
      </c>
      <c r="C12499" s="35">
        <f>IF(COUNT(G12499:M12499)&lt;3,SUM(G12499:M12499),SUM(LARGE(G12499:M12499,{1;2;3})))</f>
        <v>3740</v>
      </c>
      <c r="D12499" s="37" t="s">
        <v>12385</v>
      </c>
      <c r="E12499" s="79">
        <f t="shared" si="586"/>
        <v>0</v>
      </c>
      <c r="F12499" s="45">
        <f t="shared" si="587"/>
        <v>1</v>
      </c>
      <c r="G12499" s="38"/>
      <c r="H12499" s="35"/>
      <c r="I12499" s="40"/>
      <c r="J12499" s="69">
        <v>3740</v>
      </c>
      <c r="K12499" s="69"/>
      <c r="L12499" s="69"/>
      <c r="M12499" s="77"/>
      <c r="N12499" s="70"/>
    </row>
    <row r="12500" spans="2:14" ht="30" customHeight="1">
      <c r="B12500" s="35">
        <f t="shared" si="585"/>
        <v>12487</v>
      </c>
      <c r="C12500" s="35">
        <f>IF(COUNT(G12500:M12500)&lt;3,SUM(G12500:M12500),SUM(LARGE(G12500:M12500,{1;2;3})))</f>
        <v>3740</v>
      </c>
      <c r="D12500" s="37" t="s">
        <v>12386</v>
      </c>
      <c r="E12500" s="79">
        <f t="shared" si="586"/>
        <v>0</v>
      </c>
      <c r="F12500" s="45">
        <f t="shared" si="587"/>
        <v>1</v>
      </c>
      <c r="G12500" s="38"/>
      <c r="H12500" s="35"/>
      <c r="I12500" s="40"/>
      <c r="J12500" s="69">
        <v>3740</v>
      </c>
      <c r="K12500" s="69"/>
      <c r="L12500" s="69"/>
      <c r="M12500" s="77"/>
      <c r="N12500" s="70"/>
    </row>
    <row r="12501" spans="2:14" ht="30" customHeight="1">
      <c r="B12501" s="35">
        <f t="shared" si="585"/>
        <v>12487</v>
      </c>
      <c r="C12501" s="35">
        <f>IF(COUNT(G12501:M12501)&lt;3,SUM(G12501:M12501),SUM(LARGE(G12501:M12501,{1;2;3})))</f>
        <v>3740</v>
      </c>
      <c r="D12501" s="37" t="s">
        <v>10021</v>
      </c>
      <c r="E12501" s="79">
        <f t="shared" si="586"/>
        <v>0</v>
      </c>
      <c r="F12501" s="45">
        <f t="shared" si="587"/>
        <v>1</v>
      </c>
      <c r="G12501" s="38"/>
      <c r="H12501" s="35"/>
      <c r="I12501" s="40">
        <v>3740</v>
      </c>
      <c r="J12501" s="69"/>
      <c r="K12501" s="69"/>
      <c r="L12501" s="69"/>
      <c r="M12501" s="77"/>
      <c r="N12501" s="70"/>
    </row>
    <row r="12502" spans="2:14" ht="30" customHeight="1">
      <c r="B12502" s="35">
        <f t="shared" si="585"/>
        <v>12487</v>
      </c>
      <c r="C12502" s="35">
        <f>IF(COUNT(G12502:M12502)&lt;3,SUM(G12502:M12502),SUM(LARGE(G12502:M12502,{1;2;3})))</f>
        <v>3740</v>
      </c>
      <c r="D12502" s="37" t="s">
        <v>10023</v>
      </c>
      <c r="E12502" s="79">
        <f t="shared" si="586"/>
        <v>0</v>
      </c>
      <c r="F12502" s="45">
        <f t="shared" si="587"/>
        <v>1</v>
      </c>
      <c r="G12502" s="38"/>
      <c r="H12502" s="35"/>
      <c r="I12502" s="40">
        <v>3740</v>
      </c>
      <c r="J12502" s="69"/>
      <c r="K12502" s="69"/>
      <c r="L12502" s="69"/>
      <c r="M12502" s="77"/>
      <c r="N12502" s="70"/>
    </row>
    <row r="12503" spans="2:14" ht="30" customHeight="1">
      <c r="B12503" s="35">
        <f t="shared" si="585"/>
        <v>12487</v>
      </c>
      <c r="C12503" s="35">
        <f>IF(COUNT(G12503:M12503)&lt;3,SUM(G12503:M12503),SUM(LARGE(G12503:M12503,{1;2;3})))</f>
        <v>3740</v>
      </c>
      <c r="D12503" s="37" t="s">
        <v>7847</v>
      </c>
      <c r="E12503" s="79">
        <f t="shared" si="586"/>
        <v>0</v>
      </c>
      <c r="F12503" s="45">
        <f t="shared" si="587"/>
        <v>1</v>
      </c>
      <c r="G12503" s="38"/>
      <c r="H12503" s="35">
        <v>3740</v>
      </c>
      <c r="I12503" s="40"/>
      <c r="J12503" s="35"/>
      <c r="K12503" s="69"/>
      <c r="L12503" s="69"/>
      <c r="M12503" s="77"/>
      <c r="N12503" s="70"/>
    </row>
    <row r="12504" spans="2:14" ht="30" customHeight="1">
      <c r="B12504" s="35">
        <f t="shared" si="585"/>
        <v>12487</v>
      </c>
      <c r="C12504" s="35">
        <f>IF(COUNT(G12504:M12504)&lt;3,SUM(G12504:M12504),SUM(LARGE(G12504:M12504,{1;2;3})))</f>
        <v>3740</v>
      </c>
      <c r="D12504" s="37" t="s">
        <v>5392</v>
      </c>
      <c r="E12504" s="79">
        <f t="shared" si="586"/>
        <v>0</v>
      </c>
      <c r="F12504" s="45">
        <f t="shared" si="587"/>
        <v>1</v>
      </c>
      <c r="G12504" s="38">
        <v>3740</v>
      </c>
      <c r="H12504" s="35"/>
      <c r="I12504" s="40"/>
      <c r="J12504" s="35"/>
      <c r="K12504" s="69"/>
      <c r="L12504" s="69"/>
      <c r="M12504" s="77"/>
      <c r="N12504" s="70"/>
    </row>
    <row r="12505" spans="2:14" ht="30" customHeight="1">
      <c r="B12505" s="35">
        <f t="shared" si="585"/>
        <v>12487</v>
      </c>
      <c r="C12505" s="35">
        <f>IF(COUNT(G12505:M12505)&lt;3,SUM(G12505:M12505),SUM(LARGE(G12505:M12505,{1;2;3})))</f>
        <v>3740</v>
      </c>
      <c r="D12505" s="37" t="s">
        <v>5393</v>
      </c>
      <c r="E12505" s="79">
        <f t="shared" si="586"/>
        <v>0</v>
      </c>
      <c r="F12505" s="45">
        <f t="shared" si="587"/>
        <v>1</v>
      </c>
      <c r="G12505" s="38">
        <v>3740</v>
      </c>
      <c r="H12505" s="35"/>
      <c r="I12505" s="40"/>
      <c r="J12505" s="35"/>
      <c r="K12505" s="69"/>
      <c r="L12505" s="69"/>
      <c r="M12505" s="77"/>
      <c r="N12505" s="70"/>
    </row>
    <row r="12506" spans="2:14" ht="30" customHeight="1">
      <c r="B12506" s="35">
        <f t="shared" si="585"/>
        <v>12487</v>
      </c>
      <c r="C12506" s="35">
        <f>IF(COUNT(G12506:M12506)&lt;3,SUM(G12506:M12506),SUM(LARGE(G12506:M12506,{1;2;3})))</f>
        <v>3740</v>
      </c>
      <c r="D12506" s="37" t="s">
        <v>5394</v>
      </c>
      <c r="E12506" s="79">
        <f t="shared" si="586"/>
        <v>0</v>
      </c>
      <c r="F12506" s="45">
        <f t="shared" si="587"/>
        <v>1</v>
      </c>
      <c r="G12506" s="38">
        <v>3740</v>
      </c>
      <c r="H12506" s="35"/>
      <c r="I12506" s="40"/>
      <c r="J12506" s="35"/>
      <c r="K12506" s="69"/>
      <c r="L12506" s="69"/>
      <c r="M12506" s="77"/>
      <c r="N12506" s="70"/>
    </row>
    <row r="12507" spans="2:14" ht="30" customHeight="1">
      <c r="B12507" s="35">
        <f t="shared" si="585"/>
        <v>12487</v>
      </c>
      <c r="C12507" s="35">
        <f>IF(COUNT(G12507:M12507)&lt;3,SUM(G12507:M12507),SUM(LARGE(G12507:M12507,{1;2;3})))</f>
        <v>3740</v>
      </c>
      <c r="D12507" s="37" t="s">
        <v>5396</v>
      </c>
      <c r="E12507" s="79">
        <f t="shared" si="586"/>
        <v>0</v>
      </c>
      <c r="F12507" s="45">
        <f t="shared" si="587"/>
        <v>1</v>
      </c>
      <c r="G12507" s="38">
        <v>3740</v>
      </c>
      <c r="H12507" s="35"/>
      <c r="I12507" s="40"/>
      <c r="J12507" s="35"/>
      <c r="K12507" s="69"/>
      <c r="L12507" s="69"/>
      <c r="M12507" s="77"/>
      <c r="N12507" s="70"/>
    </row>
    <row r="12508" spans="2:14" ht="30" customHeight="1">
      <c r="B12508" s="35">
        <f t="shared" si="585"/>
        <v>12487</v>
      </c>
      <c r="C12508" s="35">
        <f>IF(COUNT(G12508:M12508)&lt;3,SUM(G12508:M12508),SUM(LARGE(G12508:M12508,{1;2;3})))</f>
        <v>3740</v>
      </c>
      <c r="D12508" s="37" t="s">
        <v>5397</v>
      </c>
      <c r="E12508" s="79">
        <f t="shared" si="586"/>
        <v>0</v>
      </c>
      <c r="F12508" s="45">
        <f t="shared" si="587"/>
        <v>1</v>
      </c>
      <c r="G12508" s="38">
        <v>3740</v>
      </c>
      <c r="H12508" s="35"/>
      <c r="I12508" s="40"/>
      <c r="J12508" s="35"/>
      <c r="K12508" s="69"/>
      <c r="L12508" s="69"/>
      <c r="M12508" s="77"/>
      <c r="N12508" s="70"/>
    </row>
    <row r="12509" spans="2:14" ht="30" customHeight="1">
      <c r="B12509" s="63">
        <f t="shared" si="585"/>
        <v>12505</v>
      </c>
      <c r="C12509" s="63">
        <f>IF(COUNT(G12509:M12509)&lt;3,SUM(G12509:M12509),SUM(LARGE(G12509:M12509,{1;2;3})))</f>
        <v>3739</v>
      </c>
      <c r="D12509" s="64" t="s">
        <v>18654</v>
      </c>
      <c r="E12509" s="81">
        <f t="shared" si="586"/>
        <v>0</v>
      </c>
      <c r="F12509" s="66">
        <f t="shared" si="587"/>
        <v>1</v>
      </c>
      <c r="G12509" s="65"/>
      <c r="H12509" s="63"/>
      <c r="I12509" s="67"/>
      <c r="J12509" s="63"/>
      <c r="K12509" s="74"/>
      <c r="L12509" s="74"/>
      <c r="M12509" s="86">
        <v>3739</v>
      </c>
      <c r="N12509" s="75"/>
    </row>
    <row r="12510" spans="2:14" ht="30" customHeight="1">
      <c r="B12510" s="63">
        <f t="shared" si="585"/>
        <v>12505</v>
      </c>
      <c r="C12510" s="63">
        <f>IF(COUNT(G12510:M12510)&lt;3,SUM(G12510:M12510),SUM(LARGE(G12510:M12510,{1;2;3})))</f>
        <v>3739</v>
      </c>
      <c r="D12510" s="64" t="s">
        <v>18655</v>
      </c>
      <c r="E12510" s="81">
        <f t="shared" si="586"/>
        <v>0</v>
      </c>
      <c r="F12510" s="66">
        <f t="shared" si="587"/>
        <v>1</v>
      </c>
      <c r="G12510" s="65"/>
      <c r="H12510" s="63"/>
      <c r="I12510" s="67"/>
      <c r="J12510" s="63"/>
      <c r="K12510" s="74"/>
      <c r="L12510" s="74"/>
      <c r="M12510" s="86">
        <v>3739</v>
      </c>
      <c r="N12510" s="75"/>
    </row>
    <row r="12511" spans="2:14" ht="30" customHeight="1">
      <c r="B12511" s="63">
        <f t="shared" si="585"/>
        <v>12505</v>
      </c>
      <c r="C12511" s="63">
        <f>IF(COUNT(G12511:M12511)&lt;3,SUM(G12511:M12511),SUM(LARGE(G12511:M12511,{1;2;3})))</f>
        <v>3739</v>
      </c>
      <c r="D12511" s="64" t="s">
        <v>17435</v>
      </c>
      <c r="E12511" s="81">
        <f t="shared" si="586"/>
        <v>0</v>
      </c>
      <c r="F12511" s="66">
        <f t="shared" si="587"/>
        <v>1</v>
      </c>
      <c r="G12511" s="65"/>
      <c r="H12511" s="63"/>
      <c r="I12511" s="67"/>
      <c r="J12511" s="74"/>
      <c r="K12511" s="74"/>
      <c r="L12511" s="74">
        <v>3739</v>
      </c>
      <c r="M12511" s="86"/>
      <c r="N12511" s="75"/>
    </row>
    <row r="12512" spans="2:14" ht="30" customHeight="1">
      <c r="B12512" s="63">
        <f t="shared" si="585"/>
        <v>12505</v>
      </c>
      <c r="C12512" s="63">
        <f>IF(COUNT(G12512:M12512)&lt;3,SUM(G12512:M12512),SUM(LARGE(G12512:M12512,{1;2;3})))</f>
        <v>3739</v>
      </c>
      <c r="D12512" s="64" t="s">
        <v>17436</v>
      </c>
      <c r="E12512" s="81">
        <f t="shared" si="586"/>
        <v>0</v>
      </c>
      <c r="F12512" s="66">
        <f t="shared" si="587"/>
        <v>1</v>
      </c>
      <c r="G12512" s="65"/>
      <c r="H12512" s="63"/>
      <c r="I12512" s="67"/>
      <c r="J12512" s="74"/>
      <c r="K12512" s="74"/>
      <c r="L12512" s="74">
        <v>3739</v>
      </c>
      <c r="M12512" s="86"/>
      <c r="N12512" s="75"/>
    </row>
    <row r="12513" spans="2:14" ht="30" customHeight="1">
      <c r="B12513" s="63">
        <f t="shared" si="585"/>
        <v>12505</v>
      </c>
      <c r="C12513" s="63">
        <f>IF(COUNT(G12513:M12513)&lt;3,SUM(G12513:M12513),SUM(LARGE(G12513:M12513,{1;2;3})))</f>
        <v>3739</v>
      </c>
      <c r="D12513" s="64" t="s">
        <v>17437</v>
      </c>
      <c r="E12513" s="81">
        <f t="shared" si="586"/>
        <v>0</v>
      </c>
      <c r="F12513" s="66">
        <f t="shared" si="587"/>
        <v>1</v>
      </c>
      <c r="G12513" s="65"/>
      <c r="H12513" s="63"/>
      <c r="I12513" s="67"/>
      <c r="J12513" s="74"/>
      <c r="K12513" s="74"/>
      <c r="L12513" s="74">
        <v>3739</v>
      </c>
      <c r="M12513" s="86"/>
      <c r="N12513" s="75"/>
    </row>
    <row r="12514" spans="2:14" ht="30" customHeight="1">
      <c r="B12514" s="56">
        <f t="shared" si="585"/>
        <v>12505</v>
      </c>
      <c r="C12514" s="56">
        <f>IF(COUNT(G12514:M12514)&lt;3,SUM(G12514:M12514),SUM(LARGE(G12514:M12514,{1;2;3})))</f>
        <v>3739</v>
      </c>
      <c r="D12514" s="57" t="s">
        <v>14343</v>
      </c>
      <c r="E12514" s="80">
        <f t="shared" si="586"/>
        <v>0</v>
      </c>
      <c r="F12514" s="49">
        <f t="shared" si="587"/>
        <v>1</v>
      </c>
      <c r="G12514" s="58"/>
      <c r="H12514" s="56"/>
      <c r="I12514" s="50"/>
      <c r="J12514" s="72"/>
      <c r="K12514" s="72">
        <v>3739</v>
      </c>
      <c r="L12514" s="72"/>
      <c r="M12514" s="76"/>
      <c r="N12514" s="73"/>
    </row>
    <row r="12515" spans="2:14" ht="30" customHeight="1">
      <c r="B12515" s="56">
        <f t="shared" si="585"/>
        <v>12505</v>
      </c>
      <c r="C12515" s="56">
        <f>IF(COUNT(G12515:M12515)&lt;3,SUM(G12515:M12515),SUM(LARGE(G12515:M12515,{1;2;3})))</f>
        <v>3739</v>
      </c>
      <c r="D12515" s="57" t="s">
        <v>14344</v>
      </c>
      <c r="E12515" s="80">
        <f t="shared" si="586"/>
        <v>0</v>
      </c>
      <c r="F12515" s="49">
        <f t="shared" si="587"/>
        <v>1</v>
      </c>
      <c r="G12515" s="58"/>
      <c r="H12515" s="56"/>
      <c r="I12515" s="50"/>
      <c r="J12515" s="72"/>
      <c r="K12515" s="72">
        <v>3739</v>
      </c>
      <c r="L12515" s="72"/>
      <c r="M12515" s="76"/>
      <c r="N12515" s="73"/>
    </row>
    <row r="12516" spans="2:14" ht="30" customHeight="1">
      <c r="B12516" s="56">
        <f t="shared" si="585"/>
        <v>12505</v>
      </c>
      <c r="C12516" s="56">
        <f>IF(COUNT(G12516:M12516)&lt;3,SUM(G12516:M12516),SUM(LARGE(G12516:M12516,{1;2;3})))</f>
        <v>3739</v>
      </c>
      <c r="D12516" s="57" t="s">
        <v>14345</v>
      </c>
      <c r="E12516" s="80">
        <f t="shared" si="586"/>
        <v>0</v>
      </c>
      <c r="F12516" s="49">
        <f t="shared" si="587"/>
        <v>1</v>
      </c>
      <c r="G12516" s="58"/>
      <c r="H12516" s="56"/>
      <c r="I12516" s="50"/>
      <c r="J12516" s="72"/>
      <c r="K12516" s="72">
        <v>3739</v>
      </c>
      <c r="L12516" s="72"/>
      <c r="M12516" s="76"/>
      <c r="N12516" s="73"/>
    </row>
    <row r="12517" spans="2:14" ht="30" customHeight="1">
      <c r="B12517" s="35">
        <f t="shared" si="585"/>
        <v>12505</v>
      </c>
      <c r="C12517" s="35">
        <f>IF(COUNT(G12517:M12517)&lt;3,SUM(G12517:M12517),SUM(LARGE(G12517:M12517,{1;2;3})))</f>
        <v>3739</v>
      </c>
      <c r="D12517" s="37" t="s">
        <v>5398</v>
      </c>
      <c r="E12517" s="79">
        <f t="shared" si="586"/>
        <v>0</v>
      </c>
      <c r="F12517" s="45">
        <f t="shared" si="587"/>
        <v>1</v>
      </c>
      <c r="G12517" s="38">
        <v>3739</v>
      </c>
      <c r="H12517" s="35"/>
      <c r="I12517" s="40"/>
      <c r="J12517" s="35"/>
      <c r="K12517" s="69"/>
      <c r="L12517" s="69"/>
      <c r="M12517" s="77"/>
      <c r="N12517" s="70"/>
    </row>
    <row r="12518" spans="2:14" ht="30" customHeight="1">
      <c r="B12518" s="35">
        <f t="shared" si="585"/>
        <v>12505</v>
      </c>
      <c r="C12518" s="35">
        <f>IF(COUNT(G12518:M12518)&lt;3,SUM(G12518:M12518),SUM(LARGE(G12518:M12518,{1;2;3})))</f>
        <v>3739</v>
      </c>
      <c r="D12518" s="37" t="s">
        <v>5399</v>
      </c>
      <c r="E12518" s="79">
        <f t="shared" si="586"/>
        <v>0</v>
      </c>
      <c r="F12518" s="45">
        <f t="shared" si="587"/>
        <v>1</v>
      </c>
      <c r="G12518" s="38">
        <v>3739</v>
      </c>
      <c r="H12518" s="35"/>
      <c r="I12518" s="40"/>
      <c r="J12518" s="35"/>
      <c r="K12518" s="69"/>
      <c r="L12518" s="69"/>
      <c r="M12518" s="77"/>
      <c r="N12518" s="70"/>
    </row>
    <row r="12519" spans="2:14" ht="30" customHeight="1">
      <c r="B12519" s="35">
        <f t="shared" si="585"/>
        <v>12505</v>
      </c>
      <c r="C12519" s="35">
        <f>IF(COUNT(G12519:M12519)&lt;3,SUM(G12519:M12519),SUM(LARGE(G12519:M12519,{1;2;3})))</f>
        <v>3739</v>
      </c>
      <c r="D12519" s="37" t="s">
        <v>5401</v>
      </c>
      <c r="E12519" s="79">
        <f t="shared" si="586"/>
        <v>0</v>
      </c>
      <c r="F12519" s="45">
        <f t="shared" si="587"/>
        <v>1</v>
      </c>
      <c r="G12519" s="38">
        <v>3739</v>
      </c>
      <c r="H12519" s="35"/>
      <c r="I12519" s="40"/>
      <c r="J12519" s="35"/>
      <c r="K12519" s="69"/>
      <c r="L12519" s="69"/>
      <c r="M12519" s="77"/>
      <c r="N12519" s="70"/>
    </row>
    <row r="12520" spans="2:14" ht="30" customHeight="1">
      <c r="B12520" s="63">
        <f t="shared" si="585"/>
        <v>12516</v>
      </c>
      <c r="C12520" s="63">
        <f>IF(COUNT(G12520:M12520)&lt;3,SUM(G12520:M12520),SUM(LARGE(G12520:M12520,{1;2;3})))</f>
        <v>3738</v>
      </c>
      <c r="D12520" s="64" t="s">
        <v>18656</v>
      </c>
      <c r="E12520" s="81">
        <f t="shared" si="586"/>
        <v>0</v>
      </c>
      <c r="F12520" s="66">
        <f t="shared" si="587"/>
        <v>1</v>
      </c>
      <c r="G12520" s="65"/>
      <c r="H12520" s="63"/>
      <c r="I12520" s="67"/>
      <c r="J12520" s="63"/>
      <c r="K12520" s="74"/>
      <c r="L12520" s="74"/>
      <c r="M12520" s="86">
        <v>3738</v>
      </c>
      <c r="N12520" s="75"/>
    </row>
    <row r="12521" spans="2:14" ht="30" customHeight="1">
      <c r="B12521" s="63">
        <f t="shared" si="585"/>
        <v>12516</v>
      </c>
      <c r="C12521" s="63">
        <f>IF(COUNT(G12521:M12521)&lt;3,SUM(G12521:M12521),SUM(LARGE(G12521:M12521,{1;2;3})))</f>
        <v>3738</v>
      </c>
      <c r="D12521" s="64" t="s">
        <v>18657</v>
      </c>
      <c r="E12521" s="81">
        <f t="shared" si="586"/>
        <v>0</v>
      </c>
      <c r="F12521" s="66">
        <f t="shared" si="587"/>
        <v>1</v>
      </c>
      <c r="G12521" s="65"/>
      <c r="H12521" s="63"/>
      <c r="I12521" s="67"/>
      <c r="J12521" s="63"/>
      <c r="K12521" s="74"/>
      <c r="L12521" s="74"/>
      <c r="M12521" s="86">
        <v>3738</v>
      </c>
      <c r="N12521" s="75"/>
    </row>
    <row r="12522" spans="2:14" ht="30" customHeight="1">
      <c r="B12522" s="63">
        <f t="shared" si="585"/>
        <v>12516</v>
      </c>
      <c r="C12522" s="63">
        <f>IF(COUNT(G12522:M12522)&lt;3,SUM(G12522:M12522),SUM(LARGE(G12522:M12522,{1;2;3})))</f>
        <v>3738</v>
      </c>
      <c r="D12522" s="64" t="s">
        <v>17438</v>
      </c>
      <c r="E12522" s="81">
        <f t="shared" si="586"/>
        <v>0</v>
      </c>
      <c r="F12522" s="66">
        <f t="shared" si="587"/>
        <v>1</v>
      </c>
      <c r="G12522" s="65"/>
      <c r="H12522" s="63"/>
      <c r="I12522" s="67"/>
      <c r="J12522" s="74"/>
      <c r="K12522" s="74"/>
      <c r="L12522" s="74">
        <v>3738</v>
      </c>
      <c r="M12522" s="86"/>
      <c r="N12522" s="75"/>
    </row>
    <row r="12523" spans="2:14" ht="30" customHeight="1">
      <c r="B12523" s="63">
        <f t="shared" si="585"/>
        <v>12516</v>
      </c>
      <c r="C12523" s="63">
        <f>IF(COUNT(G12523:M12523)&lt;3,SUM(G12523:M12523),SUM(LARGE(G12523:M12523,{1;2;3})))</f>
        <v>3738</v>
      </c>
      <c r="D12523" s="64" t="s">
        <v>17439</v>
      </c>
      <c r="E12523" s="81">
        <f t="shared" si="586"/>
        <v>0</v>
      </c>
      <c r="F12523" s="66">
        <f t="shared" si="587"/>
        <v>1</v>
      </c>
      <c r="G12523" s="65"/>
      <c r="H12523" s="63"/>
      <c r="I12523" s="67"/>
      <c r="J12523" s="74"/>
      <c r="K12523" s="74"/>
      <c r="L12523" s="74">
        <v>3738</v>
      </c>
      <c r="M12523" s="86"/>
      <c r="N12523" s="75"/>
    </row>
    <row r="12524" spans="2:14" ht="30" customHeight="1">
      <c r="B12524" s="56">
        <f t="shared" si="585"/>
        <v>12516</v>
      </c>
      <c r="C12524" s="56">
        <f>IF(COUNT(G12524:M12524)&lt;3,SUM(G12524:M12524),SUM(LARGE(G12524:M12524,{1;2;3})))</f>
        <v>3738</v>
      </c>
      <c r="D12524" s="57" t="s">
        <v>14346</v>
      </c>
      <c r="E12524" s="80">
        <f t="shared" si="586"/>
        <v>0</v>
      </c>
      <c r="F12524" s="49">
        <f t="shared" si="587"/>
        <v>1</v>
      </c>
      <c r="G12524" s="58"/>
      <c r="H12524" s="56"/>
      <c r="I12524" s="50"/>
      <c r="J12524" s="72"/>
      <c r="K12524" s="72">
        <v>3738</v>
      </c>
      <c r="L12524" s="72"/>
      <c r="M12524" s="76"/>
      <c r="N12524" s="73"/>
    </row>
    <row r="12525" spans="2:14" ht="30" customHeight="1">
      <c r="B12525" s="35">
        <f t="shared" si="585"/>
        <v>12516</v>
      </c>
      <c r="C12525" s="35">
        <f>IF(COUNT(G12525:M12525)&lt;3,SUM(G12525:M12525),SUM(LARGE(G12525:M12525,{1;2;3})))</f>
        <v>3738</v>
      </c>
      <c r="D12525" s="37" t="s">
        <v>10028</v>
      </c>
      <c r="E12525" s="79">
        <f t="shared" si="586"/>
        <v>0</v>
      </c>
      <c r="F12525" s="45">
        <f t="shared" si="587"/>
        <v>1</v>
      </c>
      <c r="G12525" s="38"/>
      <c r="H12525" s="35"/>
      <c r="I12525" s="40">
        <v>3738</v>
      </c>
      <c r="J12525" s="69"/>
      <c r="K12525" s="69"/>
      <c r="L12525" s="69"/>
      <c r="M12525" s="77"/>
      <c r="N12525" s="70"/>
    </row>
    <row r="12526" spans="2:14" ht="30" customHeight="1">
      <c r="B12526" s="35">
        <f t="shared" si="585"/>
        <v>12516</v>
      </c>
      <c r="C12526" s="35">
        <f>IF(COUNT(G12526:M12526)&lt;3,SUM(G12526:M12526),SUM(LARGE(G12526:M12526,{1;2;3})))</f>
        <v>3738</v>
      </c>
      <c r="D12526" s="37" t="s">
        <v>7853</v>
      </c>
      <c r="E12526" s="79">
        <f t="shared" si="586"/>
        <v>0</v>
      </c>
      <c r="F12526" s="45">
        <f t="shared" si="587"/>
        <v>1</v>
      </c>
      <c r="G12526" s="38"/>
      <c r="H12526" s="35">
        <v>3738</v>
      </c>
      <c r="I12526" s="40"/>
      <c r="J12526" s="35"/>
      <c r="K12526" s="69"/>
      <c r="L12526" s="69"/>
      <c r="M12526" s="77"/>
      <c r="N12526" s="70"/>
    </row>
    <row r="12527" spans="2:14" ht="30" customHeight="1">
      <c r="B12527" s="35">
        <f t="shared" si="585"/>
        <v>12516</v>
      </c>
      <c r="C12527" s="35">
        <f>IF(COUNT(G12527:M12527)&lt;3,SUM(G12527:M12527),SUM(LARGE(G12527:M12527,{1;2;3})))</f>
        <v>3738</v>
      </c>
      <c r="D12527" s="37" t="s">
        <v>7855</v>
      </c>
      <c r="E12527" s="79">
        <f t="shared" si="586"/>
        <v>0</v>
      </c>
      <c r="F12527" s="45">
        <f t="shared" si="587"/>
        <v>1</v>
      </c>
      <c r="G12527" s="38"/>
      <c r="H12527" s="35">
        <v>3738</v>
      </c>
      <c r="I12527" s="40"/>
      <c r="J12527" s="35"/>
      <c r="K12527" s="69"/>
      <c r="L12527" s="69"/>
      <c r="M12527" s="77"/>
      <c r="N12527" s="70"/>
    </row>
    <row r="12528" spans="2:14" ht="30" customHeight="1">
      <c r="B12528" s="35">
        <f t="shared" si="585"/>
        <v>12516</v>
      </c>
      <c r="C12528" s="35">
        <f>IF(COUNT(G12528:M12528)&lt;3,SUM(G12528:M12528),SUM(LARGE(G12528:M12528,{1;2;3})))</f>
        <v>3738</v>
      </c>
      <c r="D12528" s="37" t="s">
        <v>7856</v>
      </c>
      <c r="E12528" s="79">
        <f t="shared" si="586"/>
        <v>0</v>
      </c>
      <c r="F12528" s="45">
        <f t="shared" si="587"/>
        <v>1</v>
      </c>
      <c r="G12528" s="38"/>
      <c r="H12528" s="35">
        <v>3738</v>
      </c>
      <c r="I12528" s="40"/>
      <c r="J12528" s="35"/>
      <c r="K12528" s="69"/>
      <c r="L12528" s="69"/>
      <c r="M12528" s="77"/>
      <c r="N12528" s="70"/>
    </row>
    <row r="12529" spans="2:14" ht="30" customHeight="1">
      <c r="B12529" s="35">
        <f t="shared" si="585"/>
        <v>12516</v>
      </c>
      <c r="C12529" s="35">
        <f>IF(COUNT(G12529:M12529)&lt;3,SUM(G12529:M12529),SUM(LARGE(G12529:M12529,{1;2;3})))</f>
        <v>3738</v>
      </c>
      <c r="D12529" s="37" t="s">
        <v>5404</v>
      </c>
      <c r="E12529" s="79">
        <f t="shared" si="586"/>
        <v>0</v>
      </c>
      <c r="F12529" s="45">
        <f t="shared" si="587"/>
        <v>1</v>
      </c>
      <c r="G12529" s="38">
        <v>3738</v>
      </c>
      <c r="H12529" s="35"/>
      <c r="I12529" s="40"/>
      <c r="J12529" s="35"/>
      <c r="K12529" s="69"/>
      <c r="L12529" s="69"/>
      <c r="M12529" s="77"/>
      <c r="N12529" s="70"/>
    </row>
    <row r="12530" spans="2:14" ht="30" customHeight="1">
      <c r="B12530" s="35">
        <f t="shared" si="585"/>
        <v>12516</v>
      </c>
      <c r="C12530" s="35">
        <f>IF(COUNT(G12530:M12530)&lt;3,SUM(G12530:M12530),SUM(LARGE(G12530:M12530,{1;2;3})))</f>
        <v>3738</v>
      </c>
      <c r="D12530" s="37" t="s">
        <v>5405</v>
      </c>
      <c r="E12530" s="79">
        <f t="shared" si="586"/>
        <v>0</v>
      </c>
      <c r="F12530" s="45">
        <f t="shared" si="587"/>
        <v>1</v>
      </c>
      <c r="G12530" s="38">
        <v>3738</v>
      </c>
      <c r="H12530" s="35"/>
      <c r="I12530" s="40"/>
      <c r="J12530" s="35"/>
      <c r="K12530" s="69"/>
      <c r="L12530" s="69"/>
      <c r="M12530" s="77"/>
      <c r="N12530" s="70"/>
    </row>
    <row r="12531" spans="2:14" ht="30" customHeight="1">
      <c r="B12531" s="63">
        <f t="shared" si="585"/>
        <v>12527</v>
      </c>
      <c r="C12531" s="63">
        <f>IF(COUNT(G12531:M12531)&lt;3,SUM(G12531:M12531),SUM(LARGE(G12531:M12531,{1;2;3})))</f>
        <v>3737</v>
      </c>
      <c r="D12531" s="64" t="s">
        <v>18658</v>
      </c>
      <c r="E12531" s="81">
        <f t="shared" si="586"/>
        <v>0</v>
      </c>
      <c r="F12531" s="66">
        <f t="shared" si="587"/>
        <v>1</v>
      </c>
      <c r="G12531" s="65"/>
      <c r="H12531" s="63"/>
      <c r="I12531" s="67"/>
      <c r="J12531" s="63"/>
      <c r="K12531" s="74"/>
      <c r="L12531" s="74"/>
      <c r="M12531" s="86">
        <v>3737</v>
      </c>
      <c r="N12531" s="75"/>
    </row>
    <row r="12532" spans="2:14" ht="30" customHeight="1">
      <c r="B12532" s="63">
        <f t="shared" si="585"/>
        <v>12527</v>
      </c>
      <c r="C12532" s="63">
        <f>IF(COUNT(G12532:M12532)&lt;3,SUM(G12532:M12532),SUM(LARGE(G12532:M12532,{1;2;3})))</f>
        <v>3737</v>
      </c>
      <c r="D12532" s="64" t="s">
        <v>17441</v>
      </c>
      <c r="E12532" s="81">
        <f t="shared" si="586"/>
        <v>0</v>
      </c>
      <c r="F12532" s="66">
        <f t="shared" si="587"/>
        <v>1</v>
      </c>
      <c r="G12532" s="65"/>
      <c r="H12532" s="63"/>
      <c r="I12532" s="67"/>
      <c r="J12532" s="74"/>
      <c r="K12532" s="74"/>
      <c r="L12532" s="74">
        <v>3737</v>
      </c>
      <c r="M12532" s="86"/>
      <c r="N12532" s="75"/>
    </row>
    <row r="12533" spans="2:14" ht="30" customHeight="1">
      <c r="B12533" s="56">
        <f t="shared" si="585"/>
        <v>12527</v>
      </c>
      <c r="C12533" s="56">
        <f>IF(COUNT(G12533:M12533)&lt;3,SUM(G12533:M12533),SUM(LARGE(G12533:M12533,{1;2;3})))</f>
        <v>3737</v>
      </c>
      <c r="D12533" s="57" t="s">
        <v>14347</v>
      </c>
      <c r="E12533" s="80">
        <f t="shared" si="586"/>
        <v>0</v>
      </c>
      <c r="F12533" s="49">
        <f t="shared" si="587"/>
        <v>1</v>
      </c>
      <c r="G12533" s="58"/>
      <c r="H12533" s="56"/>
      <c r="I12533" s="50"/>
      <c r="J12533" s="72"/>
      <c r="K12533" s="72">
        <v>3737</v>
      </c>
      <c r="L12533" s="72"/>
      <c r="M12533" s="76"/>
      <c r="N12533" s="73"/>
    </row>
    <row r="12534" spans="2:14" ht="30" customHeight="1">
      <c r="B12534" s="35">
        <f t="shared" si="585"/>
        <v>12527</v>
      </c>
      <c r="C12534" s="35">
        <f>IF(COUNT(G12534:M12534)&lt;3,SUM(G12534:M12534),SUM(LARGE(G12534:M12534,{1;2;3})))</f>
        <v>3737</v>
      </c>
      <c r="D12534" s="37" t="s">
        <v>12389</v>
      </c>
      <c r="E12534" s="79">
        <f t="shared" si="586"/>
        <v>0</v>
      </c>
      <c r="F12534" s="45">
        <f t="shared" si="587"/>
        <v>1</v>
      </c>
      <c r="G12534" s="38"/>
      <c r="H12534" s="35"/>
      <c r="I12534" s="40"/>
      <c r="J12534" s="69">
        <v>3737</v>
      </c>
      <c r="K12534" s="69"/>
      <c r="L12534" s="69"/>
      <c r="M12534" s="77"/>
      <c r="N12534" s="70"/>
    </row>
    <row r="12535" spans="2:14" ht="30" customHeight="1">
      <c r="B12535" s="35">
        <f t="shared" si="585"/>
        <v>12527</v>
      </c>
      <c r="C12535" s="35">
        <f>IF(COUNT(G12535:M12535)&lt;3,SUM(G12535:M12535),SUM(LARGE(G12535:M12535,{1;2;3})))</f>
        <v>3737</v>
      </c>
      <c r="D12535" s="37" t="s">
        <v>12390</v>
      </c>
      <c r="E12535" s="79">
        <f t="shared" si="586"/>
        <v>0</v>
      </c>
      <c r="F12535" s="45">
        <f t="shared" si="587"/>
        <v>1</v>
      </c>
      <c r="G12535" s="38"/>
      <c r="H12535" s="35"/>
      <c r="I12535" s="40"/>
      <c r="J12535" s="69">
        <v>3737</v>
      </c>
      <c r="K12535" s="69"/>
      <c r="L12535" s="69"/>
      <c r="M12535" s="77"/>
      <c r="N12535" s="70"/>
    </row>
    <row r="12536" spans="2:14" ht="30" customHeight="1">
      <c r="B12536" s="35">
        <f t="shared" si="585"/>
        <v>12527</v>
      </c>
      <c r="C12536" s="35">
        <f>IF(COUNT(G12536:M12536)&lt;3,SUM(G12536:M12536),SUM(LARGE(G12536:M12536,{1;2;3})))</f>
        <v>3737</v>
      </c>
      <c r="D12536" s="37" t="s">
        <v>10030</v>
      </c>
      <c r="E12536" s="79">
        <f t="shared" si="586"/>
        <v>0</v>
      </c>
      <c r="F12536" s="45">
        <f t="shared" si="587"/>
        <v>1</v>
      </c>
      <c r="G12536" s="38"/>
      <c r="H12536" s="35"/>
      <c r="I12536" s="40">
        <v>3737</v>
      </c>
      <c r="J12536" s="69"/>
      <c r="K12536" s="69"/>
      <c r="L12536" s="69"/>
      <c r="M12536" s="77"/>
      <c r="N12536" s="70"/>
    </row>
    <row r="12537" spans="2:14" ht="30" customHeight="1">
      <c r="B12537" s="35">
        <f t="shared" si="585"/>
        <v>12527</v>
      </c>
      <c r="C12537" s="35">
        <f>IF(COUNT(G12537:M12537)&lt;3,SUM(G12537:M12537),SUM(LARGE(G12537:M12537,{1;2;3})))</f>
        <v>3737</v>
      </c>
      <c r="D12537" s="37" t="s">
        <v>10032</v>
      </c>
      <c r="E12537" s="79">
        <f t="shared" si="586"/>
        <v>0</v>
      </c>
      <c r="F12537" s="45">
        <f t="shared" si="587"/>
        <v>1</v>
      </c>
      <c r="G12537" s="38"/>
      <c r="H12537" s="35"/>
      <c r="I12537" s="40">
        <v>3737</v>
      </c>
      <c r="J12537" s="69"/>
      <c r="K12537" s="69"/>
      <c r="L12537" s="69"/>
      <c r="M12537" s="77"/>
      <c r="N12537" s="70"/>
    </row>
    <row r="12538" spans="2:14" ht="30" customHeight="1">
      <c r="B12538" s="35">
        <f t="shared" si="585"/>
        <v>12527</v>
      </c>
      <c r="C12538" s="35">
        <f>IF(COUNT(G12538:M12538)&lt;3,SUM(G12538:M12538),SUM(LARGE(G12538:M12538,{1;2;3})))</f>
        <v>3737</v>
      </c>
      <c r="D12538" s="37" t="s">
        <v>7857</v>
      </c>
      <c r="E12538" s="79">
        <f t="shared" si="586"/>
        <v>0</v>
      </c>
      <c r="F12538" s="45">
        <f t="shared" si="587"/>
        <v>1</v>
      </c>
      <c r="G12538" s="38"/>
      <c r="H12538" s="35">
        <v>3737</v>
      </c>
      <c r="I12538" s="40"/>
      <c r="J12538" s="35"/>
      <c r="K12538" s="69"/>
      <c r="L12538" s="69"/>
      <c r="M12538" s="77"/>
      <c r="N12538" s="70"/>
    </row>
    <row r="12539" spans="2:14" ht="30" customHeight="1">
      <c r="B12539" s="35">
        <f t="shared" si="585"/>
        <v>12527</v>
      </c>
      <c r="C12539" s="35">
        <f>IF(COUNT(G12539:M12539)&lt;3,SUM(G12539:M12539),SUM(LARGE(G12539:M12539,{1;2;3})))</f>
        <v>3737</v>
      </c>
      <c r="D12539" s="37" t="s">
        <v>7858</v>
      </c>
      <c r="E12539" s="79">
        <f t="shared" si="586"/>
        <v>0</v>
      </c>
      <c r="F12539" s="45">
        <f t="shared" si="587"/>
        <v>1</v>
      </c>
      <c r="G12539" s="38"/>
      <c r="H12539" s="35">
        <v>3737</v>
      </c>
      <c r="I12539" s="40"/>
      <c r="J12539" s="35"/>
      <c r="K12539" s="69"/>
      <c r="L12539" s="69"/>
      <c r="M12539" s="77"/>
      <c r="N12539" s="70"/>
    </row>
    <row r="12540" spans="2:14" ht="30" customHeight="1">
      <c r="B12540" s="35">
        <f t="shared" si="585"/>
        <v>12527</v>
      </c>
      <c r="C12540" s="35">
        <f>IF(COUNT(G12540:M12540)&lt;3,SUM(G12540:M12540),SUM(LARGE(G12540:M12540,{1;2;3})))</f>
        <v>3737</v>
      </c>
      <c r="D12540" s="37" t="s">
        <v>7860</v>
      </c>
      <c r="E12540" s="79">
        <f t="shared" si="586"/>
        <v>0</v>
      </c>
      <c r="F12540" s="45">
        <f t="shared" si="587"/>
        <v>1</v>
      </c>
      <c r="G12540" s="38"/>
      <c r="H12540" s="35">
        <v>3737</v>
      </c>
      <c r="I12540" s="40"/>
      <c r="J12540" s="35"/>
      <c r="K12540" s="69"/>
      <c r="L12540" s="69"/>
      <c r="M12540" s="77"/>
      <c r="N12540" s="70"/>
    </row>
    <row r="12541" spans="2:14" ht="30" customHeight="1">
      <c r="B12541" s="35">
        <f t="shared" si="585"/>
        <v>12527</v>
      </c>
      <c r="C12541" s="35">
        <f>IF(COUNT(G12541:M12541)&lt;3,SUM(G12541:M12541),SUM(LARGE(G12541:M12541,{1;2;3})))</f>
        <v>3737</v>
      </c>
      <c r="D12541" s="37" t="s">
        <v>5406</v>
      </c>
      <c r="E12541" s="79">
        <f t="shared" si="586"/>
        <v>0</v>
      </c>
      <c r="F12541" s="45">
        <f t="shared" si="587"/>
        <v>1</v>
      </c>
      <c r="G12541" s="38">
        <v>3737</v>
      </c>
      <c r="H12541" s="35"/>
      <c r="I12541" s="40"/>
      <c r="J12541" s="35"/>
      <c r="K12541" s="69"/>
      <c r="L12541" s="69"/>
      <c r="M12541" s="77"/>
      <c r="N12541" s="70"/>
    </row>
    <row r="12542" spans="2:14" ht="30" customHeight="1">
      <c r="B12542" s="35">
        <f t="shared" si="585"/>
        <v>12527</v>
      </c>
      <c r="C12542" s="35">
        <f>IF(COUNT(G12542:M12542)&lt;3,SUM(G12542:M12542),SUM(LARGE(G12542:M12542,{1;2;3})))</f>
        <v>3737</v>
      </c>
      <c r="D12542" s="37" t="s">
        <v>5407</v>
      </c>
      <c r="E12542" s="79">
        <f t="shared" si="586"/>
        <v>0</v>
      </c>
      <c r="F12542" s="45">
        <f t="shared" si="587"/>
        <v>1</v>
      </c>
      <c r="G12542" s="38">
        <v>3737</v>
      </c>
      <c r="H12542" s="35"/>
      <c r="I12542" s="40"/>
      <c r="J12542" s="35"/>
      <c r="K12542" s="69"/>
      <c r="L12542" s="69"/>
      <c r="M12542" s="77"/>
      <c r="N12542" s="70"/>
    </row>
    <row r="12543" spans="2:14" ht="30" customHeight="1">
      <c r="B12543" s="35">
        <f t="shared" si="585"/>
        <v>12527</v>
      </c>
      <c r="C12543" s="35">
        <f>IF(COUNT(G12543:M12543)&lt;3,SUM(G12543:M12543),SUM(LARGE(G12543:M12543,{1;2;3})))</f>
        <v>3737</v>
      </c>
      <c r="D12543" s="37" t="s">
        <v>5408</v>
      </c>
      <c r="E12543" s="79">
        <f t="shared" si="586"/>
        <v>0</v>
      </c>
      <c r="F12543" s="45">
        <f t="shared" si="587"/>
        <v>1</v>
      </c>
      <c r="G12543" s="38">
        <v>3737</v>
      </c>
      <c r="H12543" s="35"/>
      <c r="I12543" s="40"/>
      <c r="J12543" s="35"/>
      <c r="K12543" s="69"/>
      <c r="L12543" s="69"/>
      <c r="M12543" s="77"/>
      <c r="N12543" s="70"/>
    </row>
    <row r="12544" spans="2:14" ht="30" customHeight="1">
      <c r="B12544" s="35">
        <f t="shared" si="585"/>
        <v>12527</v>
      </c>
      <c r="C12544" s="35">
        <f>IF(COUNT(G12544:M12544)&lt;3,SUM(G12544:M12544),SUM(LARGE(G12544:M12544,{1;2;3})))</f>
        <v>3737</v>
      </c>
      <c r="D12544" s="37" t="s">
        <v>5409</v>
      </c>
      <c r="E12544" s="79">
        <f t="shared" si="586"/>
        <v>0</v>
      </c>
      <c r="F12544" s="45">
        <f t="shared" si="587"/>
        <v>1</v>
      </c>
      <c r="G12544" s="38">
        <v>3737</v>
      </c>
      <c r="H12544" s="35"/>
      <c r="I12544" s="40"/>
      <c r="J12544" s="35"/>
      <c r="K12544" s="69"/>
      <c r="L12544" s="69"/>
      <c r="M12544" s="77"/>
      <c r="N12544" s="70"/>
    </row>
    <row r="12545" spans="2:14" ht="30" customHeight="1">
      <c r="B12545" s="63">
        <f t="shared" si="585"/>
        <v>12541</v>
      </c>
      <c r="C12545" s="63">
        <f>IF(COUNT(G12545:M12545)&lt;3,SUM(G12545:M12545),SUM(LARGE(G12545:M12545,{1;2;3})))</f>
        <v>3736</v>
      </c>
      <c r="D12545" s="64" t="s">
        <v>18659</v>
      </c>
      <c r="E12545" s="81">
        <f t="shared" si="586"/>
        <v>0</v>
      </c>
      <c r="F12545" s="66">
        <f t="shared" si="587"/>
        <v>1</v>
      </c>
      <c r="G12545" s="65"/>
      <c r="H12545" s="63"/>
      <c r="I12545" s="67"/>
      <c r="J12545" s="63"/>
      <c r="K12545" s="74"/>
      <c r="L12545" s="74"/>
      <c r="M12545" s="86">
        <v>3736</v>
      </c>
      <c r="N12545" s="75"/>
    </row>
    <row r="12546" spans="2:14" ht="30" customHeight="1">
      <c r="B12546" s="63">
        <f t="shared" si="585"/>
        <v>12541</v>
      </c>
      <c r="C12546" s="63">
        <f>IF(COUNT(G12546:M12546)&lt;3,SUM(G12546:M12546),SUM(LARGE(G12546:M12546,{1;2;3})))</f>
        <v>3736</v>
      </c>
      <c r="D12546" s="64" t="s">
        <v>17442</v>
      </c>
      <c r="E12546" s="81">
        <f t="shared" si="586"/>
        <v>0</v>
      </c>
      <c r="F12546" s="66">
        <f t="shared" si="587"/>
        <v>1</v>
      </c>
      <c r="G12546" s="65"/>
      <c r="H12546" s="63"/>
      <c r="I12546" s="67"/>
      <c r="J12546" s="74"/>
      <c r="K12546" s="74"/>
      <c r="L12546" s="74">
        <v>3736</v>
      </c>
      <c r="M12546" s="86"/>
      <c r="N12546" s="75"/>
    </row>
    <row r="12547" spans="2:14" ht="30" customHeight="1">
      <c r="B12547" s="63">
        <f t="shared" si="585"/>
        <v>12541</v>
      </c>
      <c r="C12547" s="63">
        <f>IF(COUNT(G12547:M12547)&lt;3,SUM(G12547:M12547),SUM(LARGE(G12547:M12547,{1;2;3})))</f>
        <v>3736</v>
      </c>
      <c r="D12547" s="64" t="s">
        <v>17443</v>
      </c>
      <c r="E12547" s="81">
        <f t="shared" si="586"/>
        <v>0</v>
      </c>
      <c r="F12547" s="66">
        <f t="shared" si="587"/>
        <v>1</v>
      </c>
      <c r="G12547" s="65"/>
      <c r="H12547" s="63"/>
      <c r="I12547" s="67"/>
      <c r="J12547" s="74"/>
      <c r="K12547" s="74"/>
      <c r="L12547" s="74">
        <v>3736</v>
      </c>
      <c r="M12547" s="86"/>
      <c r="N12547" s="75"/>
    </row>
    <row r="12548" spans="2:14" ht="30" customHeight="1">
      <c r="B12548" s="63">
        <f t="shared" si="585"/>
        <v>12541</v>
      </c>
      <c r="C12548" s="63">
        <f>IF(COUNT(G12548:M12548)&lt;3,SUM(G12548:M12548),SUM(LARGE(G12548:M12548,{1;2;3})))</f>
        <v>3736</v>
      </c>
      <c r="D12548" s="64" t="s">
        <v>17444</v>
      </c>
      <c r="E12548" s="81">
        <f t="shared" si="586"/>
        <v>0</v>
      </c>
      <c r="F12548" s="66">
        <f t="shared" si="587"/>
        <v>1</v>
      </c>
      <c r="G12548" s="65"/>
      <c r="H12548" s="63"/>
      <c r="I12548" s="67"/>
      <c r="J12548" s="74"/>
      <c r="K12548" s="74"/>
      <c r="L12548" s="74">
        <v>3736</v>
      </c>
      <c r="M12548" s="86"/>
      <c r="N12548" s="75"/>
    </row>
    <row r="12549" spans="2:14" ht="30" customHeight="1">
      <c r="B12549" s="56">
        <f t="shared" ref="B12549:B12612" si="588">RANK(C12549,$C$5:$C$20000,0)</f>
        <v>12541</v>
      </c>
      <c r="C12549" s="56">
        <f>IF(COUNT(G12549:M12549)&lt;3,SUM(G12549:M12549),SUM(LARGE(G12549:M12549,{1;2;3})))</f>
        <v>3736</v>
      </c>
      <c r="D12549" s="57" t="s">
        <v>14348</v>
      </c>
      <c r="E12549" s="80">
        <f t="shared" ref="E12549:E12612" si="589">IF(F12549&lt;3,0,LARGE(G12549:N12549,3))</f>
        <v>0</v>
      </c>
      <c r="F12549" s="49">
        <f t="shared" ref="F12549:F12612" si="590">COUNT(G12549:M12549)</f>
        <v>1</v>
      </c>
      <c r="G12549" s="58"/>
      <c r="H12549" s="56"/>
      <c r="I12549" s="50"/>
      <c r="J12549" s="72"/>
      <c r="K12549" s="72">
        <v>3736</v>
      </c>
      <c r="L12549" s="72"/>
      <c r="M12549" s="76"/>
      <c r="N12549" s="73"/>
    </row>
    <row r="12550" spans="2:14" ht="30" customHeight="1">
      <c r="B12550" s="56">
        <f t="shared" si="588"/>
        <v>12541</v>
      </c>
      <c r="C12550" s="56">
        <f>IF(COUNT(G12550:M12550)&lt;3,SUM(G12550:M12550),SUM(LARGE(G12550:M12550,{1;2;3})))</f>
        <v>3736</v>
      </c>
      <c r="D12550" s="57" t="s">
        <v>14350</v>
      </c>
      <c r="E12550" s="80">
        <f t="shared" si="589"/>
        <v>0</v>
      </c>
      <c r="F12550" s="49">
        <f t="shared" si="590"/>
        <v>1</v>
      </c>
      <c r="G12550" s="58"/>
      <c r="H12550" s="56"/>
      <c r="I12550" s="50"/>
      <c r="J12550" s="72"/>
      <c r="K12550" s="72">
        <v>3736</v>
      </c>
      <c r="L12550" s="72"/>
      <c r="M12550" s="76"/>
      <c r="N12550" s="73"/>
    </row>
    <row r="12551" spans="2:14" ht="30" customHeight="1">
      <c r="B12551" s="56">
        <f t="shared" si="588"/>
        <v>12541</v>
      </c>
      <c r="C12551" s="56">
        <f>IF(COUNT(G12551:M12551)&lt;3,SUM(G12551:M12551),SUM(LARGE(G12551:M12551,{1;2;3})))</f>
        <v>3736</v>
      </c>
      <c r="D12551" s="57" t="s">
        <v>14351</v>
      </c>
      <c r="E12551" s="80">
        <f t="shared" si="589"/>
        <v>0</v>
      </c>
      <c r="F12551" s="49">
        <f t="shared" si="590"/>
        <v>1</v>
      </c>
      <c r="G12551" s="58"/>
      <c r="H12551" s="56"/>
      <c r="I12551" s="50"/>
      <c r="J12551" s="72"/>
      <c r="K12551" s="72">
        <v>3736</v>
      </c>
      <c r="L12551" s="72"/>
      <c r="M12551" s="76"/>
      <c r="N12551" s="73"/>
    </row>
    <row r="12552" spans="2:14" ht="30" customHeight="1">
      <c r="B12552" s="35">
        <f t="shared" si="588"/>
        <v>12541</v>
      </c>
      <c r="C12552" s="35">
        <f>IF(COUNT(G12552:M12552)&lt;3,SUM(G12552:M12552),SUM(LARGE(G12552:M12552,{1;2;3})))</f>
        <v>3736</v>
      </c>
      <c r="D12552" s="37" t="s">
        <v>12391</v>
      </c>
      <c r="E12552" s="79">
        <f t="shared" si="589"/>
        <v>0</v>
      </c>
      <c r="F12552" s="45">
        <f t="shared" si="590"/>
        <v>1</v>
      </c>
      <c r="G12552" s="38"/>
      <c r="H12552" s="35"/>
      <c r="I12552" s="40"/>
      <c r="J12552" s="69">
        <v>3736</v>
      </c>
      <c r="K12552" s="69"/>
      <c r="L12552" s="69"/>
      <c r="M12552" s="77"/>
      <c r="N12552" s="70"/>
    </row>
    <row r="12553" spans="2:14" ht="30" customHeight="1">
      <c r="B12553" s="35">
        <f t="shared" si="588"/>
        <v>12541</v>
      </c>
      <c r="C12553" s="35">
        <f>IF(COUNT(G12553:M12553)&lt;3,SUM(G12553:M12553),SUM(LARGE(G12553:M12553,{1;2;3})))</f>
        <v>3736</v>
      </c>
      <c r="D12553" s="37" t="s">
        <v>12392</v>
      </c>
      <c r="E12553" s="79">
        <f t="shared" si="589"/>
        <v>0</v>
      </c>
      <c r="F12553" s="45">
        <f t="shared" si="590"/>
        <v>1</v>
      </c>
      <c r="G12553" s="38"/>
      <c r="H12553" s="35"/>
      <c r="I12553" s="40"/>
      <c r="J12553" s="69">
        <v>3736</v>
      </c>
      <c r="K12553" s="69"/>
      <c r="L12553" s="69"/>
      <c r="M12553" s="77"/>
      <c r="N12553" s="70"/>
    </row>
    <row r="12554" spans="2:14" ht="30" customHeight="1">
      <c r="B12554" s="35">
        <f t="shared" si="588"/>
        <v>12541</v>
      </c>
      <c r="C12554" s="35">
        <f>IF(COUNT(G12554:M12554)&lt;3,SUM(G12554:M12554),SUM(LARGE(G12554:M12554,{1;2;3})))</f>
        <v>3736</v>
      </c>
      <c r="D12554" s="37" t="s">
        <v>7863</v>
      </c>
      <c r="E12554" s="79">
        <f t="shared" si="589"/>
        <v>0</v>
      </c>
      <c r="F12554" s="45">
        <f t="shared" si="590"/>
        <v>1</v>
      </c>
      <c r="G12554" s="38"/>
      <c r="H12554" s="35">
        <v>3736</v>
      </c>
      <c r="I12554" s="40"/>
      <c r="J12554" s="35"/>
      <c r="K12554" s="69"/>
      <c r="L12554" s="69"/>
      <c r="M12554" s="77"/>
      <c r="N12554" s="70"/>
    </row>
    <row r="12555" spans="2:14" ht="30" customHeight="1">
      <c r="B12555" s="35">
        <f t="shared" si="588"/>
        <v>12541</v>
      </c>
      <c r="C12555" s="35">
        <f>IF(COUNT(G12555:M12555)&lt;3,SUM(G12555:M12555),SUM(LARGE(G12555:M12555,{1;2;3})))</f>
        <v>3736</v>
      </c>
      <c r="D12555" s="37" t="s">
        <v>5410</v>
      </c>
      <c r="E12555" s="79">
        <f t="shared" si="589"/>
        <v>0</v>
      </c>
      <c r="F12555" s="45">
        <f t="shared" si="590"/>
        <v>1</v>
      </c>
      <c r="G12555" s="38">
        <v>3736</v>
      </c>
      <c r="H12555" s="35"/>
      <c r="I12555" s="40"/>
      <c r="J12555" s="35"/>
      <c r="K12555" s="69"/>
      <c r="L12555" s="69"/>
      <c r="M12555" s="77"/>
      <c r="N12555" s="70"/>
    </row>
    <row r="12556" spans="2:14" ht="30" customHeight="1">
      <c r="B12556" s="35">
        <f t="shared" si="588"/>
        <v>12541</v>
      </c>
      <c r="C12556" s="35">
        <f>IF(COUNT(G12556:M12556)&lt;3,SUM(G12556:M12556),SUM(LARGE(G12556:M12556,{1;2;3})))</f>
        <v>3736</v>
      </c>
      <c r="D12556" s="37" t="s">
        <v>5411</v>
      </c>
      <c r="E12556" s="79">
        <f t="shared" si="589"/>
        <v>0</v>
      </c>
      <c r="F12556" s="45">
        <f t="shared" si="590"/>
        <v>1</v>
      </c>
      <c r="G12556" s="38">
        <v>3736</v>
      </c>
      <c r="H12556" s="35"/>
      <c r="I12556" s="40"/>
      <c r="J12556" s="35"/>
      <c r="K12556" s="69"/>
      <c r="L12556" s="69"/>
      <c r="M12556" s="77"/>
      <c r="N12556" s="70"/>
    </row>
    <row r="12557" spans="2:14" ht="30" customHeight="1">
      <c r="B12557" s="35">
        <f t="shared" si="588"/>
        <v>12541</v>
      </c>
      <c r="C12557" s="35">
        <f>IF(COUNT(G12557:M12557)&lt;3,SUM(G12557:M12557),SUM(LARGE(G12557:M12557,{1;2;3})))</f>
        <v>3736</v>
      </c>
      <c r="D12557" s="37" t="s">
        <v>5412</v>
      </c>
      <c r="E12557" s="79">
        <f t="shared" si="589"/>
        <v>0</v>
      </c>
      <c r="F12557" s="45">
        <f t="shared" si="590"/>
        <v>1</v>
      </c>
      <c r="G12557" s="38">
        <v>3736</v>
      </c>
      <c r="H12557" s="35"/>
      <c r="I12557" s="40"/>
      <c r="J12557" s="35"/>
      <c r="K12557" s="69"/>
      <c r="L12557" s="69"/>
      <c r="M12557" s="77"/>
      <c r="N12557" s="70"/>
    </row>
    <row r="12558" spans="2:14" ht="30" customHeight="1">
      <c r="B12558" s="35">
        <f t="shared" si="588"/>
        <v>12541</v>
      </c>
      <c r="C12558" s="35">
        <f>IF(COUNT(G12558:M12558)&lt;3,SUM(G12558:M12558),SUM(LARGE(G12558:M12558,{1;2;3})))</f>
        <v>3736</v>
      </c>
      <c r="D12558" s="37" t="s">
        <v>5413</v>
      </c>
      <c r="E12558" s="79">
        <f t="shared" si="589"/>
        <v>0</v>
      </c>
      <c r="F12558" s="45">
        <f t="shared" si="590"/>
        <v>1</v>
      </c>
      <c r="G12558" s="38">
        <v>3736</v>
      </c>
      <c r="H12558" s="35"/>
      <c r="I12558" s="40"/>
      <c r="J12558" s="35"/>
      <c r="K12558" s="69"/>
      <c r="L12558" s="69"/>
      <c r="M12558" s="77"/>
      <c r="N12558" s="70"/>
    </row>
    <row r="12559" spans="2:14" ht="30" customHeight="1">
      <c r="B12559" s="35">
        <f t="shared" si="588"/>
        <v>12541</v>
      </c>
      <c r="C12559" s="35">
        <f>IF(COUNT(G12559:M12559)&lt;3,SUM(G12559:M12559),SUM(LARGE(G12559:M12559,{1;2;3})))</f>
        <v>3736</v>
      </c>
      <c r="D12559" s="37" t="s">
        <v>5414</v>
      </c>
      <c r="E12559" s="79">
        <f t="shared" si="589"/>
        <v>0</v>
      </c>
      <c r="F12559" s="45">
        <f t="shared" si="590"/>
        <v>1</v>
      </c>
      <c r="G12559" s="38">
        <v>3736</v>
      </c>
      <c r="H12559" s="35"/>
      <c r="I12559" s="40"/>
      <c r="J12559" s="35"/>
      <c r="K12559" s="69"/>
      <c r="L12559" s="69"/>
      <c r="M12559" s="77"/>
      <c r="N12559" s="70"/>
    </row>
    <row r="12560" spans="2:14" ht="30" customHeight="1">
      <c r="B12560" s="35">
        <f t="shared" si="588"/>
        <v>12541</v>
      </c>
      <c r="C12560" s="35">
        <f>IF(COUNT(G12560:M12560)&lt;3,SUM(G12560:M12560),SUM(LARGE(G12560:M12560,{1;2;3})))</f>
        <v>3736</v>
      </c>
      <c r="D12560" s="37" t="s">
        <v>5415</v>
      </c>
      <c r="E12560" s="79">
        <f t="shared" si="589"/>
        <v>0</v>
      </c>
      <c r="F12560" s="45">
        <f t="shared" si="590"/>
        <v>1</v>
      </c>
      <c r="G12560" s="38">
        <v>3736</v>
      </c>
      <c r="H12560" s="35"/>
      <c r="I12560" s="40"/>
      <c r="J12560" s="35"/>
      <c r="K12560" s="69"/>
      <c r="L12560" s="69"/>
      <c r="M12560" s="77"/>
      <c r="N12560" s="70"/>
    </row>
    <row r="12561" spans="2:14" ht="30" customHeight="1">
      <c r="B12561" s="63">
        <f t="shared" si="588"/>
        <v>12557</v>
      </c>
      <c r="C12561" s="63">
        <f>IF(COUNT(G12561:M12561)&lt;3,SUM(G12561:M12561),SUM(LARGE(G12561:M12561,{1;2;3})))</f>
        <v>3735</v>
      </c>
      <c r="D12561" s="64" t="s">
        <v>17445</v>
      </c>
      <c r="E12561" s="81">
        <f t="shared" si="589"/>
        <v>0</v>
      </c>
      <c r="F12561" s="66">
        <f t="shared" si="590"/>
        <v>1</v>
      </c>
      <c r="G12561" s="65"/>
      <c r="H12561" s="63"/>
      <c r="I12561" s="67"/>
      <c r="J12561" s="74"/>
      <c r="K12561" s="74"/>
      <c r="L12561" s="74">
        <v>3735</v>
      </c>
      <c r="M12561" s="86"/>
      <c r="N12561" s="75"/>
    </row>
    <row r="12562" spans="2:14" ht="30" customHeight="1">
      <c r="B12562" s="63">
        <f t="shared" si="588"/>
        <v>12557</v>
      </c>
      <c r="C12562" s="63">
        <f>IF(COUNT(G12562:M12562)&lt;3,SUM(G12562:M12562),SUM(LARGE(G12562:M12562,{1;2;3})))</f>
        <v>3735</v>
      </c>
      <c r="D12562" s="64" t="s">
        <v>17446</v>
      </c>
      <c r="E12562" s="81">
        <f t="shared" si="589"/>
        <v>0</v>
      </c>
      <c r="F12562" s="66">
        <f t="shared" si="590"/>
        <v>1</v>
      </c>
      <c r="G12562" s="65"/>
      <c r="H12562" s="63"/>
      <c r="I12562" s="67"/>
      <c r="J12562" s="74"/>
      <c r="K12562" s="74"/>
      <c r="L12562" s="74">
        <v>3735</v>
      </c>
      <c r="M12562" s="86"/>
      <c r="N12562" s="75"/>
    </row>
    <row r="12563" spans="2:14" ht="30" customHeight="1">
      <c r="B12563" s="63">
        <f t="shared" si="588"/>
        <v>12557</v>
      </c>
      <c r="C12563" s="63">
        <f>IF(COUNT(G12563:M12563)&lt;3,SUM(G12563:M12563),SUM(LARGE(G12563:M12563,{1;2;3})))</f>
        <v>3735</v>
      </c>
      <c r="D12563" s="64" t="s">
        <v>17447</v>
      </c>
      <c r="E12563" s="81">
        <f t="shared" si="589"/>
        <v>0</v>
      </c>
      <c r="F12563" s="66">
        <f t="shared" si="590"/>
        <v>1</v>
      </c>
      <c r="G12563" s="65"/>
      <c r="H12563" s="63"/>
      <c r="I12563" s="67"/>
      <c r="J12563" s="74"/>
      <c r="K12563" s="74"/>
      <c r="L12563" s="74">
        <v>3735</v>
      </c>
      <c r="M12563" s="86"/>
      <c r="N12563" s="75"/>
    </row>
    <row r="12564" spans="2:14" ht="30" customHeight="1">
      <c r="B12564" s="63">
        <f t="shared" si="588"/>
        <v>12557</v>
      </c>
      <c r="C12564" s="63">
        <f>IF(COUNT(G12564:M12564)&lt;3,SUM(G12564:M12564),SUM(LARGE(G12564:M12564,{1;2;3})))</f>
        <v>3735</v>
      </c>
      <c r="D12564" s="64" t="s">
        <v>17448</v>
      </c>
      <c r="E12564" s="81">
        <f t="shared" si="589"/>
        <v>0</v>
      </c>
      <c r="F12564" s="66">
        <f t="shared" si="590"/>
        <v>1</v>
      </c>
      <c r="G12564" s="65"/>
      <c r="H12564" s="63"/>
      <c r="I12564" s="67"/>
      <c r="J12564" s="74"/>
      <c r="K12564" s="74"/>
      <c r="L12564" s="74">
        <v>3735</v>
      </c>
      <c r="M12564" s="86"/>
      <c r="N12564" s="75"/>
    </row>
    <row r="12565" spans="2:14" ht="30" customHeight="1">
      <c r="B12565" s="63">
        <f t="shared" si="588"/>
        <v>12557</v>
      </c>
      <c r="C12565" s="63">
        <f>IF(COUNT(G12565:M12565)&lt;3,SUM(G12565:M12565),SUM(LARGE(G12565:M12565,{1;2;3})))</f>
        <v>3735</v>
      </c>
      <c r="D12565" s="64" t="s">
        <v>17449</v>
      </c>
      <c r="E12565" s="81">
        <f t="shared" si="589"/>
        <v>0</v>
      </c>
      <c r="F12565" s="66">
        <f t="shared" si="590"/>
        <v>1</v>
      </c>
      <c r="G12565" s="65"/>
      <c r="H12565" s="63"/>
      <c r="I12565" s="67"/>
      <c r="J12565" s="74"/>
      <c r="K12565" s="74"/>
      <c r="L12565" s="74">
        <v>3735</v>
      </c>
      <c r="M12565" s="86"/>
      <c r="N12565" s="75"/>
    </row>
    <row r="12566" spans="2:14" ht="30" customHeight="1">
      <c r="B12566" s="56">
        <f t="shared" si="588"/>
        <v>12557</v>
      </c>
      <c r="C12566" s="56">
        <f>IF(COUNT(G12566:M12566)&lt;3,SUM(G12566:M12566),SUM(LARGE(G12566:M12566,{1;2;3})))</f>
        <v>3735</v>
      </c>
      <c r="D12566" s="57" t="s">
        <v>14352</v>
      </c>
      <c r="E12566" s="80">
        <f t="shared" si="589"/>
        <v>0</v>
      </c>
      <c r="F12566" s="49">
        <f t="shared" si="590"/>
        <v>1</v>
      </c>
      <c r="G12566" s="58"/>
      <c r="H12566" s="56"/>
      <c r="I12566" s="50"/>
      <c r="J12566" s="72"/>
      <c r="K12566" s="72">
        <v>3735</v>
      </c>
      <c r="L12566" s="72"/>
      <c r="M12566" s="76"/>
      <c r="N12566" s="73"/>
    </row>
    <row r="12567" spans="2:14" ht="30" customHeight="1">
      <c r="B12567" s="56">
        <f t="shared" si="588"/>
        <v>12557</v>
      </c>
      <c r="C12567" s="56">
        <f>IF(COUNT(G12567:M12567)&lt;3,SUM(G12567:M12567),SUM(LARGE(G12567:M12567,{1;2;3})))</f>
        <v>3735</v>
      </c>
      <c r="D12567" s="57" t="s">
        <v>14353</v>
      </c>
      <c r="E12567" s="80">
        <f t="shared" si="589"/>
        <v>0</v>
      </c>
      <c r="F12567" s="49">
        <f t="shared" si="590"/>
        <v>1</v>
      </c>
      <c r="G12567" s="58"/>
      <c r="H12567" s="56"/>
      <c r="I12567" s="50"/>
      <c r="J12567" s="72"/>
      <c r="K12567" s="72">
        <v>3735</v>
      </c>
      <c r="L12567" s="72"/>
      <c r="M12567" s="76"/>
      <c r="N12567" s="73"/>
    </row>
    <row r="12568" spans="2:14" ht="30" customHeight="1">
      <c r="B12568" s="56">
        <f t="shared" si="588"/>
        <v>12557</v>
      </c>
      <c r="C12568" s="56">
        <f>IF(COUNT(G12568:M12568)&lt;3,SUM(G12568:M12568),SUM(LARGE(G12568:M12568,{1;2;3})))</f>
        <v>3735</v>
      </c>
      <c r="D12568" s="57" t="s">
        <v>14354</v>
      </c>
      <c r="E12568" s="80">
        <f t="shared" si="589"/>
        <v>0</v>
      </c>
      <c r="F12568" s="49">
        <f t="shared" si="590"/>
        <v>1</v>
      </c>
      <c r="G12568" s="58"/>
      <c r="H12568" s="56"/>
      <c r="I12568" s="50"/>
      <c r="J12568" s="72"/>
      <c r="K12568" s="72">
        <v>3735</v>
      </c>
      <c r="L12568" s="72"/>
      <c r="M12568" s="76"/>
      <c r="N12568" s="73"/>
    </row>
    <row r="12569" spans="2:14" ht="30" customHeight="1">
      <c r="B12569" s="35">
        <f t="shared" si="588"/>
        <v>12557</v>
      </c>
      <c r="C12569" s="35">
        <f>IF(COUNT(G12569:M12569)&lt;3,SUM(G12569:M12569),SUM(LARGE(G12569:M12569,{1;2;3})))</f>
        <v>3735</v>
      </c>
      <c r="D12569" s="37" t="s">
        <v>12393</v>
      </c>
      <c r="E12569" s="79">
        <f t="shared" si="589"/>
        <v>0</v>
      </c>
      <c r="F12569" s="45">
        <f t="shared" si="590"/>
        <v>1</v>
      </c>
      <c r="G12569" s="38"/>
      <c r="H12569" s="35"/>
      <c r="I12569" s="40"/>
      <c r="J12569" s="69">
        <v>3735</v>
      </c>
      <c r="K12569" s="69"/>
      <c r="L12569" s="69"/>
      <c r="M12569" s="77"/>
      <c r="N12569" s="70"/>
    </row>
    <row r="12570" spans="2:14" ht="30" customHeight="1">
      <c r="B12570" s="35">
        <f t="shared" si="588"/>
        <v>12557</v>
      </c>
      <c r="C12570" s="35">
        <f>IF(COUNT(G12570:M12570)&lt;3,SUM(G12570:M12570),SUM(LARGE(G12570:M12570,{1;2;3})))</f>
        <v>3735</v>
      </c>
      <c r="D12570" s="37" t="s">
        <v>12394</v>
      </c>
      <c r="E12570" s="79">
        <f t="shared" si="589"/>
        <v>0</v>
      </c>
      <c r="F12570" s="45">
        <f t="shared" si="590"/>
        <v>1</v>
      </c>
      <c r="G12570" s="38"/>
      <c r="H12570" s="35"/>
      <c r="I12570" s="40"/>
      <c r="J12570" s="69">
        <v>3735</v>
      </c>
      <c r="K12570" s="69"/>
      <c r="L12570" s="69"/>
      <c r="M12570" s="77"/>
      <c r="N12570" s="70"/>
    </row>
    <row r="12571" spans="2:14" ht="30" customHeight="1">
      <c r="B12571" s="35">
        <f t="shared" si="588"/>
        <v>12557</v>
      </c>
      <c r="C12571" s="35">
        <f>IF(COUNT(G12571:M12571)&lt;3,SUM(G12571:M12571),SUM(LARGE(G12571:M12571,{1;2;3})))</f>
        <v>3735</v>
      </c>
      <c r="D12571" s="37" t="s">
        <v>12395</v>
      </c>
      <c r="E12571" s="79">
        <f t="shared" si="589"/>
        <v>0</v>
      </c>
      <c r="F12571" s="45">
        <f t="shared" si="590"/>
        <v>1</v>
      </c>
      <c r="G12571" s="38"/>
      <c r="H12571" s="35"/>
      <c r="I12571" s="40"/>
      <c r="J12571" s="69">
        <v>3735</v>
      </c>
      <c r="K12571" s="69"/>
      <c r="L12571" s="69"/>
      <c r="M12571" s="77"/>
      <c r="N12571" s="70"/>
    </row>
    <row r="12572" spans="2:14" ht="30" customHeight="1">
      <c r="B12572" s="35">
        <f t="shared" si="588"/>
        <v>12557</v>
      </c>
      <c r="C12572" s="35">
        <f>IF(COUNT(G12572:M12572)&lt;3,SUM(G12572:M12572),SUM(LARGE(G12572:M12572,{1;2;3})))</f>
        <v>3735</v>
      </c>
      <c r="D12572" s="37" t="s">
        <v>12396</v>
      </c>
      <c r="E12572" s="79">
        <f t="shared" si="589"/>
        <v>0</v>
      </c>
      <c r="F12572" s="45">
        <f t="shared" si="590"/>
        <v>1</v>
      </c>
      <c r="G12572" s="38"/>
      <c r="H12572" s="35"/>
      <c r="I12572" s="40"/>
      <c r="J12572" s="69">
        <v>3735</v>
      </c>
      <c r="K12572" s="69"/>
      <c r="L12572" s="69"/>
      <c r="M12572" s="77"/>
      <c r="N12572" s="70"/>
    </row>
    <row r="12573" spans="2:14" ht="30" customHeight="1">
      <c r="B12573" s="35">
        <f t="shared" si="588"/>
        <v>12557</v>
      </c>
      <c r="C12573" s="35">
        <f>IF(COUNT(G12573:M12573)&lt;3,SUM(G12573:M12573),SUM(LARGE(G12573:M12573,{1;2;3})))</f>
        <v>3735</v>
      </c>
      <c r="D12573" s="37" t="s">
        <v>10038</v>
      </c>
      <c r="E12573" s="79">
        <f t="shared" si="589"/>
        <v>0</v>
      </c>
      <c r="F12573" s="45">
        <f t="shared" si="590"/>
        <v>1</v>
      </c>
      <c r="G12573" s="38"/>
      <c r="H12573" s="35"/>
      <c r="I12573" s="40">
        <v>3735</v>
      </c>
      <c r="J12573" s="69"/>
      <c r="K12573" s="69"/>
      <c r="L12573" s="69"/>
      <c r="M12573" s="77"/>
      <c r="N12573" s="70"/>
    </row>
    <row r="12574" spans="2:14" ht="30" customHeight="1">
      <c r="B12574" s="35">
        <f t="shared" si="588"/>
        <v>12557</v>
      </c>
      <c r="C12574" s="35">
        <f>IF(COUNT(G12574:M12574)&lt;3,SUM(G12574:M12574),SUM(LARGE(G12574:M12574,{1;2;3})))</f>
        <v>3735</v>
      </c>
      <c r="D12574" s="37" t="s">
        <v>10039</v>
      </c>
      <c r="E12574" s="79">
        <f t="shared" si="589"/>
        <v>0</v>
      </c>
      <c r="F12574" s="45">
        <f t="shared" si="590"/>
        <v>1</v>
      </c>
      <c r="G12574" s="38"/>
      <c r="H12574" s="35"/>
      <c r="I12574" s="40">
        <v>3735</v>
      </c>
      <c r="J12574" s="69"/>
      <c r="K12574" s="69"/>
      <c r="L12574" s="69"/>
      <c r="M12574" s="77"/>
      <c r="N12574" s="70"/>
    </row>
    <row r="12575" spans="2:14" ht="30" customHeight="1">
      <c r="B12575" s="35">
        <f t="shared" si="588"/>
        <v>12557</v>
      </c>
      <c r="C12575" s="35">
        <f>IF(COUNT(G12575:M12575)&lt;3,SUM(G12575:M12575),SUM(LARGE(G12575:M12575,{1;2;3})))</f>
        <v>3735</v>
      </c>
      <c r="D12575" s="37" t="s">
        <v>7868</v>
      </c>
      <c r="E12575" s="79">
        <f t="shared" si="589"/>
        <v>0</v>
      </c>
      <c r="F12575" s="45">
        <f t="shared" si="590"/>
        <v>1</v>
      </c>
      <c r="G12575" s="38"/>
      <c r="H12575" s="35">
        <v>3735</v>
      </c>
      <c r="I12575" s="40"/>
      <c r="J12575" s="35"/>
      <c r="K12575" s="69"/>
      <c r="L12575" s="69"/>
      <c r="M12575" s="77"/>
      <c r="N12575" s="70"/>
    </row>
    <row r="12576" spans="2:14" ht="30" customHeight="1">
      <c r="B12576" s="35">
        <f t="shared" si="588"/>
        <v>12557</v>
      </c>
      <c r="C12576" s="35">
        <f>IF(COUNT(G12576:M12576)&lt;3,SUM(G12576:M12576),SUM(LARGE(G12576:M12576,{1;2;3})))</f>
        <v>3735</v>
      </c>
      <c r="D12576" s="37" t="s">
        <v>5417</v>
      </c>
      <c r="E12576" s="79">
        <f t="shared" si="589"/>
        <v>0</v>
      </c>
      <c r="F12576" s="45">
        <f t="shared" si="590"/>
        <v>1</v>
      </c>
      <c r="G12576" s="38">
        <v>3735</v>
      </c>
      <c r="H12576" s="35"/>
      <c r="I12576" s="40"/>
      <c r="J12576" s="35"/>
      <c r="K12576" s="69"/>
      <c r="L12576" s="69"/>
      <c r="M12576" s="77"/>
      <c r="N12576" s="70"/>
    </row>
    <row r="12577" spans="2:14" ht="30" customHeight="1">
      <c r="B12577" s="35">
        <f t="shared" si="588"/>
        <v>12557</v>
      </c>
      <c r="C12577" s="35">
        <f>IF(COUNT(G12577:M12577)&lt;3,SUM(G12577:M12577),SUM(LARGE(G12577:M12577,{1;2;3})))</f>
        <v>3735</v>
      </c>
      <c r="D12577" s="37" t="s">
        <v>5418</v>
      </c>
      <c r="E12577" s="79">
        <f t="shared" si="589"/>
        <v>0</v>
      </c>
      <c r="F12577" s="45">
        <f t="shared" si="590"/>
        <v>1</v>
      </c>
      <c r="G12577" s="38">
        <v>3735</v>
      </c>
      <c r="H12577" s="35"/>
      <c r="I12577" s="40"/>
      <c r="J12577" s="35"/>
      <c r="K12577" s="69"/>
      <c r="L12577" s="69"/>
      <c r="M12577" s="77"/>
      <c r="N12577" s="70"/>
    </row>
    <row r="12578" spans="2:14" ht="30" customHeight="1">
      <c r="B12578" s="35">
        <f t="shared" si="588"/>
        <v>12557</v>
      </c>
      <c r="C12578" s="35">
        <f>IF(COUNT(G12578:M12578)&lt;3,SUM(G12578:M12578),SUM(LARGE(G12578:M12578,{1;2;3})))</f>
        <v>3735</v>
      </c>
      <c r="D12578" s="37" t="s">
        <v>5419</v>
      </c>
      <c r="E12578" s="79">
        <f t="shared" si="589"/>
        <v>0</v>
      </c>
      <c r="F12578" s="45">
        <f t="shared" si="590"/>
        <v>1</v>
      </c>
      <c r="G12578" s="38">
        <v>3735</v>
      </c>
      <c r="H12578" s="35"/>
      <c r="I12578" s="40"/>
      <c r="J12578" s="35"/>
      <c r="K12578" s="69"/>
      <c r="L12578" s="69"/>
      <c r="M12578" s="77"/>
      <c r="N12578" s="70"/>
    </row>
    <row r="12579" spans="2:14" ht="30" customHeight="1">
      <c r="B12579" s="63">
        <f t="shared" si="588"/>
        <v>12575</v>
      </c>
      <c r="C12579" s="63">
        <f>IF(COUNT(G12579:M12579)&lt;3,SUM(G12579:M12579),SUM(LARGE(G12579:M12579,{1;2;3})))</f>
        <v>3734</v>
      </c>
      <c r="D12579" s="64" t="s">
        <v>17450</v>
      </c>
      <c r="E12579" s="81">
        <f t="shared" si="589"/>
        <v>0</v>
      </c>
      <c r="F12579" s="66">
        <f t="shared" si="590"/>
        <v>1</v>
      </c>
      <c r="G12579" s="65"/>
      <c r="H12579" s="63"/>
      <c r="I12579" s="67"/>
      <c r="J12579" s="74"/>
      <c r="K12579" s="74"/>
      <c r="L12579" s="74">
        <v>3734</v>
      </c>
      <c r="M12579" s="86"/>
      <c r="N12579" s="75"/>
    </row>
    <row r="12580" spans="2:14" ht="30" customHeight="1">
      <c r="B12580" s="63">
        <f t="shared" si="588"/>
        <v>12575</v>
      </c>
      <c r="C12580" s="63">
        <f>IF(COUNT(G12580:M12580)&lt;3,SUM(G12580:M12580),SUM(LARGE(G12580:M12580,{1;2;3})))</f>
        <v>3734</v>
      </c>
      <c r="D12580" s="64" t="s">
        <v>17451</v>
      </c>
      <c r="E12580" s="81">
        <f t="shared" si="589"/>
        <v>0</v>
      </c>
      <c r="F12580" s="66">
        <f t="shared" si="590"/>
        <v>1</v>
      </c>
      <c r="G12580" s="65"/>
      <c r="H12580" s="63"/>
      <c r="I12580" s="67"/>
      <c r="J12580" s="74"/>
      <c r="K12580" s="74"/>
      <c r="L12580" s="74">
        <v>3734</v>
      </c>
      <c r="M12580" s="86"/>
      <c r="N12580" s="75"/>
    </row>
    <row r="12581" spans="2:14" ht="30" customHeight="1">
      <c r="B12581" s="63">
        <f t="shared" si="588"/>
        <v>12575</v>
      </c>
      <c r="C12581" s="63">
        <f>IF(COUNT(G12581:M12581)&lt;3,SUM(G12581:M12581),SUM(LARGE(G12581:M12581,{1;2;3})))</f>
        <v>3734</v>
      </c>
      <c r="D12581" s="64" t="s">
        <v>17452</v>
      </c>
      <c r="E12581" s="81">
        <f t="shared" si="589"/>
        <v>0</v>
      </c>
      <c r="F12581" s="66">
        <f t="shared" si="590"/>
        <v>1</v>
      </c>
      <c r="G12581" s="65"/>
      <c r="H12581" s="63"/>
      <c r="I12581" s="67"/>
      <c r="J12581" s="74"/>
      <c r="K12581" s="74"/>
      <c r="L12581" s="74">
        <v>3734</v>
      </c>
      <c r="M12581" s="86"/>
      <c r="N12581" s="75"/>
    </row>
    <row r="12582" spans="2:14" ht="30" customHeight="1">
      <c r="B12582" s="35">
        <f t="shared" si="588"/>
        <v>12575</v>
      </c>
      <c r="C12582" s="35">
        <f>IF(COUNT(G12582:M12582)&lt;3,SUM(G12582:M12582),SUM(LARGE(G12582:M12582,{1;2;3})))</f>
        <v>3734</v>
      </c>
      <c r="D12582" s="37" t="s">
        <v>12398</v>
      </c>
      <c r="E12582" s="79">
        <f t="shared" si="589"/>
        <v>0</v>
      </c>
      <c r="F12582" s="45">
        <f t="shared" si="590"/>
        <v>1</v>
      </c>
      <c r="G12582" s="38"/>
      <c r="H12582" s="35"/>
      <c r="I12582" s="40"/>
      <c r="J12582" s="69">
        <v>3734</v>
      </c>
      <c r="K12582" s="69"/>
      <c r="L12582" s="69"/>
      <c r="M12582" s="77"/>
      <c r="N12582" s="70"/>
    </row>
    <row r="12583" spans="2:14" ht="30" customHeight="1">
      <c r="B12583" s="35">
        <f t="shared" si="588"/>
        <v>12575</v>
      </c>
      <c r="C12583" s="35">
        <f>IF(COUNT(G12583:M12583)&lt;3,SUM(G12583:M12583),SUM(LARGE(G12583:M12583,{1;2;3})))</f>
        <v>3734</v>
      </c>
      <c r="D12583" s="37" t="s">
        <v>7870</v>
      </c>
      <c r="E12583" s="79">
        <f t="shared" si="589"/>
        <v>0</v>
      </c>
      <c r="F12583" s="45">
        <f t="shared" si="590"/>
        <v>1</v>
      </c>
      <c r="G12583" s="38"/>
      <c r="H12583" s="35">
        <v>3734</v>
      </c>
      <c r="I12583" s="40"/>
      <c r="J12583" s="35"/>
      <c r="K12583" s="69"/>
      <c r="L12583" s="69"/>
      <c r="M12583" s="77"/>
      <c r="N12583" s="70"/>
    </row>
    <row r="12584" spans="2:14" ht="30" customHeight="1">
      <c r="B12584" s="35">
        <f t="shared" si="588"/>
        <v>12575</v>
      </c>
      <c r="C12584" s="35">
        <f>IF(COUNT(G12584:M12584)&lt;3,SUM(G12584:M12584),SUM(LARGE(G12584:M12584,{1;2;3})))</f>
        <v>3734</v>
      </c>
      <c r="D12584" s="37" t="s">
        <v>7871</v>
      </c>
      <c r="E12584" s="79">
        <f t="shared" si="589"/>
        <v>0</v>
      </c>
      <c r="F12584" s="45">
        <f t="shared" si="590"/>
        <v>1</v>
      </c>
      <c r="G12584" s="38"/>
      <c r="H12584" s="35">
        <v>3734</v>
      </c>
      <c r="I12584" s="40"/>
      <c r="J12584" s="35"/>
      <c r="K12584" s="69"/>
      <c r="L12584" s="69"/>
      <c r="M12584" s="77"/>
      <c r="N12584" s="70"/>
    </row>
    <row r="12585" spans="2:14" ht="30" customHeight="1">
      <c r="B12585" s="35">
        <f t="shared" si="588"/>
        <v>12575</v>
      </c>
      <c r="C12585" s="35">
        <f>IF(COUNT(G12585:M12585)&lt;3,SUM(G12585:M12585),SUM(LARGE(G12585:M12585,{1;2;3})))</f>
        <v>3734</v>
      </c>
      <c r="D12585" s="37" t="s">
        <v>5422</v>
      </c>
      <c r="E12585" s="79">
        <f t="shared" si="589"/>
        <v>0</v>
      </c>
      <c r="F12585" s="45">
        <f t="shared" si="590"/>
        <v>1</v>
      </c>
      <c r="G12585" s="38">
        <v>3734</v>
      </c>
      <c r="H12585" s="35"/>
      <c r="I12585" s="40"/>
      <c r="J12585" s="35"/>
      <c r="K12585" s="69"/>
      <c r="L12585" s="69"/>
      <c r="M12585" s="77"/>
      <c r="N12585" s="70"/>
    </row>
    <row r="12586" spans="2:14" ht="30" customHeight="1">
      <c r="B12586" s="35">
        <f t="shared" si="588"/>
        <v>12575</v>
      </c>
      <c r="C12586" s="35">
        <f>IF(COUNT(G12586:M12586)&lt;3,SUM(G12586:M12586),SUM(LARGE(G12586:M12586,{1;2;3})))</f>
        <v>3734</v>
      </c>
      <c r="D12586" s="37" t="s">
        <v>5423</v>
      </c>
      <c r="E12586" s="79">
        <f t="shared" si="589"/>
        <v>0</v>
      </c>
      <c r="F12586" s="45">
        <f t="shared" si="590"/>
        <v>1</v>
      </c>
      <c r="G12586" s="38">
        <v>3734</v>
      </c>
      <c r="H12586" s="35"/>
      <c r="I12586" s="40"/>
      <c r="J12586" s="35"/>
      <c r="K12586" s="69"/>
      <c r="L12586" s="69"/>
      <c r="M12586" s="77"/>
      <c r="N12586" s="70"/>
    </row>
    <row r="12587" spans="2:14" ht="30" customHeight="1">
      <c r="B12587" s="35">
        <f t="shared" si="588"/>
        <v>12575</v>
      </c>
      <c r="C12587" s="35">
        <f>IF(COUNT(G12587:M12587)&lt;3,SUM(G12587:M12587),SUM(LARGE(G12587:M12587,{1;2;3})))</f>
        <v>3734</v>
      </c>
      <c r="D12587" s="37" t="s">
        <v>5424</v>
      </c>
      <c r="E12587" s="79">
        <f t="shared" si="589"/>
        <v>0</v>
      </c>
      <c r="F12587" s="45">
        <f t="shared" si="590"/>
        <v>1</v>
      </c>
      <c r="G12587" s="38">
        <v>3734</v>
      </c>
      <c r="H12587" s="35"/>
      <c r="I12587" s="40"/>
      <c r="J12587" s="35"/>
      <c r="K12587" s="69"/>
      <c r="L12587" s="69"/>
      <c r="M12587" s="77"/>
      <c r="N12587" s="70"/>
    </row>
    <row r="12588" spans="2:14" ht="30" customHeight="1">
      <c r="B12588" s="35">
        <f t="shared" si="588"/>
        <v>12575</v>
      </c>
      <c r="C12588" s="35">
        <f>IF(COUNT(G12588:M12588)&lt;3,SUM(G12588:M12588),SUM(LARGE(G12588:M12588,{1;2;3})))</f>
        <v>3734</v>
      </c>
      <c r="D12588" s="37" t="s">
        <v>5425</v>
      </c>
      <c r="E12588" s="79">
        <f t="shared" si="589"/>
        <v>0</v>
      </c>
      <c r="F12588" s="45">
        <f t="shared" si="590"/>
        <v>1</v>
      </c>
      <c r="G12588" s="38">
        <v>3734</v>
      </c>
      <c r="H12588" s="35"/>
      <c r="I12588" s="40"/>
      <c r="J12588" s="35"/>
      <c r="K12588" s="69"/>
      <c r="L12588" s="69"/>
      <c r="M12588" s="77"/>
      <c r="N12588" s="70"/>
    </row>
    <row r="12589" spans="2:14" ht="30" customHeight="1">
      <c r="B12589" s="63">
        <f t="shared" si="588"/>
        <v>12585</v>
      </c>
      <c r="C12589" s="63">
        <f>IF(COUNT(G12589:M12589)&lt;3,SUM(G12589:M12589),SUM(LARGE(G12589:M12589,{1;2;3})))</f>
        <v>3733</v>
      </c>
      <c r="D12589" s="64" t="s">
        <v>18660</v>
      </c>
      <c r="E12589" s="81">
        <f t="shared" si="589"/>
        <v>0</v>
      </c>
      <c r="F12589" s="66">
        <f t="shared" si="590"/>
        <v>1</v>
      </c>
      <c r="G12589" s="65"/>
      <c r="H12589" s="63"/>
      <c r="I12589" s="67"/>
      <c r="J12589" s="63"/>
      <c r="K12589" s="74"/>
      <c r="L12589" s="74"/>
      <c r="M12589" s="86">
        <v>3733</v>
      </c>
      <c r="N12589" s="75"/>
    </row>
    <row r="12590" spans="2:14" ht="30" customHeight="1">
      <c r="B12590" s="63">
        <f t="shared" si="588"/>
        <v>12585</v>
      </c>
      <c r="C12590" s="63">
        <f>IF(COUNT(G12590:M12590)&lt;3,SUM(G12590:M12590),SUM(LARGE(G12590:M12590,{1;2;3})))</f>
        <v>3733</v>
      </c>
      <c r="D12590" s="64" t="s">
        <v>18661</v>
      </c>
      <c r="E12590" s="81">
        <f t="shared" si="589"/>
        <v>0</v>
      </c>
      <c r="F12590" s="66">
        <f t="shared" si="590"/>
        <v>1</v>
      </c>
      <c r="G12590" s="65"/>
      <c r="H12590" s="63"/>
      <c r="I12590" s="67"/>
      <c r="J12590" s="63"/>
      <c r="K12590" s="74"/>
      <c r="L12590" s="74"/>
      <c r="M12590" s="86">
        <v>3733</v>
      </c>
      <c r="N12590" s="75"/>
    </row>
    <row r="12591" spans="2:14" ht="30" customHeight="1">
      <c r="B12591" s="63">
        <f t="shared" si="588"/>
        <v>12585</v>
      </c>
      <c r="C12591" s="63">
        <f>IF(COUNT(G12591:M12591)&lt;3,SUM(G12591:M12591),SUM(LARGE(G12591:M12591,{1;2;3})))</f>
        <v>3733</v>
      </c>
      <c r="D12591" s="64" t="s">
        <v>17453</v>
      </c>
      <c r="E12591" s="81">
        <f t="shared" si="589"/>
        <v>0</v>
      </c>
      <c r="F12591" s="66">
        <f t="shared" si="590"/>
        <v>1</v>
      </c>
      <c r="G12591" s="65"/>
      <c r="H12591" s="63"/>
      <c r="I12591" s="67"/>
      <c r="J12591" s="74"/>
      <c r="K12591" s="74"/>
      <c r="L12591" s="74">
        <v>3733</v>
      </c>
      <c r="M12591" s="86"/>
      <c r="N12591" s="75"/>
    </row>
    <row r="12592" spans="2:14" ht="30" customHeight="1">
      <c r="B12592" s="63">
        <f t="shared" si="588"/>
        <v>12585</v>
      </c>
      <c r="C12592" s="63">
        <f>IF(COUNT(G12592:M12592)&lt;3,SUM(G12592:M12592),SUM(LARGE(G12592:M12592,{1;2;3})))</f>
        <v>3733</v>
      </c>
      <c r="D12592" s="64" t="s">
        <v>17454</v>
      </c>
      <c r="E12592" s="81">
        <f t="shared" si="589"/>
        <v>0</v>
      </c>
      <c r="F12592" s="66">
        <f t="shared" si="590"/>
        <v>1</v>
      </c>
      <c r="G12592" s="65"/>
      <c r="H12592" s="63"/>
      <c r="I12592" s="67"/>
      <c r="J12592" s="74"/>
      <c r="K12592" s="74"/>
      <c r="L12592" s="74">
        <v>3733</v>
      </c>
      <c r="M12592" s="86"/>
      <c r="N12592" s="75"/>
    </row>
    <row r="12593" spans="2:14" ht="30" customHeight="1">
      <c r="B12593" s="63">
        <f t="shared" si="588"/>
        <v>12585</v>
      </c>
      <c r="C12593" s="63">
        <f>IF(COUNT(G12593:M12593)&lt;3,SUM(G12593:M12593),SUM(LARGE(G12593:M12593,{1;2;3})))</f>
        <v>3733</v>
      </c>
      <c r="D12593" s="64" t="s">
        <v>17455</v>
      </c>
      <c r="E12593" s="81">
        <f t="shared" si="589"/>
        <v>0</v>
      </c>
      <c r="F12593" s="66">
        <f t="shared" si="590"/>
        <v>1</v>
      </c>
      <c r="G12593" s="65"/>
      <c r="H12593" s="63"/>
      <c r="I12593" s="67"/>
      <c r="J12593" s="74"/>
      <c r="K12593" s="74"/>
      <c r="L12593" s="74">
        <v>3733</v>
      </c>
      <c r="M12593" s="86"/>
      <c r="N12593" s="75"/>
    </row>
    <row r="12594" spans="2:14" ht="30" customHeight="1">
      <c r="B12594" s="56">
        <f t="shared" si="588"/>
        <v>12585</v>
      </c>
      <c r="C12594" s="56">
        <f>IF(COUNT(G12594:M12594)&lt;3,SUM(G12594:M12594),SUM(LARGE(G12594:M12594,{1;2;3})))</f>
        <v>3733</v>
      </c>
      <c r="D12594" s="57" t="s">
        <v>14356</v>
      </c>
      <c r="E12594" s="80">
        <f t="shared" si="589"/>
        <v>0</v>
      </c>
      <c r="F12594" s="49">
        <f t="shared" si="590"/>
        <v>1</v>
      </c>
      <c r="G12594" s="58"/>
      <c r="H12594" s="56"/>
      <c r="I12594" s="50"/>
      <c r="J12594" s="72"/>
      <c r="K12594" s="72">
        <v>3733</v>
      </c>
      <c r="L12594" s="72"/>
      <c r="M12594" s="76"/>
      <c r="N12594" s="73"/>
    </row>
    <row r="12595" spans="2:14" ht="30" customHeight="1">
      <c r="B12595" s="56">
        <f t="shared" si="588"/>
        <v>12585</v>
      </c>
      <c r="C12595" s="56">
        <f>IF(COUNT(G12595:M12595)&lt;3,SUM(G12595:M12595),SUM(LARGE(G12595:M12595,{1;2;3})))</f>
        <v>3733</v>
      </c>
      <c r="D12595" s="57" t="s">
        <v>14357</v>
      </c>
      <c r="E12595" s="80">
        <f t="shared" si="589"/>
        <v>0</v>
      </c>
      <c r="F12595" s="49">
        <f t="shared" si="590"/>
        <v>1</v>
      </c>
      <c r="G12595" s="58"/>
      <c r="H12595" s="56"/>
      <c r="I12595" s="50"/>
      <c r="J12595" s="72"/>
      <c r="K12595" s="72">
        <v>3733</v>
      </c>
      <c r="L12595" s="72"/>
      <c r="M12595" s="76"/>
      <c r="N12595" s="73"/>
    </row>
    <row r="12596" spans="2:14" ht="30" customHeight="1">
      <c r="B12596" s="56">
        <f t="shared" si="588"/>
        <v>12585</v>
      </c>
      <c r="C12596" s="56">
        <f>IF(COUNT(G12596:M12596)&lt;3,SUM(G12596:M12596),SUM(LARGE(G12596:M12596,{1;2;3})))</f>
        <v>3733</v>
      </c>
      <c r="D12596" s="57" t="s">
        <v>14358</v>
      </c>
      <c r="E12596" s="80">
        <f t="shared" si="589"/>
        <v>0</v>
      </c>
      <c r="F12596" s="49">
        <f t="shared" si="590"/>
        <v>1</v>
      </c>
      <c r="G12596" s="58"/>
      <c r="H12596" s="56"/>
      <c r="I12596" s="50"/>
      <c r="J12596" s="72"/>
      <c r="K12596" s="72">
        <v>3733</v>
      </c>
      <c r="L12596" s="72"/>
      <c r="M12596" s="76"/>
      <c r="N12596" s="73"/>
    </row>
    <row r="12597" spans="2:14" ht="30" customHeight="1">
      <c r="B12597" s="35">
        <f t="shared" si="588"/>
        <v>12585</v>
      </c>
      <c r="C12597" s="35">
        <f>IF(COUNT(G12597:M12597)&lt;3,SUM(G12597:M12597),SUM(LARGE(G12597:M12597,{1;2;3})))</f>
        <v>3733</v>
      </c>
      <c r="D12597" s="37" t="s">
        <v>12400</v>
      </c>
      <c r="E12597" s="79">
        <f t="shared" si="589"/>
        <v>0</v>
      </c>
      <c r="F12597" s="45">
        <f t="shared" si="590"/>
        <v>1</v>
      </c>
      <c r="G12597" s="38"/>
      <c r="H12597" s="35"/>
      <c r="I12597" s="40"/>
      <c r="J12597" s="69">
        <v>3733</v>
      </c>
      <c r="K12597" s="69"/>
      <c r="L12597" s="69"/>
      <c r="M12597" s="77"/>
      <c r="N12597" s="70"/>
    </row>
    <row r="12598" spans="2:14" ht="30" customHeight="1">
      <c r="B12598" s="35">
        <f t="shared" si="588"/>
        <v>12585</v>
      </c>
      <c r="C12598" s="35">
        <f>IF(COUNT(G12598:M12598)&lt;3,SUM(G12598:M12598),SUM(LARGE(G12598:M12598,{1;2;3})))</f>
        <v>3733</v>
      </c>
      <c r="D12598" s="37" t="s">
        <v>12402</v>
      </c>
      <c r="E12598" s="79">
        <f t="shared" si="589"/>
        <v>0</v>
      </c>
      <c r="F12598" s="45">
        <f t="shared" si="590"/>
        <v>1</v>
      </c>
      <c r="G12598" s="38"/>
      <c r="H12598" s="35"/>
      <c r="I12598" s="40"/>
      <c r="J12598" s="69">
        <v>3733</v>
      </c>
      <c r="K12598" s="69"/>
      <c r="L12598" s="69"/>
      <c r="M12598" s="77"/>
      <c r="N12598" s="70"/>
    </row>
    <row r="12599" spans="2:14" ht="30" customHeight="1">
      <c r="B12599" s="35">
        <f t="shared" si="588"/>
        <v>12585</v>
      </c>
      <c r="C12599" s="35">
        <f>IF(COUNT(G12599:M12599)&lt;3,SUM(G12599:M12599),SUM(LARGE(G12599:M12599,{1;2;3})))</f>
        <v>3733</v>
      </c>
      <c r="D12599" s="37" t="s">
        <v>12403</v>
      </c>
      <c r="E12599" s="79">
        <f t="shared" si="589"/>
        <v>0</v>
      </c>
      <c r="F12599" s="45">
        <f t="shared" si="590"/>
        <v>1</v>
      </c>
      <c r="G12599" s="38"/>
      <c r="H12599" s="35"/>
      <c r="I12599" s="40"/>
      <c r="J12599" s="69">
        <v>3733</v>
      </c>
      <c r="K12599" s="69"/>
      <c r="L12599" s="69"/>
      <c r="M12599" s="77"/>
      <c r="N12599" s="70"/>
    </row>
    <row r="12600" spans="2:14" ht="30" customHeight="1">
      <c r="B12600" s="35">
        <f t="shared" si="588"/>
        <v>12585</v>
      </c>
      <c r="C12600" s="35">
        <f>IF(COUNT(G12600:M12600)&lt;3,SUM(G12600:M12600),SUM(LARGE(G12600:M12600,{1;2;3})))</f>
        <v>3733</v>
      </c>
      <c r="D12600" s="37" t="s">
        <v>10044</v>
      </c>
      <c r="E12600" s="79">
        <f t="shared" si="589"/>
        <v>0</v>
      </c>
      <c r="F12600" s="45">
        <f t="shared" si="590"/>
        <v>1</v>
      </c>
      <c r="G12600" s="38"/>
      <c r="H12600" s="35"/>
      <c r="I12600" s="40">
        <v>3733</v>
      </c>
      <c r="J12600" s="69"/>
      <c r="K12600" s="69"/>
      <c r="L12600" s="69"/>
      <c r="M12600" s="77"/>
      <c r="N12600" s="70"/>
    </row>
    <row r="12601" spans="2:14" ht="30" customHeight="1">
      <c r="B12601" s="35">
        <f t="shared" si="588"/>
        <v>12585</v>
      </c>
      <c r="C12601" s="35">
        <f>IF(COUNT(G12601:M12601)&lt;3,SUM(G12601:M12601),SUM(LARGE(G12601:M12601,{1;2;3})))</f>
        <v>3733</v>
      </c>
      <c r="D12601" s="37" t="s">
        <v>7873</v>
      </c>
      <c r="E12601" s="79">
        <f t="shared" si="589"/>
        <v>0</v>
      </c>
      <c r="F12601" s="45">
        <f t="shared" si="590"/>
        <v>1</v>
      </c>
      <c r="G12601" s="38"/>
      <c r="H12601" s="35">
        <v>3733</v>
      </c>
      <c r="I12601" s="40"/>
      <c r="J12601" s="35"/>
      <c r="K12601" s="69"/>
      <c r="L12601" s="69"/>
      <c r="M12601" s="77"/>
      <c r="N12601" s="70"/>
    </row>
    <row r="12602" spans="2:14" ht="30" customHeight="1">
      <c r="B12602" s="35">
        <f t="shared" si="588"/>
        <v>12585</v>
      </c>
      <c r="C12602" s="35">
        <f>IF(COUNT(G12602:M12602)&lt;3,SUM(G12602:M12602),SUM(LARGE(G12602:M12602,{1;2;3})))</f>
        <v>3733</v>
      </c>
      <c r="D12602" s="37" t="s">
        <v>7875</v>
      </c>
      <c r="E12602" s="79">
        <f t="shared" si="589"/>
        <v>0</v>
      </c>
      <c r="F12602" s="45">
        <f t="shared" si="590"/>
        <v>1</v>
      </c>
      <c r="G12602" s="38"/>
      <c r="H12602" s="35">
        <v>3733</v>
      </c>
      <c r="I12602" s="40"/>
      <c r="J12602" s="35"/>
      <c r="K12602" s="69"/>
      <c r="L12602" s="69"/>
      <c r="M12602" s="77"/>
      <c r="N12602" s="70"/>
    </row>
    <row r="12603" spans="2:14" ht="30" customHeight="1">
      <c r="B12603" s="35">
        <f t="shared" si="588"/>
        <v>12585</v>
      </c>
      <c r="C12603" s="35">
        <f>IF(COUNT(G12603:M12603)&lt;3,SUM(G12603:M12603),SUM(LARGE(G12603:M12603,{1;2;3})))</f>
        <v>3733</v>
      </c>
      <c r="D12603" s="37" t="s">
        <v>5428</v>
      </c>
      <c r="E12603" s="79">
        <f t="shared" si="589"/>
        <v>0</v>
      </c>
      <c r="F12603" s="45">
        <f t="shared" si="590"/>
        <v>1</v>
      </c>
      <c r="G12603" s="38">
        <v>3733</v>
      </c>
      <c r="H12603" s="35"/>
      <c r="I12603" s="40"/>
      <c r="J12603" s="35"/>
      <c r="K12603" s="69"/>
      <c r="L12603" s="69"/>
      <c r="M12603" s="77"/>
      <c r="N12603" s="70"/>
    </row>
    <row r="12604" spans="2:14" ht="30" customHeight="1">
      <c r="B12604" s="35">
        <f t="shared" si="588"/>
        <v>12585</v>
      </c>
      <c r="C12604" s="35">
        <f>IF(COUNT(G12604:M12604)&lt;3,SUM(G12604:M12604),SUM(LARGE(G12604:M12604,{1;2;3})))</f>
        <v>3733</v>
      </c>
      <c r="D12604" s="37" t="s">
        <v>5430</v>
      </c>
      <c r="E12604" s="79">
        <f t="shared" si="589"/>
        <v>0</v>
      </c>
      <c r="F12604" s="45">
        <f t="shared" si="590"/>
        <v>1</v>
      </c>
      <c r="G12604" s="38">
        <v>3733</v>
      </c>
      <c r="H12604" s="35"/>
      <c r="I12604" s="40"/>
      <c r="J12604" s="35"/>
      <c r="K12604" s="69"/>
      <c r="L12604" s="69"/>
      <c r="M12604" s="77"/>
      <c r="N12604" s="70"/>
    </row>
    <row r="12605" spans="2:14" ht="30" customHeight="1">
      <c r="B12605" s="63">
        <f t="shared" si="588"/>
        <v>12601</v>
      </c>
      <c r="C12605" s="63">
        <f>IF(COUNT(G12605:M12605)&lt;3,SUM(G12605:M12605),SUM(LARGE(G12605:M12605,{1;2;3})))</f>
        <v>3732</v>
      </c>
      <c r="D12605" s="64" t="s">
        <v>18662</v>
      </c>
      <c r="E12605" s="81">
        <f t="shared" si="589"/>
        <v>0</v>
      </c>
      <c r="F12605" s="66">
        <f t="shared" si="590"/>
        <v>1</v>
      </c>
      <c r="G12605" s="65"/>
      <c r="H12605" s="63"/>
      <c r="I12605" s="67"/>
      <c r="J12605" s="63"/>
      <c r="K12605" s="74"/>
      <c r="L12605" s="74"/>
      <c r="M12605" s="86">
        <v>3732</v>
      </c>
      <c r="N12605" s="75"/>
    </row>
    <row r="12606" spans="2:14" ht="30" customHeight="1">
      <c r="B12606" s="63">
        <f t="shared" si="588"/>
        <v>12601</v>
      </c>
      <c r="C12606" s="63">
        <f>IF(COUNT(G12606:M12606)&lt;3,SUM(G12606:M12606),SUM(LARGE(G12606:M12606,{1;2;3})))</f>
        <v>3732</v>
      </c>
      <c r="D12606" s="64" t="s">
        <v>18663</v>
      </c>
      <c r="E12606" s="81">
        <f t="shared" si="589"/>
        <v>0</v>
      </c>
      <c r="F12606" s="66">
        <f t="shared" si="590"/>
        <v>1</v>
      </c>
      <c r="G12606" s="65"/>
      <c r="H12606" s="63"/>
      <c r="I12606" s="67"/>
      <c r="J12606" s="63"/>
      <c r="K12606" s="74"/>
      <c r="L12606" s="74"/>
      <c r="M12606" s="86">
        <v>3732</v>
      </c>
      <c r="N12606" s="75"/>
    </row>
    <row r="12607" spans="2:14" ht="30" customHeight="1">
      <c r="B12607" s="63">
        <f t="shared" si="588"/>
        <v>12601</v>
      </c>
      <c r="C12607" s="63">
        <f>IF(COUNT(G12607:M12607)&lt;3,SUM(G12607:M12607),SUM(LARGE(G12607:M12607,{1;2;3})))</f>
        <v>3732</v>
      </c>
      <c r="D12607" s="64" t="s">
        <v>18664</v>
      </c>
      <c r="E12607" s="81">
        <f t="shared" si="589"/>
        <v>0</v>
      </c>
      <c r="F12607" s="66">
        <f t="shared" si="590"/>
        <v>1</v>
      </c>
      <c r="G12607" s="65"/>
      <c r="H12607" s="63"/>
      <c r="I12607" s="67"/>
      <c r="J12607" s="63"/>
      <c r="K12607" s="74"/>
      <c r="L12607" s="74"/>
      <c r="M12607" s="86">
        <v>3732</v>
      </c>
      <c r="N12607" s="75"/>
    </row>
    <row r="12608" spans="2:14" ht="30" customHeight="1">
      <c r="B12608" s="63">
        <f t="shared" si="588"/>
        <v>12601</v>
      </c>
      <c r="C12608" s="63">
        <f>IF(COUNT(G12608:M12608)&lt;3,SUM(G12608:M12608),SUM(LARGE(G12608:M12608,{1;2;3})))</f>
        <v>3732</v>
      </c>
      <c r="D12608" s="64" t="s">
        <v>17456</v>
      </c>
      <c r="E12608" s="81">
        <f t="shared" si="589"/>
        <v>0</v>
      </c>
      <c r="F12608" s="66">
        <f t="shared" si="590"/>
        <v>1</v>
      </c>
      <c r="G12608" s="65"/>
      <c r="H12608" s="63"/>
      <c r="I12608" s="67"/>
      <c r="J12608" s="74"/>
      <c r="K12608" s="74"/>
      <c r="L12608" s="74">
        <v>3732</v>
      </c>
      <c r="M12608" s="86"/>
      <c r="N12608" s="75"/>
    </row>
    <row r="12609" spans="2:14" ht="30" customHeight="1">
      <c r="B12609" s="63">
        <f t="shared" si="588"/>
        <v>12601</v>
      </c>
      <c r="C12609" s="63">
        <f>IF(COUNT(G12609:M12609)&lt;3,SUM(G12609:M12609),SUM(LARGE(G12609:M12609,{1;2;3})))</f>
        <v>3732</v>
      </c>
      <c r="D12609" s="64" t="s">
        <v>17457</v>
      </c>
      <c r="E12609" s="81">
        <f t="shared" si="589"/>
        <v>0</v>
      </c>
      <c r="F12609" s="66">
        <f t="shared" si="590"/>
        <v>1</v>
      </c>
      <c r="G12609" s="65"/>
      <c r="H12609" s="63"/>
      <c r="I12609" s="67"/>
      <c r="J12609" s="74"/>
      <c r="K12609" s="74"/>
      <c r="L12609" s="74">
        <v>3732</v>
      </c>
      <c r="M12609" s="86"/>
      <c r="N12609" s="75"/>
    </row>
    <row r="12610" spans="2:14" ht="30" customHeight="1">
      <c r="B12610" s="63">
        <f t="shared" si="588"/>
        <v>12601</v>
      </c>
      <c r="C12610" s="63">
        <f>IF(COUNT(G12610:M12610)&lt;3,SUM(G12610:M12610),SUM(LARGE(G12610:M12610,{1;2;3})))</f>
        <v>3732</v>
      </c>
      <c r="D12610" s="64" t="s">
        <v>17458</v>
      </c>
      <c r="E12610" s="81">
        <f t="shared" si="589"/>
        <v>0</v>
      </c>
      <c r="F12610" s="66">
        <f t="shared" si="590"/>
        <v>1</v>
      </c>
      <c r="G12610" s="65"/>
      <c r="H12610" s="63"/>
      <c r="I12610" s="67"/>
      <c r="J12610" s="74"/>
      <c r="K12610" s="74"/>
      <c r="L12610" s="74">
        <v>3732</v>
      </c>
      <c r="M12610" s="86"/>
      <c r="N12610" s="75"/>
    </row>
    <row r="12611" spans="2:14" ht="30" customHeight="1">
      <c r="B12611" s="63">
        <f t="shared" si="588"/>
        <v>12601</v>
      </c>
      <c r="C12611" s="63">
        <f>IF(COUNT(G12611:M12611)&lt;3,SUM(G12611:M12611),SUM(LARGE(G12611:M12611,{1;2;3})))</f>
        <v>3732</v>
      </c>
      <c r="D12611" s="64" t="s">
        <v>17459</v>
      </c>
      <c r="E12611" s="81">
        <f t="shared" si="589"/>
        <v>0</v>
      </c>
      <c r="F12611" s="66">
        <f t="shared" si="590"/>
        <v>1</v>
      </c>
      <c r="G12611" s="65"/>
      <c r="H12611" s="63"/>
      <c r="I12611" s="67"/>
      <c r="J12611" s="74"/>
      <c r="K12611" s="74"/>
      <c r="L12611" s="74">
        <v>3732</v>
      </c>
      <c r="M12611" s="86"/>
      <c r="N12611" s="75"/>
    </row>
    <row r="12612" spans="2:14" ht="30" customHeight="1">
      <c r="B12612" s="56">
        <f t="shared" si="588"/>
        <v>12601</v>
      </c>
      <c r="C12612" s="56">
        <f>IF(COUNT(G12612:M12612)&lt;3,SUM(G12612:M12612),SUM(LARGE(G12612:M12612,{1;2;3})))</f>
        <v>3732</v>
      </c>
      <c r="D12612" s="57" t="s">
        <v>14362</v>
      </c>
      <c r="E12612" s="80">
        <f t="shared" si="589"/>
        <v>0</v>
      </c>
      <c r="F12612" s="49">
        <f t="shared" si="590"/>
        <v>1</v>
      </c>
      <c r="G12612" s="58"/>
      <c r="H12612" s="56"/>
      <c r="I12612" s="50"/>
      <c r="J12612" s="72"/>
      <c r="K12612" s="72">
        <v>3732</v>
      </c>
      <c r="L12612" s="72"/>
      <c r="M12612" s="76"/>
      <c r="N12612" s="73"/>
    </row>
    <row r="12613" spans="2:14" ht="30" customHeight="1">
      <c r="B12613" s="35">
        <f t="shared" ref="B12613:B12676" si="591">RANK(C12613,$C$5:$C$20000,0)</f>
        <v>12601</v>
      </c>
      <c r="C12613" s="35">
        <f>IF(COUNT(G12613:M12613)&lt;3,SUM(G12613:M12613),SUM(LARGE(G12613:M12613,{1;2;3})))</f>
        <v>3732</v>
      </c>
      <c r="D12613" s="37" t="s">
        <v>12404</v>
      </c>
      <c r="E12613" s="79">
        <f t="shared" ref="E12613:E12676" si="592">IF(F12613&lt;3,0,LARGE(G12613:N12613,3))</f>
        <v>0</v>
      </c>
      <c r="F12613" s="45">
        <f t="shared" ref="F12613:F12676" si="593">COUNT(G12613:M12613)</f>
        <v>1</v>
      </c>
      <c r="G12613" s="38"/>
      <c r="H12613" s="35"/>
      <c r="I12613" s="40"/>
      <c r="J12613" s="69">
        <v>3732</v>
      </c>
      <c r="K12613" s="69"/>
      <c r="L12613" s="69"/>
      <c r="M12613" s="77"/>
      <c r="N12613" s="70"/>
    </row>
    <row r="12614" spans="2:14" ht="30" customHeight="1">
      <c r="B12614" s="35">
        <f t="shared" si="591"/>
        <v>12601</v>
      </c>
      <c r="C12614" s="35">
        <f>IF(COUNT(G12614:M12614)&lt;3,SUM(G12614:M12614),SUM(LARGE(G12614:M12614,{1;2;3})))</f>
        <v>3732</v>
      </c>
      <c r="D12614" s="37" t="s">
        <v>12405</v>
      </c>
      <c r="E12614" s="79">
        <f t="shared" si="592"/>
        <v>0</v>
      </c>
      <c r="F12614" s="45">
        <f t="shared" si="593"/>
        <v>1</v>
      </c>
      <c r="G12614" s="38"/>
      <c r="H12614" s="35"/>
      <c r="I12614" s="40"/>
      <c r="J12614" s="69">
        <v>3732</v>
      </c>
      <c r="K12614" s="69"/>
      <c r="L12614" s="69"/>
      <c r="M12614" s="77"/>
      <c r="N12614" s="70"/>
    </row>
    <row r="12615" spans="2:14" ht="30" customHeight="1">
      <c r="B12615" s="35">
        <f t="shared" si="591"/>
        <v>12601</v>
      </c>
      <c r="C12615" s="35">
        <f>IF(COUNT(G12615:M12615)&lt;3,SUM(G12615:M12615),SUM(LARGE(G12615:M12615,{1;2;3})))</f>
        <v>3732</v>
      </c>
      <c r="D12615" s="37" t="s">
        <v>10046</v>
      </c>
      <c r="E12615" s="79">
        <f t="shared" si="592"/>
        <v>0</v>
      </c>
      <c r="F12615" s="45">
        <f t="shared" si="593"/>
        <v>1</v>
      </c>
      <c r="G12615" s="38"/>
      <c r="H12615" s="35"/>
      <c r="I12615" s="40">
        <v>3732</v>
      </c>
      <c r="J12615" s="69"/>
      <c r="K12615" s="69"/>
      <c r="L12615" s="69"/>
      <c r="M12615" s="77"/>
      <c r="N12615" s="70"/>
    </row>
    <row r="12616" spans="2:14" ht="30" customHeight="1">
      <c r="B12616" s="35">
        <f t="shared" si="591"/>
        <v>12601</v>
      </c>
      <c r="C12616" s="35">
        <f>IF(COUNT(G12616:M12616)&lt;3,SUM(G12616:M12616),SUM(LARGE(G12616:M12616,{1;2;3})))</f>
        <v>3732</v>
      </c>
      <c r="D12616" s="37" t="s">
        <v>10048</v>
      </c>
      <c r="E12616" s="79">
        <f t="shared" si="592"/>
        <v>0</v>
      </c>
      <c r="F12616" s="45">
        <f t="shared" si="593"/>
        <v>1</v>
      </c>
      <c r="G12616" s="38"/>
      <c r="H12616" s="35"/>
      <c r="I12616" s="40">
        <v>3732</v>
      </c>
      <c r="J12616" s="69"/>
      <c r="K12616" s="69"/>
      <c r="L12616" s="69"/>
      <c r="M12616" s="77"/>
      <c r="N12616" s="70"/>
    </row>
    <row r="12617" spans="2:14" ht="30" customHeight="1">
      <c r="B12617" s="35">
        <f t="shared" si="591"/>
        <v>12601</v>
      </c>
      <c r="C12617" s="35">
        <f>IF(COUNT(G12617:M12617)&lt;3,SUM(G12617:M12617),SUM(LARGE(G12617:M12617,{1;2;3})))</f>
        <v>3732</v>
      </c>
      <c r="D12617" s="37" t="s">
        <v>5432</v>
      </c>
      <c r="E12617" s="79">
        <f t="shared" si="592"/>
        <v>0</v>
      </c>
      <c r="F12617" s="45">
        <f t="shared" si="593"/>
        <v>1</v>
      </c>
      <c r="G12617" s="38">
        <v>3732</v>
      </c>
      <c r="H12617" s="35"/>
      <c r="I12617" s="40"/>
      <c r="J12617" s="35"/>
      <c r="K12617" s="69"/>
      <c r="L12617" s="69"/>
      <c r="M12617" s="77"/>
      <c r="N12617" s="70"/>
    </row>
    <row r="12618" spans="2:14" ht="30" customHeight="1">
      <c r="B12618" s="35">
        <f t="shared" si="591"/>
        <v>12601</v>
      </c>
      <c r="C12618" s="35">
        <f>IF(COUNT(G12618:M12618)&lt;3,SUM(G12618:M12618),SUM(LARGE(G12618:M12618,{1;2;3})))</f>
        <v>3732</v>
      </c>
      <c r="D12618" s="37" t="s">
        <v>5433</v>
      </c>
      <c r="E12618" s="79">
        <f t="shared" si="592"/>
        <v>0</v>
      </c>
      <c r="F12618" s="45">
        <f t="shared" si="593"/>
        <v>1</v>
      </c>
      <c r="G12618" s="38">
        <v>3732</v>
      </c>
      <c r="H12618" s="35"/>
      <c r="I12618" s="40"/>
      <c r="J12618" s="35"/>
      <c r="K12618" s="69"/>
      <c r="L12618" s="69"/>
      <c r="M12618" s="77"/>
      <c r="N12618" s="70"/>
    </row>
    <row r="12619" spans="2:14" ht="30" customHeight="1">
      <c r="B12619" s="35">
        <f t="shared" si="591"/>
        <v>12601</v>
      </c>
      <c r="C12619" s="35">
        <f>IF(COUNT(G12619:M12619)&lt;3,SUM(G12619:M12619),SUM(LARGE(G12619:M12619,{1;2;3})))</f>
        <v>3732</v>
      </c>
      <c r="D12619" s="37" t="s">
        <v>5434</v>
      </c>
      <c r="E12619" s="79">
        <f t="shared" si="592"/>
        <v>0</v>
      </c>
      <c r="F12619" s="45">
        <f t="shared" si="593"/>
        <v>1</v>
      </c>
      <c r="G12619" s="38">
        <v>3732</v>
      </c>
      <c r="H12619" s="35"/>
      <c r="I12619" s="40"/>
      <c r="J12619" s="35"/>
      <c r="K12619" s="69"/>
      <c r="L12619" s="69"/>
      <c r="M12619" s="77"/>
      <c r="N12619" s="70"/>
    </row>
    <row r="12620" spans="2:14" ht="30" customHeight="1">
      <c r="B12620" s="63">
        <f t="shared" si="591"/>
        <v>12616</v>
      </c>
      <c r="C12620" s="63">
        <f>IF(COUNT(G12620:M12620)&lt;3,SUM(G12620:M12620),SUM(LARGE(G12620:M12620,{1;2;3})))</f>
        <v>3731</v>
      </c>
      <c r="D12620" s="64" t="s">
        <v>18665</v>
      </c>
      <c r="E12620" s="81">
        <f t="shared" si="592"/>
        <v>0</v>
      </c>
      <c r="F12620" s="66">
        <f t="shared" si="593"/>
        <v>1</v>
      </c>
      <c r="G12620" s="65"/>
      <c r="H12620" s="63"/>
      <c r="I12620" s="67"/>
      <c r="J12620" s="63"/>
      <c r="K12620" s="74"/>
      <c r="L12620" s="74"/>
      <c r="M12620" s="86">
        <v>3731</v>
      </c>
      <c r="N12620" s="75"/>
    </row>
    <row r="12621" spans="2:14" ht="30" customHeight="1">
      <c r="B12621" s="63">
        <f t="shared" si="591"/>
        <v>12616</v>
      </c>
      <c r="C12621" s="63">
        <f>IF(COUNT(G12621:M12621)&lt;3,SUM(G12621:M12621),SUM(LARGE(G12621:M12621,{1;2;3})))</f>
        <v>3731</v>
      </c>
      <c r="D12621" s="64" t="s">
        <v>17460</v>
      </c>
      <c r="E12621" s="81">
        <f t="shared" si="592"/>
        <v>0</v>
      </c>
      <c r="F12621" s="66">
        <f t="shared" si="593"/>
        <v>1</v>
      </c>
      <c r="G12621" s="65"/>
      <c r="H12621" s="63"/>
      <c r="I12621" s="67"/>
      <c r="J12621" s="74"/>
      <c r="K12621" s="74"/>
      <c r="L12621" s="74">
        <v>3731</v>
      </c>
      <c r="M12621" s="86"/>
      <c r="N12621" s="75"/>
    </row>
    <row r="12622" spans="2:14" ht="30" customHeight="1">
      <c r="B12622" s="63">
        <f t="shared" si="591"/>
        <v>12616</v>
      </c>
      <c r="C12622" s="63">
        <f>IF(COUNT(G12622:M12622)&lt;3,SUM(G12622:M12622),SUM(LARGE(G12622:M12622,{1;2;3})))</f>
        <v>3731</v>
      </c>
      <c r="D12622" s="64" t="s">
        <v>17461</v>
      </c>
      <c r="E12622" s="81">
        <f t="shared" si="592"/>
        <v>0</v>
      </c>
      <c r="F12622" s="66">
        <f t="shared" si="593"/>
        <v>1</v>
      </c>
      <c r="G12622" s="65"/>
      <c r="H12622" s="63"/>
      <c r="I12622" s="67"/>
      <c r="J12622" s="74"/>
      <c r="K12622" s="74"/>
      <c r="L12622" s="74">
        <v>3731</v>
      </c>
      <c r="M12622" s="86"/>
      <c r="N12622" s="75"/>
    </row>
    <row r="12623" spans="2:14" ht="30" customHeight="1">
      <c r="B12623" s="63">
        <f t="shared" si="591"/>
        <v>12616</v>
      </c>
      <c r="C12623" s="63">
        <f>IF(COUNT(G12623:M12623)&lt;3,SUM(G12623:M12623),SUM(LARGE(G12623:M12623,{1;2;3})))</f>
        <v>3731</v>
      </c>
      <c r="D12623" s="64" t="s">
        <v>17462</v>
      </c>
      <c r="E12623" s="81">
        <f t="shared" si="592"/>
        <v>0</v>
      </c>
      <c r="F12623" s="66">
        <f t="shared" si="593"/>
        <v>1</v>
      </c>
      <c r="G12623" s="65"/>
      <c r="H12623" s="63"/>
      <c r="I12623" s="67"/>
      <c r="J12623" s="74"/>
      <c r="K12623" s="74"/>
      <c r="L12623" s="74">
        <v>3731</v>
      </c>
      <c r="M12623" s="86"/>
      <c r="N12623" s="75"/>
    </row>
    <row r="12624" spans="2:14" ht="30" customHeight="1">
      <c r="B12624" s="63">
        <f t="shared" si="591"/>
        <v>12616</v>
      </c>
      <c r="C12624" s="63">
        <f>IF(COUNT(G12624:M12624)&lt;3,SUM(G12624:M12624),SUM(LARGE(G12624:M12624,{1;2;3})))</f>
        <v>3731</v>
      </c>
      <c r="D12624" s="64" t="s">
        <v>17463</v>
      </c>
      <c r="E12624" s="81">
        <f t="shared" si="592"/>
        <v>0</v>
      </c>
      <c r="F12624" s="66">
        <f t="shared" si="593"/>
        <v>1</v>
      </c>
      <c r="G12624" s="65"/>
      <c r="H12624" s="63"/>
      <c r="I12624" s="67"/>
      <c r="J12624" s="74"/>
      <c r="K12624" s="74"/>
      <c r="L12624" s="74">
        <v>3731</v>
      </c>
      <c r="M12624" s="86"/>
      <c r="N12624" s="75"/>
    </row>
    <row r="12625" spans="2:14" ht="30" customHeight="1">
      <c r="B12625" s="56">
        <f t="shared" si="591"/>
        <v>12616</v>
      </c>
      <c r="C12625" s="56">
        <f>IF(COUNT(G12625:M12625)&lt;3,SUM(G12625:M12625),SUM(LARGE(G12625:M12625,{1;2;3})))</f>
        <v>3731</v>
      </c>
      <c r="D12625" s="57" t="s">
        <v>14365</v>
      </c>
      <c r="E12625" s="80">
        <f t="shared" si="592"/>
        <v>0</v>
      </c>
      <c r="F12625" s="49">
        <f t="shared" si="593"/>
        <v>1</v>
      </c>
      <c r="G12625" s="58"/>
      <c r="H12625" s="56"/>
      <c r="I12625" s="50"/>
      <c r="J12625" s="72"/>
      <c r="K12625" s="72">
        <v>3731</v>
      </c>
      <c r="L12625" s="72"/>
      <c r="M12625" s="76"/>
      <c r="N12625" s="73"/>
    </row>
    <row r="12626" spans="2:14" ht="30" customHeight="1">
      <c r="B12626" s="56">
        <f t="shared" si="591"/>
        <v>12616</v>
      </c>
      <c r="C12626" s="56">
        <f>IF(COUNT(G12626:M12626)&lt;3,SUM(G12626:M12626),SUM(LARGE(G12626:M12626,{1;2;3})))</f>
        <v>3731</v>
      </c>
      <c r="D12626" s="57" t="s">
        <v>14366</v>
      </c>
      <c r="E12626" s="80">
        <f t="shared" si="592"/>
        <v>0</v>
      </c>
      <c r="F12626" s="49">
        <f t="shared" si="593"/>
        <v>1</v>
      </c>
      <c r="G12626" s="58"/>
      <c r="H12626" s="56"/>
      <c r="I12626" s="50"/>
      <c r="J12626" s="72"/>
      <c r="K12626" s="72">
        <v>3731</v>
      </c>
      <c r="L12626" s="72"/>
      <c r="M12626" s="76"/>
      <c r="N12626" s="73"/>
    </row>
    <row r="12627" spans="2:14" ht="30" customHeight="1">
      <c r="B12627" s="35">
        <f t="shared" si="591"/>
        <v>12616</v>
      </c>
      <c r="C12627" s="35">
        <f>IF(COUNT(G12627:M12627)&lt;3,SUM(G12627:M12627),SUM(LARGE(G12627:M12627,{1;2;3})))</f>
        <v>3731</v>
      </c>
      <c r="D12627" s="37" t="s">
        <v>12410</v>
      </c>
      <c r="E12627" s="79">
        <f t="shared" si="592"/>
        <v>0</v>
      </c>
      <c r="F12627" s="45">
        <f t="shared" si="593"/>
        <v>1</v>
      </c>
      <c r="G12627" s="38"/>
      <c r="H12627" s="35"/>
      <c r="I12627" s="40"/>
      <c r="J12627" s="69">
        <v>3731</v>
      </c>
      <c r="K12627" s="69"/>
      <c r="L12627" s="69"/>
      <c r="M12627" s="77"/>
      <c r="N12627" s="70"/>
    </row>
    <row r="12628" spans="2:14" ht="30" customHeight="1">
      <c r="B12628" s="35">
        <f t="shared" si="591"/>
        <v>12616</v>
      </c>
      <c r="C12628" s="35">
        <f>IF(COUNT(G12628:M12628)&lt;3,SUM(G12628:M12628),SUM(LARGE(G12628:M12628,{1;2;3})))</f>
        <v>3731</v>
      </c>
      <c r="D12628" s="37" t="s">
        <v>10049</v>
      </c>
      <c r="E12628" s="79">
        <f t="shared" si="592"/>
        <v>0</v>
      </c>
      <c r="F12628" s="45">
        <f t="shared" si="593"/>
        <v>1</v>
      </c>
      <c r="G12628" s="38"/>
      <c r="H12628" s="35"/>
      <c r="I12628" s="40">
        <v>3731</v>
      </c>
      <c r="J12628" s="69"/>
      <c r="K12628" s="69"/>
      <c r="L12628" s="69"/>
      <c r="M12628" s="77"/>
      <c r="N12628" s="70"/>
    </row>
    <row r="12629" spans="2:14" ht="30" customHeight="1">
      <c r="B12629" s="35">
        <f t="shared" si="591"/>
        <v>12616</v>
      </c>
      <c r="C12629" s="35">
        <f>IF(COUNT(G12629:M12629)&lt;3,SUM(G12629:M12629),SUM(LARGE(G12629:M12629,{1;2;3})))</f>
        <v>3731</v>
      </c>
      <c r="D12629" s="37" t="s">
        <v>7882</v>
      </c>
      <c r="E12629" s="79">
        <f t="shared" si="592"/>
        <v>0</v>
      </c>
      <c r="F12629" s="45">
        <f t="shared" si="593"/>
        <v>1</v>
      </c>
      <c r="G12629" s="38"/>
      <c r="H12629" s="35">
        <v>3731</v>
      </c>
      <c r="I12629" s="40"/>
      <c r="J12629" s="35"/>
      <c r="K12629" s="69"/>
      <c r="L12629" s="69"/>
      <c r="M12629" s="77"/>
      <c r="N12629" s="70"/>
    </row>
    <row r="12630" spans="2:14" ht="30" customHeight="1">
      <c r="B12630" s="35">
        <f t="shared" si="591"/>
        <v>12616</v>
      </c>
      <c r="C12630" s="35">
        <f>IF(COUNT(G12630:M12630)&lt;3,SUM(G12630:M12630),SUM(LARGE(G12630:M12630,{1;2;3})))</f>
        <v>3731</v>
      </c>
      <c r="D12630" s="37" t="s">
        <v>5435</v>
      </c>
      <c r="E12630" s="79">
        <f t="shared" si="592"/>
        <v>0</v>
      </c>
      <c r="F12630" s="45">
        <f t="shared" si="593"/>
        <v>1</v>
      </c>
      <c r="G12630" s="38">
        <v>3731</v>
      </c>
      <c r="H12630" s="35"/>
      <c r="I12630" s="40"/>
      <c r="J12630" s="35"/>
      <c r="K12630" s="69"/>
      <c r="L12630" s="69"/>
      <c r="M12630" s="77"/>
      <c r="N12630" s="70"/>
    </row>
    <row r="12631" spans="2:14" ht="30" customHeight="1">
      <c r="B12631" s="35">
        <f t="shared" si="591"/>
        <v>12616</v>
      </c>
      <c r="C12631" s="35">
        <f>IF(COUNT(G12631:M12631)&lt;3,SUM(G12631:M12631),SUM(LARGE(G12631:M12631,{1;2;3})))</f>
        <v>3731</v>
      </c>
      <c r="D12631" s="37" t="s">
        <v>5436</v>
      </c>
      <c r="E12631" s="79">
        <f t="shared" si="592"/>
        <v>0</v>
      </c>
      <c r="F12631" s="45">
        <f t="shared" si="593"/>
        <v>1</v>
      </c>
      <c r="G12631" s="38">
        <v>3731</v>
      </c>
      <c r="H12631" s="35"/>
      <c r="I12631" s="40"/>
      <c r="J12631" s="35"/>
      <c r="K12631" s="69"/>
      <c r="L12631" s="69"/>
      <c r="M12631" s="77"/>
      <c r="N12631" s="70"/>
    </row>
    <row r="12632" spans="2:14" ht="30" customHeight="1">
      <c r="B12632" s="35">
        <f t="shared" si="591"/>
        <v>12616</v>
      </c>
      <c r="C12632" s="35">
        <f>IF(COUNT(G12632:M12632)&lt;3,SUM(G12632:M12632),SUM(LARGE(G12632:M12632,{1;2;3})))</f>
        <v>3731</v>
      </c>
      <c r="D12632" s="37" t="s">
        <v>5438</v>
      </c>
      <c r="E12632" s="79">
        <f t="shared" si="592"/>
        <v>0</v>
      </c>
      <c r="F12632" s="45">
        <f t="shared" si="593"/>
        <v>1</v>
      </c>
      <c r="G12632" s="38">
        <v>3731</v>
      </c>
      <c r="H12632" s="35"/>
      <c r="I12632" s="40"/>
      <c r="J12632" s="35"/>
      <c r="K12632" s="69"/>
      <c r="L12632" s="69"/>
      <c r="M12632" s="77"/>
      <c r="N12632" s="70"/>
    </row>
    <row r="12633" spans="2:14" ht="30" customHeight="1">
      <c r="B12633" s="63">
        <f t="shared" si="591"/>
        <v>12629</v>
      </c>
      <c r="C12633" s="63">
        <f>IF(COUNT(G12633:M12633)&lt;3,SUM(G12633:M12633),SUM(LARGE(G12633:M12633,{1;2;3})))</f>
        <v>3730</v>
      </c>
      <c r="D12633" s="64" t="s">
        <v>17464</v>
      </c>
      <c r="E12633" s="81">
        <f t="shared" si="592"/>
        <v>0</v>
      </c>
      <c r="F12633" s="66">
        <f t="shared" si="593"/>
        <v>1</v>
      </c>
      <c r="G12633" s="65"/>
      <c r="H12633" s="63"/>
      <c r="I12633" s="67"/>
      <c r="J12633" s="74"/>
      <c r="K12633" s="74"/>
      <c r="L12633" s="74">
        <v>3730</v>
      </c>
      <c r="M12633" s="86"/>
      <c r="N12633" s="75"/>
    </row>
    <row r="12634" spans="2:14" ht="30" customHeight="1">
      <c r="B12634" s="63">
        <f t="shared" si="591"/>
        <v>12629</v>
      </c>
      <c r="C12634" s="63">
        <f>IF(COUNT(G12634:M12634)&lt;3,SUM(G12634:M12634),SUM(LARGE(G12634:M12634,{1;2;3})))</f>
        <v>3730</v>
      </c>
      <c r="D12634" s="64" t="s">
        <v>17465</v>
      </c>
      <c r="E12634" s="81">
        <f t="shared" si="592"/>
        <v>0</v>
      </c>
      <c r="F12634" s="66">
        <f t="shared" si="593"/>
        <v>1</v>
      </c>
      <c r="G12634" s="65"/>
      <c r="H12634" s="63"/>
      <c r="I12634" s="67"/>
      <c r="J12634" s="74"/>
      <c r="K12634" s="74"/>
      <c r="L12634" s="74">
        <v>3730</v>
      </c>
      <c r="M12634" s="86"/>
      <c r="N12634" s="75"/>
    </row>
    <row r="12635" spans="2:14" ht="30" customHeight="1">
      <c r="B12635" s="56">
        <f t="shared" si="591"/>
        <v>12629</v>
      </c>
      <c r="C12635" s="56">
        <f>IF(COUNT(G12635:M12635)&lt;3,SUM(G12635:M12635),SUM(LARGE(G12635:M12635,{1;2;3})))</f>
        <v>3730</v>
      </c>
      <c r="D12635" s="57" t="s">
        <v>14367</v>
      </c>
      <c r="E12635" s="80">
        <f t="shared" si="592"/>
        <v>0</v>
      </c>
      <c r="F12635" s="49">
        <f t="shared" si="593"/>
        <v>1</v>
      </c>
      <c r="G12635" s="58"/>
      <c r="H12635" s="56"/>
      <c r="I12635" s="50"/>
      <c r="J12635" s="72"/>
      <c r="K12635" s="72">
        <v>3730</v>
      </c>
      <c r="L12635" s="72"/>
      <c r="M12635" s="76"/>
      <c r="N12635" s="73"/>
    </row>
    <row r="12636" spans="2:14" ht="30" customHeight="1">
      <c r="B12636" s="56">
        <f t="shared" si="591"/>
        <v>12629</v>
      </c>
      <c r="C12636" s="56">
        <f>IF(COUNT(G12636:M12636)&lt;3,SUM(G12636:M12636),SUM(LARGE(G12636:M12636,{1;2;3})))</f>
        <v>3730</v>
      </c>
      <c r="D12636" s="57" t="s">
        <v>14369</v>
      </c>
      <c r="E12636" s="80">
        <f t="shared" si="592"/>
        <v>0</v>
      </c>
      <c r="F12636" s="49">
        <f t="shared" si="593"/>
        <v>1</v>
      </c>
      <c r="G12636" s="58"/>
      <c r="H12636" s="56"/>
      <c r="I12636" s="50"/>
      <c r="J12636" s="72"/>
      <c r="K12636" s="72">
        <v>3730</v>
      </c>
      <c r="L12636" s="72"/>
      <c r="M12636" s="76"/>
      <c r="N12636" s="73"/>
    </row>
    <row r="12637" spans="2:14" ht="30" customHeight="1">
      <c r="B12637" s="35">
        <f t="shared" si="591"/>
        <v>12629</v>
      </c>
      <c r="C12637" s="35">
        <f>IF(COUNT(G12637:M12637)&lt;3,SUM(G12637:M12637),SUM(LARGE(G12637:M12637,{1;2;3})))</f>
        <v>3730</v>
      </c>
      <c r="D12637" s="37" t="s">
        <v>12411</v>
      </c>
      <c r="E12637" s="79">
        <f t="shared" si="592"/>
        <v>0</v>
      </c>
      <c r="F12637" s="45">
        <f t="shared" si="593"/>
        <v>1</v>
      </c>
      <c r="G12637" s="38"/>
      <c r="H12637" s="35"/>
      <c r="I12637" s="40"/>
      <c r="J12637" s="69">
        <v>3730</v>
      </c>
      <c r="K12637" s="69"/>
      <c r="L12637" s="69"/>
      <c r="M12637" s="77"/>
      <c r="N12637" s="70"/>
    </row>
    <row r="12638" spans="2:14" ht="30" customHeight="1">
      <c r="B12638" s="35">
        <f t="shared" si="591"/>
        <v>12629</v>
      </c>
      <c r="C12638" s="35">
        <f>IF(COUNT(G12638:M12638)&lt;3,SUM(G12638:M12638),SUM(LARGE(G12638:M12638,{1;2;3})))</f>
        <v>3730</v>
      </c>
      <c r="D12638" s="37" t="s">
        <v>12412</v>
      </c>
      <c r="E12638" s="79">
        <f t="shared" si="592"/>
        <v>0</v>
      </c>
      <c r="F12638" s="45">
        <f t="shared" si="593"/>
        <v>1</v>
      </c>
      <c r="G12638" s="38"/>
      <c r="H12638" s="35"/>
      <c r="I12638" s="40"/>
      <c r="J12638" s="69">
        <v>3730</v>
      </c>
      <c r="K12638" s="69"/>
      <c r="L12638" s="69"/>
      <c r="M12638" s="77"/>
      <c r="N12638" s="70"/>
    </row>
    <row r="12639" spans="2:14" ht="30" customHeight="1">
      <c r="B12639" s="35">
        <f t="shared" si="591"/>
        <v>12629</v>
      </c>
      <c r="C12639" s="35">
        <f>IF(COUNT(G12639:M12639)&lt;3,SUM(G12639:M12639),SUM(LARGE(G12639:M12639,{1;2;3})))</f>
        <v>3730</v>
      </c>
      <c r="D12639" s="37" t="s">
        <v>12413</v>
      </c>
      <c r="E12639" s="79">
        <f t="shared" si="592"/>
        <v>0</v>
      </c>
      <c r="F12639" s="45">
        <f t="shared" si="593"/>
        <v>1</v>
      </c>
      <c r="G12639" s="38"/>
      <c r="H12639" s="35"/>
      <c r="I12639" s="40"/>
      <c r="J12639" s="69">
        <v>3730</v>
      </c>
      <c r="K12639" s="69"/>
      <c r="L12639" s="69"/>
      <c r="M12639" s="77"/>
      <c r="N12639" s="70"/>
    </row>
    <row r="12640" spans="2:14" ht="30" customHeight="1">
      <c r="B12640" s="35">
        <f t="shared" si="591"/>
        <v>12629</v>
      </c>
      <c r="C12640" s="35">
        <f>IF(COUNT(G12640:M12640)&lt;3,SUM(G12640:M12640),SUM(LARGE(G12640:M12640,{1;2;3})))</f>
        <v>3730</v>
      </c>
      <c r="D12640" s="37" t="s">
        <v>10053</v>
      </c>
      <c r="E12640" s="79">
        <f t="shared" si="592"/>
        <v>0</v>
      </c>
      <c r="F12640" s="45">
        <f t="shared" si="593"/>
        <v>1</v>
      </c>
      <c r="G12640" s="38"/>
      <c r="H12640" s="35"/>
      <c r="I12640" s="40">
        <v>3730</v>
      </c>
      <c r="J12640" s="69"/>
      <c r="K12640" s="69"/>
      <c r="L12640" s="69"/>
      <c r="M12640" s="77"/>
      <c r="N12640" s="70"/>
    </row>
    <row r="12641" spans="2:14" ht="30" customHeight="1">
      <c r="B12641" s="35">
        <f t="shared" si="591"/>
        <v>12629</v>
      </c>
      <c r="C12641" s="35">
        <f>IF(COUNT(G12641:M12641)&lt;3,SUM(G12641:M12641),SUM(LARGE(G12641:M12641,{1;2;3})))</f>
        <v>3730</v>
      </c>
      <c r="D12641" s="37" t="s">
        <v>10055</v>
      </c>
      <c r="E12641" s="79">
        <f t="shared" si="592"/>
        <v>0</v>
      </c>
      <c r="F12641" s="45">
        <f t="shared" si="593"/>
        <v>1</v>
      </c>
      <c r="G12641" s="38"/>
      <c r="H12641" s="35"/>
      <c r="I12641" s="40">
        <v>3730</v>
      </c>
      <c r="J12641" s="69"/>
      <c r="K12641" s="69"/>
      <c r="L12641" s="69"/>
      <c r="M12641" s="77"/>
      <c r="N12641" s="70"/>
    </row>
    <row r="12642" spans="2:14" ht="30" customHeight="1">
      <c r="B12642" s="35">
        <f t="shared" si="591"/>
        <v>12629</v>
      </c>
      <c r="C12642" s="35">
        <f>IF(COUNT(G12642:M12642)&lt;3,SUM(G12642:M12642),SUM(LARGE(G12642:M12642,{1;2;3})))</f>
        <v>3730</v>
      </c>
      <c r="D12642" s="37" t="s">
        <v>7884</v>
      </c>
      <c r="E12642" s="79">
        <f t="shared" si="592"/>
        <v>0</v>
      </c>
      <c r="F12642" s="45">
        <f t="shared" si="593"/>
        <v>1</v>
      </c>
      <c r="G12642" s="38"/>
      <c r="H12642" s="35">
        <v>3730</v>
      </c>
      <c r="I12642" s="40"/>
      <c r="J12642" s="35"/>
      <c r="K12642" s="69"/>
      <c r="L12642" s="69"/>
      <c r="M12642" s="77"/>
      <c r="N12642" s="70"/>
    </row>
    <row r="12643" spans="2:14" ht="30" customHeight="1">
      <c r="B12643" s="35">
        <f t="shared" si="591"/>
        <v>12629</v>
      </c>
      <c r="C12643" s="35">
        <f>IF(COUNT(G12643:M12643)&lt;3,SUM(G12643:M12643),SUM(LARGE(G12643:M12643,{1;2;3})))</f>
        <v>3730</v>
      </c>
      <c r="D12643" s="37" t="s">
        <v>7885</v>
      </c>
      <c r="E12643" s="79">
        <f t="shared" si="592"/>
        <v>0</v>
      </c>
      <c r="F12643" s="45">
        <f t="shared" si="593"/>
        <v>1</v>
      </c>
      <c r="G12643" s="38"/>
      <c r="H12643" s="35">
        <v>3730</v>
      </c>
      <c r="I12643" s="40"/>
      <c r="J12643" s="35"/>
      <c r="K12643" s="69"/>
      <c r="L12643" s="69"/>
      <c r="M12643" s="77"/>
      <c r="N12643" s="70"/>
    </row>
    <row r="12644" spans="2:14" ht="30" customHeight="1">
      <c r="B12644" s="35">
        <f t="shared" si="591"/>
        <v>12629</v>
      </c>
      <c r="C12644" s="35">
        <f>IF(COUNT(G12644:M12644)&lt;3,SUM(G12644:M12644),SUM(LARGE(G12644:M12644,{1;2;3})))</f>
        <v>3730</v>
      </c>
      <c r="D12644" s="37" t="s">
        <v>7887</v>
      </c>
      <c r="E12644" s="79">
        <f t="shared" si="592"/>
        <v>0</v>
      </c>
      <c r="F12644" s="45">
        <f t="shared" si="593"/>
        <v>1</v>
      </c>
      <c r="G12644" s="38"/>
      <c r="H12644" s="35">
        <v>3730</v>
      </c>
      <c r="I12644" s="40"/>
      <c r="J12644" s="35"/>
      <c r="K12644" s="69"/>
      <c r="L12644" s="69"/>
      <c r="M12644" s="77"/>
      <c r="N12644" s="70"/>
    </row>
    <row r="12645" spans="2:14" ht="30" customHeight="1">
      <c r="B12645" s="63">
        <f t="shared" si="591"/>
        <v>12641</v>
      </c>
      <c r="C12645" s="63">
        <f>IF(COUNT(G12645:M12645)&lt;3,SUM(G12645:M12645),SUM(LARGE(G12645:M12645,{1;2;3})))</f>
        <v>3729</v>
      </c>
      <c r="D12645" s="64" t="s">
        <v>17466</v>
      </c>
      <c r="E12645" s="81">
        <f t="shared" si="592"/>
        <v>0</v>
      </c>
      <c r="F12645" s="66">
        <f t="shared" si="593"/>
        <v>1</v>
      </c>
      <c r="G12645" s="65"/>
      <c r="H12645" s="63"/>
      <c r="I12645" s="67"/>
      <c r="J12645" s="74"/>
      <c r="K12645" s="74"/>
      <c r="L12645" s="74">
        <v>3729</v>
      </c>
      <c r="M12645" s="86"/>
      <c r="N12645" s="75"/>
    </row>
    <row r="12646" spans="2:14" ht="30" customHeight="1">
      <c r="B12646" s="63">
        <f t="shared" si="591"/>
        <v>12641</v>
      </c>
      <c r="C12646" s="63">
        <f>IF(COUNT(G12646:M12646)&lt;3,SUM(G12646:M12646),SUM(LARGE(G12646:M12646,{1;2;3})))</f>
        <v>3729</v>
      </c>
      <c r="D12646" s="64" t="s">
        <v>17467</v>
      </c>
      <c r="E12646" s="81">
        <f t="shared" si="592"/>
        <v>0</v>
      </c>
      <c r="F12646" s="66">
        <f t="shared" si="593"/>
        <v>1</v>
      </c>
      <c r="G12646" s="65"/>
      <c r="H12646" s="63"/>
      <c r="I12646" s="67"/>
      <c r="J12646" s="74"/>
      <c r="K12646" s="74"/>
      <c r="L12646" s="74">
        <v>3729</v>
      </c>
      <c r="M12646" s="86"/>
      <c r="N12646" s="75"/>
    </row>
    <row r="12647" spans="2:14" ht="30" customHeight="1">
      <c r="B12647" s="56">
        <f t="shared" si="591"/>
        <v>12641</v>
      </c>
      <c r="C12647" s="56">
        <f>IF(COUNT(G12647:M12647)&lt;3,SUM(G12647:M12647),SUM(LARGE(G12647:M12647,{1;2;3})))</f>
        <v>3729</v>
      </c>
      <c r="D12647" s="57" t="s">
        <v>14371</v>
      </c>
      <c r="E12647" s="80">
        <f t="shared" si="592"/>
        <v>0</v>
      </c>
      <c r="F12647" s="49">
        <f t="shared" si="593"/>
        <v>1</v>
      </c>
      <c r="G12647" s="58"/>
      <c r="H12647" s="56"/>
      <c r="I12647" s="50"/>
      <c r="J12647" s="72"/>
      <c r="K12647" s="72">
        <v>3729</v>
      </c>
      <c r="L12647" s="72"/>
      <c r="M12647" s="76"/>
      <c r="N12647" s="73"/>
    </row>
    <row r="12648" spans="2:14" ht="30" customHeight="1">
      <c r="B12648" s="56">
        <f t="shared" si="591"/>
        <v>12641</v>
      </c>
      <c r="C12648" s="56">
        <f>IF(COUNT(G12648:M12648)&lt;3,SUM(G12648:M12648),SUM(LARGE(G12648:M12648,{1;2;3})))</f>
        <v>3729</v>
      </c>
      <c r="D12648" s="57" t="s">
        <v>14372</v>
      </c>
      <c r="E12648" s="80">
        <f t="shared" si="592"/>
        <v>0</v>
      </c>
      <c r="F12648" s="49">
        <f t="shared" si="593"/>
        <v>1</v>
      </c>
      <c r="G12648" s="58"/>
      <c r="H12648" s="56"/>
      <c r="I12648" s="50"/>
      <c r="J12648" s="72"/>
      <c r="K12648" s="72">
        <v>3729</v>
      </c>
      <c r="L12648" s="72"/>
      <c r="M12648" s="76"/>
      <c r="N12648" s="73"/>
    </row>
    <row r="12649" spans="2:14" ht="30" customHeight="1">
      <c r="B12649" s="56">
        <f t="shared" si="591"/>
        <v>12641</v>
      </c>
      <c r="C12649" s="56">
        <f>IF(COUNT(G12649:M12649)&lt;3,SUM(G12649:M12649),SUM(LARGE(G12649:M12649,{1;2;3})))</f>
        <v>3729</v>
      </c>
      <c r="D12649" s="57" t="s">
        <v>14373</v>
      </c>
      <c r="E12649" s="80">
        <f t="shared" si="592"/>
        <v>0</v>
      </c>
      <c r="F12649" s="49">
        <f t="shared" si="593"/>
        <v>1</v>
      </c>
      <c r="G12649" s="58"/>
      <c r="H12649" s="56"/>
      <c r="I12649" s="50"/>
      <c r="J12649" s="72"/>
      <c r="K12649" s="72">
        <v>3729</v>
      </c>
      <c r="L12649" s="72"/>
      <c r="M12649" s="76"/>
      <c r="N12649" s="73"/>
    </row>
    <row r="12650" spans="2:14" ht="30" customHeight="1">
      <c r="B12650" s="35">
        <f t="shared" si="591"/>
        <v>12641</v>
      </c>
      <c r="C12650" s="35">
        <f>IF(COUNT(G12650:M12650)&lt;3,SUM(G12650:M12650),SUM(LARGE(G12650:M12650,{1;2;3})))</f>
        <v>3729</v>
      </c>
      <c r="D12650" s="37" t="s">
        <v>12414</v>
      </c>
      <c r="E12650" s="79">
        <f t="shared" si="592"/>
        <v>0</v>
      </c>
      <c r="F12650" s="45">
        <f t="shared" si="593"/>
        <v>1</v>
      </c>
      <c r="G12650" s="38"/>
      <c r="H12650" s="35"/>
      <c r="I12650" s="40"/>
      <c r="J12650" s="69">
        <v>3729</v>
      </c>
      <c r="K12650" s="69"/>
      <c r="L12650" s="69"/>
      <c r="M12650" s="77"/>
      <c r="N12650" s="70"/>
    </row>
    <row r="12651" spans="2:14" ht="30" customHeight="1">
      <c r="B12651" s="35">
        <f t="shared" si="591"/>
        <v>12641</v>
      </c>
      <c r="C12651" s="35">
        <f>IF(COUNT(G12651:M12651)&lt;3,SUM(G12651:M12651),SUM(LARGE(G12651:M12651,{1;2;3})))</f>
        <v>3729</v>
      </c>
      <c r="D12651" s="37" t="s">
        <v>12417</v>
      </c>
      <c r="E12651" s="79">
        <f t="shared" si="592"/>
        <v>0</v>
      </c>
      <c r="F12651" s="45">
        <f t="shared" si="593"/>
        <v>1</v>
      </c>
      <c r="G12651" s="38"/>
      <c r="H12651" s="35"/>
      <c r="I12651" s="40"/>
      <c r="J12651" s="69">
        <v>3729</v>
      </c>
      <c r="K12651" s="69"/>
      <c r="L12651" s="69"/>
      <c r="M12651" s="77"/>
      <c r="N12651" s="70"/>
    </row>
    <row r="12652" spans="2:14" ht="30" customHeight="1">
      <c r="B12652" s="35">
        <f t="shared" si="591"/>
        <v>12641</v>
      </c>
      <c r="C12652" s="35">
        <f>IF(COUNT(G12652:M12652)&lt;3,SUM(G12652:M12652),SUM(LARGE(G12652:M12652,{1;2;3})))</f>
        <v>3729</v>
      </c>
      <c r="D12652" s="37" t="s">
        <v>7891</v>
      </c>
      <c r="E12652" s="79">
        <f t="shared" si="592"/>
        <v>0</v>
      </c>
      <c r="F12652" s="45">
        <f t="shared" si="593"/>
        <v>1</v>
      </c>
      <c r="G12652" s="38"/>
      <c r="H12652" s="35">
        <v>3729</v>
      </c>
      <c r="I12652" s="40"/>
      <c r="J12652" s="35"/>
      <c r="K12652" s="69"/>
      <c r="L12652" s="69"/>
      <c r="M12652" s="77"/>
      <c r="N12652" s="70"/>
    </row>
    <row r="12653" spans="2:14" ht="30" customHeight="1">
      <c r="B12653" s="35">
        <f t="shared" si="591"/>
        <v>12641</v>
      </c>
      <c r="C12653" s="35">
        <f>IF(COUNT(G12653:M12653)&lt;3,SUM(G12653:M12653),SUM(LARGE(G12653:M12653,{1;2;3})))</f>
        <v>3729</v>
      </c>
      <c r="D12653" s="37" t="s">
        <v>5445</v>
      </c>
      <c r="E12653" s="79">
        <f t="shared" si="592"/>
        <v>0</v>
      </c>
      <c r="F12653" s="45">
        <f t="shared" si="593"/>
        <v>1</v>
      </c>
      <c r="G12653" s="38">
        <v>3729</v>
      </c>
      <c r="H12653" s="35"/>
      <c r="I12653" s="40"/>
      <c r="J12653" s="35"/>
      <c r="K12653" s="69"/>
      <c r="L12653" s="69"/>
      <c r="M12653" s="77"/>
      <c r="N12653" s="70"/>
    </row>
    <row r="12654" spans="2:14" ht="30" customHeight="1">
      <c r="B12654" s="35">
        <f t="shared" si="591"/>
        <v>12641</v>
      </c>
      <c r="C12654" s="35">
        <f>IF(COUNT(G12654:M12654)&lt;3,SUM(G12654:M12654),SUM(LARGE(G12654:M12654,{1;2;3})))</f>
        <v>3729</v>
      </c>
      <c r="D12654" s="37" t="s">
        <v>5446</v>
      </c>
      <c r="E12654" s="79">
        <f t="shared" si="592"/>
        <v>0</v>
      </c>
      <c r="F12654" s="45">
        <f t="shared" si="593"/>
        <v>1</v>
      </c>
      <c r="G12654" s="38">
        <v>3729</v>
      </c>
      <c r="H12654" s="35"/>
      <c r="I12654" s="40"/>
      <c r="J12654" s="35"/>
      <c r="K12654" s="69"/>
      <c r="L12654" s="69"/>
      <c r="M12654" s="77"/>
      <c r="N12654" s="70"/>
    </row>
    <row r="12655" spans="2:14" ht="30" customHeight="1">
      <c r="B12655" s="35">
        <f t="shared" si="591"/>
        <v>12641</v>
      </c>
      <c r="C12655" s="35">
        <f>IF(COUNT(G12655:M12655)&lt;3,SUM(G12655:M12655),SUM(LARGE(G12655:M12655,{1;2;3})))</f>
        <v>3729</v>
      </c>
      <c r="D12655" s="37" t="s">
        <v>5447</v>
      </c>
      <c r="E12655" s="79">
        <f t="shared" si="592"/>
        <v>0</v>
      </c>
      <c r="F12655" s="45">
        <f t="shared" si="593"/>
        <v>1</v>
      </c>
      <c r="G12655" s="38">
        <v>3729</v>
      </c>
      <c r="H12655" s="35"/>
      <c r="I12655" s="40"/>
      <c r="J12655" s="35"/>
      <c r="K12655" s="69"/>
      <c r="L12655" s="69"/>
      <c r="M12655" s="77"/>
      <c r="N12655" s="70"/>
    </row>
    <row r="12656" spans="2:14" ht="30" customHeight="1">
      <c r="B12656" s="35">
        <f t="shared" si="591"/>
        <v>12641</v>
      </c>
      <c r="C12656" s="35">
        <f>IF(COUNT(G12656:M12656)&lt;3,SUM(G12656:M12656),SUM(LARGE(G12656:M12656,{1;2;3})))</f>
        <v>3729</v>
      </c>
      <c r="D12656" s="37" t="s">
        <v>5449</v>
      </c>
      <c r="E12656" s="79">
        <f t="shared" si="592"/>
        <v>0</v>
      </c>
      <c r="F12656" s="45">
        <f t="shared" si="593"/>
        <v>1</v>
      </c>
      <c r="G12656" s="38">
        <v>3729</v>
      </c>
      <c r="H12656" s="35"/>
      <c r="I12656" s="40"/>
      <c r="J12656" s="35"/>
      <c r="K12656" s="69"/>
      <c r="L12656" s="69"/>
      <c r="M12656" s="77"/>
      <c r="N12656" s="70"/>
    </row>
    <row r="12657" spans="2:14" ht="30" customHeight="1">
      <c r="B12657" s="35">
        <f t="shared" si="591"/>
        <v>12641</v>
      </c>
      <c r="C12657" s="35">
        <f>IF(COUNT(G12657:M12657)&lt;3,SUM(G12657:M12657),SUM(LARGE(G12657:M12657,{1;2;3})))</f>
        <v>3729</v>
      </c>
      <c r="D12657" s="37" t="s">
        <v>5450</v>
      </c>
      <c r="E12657" s="79">
        <f t="shared" si="592"/>
        <v>0</v>
      </c>
      <c r="F12657" s="45">
        <f t="shared" si="593"/>
        <v>1</v>
      </c>
      <c r="G12657" s="38">
        <v>3729</v>
      </c>
      <c r="H12657" s="35"/>
      <c r="I12657" s="40"/>
      <c r="J12657" s="35"/>
      <c r="K12657" s="69"/>
      <c r="L12657" s="69"/>
      <c r="M12657" s="77"/>
      <c r="N12657" s="70"/>
    </row>
    <row r="12658" spans="2:14" ht="30" customHeight="1">
      <c r="B12658" s="63">
        <f t="shared" si="591"/>
        <v>12654</v>
      </c>
      <c r="C12658" s="63">
        <f>IF(COUNT(G12658:M12658)&lt;3,SUM(G12658:M12658),SUM(LARGE(G12658:M12658,{1;2;3})))</f>
        <v>3728</v>
      </c>
      <c r="D12658" s="64" t="s">
        <v>18666</v>
      </c>
      <c r="E12658" s="81">
        <f t="shared" si="592"/>
        <v>0</v>
      </c>
      <c r="F12658" s="66">
        <f t="shared" si="593"/>
        <v>1</v>
      </c>
      <c r="G12658" s="65"/>
      <c r="H12658" s="63"/>
      <c r="I12658" s="67"/>
      <c r="J12658" s="63"/>
      <c r="K12658" s="74"/>
      <c r="L12658" s="74"/>
      <c r="M12658" s="86">
        <v>3728</v>
      </c>
      <c r="N12658" s="75"/>
    </row>
    <row r="12659" spans="2:14" ht="30" customHeight="1">
      <c r="B12659" s="63">
        <f t="shared" si="591"/>
        <v>12654</v>
      </c>
      <c r="C12659" s="63">
        <f>IF(COUNT(G12659:M12659)&lt;3,SUM(G12659:M12659),SUM(LARGE(G12659:M12659,{1;2;3})))</f>
        <v>3728</v>
      </c>
      <c r="D12659" s="64" t="s">
        <v>18667</v>
      </c>
      <c r="E12659" s="81">
        <f t="shared" si="592"/>
        <v>0</v>
      </c>
      <c r="F12659" s="66">
        <f t="shared" si="593"/>
        <v>1</v>
      </c>
      <c r="G12659" s="65"/>
      <c r="H12659" s="63"/>
      <c r="I12659" s="67"/>
      <c r="J12659" s="63"/>
      <c r="K12659" s="74"/>
      <c r="L12659" s="74"/>
      <c r="M12659" s="86">
        <v>3728</v>
      </c>
      <c r="N12659" s="75"/>
    </row>
    <row r="12660" spans="2:14" ht="30" customHeight="1">
      <c r="B12660" s="63">
        <f t="shared" si="591"/>
        <v>12654</v>
      </c>
      <c r="C12660" s="63">
        <f>IF(COUNT(G12660:M12660)&lt;3,SUM(G12660:M12660),SUM(LARGE(G12660:M12660,{1;2;3})))</f>
        <v>3728</v>
      </c>
      <c r="D12660" s="64" t="s">
        <v>18668</v>
      </c>
      <c r="E12660" s="81">
        <f t="shared" si="592"/>
        <v>0</v>
      </c>
      <c r="F12660" s="66">
        <f t="shared" si="593"/>
        <v>1</v>
      </c>
      <c r="G12660" s="65"/>
      <c r="H12660" s="63"/>
      <c r="I12660" s="67"/>
      <c r="J12660" s="63"/>
      <c r="K12660" s="74"/>
      <c r="L12660" s="74"/>
      <c r="M12660" s="86">
        <v>3728</v>
      </c>
      <c r="N12660" s="75"/>
    </row>
    <row r="12661" spans="2:14" ht="30" customHeight="1">
      <c r="B12661" s="63">
        <f t="shared" si="591"/>
        <v>12654</v>
      </c>
      <c r="C12661" s="63">
        <f>IF(COUNT(G12661:M12661)&lt;3,SUM(G12661:M12661),SUM(LARGE(G12661:M12661,{1;2;3})))</f>
        <v>3728</v>
      </c>
      <c r="D12661" s="64" t="s">
        <v>18669</v>
      </c>
      <c r="E12661" s="81">
        <f t="shared" si="592"/>
        <v>0</v>
      </c>
      <c r="F12661" s="66">
        <f t="shared" si="593"/>
        <v>1</v>
      </c>
      <c r="G12661" s="65"/>
      <c r="H12661" s="63"/>
      <c r="I12661" s="67"/>
      <c r="J12661" s="63"/>
      <c r="K12661" s="74"/>
      <c r="L12661" s="74"/>
      <c r="M12661" s="86">
        <v>3728</v>
      </c>
      <c r="N12661" s="75"/>
    </row>
    <row r="12662" spans="2:14" ht="30" customHeight="1">
      <c r="B12662" s="63">
        <f t="shared" si="591"/>
        <v>12654</v>
      </c>
      <c r="C12662" s="63">
        <f>IF(COUNT(G12662:M12662)&lt;3,SUM(G12662:M12662),SUM(LARGE(G12662:M12662,{1;2;3})))</f>
        <v>3728</v>
      </c>
      <c r="D12662" s="64" t="s">
        <v>17468</v>
      </c>
      <c r="E12662" s="81">
        <f t="shared" si="592"/>
        <v>0</v>
      </c>
      <c r="F12662" s="66">
        <f t="shared" si="593"/>
        <v>1</v>
      </c>
      <c r="G12662" s="65"/>
      <c r="H12662" s="63"/>
      <c r="I12662" s="67"/>
      <c r="J12662" s="74"/>
      <c r="K12662" s="74"/>
      <c r="L12662" s="74">
        <v>3728</v>
      </c>
      <c r="M12662" s="86"/>
      <c r="N12662" s="75"/>
    </row>
    <row r="12663" spans="2:14" ht="30" customHeight="1">
      <c r="B12663" s="63">
        <f t="shared" si="591"/>
        <v>12654</v>
      </c>
      <c r="C12663" s="63">
        <f>IF(COUNT(G12663:M12663)&lt;3,SUM(G12663:M12663),SUM(LARGE(G12663:M12663,{1;2;3})))</f>
        <v>3728</v>
      </c>
      <c r="D12663" s="64" t="s">
        <v>17469</v>
      </c>
      <c r="E12663" s="81">
        <f t="shared" si="592"/>
        <v>0</v>
      </c>
      <c r="F12663" s="66">
        <f t="shared" si="593"/>
        <v>1</v>
      </c>
      <c r="G12663" s="65"/>
      <c r="H12663" s="63"/>
      <c r="I12663" s="67"/>
      <c r="J12663" s="74"/>
      <c r="K12663" s="74"/>
      <c r="L12663" s="74">
        <v>3728</v>
      </c>
      <c r="M12663" s="86"/>
      <c r="N12663" s="75"/>
    </row>
    <row r="12664" spans="2:14" ht="30" customHeight="1">
      <c r="B12664" s="63">
        <f t="shared" si="591"/>
        <v>12654</v>
      </c>
      <c r="C12664" s="63">
        <f>IF(COUNT(G12664:M12664)&lt;3,SUM(G12664:M12664),SUM(LARGE(G12664:M12664,{1;2;3})))</f>
        <v>3728</v>
      </c>
      <c r="D12664" s="64" t="s">
        <v>17470</v>
      </c>
      <c r="E12664" s="81">
        <f t="shared" si="592"/>
        <v>0</v>
      </c>
      <c r="F12664" s="66">
        <f t="shared" si="593"/>
        <v>1</v>
      </c>
      <c r="G12664" s="65"/>
      <c r="H12664" s="63"/>
      <c r="I12664" s="67"/>
      <c r="J12664" s="74"/>
      <c r="K12664" s="74"/>
      <c r="L12664" s="74">
        <v>3728</v>
      </c>
      <c r="M12664" s="86"/>
      <c r="N12664" s="75"/>
    </row>
    <row r="12665" spans="2:14" ht="30" customHeight="1">
      <c r="B12665" s="63">
        <f t="shared" si="591"/>
        <v>12654</v>
      </c>
      <c r="C12665" s="63">
        <f>IF(COUNT(G12665:M12665)&lt;3,SUM(G12665:M12665),SUM(LARGE(G12665:M12665,{1;2;3})))</f>
        <v>3728</v>
      </c>
      <c r="D12665" s="64" t="s">
        <v>17471</v>
      </c>
      <c r="E12665" s="81">
        <f t="shared" si="592"/>
        <v>0</v>
      </c>
      <c r="F12665" s="66">
        <f t="shared" si="593"/>
        <v>1</v>
      </c>
      <c r="G12665" s="65"/>
      <c r="H12665" s="63"/>
      <c r="I12665" s="67"/>
      <c r="J12665" s="74"/>
      <c r="K12665" s="74"/>
      <c r="L12665" s="74">
        <v>3728</v>
      </c>
      <c r="M12665" s="86"/>
      <c r="N12665" s="75"/>
    </row>
    <row r="12666" spans="2:14" ht="30" customHeight="1">
      <c r="B12666" s="56">
        <f t="shared" si="591"/>
        <v>12654</v>
      </c>
      <c r="C12666" s="56">
        <f>IF(COUNT(G12666:M12666)&lt;3,SUM(G12666:M12666),SUM(LARGE(G12666:M12666,{1;2;3})))</f>
        <v>3728</v>
      </c>
      <c r="D12666" s="57" t="s">
        <v>14374</v>
      </c>
      <c r="E12666" s="80">
        <f t="shared" si="592"/>
        <v>0</v>
      </c>
      <c r="F12666" s="49">
        <f t="shared" si="593"/>
        <v>1</v>
      </c>
      <c r="G12666" s="58"/>
      <c r="H12666" s="56"/>
      <c r="I12666" s="50"/>
      <c r="J12666" s="72"/>
      <c r="K12666" s="72">
        <v>3728</v>
      </c>
      <c r="L12666" s="72"/>
      <c r="M12666" s="76"/>
      <c r="N12666" s="73"/>
    </row>
    <row r="12667" spans="2:14" ht="30" customHeight="1">
      <c r="B12667" s="35">
        <f t="shared" si="591"/>
        <v>12654</v>
      </c>
      <c r="C12667" s="35">
        <f>IF(COUNT(G12667:M12667)&lt;3,SUM(G12667:M12667),SUM(LARGE(G12667:M12667,{1;2;3})))</f>
        <v>3728</v>
      </c>
      <c r="D12667" s="37" t="s">
        <v>12420</v>
      </c>
      <c r="E12667" s="79">
        <f t="shared" si="592"/>
        <v>0</v>
      </c>
      <c r="F12667" s="45">
        <f t="shared" si="593"/>
        <v>1</v>
      </c>
      <c r="G12667" s="38"/>
      <c r="H12667" s="35"/>
      <c r="I12667" s="40"/>
      <c r="J12667" s="69">
        <v>3728</v>
      </c>
      <c r="K12667" s="69"/>
      <c r="L12667" s="69"/>
      <c r="M12667" s="77"/>
      <c r="N12667" s="70"/>
    </row>
    <row r="12668" spans="2:14" ht="30" customHeight="1">
      <c r="B12668" s="35">
        <f t="shared" si="591"/>
        <v>12654</v>
      </c>
      <c r="C12668" s="35">
        <f>IF(COUNT(G12668:M12668)&lt;3,SUM(G12668:M12668),SUM(LARGE(G12668:M12668,{1;2;3})))</f>
        <v>3728</v>
      </c>
      <c r="D12668" s="37" t="s">
        <v>12421</v>
      </c>
      <c r="E12668" s="79">
        <f t="shared" si="592"/>
        <v>0</v>
      </c>
      <c r="F12668" s="45">
        <f t="shared" si="593"/>
        <v>1</v>
      </c>
      <c r="G12668" s="38"/>
      <c r="H12668" s="35"/>
      <c r="I12668" s="40"/>
      <c r="J12668" s="69">
        <v>3728</v>
      </c>
      <c r="K12668" s="69"/>
      <c r="L12668" s="69"/>
      <c r="M12668" s="77"/>
      <c r="N12668" s="70"/>
    </row>
    <row r="12669" spans="2:14" ht="30" customHeight="1">
      <c r="B12669" s="35">
        <f t="shared" si="591"/>
        <v>12654</v>
      </c>
      <c r="C12669" s="35">
        <f>IF(COUNT(G12669:M12669)&lt;3,SUM(G12669:M12669),SUM(LARGE(G12669:M12669,{1;2;3})))</f>
        <v>3728</v>
      </c>
      <c r="D12669" s="37" t="s">
        <v>10060</v>
      </c>
      <c r="E12669" s="79">
        <f t="shared" si="592"/>
        <v>0</v>
      </c>
      <c r="F12669" s="45">
        <f t="shared" si="593"/>
        <v>1</v>
      </c>
      <c r="G12669" s="38"/>
      <c r="H12669" s="35"/>
      <c r="I12669" s="40">
        <v>3728</v>
      </c>
      <c r="J12669" s="69"/>
      <c r="K12669" s="69"/>
      <c r="L12669" s="69"/>
      <c r="M12669" s="77"/>
      <c r="N12669" s="70"/>
    </row>
    <row r="12670" spans="2:14" ht="30" customHeight="1">
      <c r="B12670" s="35">
        <f t="shared" si="591"/>
        <v>12654</v>
      </c>
      <c r="C12670" s="35">
        <f>IF(COUNT(G12670:M12670)&lt;3,SUM(G12670:M12670),SUM(LARGE(G12670:M12670,{1;2;3})))</f>
        <v>3728</v>
      </c>
      <c r="D12670" s="37" t="s">
        <v>7896</v>
      </c>
      <c r="E12670" s="79">
        <f t="shared" si="592"/>
        <v>0</v>
      </c>
      <c r="F12670" s="45">
        <f t="shared" si="593"/>
        <v>1</v>
      </c>
      <c r="G12670" s="38"/>
      <c r="H12670" s="35">
        <v>3728</v>
      </c>
      <c r="I12670" s="40"/>
      <c r="J12670" s="35"/>
      <c r="K12670" s="69"/>
      <c r="L12670" s="69"/>
      <c r="M12670" s="77"/>
      <c r="N12670" s="70"/>
    </row>
    <row r="12671" spans="2:14" ht="30" customHeight="1">
      <c r="B12671" s="35">
        <f t="shared" si="591"/>
        <v>12654</v>
      </c>
      <c r="C12671" s="35">
        <f>IF(COUNT(G12671:M12671)&lt;3,SUM(G12671:M12671),SUM(LARGE(G12671:M12671,{1;2;3})))</f>
        <v>3728</v>
      </c>
      <c r="D12671" s="37" t="s">
        <v>5451</v>
      </c>
      <c r="E12671" s="79">
        <f t="shared" si="592"/>
        <v>0</v>
      </c>
      <c r="F12671" s="45">
        <f t="shared" si="593"/>
        <v>1</v>
      </c>
      <c r="G12671" s="38">
        <v>3728</v>
      </c>
      <c r="H12671" s="35"/>
      <c r="I12671" s="40"/>
      <c r="J12671" s="35"/>
      <c r="K12671" s="69"/>
      <c r="L12671" s="69"/>
      <c r="M12671" s="77"/>
      <c r="N12671" s="70"/>
    </row>
    <row r="12672" spans="2:14" ht="30" customHeight="1">
      <c r="B12672" s="35">
        <f t="shared" si="591"/>
        <v>12654</v>
      </c>
      <c r="C12672" s="35">
        <f>IF(COUNT(G12672:M12672)&lt;3,SUM(G12672:M12672),SUM(LARGE(G12672:M12672,{1;2;3})))</f>
        <v>3728</v>
      </c>
      <c r="D12672" s="37" t="s">
        <v>5454</v>
      </c>
      <c r="E12672" s="79">
        <f t="shared" si="592"/>
        <v>0</v>
      </c>
      <c r="F12672" s="45">
        <f t="shared" si="593"/>
        <v>1</v>
      </c>
      <c r="G12672" s="38">
        <v>3728</v>
      </c>
      <c r="H12672" s="35"/>
      <c r="I12672" s="40"/>
      <c r="J12672" s="35"/>
      <c r="K12672" s="69"/>
      <c r="L12672" s="69"/>
      <c r="M12672" s="77"/>
      <c r="N12672" s="70"/>
    </row>
    <row r="12673" spans="2:14" ht="30" customHeight="1">
      <c r="B12673" s="63">
        <f t="shared" si="591"/>
        <v>12669</v>
      </c>
      <c r="C12673" s="63">
        <f>IF(COUNT(G12673:M12673)&lt;3,SUM(G12673:M12673),SUM(LARGE(G12673:M12673,{1;2;3})))</f>
        <v>3727</v>
      </c>
      <c r="D12673" s="64" t="s">
        <v>18670</v>
      </c>
      <c r="E12673" s="81">
        <f t="shared" si="592"/>
        <v>0</v>
      </c>
      <c r="F12673" s="66">
        <f t="shared" si="593"/>
        <v>1</v>
      </c>
      <c r="G12673" s="65"/>
      <c r="H12673" s="63"/>
      <c r="I12673" s="67"/>
      <c r="J12673" s="63"/>
      <c r="K12673" s="74"/>
      <c r="L12673" s="74"/>
      <c r="M12673" s="86">
        <v>3727</v>
      </c>
      <c r="N12673" s="75"/>
    </row>
    <row r="12674" spans="2:14" ht="30" customHeight="1">
      <c r="B12674" s="63">
        <f t="shared" si="591"/>
        <v>12669</v>
      </c>
      <c r="C12674" s="63">
        <f>IF(COUNT(G12674:M12674)&lt;3,SUM(G12674:M12674),SUM(LARGE(G12674:M12674,{1;2;3})))</f>
        <v>3727</v>
      </c>
      <c r="D12674" s="64" t="s">
        <v>18671</v>
      </c>
      <c r="E12674" s="81">
        <f t="shared" si="592"/>
        <v>0</v>
      </c>
      <c r="F12674" s="66">
        <f t="shared" si="593"/>
        <v>1</v>
      </c>
      <c r="G12674" s="65"/>
      <c r="H12674" s="63"/>
      <c r="I12674" s="67"/>
      <c r="J12674" s="63"/>
      <c r="K12674" s="74"/>
      <c r="L12674" s="74"/>
      <c r="M12674" s="86">
        <v>3727</v>
      </c>
      <c r="N12674" s="75"/>
    </row>
    <row r="12675" spans="2:14" ht="30" customHeight="1">
      <c r="B12675" s="63">
        <f t="shared" si="591"/>
        <v>12669</v>
      </c>
      <c r="C12675" s="63">
        <f>IF(COUNT(G12675:M12675)&lt;3,SUM(G12675:M12675),SUM(LARGE(G12675:M12675,{1;2;3})))</f>
        <v>3727</v>
      </c>
      <c r="D12675" s="64" t="s">
        <v>17472</v>
      </c>
      <c r="E12675" s="81">
        <f t="shared" si="592"/>
        <v>0</v>
      </c>
      <c r="F12675" s="66">
        <f t="shared" si="593"/>
        <v>1</v>
      </c>
      <c r="G12675" s="65"/>
      <c r="H12675" s="63"/>
      <c r="I12675" s="67"/>
      <c r="J12675" s="74"/>
      <c r="K12675" s="74"/>
      <c r="L12675" s="74">
        <v>3727</v>
      </c>
      <c r="M12675" s="86"/>
      <c r="N12675" s="75"/>
    </row>
    <row r="12676" spans="2:14" ht="30" customHeight="1">
      <c r="B12676" s="63">
        <f t="shared" si="591"/>
        <v>12669</v>
      </c>
      <c r="C12676" s="63">
        <f>IF(COUNT(G12676:M12676)&lt;3,SUM(G12676:M12676),SUM(LARGE(G12676:M12676,{1;2;3})))</f>
        <v>3727</v>
      </c>
      <c r="D12676" s="64" t="s">
        <v>17473</v>
      </c>
      <c r="E12676" s="81">
        <f t="shared" si="592"/>
        <v>0</v>
      </c>
      <c r="F12676" s="66">
        <f t="shared" si="593"/>
        <v>1</v>
      </c>
      <c r="G12676" s="65"/>
      <c r="H12676" s="63"/>
      <c r="I12676" s="67"/>
      <c r="J12676" s="74"/>
      <c r="K12676" s="74"/>
      <c r="L12676" s="74">
        <v>3727</v>
      </c>
      <c r="M12676" s="86"/>
      <c r="N12676" s="75"/>
    </row>
    <row r="12677" spans="2:14" ht="30" customHeight="1">
      <c r="B12677" s="56">
        <f t="shared" ref="B12677:B12740" si="594">RANK(C12677,$C$5:$C$20000,0)</f>
        <v>12669</v>
      </c>
      <c r="C12677" s="56">
        <f>IF(COUNT(G12677:M12677)&lt;3,SUM(G12677:M12677),SUM(LARGE(G12677:M12677,{1;2;3})))</f>
        <v>3727</v>
      </c>
      <c r="D12677" s="57" t="s">
        <v>14378</v>
      </c>
      <c r="E12677" s="80">
        <f t="shared" ref="E12677:E12740" si="595">IF(F12677&lt;3,0,LARGE(G12677:N12677,3))</f>
        <v>0</v>
      </c>
      <c r="F12677" s="49">
        <f t="shared" ref="F12677:F12740" si="596">COUNT(G12677:M12677)</f>
        <v>1</v>
      </c>
      <c r="G12677" s="58"/>
      <c r="H12677" s="56"/>
      <c r="I12677" s="50"/>
      <c r="J12677" s="72"/>
      <c r="K12677" s="72">
        <v>3727</v>
      </c>
      <c r="L12677" s="72"/>
      <c r="M12677" s="76"/>
      <c r="N12677" s="73"/>
    </row>
    <row r="12678" spans="2:14" ht="30" customHeight="1">
      <c r="B12678" s="56">
        <f t="shared" si="594"/>
        <v>12669</v>
      </c>
      <c r="C12678" s="56">
        <f>IF(COUNT(G12678:M12678)&lt;3,SUM(G12678:M12678),SUM(LARGE(G12678:M12678,{1;2;3})))</f>
        <v>3727</v>
      </c>
      <c r="D12678" s="57" t="s">
        <v>14379</v>
      </c>
      <c r="E12678" s="80">
        <f t="shared" si="595"/>
        <v>0</v>
      </c>
      <c r="F12678" s="49">
        <f t="shared" si="596"/>
        <v>1</v>
      </c>
      <c r="G12678" s="58"/>
      <c r="H12678" s="56"/>
      <c r="I12678" s="50"/>
      <c r="J12678" s="72"/>
      <c r="K12678" s="72">
        <v>3727</v>
      </c>
      <c r="L12678" s="72"/>
      <c r="M12678" s="76"/>
      <c r="N12678" s="73"/>
    </row>
    <row r="12679" spans="2:14" ht="30" customHeight="1">
      <c r="B12679" s="35">
        <f t="shared" si="594"/>
        <v>12669</v>
      </c>
      <c r="C12679" s="35">
        <f>IF(COUNT(G12679:M12679)&lt;3,SUM(G12679:M12679),SUM(LARGE(G12679:M12679,{1;2;3})))</f>
        <v>3727</v>
      </c>
      <c r="D12679" s="37" t="s">
        <v>12423</v>
      </c>
      <c r="E12679" s="79">
        <f t="shared" si="595"/>
        <v>0</v>
      </c>
      <c r="F12679" s="45">
        <f t="shared" si="596"/>
        <v>1</v>
      </c>
      <c r="G12679" s="38"/>
      <c r="H12679" s="35"/>
      <c r="I12679" s="40"/>
      <c r="J12679" s="69">
        <v>3727</v>
      </c>
      <c r="K12679" s="69"/>
      <c r="L12679" s="69"/>
      <c r="M12679" s="77"/>
      <c r="N12679" s="70"/>
    </row>
    <row r="12680" spans="2:14" ht="30" customHeight="1">
      <c r="B12680" s="35">
        <f t="shared" si="594"/>
        <v>12669</v>
      </c>
      <c r="C12680" s="35">
        <f>IF(COUNT(G12680:M12680)&lt;3,SUM(G12680:M12680),SUM(LARGE(G12680:M12680,{1;2;3})))</f>
        <v>3727</v>
      </c>
      <c r="D12680" s="37" t="s">
        <v>12424</v>
      </c>
      <c r="E12680" s="79">
        <f t="shared" si="595"/>
        <v>0</v>
      </c>
      <c r="F12680" s="45">
        <f t="shared" si="596"/>
        <v>1</v>
      </c>
      <c r="G12680" s="38"/>
      <c r="H12680" s="35"/>
      <c r="I12680" s="40"/>
      <c r="J12680" s="69">
        <v>3727</v>
      </c>
      <c r="K12680" s="69"/>
      <c r="L12680" s="69"/>
      <c r="M12680" s="77"/>
      <c r="N12680" s="70"/>
    </row>
    <row r="12681" spans="2:14" ht="30" customHeight="1">
      <c r="B12681" s="35">
        <f t="shared" si="594"/>
        <v>12669</v>
      </c>
      <c r="C12681" s="35">
        <f>IF(COUNT(G12681:M12681)&lt;3,SUM(G12681:M12681),SUM(LARGE(G12681:M12681,{1;2;3})))</f>
        <v>3727</v>
      </c>
      <c r="D12681" s="37" t="s">
        <v>7897</v>
      </c>
      <c r="E12681" s="79">
        <f t="shared" si="595"/>
        <v>0</v>
      </c>
      <c r="F12681" s="45">
        <f t="shared" si="596"/>
        <v>1</v>
      </c>
      <c r="G12681" s="38"/>
      <c r="H12681" s="35">
        <v>3727</v>
      </c>
      <c r="I12681" s="40"/>
      <c r="J12681" s="35"/>
      <c r="K12681" s="69"/>
      <c r="L12681" s="69"/>
      <c r="M12681" s="77"/>
      <c r="N12681" s="70"/>
    </row>
    <row r="12682" spans="2:14" ht="30" customHeight="1">
      <c r="B12682" s="35">
        <f t="shared" si="594"/>
        <v>12669</v>
      </c>
      <c r="C12682" s="35">
        <f>IF(COUNT(G12682:M12682)&lt;3,SUM(G12682:M12682),SUM(LARGE(G12682:M12682,{1;2;3})))</f>
        <v>3727</v>
      </c>
      <c r="D12682" s="37" t="s">
        <v>7898</v>
      </c>
      <c r="E12682" s="79">
        <f t="shared" si="595"/>
        <v>0</v>
      </c>
      <c r="F12682" s="45">
        <f t="shared" si="596"/>
        <v>1</v>
      </c>
      <c r="G12682" s="38"/>
      <c r="H12682" s="35">
        <v>3727</v>
      </c>
      <c r="I12682" s="40"/>
      <c r="J12682" s="35"/>
      <c r="K12682" s="69"/>
      <c r="L12682" s="69"/>
      <c r="M12682" s="77"/>
      <c r="N12682" s="70"/>
    </row>
    <row r="12683" spans="2:14" ht="30" customHeight="1">
      <c r="B12683" s="35">
        <f t="shared" si="594"/>
        <v>12669</v>
      </c>
      <c r="C12683" s="35">
        <f>IF(COUNT(G12683:M12683)&lt;3,SUM(G12683:M12683),SUM(LARGE(G12683:M12683,{1;2;3})))</f>
        <v>3727</v>
      </c>
      <c r="D12683" s="37" t="s">
        <v>7899</v>
      </c>
      <c r="E12683" s="79">
        <f t="shared" si="595"/>
        <v>0</v>
      </c>
      <c r="F12683" s="45">
        <f t="shared" si="596"/>
        <v>1</v>
      </c>
      <c r="G12683" s="38"/>
      <c r="H12683" s="35">
        <v>3727</v>
      </c>
      <c r="I12683" s="40"/>
      <c r="J12683" s="35"/>
      <c r="K12683" s="69"/>
      <c r="L12683" s="69"/>
      <c r="M12683" s="77"/>
      <c r="N12683" s="70"/>
    </row>
    <row r="12684" spans="2:14" ht="30" customHeight="1">
      <c r="B12684" s="35">
        <f t="shared" si="594"/>
        <v>12669</v>
      </c>
      <c r="C12684" s="35">
        <f>IF(COUNT(G12684:M12684)&lt;3,SUM(G12684:M12684),SUM(LARGE(G12684:M12684,{1;2;3})))</f>
        <v>3727</v>
      </c>
      <c r="D12684" s="37" t="s">
        <v>7900</v>
      </c>
      <c r="E12684" s="79">
        <f t="shared" si="595"/>
        <v>0</v>
      </c>
      <c r="F12684" s="45">
        <f t="shared" si="596"/>
        <v>1</v>
      </c>
      <c r="G12684" s="38"/>
      <c r="H12684" s="35">
        <v>3727</v>
      </c>
      <c r="I12684" s="40"/>
      <c r="J12684" s="35"/>
      <c r="K12684" s="69"/>
      <c r="L12684" s="69"/>
      <c r="M12684" s="77"/>
      <c r="N12684" s="70"/>
    </row>
    <row r="12685" spans="2:14" ht="30" customHeight="1">
      <c r="B12685" s="35">
        <f t="shared" si="594"/>
        <v>12669</v>
      </c>
      <c r="C12685" s="35">
        <f>IF(COUNT(G12685:M12685)&lt;3,SUM(G12685:M12685),SUM(LARGE(G12685:M12685,{1;2;3})))</f>
        <v>3727</v>
      </c>
      <c r="D12685" s="37" t="s">
        <v>7901</v>
      </c>
      <c r="E12685" s="79">
        <f t="shared" si="595"/>
        <v>0</v>
      </c>
      <c r="F12685" s="45">
        <f t="shared" si="596"/>
        <v>1</v>
      </c>
      <c r="G12685" s="38"/>
      <c r="H12685" s="35">
        <v>3727</v>
      </c>
      <c r="I12685" s="40"/>
      <c r="J12685" s="35"/>
      <c r="K12685" s="69"/>
      <c r="L12685" s="69"/>
      <c r="M12685" s="77"/>
      <c r="N12685" s="70"/>
    </row>
    <row r="12686" spans="2:14" ht="30" customHeight="1">
      <c r="B12686" s="35">
        <f t="shared" si="594"/>
        <v>12669</v>
      </c>
      <c r="C12686" s="35">
        <f>IF(COUNT(G12686:M12686)&lt;3,SUM(G12686:M12686),SUM(LARGE(G12686:M12686,{1;2;3})))</f>
        <v>3727</v>
      </c>
      <c r="D12686" s="37" t="s">
        <v>7902</v>
      </c>
      <c r="E12686" s="79">
        <f t="shared" si="595"/>
        <v>0</v>
      </c>
      <c r="F12686" s="45">
        <f t="shared" si="596"/>
        <v>1</v>
      </c>
      <c r="G12686" s="38"/>
      <c r="H12686" s="35">
        <v>3727</v>
      </c>
      <c r="I12686" s="40"/>
      <c r="J12686" s="35"/>
      <c r="K12686" s="69"/>
      <c r="L12686" s="69"/>
      <c r="M12686" s="77"/>
      <c r="N12686" s="70"/>
    </row>
    <row r="12687" spans="2:14" ht="30" customHeight="1">
      <c r="B12687" s="35">
        <f t="shared" si="594"/>
        <v>12669</v>
      </c>
      <c r="C12687" s="35">
        <f>IF(COUNT(G12687:M12687)&lt;3,SUM(G12687:M12687),SUM(LARGE(G12687:M12687,{1;2;3})))</f>
        <v>3727</v>
      </c>
      <c r="D12687" s="37" t="s">
        <v>5455</v>
      </c>
      <c r="E12687" s="79">
        <f t="shared" si="595"/>
        <v>0</v>
      </c>
      <c r="F12687" s="45">
        <f t="shared" si="596"/>
        <v>1</v>
      </c>
      <c r="G12687" s="38">
        <v>3727</v>
      </c>
      <c r="H12687" s="35"/>
      <c r="I12687" s="40"/>
      <c r="J12687" s="35"/>
      <c r="K12687" s="69"/>
      <c r="L12687" s="69"/>
      <c r="M12687" s="77"/>
      <c r="N12687" s="70"/>
    </row>
    <row r="12688" spans="2:14" ht="30" customHeight="1">
      <c r="B12688" s="35">
        <f t="shared" si="594"/>
        <v>12669</v>
      </c>
      <c r="C12688" s="35">
        <f>IF(COUNT(G12688:M12688)&lt;3,SUM(G12688:M12688),SUM(LARGE(G12688:M12688,{1;2;3})))</f>
        <v>3727</v>
      </c>
      <c r="D12688" s="37" t="s">
        <v>5459</v>
      </c>
      <c r="E12688" s="79">
        <f t="shared" si="595"/>
        <v>0</v>
      </c>
      <c r="F12688" s="45">
        <f t="shared" si="596"/>
        <v>1</v>
      </c>
      <c r="G12688" s="38">
        <v>3727</v>
      </c>
      <c r="H12688" s="35"/>
      <c r="I12688" s="40"/>
      <c r="J12688" s="35"/>
      <c r="K12688" s="69"/>
      <c r="L12688" s="69"/>
      <c r="M12688" s="77"/>
      <c r="N12688" s="70"/>
    </row>
    <row r="12689" spans="2:14" ht="30" customHeight="1">
      <c r="B12689" s="35">
        <f t="shared" si="594"/>
        <v>12669</v>
      </c>
      <c r="C12689" s="35">
        <f>IF(COUNT(G12689:M12689)&lt;3,SUM(G12689:M12689),SUM(LARGE(G12689:M12689,{1;2;3})))</f>
        <v>3727</v>
      </c>
      <c r="D12689" s="37" t="s">
        <v>5460</v>
      </c>
      <c r="E12689" s="79">
        <f t="shared" si="595"/>
        <v>0</v>
      </c>
      <c r="F12689" s="45">
        <f t="shared" si="596"/>
        <v>1</v>
      </c>
      <c r="G12689" s="38">
        <v>3727</v>
      </c>
      <c r="H12689" s="35"/>
      <c r="I12689" s="40"/>
      <c r="J12689" s="35"/>
      <c r="K12689" s="69"/>
      <c r="L12689" s="69"/>
      <c r="M12689" s="77"/>
      <c r="N12689" s="70"/>
    </row>
    <row r="12690" spans="2:14" ht="30" customHeight="1">
      <c r="B12690" s="63">
        <f t="shared" si="594"/>
        <v>12686</v>
      </c>
      <c r="C12690" s="63">
        <f>IF(COUNT(G12690:M12690)&lt;3,SUM(G12690:M12690),SUM(LARGE(G12690:M12690,{1;2;3})))</f>
        <v>3726</v>
      </c>
      <c r="D12690" s="64" t="s">
        <v>18672</v>
      </c>
      <c r="E12690" s="81">
        <f t="shared" si="595"/>
        <v>0</v>
      </c>
      <c r="F12690" s="66">
        <f t="shared" si="596"/>
        <v>1</v>
      </c>
      <c r="G12690" s="65"/>
      <c r="H12690" s="63"/>
      <c r="I12690" s="67"/>
      <c r="J12690" s="63"/>
      <c r="K12690" s="74"/>
      <c r="L12690" s="74"/>
      <c r="M12690" s="86">
        <v>3726</v>
      </c>
      <c r="N12690" s="75"/>
    </row>
    <row r="12691" spans="2:14" ht="30" customHeight="1">
      <c r="B12691" s="63">
        <f t="shared" si="594"/>
        <v>12686</v>
      </c>
      <c r="C12691" s="63">
        <f>IF(COUNT(G12691:M12691)&lt;3,SUM(G12691:M12691),SUM(LARGE(G12691:M12691,{1;2;3})))</f>
        <v>3726</v>
      </c>
      <c r="D12691" s="64" t="s">
        <v>17474</v>
      </c>
      <c r="E12691" s="81">
        <f t="shared" si="595"/>
        <v>0</v>
      </c>
      <c r="F12691" s="66">
        <f t="shared" si="596"/>
        <v>1</v>
      </c>
      <c r="G12691" s="65"/>
      <c r="H12691" s="63"/>
      <c r="I12691" s="67"/>
      <c r="J12691" s="74"/>
      <c r="K12691" s="74"/>
      <c r="L12691" s="74">
        <v>3726</v>
      </c>
      <c r="M12691" s="86"/>
      <c r="N12691" s="75"/>
    </row>
    <row r="12692" spans="2:14" ht="30" customHeight="1">
      <c r="B12692" s="63">
        <f t="shared" si="594"/>
        <v>12686</v>
      </c>
      <c r="C12692" s="63">
        <f>IF(COUNT(G12692:M12692)&lt;3,SUM(G12692:M12692),SUM(LARGE(G12692:M12692,{1;2;3})))</f>
        <v>3726</v>
      </c>
      <c r="D12692" s="64" t="s">
        <v>17475</v>
      </c>
      <c r="E12692" s="81">
        <f t="shared" si="595"/>
        <v>0</v>
      </c>
      <c r="F12692" s="66">
        <f t="shared" si="596"/>
        <v>1</v>
      </c>
      <c r="G12692" s="65"/>
      <c r="H12692" s="63"/>
      <c r="I12692" s="67"/>
      <c r="J12692" s="74"/>
      <c r="K12692" s="74"/>
      <c r="L12692" s="74">
        <v>3726</v>
      </c>
      <c r="M12692" s="86"/>
      <c r="N12692" s="75"/>
    </row>
    <row r="12693" spans="2:14" ht="30" customHeight="1">
      <c r="B12693" s="56">
        <f t="shared" si="594"/>
        <v>12686</v>
      </c>
      <c r="C12693" s="56">
        <f>IF(COUNT(G12693:M12693)&lt;3,SUM(G12693:M12693),SUM(LARGE(G12693:M12693,{1;2;3})))</f>
        <v>3726</v>
      </c>
      <c r="D12693" s="57" t="s">
        <v>14381</v>
      </c>
      <c r="E12693" s="80">
        <f t="shared" si="595"/>
        <v>0</v>
      </c>
      <c r="F12693" s="49">
        <f t="shared" si="596"/>
        <v>1</v>
      </c>
      <c r="G12693" s="58"/>
      <c r="H12693" s="56"/>
      <c r="I12693" s="50"/>
      <c r="J12693" s="72"/>
      <c r="K12693" s="72">
        <v>3726</v>
      </c>
      <c r="L12693" s="72"/>
      <c r="M12693" s="76"/>
      <c r="N12693" s="73"/>
    </row>
    <row r="12694" spans="2:14" ht="30" customHeight="1">
      <c r="B12694" s="35">
        <f t="shared" si="594"/>
        <v>12686</v>
      </c>
      <c r="C12694" s="35">
        <f>IF(COUNT(G12694:M12694)&lt;3,SUM(G12694:M12694),SUM(LARGE(G12694:M12694,{1;2;3})))</f>
        <v>3726</v>
      </c>
      <c r="D12694" s="37" t="s">
        <v>12427</v>
      </c>
      <c r="E12694" s="79">
        <f t="shared" si="595"/>
        <v>0</v>
      </c>
      <c r="F12694" s="45">
        <f t="shared" si="596"/>
        <v>1</v>
      </c>
      <c r="G12694" s="38"/>
      <c r="H12694" s="35"/>
      <c r="I12694" s="40"/>
      <c r="J12694" s="69">
        <v>3726</v>
      </c>
      <c r="K12694" s="69"/>
      <c r="L12694" s="69"/>
      <c r="M12694" s="77"/>
      <c r="N12694" s="70"/>
    </row>
    <row r="12695" spans="2:14" ht="30" customHeight="1">
      <c r="B12695" s="35">
        <f t="shared" si="594"/>
        <v>12686</v>
      </c>
      <c r="C12695" s="35">
        <f>IF(COUNT(G12695:M12695)&lt;3,SUM(G12695:M12695),SUM(LARGE(G12695:M12695,{1;2;3})))</f>
        <v>3726</v>
      </c>
      <c r="D12695" s="37" t="s">
        <v>12428</v>
      </c>
      <c r="E12695" s="79">
        <f t="shared" si="595"/>
        <v>0</v>
      </c>
      <c r="F12695" s="45">
        <f t="shared" si="596"/>
        <v>1</v>
      </c>
      <c r="G12695" s="38"/>
      <c r="H12695" s="35"/>
      <c r="I12695" s="40"/>
      <c r="J12695" s="69">
        <v>3726</v>
      </c>
      <c r="K12695" s="69"/>
      <c r="L12695" s="69"/>
      <c r="M12695" s="77"/>
      <c r="N12695" s="70"/>
    </row>
    <row r="12696" spans="2:14" ht="30" customHeight="1">
      <c r="B12696" s="35">
        <f t="shared" si="594"/>
        <v>12686</v>
      </c>
      <c r="C12696" s="35">
        <f>IF(COUNT(G12696:M12696)&lt;3,SUM(G12696:M12696),SUM(LARGE(G12696:M12696,{1;2;3})))</f>
        <v>3726</v>
      </c>
      <c r="D12696" s="37" t="s">
        <v>10066</v>
      </c>
      <c r="E12696" s="79">
        <f t="shared" si="595"/>
        <v>0</v>
      </c>
      <c r="F12696" s="45">
        <f t="shared" si="596"/>
        <v>1</v>
      </c>
      <c r="G12696" s="38"/>
      <c r="H12696" s="35"/>
      <c r="I12696" s="40">
        <v>3726</v>
      </c>
      <c r="J12696" s="69"/>
      <c r="K12696" s="69"/>
      <c r="L12696" s="69"/>
      <c r="M12696" s="77"/>
      <c r="N12696" s="70"/>
    </row>
    <row r="12697" spans="2:14" ht="30" customHeight="1">
      <c r="B12697" s="35">
        <f t="shared" si="594"/>
        <v>12686</v>
      </c>
      <c r="C12697" s="35">
        <f>IF(COUNT(G12697:M12697)&lt;3,SUM(G12697:M12697),SUM(LARGE(G12697:M12697,{1;2;3})))</f>
        <v>3726</v>
      </c>
      <c r="D12697" s="37" t="s">
        <v>7903</v>
      </c>
      <c r="E12697" s="79">
        <f t="shared" si="595"/>
        <v>0</v>
      </c>
      <c r="F12697" s="45">
        <f t="shared" si="596"/>
        <v>1</v>
      </c>
      <c r="G12697" s="38"/>
      <c r="H12697" s="35">
        <v>3726</v>
      </c>
      <c r="I12697" s="40"/>
      <c r="J12697" s="35"/>
      <c r="K12697" s="69"/>
      <c r="L12697" s="69"/>
      <c r="M12697" s="77"/>
      <c r="N12697" s="70"/>
    </row>
    <row r="12698" spans="2:14" ht="30" customHeight="1">
      <c r="B12698" s="35">
        <f t="shared" si="594"/>
        <v>12686</v>
      </c>
      <c r="C12698" s="35">
        <f>IF(COUNT(G12698:M12698)&lt;3,SUM(G12698:M12698),SUM(LARGE(G12698:M12698,{1;2;3})))</f>
        <v>3726</v>
      </c>
      <c r="D12698" s="37" t="s">
        <v>7905</v>
      </c>
      <c r="E12698" s="79">
        <f t="shared" si="595"/>
        <v>0</v>
      </c>
      <c r="F12698" s="45">
        <f t="shared" si="596"/>
        <v>1</v>
      </c>
      <c r="G12698" s="38"/>
      <c r="H12698" s="35">
        <v>3726</v>
      </c>
      <c r="I12698" s="40"/>
      <c r="J12698" s="35"/>
      <c r="K12698" s="69"/>
      <c r="L12698" s="69"/>
      <c r="M12698" s="77"/>
      <c r="N12698" s="70"/>
    </row>
    <row r="12699" spans="2:14" ht="30" customHeight="1">
      <c r="B12699" s="35">
        <f t="shared" si="594"/>
        <v>12686</v>
      </c>
      <c r="C12699" s="35">
        <f>IF(COUNT(G12699:M12699)&lt;3,SUM(G12699:M12699),SUM(LARGE(G12699:M12699,{1;2;3})))</f>
        <v>3726</v>
      </c>
      <c r="D12699" s="37" t="s">
        <v>5462</v>
      </c>
      <c r="E12699" s="79">
        <f t="shared" si="595"/>
        <v>0</v>
      </c>
      <c r="F12699" s="45">
        <f t="shared" si="596"/>
        <v>1</v>
      </c>
      <c r="G12699" s="38">
        <v>3726</v>
      </c>
      <c r="H12699" s="35"/>
      <c r="I12699" s="40"/>
      <c r="J12699" s="35"/>
      <c r="K12699" s="69"/>
      <c r="L12699" s="69"/>
      <c r="M12699" s="77"/>
      <c r="N12699" s="70"/>
    </row>
    <row r="12700" spans="2:14" ht="30" customHeight="1">
      <c r="B12700" s="35">
        <f t="shared" si="594"/>
        <v>12686</v>
      </c>
      <c r="C12700" s="35">
        <f>IF(COUNT(G12700:M12700)&lt;3,SUM(G12700:M12700),SUM(LARGE(G12700:M12700,{1;2;3})))</f>
        <v>3726</v>
      </c>
      <c r="D12700" s="37" t="s">
        <v>5464</v>
      </c>
      <c r="E12700" s="79">
        <f t="shared" si="595"/>
        <v>0</v>
      </c>
      <c r="F12700" s="45">
        <f t="shared" si="596"/>
        <v>1</v>
      </c>
      <c r="G12700" s="38">
        <v>3726</v>
      </c>
      <c r="H12700" s="35"/>
      <c r="I12700" s="40"/>
      <c r="J12700" s="35"/>
      <c r="K12700" s="69"/>
      <c r="L12700" s="69"/>
      <c r="M12700" s="77"/>
      <c r="N12700" s="70"/>
    </row>
    <row r="12701" spans="2:14" ht="30" customHeight="1">
      <c r="B12701" s="63">
        <f t="shared" si="594"/>
        <v>12697</v>
      </c>
      <c r="C12701" s="63">
        <f>IF(COUNT(G12701:M12701)&lt;3,SUM(G12701:M12701),SUM(LARGE(G12701:M12701,{1;2;3})))</f>
        <v>3725</v>
      </c>
      <c r="D12701" s="64" t="s">
        <v>18673</v>
      </c>
      <c r="E12701" s="81">
        <f t="shared" si="595"/>
        <v>0</v>
      </c>
      <c r="F12701" s="66">
        <f t="shared" si="596"/>
        <v>1</v>
      </c>
      <c r="G12701" s="65"/>
      <c r="H12701" s="63"/>
      <c r="I12701" s="67"/>
      <c r="J12701" s="63"/>
      <c r="K12701" s="74"/>
      <c r="L12701" s="74"/>
      <c r="M12701" s="86">
        <v>3725</v>
      </c>
      <c r="N12701" s="75"/>
    </row>
    <row r="12702" spans="2:14" ht="30" customHeight="1">
      <c r="B12702" s="63">
        <f t="shared" si="594"/>
        <v>12697</v>
      </c>
      <c r="C12702" s="63">
        <f>IF(COUNT(G12702:M12702)&lt;3,SUM(G12702:M12702),SUM(LARGE(G12702:M12702,{1;2;3})))</f>
        <v>3725</v>
      </c>
      <c r="D12702" s="64" t="s">
        <v>18674</v>
      </c>
      <c r="E12702" s="81">
        <f t="shared" si="595"/>
        <v>0</v>
      </c>
      <c r="F12702" s="66">
        <f t="shared" si="596"/>
        <v>1</v>
      </c>
      <c r="G12702" s="65"/>
      <c r="H12702" s="63"/>
      <c r="I12702" s="67"/>
      <c r="J12702" s="63"/>
      <c r="K12702" s="74"/>
      <c r="L12702" s="74"/>
      <c r="M12702" s="86">
        <v>3725</v>
      </c>
      <c r="N12702" s="75"/>
    </row>
    <row r="12703" spans="2:14" ht="30" customHeight="1">
      <c r="B12703" s="63">
        <f t="shared" si="594"/>
        <v>12697</v>
      </c>
      <c r="C12703" s="63">
        <f>IF(COUNT(G12703:M12703)&lt;3,SUM(G12703:M12703),SUM(LARGE(G12703:M12703,{1;2;3})))</f>
        <v>3725</v>
      </c>
      <c r="D12703" s="64" t="s">
        <v>18675</v>
      </c>
      <c r="E12703" s="81">
        <f t="shared" si="595"/>
        <v>0</v>
      </c>
      <c r="F12703" s="66">
        <f t="shared" si="596"/>
        <v>1</v>
      </c>
      <c r="G12703" s="65"/>
      <c r="H12703" s="63"/>
      <c r="I12703" s="67"/>
      <c r="J12703" s="63"/>
      <c r="K12703" s="74"/>
      <c r="L12703" s="74"/>
      <c r="M12703" s="86">
        <v>3725</v>
      </c>
      <c r="N12703" s="75"/>
    </row>
    <row r="12704" spans="2:14" ht="30" customHeight="1">
      <c r="B12704" s="63">
        <f t="shared" si="594"/>
        <v>12697</v>
      </c>
      <c r="C12704" s="63">
        <f>IF(COUNT(G12704:M12704)&lt;3,SUM(G12704:M12704),SUM(LARGE(G12704:M12704,{1;2;3})))</f>
        <v>3725</v>
      </c>
      <c r="D12704" s="64" t="s">
        <v>17476</v>
      </c>
      <c r="E12704" s="81">
        <f t="shared" si="595"/>
        <v>0</v>
      </c>
      <c r="F12704" s="66">
        <f t="shared" si="596"/>
        <v>1</v>
      </c>
      <c r="G12704" s="65"/>
      <c r="H12704" s="63"/>
      <c r="I12704" s="67"/>
      <c r="J12704" s="74"/>
      <c r="K12704" s="74"/>
      <c r="L12704" s="74">
        <v>3725</v>
      </c>
      <c r="M12704" s="86"/>
      <c r="N12704" s="75"/>
    </row>
    <row r="12705" spans="2:14" ht="30" customHeight="1">
      <c r="B12705" s="63">
        <f t="shared" si="594"/>
        <v>12697</v>
      </c>
      <c r="C12705" s="63">
        <f>IF(COUNT(G12705:M12705)&lt;3,SUM(G12705:M12705),SUM(LARGE(G12705:M12705,{1;2;3})))</f>
        <v>3725</v>
      </c>
      <c r="D12705" s="64" t="s">
        <v>17477</v>
      </c>
      <c r="E12705" s="81">
        <f t="shared" si="595"/>
        <v>0</v>
      </c>
      <c r="F12705" s="66">
        <f t="shared" si="596"/>
        <v>1</v>
      </c>
      <c r="G12705" s="65"/>
      <c r="H12705" s="63"/>
      <c r="I12705" s="67"/>
      <c r="J12705" s="74"/>
      <c r="K12705" s="74"/>
      <c r="L12705" s="74">
        <v>3725</v>
      </c>
      <c r="M12705" s="86"/>
      <c r="N12705" s="75"/>
    </row>
    <row r="12706" spans="2:14" ht="30" customHeight="1">
      <c r="B12706" s="63">
        <f t="shared" si="594"/>
        <v>12697</v>
      </c>
      <c r="C12706" s="63">
        <f>IF(COUNT(G12706:M12706)&lt;3,SUM(G12706:M12706),SUM(LARGE(G12706:M12706,{1;2;3})))</f>
        <v>3725</v>
      </c>
      <c r="D12706" s="64" t="s">
        <v>17478</v>
      </c>
      <c r="E12706" s="81">
        <f t="shared" si="595"/>
        <v>0</v>
      </c>
      <c r="F12706" s="66">
        <f t="shared" si="596"/>
        <v>1</v>
      </c>
      <c r="G12706" s="65"/>
      <c r="H12706" s="63"/>
      <c r="I12706" s="67"/>
      <c r="J12706" s="74"/>
      <c r="K12706" s="74"/>
      <c r="L12706" s="74">
        <v>3725</v>
      </c>
      <c r="M12706" s="86"/>
      <c r="N12706" s="75"/>
    </row>
    <row r="12707" spans="2:14" ht="30" customHeight="1">
      <c r="B12707" s="63">
        <f t="shared" si="594"/>
        <v>12697</v>
      </c>
      <c r="C12707" s="63">
        <f>IF(COUNT(G12707:M12707)&lt;3,SUM(G12707:M12707),SUM(LARGE(G12707:M12707,{1;2;3})))</f>
        <v>3725</v>
      </c>
      <c r="D12707" s="64" t="s">
        <v>17479</v>
      </c>
      <c r="E12707" s="81">
        <f t="shared" si="595"/>
        <v>0</v>
      </c>
      <c r="F12707" s="66">
        <f t="shared" si="596"/>
        <v>1</v>
      </c>
      <c r="G12707" s="65"/>
      <c r="H12707" s="63"/>
      <c r="I12707" s="67"/>
      <c r="J12707" s="74"/>
      <c r="K12707" s="74"/>
      <c r="L12707" s="74">
        <v>3725</v>
      </c>
      <c r="M12707" s="86"/>
      <c r="N12707" s="75"/>
    </row>
    <row r="12708" spans="2:14" ht="30" customHeight="1">
      <c r="B12708" s="56">
        <f t="shared" si="594"/>
        <v>12697</v>
      </c>
      <c r="C12708" s="56">
        <f>IF(COUNT(G12708:M12708)&lt;3,SUM(G12708:M12708),SUM(LARGE(G12708:M12708,{1;2;3})))</f>
        <v>3725</v>
      </c>
      <c r="D12708" s="57" t="s">
        <v>14382</v>
      </c>
      <c r="E12708" s="80">
        <f t="shared" si="595"/>
        <v>0</v>
      </c>
      <c r="F12708" s="49">
        <f t="shared" si="596"/>
        <v>1</v>
      </c>
      <c r="G12708" s="58"/>
      <c r="H12708" s="56"/>
      <c r="I12708" s="50"/>
      <c r="J12708" s="72"/>
      <c r="K12708" s="72">
        <v>3725</v>
      </c>
      <c r="L12708" s="72"/>
      <c r="M12708" s="76"/>
      <c r="N12708" s="73"/>
    </row>
    <row r="12709" spans="2:14" ht="30" customHeight="1">
      <c r="B12709" s="56">
        <f t="shared" si="594"/>
        <v>12697</v>
      </c>
      <c r="C12709" s="56">
        <f>IF(COUNT(G12709:M12709)&lt;3,SUM(G12709:M12709),SUM(LARGE(G12709:M12709,{1;2;3})))</f>
        <v>3725</v>
      </c>
      <c r="D12709" s="57" t="s">
        <v>14383</v>
      </c>
      <c r="E12709" s="80">
        <f t="shared" si="595"/>
        <v>0</v>
      </c>
      <c r="F12709" s="49">
        <f t="shared" si="596"/>
        <v>1</v>
      </c>
      <c r="G12709" s="58"/>
      <c r="H12709" s="56"/>
      <c r="I12709" s="50"/>
      <c r="J12709" s="72"/>
      <c r="K12709" s="72">
        <v>3725</v>
      </c>
      <c r="L12709" s="72"/>
      <c r="M12709" s="76"/>
      <c r="N12709" s="73"/>
    </row>
    <row r="12710" spans="2:14" ht="30" customHeight="1">
      <c r="B12710" s="35">
        <f t="shared" si="594"/>
        <v>12697</v>
      </c>
      <c r="C12710" s="35">
        <f>IF(COUNT(G12710:M12710)&lt;3,SUM(G12710:M12710),SUM(LARGE(G12710:M12710,{1;2;3})))</f>
        <v>3725</v>
      </c>
      <c r="D12710" s="37" t="s">
        <v>10069</v>
      </c>
      <c r="E12710" s="79">
        <f t="shared" si="595"/>
        <v>0</v>
      </c>
      <c r="F12710" s="45">
        <f t="shared" si="596"/>
        <v>1</v>
      </c>
      <c r="G12710" s="38"/>
      <c r="H12710" s="35"/>
      <c r="I12710" s="40">
        <v>3725</v>
      </c>
      <c r="J12710" s="69"/>
      <c r="K12710" s="69"/>
      <c r="L12710" s="69"/>
      <c r="M12710" s="77"/>
      <c r="N12710" s="70"/>
    </row>
    <row r="12711" spans="2:14" ht="30" customHeight="1">
      <c r="B12711" s="35">
        <f t="shared" si="594"/>
        <v>12697</v>
      </c>
      <c r="C12711" s="35">
        <f>IF(COUNT(G12711:M12711)&lt;3,SUM(G12711:M12711),SUM(LARGE(G12711:M12711,{1;2;3})))</f>
        <v>3725</v>
      </c>
      <c r="D12711" s="37" t="s">
        <v>10070</v>
      </c>
      <c r="E12711" s="79">
        <f t="shared" si="595"/>
        <v>0</v>
      </c>
      <c r="F12711" s="45">
        <f t="shared" si="596"/>
        <v>1</v>
      </c>
      <c r="G12711" s="38"/>
      <c r="H12711" s="35"/>
      <c r="I12711" s="40">
        <v>3725</v>
      </c>
      <c r="J12711" s="69"/>
      <c r="K12711" s="69"/>
      <c r="L12711" s="69"/>
      <c r="M12711" s="77"/>
      <c r="N12711" s="70"/>
    </row>
    <row r="12712" spans="2:14" ht="30" customHeight="1">
      <c r="B12712" s="35">
        <f t="shared" si="594"/>
        <v>12697</v>
      </c>
      <c r="C12712" s="35">
        <f>IF(COUNT(G12712:M12712)&lt;3,SUM(G12712:M12712),SUM(LARGE(G12712:M12712,{1;2;3})))</f>
        <v>3725</v>
      </c>
      <c r="D12712" s="37" t="s">
        <v>7907</v>
      </c>
      <c r="E12712" s="79">
        <f t="shared" si="595"/>
        <v>0</v>
      </c>
      <c r="F12712" s="45">
        <f t="shared" si="596"/>
        <v>1</v>
      </c>
      <c r="G12712" s="38"/>
      <c r="H12712" s="35">
        <v>3725</v>
      </c>
      <c r="I12712" s="40"/>
      <c r="J12712" s="35"/>
      <c r="K12712" s="69"/>
      <c r="L12712" s="69"/>
      <c r="M12712" s="77"/>
      <c r="N12712" s="70"/>
    </row>
    <row r="12713" spans="2:14" ht="30" customHeight="1">
      <c r="B12713" s="35">
        <f t="shared" si="594"/>
        <v>12697</v>
      </c>
      <c r="C12713" s="35">
        <f>IF(COUNT(G12713:M12713)&lt;3,SUM(G12713:M12713),SUM(LARGE(G12713:M12713,{1;2;3})))</f>
        <v>3725</v>
      </c>
      <c r="D12713" s="37" t="s">
        <v>7908</v>
      </c>
      <c r="E12713" s="79">
        <f t="shared" si="595"/>
        <v>0</v>
      </c>
      <c r="F12713" s="45">
        <f t="shared" si="596"/>
        <v>1</v>
      </c>
      <c r="G12713" s="38"/>
      <c r="H12713" s="35">
        <v>3725</v>
      </c>
      <c r="I12713" s="40"/>
      <c r="J12713" s="35"/>
      <c r="K12713" s="69"/>
      <c r="L12713" s="69"/>
      <c r="M12713" s="77"/>
      <c r="N12713" s="70"/>
    </row>
    <row r="12714" spans="2:14" ht="30" customHeight="1">
      <c r="B12714" s="35">
        <f t="shared" si="594"/>
        <v>12697</v>
      </c>
      <c r="C12714" s="35">
        <f>IF(COUNT(G12714:M12714)&lt;3,SUM(G12714:M12714),SUM(LARGE(G12714:M12714,{1;2;3})))</f>
        <v>3725</v>
      </c>
      <c r="D12714" s="37" t="s">
        <v>7910</v>
      </c>
      <c r="E12714" s="79">
        <f t="shared" si="595"/>
        <v>0</v>
      </c>
      <c r="F12714" s="45">
        <f t="shared" si="596"/>
        <v>1</v>
      </c>
      <c r="G12714" s="38"/>
      <c r="H12714" s="35">
        <v>3725</v>
      </c>
      <c r="I12714" s="40"/>
      <c r="J12714" s="35"/>
      <c r="K12714" s="69"/>
      <c r="L12714" s="69"/>
      <c r="M12714" s="77"/>
      <c r="N12714" s="70"/>
    </row>
    <row r="12715" spans="2:14" ht="30" customHeight="1">
      <c r="B12715" s="35">
        <f t="shared" si="594"/>
        <v>12697</v>
      </c>
      <c r="C12715" s="35">
        <f>IF(COUNT(G12715:M12715)&lt;3,SUM(G12715:M12715),SUM(LARGE(G12715:M12715,{1;2;3})))</f>
        <v>3725</v>
      </c>
      <c r="D12715" s="37" t="s">
        <v>7911</v>
      </c>
      <c r="E12715" s="79">
        <f t="shared" si="595"/>
        <v>0</v>
      </c>
      <c r="F12715" s="45">
        <f t="shared" si="596"/>
        <v>1</v>
      </c>
      <c r="G12715" s="38"/>
      <c r="H12715" s="35">
        <v>3725</v>
      </c>
      <c r="I12715" s="40"/>
      <c r="J12715" s="35"/>
      <c r="K12715" s="69"/>
      <c r="L12715" s="69"/>
      <c r="M12715" s="77"/>
      <c r="N12715" s="70"/>
    </row>
    <row r="12716" spans="2:14" ht="30" customHeight="1">
      <c r="B12716" s="35">
        <f t="shared" si="594"/>
        <v>12697</v>
      </c>
      <c r="C12716" s="35">
        <f>IF(COUNT(G12716:M12716)&lt;3,SUM(G12716:M12716),SUM(LARGE(G12716:M12716,{1;2;3})))</f>
        <v>3725</v>
      </c>
      <c r="D12716" s="37" t="s">
        <v>5465</v>
      </c>
      <c r="E12716" s="79">
        <f t="shared" si="595"/>
        <v>0</v>
      </c>
      <c r="F12716" s="45">
        <f t="shared" si="596"/>
        <v>1</v>
      </c>
      <c r="G12716" s="38">
        <v>3725</v>
      </c>
      <c r="H12716" s="35"/>
      <c r="I12716" s="40"/>
      <c r="J12716" s="35"/>
      <c r="K12716" s="69"/>
      <c r="L12716" s="69"/>
      <c r="M12716" s="77"/>
      <c r="N12716" s="70"/>
    </row>
    <row r="12717" spans="2:14" ht="30" customHeight="1">
      <c r="B12717" s="35">
        <f t="shared" si="594"/>
        <v>12697</v>
      </c>
      <c r="C12717" s="35">
        <f>IF(COUNT(G12717:M12717)&lt;3,SUM(G12717:M12717),SUM(LARGE(G12717:M12717,{1;2;3})))</f>
        <v>3725</v>
      </c>
      <c r="D12717" s="37" t="s">
        <v>5466</v>
      </c>
      <c r="E12717" s="79">
        <f t="shared" si="595"/>
        <v>0</v>
      </c>
      <c r="F12717" s="45">
        <f t="shared" si="596"/>
        <v>1</v>
      </c>
      <c r="G12717" s="38">
        <v>3725</v>
      </c>
      <c r="H12717" s="35"/>
      <c r="I12717" s="40"/>
      <c r="J12717" s="35"/>
      <c r="K12717" s="69"/>
      <c r="L12717" s="69"/>
      <c r="M12717" s="77"/>
      <c r="N12717" s="70"/>
    </row>
    <row r="12718" spans="2:14" ht="30" customHeight="1">
      <c r="B12718" s="35">
        <f t="shared" si="594"/>
        <v>12697</v>
      </c>
      <c r="C12718" s="35">
        <f>IF(COUNT(G12718:M12718)&lt;3,SUM(G12718:M12718),SUM(LARGE(G12718:M12718,{1;2;3})))</f>
        <v>3725</v>
      </c>
      <c r="D12718" s="37" t="s">
        <v>5467</v>
      </c>
      <c r="E12718" s="79">
        <f t="shared" si="595"/>
        <v>0</v>
      </c>
      <c r="F12718" s="45">
        <f t="shared" si="596"/>
        <v>1</v>
      </c>
      <c r="G12718" s="38">
        <v>3725</v>
      </c>
      <c r="H12718" s="35"/>
      <c r="I12718" s="40"/>
      <c r="J12718" s="35"/>
      <c r="K12718" s="69"/>
      <c r="L12718" s="69"/>
      <c r="M12718" s="77"/>
      <c r="N12718" s="70"/>
    </row>
    <row r="12719" spans="2:14" ht="30" customHeight="1">
      <c r="B12719" s="35">
        <f t="shared" si="594"/>
        <v>12697</v>
      </c>
      <c r="C12719" s="35">
        <f>IF(COUNT(G12719:M12719)&lt;3,SUM(G12719:M12719),SUM(LARGE(G12719:M12719,{1;2;3})))</f>
        <v>3725</v>
      </c>
      <c r="D12719" s="37" t="s">
        <v>5468</v>
      </c>
      <c r="E12719" s="79">
        <f t="shared" si="595"/>
        <v>0</v>
      </c>
      <c r="F12719" s="45">
        <f t="shared" si="596"/>
        <v>1</v>
      </c>
      <c r="G12719" s="38">
        <v>3725</v>
      </c>
      <c r="H12719" s="35"/>
      <c r="I12719" s="40"/>
      <c r="J12719" s="35"/>
      <c r="K12719" s="69"/>
      <c r="L12719" s="69"/>
      <c r="M12719" s="77"/>
      <c r="N12719" s="70"/>
    </row>
    <row r="12720" spans="2:14" ht="30" customHeight="1">
      <c r="B12720" s="35">
        <f t="shared" si="594"/>
        <v>12697</v>
      </c>
      <c r="C12720" s="35">
        <f>IF(COUNT(G12720:M12720)&lt;3,SUM(G12720:M12720),SUM(LARGE(G12720:M12720,{1;2;3})))</f>
        <v>3725</v>
      </c>
      <c r="D12720" s="37" t="s">
        <v>5469</v>
      </c>
      <c r="E12720" s="79">
        <f t="shared" si="595"/>
        <v>0</v>
      </c>
      <c r="F12720" s="45">
        <f t="shared" si="596"/>
        <v>1</v>
      </c>
      <c r="G12720" s="38">
        <v>3725</v>
      </c>
      <c r="H12720" s="35"/>
      <c r="I12720" s="40"/>
      <c r="J12720" s="35"/>
      <c r="K12720" s="69"/>
      <c r="L12720" s="69"/>
      <c r="M12720" s="77"/>
      <c r="N12720" s="70"/>
    </row>
    <row r="12721" spans="2:14" ht="30" customHeight="1">
      <c r="B12721" s="35">
        <f t="shared" si="594"/>
        <v>12697</v>
      </c>
      <c r="C12721" s="35">
        <f>IF(COUNT(G12721:M12721)&lt;3,SUM(G12721:M12721),SUM(LARGE(G12721:M12721,{1;2;3})))</f>
        <v>3725</v>
      </c>
      <c r="D12721" s="37" t="s">
        <v>5470</v>
      </c>
      <c r="E12721" s="79">
        <f t="shared" si="595"/>
        <v>0</v>
      </c>
      <c r="F12721" s="45">
        <f t="shared" si="596"/>
        <v>1</v>
      </c>
      <c r="G12721" s="38">
        <v>3725</v>
      </c>
      <c r="H12721" s="35"/>
      <c r="I12721" s="40"/>
      <c r="J12721" s="35"/>
      <c r="K12721" s="69"/>
      <c r="L12721" s="69"/>
      <c r="M12721" s="77"/>
      <c r="N12721" s="70"/>
    </row>
    <row r="12722" spans="2:14" ht="30" customHeight="1">
      <c r="B12722" s="63">
        <f t="shared" si="594"/>
        <v>12718</v>
      </c>
      <c r="C12722" s="63">
        <f>IF(COUNT(G12722:M12722)&lt;3,SUM(G12722:M12722),SUM(LARGE(G12722:M12722,{1;2;3})))</f>
        <v>3724</v>
      </c>
      <c r="D12722" s="64" t="s">
        <v>18676</v>
      </c>
      <c r="E12722" s="81">
        <f t="shared" si="595"/>
        <v>0</v>
      </c>
      <c r="F12722" s="66">
        <f t="shared" si="596"/>
        <v>1</v>
      </c>
      <c r="G12722" s="65"/>
      <c r="H12722" s="63"/>
      <c r="I12722" s="67"/>
      <c r="J12722" s="63"/>
      <c r="K12722" s="74"/>
      <c r="L12722" s="74"/>
      <c r="M12722" s="86">
        <v>3724</v>
      </c>
      <c r="N12722" s="75"/>
    </row>
    <row r="12723" spans="2:14" ht="30" customHeight="1">
      <c r="B12723" s="63">
        <f t="shared" si="594"/>
        <v>12718</v>
      </c>
      <c r="C12723" s="63">
        <f>IF(COUNT(G12723:M12723)&lt;3,SUM(G12723:M12723),SUM(LARGE(G12723:M12723,{1;2;3})))</f>
        <v>3724</v>
      </c>
      <c r="D12723" s="64" t="s">
        <v>18677</v>
      </c>
      <c r="E12723" s="81">
        <f t="shared" si="595"/>
        <v>0</v>
      </c>
      <c r="F12723" s="66">
        <f t="shared" si="596"/>
        <v>1</v>
      </c>
      <c r="G12723" s="65"/>
      <c r="H12723" s="63"/>
      <c r="I12723" s="67"/>
      <c r="J12723" s="63"/>
      <c r="K12723" s="74"/>
      <c r="L12723" s="74"/>
      <c r="M12723" s="86">
        <v>3724</v>
      </c>
      <c r="N12723" s="75"/>
    </row>
    <row r="12724" spans="2:14" ht="30" customHeight="1">
      <c r="B12724" s="63">
        <f t="shared" si="594"/>
        <v>12718</v>
      </c>
      <c r="C12724" s="63">
        <f>IF(COUNT(G12724:M12724)&lt;3,SUM(G12724:M12724),SUM(LARGE(G12724:M12724,{1;2;3})))</f>
        <v>3724</v>
      </c>
      <c r="D12724" s="64" t="s">
        <v>17480</v>
      </c>
      <c r="E12724" s="81">
        <f t="shared" si="595"/>
        <v>0</v>
      </c>
      <c r="F12724" s="66">
        <f t="shared" si="596"/>
        <v>1</v>
      </c>
      <c r="G12724" s="65"/>
      <c r="H12724" s="63"/>
      <c r="I12724" s="67"/>
      <c r="J12724" s="74"/>
      <c r="K12724" s="74"/>
      <c r="L12724" s="74">
        <v>3724</v>
      </c>
      <c r="M12724" s="86"/>
      <c r="N12724" s="75"/>
    </row>
    <row r="12725" spans="2:14" ht="30" customHeight="1">
      <c r="B12725" s="63">
        <f t="shared" si="594"/>
        <v>12718</v>
      </c>
      <c r="C12725" s="63">
        <f>IF(COUNT(G12725:M12725)&lt;3,SUM(G12725:M12725),SUM(LARGE(G12725:M12725,{1;2;3})))</f>
        <v>3724</v>
      </c>
      <c r="D12725" s="64" t="s">
        <v>17481</v>
      </c>
      <c r="E12725" s="81">
        <f t="shared" si="595"/>
        <v>0</v>
      </c>
      <c r="F12725" s="66">
        <f t="shared" si="596"/>
        <v>1</v>
      </c>
      <c r="G12725" s="65"/>
      <c r="H12725" s="63"/>
      <c r="I12725" s="67"/>
      <c r="J12725" s="74"/>
      <c r="K12725" s="74"/>
      <c r="L12725" s="74">
        <v>3724</v>
      </c>
      <c r="M12725" s="86"/>
      <c r="N12725" s="75"/>
    </row>
    <row r="12726" spans="2:14" ht="30" customHeight="1">
      <c r="B12726" s="63">
        <f t="shared" si="594"/>
        <v>12718</v>
      </c>
      <c r="C12726" s="63">
        <f>IF(COUNT(G12726:M12726)&lt;3,SUM(G12726:M12726),SUM(LARGE(G12726:M12726,{1;2;3})))</f>
        <v>3724</v>
      </c>
      <c r="D12726" s="64" t="s">
        <v>17482</v>
      </c>
      <c r="E12726" s="81">
        <f t="shared" si="595"/>
        <v>0</v>
      </c>
      <c r="F12726" s="66">
        <f t="shared" si="596"/>
        <v>1</v>
      </c>
      <c r="G12726" s="65"/>
      <c r="H12726" s="63"/>
      <c r="I12726" s="67"/>
      <c r="J12726" s="74"/>
      <c r="K12726" s="74"/>
      <c r="L12726" s="74">
        <v>3724</v>
      </c>
      <c r="M12726" s="86"/>
      <c r="N12726" s="75"/>
    </row>
    <row r="12727" spans="2:14" ht="30" customHeight="1">
      <c r="B12727" s="56">
        <f t="shared" si="594"/>
        <v>12718</v>
      </c>
      <c r="C12727" s="56">
        <f>IF(COUNT(G12727:M12727)&lt;3,SUM(G12727:M12727),SUM(LARGE(G12727:M12727,{1;2;3})))</f>
        <v>3724</v>
      </c>
      <c r="D12727" s="57" t="s">
        <v>14385</v>
      </c>
      <c r="E12727" s="80">
        <f t="shared" si="595"/>
        <v>0</v>
      </c>
      <c r="F12727" s="49">
        <f t="shared" si="596"/>
        <v>1</v>
      </c>
      <c r="G12727" s="58"/>
      <c r="H12727" s="56"/>
      <c r="I12727" s="50"/>
      <c r="J12727" s="72"/>
      <c r="K12727" s="72">
        <v>3724</v>
      </c>
      <c r="L12727" s="72"/>
      <c r="M12727" s="76"/>
      <c r="N12727" s="73"/>
    </row>
    <row r="12728" spans="2:14" ht="30" customHeight="1">
      <c r="B12728" s="56">
        <f t="shared" si="594"/>
        <v>12718</v>
      </c>
      <c r="C12728" s="56">
        <f>IF(COUNT(G12728:M12728)&lt;3,SUM(G12728:M12728),SUM(LARGE(G12728:M12728,{1;2;3})))</f>
        <v>3724</v>
      </c>
      <c r="D12728" s="57" t="s">
        <v>14387</v>
      </c>
      <c r="E12728" s="80">
        <f t="shared" si="595"/>
        <v>0</v>
      </c>
      <c r="F12728" s="49">
        <f t="shared" si="596"/>
        <v>1</v>
      </c>
      <c r="G12728" s="58"/>
      <c r="H12728" s="56"/>
      <c r="I12728" s="50"/>
      <c r="J12728" s="72"/>
      <c r="K12728" s="72">
        <v>3724</v>
      </c>
      <c r="L12728" s="72"/>
      <c r="M12728" s="76"/>
      <c r="N12728" s="73"/>
    </row>
    <row r="12729" spans="2:14" ht="30" customHeight="1">
      <c r="B12729" s="35">
        <f t="shared" si="594"/>
        <v>12718</v>
      </c>
      <c r="C12729" s="35">
        <f>IF(COUNT(G12729:M12729)&lt;3,SUM(G12729:M12729),SUM(LARGE(G12729:M12729,{1;2;3})))</f>
        <v>3724</v>
      </c>
      <c r="D12729" s="37" t="s">
        <v>12430</v>
      </c>
      <c r="E12729" s="79">
        <f t="shared" si="595"/>
        <v>0</v>
      </c>
      <c r="F12729" s="45">
        <f t="shared" si="596"/>
        <v>1</v>
      </c>
      <c r="G12729" s="38"/>
      <c r="H12729" s="35"/>
      <c r="I12729" s="40"/>
      <c r="J12729" s="69">
        <v>3724</v>
      </c>
      <c r="K12729" s="69"/>
      <c r="L12729" s="69"/>
      <c r="M12729" s="77"/>
      <c r="N12729" s="70"/>
    </row>
    <row r="12730" spans="2:14" ht="30" customHeight="1">
      <c r="B12730" s="35">
        <f t="shared" si="594"/>
        <v>12718</v>
      </c>
      <c r="C12730" s="35">
        <f>IF(COUNT(G12730:M12730)&lt;3,SUM(G12730:M12730),SUM(LARGE(G12730:M12730,{1;2;3})))</f>
        <v>3724</v>
      </c>
      <c r="D12730" s="37" t="s">
        <v>12431</v>
      </c>
      <c r="E12730" s="79">
        <f t="shared" si="595"/>
        <v>0</v>
      </c>
      <c r="F12730" s="45">
        <f t="shared" si="596"/>
        <v>1</v>
      </c>
      <c r="G12730" s="38"/>
      <c r="H12730" s="35"/>
      <c r="I12730" s="40"/>
      <c r="J12730" s="69">
        <v>3724</v>
      </c>
      <c r="K12730" s="69"/>
      <c r="L12730" s="69"/>
      <c r="M12730" s="77"/>
      <c r="N12730" s="70"/>
    </row>
    <row r="12731" spans="2:14" ht="30" customHeight="1">
      <c r="B12731" s="35">
        <f t="shared" si="594"/>
        <v>12718</v>
      </c>
      <c r="C12731" s="35">
        <f>IF(COUNT(G12731:M12731)&lt;3,SUM(G12731:M12731),SUM(LARGE(G12731:M12731,{1;2;3})))</f>
        <v>3724</v>
      </c>
      <c r="D12731" s="37" t="s">
        <v>10073</v>
      </c>
      <c r="E12731" s="79">
        <f t="shared" si="595"/>
        <v>0</v>
      </c>
      <c r="F12731" s="45">
        <f t="shared" si="596"/>
        <v>1</v>
      </c>
      <c r="G12731" s="38"/>
      <c r="H12731" s="35"/>
      <c r="I12731" s="40">
        <v>3724</v>
      </c>
      <c r="J12731" s="69"/>
      <c r="K12731" s="69"/>
      <c r="L12731" s="69"/>
      <c r="M12731" s="77"/>
      <c r="N12731" s="70"/>
    </row>
    <row r="12732" spans="2:14" ht="30" customHeight="1">
      <c r="B12732" s="35">
        <f t="shared" si="594"/>
        <v>12718</v>
      </c>
      <c r="C12732" s="35">
        <f>IF(COUNT(G12732:M12732)&lt;3,SUM(G12732:M12732),SUM(LARGE(G12732:M12732,{1;2;3})))</f>
        <v>3724</v>
      </c>
      <c r="D12732" s="37" t="s">
        <v>7912</v>
      </c>
      <c r="E12732" s="79">
        <f t="shared" si="595"/>
        <v>0</v>
      </c>
      <c r="F12732" s="45">
        <f t="shared" si="596"/>
        <v>1</v>
      </c>
      <c r="G12732" s="38"/>
      <c r="H12732" s="35">
        <v>3724</v>
      </c>
      <c r="I12732" s="40"/>
      <c r="J12732" s="35"/>
      <c r="K12732" s="69"/>
      <c r="L12732" s="69"/>
      <c r="M12732" s="77"/>
      <c r="N12732" s="70"/>
    </row>
    <row r="12733" spans="2:14" ht="30" customHeight="1">
      <c r="B12733" s="35">
        <f t="shared" si="594"/>
        <v>12718</v>
      </c>
      <c r="C12733" s="35">
        <f>IF(COUNT(G12733:M12733)&lt;3,SUM(G12733:M12733),SUM(LARGE(G12733:M12733,{1;2;3})))</f>
        <v>3724</v>
      </c>
      <c r="D12733" s="37" t="s">
        <v>7913</v>
      </c>
      <c r="E12733" s="79">
        <f t="shared" si="595"/>
        <v>0</v>
      </c>
      <c r="F12733" s="45">
        <f t="shared" si="596"/>
        <v>1</v>
      </c>
      <c r="G12733" s="38"/>
      <c r="H12733" s="35">
        <v>3724</v>
      </c>
      <c r="I12733" s="40"/>
      <c r="J12733" s="35"/>
      <c r="K12733" s="69"/>
      <c r="L12733" s="69"/>
      <c r="M12733" s="77"/>
      <c r="N12733" s="70"/>
    </row>
    <row r="12734" spans="2:14" ht="30" customHeight="1">
      <c r="B12734" s="35">
        <f t="shared" si="594"/>
        <v>12718</v>
      </c>
      <c r="C12734" s="35">
        <f>IF(COUNT(G12734:M12734)&lt;3,SUM(G12734:M12734),SUM(LARGE(G12734:M12734,{1;2;3})))</f>
        <v>3724</v>
      </c>
      <c r="D12734" s="37" t="s">
        <v>7916</v>
      </c>
      <c r="E12734" s="79">
        <f t="shared" si="595"/>
        <v>0</v>
      </c>
      <c r="F12734" s="45">
        <f t="shared" si="596"/>
        <v>1</v>
      </c>
      <c r="G12734" s="38"/>
      <c r="H12734" s="35">
        <v>3724</v>
      </c>
      <c r="I12734" s="40"/>
      <c r="J12734" s="35"/>
      <c r="K12734" s="69"/>
      <c r="L12734" s="69"/>
      <c r="M12734" s="77"/>
      <c r="N12734" s="70"/>
    </row>
    <row r="12735" spans="2:14" ht="30" customHeight="1">
      <c r="B12735" s="35">
        <f t="shared" si="594"/>
        <v>12718</v>
      </c>
      <c r="C12735" s="35">
        <f>IF(COUNT(G12735:M12735)&lt;3,SUM(G12735:M12735),SUM(LARGE(G12735:M12735,{1;2;3})))</f>
        <v>3724</v>
      </c>
      <c r="D12735" s="37" t="s">
        <v>5471</v>
      </c>
      <c r="E12735" s="79">
        <f t="shared" si="595"/>
        <v>0</v>
      </c>
      <c r="F12735" s="45">
        <f t="shared" si="596"/>
        <v>1</v>
      </c>
      <c r="G12735" s="38">
        <v>3724</v>
      </c>
      <c r="H12735" s="35"/>
      <c r="I12735" s="40"/>
      <c r="J12735" s="35"/>
      <c r="K12735" s="69"/>
      <c r="L12735" s="69"/>
      <c r="M12735" s="77"/>
      <c r="N12735" s="70"/>
    </row>
    <row r="12736" spans="2:14" ht="30" customHeight="1">
      <c r="B12736" s="35">
        <f t="shared" si="594"/>
        <v>12718</v>
      </c>
      <c r="C12736" s="35">
        <f>IF(COUNT(G12736:M12736)&lt;3,SUM(G12736:M12736),SUM(LARGE(G12736:M12736,{1;2;3})))</f>
        <v>3724</v>
      </c>
      <c r="D12736" s="37" t="s">
        <v>5472</v>
      </c>
      <c r="E12736" s="79">
        <f t="shared" si="595"/>
        <v>0</v>
      </c>
      <c r="F12736" s="45">
        <f t="shared" si="596"/>
        <v>1</v>
      </c>
      <c r="G12736" s="38">
        <v>3724</v>
      </c>
      <c r="H12736" s="35"/>
      <c r="I12736" s="40"/>
      <c r="J12736" s="35"/>
      <c r="K12736" s="69"/>
      <c r="L12736" s="69"/>
      <c r="M12736" s="77"/>
      <c r="N12736" s="70"/>
    </row>
    <row r="12737" spans="2:14" ht="30" customHeight="1">
      <c r="B12737" s="35">
        <f t="shared" si="594"/>
        <v>12718</v>
      </c>
      <c r="C12737" s="35">
        <f>IF(COUNT(G12737:M12737)&lt;3,SUM(G12737:M12737),SUM(LARGE(G12737:M12737,{1;2;3})))</f>
        <v>3724</v>
      </c>
      <c r="D12737" s="37" t="s">
        <v>5473</v>
      </c>
      <c r="E12737" s="79">
        <f t="shared" si="595"/>
        <v>0</v>
      </c>
      <c r="F12737" s="45">
        <f t="shared" si="596"/>
        <v>1</v>
      </c>
      <c r="G12737" s="38">
        <v>3724</v>
      </c>
      <c r="H12737" s="35"/>
      <c r="I12737" s="40"/>
      <c r="J12737" s="35"/>
      <c r="K12737" s="69"/>
      <c r="L12737" s="69"/>
      <c r="M12737" s="77"/>
      <c r="N12737" s="70"/>
    </row>
    <row r="12738" spans="2:14" ht="30" customHeight="1">
      <c r="B12738" s="35">
        <f t="shared" si="594"/>
        <v>12718</v>
      </c>
      <c r="C12738" s="35">
        <f>IF(COUNT(G12738:M12738)&lt;3,SUM(G12738:M12738),SUM(LARGE(G12738:M12738,{1;2;3})))</f>
        <v>3724</v>
      </c>
      <c r="D12738" s="37" t="s">
        <v>5474</v>
      </c>
      <c r="E12738" s="79">
        <f t="shared" si="595"/>
        <v>0</v>
      </c>
      <c r="F12738" s="45">
        <f t="shared" si="596"/>
        <v>1</v>
      </c>
      <c r="G12738" s="38">
        <v>3724</v>
      </c>
      <c r="H12738" s="35"/>
      <c r="I12738" s="40"/>
      <c r="J12738" s="35"/>
      <c r="K12738" s="69"/>
      <c r="L12738" s="69"/>
      <c r="M12738" s="77"/>
      <c r="N12738" s="70"/>
    </row>
    <row r="12739" spans="2:14" ht="30" customHeight="1">
      <c r="B12739" s="35">
        <f t="shared" si="594"/>
        <v>12718</v>
      </c>
      <c r="C12739" s="35">
        <f>IF(COUNT(G12739:M12739)&lt;3,SUM(G12739:M12739),SUM(LARGE(G12739:M12739,{1;2;3})))</f>
        <v>3724</v>
      </c>
      <c r="D12739" s="37" t="s">
        <v>5476</v>
      </c>
      <c r="E12739" s="79">
        <f t="shared" si="595"/>
        <v>0</v>
      </c>
      <c r="F12739" s="45">
        <f t="shared" si="596"/>
        <v>1</v>
      </c>
      <c r="G12739" s="38">
        <v>3724</v>
      </c>
      <c r="H12739" s="35"/>
      <c r="I12739" s="40"/>
      <c r="J12739" s="35"/>
      <c r="K12739" s="69"/>
      <c r="L12739" s="69"/>
      <c r="M12739" s="77"/>
      <c r="N12739" s="70"/>
    </row>
    <row r="12740" spans="2:14" ht="30" customHeight="1">
      <c r="B12740" s="63">
        <f t="shared" si="594"/>
        <v>12736</v>
      </c>
      <c r="C12740" s="63">
        <f>IF(COUNT(G12740:M12740)&lt;3,SUM(G12740:M12740),SUM(LARGE(G12740:M12740,{1;2;3})))</f>
        <v>3723</v>
      </c>
      <c r="D12740" s="64" t="s">
        <v>18678</v>
      </c>
      <c r="E12740" s="81">
        <f t="shared" si="595"/>
        <v>0</v>
      </c>
      <c r="F12740" s="66">
        <f t="shared" si="596"/>
        <v>1</v>
      </c>
      <c r="G12740" s="65"/>
      <c r="H12740" s="63"/>
      <c r="I12740" s="67"/>
      <c r="J12740" s="63"/>
      <c r="K12740" s="74"/>
      <c r="L12740" s="74"/>
      <c r="M12740" s="86">
        <v>3723</v>
      </c>
      <c r="N12740" s="75"/>
    </row>
    <row r="12741" spans="2:14" ht="30" customHeight="1">
      <c r="B12741" s="63">
        <f t="shared" ref="B12741:B12804" si="597">RANK(C12741,$C$5:$C$20000,0)</f>
        <v>12736</v>
      </c>
      <c r="C12741" s="63">
        <f>IF(COUNT(G12741:M12741)&lt;3,SUM(G12741:M12741),SUM(LARGE(G12741:M12741,{1;2;3})))</f>
        <v>3723</v>
      </c>
      <c r="D12741" s="64" t="s">
        <v>17483</v>
      </c>
      <c r="E12741" s="81">
        <f t="shared" ref="E12741:E12804" si="598">IF(F12741&lt;3,0,LARGE(G12741:N12741,3))</f>
        <v>0</v>
      </c>
      <c r="F12741" s="66">
        <f t="shared" ref="F12741:F12804" si="599">COUNT(G12741:M12741)</f>
        <v>1</v>
      </c>
      <c r="G12741" s="65"/>
      <c r="H12741" s="63"/>
      <c r="I12741" s="67"/>
      <c r="J12741" s="74"/>
      <c r="K12741" s="74"/>
      <c r="L12741" s="74">
        <v>3723</v>
      </c>
      <c r="M12741" s="86"/>
      <c r="N12741" s="75"/>
    </row>
    <row r="12742" spans="2:14" ht="30" customHeight="1">
      <c r="B12742" s="63">
        <f t="shared" si="597"/>
        <v>12736</v>
      </c>
      <c r="C12742" s="63">
        <f>IF(COUNT(G12742:M12742)&lt;3,SUM(G12742:M12742),SUM(LARGE(G12742:M12742,{1;2;3})))</f>
        <v>3723</v>
      </c>
      <c r="D12742" s="64" t="s">
        <v>17484</v>
      </c>
      <c r="E12742" s="81">
        <f t="shared" si="598"/>
        <v>0</v>
      </c>
      <c r="F12742" s="66">
        <f t="shared" si="599"/>
        <v>1</v>
      </c>
      <c r="G12742" s="65"/>
      <c r="H12742" s="63"/>
      <c r="I12742" s="67"/>
      <c r="J12742" s="74"/>
      <c r="K12742" s="74"/>
      <c r="L12742" s="74">
        <v>3723</v>
      </c>
      <c r="M12742" s="86"/>
      <c r="N12742" s="75"/>
    </row>
    <row r="12743" spans="2:14" ht="30" customHeight="1">
      <c r="B12743" s="56">
        <f t="shared" si="597"/>
        <v>12736</v>
      </c>
      <c r="C12743" s="56">
        <f>IF(COUNT(G12743:M12743)&lt;3,SUM(G12743:M12743),SUM(LARGE(G12743:M12743,{1;2;3})))</f>
        <v>3723</v>
      </c>
      <c r="D12743" s="57" t="s">
        <v>14388</v>
      </c>
      <c r="E12743" s="80">
        <f t="shared" si="598"/>
        <v>0</v>
      </c>
      <c r="F12743" s="49">
        <f t="shared" si="599"/>
        <v>1</v>
      </c>
      <c r="G12743" s="58"/>
      <c r="H12743" s="56"/>
      <c r="I12743" s="50"/>
      <c r="J12743" s="72"/>
      <c r="K12743" s="72">
        <v>3723</v>
      </c>
      <c r="L12743" s="72"/>
      <c r="M12743" s="76"/>
      <c r="N12743" s="73"/>
    </row>
    <row r="12744" spans="2:14" ht="30" customHeight="1">
      <c r="B12744" s="56">
        <f t="shared" si="597"/>
        <v>12736</v>
      </c>
      <c r="C12744" s="56">
        <f>IF(COUNT(G12744:M12744)&lt;3,SUM(G12744:M12744),SUM(LARGE(G12744:M12744,{1;2;3})))</f>
        <v>3723</v>
      </c>
      <c r="D12744" s="57" t="s">
        <v>14389</v>
      </c>
      <c r="E12744" s="80">
        <f t="shared" si="598"/>
        <v>0</v>
      </c>
      <c r="F12744" s="49">
        <f t="shared" si="599"/>
        <v>1</v>
      </c>
      <c r="G12744" s="58"/>
      <c r="H12744" s="56"/>
      <c r="I12744" s="50"/>
      <c r="J12744" s="72"/>
      <c r="K12744" s="72">
        <v>3723</v>
      </c>
      <c r="L12744" s="72"/>
      <c r="M12744" s="76"/>
      <c r="N12744" s="73"/>
    </row>
    <row r="12745" spans="2:14" ht="30" customHeight="1">
      <c r="B12745" s="56">
        <f t="shared" si="597"/>
        <v>12736</v>
      </c>
      <c r="C12745" s="56">
        <f>IF(COUNT(G12745:M12745)&lt;3,SUM(G12745:M12745),SUM(LARGE(G12745:M12745,{1;2;3})))</f>
        <v>3723</v>
      </c>
      <c r="D12745" s="57" t="s">
        <v>14390</v>
      </c>
      <c r="E12745" s="80">
        <f t="shared" si="598"/>
        <v>0</v>
      </c>
      <c r="F12745" s="49">
        <f t="shared" si="599"/>
        <v>1</v>
      </c>
      <c r="G12745" s="58"/>
      <c r="H12745" s="56"/>
      <c r="I12745" s="50"/>
      <c r="J12745" s="72"/>
      <c r="K12745" s="72">
        <v>3723</v>
      </c>
      <c r="L12745" s="72"/>
      <c r="M12745" s="76"/>
      <c r="N12745" s="73"/>
    </row>
    <row r="12746" spans="2:14" ht="30" customHeight="1">
      <c r="B12746" s="35">
        <f t="shared" si="597"/>
        <v>12736</v>
      </c>
      <c r="C12746" s="35">
        <f>IF(COUNT(G12746:M12746)&lt;3,SUM(G12746:M12746),SUM(LARGE(G12746:M12746,{1;2;3})))</f>
        <v>3723</v>
      </c>
      <c r="D12746" s="37" t="s">
        <v>12432</v>
      </c>
      <c r="E12746" s="79">
        <f t="shared" si="598"/>
        <v>0</v>
      </c>
      <c r="F12746" s="45">
        <f t="shared" si="599"/>
        <v>1</v>
      </c>
      <c r="G12746" s="38"/>
      <c r="H12746" s="35"/>
      <c r="I12746" s="40"/>
      <c r="J12746" s="69">
        <v>3723</v>
      </c>
      <c r="K12746" s="69"/>
      <c r="L12746" s="69"/>
      <c r="M12746" s="77"/>
      <c r="N12746" s="70"/>
    </row>
    <row r="12747" spans="2:14" ht="30" customHeight="1">
      <c r="B12747" s="35">
        <f t="shared" si="597"/>
        <v>12736</v>
      </c>
      <c r="C12747" s="35">
        <f>IF(COUNT(G12747:M12747)&lt;3,SUM(G12747:M12747),SUM(LARGE(G12747:M12747,{1;2;3})))</f>
        <v>3723</v>
      </c>
      <c r="D12747" s="37" t="s">
        <v>10076</v>
      </c>
      <c r="E12747" s="79">
        <f t="shared" si="598"/>
        <v>0</v>
      </c>
      <c r="F12747" s="45">
        <f t="shared" si="599"/>
        <v>1</v>
      </c>
      <c r="G12747" s="38"/>
      <c r="H12747" s="35"/>
      <c r="I12747" s="40">
        <v>3723</v>
      </c>
      <c r="J12747" s="69"/>
      <c r="K12747" s="69"/>
      <c r="L12747" s="69"/>
      <c r="M12747" s="77"/>
      <c r="N12747" s="70"/>
    </row>
    <row r="12748" spans="2:14" ht="30" customHeight="1">
      <c r="B12748" s="35">
        <f t="shared" si="597"/>
        <v>12736</v>
      </c>
      <c r="C12748" s="35">
        <f>IF(COUNT(G12748:M12748)&lt;3,SUM(G12748:M12748),SUM(LARGE(G12748:M12748,{1;2;3})))</f>
        <v>3723</v>
      </c>
      <c r="D12748" s="37" t="s">
        <v>7917</v>
      </c>
      <c r="E12748" s="79">
        <f t="shared" si="598"/>
        <v>0</v>
      </c>
      <c r="F12748" s="45">
        <f t="shared" si="599"/>
        <v>1</v>
      </c>
      <c r="G12748" s="38"/>
      <c r="H12748" s="35">
        <v>3723</v>
      </c>
      <c r="I12748" s="40"/>
      <c r="J12748" s="35"/>
      <c r="K12748" s="69"/>
      <c r="L12748" s="69"/>
      <c r="M12748" s="77"/>
      <c r="N12748" s="70"/>
    </row>
    <row r="12749" spans="2:14" ht="30" customHeight="1">
      <c r="B12749" s="35">
        <f t="shared" si="597"/>
        <v>12736</v>
      </c>
      <c r="C12749" s="35">
        <f>IF(COUNT(G12749:M12749)&lt;3,SUM(G12749:M12749),SUM(LARGE(G12749:M12749,{1;2;3})))</f>
        <v>3723</v>
      </c>
      <c r="D12749" s="37" t="s">
        <v>7919</v>
      </c>
      <c r="E12749" s="79">
        <f t="shared" si="598"/>
        <v>0</v>
      </c>
      <c r="F12749" s="45">
        <f t="shared" si="599"/>
        <v>1</v>
      </c>
      <c r="G12749" s="38"/>
      <c r="H12749" s="35">
        <v>3723</v>
      </c>
      <c r="I12749" s="40"/>
      <c r="J12749" s="35"/>
      <c r="K12749" s="69"/>
      <c r="L12749" s="69"/>
      <c r="M12749" s="77"/>
      <c r="N12749" s="70"/>
    </row>
    <row r="12750" spans="2:14" ht="30" customHeight="1">
      <c r="B12750" s="35">
        <f t="shared" si="597"/>
        <v>12736</v>
      </c>
      <c r="C12750" s="35">
        <f>IF(COUNT(G12750:M12750)&lt;3,SUM(G12750:M12750),SUM(LARGE(G12750:M12750,{1;2;3})))</f>
        <v>3723</v>
      </c>
      <c r="D12750" s="37" t="s">
        <v>7920</v>
      </c>
      <c r="E12750" s="79">
        <f t="shared" si="598"/>
        <v>0</v>
      </c>
      <c r="F12750" s="45">
        <f t="shared" si="599"/>
        <v>1</v>
      </c>
      <c r="G12750" s="38"/>
      <c r="H12750" s="35">
        <v>3723</v>
      </c>
      <c r="I12750" s="40"/>
      <c r="J12750" s="35"/>
      <c r="K12750" s="69"/>
      <c r="L12750" s="69"/>
      <c r="M12750" s="77"/>
      <c r="N12750" s="70"/>
    </row>
    <row r="12751" spans="2:14" ht="30" customHeight="1">
      <c r="B12751" s="35">
        <f t="shared" si="597"/>
        <v>12736</v>
      </c>
      <c r="C12751" s="35">
        <f>IF(COUNT(G12751:M12751)&lt;3,SUM(G12751:M12751),SUM(LARGE(G12751:M12751,{1;2;3})))</f>
        <v>3723</v>
      </c>
      <c r="D12751" s="37" t="s">
        <v>5477</v>
      </c>
      <c r="E12751" s="79">
        <f t="shared" si="598"/>
        <v>0</v>
      </c>
      <c r="F12751" s="45">
        <f t="shared" si="599"/>
        <v>1</v>
      </c>
      <c r="G12751" s="38">
        <v>3723</v>
      </c>
      <c r="H12751" s="35"/>
      <c r="I12751" s="40"/>
      <c r="J12751" s="35"/>
      <c r="K12751" s="69"/>
      <c r="L12751" s="69"/>
      <c r="M12751" s="77"/>
      <c r="N12751" s="70"/>
    </row>
    <row r="12752" spans="2:14" ht="30" customHeight="1">
      <c r="B12752" s="35">
        <f t="shared" si="597"/>
        <v>12736</v>
      </c>
      <c r="C12752" s="35">
        <f>IF(COUNT(G12752:M12752)&lt;3,SUM(G12752:M12752),SUM(LARGE(G12752:M12752,{1;2;3})))</f>
        <v>3723</v>
      </c>
      <c r="D12752" s="37" t="s">
        <v>5478</v>
      </c>
      <c r="E12752" s="79">
        <f t="shared" si="598"/>
        <v>0</v>
      </c>
      <c r="F12752" s="45">
        <f t="shared" si="599"/>
        <v>1</v>
      </c>
      <c r="G12752" s="38">
        <v>3723</v>
      </c>
      <c r="H12752" s="35"/>
      <c r="I12752" s="40"/>
      <c r="J12752" s="35"/>
      <c r="K12752" s="69"/>
      <c r="L12752" s="69"/>
      <c r="M12752" s="77"/>
      <c r="N12752" s="70"/>
    </row>
    <row r="12753" spans="2:14" ht="30" customHeight="1">
      <c r="B12753" s="35">
        <f t="shared" si="597"/>
        <v>12736</v>
      </c>
      <c r="C12753" s="35">
        <f>IF(COUNT(G12753:M12753)&lt;3,SUM(G12753:M12753),SUM(LARGE(G12753:M12753,{1;2;3})))</f>
        <v>3723</v>
      </c>
      <c r="D12753" s="37" t="s">
        <v>5479</v>
      </c>
      <c r="E12753" s="79">
        <f t="shared" si="598"/>
        <v>0</v>
      </c>
      <c r="F12753" s="45">
        <f t="shared" si="599"/>
        <v>1</v>
      </c>
      <c r="G12753" s="38">
        <v>3723</v>
      </c>
      <c r="H12753" s="35"/>
      <c r="I12753" s="40"/>
      <c r="J12753" s="35"/>
      <c r="K12753" s="69"/>
      <c r="L12753" s="69"/>
      <c r="M12753" s="77"/>
      <c r="N12753" s="70"/>
    </row>
    <row r="12754" spans="2:14" ht="30" customHeight="1">
      <c r="B12754" s="35">
        <f t="shared" si="597"/>
        <v>12736</v>
      </c>
      <c r="C12754" s="35">
        <f>IF(COUNT(G12754:M12754)&lt;3,SUM(G12754:M12754),SUM(LARGE(G12754:M12754,{1;2;3})))</f>
        <v>3723</v>
      </c>
      <c r="D12754" s="37" t="s">
        <v>5481</v>
      </c>
      <c r="E12754" s="79">
        <f t="shared" si="598"/>
        <v>0</v>
      </c>
      <c r="F12754" s="45">
        <f t="shared" si="599"/>
        <v>1</v>
      </c>
      <c r="G12754" s="38">
        <v>3723</v>
      </c>
      <c r="H12754" s="35"/>
      <c r="I12754" s="40"/>
      <c r="J12754" s="35"/>
      <c r="K12754" s="69"/>
      <c r="L12754" s="69"/>
      <c r="M12754" s="77"/>
      <c r="N12754" s="70"/>
    </row>
    <row r="12755" spans="2:14" ht="30" customHeight="1">
      <c r="B12755" s="63">
        <f t="shared" si="597"/>
        <v>12751</v>
      </c>
      <c r="C12755" s="63">
        <f>IF(COUNT(G12755:M12755)&lt;3,SUM(G12755:M12755),SUM(LARGE(G12755:M12755,{1;2;3})))</f>
        <v>3722</v>
      </c>
      <c r="D12755" s="64" t="s">
        <v>18679</v>
      </c>
      <c r="E12755" s="81">
        <f t="shared" si="598"/>
        <v>0</v>
      </c>
      <c r="F12755" s="66">
        <f t="shared" si="599"/>
        <v>1</v>
      </c>
      <c r="G12755" s="65"/>
      <c r="H12755" s="63"/>
      <c r="I12755" s="67"/>
      <c r="J12755" s="63"/>
      <c r="K12755" s="74"/>
      <c r="L12755" s="74"/>
      <c r="M12755" s="86">
        <v>3722</v>
      </c>
      <c r="N12755" s="75"/>
    </row>
    <row r="12756" spans="2:14" ht="30" customHeight="1">
      <c r="B12756" s="63">
        <f t="shared" si="597"/>
        <v>12751</v>
      </c>
      <c r="C12756" s="63">
        <f>IF(COUNT(G12756:M12756)&lt;3,SUM(G12756:M12756),SUM(LARGE(G12756:M12756,{1;2;3})))</f>
        <v>3722</v>
      </c>
      <c r="D12756" s="64" t="s">
        <v>18680</v>
      </c>
      <c r="E12756" s="81">
        <f t="shared" si="598"/>
        <v>0</v>
      </c>
      <c r="F12756" s="66">
        <f t="shared" si="599"/>
        <v>1</v>
      </c>
      <c r="G12756" s="65"/>
      <c r="H12756" s="63"/>
      <c r="I12756" s="67"/>
      <c r="J12756" s="63"/>
      <c r="K12756" s="74"/>
      <c r="L12756" s="74"/>
      <c r="M12756" s="86">
        <v>3722</v>
      </c>
      <c r="N12756" s="75"/>
    </row>
    <row r="12757" spans="2:14" ht="30" customHeight="1">
      <c r="B12757" s="63">
        <f t="shared" si="597"/>
        <v>12751</v>
      </c>
      <c r="C12757" s="63">
        <f>IF(COUNT(G12757:M12757)&lt;3,SUM(G12757:M12757),SUM(LARGE(G12757:M12757,{1;2;3})))</f>
        <v>3722</v>
      </c>
      <c r="D12757" s="64" t="s">
        <v>17485</v>
      </c>
      <c r="E12757" s="81">
        <f t="shared" si="598"/>
        <v>0</v>
      </c>
      <c r="F12757" s="66">
        <f t="shared" si="599"/>
        <v>1</v>
      </c>
      <c r="G12757" s="65"/>
      <c r="H12757" s="63"/>
      <c r="I12757" s="67"/>
      <c r="J12757" s="74"/>
      <c r="K12757" s="74"/>
      <c r="L12757" s="74">
        <v>3722</v>
      </c>
      <c r="M12757" s="86"/>
      <c r="N12757" s="75"/>
    </row>
    <row r="12758" spans="2:14" ht="30" customHeight="1">
      <c r="B12758" s="56">
        <f t="shared" si="597"/>
        <v>12751</v>
      </c>
      <c r="C12758" s="56">
        <f>IF(COUNT(G12758:M12758)&lt;3,SUM(G12758:M12758),SUM(LARGE(G12758:M12758,{1;2;3})))</f>
        <v>3722</v>
      </c>
      <c r="D12758" s="57" t="s">
        <v>14393</v>
      </c>
      <c r="E12758" s="80">
        <f t="shared" si="598"/>
        <v>0</v>
      </c>
      <c r="F12758" s="49">
        <f t="shared" si="599"/>
        <v>1</v>
      </c>
      <c r="G12758" s="58"/>
      <c r="H12758" s="56"/>
      <c r="I12758" s="50"/>
      <c r="J12758" s="72"/>
      <c r="K12758" s="72">
        <v>3722</v>
      </c>
      <c r="L12758" s="72"/>
      <c r="M12758" s="76"/>
      <c r="N12758" s="73"/>
    </row>
    <row r="12759" spans="2:14" ht="30" customHeight="1">
      <c r="B12759" s="56">
        <f t="shared" si="597"/>
        <v>12751</v>
      </c>
      <c r="C12759" s="56">
        <f>IF(COUNT(G12759:M12759)&lt;3,SUM(G12759:M12759),SUM(LARGE(G12759:M12759,{1;2;3})))</f>
        <v>3722</v>
      </c>
      <c r="D12759" s="57" t="s">
        <v>14394</v>
      </c>
      <c r="E12759" s="80">
        <f t="shared" si="598"/>
        <v>0</v>
      </c>
      <c r="F12759" s="49">
        <f t="shared" si="599"/>
        <v>1</v>
      </c>
      <c r="G12759" s="58"/>
      <c r="H12759" s="56"/>
      <c r="I12759" s="50"/>
      <c r="J12759" s="72"/>
      <c r="K12759" s="72">
        <v>3722</v>
      </c>
      <c r="L12759" s="72"/>
      <c r="M12759" s="76"/>
      <c r="N12759" s="73"/>
    </row>
    <row r="12760" spans="2:14" ht="30" customHeight="1">
      <c r="B12760" s="35">
        <f t="shared" si="597"/>
        <v>12751</v>
      </c>
      <c r="C12760" s="35">
        <f>IF(COUNT(G12760:M12760)&lt;3,SUM(G12760:M12760),SUM(LARGE(G12760:M12760,{1;2;3})))</f>
        <v>3722</v>
      </c>
      <c r="D12760" s="37" t="s">
        <v>12433</v>
      </c>
      <c r="E12760" s="79">
        <f t="shared" si="598"/>
        <v>0</v>
      </c>
      <c r="F12760" s="45">
        <f t="shared" si="599"/>
        <v>1</v>
      </c>
      <c r="G12760" s="38"/>
      <c r="H12760" s="35"/>
      <c r="I12760" s="40"/>
      <c r="J12760" s="69">
        <v>3722</v>
      </c>
      <c r="K12760" s="69"/>
      <c r="L12760" s="69"/>
      <c r="M12760" s="77"/>
      <c r="N12760" s="70"/>
    </row>
    <row r="12761" spans="2:14" ht="30" customHeight="1">
      <c r="B12761" s="35">
        <f t="shared" si="597"/>
        <v>12751</v>
      </c>
      <c r="C12761" s="35">
        <f>IF(COUNT(G12761:M12761)&lt;3,SUM(G12761:M12761),SUM(LARGE(G12761:M12761,{1;2;3})))</f>
        <v>3722</v>
      </c>
      <c r="D12761" s="37" t="s">
        <v>12434</v>
      </c>
      <c r="E12761" s="79">
        <f t="shared" si="598"/>
        <v>0</v>
      </c>
      <c r="F12761" s="45">
        <f t="shared" si="599"/>
        <v>1</v>
      </c>
      <c r="G12761" s="38"/>
      <c r="H12761" s="35"/>
      <c r="I12761" s="40"/>
      <c r="J12761" s="69">
        <v>3722</v>
      </c>
      <c r="K12761" s="69"/>
      <c r="L12761" s="69"/>
      <c r="M12761" s="77"/>
      <c r="N12761" s="70"/>
    </row>
    <row r="12762" spans="2:14" ht="30" customHeight="1">
      <c r="B12762" s="35">
        <f t="shared" si="597"/>
        <v>12751</v>
      </c>
      <c r="C12762" s="35">
        <f>IF(COUNT(G12762:M12762)&lt;3,SUM(G12762:M12762),SUM(LARGE(G12762:M12762,{1;2;3})))</f>
        <v>3722</v>
      </c>
      <c r="D12762" s="37" t="s">
        <v>12435</v>
      </c>
      <c r="E12762" s="79">
        <f t="shared" si="598"/>
        <v>0</v>
      </c>
      <c r="F12762" s="45">
        <f t="shared" si="599"/>
        <v>1</v>
      </c>
      <c r="G12762" s="38"/>
      <c r="H12762" s="35"/>
      <c r="I12762" s="40"/>
      <c r="J12762" s="69">
        <v>3722</v>
      </c>
      <c r="K12762" s="69"/>
      <c r="L12762" s="69"/>
      <c r="M12762" s="77"/>
      <c r="N12762" s="70"/>
    </row>
    <row r="12763" spans="2:14" ht="30" customHeight="1">
      <c r="B12763" s="35">
        <f t="shared" si="597"/>
        <v>12751</v>
      </c>
      <c r="C12763" s="35">
        <f>IF(COUNT(G12763:M12763)&lt;3,SUM(G12763:M12763),SUM(LARGE(G12763:M12763,{1;2;3})))</f>
        <v>3722</v>
      </c>
      <c r="D12763" s="37" t="s">
        <v>7922</v>
      </c>
      <c r="E12763" s="79">
        <f t="shared" si="598"/>
        <v>0</v>
      </c>
      <c r="F12763" s="45">
        <f t="shared" si="599"/>
        <v>1</v>
      </c>
      <c r="G12763" s="38"/>
      <c r="H12763" s="35">
        <v>3722</v>
      </c>
      <c r="I12763" s="40"/>
      <c r="J12763" s="35"/>
      <c r="K12763" s="69"/>
      <c r="L12763" s="69"/>
      <c r="M12763" s="77"/>
      <c r="N12763" s="70"/>
    </row>
    <row r="12764" spans="2:14" ht="30" customHeight="1">
      <c r="B12764" s="35">
        <f t="shared" si="597"/>
        <v>12751</v>
      </c>
      <c r="C12764" s="35">
        <f>IF(COUNT(G12764:M12764)&lt;3,SUM(G12764:M12764),SUM(LARGE(G12764:M12764,{1;2;3})))</f>
        <v>3722</v>
      </c>
      <c r="D12764" s="37" t="s">
        <v>7925</v>
      </c>
      <c r="E12764" s="79">
        <f t="shared" si="598"/>
        <v>0</v>
      </c>
      <c r="F12764" s="45">
        <f t="shared" si="599"/>
        <v>1</v>
      </c>
      <c r="G12764" s="38"/>
      <c r="H12764" s="35">
        <v>3722</v>
      </c>
      <c r="I12764" s="40"/>
      <c r="J12764" s="35"/>
      <c r="K12764" s="69"/>
      <c r="L12764" s="69"/>
      <c r="M12764" s="77"/>
      <c r="N12764" s="70"/>
    </row>
    <row r="12765" spans="2:14" ht="30" customHeight="1">
      <c r="B12765" s="35">
        <f t="shared" si="597"/>
        <v>12751</v>
      </c>
      <c r="C12765" s="35">
        <f>IF(COUNT(G12765:M12765)&lt;3,SUM(G12765:M12765),SUM(LARGE(G12765:M12765,{1;2;3})))</f>
        <v>3722</v>
      </c>
      <c r="D12765" s="37" t="s">
        <v>7926</v>
      </c>
      <c r="E12765" s="79">
        <f t="shared" si="598"/>
        <v>0</v>
      </c>
      <c r="F12765" s="45">
        <f t="shared" si="599"/>
        <v>1</v>
      </c>
      <c r="G12765" s="38"/>
      <c r="H12765" s="35">
        <v>3722</v>
      </c>
      <c r="I12765" s="40"/>
      <c r="J12765" s="35"/>
      <c r="K12765" s="69"/>
      <c r="L12765" s="69"/>
      <c r="M12765" s="77"/>
      <c r="N12765" s="70"/>
    </row>
    <row r="12766" spans="2:14" ht="30" customHeight="1">
      <c r="B12766" s="35">
        <f t="shared" si="597"/>
        <v>12751</v>
      </c>
      <c r="C12766" s="35">
        <f>IF(COUNT(G12766:M12766)&lt;3,SUM(G12766:M12766),SUM(LARGE(G12766:M12766,{1;2;3})))</f>
        <v>3722</v>
      </c>
      <c r="D12766" s="37" t="s">
        <v>5483</v>
      </c>
      <c r="E12766" s="79">
        <f t="shared" si="598"/>
        <v>0</v>
      </c>
      <c r="F12766" s="45">
        <f t="shared" si="599"/>
        <v>1</v>
      </c>
      <c r="G12766" s="38">
        <v>3722</v>
      </c>
      <c r="H12766" s="35"/>
      <c r="I12766" s="40"/>
      <c r="J12766" s="35"/>
      <c r="K12766" s="69"/>
      <c r="L12766" s="69"/>
      <c r="M12766" s="77"/>
      <c r="N12766" s="70"/>
    </row>
    <row r="12767" spans="2:14" ht="30" customHeight="1">
      <c r="B12767" s="35">
        <f t="shared" si="597"/>
        <v>12751</v>
      </c>
      <c r="C12767" s="35">
        <f>IF(COUNT(G12767:M12767)&lt;3,SUM(G12767:M12767),SUM(LARGE(G12767:M12767,{1;2;3})))</f>
        <v>3722</v>
      </c>
      <c r="D12767" s="37" t="s">
        <v>5484</v>
      </c>
      <c r="E12767" s="79">
        <f t="shared" si="598"/>
        <v>0</v>
      </c>
      <c r="F12767" s="45">
        <f t="shared" si="599"/>
        <v>1</v>
      </c>
      <c r="G12767" s="38">
        <v>3722</v>
      </c>
      <c r="H12767" s="35"/>
      <c r="I12767" s="40"/>
      <c r="J12767" s="35"/>
      <c r="K12767" s="69"/>
      <c r="L12767" s="69"/>
      <c r="M12767" s="77"/>
      <c r="N12767" s="70"/>
    </row>
    <row r="12768" spans="2:14" ht="30" customHeight="1">
      <c r="B12768" s="35">
        <f t="shared" si="597"/>
        <v>12751</v>
      </c>
      <c r="C12768" s="35">
        <f>IF(COUNT(G12768:M12768)&lt;3,SUM(G12768:M12768),SUM(LARGE(G12768:M12768,{1;2;3})))</f>
        <v>3722</v>
      </c>
      <c r="D12768" s="37" t="s">
        <v>5485</v>
      </c>
      <c r="E12768" s="79">
        <f t="shared" si="598"/>
        <v>0</v>
      </c>
      <c r="F12768" s="45">
        <f t="shared" si="599"/>
        <v>1</v>
      </c>
      <c r="G12768" s="38">
        <v>3722</v>
      </c>
      <c r="H12768" s="35"/>
      <c r="I12768" s="40"/>
      <c r="J12768" s="35"/>
      <c r="K12768" s="69"/>
      <c r="L12768" s="69"/>
      <c r="M12768" s="77"/>
      <c r="N12768" s="70"/>
    </row>
    <row r="12769" spans="2:14" ht="30" customHeight="1">
      <c r="B12769" s="63">
        <f t="shared" si="597"/>
        <v>12765</v>
      </c>
      <c r="C12769" s="63">
        <f>IF(COUNT(G12769:M12769)&lt;3,SUM(G12769:M12769),SUM(LARGE(G12769:M12769,{1;2;3})))</f>
        <v>3721</v>
      </c>
      <c r="D12769" s="64" t="s">
        <v>18681</v>
      </c>
      <c r="E12769" s="81">
        <f t="shared" si="598"/>
        <v>0</v>
      </c>
      <c r="F12769" s="66">
        <f t="shared" si="599"/>
        <v>1</v>
      </c>
      <c r="G12769" s="65"/>
      <c r="H12769" s="63"/>
      <c r="I12769" s="67"/>
      <c r="J12769" s="63"/>
      <c r="K12769" s="74"/>
      <c r="L12769" s="74"/>
      <c r="M12769" s="86">
        <v>3721</v>
      </c>
      <c r="N12769" s="75"/>
    </row>
    <row r="12770" spans="2:14" ht="30" customHeight="1">
      <c r="B12770" s="63">
        <f t="shared" si="597"/>
        <v>12765</v>
      </c>
      <c r="C12770" s="63">
        <f>IF(COUNT(G12770:M12770)&lt;3,SUM(G12770:M12770),SUM(LARGE(G12770:M12770,{1;2;3})))</f>
        <v>3721</v>
      </c>
      <c r="D12770" s="64" t="s">
        <v>17486</v>
      </c>
      <c r="E12770" s="81">
        <f t="shared" si="598"/>
        <v>0</v>
      </c>
      <c r="F12770" s="66">
        <f t="shared" si="599"/>
        <v>1</v>
      </c>
      <c r="G12770" s="65"/>
      <c r="H12770" s="63"/>
      <c r="I12770" s="67"/>
      <c r="J12770" s="74"/>
      <c r="K12770" s="74"/>
      <c r="L12770" s="74">
        <v>3721</v>
      </c>
      <c r="M12770" s="86"/>
      <c r="N12770" s="75"/>
    </row>
    <row r="12771" spans="2:14" ht="30" customHeight="1">
      <c r="B12771" s="63">
        <f t="shared" si="597"/>
        <v>12765</v>
      </c>
      <c r="C12771" s="63">
        <f>IF(COUNT(G12771:M12771)&lt;3,SUM(G12771:M12771),SUM(LARGE(G12771:M12771,{1;2;3})))</f>
        <v>3721</v>
      </c>
      <c r="D12771" s="64" t="s">
        <v>17487</v>
      </c>
      <c r="E12771" s="81">
        <f t="shared" si="598"/>
        <v>0</v>
      </c>
      <c r="F12771" s="66">
        <f t="shared" si="599"/>
        <v>1</v>
      </c>
      <c r="G12771" s="65"/>
      <c r="H12771" s="63"/>
      <c r="I12771" s="67"/>
      <c r="J12771" s="74"/>
      <c r="K12771" s="74"/>
      <c r="L12771" s="74">
        <v>3721</v>
      </c>
      <c r="M12771" s="86"/>
      <c r="N12771" s="75"/>
    </row>
    <row r="12772" spans="2:14" ht="30" customHeight="1">
      <c r="B12772" s="63">
        <f t="shared" si="597"/>
        <v>12765</v>
      </c>
      <c r="C12772" s="63">
        <f>IF(COUNT(G12772:M12772)&lt;3,SUM(G12772:M12772),SUM(LARGE(G12772:M12772,{1;2;3})))</f>
        <v>3721</v>
      </c>
      <c r="D12772" s="64" t="s">
        <v>17488</v>
      </c>
      <c r="E12772" s="81">
        <f t="shared" si="598"/>
        <v>0</v>
      </c>
      <c r="F12772" s="66">
        <f t="shared" si="599"/>
        <v>1</v>
      </c>
      <c r="G12772" s="65"/>
      <c r="H12772" s="63"/>
      <c r="I12772" s="67"/>
      <c r="J12772" s="74"/>
      <c r="K12772" s="74"/>
      <c r="L12772" s="74">
        <v>3721</v>
      </c>
      <c r="M12772" s="86"/>
      <c r="N12772" s="75"/>
    </row>
    <row r="12773" spans="2:14" ht="30" customHeight="1">
      <c r="B12773" s="56">
        <f t="shared" si="597"/>
        <v>12765</v>
      </c>
      <c r="C12773" s="56">
        <f>IF(COUNT(G12773:M12773)&lt;3,SUM(G12773:M12773),SUM(LARGE(G12773:M12773,{1;2;3})))</f>
        <v>3721</v>
      </c>
      <c r="D12773" s="57" t="s">
        <v>14396</v>
      </c>
      <c r="E12773" s="80">
        <f t="shared" si="598"/>
        <v>0</v>
      </c>
      <c r="F12773" s="49">
        <f t="shared" si="599"/>
        <v>1</v>
      </c>
      <c r="G12773" s="58"/>
      <c r="H12773" s="56"/>
      <c r="I12773" s="50"/>
      <c r="J12773" s="72"/>
      <c r="K12773" s="72">
        <v>3721</v>
      </c>
      <c r="L12773" s="72"/>
      <c r="M12773" s="76"/>
      <c r="N12773" s="73"/>
    </row>
    <row r="12774" spans="2:14" ht="30" customHeight="1">
      <c r="B12774" s="35">
        <f t="shared" si="597"/>
        <v>12765</v>
      </c>
      <c r="C12774" s="35">
        <f>IF(COUNT(G12774:M12774)&lt;3,SUM(G12774:M12774),SUM(LARGE(G12774:M12774,{1;2;3})))</f>
        <v>3721</v>
      </c>
      <c r="D12774" s="37" t="s">
        <v>12436</v>
      </c>
      <c r="E12774" s="79">
        <f t="shared" si="598"/>
        <v>0</v>
      </c>
      <c r="F12774" s="45">
        <f t="shared" si="599"/>
        <v>1</v>
      </c>
      <c r="G12774" s="38"/>
      <c r="H12774" s="35"/>
      <c r="I12774" s="40"/>
      <c r="J12774" s="69">
        <v>3721</v>
      </c>
      <c r="K12774" s="69"/>
      <c r="L12774" s="69"/>
      <c r="M12774" s="77"/>
      <c r="N12774" s="70"/>
    </row>
    <row r="12775" spans="2:14" ht="30" customHeight="1">
      <c r="B12775" s="35">
        <f t="shared" si="597"/>
        <v>12765</v>
      </c>
      <c r="C12775" s="35">
        <f>IF(COUNT(G12775:M12775)&lt;3,SUM(G12775:M12775),SUM(LARGE(G12775:M12775,{1;2;3})))</f>
        <v>3721</v>
      </c>
      <c r="D12775" s="37" t="s">
        <v>7927</v>
      </c>
      <c r="E12775" s="79">
        <f t="shared" si="598"/>
        <v>0</v>
      </c>
      <c r="F12775" s="45">
        <f t="shared" si="599"/>
        <v>1</v>
      </c>
      <c r="G12775" s="38"/>
      <c r="H12775" s="35">
        <v>3721</v>
      </c>
      <c r="I12775" s="40"/>
      <c r="J12775" s="35"/>
      <c r="K12775" s="69"/>
      <c r="L12775" s="69"/>
      <c r="M12775" s="77"/>
      <c r="N12775" s="70"/>
    </row>
    <row r="12776" spans="2:14" ht="30" customHeight="1">
      <c r="B12776" s="35">
        <f t="shared" si="597"/>
        <v>12765</v>
      </c>
      <c r="C12776" s="35">
        <f>IF(COUNT(G12776:M12776)&lt;3,SUM(G12776:M12776),SUM(LARGE(G12776:M12776,{1;2;3})))</f>
        <v>3721</v>
      </c>
      <c r="D12776" s="37" t="s">
        <v>7930</v>
      </c>
      <c r="E12776" s="79">
        <f t="shared" si="598"/>
        <v>0</v>
      </c>
      <c r="F12776" s="45">
        <f t="shared" si="599"/>
        <v>1</v>
      </c>
      <c r="G12776" s="38"/>
      <c r="H12776" s="35">
        <v>3721</v>
      </c>
      <c r="I12776" s="40"/>
      <c r="J12776" s="35"/>
      <c r="K12776" s="69"/>
      <c r="L12776" s="69"/>
      <c r="M12776" s="77"/>
      <c r="N12776" s="70"/>
    </row>
    <row r="12777" spans="2:14" ht="30" customHeight="1">
      <c r="B12777" s="35">
        <f t="shared" si="597"/>
        <v>12765</v>
      </c>
      <c r="C12777" s="35">
        <f>IF(COUNT(G12777:M12777)&lt;3,SUM(G12777:M12777),SUM(LARGE(G12777:M12777,{1;2;3})))</f>
        <v>3721</v>
      </c>
      <c r="D12777" s="37" t="s">
        <v>5487</v>
      </c>
      <c r="E12777" s="79">
        <f t="shared" si="598"/>
        <v>0</v>
      </c>
      <c r="F12777" s="45">
        <f t="shared" si="599"/>
        <v>1</v>
      </c>
      <c r="G12777" s="38">
        <v>3721</v>
      </c>
      <c r="H12777" s="35"/>
      <c r="I12777" s="40"/>
      <c r="J12777" s="35"/>
      <c r="K12777" s="69"/>
      <c r="L12777" s="69"/>
      <c r="M12777" s="77"/>
      <c r="N12777" s="70"/>
    </row>
    <row r="12778" spans="2:14" ht="30" customHeight="1">
      <c r="B12778" s="35">
        <f t="shared" si="597"/>
        <v>12765</v>
      </c>
      <c r="C12778" s="35">
        <f>IF(COUNT(G12778:M12778)&lt;3,SUM(G12778:M12778),SUM(LARGE(G12778:M12778,{1;2;3})))</f>
        <v>3721</v>
      </c>
      <c r="D12778" s="37" t="s">
        <v>5488</v>
      </c>
      <c r="E12778" s="79">
        <f t="shared" si="598"/>
        <v>0</v>
      </c>
      <c r="F12778" s="45">
        <f t="shared" si="599"/>
        <v>1</v>
      </c>
      <c r="G12778" s="38">
        <v>3721</v>
      </c>
      <c r="H12778" s="35"/>
      <c r="I12778" s="40"/>
      <c r="J12778" s="35"/>
      <c r="K12778" s="69"/>
      <c r="L12778" s="69"/>
      <c r="M12778" s="77"/>
      <c r="N12778" s="70"/>
    </row>
    <row r="12779" spans="2:14" ht="30" customHeight="1">
      <c r="B12779" s="35">
        <f t="shared" si="597"/>
        <v>12765</v>
      </c>
      <c r="C12779" s="35">
        <f>IF(COUNT(G12779:M12779)&lt;3,SUM(G12779:M12779),SUM(LARGE(G12779:M12779,{1;2;3})))</f>
        <v>3721</v>
      </c>
      <c r="D12779" s="37" t="s">
        <v>5489</v>
      </c>
      <c r="E12779" s="79">
        <f t="shared" si="598"/>
        <v>0</v>
      </c>
      <c r="F12779" s="45">
        <f t="shared" si="599"/>
        <v>1</v>
      </c>
      <c r="G12779" s="38">
        <v>3721</v>
      </c>
      <c r="H12779" s="35"/>
      <c r="I12779" s="40"/>
      <c r="J12779" s="35"/>
      <c r="K12779" s="69"/>
      <c r="L12779" s="69"/>
      <c r="M12779" s="77"/>
      <c r="N12779" s="70"/>
    </row>
    <row r="12780" spans="2:14" ht="30" customHeight="1">
      <c r="B12780" s="35">
        <f t="shared" si="597"/>
        <v>12765</v>
      </c>
      <c r="C12780" s="35">
        <f>IF(COUNT(G12780:M12780)&lt;3,SUM(G12780:M12780),SUM(LARGE(G12780:M12780,{1;2;3})))</f>
        <v>3721</v>
      </c>
      <c r="D12780" s="37" t="s">
        <v>5490</v>
      </c>
      <c r="E12780" s="79">
        <f t="shared" si="598"/>
        <v>0</v>
      </c>
      <c r="F12780" s="45">
        <f t="shared" si="599"/>
        <v>1</v>
      </c>
      <c r="G12780" s="38">
        <v>3721</v>
      </c>
      <c r="H12780" s="35"/>
      <c r="I12780" s="40"/>
      <c r="J12780" s="35"/>
      <c r="K12780" s="69"/>
      <c r="L12780" s="69"/>
      <c r="M12780" s="77"/>
      <c r="N12780" s="70"/>
    </row>
    <row r="12781" spans="2:14" ht="30" customHeight="1">
      <c r="B12781" s="63">
        <f t="shared" si="597"/>
        <v>12777</v>
      </c>
      <c r="C12781" s="63">
        <f>IF(COUNT(G12781:M12781)&lt;3,SUM(G12781:M12781),SUM(LARGE(G12781:M12781,{1;2;3})))</f>
        <v>3720</v>
      </c>
      <c r="D12781" s="64" t="s">
        <v>18682</v>
      </c>
      <c r="E12781" s="81">
        <f t="shared" si="598"/>
        <v>0</v>
      </c>
      <c r="F12781" s="66">
        <f t="shared" si="599"/>
        <v>1</v>
      </c>
      <c r="G12781" s="65"/>
      <c r="H12781" s="63"/>
      <c r="I12781" s="67"/>
      <c r="J12781" s="63"/>
      <c r="K12781" s="74"/>
      <c r="L12781" s="74"/>
      <c r="M12781" s="86">
        <v>3720</v>
      </c>
      <c r="N12781" s="75"/>
    </row>
    <row r="12782" spans="2:14" ht="30" customHeight="1">
      <c r="B12782" s="63">
        <f t="shared" si="597"/>
        <v>12777</v>
      </c>
      <c r="C12782" s="63">
        <f>IF(COUNT(G12782:M12782)&lt;3,SUM(G12782:M12782),SUM(LARGE(G12782:M12782,{1;2;3})))</f>
        <v>3720</v>
      </c>
      <c r="D12782" s="64" t="s">
        <v>17489</v>
      </c>
      <c r="E12782" s="81">
        <f t="shared" si="598"/>
        <v>0</v>
      </c>
      <c r="F12782" s="66">
        <f t="shared" si="599"/>
        <v>1</v>
      </c>
      <c r="G12782" s="65"/>
      <c r="H12782" s="63"/>
      <c r="I12782" s="67"/>
      <c r="J12782" s="74"/>
      <c r="K12782" s="74"/>
      <c r="L12782" s="74">
        <v>3720</v>
      </c>
      <c r="M12782" s="86"/>
      <c r="N12782" s="75"/>
    </row>
    <row r="12783" spans="2:14" ht="30" customHeight="1">
      <c r="B12783" s="63">
        <f t="shared" si="597"/>
        <v>12777</v>
      </c>
      <c r="C12783" s="63">
        <f>IF(COUNT(G12783:M12783)&lt;3,SUM(G12783:M12783),SUM(LARGE(G12783:M12783,{1;2;3})))</f>
        <v>3720</v>
      </c>
      <c r="D12783" s="64" t="s">
        <v>17490</v>
      </c>
      <c r="E12783" s="81">
        <f t="shared" si="598"/>
        <v>0</v>
      </c>
      <c r="F12783" s="66">
        <f t="shared" si="599"/>
        <v>1</v>
      </c>
      <c r="G12783" s="65"/>
      <c r="H12783" s="63"/>
      <c r="I12783" s="67"/>
      <c r="J12783" s="74"/>
      <c r="K12783" s="74"/>
      <c r="L12783" s="74">
        <v>3720</v>
      </c>
      <c r="M12783" s="86"/>
      <c r="N12783" s="75"/>
    </row>
    <row r="12784" spans="2:14" ht="30" customHeight="1">
      <c r="B12784" s="56">
        <f t="shared" si="597"/>
        <v>12777</v>
      </c>
      <c r="C12784" s="56">
        <f>IF(COUNT(G12784:M12784)&lt;3,SUM(G12784:M12784),SUM(LARGE(G12784:M12784,{1;2;3})))</f>
        <v>3720</v>
      </c>
      <c r="D12784" s="57" t="s">
        <v>14398</v>
      </c>
      <c r="E12784" s="80">
        <f t="shared" si="598"/>
        <v>0</v>
      </c>
      <c r="F12784" s="49">
        <f t="shared" si="599"/>
        <v>1</v>
      </c>
      <c r="G12784" s="58"/>
      <c r="H12784" s="56"/>
      <c r="I12784" s="50"/>
      <c r="J12784" s="56"/>
      <c r="K12784" s="72">
        <v>3720</v>
      </c>
      <c r="L12784" s="72"/>
      <c r="M12784" s="76"/>
      <c r="N12784" s="73"/>
    </row>
    <row r="12785" spans="2:14" ht="30" customHeight="1">
      <c r="B12785" s="56">
        <f t="shared" si="597"/>
        <v>12777</v>
      </c>
      <c r="C12785" s="56">
        <f>IF(COUNT(G12785:M12785)&lt;3,SUM(G12785:M12785),SUM(LARGE(G12785:M12785,{1;2;3})))</f>
        <v>3720</v>
      </c>
      <c r="D12785" s="57" t="s">
        <v>14401</v>
      </c>
      <c r="E12785" s="80">
        <f t="shared" si="598"/>
        <v>0</v>
      </c>
      <c r="F12785" s="49">
        <f t="shared" si="599"/>
        <v>1</v>
      </c>
      <c r="G12785" s="58"/>
      <c r="H12785" s="56"/>
      <c r="I12785" s="50"/>
      <c r="J12785" s="56"/>
      <c r="K12785" s="72">
        <v>3720</v>
      </c>
      <c r="L12785" s="72"/>
      <c r="M12785" s="76"/>
      <c r="N12785" s="73"/>
    </row>
    <row r="12786" spans="2:14" ht="30" customHeight="1">
      <c r="B12786" s="35">
        <f t="shared" si="597"/>
        <v>12777</v>
      </c>
      <c r="C12786" s="35">
        <f>IF(COUNT(G12786:M12786)&lt;3,SUM(G12786:M12786),SUM(LARGE(G12786:M12786,{1;2;3})))</f>
        <v>3720</v>
      </c>
      <c r="D12786" s="37" t="s">
        <v>10083</v>
      </c>
      <c r="E12786" s="79">
        <f t="shared" si="598"/>
        <v>0</v>
      </c>
      <c r="F12786" s="45">
        <f t="shared" si="599"/>
        <v>1</v>
      </c>
      <c r="G12786" s="38"/>
      <c r="H12786" s="35"/>
      <c r="I12786" s="40">
        <v>3720</v>
      </c>
      <c r="J12786" s="69"/>
      <c r="K12786" s="69"/>
      <c r="L12786" s="69"/>
      <c r="M12786" s="77"/>
      <c r="N12786" s="70"/>
    </row>
    <row r="12787" spans="2:14" ht="30" customHeight="1">
      <c r="B12787" s="35">
        <f t="shared" si="597"/>
        <v>12777</v>
      </c>
      <c r="C12787" s="35">
        <f>IF(COUNT(G12787:M12787)&lt;3,SUM(G12787:M12787),SUM(LARGE(G12787:M12787,{1;2;3})))</f>
        <v>3720</v>
      </c>
      <c r="D12787" s="37" t="s">
        <v>10084</v>
      </c>
      <c r="E12787" s="79">
        <f t="shared" si="598"/>
        <v>0</v>
      </c>
      <c r="F12787" s="45">
        <f t="shared" si="599"/>
        <v>1</v>
      </c>
      <c r="G12787" s="38"/>
      <c r="H12787" s="35"/>
      <c r="I12787" s="40">
        <v>3720</v>
      </c>
      <c r="J12787" s="35"/>
      <c r="K12787" s="69"/>
      <c r="L12787" s="69"/>
      <c r="M12787" s="77"/>
      <c r="N12787" s="70"/>
    </row>
    <row r="12788" spans="2:14" ht="30" customHeight="1">
      <c r="B12788" s="35">
        <f t="shared" si="597"/>
        <v>12777</v>
      </c>
      <c r="C12788" s="35">
        <f>IF(COUNT(G12788:M12788)&lt;3,SUM(G12788:M12788),SUM(LARGE(G12788:M12788,{1;2;3})))</f>
        <v>3720</v>
      </c>
      <c r="D12788" s="37" t="s">
        <v>10085</v>
      </c>
      <c r="E12788" s="79">
        <f t="shared" si="598"/>
        <v>0</v>
      </c>
      <c r="F12788" s="45">
        <f t="shared" si="599"/>
        <v>1</v>
      </c>
      <c r="G12788" s="38"/>
      <c r="H12788" s="35"/>
      <c r="I12788" s="40">
        <v>3720</v>
      </c>
      <c r="J12788" s="35"/>
      <c r="K12788" s="69"/>
      <c r="L12788" s="69"/>
      <c r="M12788" s="77"/>
      <c r="N12788" s="70"/>
    </row>
    <row r="12789" spans="2:14" ht="30" customHeight="1">
      <c r="B12789" s="35">
        <f t="shared" si="597"/>
        <v>12777</v>
      </c>
      <c r="C12789" s="35">
        <f>IF(COUNT(G12789:M12789)&lt;3,SUM(G12789:M12789),SUM(LARGE(G12789:M12789,{1;2;3})))</f>
        <v>3720</v>
      </c>
      <c r="D12789" s="37" t="s">
        <v>7931</v>
      </c>
      <c r="E12789" s="79">
        <f t="shared" si="598"/>
        <v>0</v>
      </c>
      <c r="F12789" s="45">
        <f t="shared" si="599"/>
        <v>1</v>
      </c>
      <c r="G12789" s="38"/>
      <c r="H12789" s="35">
        <v>3720</v>
      </c>
      <c r="I12789" s="40"/>
      <c r="J12789" s="35"/>
      <c r="K12789" s="69"/>
      <c r="L12789" s="69"/>
      <c r="M12789" s="77"/>
      <c r="N12789" s="70"/>
    </row>
    <row r="12790" spans="2:14" ht="30" customHeight="1">
      <c r="B12790" s="35">
        <f t="shared" si="597"/>
        <v>12777</v>
      </c>
      <c r="C12790" s="35">
        <f>IF(COUNT(G12790:M12790)&lt;3,SUM(G12790:M12790),SUM(LARGE(G12790:M12790,{1;2;3})))</f>
        <v>3720</v>
      </c>
      <c r="D12790" s="37" t="s">
        <v>7932</v>
      </c>
      <c r="E12790" s="79">
        <f t="shared" si="598"/>
        <v>0</v>
      </c>
      <c r="F12790" s="45">
        <f t="shared" si="599"/>
        <v>1</v>
      </c>
      <c r="G12790" s="38"/>
      <c r="H12790" s="35">
        <v>3720</v>
      </c>
      <c r="I12790" s="40"/>
      <c r="J12790" s="35"/>
      <c r="K12790" s="69"/>
      <c r="L12790" s="69"/>
      <c r="M12790" s="77"/>
      <c r="N12790" s="70"/>
    </row>
    <row r="12791" spans="2:14" ht="30" customHeight="1">
      <c r="B12791" s="35">
        <f t="shared" si="597"/>
        <v>12777</v>
      </c>
      <c r="C12791" s="35">
        <f>IF(COUNT(G12791:M12791)&lt;3,SUM(G12791:M12791),SUM(LARGE(G12791:M12791,{1;2;3})))</f>
        <v>3720</v>
      </c>
      <c r="D12791" s="37" t="s">
        <v>7936</v>
      </c>
      <c r="E12791" s="79">
        <f t="shared" si="598"/>
        <v>0</v>
      </c>
      <c r="F12791" s="45">
        <f t="shared" si="599"/>
        <v>1</v>
      </c>
      <c r="G12791" s="38"/>
      <c r="H12791" s="35">
        <v>3720</v>
      </c>
      <c r="I12791" s="40"/>
      <c r="J12791" s="35"/>
      <c r="K12791" s="69"/>
      <c r="L12791" s="69"/>
      <c r="M12791" s="77"/>
      <c r="N12791" s="70"/>
    </row>
    <row r="12792" spans="2:14" ht="30" customHeight="1">
      <c r="B12792" s="35">
        <f t="shared" si="597"/>
        <v>12777</v>
      </c>
      <c r="C12792" s="35">
        <f>IF(COUNT(G12792:M12792)&lt;3,SUM(G12792:M12792),SUM(LARGE(G12792:M12792,{1;2;3})))</f>
        <v>3720</v>
      </c>
      <c r="D12792" s="37" t="s">
        <v>5491</v>
      </c>
      <c r="E12792" s="79">
        <f t="shared" si="598"/>
        <v>0</v>
      </c>
      <c r="F12792" s="45">
        <f t="shared" si="599"/>
        <v>1</v>
      </c>
      <c r="G12792" s="38">
        <v>3720</v>
      </c>
      <c r="H12792" s="35"/>
      <c r="I12792" s="40"/>
      <c r="J12792" s="35"/>
      <c r="K12792" s="69"/>
      <c r="L12792" s="69"/>
      <c r="M12792" s="77"/>
      <c r="N12792" s="70"/>
    </row>
    <row r="12793" spans="2:14" ht="30" customHeight="1">
      <c r="B12793" s="35">
        <f t="shared" si="597"/>
        <v>12777</v>
      </c>
      <c r="C12793" s="35">
        <f>IF(COUNT(G12793:M12793)&lt;3,SUM(G12793:M12793),SUM(LARGE(G12793:M12793,{1;2;3})))</f>
        <v>3720</v>
      </c>
      <c r="D12793" s="37" t="s">
        <v>5493</v>
      </c>
      <c r="E12793" s="79">
        <f t="shared" si="598"/>
        <v>0</v>
      </c>
      <c r="F12793" s="45">
        <f t="shared" si="599"/>
        <v>1</v>
      </c>
      <c r="G12793" s="38">
        <v>3720</v>
      </c>
      <c r="H12793" s="35"/>
      <c r="I12793" s="40"/>
      <c r="J12793" s="35"/>
      <c r="K12793" s="69"/>
      <c r="L12793" s="69"/>
      <c r="M12793" s="77"/>
      <c r="N12793" s="70"/>
    </row>
    <row r="12794" spans="2:14" ht="30" customHeight="1">
      <c r="B12794" s="35">
        <f t="shared" si="597"/>
        <v>12777</v>
      </c>
      <c r="C12794" s="35">
        <f>IF(COUNT(G12794:M12794)&lt;3,SUM(G12794:M12794),SUM(LARGE(G12794:M12794,{1;2;3})))</f>
        <v>3720</v>
      </c>
      <c r="D12794" s="37" t="s">
        <v>5494</v>
      </c>
      <c r="E12794" s="79">
        <f t="shared" si="598"/>
        <v>0</v>
      </c>
      <c r="F12794" s="45">
        <f t="shared" si="599"/>
        <v>1</v>
      </c>
      <c r="G12794" s="38">
        <v>3720</v>
      </c>
      <c r="H12794" s="35"/>
      <c r="I12794" s="40"/>
      <c r="J12794" s="35"/>
      <c r="K12794" s="69"/>
      <c r="L12794" s="69"/>
      <c r="M12794" s="77"/>
      <c r="N12794" s="70"/>
    </row>
    <row r="12795" spans="2:14" ht="30" customHeight="1">
      <c r="B12795" s="63">
        <f t="shared" si="597"/>
        <v>12791</v>
      </c>
      <c r="C12795" s="63">
        <f>IF(COUNT(G12795:M12795)&lt;3,SUM(G12795:M12795),SUM(LARGE(G12795:M12795,{1;2;3})))</f>
        <v>3719</v>
      </c>
      <c r="D12795" s="64" t="s">
        <v>18683</v>
      </c>
      <c r="E12795" s="81">
        <f t="shared" si="598"/>
        <v>0</v>
      </c>
      <c r="F12795" s="66">
        <f t="shared" si="599"/>
        <v>1</v>
      </c>
      <c r="G12795" s="65"/>
      <c r="H12795" s="63"/>
      <c r="I12795" s="67"/>
      <c r="J12795" s="63"/>
      <c r="K12795" s="74"/>
      <c r="L12795" s="74"/>
      <c r="M12795" s="86">
        <v>3719</v>
      </c>
      <c r="N12795" s="75"/>
    </row>
    <row r="12796" spans="2:14" ht="30" customHeight="1">
      <c r="B12796" s="63">
        <f t="shared" si="597"/>
        <v>12791</v>
      </c>
      <c r="C12796" s="63">
        <f>IF(COUNT(G12796:M12796)&lt;3,SUM(G12796:M12796),SUM(LARGE(G12796:M12796,{1;2;3})))</f>
        <v>3719</v>
      </c>
      <c r="D12796" s="64" t="s">
        <v>18684</v>
      </c>
      <c r="E12796" s="81">
        <f t="shared" si="598"/>
        <v>0</v>
      </c>
      <c r="F12796" s="66">
        <f t="shared" si="599"/>
        <v>1</v>
      </c>
      <c r="G12796" s="65"/>
      <c r="H12796" s="63"/>
      <c r="I12796" s="67"/>
      <c r="J12796" s="63"/>
      <c r="K12796" s="74"/>
      <c r="L12796" s="74"/>
      <c r="M12796" s="86">
        <v>3719</v>
      </c>
      <c r="N12796" s="75"/>
    </row>
    <row r="12797" spans="2:14" ht="30" customHeight="1">
      <c r="B12797" s="63">
        <f t="shared" si="597"/>
        <v>12791</v>
      </c>
      <c r="C12797" s="63">
        <f>IF(COUNT(G12797:M12797)&lt;3,SUM(G12797:M12797),SUM(LARGE(G12797:M12797,{1;2;3})))</f>
        <v>3719</v>
      </c>
      <c r="D12797" s="64" t="s">
        <v>17491</v>
      </c>
      <c r="E12797" s="81">
        <f t="shared" si="598"/>
        <v>0</v>
      </c>
      <c r="F12797" s="66">
        <f t="shared" si="599"/>
        <v>1</v>
      </c>
      <c r="G12797" s="65"/>
      <c r="H12797" s="63"/>
      <c r="I12797" s="67"/>
      <c r="J12797" s="74"/>
      <c r="K12797" s="74"/>
      <c r="L12797" s="74">
        <v>3719</v>
      </c>
      <c r="M12797" s="86"/>
      <c r="N12797" s="75"/>
    </row>
    <row r="12798" spans="2:14" ht="30" customHeight="1">
      <c r="B12798" s="63">
        <f t="shared" si="597"/>
        <v>12791</v>
      </c>
      <c r="C12798" s="63">
        <f>IF(COUNT(G12798:M12798)&lt;3,SUM(G12798:M12798),SUM(LARGE(G12798:M12798,{1;2;3})))</f>
        <v>3719</v>
      </c>
      <c r="D12798" s="64" t="s">
        <v>17492</v>
      </c>
      <c r="E12798" s="81">
        <f t="shared" si="598"/>
        <v>0</v>
      </c>
      <c r="F12798" s="66">
        <f t="shared" si="599"/>
        <v>1</v>
      </c>
      <c r="G12798" s="65"/>
      <c r="H12798" s="63"/>
      <c r="I12798" s="67"/>
      <c r="J12798" s="74"/>
      <c r="K12798" s="74"/>
      <c r="L12798" s="74">
        <v>3719</v>
      </c>
      <c r="M12798" s="86"/>
      <c r="N12798" s="75"/>
    </row>
    <row r="12799" spans="2:14" ht="30" customHeight="1">
      <c r="B12799" s="63">
        <f t="shared" si="597"/>
        <v>12791</v>
      </c>
      <c r="C12799" s="63">
        <f>IF(COUNT(G12799:M12799)&lt;3,SUM(G12799:M12799),SUM(LARGE(G12799:M12799,{1;2;3})))</f>
        <v>3719</v>
      </c>
      <c r="D12799" s="64" t="s">
        <v>17493</v>
      </c>
      <c r="E12799" s="81">
        <f t="shared" si="598"/>
        <v>0</v>
      </c>
      <c r="F12799" s="66">
        <f t="shared" si="599"/>
        <v>1</v>
      </c>
      <c r="G12799" s="65"/>
      <c r="H12799" s="63"/>
      <c r="I12799" s="67"/>
      <c r="J12799" s="74"/>
      <c r="K12799" s="74"/>
      <c r="L12799" s="74">
        <v>3719</v>
      </c>
      <c r="M12799" s="86"/>
      <c r="N12799" s="75"/>
    </row>
    <row r="12800" spans="2:14" ht="30" customHeight="1">
      <c r="B12800" s="35">
        <f t="shared" si="597"/>
        <v>12791</v>
      </c>
      <c r="C12800" s="35">
        <f>IF(COUNT(G12800:M12800)&lt;3,SUM(G12800:M12800),SUM(LARGE(G12800:M12800,{1;2;3})))</f>
        <v>3719</v>
      </c>
      <c r="D12800" s="37" t="s">
        <v>12438</v>
      </c>
      <c r="E12800" s="79">
        <f t="shared" si="598"/>
        <v>0</v>
      </c>
      <c r="F12800" s="45">
        <f t="shared" si="599"/>
        <v>1</v>
      </c>
      <c r="G12800" s="38"/>
      <c r="H12800" s="35"/>
      <c r="I12800" s="40"/>
      <c r="J12800" s="69">
        <v>3719</v>
      </c>
      <c r="K12800" s="69"/>
      <c r="L12800" s="69"/>
      <c r="M12800" s="77"/>
      <c r="N12800" s="70"/>
    </row>
    <row r="12801" spans="2:14" ht="30" customHeight="1">
      <c r="B12801" s="35">
        <f t="shared" si="597"/>
        <v>12791</v>
      </c>
      <c r="C12801" s="35">
        <f>IF(COUNT(G12801:M12801)&lt;3,SUM(G12801:M12801),SUM(LARGE(G12801:M12801,{1;2;3})))</f>
        <v>3719</v>
      </c>
      <c r="D12801" s="37" t="s">
        <v>10086</v>
      </c>
      <c r="E12801" s="79">
        <f t="shared" si="598"/>
        <v>0</v>
      </c>
      <c r="F12801" s="45">
        <f t="shared" si="599"/>
        <v>1</v>
      </c>
      <c r="G12801" s="38"/>
      <c r="H12801" s="35"/>
      <c r="I12801" s="40">
        <v>3719</v>
      </c>
      <c r="J12801" s="35"/>
      <c r="K12801" s="69"/>
      <c r="L12801" s="69"/>
      <c r="M12801" s="77"/>
      <c r="N12801" s="70"/>
    </row>
    <row r="12802" spans="2:14" ht="30" customHeight="1">
      <c r="B12802" s="35">
        <f t="shared" si="597"/>
        <v>12791</v>
      </c>
      <c r="C12802" s="35">
        <f>IF(COUNT(G12802:M12802)&lt;3,SUM(G12802:M12802),SUM(LARGE(G12802:M12802,{1;2;3})))</f>
        <v>3719</v>
      </c>
      <c r="D12802" s="37" t="s">
        <v>7939</v>
      </c>
      <c r="E12802" s="79">
        <f t="shared" si="598"/>
        <v>0</v>
      </c>
      <c r="F12802" s="45">
        <f t="shared" si="599"/>
        <v>1</v>
      </c>
      <c r="G12802" s="38"/>
      <c r="H12802" s="35">
        <v>3719</v>
      </c>
      <c r="I12802" s="40"/>
      <c r="J12802" s="35"/>
      <c r="K12802" s="69"/>
      <c r="L12802" s="69"/>
      <c r="M12802" s="77"/>
      <c r="N12802" s="70"/>
    </row>
    <row r="12803" spans="2:14" ht="30" customHeight="1">
      <c r="B12803" s="35">
        <f t="shared" si="597"/>
        <v>12791</v>
      </c>
      <c r="C12803" s="35">
        <f>IF(COUNT(G12803:M12803)&lt;3,SUM(G12803:M12803),SUM(LARGE(G12803:M12803,{1;2;3})))</f>
        <v>3719</v>
      </c>
      <c r="D12803" s="37" t="s">
        <v>5497</v>
      </c>
      <c r="E12803" s="79">
        <f t="shared" si="598"/>
        <v>0</v>
      </c>
      <c r="F12803" s="45">
        <f t="shared" si="599"/>
        <v>1</v>
      </c>
      <c r="G12803" s="38">
        <v>3719</v>
      </c>
      <c r="H12803" s="35"/>
      <c r="I12803" s="40"/>
      <c r="J12803" s="35"/>
      <c r="K12803" s="69"/>
      <c r="L12803" s="69"/>
      <c r="M12803" s="77"/>
      <c r="N12803" s="70"/>
    </row>
    <row r="12804" spans="2:14" ht="30" customHeight="1">
      <c r="B12804" s="35">
        <f t="shared" si="597"/>
        <v>12791</v>
      </c>
      <c r="C12804" s="35">
        <f>IF(COUNT(G12804:M12804)&lt;3,SUM(G12804:M12804),SUM(LARGE(G12804:M12804,{1;2;3})))</f>
        <v>3719</v>
      </c>
      <c r="D12804" s="37" t="s">
        <v>5498</v>
      </c>
      <c r="E12804" s="79">
        <f t="shared" si="598"/>
        <v>0</v>
      </c>
      <c r="F12804" s="45">
        <f t="shared" si="599"/>
        <v>1</v>
      </c>
      <c r="G12804" s="38">
        <v>3719</v>
      </c>
      <c r="H12804" s="35"/>
      <c r="I12804" s="40"/>
      <c r="J12804" s="35"/>
      <c r="K12804" s="69"/>
      <c r="L12804" s="69"/>
      <c r="M12804" s="77"/>
      <c r="N12804" s="70"/>
    </row>
    <row r="12805" spans="2:14" ht="30" customHeight="1">
      <c r="B12805" s="35">
        <f t="shared" ref="B12805:B12868" si="600">RANK(C12805,$C$5:$C$20000,0)</f>
        <v>12791</v>
      </c>
      <c r="C12805" s="35">
        <f>IF(COUNT(G12805:M12805)&lt;3,SUM(G12805:M12805),SUM(LARGE(G12805:M12805,{1;2;3})))</f>
        <v>3719</v>
      </c>
      <c r="D12805" s="37" t="s">
        <v>5499</v>
      </c>
      <c r="E12805" s="79">
        <f t="shared" ref="E12805:E12868" si="601">IF(F12805&lt;3,0,LARGE(G12805:N12805,3))</f>
        <v>0</v>
      </c>
      <c r="F12805" s="45">
        <f t="shared" ref="F12805:F12868" si="602">COUNT(G12805:M12805)</f>
        <v>1</v>
      </c>
      <c r="G12805" s="38">
        <v>3719</v>
      </c>
      <c r="H12805" s="35"/>
      <c r="I12805" s="40"/>
      <c r="J12805" s="35"/>
      <c r="K12805" s="69"/>
      <c r="L12805" s="69"/>
      <c r="M12805" s="77"/>
      <c r="N12805" s="70"/>
    </row>
    <row r="12806" spans="2:14" ht="30" customHeight="1">
      <c r="B12806" s="35">
        <f t="shared" si="600"/>
        <v>12791</v>
      </c>
      <c r="C12806" s="35">
        <f>IF(COUNT(G12806:M12806)&lt;3,SUM(G12806:M12806),SUM(LARGE(G12806:M12806,{1;2;3})))</f>
        <v>3719</v>
      </c>
      <c r="D12806" s="37" t="s">
        <v>5500</v>
      </c>
      <c r="E12806" s="79">
        <f t="shared" si="601"/>
        <v>0</v>
      </c>
      <c r="F12806" s="45">
        <f t="shared" si="602"/>
        <v>1</v>
      </c>
      <c r="G12806" s="38">
        <v>3719</v>
      </c>
      <c r="H12806" s="35"/>
      <c r="I12806" s="40"/>
      <c r="J12806" s="35"/>
      <c r="K12806" s="69"/>
      <c r="L12806" s="69"/>
      <c r="M12806" s="77"/>
      <c r="N12806" s="70"/>
    </row>
    <row r="12807" spans="2:14" ht="30" customHeight="1">
      <c r="B12807" s="63">
        <f t="shared" si="600"/>
        <v>12803</v>
      </c>
      <c r="C12807" s="63">
        <f>IF(COUNT(G12807:M12807)&lt;3,SUM(G12807:M12807),SUM(LARGE(G12807:M12807,{1;2;3})))</f>
        <v>3718</v>
      </c>
      <c r="D12807" s="64" t="s">
        <v>18685</v>
      </c>
      <c r="E12807" s="81">
        <f t="shared" si="601"/>
        <v>0</v>
      </c>
      <c r="F12807" s="66">
        <f t="shared" si="602"/>
        <v>1</v>
      </c>
      <c r="G12807" s="65"/>
      <c r="H12807" s="63"/>
      <c r="I12807" s="67"/>
      <c r="J12807" s="63"/>
      <c r="K12807" s="74"/>
      <c r="L12807" s="74"/>
      <c r="M12807" s="86">
        <v>3718</v>
      </c>
      <c r="N12807" s="75"/>
    </row>
    <row r="12808" spans="2:14" ht="30" customHeight="1">
      <c r="B12808" s="63">
        <f t="shared" si="600"/>
        <v>12803</v>
      </c>
      <c r="C12808" s="63">
        <f>IF(COUNT(G12808:M12808)&lt;3,SUM(G12808:M12808),SUM(LARGE(G12808:M12808,{1;2;3})))</f>
        <v>3718</v>
      </c>
      <c r="D12808" s="64" t="s">
        <v>17494</v>
      </c>
      <c r="E12808" s="81">
        <f t="shared" si="601"/>
        <v>0</v>
      </c>
      <c r="F12808" s="66">
        <f t="shared" si="602"/>
        <v>1</v>
      </c>
      <c r="G12808" s="65"/>
      <c r="H12808" s="63"/>
      <c r="I12808" s="67"/>
      <c r="J12808" s="74"/>
      <c r="K12808" s="74"/>
      <c r="L12808" s="74">
        <v>3718</v>
      </c>
      <c r="M12808" s="86"/>
      <c r="N12808" s="75"/>
    </row>
    <row r="12809" spans="2:14" ht="30" customHeight="1">
      <c r="B12809" s="56">
        <f t="shared" si="600"/>
        <v>12803</v>
      </c>
      <c r="C12809" s="56">
        <f>IF(COUNT(G12809:M12809)&lt;3,SUM(G12809:M12809),SUM(LARGE(G12809:M12809,{1;2;3})))</f>
        <v>3718</v>
      </c>
      <c r="D12809" s="57" t="s">
        <v>14403</v>
      </c>
      <c r="E12809" s="80">
        <f t="shared" si="601"/>
        <v>0</v>
      </c>
      <c r="F12809" s="49">
        <f t="shared" si="602"/>
        <v>1</v>
      </c>
      <c r="G12809" s="58"/>
      <c r="H12809" s="56"/>
      <c r="I12809" s="50"/>
      <c r="J12809" s="56"/>
      <c r="K12809" s="72">
        <v>3718</v>
      </c>
      <c r="L12809" s="72"/>
      <c r="M12809" s="76"/>
      <c r="N12809" s="73"/>
    </row>
    <row r="12810" spans="2:14" ht="30" customHeight="1">
      <c r="B12810" s="56">
        <f t="shared" si="600"/>
        <v>12803</v>
      </c>
      <c r="C12810" s="56">
        <f>IF(COUNT(G12810:M12810)&lt;3,SUM(G12810:M12810),SUM(LARGE(G12810:M12810,{1;2;3})))</f>
        <v>3718</v>
      </c>
      <c r="D12810" s="57" t="s">
        <v>14405</v>
      </c>
      <c r="E12810" s="80">
        <f t="shared" si="601"/>
        <v>0</v>
      </c>
      <c r="F12810" s="49">
        <f t="shared" si="602"/>
        <v>1</v>
      </c>
      <c r="G12810" s="58"/>
      <c r="H12810" s="56"/>
      <c r="I12810" s="50"/>
      <c r="J12810" s="56"/>
      <c r="K12810" s="72">
        <v>3718</v>
      </c>
      <c r="L12810" s="72"/>
      <c r="M12810" s="76"/>
      <c r="N12810" s="73"/>
    </row>
    <row r="12811" spans="2:14" ht="30" customHeight="1">
      <c r="B12811" s="35">
        <f t="shared" si="600"/>
        <v>12803</v>
      </c>
      <c r="C12811" s="35">
        <f>IF(COUNT(G12811:M12811)&lt;3,SUM(G12811:M12811),SUM(LARGE(G12811:M12811,{1;2;3})))</f>
        <v>3718</v>
      </c>
      <c r="D12811" s="37" t="s">
        <v>12439</v>
      </c>
      <c r="E12811" s="79">
        <f t="shared" si="601"/>
        <v>0</v>
      </c>
      <c r="F12811" s="45">
        <f t="shared" si="602"/>
        <v>1</v>
      </c>
      <c r="G12811" s="38"/>
      <c r="H12811" s="35"/>
      <c r="I12811" s="40"/>
      <c r="J12811" s="69">
        <v>3718</v>
      </c>
      <c r="K12811" s="69"/>
      <c r="L12811" s="69"/>
      <c r="M12811" s="77"/>
      <c r="N12811" s="70"/>
    </row>
    <row r="12812" spans="2:14" ht="30" customHeight="1">
      <c r="B12812" s="35">
        <f t="shared" si="600"/>
        <v>12803</v>
      </c>
      <c r="C12812" s="35">
        <f>IF(COUNT(G12812:M12812)&lt;3,SUM(G12812:M12812),SUM(LARGE(G12812:M12812,{1;2;3})))</f>
        <v>3718</v>
      </c>
      <c r="D12812" s="37" t="s">
        <v>12440</v>
      </c>
      <c r="E12812" s="79">
        <f t="shared" si="601"/>
        <v>0</v>
      </c>
      <c r="F12812" s="45">
        <f t="shared" si="602"/>
        <v>1</v>
      </c>
      <c r="G12812" s="38"/>
      <c r="H12812" s="35"/>
      <c r="I12812" s="40"/>
      <c r="J12812" s="69">
        <v>3718</v>
      </c>
      <c r="K12812" s="69"/>
      <c r="L12812" s="69"/>
      <c r="M12812" s="77"/>
      <c r="N12812" s="70"/>
    </row>
    <row r="12813" spans="2:14" ht="30" customHeight="1">
      <c r="B12813" s="35">
        <f t="shared" si="600"/>
        <v>12803</v>
      </c>
      <c r="C12813" s="35">
        <f>IF(COUNT(G12813:M12813)&lt;3,SUM(G12813:M12813),SUM(LARGE(G12813:M12813,{1;2;3})))</f>
        <v>3718</v>
      </c>
      <c r="D12813" s="37" t="s">
        <v>12441</v>
      </c>
      <c r="E12813" s="79">
        <f t="shared" si="601"/>
        <v>0</v>
      </c>
      <c r="F12813" s="45">
        <f t="shared" si="602"/>
        <v>1</v>
      </c>
      <c r="G12813" s="38"/>
      <c r="H12813" s="35"/>
      <c r="I12813" s="40"/>
      <c r="J12813" s="69">
        <v>3718</v>
      </c>
      <c r="K12813" s="69"/>
      <c r="L12813" s="69"/>
      <c r="M12813" s="77"/>
      <c r="N12813" s="70"/>
    </row>
    <row r="12814" spans="2:14" ht="30" customHeight="1">
      <c r="B12814" s="35">
        <f t="shared" si="600"/>
        <v>12803</v>
      </c>
      <c r="C12814" s="35">
        <f>IF(COUNT(G12814:M12814)&lt;3,SUM(G12814:M12814),SUM(LARGE(G12814:M12814,{1;2;3})))</f>
        <v>3718</v>
      </c>
      <c r="D12814" s="37" t="s">
        <v>12442</v>
      </c>
      <c r="E12814" s="79">
        <f t="shared" si="601"/>
        <v>0</v>
      </c>
      <c r="F12814" s="45">
        <f t="shared" si="602"/>
        <v>1</v>
      </c>
      <c r="G12814" s="38"/>
      <c r="H12814" s="35"/>
      <c r="I12814" s="40"/>
      <c r="J12814" s="69">
        <v>3718</v>
      </c>
      <c r="K12814" s="69"/>
      <c r="L12814" s="69"/>
      <c r="M12814" s="77"/>
      <c r="N12814" s="70"/>
    </row>
    <row r="12815" spans="2:14" ht="30" customHeight="1">
      <c r="B12815" s="35">
        <f t="shared" si="600"/>
        <v>12803</v>
      </c>
      <c r="C12815" s="35">
        <f>IF(COUNT(G12815:M12815)&lt;3,SUM(G12815:M12815),SUM(LARGE(G12815:M12815,{1;2;3})))</f>
        <v>3718</v>
      </c>
      <c r="D12815" s="37" t="s">
        <v>12443</v>
      </c>
      <c r="E12815" s="79">
        <f t="shared" si="601"/>
        <v>0</v>
      </c>
      <c r="F12815" s="45">
        <f t="shared" si="602"/>
        <v>1</v>
      </c>
      <c r="G12815" s="38"/>
      <c r="H12815" s="35"/>
      <c r="I12815" s="40"/>
      <c r="J12815" s="69">
        <v>3718</v>
      </c>
      <c r="K12815" s="69"/>
      <c r="L12815" s="69"/>
      <c r="M12815" s="77"/>
      <c r="N12815" s="70"/>
    </row>
    <row r="12816" spans="2:14" ht="30" customHeight="1">
      <c r="B12816" s="35">
        <f t="shared" si="600"/>
        <v>12803</v>
      </c>
      <c r="C12816" s="35">
        <f>IF(COUNT(G12816:M12816)&lt;3,SUM(G12816:M12816),SUM(LARGE(G12816:M12816,{1;2;3})))</f>
        <v>3718</v>
      </c>
      <c r="D12816" s="37" t="s">
        <v>10089</v>
      </c>
      <c r="E12816" s="79">
        <f t="shared" si="601"/>
        <v>0</v>
      </c>
      <c r="F12816" s="45">
        <f t="shared" si="602"/>
        <v>1</v>
      </c>
      <c r="G12816" s="38"/>
      <c r="H12816" s="35"/>
      <c r="I12816" s="40">
        <v>3718</v>
      </c>
      <c r="J12816" s="35"/>
      <c r="K12816" s="69"/>
      <c r="L12816" s="69"/>
      <c r="M12816" s="77"/>
      <c r="N12816" s="70"/>
    </row>
    <row r="12817" spans="2:14" ht="30" customHeight="1">
      <c r="B12817" s="35">
        <f t="shared" si="600"/>
        <v>12803</v>
      </c>
      <c r="C12817" s="35">
        <f>IF(COUNT(G12817:M12817)&lt;3,SUM(G12817:M12817),SUM(LARGE(G12817:M12817,{1;2;3})))</f>
        <v>3718</v>
      </c>
      <c r="D12817" s="37" t="s">
        <v>7943</v>
      </c>
      <c r="E12817" s="79">
        <f t="shared" si="601"/>
        <v>0</v>
      </c>
      <c r="F12817" s="45">
        <f t="shared" si="602"/>
        <v>1</v>
      </c>
      <c r="G12817" s="38"/>
      <c r="H12817" s="35">
        <v>3718</v>
      </c>
      <c r="I12817" s="40"/>
      <c r="J12817" s="35"/>
      <c r="K12817" s="69"/>
      <c r="L12817" s="69"/>
      <c r="M12817" s="77"/>
      <c r="N12817" s="70"/>
    </row>
    <row r="12818" spans="2:14" ht="30" customHeight="1">
      <c r="B12818" s="35">
        <f t="shared" si="600"/>
        <v>12803</v>
      </c>
      <c r="C12818" s="35">
        <f>IF(COUNT(G12818:M12818)&lt;3,SUM(G12818:M12818),SUM(LARGE(G12818:M12818,{1;2;3})))</f>
        <v>3718</v>
      </c>
      <c r="D12818" s="37" t="s">
        <v>7944</v>
      </c>
      <c r="E12818" s="79">
        <f t="shared" si="601"/>
        <v>0</v>
      </c>
      <c r="F12818" s="45">
        <f t="shared" si="602"/>
        <v>1</v>
      </c>
      <c r="G12818" s="38"/>
      <c r="H12818" s="35">
        <v>3718</v>
      </c>
      <c r="I12818" s="40"/>
      <c r="J12818" s="35"/>
      <c r="K12818" s="69"/>
      <c r="L12818" s="69"/>
      <c r="M12818" s="77"/>
      <c r="N12818" s="70"/>
    </row>
    <row r="12819" spans="2:14" ht="30" customHeight="1">
      <c r="B12819" s="35">
        <f t="shared" si="600"/>
        <v>12803</v>
      </c>
      <c r="C12819" s="35">
        <f>IF(COUNT(G12819:M12819)&lt;3,SUM(G12819:M12819),SUM(LARGE(G12819:M12819,{1;2;3})))</f>
        <v>3718</v>
      </c>
      <c r="D12819" s="37" t="s">
        <v>5501</v>
      </c>
      <c r="E12819" s="79">
        <f t="shared" si="601"/>
        <v>0</v>
      </c>
      <c r="F12819" s="45">
        <f t="shared" si="602"/>
        <v>1</v>
      </c>
      <c r="G12819" s="38">
        <v>3718</v>
      </c>
      <c r="H12819" s="35"/>
      <c r="I12819" s="40"/>
      <c r="J12819" s="35"/>
      <c r="K12819" s="69"/>
      <c r="L12819" s="69"/>
      <c r="M12819" s="77"/>
      <c r="N12819" s="70"/>
    </row>
    <row r="12820" spans="2:14" ht="30" customHeight="1">
      <c r="B12820" s="35">
        <f t="shared" si="600"/>
        <v>12803</v>
      </c>
      <c r="C12820" s="35">
        <f>IF(COUNT(G12820:M12820)&lt;3,SUM(G12820:M12820),SUM(LARGE(G12820:M12820,{1;2;3})))</f>
        <v>3718</v>
      </c>
      <c r="D12820" s="37" t="s">
        <v>5502</v>
      </c>
      <c r="E12820" s="79">
        <f t="shared" si="601"/>
        <v>0</v>
      </c>
      <c r="F12820" s="45">
        <f t="shared" si="602"/>
        <v>1</v>
      </c>
      <c r="G12820" s="38">
        <v>3718</v>
      </c>
      <c r="H12820" s="35"/>
      <c r="I12820" s="40"/>
      <c r="J12820" s="35"/>
      <c r="K12820" s="69"/>
      <c r="L12820" s="69"/>
      <c r="M12820" s="77"/>
      <c r="N12820" s="70"/>
    </row>
    <row r="12821" spans="2:14" ht="30" customHeight="1">
      <c r="B12821" s="35">
        <f t="shared" si="600"/>
        <v>12803</v>
      </c>
      <c r="C12821" s="35">
        <f>IF(COUNT(G12821:M12821)&lt;3,SUM(G12821:M12821),SUM(LARGE(G12821:M12821,{1;2;3})))</f>
        <v>3718</v>
      </c>
      <c r="D12821" s="37" t="s">
        <v>5503</v>
      </c>
      <c r="E12821" s="79">
        <f t="shared" si="601"/>
        <v>0</v>
      </c>
      <c r="F12821" s="45">
        <f t="shared" si="602"/>
        <v>1</v>
      </c>
      <c r="G12821" s="38">
        <v>3718</v>
      </c>
      <c r="H12821" s="35"/>
      <c r="I12821" s="40"/>
      <c r="J12821" s="35"/>
      <c r="K12821" s="69"/>
      <c r="L12821" s="69"/>
      <c r="M12821" s="77"/>
      <c r="N12821" s="70"/>
    </row>
    <row r="12822" spans="2:14" ht="30" customHeight="1">
      <c r="B12822" s="35">
        <f t="shared" si="600"/>
        <v>12803</v>
      </c>
      <c r="C12822" s="35">
        <f>IF(COUNT(G12822:M12822)&lt;3,SUM(G12822:M12822),SUM(LARGE(G12822:M12822,{1;2;3})))</f>
        <v>3718</v>
      </c>
      <c r="D12822" s="37" t="s">
        <v>5504</v>
      </c>
      <c r="E12822" s="79">
        <f t="shared" si="601"/>
        <v>0</v>
      </c>
      <c r="F12822" s="45">
        <f t="shared" si="602"/>
        <v>1</v>
      </c>
      <c r="G12822" s="38">
        <v>3718</v>
      </c>
      <c r="H12822" s="35"/>
      <c r="I12822" s="40"/>
      <c r="J12822" s="35"/>
      <c r="K12822" s="69"/>
      <c r="L12822" s="69"/>
      <c r="M12822" s="77"/>
      <c r="N12822" s="70"/>
    </row>
    <row r="12823" spans="2:14" ht="30" customHeight="1">
      <c r="B12823" s="35">
        <f t="shared" si="600"/>
        <v>12803</v>
      </c>
      <c r="C12823" s="35">
        <f>IF(COUNT(G12823:M12823)&lt;3,SUM(G12823:M12823),SUM(LARGE(G12823:M12823,{1;2;3})))</f>
        <v>3718</v>
      </c>
      <c r="D12823" s="37" t="s">
        <v>5505</v>
      </c>
      <c r="E12823" s="79">
        <f t="shared" si="601"/>
        <v>0</v>
      </c>
      <c r="F12823" s="45">
        <f t="shared" si="602"/>
        <v>1</v>
      </c>
      <c r="G12823" s="38">
        <v>3718</v>
      </c>
      <c r="H12823" s="35"/>
      <c r="I12823" s="40"/>
      <c r="J12823" s="35"/>
      <c r="K12823" s="69"/>
      <c r="L12823" s="69"/>
      <c r="M12823" s="77"/>
      <c r="N12823" s="70"/>
    </row>
    <row r="12824" spans="2:14" ht="30" customHeight="1">
      <c r="B12824" s="63">
        <f t="shared" si="600"/>
        <v>12820</v>
      </c>
      <c r="C12824" s="63">
        <f>IF(COUNT(G12824:M12824)&lt;3,SUM(G12824:M12824),SUM(LARGE(G12824:M12824,{1;2;3})))</f>
        <v>3717</v>
      </c>
      <c r="D12824" s="64" t="s">
        <v>18686</v>
      </c>
      <c r="E12824" s="81">
        <f t="shared" si="601"/>
        <v>0</v>
      </c>
      <c r="F12824" s="66">
        <f t="shared" si="602"/>
        <v>1</v>
      </c>
      <c r="G12824" s="65"/>
      <c r="H12824" s="63"/>
      <c r="I12824" s="67"/>
      <c r="J12824" s="63"/>
      <c r="K12824" s="74"/>
      <c r="L12824" s="74"/>
      <c r="M12824" s="86">
        <v>3717</v>
      </c>
      <c r="N12824" s="75"/>
    </row>
    <row r="12825" spans="2:14" ht="30" customHeight="1">
      <c r="B12825" s="63">
        <f t="shared" si="600"/>
        <v>12820</v>
      </c>
      <c r="C12825" s="63">
        <f>IF(COUNT(G12825:M12825)&lt;3,SUM(G12825:M12825),SUM(LARGE(G12825:M12825,{1;2;3})))</f>
        <v>3717</v>
      </c>
      <c r="D12825" s="64" t="s">
        <v>18687</v>
      </c>
      <c r="E12825" s="81">
        <f t="shared" si="601"/>
        <v>0</v>
      </c>
      <c r="F12825" s="66">
        <f t="shared" si="602"/>
        <v>1</v>
      </c>
      <c r="G12825" s="65"/>
      <c r="H12825" s="63"/>
      <c r="I12825" s="67"/>
      <c r="J12825" s="63"/>
      <c r="K12825" s="74"/>
      <c r="L12825" s="74"/>
      <c r="M12825" s="86">
        <v>3717</v>
      </c>
      <c r="N12825" s="75"/>
    </row>
    <row r="12826" spans="2:14" ht="30" customHeight="1">
      <c r="B12826" s="63">
        <f t="shared" si="600"/>
        <v>12820</v>
      </c>
      <c r="C12826" s="63">
        <f>IF(COUNT(G12826:M12826)&lt;3,SUM(G12826:M12826),SUM(LARGE(G12826:M12826,{1;2;3})))</f>
        <v>3717</v>
      </c>
      <c r="D12826" s="64" t="s">
        <v>17495</v>
      </c>
      <c r="E12826" s="81">
        <f t="shared" si="601"/>
        <v>0</v>
      </c>
      <c r="F12826" s="66">
        <f t="shared" si="602"/>
        <v>1</v>
      </c>
      <c r="G12826" s="65"/>
      <c r="H12826" s="63"/>
      <c r="I12826" s="67"/>
      <c r="J12826" s="74"/>
      <c r="K12826" s="74"/>
      <c r="L12826" s="74">
        <v>3717</v>
      </c>
      <c r="M12826" s="86"/>
      <c r="N12826" s="75"/>
    </row>
    <row r="12827" spans="2:14" ht="30" customHeight="1">
      <c r="B12827" s="63">
        <f t="shared" si="600"/>
        <v>12820</v>
      </c>
      <c r="C12827" s="63">
        <f>IF(COUNT(G12827:M12827)&lt;3,SUM(G12827:M12827),SUM(LARGE(G12827:M12827,{1;2;3})))</f>
        <v>3717</v>
      </c>
      <c r="D12827" s="64" t="s">
        <v>17496</v>
      </c>
      <c r="E12827" s="81">
        <f t="shared" si="601"/>
        <v>0</v>
      </c>
      <c r="F12827" s="66">
        <f t="shared" si="602"/>
        <v>1</v>
      </c>
      <c r="G12827" s="65"/>
      <c r="H12827" s="63"/>
      <c r="I12827" s="67"/>
      <c r="J12827" s="74"/>
      <c r="K12827" s="74"/>
      <c r="L12827" s="74">
        <v>3717</v>
      </c>
      <c r="M12827" s="86"/>
      <c r="N12827" s="75"/>
    </row>
    <row r="12828" spans="2:14" ht="30" customHeight="1">
      <c r="B12828" s="63">
        <f t="shared" si="600"/>
        <v>12820</v>
      </c>
      <c r="C12828" s="63">
        <f>IF(COUNT(G12828:M12828)&lt;3,SUM(G12828:M12828),SUM(LARGE(G12828:M12828,{1;2;3})))</f>
        <v>3717</v>
      </c>
      <c r="D12828" s="64" t="s">
        <v>17497</v>
      </c>
      <c r="E12828" s="81">
        <f t="shared" si="601"/>
        <v>0</v>
      </c>
      <c r="F12828" s="66">
        <f t="shared" si="602"/>
        <v>1</v>
      </c>
      <c r="G12828" s="65"/>
      <c r="H12828" s="63"/>
      <c r="I12828" s="67"/>
      <c r="J12828" s="74"/>
      <c r="K12828" s="74"/>
      <c r="L12828" s="74">
        <v>3717</v>
      </c>
      <c r="M12828" s="86"/>
      <c r="N12828" s="75"/>
    </row>
    <row r="12829" spans="2:14" ht="30" customHeight="1">
      <c r="B12829" s="63">
        <f t="shared" si="600"/>
        <v>12820</v>
      </c>
      <c r="C12829" s="63">
        <f>IF(COUNT(G12829:M12829)&lt;3,SUM(G12829:M12829),SUM(LARGE(G12829:M12829,{1;2;3})))</f>
        <v>3717</v>
      </c>
      <c r="D12829" s="64" t="s">
        <v>17498</v>
      </c>
      <c r="E12829" s="81">
        <f t="shared" si="601"/>
        <v>0</v>
      </c>
      <c r="F12829" s="66">
        <f t="shared" si="602"/>
        <v>1</v>
      </c>
      <c r="G12829" s="65"/>
      <c r="H12829" s="63"/>
      <c r="I12829" s="67"/>
      <c r="J12829" s="74"/>
      <c r="K12829" s="74"/>
      <c r="L12829" s="74">
        <v>3717</v>
      </c>
      <c r="M12829" s="86"/>
      <c r="N12829" s="75"/>
    </row>
    <row r="12830" spans="2:14" ht="30" customHeight="1">
      <c r="B12830" s="56">
        <f t="shared" si="600"/>
        <v>12820</v>
      </c>
      <c r="C12830" s="56">
        <f>IF(COUNT(G12830:M12830)&lt;3,SUM(G12830:M12830),SUM(LARGE(G12830:M12830,{1;2;3})))</f>
        <v>3717</v>
      </c>
      <c r="D12830" s="57" t="s">
        <v>14406</v>
      </c>
      <c r="E12830" s="80">
        <f t="shared" si="601"/>
        <v>0</v>
      </c>
      <c r="F12830" s="49">
        <f t="shared" si="602"/>
        <v>1</v>
      </c>
      <c r="G12830" s="58"/>
      <c r="H12830" s="56"/>
      <c r="I12830" s="50"/>
      <c r="J12830" s="56"/>
      <c r="K12830" s="72">
        <v>3717</v>
      </c>
      <c r="L12830" s="72"/>
      <c r="M12830" s="76"/>
      <c r="N12830" s="73"/>
    </row>
    <row r="12831" spans="2:14" ht="30" customHeight="1">
      <c r="B12831" s="35">
        <f t="shared" si="600"/>
        <v>12820</v>
      </c>
      <c r="C12831" s="35">
        <f>IF(COUNT(G12831:M12831)&lt;3,SUM(G12831:M12831),SUM(LARGE(G12831:M12831,{1;2;3})))</f>
        <v>3717</v>
      </c>
      <c r="D12831" s="37" t="s">
        <v>12446</v>
      </c>
      <c r="E12831" s="79">
        <f t="shared" si="601"/>
        <v>0</v>
      </c>
      <c r="F12831" s="45">
        <f t="shared" si="602"/>
        <v>1</v>
      </c>
      <c r="G12831" s="38"/>
      <c r="H12831" s="35"/>
      <c r="I12831" s="40"/>
      <c r="J12831" s="69">
        <v>3717</v>
      </c>
      <c r="K12831" s="69"/>
      <c r="L12831" s="69"/>
      <c r="M12831" s="77"/>
      <c r="N12831" s="70"/>
    </row>
    <row r="12832" spans="2:14" ht="30" customHeight="1">
      <c r="B12832" s="35">
        <f t="shared" si="600"/>
        <v>12820</v>
      </c>
      <c r="C12832" s="35">
        <f>IF(COUNT(G12832:M12832)&lt;3,SUM(G12832:M12832),SUM(LARGE(G12832:M12832,{1;2;3})))</f>
        <v>3717</v>
      </c>
      <c r="D12832" s="37" t="s">
        <v>10092</v>
      </c>
      <c r="E12832" s="79">
        <f t="shared" si="601"/>
        <v>0</v>
      </c>
      <c r="F12832" s="45">
        <f t="shared" si="602"/>
        <v>1</v>
      </c>
      <c r="G12832" s="38"/>
      <c r="H12832" s="35"/>
      <c r="I12832" s="40">
        <v>3717</v>
      </c>
      <c r="J12832" s="35"/>
      <c r="K12832" s="69"/>
      <c r="L12832" s="69"/>
      <c r="M12832" s="77"/>
      <c r="N12832" s="70"/>
    </row>
    <row r="12833" spans="2:14" ht="30" customHeight="1">
      <c r="B12833" s="35">
        <f t="shared" si="600"/>
        <v>12820</v>
      </c>
      <c r="C12833" s="35">
        <f>IF(COUNT(G12833:M12833)&lt;3,SUM(G12833:M12833),SUM(LARGE(G12833:M12833,{1;2;3})))</f>
        <v>3717</v>
      </c>
      <c r="D12833" s="37" t="s">
        <v>10095</v>
      </c>
      <c r="E12833" s="79">
        <f t="shared" si="601"/>
        <v>0</v>
      </c>
      <c r="F12833" s="45">
        <f t="shared" si="602"/>
        <v>1</v>
      </c>
      <c r="G12833" s="38"/>
      <c r="H12833" s="35"/>
      <c r="I12833" s="40">
        <v>3717</v>
      </c>
      <c r="J12833" s="35"/>
      <c r="K12833" s="69"/>
      <c r="L12833" s="69"/>
      <c r="M12833" s="77"/>
      <c r="N12833" s="70"/>
    </row>
    <row r="12834" spans="2:14" ht="30" customHeight="1">
      <c r="B12834" s="35">
        <f t="shared" si="600"/>
        <v>12820</v>
      </c>
      <c r="C12834" s="35">
        <f>IF(COUNT(G12834:M12834)&lt;3,SUM(G12834:M12834),SUM(LARGE(G12834:M12834,{1;2;3})))</f>
        <v>3717</v>
      </c>
      <c r="D12834" s="37" t="s">
        <v>7949</v>
      </c>
      <c r="E12834" s="79">
        <f t="shared" si="601"/>
        <v>0</v>
      </c>
      <c r="F12834" s="45">
        <f t="shared" si="602"/>
        <v>1</v>
      </c>
      <c r="G12834" s="38"/>
      <c r="H12834" s="35">
        <v>3717</v>
      </c>
      <c r="I12834" s="40"/>
      <c r="J12834" s="35"/>
      <c r="K12834" s="69"/>
      <c r="L12834" s="69"/>
      <c r="M12834" s="77"/>
      <c r="N12834" s="70"/>
    </row>
    <row r="12835" spans="2:14" ht="30" customHeight="1">
      <c r="B12835" s="35">
        <f t="shared" si="600"/>
        <v>12820</v>
      </c>
      <c r="C12835" s="35">
        <f>IF(COUNT(G12835:M12835)&lt;3,SUM(G12835:M12835),SUM(LARGE(G12835:M12835,{1;2;3})))</f>
        <v>3717</v>
      </c>
      <c r="D12835" s="37" t="s">
        <v>5506</v>
      </c>
      <c r="E12835" s="79">
        <f t="shared" si="601"/>
        <v>0</v>
      </c>
      <c r="F12835" s="45">
        <f t="shared" si="602"/>
        <v>1</v>
      </c>
      <c r="G12835" s="38">
        <v>3717</v>
      </c>
      <c r="H12835" s="35"/>
      <c r="I12835" s="40"/>
      <c r="J12835" s="35"/>
      <c r="K12835" s="69"/>
      <c r="L12835" s="69"/>
      <c r="M12835" s="77"/>
      <c r="N12835" s="70"/>
    </row>
    <row r="12836" spans="2:14" ht="30" customHeight="1">
      <c r="B12836" s="35">
        <f t="shared" si="600"/>
        <v>12820</v>
      </c>
      <c r="C12836" s="35">
        <f>IF(COUNT(G12836:M12836)&lt;3,SUM(G12836:M12836),SUM(LARGE(G12836:M12836,{1;2;3})))</f>
        <v>3717</v>
      </c>
      <c r="D12836" s="37" t="s">
        <v>5508</v>
      </c>
      <c r="E12836" s="79">
        <f t="shared" si="601"/>
        <v>0</v>
      </c>
      <c r="F12836" s="45">
        <f t="shared" si="602"/>
        <v>1</v>
      </c>
      <c r="G12836" s="38">
        <v>3717</v>
      </c>
      <c r="H12836" s="35"/>
      <c r="I12836" s="40"/>
      <c r="J12836" s="35"/>
      <c r="K12836" s="69"/>
      <c r="L12836" s="69"/>
      <c r="M12836" s="77"/>
      <c r="N12836" s="70"/>
    </row>
    <row r="12837" spans="2:14" ht="30" customHeight="1">
      <c r="B12837" s="35">
        <f t="shared" si="600"/>
        <v>12820</v>
      </c>
      <c r="C12837" s="35">
        <f>IF(COUNT(G12837:M12837)&lt;3,SUM(G12837:M12837),SUM(LARGE(G12837:M12837,{1;2;3})))</f>
        <v>3717</v>
      </c>
      <c r="D12837" s="37" t="s">
        <v>5510</v>
      </c>
      <c r="E12837" s="79">
        <f t="shared" si="601"/>
        <v>0</v>
      </c>
      <c r="F12837" s="45">
        <f t="shared" si="602"/>
        <v>1</v>
      </c>
      <c r="G12837" s="38">
        <v>3717</v>
      </c>
      <c r="H12837" s="35"/>
      <c r="I12837" s="40"/>
      <c r="J12837" s="35"/>
      <c r="K12837" s="69"/>
      <c r="L12837" s="69"/>
      <c r="M12837" s="77"/>
      <c r="N12837" s="70"/>
    </row>
    <row r="12838" spans="2:14" ht="30" customHeight="1">
      <c r="B12838" s="63">
        <f t="shared" si="600"/>
        <v>12834</v>
      </c>
      <c r="C12838" s="63">
        <f>IF(COUNT(G12838:M12838)&lt;3,SUM(G12838:M12838),SUM(LARGE(G12838:M12838,{1;2;3})))</f>
        <v>3716</v>
      </c>
      <c r="D12838" s="64" t="s">
        <v>18688</v>
      </c>
      <c r="E12838" s="81">
        <f t="shared" si="601"/>
        <v>0</v>
      </c>
      <c r="F12838" s="66">
        <f t="shared" si="602"/>
        <v>1</v>
      </c>
      <c r="G12838" s="65"/>
      <c r="H12838" s="63"/>
      <c r="I12838" s="67"/>
      <c r="J12838" s="63"/>
      <c r="K12838" s="74"/>
      <c r="L12838" s="74"/>
      <c r="M12838" s="86">
        <v>3716</v>
      </c>
      <c r="N12838" s="75"/>
    </row>
    <row r="12839" spans="2:14" ht="30" customHeight="1">
      <c r="B12839" s="63">
        <f t="shared" si="600"/>
        <v>12834</v>
      </c>
      <c r="C12839" s="63">
        <f>IF(COUNT(G12839:M12839)&lt;3,SUM(G12839:M12839),SUM(LARGE(G12839:M12839,{1;2;3})))</f>
        <v>3716</v>
      </c>
      <c r="D12839" s="64" t="s">
        <v>18689</v>
      </c>
      <c r="E12839" s="81">
        <f t="shared" si="601"/>
        <v>0</v>
      </c>
      <c r="F12839" s="66">
        <f t="shared" si="602"/>
        <v>1</v>
      </c>
      <c r="G12839" s="65"/>
      <c r="H12839" s="63"/>
      <c r="I12839" s="67"/>
      <c r="J12839" s="63"/>
      <c r="K12839" s="74"/>
      <c r="L12839" s="74"/>
      <c r="M12839" s="86">
        <v>3716</v>
      </c>
      <c r="N12839" s="75"/>
    </row>
    <row r="12840" spans="2:14" ht="30" customHeight="1">
      <c r="B12840" s="63">
        <f t="shared" si="600"/>
        <v>12834</v>
      </c>
      <c r="C12840" s="63">
        <f>IF(COUNT(G12840:M12840)&lt;3,SUM(G12840:M12840),SUM(LARGE(G12840:M12840,{1;2;3})))</f>
        <v>3716</v>
      </c>
      <c r="D12840" s="64" t="s">
        <v>17499</v>
      </c>
      <c r="E12840" s="81">
        <f t="shared" si="601"/>
        <v>0</v>
      </c>
      <c r="F12840" s="66">
        <f t="shared" si="602"/>
        <v>1</v>
      </c>
      <c r="G12840" s="65"/>
      <c r="H12840" s="63"/>
      <c r="I12840" s="67"/>
      <c r="J12840" s="74"/>
      <c r="K12840" s="74"/>
      <c r="L12840" s="74">
        <v>3716</v>
      </c>
      <c r="M12840" s="86"/>
      <c r="N12840" s="75"/>
    </row>
    <row r="12841" spans="2:14" ht="30" customHeight="1">
      <c r="B12841" s="63">
        <f t="shared" si="600"/>
        <v>12834</v>
      </c>
      <c r="C12841" s="63">
        <f>IF(COUNT(G12841:M12841)&lt;3,SUM(G12841:M12841),SUM(LARGE(G12841:M12841,{1;2;3})))</f>
        <v>3716</v>
      </c>
      <c r="D12841" s="64" t="s">
        <v>17500</v>
      </c>
      <c r="E12841" s="81">
        <f t="shared" si="601"/>
        <v>0</v>
      </c>
      <c r="F12841" s="66">
        <f t="shared" si="602"/>
        <v>1</v>
      </c>
      <c r="G12841" s="65"/>
      <c r="H12841" s="63"/>
      <c r="I12841" s="67"/>
      <c r="J12841" s="74"/>
      <c r="K12841" s="74"/>
      <c r="L12841" s="74">
        <v>3716</v>
      </c>
      <c r="M12841" s="86"/>
      <c r="N12841" s="75"/>
    </row>
    <row r="12842" spans="2:14" ht="30" customHeight="1">
      <c r="B12842" s="63">
        <f t="shared" si="600"/>
        <v>12834</v>
      </c>
      <c r="C12842" s="63">
        <f>IF(COUNT(G12842:M12842)&lt;3,SUM(G12842:M12842),SUM(LARGE(G12842:M12842,{1;2;3})))</f>
        <v>3716</v>
      </c>
      <c r="D12842" s="64" t="s">
        <v>17501</v>
      </c>
      <c r="E12842" s="81">
        <f t="shared" si="601"/>
        <v>0</v>
      </c>
      <c r="F12842" s="66">
        <f t="shared" si="602"/>
        <v>1</v>
      </c>
      <c r="G12842" s="65"/>
      <c r="H12842" s="63"/>
      <c r="I12842" s="67"/>
      <c r="J12842" s="74"/>
      <c r="K12842" s="74"/>
      <c r="L12842" s="74">
        <v>3716</v>
      </c>
      <c r="M12842" s="86"/>
      <c r="N12842" s="75"/>
    </row>
    <row r="12843" spans="2:14" ht="30" customHeight="1">
      <c r="B12843" s="63">
        <f t="shared" si="600"/>
        <v>12834</v>
      </c>
      <c r="C12843" s="63">
        <f>IF(COUNT(G12843:M12843)&lt;3,SUM(G12843:M12843),SUM(LARGE(G12843:M12843,{1;2;3})))</f>
        <v>3716</v>
      </c>
      <c r="D12843" s="64" t="s">
        <v>17502</v>
      </c>
      <c r="E12843" s="81">
        <f t="shared" si="601"/>
        <v>0</v>
      </c>
      <c r="F12843" s="66">
        <f t="shared" si="602"/>
        <v>1</v>
      </c>
      <c r="G12843" s="65"/>
      <c r="H12843" s="63"/>
      <c r="I12843" s="67"/>
      <c r="J12843" s="74"/>
      <c r="K12843" s="74"/>
      <c r="L12843" s="74">
        <v>3716</v>
      </c>
      <c r="M12843" s="86"/>
      <c r="N12843" s="75"/>
    </row>
    <row r="12844" spans="2:14" ht="30" customHeight="1">
      <c r="B12844" s="35">
        <f t="shared" si="600"/>
        <v>12834</v>
      </c>
      <c r="C12844" s="35">
        <f>IF(COUNT(G12844:M12844)&lt;3,SUM(G12844:M12844),SUM(LARGE(G12844:M12844,{1;2;3})))</f>
        <v>3716</v>
      </c>
      <c r="D12844" s="37" t="s">
        <v>10098</v>
      </c>
      <c r="E12844" s="79">
        <f t="shared" si="601"/>
        <v>0</v>
      </c>
      <c r="F12844" s="45">
        <f t="shared" si="602"/>
        <v>1</v>
      </c>
      <c r="G12844" s="38"/>
      <c r="H12844" s="35"/>
      <c r="I12844" s="40">
        <v>3716</v>
      </c>
      <c r="J12844" s="35"/>
      <c r="K12844" s="69"/>
      <c r="L12844" s="69"/>
      <c r="M12844" s="77"/>
      <c r="N12844" s="70"/>
    </row>
    <row r="12845" spans="2:14" ht="30" customHeight="1">
      <c r="B12845" s="35">
        <f t="shared" si="600"/>
        <v>12834</v>
      </c>
      <c r="C12845" s="35">
        <f>IF(COUNT(G12845:M12845)&lt;3,SUM(G12845:M12845),SUM(LARGE(G12845:M12845,{1;2;3})))</f>
        <v>3716</v>
      </c>
      <c r="D12845" s="37" t="s">
        <v>10099</v>
      </c>
      <c r="E12845" s="79">
        <f t="shared" si="601"/>
        <v>0</v>
      </c>
      <c r="F12845" s="45">
        <f t="shared" si="602"/>
        <v>1</v>
      </c>
      <c r="G12845" s="38"/>
      <c r="H12845" s="35"/>
      <c r="I12845" s="40">
        <v>3716</v>
      </c>
      <c r="J12845" s="35"/>
      <c r="K12845" s="69"/>
      <c r="L12845" s="69"/>
      <c r="M12845" s="77"/>
      <c r="N12845" s="70"/>
    </row>
    <row r="12846" spans="2:14" ht="30" customHeight="1">
      <c r="B12846" s="35">
        <f t="shared" si="600"/>
        <v>12834</v>
      </c>
      <c r="C12846" s="35">
        <f>IF(COUNT(G12846:M12846)&lt;3,SUM(G12846:M12846),SUM(LARGE(G12846:M12846,{1;2;3})))</f>
        <v>3716</v>
      </c>
      <c r="D12846" s="37" t="s">
        <v>5512</v>
      </c>
      <c r="E12846" s="79">
        <f t="shared" si="601"/>
        <v>0</v>
      </c>
      <c r="F12846" s="45">
        <f t="shared" si="602"/>
        <v>1</v>
      </c>
      <c r="G12846" s="38">
        <v>3716</v>
      </c>
      <c r="H12846" s="35"/>
      <c r="I12846" s="40"/>
      <c r="J12846" s="35"/>
      <c r="K12846" s="69"/>
      <c r="L12846" s="69"/>
      <c r="M12846" s="77"/>
      <c r="N12846" s="70"/>
    </row>
    <row r="12847" spans="2:14" ht="30" customHeight="1">
      <c r="B12847" s="35">
        <f t="shared" si="600"/>
        <v>12834</v>
      </c>
      <c r="C12847" s="35">
        <f>IF(COUNT(G12847:M12847)&lt;3,SUM(G12847:M12847),SUM(LARGE(G12847:M12847,{1;2;3})))</f>
        <v>3716</v>
      </c>
      <c r="D12847" s="37" t="s">
        <v>5513</v>
      </c>
      <c r="E12847" s="79">
        <f t="shared" si="601"/>
        <v>0</v>
      </c>
      <c r="F12847" s="45">
        <f t="shared" si="602"/>
        <v>1</v>
      </c>
      <c r="G12847" s="38">
        <v>3716</v>
      </c>
      <c r="H12847" s="35"/>
      <c r="I12847" s="40"/>
      <c r="J12847" s="35"/>
      <c r="K12847" s="69"/>
      <c r="L12847" s="69"/>
      <c r="M12847" s="77"/>
      <c r="N12847" s="70"/>
    </row>
    <row r="12848" spans="2:14" ht="30" customHeight="1">
      <c r="B12848" s="35">
        <f t="shared" si="600"/>
        <v>12834</v>
      </c>
      <c r="C12848" s="35">
        <f>IF(COUNT(G12848:M12848)&lt;3,SUM(G12848:M12848),SUM(LARGE(G12848:M12848,{1;2;3})))</f>
        <v>3716</v>
      </c>
      <c r="D12848" s="37" t="s">
        <v>5514</v>
      </c>
      <c r="E12848" s="79">
        <f t="shared" si="601"/>
        <v>0</v>
      </c>
      <c r="F12848" s="45">
        <f t="shared" si="602"/>
        <v>1</v>
      </c>
      <c r="G12848" s="38">
        <v>3716</v>
      </c>
      <c r="H12848" s="35"/>
      <c r="I12848" s="40"/>
      <c r="J12848" s="35"/>
      <c r="K12848" s="69"/>
      <c r="L12848" s="69"/>
      <c r="M12848" s="77"/>
      <c r="N12848" s="70"/>
    </row>
    <row r="12849" spans="2:14" ht="30" customHeight="1">
      <c r="B12849" s="63">
        <f t="shared" si="600"/>
        <v>12845</v>
      </c>
      <c r="C12849" s="63">
        <f>IF(COUNT(G12849:M12849)&lt;3,SUM(G12849:M12849),SUM(LARGE(G12849:M12849,{1;2;3})))</f>
        <v>3715</v>
      </c>
      <c r="D12849" s="64" t="s">
        <v>18690</v>
      </c>
      <c r="E12849" s="81">
        <f t="shared" si="601"/>
        <v>0</v>
      </c>
      <c r="F12849" s="66">
        <f t="shared" si="602"/>
        <v>1</v>
      </c>
      <c r="G12849" s="65"/>
      <c r="H12849" s="63"/>
      <c r="I12849" s="67"/>
      <c r="J12849" s="63"/>
      <c r="K12849" s="74"/>
      <c r="L12849" s="74"/>
      <c r="M12849" s="86">
        <v>3715</v>
      </c>
      <c r="N12849" s="75"/>
    </row>
    <row r="12850" spans="2:14" ht="30" customHeight="1">
      <c r="B12850" s="63">
        <f t="shared" si="600"/>
        <v>12845</v>
      </c>
      <c r="C12850" s="63">
        <f>IF(COUNT(G12850:M12850)&lt;3,SUM(G12850:M12850),SUM(LARGE(G12850:M12850,{1;2;3})))</f>
        <v>3715</v>
      </c>
      <c r="D12850" s="64" t="s">
        <v>18691</v>
      </c>
      <c r="E12850" s="81">
        <f t="shared" si="601"/>
        <v>0</v>
      </c>
      <c r="F12850" s="66">
        <f t="shared" si="602"/>
        <v>1</v>
      </c>
      <c r="G12850" s="65"/>
      <c r="H12850" s="63"/>
      <c r="I12850" s="67"/>
      <c r="J12850" s="63"/>
      <c r="K12850" s="74"/>
      <c r="L12850" s="74"/>
      <c r="M12850" s="86">
        <v>3715</v>
      </c>
      <c r="N12850" s="75"/>
    </row>
    <row r="12851" spans="2:14" ht="30" customHeight="1">
      <c r="B12851" s="63">
        <f t="shared" si="600"/>
        <v>12845</v>
      </c>
      <c r="C12851" s="63">
        <f>IF(COUNT(G12851:M12851)&lt;3,SUM(G12851:M12851),SUM(LARGE(G12851:M12851,{1;2;3})))</f>
        <v>3715</v>
      </c>
      <c r="D12851" s="64" t="s">
        <v>17503</v>
      </c>
      <c r="E12851" s="81">
        <f t="shared" si="601"/>
        <v>0</v>
      </c>
      <c r="F12851" s="66">
        <f t="shared" si="602"/>
        <v>1</v>
      </c>
      <c r="G12851" s="65"/>
      <c r="H12851" s="63"/>
      <c r="I12851" s="67"/>
      <c r="J12851" s="74"/>
      <c r="K12851" s="74"/>
      <c r="L12851" s="74">
        <v>3715</v>
      </c>
      <c r="M12851" s="86"/>
      <c r="N12851" s="75"/>
    </row>
    <row r="12852" spans="2:14" ht="30" customHeight="1">
      <c r="B12852" s="63">
        <f t="shared" si="600"/>
        <v>12845</v>
      </c>
      <c r="C12852" s="63">
        <f>IF(COUNT(G12852:M12852)&lt;3,SUM(G12852:M12852),SUM(LARGE(G12852:M12852,{1;2;3})))</f>
        <v>3715</v>
      </c>
      <c r="D12852" s="64" t="s">
        <v>17504</v>
      </c>
      <c r="E12852" s="81">
        <f t="shared" si="601"/>
        <v>0</v>
      </c>
      <c r="F12852" s="66">
        <f t="shared" si="602"/>
        <v>1</v>
      </c>
      <c r="G12852" s="65"/>
      <c r="H12852" s="63"/>
      <c r="I12852" s="67"/>
      <c r="J12852" s="74"/>
      <c r="K12852" s="74"/>
      <c r="L12852" s="74">
        <v>3715</v>
      </c>
      <c r="M12852" s="86"/>
      <c r="N12852" s="75"/>
    </row>
    <row r="12853" spans="2:14" ht="30" customHeight="1">
      <c r="B12853" s="63">
        <f t="shared" si="600"/>
        <v>12845</v>
      </c>
      <c r="C12853" s="63">
        <f>IF(COUNT(G12853:M12853)&lt;3,SUM(G12853:M12853),SUM(LARGE(G12853:M12853,{1;2;3})))</f>
        <v>3715</v>
      </c>
      <c r="D12853" s="64" t="s">
        <v>17505</v>
      </c>
      <c r="E12853" s="81">
        <f t="shared" si="601"/>
        <v>0</v>
      </c>
      <c r="F12853" s="66">
        <f t="shared" si="602"/>
        <v>1</v>
      </c>
      <c r="G12853" s="65"/>
      <c r="H12853" s="63"/>
      <c r="I12853" s="67"/>
      <c r="J12853" s="74"/>
      <c r="K12853" s="74"/>
      <c r="L12853" s="74">
        <v>3715</v>
      </c>
      <c r="M12853" s="86"/>
      <c r="N12853" s="75"/>
    </row>
    <row r="12854" spans="2:14" ht="30" customHeight="1">
      <c r="B12854" s="63">
        <f t="shared" si="600"/>
        <v>12845</v>
      </c>
      <c r="C12854" s="63">
        <f>IF(COUNT(G12854:M12854)&lt;3,SUM(G12854:M12854),SUM(LARGE(G12854:M12854,{1;2;3})))</f>
        <v>3715</v>
      </c>
      <c r="D12854" s="64" t="s">
        <v>17506</v>
      </c>
      <c r="E12854" s="81">
        <f t="shared" si="601"/>
        <v>0</v>
      </c>
      <c r="F12854" s="66">
        <f t="shared" si="602"/>
        <v>1</v>
      </c>
      <c r="G12854" s="65"/>
      <c r="H12854" s="63"/>
      <c r="I12854" s="67"/>
      <c r="J12854" s="74"/>
      <c r="K12854" s="74"/>
      <c r="L12854" s="74">
        <v>3715</v>
      </c>
      <c r="M12854" s="86"/>
      <c r="N12854" s="75"/>
    </row>
    <row r="12855" spans="2:14" ht="30" customHeight="1">
      <c r="B12855" s="56">
        <f t="shared" si="600"/>
        <v>12845</v>
      </c>
      <c r="C12855" s="56">
        <f>IF(COUNT(G12855:M12855)&lt;3,SUM(G12855:M12855),SUM(LARGE(G12855:M12855,{1;2;3})))</f>
        <v>3715</v>
      </c>
      <c r="D12855" s="57" t="s">
        <v>14412</v>
      </c>
      <c r="E12855" s="80">
        <f t="shared" si="601"/>
        <v>0</v>
      </c>
      <c r="F12855" s="49">
        <f t="shared" si="602"/>
        <v>1</v>
      </c>
      <c r="G12855" s="58"/>
      <c r="H12855" s="56"/>
      <c r="I12855" s="50"/>
      <c r="J12855" s="56"/>
      <c r="K12855" s="72">
        <v>3715</v>
      </c>
      <c r="L12855" s="72"/>
      <c r="M12855" s="76"/>
      <c r="N12855" s="73"/>
    </row>
    <row r="12856" spans="2:14" ht="30" customHeight="1">
      <c r="B12856" s="56">
        <f t="shared" si="600"/>
        <v>12845</v>
      </c>
      <c r="C12856" s="56">
        <f>IF(COUNT(G12856:M12856)&lt;3,SUM(G12856:M12856),SUM(LARGE(G12856:M12856,{1;2;3})))</f>
        <v>3715</v>
      </c>
      <c r="D12856" s="57" t="s">
        <v>14415</v>
      </c>
      <c r="E12856" s="80">
        <f t="shared" si="601"/>
        <v>0</v>
      </c>
      <c r="F12856" s="49">
        <f t="shared" si="602"/>
        <v>1</v>
      </c>
      <c r="G12856" s="58"/>
      <c r="H12856" s="56"/>
      <c r="I12856" s="50"/>
      <c r="J12856" s="56"/>
      <c r="K12856" s="72">
        <v>3715</v>
      </c>
      <c r="L12856" s="72"/>
      <c r="M12856" s="76"/>
      <c r="N12856" s="73"/>
    </row>
    <row r="12857" spans="2:14" ht="30" customHeight="1">
      <c r="B12857" s="35">
        <f t="shared" si="600"/>
        <v>12845</v>
      </c>
      <c r="C12857" s="35">
        <f>IF(COUNT(G12857:M12857)&lt;3,SUM(G12857:M12857),SUM(LARGE(G12857:M12857,{1;2;3})))</f>
        <v>3715</v>
      </c>
      <c r="D12857" s="37" t="s">
        <v>12449</v>
      </c>
      <c r="E12857" s="79">
        <f t="shared" si="601"/>
        <v>0</v>
      </c>
      <c r="F12857" s="45">
        <f t="shared" si="602"/>
        <v>1</v>
      </c>
      <c r="G12857" s="38"/>
      <c r="H12857" s="35"/>
      <c r="I12857" s="40"/>
      <c r="J12857" s="69">
        <v>3715</v>
      </c>
      <c r="K12857" s="69"/>
      <c r="L12857" s="69"/>
      <c r="M12857" s="77"/>
      <c r="N12857" s="70"/>
    </row>
    <row r="12858" spans="2:14" ht="30" customHeight="1">
      <c r="B12858" s="35">
        <f t="shared" si="600"/>
        <v>12845</v>
      </c>
      <c r="C12858" s="35">
        <f>IF(COUNT(G12858:M12858)&lt;3,SUM(G12858:M12858),SUM(LARGE(G12858:M12858,{1;2;3})))</f>
        <v>3715</v>
      </c>
      <c r="D12858" s="37" t="s">
        <v>12450</v>
      </c>
      <c r="E12858" s="79">
        <f t="shared" si="601"/>
        <v>0</v>
      </c>
      <c r="F12858" s="45">
        <f t="shared" si="602"/>
        <v>1</v>
      </c>
      <c r="G12858" s="38"/>
      <c r="H12858" s="35"/>
      <c r="I12858" s="40"/>
      <c r="J12858" s="69">
        <v>3715</v>
      </c>
      <c r="K12858" s="69"/>
      <c r="L12858" s="69"/>
      <c r="M12858" s="77"/>
      <c r="N12858" s="70"/>
    </row>
    <row r="12859" spans="2:14" ht="30" customHeight="1">
      <c r="B12859" s="35">
        <f t="shared" si="600"/>
        <v>12845</v>
      </c>
      <c r="C12859" s="35">
        <f>IF(COUNT(G12859:M12859)&lt;3,SUM(G12859:M12859),SUM(LARGE(G12859:M12859,{1;2;3})))</f>
        <v>3715</v>
      </c>
      <c r="D12859" s="37" t="s">
        <v>7953</v>
      </c>
      <c r="E12859" s="79">
        <f t="shared" si="601"/>
        <v>0</v>
      </c>
      <c r="F12859" s="45">
        <f t="shared" si="602"/>
        <v>1</v>
      </c>
      <c r="G12859" s="38"/>
      <c r="H12859" s="35">
        <v>3715</v>
      </c>
      <c r="I12859" s="40"/>
      <c r="J12859" s="35"/>
      <c r="K12859" s="69"/>
      <c r="L12859" s="69"/>
      <c r="M12859" s="77"/>
      <c r="N12859" s="70"/>
    </row>
    <row r="12860" spans="2:14" ht="30" customHeight="1">
      <c r="B12860" s="35">
        <f t="shared" si="600"/>
        <v>12845</v>
      </c>
      <c r="C12860" s="35">
        <f>IF(COUNT(G12860:M12860)&lt;3,SUM(G12860:M12860),SUM(LARGE(G12860:M12860,{1;2;3})))</f>
        <v>3715</v>
      </c>
      <c r="D12860" s="37" t="s">
        <v>7955</v>
      </c>
      <c r="E12860" s="79">
        <f t="shared" si="601"/>
        <v>0</v>
      </c>
      <c r="F12860" s="45">
        <f t="shared" si="602"/>
        <v>1</v>
      </c>
      <c r="G12860" s="38"/>
      <c r="H12860" s="35">
        <v>3715</v>
      </c>
      <c r="I12860" s="40"/>
      <c r="J12860" s="35"/>
      <c r="K12860" s="69"/>
      <c r="L12860" s="69"/>
      <c r="M12860" s="77"/>
      <c r="N12860" s="70"/>
    </row>
    <row r="12861" spans="2:14" ht="30" customHeight="1">
      <c r="B12861" s="35">
        <f t="shared" si="600"/>
        <v>12845</v>
      </c>
      <c r="C12861" s="35">
        <f>IF(COUNT(G12861:M12861)&lt;3,SUM(G12861:M12861),SUM(LARGE(G12861:M12861,{1;2;3})))</f>
        <v>3715</v>
      </c>
      <c r="D12861" s="37" t="s">
        <v>5517</v>
      </c>
      <c r="E12861" s="79">
        <f t="shared" si="601"/>
        <v>0</v>
      </c>
      <c r="F12861" s="45">
        <f t="shared" si="602"/>
        <v>1</v>
      </c>
      <c r="G12861" s="38">
        <v>3715</v>
      </c>
      <c r="H12861" s="35"/>
      <c r="I12861" s="40"/>
      <c r="J12861" s="35"/>
      <c r="K12861" s="69"/>
      <c r="L12861" s="69"/>
      <c r="M12861" s="77"/>
      <c r="N12861" s="70"/>
    </row>
    <row r="12862" spans="2:14" ht="30" customHeight="1">
      <c r="B12862" s="35">
        <f t="shared" si="600"/>
        <v>12845</v>
      </c>
      <c r="C12862" s="35">
        <f>IF(COUNT(G12862:M12862)&lt;3,SUM(G12862:M12862),SUM(LARGE(G12862:M12862,{1;2;3})))</f>
        <v>3715</v>
      </c>
      <c r="D12862" s="37" t="s">
        <v>5518</v>
      </c>
      <c r="E12862" s="79">
        <f t="shared" si="601"/>
        <v>0</v>
      </c>
      <c r="F12862" s="45">
        <f t="shared" si="602"/>
        <v>1</v>
      </c>
      <c r="G12862" s="38">
        <v>3715</v>
      </c>
      <c r="H12862" s="35"/>
      <c r="I12862" s="40"/>
      <c r="J12862" s="35"/>
      <c r="K12862" s="69"/>
      <c r="L12862" s="69"/>
      <c r="M12862" s="77"/>
      <c r="N12862" s="70"/>
    </row>
    <row r="12863" spans="2:14" ht="30" customHeight="1">
      <c r="B12863" s="35">
        <f t="shared" si="600"/>
        <v>12845</v>
      </c>
      <c r="C12863" s="35">
        <f>IF(COUNT(G12863:M12863)&lt;3,SUM(G12863:M12863),SUM(LARGE(G12863:M12863,{1;2;3})))</f>
        <v>3715</v>
      </c>
      <c r="D12863" s="37" t="s">
        <v>5519</v>
      </c>
      <c r="E12863" s="79">
        <f t="shared" si="601"/>
        <v>0</v>
      </c>
      <c r="F12863" s="45">
        <f t="shared" si="602"/>
        <v>1</v>
      </c>
      <c r="G12863" s="38">
        <v>3715</v>
      </c>
      <c r="H12863" s="35"/>
      <c r="I12863" s="40"/>
      <c r="J12863" s="35"/>
      <c r="K12863" s="69"/>
      <c r="L12863" s="69"/>
      <c r="M12863" s="77"/>
      <c r="N12863" s="70"/>
    </row>
    <row r="12864" spans="2:14" ht="30" customHeight="1">
      <c r="B12864" s="35">
        <f t="shared" si="600"/>
        <v>12845</v>
      </c>
      <c r="C12864" s="35">
        <f>IF(COUNT(G12864:M12864)&lt;3,SUM(G12864:M12864),SUM(LARGE(G12864:M12864,{1;2;3})))</f>
        <v>3715</v>
      </c>
      <c r="D12864" s="37" t="s">
        <v>5521</v>
      </c>
      <c r="E12864" s="79">
        <f t="shared" si="601"/>
        <v>0</v>
      </c>
      <c r="F12864" s="45">
        <f t="shared" si="602"/>
        <v>1</v>
      </c>
      <c r="G12864" s="38">
        <v>3715</v>
      </c>
      <c r="H12864" s="35"/>
      <c r="I12864" s="40"/>
      <c r="J12864" s="35"/>
      <c r="K12864" s="69"/>
      <c r="L12864" s="69"/>
      <c r="M12864" s="77"/>
      <c r="N12864" s="70"/>
    </row>
    <row r="12865" spans="2:14" ht="30" customHeight="1">
      <c r="B12865" s="63">
        <f t="shared" si="600"/>
        <v>12861</v>
      </c>
      <c r="C12865" s="63">
        <f>IF(COUNT(G12865:M12865)&lt;3,SUM(G12865:M12865),SUM(LARGE(G12865:M12865,{1;2;3})))</f>
        <v>3714</v>
      </c>
      <c r="D12865" s="64" t="s">
        <v>17507</v>
      </c>
      <c r="E12865" s="81">
        <f t="shared" si="601"/>
        <v>0</v>
      </c>
      <c r="F12865" s="66">
        <f t="shared" si="602"/>
        <v>1</v>
      </c>
      <c r="G12865" s="65"/>
      <c r="H12865" s="63"/>
      <c r="I12865" s="67"/>
      <c r="J12865" s="74"/>
      <c r="K12865" s="74"/>
      <c r="L12865" s="74">
        <v>3714</v>
      </c>
      <c r="M12865" s="86"/>
      <c r="N12865" s="75"/>
    </row>
    <row r="12866" spans="2:14" ht="30" customHeight="1">
      <c r="B12866" s="63">
        <f t="shared" si="600"/>
        <v>12861</v>
      </c>
      <c r="C12866" s="63">
        <f>IF(COUNT(G12866:M12866)&lt;3,SUM(G12866:M12866),SUM(LARGE(G12866:M12866,{1;2;3})))</f>
        <v>3714</v>
      </c>
      <c r="D12866" s="64" t="s">
        <v>17508</v>
      </c>
      <c r="E12866" s="81">
        <f t="shared" si="601"/>
        <v>0</v>
      </c>
      <c r="F12866" s="66">
        <f t="shared" si="602"/>
        <v>1</v>
      </c>
      <c r="G12866" s="65"/>
      <c r="H12866" s="63"/>
      <c r="I12866" s="67"/>
      <c r="J12866" s="74"/>
      <c r="K12866" s="74"/>
      <c r="L12866" s="74">
        <v>3714</v>
      </c>
      <c r="M12866" s="86"/>
      <c r="N12866" s="75"/>
    </row>
    <row r="12867" spans="2:14" ht="30" customHeight="1">
      <c r="B12867" s="35">
        <f t="shared" si="600"/>
        <v>12861</v>
      </c>
      <c r="C12867" s="35">
        <f>IF(COUNT(G12867:M12867)&lt;3,SUM(G12867:M12867),SUM(LARGE(G12867:M12867,{1;2;3})))</f>
        <v>3714</v>
      </c>
      <c r="D12867" s="37" t="s">
        <v>12451</v>
      </c>
      <c r="E12867" s="79">
        <f t="shared" si="601"/>
        <v>0</v>
      </c>
      <c r="F12867" s="45">
        <f t="shared" si="602"/>
        <v>1</v>
      </c>
      <c r="G12867" s="38"/>
      <c r="H12867" s="35"/>
      <c r="I12867" s="40"/>
      <c r="J12867" s="69">
        <v>3714</v>
      </c>
      <c r="K12867" s="69"/>
      <c r="L12867" s="69"/>
      <c r="M12867" s="77"/>
      <c r="N12867" s="70"/>
    </row>
    <row r="12868" spans="2:14" ht="30" customHeight="1">
      <c r="B12868" s="35">
        <f t="shared" si="600"/>
        <v>12861</v>
      </c>
      <c r="C12868" s="35">
        <f>IF(COUNT(G12868:M12868)&lt;3,SUM(G12868:M12868),SUM(LARGE(G12868:M12868,{1;2;3})))</f>
        <v>3714</v>
      </c>
      <c r="D12868" s="37" t="s">
        <v>12453</v>
      </c>
      <c r="E12868" s="79">
        <f t="shared" si="601"/>
        <v>0</v>
      </c>
      <c r="F12868" s="45">
        <f t="shared" si="602"/>
        <v>1</v>
      </c>
      <c r="G12868" s="38"/>
      <c r="H12868" s="35"/>
      <c r="I12868" s="40"/>
      <c r="J12868" s="69">
        <v>3714</v>
      </c>
      <c r="K12868" s="69"/>
      <c r="L12868" s="69"/>
      <c r="M12868" s="77"/>
      <c r="N12868" s="70"/>
    </row>
    <row r="12869" spans="2:14" ht="30" customHeight="1">
      <c r="B12869" s="35">
        <f t="shared" ref="B12869:B12932" si="603">RANK(C12869,$C$5:$C$20000,0)</f>
        <v>12861</v>
      </c>
      <c r="C12869" s="35">
        <f>IF(COUNT(G12869:M12869)&lt;3,SUM(G12869:M12869),SUM(LARGE(G12869:M12869,{1;2;3})))</f>
        <v>3714</v>
      </c>
      <c r="D12869" s="37" t="s">
        <v>10104</v>
      </c>
      <c r="E12869" s="79">
        <f t="shared" ref="E12869:E12932" si="604">IF(F12869&lt;3,0,LARGE(G12869:N12869,3))</f>
        <v>0</v>
      </c>
      <c r="F12869" s="45">
        <f t="shared" ref="F12869:F12932" si="605">COUNT(G12869:M12869)</f>
        <v>1</v>
      </c>
      <c r="G12869" s="38"/>
      <c r="H12869" s="35"/>
      <c r="I12869" s="40">
        <v>3714</v>
      </c>
      <c r="J12869" s="35"/>
      <c r="K12869" s="69"/>
      <c r="L12869" s="69"/>
      <c r="M12869" s="77"/>
      <c r="N12869" s="70"/>
    </row>
    <row r="12870" spans="2:14" ht="30" customHeight="1">
      <c r="B12870" s="35">
        <f t="shared" si="603"/>
        <v>12861</v>
      </c>
      <c r="C12870" s="35">
        <f>IF(COUNT(G12870:M12870)&lt;3,SUM(G12870:M12870),SUM(LARGE(G12870:M12870,{1;2;3})))</f>
        <v>3714</v>
      </c>
      <c r="D12870" s="37" t="s">
        <v>7957</v>
      </c>
      <c r="E12870" s="79">
        <f t="shared" si="604"/>
        <v>0</v>
      </c>
      <c r="F12870" s="45">
        <f t="shared" si="605"/>
        <v>1</v>
      </c>
      <c r="G12870" s="38"/>
      <c r="H12870" s="35">
        <v>3714</v>
      </c>
      <c r="I12870" s="40"/>
      <c r="J12870" s="35"/>
      <c r="K12870" s="69"/>
      <c r="L12870" s="69"/>
      <c r="M12870" s="77"/>
      <c r="N12870" s="70"/>
    </row>
    <row r="12871" spans="2:14" ht="30" customHeight="1">
      <c r="B12871" s="35">
        <f t="shared" si="603"/>
        <v>12861</v>
      </c>
      <c r="C12871" s="35">
        <f>IF(COUNT(G12871:M12871)&lt;3,SUM(G12871:M12871),SUM(LARGE(G12871:M12871,{1;2;3})))</f>
        <v>3714</v>
      </c>
      <c r="D12871" s="37" t="s">
        <v>7958</v>
      </c>
      <c r="E12871" s="79">
        <f t="shared" si="604"/>
        <v>0</v>
      </c>
      <c r="F12871" s="45">
        <f t="shared" si="605"/>
        <v>1</v>
      </c>
      <c r="G12871" s="38"/>
      <c r="H12871" s="35">
        <v>3714</v>
      </c>
      <c r="I12871" s="40"/>
      <c r="J12871" s="35"/>
      <c r="K12871" s="69"/>
      <c r="L12871" s="69"/>
      <c r="M12871" s="77"/>
      <c r="N12871" s="70"/>
    </row>
    <row r="12872" spans="2:14" ht="30" customHeight="1">
      <c r="B12872" s="35">
        <f t="shared" si="603"/>
        <v>12861</v>
      </c>
      <c r="C12872" s="35">
        <f>IF(COUNT(G12872:M12872)&lt;3,SUM(G12872:M12872),SUM(LARGE(G12872:M12872,{1;2;3})))</f>
        <v>3714</v>
      </c>
      <c r="D12872" s="37" t="s">
        <v>7959</v>
      </c>
      <c r="E12872" s="79">
        <f t="shared" si="604"/>
        <v>0</v>
      </c>
      <c r="F12872" s="45">
        <f t="shared" si="605"/>
        <v>1</v>
      </c>
      <c r="G12872" s="38"/>
      <c r="H12872" s="35">
        <v>3714</v>
      </c>
      <c r="I12872" s="40"/>
      <c r="J12872" s="35"/>
      <c r="K12872" s="69"/>
      <c r="L12872" s="69"/>
      <c r="M12872" s="77"/>
      <c r="N12872" s="70"/>
    </row>
    <row r="12873" spans="2:14" ht="30" customHeight="1">
      <c r="B12873" s="35">
        <f t="shared" si="603"/>
        <v>12861</v>
      </c>
      <c r="C12873" s="35">
        <f>IF(COUNT(G12873:M12873)&lt;3,SUM(G12873:M12873),SUM(LARGE(G12873:M12873,{1;2;3})))</f>
        <v>3714</v>
      </c>
      <c r="D12873" s="37" t="s">
        <v>5522</v>
      </c>
      <c r="E12873" s="79">
        <f t="shared" si="604"/>
        <v>0</v>
      </c>
      <c r="F12873" s="45">
        <f t="shared" si="605"/>
        <v>1</v>
      </c>
      <c r="G12873" s="38">
        <v>3714</v>
      </c>
      <c r="H12873" s="35"/>
      <c r="I12873" s="40"/>
      <c r="J12873" s="35"/>
      <c r="K12873" s="69"/>
      <c r="L12873" s="69"/>
      <c r="M12873" s="77"/>
      <c r="N12873" s="70"/>
    </row>
    <row r="12874" spans="2:14" ht="30" customHeight="1">
      <c r="B12874" s="35">
        <f t="shared" si="603"/>
        <v>12861</v>
      </c>
      <c r="C12874" s="35">
        <f>IF(COUNT(G12874:M12874)&lt;3,SUM(G12874:M12874),SUM(LARGE(G12874:M12874,{1;2;3})))</f>
        <v>3714</v>
      </c>
      <c r="D12874" s="37" t="s">
        <v>5524</v>
      </c>
      <c r="E12874" s="79">
        <f t="shared" si="604"/>
        <v>0</v>
      </c>
      <c r="F12874" s="45">
        <f t="shared" si="605"/>
        <v>1</v>
      </c>
      <c r="G12874" s="38">
        <v>3714</v>
      </c>
      <c r="H12874" s="35"/>
      <c r="I12874" s="40"/>
      <c r="J12874" s="35"/>
      <c r="K12874" s="69"/>
      <c r="L12874" s="69"/>
      <c r="M12874" s="77"/>
      <c r="N12874" s="70"/>
    </row>
    <row r="12875" spans="2:14" ht="30" customHeight="1">
      <c r="B12875" s="35">
        <f t="shared" si="603"/>
        <v>12861</v>
      </c>
      <c r="C12875" s="35">
        <f>IF(COUNT(G12875:M12875)&lt;3,SUM(G12875:M12875),SUM(LARGE(G12875:M12875,{1;2;3})))</f>
        <v>3714</v>
      </c>
      <c r="D12875" s="37" t="s">
        <v>5525</v>
      </c>
      <c r="E12875" s="79">
        <f t="shared" si="604"/>
        <v>0</v>
      </c>
      <c r="F12875" s="45">
        <f t="shared" si="605"/>
        <v>1</v>
      </c>
      <c r="G12875" s="38">
        <v>3714</v>
      </c>
      <c r="H12875" s="35"/>
      <c r="I12875" s="40"/>
      <c r="J12875" s="35"/>
      <c r="K12875" s="69"/>
      <c r="L12875" s="69"/>
      <c r="M12875" s="77"/>
      <c r="N12875" s="70"/>
    </row>
    <row r="12876" spans="2:14" ht="30" customHeight="1">
      <c r="B12876" s="63">
        <f t="shared" si="603"/>
        <v>12872</v>
      </c>
      <c r="C12876" s="63">
        <f>IF(COUNT(G12876:M12876)&lt;3,SUM(G12876:M12876),SUM(LARGE(G12876:M12876,{1;2;3})))</f>
        <v>3713</v>
      </c>
      <c r="D12876" s="64" t="s">
        <v>18692</v>
      </c>
      <c r="E12876" s="81">
        <f t="shared" si="604"/>
        <v>0</v>
      </c>
      <c r="F12876" s="66">
        <f t="shared" si="605"/>
        <v>1</v>
      </c>
      <c r="G12876" s="65"/>
      <c r="H12876" s="63"/>
      <c r="I12876" s="67"/>
      <c r="J12876" s="63"/>
      <c r="K12876" s="74"/>
      <c r="L12876" s="74"/>
      <c r="M12876" s="86">
        <v>3713</v>
      </c>
      <c r="N12876" s="75"/>
    </row>
    <row r="12877" spans="2:14" ht="30" customHeight="1">
      <c r="B12877" s="63">
        <f t="shared" si="603"/>
        <v>12872</v>
      </c>
      <c r="C12877" s="63">
        <f>IF(COUNT(G12877:M12877)&lt;3,SUM(G12877:M12877),SUM(LARGE(G12877:M12877,{1;2;3})))</f>
        <v>3713</v>
      </c>
      <c r="D12877" s="64" t="s">
        <v>17509</v>
      </c>
      <c r="E12877" s="81">
        <f t="shared" si="604"/>
        <v>0</v>
      </c>
      <c r="F12877" s="66">
        <f t="shared" si="605"/>
        <v>1</v>
      </c>
      <c r="G12877" s="65"/>
      <c r="H12877" s="63"/>
      <c r="I12877" s="67"/>
      <c r="J12877" s="74"/>
      <c r="K12877" s="74"/>
      <c r="L12877" s="74">
        <v>3713</v>
      </c>
      <c r="M12877" s="86"/>
      <c r="N12877" s="75"/>
    </row>
    <row r="12878" spans="2:14" ht="30" customHeight="1">
      <c r="B12878" s="56">
        <f t="shared" si="603"/>
        <v>12872</v>
      </c>
      <c r="C12878" s="56">
        <f>IF(COUNT(G12878:M12878)&lt;3,SUM(G12878:M12878),SUM(LARGE(G12878:M12878,{1;2;3})))</f>
        <v>3713</v>
      </c>
      <c r="D12878" s="57" t="s">
        <v>14418</v>
      </c>
      <c r="E12878" s="80">
        <f t="shared" si="604"/>
        <v>0</v>
      </c>
      <c r="F12878" s="49">
        <f t="shared" si="605"/>
        <v>1</v>
      </c>
      <c r="G12878" s="58"/>
      <c r="H12878" s="56"/>
      <c r="I12878" s="50"/>
      <c r="J12878" s="56"/>
      <c r="K12878" s="72">
        <v>3713</v>
      </c>
      <c r="L12878" s="72"/>
      <c r="M12878" s="76"/>
      <c r="N12878" s="73"/>
    </row>
    <row r="12879" spans="2:14" ht="30" customHeight="1">
      <c r="B12879" s="35">
        <f t="shared" si="603"/>
        <v>12872</v>
      </c>
      <c r="C12879" s="35">
        <f>IF(COUNT(G12879:M12879)&lt;3,SUM(G12879:M12879),SUM(LARGE(G12879:M12879,{1;2;3})))</f>
        <v>3713</v>
      </c>
      <c r="D12879" s="37" t="s">
        <v>12455</v>
      </c>
      <c r="E12879" s="79">
        <f t="shared" si="604"/>
        <v>0</v>
      </c>
      <c r="F12879" s="45">
        <f t="shared" si="605"/>
        <v>1</v>
      </c>
      <c r="G12879" s="38"/>
      <c r="H12879" s="35"/>
      <c r="I12879" s="40"/>
      <c r="J12879" s="69">
        <v>3713</v>
      </c>
      <c r="K12879" s="69"/>
      <c r="L12879" s="69"/>
      <c r="M12879" s="77"/>
      <c r="N12879" s="70"/>
    </row>
    <row r="12880" spans="2:14" ht="30" customHeight="1">
      <c r="B12880" s="35">
        <f t="shared" si="603"/>
        <v>12872</v>
      </c>
      <c r="C12880" s="35">
        <f>IF(COUNT(G12880:M12880)&lt;3,SUM(G12880:M12880),SUM(LARGE(G12880:M12880,{1;2;3})))</f>
        <v>3713</v>
      </c>
      <c r="D12880" s="37" t="s">
        <v>12456</v>
      </c>
      <c r="E12880" s="79">
        <f t="shared" si="604"/>
        <v>0</v>
      </c>
      <c r="F12880" s="45">
        <f t="shared" si="605"/>
        <v>1</v>
      </c>
      <c r="G12880" s="38"/>
      <c r="H12880" s="35"/>
      <c r="I12880" s="40"/>
      <c r="J12880" s="69">
        <v>3713</v>
      </c>
      <c r="K12880" s="69"/>
      <c r="L12880" s="69"/>
      <c r="M12880" s="77"/>
      <c r="N12880" s="70"/>
    </row>
    <row r="12881" spans="2:14" ht="30" customHeight="1">
      <c r="B12881" s="35">
        <f t="shared" si="603"/>
        <v>12872</v>
      </c>
      <c r="C12881" s="35">
        <f>IF(COUNT(G12881:M12881)&lt;3,SUM(G12881:M12881),SUM(LARGE(G12881:M12881,{1;2;3})))</f>
        <v>3713</v>
      </c>
      <c r="D12881" s="37" t="s">
        <v>12457</v>
      </c>
      <c r="E12881" s="79">
        <f t="shared" si="604"/>
        <v>0</v>
      </c>
      <c r="F12881" s="45">
        <f t="shared" si="605"/>
        <v>1</v>
      </c>
      <c r="G12881" s="38"/>
      <c r="H12881" s="35"/>
      <c r="I12881" s="40"/>
      <c r="J12881" s="69">
        <v>3713</v>
      </c>
      <c r="K12881" s="69"/>
      <c r="L12881" s="69"/>
      <c r="M12881" s="77"/>
      <c r="N12881" s="70"/>
    </row>
    <row r="12882" spans="2:14" ht="30" customHeight="1">
      <c r="B12882" s="35">
        <f t="shared" si="603"/>
        <v>12872</v>
      </c>
      <c r="C12882" s="35">
        <f>IF(COUNT(G12882:M12882)&lt;3,SUM(G12882:M12882),SUM(LARGE(G12882:M12882,{1;2;3})))</f>
        <v>3713</v>
      </c>
      <c r="D12882" s="37" t="s">
        <v>10107</v>
      </c>
      <c r="E12882" s="79">
        <f t="shared" si="604"/>
        <v>0</v>
      </c>
      <c r="F12882" s="45">
        <f t="shared" si="605"/>
        <v>1</v>
      </c>
      <c r="G12882" s="38"/>
      <c r="H12882" s="35"/>
      <c r="I12882" s="40">
        <v>3713</v>
      </c>
      <c r="J12882" s="35"/>
      <c r="K12882" s="69"/>
      <c r="L12882" s="69"/>
      <c r="M12882" s="77"/>
      <c r="N12882" s="70"/>
    </row>
    <row r="12883" spans="2:14" ht="30" customHeight="1">
      <c r="B12883" s="35">
        <f t="shared" si="603"/>
        <v>12872</v>
      </c>
      <c r="C12883" s="35">
        <f>IF(COUNT(G12883:M12883)&lt;3,SUM(G12883:M12883),SUM(LARGE(G12883:M12883,{1;2;3})))</f>
        <v>3713</v>
      </c>
      <c r="D12883" s="37" t="s">
        <v>7961</v>
      </c>
      <c r="E12883" s="79">
        <f t="shared" si="604"/>
        <v>0</v>
      </c>
      <c r="F12883" s="45">
        <f t="shared" si="605"/>
        <v>1</v>
      </c>
      <c r="G12883" s="38"/>
      <c r="H12883" s="35">
        <v>3713</v>
      </c>
      <c r="I12883" s="40"/>
      <c r="J12883" s="35"/>
      <c r="K12883" s="69"/>
      <c r="L12883" s="69"/>
      <c r="M12883" s="77"/>
      <c r="N12883" s="70"/>
    </row>
    <row r="12884" spans="2:14" ht="30" customHeight="1">
      <c r="B12884" s="35">
        <f t="shared" si="603"/>
        <v>12872</v>
      </c>
      <c r="C12884" s="35">
        <f>IF(COUNT(G12884:M12884)&lt;3,SUM(G12884:M12884),SUM(LARGE(G12884:M12884,{1;2;3})))</f>
        <v>3713</v>
      </c>
      <c r="D12884" s="37" t="s">
        <v>7966</v>
      </c>
      <c r="E12884" s="79">
        <f t="shared" si="604"/>
        <v>0</v>
      </c>
      <c r="F12884" s="45">
        <f t="shared" si="605"/>
        <v>1</v>
      </c>
      <c r="G12884" s="38"/>
      <c r="H12884" s="35">
        <v>3713</v>
      </c>
      <c r="I12884" s="40"/>
      <c r="J12884" s="35"/>
      <c r="K12884" s="69"/>
      <c r="L12884" s="69"/>
      <c r="M12884" s="77"/>
      <c r="N12884" s="70"/>
    </row>
    <row r="12885" spans="2:14" ht="30" customHeight="1">
      <c r="B12885" s="35">
        <f t="shared" si="603"/>
        <v>12872</v>
      </c>
      <c r="C12885" s="35">
        <f>IF(COUNT(G12885:M12885)&lt;3,SUM(G12885:M12885),SUM(LARGE(G12885:M12885,{1;2;3})))</f>
        <v>3713</v>
      </c>
      <c r="D12885" s="37" t="s">
        <v>5527</v>
      </c>
      <c r="E12885" s="79">
        <f t="shared" si="604"/>
        <v>0</v>
      </c>
      <c r="F12885" s="45">
        <f t="shared" si="605"/>
        <v>1</v>
      </c>
      <c r="G12885" s="38">
        <v>3713</v>
      </c>
      <c r="H12885" s="35"/>
      <c r="I12885" s="40"/>
      <c r="J12885" s="35"/>
      <c r="K12885" s="69"/>
      <c r="L12885" s="69"/>
      <c r="M12885" s="77"/>
      <c r="N12885" s="70"/>
    </row>
    <row r="12886" spans="2:14" ht="30" customHeight="1">
      <c r="B12886" s="35">
        <f t="shared" si="603"/>
        <v>12872</v>
      </c>
      <c r="C12886" s="35">
        <f>IF(COUNT(G12886:M12886)&lt;3,SUM(G12886:M12886),SUM(LARGE(G12886:M12886,{1;2;3})))</f>
        <v>3713</v>
      </c>
      <c r="D12886" s="37" t="s">
        <v>5529</v>
      </c>
      <c r="E12886" s="79">
        <f t="shared" si="604"/>
        <v>0</v>
      </c>
      <c r="F12886" s="45">
        <f t="shared" si="605"/>
        <v>1</v>
      </c>
      <c r="G12886" s="38">
        <v>3713</v>
      </c>
      <c r="H12886" s="35"/>
      <c r="I12886" s="40"/>
      <c r="J12886" s="35"/>
      <c r="K12886" s="69"/>
      <c r="L12886" s="69"/>
      <c r="M12886" s="77"/>
      <c r="N12886" s="70"/>
    </row>
    <row r="12887" spans="2:14" ht="30" customHeight="1">
      <c r="B12887" s="35">
        <f t="shared" si="603"/>
        <v>12872</v>
      </c>
      <c r="C12887" s="35">
        <f>IF(COUNT(G12887:M12887)&lt;3,SUM(G12887:M12887),SUM(LARGE(G12887:M12887,{1;2;3})))</f>
        <v>3713</v>
      </c>
      <c r="D12887" s="37" t="s">
        <v>5530</v>
      </c>
      <c r="E12887" s="79">
        <f t="shared" si="604"/>
        <v>0</v>
      </c>
      <c r="F12887" s="45">
        <f t="shared" si="605"/>
        <v>1</v>
      </c>
      <c r="G12887" s="38">
        <v>3713</v>
      </c>
      <c r="H12887" s="35"/>
      <c r="I12887" s="40"/>
      <c r="J12887" s="35"/>
      <c r="K12887" s="69"/>
      <c r="L12887" s="69"/>
      <c r="M12887" s="77"/>
      <c r="N12887" s="70"/>
    </row>
    <row r="12888" spans="2:14" ht="30" customHeight="1">
      <c r="B12888" s="35">
        <f t="shared" si="603"/>
        <v>12872</v>
      </c>
      <c r="C12888" s="35">
        <f>IF(COUNT(G12888:M12888)&lt;3,SUM(G12888:M12888),SUM(LARGE(G12888:M12888,{1;2;3})))</f>
        <v>3713</v>
      </c>
      <c r="D12888" s="37" t="s">
        <v>5531</v>
      </c>
      <c r="E12888" s="79">
        <f t="shared" si="604"/>
        <v>0</v>
      </c>
      <c r="F12888" s="45">
        <f t="shared" si="605"/>
        <v>1</v>
      </c>
      <c r="G12888" s="38">
        <v>3713</v>
      </c>
      <c r="H12888" s="35"/>
      <c r="I12888" s="40"/>
      <c r="J12888" s="35"/>
      <c r="K12888" s="69"/>
      <c r="L12888" s="69"/>
      <c r="M12888" s="77"/>
      <c r="N12888" s="70"/>
    </row>
    <row r="12889" spans="2:14" ht="30" customHeight="1">
      <c r="B12889" s="63">
        <f t="shared" si="603"/>
        <v>12885</v>
      </c>
      <c r="C12889" s="63">
        <f>IF(COUNT(G12889:M12889)&lt;3,SUM(G12889:M12889),SUM(LARGE(G12889:M12889,{1;2;3})))</f>
        <v>3712</v>
      </c>
      <c r="D12889" s="64" t="s">
        <v>18693</v>
      </c>
      <c r="E12889" s="81">
        <f t="shared" si="604"/>
        <v>0</v>
      </c>
      <c r="F12889" s="66">
        <f t="shared" si="605"/>
        <v>1</v>
      </c>
      <c r="G12889" s="65"/>
      <c r="H12889" s="63"/>
      <c r="I12889" s="67"/>
      <c r="J12889" s="63"/>
      <c r="K12889" s="74"/>
      <c r="L12889" s="74"/>
      <c r="M12889" s="86">
        <v>3712</v>
      </c>
      <c r="N12889" s="75"/>
    </row>
    <row r="12890" spans="2:14" ht="30" customHeight="1">
      <c r="B12890" s="63">
        <f t="shared" si="603"/>
        <v>12885</v>
      </c>
      <c r="C12890" s="63">
        <f>IF(COUNT(G12890:M12890)&lt;3,SUM(G12890:M12890),SUM(LARGE(G12890:M12890,{1;2;3})))</f>
        <v>3712</v>
      </c>
      <c r="D12890" s="64" t="s">
        <v>18694</v>
      </c>
      <c r="E12890" s="81">
        <f t="shared" si="604"/>
        <v>0</v>
      </c>
      <c r="F12890" s="66">
        <f t="shared" si="605"/>
        <v>1</v>
      </c>
      <c r="G12890" s="65"/>
      <c r="H12890" s="63"/>
      <c r="I12890" s="67"/>
      <c r="J12890" s="63"/>
      <c r="K12890" s="74"/>
      <c r="L12890" s="74"/>
      <c r="M12890" s="86">
        <v>3712</v>
      </c>
      <c r="N12890" s="75"/>
    </row>
    <row r="12891" spans="2:14" ht="30" customHeight="1">
      <c r="B12891" s="63">
        <f t="shared" si="603"/>
        <v>12885</v>
      </c>
      <c r="C12891" s="63">
        <f>IF(COUNT(G12891:M12891)&lt;3,SUM(G12891:M12891),SUM(LARGE(G12891:M12891,{1;2;3})))</f>
        <v>3712</v>
      </c>
      <c r="D12891" s="64" t="s">
        <v>18695</v>
      </c>
      <c r="E12891" s="81">
        <f t="shared" si="604"/>
        <v>0</v>
      </c>
      <c r="F12891" s="66">
        <f t="shared" si="605"/>
        <v>1</v>
      </c>
      <c r="G12891" s="65"/>
      <c r="H12891" s="63"/>
      <c r="I12891" s="67"/>
      <c r="J12891" s="63"/>
      <c r="K12891" s="74"/>
      <c r="L12891" s="74"/>
      <c r="M12891" s="86">
        <v>3712</v>
      </c>
      <c r="N12891" s="75"/>
    </row>
    <row r="12892" spans="2:14" ht="30" customHeight="1">
      <c r="B12892" s="63">
        <f t="shared" si="603"/>
        <v>12885</v>
      </c>
      <c r="C12892" s="63">
        <f>IF(COUNT(G12892:M12892)&lt;3,SUM(G12892:M12892),SUM(LARGE(G12892:M12892,{1;2;3})))</f>
        <v>3712</v>
      </c>
      <c r="D12892" s="64" t="s">
        <v>18696</v>
      </c>
      <c r="E12892" s="81">
        <f t="shared" si="604"/>
        <v>0</v>
      </c>
      <c r="F12892" s="66">
        <f t="shared" si="605"/>
        <v>1</v>
      </c>
      <c r="G12892" s="65"/>
      <c r="H12892" s="63"/>
      <c r="I12892" s="67"/>
      <c r="J12892" s="63"/>
      <c r="K12892" s="74"/>
      <c r="L12892" s="74"/>
      <c r="M12892" s="86">
        <v>3712</v>
      </c>
      <c r="N12892" s="75"/>
    </row>
    <row r="12893" spans="2:14" ht="30" customHeight="1">
      <c r="B12893" s="63">
        <f t="shared" si="603"/>
        <v>12885</v>
      </c>
      <c r="C12893" s="63">
        <f>IF(COUNT(G12893:M12893)&lt;3,SUM(G12893:M12893),SUM(LARGE(G12893:M12893,{1;2;3})))</f>
        <v>3712</v>
      </c>
      <c r="D12893" s="64" t="s">
        <v>17510</v>
      </c>
      <c r="E12893" s="81">
        <f t="shared" si="604"/>
        <v>0</v>
      </c>
      <c r="F12893" s="66">
        <f t="shared" si="605"/>
        <v>1</v>
      </c>
      <c r="G12893" s="65"/>
      <c r="H12893" s="63"/>
      <c r="I12893" s="67"/>
      <c r="J12893" s="74"/>
      <c r="K12893" s="74"/>
      <c r="L12893" s="74">
        <v>3712</v>
      </c>
      <c r="M12893" s="86"/>
      <c r="N12893" s="75"/>
    </row>
    <row r="12894" spans="2:14" ht="30" customHeight="1">
      <c r="B12894" s="63">
        <f t="shared" si="603"/>
        <v>12885</v>
      </c>
      <c r="C12894" s="63">
        <f>IF(COUNT(G12894:M12894)&lt;3,SUM(G12894:M12894),SUM(LARGE(G12894:M12894,{1;2;3})))</f>
        <v>3712</v>
      </c>
      <c r="D12894" s="64" t="s">
        <v>17511</v>
      </c>
      <c r="E12894" s="81">
        <f t="shared" si="604"/>
        <v>0</v>
      </c>
      <c r="F12894" s="66">
        <f t="shared" si="605"/>
        <v>1</v>
      </c>
      <c r="G12894" s="65"/>
      <c r="H12894" s="63"/>
      <c r="I12894" s="67"/>
      <c r="J12894" s="74"/>
      <c r="K12894" s="74"/>
      <c r="L12894" s="74">
        <v>3712</v>
      </c>
      <c r="M12894" s="86"/>
      <c r="N12894" s="75"/>
    </row>
    <row r="12895" spans="2:14" ht="30" customHeight="1">
      <c r="B12895" s="35">
        <f t="shared" si="603"/>
        <v>12885</v>
      </c>
      <c r="C12895" s="35">
        <f>IF(COUNT(G12895:M12895)&lt;3,SUM(G12895:M12895),SUM(LARGE(G12895:M12895,{1;2;3})))</f>
        <v>3712</v>
      </c>
      <c r="D12895" s="37" t="s">
        <v>12459</v>
      </c>
      <c r="E12895" s="79">
        <f t="shared" si="604"/>
        <v>0</v>
      </c>
      <c r="F12895" s="45">
        <f t="shared" si="605"/>
        <v>1</v>
      </c>
      <c r="G12895" s="38"/>
      <c r="H12895" s="35"/>
      <c r="I12895" s="40"/>
      <c r="J12895" s="69">
        <v>3712</v>
      </c>
      <c r="K12895" s="69"/>
      <c r="L12895" s="69"/>
      <c r="M12895" s="77"/>
      <c r="N12895" s="70"/>
    </row>
    <row r="12896" spans="2:14" ht="30" customHeight="1">
      <c r="B12896" s="35">
        <f t="shared" si="603"/>
        <v>12885</v>
      </c>
      <c r="C12896" s="35">
        <f>IF(COUNT(G12896:M12896)&lt;3,SUM(G12896:M12896),SUM(LARGE(G12896:M12896,{1;2;3})))</f>
        <v>3712</v>
      </c>
      <c r="D12896" s="37" t="s">
        <v>10110</v>
      </c>
      <c r="E12896" s="79">
        <f t="shared" si="604"/>
        <v>0</v>
      </c>
      <c r="F12896" s="45">
        <f t="shared" si="605"/>
        <v>1</v>
      </c>
      <c r="G12896" s="38"/>
      <c r="H12896" s="35"/>
      <c r="I12896" s="40">
        <v>3712</v>
      </c>
      <c r="J12896" s="35"/>
      <c r="K12896" s="69"/>
      <c r="L12896" s="69"/>
      <c r="M12896" s="77"/>
      <c r="N12896" s="70"/>
    </row>
    <row r="12897" spans="2:14" ht="30" customHeight="1">
      <c r="B12897" s="35">
        <f t="shared" si="603"/>
        <v>12885</v>
      </c>
      <c r="C12897" s="35">
        <f>IF(COUNT(G12897:M12897)&lt;3,SUM(G12897:M12897),SUM(LARGE(G12897:M12897,{1;2;3})))</f>
        <v>3712</v>
      </c>
      <c r="D12897" s="37" t="s">
        <v>10111</v>
      </c>
      <c r="E12897" s="79">
        <f t="shared" si="604"/>
        <v>0</v>
      </c>
      <c r="F12897" s="45">
        <f t="shared" si="605"/>
        <v>1</v>
      </c>
      <c r="G12897" s="38"/>
      <c r="H12897" s="35"/>
      <c r="I12897" s="40">
        <v>3712</v>
      </c>
      <c r="J12897" s="35"/>
      <c r="K12897" s="69"/>
      <c r="L12897" s="69"/>
      <c r="M12897" s="77"/>
      <c r="N12897" s="70"/>
    </row>
    <row r="12898" spans="2:14" ht="30" customHeight="1">
      <c r="B12898" s="35">
        <f t="shared" si="603"/>
        <v>12885</v>
      </c>
      <c r="C12898" s="35">
        <f>IF(COUNT(G12898:M12898)&lt;3,SUM(G12898:M12898),SUM(LARGE(G12898:M12898,{1;2;3})))</f>
        <v>3712</v>
      </c>
      <c r="D12898" s="37" t="s">
        <v>7968</v>
      </c>
      <c r="E12898" s="79">
        <f t="shared" si="604"/>
        <v>0</v>
      </c>
      <c r="F12898" s="45">
        <f t="shared" si="605"/>
        <v>1</v>
      </c>
      <c r="G12898" s="38"/>
      <c r="H12898" s="35">
        <v>3712</v>
      </c>
      <c r="I12898" s="40"/>
      <c r="J12898" s="35"/>
      <c r="K12898" s="69"/>
      <c r="L12898" s="69"/>
      <c r="M12898" s="77"/>
      <c r="N12898" s="70"/>
    </row>
    <row r="12899" spans="2:14" ht="30" customHeight="1">
      <c r="B12899" s="35">
        <f t="shared" si="603"/>
        <v>12885</v>
      </c>
      <c r="C12899" s="35">
        <f>IF(COUNT(G12899:M12899)&lt;3,SUM(G12899:M12899),SUM(LARGE(G12899:M12899,{1;2;3})))</f>
        <v>3712</v>
      </c>
      <c r="D12899" s="37" t="s">
        <v>7969</v>
      </c>
      <c r="E12899" s="79">
        <f t="shared" si="604"/>
        <v>0</v>
      </c>
      <c r="F12899" s="45">
        <f t="shared" si="605"/>
        <v>1</v>
      </c>
      <c r="G12899" s="38"/>
      <c r="H12899" s="35">
        <v>3712</v>
      </c>
      <c r="I12899" s="40"/>
      <c r="J12899" s="35"/>
      <c r="K12899" s="69"/>
      <c r="L12899" s="69"/>
      <c r="M12899" s="77"/>
      <c r="N12899" s="70"/>
    </row>
    <row r="12900" spans="2:14" ht="30" customHeight="1">
      <c r="B12900" s="35">
        <f t="shared" si="603"/>
        <v>12885</v>
      </c>
      <c r="C12900" s="35">
        <f>IF(COUNT(G12900:M12900)&lt;3,SUM(G12900:M12900),SUM(LARGE(G12900:M12900,{1;2;3})))</f>
        <v>3712</v>
      </c>
      <c r="D12900" s="37" t="s">
        <v>7970</v>
      </c>
      <c r="E12900" s="79">
        <f t="shared" si="604"/>
        <v>0</v>
      </c>
      <c r="F12900" s="45">
        <f t="shared" si="605"/>
        <v>1</v>
      </c>
      <c r="G12900" s="38"/>
      <c r="H12900" s="35">
        <v>3712</v>
      </c>
      <c r="I12900" s="40"/>
      <c r="J12900" s="35"/>
      <c r="K12900" s="69"/>
      <c r="L12900" s="69"/>
      <c r="M12900" s="77"/>
      <c r="N12900" s="70"/>
    </row>
    <row r="12901" spans="2:14" ht="30" customHeight="1">
      <c r="B12901" s="35">
        <f t="shared" si="603"/>
        <v>12885</v>
      </c>
      <c r="C12901" s="35">
        <f>IF(COUNT(G12901:M12901)&lt;3,SUM(G12901:M12901),SUM(LARGE(G12901:M12901,{1;2;3})))</f>
        <v>3712</v>
      </c>
      <c r="D12901" s="37" t="s">
        <v>5535</v>
      </c>
      <c r="E12901" s="79">
        <f t="shared" si="604"/>
        <v>0</v>
      </c>
      <c r="F12901" s="45">
        <f t="shared" si="605"/>
        <v>1</v>
      </c>
      <c r="G12901" s="38">
        <v>3712</v>
      </c>
      <c r="H12901" s="35"/>
      <c r="I12901" s="40"/>
      <c r="J12901" s="35"/>
      <c r="K12901" s="69"/>
      <c r="L12901" s="69"/>
      <c r="M12901" s="77"/>
      <c r="N12901" s="70"/>
    </row>
    <row r="12902" spans="2:14" ht="30" customHeight="1">
      <c r="B12902" s="63">
        <f t="shared" si="603"/>
        <v>12898</v>
      </c>
      <c r="C12902" s="63">
        <f>IF(COUNT(G12902:M12902)&lt;3,SUM(G12902:M12902),SUM(LARGE(G12902:M12902,{1;2;3})))</f>
        <v>3711</v>
      </c>
      <c r="D12902" s="64" t="s">
        <v>18697</v>
      </c>
      <c r="E12902" s="81">
        <f t="shared" si="604"/>
        <v>0</v>
      </c>
      <c r="F12902" s="66">
        <f t="shared" si="605"/>
        <v>1</v>
      </c>
      <c r="G12902" s="65"/>
      <c r="H12902" s="63"/>
      <c r="I12902" s="67"/>
      <c r="J12902" s="63"/>
      <c r="K12902" s="74"/>
      <c r="L12902" s="74"/>
      <c r="M12902" s="86">
        <v>3711</v>
      </c>
      <c r="N12902" s="75"/>
    </row>
    <row r="12903" spans="2:14" ht="30" customHeight="1">
      <c r="B12903" s="63">
        <f t="shared" si="603"/>
        <v>12898</v>
      </c>
      <c r="C12903" s="63">
        <f>IF(COUNT(G12903:M12903)&lt;3,SUM(G12903:M12903),SUM(LARGE(G12903:M12903,{1;2;3})))</f>
        <v>3711</v>
      </c>
      <c r="D12903" s="64" t="s">
        <v>18698</v>
      </c>
      <c r="E12903" s="81">
        <f t="shared" si="604"/>
        <v>0</v>
      </c>
      <c r="F12903" s="66">
        <f t="shared" si="605"/>
        <v>1</v>
      </c>
      <c r="G12903" s="65"/>
      <c r="H12903" s="63"/>
      <c r="I12903" s="67"/>
      <c r="J12903" s="63"/>
      <c r="K12903" s="74"/>
      <c r="L12903" s="74"/>
      <c r="M12903" s="86">
        <v>3711</v>
      </c>
      <c r="N12903" s="75"/>
    </row>
    <row r="12904" spans="2:14" ht="30" customHeight="1">
      <c r="B12904" s="63">
        <f t="shared" si="603"/>
        <v>12898</v>
      </c>
      <c r="C12904" s="63">
        <f>IF(COUNT(G12904:M12904)&lt;3,SUM(G12904:M12904),SUM(LARGE(G12904:M12904,{1;2;3})))</f>
        <v>3711</v>
      </c>
      <c r="D12904" s="64" t="s">
        <v>18699</v>
      </c>
      <c r="E12904" s="81">
        <f t="shared" si="604"/>
        <v>0</v>
      </c>
      <c r="F12904" s="66">
        <f t="shared" si="605"/>
        <v>1</v>
      </c>
      <c r="G12904" s="65"/>
      <c r="H12904" s="63"/>
      <c r="I12904" s="67"/>
      <c r="J12904" s="63"/>
      <c r="K12904" s="74"/>
      <c r="L12904" s="74"/>
      <c r="M12904" s="86">
        <v>3711</v>
      </c>
      <c r="N12904" s="75"/>
    </row>
    <row r="12905" spans="2:14" ht="30" customHeight="1">
      <c r="B12905" s="63">
        <f t="shared" si="603"/>
        <v>12898</v>
      </c>
      <c r="C12905" s="63">
        <f>IF(COUNT(G12905:M12905)&lt;3,SUM(G12905:M12905),SUM(LARGE(G12905:M12905,{1;2;3})))</f>
        <v>3711</v>
      </c>
      <c r="D12905" s="64" t="s">
        <v>18700</v>
      </c>
      <c r="E12905" s="81">
        <f t="shared" si="604"/>
        <v>0</v>
      </c>
      <c r="F12905" s="66">
        <f t="shared" si="605"/>
        <v>1</v>
      </c>
      <c r="G12905" s="65"/>
      <c r="H12905" s="63"/>
      <c r="I12905" s="67"/>
      <c r="J12905" s="63"/>
      <c r="K12905" s="74"/>
      <c r="L12905" s="74"/>
      <c r="M12905" s="86">
        <v>3711</v>
      </c>
      <c r="N12905" s="75"/>
    </row>
    <row r="12906" spans="2:14" ht="30" customHeight="1">
      <c r="B12906" s="63">
        <f t="shared" si="603"/>
        <v>12898</v>
      </c>
      <c r="C12906" s="63">
        <f>IF(COUNT(G12906:M12906)&lt;3,SUM(G12906:M12906),SUM(LARGE(G12906:M12906,{1;2;3})))</f>
        <v>3711</v>
      </c>
      <c r="D12906" s="64" t="s">
        <v>17513</v>
      </c>
      <c r="E12906" s="81">
        <f t="shared" si="604"/>
        <v>0</v>
      </c>
      <c r="F12906" s="66">
        <f t="shared" si="605"/>
        <v>1</v>
      </c>
      <c r="G12906" s="65"/>
      <c r="H12906" s="63"/>
      <c r="I12906" s="67"/>
      <c r="J12906" s="74"/>
      <c r="K12906" s="74"/>
      <c r="L12906" s="74">
        <v>3711</v>
      </c>
      <c r="M12906" s="86"/>
      <c r="N12906" s="75"/>
    </row>
    <row r="12907" spans="2:14" ht="30" customHeight="1">
      <c r="B12907" s="56">
        <f t="shared" si="603"/>
        <v>12898</v>
      </c>
      <c r="C12907" s="56">
        <f>IF(COUNT(G12907:M12907)&lt;3,SUM(G12907:M12907),SUM(LARGE(G12907:M12907,{1;2;3})))</f>
        <v>3711</v>
      </c>
      <c r="D12907" s="57" t="s">
        <v>14421</v>
      </c>
      <c r="E12907" s="80">
        <f t="shared" si="604"/>
        <v>0</v>
      </c>
      <c r="F12907" s="49">
        <f t="shared" si="605"/>
        <v>1</v>
      </c>
      <c r="G12907" s="58"/>
      <c r="H12907" s="56"/>
      <c r="I12907" s="50"/>
      <c r="J12907" s="56"/>
      <c r="K12907" s="72">
        <v>3711</v>
      </c>
      <c r="L12907" s="72"/>
      <c r="M12907" s="76"/>
      <c r="N12907" s="73"/>
    </row>
    <row r="12908" spans="2:14" ht="30" customHeight="1">
      <c r="B12908" s="56">
        <f t="shared" si="603"/>
        <v>12898</v>
      </c>
      <c r="C12908" s="56">
        <f>IF(COUNT(G12908:M12908)&lt;3,SUM(G12908:M12908),SUM(LARGE(G12908:M12908,{1;2;3})))</f>
        <v>3711</v>
      </c>
      <c r="D12908" s="57" t="s">
        <v>14422</v>
      </c>
      <c r="E12908" s="80">
        <f t="shared" si="604"/>
        <v>0</v>
      </c>
      <c r="F12908" s="49">
        <f t="shared" si="605"/>
        <v>1</v>
      </c>
      <c r="G12908" s="58"/>
      <c r="H12908" s="56"/>
      <c r="I12908" s="50"/>
      <c r="J12908" s="56"/>
      <c r="K12908" s="72">
        <v>3711</v>
      </c>
      <c r="L12908" s="72"/>
      <c r="M12908" s="76"/>
      <c r="N12908" s="73"/>
    </row>
    <row r="12909" spans="2:14" ht="30" customHeight="1">
      <c r="B12909" s="56">
        <f t="shared" si="603"/>
        <v>12898</v>
      </c>
      <c r="C12909" s="56">
        <f>IF(COUNT(G12909:M12909)&lt;3,SUM(G12909:M12909),SUM(LARGE(G12909:M12909,{1;2;3})))</f>
        <v>3711</v>
      </c>
      <c r="D12909" s="57" t="s">
        <v>14423</v>
      </c>
      <c r="E12909" s="80">
        <f t="shared" si="604"/>
        <v>0</v>
      </c>
      <c r="F12909" s="49">
        <f t="shared" si="605"/>
        <v>1</v>
      </c>
      <c r="G12909" s="58"/>
      <c r="H12909" s="56"/>
      <c r="I12909" s="50"/>
      <c r="J12909" s="56"/>
      <c r="K12909" s="72">
        <v>3711</v>
      </c>
      <c r="L12909" s="72"/>
      <c r="M12909" s="76"/>
      <c r="N12909" s="73"/>
    </row>
    <row r="12910" spans="2:14" ht="30" customHeight="1">
      <c r="B12910" s="56">
        <f t="shared" si="603"/>
        <v>12898</v>
      </c>
      <c r="C12910" s="56">
        <f>IF(COUNT(G12910:M12910)&lt;3,SUM(G12910:M12910),SUM(LARGE(G12910:M12910,{1;2;3})))</f>
        <v>3711</v>
      </c>
      <c r="D12910" s="57" t="s">
        <v>14425</v>
      </c>
      <c r="E12910" s="80">
        <f t="shared" si="604"/>
        <v>0</v>
      </c>
      <c r="F12910" s="49">
        <f t="shared" si="605"/>
        <v>1</v>
      </c>
      <c r="G12910" s="58"/>
      <c r="H12910" s="56"/>
      <c r="I12910" s="50"/>
      <c r="J12910" s="56"/>
      <c r="K12910" s="72">
        <v>3711</v>
      </c>
      <c r="L12910" s="72"/>
      <c r="M12910" s="76"/>
      <c r="N12910" s="73"/>
    </row>
    <row r="12911" spans="2:14" ht="30" customHeight="1">
      <c r="B12911" s="35">
        <f t="shared" si="603"/>
        <v>12898</v>
      </c>
      <c r="C12911" s="35">
        <f>IF(COUNT(G12911:M12911)&lt;3,SUM(G12911:M12911),SUM(LARGE(G12911:M12911,{1;2;3})))</f>
        <v>3711</v>
      </c>
      <c r="D12911" s="37" t="s">
        <v>12462</v>
      </c>
      <c r="E12911" s="79">
        <f t="shared" si="604"/>
        <v>0</v>
      </c>
      <c r="F12911" s="45">
        <f t="shared" si="605"/>
        <v>1</v>
      </c>
      <c r="G12911" s="38"/>
      <c r="H12911" s="35"/>
      <c r="I12911" s="40"/>
      <c r="J12911" s="69">
        <v>3711</v>
      </c>
      <c r="K12911" s="69"/>
      <c r="L12911" s="69"/>
      <c r="M12911" s="77"/>
      <c r="N12911" s="70"/>
    </row>
    <row r="12912" spans="2:14" ht="30" customHeight="1">
      <c r="B12912" s="35">
        <f t="shared" si="603"/>
        <v>12898</v>
      </c>
      <c r="C12912" s="35">
        <f>IF(COUNT(G12912:M12912)&lt;3,SUM(G12912:M12912),SUM(LARGE(G12912:M12912,{1;2;3})))</f>
        <v>3711</v>
      </c>
      <c r="D12912" s="37" t="s">
        <v>12463</v>
      </c>
      <c r="E12912" s="79">
        <f t="shared" si="604"/>
        <v>0</v>
      </c>
      <c r="F12912" s="45">
        <f t="shared" si="605"/>
        <v>1</v>
      </c>
      <c r="G12912" s="38"/>
      <c r="H12912" s="35"/>
      <c r="I12912" s="40"/>
      <c r="J12912" s="69">
        <v>3711</v>
      </c>
      <c r="K12912" s="69"/>
      <c r="L12912" s="69"/>
      <c r="M12912" s="77"/>
      <c r="N12912" s="70"/>
    </row>
    <row r="12913" spans="2:14" ht="30" customHeight="1">
      <c r="B12913" s="35">
        <f t="shared" si="603"/>
        <v>12898</v>
      </c>
      <c r="C12913" s="35">
        <f>IF(COUNT(G12913:M12913)&lt;3,SUM(G12913:M12913),SUM(LARGE(G12913:M12913,{1;2;3})))</f>
        <v>3711</v>
      </c>
      <c r="D12913" s="37" t="s">
        <v>10113</v>
      </c>
      <c r="E12913" s="79">
        <f t="shared" si="604"/>
        <v>0</v>
      </c>
      <c r="F12913" s="45">
        <f t="shared" si="605"/>
        <v>1</v>
      </c>
      <c r="G12913" s="38"/>
      <c r="H12913" s="35"/>
      <c r="I12913" s="40">
        <v>3711</v>
      </c>
      <c r="J12913" s="35"/>
      <c r="K12913" s="69"/>
      <c r="L12913" s="69"/>
      <c r="M12913" s="77"/>
      <c r="N12913" s="70"/>
    </row>
    <row r="12914" spans="2:14" ht="30" customHeight="1">
      <c r="B12914" s="35">
        <f t="shared" si="603"/>
        <v>12898</v>
      </c>
      <c r="C12914" s="35">
        <f>IF(COUNT(G12914:M12914)&lt;3,SUM(G12914:M12914),SUM(LARGE(G12914:M12914,{1;2;3})))</f>
        <v>3711</v>
      </c>
      <c r="D12914" s="37" t="s">
        <v>7971</v>
      </c>
      <c r="E12914" s="79">
        <f t="shared" si="604"/>
        <v>0</v>
      </c>
      <c r="F12914" s="45">
        <f t="shared" si="605"/>
        <v>1</v>
      </c>
      <c r="G12914" s="38"/>
      <c r="H12914" s="35">
        <v>3711</v>
      </c>
      <c r="I12914" s="40"/>
      <c r="J12914" s="35"/>
      <c r="K12914" s="69"/>
      <c r="L12914" s="69"/>
      <c r="M12914" s="77"/>
      <c r="N12914" s="70"/>
    </row>
    <row r="12915" spans="2:14" ht="30" customHeight="1">
      <c r="B12915" s="35">
        <f t="shared" si="603"/>
        <v>12898</v>
      </c>
      <c r="C12915" s="35">
        <f>IF(COUNT(G12915:M12915)&lt;3,SUM(G12915:M12915),SUM(LARGE(G12915:M12915,{1;2;3})))</f>
        <v>3711</v>
      </c>
      <c r="D12915" s="37" t="s">
        <v>7972</v>
      </c>
      <c r="E12915" s="79">
        <f t="shared" si="604"/>
        <v>0</v>
      </c>
      <c r="F12915" s="45">
        <f t="shared" si="605"/>
        <v>1</v>
      </c>
      <c r="G12915" s="38"/>
      <c r="H12915" s="35">
        <v>3711</v>
      </c>
      <c r="I12915" s="40"/>
      <c r="J12915" s="35"/>
      <c r="K12915" s="69"/>
      <c r="L12915" s="69"/>
      <c r="M12915" s="77"/>
      <c r="N12915" s="70"/>
    </row>
    <row r="12916" spans="2:14" ht="30" customHeight="1">
      <c r="B12916" s="35">
        <f t="shared" si="603"/>
        <v>12898</v>
      </c>
      <c r="C12916" s="35">
        <f>IF(COUNT(G12916:M12916)&lt;3,SUM(G12916:M12916),SUM(LARGE(G12916:M12916,{1;2;3})))</f>
        <v>3711</v>
      </c>
      <c r="D12916" s="37" t="s">
        <v>7973</v>
      </c>
      <c r="E12916" s="79">
        <f t="shared" si="604"/>
        <v>0</v>
      </c>
      <c r="F12916" s="45">
        <f t="shared" si="605"/>
        <v>1</v>
      </c>
      <c r="G12916" s="38"/>
      <c r="H12916" s="35">
        <v>3711</v>
      </c>
      <c r="I12916" s="40"/>
      <c r="J12916" s="35"/>
      <c r="K12916" s="69"/>
      <c r="L12916" s="69"/>
      <c r="M12916" s="77"/>
      <c r="N12916" s="70"/>
    </row>
    <row r="12917" spans="2:14" ht="30" customHeight="1">
      <c r="B12917" s="35">
        <f t="shared" si="603"/>
        <v>12898</v>
      </c>
      <c r="C12917" s="35">
        <f>IF(COUNT(G12917:M12917)&lt;3,SUM(G12917:M12917),SUM(LARGE(G12917:M12917,{1;2;3})))</f>
        <v>3711</v>
      </c>
      <c r="D12917" s="37" t="s">
        <v>7974</v>
      </c>
      <c r="E12917" s="79">
        <f t="shared" si="604"/>
        <v>0</v>
      </c>
      <c r="F12917" s="45">
        <f t="shared" si="605"/>
        <v>1</v>
      </c>
      <c r="G12917" s="38"/>
      <c r="H12917" s="35">
        <v>3711</v>
      </c>
      <c r="I12917" s="40"/>
      <c r="J12917" s="35"/>
      <c r="K12917" s="69"/>
      <c r="L12917" s="69"/>
      <c r="M12917" s="77"/>
      <c r="N12917" s="70"/>
    </row>
    <row r="12918" spans="2:14" ht="30" customHeight="1">
      <c r="B12918" s="35">
        <f t="shared" si="603"/>
        <v>12898</v>
      </c>
      <c r="C12918" s="35">
        <f>IF(COUNT(G12918:M12918)&lt;3,SUM(G12918:M12918),SUM(LARGE(G12918:M12918,{1;2;3})))</f>
        <v>3711</v>
      </c>
      <c r="D12918" s="37" t="s">
        <v>5536</v>
      </c>
      <c r="E12918" s="79">
        <f t="shared" si="604"/>
        <v>0</v>
      </c>
      <c r="F12918" s="45">
        <f t="shared" si="605"/>
        <v>1</v>
      </c>
      <c r="G12918" s="38">
        <v>3711</v>
      </c>
      <c r="H12918" s="35"/>
      <c r="I12918" s="40"/>
      <c r="J12918" s="35"/>
      <c r="K12918" s="69"/>
      <c r="L12918" s="69"/>
      <c r="M12918" s="77"/>
      <c r="N12918" s="70"/>
    </row>
    <row r="12919" spans="2:14" ht="30" customHeight="1">
      <c r="B12919" s="63">
        <f t="shared" si="603"/>
        <v>12915</v>
      </c>
      <c r="C12919" s="63">
        <f>IF(COUNT(G12919:M12919)&lt;3,SUM(G12919:M12919),SUM(LARGE(G12919:M12919,{1;2;3})))</f>
        <v>3710</v>
      </c>
      <c r="D12919" s="64" t="s">
        <v>18701</v>
      </c>
      <c r="E12919" s="81">
        <f t="shared" si="604"/>
        <v>0</v>
      </c>
      <c r="F12919" s="66">
        <f t="shared" si="605"/>
        <v>1</v>
      </c>
      <c r="G12919" s="65"/>
      <c r="H12919" s="63"/>
      <c r="I12919" s="67"/>
      <c r="J12919" s="63"/>
      <c r="K12919" s="74"/>
      <c r="L12919" s="74"/>
      <c r="M12919" s="86">
        <v>3710</v>
      </c>
      <c r="N12919" s="75"/>
    </row>
    <row r="12920" spans="2:14" ht="30" customHeight="1">
      <c r="B12920" s="63">
        <f t="shared" si="603"/>
        <v>12915</v>
      </c>
      <c r="C12920" s="63">
        <f>IF(COUNT(G12920:M12920)&lt;3,SUM(G12920:M12920),SUM(LARGE(G12920:M12920,{1;2;3})))</f>
        <v>3710</v>
      </c>
      <c r="D12920" s="64" t="s">
        <v>18702</v>
      </c>
      <c r="E12920" s="81">
        <f t="shared" si="604"/>
        <v>0</v>
      </c>
      <c r="F12920" s="66">
        <f t="shared" si="605"/>
        <v>1</v>
      </c>
      <c r="G12920" s="65"/>
      <c r="H12920" s="63"/>
      <c r="I12920" s="67"/>
      <c r="J12920" s="63"/>
      <c r="K12920" s="74"/>
      <c r="L12920" s="74"/>
      <c r="M12920" s="86">
        <v>3710</v>
      </c>
      <c r="N12920" s="75"/>
    </row>
    <row r="12921" spans="2:14" ht="30" customHeight="1">
      <c r="B12921" s="63">
        <f t="shared" si="603"/>
        <v>12915</v>
      </c>
      <c r="C12921" s="63">
        <f>IF(COUNT(G12921:M12921)&lt;3,SUM(G12921:M12921),SUM(LARGE(G12921:M12921,{1;2;3})))</f>
        <v>3710</v>
      </c>
      <c r="D12921" s="64" t="s">
        <v>17514</v>
      </c>
      <c r="E12921" s="81">
        <f t="shared" si="604"/>
        <v>0</v>
      </c>
      <c r="F12921" s="66">
        <f t="shared" si="605"/>
        <v>1</v>
      </c>
      <c r="G12921" s="65"/>
      <c r="H12921" s="63"/>
      <c r="I12921" s="67"/>
      <c r="J12921" s="74"/>
      <c r="K12921" s="74"/>
      <c r="L12921" s="74">
        <v>3710</v>
      </c>
      <c r="M12921" s="86"/>
      <c r="N12921" s="75"/>
    </row>
    <row r="12922" spans="2:14" ht="30" customHeight="1">
      <c r="B12922" s="63">
        <f t="shared" si="603"/>
        <v>12915</v>
      </c>
      <c r="C12922" s="63">
        <f>IF(COUNT(G12922:M12922)&lt;3,SUM(G12922:M12922),SUM(LARGE(G12922:M12922,{1;2;3})))</f>
        <v>3710</v>
      </c>
      <c r="D12922" s="64" t="s">
        <v>17515</v>
      </c>
      <c r="E12922" s="81">
        <f t="shared" si="604"/>
        <v>0</v>
      </c>
      <c r="F12922" s="66">
        <f t="shared" si="605"/>
        <v>1</v>
      </c>
      <c r="G12922" s="65"/>
      <c r="H12922" s="63"/>
      <c r="I12922" s="67"/>
      <c r="J12922" s="74"/>
      <c r="K12922" s="74"/>
      <c r="L12922" s="74">
        <v>3710</v>
      </c>
      <c r="M12922" s="86"/>
      <c r="N12922" s="75"/>
    </row>
    <row r="12923" spans="2:14" ht="30" customHeight="1">
      <c r="B12923" s="63">
        <f t="shared" si="603"/>
        <v>12915</v>
      </c>
      <c r="C12923" s="63">
        <f>IF(COUNT(G12923:M12923)&lt;3,SUM(G12923:M12923),SUM(LARGE(G12923:M12923,{1;2;3})))</f>
        <v>3710</v>
      </c>
      <c r="D12923" s="64" t="s">
        <v>17517</v>
      </c>
      <c r="E12923" s="81">
        <f t="shared" si="604"/>
        <v>0</v>
      </c>
      <c r="F12923" s="66">
        <f t="shared" si="605"/>
        <v>1</v>
      </c>
      <c r="G12923" s="65"/>
      <c r="H12923" s="63"/>
      <c r="I12923" s="67"/>
      <c r="J12923" s="74"/>
      <c r="K12923" s="74"/>
      <c r="L12923" s="74">
        <v>3710</v>
      </c>
      <c r="M12923" s="86"/>
      <c r="N12923" s="75"/>
    </row>
    <row r="12924" spans="2:14" ht="30" customHeight="1">
      <c r="B12924" s="56">
        <f t="shared" si="603"/>
        <v>12915</v>
      </c>
      <c r="C12924" s="56">
        <f>IF(COUNT(G12924:M12924)&lt;3,SUM(G12924:M12924),SUM(LARGE(G12924:M12924,{1;2;3})))</f>
        <v>3710</v>
      </c>
      <c r="D12924" s="57" t="s">
        <v>14426</v>
      </c>
      <c r="E12924" s="80">
        <f t="shared" si="604"/>
        <v>0</v>
      </c>
      <c r="F12924" s="49">
        <f t="shared" si="605"/>
        <v>1</v>
      </c>
      <c r="G12924" s="58"/>
      <c r="H12924" s="56"/>
      <c r="I12924" s="50"/>
      <c r="J12924" s="56"/>
      <c r="K12924" s="72">
        <v>3710</v>
      </c>
      <c r="L12924" s="72"/>
      <c r="M12924" s="76"/>
      <c r="N12924" s="73"/>
    </row>
    <row r="12925" spans="2:14" ht="30" customHeight="1">
      <c r="B12925" s="56">
        <f t="shared" si="603"/>
        <v>12915</v>
      </c>
      <c r="C12925" s="56">
        <f>IF(COUNT(G12925:M12925)&lt;3,SUM(G12925:M12925),SUM(LARGE(G12925:M12925,{1;2;3})))</f>
        <v>3710</v>
      </c>
      <c r="D12925" s="57" t="s">
        <v>14427</v>
      </c>
      <c r="E12925" s="80">
        <f t="shared" si="604"/>
        <v>0</v>
      </c>
      <c r="F12925" s="49">
        <f t="shared" si="605"/>
        <v>1</v>
      </c>
      <c r="G12925" s="58"/>
      <c r="H12925" s="56"/>
      <c r="I12925" s="50"/>
      <c r="J12925" s="56"/>
      <c r="K12925" s="72">
        <v>3710</v>
      </c>
      <c r="L12925" s="72"/>
      <c r="M12925" s="76"/>
      <c r="N12925" s="73"/>
    </row>
    <row r="12926" spans="2:14" ht="30" customHeight="1">
      <c r="B12926" s="35">
        <f t="shared" si="603"/>
        <v>12915</v>
      </c>
      <c r="C12926" s="35">
        <f>IF(COUNT(G12926:M12926)&lt;3,SUM(G12926:M12926),SUM(LARGE(G12926:M12926,{1;2;3})))</f>
        <v>3710</v>
      </c>
      <c r="D12926" s="37" t="s">
        <v>10115</v>
      </c>
      <c r="E12926" s="79">
        <f t="shared" si="604"/>
        <v>0</v>
      </c>
      <c r="F12926" s="45">
        <f t="shared" si="605"/>
        <v>1</v>
      </c>
      <c r="G12926" s="38"/>
      <c r="H12926" s="35"/>
      <c r="I12926" s="40">
        <v>3710</v>
      </c>
      <c r="J12926" s="35"/>
      <c r="K12926" s="69"/>
      <c r="L12926" s="69"/>
      <c r="M12926" s="77"/>
      <c r="N12926" s="70"/>
    </row>
    <row r="12927" spans="2:14" ht="30" customHeight="1">
      <c r="B12927" s="35">
        <f t="shared" si="603"/>
        <v>12915</v>
      </c>
      <c r="C12927" s="35">
        <f>IF(COUNT(G12927:M12927)&lt;3,SUM(G12927:M12927),SUM(LARGE(G12927:M12927,{1;2;3})))</f>
        <v>3710</v>
      </c>
      <c r="D12927" s="37" t="s">
        <v>10119</v>
      </c>
      <c r="E12927" s="79">
        <f t="shared" si="604"/>
        <v>0</v>
      </c>
      <c r="F12927" s="45">
        <f t="shared" si="605"/>
        <v>1</v>
      </c>
      <c r="G12927" s="38"/>
      <c r="H12927" s="35"/>
      <c r="I12927" s="40">
        <v>3710</v>
      </c>
      <c r="J12927" s="35"/>
      <c r="K12927" s="69"/>
      <c r="L12927" s="69"/>
      <c r="M12927" s="77"/>
      <c r="N12927" s="70"/>
    </row>
    <row r="12928" spans="2:14" ht="30" customHeight="1">
      <c r="B12928" s="35">
        <f t="shared" si="603"/>
        <v>12915</v>
      </c>
      <c r="C12928" s="35">
        <f>IF(COUNT(G12928:M12928)&lt;3,SUM(G12928:M12928),SUM(LARGE(G12928:M12928,{1;2;3})))</f>
        <v>3710</v>
      </c>
      <c r="D12928" s="37" t="s">
        <v>7975</v>
      </c>
      <c r="E12928" s="79">
        <f t="shared" si="604"/>
        <v>0</v>
      </c>
      <c r="F12928" s="45">
        <f t="shared" si="605"/>
        <v>1</v>
      </c>
      <c r="G12928" s="38"/>
      <c r="H12928" s="35">
        <v>3710</v>
      </c>
      <c r="I12928" s="40"/>
      <c r="J12928" s="35"/>
      <c r="K12928" s="69"/>
      <c r="L12928" s="69"/>
      <c r="M12928" s="77"/>
      <c r="N12928" s="70"/>
    </row>
    <row r="12929" spans="2:14" ht="30" customHeight="1">
      <c r="B12929" s="35">
        <f t="shared" si="603"/>
        <v>12915</v>
      </c>
      <c r="C12929" s="35">
        <f>IF(COUNT(G12929:M12929)&lt;3,SUM(G12929:M12929),SUM(LARGE(G12929:M12929,{1;2;3})))</f>
        <v>3710</v>
      </c>
      <c r="D12929" s="37" t="s">
        <v>7976</v>
      </c>
      <c r="E12929" s="79">
        <f t="shared" si="604"/>
        <v>0</v>
      </c>
      <c r="F12929" s="45">
        <f t="shared" si="605"/>
        <v>1</v>
      </c>
      <c r="G12929" s="38"/>
      <c r="H12929" s="35">
        <v>3710</v>
      </c>
      <c r="I12929" s="40"/>
      <c r="J12929" s="35"/>
      <c r="K12929" s="69"/>
      <c r="L12929" s="69"/>
      <c r="M12929" s="77"/>
      <c r="N12929" s="70"/>
    </row>
    <row r="12930" spans="2:14" ht="30" customHeight="1">
      <c r="B12930" s="35">
        <f t="shared" si="603"/>
        <v>12915</v>
      </c>
      <c r="C12930" s="35">
        <f>IF(COUNT(G12930:M12930)&lt;3,SUM(G12930:M12930),SUM(LARGE(G12930:M12930,{1;2;3})))</f>
        <v>3710</v>
      </c>
      <c r="D12930" s="37" t="s">
        <v>7977</v>
      </c>
      <c r="E12930" s="79">
        <f t="shared" si="604"/>
        <v>0</v>
      </c>
      <c r="F12930" s="45">
        <f t="shared" si="605"/>
        <v>1</v>
      </c>
      <c r="G12930" s="38"/>
      <c r="H12930" s="35">
        <v>3710</v>
      </c>
      <c r="I12930" s="40"/>
      <c r="J12930" s="35"/>
      <c r="K12930" s="69"/>
      <c r="L12930" s="69"/>
      <c r="M12930" s="77"/>
      <c r="N12930" s="70"/>
    </row>
    <row r="12931" spans="2:14" ht="30" customHeight="1">
      <c r="B12931" s="35">
        <f t="shared" si="603"/>
        <v>12915</v>
      </c>
      <c r="C12931" s="35">
        <f>IF(COUNT(G12931:M12931)&lt;3,SUM(G12931:M12931),SUM(LARGE(G12931:M12931,{1;2;3})))</f>
        <v>3710</v>
      </c>
      <c r="D12931" s="37" t="s">
        <v>7979</v>
      </c>
      <c r="E12931" s="79">
        <f t="shared" si="604"/>
        <v>0</v>
      </c>
      <c r="F12931" s="45">
        <f t="shared" si="605"/>
        <v>1</v>
      </c>
      <c r="G12931" s="38"/>
      <c r="H12931" s="35">
        <v>3710</v>
      </c>
      <c r="I12931" s="40"/>
      <c r="J12931" s="35"/>
      <c r="K12931" s="69"/>
      <c r="L12931" s="69"/>
      <c r="M12931" s="77"/>
      <c r="N12931" s="70"/>
    </row>
    <row r="12932" spans="2:14" ht="30" customHeight="1">
      <c r="B12932" s="35">
        <f t="shared" si="603"/>
        <v>12915</v>
      </c>
      <c r="C12932" s="35">
        <f>IF(COUNT(G12932:M12932)&lt;3,SUM(G12932:M12932),SUM(LARGE(G12932:M12932,{1;2;3})))</f>
        <v>3710</v>
      </c>
      <c r="D12932" s="37" t="s">
        <v>5540</v>
      </c>
      <c r="E12932" s="79">
        <f t="shared" si="604"/>
        <v>0</v>
      </c>
      <c r="F12932" s="45">
        <f t="shared" si="605"/>
        <v>1</v>
      </c>
      <c r="G12932" s="38">
        <v>3710</v>
      </c>
      <c r="H12932" s="35"/>
      <c r="I12932" s="40"/>
      <c r="J12932" s="35"/>
      <c r="K12932" s="69"/>
      <c r="L12932" s="69"/>
      <c r="M12932" s="77"/>
      <c r="N12932" s="70"/>
    </row>
    <row r="12933" spans="2:14" ht="30" customHeight="1">
      <c r="B12933" s="35">
        <f t="shared" ref="B12933:B12996" si="606">RANK(C12933,$C$5:$C$20000,0)</f>
        <v>12915</v>
      </c>
      <c r="C12933" s="35">
        <f>IF(COUNT(G12933:M12933)&lt;3,SUM(G12933:M12933),SUM(LARGE(G12933:M12933,{1;2;3})))</f>
        <v>3710</v>
      </c>
      <c r="D12933" s="37" t="s">
        <v>5541</v>
      </c>
      <c r="E12933" s="79">
        <f t="shared" ref="E12933:E12996" si="607">IF(F12933&lt;3,0,LARGE(G12933:N12933,3))</f>
        <v>0</v>
      </c>
      <c r="F12933" s="45">
        <f t="shared" ref="F12933:F12996" si="608">COUNT(G12933:M12933)</f>
        <v>1</v>
      </c>
      <c r="G12933" s="38">
        <v>3710</v>
      </c>
      <c r="H12933" s="35"/>
      <c r="I12933" s="40"/>
      <c r="J12933" s="35"/>
      <c r="K12933" s="69"/>
      <c r="L12933" s="69"/>
      <c r="M12933" s="77"/>
      <c r="N12933" s="70"/>
    </row>
    <row r="12934" spans="2:14" ht="30" customHeight="1">
      <c r="B12934" s="35">
        <f t="shared" si="606"/>
        <v>12915</v>
      </c>
      <c r="C12934" s="35">
        <f>IF(COUNT(G12934:M12934)&lt;3,SUM(G12934:M12934),SUM(LARGE(G12934:M12934,{1;2;3})))</f>
        <v>3710</v>
      </c>
      <c r="D12934" s="37" t="s">
        <v>5543</v>
      </c>
      <c r="E12934" s="79">
        <f t="shared" si="607"/>
        <v>0</v>
      </c>
      <c r="F12934" s="45">
        <f t="shared" si="608"/>
        <v>1</v>
      </c>
      <c r="G12934" s="38">
        <v>3710</v>
      </c>
      <c r="H12934" s="35"/>
      <c r="I12934" s="40"/>
      <c r="J12934" s="35"/>
      <c r="K12934" s="69"/>
      <c r="L12934" s="69"/>
      <c r="M12934" s="77"/>
      <c r="N12934" s="70"/>
    </row>
    <row r="12935" spans="2:14" ht="30" customHeight="1">
      <c r="B12935" s="63">
        <f t="shared" si="606"/>
        <v>12931</v>
      </c>
      <c r="C12935" s="63">
        <f>IF(COUNT(G12935:M12935)&lt;3,SUM(G12935:M12935),SUM(LARGE(G12935:M12935,{1;2;3})))</f>
        <v>3709</v>
      </c>
      <c r="D12935" s="64" t="s">
        <v>18703</v>
      </c>
      <c r="E12935" s="81">
        <f t="shared" si="607"/>
        <v>0</v>
      </c>
      <c r="F12935" s="66">
        <f t="shared" si="608"/>
        <v>1</v>
      </c>
      <c r="G12935" s="65"/>
      <c r="H12935" s="63"/>
      <c r="I12935" s="67"/>
      <c r="J12935" s="63"/>
      <c r="K12935" s="74"/>
      <c r="L12935" s="74"/>
      <c r="M12935" s="86">
        <v>3709</v>
      </c>
      <c r="N12935" s="75"/>
    </row>
    <row r="12936" spans="2:14" ht="30" customHeight="1">
      <c r="B12936" s="63">
        <f t="shared" si="606"/>
        <v>12931</v>
      </c>
      <c r="C12936" s="63">
        <f>IF(COUNT(G12936:M12936)&lt;3,SUM(G12936:M12936),SUM(LARGE(G12936:M12936,{1;2;3})))</f>
        <v>3709</v>
      </c>
      <c r="D12936" s="64" t="s">
        <v>18704</v>
      </c>
      <c r="E12936" s="81">
        <f t="shared" si="607"/>
        <v>0</v>
      </c>
      <c r="F12936" s="66">
        <f t="shared" si="608"/>
        <v>1</v>
      </c>
      <c r="G12936" s="65"/>
      <c r="H12936" s="63"/>
      <c r="I12936" s="67"/>
      <c r="J12936" s="63"/>
      <c r="K12936" s="74"/>
      <c r="L12936" s="74"/>
      <c r="M12936" s="86">
        <v>3709</v>
      </c>
      <c r="N12936" s="75"/>
    </row>
    <row r="12937" spans="2:14" ht="30" customHeight="1">
      <c r="B12937" s="63">
        <f t="shared" si="606"/>
        <v>12931</v>
      </c>
      <c r="C12937" s="63">
        <f>IF(COUNT(G12937:M12937)&lt;3,SUM(G12937:M12937),SUM(LARGE(G12937:M12937,{1;2;3})))</f>
        <v>3709</v>
      </c>
      <c r="D12937" s="64" t="s">
        <v>18705</v>
      </c>
      <c r="E12937" s="81">
        <f t="shared" si="607"/>
        <v>0</v>
      </c>
      <c r="F12937" s="66">
        <f t="shared" si="608"/>
        <v>1</v>
      </c>
      <c r="G12937" s="65"/>
      <c r="H12937" s="63"/>
      <c r="I12937" s="67"/>
      <c r="J12937" s="63"/>
      <c r="K12937" s="74"/>
      <c r="L12937" s="74"/>
      <c r="M12937" s="86">
        <v>3709</v>
      </c>
      <c r="N12937" s="75"/>
    </row>
    <row r="12938" spans="2:14" ht="30" customHeight="1">
      <c r="B12938" s="63">
        <f t="shared" si="606"/>
        <v>12931</v>
      </c>
      <c r="C12938" s="63">
        <f>IF(COUNT(G12938:M12938)&lt;3,SUM(G12938:M12938),SUM(LARGE(G12938:M12938,{1;2;3})))</f>
        <v>3709</v>
      </c>
      <c r="D12938" s="64" t="s">
        <v>17518</v>
      </c>
      <c r="E12938" s="81">
        <f t="shared" si="607"/>
        <v>0</v>
      </c>
      <c r="F12938" s="66">
        <f t="shared" si="608"/>
        <v>1</v>
      </c>
      <c r="G12938" s="65"/>
      <c r="H12938" s="63"/>
      <c r="I12938" s="67"/>
      <c r="J12938" s="74"/>
      <c r="K12938" s="74"/>
      <c r="L12938" s="74">
        <v>3709</v>
      </c>
      <c r="M12938" s="86"/>
      <c r="N12938" s="75"/>
    </row>
    <row r="12939" spans="2:14" ht="30" customHeight="1">
      <c r="B12939" s="35">
        <f t="shared" si="606"/>
        <v>12931</v>
      </c>
      <c r="C12939" s="35">
        <f>IF(COUNT(G12939:M12939)&lt;3,SUM(G12939:M12939),SUM(LARGE(G12939:M12939,{1;2;3})))</f>
        <v>3709</v>
      </c>
      <c r="D12939" s="37" t="s">
        <v>12467</v>
      </c>
      <c r="E12939" s="79">
        <f t="shared" si="607"/>
        <v>0</v>
      </c>
      <c r="F12939" s="45">
        <f t="shared" si="608"/>
        <v>1</v>
      </c>
      <c r="G12939" s="38"/>
      <c r="H12939" s="35"/>
      <c r="I12939" s="40"/>
      <c r="J12939" s="69">
        <v>3709</v>
      </c>
      <c r="K12939" s="69"/>
      <c r="L12939" s="69"/>
      <c r="M12939" s="77"/>
      <c r="N12939" s="70"/>
    </row>
    <row r="12940" spans="2:14" ht="30" customHeight="1">
      <c r="B12940" s="35">
        <f t="shared" si="606"/>
        <v>12931</v>
      </c>
      <c r="C12940" s="35">
        <f>IF(COUNT(G12940:M12940)&lt;3,SUM(G12940:M12940),SUM(LARGE(G12940:M12940,{1;2;3})))</f>
        <v>3709</v>
      </c>
      <c r="D12940" s="37" t="s">
        <v>12468</v>
      </c>
      <c r="E12940" s="79">
        <f t="shared" si="607"/>
        <v>0</v>
      </c>
      <c r="F12940" s="45">
        <f t="shared" si="608"/>
        <v>1</v>
      </c>
      <c r="G12940" s="38"/>
      <c r="H12940" s="35"/>
      <c r="I12940" s="40"/>
      <c r="J12940" s="69">
        <v>3709</v>
      </c>
      <c r="K12940" s="69"/>
      <c r="L12940" s="69"/>
      <c r="M12940" s="77"/>
      <c r="N12940" s="70"/>
    </row>
    <row r="12941" spans="2:14" ht="30" customHeight="1">
      <c r="B12941" s="35">
        <f t="shared" si="606"/>
        <v>12931</v>
      </c>
      <c r="C12941" s="35">
        <f>IF(COUNT(G12941:M12941)&lt;3,SUM(G12941:M12941),SUM(LARGE(G12941:M12941,{1;2;3})))</f>
        <v>3709</v>
      </c>
      <c r="D12941" s="37" t="s">
        <v>7981</v>
      </c>
      <c r="E12941" s="79">
        <f t="shared" si="607"/>
        <v>0</v>
      </c>
      <c r="F12941" s="45">
        <f t="shared" si="608"/>
        <v>1</v>
      </c>
      <c r="G12941" s="38"/>
      <c r="H12941" s="35">
        <v>3709</v>
      </c>
      <c r="I12941" s="40"/>
      <c r="J12941" s="35"/>
      <c r="K12941" s="69"/>
      <c r="L12941" s="69"/>
      <c r="M12941" s="77"/>
      <c r="N12941" s="70"/>
    </row>
    <row r="12942" spans="2:14" ht="30" customHeight="1">
      <c r="B12942" s="35">
        <f t="shared" si="606"/>
        <v>12931</v>
      </c>
      <c r="C12942" s="35">
        <f>IF(COUNT(G12942:M12942)&lt;3,SUM(G12942:M12942),SUM(LARGE(G12942:M12942,{1;2;3})))</f>
        <v>3709</v>
      </c>
      <c r="D12942" s="37" t="s">
        <v>5544</v>
      </c>
      <c r="E12942" s="79">
        <f t="shared" si="607"/>
        <v>0</v>
      </c>
      <c r="F12942" s="45">
        <f t="shared" si="608"/>
        <v>1</v>
      </c>
      <c r="G12942" s="38">
        <v>3709</v>
      </c>
      <c r="H12942" s="35"/>
      <c r="I12942" s="40"/>
      <c r="J12942" s="35"/>
      <c r="K12942" s="69"/>
      <c r="L12942" s="69"/>
      <c r="M12942" s="77"/>
      <c r="N12942" s="70"/>
    </row>
    <row r="12943" spans="2:14" ht="30" customHeight="1">
      <c r="B12943" s="35">
        <f t="shared" si="606"/>
        <v>12931</v>
      </c>
      <c r="C12943" s="35">
        <f>IF(COUNT(G12943:M12943)&lt;3,SUM(G12943:M12943),SUM(LARGE(G12943:M12943,{1;2;3})))</f>
        <v>3709</v>
      </c>
      <c r="D12943" s="37" t="s">
        <v>5546</v>
      </c>
      <c r="E12943" s="79">
        <f t="shared" si="607"/>
        <v>0</v>
      </c>
      <c r="F12943" s="45">
        <f t="shared" si="608"/>
        <v>1</v>
      </c>
      <c r="G12943" s="38">
        <v>3709</v>
      </c>
      <c r="H12943" s="35"/>
      <c r="I12943" s="40"/>
      <c r="J12943" s="35"/>
      <c r="K12943" s="69"/>
      <c r="L12943" s="69"/>
      <c r="M12943" s="77"/>
      <c r="N12943" s="70"/>
    </row>
    <row r="12944" spans="2:14" ht="30" customHeight="1">
      <c r="B12944" s="63">
        <f t="shared" si="606"/>
        <v>12940</v>
      </c>
      <c r="C12944" s="63">
        <f>IF(COUNT(G12944:M12944)&lt;3,SUM(G12944:M12944),SUM(LARGE(G12944:M12944,{1;2;3})))</f>
        <v>3708</v>
      </c>
      <c r="D12944" s="64" t="s">
        <v>17520</v>
      </c>
      <c r="E12944" s="81">
        <f t="shared" si="607"/>
        <v>0</v>
      </c>
      <c r="F12944" s="66">
        <f t="shared" si="608"/>
        <v>1</v>
      </c>
      <c r="G12944" s="65"/>
      <c r="H12944" s="63"/>
      <c r="I12944" s="67"/>
      <c r="J12944" s="74"/>
      <c r="K12944" s="74"/>
      <c r="L12944" s="74">
        <v>3708</v>
      </c>
      <c r="M12944" s="86"/>
      <c r="N12944" s="75"/>
    </row>
    <row r="12945" spans="2:14" ht="30" customHeight="1">
      <c r="B12945" s="63">
        <f t="shared" si="606"/>
        <v>12940</v>
      </c>
      <c r="C12945" s="63">
        <f>IF(COUNT(G12945:M12945)&lt;3,SUM(G12945:M12945),SUM(LARGE(G12945:M12945,{1;2;3})))</f>
        <v>3708</v>
      </c>
      <c r="D12945" s="64" t="s">
        <v>17521</v>
      </c>
      <c r="E12945" s="81">
        <f t="shared" si="607"/>
        <v>0</v>
      </c>
      <c r="F12945" s="66">
        <f t="shared" si="608"/>
        <v>1</v>
      </c>
      <c r="G12945" s="65"/>
      <c r="H12945" s="63"/>
      <c r="I12945" s="67"/>
      <c r="J12945" s="74"/>
      <c r="K12945" s="74"/>
      <c r="L12945" s="74">
        <v>3708</v>
      </c>
      <c r="M12945" s="86"/>
      <c r="N12945" s="75"/>
    </row>
    <row r="12946" spans="2:14" ht="30" customHeight="1">
      <c r="B12946" s="63">
        <f t="shared" si="606"/>
        <v>12940</v>
      </c>
      <c r="C12946" s="63">
        <f>IF(COUNT(G12946:M12946)&lt;3,SUM(G12946:M12946),SUM(LARGE(G12946:M12946,{1;2;3})))</f>
        <v>3708</v>
      </c>
      <c r="D12946" s="64" t="s">
        <v>17522</v>
      </c>
      <c r="E12946" s="81">
        <f t="shared" si="607"/>
        <v>0</v>
      </c>
      <c r="F12946" s="66">
        <f t="shared" si="608"/>
        <v>1</v>
      </c>
      <c r="G12946" s="65"/>
      <c r="H12946" s="63"/>
      <c r="I12946" s="67"/>
      <c r="J12946" s="74"/>
      <c r="K12946" s="74"/>
      <c r="L12946" s="74">
        <v>3708</v>
      </c>
      <c r="M12946" s="86"/>
      <c r="N12946" s="75"/>
    </row>
    <row r="12947" spans="2:14" ht="30" customHeight="1">
      <c r="B12947" s="56">
        <f t="shared" si="606"/>
        <v>12940</v>
      </c>
      <c r="C12947" s="56">
        <f>IF(COUNT(G12947:M12947)&lt;3,SUM(G12947:M12947),SUM(LARGE(G12947:M12947,{1;2;3})))</f>
        <v>3708</v>
      </c>
      <c r="D12947" s="57" t="s">
        <v>14431</v>
      </c>
      <c r="E12947" s="80">
        <f t="shared" si="607"/>
        <v>0</v>
      </c>
      <c r="F12947" s="49">
        <f t="shared" si="608"/>
        <v>1</v>
      </c>
      <c r="G12947" s="58"/>
      <c r="H12947" s="56"/>
      <c r="I12947" s="50"/>
      <c r="J12947" s="56"/>
      <c r="K12947" s="72">
        <v>3708</v>
      </c>
      <c r="L12947" s="72"/>
      <c r="M12947" s="76"/>
      <c r="N12947" s="73"/>
    </row>
    <row r="12948" spans="2:14" ht="30" customHeight="1">
      <c r="B12948" s="56">
        <f t="shared" si="606"/>
        <v>12940</v>
      </c>
      <c r="C12948" s="56">
        <f>IF(COUNT(G12948:M12948)&lt;3,SUM(G12948:M12948),SUM(LARGE(G12948:M12948,{1;2;3})))</f>
        <v>3708</v>
      </c>
      <c r="D12948" s="57" t="s">
        <v>14432</v>
      </c>
      <c r="E12948" s="80">
        <f t="shared" si="607"/>
        <v>0</v>
      </c>
      <c r="F12948" s="49">
        <f t="shared" si="608"/>
        <v>1</v>
      </c>
      <c r="G12948" s="58"/>
      <c r="H12948" s="56"/>
      <c r="I12948" s="50"/>
      <c r="J12948" s="56"/>
      <c r="K12948" s="72">
        <v>3708</v>
      </c>
      <c r="L12948" s="72"/>
      <c r="M12948" s="76"/>
      <c r="N12948" s="73"/>
    </row>
    <row r="12949" spans="2:14" ht="30" customHeight="1">
      <c r="B12949" s="35">
        <f t="shared" si="606"/>
        <v>12940</v>
      </c>
      <c r="C12949" s="35">
        <f>IF(COUNT(G12949:M12949)&lt;3,SUM(G12949:M12949),SUM(LARGE(G12949:M12949,{1;2;3})))</f>
        <v>3708</v>
      </c>
      <c r="D12949" s="37" t="s">
        <v>12471</v>
      </c>
      <c r="E12949" s="79">
        <f t="shared" si="607"/>
        <v>0</v>
      </c>
      <c r="F12949" s="45">
        <f t="shared" si="608"/>
        <v>1</v>
      </c>
      <c r="G12949" s="38"/>
      <c r="H12949" s="35"/>
      <c r="I12949" s="40"/>
      <c r="J12949" s="69">
        <v>3708</v>
      </c>
      <c r="K12949" s="69"/>
      <c r="L12949" s="69"/>
      <c r="M12949" s="77"/>
      <c r="N12949" s="70"/>
    </row>
    <row r="12950" spans="2:14" ht="30" customHeight="1">
      <c r="B12950" s="35">
        <f t="shared" si="606"/>
        <v>12940</v>
      </c>
      <c r="C12950" s="35">
        <f>IF(COUNT(G12950:M12950)&lt;3,SUM(G12950:M12950),SUM(LARGE(G12950:M12950,{1;2;3})))</f>
        <v>3708</v>
      </c>
      <c r="D12950" s="37" t="s">
        <v>10121</v>
      </c>
      <c r="E12950" s="79">
        <f t="shared" si="607"/>
        <v>0</v>
      </c>
      <c r="F12950" s="45">
        <f t="shared" si="608"/>
        <v>1</v>
      </c>
      <c r="G12950" s="38"/>
      <c r="H12950" s="35"/>
      <c r="I12950" s="40">
        <v>3708</v>
      </c>
      <c r="J12950" s="35"/>
      <c r="K12950" s="69"/>
      <c r="L12950" s="69"/>
      <c r="M12950" s="77"/>
      <c r="N12950" s="70"/>
    </row>
    <row r="12951" spans="2:14" ht="30" customHeight="1">
      <c r="B12951" s="35">
        <f t="shared" si="606"/>
        <v>12940</v>
      </c>
      <c r="C12951" s="35">
        <f>IF(COUNT(G12951:M12951)&lt;3,SUM(G12951:M12951),SUM(LARGE(G12951:M12951,{1;2;3})))</f>
        <v>3708</v>
      </c>
      <c r="D12951" s="37" t="s">
        <v>7985</v>
      </c>
      <c r="E12951" s="79">
        <f t="shared" si="607"/>
        <v>0</v>
      </c>
      <c r="F12951" s="45">
        <f t="shared" si="608"/>
        <v>1</v>
      </c>
      <c r="G12951" s="38"/>
      <c r="H12951" s="35">
        <v>3708</v>
      </c>
      <c r="I12951" s="40"/>
      <c r="J12951" s="35"/>
      <c r="K12951" s="69"/>
      <c r="L12951" s="69"/>
      <c r="M12951" s="77"/>
      <c r="N12951" s="70"/>
    </row>
    <row r="12952" spans="2:14" ht="30" customHeight="1">
      <c r="B12952" s="35">
        <f t="shared" si="606"/>
        <v>12940</v>
      </c>
      <c r="C12952" s="35">
        <f>IF(COUNT(G12952:M12952)&lt;3,SUM(G12952:M12952),SUM(LARGE(G12952:M12952,{1;2;3})))</f>
        <v>3708</v>
      </c>
      <c r="D12952" s="37" t="s">
        <v>7986</v>
      </c>
      <c r="E12952" s="79">
        <f t="shared" si="607"/>
        <v>0</v>
      </c>
      <c r="F12952" s="45">
        <f t="shared" si="608"/>
        <v>1</v>
      </c>
      <c r="G12952" s="38"/>
      <c r="H12952" s="35">
        <v>3708</v>
      </c>
      <c r="I12952" s="40"/>
      <c r="J12952" s="35"/>
      <c r="K12952" s="69"/>
      <c r="L12952" s="69"/>
      <c r="M12952" s="77"/>
      <c r="N12952" s="70"/>
    </row>
    <row r="12953" spans="2:14" ht="30" customHeight="1">
      <c r="B12953" s="35">
        <f t="shared" si="606"/>
        <v>12940</v>
      </c>
      <c r="C12953" s="35">
        <f>IF(COUNT(G12953:M12953)&lt;3,SUM(G12953:M12953),SUM(LARGE(G12953:M12953,{1;2;3})))</f>
        <v>3708</v>
      </c>
      <c r="D12953" s="37" t="s">
        <v>7987</v>
      </c>
      <c r="E12953" s="79">
        <f t="shared" si="607"/>
        <v>0</v>
      </c>
      <c r="F12953" s="45">
        <f t="shared" si="608"/>
        <v>1</v>
      </c>
      <c r="G12953" s="38"/>
      <c r="H12953" s="35">
        <v>3708</v>
      </c>
      <c r="I12953" s="40"/>
      <c r="J12953" s="35"/>
      <c r="K12953" s="69"/>
      <c r="L12953" s="69"/>
      <c r="M12953" s="77"/>
      <c r="N12953" s="70"/>
    </row>
    <row r="12954" spans="2:14" ht="30" customHeight="1">
      <c r="B12954" s="35">
        <f t="shared" si="606"/>
        <v>12940</v>
      </c>
      <c r="C12954" s="35">
        <f>IF(COUNT(G12954:M12954)&lt;3,SUM(G12954:M12954),SUM(LARGE(G12954:M12954,{1;2;3})))</f>
        <v>3708</v>
      </c>
      <c r="D12954" s="37" t="s">
        <v>7989</v>
      </c>
      <c r="E12954" s="79">
        <f t="shared" si="607"/>
        <v>0</v>
      </c>
      <c r="F12954" s="45">
        <f t="shared" si="608"/>
        <v>1</v>
      </c>
      <c r="G12954" s="38"/>
      <c r="H12954" s="35">
        <v>3708</v>
      </c>
      <c r="I12954" s="40"/>
      <c r="J12954" s="35"/>
      <c r="K12954" s="69"/>
      <c r="L12954" s="69"/>
      <c r="M12954" s="77"/>
      <c r="N12954" s="70"/>
    </row>
    <row r="12955" spans="2:14" ht="30" customHeight="1">
      <c r="B12955" s="35">
        <f t="shared" si="606"/>
        <v>12940</v>
      </c>
      <c r="C12955" s="35">
        <f>IF(COUNT(G12955:M12955)&lt;3,SUM(G12955:M12955),SUM(LARGE(G12955:M12955,{1;2;3})))</f>
        <v>3708</v>
      </c>
      <c r="D12955" s="37" t="s">
        <v>5550</v>
      </c>
      <c r="E12955" s="79">
        <f t="shared" si="607"/>
        <v>0</v>
      </c>
      <c r="F12955" s="45">
        <f t="shared" si="608"/>
        <v>1</v>
      </c>
      <c r="G12955" s="38">
        <v>3708</v>
      </c>
      <c r="H12955" s="35"/>
      <c r="I12955" s="40"/>
      <c r="J12955" s="35"/>
      <c r="K12955" s="69"/>
      <c r="L12955" s="69"/>
      <c r="M12955" s="77"/>
      <c r="N12955" s="70"/>
    </row>
    <row r="12956" spans="2:14" ht="30" customHeight="1">
      <c r="B12956" s="35">
        <f t="shared" si="606"/>
        <v>12940</v>
      </c>
      <c r="C12956" s="35">
        <f>IF(COUNT(G12956:M12956)&lt;3,SUM(G12956:M12956),SUM(LARGE(G12956:M12956,{1;2;3})))</f>
        <v>3708</v>
      </c>
      <c r="D12956" s="37" t="s">
        <v>5552</v>
      </c>
      <c r="E12956" s="79">
        <f t="shared" si="607"/>
        <v>0</v>
      </c>
      <c r="F12956" s="45">
        <f t="shared" si="608"/>
        <v>1</v>
      </c>
      <c r="G12956" s="38">
        <v>3708</v>
      </c>
      <c r="H12956" s="35"/>
      <c r="I12956" s="40"/>
      <c r="J12956" s="35"/>
      <c r="K12956" s="69"/>
      <c r="L12956" s="69"/>
      <c r="M12956" s="77"/>
      <c r="N12956" s="70"/>
    </row>
    <row r="12957" spans="2:14" ht="30" customHeight="1">
      <c r="B12957" s="63">
        <f t="shared" si="606"/>
        <v>12953</v>
      </c>
      <c r="C12957" s="63">
        <f>IF(COUNT(G12957:M12957)&lt;3,SUM(G12957:M12957),SUM(LARGE(G12957:M12957,{1;2;3})))</f>
        <v>3707</v>
      </c>
      <c r="D12957" s="64" t="s">
        <v>18706</v>
      </c>
      <c r="E12957" s="81">
        <f t="shared" si="607"/>
        <v>0</v>
      </c>
      <c r="F12957" s="66">
        <f t="shared" si="608"/>
        <v>1</v>
      </c>
      <c r="G12957" s="65"/>
      <c r="H12957" s="63"/>
      <c r="I12957" s="67"/>
      <c r="J12957" s="63"/>
      <c r="K12957" s="74"/>
      <c r="L12957" s="74"/>
      <c r="M12957" s="86">
        <v>3707</v>
      </c>
      <c r="N12957" s="75"/>
    </row>
    <row r="12958" spans="2:14" ht="30" customHeight="1">
      <c r="B12958" s="63">
        <f t="shared" si="606"/>
        <v>12953</v>
      </c>
      <c r="C12958" s="63">
        <f>IF(COUNT(G12958:M12958)&lt;3,SUM(G12958:M12958),SUM(LARGE(G12958:M12958,{1;2;3})))</f>
        <v>3707</v>
      </c>
      <c r="D12958" s="64" t="s">
        <v>18707</v>
      </c>
      <c r="E12958" s="81">
        <f t="shared" si="607"/>
        <v>0</v>
      </c>
      <c r="F12958" s="66">
        <f t="shared" si="608"/>
        <v>1</v>
      </c>
      <c r="G12958" s="65"/>
      <c r="H12958" s="63"/>
      <c r="I12958" s="67"/>
      <c r="J12958" s="63"/>
      <c r="K12958" s="74"/>
      <c r="L12958" s="74"/>
      <c r="M12958" s="86">
        <v>3707</v>
      </c>
      <c r="N12958" s="75"/>
    </row>
    <row r="12959" spans="2:14" ht="30" customHeight="1">
      <c r="B12959" s="63">
        <f t="shared" si="606"/>
        <v>12953</v>
      </c>
      <c r="C12959" s="63">
        <f>IF(COUNT(G12959:M12959)&lt;3,SUM(G12959:M12959),SUM(LARGE(G12959:M12959,{1;2;3})))</f>
        <v>3707</v>
      </c>
      <c r="D12959" s="64" t="s">
        <v>17523</v>
      </c>
      <c r="E12959" s="81">
        <f t="shared" si="607"/>
        <v>0</v>
      </c>
      <c r="F12959" s="66">
        <f t="shared" si="608"/>
        <v>1</v>
      </c>
      <c r="G12959" s="65"/>
      <c r="H12959" s="63"/>
      <c r="I12959" s="67"/>
      <c r="J12959" s="74"/>
      <c r="K12959" s="74"/>
      <c r="L12959" s="74">
        <v>3707</v>
      </c>
      <c r="M12959" s="86"/>
      <c r="N12959" s="75"/>
    </row>
    <row r="12960" spans="2:14" ht="30" customHeight="1">
      <c r="B12960" s="56">
        <f t="shared" si="606"/>
        <v>12953</v>
      </c>
      <c r="C12960" s="56">
        <f>IF(COUNT(G12960:M12960)&lt;3,SUM(G12960:M12960),SUM(LARGE(G12960:M12960,{1;2;3})))</f>
        <v>3707</v>
      </c>
      <c r="D12960" s="57" t="s">
        <v>14436</v>
      </c>
      <c r="E12960" s="80">
        <f t="shared" si="607"/>
        <v>0</v>
      </c>
      <c r="F12960" s="49">
        <f t="shared" si="608"/>
        <v>1</v>
      </c>
      <c r="G12960" s="58"/>
      <c r="H12960" s="56"/>
      <c r="I12960" s="50"/>
      <c r="J12960" s="56"/>
      <c r="K12960" s="72">
        <v>3707</v>
      </c>
      <c r="L12960" s="72"/>
      <c r="M12960" s="76"/>
      <c r="N12960" s="73"/>
    </row>
    <row r="12961" spans="2:14" ht="30" customHeight="1">
      <c r="B12961" s="56">
        <f t="shared" si="606"/>
        <v>12953</v>
      </c>
      <c r="C12961" s="56">
        <f>IF(COUNT(G12961:M12961)&lt;3,SUM(G12961:M12961),SUM(LARGE(G12961:M12961,{1;2;3})))</f>
        <v>3707</v>
      </c>
      <c r="D12961" s="57" t="s">
        <v>14437</v>
      </c>
      <c r="E12961" s="80">
        <f t="shared" si="607"/>
        <v>0</v>
      </c>
      <c r="F12961" s="49">
        <f t="shared" si="608"/>
        <v>1</v>
      </c>
      <c r="G12961" s="58"/>
      <c r="H12961" s="56"/>
      <c r="I12961" s="50"/>
      <c r="J12961" s="56"/>
      <c r="K12961" s="72">
        <v>3707</v>
      </c>
      <c r="L12961" s="72"/>
      <c r="M12961" s="76"/>
      <c r="N12961" s="73"/>
    </row>
    <row r="12962" spans="2:14" ht="30" customHeight="1">
      <c r="B12962" s="35">
        <f t="shared" si="606"/>
        <v>12953</v>
      </c>
      <c r="C12962" s="35">
        <f>IF(COUNT(G12962:M12962)&lt;3,SUM(G12962:M12962),SUM(LARGE(G12962:M12962,{1;2;3})))</f>
        <v>3707</v>
      </c>
      <c r="D12962" s="37" t="s">
        <v>12472</v>
      </c>
      <c r="E12962" s="79">
        <f t="shared" si="607"/>
        <v>0</v>
      </c>
      <c r="F12962" s="45">
        <f t="shared" si="608"/>
        <v>1</v>
      </c>
      <c r="G12962" s="38"/>
      <c r="H12962" s="35"/>
      <c r="I12962" s="40"/>
      <c r="J12962" s="69">
        <v>3707</v>
      </c>
      <c r="K12962" s="69"/>
      <c r="L12962" s="69"/>
      <c r="M12962" s="77"/>
      <c r="N12962" s="70"/>
    </row>
    <row r="12963" spans="2:14" ht="30" customHeight="1">
      <c r="B12963" s="35">
        <f t="shared" si="606"/>
        <v>12953</v>
      </c>
      <c r="C12963" s="35">
        <f>IF(COUNT(G12963:M12963)&lt;3,SUM(G12963:M12963),SUM(LARGE(G12963:M12963,{1;2;3})))</f>
        <v>3707</v>
      </c>
      <c r="D12963" s="37" t="s">
        <v>10125</v>
      </c>
      <c r="E12963" s="79">
        <f t="shared" si="607"/>
        <v>0</v>
      </c>
      <c r="F12963" s="45">
        <f t="shared" si="608"/>
        <v>1</v>
      </c>
      <c r="G12963" s="38"/>
      <c r="H12963" s="35"/>
      <c r="I12963" s="40">
        <v>3707</v>
      </c>
      <c r="J12963" s="35"/>
      <c r="K12963" s="69"/>
      <c r="L12963" s="69"/>
      <c r="M12963" s="77"/>
      <c r="N12963" s="70"/>
    </row>
    <row r="12964" spans="2:14" ht="30" customHeight="1">
      <c r="B12964" s="35">
        <f t="shared" si="606"/>
        <v>12953</v>
      </c>
      <c r="C12964" s="35">
        <f>IF(COUNT(G12964:M12964)&lt;3,SUM(G12964:M12964),SUM(LARGE(G12964:M12964,{1;2;3})))</f>
        <v>3707</v>
      </c>
      <c r="D12964" s="37" t="s">
        <v>10128</v>
      </c>
      <c r="E12964" s="79">
        <f t="shared" si="607"/>
        <v>0</v>
      </c>
      <c r="F12964" s="45">
        <f t="shared" si="608"/>
        <v>1</v>
      </c>
      <c r="G12964" s="38"/>
      <c r="H12964" s="35"/>
      <c r="I12964" s="40">
        <v>3707</v>
      </c>
      <c r="J12964" s="35"/>
      <c r="K12964" s="69"/>
      <c r="L12964" s="69"/>
      <c r="M12964" s="77"/>
      <c r="N12964" s="70"/>
    </row>
    <row r="12965" spans="2:14" ht="30" customHeight="1">
      <c r="B12965" s="35">
        <f t="shared" si="606"/>
        <v>12953</v>
      </c>
      <c r="C12965" s="35">
        <f>IF(COUNT(G12965:M12965)&lt;3,SUM(G12965:M12965),SUM(LARGE(G12965:M12965,{1;2;3})))</f>
        <v>3707</v>
      </c>
      <c r="D12965" s="37" t="s">
        <v>7990</v>
      </c>
      <c r="E12965" s="79">
        <f t="shared" si="607"/>
        <v>0</v>
      </c>
      <c r="F12965" s="45">
        <f t="shared" si="608"/>
        <v>1</v>
      </c>
      <c r="G12965" s="38"/>
      <c r="H12965" s="35">
        <v>3707</v>
      </c>
      <c r="I12965" s="40"/>
      <c r="J12965" s="35"/>
      <c r="K12965" s="69"/>
      <c r="L12965" s="69"/>
      <c r="M12965" s="77"/>
      <c r="N12965" s="70"/>
    </row>
    <row r="12966" spans="2:14" ht="30" customHeight="1">
      <c r="B12966" s="35">
        <f t="shared" si="606"/>
        <v>12953</v>
      </c>
      <c r="C12966" s="35">
        <f>IF(COUNT(G12966:M12966)&lt;3,SUM(G12966:M12966),SUM(LARGE(G12966:M12966,{1;2;3})))</f>
        <v>3707</v>
      </c>
      <c r="D12966" s="37" t="s">
        <v>7991</v>
      </c>
      <c r="E12966" s="79">
        <f t="shared" si="607"/>
        <v>0</v>
      </c>
      <c r="F12966" s="45">
        <f t="shared" si="608"/>
        <v>1</v>
      </c>
      <c r="G12966" s="38"/>
      <c r="H12966" s="35">
        <v>3707</v>
      </c>
      <c r="I12966" s="40"/>
      <c r="J12966" s="35"/>
      <c r="K12966" s="69"/>
      <c r="L12966" s="69"/>
      <c r="M12966" s="77"/>
      <c r="N12966" s="70"/>
    </row>
    <row r="12967" spans="2:14" ht="30" customHeight="1">
      <c r="B12967" s="35">
        <f t="shared" si="606"/>
        <v>12953</v>
      </c>
      <c r="C12967" s="35">
        <f>IF(COUNT(G12967:M12967)&lt;3,SUM(G12967:M12967),SUM(LARGE(G12967:M12967,{1;2;3})))</f>
        <v>3707</v>
      </c>
      <c r="D12967" s="37" t="s">
        <v>7992</v>
      </c>
      <c r="E12967" s="79">
        <f t="shared" si="607"/>
        <v>0</v>
      </c>
      <c r="F12967" s="45">
        <f t="shared" si="608"/>
        <v>1</v>
      </c>
      <c r="G12967" s="38"/>
      <c r="H12967" s="35">
        <v>3707</v>
      </c>
      <c r="I12967" s="40"/>
      <c r="J12967" s="35"/>
      <c r="K12967" s="69"/>
      <c r="L12967" s="69"/>
      <c r="M12967" s="77"/>
      <c r="N12967" s="70"/>
    </row>
    <row r="12968" spans="2:14" ht="30" customHeight="1">
      <c r="B12968" s="35">
        <f t="shared" si="606"/>
        <v>12953</v>
      </c>
      <c r="C12968" s="35">
        <f>IF(COUNT(G12968:M12968)&lt;3,SUM(G12968:M12968),SUM(LARGE(G12968:M12968,{1;2;3})))</f>
        <v>3707</v>
      </c>
      <c r="D12968" s="37" t="s">
        <v>5553</v>
      </c>
      <c r="E12968" s="79">
        <f t="shared" si="607"/>
        <v>0</v>
      </c>
      <c r="F12968" s="45">
        <f t="shared" si="608"/>
        <v>1</v>
      </c>
      <c r="G12968" s="38">
        <v>3707</v>
      </c>
      <c r="H12968" s="35"/>
      <c r="I12968" s="40"/>
      <c r="J12968" s="35"/>
      <c r="K12968" s="69"/>
      <c r="L12968" s="69"/>
      <c r="M12968" s="77"/>
      <c r="N12968" s="70"/>
    </row>
    <row r="12969" spans="2:14" ht="30" customHeight="1">
      <c r="B12969" s="35">
        <f t="shared" si="606"/>
        <v>12953</v>
      </c>
      <c r="C12969" s="35">
        <f>IF(COUNT(G12969:M12969)&lt;3,SUM(G12969:M12969),SUM(LARGE(G12969:M12969,{1;2;3})))</f>
        <v>3707</v>
      </c>
      <c r="D12969" s="37" t="s">
        <v>5554</v>
      </c>
      <c r="E12969" s="79">
        <f t="shared" si="607"/>
        <v>0</v>
      </c>
      <c r="F12969" s="45">
        <f t="shared" si="608"/>
        <v>1</v>
      </c>
      <c r="G12969" s="38">
        <v>3707</v>
      </c>
      <c r="H12969" s="35"/>
      <c r="I12969" s="40"/>
      <c r="J12969" s="35"/>
      <c r="K12969" s="69"/>
      <c r="L12969" s="69"/>
      <c r="M12969" s="77"/>
      <c r="N12969" s="70"/>
    </row>
    <row r="12970" spans="2:14" ht="30" customHeight="1">
      <c r="B12970" s="35">
        <f t="shared" si="606"/>
        <v>12953</v>
      </c>
      <c r="C12970" s="35">
        <f>IF(COUNT(G12970:M12970)&lt;3,SUM(G12970:M12970),SUM(LARGE(G12970:M12970,{1;2;3})))</f>
        <v>3707</v>
      </c>
      <c r="D12970" s="37" t="s">
        <v>5555</v>
      </c>
      <c r="E12970" s="79">
        <f t="shared" si="607"/>
        <v>0</v>
      </c>
      <c r="F12970" s="45">
        <f t="shared" si="608"/>
        <v>1</v>
      </c>
      <c r="G12970" s="38">
        <v>3707</v>
      </c>
      <c r="H12970" s="35"/>
      <c r="I12970" s="40"/>
      <c r="J12970" s="35"/>
      <c r="K12970" s="69"/>
      <c r="L12970" s="69"/>
      <c r="M12970" s="77"/>
      <c r="N12970" s="70"/>
    </row>
    <row r="12971" spans="2:14" ht="30" customHeight="1">
      <c r="B12971" s="35">
        <f t="shared" si="606"/>
        <v>12953</v>
      </c>
      <c r="C12971" s="35">
        <f>IF(COUNT(G12971:M12971)&lt;3,SUM(G12971:M12971),SUM(LARGE(G12971:M12971,{1;2;3})))</f>
        <v>3707</v>
      </c>
      <c r="D12971" s="37" t="s">
        <v>5556</v>
      </c>
      <c r="E12971" s="79">
        <f t="shared" si="607"/>
        <v>0</v>
      </c>
      <c r="F12971" s="45">
        <f t="shared" si="608"/>
        <v>1</v>
      </c>
      <c r="G12971" s="38">
        <v>3707</v>
      </c>
      <c r="H12971" s="35"/>
      <c r="I12971" s="40"/>
      <c r="J12971" s="35"/>
      <c r="K12971" s="69"/>
      <c r="L12971" s="69"/>
      <c r="M12971" s="77"/>
      <c r="N12971" s="70"/>
    </row>
    <row r="12972" spans="2:14" ht="30" customHeight="1">
      <c r="B12972" s="63">
        <f t="shared" si="606"/>
        <v>12968</v>
      </c>
      <c r="C12972" s="63">
        <f>IF(COUNT(G12972:M12972)&lt;3,SUM(G12972:M12972),SUM(LARGE(G12972:M12972,{1;2;3})))</f>
        <v>3706</v>
      </c>
      <c r="D12972" s="64" t="s">
        <v>18708</v>
      </c>
      <c r="E12972" s="81">
        <f t="shared" si="607"/>
        <v>0</v>
      </c>
      <c r="F12972" s="66">
        <f t="shared" si="608"/>
        <v>1</v>
      </c>
      <c r="G12972" s="65"/>
      <c r="H12972" s="63"/>
      <c r="I12972" s="67"/>
      <c r="J12972" s="63"/>
      <c r="K12972" s="74"/>
      <c r="L12972" s="74"/>
      <c r="M12972" s="86">
        <v>3706</v>
      </c>
      <c r="N12972" s="75"/>
    </row>
    <row r="12973" spans="2:14" ht="30" customHeight="1">
      <c r="B12973" s="63">
        <f t="shared" si="606"/>
        <v>12968</v>
      </c>
      <c r="C12973" s="63">
        <f>IF(COUNT(G12973:M12973)&lt;3,SUM(G12973:M12973),SUM(LARGE(G12973:M12973,{1;2;3})))</f>
        <v>3706</v>
      </c>
      <c r="D12973" s="64" t="s">
        <v>18709</v>
      </c>
      <c r="E12973" s="81">
        <f t="shared" si="607"/>
        <v>0</v>
      </c>
      <c r="F12973" s="66">
        <f t="shared" si="608"/>
        <v>1</v>
      </c>
      <c r="G12973" s="65"/>
      <c r="H12973" s="63"/>
      <c r="I12973" s="67"/>
      <c r="J12973" s="63"/>
      <c r="K12973" s="74"/>
      <c r="L12973" s="74"/>
      <c r="M12973" s="86">
        <v>3706</v>
      </c>
      <c r="N12973" s="75"/>
    </row>
    <row r="12974" spans="2:14" ht="30" customHeight="1">
      <c r="B12974" s="63">
        <f t="shared" si="606"/>
        <v>12968</v>
      </c>
      <c r="C12974" s="63">
        <f>IF(COUNT(G12974:M12974)&lt;3,SUM(G12974:M12974),SUM(LARGE(G12974:M12974,{1;2;3})))</f>
        <v>3706</v>
      </c>
      <c r="D12974" s="64" t="s">
        <v>17524</v>
      </c>
      <c r="E12974" s="81">
        <f t="shared" si="607"/>
        <v>0</v>
      </c>
      <c r="F12974" s="66">
        <f t="shared" si="608"/>
        <v>1</v>
      </c>
      <c r="G12974" s="65"/>
      <c r="H12974" s="63"/>
      <c r="I12974" s="67"/>
      <c r="J12974" s="74"/>
      <c r="K12974" s="74"/>
      <c r="L12974" s="74">
        <v>3706</v>
      </c>
      <c r="M12974" s="86"/>
      <c r="N12974" s="75"/>
    </row>
    <row r="12975" spans="2:14" ht="30" customHeight="1">
      <c r="B12975" s="56">
        <f t="shared" si="606"/>
        <v>12968</v>
      </c>
      <c r="C12975" s="56">
        <f>IF(COUNT(G12975:M12975)&lt;3,SUM(G12975:M12975),SUM(LARGE(G12975:M12975,{1;2;3})))</f>
        <v>3706</v>
      </c>
      <c r="D12975" s="57" t="s">
        <v>14439</v>
      </c>
      <c r="E12975" s="80">
        <f t="shared" si="607"/>
        <v>0</v>
      </c>
      <c r="F12975" s="49">
        <f t="shared" si="608"/>
        <v>1</v>
      </c>
      <c r="G12975" s="58"/>
      <c r="H12975" s="56"/>
      <c r="I12975" s="50"/>
      <c r="J12975" s="56"/>
      <c r="K12975" s="72">
        <v>3706</v>
      </c>
      <c r="L12975" s="72"/>
      <c r="M12975" s="76"/>
      <c r="N12975" s="73"/>
    </row>
    <row r="12976" spans="2:14" ht="30" customHeight="1">
      <c r="B12976" s="35">
        <f t="shared" si="606"/>
        <v>12968</v>
      </c>
      <c r="C12976" s="35">
        <f>IF(COUNT(G12976:M12976)&lt;3,SUM(G12976:M12976),SUM(LARGE(G12976:M12976,{1;2;3})))</f>
        <v>3706</v>
      </c>
      <c r="D12976" s="37" t="s">
        <v>12475</v>
      </c>
      <c r="E12976" s="79">
        <f t="shared" si="607"/>
        <v>0</v>
      </c>
      <c r="F12976" s="45">
        <f t="shared" si="608"/>
        <v>1</v>
      </c>
      <c r="G12976" s="38"/>
      <c r="H12976" s="35"/>
      <c r="I12976" s="40"/>
      <c r="J12976" s="69">
        <v>3706</v>
      </c>
      <c r="K12976" s="69"/>
      <c r="L12976" s="69"/>
      <c r="M12976" s="77"/>
      <c r="N12976" s="70"/>
    </row>
    <row r="12977" spans="2:14" ht="30" customHeight="1">
      <c r="B12977" s="35">
        <f t="shared" si="606"/>
        <v>12968</v>
      </c>
      <c r="C12977" s="35">
        <f>IF(COUNT(G12977:M12977)&lt;3,SUM(G12977:M12977),SUM(LARGE(G12977:M12977,{1;2;3})))</f>
        <v>3706</v>
      </c>
      <c r="D12977" s="37" t="s">
        <v>12476</v>
      </c>
      <c r="E12977" s="79">
        <f t="shared" si="607"/>
        <v>0</v>
      </c>
      <c r="F12977" s="45">
        <f t="shared" si="608"/>
        <v>1</v>
      </c>
      <c r="G12977" s="38"/>
      <c r="H12977" s="35"/>
      <c r="I12977" s="40"/>
      <c r="J12977" s="69">
        <v>3706</v>
      </c>
      <c r="K12977" s="69"/>
      <c r="L12977" s="69"/>
      <c r="M12977" s="77"/>
      <c r="N12977" s="70"/>
    </row>
    <row r="12978" spans="2:14" ht="30" customHeight="1">
      <c r="B12978" s="35">
        <f t="shared" si="606"/>
        <v>12968</v>
      </c>
      <c r="C12978" s="35">
        <f>IF(COUNT(G12978:M12978)&lt;3,SUM(G12978:M12978),SUM(LARGE(G12978:M12978,{1;2;3})))</f>
        <v>3706</v>
      </c>
      <c r="D12978" s="37" t="s">
        <v>10131</v>
      </c>
      <c r="E12978" s="79">
        <f t="shared" si="607"/>
        <v>0</v>
      </c>
      <c r="F12978" s="45">
        <f t="shared" si="608"/>
        <v>1</v>
      </c>
      <c r="G12978" s="38"/>
      <c r="H12978" s="35"/>
      <c r="I12978" s="40">
        <v>3706</v>
      </c>
      <c r="J12978" s="35"/>
      <c r="K12978" s="69"/>
      <c r="L12978" s="69"/>
      <c r="M12978" s="77"/>
      <c r="N12978" s="70"/>
    </row>
    <row r="12979" spans="2:14" ht="30" customHeight="1">
      <c r="B12979" s="35">
        <f t="shared" si="606"/>
        <v>12968</v>
      </c>
      <c r="C12979" s="35">
        <f>IF(COUNT(G12979:M12979)&lt;3,SUM(G12979:M12979),SUM(LARGE(G12979:M12979,{1;2;3})))</f>
        <v>3706</v>
      </c>
      <c r="D12979" s="37" t="s">
        <v>7994</v>
      </c>
      <c r="E12979" s="79">
        <f t="shared" si="607"/>
        <v>0</v>
      </c>
      <c r="F12979" s="45">
        <f t="shared" si="608"/>
        <v>1</v>
      </c>
      <c r="G12979" s="38"/>
      <c r="H12979" s="35">
        <v>3706</v>
      </c>
      <c r="I12979" s="40"/>
      <c r="J12979" s="35"/>
      <c r="K12979" s="69"/>
      <c r="L12979" s="69"/>
      <c r="M12979" s="77"/>
      <c r="N12979" s="70"/>
    </row>
    <row r="12980" spans="2:14" ht="30" customHeight="1">
      <c r="B12980" s="35">
        <f t="shared" si="606"/>
        <v>12968</v>
      </c>
      <c r="C12980" s="35">
        <f>IF(COUNT(G12980:M12980)&lt;3,SUM(G12980:M12980),SUM(LARGE(G12980:M12980,{1;2;3})))</f>
        <v>3706</v>
      </c>
      <c r="D12980" s="37" t="s">
        <v>7995</v>
      </c>
      <c r="E12980" s="79">
        <f t="shared" si="607"/>
        <v>0</v>
      </c>
      <c r="F12980" s="45">
        <f t="shared" si="608"/>
        <v>1</v>
      </c>
      <c r="G12980" s="38"/>
      <c r="H12980" s="35">
        <v>3706</v>
      </c>
      <c r="I12980" s="40"/>
      <c r="J12980" s="35"/>
      <c r="K12980" s="69"/>
      <c r="L12980" s="69"/>
      <c r="M12980" s="77"/>
      <c r="N12980" s="70"/>
    </row>
    <row r="12981" spans="2:14" ht="30" customHeight="1">
      <c r="B12981" s="35">
        <f t="shared" si="606"/>
        <v>12968</v>
      </c>
      <c r="C12981" s="35">
        <f>IF(COUNT(G12981:M12981)&lt;3,SUM(G12981:M12981),SUM(LARGE(G12981:M12981,{1;2;3})))</f>
        <v>3706</v>
      </c>
      <c r="D12981" s="37" t="s">
        <v>7997</v>
      </c>
      <c r="E12981" s="79">
        <f t="shared" si="607"/>
        <v>0</v>
      </c>
      <c r="F12981" s="45">
        <f t="shared" si="608"/>
        <v>1</v>
      </c>
      <c r="G12981" s="38"/>
      <c r="H12981" s="35">
        <v>3706</v>
      </c>
      <c r="I12981" s="40"/>
      <c r="J12981" s="35"/>
      <c r="K12981" s="69"/>
      <c r="L12981" s="69"/>
      <c r="M12981" s="77"/>
      <c r="N12981" s="70"/>
    </row>
    <row r="12982" spans="2:14" ht="30" customHeight="1">
      <c r="B12982" s="35">
        <f t="shared" si="606"/>
        <v>12968</v>
      </c>
      <c r="C12982" s="35">
        <f>IF(COUNT(G12982:M12982)&lt;3,SUM(G12982:M12982),SUM(LARGE(G12982:M12982,{1;2;3})))</f>
        <v>3706</v>
      </c>
      <c r="D12982" s="37" t="s">
        <v>5558</v>
      </c>
      <c r="E12982" s="79">
        <f t="shared" si="607"/>
        <v>0</v>
      </c>
      <c r="F12982" s="45">
        <f t="shared" si="608"/>
        <v>1</v>
      </c>
      <c r="G12982" s="38">
        <v>3706</v>
      </c>
      <c r="H12982" s="35"/>
      <c r="I12982" s="40"/>
      <c r="J12982" s="35"/>
      <c r="K12982" s="69"/>
      <c r="L12982" s="69"/>
      <c r="M12982" s="77"/>
      <c r="N12982" s="70"/>
    </row>
    <row r="12983" spans="2:14" ht="30" customHeight="1">
      <c r="B12983" s="35">
        <f t="shared" si="606"/>
        <v>12968</v>
      </c>
      <c r="C12983" s="35">
        <f>IF(COUNT(G12983:M12983)&lt;3,SUM(G12983:M12983),SUM(LARGE(G12983:M12983,{1;2;3})))</f>
        <v>3706</v>
      </c>
      <c r="D12983" s="37" t="s">
        <v>5559</v>
      </c>
      <c r="E12983" s="79">
        <f t="shared" si="607"/>
        <v>0</v>
      </c>
      <c r="F12983" s="45">
        <f t="shared" si="608"/>
        <v>1</v>
      </c>
      <c r="G12983" s="38">
        <v>3706</v>
      </c>
      <c r="H12983" s="35"/>
      <c r="I12983" s="40"/>
      <c r="J12983" s="35"/>
      <c r="K12983" s="69"/>
      <c r="L12983" s="69"/>
      <c r="M12983" s="77"/>
      <c r="N12983" s="70"/>
    </row>
    <row r="12984" spans="2:14" ht="30" customHeight="1">
      <c r="B12984" s="35">
        <f t="shared" si="606"/>
        <v>12968</v>
      </c>
      <c r="C12984" s="35">
        <f>IF(COUNT(G12984:M12984)&lt;3,SUM(G12984:M12984),SUM(LARGE(G12984:M12984,{1;2;3})))</f>
        <v>3706</v>
      </c>
      <c r="D12984" s="37" t="s">
        <v>5560</v>
      </c>
      <c r="E12984" s="79">
        <f t="shared" si="607"/>
        <v>0</v>
      </c>
      <c r="F12984" s="45">
        <f t="shared" si="608"/>
        <v>1</v>
      </c>
      <c r="G12984" s="38">
        <v>3706</v>
      </c>
      <c r="H12984" s="35"/>
      <c r="I12984" s="40"/>
      <c r="J12984" s="35"/>
      <c r="K12984" s="69"/>
      <c r="L12984" s="69"/>
      <c r="M12984" s="77"/>
      <c r="N12984" s="70"/>
    </row>
    <row r="12985" spans="2:14" ht="30" customHeight="1">
      <c r="B12985" s="35">
        <f t="shared" si="606"/>
        <v>12968</v>
      </c>
      <c r="C12985" s="35">
        <f>IF(COUNT(G12985:M12985)&lt;3,SUM(G12985:M12985),SUM(LARGE(G12985:M12985,{1;2;3})))</f>
        <v>3706</v>
      </c>
      <c r="D12985" s="37" t="s">
        <v>5561</v>
      </c>
      <c r="E12985" s="79">
        <f t="shared" si="607"/>
        <v>0</v>
      </c>
      <c r="F12985" s="45">
        <f t="shared" si="608"/>
        <v>1</v>
      </c>
      <c r="G12985" s="38">
        <v>3706</v>
      </c>
      <c r="H12985" s="35"/>
      <c r="I12985" s="40"/>
      <c r="J12985" s="35"/>
      <c r="K12985" s="69"/>
      <c r="L12985" s="69"/>
      <c r="M12985" s="77"/>
      <c r="N12985" s="70"/>
    </row>
    <row r="12986" spans="2:14" ht="30" customHeight="1">
      <c r="B12986" s="35">
        <f t="shared" si="606"/>
        <v>12968</v>
      </c>
      <c r="C12986" s="35">
        <f>IF(COUNT(G12986:M12986)&lt;3,SUM(G12986:M12986),SUM(LARGE(G12986:M12986,{1;2;3})))</f>
        <v>3706</v>
      </c>
      <c r="D12986" s="37" t="s">
        <v>5562</v>
      </c>
      <c r="E12986" s="79">
        <f t="shared" si="607"/>
        <v>0</v>
      </c>
      <c r="F12986" s="45">
        <f t="shared" si="608"/>
        <v>1</v>
      </c>
      <c r="G12986" s="38">
        <v>3706</v>
      </c>
      <c r="H12986" s="35"/>
      <c r="I12986" s="40"/>
      <c r="J12986" s="35"/>
      <c r="K12986" s="69"/>
      <c r="L12986" s="69"/>
      <c r="M12986" s="77"/>
      <c r="N12986" s="70"/>
    </row>
    <row r="12987" spans="2:14" ht="30" customHeight="1">
      <c r="B12987" s="63">
        <f t="shared" si="606"/>
        <v>12983</v>
      </c>
      <c r="C12987" s="63">
        <f>IF(COUNT(G12987:M12987)&lt;3,SUM(G12987:M12987),SUM(LARGE(G12987:M12987,{1;2;3})))</f>
        <v>3705</v>
      </c>
      <c r="D12987" s="64" t="s">
        <v>18710</v>
      </c>
      <c r="E12987" s="81">
        <f t="shared" si="607"/>
        <v>0</v>
      </c>
      <c r="F12987" s="66">
        <f t="shared" si="608"/>
        <v>1</v>
      </c>
      <c r="G12987" s="65"/>
      <c r="H12987" s="63"/>
      <c r="I12987" s="67"/>
      <c r="J12987" s="63"/>
      <c r="K12987" s="74"/>
      <c r="L12987" s="74"/>
      <c r="M12987" s="86">
        <v>3705</v>
      </c>
      <c r="N12987" s="75"/>
    </row>
    <row r="12988" spans="2:14" ht="30" customHeight="1">
      <c r="B12988" s="63">
        <f t="shared" si="606"/>
        <v>12983</v>
      </c>
      <c r="C12988" s="63">
        <f>IF(COUNT(G12988:M12988)&lt;3,SUM(G12988:M12988),SUM(LARGE(G12988:M12988,{1;2;3})))</f>
        <v>3705</v>
      </c>
      <c r="D12988" s="64" t="s">
        <v>17525</v>
      </c>
      <c r="E12988" s="81">
        <f t="shared" si="607"/>
        <v>0</v>
      </c>
      <c r="F12988" s="66">
        <f t="shared" si="608"/>
        <v>1</v>
      </c>
      <c r="G12988" s="65"/>
      <c r="H12988" s="63"/>
      <c r="I12988" s="67"/>
      <c r="J12988" s="74"/>
      <c r="K12988" s="74"/>
      <c r="L12988" s="74">
        <v>3705</v>
      </c>
      <c r="M12988" s="86"/>
      <c r="N12988" s="75"/>
    </row>
    <row r="12989" spans="2:14" ht="30" customHeight="1">
      <c r="B12989" s="63">
        <f t="shared" si="606"/>
        <v>12983</v>
      </c>
      <c r="C12989" s="63">
        <f>IF(COUNT(G12989:M12989)&lt;3,SUM(G12989:M12989),SUM(LARGE(G12989:M12989,{1;2;3})))</f>
        <v>3705</v>
      </c>
      <c r="D12989" s="64" t="s">
        <v>17526</v>
      </c>
      <c r="E12989" s="81">
        <f t="shared" si="607"/>
        <v>0</v>
      </c>
      <c r="F12989" s="66">
        <f t="shared" si="608"/>
        <v>1</v>
      </c>
      <c r="G12989" s="65"/>
      <c r="H12989" s="63"/>
      <c r="I12989" s="67"/>
      <c r="J12989" s="74"/>
      <c r="K12989" s="74"/>
      <c r="L12989" s="74">
        <v>3705</v>
      </c>
      <c r="M12989" s="86"/>
      <c r="N12989" s="75"/>
    </row>
    <row r="12990" spans="2:14" ht="30" customHeight="1">
      <c r="B12990" s="63">
        <f t="shared" si="606"/>
        <v>12983</v>
      </c>
      <c r="C12990" s="63">
        <f>IF(COUNT(G12990:M12990)&lt;3,SUM(G12990:M12990),SUM(LARGE(G12990:M12990,{1;2;3})))</f>
        <v>3705</v>
      </c>
      <c r="D12990" s="64" t="s">
        <v>17527</v>
      </c>
      <c r="E12990" s="81">
        <f t="shared" si="607"/>
        <v>0</v>
      </c>
      <c r="F12990" s="66">
        <f t="shared" si="608"/>
        <v>1</v>
      </c>
      <c r="G12990" s="65"/>
      <c r="H12990" s="63"/>
      <c r="I12990" s="67"/>
      <c r="J12990" s="74"/>
      <c r="K12990" s="74"/>
      <c r="L12990" s="74">
        <v>3705</v>
      </c>
      <c r="M12990" s="86"/>
      <c r="N12990" s="75"/>
    </row>
    <row r="12991" spans="2:14" ht="30" customHeight="1">
      <c r="B12991" s="63">
        <f t="shared" si="606"/>
        <v>12983</v>
      </c>
      <c r="C12991" s="63">
        <f>IF(COUNT(G12991:M12991)&lt;3,SUM(G12991:M12991),SUM(LARGE(G12991:M12991,{1;2;3})))</f>
        <v>3705</v>
      </c>
      <c r="D12991" s="64" t="s">
        <v>17528</v>
      </c>
      <c r="E12991" s="81">
        <f t="shared" si="607"/>
        <v>0</v>
      </c>
      <c r="F12991" s="66">
        <f t="shared" si="608"/>
        <v>1</v>
      </c>
      <c r="G12991" s="65"/>
      <c r="H12991" s="63"/>
      <c r="I12991" s="67"/>
      <c r="J12991" s="74"/>
      <c r="K12991" s="74"/>
      <c r="L12991" s="74">
        <v>3705</v>
      </c>
      <c r="M12991" s="86"/>
      <c r="N12991" s="75"/>
    </row>
    <row r="12992" spans="2:14" ht="30" customHeight="1">
      <c r="B12992" s="56">
        <f t="shared" si="606"/>
        <v>12983</v>
      </c>
      <c r="C12992" s="56">
        <f>IF(COUNT(G12992:M12992)&lt;3,SUM(G12992:M12992),SUM(LARGE(G12992:M12992,{1;2;3})))</f>
        <v>3705</v>
      </c>
      <c r="D12992" s="57" t="s">
        <v>14441</v>
      </c>
      <c r="E12992" s="80">
        <f t="shared" si="607"/>
        <v>0</v>
      </c>
      <c r="F12992" s="49">
        <f t="shared" si="608"/>
        <v>1</v>
      </c>
      <c r="G12992" s="58"/>
      <c r="H12992" s="56"/>
      <c r="I12992" s="50"/>
      <c r="J12992" s="56"/>
      <c r="K12992" s="72">
        <v>3705</v>
      </c>
      <c r="L12992" s="72"/>
      <c r="M12992" s="76"/>
      <c r="N12992" s="73"/>
    </row>
    <row r="12993" spans="2:14" ht="30" customHeight="1">
      <c r="B12993" s="56">
        <f t="shared" si="606"/>
        <v>12983</v>
      </c>
      <c r="C12993" s="56">
        <f>IF(COUNT(G12993:M12993)&lt;3,SUM(G12993:M12993),SUM(LARGE(G12993:M12993,{1;2;3})))</f>
        <v>3705</v>
      </c>
      <c r="D12993" s="57" t="s">
        <v>14442</v>
      </c>
      <c r="E12993" s="80">
        <f t="shared" si="607"/>
        <v>0</v>
      </c>
      <c r="F12993" s="49">
        <f t="shared" si="608"/>
        <v>1</v>
      </c>
      <c r="G12993" s="58"/>
      <c r="H12993" s="56"/>
      <c r="I12993" s="50"/>
      <c r="J12993" s="56"/>
      <c r="K12993" s="72">
        <v>3705</v>
      </c>
      <c r="L12993" s="72"/>
      <c r="M12993" s="76"/>
      <c r="N12993" s="73"/>
    </row>
    <row r="12994" spans="2:14" ht="30" customHeight="1">
      <c r="B12994" s="56">
        <f t="shared" si="606"/>
        <v>12983</v>
      </c>
      <c r="C12994" s="56">
        <f>IF(COUNT(G12994:M12994)&lt;3,SUM(G12994:M12994),SUM(LARGE(G12994:M12994,{1;2;3})))</f>
        <v>3705</v>
      </c>
      <c r="D12994" s="57" t="s">
        <v>14443</v>
      </c>
      <c r="E12994" s="80">
        <f t="shared" si="607"/>
        <v>0</v>
      </c>
      <c r="F12994" s="49">
        <f t="shared" si="608"/>
        <v>1</v>
      </c>
      <c r="G12994" s="58"/>
      <c r="H12994" s="56"/>
      <c r="I12994" s="50"/>
      <c r="J12994" s="56"/>
      <c r="K12994" s="72">
        <v>3705</v>
      </c>
      <c r="L12994" s="72"/>
      <c r="M12994" s="76"/>
      <c r="N12994" s="73"/>
    </row>
    <row r="12995" spans="2:14" ht="30" customHeight="1">
      <c r="B12995" s="56">
        <f t="shared" si="606"/>
        <v>12983</v>
      </c>
      <c r="C12995" s="56">
        <f>IF(COUNT(G12995:M12995)&lt;3,SUM(G12995:M12995),SUM(LARGE(G12995:M12995,{1;2;3})))</f>
        <v>3705</v>
      </c>
      <c r="D12995" s="57" t="s">
        <v>14444</v>
      </c>
      <c r="E12995" s="80">
        <f t="shared" si="607"/>
        <v>0</v>
      </c>
      <c r="F12995" s="49">
        <f t="shared" si="608"/>
        <v>1</v>
      </c>
      <c r="G12995" s="58"/>
      <c r="H12995" s="56"/>
      <c r="I12995" s="50"/>
      <c r="J12995" s="56"/>
      <c r="K12995" s="72">
        <v>3705</v>
      </c>
      <c r="L12995" s="72"/>
      <c r="M12995" s="76"/>
      <c r="N12995" s="73"/>
    </row>
    <row r="12996" spans="2:14" ht="30" customHeight="1">
      <c r="B12996" s="35">
        <f t="shared" si="606"/>
        <v>12983</v>
      </c>
      <c r="C12996" s="35">
        <f>IF(COUNT(G12996:M12996)&lt;3,SUM(G12996:M12996),SUM(LARGE(G12996:M12996,{1;2;3})))</f>
        <v>3705</v>
      </c>
      <c r="D12996" s="37" t="s">
        <v>10133</v>
      </c>
      <c r="E12996" s="79">
        <f t="shared" si="607"/>
        <v>0</v>
      </c>
      <c r="F12996" s="45">
        <f t="shared" si="608"/>
        <v>1</v>
      </c>
      <c r="G12996" s="38"/>
      <c r="H12996" s="35"/>
      <c r="I12996" s="40">
        <v>3705</v>
      </c>
      <c r="J12996" s="35"/>
      <c r="K12996" s="69"/>
      <c r="L12996" s="69"/>
      <c r="M12996" s="77"/>
      <c r="N12996" s="70"/>
    </row>
    <row r="12997" spans="2:14" ht="30" customHeight="1">
      <c r="B12997" s="35">
        <f t="shared" ref="B12997:B13060" si="609">RANK(C12997,$C$5:$C$20000,0)</f>
        <v>12983</v>
      </c>
      <c r="C12997" s="35">
        <f>IF(COUNT(G12997:M12997)&lt;3,SUM(G12997:M12997),SUM(LARGE(G12997:M12997,{1;2;3})))</f>
        <v>3705</v>
      </c>
      <c r="D12997" s="37" t="s">
        <v>10134</v>
      </c>
      <c r="E12997" s="79">
        <f t="shared" ref="E12997:E13060" si="610">IF(F12997&lt;3,0,LARGE(G12997:N12997,3))</f>
        <v>0</v>
      </c>
      <c r="F12997" s="45">
        <f t="shared" ref="F12997:F13060" si="611">COUNT(G12997:M12997)</f>
        <v>1</v>
      </c>
      <c r="G12997" s="38"/>
      <c r="H12997" s="35"/>
      <c r="I12997" s="40">
        <v>3705</v>
      </c>
      <c r="J12997" s="35"/>
      <c r="K12997" s="69"/>
      <c r="L12997" s="69"/>
      <c r="M12997" s="77"/>
      <c r="N12997" s="70"/>
    </row>
    <row r="12998" spans="2:14" ht="30" customHeight="1">
      <c r="B12998" s="35">
        <f t="shared" si="609"/>
        <v>12983</v>
      </c>
      <c r="C12998" s="35">
        <f>IF(COUNT(G12998:M12998)&lt;3,SUM(G12998:M12998),SUM(LARGE(G12998:M12998,{1;2;3})))</f>
        <v>3705</v>
      </c>
      <c r="D12998" s="37" t="s">
        <v>8000</v>
      </c>
      <c r="E12998" s="79">
        <f t="shared" si="610"/>
        <v>0</v>
      </c>
      <c r="F12998" s="45">
        <f t="shared" si="611"/>
        <v>1</v>
      </c>
      <c r="G12998" s="38"/>
      <c r="H12998" s="35">
        <v>3705</v>
      </c>
      <c r="I12998" s="40"/>
      <c r="J12998" s="35"/>
      <c r="K12998" s="69"/>
      <c r="L12998" s="69"/>
      <c r="M12998" s="77"/>
      <c r="N12998" s="70"/>
    </row>
    <row r="12999" spans="2:14" ht="30" customHeight="1">
      <c r="B12999" s="35">
        <f t="shared" si="609"/>
        <v>12983</v>
      </c>
      <c r="C12999" s="35">
        <f>IF(COUNT(G12999:M12999)&lt;3,SUM(G12999:M12999),SUM(LARGE(G12999:M12999,{1;2;3})))</f>
        <v>3705</v>
      </c>
      <c r="D12999" s="37" t="s">
        <v>8001</v>
      </c>
      <c r="E12999" s="79">
        <f t="shared" si="610"/>
        <v>0</v>
      </c>
      <c r="F12999" s="45">
        <f t="shared" si="611"/>
        <v>1</v>
      </c>
      <c r="G12999" s="38"/>
      <c r="H12999" s="35">
        <v>3705</v>
      </c>
      <c r="I12999" s="40"/>
      <c r="J12999" s="35"/>
      <c r="K12999" s="69"/>
      <c r="L12999" s="69"/>
      <c r="M12999" s="77"/>
      <c r="N12999" s="70"/>
    </row>
    <row r="13000" spans="2:14" ht="30" customHeight="1">
      <c r="B13000" s="35">
        <f t="shared" si="609"/>
        <v>12983</v>
      </c>
      <c r="C13000" s="35">
        <f>IF(COUNT(G13000:M13000)&lt;3,SUM(G13000:M13000),SUM(LARGE(G13000:M13000,{1;2;3})))</f>
        <v>3705</v>
      </c>
      <c r="D13000" s="37" t="s">
        <v>5564</v>
      </c>
      <c r="E13000" s="79">
        <f t="shared" si="610"/>
        <v>0</v>
      </c>
      <c r="F13000" s="45">
        <f t="shared" si="611"/>
        <v>1</v>
      </c>
      <c r="G13000" s="38">
        <v>3705</v>
      </c>
      <c r="H13000" s="35"/>
      <c r="I13000" s="40"/>
      <c r="J13000" s="35"/>
      <c r="K13000" s="69"/>
      <c r="L13000" s="69"/>
      <c r="M13000" s="77"/>
      <c r="N13000" s="70"/>
    </row>
    <row r="13001" spans="2:14" ht="30" customHeight="1">
      <c r="B13001" s="35">
        <f t="shared" si="609"/>
        <v>12983</v>
      </c>
      <c r="C13001" s="35">
        <f>IF(COUNT(G13001:M13001)&lt;3,SUM(G13001:M13001),SUM(LARGE(G13001:M13001,{1;2;3})))</f>
        <v>3705</v>
      </c>
      <c r="D13001" s="37" t="s">
        <v>5565</v>
      </c>
      <c r="E13001" s="79">
        <f t="shared" si="610"/>
        <v>0</v>
      </c>
      <c r="F13001" s="45">
        <f t="shared" si="611"/>
        <v>1</v>
      </c>
      <c r="G13001" s="38">
        <v>3705</v>
      </c>
      <c r="H13001" s="35"/>
      <c r="I13001" s="40"/>
      <c r="J13001" s="35"/>
      <c r="K13001" s="69"/>
      <c r="L13001" s="69"/>
      <c r="M13001" s="77"/>
      <c r="N13001" s="70"/>
    </row>
    <row r="13002" spans="2:14" ht="30" customHeight="1">
      <c r="B13002" s="35">
        <f t="shared" si="609"/>
        <v>12983</v>
      </c>
      <c r="C13002" s="35">
        <f>IF(COUNT(G13002:M13002)&lt;3,SUM(G13002:M13002),SUM(LARGE(G13002:M13002,{1;2;3})))</f>
        <v>3705</v>
      </c>
      <c r="D13002" s="37" t="s">
        <v>5566</v>
      </c>
      <c r="E13002" s="79">
        <f t="shared" si="610"/>
        <v>0</v>
      </c>
      <c r="F13002" s="45">
        <f t="shared" si="611"/>
        <v>1</v>
      </c>
      <c r="G13002" s="38">
        <v>3705</v>
      </c>
      <c r="H13002" s="35"/>
      <c r="I13002" s="40"/>
      <c r="J13002" s="35"/>
      <c r="K13002" s="69"/>
      <c r="L13002" s="69"/>
      <c r="M13002" s="77"/>
      <c r="N13002" s="70"/>
    </row>
    <row r="13003" spans="2:14" ht="30" customHeight="1">
      <c r="B13003" s="35">
        <f t="shared" si="609"/>
        <v>12983</v>
      </c>
      <c r="C13003" s="35">
        <f>IF(COUNT(G13003:M13003)&lt;3,SUM(G13003:M13003),SUM(LARGE(G13003:M13003,{1;2;3})))</f>
        <v>3705</v>
      </c>
      <c r="D13003" s="37" t="s">
        <v>5567</v>
      </c>
      <c r="E13003" s="79">
        <f t="shared" si="610"/>
        <v>0</v>
      </c>
      <c r="F13003" s="45">
        <f t="shared" si="611"/>
        <v>1</v>
      </c>
      <c r="G13003" s="38">
        <v>3705</v>
      </c>
      <c r="H13003" s="35"/>
      <c r="I13003" s="40"/>
      <c r="J13003" s="35"/>
      <c r="K13003" s="69"/>
      <c r="L13003" s="69"/>
      <c r="M13003" s="77"/>
      <c r="N13003" s="70"/>
    </row>
    <row r="13004" spans="2:14" ht="30" customHeight="1">
      <c r="B13004" s="35">
        <f t="shared" si="609"/>
        <v>12983</v>
      </c>
      <c r="C13004" s="35">
        <f>IF(COUNT(G13004:M13004)&lt;3,SUM(G13004:M13004),SUM(LARGE(G13004:M13004,{1;2;3})))</f>
        <v>3705</v>
      </c>
      <c r="D13004" s="37" t="s">
        <v>5568</v>
      </c>
      <c r="E13004" s="79">
        <f t="shared" si="610"/>
        <v>0</v>
      </c>
      <c r="F13004" s="45">
        <f t="shared" si="611"/>
        <v>1</v>
      </c>
      <c r="G13004" s="38">
        <v>3705</v>
      </c>
      <c r="H13004" s="35"/>
      <c r="I13004" s="40"/>
      <c r="J13004" s="35"/>
      <c r="K13004" s="69"/>
      <c r="L13004" s="69"/>
      <c r="M13004" s="77"/>
      <c r="N13004" s="70"/>
    </row>
    <row r="13005" spans="2:14" ht="30" customHeight="1">
      <c r="B13005" s="35">
        <f t="shared" si="609"/>
        <v>12983</v>
      </c>
      <c r="C13005" s="35">
        <f>IF(COUNT(G13005:M13005)&lt;3,SUM(G13005:M13005),SUM(LARGE(G13005:M13005,{1;2;3})))</f>
        <v>3705</v>
      </c>
      <c r="D13005" s="37" t="s">
        <v>5569</v>
      </c>
      <c r="E13005" s="79">
        <f t="shared" si="610"/>
        <v>0</v>
      </c>
      <c r="F13005" s="45">
        <f t="shared" si="611"/>
        <v>1</v>
      </c>
      <c r="G13005" s="38">
        <v>3705</v>
      </c>
      <c r="H13005" s="35"/>
      <c r="I13005" s="40"/>
      <c r="J13005" s="35"/>
      <c r="K13005" s="69"/>
      <c r="L13005" s="69"/>
      <c r="M13005" s="77"/>
      <c r="N13005" s="70"/>
    </row>
    <row r="13006" spans="2:14" ht="30" customHeight="1">
      <c r="B13006" s="63">
        <f t="shared" si="609"/>
        <v>13002</v>
      </c>
      <c r="C13006" s="63">
        <f>IF(COUNT(G13006:M13006)&lt;3,SUM(G13006:M13006),SUM(LARGE(G13006:M13006,{1;2;3})))</f>
        <v>3704</v>
      </c>
      <c r="D13006" s="64" t="s">
        <v>18711</v>
      </c>
      <c r="E13006" s="81">
        <f t="shared" si="610"/>
        <v>0</v>
      </c>
      <c r="F13006" s="66">
        <f t="shared" si="611"/>
        <v>1</v>
      </c>
      <c r="G13006" s="65"/>
      <c r="H13006" s="63"/>
      <c r="I13006" s="67"/>
      <c r="J13006" s="63"/>
      <c r="K13006" s="74"/>
      <c r="L13006" s="74"/>
      <c r="M13006" s="86">
        <v>3704</v>
      </c>
      <c r="N13006" s="75"/>
    </row>
    <row r="13007" spans="2:14" ht="30" customHeight="1">
      <c r="B13007" s="63">
        <f t="shared" si="609"/>
        <v>13002</v>
      </c>
      <c r="C13007" s="63">
        <f>IF(COUNT(G13007:M13007)&lt;3,SUM(G13007:M13007),SUM(LARGE(G13007:M13007,{1;2;3})))</f>
        <v>3704</v>
      </c>
      <c r="D13007" s="64" t="s">
        <v>18712</v>
      </c>
      <c r="E13007" s="81">
        <f t="shared" si="610"/>
        <v>0</v>
      </c>
      <c r="F13007" s="66">
        <f t="shared" si="611"/>
        <v>1</v>
      </c>
      <c r="G13007" s="65"/>
      <c r="H13007" s="63"/>
      <c r="I13007" s="67"/>
      <c r="J13007" s="63"/>
      <c r="K13007" s="74"/>
      <c r="L13007" s="74"/>
      <c r="M13007" s="86">
        <v>3704</v>
      </c>
      <c r="N13007" s="75"/>
    </row>
    <row r="13008" spans="2:14" ht="30" customHeight="1">
      <c r="B13008" s="63">
        <f t="shared" si="609"/>
        <v>13002</v>
      </c>
      <c r="C13008" s="63">
        <f>IF(COUNT(G13008:M13008)&lt;3,SUM(G13008:M13008),SUM(LARGE(G13008:M13008,{1;2;3})))</f>
        <v>3704</v>
      </c>
      <c r="D13008" s="64" t="s">
        <v>18713</v>
      </c>
      <c r="E13008" s="81">
        <f t="shared" si="610"/>
        <v>0</v>
      </c>
      <c r="F13008" s="66">
        <f t="shared" si="611"/>
        <v>1</v>
      </c>
      <c r="G13008" s="65"/>
      <c r="H13008" s="63"/>
      <c r="I13008" s="67"/>
      <c r="J13008" s="63"/>
      <c r="K13008" s="74"/>
      <c r="L13008" s="74"/>
      <c r="M13008" s="86">
        <v>3704</v>
      </c>
      <c r="N13008" s="75"/>
    </row>
    <row r="13009" spans="2:14" ht="30" customHeight="1">
      <c r="B13009" s="63">
        <f t="shared" si="609"/>
        <v>13002</v>
      </c>
      <c r="C13009" s="63">
        <f>IF(COUNT(G13009:M13009)&lt;3,SUM(G13009:M13009),SUM(LARGE(G13009:M13009,{1;2;3})))</f>
        <v>3704</v>
      </c>
      <c r="D13009" s="64" t="s">
        <v>18714</v>
      </c>
      <c r="E13009" s="81">
        <f t="shared" si="610"/>
        <v>0</v>
      </c>
      <c r="F13009" s="66">
        <f t="shared" si="611"/>
        <v>1</v>
      </c>
      <c r="G13009" s="65"/>
      <c r="H13009" s="63"/>
      <c r="I13009" s="67"/>
      <c r="J13009" s="63"/>
      <c r="K13009" s="74"/>
      <c r="L13009" s="74"/>
      <c r="M13009" s="86">
        <v>3704</v>
      </c>
      <c r="N13009" s="75"/>
    </row>
    <row r="13010" spans="2:14" ht="30" customHeight="1">
      <c r="B13010" s="63">
        <f t="shared" si="609"/>
        <v>13002</v>
      </c>
      <c r="C13010" s="63">
        <f>IF(COUNT(G13010:M13010)&lt;3,SUM(G13010:M13010),SUM(LARGE(G13010:M13010,{1;2;3})))</f>
        <v>3704</v>
      </c>
      <c r="D13010" s="64" t="s">
        <v>17530</v>
      </c>
      <c r="E13010" s="81">
        <f t="shared" si="610"/>
        <v>0</v>
      </c>
      <c r="F13010" s="66">
        <f t="shared" si="611"/>
        <v>1</v>
      </c>
      <c r="G13010" s="65"/>
      <c r="H13010" s="63"/>
      <c r="I13010" s="67"/>
      <c r="J13010" s="74"/>
      <c r="K13010" s="74"/>
      <c r="L13010" s="74">
        <v>3704</v>
      </c>
      <c r="M13010" s="86"/>
      <c r="N13010" s="75"/>
    </row>
    <row r="13011" spans="2:14" ht="30" customHeight="1">
      <c r="B13011" s="63">
        <f t="shared" si="609"/>
        <v>13002</v>
      </c>
      <c r="C13011" s="63">
        <f>IF(COUNT(G13011:M13011)&lt;3,SUM(G13011:M13011),SUM(LARGE(G13011:M13011,{1;2;3})))</f>
        <v>3704</v>
      </c>
      <c r="D13011" s="64" t="s">
        <v>17531</v>
      </c>
      <c r="E13011" s="81">
        <f t="shared" si="610"/>
        <v>0</v>
      </c>
      <c r="F13011" s="66">
        <f t="shared" si="611"/>
        <v>1</v>
      </c>
      <c r="G13011" s="65"/>
      <c r="H13011" s="63"/>
      <c r="I13011" s="67"/>
      <c r="J13011" s="74"/>
      <c r="K13011" s="74"/>
      <c r="L13011" s="74">
        <v>3704</v>
      </c>
      <c r="M13011" s="86"/>
      <c r="N13011" s="75"/>
    </row>
    <row r="13012" spans="2:14" ht="30" customHeight="1">
      <c r="B13012" s="63">
        <f t="shared" si="609"/>
        <v>13002</v>
      </c>
      <c r="C13012" s="63">
        <f>IF(COUNT(G13012:M13012)&lt;3,SUM(G13012:M13012),SUM(LARGE(G13012:M13012,{1;2;3})))</f>
        <v>3704</v>
      </c>
      <c r="D13012" s="64" t="s">
        <v>17532</v>
      </c>
      <c r="E13012" s="81">
        <f t="shared" si="610"/>
        <v>0</v>
      </c>
      <c r="F13012" s="66">
        <f t="shared" si="611"/>
        <v>1</v>
      </c>
      <c r="G13012" s="65"/>
      <c r="H13012" s="63"/>
      <c r="I13012" s="67"/>
      <c r="J13012" s="74"/>
      <c r="K13012" s="74"/>
      <c r="L13012" s="74">
        <v>3704</v>
      </c>
      <c r="M13012" s="86"/>
      <c r="N13012" s="75"/>
    </row>
    <row r="13013" spans="2:14" ht="30" customHeight="1">
      <c r="B13013" s="56">
        <f t="shared" si="609"/>
        <v>13002</v>
      </c>
      <c r="C13013" s="56">
        <f>IF(COUNT(G13013:M13013)&lt;3,SUM(G13013:M13013),SUM(LARGE(G13013:M13013,{1;2;3})))</f>
        <v>3704</v>
      </c>
      <c r="D13013" s="57" t="s">
        <v>14447</v>
      </c>
      <c r="E13013" s="80">
        <f t="shared" si="610"/>
        <v>0</v>
      </c>
      <c r="F13013" s="49">
        <f t="shared" si="611"/>
        <v>1</v>
      </c>
      <c r="G13013" s="58"/>
      <c r="H13013" s="56"/>
      <c r="I13013" s="50"/>
      <c r="J13013" s="56"/>
      <c r="K13013" s="72">
        <v>3704</v>
      </c>
      <c r="L13013" s="72"/>
      <c r="M13013" s="76"/>
      <c r="N13013" s="73"/>
    </row>
    <row r="13014" spans="2:14" ht="30" customHeight="1">
      <c r="B13014" s="35">
        <f t="shared" si="609"/>
        <v>13002</v>
      </c>
      <c r="C13014" s="35">
        <f>IF(COUNT(G13014:M13014)&lt;3,SUM(G13014:M13014),SUM(LARGE(G13014:M13014,{1;2;3})))</f>
        <v>3704</v>
      </c>
      <c r="D13014" s="37" t="s">
        <v>12483</v>
      </c>
      <c r="E13014" s="79">
        <f t="shared" si="610"/>
        <v>0</v>
      </c>
      <c r="F13014" s="45">
        <f t="shared" si="611"/>
        <v>1</v>
      </c>
      <c r="G13014" s="38"/>
      <c r="H13014" s="35"/>
      <c r="I13014" s="40"/>
      <c r="J13014" s="69">
        <v>3704</v>
      </c>
      <c r="K13014" s="69"/>
      <c r="L13014" s="69"/>
      <c r="M13014" s="77"/>
      <c r="N13014" s="70"/>
    </row>
    <row r="13015" spans="2:14" ht="30" customHeight="1">
      <c r="B13015" s="35">
        <f t="shared" si="609"/>
        <v>13002</v>
      </c>
      <c r="C13015" s="35">
        <f>IF(COUNT(G13015:M13015)&lt;3,SUM(G13015:M13015),SUM(LARGE(G13015:M13015,{1;2;3})))</f>
        <v>3704</v>
      </c>
      <c r="D13015" s="37" t="s">
        <v>10137</v>
      </c>
      <c r="E13015" s="79">
        <f t="shared" si="610"/>
        <v>0</v>
      </c>
      <c r="F13015" s="45">
        <f t="shared" si="611"/>
        <v>1</v>
      </c>
      <c r="G13015" s="38"/>
      <c r="H13015" s="35"/>
      <c r="I13015" s="40">
        <v>3704</v>
      </c>
      <c r="J13015" s="35"/>
      <c r="K13015" s="69"/>
      <c r="L13015" s="69"/>
      <c r="M13015" s="77"/>
      <c r="N13015" s="70"/>
    </row>
    <row r="13016" spans="2:14" ht="30" customHeight="1">
      <c r="B13016" s="35">
        <f t="shared" si="609"/>
        <v>13002</v>
      </c>
      <c r="C13016" s="35">
        <f>IF(COUNT(G13016:M13016)&lt;3,SUM(G13016:M13016),SUM(LARGE(G13016:M13016,{1;2;3})))</f>
        <v>3704</v>
      </c>
      <c r="D13016" s="37" t="s">
        <v>10138</v>
      </c>
      <c r="E13016" s="79">
        <f t="shared" si="610"/>
        <v>0</v>
      </c>
      <c r="F13016" s="45">
        <f t="shared" si="611"/>
        <v>1</v>
      </c>
      <c r="G13016" s="38"/>
      <c r="H13016" s="35"/>
      <c r="I13016" s="40">
        <v>3704</v>
      </c>
      <c r="J13016" s="35"/>
      <c r="K13016" s="69"/>
      <c r="L13016" s="69"/>
      <c r="M13016" s="77"/>
      <c r="N13016" s="70"/>
    </row>
    <row r="13017" spans="2:14" ht="30" customHeight="1">
      <c r="B13017" s="35">
        <f t="shared" si="609"/>
        <v>13002</v>
      </c>
      <c r="C13017" s="35">
        <f>IF(COUNT(G13017:M13017)&lt;3,SUM(G13017:M13017),SUM(LARGE(G13017:M13017,{1;2;3})))</f>
        <v>3704</v>
      </c>
      <c r="D13017" s="37" t="s">
        <v>5570</v>
      </c>
      <c r="E13017" s="79">
        <f t="shared" si="610"/>
        <v>0</v>
      </c>
      <c r="F13017" s="45">
        <f t="shared" si="611"/>
        <v>1</v>
      </c>
      <c r="G13017" s="38">
        <v>3704</v>
      </c>
      <c r="H13017" s="35"/>
      <c r="I13017" s="40"/>
      <c r="J13017" s="35"/>
      <c r="K13017" s="69"/>
      <c r="L13017" s="69"/>
      <c r="M13017" s="77"/>
      <c r="N13017" s="70"/>
    </row>
    <row r="13018" spans="2:14" ht="30" customHeight="1">
      <c r="B13018" s="35">
        <f t="shared" si="609"/>
        <v>13002</v>
      </c>
      <c r="C13018" s="35">
        <f>IF(COUNT(G13018:M13018)&lt;3,SUM(G13018:M13018),SUM(LARGE(G13018:M13018,{1;2;3})))</f>
        <v>3704</v>
      </c>
      <c r="D13018" s="37" t="s">
        <v>5572</v>
      </c>
      <c r="E13018" s="79">
        <f t="shared" si="610"/>
        <v>0</v>
      </c>
      <c r="F13018" s="45">
        <f t="shared" si="611"/>
        <v>1</v>
      </c>
      <c r="G13018" s="38">
        <v>3704</v>
      </c>
      <c r="H13018" s="35"/>
      <c r="I13018" s="40"/>
      <c r="J13018" s="35"/>
      <c r="K13018" s="69"/>
      <c r="L13018" s="69"/>
      <c r="M13018" s="77"/>
      <c r="N13018" s="70"/>
    </row>
    <row r="13019" spans="2:14" ht="30" customHeight="1">
      <c r="B13019" s="35">
        <f t="shared" si="609"/>
        <v>13002</v>
      </c>
      <c r="C13019" s="35">
        <f>IF(COUNT(G13019:M13019)&lt;3,SUM(G13019:M13019),SUM(LARGE(G13019:M13019,{1;2;3})))</f>
        <v>3704</v>
      </c>
      <c r="D13019" s="37" t="s">
        <v>5573</v>
      </c>
      <c r="E13019" s="79">
        <f t="shared" si="610"/>
        <v>0</v>
      </c>
      <c r="F13019" s="45">
        <f t="shared" si="611"/>
        <v>1</v>
      </c>
      <c r="G13019" s="38">
        <v>3704</v>
      </c>
      <c r="H13019" s="35"/>
      <c r="I13019" s="40"/>
      <c r="J13019" s="35"/>
      <c r="K13019" s="69"/>
      <c r="L13019" s="69"/>
      <c r="M13019" s="77"/>
      <c r="N13019" s="70"/>
    </row>
    <row r="13020" spans="2:14" ht="30" customHeight="1">
      <c r="B13020" s="35">
        <f t="shared" si="609"/>
        <v>13002</v>
      </c>
      <c r="C13020" s="35">
        <f>IF(COUNT(G13020:M13020)&lt;3,SUM(G13020:M13020),SUM(LARGE(G13020:M13020,{1;2;3})))</f>
        <v>3704</v>
      </c>
      <c r="D13020" s="37" t="s">
        <v>5574</v>
      </c>
      <c r="E13020" s="79">
        <f t="shared" si="610"/>
        <v>0</v>
      </c>
      <c r="F13020" s="45">
        <f t="shared" si="611"/>
        <v>1</v>
      </c>
      <c r="G13020" s="38">
        <v>3704</v>
      </c>
      <c r="H13020" s="35"/>
      <c r="I13020" s="40"/>
      <c r="J13020" s="35"/>
      <c r="K13020" s="69"/>
      <c r="L13020" s="69"/>
      <c r="M13020" s="77"/>
      <c r="N13020" s="70"/>
    </row>
    <row r="13021" spans="2:14" ht="30" customHeight="1">
      <c r="B13021" s="35">
        <f t="shared" si="609"/>
        <v>13002</v>
      </c>
      <c r="C13021" s="35">
        <f>IF(COUNT(G13021:M13021)&lt;3,SUM(G13021:M13021),SUM(LARGE(G13021:M13021,{1;2;3})))</f>
        <v>3704</v>
      </c>
      <c r="D13021" s="37" t="s">
        <v>5575</v>
      </c>
      <c r="E13021" s="79">
        <f t="shared" si="610"/>
        <v>0</v>
      </c>
      <c r="F13021" s="45">
        <f t="shared" si="611"/>
        <v>1</v>
      </c>
      <c r="G13021" s="38">
        <v>3704</v>
      </c>
      <c r="H13021" s="35"/>
      <c r="I13021" s="40"/>
      <c r="J13021" s="35"/>
      <c r="K13021" s="69"/>
      <c r="L13021" s="69"/>
      <c r="M13021" s="77"/>
      <c r="N13021" s="70"/>
    </row>
    <row r="13022" spans="2:14" ht="30" customHeight="1">
      <c r="B13022" s="63">
        <f t="shared" si="609"/>
        <v>13018</v>
      </c>
      <c r="C13022" s="63">
        <f>IF(COUNT(G13022:M13022)&lt;3,SUM(G13022:M13022),SUM(LARGE(G13022:M13022,{1;2;3})))</f>
        <v>3703</v>
      </c>
      <c r="D13022" s="64" t="s">
        <v>18715</v>
      </c>
      <c r="E13022" s="81">
        <f t="shared" si="610"/>
        <v>0</v>
      </c>
      <c r="F13022" s="66">
        <f t="shared" si="611"/>
        <v>1</v>
      </c>
      <c r="G13022" s="65"/>
      <c r="H13022" s="63"/>
      <c r="I13022" s="67"/>
      <c r="J13022" s="63"/>
      <c r="K13022" s="74"/>
      <c r="L13022" s="74"/>
      <c r="M13022" s="86">
        <v>3703</v>
      </c>
      <c r="N13022" s="75"/>
    </row>
    <row r="13023" spans="2:14" ht="30" customHeight="1">
      <c r="B13023" s="63">
        <f t="shared" si="609"/>
        <v>13018</v>
      </c>
      <c r="C13023" s="63">
        <f>IF(COUNT(G13023:M13023)&lt;3,SUM(G13023:M13023),SUM(LARGE(G13023:M13023,{1;2;3})))</f>
        <v>3703</v>
      </c>
      <c r="D13023" s="64" t="s">
        <v>18716</v>
      </c>
      <c r="E13023" s="81">
        <f t="shared" si="610"/>
        <v>0</v>
      </c>
      <c r="F13023" s="66">
        <f t="shared" si="611"/>
        <v>1</v>
      </c>
      <c r="G13023" s="65"/>
      <c r="H13023" s="63"/>
      <c r="I13023" s="67"/>
      <c r="J13023" s="63"/>
      <c r="K13023" s="74"/>
      <c r="L13023" s="74"/>
      <c r="M13023" s="86">
        <v>3703</v>
      </c>
      <c r="N13023" s="75"/>
    </row>
    <row r="13024" spans="2:14" ht="30" customHeight="1">
      <c r="B13024" s="63">
        <f t="shared" si="609"/>
        <v>13018</v>
      </c>
      <c r="C13024" s="63">
        <f>IF(COUNT(G13024:M13024)&lt;3,SUM(G13024:M13024),SUM(LARGE(G13024:M13024,{1;2;3})))</f>
        <v>3703</v>
      </c>
      <c r="D13024" s="64" t="s">
        <v>17533</v>
      </c>
      <c r="E13024" s="81">
        <f t="shared" si="610"/>
        <v>0</v>
      </c>
      <c r="F13024" s="66">
        <f t="shared" si="611"/>
        <v>1</v>
      </c>
      <c r="G13024" s="65"/>
      <c r="H13024" s="63"/>
      <c r="I13024" s="67"/>
      <c r="J13024" s="74"/>
      <c r="K13024" s="74"/>
      <c r="L13024" s="74">
        <v>3703</v>
      </c>
      <c r="M13024" s="86"/>
      <c r="N13024" s="75"/>
    </row>
    <row r="13025" spans="2:14" ht="30" customHeight="1">
      <c r="B13025" s="63">
        <f t="shared" si="609"/>
        <v>13018</v>
      </c>
      <c r="C13025" s="63">
        <f>IF(COUNT(G13025:M13025)&lt;3,SUM(G13025:M13025),SUM(LARGE(G13025:M13025,{1;2;3})))</f>
        <v>3703</v>
      </c>
      <c r="D13025" s="64" t="s">
        <v>17534</v>
      </c>
      <c r="E13025" s="81">
        <f t="shared" si="610"/>
        <v>0</v>
      </c>
      <c r="F13025" s="66">
        <f t="shared" si="611"/>
        <v>1</v>
      </c>
      <c r="G13025" s="65"/>
      <c r="H13025" s="63"/>
      <c r="I13025" s="67"/>
      <c r="J13025" s="74"/>
      <c r="K13025" s="74"/>
      <c r="L13025" s="74">
        <v>3703</v>
      </c>
      <c r="M13025" s="86"/>
      <c r="N13025" s="75"/>
    </row>
    <row r="13026" spans="2:14" ht="30" customHeight="1">
      <c r="B13026" s="63">
        <f t="shared" si="609"/>
        <v>13018</v>
      </c>
      <c r="C13026" s="63">
        <f>IF(COUNT(G13026:M13026)&lt;3,SUM(G13026:M13026),SUM(LARGE(G13026:M13026,{1;2;3})))</f>
        <v>3703</v>
      </c>
      <c r="D13026" s="64" t="s">
        <v>17535</v>
      </c>
      <c r="E13026" s="81">
        <f t="shared" si="610"/>
        <v>0</v>
      </c>
      <c r="F13026" s="66">
        <f t="shared" si="611"/>
        <v>1</v>
      </c>
      <c r="G13026" s="65"/>
      <c r="H13026" s="63"/>
      <c r="I13026" s="67"/>
      <c r="J13026" s="74"/>
      <c r="K13026" s="74"/>
      <c r="L13026" s="74">
        <v>3703</v>
      </c>
      <c r="M13026" s="86"/>
      <c r="N13026" s="75"/>
    </row>
    <row r="13027" spans="2:14" ht="30" customHeight="1">
      <c r="B13027" s="56">
        <f t="shared" si="609"/>
        <v>13018</v>
      </c>
      <c r="C13027" s="56">
        <f>IF(COUNT(G13027:M13027)&lt;3,SUM(G13027:M13027),SUM(LARGE(G13027:M13027,{1;2;3})))</f>
        <v>3703</v>
      </c>
      <c r="D13027" s="57" t="s">
        <v>14449</v>
      </c>
      <c r="E13027" s="80">
        <f t="shared" si="610"/>
        <v>0</v>
      </c>
      <c r="F13027" s="49">
        <f t="shared" si="611"/>
        <v>1</v>
      </c>
      <c r="G13027" s="58"/>
      <c r="H13027" s="56"/>
      <c r="I13027" s="50"/>
      <c r="J13027" s="56"/>
      <c r="K13027" s="72">
        <v>3703</v>
      </c>
      <c r="L13027" s="72"/>
      <c r="M13027" s="76"/>
      <c r="N13027" s="73"/>
    </row>
    <row r="13028" spans="2:14" ht="30" customHeight="1">
      <c r="B13028" s="56">
        <f t="shared" si="609"/>
        <v>13018</v>
      </c>
      <c r="C13028" s="56">
        <f>IF(COUNT(G13028:M13028)&lt;3,SUM(G13028:M13028),SUM(LARGE(G13028:M13028,{1;2;3})))</f>
        <v>3703</v>
      </c>
      <c r="D13028" s="57" t="s">
        <v>14450</v>
      </c>
      <c r="E13028" s="80">
        <f t="shared" si="610"/>
        <v>0</v>
      </c>
      <c r="F13028" s="49">
        <f t="shared" si="611"/>
        <v>1</v>
      </c>
      <c r="G13028" s="58"/>
      <c r="H13028" s="56"/>
      <c r="I13028" s="50"/>
      <c r="J13028" s="56"/>
      <c r="K13028" s="72">
        <v>3703</v>
      </c>
      <c r="L13028" s="72"/>
      <c r="M13028" s="76"/>
      <c r="N13028" s="73"/>
    </row>
    <row r="13029" spans="2:14" ht="30" customHeight="1">
      <c r="B13029" s="56">
        <f t="shared" si="609"/>
        <v>13018</v>
      </c>
      <c r="C13029" s="56">
        <f>IF(COUNT(G13029:M13029)&lt;3,SUM(G13029:M13029),SUM(LARGE(G13029:M13029,{1;2;3})))</f>
        <v>3703</v>
      </c>
      <c r="D13029" s="57" t="s">
        <v>14451</v>
      </c>
      <c r="E13029" s="80">
        <f t="shared" si="610"/>
        <v>0</v>
      </c>
      <c r="F13029" s="49">
        <f t="shared" si="611"/>
        <v>1</v>
      </c>
      <c r="G13029" s="58"/>
      <c r="H13029" s="56"/>
      <c r="I13029" s="50"/>
      <c r="J13029" s="56"/>
      <c r="K13029" s="72">
        <v>3703</v>
      </c>
      <c r="L13029" s="72"/>
      <c r="M13029" s="76"/>
      <c r="N13029" s="73"/>
    </row>
    <row r="13030" spans="2:14" ht="30" customHeight="1">
      <c r="B13030" s="35">
        <f t="shared" si="609"/>
        <v>13018</v>
      </c>
      <c r="C13030" s="35">
        <f>IF(COUNT(G13030:M13030)&lt;3,SUM(G13030:M13030),SUM(LARGE(G13030:M13030,{1;2;3})))</f>
        <v>3703</v>
      </c>
      <c r="D13030" s="37" t="s">
        <v>10139</v>
      </c>
      <c r="E13030" s="79">
        <f t="shared" si="610"/>
        <v>0</v>
      </c>
      <c r="F13030" s="45">
        <f t="shared" si="611"/>
        <v>1</v>
      </c>
      <c r="G13030" s="38"/>
      <c r="H13030" s="35"/>
      <c r="I13030" s="40">
        <v>3703</v>
      </c>
      <c r="J13030" s="35"/>
      <c r="K13030" s="69"/>
      <c r="L13030" s="69"/>
      <c r="M13030" s="77"/>
      <c r="N13030" s="70"/>
    </row>
    <row r="13031" spans="2:14" ht="30" customHeight="1">
      <c r="B13031" s="35">
        <f t="shared" si="609"/>
        <v>13018</v>
      </c>
      <c r="C13031" s="35">
        <f>IF(COUNT(G13031:M13031)&lt;3,SUM(G13031:M13031),SUM(LARGE(G13031:M13031,{1;2;3})))</f>
        <v>3703</v>
      </c>
      <c r="D13031" s="37" t="s">
        <v>8005</v>
      </c>
      <c r="E13031" s="79">
        <f t="shared" si="610"/>
        <v>0</v>
      </c>
      <c r="F13031" s="45">
        <f t="shared" si="611"/>
        <v>1</v>
      </c>
      <c r="G13031" s="38"/>
      <c r="H13031" s="35">
        <v>3703</v>
      </c>
      <c r="I13031" s="40"/>
      <c r="J13031" s="35"/>
      <c r="K13031" s="69"/>
      <c r="L13031" s="69"/>
      <c r="M13031" s="77"/>
      <c r="N13031" s="70"/>
    </row>
    <row r="13032" spans="2:14" ht="30" customHeight="1">
      <c r="B13032" s="35">
        <f t="shared" si="609"/>
        <v>13018</v>
      </c>
      <c r="C13032" s="35">
        <f>IF(COUNT(G13032:M13032)&lt;3,SUM(G13032:M13032),SUM(LARGE(G13032:M13032,{1;2;3})))</f>
        <v>3703</v>
      </c>
      <c r="D13032" s="37" t="s">
        <v>8006</v>
      </c>
      <c r="E13032" s="79">
        <f t="shared" si="610"/>
        <v>0</v>
      </c>
      <c r="F13032" s="45">
        <f t="shared" si="611"/>
        <v>1</v>
      </c>
      <c r="G13032" s="38"/>
      <c r="H13032" s="35">
        <v>3703</v>
      </c>
      <c r="I13032" s="40"/>
      <c r="J13032" s="35"/>
      <c r="K13032" s="69"/>
      <c r="L13032" s="69"/>
      <c r="M13032" s="77"/>
      <c r="N13032" s="70"/>
    </row>
    <row r="13033" spans="2:14" ht="30" customHeight="1">
      <c r="B13033" s="35">
        <f t="shared" si="609"/>
        <v>13018</v>
      </c>
      <c r="C13033" s="35">
        <f>IF(COUNT(G13033:M13033)&lt;3,SUM(G13033:M13033),SUM(LARGE(G13033:M13033,{1;2;3})))</f>
        <v>3703</v>
      </c>
      <c r="D13033" s="37" t="s">
        <v>8008</v>
      </c>
      <c r="E13033" s="79">
        <f t="shared" si="610"/>
        <v>0</v>
      </c>
      <c r="F13033" s="45">
        <f t="shared" si="611"/>
        <v>1</v>
      </c>
      <c r="G13033" s="38"/>
      <c r="H13033" s="35">
        <v>3703</v>
      </c>
      <c r="I13033" s="40"/>
      <c r="J13033" s="35"/>
      <c r="K13033" s="69"/>
      <c r="L13033" s="69"/>
      <c r="M13033" s="77"/>
      <c r="N13033" s="70"/>
    </row>
    <row r="13034" spans="2:14" ht="30" customHeight="1">
      <c r="B13034" s="35">
        <f t="shared" si="609"/>
        <v>13018</v>
      </c>
      <c r="C13034" s="35">
        <f>IF(COUNT(G13034:M13034)&lt;3,SUM(G13034:M13034),SUM(LARGE(G13034:M13034,{1;2;3})))</f>
        <v>3703</v>
      </c>
      <c r="D13034" s="37" t="s">
        <v>5576</v>
      </c>
      <c r="E13034" s="79">
        <f t="shared" si="610"/>
        <v>0</v>
      </c>
      <c r="F13034" s="45">
        <f t="shared" si="611"/>
        <v>1</v>
      </c>
      <c r="G13034" s="38">
        <v>3703</v>
      </c>
      <c r="H13034" s="35"/>
      <c r="I13034" s="40"/>
      <c r="J13034" s="35"/>
      <c r="K13034" s="69"/>
      <c r="L13034" s="69"/>
      <c r="M13034" s="77"/>
      <c r="N13034" s="70"/>
    </row>
    <row r="13035" spans="2:14" ht="30" customHeight="1">
      <c r="B13035" s="35">
        <f t="shared" si="609"/>
        <v>13018</v>
      </c>
      <c r="C13035" s="35">
        <f>IF(COUNT(G13035:M13035)&lt;3,SUM(G13035:M13035),SUM(LARGE(G13035:M13035,{1;2;3})))</f>
        <v>3703</v>
      </c>
      <c r="D13035" s="37" t="s">
        <v>5577</v>
      </c>
      <c r="E13035" s="79">
        <f t="shared" si="610"/>
        <v>0</v>
      </c>
      <c r="F13035" s="45">
        <f t="shared" si="611"/>
        <v>1</v>
      </c>
      <c r="G13035" s="38">
        <v>3703</v>
      </c>
      <c r="H13035" s="35"/>
      <c r="I13035" s="40"/>
      <c r="J13035" s="35"/>
      <c r="K13035" s="69"/>
      <c r="L13035" s="69"/>
      <c r="M13035" s="77"/>
      <c r="N13035" s="70"/>
    </row>
    <row r="13036" spans="2:14" ht="30" customHeight="1">
      <c r="B13036" s="35">
        <f t="shared" si="609"/>
        <v>13018</v>
      </c>
      <c r="C13036" s="35">
        <f>IF(COUNT(G13036:M13036)&lt;3,SUM(G13036:M13036),SUM(LARGE(G13036:M13036,{1;2;3})))</f>
        <v>3703</v>
      </c>
      <c r="D13036" s="37" t="s">
        <v>5578</v>
      </c>
      <c r="E13036" s="79">
        <f t="shared" si="610"/>
        <v>0</v>
      </c>
      <c r="F13036" s="45">
        <f t="shared" si="611"/>
        <v>1</v>
      </c>
      <c r="G13036" s="38">
        <v>3703</v>
      </c>
      <c r="H13036" s="35"/>
      <c r="I13036" s="40"/>
      <c r="J13036" s="35"/>
      <c r="K13036" s="69"/>
      <c r="L13036" s="69"/>
      <c r="M13036" s="77"/>
      <c r="N13036" s="70"/>
    </row>
    <row r="13037" spans="2:14" ht="30" customHeight="1">
      <c r="B13037" s="35">
        <f t="shared" si="609"/>
        <v>13018</v>
      </c>
      <c r="C13037" s="35">
        <f>IF(COUNT(G13037:M13037)&lt;3,SUM(G13037:M13037),SUM(LARGE(G13037:M13037,{1;2;3})))</f>
        <v>3703</v>
      </c>
      <c r="D13037" s="37" t="s">
        <v>5579</v>
      </c>
      <c r="E13037" s="79">
        <f t="shared" si="610"/>
        <v>0</v>
      </c>
      <c r="F13037" s="45">
        <f t="shared" si="611"/>
        <v>1</v>
      </c>
      <c r="G13037" s="38">
        <v>3703</v>
      </c>
      <c r="H13037" s="35"/>
      <c r="I13037" s="40"/>
      <c r="J13037" s="35"/>
      <c r="K13037" s="69"/>
      <c r="L13037" s="69"/>
      <c r="M13037" s="77"/>
      <c r="N13037" s="70"/>
    </row>
    <row r="13038" spans="2:14" ht="30" customHeight="1">
      <c r="B13038" s="35">
        <f t="shared" si="609"/>
        <v>13018</v>
      </c>
      <c r="C13038" s="35">
        <f>IF(COUNT(G13038:M13038)&lt;3,SUM(G13038:M13038),SUM(LARGE(G13038:M13038,{1;2;3})))</f>
        <v>3703</v>
      </c>
      <c r="D13038" s="37" t="s">
        <v>5580</v>
      </c>
      <c r="E13038" s="79">
        <f t="shared" si="610"/>
        <v>0</v>
      </c>
      <c r="F13038" s="45">
        <f t="shared" si="611"/>
        <v>1</v>
      </c>
      <c r="G13038" s="38">
        <v>3703</v>
      </c>
      <c r="H13038" s="35"/>
      <c r="I13038" s="40"/>
      <c r="J13038" s="35"/>
      <c r="K13038" s="69"/>
      <c r="L13038" s="69"/>
      <c r="M13038" s="77"/>
      <c r="N13038" s="70"/>
    </row>
    <row r="13039" spans="2:14" ht="30" customHeight="1">
      <c r="B13039" s="63">
        <f t="shared" si="609"/>
        <v>13035</v>
      </c>
      <c r="C13039" s="63">
        <f>IF(COUNT(G13039:M13039)&lt;3,SUM(G13039:M13039),SUM(LARGE(G13039:M13039,{1;2;3})))</f>
        <v>3702</v>
      </c>
      <c r="D13039" s="64" t="s">
        <v>18717</v>
      </c>
      <c r="E13039" s="81">
        <f t="shared" si="610"/>
        <v>0</v>
      </c>
      <c r="F13039" s="66">
        <f t="shared" si="611"/>
        <v>1</v>
      </c>
      <c r="G13039" s="65"/>
      <c r="H13039" s="63"/>
      <c r="I13039" s="67"/>
      <c r="J13039" s="63"/>
      <c r="K13039" s="74"/>
      <c r="L13039" s="74"/>
      <c r="M13039" s="86">
        <v>3702</v>
      </c>
      <c r="N13039" s="75"/>
    </row>
    <row r="13040" spans="2:14" ht="30" customHeight="1">
      <c r="B13040" s="63">
        <f t="shared" si="609"/>
        <v>13035</v>
      </c>
      <c r="C13040" s="63">
        <f>IF(COUNT(G13040:M13040)&lt;3,SUM(G13040:M13040),SUM(LARGE(G13040:M13040,{1;2;3})))</f>
        <v>3702</v>
      </c>
      <c r="D13040" s="64" t="s">
        <v>17536</v>
      </c>
      <c r="E13040" s="81">
        <f t="shared" si="610"/>
        <v>0</v>
      </c>
      <c r="F13040" s="66">
        <f t="shared" si="611"/>
        <v>1</v>
      </c>
      <c r="G13040" s="65"/>
      <c r="H13040" s="63"/>
      <c r="I13040" s="67"/>
      <c r="J13040" s="74"/>
      <c r="K13040" s="74"/>
      <c r="L13040" s="74">
        <v>3702</v>
      </c>
      <c r="M13040" s="86"/>
      <c r="N13040" s="75"/>
    </row>
    <row r="13041" spans="2:14" ht="30" customHeight="1">
      <c r="B13041" s="63">
        <f t="shared" si="609"/>
        <v>13035</v>
      </c>
      <c r="C13041" s="63">
        <f>IF(COUNT(G13041:M13041)&lt;3,SUM(G13041:M13041),SUM(LARGE(G13041:M13041,{1;2;3})))</f>
        <v>3702</v>
      </c>
      <c r="D13041" s="64" t="s">
        <v>17537</v>
      </c>
      <c r="E13041" s="81">
        <f t="shared" si="610"/>
        <v>0</v>
      </c>
      <c r="F13041" s="66">
        <f t="shared" si="611"/>
        <v>1</v>
      </c>
      <c r="G13041" s="65"/>
      <c r="H13041" s="63"/>
      <c r="I13041" s="67"/>
      <c r="J13041" s="74"/>
      <c r="K13041" s="74"/>
      <c r="L13041" s="74">
        <v>3702</v>
      </c>
      <c r="M13041" s="86"/>
      <c r="N13041" s="75"/>
    </row>
    <row r="13042" spans="2:14" ht="30" customHeight="1">
      <c r="B13042" s="56">
        <f t="shared" si="609"/>
        <v>13035</v>
      </c>
      <c r="C13042" s="56">
        <f>IF(COUNT(G13042:M13042)&lt;3,SUM(G13042:M13042),SUM(LARGE(G13042:M13042,{1;2;3})))</f>
        <v>3702</v>
      </c>
      <c r="D13042" s="57" t="s">
        <v>14452</v>
      </c>
      <c r="E13042" s="80">
        <f t="shared" si="610"/>
        <v>0</v>
      </c>
      <c r="F13042" s="49">
        <f t="shared" si="611"/>
        <v>1</v>
      </c>
      <c r="G13042" s="58"/>
      <c r="H13042" s="56"/>
      <c r="I13042" s="50"/>
      <c r="J13042" s="56"/>
      <c r="K13042" s="72">
        <v>3702</v>
      </c>
      <c r="L13042" s="72"/>
      <c r="M13042" s="76"/>
      <c r="N13042" s="73"/>
    </row>
    <row r="13043" spans="2:14" ht="30" customHeight="1">
      <c r="B13043" s="35">
        <f t="shared" si="609"/>
        <v>13035</v>
      </c>
      <c r="C13043" s="35">
        <f>IF(COUNT(G13043:M13043)&lt;3,SUM(G13043:M13043),SUM(LARGE(G13043:M13043,{1;2;3})))</f>
        <v>3702</v>
      </c>
      <c r="D13043" s="37" t="s">
        <v>12485</v>
      </c>
      <c r="E13043" s="79">
        <f t="shared" si="610"/>
        <v>0</v>
      </c>
      <c r="F13043" s="45">
        <f t="shared" si="611"/>
        <v>1</v>
      </c>
      <c r="G13043" s="38"/>
      <c r="H13043" s="35"/>
      <c r="I13043" s="40"/>
      <c r="J13043" s="69">
        <v>3702</v>
      </c>
      <c r="K13043" s="69"/>
      <c r="L13043" s="69"/>
      <c r="M13043" s="77"/>
      <c r="N13043" s="70"/>
    </row>
    <row r="13044" spans="2:14" ht="30" customHeight="1">
      <c r="B13044" s="35">
        <f t="shared" si="609"/>
        <v>13035</v>
      </c>
      <c r="C13044" s="35">
        <f>IF(COUNT(G13044:M13044)&lt;3,SUM(G13044:M13044),SUM(LARGE(G13044:M13044,{1;2;3})))</f>
        <v>3702</v>
      </c>
      <c r="D13044" s="37" t="s">
        <v>12486</v>
      </c>
      <c r="E13044" s="79">
        <f t="shared" si="610"/>
        <v>0</v>
      </c>
      <c r="F13044" s="45">
        <f t="shared" si="611"/>
        <v>1</v>
      </c>
      <c r="G13044" s="38"/>
      <c r="H13044" s="35"/>
      <c r="I13044" s="40"/>
      <c r="J13044" s="69">
        <v>3702</v>
      </c>
      <c r="K13044" s="69"/>
      <c r="L13044" s="69"/>
      <c r="M13044" s="77"/>
      <c r="N13044" s="70"/>
    </row>
    <row r="13045" spans="2:14" ht="30" customHeight="1">
      <c r="B13045" s="35">
        <f t="shared" si="609"/>
        <v>13035</v>
      </c>
      <c r="C13045" s="35">
        <f>IF(COUNT(G13045:M13045)&lt;3,SUM(G13045:M13045),SUM(LARGE(G13045:M13045,{1;2;3})))</f>
        <v>3702</v>
      </c>
      <c r="D13045" s="37" t="s">
        <v>12487</v>
      </c>
      <c r="E13045" s="79">
        <f t="shared" si="610"/>
        <v>0</v>
      </c>
      <c r="F13045" s="45">
        <f t="shared" si="611"/>
        <v>1</v>
      </c>
      <c r="G13045" s="38"/>
      <c r="H13045" s="35"/>
      <c r="I13045" s="40"/>
      <c r="J13045" s="69">
        <v>3702</v>
      </c>
      <c r="K13045" s="69"/>
      <c r="L13045" s="69"/>
      <c r="M13045" s="77"/>
      <c r="N13045" s="70"/>
    </row>
    <row r="13046" spans="2:14" ht="30" customHeight="1">
      <c r="B13046" s="35">
        <f t="shared" si="609"/>
        <v>13035</v>
      </c>
      <c r="C13046" s="35">
        <f>IF(COUNT(G13046:M13046)&lt;3,SUM(G13046:M13046),SUM(LARGE(G13046:M13046,{1;2;3})))</f>
        <v>3702</v>
      </c>
      <c r="D13046" s="37" t="s">
        <v>12488</v>
      </c>
      <c r="E13046" s="79">
        <f t="shared" si="610"/>
        <v>0</v>
      </c>
      <c r="F13046" s="45">
        <f t="shared" si="611"/>
        <v>1</v>
      </c>
      <c r="G13046" s="38"/>
      <c r="H13046" s="35"/>
      <c r="I13046" s="40"/>
      <c r="J13046" s="69">
        <v>3702</v>
      </c>
      <c r="K13046" s="69"/>
      <c r="L13046" s="69"/>
      <c r="M13046" s="77"/>
      <c r="N13046" s="70"/>
    </row>
    <row r="13047" spans="2:14" ht="30" customHeight="1">
      <c r="B13047" s="35">
        <f t="shared" si="609"/>
        <v>13035</v>
      </c>
      <c r="C13047" s="35">
        <f>IF(COUNT(G13047:M13047)&lt;3,SUM(G13047:M13047),SUM(LARGE(G13047:M13047,{1;2;3})))</f>
        <v>3702</v>
      </c>
      <c r="D13047" s="37" t="s">
        <v>10140</v>
      </c>
      <c r="E13047" s="79">
        <f t="shared" si="610"/>
        <v>0</v>
      </c>
      <c r="F13047" s="45">
        <f t="shared" si="611"/>
        <v>1</v>
      </c>
      <c r="G13047" s="38"/>
      <c r="H13047" s="35"/>
      <c r="I13047" s="40">
        <v>3702</v>
      </c>
      <c r="J13047" s="35"/>
      <c r="K13047" s="69"/>
      <c r="L13047" s="69"/>
      <c r="M13047" s="77"/>
      <c r="N13047" s="70"/>
    </row>
    <row r="13048" spans="2:14" ht="30" customHeight="1">
      <c r="B13048" s="35">
        <f t="shared" si="609"/>
        <v>13035</v>
      </c>
      <c r="C13048" s="35">
        <f>IF(COUNT(G13048:M13048)&lt;3,SUM(G13048:M13048),SUM(LARGE(G13048:M13048,{1;2;3})))</f>
        <v>3702</v>
      </c>
      <c r="D13048" s="37" t="s">
        <v>10142</v>
      </c>
      <c r="E13048" s="79">
        <f t="shared" si="610"/>
        <v>0</v>
      </c>
      <c r="F13048" s="45">
        <f t="shared" si="611"/>
        <v>1</v>
      </c>
      <c r="G13048" s="38"/>
      <c r="H13048" s="35"/>
      <c r="I13048" s="40">
        <v>3702</v>
      </c>
      <c r="J13048" s="35"/>
      <c r="K13048" s="69"/>
      <c r="L13048" s="69"/>
      <c r="M13048" s="77"/>
      <c r="N13048" s="70"/>
    </row>
    <row r="13049" spans="2:14" ht="30" customHeight="1">
      <c r="B13049" s="35">
        <f t="shared" si="609"/>
        <v>13035</v>
      </c>
      <c r="C13049" s="35">
        <f>IF(COUNT(G13049:M13049)&lt;3,SUM(G13049:M13049),SUM(LARGE(G13049:M13049,{1;2;3})))</f>
        <v>3702</v>
      </c>
      <c r="D13049" s="37" t="s">
        <v>10143</v>
      </c>
      <c r="E13049" s="79">
        <f t="shared" si="610"/>
        <v>0</v>
      </c>
      <c r="F13049" s="45">
        <f t="shared" si="611"/>
        <v>1</v>
      </c>
      <c r="G13049" s="38"/>
      <c r="H13049" s="35"/>
      <c r="I13049" s="40">
        <v>3702</v>
      </c>
      <c r="J13049" s="35"/>
      <c r="K13049" s="69"/>
      <c r="L13049" s="69"/>
      <c r="M13049" s="77"/>
      <c r="N13049" s="70"/>
    </row>
    <row r="13050" spans="2:14" ht="30" customHeight="1">
      <c r="B13050" s="35">
        <f t="shared" si="609"/>
        <v>13035</v>
      </c>
      <c r="C13050" s="35">
        <f>IF(COUNT(G13050:M13050)&lt;3,SUM(G13050:M13050),SUM(LARGE(G13050:M13050,{1;2;3})))</f>
        <v>3702</v>
      </c>
      <c r="D13050" s="37" t="s">
        <v>5582</v>
      </c>
      <c r="E13050" s="79">
        <f t="shared" si="610"/>
        <v>0</v>
      </c>
      <c r="F13050" s="45">
        <f t="shared" si="611"/>
        <v>1</v>
      </c>
      <c r="G13050" s="38">
        <v>3702</v>
      </c>
      <c r="H13050" s="35"/>
      <c r="I13050" s="40"/>
      <c r="J13050" s="35"/>
      <c r="K13050" s="69"/>
      <c r="L13050" s="69"/>
      <c r="M13050" s="77"/>
      <c r="N13050" s="70"/>
    </row>
    <row r="13051" spans="2:14" ht="30" customHeight="1">
      <c r="B13051" s="35">
        <f t="shared" si="609"/>
        <v>13035</v>
      </c>
      <c r="C13051" s="35">
        <f>IF(COUNT(G13051:M13051)&lt;3,SUM(G13051:M13051),SUM(LARGE(G13051:M13051,{1;2;3})))</f>
        <v>3702</v>
      </c>
      <c r="D13051" s="37" t="s">
        <v>5583</v>
      </c>
      <c r="E13051" s="79">
        <f t="shared" si="610"/>
        <v>0</v>
      </c>
      <c r="F13051" s="45">
        <f t="shared" si="611"/>
        <v>1</v>
      </c>
      <c r="G13051" s="38">
        <v>3702</v>
      </c>
      <c r="H13051" s="35"/>
      <c r="I13051" s="40"/>
      <c r="J13051" s="35"/>
      <c r="K13051" s="69"/>
      <c r="L13051" s="69"/>
      <c r="M13051" s="77"/>
      <c r="N13051" s="70"/>
    </row>
    <row r="13052" spans="2:14" ht="30" customHeight="1">
      <c r="B13052" s="63">
        <f t="shared" si="609"/>
        <v>13048</v>
      </c>
      <c r="C13052" s="63">
        <f>IF(COUNT(G13052:M13052)&lt;3,SUM(G13052:M13052),SUM(LARGE(G13052:M13052,{1;2;3})))</f>
        <v>3701</v>
      </c>
      <c r="D13052" s="64" t="s">
        <v>17538</v>
      </c>
      <c r="E13052" s="81">
        <f t="shared" si="610"/>
        <v>0</v>
      </c>
      <c r="F13052" s="66">
        <f t="shared" si="611"/>
        <v>1</v>
      </c>
      <c r="G13052" s="65"/>
      <c r="H13052" s="63"/>
      <c r="I13052" s="67"/>
      <c r="J13052" s="63"/>
      <c r="K13052" s="74"/>
      <c r="L13052" s="74">
        <v>3701</v>
      </c>
      <c r="M13052" s="86"/>
      <c r="N13052" s="75"/>
    </row>
    <row r="13053" spans="2:14" ht="30" customHeight="1">
      <c r="B13053" s="63">
        <f t="shared" si="609"/>
        <v>13048</v>
      </c>
      <c r="C13053" s="63">
        <f>IF(COUNT(G13053:M13053)&lt;3,SUM(G13053:M13053),SUM(LARGE(G13053:M13053,{1;2;3})))</f>
        <v>3701</v>
      </c>
      <c r="D13053" s="64" t="s">
        <v>17539</v>
      </c>
      <c r="E13053" s="81">
        <f t="shared" si="610"/>
        <v>0</v>
      </c>
      <c r="F13053" s="66">
        <f t="shared" si="611"/>
        <v>1</v>
      </c>
      <c r="G13053" s="65"/>
      <c r="H13053" s="63"/>
      <c r="I13053" s="67"/>
      <c r="J13053" s="63"/>
      <c r="K13053" s="74"/>
      <c r="L13053" s="74">
        <v>3701</v>
      </c>
      <c r="M13053" s="86"/>
      <c r="N13053" s="75"/>
    </row>
    <row r="13054" spans="2:14" ht="30" customHeight="1">
      <c r="B13054" s="56">
        <f t="shared" si="609"/>
        <v>13048</v>
      </c>
      <c r="C13054" s="56">
        <f>IF(COUNT(G13054:M13054)&lt;3,SUM(G13054:M13054),SUM(LARGE(G13054:M13054,{1;2;3})))</f>
        <v>3701</v>
      </c>
      <c r="D13054" s="57" t="s">
        <v>14455</v>
      </c>
      <c r="E13054" s="80">
        <f t="shared" si="610"/>
        <v>0</v>
      </c>
      <c r="F13054" s="49">
        <f t="shared" si="611"/>
        <v>1</v>
      </c>
      <c r="G13054" s="58"/>
      <c r="H13054" s="56"/>
      <c r="I13054" s="50"/>
      <c r="J13054" s="56"/>
      <c r="K13054" s="72">
        <v>3701</v>
      </c>
      <c r="L13054" s="72"/>
      <c r="M13054" s="76"/>
      <c r="N13054" s="73"/>
    </row>
    <row r="13055" spans="2:14" ht="30" customHeight="1">
      <c r="B13055" s="35">
        <f t="shared" si="609"/>
        <v>13048</v>
      </c>
      <c r="C13055" s="35">
        <f>IF(COUNT(G13055:M13055)&lt;3,SUM(G13055:M13055),SUM(LARGE(G13055:M13055,{1;2;3})))</f>
        <v>3701</v>
      </c>
      <c r="D13055" s="37" t="s">
        <v>12489</v>
      </c>
      <c r="E13055" s="79">
        <f t="shared" si="610"/>
        <v>0</v>
      </c>
      <c r="F13055" s="45">
        <f t="shared" si="611"/>
        <v>1</v>
      </c>
      <c r="G13055" s="38"/>
      <c r="H13055" s="35"/>
      <c r="I13055" s="40"/>
      <c r="J13055" s="69">
        <v>3701</v>
      </c>
      <c r="K13055" s="69"/>
      <c r="L13055" s="69"/>
      <c r="M13055" s="77"/>
      <c r="N13055" s="70"/>
    </row>
    <row r="13056" spans="2:14" ht="30" customHeight="1">
      <c r="B13056" s="35">
        <f t="shared" si="609"/>
        <v>13048</v>
      </c>
      <c r="C13056" s="35">
        <f>IF(COUNT(G13056:M13056)&lt;3,SUM(G13056:M13056),SUM(LARGE(G13056:M13056,{1;2;3})))</f>
        <v>3701</v>
      </c>
      <c r="D13056" s="37" t="s">
        <v>12490</v>
      </c>
      <c r="E13056" s="79">
        <f t="shared" si="610"/>
        <v>0</v>
      </c>
      <c r="F13056" s="45">
        <f t="shared" si="611"/>
        <v>1</v>
      </c>
      <c r="G13056" s="38"/>
      <c r="H13056" s="35"/>
      <c r="I13056" s="40"/>
      <c r="J13056" s="69">
        <v>3701</v>
      </c>
      <c r="K13056" s="69"/>
      <c r="L13056" s="69"/>
      <c r="M13056" s="77"/>
      <c r="N13056" s="70"/>
    </row>
    <row r="13057" spans="2:14" ht="30" customHeight="1">
      <c r="B13057" s="35">
        <f t="shared" si="609"/>
        <v>13048</v>
      </c>
      <c r="C13057" s="35">
        <f>IF(COUNT(G13057:M13057)&lt;3,SUM(G13057:M13057),SUM(LARGE(G13057:M13057,{1;2;3})))</f>
        <v>3701</v>
      </c>
      <c r="D13057" s="37" t="s">
        <v>10146</v>
      </c>
      <c r="E13057" s="79">
        <f t="shared" si="610"/>
        <v>0</v>
      </c>
      <c r="F13057" s="45">
        <f t="shared" si="611"/>
        <v>1</v>
      </c>
      <c r="G13057" s="38"/>
      <c r="H13057" s="35"/>
      <c r="I13057" s="40">
        <v>3701</v>
      </c>
      <c r="J13057" s="35"/>
      <c r="K13057" s="69"/>
      <c r="L13057" s="69"/>
      <c r="M13057" s="77"/>
      <c r="N13057" s="70"/>
    </row>
    <row r="13058" spans="2:14" ht="30" customHeight="1">
      <c r="B13058" s="35">
        <f t="shared" si="609"/>
        <v>13048</v>
      </c>
      <c r="C13058" s="35">
        <f>IF(COUNT(G13058:M13058)&lt;3,SUM(G13058:M13058),SUM(LARGE(G13058:M13058,{1;2;3})))</f>
        <v>3701</v>
      </c>
      <c r="D13058" s="37" t="s">
        <v>8011</v>
      </c>
      <c r="E13058" s="79">
        <f t="shared" si="610"/>
        <v>0</v>
      </c>
      <c r="F13058" s="45">
        <f t="shared" si="611"/>
        <v>1</v>
      </c>
      <c r="G13058" s="38"/>
      <c r="H13058" s="35">
        <v>3701</v>
      </c>
      <c r="I13058" s="40"/>
      <c r="J13058" s="35"/>
      <c r="K13058" s="69"/>
      <c r="L13058" s="69"/>
      <c r="M13058" s="77"/>
      <c r="N13058" s="70"/>
    </row>
    <row r="13059" spans="2:14" ht="30" customHeight="1">
      <c r="B13059" s="35">
        <f t="shared" si="609"/>
        <v>13048</v>
      </c>
      <c r="C13059" s="35">
        <f>IF(COUNT(G13059:M13059)&lt;3,SUM(G13059:M13059),SUM(LARGE(G13059:M13059,{1;2;3})))</f>
        <v>3701</v>
      </c>
      <c r="D13059" s="37" t="s">
        <v>8012</v>
      </c>
      <c r="E13059" s="79">
        <f t="shared" si="610"/>
        <v>0</v>
      </c>
      <c r="F13059" s="45">
        <f t="shared" si="611"/>
        <v>1</v>
      </c>
      <c r="G13059" s="38"/>
      <c r="H13059" s="35">
        <v>3701</v>
      </c>
      <c r="I13059" s="40"/>
      <c r="J13059" s="35"/>
      <c r="K13059" s="69"/>
      <c r="L13059" s="69"/>
      <c r="M13059" s="77"/>
      <c r="N13059" s="70"/>
    </row>
    <row r="13060" spans="2:14" ht="30" customHeight="1">
      <c r="B13060" s="35">
        <f t="shared" si="609"/>
        <v>13048</v>
      </c>
      <c r="C13060" s="35">
        <f>IF(COUNT(G13060:M13060)&lt;3,SUM(G13060:M13060),SUM(LARGE(G13060:M13060,{1;2;3})))</f>
        <v>3701</v>
      </c>
      <c r="D13060" s="37" t="s">
        <v>8013</v>
      </c>
      <c r="E13060" s="79">
        <f t="shared" si="610"/>
        <v>0</v>
      </c>
      <c r="F13060" s="45">
        <f t="shared" si="611"/>
        <v>1</v>
      </c>
      <c r="G13060" s="38"/>
      <c r="H13060" s="35">
        <v>3701</v>
      </c>
      <c r="I13060" s="40"/>
      <c r="J13060" s="35"/>
      <c r="K13060" s="69"/>
      <c r="L13060" s="69"/>
      <c r="M13060" s="77"/>
      <c r="N13060" s="70"/>
    </row>
    <row r="13061" spans="2:14" ht="30" customHeight="1">
      <c r="B13061" s="35">
        <f t="shared" ref="B13061:B13124" si="612">RANK(C13061,$C$5:$C$20000,0)</f>
        <v>13048</v>
      </c>
      <c r="C13061" s="35">
        <f>IF(COUNT(G13061:M13061)&lt;3,SUM(G13061:M13061),SUM(LARGE(G13061:M13061,{1;2;3})))</f>
        <v>3701</v>
      </c>
      <c r="D13061" s="37" t="s">
        <v>5586</v>
      </c>
      <c r="E13061" s="79">
        <f t="shared" ref="E13061:E13124" si="613">IF(F13061&lt;3,0,LARGE(G13061:N13061,3))</f>
        <v>0</v>
      </c>
      <c r="F13061" s="45">
        <f t="shared" ref="F13061:F13124" si="614">COUNT(G13061:M13061)</f>
        <v>1</v>
      </c>
      <c r="G13061" s="38">
        <v>3701</v>
      </c>
      <c r="H13061" s="35"/>
      <c r="I13061" s="40"/>
      <c r="J13061" s="35"/>
      <c r="K13061" s="69"/>
      <c r="L13061" s="69"/>
      <c r="M13061" s="77"/>
      <c r="N13061" s="70"/>
    </row>
    <row r="13062" spans="2:14" ht="30" customHeight="1">
      <c r="B13062" s="35">
        <f t="shared" si="612"/>
        <v>13048</v>
      </c>
      <c r="C13062" s="35">
        <f>IF(COUNT(G13062:M13062)&lt;3,SUM(G13062:M13062),SUM(LARGE(G13062:M13062,{1;2;3})))</f>
        <v>3701</v>
      </c>
      <c r="D13062" s="37" t="s">
        <v>5587</v>
      </c>
      <c r="E13062" s="79">
        <f t="shared" si="613"/>
        <v>0</v>
      </c>
      <c r="F13062" s="45">
        <f t="shared" si="614"/>
        <v>1</v>
      </c>
      <c r="G13062" s="38">
        <v>3701</v>
      </c>
      <c r="H13062" s="35"/>
      <c r="I13062" s="40"/>
      <c r="J13062" s="35"/>
      <c r="K13062" s="69"/>
      <c r="L13062" s="69"/>
      <c r="M13062" s="77"/>
      <c r="N13062" s="70"/>
    </row>
    <row r="13063" spans="2:14" ht="30" customHeight="1">
      <c r="B13063" s="35">
        <f t="shared" si="612"/>
        <v>13048</v>
      </c>
      <c r="C13063" s="35">
        <f>IF(COUNT(G13063:M13063)&lt;3,SUM(G13063:M13063),SUM(LARGE(G13063:M13063,{1;2;3})))</f>
        <v>3701</v>
      </c>
      <c r="D13063" s="37" t="s">
        <v>5588</v>
      </c>
      <c r="E13063" s="79">
        <f t="shared" si="613"/>
        <v>0</v>
      </c>
      <c r="F13063" s="45">
        <f t="shared" si="614"/>
        <v>1</v>
      </c>
      <c r="G13063" s="38">
        <v>3701</v>
      </c>
      <c r="H13063" s="35"/>
      <c r="I13063" s="40"/>
      <c r="J13063" s="35"/>
      <c r="K13063" s="69"/>
      <c r="L13063" s="69"/>
      <c r="M13063" s="77"/>
      <c r="N13063" s="70"/>
    </row>
    <row r="13064" spans="2:14" ht="30" customHeight="1">
      <c r="B13064" s="35">
        <f t="shared" si="612"/>
        <v>13048</v>
      </c>
      <c r="C13064" s="35">
        <f>IF(COUNT(G13064:M13064)&lt;3,SUM(G13064:M13064),SUM(LARGE(G13064:M13064,{1;2;3})))</f>
        <v>3701</v>
      </c>
      <c r="D13064" s="37" t="s">
        <v>5589</v>
      </c>
      <c r="E13064" s="79">
        <f t="shared" si="613"/>
        <v>0</v>
      </c>
      <c r="F13064" s="45">
        <f t="shared" si="614"/>
        <v>1</v>
      </c>
      <c r="G13064" s="38">
        <v>3701</v>
      </c>
      <c r="H13064" s="35"/>
      <c r="I13064" s="40"/>
      <c r="J13064" s="35"/>
      <c r="K13064" s="69"/>
      <c r="L13064" s="69"/>
      <c r="M13064" s="77"/>
      <c r="N13064" s="70"/>
    </row>
    <row r="13065" spans="2:14" ht="30" customHeight="1">
      <c r="B13065" s="63">
        <f t="shared" si="612"/>
        <v>13061</v>
      </c>
      <c r="C13065" s="63">
        <f>IF(COUNT(G13065:M13065)&lt;3,SUM(G13065:M13065),SUM(LARGE(G13065:M13065,{1;2;3})))</f>
        <v>3700</v>
      </c>
      <c r="D13065" s="64" t="s">
        <v>17540</v>
      </c>
      <c r="E13065" s="81">
        <f t="shared" si="613"/>
        <v>0</v>
      </c>
      <c r="F13065" s="66">
        <f t="shared" si="614"/>
        <v>1</v>
      </c>
      <c r="G13065" s="65"/>
      <c r="H13065" s="63"/>
      <c r="I13065" s="67"/>
      <c r="J13065" s="63"/>
      <c r="K13065" s="74"/>
      <c r="L13065" s="74">
        <v>3700</v>
      </c>
      <c r="M13065" s="86"/>
      <c r="N13065" s="75"/>
    </row>
    <row r="13066" spans="2:14" ht="30" customHeight="1">
      <c r="B13066" s="63">
        <f t="shared" si="612"/>
        <v>13061</v>
      </c>
      <c r="C13066" s="63">
        <f>IF(COUNT(G13066:M13066)&lt;3,SUM(G13066:M13066),SUM(LARGE(G13066:M13066,{1;2;3})))</f>
        <v>3700</v>
      </c>
      <c r="D13066" s="64" t="s">
        <v>17541</v>
      </c>
      <c r="E13066" s="81">
        <f t="shared" si="613"/>
        <v>0</v>
      </c>
      <c r="F13066" s="66">
        <f t="shared" si="614"/>
        <v>1</v>
      </c>
      <c r="G13066" s="65"/>
      <c r="H13066" s="63"/>
      <c r="I13066" s="67"/>
      <c r="J13066" s="63"/>
      <c r="K13066" s="74"/>
      <c r="L13066" s="74">
        <v>3700</v>
      </c>
      <c r="M13066" s="86"/>
      <c r="N13066" s="75"/>
    </row>
    <row r="13067" spans="2:14" ht="30" customHeight="1">
      <c r="B13067" s="63">
        <f t="shared" si="612"/>
        <v>13061</v>
      </c>
      <c r="C13067" s="63">
        <f>IF(COUNT(G13067:M13067)&lt;3,SUM(G13067:M13067),SUM(LARGE(G13067:M13067,{1;2;3})))</f>
        <v>3700</v>
      </c>
      <c r="D13067" s="64" t="s">
        <v>17542</v>
      </c>
      <c r="E13067" s="81">
        <f t="shared" si="613"/>
        <v>0</v>
      </c>
      <c r="F13067" s="66">
        <f t="shared" si="614"/>
        <v>1</v>
      </c>
      <c r="G13067" s="65"/>
      <c r="H13067" s="63"/>
      <c r="I13067" s="67"/>
      <c r="J13067" s="63"/>
      <c r="K13067" s="74"/>
      <c r="L13067" s="74">
        <v>3700</v>
      </c>
      <c r="M13067" s="86"/>
      <c r="N13067" s="75"/>
    </row>
    <row r="13068" spans="2:14" ht="30" customHeight="1">
      <c r="B13068" s="56">
        <f t="shared" si="612"/>
        <v>13061</v>
      </c>
      <c r="C13068" s="56">
        <f>IF(COUNT(G13068:M13068)&lt;3,SUM(G13068:M13068),SUM(LARGE(G13068:M13068,{1;2;3})))</f>
        <v>3700</v>
      </c>
      <c r="D13068" s="57" t="s">
        <v>14457</v>
      </c>
      <c r="E13068" s="80">
        <f t="shared" si="613"/>
        <v>0</v>
      </c>
      <c r="F13068" s="49">
        <f t="shared" si="614"/>
        <v>1</v>
      </c>
      <c r="G13068" s="58"/>
      <c r="H13068" s="56"/>
      <c r="I13068" s="50"/>
      <c r="J13068" s="56"/>
      <c r="K13068" s="72">
        <v>3700</v>
      </c>
      <c r="L13068" s="72"/>
      <c r="M13068" s="76"/>
      <c r="N13068" s="73"/>
    </row>
    <row r="13069" spans="2:14" ht="30" customHeight="1">
      <c r="B13069" s="56">
        <f t="shared" si="612"/>
        <v>13061</v>
      </c>
      <c r="C13069" s="56">
        <f>IF(COUNT(G13069:M13069)&lt;3,SUM(G13069:M13069),SUM(LARGE(G13069:M13069,{1;2;3})))</f>
        <v>3700</v>
      </c>
      <c r="D13069" s="57" t="s">
        <v>14458</v>
      </c>
      <c r="E13069" s="80">
        <f t="shared" si="613"/>
        <v>0</v>
      </c>
      <c r="F13069" s="49">
        <f t="shared" si="614"/>
        <v>1</v>
      </c>
      <c r="G13069" s="58"/>
      <c r="H13069" s="56"/>
      <c r="I13069" s="50"/>
      <c r="J13069" s="56"/>
      <c r="K13069" s="72">
        <v>3700</v>
      </c>
      <c r="L13069" s="72"/>
      <c r="M13069" s="76"/>
      <c r="N13069" s="73"/>
    </row>
    <row r="13070" spans="2:14" ht="30" customHeight="1">
      <c r="B13070" s="56">
        <f t="shared" si="612"/>
        <v>13061</v>
      </c>
      <c r="C13070" s="56">
        <f>IF(COUNT(G13070:M13070)&lt;3,SUM(G13070:M13070),SUM(LARGE(G13070:M13070,{1;2;3})))</f>
        <v>3700</v>
      </c>
      <c r="D13070" s="57" t="s">
        <v>14460</v>
      </c>
      <c r="E13070" s="80">
        <f t="shared" si="613"/>
        <v>0</v>
      </c>
      <c r="F13070" s="49">
        <f t="shared" si="614"/>
        <v>1</v>
      </c>
      <c r="G13070" s="58"/>
      <c r="H13070" s="56"/>
      <c r="I13070" s="50"/>
      <c r="J13070" s="56"/>
      <c r="K13070" s="72">
        <v>3700</v>
      </c>
      <c r="L13070" s="72"/>
      <c r="M13070" s="76"/>
      <c r="N13070" s="73"/>
    </row>
    <row r="13071" spans="2:14" ht="30" customHeight="1">
      <c r="B13071" s="56">
        <f t="shared" si="612"/>
        <v>13061</v>
      </c>
      <c r="C13071" s="56">
        <f>IF(COUNT(G13071:M13071)&lt;3,SUM(G13071:M13071),SUM(LARGE(G13071:M13071,{1;2;3})))</f>
        <v>3700</v>
      </c>
      <c r="D13071" s="57" t="s">
        <v>14461</v>
      </c>
      <c r="E13071" s="80">
        <f t="shared" si="613"/>
        <v>0</v>
      </c>
      <c r="F13071" s="49">
        <f t="shared" si="614"/>
        <v>1</v>
      </c>
      <c r="G13071" s="58"/>
      <c r="H13071" s="56"/>
      <c r="I13071" s="50"/>
      <c r="J13071" s="56"/>
      <c r="K13071" s="72">
        <v>3700</v>
      </c>
      <c r="L13071" s="72"/>
      <c r="M13071" s="76"/>
      <c r="N13071" s="73"/>
    </row>
    <row r="13072" spans="2:14" ht="30" customHeight="1">
      <c r="B13072" s="35">
        <f t="shared" si="612"/>
        <v>13061</v>
      </c>
      <c r="C13072" s="35">
        <f>IF(COUNT(G13072:M13072)&lt;3,SUM(G13072:M13072),SUM(LARGE(G13072:M13072,{1;2;3})))</f>
        <v>3700</v>
      </c>
      <c r="D13072" s="37" t="s">
        <v>12492</v>
      </c>
      <c r="E13072" s="79">
        <f t="shared" si="613"/>
        <v>0</v>
      </c>
      <c r="F13072" s="45">
        <f t="shared" si="614"/>
        <v>1</v>
      </c>
      <c r="G13072" s="38"/>
      <c r="H13072" s="35"/>
      <c r="I13072" s="40"/>
      <c r="J13072" s="69">
        <v>3700</v>
      </c>
      <c r="K13072" s="69"/>
      <c r="L13072" s="69"/>
      <c r="M13072" s="77"/>
      <c r="N13072" s="70"/>
    </row>
    <row r="13073" spans="2:14" ht="30" customHeight="1">
      <c r="B13073" s="35">
        <f t="shared" si="612"/>
        <v>13061</v>
      </c>
      <c r="C13073" s="35">
        <f>IF(COUNT(G13073:M13073)&lt;3,SUM(G13073:M13073),SUM(LARGE(G13073:M13073,{1;2;3})))</f>
        <v>3700</v>
      </c>
      <c r="D13073" s="37" t="s">
        <v>12494</v>
      </c>
      <c r="E13073" s="79">
        <f t="shared" si="613"/>
        <v>0</v>
      </c>
      <c r="F13073" s="45">
        <f t="shared" si="614"/>
        <v>1</v>
      </c>
      <c r="G13073" s="38"/>
      <c r="H13073" s="35"/>
      <c r="I13073" s="40"/>
      <c r="J13073" s="69">
        <v>3700</v>
      </c>
      <c r="K13073" s="69"/>
      <c r="L13073" s="69"/>
      <c r="M13073" s="77"/>
      <c r="N13073" s="70"/>
    </row>
    <row r="13074" spans="2:14" ht="30" customHeight="1">
      <c r="B13074" s="35">
        <f t="shared" si="612"/>
        <v>13061</v>
      </c>
      <c r="C13074" s="35">
        <f>IF(COUNT(G13074:M13074)&lt;3,SUM(G13074:M13074),SUM(LARGE(G13074:M13074,{1;2;3})))</f>
        <v>3700</v>
      </c>
      <c r="D13074" s="37" t="s">
        <v>10147</v>
      </c>
      <c r="E13074" s="79">
        <f t="shared" si="613"/>
        <v>0</v>
      </c>
      <c r="F13074" s="45">
        <f t="shared" si="614"/>
        <v>1</v>
      </c>
      <c r="G13074" s="38"/>
      <c r="H13074" s="35"/>
      <c r="I13074" s="40">
        <v>3700</v>
      </c>
      <c r="J13074" s="35"/>
      <c r="K13074" s="69"/>
      <c r="L13074" s="69"/>
      <c r="M13074" s="77"/>
      <c r="N13074" s="70"/>
    </row>
    <row r="13075" spans="2:14" ht="30" customHeight="1">
      <c r="B13075" s="35">
        <f t="shared" si="612"/>
        <v>13061</v>
      </c>
      <c r="C13075" s="35">
        <f>IF(COUNT(G13075:M13075)&lt;3,SUM(G13075:M13075),SUM(LARGE(G13075:M13075,{1;2;3})))</f>
        <v>3700</v>
      </c>
      <c r="D13075" s="37" t="s">
        <v>10148</v>
      </c>
      <c r="E13075" s="79">
        <f t="shared" si="613"/>
        <v>0</v>
      </c>
      <c r="F13075" s="45">
        <f t="shared" si="614"/>
        <v>1</v>
      </c>
      <c r="G13075" s="38"/>
      <c r="H13075" s="35"/>
      <c r="I13075" s="40">
        <v>3700</v>
      </c>
      <c r="J13075" s="35"/>
      <c r="K13075" s="69"/>
      <c r="L13075" s="69"/>
      <c r="M13075" s="77"/>
      <c r="N13075" s="70"/>
    </row>
    <row r="13076" spans="2:14" ht="30" customHeight="1">
      <c r="B13076" s="35">
        <f t="shared" si="612"/>
        <v>13061</v>
      </c>
      <c r="C13076" s="35">
        <f>IF(COUNT(G13076:M13076)&lt;3,SUM(G13076:M13076),SUM(LARGE(G13076:M13076,{1;2;3})))</f>
        <v>3700</v>
      </c>
      <c r="D13076" s="37" t="s">
        <v>8014</v>
      </c>
      <c r="E13076" s="79">
        <f t="shared" si="613"/>
        <v>0</v>
      </c>
      <c r="F13076" s="45">
        <f t="shared" si="614"/>
        <v>1</v>
      </c>
      <c r="G13076" s="38"/>
      <c r="H13076" s="35">
        <v>3700</v>
      </c>
      <c r="I13076" s="40"/>
      <c r="J13076" s="35"/>
      <c r="K13076" s="69"/>
      <c r="L13076" s="69"/>
      <c r="M13076" s="77"/>
      <c r="N13076" s="70"/>
    </row>
    <row r="13077" spans="2:14" ht="30" customHeight="1">
      <c r="B13077" s="35">
        <f t="shared" si="612"/>
        <v>13061</v>
      </c>
      <c r="C13077" s="35">
        <f>IF(COUNT(G13077:M13077)&lt;3,SUM(G13077:M13077),SUM(LARGE(G13077:M13077,{1;2;3})))</f>
        <v>3700</v>
      </c>
      <c r="D13077" s="37" t="s">
        <v>8015</v>
      </c>
      <c r="E13077" s="79">
        <f t="shared" si="613"/>
        <v>0</v>
      </c>
      <c r="F13077" s="45">
        <f t="shared" si="614"/>
        <v>1</v>
      </c>
      <c r="G13077" s="38"/>
      <c r="H13077" s="35">
        <v>3700</v>
      </c>
      <c r="I13077" s="40"/>
      <c r="J13077" s="35"/>
      <c r="K13077" s="69"/>
      <c r="L13077" s="69"/>
      <c r="M13077" s="77"/>
      <c r="N13077" s="70"/>
    </row>
    <row r="13078" spans="2:14" ht="30" customHeight="1">
      <c r="B13078" s="35">
        <f t="shared" si="612"/>
        <v>13061</v>
      </c>
      <c r="C13078" s="35">
        <f>IF(COUNT(G13078:M13078)&lt;3,SUM(G13078:M13078),SUM(LARGE(G13078:M13078,{1;2;3})))</f>
        <v>3700</v>
      </c>
      <c r="D13078" s="37" t="s">
        <v>5590</v>
      </c>
      <c r="E13078" s="79">
        <f t="shared" si="613"/>
        <v>0</v>
      </c>
      <c r="F13078" s="45">
        <f t="shared" si="614"/>
        <v>1</v>
      </c>
      <c r="G13078" s="38">
        <v>3700</v>
      </c>
      <c r="H13078" s="35"/>
      <c r="I13078" s="40"/>
      <c r="J13078" s="35"/>
      <c r="K13078" s="69"/>
      <c r="L13078" s="69"/>
      <c r="M13078" s="77"/>
      <c r="N13078" s="70"/>
    </row>
    <row r="13079" spans="2:14" ht="30" customHeight="1">
      <c r="B13079" s="35">
        <f t="shared" si="612"/>
        <v>13061</v>
      </c>
      <c r="C13079" s="35">
        <f>IF(COUNT(G13079:M13079)&lt;3,SUM(G13079:M13079),SUM(LARGE(G13079:M13079,{1;2;3})))</f>
        <v>3700</v>
      </c>
      <c r="D13079" s="37" t="s">
        <v>5591</v>
      </c>
      <c r="E13079" s="79">
        <f t="shared" si="613"/>
        <v>0</v>
      </c>
      <c r="F13079" s="45">
        <f t="shared" si="614"/>
        <v>1</v>
      </c>
      <c r="G13079" s="38">
        <v>3700</v>
      </c>
      <c r="H13079" s="35"/>
      <c r="I13079" s="40"/>
      <c r="J13079" s="35"/>
      <c r="K13079" s="69"/>
      <c r="L13079" s="69"/>
      <c r="M13079" s="77"/>
      <c r="N13079" s="70"/>
    </row>
    <row r="13080" spans="2:14" ht="30" customHeight="1">
      <c r="B13080" s="35">
        <f t="shared" si="612"/>
        <v>13061</v>
      </c>
      <c r="C13080" s="35">
        <f>IF(COUNT(G13080:M13080)&lt;3,SUM(G13080:M13080),SUM(LARGE(G13080:M13080,{1;2;3})))</f>
        <v>3700</v>
      </c>
      <c r="D13080" s="37" t="s">
        <v>5592</v>
      </c>
      <c r="E13080" s="79">
        <f t="shared" si="613"/>
        <v>0</v>
      </c>
      <c r="F13080" s="45">
        <f t="shared" si="614"/>
        <v>1</v>
      </c>
      <c r="G13080" s="38">
        <v>3700</v>
      </c>
      <c r="H13080" s="35"/>
      <c r="I13080" s="40"/>
      <c r="J13080" s="35"/>
      <c r="K13080" s="69"/>
      <c r="L13080" s="69"/>
      <c r="M13080" s="77"/>
      <c r="N13080" s="70"/>
    </row>
    <row r="13081" spans="2:14" ht="30" customHeight="1">
      <c r="B13081" s="35">
        <f t="shared" si="612"/>
        <v>13061</v>
      </c>
      <c r="C13081" s="35">
        <f>IF(COUNT(G13081:M13081)&lt;3,SUM(G13081:M13081),SUM(LARGE(G13081:M13081,{1;2;3})))</f>
        <v>3700</v>
      </c>
      <c r="D13081" s="37" t="s">
        <v>5593</v>
      </c>
      <c r="E13081" s="79">
        <f t="shared" si="613"/>
        <v>0</v>
      </c>
      <c r="F13081" s="45">
        <f t="shared" si="614"/>
        <v>1</v>
      </c>
      <c r="G13081" s="38">
        <v>3700</v>
      </c>
      <c r="H13081" s="35"/>
      <c r="I13081" s="40"/>
      <c r="J13081" s="35"/>
      <c r="K13081" s="69"/>
      <c r="L13081" s="69"/>
      <c r="M13081" s="77"/>
      <c r="N13081" s="70"/>
    </row>
    <row r="13082" spans="2:14" ht="30" customHeight="1">
      <c r="B13082" s="35">
        <f t="shared" si="612"/>
        <v>13061</v>
      </c>
      <c r="C13082" s="35">
        <f>IF(COUNT(G13082:M13082)&lt;3,SUM(G13082:M13082),SUM(LARGE(G13082:M13082,{1;2;3})))</f>
        <v>3700</v>
      </c>
      <c r="D13082" s="37" t="s">
        <v>5594</v>
      </c>
      <c r="E13082" s="79">
        <f t="shared" si="613"/>
        <v>0</v>
      </c>
      <c r="F13082" s="45">
        <f t="shared" si="614"/>
        <v>1</v>
      </c>
      <c r="G13082" s="38">
        <v>3700</v>
      </c>
      <c r="H13082" s="35"/>
      <c r="I13082" s="40"/>
      <c r="J13082" s="35"/>
      <c r="K13082" s="69"/>
      <c r="L13082" s="69"/>
      <c r="M13082" s="77"/>
      <c r="N13082" s="70"/>
    </row>
    <row r="13083" spans="2:14" ht="30" customHeight="1">
      <c r="B13083" s="35">
        <f t="shared" si="612"/>
        <v>13061</v>
      </c>
      <c r="C13083" s="35">
        <f>IF(COUNT(G13083:M13083)&lt;3,SUM(G13083:M13083),SUM(LARGE(G13083:M13083,{1;2;3})))</f>
        <v>3700</v>
      </c>
      <c r="D13083" s="37" t="s">
        <v>5595</v>
      </c>
      <c r="E13083" s="79">
        <f t="shared" si="613"/>
        <v>0</v>
      </c>
      <c r="F13083" s="45">
        <f t="shared" si="614"/>
        <v>1</v>
      </c>
      <c r="G13083" s="38">
        <v>3700</v>
      </c>
      <c r="H13083" s="35"/>
      <c r="I13083" s="40"/>
      <c r="J13083" s="35"/>
      <c r="K13083" s="69"/>
      <c r="L13083" s="69"/>
      <c r="M13083" s="77"/>
      <c r="N13083" s="70"/>
    </row>
    <row r="13084" spans="2:14" ht="30" customHeight="1">
      <c r="B13084" s="63">
        <f t="shared" si="612"/>
        <v>13080</v>
      </c>
      <c r="C13084" s="63">
        <f>IF(COUNT(G13084:M13084)&lt;3,SUM(G13084:M13084),SUM(LARGE(G13084:M13084,{1;2;3})))</f>
        <v>3699</v>
      </c>
      <c r="D13084" s="64" t="s">
        <v>18718</v>
      </c>
      <c r="E13084" s="81">
        <f t="shared" si="613"/>
        <v>0</v>
      </c>
      <c r="F13084" s="66">
        <f t="shared" si="614"/>
        <v>1</v>
      </c>
      <c r="G13084" s="65"/>
      <c r="H13084" s="63"/>
      <c r="I13084" s="67"/>
      <c r="J13084" s="63"/>
      <c r="K13084" s="74"/>
      <c r="L13084" s="74"/>
      <c r="M13084" s="86">
        <v>3699</v>
      </c>
      <c r="N13084" s="75"/>
    </row>
    <row r="13085" spans="2:14" ht="30" customHeight="1">
      <c r="B13085" s="63">
        <f t="shared" si="612"/>
        <v>13080</v>
      </c>
      <c r="C13085" s="63">
        <f>IF(COUNT(G13085:M13085)&lt;3,SUM(G13085:M13085),SUM(LARGE(G13085:M13085,{1;2;3})))</f>
        <v>3699</v>
      </c>
      <c r="D13085" s="64" t="s">
        <v>18719</v>
      </c>
      <c r="E13085" s="81">
        <f t="shared" si="613"/>
        <v>0</v>
      </c>
      <c r="F13085" s="66">
        <f t="shared" si="614"/>
        <v>1</v>
      </c>
      <c r="G13085" s="65"/>
      <c r="H13085" s="63"/>
      <c r="I13085" s="67"/>
      <c r="J13085" s="63"/>
      <c r="K13085" s="74"/>
      <c r="L13085" s="74"/>
      <c r="M13085" s="86">
        <v>3699</v>
      </c>
      <c r="N13085" s="75"/>
    </row>
    <row r="13086" spans="2:14" ht="30" customHeight="1">
      <c r="B13086" s="63">
        <f t="shared" si="612"/>
        <v>13080</v>
      </c>
      <c r="C13086" s="63">
        <f>IF(COUNT(G13086:M13086)&lt;3,SUM(G13086:M13086),SUM(LARGE(G13086:M13086,{1;2;3})))</f>
        <v>3699</v>
      </c>
      <c r="D13086" s="64" t="s">
        <v>17543</v>
      </c>
      <c r="E13086" s="81">
        <f t="shared" si="613"/>
        <v>0</v>
      </c>
      <c r="F13086" s="66">
        <f t="shared" si="614"/>
        <v>1</v>
      </c>
      <c r="G13086" s="65"/>
      <c r="H13086" s="63"/>
      <c r="I13086" s="67"/>
      <c r="J13086" s="63"/>
      <c r="K13086" s="74"/>
      <c r="L13086" s="74">
        <v>3699</v>
      </c>
      <c r="M13086" s="86"/>
      <c r="N13086" s="75"/>
    </row>
    <row r="13087" spans="2:14" ht="30" customHeight="1">
      <c r="B13087" s="63">
        <f t="shared" si="612"/>
        <v>13080</v>
      </c>
      <c r="C13087" s="63">
        <f>IF(COUNT(G13087:M13087)&lt;3,SUM(G13087:M13087),SUM(LARGE(G13087:M13087,{1;2;3})))</f>
        <v>3699</v>
      </c>
      <c r="D13087" s="64" t="s">
        <v>17544</v>
      </c>
      <c r="E13087" s="81">
        <f t="shared" si="613"/>
        <v>0</v>
      </c>
      <c r="F13087" s="66">
        <f t="shared" si="614"/>
        <v>1</v>
      </c>
      <c r="G13087" s="65"/>
      <c r="H13087" s="63"/>
      <c r="I13087" s="67"/>
      <c r="J13087" s="63"/>
      <c r="K13087" s="74"/>
      <c r="L13087" s="74">
        <v>3699</v>
      </c>
      <c r="M13087" s="86"/>
      <c r="N13087" s="75"/>
    </row>
    <row r="13088" spans="2:14" ht="30" customHeight="1">
      <c r="B13088" s="35">
        <f t="shared" si="612"/>
        <v>13080</v>
      </c>
      <c r="C13088" s="35">
        <f>IF(COUNT(G13088:M13088)&lt;3,SUM(G13088:M13088),SUM(LARGE(G13088:M13088,{1;2;3})))</f>
        <v>3699</v>
      </c>
      <c r="D13088" s="37" t="s">
        <v>12497</v>
      </c>
      <c r="E13088" s="79">
        <f t="shared" si="613"/>
        <v>0</v>
      </c>
      <c r="F13088" s="45">
        <f t="shared" si="614"/>
        <v>1</v>
      </c>
      <c r="G13088" s="38"/>
      <c r="H13088" s="35"/>
      <c r="I13088" s="40"/>
      <c r="J13088" s="69">
        <v>3699</v>
      </c>
      <c r="K13088" s="69"/>
      <c r="L13088" s="69"/>
      <c r="M13088" s="77"/>
      <c r="N13088" s="70"/>
    </row>
    <row r="13089" spans="2:14" ht="30" customHeight="1">
      <c r="B13089" s="35">
        <f t="shared" si="612"/>
        <v>13080</v>
      </c>
      <c r="C13089" s="35">
        <f>IF(COUNT(G13089:M13089)&lt;3,SUM(G13089:M13089),SUM(LARGE(G13089:M13089,{1;2;3})))</f>
        <v>3699</v>
      </c>
      <c r="D13089" s="37" t="s">
        <v>12498</v>
      </c>
      <c r="E13089" s="79">
        <f t="shared" si="613"/>
        <v>0</v>
      </c>
      <c r="F13089" s="45">
        <f t="shared" si="614"/>
        <v>1</v>
      </c>
      <c r="G13089" s="38"/>
      <c r="H13089" s="35"/>
      <c r="I13089" s="40"/>
      <c r="J13089" s="69">
        <v>3699</v>
      </c>
      <c r="K13089" s="69"/>
      <c r="L13089" s="69"/>
      <c r="M13089" s="77"/>
      <c r="N13089" s="70"/>
    </row>
    <row r="13090" spans="2:14" ht="30" customHeight="1">
      <c r="B13090" s="35">
        <f t="shared" si="612"/>
        <v>13080</v>
      </c>
      <c r="C13090" s="35">
        <f>IF(COUNT(G13090:M13090)&lt;3,SUM(G13090:M13090),SUM(LARGE(G13090:M13090,{1;2;3})))</f>
        <v>3699</v>
      </c>
      <c r="D13090" s="37" t="s">
        <v>10150</v>
      </c>
      <c r="E13090" s="79">
        <f t="shared" si="613"/>
        <v>0</v>
      </c>
      <c r="F13090" s="45">
        <f t="shared" si="614"/>
        <v>1</v>
      </c>
      <c r="G13090" s="38"/>
      <c r="H13090" s="35"/>
      <c r="I13090" s="40">
        <v>3699</v>
      </c>
      <c r="J13090" s="35"/>
      <c r="K13090" s="69"/>
      <c r="L13090" s="69"/>
      <c r="M13090" s="77"/>
      <c r="N13090" s="70"/>
    </row>
    <row r="13091" spans="2:14" ht="30" customHeight="1">
      <c r="B13091" s="35">
        <f t="shared" si="612"/>
        <v>13080</v>
      </c>
      <c r="C13091" s="35">
        <f>IF(COUNT(G13091:M13091)&lt;3,SUM(G13091:M13091),SUM(LARGE(G13091:M13091,{1;2;3})))</f>
        <v>3699</v>
      </c>
      <c r="D13091" s="37" t="s">
        <v>10152</v>
      </c>
      <c r="E13091" s="79">
        <f t="shared" si="613"/>
        <v>0</v>
      </c>
      <c r="F13091" s="45">
        <f t="shared" si="614"/>
        <v>1</v>
      </c>
      <c r="G13091" s="38"/>
      <c r="H13091" s="35"/>
      <c r="I13091" s="40">
        <v>3699</v>
      </c>
      <c r="J13091" s="35"/>
      <c r="K13091" s="69"/>
      <c r="L13091" s="69"/>
      <c r="M13091" s="77"/>
      <c r="N13091" s="70"/>
    </row>
    <row r="13092" spans="2:14" ht="30" customHeight="1">
      <c r="B13092" s="35">
        <f t="shared" si="612"/>
        <v>13080</v>
      </c>
      <c r="C13092" s="35">
        <f>IF(COUNT(G13092:M13092)&lt;3,SUM(G13092:M13092),SUM(LARGE(G13092:M13092,{1;2;3})))</f>
        <v>3699</v>
      </c>
      <c r="D13092" s="37" t="s">
        <v>10153</v>
      </c>
      <c r="E13092" s="79">
        <f t="shared" si="613"/>
        <v>0</v>
      </c>
      <c r="F13092" s="45">
        <f t="shared" si="614"/>
        <v>1</v>
      </c>
      <c r="G13092" s="38"/>
      <c r="H13092" s="35"/>
      <c r="I13092" s="40">
        <v>3699</v>
      </c>
      <c r="J13092" s="35"/>
      <c r="K13092" s="69"/>
      <c r="L13092" s="69"/>
      <c r="M13092" s="77"/>
      <c r="N13092" s="70"/>
    </row>
    <row r="13093" spans="2:14" ht="30" customHeight="1">
      <c r="B13093" s="35">
        <f t="shared" si="612"/>
        <v>13080</v>
      </c>
      <c r="C13093" s="35">
        <f>IF(COUNT(G13093:M13093)&lt;3,SUM(G13093:M13093),SUM(LARGE(G13093:M13093,{1;2;3})))</f>
        <v>3699</v>
      </c>
      <c r="D13093" s="37" t="s">
        <v>8016</v>
      </c>
      <c r="E13093" s="79">
        <f t="shared" si="613"/>
        <v>0</v>
      </c>
      <c r="F13093" s="45">
        <f t="shared" si="614"/>
        <v>1</v>
      </c>
      <c r="G13093" s="38"/>
      <c r="H13093" s="35">
        <v>3699</v>
      </c>
      <c r="I13093" s="40"/>
      <c r="J13093" s="35"/>
      <c r="K13093" s="69"/>
      <c r="L13093" s="69"/>
      <c r="M13093" s="77"/>
      <c r="N13093" s="70"/>
    </row>
    <row r="13094" spans="2:14" ht="30" customHeight="1">
      <c r="B13094" s="35">
        <f t="shared" si="612"/>
        <v>13080</v>
      </c>
      <c r="C13094" s="35">
        <f>IF(COUNT(G13094:M13094)&lt;3,SUM(G13094:M13094),SUM(LARGE(G13094:M13094,{1;2;3})))</f>
        <v>3699</v>
      </c>
      <c r="D13094" s="37" t="s">
        <v>8019</v>
      </c>
      <c r="E13094" s="79">
        <f t="shared" si="613"/>
        <v>0</v>
      </c>
      <c r="F13094" s="45">
        <f t="shared" si="614"/>
        <v>1</v>
      </c>
      <c r="G13094" s="38"/>
      <c r="H13094" s="35">
        <v>3699</v>
      </c>
      <c r="I13094" s="40"/>
      <c r="J13094" s="35"/>
      <c r="K13094" s="69"/>
      <c r="L13094" s="69"/>
      <c r="M13094" s="77"/>
      <c r="N13094" s="70"/>
    </row>
    <row r="13095" spans="2:14" ht="30" customHeight="1">
      <c r="B13095" s="35">
        <f t="shared" si="612"/>
        <v>13080</v>
      </c>
      <c r="C13095" s="35">
        <f>IF(COUNT(G13095:M13095)&lt;3,SUM(G13095:M13095),SUM(LARGE(G13095:M13095,{1;2;3})))</f>
        <v>3699</v>
      </c>
      <c r="D13095" s="37" t="s">
        <v>5596</v>
      </c>
      <c r="E13095" s="79">
        <f t="shared" si="613"/>
        <v>0</v>
      </c>
      <c r="F13095" s="45">
        <f t="shared" si="614"/>
        <v>1</v>
      </c>
      <c r="G13095" s="38">
        <v>3699</v>
      </c>
      <c r="H13095" s="35"/>
      <c r="I13095" s="40"/>
      <c r="J13095" s="35"/>
      <c r="K13095" s="69"/>
      <c r="L13095" s="69"/>
      <c r="M13095" s="77"/>
      <c r="N13095" s="70"/>
    </row>
    <row r="13096" spans="2:14" ht="30" customHeight="1">
      <c r="B13096" s="35">
        <f t="shared" si="612"/>
        <v>13080</v>
      </c>
      <c r="C13096" s="35">
        <f>IF(COUNT(G13096:M13096)&lt;3,SUM(G13096:M13096),SUM(LARGE(G13096:M13096,{1;2;3})))</f>
        <v>3699</v>
      </c>
      <c r="D13096" s="37" t="s">
        <v>5597</v>
      </c>
      <c r="E13096" s="79">
        <f t="shared" si="613"/>
        <v>0</v>
      </c>
      <c r="F13096" s="45">
        <f t="shared" si="614"/>
        <v>1</v>
      </c>
      <c r="G13096" s="38">
        <v>3699</v>
      </c>
      <c r="H13096" s="35"/>
      <c r="I13096" s="40"/>
      <c r="J13096" s="35"/>
      <c r="K13096" s="69"/>
      <c r="L13096" s="69"/>
      <c r="M13096" s="77"/>
      <c r="N13096" s="70"/>
    </row>
    <row r="13097" spans="2:14" ht="30" customHeight="1">
      <c r="B13097" s="35">
        <f t="shared" si="612"/>
        <v>13080</v>
      </c>
      <c r="C13097" s="35">
        <f>IF(COUNT(G13097:M13097)&lt;3,SUM(G13097:M13097),SUM(LARGE(G13097:M13097,{1;2;3})))</f>
        <v>3699</v>
      </c>
      <c r="D13097" s="37" t="s">
        <v>5600</v>
      </c>
      <c r="E13097" s="79">
        <f t="shared" si="613"/>
        <v>0</v>
      </c>
      <c r="F13097" s="45">
        <f t="shared" si="614"/>
        <v>1</v>
      </c>
      <c r="G13097" s="38">
        <v>3699</v>
      </c>
      <c r="H13097" s="35"/>
      <c r="I13097" s="40"/>
      <c r="J13097" s="35"/>
      <c r="K13097" s="69"/>
      <c r="L13097" s="69"/>
      <c r="M13097" s="77"/>
      <c r="N13097" s="70"/>
    </row>
    <row r="13098" spans="2:14" ht="30" customHeight="1">
      <c r="B13098" s="63">
        <f t="shared" si="612"/>
        <v>13094</v>
      </c>
      <c r="C13098" s="63">
        <f>IF(COUNT(G13098:M13098)&lt;3,SUM(G13098:M13098),SUM(LARGE(G13098:M13098,{1;2;3})))</f>
        <v>3698</v>
      </c>
      <c r="D13098" s="64" t="s">
        <v>18720</v>
      </c>
      <c r="E13098" s="81">
        <f t="shared" si="613"/>
        <v>0</v>
      </c>
      <c r="F13098" s="66">
        <f t="shared" si="614"/>
        <v>1</v>
      </c>
      <c r="G13098" s="65"/>
      <c r="H13098" s="63"/>
      <c r="I13098" s="67"/>
      <c r="J13098" s="63"/>
      <c r="K13098" s="74"/>
      <c r="L13098" s="74"/>
      <c r="M13098" s="86">
        <v>3698</v>
      </c>
      <c r="N13098" s="75"/>
    </row>
    <row r="13099" spans="2:14" ht="30" customHeight="1">
      <c r="B13099" s="63">
        <f t="shared" si="612"/>
        <v>13094</v>
      </c>
      <c r="C13099" s="63">
        <f>IF(COUNT(G13099:M13099)&lt;3,SUM(G13099:M13099),SUM(LARGE(G13099:M13099,{1;2;3})))</f>
        <v>3698</v>
      </c>
      <c r="D13099" s="64" t="s">
        <v>18721</v>
      </c>
      <c r="E13099" s="81">
        <f t="shared" si="613"/>
        <v>0</v>
      </c>
      <c r="F13099" s="66">
        <f t="shared" si="614"/>
        <v>1</v>
      </c>
      <c r="G13099" s="65"/>
      <c r="H13099" s="63"/>
      <c r="I13099" s="67"/>
      <c r="J13099" s="63"/>
      <c r="K13099" s="74"/>
      <c r="L13099" s="74"/>
      <c r="M13099" s="86">
        <v>3698</v>
      </c>
      <c r="N13099" s="75"/>
    </row>
    <row r="13100" spans="2:14" ht="30" customHeight="1">
      <c r="B13100" s="63">
        <f t="shared" si="612"/>
        <v>13094</v>
      </c>
      <c r="C13100" s="63">
        <f>IF(COUNT(G13100:M13100)&lt;3,SUM(G13100:M13100),SUM(LARGE(G13100:M13100,{1;2;3})))</f>
        <v>3698</v>
      </c>
      <c r="D13100" s="64" t="s">
        <v>17545</v>
      </c>
      <c r="E13100" s="81">
        <f t="shared" si="613"/>
        <v>0</v>
      </c>
      <c r="F13100" s="66">
        <f t="shared" si="614"/>
        <v>1</v>
      </c>
      <c r="G13100" s="65"/>
      <c r="H13100" s="63"/>
      <c r="I13100" s="67"/>
      <c r="J13100" s="63"/>
      <c r="K13100" s="74"/>
      <c r="L13100" s="74">
        <v>3698</v>
      </c>
      <c r="M13100" s="86"/>
      <c r="N13100" s="75"/>
    </row>
    <row r="13101" spans="2:14" ht="30" customHeight="1">
      <c r="B13101" s="63">
        <f t="shared" si="612"/>
        <v>13094</v>
      </c>
      <c r="C13101" s="63">
        <f>IF(COUNT(G13101:M13101)&lt;3,SUM(G13101:M13101),SUM(LARGE(G13101:M13101,{1;2;3})))</f>
        <v>3698</v>
      </c>
      <c r="D13101" s="64" t="s">
        <v>17546</v>
      </c>
      <c r="E13101" s="81">
        <f t="shared" si="613"/>
        <v>0</v>
      </c>
      <c r="F13101" s="66">
        <f t="shared" si="614"/>
        <v>1</v>
      </c>
      <c r="G13101" s="65"/>
      <c r="H13101" s="63"/>
      <c r="I13101" s="67"/>
      <c r="J13101" s="63"/>
      <c r="K13101" s="74"/>
      <c r="L13101" s="74">
        <v>3698</v>
      </c>
      <c r="M13101" s="86"/>
      <c r="N13101" s="75"/>
    </row>
    <row r="13102" spans="2:14" ht="30" customHeight="1">
      <c r="B13102" s="56">
        <f t="shared" si="612"/>
        <v>13094</v>
      </c>
      <c r="C13102" s="56">
        <f>IF(COUNT(G13102:M13102)&lt;3,SUM(G13102:M13102),SUM(LARGE(G13102:M13102,{1;2;3})))</f>
        <v>3698</v>
      </c>
      <c r="D13102" s="57" t="s">
        <v>14465</v>
      </c>
      <c r="E13102" s="80">
        <f t="shared" si="613"/>
        <v>0</v>
      </c>
      <c r="F13102" s="49">
        <f t="shared" si="614"/>
        <v>1</v>
      </c>
      <c r="G13102" s="58"/>
      <c r="H13102" s="56"/>
      <c r="I13102" s="50"/>
      <c r="J13102" s="56"/>
      <c r="K13102" s="72">
        <v>3698</v>
      </c>
      <c r="L13102" s="72"/>
      <c r="M13102" s="76"/>
      <c r="N13102" s="73"/>
    </row>
    <row r="13103" spans="2:14" ht="30" customHeight="1">
      <c r="B13103" s="35">
        <f t="shared" si="612"/>
        <v>13094</v>
      </c>
      <c r="C13103" s="35">
        <f>IF(COUNT(G13103:M13103)&lt;3,SUM(G13103:M13103),SUM(LARGE(G13103:M13103,{1;2;3})))</f>
        <v>3698</v>
      </c>
      <c r="D13103" s="37" t="s">
        <v>12500</v>
      </c>
      <c r="E13103" s="79">
        <f t="shared" si="613"/>
        <v>0</v>
      </c>
      <c r="F13103" s="45">
        <f t="shared" si="614"/>
        <v>1</v>
      </c>
      <c r="G13103" s="38"/>
      <c r="H13103" s="35"/>
      <c r="I13103" s="40"/>
      <c r="J13103" s="69">
        <v>3698</v>
      </c>
      <c r="K13103" s="69"/>
      <c r="L13103" s="69"/>
      <c r="M13103" s="77"/>
      <c r="N13103" s="70"/>
    </row>
    <row r="13104" spans="2:14" ht="30" customHeight="1">
      <c r="B13104" s="35">
        <f t="shared" si="612"/>
        <v>13094</v>
      </c>
      <c r="C13104" s="35">
        <f>IF(COUNT(G13104:M13104)&lt;3,SUM(G13104:M13104),SUM(LARGE(G13104:M13104,{1;2;3})))</f>
        <v>3698</v>
      </c>
      <c r="D13104" s="37" t="s">
        <v>10154</v>
      </c>
      <c r="E13104" s="79">
        <f t="shared" si="613"/>
        <v>0</v>
      </c>
      <c r="F13104" s="45">
        <f t="shared" si="614"/>
        <v>1</v>
      </c>
      <c r="G13104" s="38"/>
      <c r="H13104" s="35"/>
      <c r="I13104" s="40">
        <v>3698</v>
      </c>
      <c r="J13104" s="35"/>
      <c r="K13104" s="69"/>
      <c r="L13104" s="69"/>
      <c r="M13104" s="77"/>
      <c r="N13104" s="70"/>
    </row>
    <row r="13105" spans="2:14" ht="30" customHeight="1">
      <c r="B13105" s="35">
        <f t="shared" si="612"/>
        <v>13094</v>
      </c>
      <c r="C13105" s="35">
        <f>IF(COUNT(G13105:M13105)&lt;3,SUM(G13105:M13105),SUM(LARGE(G13105:M13105,{1;2;3})))</f>
        <v>3698</v>
      </c>
      <c r="D13105" s="37" t="s">
        <v>10155</v>
      </c>
      <c r="E13105" s="79">
        <f t="shared" si="613"/>
        <v>0</v>
      </c>
      <c r="F13105" s="45">
        <f t="shared" si="614"/>
        <v>1</v>
      </c>
      <c r="G13105" s="38"/>
      <c r="H13105" s="35"/>
      <c r="I13105" s="40">
        <v>3698</v>
      </c>
      <c r="J13105" s="35"/>
      <c r="K13105" s="69"/>
      <c r="L13105" s="69"/>
      <c r="M13105" s="77"/>
      <c r="N13105" s="70"/>
    </row>
    <row r="13106" spans="2:14" ht="30" customHeight="1">
      <c r="B13106" s="35">
        <f t="shared" si="612"/>
        <v>13094</v>
      </c>
      <c r="C13106" s="35">
        <f>IF(COUNT(G13106:M13106)&lt;3,SUM(G13106:M13106),SUM(LARGE(G13106:M13106,{1;2;3})))</f>
        <v>3698</v>
      </c>
      <c r="D13106" s="37" t="s">
        <v>10158</v>
      </c>
      <c r="E13106" s="79">
        <f t="shared" si="613"/>
        <v>0</v>
      </c>
      <c r="F13106" s="45">
        <f t="shared" si="614"/>
        <v>1</v>
      </c>
      <c r="G13106" s="38"/>
      <c r="H13106" s="35"/>
      <c r="I13106" s="40">
        <v>3698</v>
      </c>
      <c r="J13106" s="35"/>
      <c r="K13106" s="69"/>
      <c r="L13106" s="69"/>
      <c r="M13106" s="77"/>
      <c r="N13106" s="70"/>
    </row>
    <row r="13107" spans="2:14" ht="30" customHeight="1">
      <c r="B13107" s="35">
        <f t="shared" si="612"/>
        <v>13094</v>
      </c>
      <c r="C13107" s="35">
        <f>IF(COUNT(G13107:M13107)&lt;3,SUM(G13107:M13107),SUM(LARGE(G13107:M13107,{1;2;3})))</f>
        <v>3698</v>
      </c>
      <c r="D13107" s="37" t="s">
        <v>8020</v>
      </c>
      <c r="E13107" s="79">
        <f t="shared" si="613"/>
        <v>0</v>
      </c>
      <c r="F13107" s="45">
        <f t="shared" si="614"/>
        <v>1</v>
      </c>
      <c r="G13107" s="38"/>
      <c r="H13107" s="35">
        <v>3698</v>
      </c>
      <c r="I13107" s="40"/>
      <c r="J13107" s="35"/>
      <c r="K13107" s="69"/>
      <c r="L13107" s="69"/>
      <c r="M13107" s="77"/>
      <c r="N13107" s="70"/>
    </row>
    <row r="13108" spans="2:14" ht="30" customHeight="1">
      <c r="B13108" s="35">
        <f t="shared" si="612"/>
        <v>13094</v>
      </c>
      <c r="C13108" s="35">
        <f>IF(COUNT(G13108:M13108)&lt;3,SUM(G13108:M13108),SUM(LARGE(G13108:M13108,{1;2;3})))</f>
        <v>3698</v>
      </c>
      <c r="D13108" s="37" t="s">
        <v>5601</v>
      </c>
      <c r="E13108" s="79">
        <f t="shared" si="613"/>
        <v>0</v>
      </c>
      <c r="F13108" s="45">
        <f t="shared" si="614"/>
        <v>1</v>
      </c>
      <c r="G13108" s="38">
        <v>3698</v>
      </c>
      <c r="H13108" s="35"/>
      <c r="I13108" s="40"/>
      <c r="J13108" s="35"/>
      <c r="K13108" s="69"/>
      <c r="L13108" s="69"/>
      <c r="M13108" s="77"/>
      <c r="N13108" s="70"/>
    </row>
    <row r="13109" spans="2:14" ht="30" customHeight="1">
      <c r="B13109" s="35">
        <f t="shared" si="612"/>
        <v>13094</v>
      </c>
      <c r="C13109" s="35">
        <f>IF(COUNT(G13109:M13109)&lt;3,SUM(G13109:M13109),SUM(LARGE(G13109:M13109,{1;2;3})))</f>
        <v>3698</v>
      </c>
      <c r="D13109" s="37" t="s">
        <v>5602</v>
      </c>
      <c r="E13109" s="79">
        <f t="shared" si="613"/>
        <v>0</v>
      </c>
      <c r="F13109" s="45">
        <f t="shared" si="614"/>
        <v>1</v>
      </c>
      <c r="G13109" s="38">
        <v>3698</v>
      </c>
      <c r="H13109" s="35"/>
      <c r="I13109" s="40"/>
      <c r="J13109" s="35"/>
      <c r="K13109" s="69"/>
      <c r="L13109" s="69"/>
      <c r="M13109" s="77"/>
      <c r="N13109" s="70"/>
    </row>
    <row r="13110" spans="2:14" ht="30" customHeight="1">
      <c r="B13110" s="35">
        <f t="shared" si="612"/>
        <v>13094</v>
      </c>
      <c r="C13110" s="35">
        <f>IF(COUNT(G13110:M13110)&lt;3,SUM(G13110:M13110),SUM(LARGE(G13110:M13110,{1;2;3})))</f>
        <v>3698</v>
      </c>
      <c r="D13110" s="37" t="s">
        <v>5604</v>
      </c>
      <c r="E13110" s="79">
        <f t="shared" si="613"/>
        <v>0</v>
      </c>
      <c r="F13110" s="45">
        <f t="shared" si="614"/>
        <v>1</v>
      </c>
      <c r="G13110" s="38">
        <v>3698</v>
      </c>
      <c r="H13110" s="35"/>
      <c r="I13110" s="40"/>
      <c r="J13110" s="35"/>
      <c r="K13110" s="69"/>
      <c r="L13110" s="69"/>
      <c r="M13110" s="77"/>
      <c r="N13110" s="70"/>
    </row>
    <row r="13111" spans="2:14" ht="30" customHeight="1">
      <c r="B13111" s="35">
        <f t="shared" si="612"/>
        <v>13094</v>
      </c>
      <c r="C13111" s="35">
        <f>IF(COUNT(G13111:M13111)&lt;3,SUM(G13111:M13111),SUM(LARGE(G13111:M13111,{1;2;3})))</f>
        <v>3698</v>
      </c>
      <c r="D13111" s="37" t="s">
        <v>5605</v>
      </c>
      <c r="E13111" s="79">
        <f t="shared" si="613"/>
        <v>0</v>
      </c>
      <c r="F13111" s="45">
        <f t="shared" si="614"/>
        <v>1</v>
      </c>
      <c r="G13111" s="38">
        <v>3698</v>
      </c>
      <c r="H13111" s="35"/>
      <c r="I13111" s="40"/>
      <c r="J13111" s="35"/>
      <c r="K13111" s="69"/>
      <c r="L13111" s="69"/>
      <c r="M13111" s="77"/>
      <c r="N13111" s="70"/>
    </row>
    <row r="13112" spans="2:14" ht="30" customHeight="1">
      <c r="B13112" s="63">
        <f t="shared" si="612"/>
        <v>13108</v>
      </c>
      <c r="C13112" s="63">
        <f>IF(COUNT(G13112:M13112)&lt;3,SUM(G13112:M13112),SUM(LARGE(G13112:M13112,{1;2;3})))</f>
        <v>3697</v>
      </c>
      <c r="D13112" s="64" t="s">
        <v>18722</v>
      </c>
      <c r="E13112" s="81">
        <f t="shared" si="613"/>
        <v>0</v>
      </c>
      <c r="F13112" s="66">
        <f t="shared" si="614"/>
        <v>1</v>
      </c>
      <c r="G13112" s="65"/>
      <c r="H13112" s="63"/>
      <c r="I13112" s="67"/>
      <c r="J13112" s="63"/>
      <c r="K13112" s="74"/>
      <c r="L13112" s="74"/>
      <c r="M13112" s="86">
        <v>3697</v>
      </c>
      <c r="N13112" s="75"/>
    </row>
    <row r="13113" spans="2:14" ht="30" customHeight="1">
      <c r="B13113" s="63">
        <f t="shared" si="612"/>
        <v>13108</v>
      </c>
      <c r="C13113" s="63">
        <f>IF(COUNT(G13113:M13113)&lt;3,SUM(G13113:M13113),SUM(LARGE(G13113:M13113,{1;2;3})))</f>
        <v>3697</v>
      </c>
      <c r="D13113" s="64" t="s">
        <v>17547</v>
      </c>
      <c r="E13113" s="81">
        <f t="shared" si="613"/>
        <v>0</v>
      </c>
      <c r="F13113" s="66">
        <f t="shared" si="614"/>
        <v>1</v>
      </c>
      <c r="G13113" s="65"/>
      <c r="H13113" s="63"/>
      <c r="I13113" s="67"/>
      <c r="J13113" s="63"/>
      <c r="K13113" s="74"/>
      <c r="L13113" s="74">
        <v>3697</v>
      </c>
      <c r="M13113" s="86"/>
      <c r="N13113" s="75"/>
    </row>
    <row r="13114" spans="2:14" ht="30" customHeight="1">
      <c r="B13114" s="63">
        <f t="shared" si="612"/>
        <v>13108</v>
      </c>
      <c r="C13114" s="63">
        <f>IF(COUNT(G13114:M13114)&lt;3,SUM(G13114:M13114),SUM(LARGE(G13114:M13114,{1;2;3})))</f>
        <v>3697</v>
      </c>
      <c r="D13114" s="64" t="s">
        <v>17548</v>
      </c>
      <c r="E13114" s="81">
        <f t="shared" si="613"/>
        <v>0</v>
      </c>
      <c r="F13114" s="66">
        <f t="shared" si="614"/>
        <v>1</v>
      </c>
      <c r="G13114" s="65"/>
      <c r="H13114" s="63"/>
      <c r="I13114" s="67"/>
      <c r="J13114" s="63"/>
      <c r="K13114" s="74"/>
      <c r="L13114" s="74">
        <v>3697</v>
      </c>
      <c r="M13114" s="86"/>
      <c r="N13114" s="75"/>
    </row>
    <row r="13115" spans="2:14" ht="30" customHeight="1">
      <c r="B13115" s="56">
        <f t="shared" si="612"/>
        <v>13108</v>
      </c>
      <c r="C13115" s="56">
        <f>IF(COUNT(G13115:M13115)&lt;3,SUM(G13115:M13115),SUM(LARGE(G13115:M13115,{1;2;3})))</f>
        <v>3697</v>
      </c>
      <c r="D13115" s="57" t="s">
        <v>14467</v>
      </c>
      <c r="E13115" s="80">
        <f t="shared" si="613"/>
        <v>0</v>
      </c>
      <c r="F13115" s="49">
        <f t="shared" si="614"/>
        <v>1</v>
      </c>
      <c r="G13115" s="58"/>
      <c r="H13115" s="56"/>
      <c r="I13115" s="50"/>
      <c r="J13115" s="56"/>
      <c r="K13115" s="72">
        <v>3697</v>
      </c>
      <c r="L13115" s="72"/>
      <c r="M13115" s="76"/>
      <c r="N13115" s="73"/>
    </row>
    <row r="13116" spans="2:14" ht="30" customHeight="1">
      <c r="B13116" s="35">
        <f t="shared" si="612"/>
        <v>13108</v>
      </c>
      <c r="C13116" s="35">
        <f>IF(COUNT(G13116:M13116)&lt;3,SUM(G13116:M13116),SUM(LARGE(G13116:M13116,{1;2;3})))</f>
        <v>3697</v>
      </c>
      <c r="D13116" s="37" t="s">
        <v>12504</v>
      </c>
      <c r="E13116" s="79">
        <f t="shared" si="613"/>
        <v>0</v>
      </c>
      <c r="F13116" s="45">
        <f t="shared" si="614"/>
        <v>1</v>
      </c>
      <c r="G13116" s="38"/>
      <c r="H13116" s="35"/>
      <c r="I13116" s="40"/>
      <c r="J13116" s="69">
        <v>3697</v>
      </c>
      <c r="K13116" s="69"/>
      <c r="L13116" s="69"/>
      <c r="M13116" s="77"/>
      <c r="N13116" s="70"/>
    </row>
    <row r="13117" spans="2:14" ht="30" customHeight="1">
      <c r="B13117" s="35">
        <f t="shared" si="612"/>
        <v>13108</v>
      </c>
      <c r="C13117" s="35">
        <f>IF(COUNT(G13117:M13117)&lt;3,SUM(G13117:M13117),SUM(LARGE(G13117:M13117,{1;2;3})))</f>
        <v>3697</v>
      </c>
      <c r="D13117" s="37" t="s">
        <v>10160</v>
      </c>
      <c r="E13117" s="79">
        <f t="shared" si="613"/>
        <v>0</v>
      </c>
      <c r="F13117" s="45">
        <f t="shared" si="614"/>
        <v>1</v>
      </c>
      <c r="G13117" s="38"/>
      <c r="H13117" s="35"/>
      <c r="I13117" s="40">
        <v>3697</v>
      </c>
      <c r="J13117" s="35"/>
      <c r="K13117" s="69"/>
      <c r="L13117" s="69"/>
      <c r="M13117" s="77"/>
      <c r="N13117" s="70"/>
    </row>
    <row r="13118" spans="2:14" ht="30" customHeight="1">
      <c r="B13118" s="35">
        <f t="shared" si="612"/>
        <v>13108</v>
      </c>
      <c r="C13118" s="35">
        <f>IF(COUNT(G13118:M13118)&lt;3,SUM(G13118:M13118),SUM(LARGE(G13118:M13118,{1;2;3})))</f>
        <v>3697</v>
      </c>
      <c r="D13118" s="37" t="s">
        <v>8024</v>
      </c>
      <c r="E13118" s="79">
        <f t="shared" si="613"/>
        <v>0</v>
      </c>
      <c r="F13118" s="45">
        <f t="shared" si="614"/>
        <v>1</v>
      </c>
      <c r="G13118" s="38"/>
      <c r="H13118" s="35">
        <v>3697</v>
      </c>
      <c r="I13118" s="40"/>
      <c r="J13118" s="35"/>
      <c r="K13118" s="69"/>
      <c r="L13118" s="69"/>
      <c r="M13118" s="77"/>
      <c r="N13118" s="70"/>
    </row>
    <row r="13119" spans="2:14" ht="30" customHeight="1">
      <c r="B13119" s="35">
        <f t="shared" si="612"/>
        <v>13108</v>
      </c>
      <c r="C13119" s="35">
        <f>IF(COUNT(G13119:M13119)&lt;3,SUM(G13119:M13119),SUM(LARGE(G13119:M13119,{1;2;3})))</f>
        <v>3697</v>
      </c>
      <c r="D13119" s="37" t="s">
        <v>8027</v>
      </c>
      <c r="E13119" s="79">
        <f t="shared" si="613"/>
        <v>0</v>
      </c>
      <c r="F13119" s="45">
        <f t="shared" si="614"/>
        <v>1</v>
      </c>
      <c r="G13119" s="38"/>
      <c r="H13119" s="35">
        <v>3697</v>
      </c>
      <c r="I13119" s="40"/>
      <c r="J13119" s="35"/>
      <c r="K13119" s="69"/>
      <c r="L13119" s="69"/>
      <c r="M13119" s="77"/>
      <c r="N13119" s="70"/>
    </row>
    <row r="13120" spans="2:14" ht="30" customHeight="1">
      <c r="B13120" s="35">
        <f t="shared" si="612"/>
        <v>13108</v>
      </c>
      <c r="C13120" s="35">
        <f>IF(COUNT(G13120:M13120)&lt;3,SUM(G13120:M13120),SUM(LARGE(G13120:M13120,{1;2;3})))</f>
        <v>3697</v>
      </c>
      <c r="D13120" s="37" t="s">
        <v>5606</v>
      </c>
      <c r="E13120" s="79">
        <f t="shared" si="613"/>
        <v>0</v>
      </c>
      <c r="F13120" s="45">
        <f t="shared" si="614"/>
        <v>1</v>
      </c>
      <c r="G13120" s="38">
        <v>3697</v>
      </c>
      <c r="H13120" s="35"/>
      <c r="I13120" s="40"/>
      <c r="J13120" s="35"/>
      <c r="K13120" s="69"/>
      <c r="L13120" s="69"/>
      <c r="M13120" s="77"/>
      <c r="N13120" s="70"/>
    </row>
    <row r="13121" spans="2:14" ht="30" customHeight="1">
      <c r="B13121" s="35">
        <f t="shared" si="612"/>
        <v>13108</v>
      </c>
      <c r="C13121" s="35">
        <f>IF(COUNT(G13121:M13121)&lt;3,SUM(G13121:M13121),SUM(LARGE(G13121:M13121,{1;2;3})))</f>
        <v>3697</v>
      </c>
      <c r="D13121" s="37" t="s">
        <v>5608</v>
      </c>
      <c r="E13121" s="79">
        <f t="shared" si="613"/>
        <v>0</v>
      </c>
      <c r="F13121" s="45">
        <f t="shared" si="614"/>
        <v>1</v>
      </c>
      <c r="G13121" s="38">
        <v>3697</v>
      </c>
      <c r="H13121" s="35"/>
      <c r="I13121" s="40"/>
      <c r="J13121" s="35"/>
      <c r="K13121" s="69"/>
      <c r="L13121" s="69"/>
      <c r="M13121" s="77"/>
      <c r="N13121" s="70"/>
    </row>
    <row r="13122" spans="2:14" ht="30" customHeight="1">
      <c r="B13122" s="35">
        <f t="shared" si="612"/>
        <v>13108</v>
      </c>
      <c r="C13122" s="35">
        <f>IF(COUNT(G13122:M13122)&lt;3,SUM(G13122:M13122),SUM(LARGE(G13122:M13122,{1;2;3})))</f>
        <v>3697</v>
      </c>
      <c r="D13122" s="37" t="s">
        <v>5609</v>
      </c>
      <c r="E13122" s="79">
        <f t="shared" si="613"/>
        <v>0</v>
      </c>
      <c r="F13122" s="45">
        <f t="shared" si="614"/>
        <v>1</v>
      </c>
      <c r="G13122" s="38">
        <v>3697</v>
      </c>
      <c r="H13122" s="35"/>
      <c r="I13122" s="40"/>
      <c r="J13122" s="35"/>
      <c r="K13122" s="69"/>
      <c r="L13122" s="69"/>
      <c r="M13122" s="77"/>
      <c r="N13122" s="70"/>
    </row>
    <row r="13123" spans="2:14" ht="30" customHeight="1">
      <c r="B13123" s="35">
        <f t="shared" si="612"/>
        <v>13108</v>
      </c>
      <c r="C13123" s="35">
        <f>IF(COUNT(G13123:M13123)&lt;3,SUM(G13123:M13123),SUM(LARGE(G13123:M13123,{1;2;3})))</f>
        <v>3697</v>
      </c>
      <c r="D13123" s="37" t="s">
        <v>5610</v>
      </c>
      <c r="E13123" s="79">
        <f t="shared" si="613"/>
        <v>0</v>
      </c>
      <c r="F13123" s="45">
        <f t="shared" si="614"/>
        <v>1</v>
      </c>
      <c r="G13123" s="38">
        <v>3697</v>
      </c>
      <c r="H13123" s="35"/>
      <c r="I13123" s="40"/>
      <c r="J13123" s="35"/>
      <c r="K13123" s="69"/>
      <c r="L13123" s="69"/>
      <c r="M13123" s="77"/>
      <c r="N13123" s="70"/>
    </row>
    <row r="13124" spans="2:14" ht="30" customHeight="1">
      <c r="B13124" s="63">
        <f t="shared" si="612"/>
        <v>13120</v>
      </c>
      <c r="C13124" s="63">
        <f>IF(COUNT(G13124:M13124)&lt;3,SUM(G13124:M13124),SUM(LARGE(G13124:M13124,{1;2;3})))</f>
        <v>3696</v>
      </c>
      <c r="D13124" s="64" t="s">
        <v>18723</v>
      </c>
      <c r="E13124" s="81">
        <f t="shared" si="613"/>
        <v>0</v>
      </c>
      <c r="F13124" s="66">
        <f t="shared" si="614"/>
        <v>1</v>
      </c>
      <c r="G13124" s="65"/>
      <c r="H13124" s="63"/>
      <c r="I13124" s="67"/>
      <c r="J13124" s="63"/>
      <c r="K13124" s="74"/>
      <c r="L13124" s="74"/>
      <c r="M13124" s="86">
        <v>3696</v>
      </c>
      <c r="N13124" s="75"/>
    </row>
    <row r="13125" spans="2:14" ht="30" customHeight="1">
      <c r="B13125" s="63">
        <f t="shared" ref="B13125:B13188" si="615">RANK(C13125,$C$5:$C$20000,0)</f>
        <v>13120</v>
      </c>
      <c r="C13125" s="63">
        <f>IF(COUNT(G13125:M13125)&lt;3,SUM(G13125:M13125),SUM(LARGE(G13125:M13125,{1;2;3})))</f>
        <v>3696</v>
      </c>
      <c r="D13125" s="64" t="s">
        <v>17549</v>
      </c>
      <c r="E13125" s="81">
        <f t="shared" ref="E13125:E13188" si="616">IF(F13125&lt;3,0,LARGE(G13125:N13125,3))</f>
        <v>0</v>
      </c>
      <c r="F13125" s="66">
        <f t="shared" ref="F13125:F13188" si="617">COUNT(G13125:M13125)</f>
        <v>1</v>
      </c>
      <c r="G13125" s="65"/>
      <c r="H13125" s="63"/>
      <c r="I13125" s="67"/>
      <c r="J13125" s="63"/>
      <c r="K13125" s="74"/>
      <c r="L13125" s="74">
        <v>3696</v>
      </c>
      <c r="M13125" s="86"/>
      <c r="N13125" s="75"/>
    </row>
    <row r="13126" spans="2:14" ht="30" customHeight="1">
      <c r="B13126" s="56">
        <f t="shared" si="615"/>
        <v>13120</v>
      </c>
      <c r="C13126" s="56">
        <f>IF(COUNT(G13126:M13126)&lt;3,SUM(G13126:M13126),SUM(LARGE(G13126:M13126,{1;2;3})))</f>
        <v>3696</v>
      </c>
      <c r="D13126" s="57" t="s">
        <v>14469</v>
      </c>
      <c r="E13126" s="80">
        <f t="shared" si="616"/>
        <v>0</v>
      </c>
      <c r="F13126" s="49">
        <f t="shared" si="617"/>
        <v>1</v>
      </c>
      <c r="G13126" s="58"/>
      <c r="H13126" s="56"/>
      <c r="I13126" s="50"/>
      <c r="J13126" s="56"/>
      <c r="K13126" s="72">
        <v>3696</v>
      </c>
      <c r="L13126" s="72"/>
      <c r="M13126" s="76"/>
      <c r="N13126" s="73"/>
    </row>
    <row r="13127" spans="2:14" ht="30" customHeight="1">
      <c r="B13127" s="56">
        <f t="shared" si="615"/>
        <v>13120</v>
      </c>
      <c r="C13127" s="56">
        <f>IF(COUNT(G13127:M13127)&lt;3,SUM(G13127:M13127),SUM(LARGE(G13127:M13127,{1;2;3})))</f>
        <v>3696</v>
      </c>
      <c r="D13127" s="57" t="s">
        <v>14470</v>
      </c>
      <c r="E13127" s="80">
        <f t="shared" si="616"/>
        <v>0</v>
      </c>
      <c r="F13127" s="49">
        <f t="shared" si="617"/>
        <v>1</v>
      </c>
      <c r="G13127" s="58"/>
      <c r="H13127" s="56"/>
      <c r="I13127" s="50"/>
      <c r="J13127" s="56"/>
      <c r="K13127" s="72">
        <v>3696</v>
      </c>
      <c r="L13127" s="72"/>
      <c r="M13127" s="76"/>
      <c r="N13127" s="73"/>
    </row>
    <row r="13128" spans="2:14" ht="30" customHeight="1">
      <c r="B13128" s="56">
        <f t="shared" si="615"/>
        <v>13120</v>
      </c>
      <c r="C13128" s="56">
        <f>IF(COUNT(G13128:M13128)&lt;3,SUM(G13128:M13128),SUM(LARGE(G13128:M13128,{1;2;3})))</f>
        <v>3696</v>
      </c>
      <c r="D13128" s="57" t="s">
        <v>14472</v>
      </c>
      <c r="E13128" s="80">
        <f t="shared" si="616"/>
        <v>0</v>
      </c>
      <c r="F13128" s="49">
        <f t="shared" si="617"/>
        <v>1</v>
      </c>
      <c r="G13128" s="58"/>
      <c r="H13128" s="56"/>
      <c r="I13128" s="50"/>
      <c r="J13128" s="56"/>
      <c r="K13128" s="72">
        <v>3696</v>
      </c>
      <c r="L13128" s="72"/>
      <c r="M13128" s="76"/>
      <c r="N13128" s="73"/>
    </row>
    <row r="13129" spans="2:14" ht="30" customHeight="1">
      <c r="B13129" s="56">
        <f t="shared" si="615"/>
        <v>13120</v>
      </c>
      <c r="C13129" s="56">
        <f>IF(COUNT(G13129:M13129)&lt;3,SUM(G13129:M13129),SUM(LARGE(G13129:M13129,{1;2;3})))</f>
        <v>3696</v>
      </c>
      <c r="D13129" s="57" t="s">
        <v>14473</v>
      </c>
      <c r="E13129" s="80">
        <f t="shared" si="616"/>
        <v>0</v>
      </c>
      <c r="F13129" s="49">
        <f t="shared" si="617"/>
        <v>1</v>
      </c>
      <c r="G13129" s="58"/>
      <c r="H13129" s="56"/>
      <c r="I13129" s="50"/>
      <c r="J13129" s="56"/>
      <c r="K13129" s="72">
        <v>3696</v>
      </c>
      <c r="L13129" s="72"/>
      <c r="M13129" s="76"/>
      <c r="N13129" s="73"/>
    </row>
    <row r="13130" spans="2:14" ht="30" customHeight="1">
      <c r="B13130" s="35">
        <f t="shared" si="615"/>
        <v>13120</v>
      </c>
      <c r="C13130" s="35">
        <f>IF(COUNT(G13130:M13130)&lt;3,SUM(G13130:M13130),SUM(LARGE(G13130:M13130,{1;2;3})))</f>
        <v>3696</v>
      </c>
      <c r="D13130" s="37" t="s">
        <v>12505</v>
      </c>
      <c r="E13130" s="79">
        <f t="shared" si="616"/>
        <v>0</v>
      </c>
      <c r="F13130" s="45">
        <f t="shared" si="617"/>
        <v>1</v>
      </c>
      <c r="G13130" s="38"/>
      <c r="H13130" s="35"/>
      <c r="I13130" s="40"/>
      <c r="J13130" s="69">
        <v>3696</v>
      </c>
      <c r="K13130" s="69"/>
      <c r="L13130" s="69"/>
      <c r="M13130" s="77"/>
      <c r="N13130" s="70"/>
    </row>
    <row r="13131" spans="2:14" ht="30" customHeight="1">
      <c r="B13131" s="35">
        <f t="shared" si="615"/>
        <v>13120</v>
      </c>
      <c r="C13131" s="35">
        <f>IF(COUNT(G13131:M13131)&lt;3,SUM(G13131:M13131),SUM(LARGE(G13131:M13131,{1;2;3})))</f>
        <v>3696</v>
      </c>
      <c r="D13131" s="37" t="s">
        <v>12506</v>
      </c>
      <c r="E13131" s="79">
        <f t="shared" si="616"/>
        <v>0</v>
      </c>
      <c r="F13131" s="45">
        <f t="shared" si="617"/>
        <v>1</v>
      </c>
      <c r="G13131" s="38"/>
      <c r="H13131" s="35"/>
      <c r="I13131" s="40"/>
      <c r="J13131" s="69">
        <v>3696</v>
      </c>
      <c r="K13131" s="69"/>
      <c r="L13131" s="69"/>
      <c r="M13131" s="77"/>
      <c r="N13131" s="70"/>
    </row>
    <row r="13132" spans="2:14" ht="30" customHeight="1">
      <c r="B13132" s="35">
        <f t="shared" si="615"/>
        <v>13120</v>
      </c>
      <c r="C13132" s="35">
        <f>IF(COUNT(G13132:M13132)&lt;3,SUM(G13132:M13132),SUM(LARGE(G13132:M13132,{1;2;3})))</f>
        <v>3696</v>
      </c>
      <c r="D13132" s="37" t="s">
        <v>10162</v>
      </c>
      <c r="E13132" s="79">
        <f t="shared" si="616"/>
        <v>0</v>
      </c>
      <c r="F13132" s="45">
        <f t="shared" si="617"/>
        <v>1</v>
      </c>
      <c r="G13132" s="38"/>
      <c r="H13132" s="35"/>
      <c r="I13132" s="40">
        <v>3696</v>
      </c>
      <c r="J13132" s="35"/>
      <c r="K13132" s="69"/>
      <c r="L13132" s="69"/>
      <c r="M13132" s="77"/>
      <c r="N13132" s="70"/>
    </row>
    <row r="13133" spans="2:14" ht="30" customHeight="1">
      <c r="B13133" s="35">
        <f t="shared" si="615"/>
        <v>13120</v>
      </c>
      <c r="C13133" s="35">
        <f>IF(COUNT(G13133:M13133)&lt;3,SUM(G13133:M13133),SUM(LARGE(G13133:M13133,{1;2;3})))</f>
        <v>3696</v>
      </c>
      <c r="D13133" s="37" t="s">
        <v>8029</v>
      </c>
      <c r="E13133" s="79">
        <f t="shared" si="616"/>
        <v>0</v>
      </c>
      <c r="F13133" s="45">
        <f t="shared" si="617"/>
        <v>1</v>
      </c>
      <c r="G13133" s="38"/>
      <c r="H13133" s="35">
        <v>3696</v>
      </c>
      <c r="I13133" s="40"/>
      <c r="J13133" s="35"/>
      <c r="K13133" s="69"/>
      <c r="L13133" s="69"/>
      <c r="M13133" s="77"/>
      <c r="N13133" s="70"/>
    </row>
    <row r="13134" spans="2:14" ht="30" customHeight="1">
      <c r="B13134" s="35">
        <f t="shared" si="615"/>
        <v>13120</v>
      </c>
      <c r="C13134" s="35">
        <f>IF(COUNT(G13134:M13134)&lt;3,SUM(G13134:M13134),SUM(LARGE(G13134:M13134,{1;2;3})))</f>
        <v>3696</v>
      </c>
      <c r="D13134" s="37" t="s">
        <v>8030</v>
      </c>
      <c r="E13134" s="79">
        <f t="shared" si="616"/>
        <v>0</v>
      </c>
      <c r="F13134" s="45">
        <f t="shared" si="617"/>
        <v>1</v>
      </c>
      <c r="G13134" s="38"/>
      <c r="H13134" s="35">
        <v>3696</v>
      </c>
      <c r="I13134" s="40"/>
      <c r="J13134" s="35"/>
      <c r="K13134" s="69"/>
      <c r="L13134" s="69"/>
      <c r="M13134" s="77"/>
      <c r="N13134" s="70"/>
    </row>
    <row r="13135" spans="2:14" ht="30" customHeight="1">
      <c r="B13135" s="35">
        <f t="shared" si="615"/>
        <v>13120</v>
      </c>
      <c r="C13135" s="35">
        <f>IF(COUNT(G13135:M13135)&lt;3,SUM(G13135:M13135),SUM(LARGE(G13135:M13135,{1;2;3})))</f>
        <v>3696</v>
      </c>
      <c r="D13135" s="37" t="s">
        <v>8031</v>
      </c>
      <c r="E13135" s="79">
        <f t="shared" si="616"/>
        <v>0</v>
      </c>
      <c r="F13135" s="45">
        <f t="shared" si="617"/>
        <v>1</v>
      </c>
      <c r="G13135" s="38"/>
      <c r="H13135" s="35">
        <v>3696</v>
      </c>
      <c r="I13135" s="40"/>
      <c r="J13135" s="35"/>
      <c r="K13135" s="69"/>
      <c r="L13135" s="69"/>
      <c r="M13135" s="77"/>
      <c r="N13135" s="70"/>
    </row>
    <row r="13136" spans="2:14" ht="30" customHeight="1">
      <c r="B13136" s="35">
        <f t="shared" si="615"/>
        <v>13120</v>
      </c>
      <c r="C13136" s="35">
        <f>IF(COUNT(G13136:M13136)&lt;3,SUM(G13136:M13136),SUM(LARGE(G13136:M13136,{1;2;3})))</f>
        <v>3696</v>
      </c>
      <c r="D13136" s="37" t="s">
        <v>5611</v>
      </c>
      <c r="E13136" s="79">
        <f t="shared" si="616"/>
        <v>0</v>
      </c>
      <c r="F13136" s="45">
        <f t="shared" si="617"/>
        <v>1</v>
      </c>
      <c r="G13136" s="38">
        <v>3696</v>
      </c>
      <c r="H13136" s="35"/>
      <c r="I13136" s="40"/>
      <c r="J13136" s="35"/>
      <c r="K13136" s="69"/>
      <c r="L13136" s="69"/>
      <c r="M13136" s="77"/>
      <c r="N13136" s="70"/>
    </row>
    <row r="13137" spans="2:14" ht="30" customHeight="1">
      <c r="B13137" s="35">
        <f t="shared" si="615"/>
        <v>13120</v>
      </c>
      <c r="C13137" s="35">
        <f>IF(COUNT(G13137:M13137)&lt;3,SUM(G13137:M13137),SUM(LARGE(G13137:M13137,{1;2;3})))</f>
        <v>3696</v>
      </c>
      <c r="D13137" s="37" t="s">
        <v>5612</v>
      </c>
      <c r="E13137" s="79">
        <f t="shared" si="616"/>
        <v>0</v>
      </c>
      <c r="F13137" s="45">
        <f t="shared" si="617"/>
        <v>1</v>
      </c>
      <c r="G13137" s="38">
        <v>3696</v>
      </c>
      <c r="H13137" s="35"/>
      <c r="I13137" s="40"/>
      <c r="J13137" s="35"/>
      <c r="K13137" s="69"/>
      <c r="L13137" s="69"/>
      <c r="M13137" s="77"/>
      <c r="N13137" s="70"/>
    </row>
    <row r="13138" spans="2:14" ht="30" customHeight="1">
      <c r="B13138" s="35">
        <f t="shared" si="615"/>
        <v>13120</v>
      </c>
      <c r="C13138" s="35">
        <f>IF(COUNT(G13138:M13138)&lt;3,SUM(G13138:M13138),SUM(LARGE(G13138:M13138,{1;2;3})))</f>
        <v>3696</v>
      </c>
      <c r="D13138" s="37" t="s">
        <v>5613</v>
      </c>
      <c r="E13138" s="79">
        <f t="shared" si="616"/>
        <v>0</v>
      </c>
      <c r="F13138" s="45">
        <f t="shared" si="617"/>
        <v>1</v>
      </c>
      <c r="G13138" s="38">
        <v>3696</v>
      </c>
      <c r="H13138" s="35"/>
      <c r="I13138" s="40"/>
      <c r="J13138" s="35"/>
      <c r="K13138" s="69"/>
      <c r="L13138" s="69"/>
      <c r="M13138" s="77"/>
      <c r="N13138" s="70"/>
    </row>
    <row r="13139" spans="2:14" ht="30" customHeight="1">
      <c r="B13139" s="35">
        <f t="shared" si="615"/>
        <v>13120</v>
      </c>
      <c r="C13139" s="35">
        <f>IF(COUNT(G13139:M13139)&lt;3,SUM(G13139:M13139),SUM(LARGE(G13139:M13139,{1;2;3})))</f>
        <v>3696</v>
      </c>
      <c r="D13139" s="37" t="s">
        <v>5614</v>
      </c>
      <c r="E13139" s="79">
        <f t="shared" si="616"/>
        <v>0</v>
      </c>
      <c r="F13139" s="45">
        <f t="shared" si="617"/>
        <v>1</v>
      </c>
      <c r="G13139" s="38">
        <v>3696</v>
      </c>
      <c r="H13139" s="35"/>
      <c r="I13139" s="40"/>
      <c r="J13139" s="35"/>
      <c r="K13139" s="69"/>
      <c r="L13139" s="69"/>
      <c r="M13139" s="77"/>
      <c r="N13139" s="70"/>
    </row>
    <row r="13140" spans="2:14" ht="30" customHeight="1">
      <c r="B13140" s="35">
        <f t="shared" si="615"/>
        <v>13120</v>
      </c>
      <c r="C13140" s="35">
        <f>IF(COUNT(G13140:M13140)&lt;3,SUM(G13140:M13140),SUM(LARGE(G13140:M13140,{1;2;3})))</f>
        <v>3696</v>
      </c>
      <c r="D13140" s="37" t="s">
        <v>5616</v>
      </c>
      <c r="E13140" s="79">
        <f t="shared" si="616"/>
        <v>0</v>
      </c>
      <c r="F13140" s="45">
        <f t="shared" si="617"/>
        <v>1</v>
      </c>
      <c r="G13140" s="38">
        <v>3696</v>
      </c>
      <c r="H13140" s="35"/>
      <c r="I13140" s="40"/>
      <c r="J13140" s="35"/>
      <c r="K13140" s="69"/>
      <c r="L13140" s="69"/>
      <c r="M13140" s="77"/>
      <c r="N13140" s="70"/>
    </row>
    <row r="13141" spans="2:14" ht="30" customHeight="1">
      <c r="B13141" s="63">
        <f t="shared" si="615"/>
        <v>13137</v>
      </c>
      <c r="C13141" s="63">
        <f>IF(COUNT(G13141:M13141)&lt;3,SUM(G13141:M13141),SUM(LARGE(G13141:M13141,{1;2;3})))</f>
        <v>3695</v>
      </c>
      <c r="D13141" s="64" t="s">
        <v>18724</v>
      </c>
      <c r="E13141" s="81">
        <f t="shared" si="616"/>
        <v>0</v>
      </c>
      <c r="F13141" s="66">
        <f t="shared" si="617"/>
        <v>1</v>
      </c>
      <c r="G13141" s="65"/>
      <c r="H13141" s="63"/>
      <c r="I13141" s="67"/>
      <c r="J13141" s="63"/>
      <c r="K13141" s="74"/>
      <c r="L13141" s="74"/>
      <c r="M13141" s="86">
        <v>3695</v>
      </c>
      <c r="N13141" s="75"/>
    </row>
    <row r="13142" spans="2:14" ht="30" customHeight="1">
      <c r="B13142" s="63">
        <f t="shared" si="615"/>
        <v>13137</v>
      </c>
      <c r="C13142" s="63">
        <f>IF(COUNT(G13142:M13142)&lt;3,SUM(G13142:M13142),SUM(LARGE(G13142:M13142,{1;2;3})))</f>
        <v>3695</v>
      </c>
      <c r="D13142" s="64" t="s">
        <v>18725</v>
      </c>
      <c r="E13142" s="81">
        <f t="shared" si="616"/>
        <v>0</v>
      </c>
      <c r="F13142" s="66">
        <f t="shared" si="617"/>
        <v>1</v>
      </c>
      <c r="G13142" s="65"/>
      <c r="H13142" s="63"/>
      <c r="I13142" s="67"/>
      <c r="J13142" s="63"/>
      <c r="K13142" s="74"/>
      <c r="L13142" s="74"/>
      <c r="M13142" s="86">
        <v>3695</v>
      </c>
      <c r="N13142" s="75"/>
    </row>
    <row r="13143" spans="2:14" ht="30" customHeight="1">
      <c r="B13143" s="63">
        <f t="shared" si="615"/>
        <v>13137</v>
      </c>
      <c r="C13143" s="63">
        <f>IF(COUNT(G13143:M13143)&lt;3,SUM(G13143:M13143),SUM(LARGE(G13143:M13143,{1;2;3})))</f>
        <v>3695</v>
      </c>
      <c r="D13143" s="64" t="s">
        <v>18726</v>
      </c>
      <c r="E13143" s="81">
        <f t="shared" si="616"/>
        <v>0</v>
      </c>
      <c r="F13143" s="66">
        <f t="shared" si="617"/>
        <v>1</v>
      </c>
      <c r="G13143" s="65"/>
      <c r="H13143" s="63"/>
      <c r="I13143" s="67"/>
      <c r="J13143" s="63"/>
      <c r="K13143" s="74"/>
      <c r="L13143" s="74"/>
      <c r="M13143" s="86">
        <v>3695</v>
      </c>
      <c r="N13143" s="75"/>
    </row>
    <row r="13144" spans="2:14" ht="30" customHeight="1">
      <c r="B13144" s="63">
        <f t="shared" si="615"/>
        <v>13137</v>
      </c>
      <c r="C13144" s="63">
        <f>IF(COUNT(G13144:M13144)&lt;3,SUM(G13144:M13144),SUM(LARGE(G13144:M13144,{1;2;3})))</f>
        <v>3695</v>
      </c>
      <c r="D13144" s="64" t="s">
        <v>17550</v>
      </c>
      <c r="E13144" s="81">
        <f t="shared" si="616"/>
        <v>0</v>
      </c>
      <c r="F13144" s="66">
        <f t="shared" si="617"/>
        <v>1</v>
      </c>
      <c r="G13144" s="65"/>
      <c r="H13144" s="63"/>
      <c r="I13144" s="67"/>
      <c r="J13144" s="63"/>
      <c r="K13144" s="74"/>
      <c r="L13144" s="74">
        <v>3695</v>
      </c>
      <c r="M13144" s="86"/>
      <c r="N13144" s="75"/>
    </row>
    <row r="13145" spans="2:14" ht="30" customHeight="1">
      <c r="B13145" s="63">
        <f t="shared" si="615"/>
        <v>13137</v>
      </c>
      <c r="C13145" s="63">
        <f>IF(COUNT(G13145:M13145)&lt;3,SUM(G13145:M13145),SUM(LARGE(G13145:M13145,{1;2;3})))</f>
        <v>3695</v>
      </c>
      <c r="D13145" s="64" t="s">
        <v>17551</v>
      </c>
      <c r="E13145" s="81">
        <f t="shared" si="616"/>
        <v>0</v>
      </c>
      <c r="F13145" s="66">
        <f t="shared" si="617"/>
        <v>1</v>
      </c>
      <c r="G13145" s="65"/>
      <c r="H13145" s="63"/>
      <c r="I13145" s="67"/>
      <c r="J13145" s="63"/>
      <c r="K13145" s="74"/>
      <c r="L13145" s="74">
        <v>3695</v>
      </c>
      <c r="M13145" s="86"/>
      <c r="N13145" s="75"/>
    </row>
    <row r="13146" spans="2:14" ht="30" customHeight="1">
      <c r="B13146" s="56">
        <f t="shared" si="615"/>
        <v>13137</v>
      </c>
      <c r="C13146" s="56">
        <f>IF(COUNT(G13146:M13146)&lt;3,SUM(G13146:M13146),SUM(LARGE(G13146:M13146,{1;2;3})))</f>
        <v>3695</v>
      </c>
      <c r="D13146" s="57" t="s">
        <v>14474</v>
      </c>
      <c r="E13146" s="80">
        <f t="shared" si="616"/>
        <v>0</v>
      </c>
      <c r="F13146" s="49">
        <f t="shared" si="617"/>
        <v>1</v>
      </c>
      <c r="G13146" s="58"/>
      <c r="H13146" s="56"/>
      <c r="I13146" s="50"/>
      <c r="J13146" s="56"/>
      <c r="K13146" s="72">
        <v>3695</v>
      </c>
      <c r="L13146" s="72"/>
      <c r="M13146" s="76"/>
      <c r="N13146" s="73"/>
    </row>
    <row r="13147" spans="2:14" ht="30" customHeight="1">
      <c r="B13147" s="56">
        <f t="shared" si="615"/>
        <v>13137</v>
      </c>
      <c r="C13147" s="56">
        <f>IF(COUNT(G13147:M13147)&lt;3,SUM(G13147:M13147),SUM(LARGE(G13147:M13147,{1;2;3})))</f>
        <v>3695</v>
      </c>
      <c r="D13147" s="57" t="s">
        <v>14477</v>
      </c>
      <c r="E13147" s="80">
        <f t="shared" si="616"/>
        <v>0</v>
      </c>
      <c r="F13147" s="49">
        <f t="shared" si="617"/>
        <v>1</v>
      </c>
      <c r="G13147" s="58"/>
      <c r="H13147" s="56"/>
      <c r="I13147" s="50"/>
      <c r="J13147" s="56"/>
      <c r="K13147" s="72">
        <v>3695</v>
      </c>
      <c r="L13147" s="72"/>
      <c r="M13147" s="76"/>
      <c r="N13147" s="73"/>
    </row>
    <row r="13148" spans="2:14" ht="30" customHeight="1">
      <c r="B13148" s="35">
        <f t="shared" si="615"/>
        <v>13137</v>
      </c>
      <c r="C13148" s="35">
        <f>IF(COUNT(G13148:M13148)&lt;3,SUM(G13148:M13148),SUM(LARGE(G13148:M13148,{1;2;3})))</f>
        <v>3695</v>
      </c>
      <c r="D13148" s="37" t="s">
        <v>12508</v>
      </c>
      <c r="E13148" s="79">
        <f t="shared" si="616"/>
        <v>0</v>
      </c>
      <c r="F13148" s="45">
        <f t="shared" si="617"/>
        <v>1</v>
      </c>
      <c r="G13148" s="38"/>
      <c r="H13148" s="35"/>
      <c r="I13148" s="40"/>
      <c r="J13148" s="69">
        <v>3695</v>
      </c>
      <c r="K13148" s="69"/>
      <c r="L13148" s="69"/>
      <c r="M13148" s="77"/>
      <c r="N13148" s="70"/>
    </row>
    <row r="13149" spans="2:14" ht="30" customHeight="1">
      <c r="B13149" s="35">
        <f t="shared" si="615"/>
        <v>13137</v>
      </c>
      <c r="C13149" s="35">
        <f>IF(COUNT(G13149:M13149)&lt;3,SUM(G13149:M13149),SUM(LARGE(G13149:M13149,{1;2;3})))</f>
        <v>3695</v>
      </c>
      <c r="D13149" s="37" t="s">
        <v>12509</v>
      </c>
      <c r="E13149" s="79">
        <f t="shared" si="616"/>
        <v>0</v>
      </c>
      <c r="F13149" s="45">
        <f t="shared" si="617"/>
        <v>1</v>
      </c>
      <c r="G13149" s="38"/>
      <c r="H13149" s="35"/>
      <c r="I13149" s="40"/>
      <c r="J13149" s="69">
        <v>3695</v>
      </c>
      <c r="K13149" s="69"/>
      <c r="L13149" s="69"/>
      <c r="M13149" s="77"/>
      <c r="N13149" s="70"/>
    </row>
    <row r="13150" spans="2:14" ht="30" customHeight="1">
      <c r="B13150" s="35">
        <f t="shared" si="615"/>
        <v>13137</v>
      </c>
      <c r="C13150" s="35">
        <f>IF(COUNT(G13150:M13150)&lt;3,SUM(G13150:M13150),SUM(LARGE(G13150:M13150,{1;2;3})))</f>
        <v>3695</v>
      </c>
      <c r="D13150" s="37" t="s">
        <v>12510</v>
      </c>
      <c r="E13150" s="79">
        <f t="shared" si="616"/>
        <v>0</v>
      </c>
      <c r="F13150" s="45">
        <f t="shared" si="617"/>
        <v>1</v>
      </c>
      <c r="G13150" s="38"/>
      <c r="H13150" s="35"/>
      <c r="I13150" s="40"/>
      <c r="J13150" s="69">
        <v>3695</v>
      </c>
      <c r="K13150" s="69"/>
      <c r="L13150" s="69"/>
      <c r="M13150" s="77"/>
      <c r="N13150" s="70"/>
    </row>
    <row r="13151" spans="2:14" ht="30" customHeight="1">
      <c r="B13151" s="35">
        <f t="shared" si="615"/>
        <v>13137</v>
      </c>
      <c r="C13151" s="35">
        <f>IF(COUNT(G13151:M13151)&lt;3,SUM(G13151:M13151),SUM(LARGE(G13151:M13151,{1;2;3})))</f>
        <v>3695</v>
      </c>
      <c r="D13151" s="37" t="s">
        <v>12511</v>
      </c>
      <c r="E13151" s="79">
        <f t="shared" si="616"/>
        <v>0</v>
      </c>
      <c r="F13151" s="45">
        <f t="shared" si="617"/>
        <v>1</v>
      </c>
      <c r="G13151" s="38"/>
      <c r="H13151" s="35"/>
      <c r="I13151" s="40"/>
      <c r="J13151" s="69">
        <v>3695</v>
      </c>
      <c r="K13151" s="69"/>
      <c r="L13151" s="69"/>
      <c r="M13151" s="77"/>
      <c r="N13151" s="70"/>
    </row>
    <row r="13152" spans="2:14" ht="30" customHeight="1">
      <c r="B13152" s="35">
        <f t="shared" si="615"/>
        <v>13137</v>
      </c>
      <c r="C13152" s="35">
        <f>IF(COUNT(G13152:M13152)&lt;3,SUM(G13152:M13152),SUM(LARGE(G13152:M13152,{1;2;3})))</f>
        <v>3695</v>
      </c>
      <c r="D13152" s="37" t="s">
        <v>8033</v>
      </c>
      <c r="E13152" s="79">
        <f t="shared" si="616"/>
        <v>0</v>
      </c>
      <c r="F13152" s="45">
        <f t="shared" si="617"/>
        <v>1</v>
      </c>
      <c r="G13152" s="38"/>
      <c r="H13152" s="35">
        <v>3695</v>
      </c>
      <c r="I13152" s="40"/>
      <c r="J13152" s="35"/>
      <c r="K13152" s="69"/>
      <c r="L13152" s="69"/>
      <c r="M13152" s="77"/>
      <c r="N13152" s="70"/>
    </row>
    <row r="13153" spans="2:14" ht="30" customHeight="1">
      <c r="B13153" s="35">
        <f t="shared" si="615"/>
        <v>13137</v>
      </c>
      <c r="C13153" s="35">
        <f>IF(COUNT(G13153:M13153)&lt;3,SUM(G13153:M13153),SUM(LARGE(G13153:M13153,{1;2;3})))</f>
        <v>3695</v>
      </c>
      <c r="D13153" s="37" t="s">
        <v>5617</v>
      </c>
      <c r="E13153" s="79">
        <f t="shared" si="616"/>
        <v>0</v>
      </c>
      <c r="F13153" s="45">
        <f t="shared" si="617"/>
        <v>1</v>
      </c>
      <c r="G13153" s="38">
        <v>3695</v>
      </c>
      <c r="H13153" s="35"/>
      <c r="I13153" s="40"/>
      <c r="J13153" s="35"/>
      <c r="K13153" s="69"/>
      <c r="L13153" s="69"/>
      <c r="M13153" s="77"/>
      <c r="N13153" s="70"/>
    </row>
    <row r="13154" spans="2:14" ht="30" customHeight="1">
      <c r="B13154" s="35">
        <f t="shared" si="615"/>
        <v>13137</v>
      </c>
      <c r="C13154" s="35">
        <f>IF(COUNT(G13154:M13154)&lt;3,SUM(G13154:M13154),SUM(LARGE(G13154:M13154,{1;2;3})))</f>
        <v>3695</v>
      </c>
      <c r="D13154" s="37" t="s">
        <v>5618</v>
      </c>
      <c r="E13154" s="79">
        <f t="shared" si="616"/>
        <v>0</v>
      </c>
      <c r="F13154" s="45">
        <f t="shared" si="617"/>
        <v>1</v>
      </c>
      <c r="G13154" s="38">
        <v>3695</v>
      </c>
      <c r="H13154" s="35"/>
      <c r="I13154" s="40"/>
      <c r="J13154" s="35"/>
      <c r="K13154" s="69"/>
      <c r="L13154" s="69"/>
      <c r="M13154" s="77"/>
      <c r="N13154" s="70"/>
    </row>
    <row r="13155" spans="2:14" ht="30" customHeight="1">
      <c r="B13155" s="35">
        <f t="shared" si="615"/>
        <v>13137</v>
      </c>
      <c r="C13155" s="35">
        <f>IF(COUNT(G13155:M13155)&lt;3,SUM(G13155:M13155),SUM(LARGE(G13155:M13155,{1;2;3})))</f>
        <v>3695</v>
      </c>
      <c r="D13155" s="37" t="s">
        <v>5621</v>
      </c>
      <c r="E13155" s="79">
        <f t="shared" si="616"/>
        <v>0</v>
      </c>
      <c r="F13155" s="45">
        <f t="shared" si="617"/>
        <v>1</v>
      </c>
      <c r="G13155" s="38">
        <v>3695</v>
      </c>
      <c r="H13155" s="35"/>
      <c r="I13155" s="40"/>
      <c r="J13155" s="35"/>
      <c r="K13155" s="69"/>
      <c r="L13155" s="69"/>
      <c r="M13155" s="77"/>
      <c r="N13155" s="70"/>
    </row>
    <row r="13156" spans="2:14" ht="30" customHeight="1">
      <c r="B13156" s="63">
        <f t="shared" si="615"/>
        <v>13152</v>
      </c>
      <c r="C13156" s="63">
        <f>IF(COUNT(G13156:M13156)&lt;3,SUM(G13156:M13156),SUM(LARGE(G13156:M13156,{1;2;3})))</f>
        <v>3694</v>
      </c>
      <c r="D13156" s="64" t="s">
        <v>18727</v>
      </c>
      <c r="E13156" s="81">
        <f t="shared" si="616"/>
        <v>0</v>
      </c>
      <c r="F13156" s="66">
        <f t="shared" si="617"/>
        <v>1</v>
      </c>
      <c r="G13156" s="65"/>
      <c r="H13156" s="63"/>
      <c r="I13156" s="67"/>
      <c r="J13156" s="63"/>
      <c r="K13156" s="74"/>
      <c r="L13156" s="74"/>
      <c r="M13156" s="86">
        <v>3694</v>
      </c>
      <c r="N13156" s="75"/>
    </row>
    <row r="13157" spans="2:14" ht="30" customHeight="1">
      <c r="B13157" s="63">
        <f t="shared" si="615"/>
        <v>13152</v>
      </c>
      <c r="C13157" s="63">
        <f>IF(COUNT(G13157:M13157)&lt;3,SUM(G13157:M13157),SUM(LARGE(G13157:M13157,{1;2;3})))</f>
        <v>3694</v>
      </c>
      <c r="D13157" s="64" t="s">
        <v>18728</v>
      </c>
      <c r="E13157" s="81">
        <f t="shared" si="616"/>
        <v>0</v>
      </c>
      <c r="F13157" s="66">
        <f t="shared" si="617"/>
        <v>1</v>
      </c>
      <c r="G13157" s="65"/>
      <c r="H13157" s="63"/>
      <c r="I13157" s="67"/>
      <c r="J13157" s="63"/>
      <c r="K13157" s="74"/>
      <c r="L13157" s="74"/>
      <c r="M13157" s="86">
        <v>3694</v>
      </c>
      <c r="N13157" s="75"/>
    </row>
    <row r="13158" spans="2:14" ht="30" customHeight="1">
      <c r="B13158" s="63">
        <f t="shared" si="615"/>
        <v>13152</v>
      </c>
      <c r="C13158" s="63">
        <f>IF(COUNT(G13158:M13158)&lt;3,SUM(G13158:M13158),SUM(LARGE(G13158:M13158,{1;2;3})))</f>
        <v>3694</v>
      </c>
      <c r="D13158" s="64" t="s">
        <v>17552</v>
      </c>
      <c r="E13158" s="81">
        <f t="shared" si="616"/>
        <v>0</v>
      </c>
      <c r="F13158" s="66">
        <f t="shared" si="617"/>
        <v>1</v>
      </c>
      <c r="G13158" s="65"/>
      <c r="H13158" s="63"/>
      <c r="I13158" s="67"/>
      <c r="J13158" s="63"/>
      <c r="K13158" s="74"/>
      <c r="L13158" s="74">
        <v>3694</v>
      </c>
      <c r="M13158" s="86"/>
      <c r="N13158" s="75"/>
    </row>
    <row r="13159" spans="2:14" ht="30" customHeight="1">
      <c r="B13159" s="63">
        <f t="shared" si="615"/>
        <v>13152</v>
      </c>
      <c r="C13159" s="63">
        <f>IF(COUNT(G13159:M13159)&lt;3,SUM(G13159:M13159),SUM(LARGE(G13159:M13159,{1;2;3})))</f>
        <v>3694</v>
      </c>
      <c r="D13159" s="64" t="s">
        <v>17553</v>
      </c>
      <c r="E13159" s="81">
        <f t="shared" si="616"/>
        <v>0</v>
      </c>
      <c r="F13159" s="66">
        <f t="shared" si="617"/>
        <v>1</v>
      </c>
      <c r="G13159" s="65"/>
      <c r="H13159" s="63"/>
      <c r="I13159" s="67"/>
      <c r="J13159" s="63"/>
      <c r="K13159" s="74"/>
      <c r="L13159" s="74">
        <v>3694</v>
      </c>
      <c r="M13159" s="86"/>
      <c r="N13159" s="75"/>
    </row>
    <row r="13160" spans="2:14" ht="30" customHeight="1">
      <c r="B13160" s="56">
        <f t="shared" si="615"/>
        <v>13152</v>
      </c>
      <c r="C13160" s="56">
        <f>IF(COUNT(G13160:M13160)&lt;3,SUM(G13160:M13160),SUM(LARGE(G13160:M13160,{1;2;3})))</f>
        <v>3694</v>
      </c>
      <c r="D13160" s="57" t="s">
        <v>14478</v>
      </c>
      <c r="E13160" s="80">
        <f t="shared" si="616"/>
        <v>0</v>
      </c>
      <c r="F13160" s="49">
        <f t="shared" si="617"/>
        <v>1</v>
      </c>
      <c r="G13160" s="58"/>
      <c r="H13160" s="56"/>
      <c r="I13160" s="50"/>
      <c r="J13160" s="56"/>
      <c r="K13160" s="72">
        <v>3694</v>
      </c>
      <c r="L13160" s="72"/>
      <c r="M13160" s="76"/>
      <c r="N13160" s="73"/>
    </row>
    <row r="13161" spans="2:14" ht="30" customHeight="1">
      <c r="B13161" s="56">
        <f t="shared" si="615"/>
        <v>13152</v>
      </c>
      <c r="C13161" s="56">
        <f>IF(COUNT(G13161:M13161)&lt;3,SUM(G13161:M13161),SUM(LARGE(G13161:M13161,{1;2;3})))</f>
        <v>3694</v>
      </c>
      <c r="D13161" s="57" t="s">
        <v>14479</v>
      </c>
      <c r="E13161" s="80">
        <f t="shared" si="616"/>
        <v>0</v>
      </c>
      <c r="F13161" s="49">
        <f t="shared" si="617"/>
        <v>1</v>
      </c>
      <c r="G13161" s="58"/>
      <c r="H13161" s="56"/>
      <c r="I13161" s="50"/>
      <c r="J13161" s="56"/>
      <c r="K13161" s="72">
        <v>3694</v>
      </c>
      <c r="L13161" s="72"/>
      <c r="M13161" s="76"/>
      <c r="N13161" s="73"/>
    </row>
    <row r="13162" spans="2:14" ht="30" customHeight="1">
      <c r="B13162" s="35">
        <f t="shared" si="615"/>
        <v>13152</v>
      </c>
      <c r="C13162" s="35">
        <f>IF(COUNT(G13162:M13162)&lt;3,SUM(G13162:M13162),SUM(LARGE(G13162:M13162,{1;2;3})))</f>
        <v>3694</v>
      </c>
      <c r="D13162" s="37" t="s">
        <v>12512</v>
      </c>
      <c r="E13162" s="79">
        <f t="shared" si="616"/>
        <v>0</v>
      </c>
      <c r="F13162" s="45">
        <f t="shared" si="617"/>
        <v>1</v>
      </c>
      <c r="G13162" s="38"/>
      <c r="H13162" s="35"/>
      <c r="I13162" s="40"/>
      <c r="J13162" s="69">
        <v>3694</v>
      </c>
      <c r="K13162" s="69"/>
      <c r="L13162" s="69"/>
      <c r="M13162" s="77"/>
      <c r="N13162" s="70"/>
    </row>
    <row r="13163" spans="2:14" ht="30" customHeight="1">
      <c r="B13163" s="35">
        <f t="shared" si="615"/>
        <v>13152</v>
      </c>
      <c r="C13163" s="35">
        <f>IF(COUNT(G13163:M13163)&lt;3,SUM(G13163:M13163),SUM(LARGE(G13163:M13163,{1;2;3})))</f>
        <v>3694</v>
      </c>
      <c r="D13163" s="37" t="s">
        <v>12513</v>
      </c>
      <c r="E13163" s="79">
        <f t="shared" si="616"/>
        <v>0</v>
      </c>
      <c r="F13163" s="45">
        <f t="shared" si="617"/>
        <v>1</v>
      </c>
      <c r="G13163" s="38"/>
      <c r="H13163" s="35"/>
      <c r="I13163" s="40"/>
      <c r="J13163" s="69">
        <v>3694</v>
      </c>
      <c r="K13163" s="69"/>
      <c r="L13163" s="69"/>
      <c r="M13163" s="77"/>
      <c r="N13163" s="70"/>
    </row>
    <row r="13164" spans="2:14" ht="30" customHeight="1">
      <c r="B13164" s="35">
        <f t="shared" si="615"/>
        <v>13152</v>
      </c>
      <c r="C13164" s="35">
        <f>IF(COUNT(G13164:M13164)&lt;3,SUM(G13164:M13164),SUM(LARGE(G13164:M13164,{1;2;3})))</f>
        <v>3694</v>
      </c>
      <c r="D13164" s="37" t="s">
        <v>12514</v>
      </c>
      <c r="E13164" s="79">
        <f t="shared" si="616"/>
        <v>0</v>
      </c>
      <c r="F13164" s="45">
        <f t="shared" si="617"/>
        <v>1</v>
      </c>
      <c r="G13164" s="38"/>
      <c r="H13164" s="35"/>
      <c r="I13164" s="40"/>
      <c r="J13164" s="69">
        <v>3694</v>
      </c>
      <c r="K13164" s="69"/>
      <c r="L13164" s="69"/>
      <c r="M13164" s="77"/>
      <c r="N13164" s="70"/>
    </row>
    <row r="13165" spans="2:14" ht="30" customHeight="1">
      <c r="B13165" s="35">
        <f t="shared" si="615"/>
        <v>13152</v>
      </c>
      <c r="C13165" s="35">
        <f>IF(COUNT(G13165:M13165)&lt;3,SUM(G13165:M13165),SUM(LARGE(G13165:M13165,{1;2;3})))</f>
        <v>3694</v>
      </c>
      <c r="D13165" s="37" t="s">
        <v>10167</v>
      </c>
      <c r="E13165" s="79">
        <f t="shared" si="616"/>
        <v>0</v>
      </c>
      <c r="F13165" s="45">
        <f t="shared" si="617"/>
        <v>1</v>
      </c>
      <c r="G13165" s="38"/>
      <c r="H13165" s="35"/>
      <c r="I13165" s="40">
        <v>3694</v>
      </c>
      <c r="J13165" s="35"/>
      <c r="K13165" s="69"/>
      <c r="L13165" s="69"/>
      <c r="M13165" s="77"/>
      <c r="N13165" s="70"/>
    </row>
    <row r="13166" spans="2:14" ht="30" customHeight="1">
      <c r="B13166" s="35">
        <f t="shared" si="615"/>
        <v>13152</v>
      </c>
      <c r="C13166" s="35">
        <f>IF(COUNT(G13166:M13166)&lt;3,SUM(G13166:M13166),SUM(LARGE(G13166:M13166,{1;2;3})))</f>
        <v>3694</v>
      </c>
      <c r="D13166" s="37" t="s">
        <v>8037</v>
      </c>
      <c r="E13166" s="79">
        <f t="shared" si="616"/>
        <v>0</v>
      </c>
      <c r="F13166" s="45">
        <f t="shared" si="617"/>
        <v>1</v>
      </c>
      <c r="G13166" s="38"/>
      <c r="H13166" s="35">
        <v>3694</v>
      </c>
      <c r="I13166" s="40"/>
      <c r="J13166" s="35"/>
      <c r="K13166" s="69"/>
      <c r="L13166" s="69"/>
      <c r="M13166" s="77"/>
      <c r="N13166" s="70"/>
    </row>
    <row r="13167" spans="2:14" ht="30" customHeight="1">
      <c r="B13167" s="35">
        <f t="shared" si="615"/>
        <v>13152</v>
      </c>
      <c r="C13167" s="35">
        <f>IF(COUNT(G13167:M13167)&lt;3,SUM(G13167:M13167),SUM(LARGE(G13167:M13167,{1;2;3})))</f>
        <v>3694</v>
      </c>
      <c r="D13167" s="37" t="s">
        <v>8038</v>
      </c>
      <c r="E13167" s="79">
        <f t="shared" si="616"/>
        <v>0</v>
      </c>
      <c r="F13167" s="45">
        <f t="shared" si="617"/>
        <v>1</v>
      </c>
      <c r="G13167" s="38"/>
      <c r="H13167" s="35">
        <v>3694</v>
      </c>
      <c r="I13167" s="40"/>
      <c r="J13167" s="35"/>
      <c r="K13167" s="69"/>
      <c r="L13167" s="69"/>
      <c r="M13167" s="77"/>
      <c r="N13167" s="70"/>
    </row>
    <row r="13168" spans="2:14" ht="30" customHeight="1">
      <c r="B13168" s="35">
        <f t="shared" si="615"/>
        <v>13152</v>
      </c>
      <c r="C13168" s="35">
        <f>IF(COUNT(G13168:M13168)&lt;3,SUM(G13168:M13168),SUM(LARGE(G13168:M13168,{1;2;3})))</f>
        <v>3694</v>
      </c>
      <c r="D13168" s="37" t="s">
        <v>5623</v>
      </c>
      <c r="E13168" s="79">
        <f t="shared" si="616"/>
        <v>0</v>
      </c>
      <c r="F13168" s="45">
        <f t="shared" si="617"/>
        <v>1</v>
      </c>
      <c r="G13168" s="38">
        <v>3694</v>
      </c>
      <c r="H13168" s="35"/>
      <c r="I13168" s="40"/>
      <c r="J13168" s="35"/>
      <c r="K13168" s="69"/>
      <c r="L13168" s="69"/>
      <c r="M13168" s="77"/>
      <c r="N13168" s="70"/>
    </row>
    <row r="13169" spans="2:14" ht="30" customHeight="1">
      <c r="B13169" s="35">
        <f t="shared" si="615"/>
        <v>13152</v>
      </c>
      <c r="C13169" s="35">
        <f>IF(COUNT(G13169:M13169)&lt;3,SUM(G13169:M13169),SUM(LARGE(G13169:M13169,{1;2;3})))</f>
        <v>3694</v>
      </c>
      <c r="D13169" s="37" t="s">
        <v>5624</v>
      </c>
      <c r="E13169" s="79">
        <f t="shared" si="616"/>
        <v>0</v>
      </c>
      <c r="F13169" s="45">
        <f t="shared" si="617"/>
        <v>1</v>
      </c>
      <c r="G13169" s="38">
        <v>3694</v>
      </c>
      <c r="H13169" s="35"/>
      <c r="I13169" s="40"/>
      <c r="J13169" s="35"/>
      <c r="K13169" s="69"/>
      <c r="L13169" s="69"/>
      <c r="M13169" s="77"/>
      <c r="N13169" s="70"/>
    </row>
    <row r="13170" spans="2:14" ht="30" customHeight="1">
      <c r="B13170" s="35">
        <f t="shared" si="615"/>
        <v>13152</v>
      </c>
      <c r="C13170" s="35">
        <f>IF(COUNT(G13170:M13170)&lt;3,SUM(G13170:M13170),SUM(LARGE(G13170:M13170,{1;2;3})))</f>
        <v>3694</v>
      </c>
      <c r="D13170" s="37" t="s">
        <v>5625</v>
      </c>
      <c r="E13170" s="79">
        <f t="shared" si="616"/>
        <v>0</v>
      </c>
      <c r="F13170" s="45">
        <f t="shared" si="617"/>
        <v>1</v>
      </c>
      <c r="G13170" s="38">
        <v>3694</v>
      </c>
      <c r="H13170" s="35"/>
      <c r="I13170" s="40"/>
      <c r="J13170" s="35"/>
      <c r="K13170" s="69"/>
      <c r="L13170" s="69"/>
      <c r="M13170" s="77"/>
      <c r="N13170" s="70"/>
    </row>
    <row r="13171" spans="2:14" ht="30" customHeight="1">
      <c r="B13171" s="63">
        <f t="shared" si="615"/>
        <v>13167</v>
      </c>
      <c r="C13171" s="63">
        <f>IF(COUNT(G13171:M13171)&lt;3,SUM(G13171:M13171),SUM(LARGE(G13171:M13171,{1;2;3})))</f>
        <v>3693</v>
      </c>
      <c r="D13171" s="64" t="s">
        <v>18729</v>
      </c>
      <c r="E13171" s="81">
        <f t="shared" si="616"/>
        <v>0</v>
      </c>
      <c r="F13171" s="66">
        <f t="shared" si="617"/>
        <v>1</v>
      </c>
      <c r="G13171" s="65"/>
      <c r="H13171" s="63"/>
      <c r="I13171" s="67"/>
      <c r="J13171" s="63"/>
      <c r="K13171" s="74"/>
      <c r="L13171" s="74"/>
      <c r="M13171" s="86">
        <v>3693</v>
      </c>
      <c r="N13171" s="75"/>
    </row>
    <row r="13172" spans="2:14" ht="30" customHeight="1">
      <c r="B13172" s="63">
        <f t="shared" si="615"/>
        <v>13167</v>
      </c>
      <c r="C13172" s="63">
        <f>IF(COUNT(G13172:M13172)&lt;3,SUM(G13172:M13172),SUM(LARGE(G13172:M13172,{1;2;3})))</f>
        <v>3693</v>
      </c>
      <c r="D13172" s="64" t="s">
        <v>18730</v>
      </c>
      <c r="E13172" s="81">
        <f t="shared" si="616"/>
        <v>0</v>
      </c>
      <c r="F13172" s="66">
        <f t="shared" si="617"/>
        <v>1</v>
      </c>
      <c r="G13172" s="65"/>
      <c r="H13172" s="63"/>
      <c r="I13172" s="67"/>
      <c r="J13172" s="63"/>
      <c r="K13172" s="74"/>
      <c r="L13172" s="74"/>
      <c r="M13172" s="86">
        <v>3693</v>
      </c>
      <c r="N13172" s="75"/>
    </row>
    <row r="13173" spans="2:14" ht="30" customHeight="1">
      <c r="B13173" s="63">
        <f t="shared" si="615"/>
        <v>13167</v>
      </c>
      <c r="C13173" s="63">
        <f>IF(COUNT(G13173:M13173)&lt;3,SUM(G13173:M13173),SUM(LARGE(G13173:M13173,{1;2;3})))</f>
        <v>3693</v>
      </c>
      <c r="D13173" s="64" t="s">
        <v>18731</v>
      </c>
      <c r="E13173" s="81">
        <f t="shared" si="616"/>
        <v>0</v>
      </c>
      <c r="F13173" s="66">
        <f t="shared" si="617"/>
        <v>1</v>
      </c>
      <c r="G13173" s="65"/>
      <c r="H13173" s="63"/>
      <c r="I13173" s="67"/>
      <c r="J13173" s="63"/>
      <c r="K13173" s="74"/>
      <c r="L13173" s="74"/>
      <c r="M13173" s="86">
        <v>3693</v>
      </c>
      <c r="N13173" s="75"/>
    </row>
    <row r="13174" spans="2:14" ht="30" customHeight="1">
      <c r="B13174" s="63">
        <f t="shared" si="615"/>
        <v>13167</v>
      </c>
      <c r="C13174" s="63">
        <f>IF(COUNT(G13174:M13174)&lt;3,SUM(G13174:M13174),SUM(LARGE(G13174:M13174,{1;2;3})))</f>
        <v>3693</v>
      </c>
      <c r="D13174" s="64" t="s">
        <v>17554</v>
      </c>
      <c r="E13174" s="81">
        <f t="shared" si="616"/>
        <v>0</v>
      </c>
      <c r="F13174" s="66">
        <f t="shared" si="617"/>
        <v>1</v>
      </c>
      <c r="G13174" s="65"/>
      <c r="H13174" s="63"/>
      <c r="I13174" s="67"/>
      <c r="J13174" s="63"/>
      <c r="K13174" s="74"/>
      <c r="L13174" s="74">
        <v>3693</v>
      </c>
      <c r="M13174" s="86"/>
      <c r="N13174" s="75"/>
    </row>
    <row r="13175" spans="2:14" ht="30" customHeight="1">
      <c r="B13175" s="63">
        <f t="shared" si="615"/>
        <v>13167</v>
      </c>
      <c r="C13175" s="63">
        <f>IF(COUNT(G13175:M13175)&lt;3,SUM(G13175:M13175),SUM(LARGE(G13175:M13175,{1;2;3})))</f>
        <v>3693</v>
      </c>
      <c r="D13175" s="64" t="s">
        <v>17555</v>
      </c>
      <c r="E13175" s="81">
        <f t="shared" si="616"/>
        <v>0</v>
      </c>
      <c r="F13175" s="66">
        <f t="shared" si="617"/>
        <v>1</v>
      </c>
      <c r="G13175" s="65"/>
      <c r="H13175" s="63"/>
      <c r="I13175" s="67"/>
      <c r="J13175" s="63"/>
      <c r="K13175" s="74"/>
      <c r="L13175" s="74">
        <v>3693</v>
      </c>
      <c r="M13175" s="86"/>
      <c r="N13175" s="75"/>
    </row>
    <row r="13176" spans="2:14" ht="30" customHeight="1">
      <c r="B13176" s="63">
        <f t="shared" si="615"/>
        <v>13167</v>
      </c>
      <c r="C13176" s="63">
        <f>IF(COUNT(G13176:M13176)&lt;3,SUM(G13176:M13176),SUM(LARGE(G13176:M13176,{1;2;3})))</f>
        <v>3693</v>
      </c>
      <c r="D13176" s="64" t="s">
        <v>17556</v>
      </c>
      <c r="E13176" s="81">
        <f t="shared" si="616"/>
        <v>0</v>
      </c>
      <c r="F13176" s="66">
        <f t="shared" si="617"/>
        <v>1</v>
      </c>
      <c r="G13176" s="65"/>
      <c r="H13176" s="63"/>
      <c r="I13176" s="67"/>
      <c r="J13176" s="63"/>
      <c r="K13176" s="74"/>
      <c r="L13176" s="74">
        <v>3693</v>
      </c>
      <c r="M13176" s="86"/>
      <c r="N13176" s="75"/>
    </row>
    <row r="13177" spans="2:14" ht="30" customHeight="1">
      <c r="B13177" s="63">
        <f t="shared" si="615"/>
        <v>13167</v>
      </c>
      <c r="C13177" s="63">
        <f>IF(COUNT(G13177:M13177)&lt;3,SUM(G13177:M13177),SUM(LARGE(G13177:M13177,{1;2;3})))</f>
        <v>3693</v>
      </c>
      <c r="D13177" s="64" t="s">
        <v>17557</v>
      </c>
      <c r="E13177" s="81">
        <f t="shared" si="616"/>
        <v>0</v>
      </c>
      <c r="F13177" s="66">
        <f t="shared" si="617"/>
        <v>1</v>
      </c>
      <c r="G13177" s="65"/>
      <c r="H13177" s="63"/>
      <c r="I13177" s="67"/>
      <c r="J13177" s="63"/>
      <c r="K13177" s="74"/>
      <c r="L13177" s="74">
        <v>3693</v>
      </c>
      <c r="M13177" s="86"/>
      <c r="N13177" s="75"/>
    </row>
    <row r="13178" spans="2:14" ht="30" customHeight="1">
      <c r="B13178" s="56">
        <f t="shared" si="615"/>
        <v>13167</v>
      </c>
      <c r="C13178" s="56">
        <f>IF(COUNT(G13178:M13178)&lt;3,SUM(G13178:M13178),SUM(LARGE(G13178:M13178,{1;2;3})))</f>
        <v>3693</v>
      </c>
      <c r="D13178" s="57" t="s">
        <v>14483</v>
      </c>
      <c r="E13178" s="80">
        <f t="shared" si="616"/>
        <v>0</v>
      </c>
      <c r="F13178" s="49">
        <f t="shared" si="617"/>
        <v>1</v>
      </c>
      <c r="G13178" s="58"/>
      <c r="H13178" s="56"/>
      <c r="I13178" s="50"/>
      <c r="J13178" s="56"/>
      <c r="K13178" s="72">
        <v>3693</v>
      </c>
      <c r="L13178" s="72"/>
      <c r="M13178" s="76"/>
      <c r="N13178" s="73"/>
    </row>
    <row r="13179" spans="2:14" ht="30" customHeight="1">
      <c r="B13179" s="56">
        <f t="shared" si="615"/>
        <v>13167</v>
      </c>
      <c r="C13179" s="56">
        <f>IF(COUNT(G13179:M13179)&lt;3,SUM(G13179:M13179),SUM(LARGE(G13179:M13179,{1;2;3})))</f>
        <v>3693</v>
      </c>
      <c r="D13179" s="57" t="s">
        <v>14485</v>
      </c>
      <c r="E13179" s="80">
        <f t="shared" si="616"/>
        <v>0</v>
      </c>
      <c r="F13179" s="49">
        <f t="shared" si="617"/>
        <v>1</v>
      </c>
      <c r="G13179" s="58"/>
      <c r="H13179" s="56"/>
      <c r="I13179" s="50"/>
      <c r="J13179" s="56"/>
      <c r="K13179" s="72">
        <v>3693</v>
      </c>
      <c r="L13179" s="72"/>
      <c r="M13179" s="76"/>
      <c r="N13179" s="73"/>
    </row>
    <row r="13180" spans="2:14" ht="30" customHeight="1">
      <c r="B13180" s="35">
        <f t="shared" si="615"/>
        <v>13167</v>
      </c>
      <c r="C13180" s="35">
        <f>IF(COUNT(G13180:M13180)&lt;3,SUM(G13180:M13180),SUM(LARGE(G13180:M13180,{1;2;3})))</f>
        <v>3693</v>
      </c>
      <c r="D13180" s="37" t="s">
        <v>12515</v>
      </c>
      <c r="E13180" s="79">
        <f t="shared" si="616"/>
        <v>0</v>
      </c>
      <c r="F13180" s="45">
        <f t="shared" si="617"/>
        <v>1</v>
      </c>
      <c r="G13180" s="38"/>
      <c r="H13180" s="35"/>
      <c r="I13180" s="40"/>
      <c r="J13180" s="69">
        <v>3693</v>
      </c>
      <c r="K13180" s="69"/>
      <c r="L13180" s="69"/>
      <c r="M13180" s="77"/>
      <c r="N13180" s="70"/>
    </row>
    <row r="13181" spans="2:14" ht="30" customHeight="1">
      <c r="B13181" s="35">
        <f t="shared" si="615"/>
        <v>13167</v>
      </c>
      <c r="C13181" s="35">
        <f>IF(COUNT(G13181:M13181)&lt;3,SUM(G13181:M13181),SUM(LARGE(G13181:M13181,{1;2;3})))</f>
        <v>3693</v>
      </c>
      <c r="D13181" s="37" t="s">
        <v>12516</v>
      </c>
      <c r="E13181" s="79">
        <f t="shared" si="616"/>
        <v>0</v>
      </c>
      <c r="F13181" s="45">
        <f t="shared" si="617"/>
        <v>1</v>
      </c>
      <c r="G13181" s="38"/>
      <c r="H13181" s="35"/>
      <c r="I13181" s="40"/>
      <c r="J13181" s="69">
        <v>3693</v>
      </c>
      <c r="K13181" s="69"/>
      <c r="L13181" s="69"/>
      <c r="M13181" s="77"/>
      <c r="N13181" s="70"/>
    </row>
    <row r="13182" spans="2:14" ht="30" customHeight="1">
      <c r="B13182" s="35">
        <f t="shared" si="615"/>
        <v>13167</v>
      </c>
      <c r="C13182" s="35">
        <f>IF(COUNT(G13182:M13182)&lt;3,SUM(G13182:M13182),SUM(LARGE(G13182:M13182,{1;2;3})))</f>
        <v>3693</v>
      </c>
      <c r="D13182" s="37" t="s">
        <v>12517</v>
      </c>
      <c r="E13182" s="79">
        <f t="shared" si="616"/>
        <v>0</v>
      </c>
      <c r="F13182" s="45">
        <f t="shared" si="617"/>
        <v>1</v>
      </c>
      <c r="G13182" s="38"/>
      <c r="H13182" s="35"/>
      <c r="I13182" s="40"/>
      <c r="J13182" s="69">
        <v>3693</v>
      </c>
      <c r="K13182" s="69"/>
      <c r="L13182" s="69"/>
      <c r="M13182" s="77"/>
      <c r="N13182" s="70"/>
    </row>
    <row r="13183" spans="2:14" ht="30" customHeight="1">
      <c r="B13183" s="35">
        <f t="shared" si="615"/>
        <v>13167</v>
      </c>
      <c r="C13183" s="35">
        <f>IF(COUNT(G13183:M13183)&lt;3,SUM(G13183:M13183),SUM(LARGE(G13183:M13183,{1;2;3})))</f>
        <v>3693</v>
      </c>
      <c r="D13183" s="37" t="s">
        <v>10168</v>
      </c>
      <c r="E13183" s="79">
        <f t="shared" si="616"/>
        <v>0</v>
      </c>
      <c r="F13183" s="45">
        <f t="shared" si="617"/>
        <v>1</v>
      </c>
      <c r="G13183" s="38"/>
      <c r="H13183" s="35"/>
      <c r="I13183" s="40">
        <v>3693</v>
      </c>
      <c r="J13183" s="35"/>
      <c r="K13183" s="69"/>
      <c r="L13183" s="69"/>
      <c r="M13183" s="77"/>
      <c r="N13183" s="70"/>
    </row>
    <row r="13184" spans="2:14" ht="30" customHeight="1">
      <c r="B13184" s="35">
        <f t="shared" si="615"/>
        <v>13167</v>
      </c>
      <c r="C13184" s="35">
        <f>IF(COUNT(G13184:M13184)&lt;3,SUM(G13184:M13184),SUM(LARGE(G13184:M13184,{1;2;3})))</f>
        <v>3693</v>
      </c>
      <c r="D13184" s="37" t="s">
        <v>10170</v>
      </c>
      <c r="E13184" s="79">
        <f t="shared" si="616"/>
        <v>0</v>
      </c>
      <c r="F13184" s="45">
        <f t="shared" si="617"/>
        <v>1</v>
      </c>
      <c r="G13184" s="38"/>
      <c r="H13184" s="35"/>
      <c r="I13184" s="40">
        <v>3693</v>
      </c>
      <c r="J13184" s="35"/>
      <c r="K13184" s="69"/>
      <c r="L13184" s="69"/>
      <c r="M13184" s="77"/>
      <c r="N13184" s="70"/>
    </row>
    <row r="13185" spans="2:14" ht="30" customHeight="1">
      <c r="B13185" s="35">
        <f t="shared" si="615"/>
        <v>13167</v>
      </c>
      <c r="C13185" s="35">
        <f>IF(COUNT(G13185:M13185)&lt;3,SUM(G13185:M13185),SUM(LARGE(G13185:M13185,{1;2;3})))</f>
        <v>3693</v>
      </c>
      <c r="D13185" s="37" t="s">
        <v>10171</v>
      </c>
      <c r="E13185" s="79">
        <f t="shared" si="616"/>
        <v>0</v>
      </c>
      <c r="F13185" s="45">
        <f t="shared" si="617"/>
        <v>1</v>
      </c>
      <c r="G13185" s="38"/>
      <c r="H13185" s="35"/>
      <c r="I13185" s="40">
        <v>3693</v>
      </c>
      <c r="J13185" s="35"/>
      <c r="K13185" s="69"/>
      <c r="L13185" s="69"/>
      <c r="M13185" s="77"/>
      <c r="N13185" s="70"/>
    </row>
    <row r="13186" spans="2:14" ht="30" customHeight="1">
      <c r="B13186" s="35">
        <f t="shared" si="615"/>
        <v>13167</v>
      </c>
      <c r="C13186" s="35">
        <f>IF(COUNT(G13186:M13186)&lt;3,SUM(G13186:M13186),SUM(LARGE(G13186:M13186,{1;2;3})))</f>
        <v>3693</v>
      </c>
      <c r="D13186" s="37" t="s">
        <v>8040</v>
      </c>
      <c r="E13186" s="79">
        <f t="shared" si="616"/>
        <v>0</v>
      </c>
      <c r="F13186" s="45">
        <f t="shared" si="617"/>
        <v>1</v>
      </c>
      <c r="G13186" s="38"/>
      <c r="H13186" s="35">
        <v>3693</v>
      </c>
      <c r="I13186" s="40"/>
      <c r="J13186" s="35"/>
      <c r="K13186" s="69"/>
      <c r="L13186" s="69"/>
      <c r="M13186" s="77"/>
      <c r="N13186" s="70"/>
    </row>
    <row r="13187" spans="2:14" ht="30" customHeight="1">
      <c r="B13187" s="35">
        <f t="shared" si="615"/>
        <v>13167</v>
      </c>
      <c r="C13187" s="35">
        <f>IF(COUNT(G13187:M13187)&lt;3,SUM(G13187:M13187),SUM(LARGE(G13187:M13187,{1;2;3})))</f>
        <v>3693</v>
      </c>
      <c r="D13187" s="37" t="s">
        <v>5627</v>
      </c>
      <c r="E13187" s="79">
        <f t="shared" si="616"/>
        <v>0</v>
      </c>
      <c r="F13187" s="45">
        <f t="shared" si="617"/>
        <v>1</v>
      </c>
      <c r="G13187" s="38">
        <v>3693</v>
      </c>
      <c r="H13187" s="35"/>
      <c r="I13187" s="40"/>
      <c r="J13187" s="35"/>
      <c r="K13187" s="69"/>
      <c r="L13187" s="69"/>
      <c r="M13187" s="77"/>
      <c r="N13187" s="70"/>
    </row>
    <row r="13188" spans="2:14" ht="30" customHeight="1">
      <c r="B13188" s="35">
        <f t="shared" si="615"/>
        <v>13167</v>
      </c>
      <c r="C13188" s="35">
        <f>IF(COUNT(G13188:M13188)&lt;3,SUM(G13188:M13188),SUM(LARGE(G13188:M13188,{1;2;3})))</f>
        <v>3693</v>
      </c>
      <c r="D13188" s="37" t="s">
        <v>5628</v>
      </c>
      <c r="E13188" s="79">
        <f t="shared" si="616"/>
        <v>0</v>
      </c>
      <c r="F13188" s="45">
        <f t="shared" si="617"/>
        <v>1</v>
      </c>
      <c r="G13188" s="38">
        <v>3693</v>
      </c>
      <c r="H13188" s="35"/>
      <c r="I13188" s="40"/>
      <c r="J13188" s="35"/>
      <c r="K13188" s="69"/>
      <c r="L13188" s="69"/>
      <c r="M13188" s="77"/>
      <c r="N13188" s="70"/>
    </row>
    <row r="13189" spans="2:14" ht="30" customHeight="1">
      <c r="B13189" s="63">
        <f t="shared" ref="B13189:B13252" si="618">RANK(C13189,$C$5:$C$20000,0)</f>
        <v>13185</v>
      </c>
      <c r="C13189" s="63">
        <f>IF(COUNT(G13189:M13189)&lt;3,SUM(G13189:M13189),SUM(LARGE(G13189:M13189,{1;2;3})))</f>
        <v>3692</v>
      </c>
      <c r="D13189" s="64" t="s">
        <v>18732</v>
      </c>
      <c r="E13189" s="81">
        <f t="shared" ref="E13189:E13252" si="619">IF(F13189&lt;3,0,LARGE(G13189:N13189,3))</f>
        <v>0</v>
      </c>
      <c r="F13189" s="66">
        <f t="shared" ref="F13189:F13252" si="620">COUNT(G13189:M13189)</f>
        <v>1</v>
      </c>
      <c r="G13189" s="65"/>
      <c r="H13189" s="63"/>
      <c r="I13189" s="67"/>
      <c r="J13189" s="63"/>
      <c r="K13189" s="74"/>
      <c r="L13189" s="74"/>
      <c r="M13189" s="86">
        <v>3692</v>
      </c>
      <c r="N13189" s="75"/>
    </row>
    <row r="13190" spans="2:14" ht="30" customHeight="1">
      <c r="B13190" s="63">
        <f t="shared" si="618"/>
        <v>13185</v>
      </c>
      <c r="C13190" s="63">
        <f>IF(COUNT(G13190:M13190)&lt;3,SUM(G13190:M13190),SUM(LARGE(G13190:M13190,{1;2;3})))</f>
        <v>3692</v>
      </c>
      <c r="D13190" s="64" t="s">
        <v>18733</v>
      </c>
      <c r="E13190" s="81">
        <f t="shared" si="619"/>
        <v>0</v>
      </c>
      <c r="F13190" s="66">
        <f t="shared" si="620"/>
        <v>1</v>
      </c>
      <c r="G13190" s="65"/>
      <c r="H13190" s="63"/>
      <c r="I13190" s="67"/>
      <c r="J13190" s="63"/>
      <c r="K13190" s="74"/>
      <c r="L13190" s="74"/>
      <c r="M13190" s="86">
        <v>3692</v>
      </c>
      <c r="N13190" s="75"/>
    </row>
    <row r="13191" spans="2:14" ht="30" customHeight="1">
      <c r="B13191" s="63">
        <f t="shared" si="618"/>
        <v>13185</v>
      </c>
      <c r="C13191" s="63">
        <f>IF(COUNT(G13191:M13191)&lt;3,SUM(G13191:M13191),SUM(LARGE(G13191:M13191,{1;2;3})))</f>
        <v>3692</v>
      </c>
      <c r="D13191" s="64" t="s">
        <v>17558</v>
      </c>
      <c r="E13191" s="81">
        <f t="shared" si="619"/>
        <v>0</v>
      </c>
      <c r="F13191" s="66">
        <f t="shared" si="620"/>
        <v>1</v>
      </c>
      <c r="G13191" s="65"/>
      <c r="H13191" s="63"/>
      <c r="I13191" s="67"/>
      <c r="J13191" s="63"/>
      <c r="K13191" s="74"/>
      <c r="L13191" s="74">
        <v>3692</v>
      </c>
      <c r="M13191" s="86"/>
      <c r="N13191" s="75"/>
    </row>
    <row r="13192" spans="2:14" ht="30" customHeight="1">
      <c r="B13192" s="63">
        <f t="shared" si="618"/>
        <v>13185</v>
      </c>
      <c r="C13192" s="63">
        <f>IF(COUNT(G13192:M13192)&lt;3,SUM(G13192:M13192),SUM(LARGE(G13192:M13192,{1;2;3})))</f>
        <v>3692</v>
      </c>
      <c r="D13192" s="64" t="s">
        <v>17559</v>
      </c>
      <c r="E13192" s="81">
        <f t="shared" si="619"/>
        <v>0</v>
      </c>
      <c r="F13192" s="66">
        <f t="shared" si="620"/>
        <v>1</v>
      </c>
      <c r="G13192" s="65"/>
      <c r="H13192" s="63"/>
      <c r="I13192" s="67"/>
      <c r="J13192" s="63"/>
      <c r="K13192" s="74"/>
      <c r="L13192" s="74">
        <v>3692</v>
      </c>
      <c r="M13192" s="86"/>
      <c r="N13192" s="75"/>
    </row>
    <row r="13193" spans="2:14" ht="30" customHeight="1">
      <c r="B13193" s="63">
        <f t="shared" si="618"/>
        <v>13185</v>
      </c>
      <c r="C13193" s="63">
        <f>IF(COUNT(G13193:M13193)&lt;3,SUM(G13193:M13193),SUM(LARGE(G13193:M13193,{1;2;3})))</f>
        <v>3692</v>
      </c>
      <c r="D13193" s="64" t="s">
        <v>17560</v>
      </c>
      <c r="E13193" s="81">
        <f t="shared" si="619"/>
        <v>0</v>
      </c>
      <c r="F13193" s="66">
        <f t="shared" si="620"/>
        <v>1</v>
      </c>
      <c r="G13193" s="65"/>
      <c r="H13193" s="63"/>
      <c r="I13193" s="67"/>
      <c r="J13193" s="63"/>
      <c r="K13193" s="74"/>
      <c r="L13193" s="74">
        <v>3692</v>
      </c>
      <c r="M13193" s="86"/>
      <c r="N13193" s="75"/>
    </row>
    <row r="13194" spans="2:14" ht="30" customHeight="1">
      <c r="B13194" s="63">
        <f t="shared" si="618"/>
        <v>13185</v>
      </c>
      <c r="C13194" s="63">
        <f>IF(COUNT(G13194:M13194)&lt;3,SUM(G13194:M13194),SUM(LARGE(G13194:M13194,{1;2;3})))</f>
        <v>3692</v>
      </c>
      <c r="D13194" s="64" t="s">
        <v>17561</v>
      </c>
      <c r="E13194" s="81">
        <f t="shared" si="619"/>
        <v>0</v>
      </c>
      <c r="F13194" s="66">
        <f t="shared" si="620"/>
        <v>1</v>
      </c>
      <c r="G13194" s="65"/>
      <c r="H13194" s="63"/>
      <c r="I13194" s="67"/>
      <c r="J13194" s="63"/>
      <c r="K13194" s="74"/>
      <c r="L13194" s="74">
        <v>3692</v>
      </c>
      <c r="M13194" s="86"/>
      <c r="N13194" s="75"/>
    </row>
    <row r="13195" spans="2:14" ht="30" customHeight="1">
      <c r="B13195" s="56">
        <f t="shared" si="618"/>
        <v>13185</v>
      </c>
      <c r="C13195" s="56">
        <f>IF(COUNT(G13195:M13195)&lt;3,SUM(G13195:M13195),SUM(LARGE(G13195:M13195,{1;2;3})))</f>
        <v>3692</v>
      </c>
      <c r="D13195" s="57" t="s">
        <v>14487</v>
      </c>
      <c r="E13195" s="80">
        <f t="shared" si="619"/>
        <v>0</v>
      </c>
      <c r="F13195" s="49">
        <f t="shared" si="620"/>
        <v>1</v>
      </c>
      <c r="G13195" s="58"/>
      <c r="H13195" s="56"/>
      <c r="I13195" s="50"/>
      <c r="J13195" s="56"/>
      <c r="K13195" s="72">
        <v>3692</v>
      </c>
      <c r="L13195" s="72"/>
      <c r="M13195" s="76"/>
      <c r="N13195" s="73"/>
    </row>
    <row r="13196" spans="2:14" ht="30" customHeight="1">
      <c r="B13196" s="56">
        <f t="shared" si="618"/>
        <v>13185</v>
      </c>
      <c r="C13196" s="56">
        <f>IF(COUNT(G13196:M13196)&lt;3,SUM(G13196:M13196),SUM(LARGE(G13196:M13196,{1;2;3})))</f>
        <v>3692</v>
      </c>
      <c r="D13196" s="57" t="s">
        <v>14489</v>
      </c>
      <c r="E13196" s="80">
        <f t="shared" si="619"/>
        <v>0</v>
      </c>
      <c r="F13196" s="49">
        <f t="shared" si="620"/>
        <v>1</v>
      </c>
      <c r="G13196" s="58"/>
      <c r="H13196" s="56"/>
      <c r="I13196" s="50"/>
      <c r="J13196" s="56"/>
      <c r="K13196" s="72">
        <v>3692</v>
      </c>
      <c r="L13196" s="72"/>
      <c r="M13196" s="76"/>
      <c r="N13196" s="73"/>
    </row>
    <row r="13197" spans="2:14" ht="30" customHeight="1">
      <c r="B13197" s="35">
        <f t="shared" si="618"/>
        <v>13185</v>
      </c>
      <c r="C13197" s="35">
        <f>IF(COUNT(G13197:M13197)&lt;3,SUM(G13197:M13197),SUM(LARGE(G13197:M13197,{1;2;3})))</f>
        <v>3692</v>
      </c>
      <c r="D13197" s="37" t="s">
        <v>12519</v>
      </c>
      <c r="E13197" s="79">
        <f t="shared" si="619"/>
        <v>0</v>
      </c>
      <c r="F13197" s="45">
        <f t="shared" si="620"/>
        <v>1</v>
      </c>
      <c r="G13197" s="38"/>
      <c r="H13197" s="35"/>
      <c r="I13197" s="40"/>
      <c r="J13197" s="69">
        <v>3692</v>
      </c>
      <c r="K13197" s="69"/>
      <c r="L13197" s="69"/>
      <c r="M13197" s="77"/>
      <c r="N13197" s="70"/>
    </row>
    <row r="13198" spans="2:14" ht="30" customHeight="1">
      <c r="B13198" s="35">
        <f t="shared" si="618"/>
        <v>13185</v>
      </c>
      <c r="C13198" s="35">
        <f>IF(COUNT(G13198:M13198)&lt;3,SUM(G13198:M13198),SUM(LARGE(G13198:M13198,{1;2;3})))</f>
        <v>3692</v>
      </c>
      <c r="D13198" s="37" t="s">
        <v>12520</v>
      </c>
      <c r="E13198" s="79">
        <f t="shared" si="619"/>
        <v>0</v>
      </c>
      <c r="F13198" s="45">
        <f t="shared" si="620"/>
        <v>1</v>
      </c>
      <c r="G13198" s="38"/>
      <c r="H13198" s="35"/>
      <c r="I13198" s="40"/>
      <c r="J13198" s="69">
        <v>3692</v>
      </c>
      <c r="K13198" s="69"/>
      <c r="L13198" s="69"/>
      <c r="M13198" s="77"/>
      <c r="N13198" s="70"/>
    </row>
    <row r="13199" spans="2:14" ht="30" customHeight="1">
      <c r="B13199" s="35">
        <f t="shared" si="618"/>
        <v>13185</v>
      </c>
      <c r="C13199" s="35">
        <f>IF(COUNT(G13199:M13199)&lt;3,SUM(G13199:M13199),SUM(LARGE(G13199:M13199,{1;2;3})))</f>
        <v>3692</v>
      </c>
      <c r="D13199" s="37" t="s">
        <v>12521</v>
      </c>
      <c r="E13199" s="79">
        <f t="shared" si="619"/>
        <v>0</v>
      </c>
      <c r="F13199" s="45">
        <f t="shared" si="620"/>
        <v>1</v>
      </c>
      <c r="G13199" s="38"/>
      <c r="H13199" s="35"/>
      <c r="I13199" s="40"/>
      <c r="J13199" s="69">
        <v>3692</v>
      </c>
      <c r="K13199" s="69"/>
      <c r="L13199" s="69"/>
      <c r="M13199" s="77"/>
      <c r="N13199" s="70"/>
    </row>
    <row r="13200" spans="2:14" ht="30" customHeight="1">
      <c r="B13200" s="35">
        <f t="shared" si="618"/>
        <v>13185</v>
      </c>
      <c r="C13200" s="35">
        <f>IF(COUNT(G13200:M13200)&lt;3,SUM(G13200:M13200),SUM(LARGE(G13200:M13200,{1;2;3})))</f>
        <v>3692</v>
      </c>
      <c r="D13200" s="37" t="s">
        <v>10173</v>
      </c>
      <c r="E13200" s="79">
        <f t="shared" si="619"/>
        <v>0</v>
      </c>
      <c r="F13200" s="45">
        <f t="shared" si="620"/>
        <v>1</v>
      </c>
      <c r="G13200" s="38"/>
      <c r="H13200" s="35"/>
      <c r="I13200" s="40">
        <v>3692</v>
      </c>
      <c r="J13200" s="35"/>
      <c r="K13200" s="69"/>
      <c r="L13200" s="69"/>
      <c r="M13200" s="77"/>
      <c r="N13200" s="70"/>
    </row>
    <row r="13201" spans="2:14" ht="30" customHeight="1">
      <c r="B13201" s="35">
        <f t="shared" si="618"/>
        <v>13185</v>
      </c>
      <c r="C13201" s="35">
        <f>IF(COUNT(G13201:M13201)&lt;3,SUM(G13201:M13201),SUM(LARGE(G13201:M13201,{1;2;3})))</f>
        <v>3692</v>
      </c>
      <c r="D13201" s="37" t="s">
        <v>8045</v>
      </c>
      <c r="E13201" s="79">
        <f t="shared" si="619"/>
        <v>0</v>
      </c>
      <c r="F13201" s="45">
        <f t="shared" si="620"/>
        <v>1</v>
      </c>
      <c r="G13201" s="38"/>
      <c r="H13201" s="35">
        <v>3692</v>
      </c>
      <c r="I13201" s="40"/>
      <c r="J13201" s="35"/>
      <c r="K13201" s="69"/>
      <c r="L13201" s="69"/>
      <c r="M13201" s="77"/>
      <c r="N13201" s="70"/>
    </row>
    <row r="13202" spans="2:14" ht="30" customHeight="1">
      <c r="B13202" s="35">
        <f t="shared" si="618"/>
        <v>13185</v>
      </c>
      <c r="C13202" s="35">
        <f>IF(COUNT(G13202:M13202)&lt;3,SUM(G13202:M13202),SUM(LARGE(G13202:M13202,{1;2;3})))</f>
        <v>3692</v>
      </c>
      <c r="D13202" s="37" t="s">
        <v>8046</v>
      </c>
      <c r="E13202" s="79">
        <f t="shared" si="619"/>
        <v>0</v>
      </c>
      <c r="F13202" s="45">
        <f t="shared" si="620"/>
        <v>1</v>
      </c>
      <c r="G13202" s="38"/>
      <c r="H13202" s="35">
        <v>3692</v>
      </c>
      <c r="I13202" s="40"/>
      <c r="J13202" s="35"/>
      <c r="K13202" s="69"/>
      <c r="L13202" s="69"/>
      <c r="M13202" s="77"/>
      <c r="N13202" s="70"/>
    </row>
    <row r="13203" spans="2:14" ht="30" customHeight="1">
      <c r="B13203" s="35">
        <f t="shared" si="618"/>
        <v>13185</v>
      </c>
      <c r="C13203" s="35">
        <f>IF(COUNT(G13203:M13203)&lt;3,SUM(G13203:M13203),SUM(LARGE(G13203:M13203,{1;2;3})))</f>
        <v>3692</v>
      </c>
      <c r="D13203" s="37" t="s">
        <v>5630</v>
      </c>
      <c r="E13203" s="79">
        <f t="shared" si="619"/>
        <v>0</v>
      </c>
      <c r="F13203" s="45">
        <f t="shared" si="620"/>
        <v>1</v>
      </c>
      <c r="G13203" s="38">
        <v>3692</v>
      </c>
      <c r="H13203" s="35"/>
      <c r="I13203" s="40"/>
      <c r="J13203" s="35"/>
      <c r="K13203" s="69"/>
      <c r="L13203" s="69"/>
      <c r="M13203" s="77"/>
      <c r="N13203" s="70"/>
    </row>
    <row r="13204" spans="2:14" ht="30" customHeight="1">
      <c r="B13204" s="35">
        <f t="shared" si="618"/>
        <v>13185</v>
      </c>
      <c r="C13204" s="35">
        <f>IF(COUNT(G13204:M13204)&lt;3,SUM(G13204:M13204),SUM(LARGE(G13204:M13204,{1;2;3})))</f>
        <v>3692</v>
      </c>
      <c r="D13204" s="37" t="s">
        <v>5631</v>
      </c>
      <c r="E13204" s="79">
        <f t="shared" si="619"/>
        <v>0</v>
      </c>
      <c r="F13204" s="45">
        <f t="shared" si="620"/>
        <v>1</v>
      </c>
      <c r="G13204" s="38">
        <v>3692</v>
      </c>
      <c r="H13204" s="35"/>
      <c r="I13204" s="40"/>
      <c r="J13204" s="35"/>
      <c r="K13204" s="69"/>
      <c r="L13204" s="69"/>
      <c r="M13204" s="77"/>
      <c r="N13204" s="70"/>
    </row>
    <row r="13205" spans="2:14" ht="30" customHeight="1">
      <c r="B13205" s="35">
        <f t="shared" si="618"/>
        <v>13185</v>
      </c>
      <c r="C13205" s="35">
        <f>IF(COUNT(G13205:M13205)&lt;3,SUM(G13205:M13205),SUM(LARGE(G13205:M13205,{1;2;3})))</f>
        <v>3692</v>
      </c>
      <c r="D13205" s="37" t="s">
        <v>5632</v>
      </c>
      <c r="E13205" s="79">
        <f t="shared" si="619"/>
        <v>0</v>
      </c>
      <c r="F13205" s="45">
        <f t="shared" si="620"/>
        <v>1</v>
      </c>
      <c r="G13205" s="38">
        <v>3692</v>
      </c>
      <c r="H13205" s="35"/>
      <c r="I13205" s="40"/>
      <c r="J13205" s="35"/>
      <c r="K13205" s="69"/>
      <c r="L13205" s="69"/>
      <c r="M13205" s="77"/>
      <c r="N13205" s="70"/>
    </row>
    <row r="13206" spans="2:14" ht="30" customHeight="1">
      <c r="B13206" s="35">
        <f t="shared" si="618"/>
        <v>13185</v>
      </c>
      <c r="C13206" s="35">
        <f>IF(COUNT(G13206:M13206)&lt;3,SUM(G13206:M13206),SUM(LARGE(G13206:M13206,{1;2;3})))</f>
        <v>3692</v>
      </c>
      <c r="D13206" s="37" t="s">
        <v>5633</v>
      </c>
      <c r="E13206" s="79">
        <f t="shared" si="619"/>
        <v>0</v>
      </c>
      <c r="F13206" s="45">
        <f t="shared" si="620"/>
        <v>1</v>
      </c>
      <c r="G13206" s="38">
        <v>3692</v>
      </c>
      <c r="H13206" s="35"/>
      <c r="I13206" s="40"/>
      <c r="J13206" s="35"/>
      <c r="K13206" s="69"/>
      <c r="L13206" s="69"/>
      <c r="M13206" s="77"/>
      <c r="N13206" s="70"/>
    </row>
    <row r="13207" spans="2:14" ht="30" customHeight="1">
      <c r="B13207" s="35">
        <f t="shared" si="618"/>
        <v>13185</v>
      </c>
      <c r="C13207" s="35">
        <f>IF(COUNT(G13207:M13207)&lt;3,SUM(G13207:M13207),SUM(LARGE(G13207:M13207,{1;2;3})))</f>
        <v>3692</v>
      </c>
      <c r="D13207" s="37" t="s">
        <v>5634</v>
      </c>
      <c r="E13207" s="79">
        <f t="shared" si="619"/>
        <v>0</v>
      </c>
      <c r="F13207" s="45">
        <f t="shared" si="620"/>
        <v>1</v>
      </c>
      <c r="G13207" s="38">
        <v>3692</v>
      </c>
      <c r="H13207" s="35"/>
      <c r="I13207" s="40"/>
      <c r="J13207" s="35"/>
      <c r="K13207" s="69"/>
      <c r="L13207" s="69"/>
      <c r="M13207" s="77"/>
      <c r="N13207" s="70"/>
    </row>
    <row r="13208" spans="2:14" ht="30" customHeight="1">
      <c r="B13208" s="63">
        <f t="shared" si="618"/>
        <v>13204</v>
      </c>
      <c r="C13208" s="63">
        <f>IF(COUNT(G13208:M13208)&lt;3,SUM(G13208:M13208),SUM(LARGE(G13208:M13208,{1;2;3})))</f>
        <v>3691</v>
      </c>
      <c r="D13208" s="64" t="s">
        <v>18734</v>
      </c>
      <c r="E13208" s="81">
        <f t="shared" si="619"/>
        <v>0</v>
      </c>
      <c r="F13208" s="66">
        <f t="shared" si="620"/>
        <v>1</v>
      </c>
      <c r="G13208" s="65"/>
      <c r="H13208" s="63"/>
      <c r="I13208" s="67"/>
      <c r="J13208" s="63"/>
      <c r="K13208" s="74"/>
      <c r="L13208" s="74"/>
      <c r="M13208" s="86">
        <v>3691</v>
      </c>
      <c r="N13208" s="75"/>
    </row>
    <row r="13209" spans="2:14" ht="30" customHeight="1">
      <c r="B13209" s="63">
        <f t="shared" si="618"/>
        <v>13204</v>
      </c>
      <c r="C13209" s="63">
        <f>IF(COUNT(G13209:M13209)&lt;3,SUM(G13209:M13209),SUM(LARGE(G13209:M13209,{1;2;3})))</f>
        <v>3691</v>
      </c>
      <c r="D13209" s="64" t="s">
        <v>17562</v>
      </c>
      <c r="E13209" s="81">
        <f t="shared" si="619"/>
        <v>0</v>
      </c>
      <c r="F13209" s="66">
        <f t="shared" si="620"/>
        <v>1</v>
      </c>
      <c r="G13209" s="65"/>
      <c r="H13209" s="63"/>
      <c r="I13209" s="67"/>
      <c r="J13209" s="63"/>
      <c r="K13209" s="74"/>
      <c r="L13209" s="74">
        <v>3691</v>
      </c>
      <c r="M13209" s="86"/>
      <c r="N13209" s="75"/>
    </row>
    <row r="13210" spans="2:14" ht="30" customHeight="1">
      <c r="B13210" s="63">
        <f t="shared" si="618"/>
        <v>13204</v>
      </c>
      <c r="C13210" s="63">
        <f>IF(COUNT(G13210:M13210)&lt;3,SUM(G13210:M13210),SUM(LARGE(G13210:M13210,{1;2;3})))</f>
        <v>3691</v>
      </c>
      <c r="D13210" s="64" t="s">
        <v>17563</v>
      </c>
      <c r="E13210" s="81">
        <f t="shared" si="619"/>
        <v>0</v>
      </c>
      <c r="F13210" s="66">
        <f t="shared" si="620"/>
        <v>1</v>
      </c>
      <c r="G13210" s="65"/>
      <c r="H13210" s="63"/>
      <c r="I13210" s="67"/>
      <c r="J13210" s="63"/>
      <c r="K13210" s="74"/>
      <c r="L13210" s="74">
        <v>3691</v>
      </c>
      <c r="M13210" s="86"/>
      <c r="N13210" s="75"/>
    </row>
    <row r="13211" spans="2:14" ht="30" customHeight="1">
      <c r="B13211" s="63">
        <f t="shared" si="618"/>
        <v>13204</v>
      </c>
      <c r="C13211" s="63">
        <f>IF(COUNT(G13211:M13211)&lt;3,SUM(G13211:M13211),SUM(LARGE(G13211:M13211,{1;2;3})))</f>
        <v>3691</v>
      </c>
      <c r="D13211" s="64" t="s">
        <v>17564</v>
      </c>
      <c r="E13211" s="81">
        <f t="shared" si="619"/>
        <v>0</v>
      </c>
      <c r="F13211" s="66">
        <f t="shared" si="620"/>
        <v>1</v>
      </c>
      <c r="G13211" s="65"/>
      <c r="H13211" s="63"/>
      <c r="I13211" s="67"/>
      <c r="J13211" s="63"/>
      <c r="K13211" s="74"/>
      <c r="L13211" s="74">
        <v>3691</v>
      </c>
      <c r="M13211" s="86"/>
      <c r="N13211" s="75"/>
    </row>
    <row r="13212" spans="2:14" ht="30" customHeight="1">
      <c r="B13212" s="35">
        <f t="shared" si="618"/>
        <v>13204</v>
      </c>
      <c r="C13212" s="35">
        <f>IF(COUNT(G13212:M13212)&lt;3,SUM(G13212:M13212),SUM(LARGE(G13212:M13212,{1;2;3})))</f>
        <v>3691</v>
      </c>
      <c r="D13212" s="37" t="s">
        <v>12522</v>
      </c>
      <c r="E13212" s="79">
        <f t="shared" si="619"/>
        <v>0</v>
      </c>
      <c r="F13212" s="45">
        <f t="shared" si="620"/>
        <v>1</v>
      </c>
      <c r="G13212" s="38"/>
      <c r="H13212" s="35"/>
      <c r="I13212" s="40"/>
      <c r="J13212" s="69">
        <v>3691</v>
      </c>
      <c r="K13212" s="69"/>
      <c r="L13212" s="69"/>
      <c r="M13212" s="77"/>
      <c r="N13212" s="70"/>
    </row>
    <row r="13213" spans="2:14" ht="30" customHeight="1">
      <c r="B13213" s="35">
        <f t="shared" si="618"/>
        <v>13204</v>
      </c>
      <c r="C13213" s="35">
        <f>IF(COUNT(G13213:M13213)&lt;3,SUM(G13213:M13213),SUM(LARGE(G13213:M13213,{1;2;3})))</f>
        <v>3691</v>
      </c>
      <c r="D13213" s="37" t="s">
        <v>12523</v>
      </c>
      <c r="E13213" s="79">
        <f t="shared" si="619"/>
        <v>0</v>
      </c>
      <c r="F13213" s="45">
        <f t="shared" si="620"/>
        <v>1</v>
      </c>
      <c r="G13213" s="38"/>
      <c r="H13213" s="35"/>
      <c r="I13213" s="40"/>
      <c r="J13213" s="69">
        <v>3691</v>
      </c>
      <c r="K13213" s="69"/>
      <c r="L13213" s="69"/>
      <c r="M13213" s="77"/>
      <c r="N13213" s="70"/>
    </row>
    <row r="13214" spans="2:14" ht="30" customHeight="1">
      <c r="B13214" s="35">
        <f t="shared" si="618"/>
        <v>13204</v>
      </c>
      <c r="C13214" s="35">
        <f>IF(COUNT(G13214:M13214)&lt;3,SUM(G13214:M13214),SUM(LARGE(G13214:M13214,{1;2;3})))</f>
        <v>3691</v>
      </c>
      <c r="D13214" s="37" t="s">
        <v>8049</v>
      </c>
      <c r="E13214" s="79">
        <f t="shared" si="619"/>
        <v>0</v>
      </c>
      <c r="F13214" s="45">
        <f t="shared" si="620"/>
        <v>1</v>
      </c>
      <c r="G13214" s="38"/>
      <c r="H13214" s="35">
        <v>3691</v>
      </c>
      <c r="I13214" s="40"/>
      <c r="J13214" s="35"/>
      <c r="K13214" s="69"/>
      <c r="L13214" s="69"/>
      <c r="M13214" s="77"/>
      <c r="N13214" s="70"/>
    </row>
    <row r="13215" spans="2:14" ht="30" customHeight="1">
      <c r="B13215" s="35">
        <f t="shared" si="618"/>
        <v>13204</v>
      </c>
      <c r="C13215" s="35">
        <f>IF(COUNT(G13215:M13215)&lt;3,SUM(G13215:M13215),SUM(LARGE(G13215:M13215,{1;2;3})))</f>
        <v>3691</v>
      </c>
      <c r="D13215" s="37" t="s">
        <v>5635</v>
      </c>
      <c r="E13215" s="79">
        <f t="shared" si="619"/>
        <v>0</v>
      </c>
      <c r="F13215" s="45">
        <f t="shared" si="620"/>
        <v>1</v>
      </c>
      <c r="G13215" s="38">
        <v>3691</v>
      </c>
      <c r="H13215" s="35"/>
      <c r="I13215" s="40"/>
      <c r="J13215" s="35"/>
      <c r="K13215" s="69"/>
      <c r="L13215" s="69"/>
      <c r="M13215" s="77"/>
      <c r="N13215" s="70"/>
    </row>
    <row r="13216" spans="2:14" ht="30" customHeight="1">
      <c r="B13216" s="35">
        <f t="shared" si="618"/>
        <v>13204</v>
      </c>
      <c r="C13216" s="35">
        <f>IF(COUNT(G13216:M13216)&lt;3,SUM(G13216:M13216),SUM(LARGE(G13216:M13216,{1;2;3})))</f>
        <v>3691</v>
      </c>
      <c r="D13216" s="37" t="s">
        <v>5638</v>
      </c>
      <c r="E13216" s="79">
        <f t="shared" si="619"/>
        <v>0</v>
      </c>
      <c r="F13216" s="45">
        <f t="shared" si="620"/>
        <v>1</v>
      </c>
      <c r="G13216" s="38">
        <v>3691</v>
      </c>
      <c r="H13216" s="35"/>
      <c r="I13216" s="40"/>
      <c r="J13216" s="35"/>
      <c r="K13216" s="69"/>
      <c r="L13216" s="69"/>
      <c r="M13216" s="77"/>
      <c r="N13216" s="70"/>
    </row>
    <row r="13217" spans="2:14" ht="30" customHeight="1">
      <c r="B13217" s="35">
        <f t="shared" si="618"/>
        <v>13204</v>
      </c>
      <c r="C13217" s="35">
        <f>IF(COUNT(G13217:M13217)&lt;3,SUM(G13217:M13217),SUM(LARGE(G13217:M13217,{1;2;3})))</f>
        <v>3691</v>
      </c>
      <c r="D13217" s="37" t="s">
        <v>5640</v>
      </c>
      <c r="E13217" s="79">
        <f t="shared" si="619"/>
        <v>0</v>
      </c>
      <c r="F13217" s="45">
        <f t="shared" si="620"/>
        <v>1</v>
      </c>
      <c r="G13217" s="38">
        <v>3691</v>
      </c>
      <c r="H13217" s="35"/>
      <c r="I13217" s="40"/>
      <c r="J13217" s="35"/>
      <c r="K13217" s="69"/>
      <c r="L13217" s="69"/>
      <c r="M13217" s="77"/>
      <c r="N13217" s="70"/>
    </row>
    <row r="13218" spans="2:14" ht="30" customHeight="1">
      <c r="B13218" s="63">
        <f t="shared" si="618"/>
        <v>13214</v>
      </c>
      <c r="C13218" s="63">
        <f>IF(COUNT(G13218:M13218)&lt;3,SUM(G13218:M13218),SUM(LARGE(G13218:M13218,{1;2;3})))</f>
        <v>3690</v>
      </c>
      <c r="D13218" s="64" t="s">
        <v>18735</v>
      </c>
      <c r="E13218" s="81">
        <f t="shared" si="619"/>
        <v>0</v>
      </c>
      <c r="F13218" s="66">
        <f t="shared" si="620"/>
        <v>1</v>
      </c>
      <c r="G13218" s="65"/>
      <c r="H13218" s="63"/>
      <c r="I13218" s="67"/>
      <c r="J13218" s="63"/>
      <c r="K13218" s="74"/>
      <c r="L13218" s="74"/>
      <c r="M13218" s="86">
        <v>3690</v>
      </c>
      <c r="N13218" s="75"/>
    </row>
    <row r="13219" spans="2:14" ht="30" customHeight="1">
      <c r="B13219" s="63">
        <f t="shared" si="618"/>
        <v>13214</v>
      </c>
      <c r="C13219" s="63">
        <f>IF(COUNT(G13219:M13219)&lt;3,SUM(G13219:M13219),SUM(LARGE(G13219:M13219,{1;2;3})))</f>
        <v>3690</v>
      </c>
      <c r="D13219" s="64" t="s">
        <v>18736</v>
      </c>
      <c r="E13219" s="81">
        <f t="shared" si="619"/>
        <v>0</v>
      </c>
      <c r="F13219" s="66">
        <f t="shared" si="620"/>
        <v>1</v>
      </c>
      <c r="G13219" s="65"/>
      <c r="H13219" s="63"/>
      <c r="I13219" s="67"/>
      <c r="J13219" s="63"/>
      <c r="K13219" s="74"/>
      <c r="L13219" s="74"/>
      <c r="M13219" s="86">
        <v>3690</v>
      </c>
      <c r="N13219" s="75"/>
    </row>
    <row r="13220" spans="2:14" ht="30" customHeight="1">
      <c r="B13220" s="63">
        <f t="shared" si="618"/>
        <v>13214</v>
      </c>
      <c r="C13220" s="63">
        <f>IF(COUNT(G13220:M13220)&lt;3,SUM(G13220:M13220),SUM(LARGE(G13220:M13220,{1;2;3})))</f>
        <v>3690</v>
      </c>
      <c r="D13220" s="64" t="s">
        <v>17565</v>
      </c>
      <c r="E13220" s="81">
        <f t="shared" si="619"/>
        <v>0</v>
      </c>
      <c r="F13220" s="66">
        <f t="shared" si="620"/>
        <v>1</v>
      </c>
      <c r="G13220" s="65"/>
      <c r="H13220" s="63"/>
      <c r="I13220" s="67"/>
      <c r="J13220" s="63"/>
      <c r="K13220" s="74"/>
      <c r="L13220" s="74">
        <v>3690</v>
      </c>
      <c r="M13220" s="86"/>
      <c r="N13220" s="75"/>
    </row>
    <row r="13221" spans="2:14" ht="30" customHeight="1">
      <c r="B13221" s="63">
        <f t="shared" si="618"/>
        <v>13214</v>
      </c>
      <c r="C13221" s="63">
        <f>IF(COUNT(G13221:M13221)&lt;3,SUM(G13221:M13221),SUM(LARGE(G13221:M13221,{1;2;3})))</f>
        <v>3690</v>
      </c>
      <c r="D13221" s="64" t="s">
        <v>17566</v>
      </c>
      <c r="E13221" s="81">
        <f t="shared" si="619"/>
        <v>0</v>
      </c>
      <c r="F13221" s="66">
        <f t="shared" si="620"/>
        <v>1</v>
      </c>
      <c r="G13221" s="65"/>
      <c r="H13221" s="63"/>
      <c r="I13221" s="67"/>
      <c r="J13221" s="63"/>
      <c r="K13221" s="74"/>
      <c r="L13221" s="74">
        <v>3690</v>
      </c>
      <c r="M13221" s="86"/>
      <c r="N13221" s="75"/>
    </row>
    <row r="13222" spans="2:14" ht="30" customHeight="1">
      <c r="B13222" s="63">
        <f t="shared" si="618"/>
        <v>13214</v>
      </c>
      <c r="C13222" s="63">
        <f>IF(COUNT(G13222:M13222)&lt;3,SUM(G13222:M13222),SUM(LARGE(G13222:M13222,{1;2;3})))</f>
        <v>3690</v>
      </c>
      <c r="D13222" s="64" t="s">
        <v>17567</v>
      </c>
      <c r="E13222" s="81">
        <f t="shared" si="619"/>
        <v>0</v>
      </c>
      <c r="F13222" s="66">
        <f t="shared" si="620"/>
        <v>1</v>
      </c>
      <c r="G13222" s="65"/>
      <c r="H13222" s="63"/>
      <c r="I13222" s="67"/>
      <c r="J13222" s="63"/>
      <c r="K13222" s="74"/>
      <c r="L13222" s="74">
        <v>3690</v>
      </c>
      <c r="M13222" s="86"/>
      <c r="N13222" s="75"/>
    </row>
    <row r="13223" spans="2:14" ht="30" customHeight="1">
      <c r="B13223" s="63">
        <f t="shared" si="618"/>
        <v>13214</v>
      </c>
      <c r="C13223" s="63">
        <f>IF(COUNT(G13223:M13223)&lt;3,SUM(G13223:M13223),SUM(LARGE(G13223:M13223,{1;2;3})))</f>
        <v>3690</v>
      </c>
      <c r="D13223" s="64" t="s">
        <v>17568</v>
      </c>
      <c r="E13223" s="81">
        <f t="shared" si="619"/>
        <v>0</v>
      </c>
      <c r="F13223" s="66">
        <f t="shared" si="620"/>
        <v>1</v>
      </c>
      <c r="G13223" s="65"/>
      <c r="H13223" s="63"/>
      <c r="I13223" s="67"/>
      <c r="J13223" s="63"/>
      <c r="K13223" s="74"/>
      <c r="L13223" s="74">
        <v>3690</v>
      </c>
      <c r="M13223" s="86"/>
      <c r="N13223" s="75"/>
    </row>
    <row r="13224" spans="2:14" ht="30" customHeight="1">
      <c r="B13224" s="63">
        <f t="shared" si="618"/>
        <v>13214</v>
      </c>
      <c r="C13224" s="63">
        <f>IF(COUNT(G13224:M13224)&lt;3,SUM(G13224:M13224),SUM(LARGE(G13224:M13224,{1;2;3})))</f>
        <v>3690</v>
      </c>
      <c r="D13224" s="64" t="s">
        <v>17569</v>
      </c>
      <c r="E13224" s="81">
        <f t="shared" si="619"/>
        <v>0</v>
      </c>
      <c r="F13224" s="66">
        <f t="shared" si="620"/>
        <v>1</v>
      </c>
      <c r="G13224" s="65"/>
      <c r="H13224" s="63"/>
      <c r="I13224" s="67"/>
      <c r="J13224" s="63"/>
      <c r="K13224" s="74"/>
      <c r="L13224" s="74">
        <v>3690</v>
      </c>
      <c r="M13224" s="86"/>
      <c r="N13224" s="75"/>
    </row>
    <row r="13225" spans="2:14" ht="30" customHeight="1">
      <c r="B13225" s="56">
        <f t="shared" si="618"/>
        <v>13214</v>
      </c>
      <c r="C13225" s="56">
        <f>IF(COUNT(G13225:M13225)&lt;3,SUM(G13225:M13225),SUM(LARGE(G13225:M13225,{1;2;3})))</f>
        <v>3690</v>
      </c>
      <c r="D13225" s="57" t="s">
        <v>14491</v>
      </c>
      <c r="E13225" s="80">
        <f t="shared" si="619"/>
        <v>0</v>
      </c>
      <c r="F13225" s="49">
        <f t="shared" si="620"/>
        <v>1</v>
      </c>
      <c r="G13225" s="58"/>
      <c r="H13225" s="56"/>
      <c r="I13225" s="50"/>
      <c r="J13225" s="56"/>
      <c r="K13225" s="72">
        <v>3690</v>
      </c>
      <c r="L13225" s="72"/>
      <c r="M13225" s="76"/>
      <c r="N13225" s="73"/>
    </row>
    <row r="13226" spans="2:14" ht="30" customHeight="1">
      <c r="B13226" s="56">
        <f t="shared" si="618"/>
        <v>13214</v>
      </c>
      <c r="C13226" s="56">
        <f>IF(COUNT(G13226:M13226)&lt;3,SUM(G13226:M13226),SUM(LARGE(G13226:M13226,{1;2;3})))</f>
        <v>3690</v>
      </c>
      <c r="D13226" s="57" t="s">
        <v>14493</v>
      </c>
      <c r="E13226" s="80">
        <f t="shared" si="619"/>
        <v>0</v>
      </c>
      <c r="F13226" s="49">
        <f t="shared" si="620"/>
        <v>1</v>
      </c>
      <c r="G13226" s="58"/>
      <c r="H13226" s="56"/>
      <c r="I13226" s="50"/>
      <c r="J13226" s="56"/>
      <c r="K13226" s="72">
        <v>3690</v>
      </c>
      <c r="L13226" s="72"/>
      <c r="M13226" s="76"/>
      <c r="N13226" s="73"/>
    </row>
    <row r="13227" spans="2:14" ht="30" customHeight="1">
      <c r="B13227" s="56">
        <f t="shared" si="618"/>
        <v>13214</v>
      </c>
      <c r="C13227" s="56">
        <f>IF(COUNT(G13227:M13227)&lt;3,SUM(G13227:M13227),SUM(LARGE(G13227:M13227,{1;2;3})))</f>
        <v>3690</v>
      </c>
      <c r="D13227" s="57" t="s">
        <v>14494</v>
      </c>
      <c r="E13227" s="80">
        <f t="shared" si="619"/>
        <v>0</v>
      </c>
      <c r="F13227" s="49">
        <f t="shared" si="620"/>
        <v>1</v>
      </c>
      <c r="G13227" s="58"/>
      <c r="H13227" s="56"/>
      <c r="I13227" s="50"/>
      <c r="J13227" s="56"/>
      <c r="K13227" s="72">
        <v>3690</v>
      </c>
      <c r="L13227" s="72"/>
      <c r="M13227" s="76"/>
      <c r="N13227" s="73"/>
    </row>
    <row r="13228" spans="2:14" ht="30" customHeight="1">
      <c r="B13228" s="56">
        <f t="shared" si="618"/>
        <v>13214</v>
      </c>
      <c r="C13228" s="56">
        <f>IF(COUNT(G13228:M13228)&lt;3,SUM(G13228:M13228),SUM(LARGE(G13228:M13228,{1;2;3})))</f>
        <v>3690</v>
      </c>
      <c r="D13228" s="57" t="s">
        <v>14495</v>
      </c>
      <c r="E13228" s="80">
        <f t="shared" si="619"/>
        <v>0</v>
      </c>
      <c r="F13228" s="49">
        <f t="shared" si="620"/>
        <v>1</v>
      </c>
      <c r="G13228" s="58"/>
      <c r="H13228" s="56"/>
      <c r="I13228" s="50"/>
      <c r="J13228" s="56"/>
      <c r="K13228" s="72">
        <v>3690</v>
      </c>
      <c r="L13228" s="72"/>
      <c r="M13228" s="76"/>
      <c r="N13228" s="73"/>
    </row>
    <row r="13229" spans="2:14" ht="30" customHeight="1">
      <c r="B13229" s="35">
        <f t="shared" si="618"/>
        <v>13214</v>
      </c>
      <c r="C13229" s="35">
        <f>IF(COUNT(G13229:M13229)&lt;3,SUM(G13229:M13229),SUM(LARGE(G13229:M13229,{1;2;3})))</f>
        <v>3690</v>
      </c>
      <c r="D13229" s="37" t="s">
        <v>12524</v>
      </c>
      <c r="E13229" s="79">
        <f t="shared" si="619"/>
        <v>0</v>
      </c>
      <c r="F13229" s="45">
        <f t="shared" si="620"/>
        <v>1</v>
      </c>
      <c r="G13229" s="38"/>
      <c r="H13229" s="35"/>
      <c r="I13229" s="40"/>
      <c r="J13229" s="69">
        <v>3690</v>
      </c>
      <c r="K13229" s="69"/>
      <c r="L13229" s="69"/>
      <c r="M13229" s="77"/>
      <c r="N13229" s="70"/>
    </row>
    <row r="13230" spans="2:14" ht="30" customHeight="1">
      <c r="B13230" s="35">
        <f t="shared" si="618"/>
        <v>13214</v>
      </c>
      <c r="C13230" s="35">
        <f>IF(COUNT(G13230:M13230)&lt;3,SUM(G13230:M13230),SUM(LARGE(G13230:M13230,{1;2;3})))</f>
        <v>3690</v>
      </c>
      <c r="D13230" s="37" t="s">
        <v>10178</v>
      </c>
      <c r="E13230" s="79">
        <f t="shared" si="619"/>
        <v>0</v>
      </c>
      <c r="F13230" s="45">
        <f t="shared" si="620"/>
        <v>1</v>
      </c>
      <c r="G13230" s="38"/>
      <c r="H13230" s="35"/>
      <c r="I13230" s="40">
        <v>3690</v>
      </c>
      <c r="J13230" s="35"/>
      <c r="K13230" s="69"/>
      <c r="L13230" s="69"/>
      <c r="M13230" s="77"/>
      <c r="N13230" s="70"/>
    </row>
    <row r="13231" spans="2:14" ht="30" customHeight="1">
      <c r="B13231" s="35">
        <f t="shared" si="618"/>
        <v>13214</v>
      </c>
      <c r="C13231" s="35">
        <f>IF(COUNT(G13231:M13231)&lt;3,SUM(G13231:M13231),SUM(LARGE(G13231:M13231,{1;2;3})))</f>
        <v>3690</v>
      </c>
      <c r="D13231" s="37" t="s">
        <v>8050</v>
      </c>
      <c r="E13231" s="79">
        <f t="shared" si="619"/>
        <v>0</v>
      </c>
      <c r="F13231" s="45">
        <f t="shared" si="620"/>
        <v>1</v>
      </c>
      <c r="G13231" s="38"/>
      <c r="H13231" s="35">
        <v>3690</v>
      </c>
      <c r="I13231" s="40"/>
      <c r="J13231" s="35"/>
      <c r="K13231" s="69"/>
      <c r="L13231" s="69"/>
      <c r="M13231" s="77"/>
      <c r="N13231" s="70"/>
    </row>
    <row r="13232" spans="2:14" ht="30" customHeight="1">
      <c r="B13232" s="35">
        <f t="shared" si="618"/>
        <v>13214</v>
      </c>
      <c r="C13232" s="35">
        <f>IF(COUNT(G13232:M13232)&lt;3,SUM(G13232:M13232),SUM(LARGE(G13232:M13232,{1;2;3})))</f>
        <v>3690</v>
      </c>
      <c r="D13232" s="37" t="s">
        <v>8052</v>
      </c>
      <c r="E13232" s="79">
        <f t="shared" si="619"/>
        <v>0</v>
      </c>
      <c r="F13232" s="45">
        <f t="shared" si="620"/>
        <v>1</v>
      </c>
      <c r="G13232" s="38"/>
      <c r="H13232" s="35">
        <v>3690</v>
      </c>
      <c r="I13232" s="40"/>
      <c r="J13232" s="35"/>
      <c r="K13232" s="69"/>
      <c r="L13232" s="69"/>
      <c r="M13232" s="77"/>
      <c r="N13232" s="70"/>
    </row>
    <row r="13233" spans="2:14" ht="30" customHeight="1">
      <c r="B13233" s="35">
        <f t="shared" si="618"/>
        <v>13214</v>
      </c>
      <c r="C13233" s="35">
        <f>IF(COUNT(G13233:M13233)&lt;3,SUM(G13233:M13233),SUM(LARGE(G13233:M13233,{1;2;3})))</f>
        <v>3690</v>
      </c>
      <c r="D13233" s="37" t="s">
        <v>5641</v>
      </c>
      <c r="E13233" s="79">
        <f t="shared" si="619"/>
        <v>0</v>
      </c>
      <c r="F13233" s="45">
        <f t="shared" si="620"/>
        <v>1</v>
      </c>
      <c r="G13233" s="38">
        <v>3690</v>
      </c>
      <c r="H13233" s="35"/>
      <c r="I13233" s="40"/>
      <c r="J13233" s="35"/>
      <c r="K13233" s="69"/>
      <c r="L13233" s="69"/>
      <c r="M13233" s="77"/>
      <c r="N13233" s="70"/>
    </row>
    <row r="13234" spans="2:14" ht="30" customHeight="1">
      <c r="B13234" s="35">
        <f t="shared" si="618"/>
        <v>13214</v>
      </c>
      <c r="C13234" s="35">
        <f>IF(COUNT(G13234:M13234)&lt;3,SUM(G13234:M13234),SUM(LARGE(G13234:M13234,{1;2;3})))</f>
        <v>3690</v>
      </c>
      <c r="D13234" s="37" t="s">
        <v>5642</v>
      </c>
      <c r="E13234" s="79">
        <f t="shared" si="619"/>
        <v>0</v>
      </c>
      <c r="F13234" s="45">
        <f t="shared" si="620"/>
        <v>1</v>
      </c>
      <c r="G13234" s="38">
        <v>3690</v>
      </c>
      <c r="H13234" s="35"/>
      <c r="I13234" s="40"/>
      <c r="J13234" s="35"/>
      <c r="K13234" s="69"/>
      <c r="L13234" s="69"/>
      <c r="M13234" s="77"/>
      <c r="N13234" s="70"/>
    </row>
    <row r="13235" spans="2:14" ht="30" customHeight="1">
      <c r="B13235" s="35">
        <f t="shared" si="618"/>
        <v>13214</v>
      </c>
      <c r="C13235" s="35">
        <f>IF(COUNT(G13235:M13235)&lt;3,SUM(G13235:M13235),SUM(LARGE(G13235:M13235,{1;2;3})))</f>
        <v>3690</v>
      </c>
      <c r="D13235" s="37" t="s">
        <v>5643</v>
      </c>
      <c r="E13235" s="79">
        <f t="shared" si="619"/>
        <v>0</v>
      </c>
      <c r="F13235" s="45">
        <f t="shared" si="620"/>
        <v>1</v>
      </c>
      <c r="G13235" s="38">
        <v>3690</v>
      </c>
      <c r="H13235" s="35"/>
      <c r="I13235" s="40"/>
      <c r="J13235" s="35"/>
      <c r="K13235" s="69"/>
      <c r="L13235" s="69"/>
      <c r="M13235" s="77"/>
      <c r="N13235" s="70"/>
    </row>
    <row r="13236" spans="2:14" ht="30" customHeight="1">
      <c r="B13236" s="63">
        <f t="shared" si="618"/>
        <v>13232</v>
      </c>
      <c r="C13236" s="63">
        <f>IF(COUNT(G13236:M13236)&lt;3,SUM(G13236:M13236),SUM(LARGE(G13236:M13236,{1;2;3})))</f>
        <v>3689</v>
      </c>
      <c r="D13236" s="64" t="s">
        <v>17570</v>
      </c>
      <c r="E13236" s="81">
        <f t="shared" si="619"/>
        <v>0</v>
      </c>
      <c r="F13236" s="66">
        <f t="shared" si="620"/>
        <v>1</v>
      </c>
      <c r="G13236" s="65"/>
      <c r="H13236" s="63"/>
      <c r="I13236" s="67"/>
      <c r="J13236" s="63"/>
      <c r="K13236" s="74"/>
      <c r="L13236" s="74">
        <v>3689</v>
      </c>
      <c r="M13236" s="86"/>
      <c r="N13236" s="75"/>
    </row>
    <row r="13237" spans="2:14" ht="30" customHeight="1">
      <c r="B13237" s="63">
        <f t="shared" si="618"/>
        <v>13232</v>
      </c>
      <c r="C13237" s="63">
        <f>IF(COUNT(G13237:M13237)&lt;3,SUM(G13237:M13237),SUM(LARGE(G13237:M13237,{1;2;3})))</f>
        <v>3689</v>
      </c>
      <c r="D13237" s="64" t="s">
        <v>17571</v>
      </c>
      <c r="E13237" s="81">
        <f t="shared" si="619"/>
        <v>0</v>
      </c>
      <c r="F13237" s="66">
        <f t="shared" si="620"/>
        <v>1</v>
      </c>
      <c r="G13237" s="65"/>
      <c r="H13237" s="63"/>
      <c r="I13237" s="67"/>
      <c r="J13237" s="63"/>
      <c r="K13237" s="74"/>
      <c r="L13237" s="74">
        <v>3689</v>
      </c>
      <c r="M13237" s="86"/>
      <c r="N13237" s="75"/>
    </row>
    <row r="13238" spans="2:14" ht="30" customHeight="1">
      <c r="B13238" s="63">
        <f t="shared" si="618"/>
        <v>13232</v>
      </c>
      <c r="C13238" s="63">
        <f>IF(COUNT(G13238:M13238)&lt;3,SUM(G13238:M13238),SUM(LARGE(G13238:M13238,{1;2;3})))</f>
        <v>3689</v>
      </c>
      <c r="D13238" s="64" t="s">
        <v>17572</v>
      </c>
      <c r="E13238" s="81">
        <f t="shared" si="619"/>
        <v>0</v>
      </c>
      <c r="F13238" s="66">
        <f t="shared" si="620"/>
        <v>1</v>
      </c>
      <c r="G13238" s="65"/>
      <c r="H13238" s="63"/>
      <c r="I13238" s="67"/>
      <c r="J13238" s="63"/>
      <c r="K13238" s="74"/>
      <c r="L13238" s="74">
        <v>3689</v>
      </c>
      <c r="M13238" s="86"/>
      <c r="N13238" s="75"/>
    </row>
    <row r="13239" spans="2:14" ht="30" customHeight="1">
      <c r="B13239" s="56">
        <f t="shared" si="618"/>
        <v>13232</v>
      </c>
      <c r="C13239" s="56">
        <f>IF(COUNT(G13239:M13239)&lt;3,SUM(G13239:M13239),SUM(LARGE(G13239:M13239,{1;2;3})))</f>
        <v>3689</v>
      </c>
      <c r="D13239" s="57" t="s">
        <v>14496</v>
      </c>
      <c r="E13239" s="80">
        <f t="shared" si="619"/>
        <v>0</v>
      </c>
      <c r="F13239" s="49">
        <f t="shared" si="620"/>
        <v>1</v>
      </c>
      <c r="G13239" s="58"/>
      <c r="H13239" s="56"/>
      <c r="I13239" s="50"/>
      <c r="J13239" s="56"/>
      <c r="K13239" s="72">
        <v>3689</v>
      </c>
      <c r="L13239" s="72"/>
      <c r="M13239" s="76"/>
      <c r="N13239" s="73"/>
    </row>
    <row r="13240" spans="2:14" ht="30" customHeight="1">
      <c r="B13240" s="56">
        <f t="shared" si="618"/>
        <v>13232</v>
      </c>
      <c r="C13240" s="56">
        <f>IF(COUNT(G13240:M13240)&lt;3,SUM(G13240:M13240),SUM(LARGE(G13240:M13240,{1;2;3})))</f>
        <v>3689</v>
      </c>
      <c r="D13240" s="57" t="s">
        <v>14497</v>
      </c>
      <c r="E13240" s="80">
        <f t="shared" si="619"/>
        <v>0</v>
      </c>
      <c r="F13240" s="49">
        <f t="shared" si="620"/>
        <v>1</v>
      </c>
      <c r="G13240" s="58"/>
      <c r="H13240" s="56"/>
      <c r="I13240" s="50"/>
      <c r="J13240" s="56"/>
      <c r="K13240" s="72">
        <v>3689</v>
      </c>
      <c r="L13240" s="72"/>
      <c r="M13240" s="76"/>
      <c r="N13240" s="73"/>
    </row>
    <row r="13241" spans="2:14" ht="30" customHeight="1">
      <c r="B13241" s="35">
        <f t="shared" si="618"/>
        <v>13232</v>
      </c>
      <c r="C13241" s="35">
        <f>IF(COUNT(G13241:M13241)&lt;3,SUM(G13241:M13241),SUM(LARGE(G13241:M13241,{1;2;3})))</f>
        <v>3689</v>
      </c>
      <c r="D13241" s="37" t="s">
        <v>12525</v>
      </c>
      <c r="E13241" s="79">
        <f t="shared" si="619"/>
        <v>0</v>
      </c>
      <c r="F13241" s="45">
        <f t="shared" si="620"/>
        <v>1</v>
      </c>
      <c r="G13241" s="38"/>
      <c r="H13241" s="35"/>
      <c r="I13241" s="40"/>
      <c r="J13241" s="69">
        <v>3689</v>
      </c>
      <c r="K13241" s="69"/>
      <c r="L13241" s="69"/>
      <c r="M13241" s="77"/>
      <c r="N13241" s="70"/>
    </row>
    <row r="13242" spans="2:14" ht="30" customHeight="1">
      <c r="B13242" s="35">
        <f t="shared" si="618"/>
        <v>13232</v>
      </c>
      <c r="C13242" s="35">
        <f>IF(COUNT(G13242:M13242)&lt;3,SUM(G13242:M13242),SUM(LARGE(G13242:M13242,{1;2;3})))</f>
        <v>3689</v>
      </c>
      <c r="D13242" s="37" t="s">
        <v>12526</v>
      </c>
      <c r="E13242" s="79">
        <f t="shared" si="619"/>
        <v>0</v>
      </c>
      <c r="F13242" s="45">
        <f t="shared" si="620"/>
        <v>1</v>
      </c>
      <c r="G13242" s="38"/>
      <c r="H13242" s="35"/>
      <c r="I13242" s="40"/>
      <c r="J13242" s="69">
        <v>3689</v>
      </c>
      <c r="K13242" s="69"/>
      <c r="L13242" s="69"/>
      <c r="M13242" s="77"/>
      <c r="N13242" s="70"/>
    </row>
    <row r="13243" spans="2:14" ht="30" customHeight="1">
      <c r="B13243" s="35">
        <f t="shared" si="618"/>
        <v>13232</v>
      </c>
      <c r="C13243" s="35">
        <f>IF(COUNT(G13243:M13243)&lt;3,SUM(G13243:M13243),SUM(LARGE(G13243:M13243,{1;2;3})))</f>
        <v>3689</v>
      </c>
      <c r="D13243" s="37" t="s">
        <v>12527</v>
      </c>
      <c r="E13243" s="79">
        <f t="shared" si="619"/>
        <v>0</v>
      </c>
      <c r="F13243" s="45">
        <f t="shared" si="620"/>
        <v>1</v>
      </c>
      <c r="G13243" s="38"/>
      <c r="H13243" s="35"/>
      <c r="I13243" s="40"/>
      <c r="J13243" s="69">
        <v>3689</v>
      </c>
      <c r="K13243" s="69"/>
      <c r="L13243" s="69"/>
      <c r="M13243" s="77"/>
      <c r="N13243" s="70"/>
    </row>
    <row r="13244" spans="2:14" ht="30" customHeight="1">
      <c r="B13244" s="35">
        <f t="shared" si="618"/>
        <v>13232</v>
      </c>
      <c r="C13244" s="35">
        <f>IF(COUNT(G13244:M13244)&lt;3,SUM(G13244:M13244),SUM(LARGE(G13244:M13244,{1;2;3})))</f>
        <v>3689</v>
      </c>
      <c r="D13244" s="37" t="s">
        <v>10181</v>
      </c>
      <c r="E13244" s="79">
        <f t="shared" si="619"/>
        <v>0</v>
      </c>
      <c r="F13244" s="45">
        <f t="shared" si="620"/>
        <v>1</v>
      </c>
      <c r="G13244" s="38"/>
      <c r="H13244" s="35"/>
      <c r="I13244" s="40">
        <v>3689</v>
      </c>
      <c r="J13244" s="35"/>
      <c r="K13244" s="69"/>
      <c r="L13244" s="69"/>
      <c r="M13244" s="77"/>
      <c r="N13244" s="70"/>
    </row>
    <row r="13245" spans="2:14" ht="30" customHeight="1">
      <c r="B13245" s="35">
        <f t="shared" si="618"/>
        <v>13232</v>
      </c>
      <c r="C13245" s="35">
        <f>IF(COUNT(G13245:M13245)&lt;3,SUM(G13245:M13245),SUM(LARGE(G13245:M13245,{1;2;3})))</f>
        <v>3689</v>
      </c>
      <c r="D13245" s="37" t="s">
        <v>8056</v>
      </c>
      <c r="E13245" s="79">
        <f t="shared" si="619"/>
        <v>0</v>
      </c>
      <c r="F13245" s="45">
        <f t="shared" si="620"/>
        <v>1</v>
      </c>
      <c r="G13245" s="38"/>
      <c r="H13245" s="35">
        <v>3689</v>
      </c>
      <c r="I13245" s="40"/>
      <c r="J13245" s="35"/>
      <c r="K13245" s="69"/>
      <c r="L13245" s="69"/>
      <c r="M13245" s="77"/>
      <c r="N13245" s="70"/>
    </row>
    <row r="13246" spans="2:14" ht="30" customHeight="1">
      <c r="B13246" s="35">
        <f t="shared" si="618"/>
        <v>13232</v>
      </c>
      <c r="C13246" s="35">
        <f>IF(COUNT(G13246:M13246)&lt;3,SUM(G13246:M13246),SUM(LARGE(G13246:M13246,{1;2;3})))</f>
        <v>3689</v>
      </c>
      <c r="D13246" s="37" t="s">
        <v>8059</v>
      </c>
      <c r="E13246" s="79">
        <f t="shared" si="619"/>
        <v>0</v>
      </c>
      <c r="F13246" s="45">
        <f t="shared" si="620"/>
        <v>1</v>
      </c>
      <c r="G13246" s="38"/>
      <c r="H13246" s="35">
        <v>3689</v>
      </c>
      <c r="I13246" s="40"/>
      <c r="J13246" s="35"/>
      <c r="K13246" s="69"/>
      <c r="L13246" s="69"/>
      <c r="M13246" s="77"/>
      <c r="N13246" s="70"/>
    </row>
    <row r="13247" spans="2:14" ht="30" customHeight="1">
      <c r="B13247" s="35">
        <f t="shared" si="618"/>
        <v>13232</v>
      </c>
      <c r="C13247" s="35">
        <f>IF(COUNT(G13247:M13247)&lt;3,SUM(G13247:M13247),SUM(LARGE(G13247:M13247,{1;2;3})))</f>
        <v>3689</v>
      </c>
      <c r="D13247" s="37" t="s">
        <v>5644</v>
      </c>
      <c r="E13247" s="79">
        <f t="shared" si="619"/>
        <v>0</v>
      </c>
      <c r="F13247" s="45">
        <f t="shared" si="620"/>
        <v>1</v>
      </c>
      <c r="G13247" s="38">
        <v>3689</v>
      </c>
      <c r="H13247" s="35"/>
      <c r="I13247" s="40"/>
      <c r="J13247" s="35"/>
      <c r="K13247" s="69"/>
      <c r="L13247" s="69"/>
      <c r="M13247" s="77"/>
      <c r="N13247" s="70"/>
    </row>
    <row r="13248" spans="2:14" ht="30" customHeight="1">
      <c r="B13248" s="35">
        <f t="shared" si="618"/>
        <v>13232</v>
      </c>
      <c r="C13248" s="35">
        <f>IF(COUNT(G13248:M13248)&lt;3,SUM(G13248:M13248),SUM(LARGE(G13248:M13248,{1;2;3})))</f>
        <v>3689</v>
      </c>
      <c r="D13248" s="37" t="s">
        <v>5645</v>
      </c>
      <c r="E13248" s="79">
        <f t="shared" si="619"/>
        <v>0</v>
      </c>
      <c r="F13248" s="45">
        <f t="shared" si="620"/>
        <v>1</v>
      </c>
      <c r="G13248" s="38">
        <v>3689</v>
      </c>
      <c r="H13248" s="35"/>
      <c r="I13248" s="40"/>
      <c r="J13248" s="35"/>
      <c r="K13248" s="69"/>
      <c r="L13248" s="69"/>
      <c r="M13248" s="77"/>
      <c r="N13248" s="70"/>
    </row>
    <row r="13249" spans="2:14" ht="30" customHeight="1">
      <c r="B13249" s="35">
        <f t="shared" si="618"/>
        <v>13232</v>
      </c>
      <c r="C13249" s="35">
        <f>IF(COUNT(G13249:M13249)&lt;3,SUM(G13249:M13249),SUM(LARGE(G13249:M13249,{1;2;3})))</f>
        <v>3689</v>
      </c>
      <c r="D13249" s="37" t="s">
        <v>5646</v>
      </c>
      <c r="E13249" s="79">
        <f t="shared" si="619"/>
        <v>0</v>
      </c>
      <c r="F13249" s="45">
        <f t="shared" si="620"/>
        <v>1</v>
      </c>
      <c r="G13249" s="38">
        <v>3689</v>
      </c>
      <c r="H13249" s="35"/>
      <c r="I13249" s="40"/>
      <c r="J13249" s="35"/>
      <c r="K13249" s="69"/>
      <c r="L13249" s="69"/>
      <c r="M13249" s="77"/>
      <c r="N13249" s="70"/>
    </row>
    <row r="13250" spans="2:14" ht="30" customHeight="1">
      <c r="B13250" s="35">
        <f t="shared" si="618"/>
        <v>13232</v>
      </c>
      <c r="C13250" s="35">
        <f>IF(COUNT(G13250:M13250)&lt;3,SUM(G13250:M13250),SUM(LARGE(G13250:M13250,{1;2;3})))</f>
        <v>3689</v>
      </c>
      <c r="D13250" s="37" t="s">
        <v>5647</v>
      </c>
      <c r="E13250" s="79">
        <f t="shared" si="619"/>
        <v>0</v>
      </c>
      <c r="F13250" s="45">
        <f t="shared" si="620"/>
        <v>1</v>
      </c>
      <c r="G13250" s="38">
        <v>3689</v>
      </c>
      <c r="H13250" s="35"/>
      <c r="I13250" s="40"/>
      <c r="J13250" s="35"/>
      <c r="K13250" s="69"/>
      <c r="L13250" s="69"/>
      <c r="M13250" s="77"/>
      <c r="N13250" s="70"/>
    </row>
    <row r="13251" spans="2:14" ht="30" customHeight="1">
      <c r="B13251" s="35">
        <f t="shared" si="618"/>
        <v>13232</v>
      </c>
      <c r="C13251" s="35">
        <f>IF(COUNT(G13251:M13251)&lt;3,SUM(G13251:M13251),SUM(LARGE(G13251:M13251,{1;2;3})))</f>
        <v>3689</v>
      </c>
      <c r="D13251" s="37" t="s">
        <v>5648</v>
      </c>
      <c r="E13251" s="79">
        <f t="shared" si="619"/>
        <v>0</v>
      </c>
      <c r="F13251" s="45">
        <f t="shared" si="620"/>
        <v>1</v>
      </c>
      <c r="G13251" s="38">
        <v>3689</v>
      </c>
      <c r="H13251" s="35"/>
      <c r="I13251" s="40"/>
      <c r="J13251" s="35"/>
      <c r="K13251" s="69"/>
      <c r="L13251" s="69"/>
      <c r="M13251" s="77"/>
      <c r="N13251" s="70"/>
    </row>
    <row r="13252" spans="2:14" ht="30" customHeight="1">
      <c r="B13252" s="63">
        <f t="shared" si="618"/>
        <v>13248</v>
      </c>
      <c r="C13252" s="63">
        <f>IF(COUNT(G13252:M13252)&lt;3,SUM(G13252:M13252),SUM(LARGE(G13252:M13252,{1;2;3})))</f>
        <v>3688</v>
      </c>
      <c r="D13252" s="64" t="s">
        <v>18737</v>
      </c>
      <c r="E13252" s="81">
        <f t="shared" si="619"/>
        <v>0</v>
      </c>
      <c r="F13252" s="66">
        <f t="shared" si="620"/>
        <v>1</v>
      </c>
      <c r="G13252" s="65"/>
      <c r="H13252" s="63"/>
      <c r="I13252" s="67"/>
      <c r="J13252" s="63"/>
      <c r="K13252" s="74"/>
      <c r="L13252" s="74"/>
      <c r="M13252" s="86">
        <v>3688</v>
      </c>
      <c r="N13252" s="75"/>
    </row>
    <row r="13253" spans="2:14" ht="30" customHeight="1">
      <c r="B13253" s="63">
        <f t="shared" ref="B13253:B13316" si="621">RANK(C13253,$C$5:$C$20000,0)</f>
        <v>13248</v>
      </c>
      <c r="C13253" s="63">
        <f>IF(COUNT(G13253:M13253)&lt;3,SUM(G13253:M13253),SUM(LARGE(G13253:M13253,{1;2;3})))</f>
        <v>3688</v>
      </c>
      <c r="D13253" s="64" t="s">
        <v>18738</v>
      </c>
      <c r="E13253" s="81">
        <f t="shared" ref="E13253:E13316" si="622">IF(F13253&lt;3,0,LARGE(G13253:N13253,3))</f>
        <v>0</v>
      </c>
      <c r="F13253" s="66">
        <f t="shared" ref="F13253:F13316" si="623">COUNT(G13253:M13253)</f>
        <v>1</v>
      </c>
      <c r="G13253" s="65"/>
      <c r="H13253" s="63"/>
      <c r="I13253" s="67"/>
      <c r="J13253" s="63"/>
      <c r="K13253" s="74"/>
      <c r="L13253" s="74"/>
      <c r="M13253" s="86">
        <v>3688</v>
      </c>
      <c r="N13253" s="75"/>
    </row>
    <row r="13254" spans="2:14" ht="30" customHeight="1">
      <c r="B13254" s="63">
        <f t="shared" si="621"/>
        <v>13248</v>
      </c>
      <c r="C13254" s="63">
        <f>IF(COUNT(G13254:M13254)&lt;3,SUM(G13254:M13254),SUM(LARGE(G13254:M13254,{1;2;3})))</f>
        <v>3688</v>
      </c>
      <c r="D13254" s="64" t="s">
        <v>17573</v>
      </c>
      <c r="E13254" s="81">
        <f t="shared" si="622"/>
        <v>0</v>
      </c>
      <c r="F13254" s="66">
        <f t="shared" si="623"/>
        <v>1</v>
      </c>
      <c r="G13254" s="65"/>
      <c r="H13254" s="63"/>
      <c r="I13254" s="67"/>
      <c r="J13254" s="63"/>
      <c r="K13254" s="74"/>
      <c r="L13254" s="74">
        <v>3688</v>
      </c>
      <c r="M13254" s="86"/>
      <c r="N13254" s="75"/>
    </row>
    <row r="13255" spans="2:14" ht="30" customHeight="1">
      <c r="B13255" s="63">
        <f t="shared" si="621"/>
        <v>13248</v>
      </c>
      <c r="C13255" s="63">
        <f>IF(COUNT(G13255:M13255)&lt;3,SUM(G13255:M13255),SUM(LARGE(G13255:M13255,{1;2;3})))</f>
        <v>3688</v>
      </c>
      <c r="D13255" s="64" t="s">
        <v>17574</v>
      </c>
      <c r="E13255" s="81">
        <f t="shared" si="622"/>
        <v>0</v>
      </c>
      <c r="F13255" s="66">
        <f t="shared" si="623"/>
        <v>1</v>
      </c>
      <c r="G13255" s="65"/>
      <c r="H13255" s="63"/>
      <c r="I13255" s="67"/>
      <c r="J13255" s="63"/>
      <c r="K13255" s="74"/>
      <c r="L13255" s="74">
        <v>3688</v>
      </c>
      <c r="M13255" s="86"/>
      <c r="N13255" s="75"/>
    </row>
    <row r="13256" spans="2:14" ht="30" customHeight="1">
      <c r="B13256" s="63">
        <f t="shared" si="621"/>
        <v>13248</v>
      </c>
      <c r="C13256" s="63">
        <f>IF(COUNT(G13256:M13256)&lt;3,SUM(G13256:M13256),SUM(LARGE(G13256:M13256,{1;2;3})))</f>
        <v>3688</v>
      </c>
      <c r="D13256" s="64" t="s">
        <v>17575</v>
      </c>
      <c r="E13256" s="81">
        <f t="shared" si="622"/>
        <v>0</v>
      </c>
      <c r="F13256" s="66">
        <f t="shared" si="623"/>
        <v>1</v>
      </c>
      <c r="G13256" s="65"/>
      <c r="H13256" s="63"/>
      <c r="I13256" s="67"/>
      <c r="J13256" s="63"/>
      <c r="K13256" s="74"/>
      <c r="L13256" s="74">
        <v>3688</v>
      </c>
      <c r="M13256" s="86"/>
      <c r="N13256" s="75"/>
    </row>
    <row r="13257" spans="2:14" ht="30" customHeight="1">
      <c r="B13257" s="56">
        <f t="shared" si="621"/>
        <v>13248</v>
      </c>
      <c r="C13257" s="56">
        <f>IF(COUNT(G13257:M13257)&lt;3,SUM(G13257:M13257),SUM(LARGE(G13257:M13257,{1;2;3})))</f>
        <v>3688</v>
      </c>
      <c r="D13257" s="57" t="s">
        <v>14498</v>
      </c>
      <c r="E13257" s="80">
        <f t="shared" si="622"/>
        <v>0</v>
      </c>
      <c r="F13257" s="49">
        <f t="shared" si="623"/>
        <v>1</v>
      </c>
      <c r="G13257" s="58"/>
      <c r="H13257" s="56"/>
      <c r="I13257" s="50"/>
      <c r="J13257" s="56"/>
      <c r="K13257" s="72">
        <v>3688</v>
      </c>
      <c r="L13257" s="72"/>
      <c r="M13257" s="76"/>
      <c r="N13257" s="73"/>
    </row>
    <row r="13258" spans="2:14" ht="30" customHeight="1">
      <c r="B13258" s="35">
        <f t="shared" si="621"/>
        <v>13248</v>
      </c>
      <c r="C13258" s="35">
        <f>IF(COUNT(G13258:M13258)&lt;3,SUM(G13258:M13258),SUM(LARGE(G13258:M13258,{1;2;3})))</f>
        <v>3688</v>
      </c>
      <c r="D13258" s="37" t="s">
        <v>12528</v>
      </c>
      <c r="E13258" s="79">
        <f t="shared" si="622"/>
        <v>0</v>
      </c>
      <c r="F13258" s="45">
        <f t="shared" si="623"/>
        <v>1</v>
      </c>
      <c r="G13258" s="38"/>
      <c r="H13258" s="35"/>
      <c r="I13258" s="40"/>
      <c r="J13258" s="69">
        <v>3688</v>
      </c>
      <c r="K13258" s="69"/>
      <c r="L13258" s="69"/>
      <c r="M13258" s="77"/>
      <c r="N13258" s="70"/>
    </row>
    <row r="13259" spans="2:14" ht="30" customHeight="1">
      <c r="B13259" s="35">
        <f t="shared" si="621"/>
        <v>13248</v>
      </c>
      <c r="C13259" s="35">
        <f>IF(COUNT(G13259:M13259)&lt;3,SUM(G13259:M13259),SUM(LARGE(G13259:M13259,{1;2;3})))</f>
        <v>3688</v>
      </c>
      <c r="D13259" s="37" t="s">
        <v>12530</v>
      </c>
      <c r="E13259" s="79">
        <f t="shared" si="622"/>
        <v>0</v>
      </c>
      <c r="F13259" s="45">
        <f t="shared" si="623"/>
        <v>1</v>
      </c>
      <c r="G13259" s="38"/>
      <c r="H13259" s="35"/>
      <c r="I13259" s="40"/>
      <c r="J13259" s="69">
        <v>3688</v>
      </c>
      <c r="K13259" s="69"/>
      <c r="L13259" s="69"/>
      <c r="M13259" s="77"/>
      <c r="N13259" s="70"/>
    </row>
    <row r="13260" spans="2:14" ht="30" customHeight="1">
      <c r="B13260" s="35">
        <f t="shared" si="621"/>
        <v>13248</v>
      </c>
      <c r="C13260" s="35">
        <f>IF(COUNT(G13260:M13260)&lt;3,SUM(G13260:M13260),SUM(LARGE(G13260:M13260,{1;2;3})))</f>
        <v>3688</v>
      </c>
      <c r="D13260" s="37" t="s">
        <v>8060</v>
      </c>
      <c r="E13260" s="79">
        <f t="shared" si="622"/>
        <v>0</v>
      </c>
      <c r="F13260" s="45">
        <f t="shared" si="623"/>
        <v>1</v>
      </c>
      <c r="G13260" s="38"/>
      <c r="H13260" s="35">
        <v>3688</v>
      </c>
      <c r="I13260" s="40"/>
      <c r="J13260" s="35"/>
      <c r="K13260" s="69"/>
      <c r="L13260" s="69"/>
      <c r="M13260" s="77"/>
      <c r="N13260" s="70"/>
    </row>
    <row r="13261" spans="2:14" ht="30" customHeight="1">
      <c r="B13261" s="35">
        <f t="shared" si="621"/>
        <v>13248</v>
      </c>
      <c r="C13261" s="35">
        <f>IF(COUNT(G13261:M13261)&lt;3,SUM(G13261:M13261),SUM(LARGE(G13261:M13261,{1;2;3})))</f>
        <v>3688</v>
      </c>
      <c r="D13261" s="37" t="s">
        <v>8061</v>
      </c>
      <c r="E13261" s="79">
        <f t="shared" si="622"/>
        <v>0</v>
      </c>
      <c r="F13261" s="45">
        <f t="shared" si="623"/>
        <v>1</v>
      </c>
      <c r="G13261" s="38"/>
      <c r="H13261" s="35">
        <v>3688</v>
      </c>
      <c r="I13261" s="40"/>
      <c r="J13261" s="35"/>
      <c r="K13261" s="69"/>
      <c r="L13261" s="69"/>
      <c r="M13261" s="77"/>
      <c r="N13261" s="70"/>
    </row>
    <row r="13262" spans="2:14" ht="30" customHeight="1">
      <c r="B13262" s="35">
        <f t="shared" si="621"/>
        <v>13248</v>
      </c>
      <c r="C13262" s="35">
        <f>IF(COUNT(G13262:M13262)&lt;3,SUM(G13262:M13262),SUM(LARGE(G13262:M13262,{1;2;3})))</f>
        <v>3688</v>
      </c>
      <c r="D13262" s="37" t="s">
        <v>8062</v>
      </c>
      <c r="E13262" s="79">
        <f t="shared" si="622"/>
        <v>0</v>
      </c>
      <c r="F13262" s="45">
        <f t="shared" si="623"/>
        <v>1</v>
      </c>
      <c r="G13262" s="38"/>
      <c r="H13262" s="35">
        <v>3688</v>
      </c>
      <c r="I13262" s="40"/>
      <c r="J13262" s="35"/>
      <c r="K13262" s="69"/>
      <c r="L13262" s="69"/>
      <c r="M13262" s="77"/>
      <c r="N13262" s="70"/>
    </row>
    <row r="13263" spans="2:14" ht="30" customHeight="1">
      <c r="B13263" s="35">
        <f t="shared" si="621"/>
        <v>13248</v>
      </c>
      <c r="C13263" s="35">
        <f>IF(COUNT(G13263:M13263)&lt;3,SUM(G13263:M13263),SUM(LARGE(G13263:M13263,{1;2;3})))</f>
        <v>3688</v>
      </c>
      <c r="D13263" s="37" t="s">
        <v>8064</v>
      </c>
      <c r="E13263" s="79">
        <f t="shared" si="622"/>
        <v>0</v>
      </c>
      <c r="F13263" s="45">
        <f t="shared" si="623"/>
        <v>1</v>
      </c>
      <c r="G13263" s="38"/>
      <c r="H13263" s="35">
        <v>3688</v>
      </c>
      <c r="I13263" s="40"/>
      <c r="J13263" s="35"/>
      <c r="K13263" s="69"/>
      <c r="L13263" s="69"/>
      <c r="M13263" s="77"/>
      <c r="N13263" s="70"/>
    </row>
    <row r="13264" spans="2:14" ht="30" customHeight="1">
      <c r="B13264" s="35">
        <f t="shared" si="621"/>
        <v>13248</v>
      </c>
      <c r="C13264" s="35">
        <f>IF(COUNT(G13264:M13264)&lt;3,SUM(G13264:M13264),SUM(LARGE(G13264:M13264,{1;2;3})))</f>
        <v>3688</v>
      </c>
      <c r="D13264" s="37" t="s">
        <v>5649</v>
      </c>
      <c r="E13264" s="79">
        <f t="shared" si="622"/>
        <v>0</v>
      </c>
      <c r="F13264" s="45">
        <f t="shared" si="623"/>
        <v>1</v>
      </c>
      <c r="G13264" s="38">
        <v>3688</v>
      </c>
      <c r="H13264" s="35"/>
      <c r="I13264" s="40"/>
      <c r="J13264" s="35"/>
      <c r="K13264" s="69"/>
      <c r="L13264" s="69"/>
      <c r="M13264" s="77"/>
      <c r="N13264" s="70"/>
    </row>
    <row r="13265" spans="2:14" ht="30" customHeight="1">
      <c r="B13265" s="35">
        <f t="shared" si="621"/>
        <v>13248</v>
      </c>
      <c r="C13265" s="35">
        <f>IF(COUNT(G13265:M13265)&lt;3,SUM(G13265:M13265),SUM(LARGE(G13265:M13265,{1;2;3})))</f>
        <v>3688</v>
      </c>
      <c r="D13265" s="37" t="s">
        <v>5650</v>
      </c>
      <c r="E13265" s="79">
        <f t="shared" si="622"/>
        <v>0</v>
      </c>
      <c r="F13265" s="45">
        <f t="shared" si="623"/>
        <v>1</v>
      </c>
      <c r="G13265" s="38">
        <v>3688</v>
      </c>
      <c r="H13265" s="35"/>
      <c r="I13265" s="40"/>
      <c r="J13265" s="35"/>
      <c r="K13265" s="69"/>
      <c r="L13265" s="69"/>
      <c r="M13265" s="77"/>
      <c r="N13265" s="70"/>
    </row>
    <row r="13266" spans="2:14" ht="30" customHeight="1">
      <c r="B13266" s="35">
        <f t="shared" si="621"/>
        <v>13248</v>
      </c>
      <c r="C13266" s="35">
        <f>IF(COUNT(G13266:M13266)&lt;3,SUM(G13266:M13266),SUM(LARGE(G13266:M13266,{1;2;3})))</f>
        <v>3688</v>
      </c>
      <c r="D13266" s="37" t="s">
        <v>5651</v>
      </c>
      <c r="E13266" s="79">
        <f t="shared" si="622"/>
        <v>0</v>
      </c>
      <c r="F13266" s="45">
        <f t="shared" si="623"/>
        <v>1</v>
      </c>
      <c r="G13266" s="38">
        <v>3688</v>
      </c>
      <c r="H13266" s="35"/>
      <c r="I13266" s="40"/>
      <c r="J13266" s="35"/>
      <c r="K13266" s="69"/>
      <c r="L13266" s="69"/>
      <c r="M13266" s="77"/>
      <c r="N13266" s="70"/>
    </row>
    <row r="13267" spans="2:14" ht="30" customHeight="1">
      <c r="B13267" s="35">
        <f t="shared" si="621"/>
        <v>13248</v>
      </c>
      <c r="C13267" s="35">
        <f>IF(COUNT(G13267:M13267)&lt;3,SUM(G13267:M13267),SUM(LARGE(G13267:M13267,{1;2;3})))</f>
        <v>3688</v>
      </c>
      <c r="D13267" s="37" t="s">
        <v>5653</v>
      </c>
      <c r="E13267" s="79">
        <f t="shared" si="622"/>
        <v>0</v>
      </c>
      <c r="F13267" s="45">
        <f t="shared" si="623"/>
        <v>1</v>
      </c>
      <c r="G13267" s="38">
        <v>3688</v>
      </c>
      <c r="H13267" s="35"/>
      <c r="I13267" s="40"/>
      <c r="J13267" s="35"/>
      <c r="K13267" s="69"/>
      <c r="L13267" s="69"/>
      <c r="M13267" s="77"/>
      <c r="N13267" s="70"/>
    </row>
    <row r="13268" spans="2:14" ht="30" customHeight="1">
      <c r="B13268" s="35">
        <f t="shared" si="621"/>
        <v>13248</v>
      </c>
      <c r="C13268" s="35">
        <f>IF(COUNT(G13268:M13268)&lt;3,SUM(G13268:M13268),SUM(LARGE(G13268:M13268,{1;2;3})))</f>
        <v>3688</v>
      </c>
      <c r="D13268" s="37" t="s">
        <v>5654</v>
      </c>
      <c r="E13268" s="79">
        <f t="shared" si="622"/>
        <v>0</v>
      </c>
      <c r="F13268" s="45">
        <f t="shared" si="623"/>
        <v>1</v>
      </c>
      <c r="G13268" s="38">
        <v>3688</v>
      </c>
      <c r="H13268" s="35"/>
      <c r="I13268" s="40"/>
      <c r="J13268" s="35"/>
      <c r="K13268" s="69"/>
      <c r="L13268" s="69"/>
      <c r="M13268" s="77"/>
      <c r="N13268" s="70"/>
    </row>
    <row r="13269" spans="2:14" ht="30" customHeight="1">
      <c r="B13269" s="63">
        <f t="shared" si="621"/>
        <v>13265</v>
      </c>
      <c r="C13269" s="63">
        <f>IF(COUNT(G13269:M13269)&lt;3,SUM(G13269:M13269),SUM(LARGE(G13269:M13269,{1;2;3})))</f>
        <v>3687</v>
      </c>
      <c r="D13269" s="64" t="s">
        <v>18739</v>
      </c>
      <c r="E13269" s="81">
        <f t="shared" si="622"/>
        <v>0</v>
      </c>
      <c r="F13269" s="66">
        <f t="shared" si="623"/>
        <v>1</v>
      </c>
      <c r="G13269" s="65"/>
      <c r="H13269" s="63"/>
      <c r="I13269" s="67"/>
      <c r="J13269" s="63"/>
      <c r="K13269" s="74"/>
      <c r="L13269" s="74"/>
      <c r="M13269" s="86">
        <v>3687</v>
      </c>
      <c r="N13269" s="75"/>
    </row>
    <row r="13270" spans="2:14" ht="30" customHeight="1">
      <c r="B13270" s="63">
        <f t="shared" si="621"/>
        <v>13265</v>
      </c>
      <c r="C13270" s="63">
        <f>IF(COUNT(G13270:M13270)&lt;3,SUM(G13270:M13270),SUM(LARGE(G13270:M13270,{1;2;3})))</f>
        <v>3687</v>
      </c>
      <c r="D13270" s="64" t="s">
        <v>17576</v>
      </c>
      <c r="E13270" s="81">
        <f t="shared" si="622"/>
        <v>0</v>
      </c>
      <c r="F13270" s="66">
        <f t="shared" si="623"/>
        <v>1</v>
      </c>
      <c r="G13270" s="65"/>
      <c r="H13270" s="63"/>
      <c r="I13270" s="67"/>
      <c r="J13270" s="63"/>
      <c r="K13270" s="74"/>
      <c r="L13270" s="74">
        <v>3687</v>
      </c>
      <c r="M13270" s="86"/>
      <c r="N13270" s="75"/>
    </row>
    <row r="13271" spans="2:14" ht="30" customHeight="1">
      <c r="B13271" s="63">
        <f t="shared" si="621"/>
        <v>13265</v>
      </c>
      <c r="C13271" s="63">
        <f>IF(COUNT(G13271:M13271)&lt;3,SUM(G13271:M13271),SUM(LARGE(G13271:M13271,{1;2;3})))</f>
        <v>3687</v>
      </c>
      <c r="D13271" s="64" t="s">
        <v>17577</v>
      </c>
      <c r="E13271" s="81">
        <f t="shared" si="622"/>
        <v>0</v>
      </c>
      <c r="F13271" s="66">
        <f t="shared" si="623"/>
        <v>1</v>
      </c>
      <c r="G13271" s="65"/>
      <c r="H13271" s="63"/>
      <c r="I13271" s="67"/>
      <c r="J13271" s="63"/>
      <c r="K13271" s="74"/>
      <c r="L13271" s="74">
        <v>3687</v>
      </c>
      <c r="M13271" s="86"/>
      <c r="N13271" s="75"/>
    </row>
    <row r="13272" spans="2:14" ht="30" customHeight="1">
      <c r="B13272" s="63">
        <f t="shared" si="621"/>
        <v>13265</v>
      </c>
      <c r="C13272" s="63">
        <f>IF(COUNT(G13272:M13272)&lt;3,SUM(G13272:M13272),SUM(LARGE(G13272:M13272,{1;2;3})))</f>
        <v>3687</v>
      </c>
      <c r="D13272" s="64" t="s">
        <v>17578</v>
      </c>
      <c r="E13272" s="81">
        <f t="shared" si="622"/>
        <v>0</v>
      </c>
      <c r="F13272" s="66">
        <f t="shared" si="623"/>
        <v>1</v>
      </c>
      <c r="G13272" s="65"/>
      <c r="H13272" s="63"/>
      <c r="I13272" s="67"/>
      <c r="J13272" s="63"/>
      <c r="K13272" s="74"/>
      <c r="L13272" s="74">
        <v>3687</v>
      </c>
      <c r="M13272" s="86"/>
      <c r="N13272" s="75"/>
    </row>
    <row r="13273" spans="2:14" ht="30" customHeight="1">
      <c r="B13273" s="56">
        <f t="shared" si="621"/>
        <v>13265</v>
      </c>
      <c r="C13273" s="56">
        <f>IF(COUNT(G13273:M13273)&lt;3,SUM(G13273:M13273),SUM(LARGE(G13273:M13273,{1;2;3})))</f>
        <v>3687</v>
      </c>
      <c r="D13273" s="57" t="s">
        <v>14500</v>
      </c>
      <c r="E13273" s="80">
        <f t="shared" si="622"/>
        <v>0</v>
      </c>
      <c r="F13273" s="49">
        <f t="shared" si="623"/>
        <v>1</v>
      </c>
      <c r="G13273" s="58"/>
      <c r="H13273" s="56"/>
      <c r="I13273" s="50"/>
      <c r="J13273" s="56"/>
      <c r="K13273" s="72">
        <v>3687</v>
      </c>
      <c r="L13273" s="72"/>
      <c r="M13273" s="76"/>
      <c r="N13273" s="73"/>
    </row>
    <row r="13274" spans="2:14" ht="30" customHeight="1">
      <c r="B13274" s="56">
        <f t="shared" si="621"/>
        <v>13265</v>
      </c>
      <c r="C13274" s="56">
        <f>IF(COUNT(G13274:M13274)&lt;3,SUM(G13274:M13274),SUM(LARGE(G13274:M13274,{1;2;3})))</f>
        <v>3687</v>
      </c>
      <c r="D13274" s="57" t="s">
        <v>14502</v>
      </c>
      <c r="E13274" s="80">
        <f t="shared" si="622"/>
        <v>0</v>
      </c>
      <c r="F13274" s="49">
        <f t="shared" si="623"/>
        <v>1</v>
      </c>
      <c r="G13274" s="58"/>
      <c r="H13274" s="56"/>
      <c r="I13274" s="50"/>
      <c r="J13274" s="56"/>
      <c r="K13274" s="72">
        <v>3687</v>
      </c>
      <c r="L13274" s="72"/>
      <c r="M13274" s="76"/>
      <c r="N13274" s="73"/>
    </row>
    <row r="13275" spans="2:14" ht="30" customHeight="1">
      <c r="B13275" s="35">
        <f t="shared" si="621"/>
        <v>13265</v>
      </c>
      <c r="C13275" s="35">
        <f>IF(COUNT(G13275:M13275)&lt;3,SUM(G13275:M13275),SUM(LARGE(G13275:M13275,{1;2;3})))</f>
        <v>3687</v>
      </c>
      <c r="D13275" s="37" t="s">
        <v>10187</v>
      </c>
      <c r="E13275" s="79">
        <f t="shared" si="622"/>
        <v>0</v>
      </c>
      <c r="F13275" s="45">
        <f t="shared" si="623"/>
        <v>1</v>
      </c>
      <c r="G13275" s="38"/>
      <c r="H13275" s="35"/>
      <c r="I13275" s="40">
        <v>3687</v>
      </c>
      <c r="J13275" s="35"/>
      <c r="K13275" s="69"/>
      <c r="L13275" s="69"/>
      <c r="M13275" s="77"/>
      <c r="N13275" s="70"/>
    </row>
    <row r="13276" spans="2:14" ht="30" customHeight="1">
      <c r="B13276" s="35">
        <f t="shared" si="621"/>
        <v>13265</v>
      </c>
      <c r="C13276" s="35">
        <f>IF(COUNT(G13276:M13276)&lt;3,SUM(G13276:M13276),SUM(LARGE(G13276:M13276,{1;2;3})))</f>
        <v>3687</v>
      </c>
      <c r="D13276" s="37" t="s">
        <v>8067</v>
      </c>
      <c r="E13276" s="79">
        <f t="shared" si="622"/>
        <v>0</v>
      </c>
      <c r="F13276" s="45">
        <f t="shared" si="623"/>
        <v>1</v>
      </c>
      <c r="G13276" s="38"/>
      <c r="H13276" s="35">
        <v>3687</v>
      </c>
      <c r="I13276" s="40"/>
      <c r="J13276" s="35"/>
      <c r="K13276" s="69"/>
      <c r="L13276" s="69"/>
      <c r="M13276" s="77"/>
      <c r="N13276" s="70"/>
    </row>
    <row r="13277" spans="2:14" ht="30" customHeight="1">
      <c r="B13277" s="35">
        <f t="shared" si="621"/>
        <v>13265</v>
      </c>
      <c r="C13277" s="35">
        <f>IF(COUNT(G13277:M13277)&lt;3,SUM(G13277:M13277),SUM(LARGE(G13277:M13277,{1;2;3})))</f>
        <v>3687</v>
      </c>
      <c r="D13277" s="37" t="s">
        <v>5655</v>
      </c>
      <c r="E13277" s="79">
        <f t="shared" si="622"/>
        <v>0</v>
      </c>
      <c r="F13277" s="45">
        <f t="shared" si="623"/>
        <v>1</v>
      </c>
      <c r="G13277" s="38">
        <v>3687</v>
      </c>
      <c r="H13277" s="35"/>
      <c r="I13277" s="40"/>
      <c r="J13277" s="35"/>
      <c r="K13277" s="69"/>
      <c r="L13277" s="69"/>
      <c r="M13277" s="77"/>
      <c r="N13277" s="70"/>
    </row>
    <row r="13278" spans="2:14" ht="30" customHeight="1">
      <c r="B13278" s="35">
        <f t="shared" si="621"/>
        <v>13265</v>
      </c>
      <c r="C13278" s="35">
        <f>IF(COUNT(G13278:M13278)&lt;3,SUM(G13278:M13278),SUM(LARGE(G13278:M13278,{1;2;3})))</f>
        <v>3687</v>
      </c>
      <c r="D13278" s="37" t="s">
        <v>5657</v>
      </c>
      <c r="E13278" s="79">
        <f t="shared" si="622"/>
        <v>0</v>
      </c>
      <c r="F13278" s="45">
        <f t="shared" si="623"/>
        <v>1</v>
      </c>
      <c r="G13278" s="38">
        <v>3687</v>
      </c>
      <c r="H13278" s="35"/>
      <c r="I13278" s="40"/>
      <c r="J13278" s="35"/>
      <c r="K13278" s="69"/>
      <c r="L13278" s="69"/>
      <c r="M13278" s="77"/>
      <c r="N13278" s="70"/>
    </row>
    <row r="13279" spans="2:14" ht="30" customHeight="1">
      <c r="B13279" s="35">
        <f t="shared" si="621"/>
        <v>13265</v>
      </c>
      <c r="C13279" s="35">
        <f>IF(COUNT(G13279:M13279)&lt;3,SUM(G13279:M13279),SUM(LARGE(G13279:M13279,{1;2;3})))</f>
        <v>3687</v>
      </c>
      <c r="D13279" s="37" t="s">
        <v>5658</v>
      </c>
      <c r="E13279" s="79">
        <f t="shared" si="622"/>
        <v>0</v>
      </c>
      <c r="F13279" s="45">
        <f t="shared" si="623"/>
        <v>1</v>
      </c>
      <c r="G13279" s="38">
        <v>3687</v>
      </c>
      <c r="H13279" s="35"/>
      <c r="I13279" s="40"/>
      <c r="J13279" s="35"/>
      <c r="K13279" s="69"/>
      <c r="L13279" s="69"/>
      <c r="M13279" s="77"/>
      <c r="N13279" s="70"/>
    </row>
    <row r="13280" spans="2:14" ht="30" customHeight="1">
      <c r="B13280" s="35">
        <f t="shared" si="621"/>
        <v>13265</v>
      </c>
      <c r="C13280" s="35">
        <f>IF(COUNT(G13280:M13280)&lt;3,SUM(G13280:M13280),SUM(LARGE(G13280:M13280,{1;2;3})))</f>
        <v>3687</v>
      </c>
      <c r="D13280" s="37" t="s">
        <v>5659</v>
      </c>
      <c r="E13280" s="79">
        <f t="shared" si="622"/>
        <v>0</v>
      </c>
      <c r="F13280" s="45">
        <f t="shared" si="623"/>
        <v>1</v>
      </c>
      <c r="G13280" s="38">
        <v>3687</v>
      </c>
      <c r="H13280" s="35"/>
      <c r="I13280" s="40"/>
      <c r="J13280" s="35"/>
      <c r="K13280" s="69"/>
      <c r="L13280" s="69"/>
      <c r="M13280" s="77"/>
      <c r="N13280" s="70"/>
    </row>
    <row r="13281" spans="2:14" ht="30" customHeight="1">
      <c r="B13281" s="35">
        <f t="shared" si="621"/>
        <v>13265</v>
      </c>
      <c r="C13281" s="35">
        <f>IF(COUNT(G13281:M13281)&lt;3,SUM(G13281:M13281),SUM(LARGE(G13281:M13281,{1;2;3})))</f>
        <v>3687</v>
      </c>
      <c r="D13281" s="37" t="s">
        <v>5660</v>
      </c>
      <c r="E13281" s="79">
        <f t="shared" si="622"/>
        <v>0</v>
      </c>
      <c r="F13281" s="45">
        <f t="shared" si="623"/>
        <v>1</v>
      </c>
      <c r="G13281" s="38">
        <v>3687</v>
      </c>
      <c r="H13281" s="35"/>
      <c r="I13281" s="40"/>
      <c r="J13281" s="35"/>
      <c r="K13281" s="69"/>
      <c r="L13281" s="69"/>
      <c r="M13281" s="77"/>
      <c r="N13281" s="70"/>
    </row>
    <row r="13282" spans="2:14" ht="30" customHeight="1">
      <c r="B13282" s="63">
        <f t="shared" si="621"/>
        <v>13278</v>
      </c>
      <c r="C13282" s="63">
        <f>IF(COUNT(G13282:M13282)&lt;3,SUM(G13282:M13282),SUM(LARGE(G13282:M13282,{1;2;3})))</f>
        <v>3686</v>
      </c>
      <c r="D13282" s="64" t="s">
        <v>18740</v>
      </c>
      <c r="E13282" s="81">
        <f t="shared" si="622"/>
        <v>0</v>
      </c>
      <c r="F13282" s="66">
        <f t="shared" si="623"/>
        <v>1</v>
      </c>
      <c r="G13282" s="65"/>
      <c r="H13282" s="63"/>
      <c r="I13282" s="67"/>
      <c r="J13282" s="63"/>
      <c r="K13282" s="74"/>
      <c r="L13282" s="74"/>
      <c r="M13282" s="86">
        <v>3686</v>
      </c>
      <c r="N13282" s="75"/>
    </row>
    <row r="13283" spans="2:14" ht="30" customHeight="1">
      <c r="B13283" s="63">
        <f t="shared" si="621"/>
        <v>13278</v>
      </c>
      <c r="C13283" s="63">
        <f>IF(COUNT(G13283:M13283)&lt;3,SUM(G13283:M13283),SUM(LARGE(G13283:M13283,{1;2;3})))</f>
        <v>3686</v>
      </c>
      <c r="D13283" s="64" t="s">
        <v>18741</v>
      </c>
      <c r="E13283" s="81">
        <f t="shared" si="622"/>
        <v>0</v>
      </c>
      <c r="F13283" s="66">
        <f t="shared" si="623"/>
        <v>1</v>
      </c>
      <c r="G13283" s="65"/>
      <c r="H13283" s="63"/>
      <c r="I13283" s="67"/>
      <c r="J13283" s="63"/>
      <c r="K13283" s="74"/>
      <c r="L13283" s="74"/>
      <c r="M13283" s="86">
        <v>3686</v>
      </c>
      <c r="N13283" s="75"/>
    </row>
    <row r="13284" spans="2:14" ht="30" customHeight="1">
      <c r="B13284" s="63">
        <f t="shared" si="621"/>
        <v>13278</v>
      </c>
      <c r="C13284" s="63">
        <f>IF(COUNT(G13284:M13284)&lt;3,SUM(G13284:M13284),SUM(LARGE(G13284:M13284,{1;2;3})))</f>
        <v>3686</v>
      </c>
      <c r="D13284" s="64" t="s">
        <v>18742</v>
      </c>
      <c r="E13284" s="81">
        <f t="shared" si="622"/>
        <v>0</v>
      </c>
      <c r="F13284" s="66">
        <f t="shared" si="623"/>
        <v>1</v>
      </c>
      <c r="G13284" s="65"/>
      <c r="H13284" s="63"/>
      <c r="I13284" s="67"/>
      <c r="J13284" s="63"/>
      <c r="K13284" s="74"/>
      <c r="L13284" s="74"/>
      <c r="M13284" s="86">
        <v>3686</v>
      </c>
      <c r="N13284" s="75"/>
    </row>
    <row r="13285" spans="2:14" ht="30" customHeight="1">
      <c r="B13285" s="63">
        <f t="shared" si="621"/>
        <v>13278</v>
      </c>
      <c r="C13285" s="63">
        <f>IF(COUNT(G13285:M13285)&lt;3,SUM(G13285:M13285),SUM(LARGE(G13285:M13285,{1;2;3})))</f>
        <v>3686</v>
      </c>
      <c r="D13285" s="64" t="s">
        <v>17579</v>
      </c>
      <c r="E13285" s="81">
        <f t="shared" si="622"/>
        <v>0</v>
      </c>
      <c r="F13285" s="66">
        <f t="shared" si="623"/>
        <v>1</v>
      </c>
      <c r="G13285" s="65"/>
      <c r="H13285" s="63"/>
      <c r="I13285" s="67"/>
      <c r="J13285" s="63"/>
      <c r="K13285" s="74"/>
      <c r="L13285" s="74">
        <v>3686</v>
      </c>
      <c r="M13285" s="86"/>
      <c r="N13285" s="75"/>
    </row>
    <row r="13286" spans="2:14" ht="30" customHeight="1">
      <c r="B13286" s="63">
        <f t="shared" si="621"/>
        <v>13278</v>
      </c>
      <c r="C13286" s="63">
        <f>IF(COUNT(G13286:M13286)&lt;3,SUM(G13286:M13286),SUM(LARGE(G13286:M13286,{1;2;3})))</f>
        <v>3686</v>
      </c>
      <c r="D13286" s="64" t="s">
        <v>17580</v>
      </c>
      <c r="E13286" s="81">
        <f t="shared" si="622"/>
        <v>0</v>
      </c>
      <c r="F13286" s="66">
        <f t="shared" si="623"/>
        <v>1</v>
      </c>
      <c r="G13286" s="65"/>
      <c r="H13286" s="63"/>
      <c r="I13286" s="67"/>
      <c r="J13286" s="63"/>
      <c r="K13286" s="74"/>
      <c r="L13286" s="74">
        <v>3686</v>
      </c>
      <c r="M13286" s="86"/>
      <c r="N13286" s="75"/>
    </row>
    <row r="13287" spans="2:14" ht="30" customHeight="1">
      <c r="B13287" s="63">
        <f t="shared" si="621"/>
        <v>13278</v>
      </c>
      <c r="C13287" s="63">
        <f>IF(COUNT(G13287:M13287)&lt;3,SUM(G13287:M13287),SUM(LARGE(G13287:M13287,{1;2;3})))</f>
        <v>3686</v>
      </c>
      <c r="D13287" s="64" t="s">
        <v>17581</v>
      </c>
      <c r="E13287" s="81">
        <f t="shared" si="622"/>
        <v>0</v>
      </c>
      <c r="F13287" s="66">
        <f t="shared" si="623"/>
        <v>1</v>
      </c>
      <c r="G13287" s="65"/>
      <c r="H13287" s="63"/>
      <c r="I13287" s="67"/>
      <c r="J13287" s="63"/>
      <c r="K13287" s="74"/>
      <c r="L13287" s="74">
        <v>3686</v>
      </c>
      <c r="M13287" s="86"/>
      <c r="N13287" s="75"/>
    </row>
    <row r="13288" spans="2:14" ht="30" customHeight="1">
      <c r="B13288" s="56">
        <f t="shared" si="621"/>
        <v>13278</v>
      </c>
      <c r="C13288" s="56">
        <f>IF(COUNT(G13288:M13288)&lt;3,SUM(G13288:M13288),SUM(LARGE(G13288:M13288,{1;2;3})))</f>
        <v>3686</v>
      </c>
      <c r="D13288" s="57" t="s">
        <v>14504</v>
      </c>
      <c r="E13288" s="80">
        <f t="shared" si="622"/>
        <v>0</v>
      </c>
      <c r="F13288" s="49">
        <f t="shared" si="623"/>
        <v>1</v>
      </c>
      <c r="G13288" s="58"/>
      <c r="H13288" s="56"/>
      <c r="I13288" s="50"/>
      <c r="J13288" s="56"/>
      <c r="K13288" s="72">
        <v>3686</v>
      </c>
      <c r="L13288" s="72"/>
      <c r="M13288" s="76"/>
      <c r="N13288" s="73"/>
    </row>
    <row r="13289" spans="2:14" ht="30" customHeight="1">
      <c r="B13289" s="56">
        <f t="shared" si="621"/>
        <v>13278</v>
      </c>
      <c r="C13289" s="56">
        <f>IF(COUNT(G13289:M13289)&lt;3,SUM(G13289:M13289),SUM(LARGE(G13289:M13289,{1;2;3})))</f>
        <v>3686</v>
      </c>
      <c r="D13289" s="57" t="s">
        <v>14505</v>
      </c>
      <c r="E13289" s="80">
        <f t="shared" si="622"/>
        <v>0</v>
      </c>
      <c r="F13289" s="49">
        <f t="shared" si="623"/>
        <v>1</v>
      </c>
      <c r="G13289" s="58"/>
      <c r="H13289" s="56"/>
      <c r="I13289" s="50"/>
      <c r="J13289" s="56"/>
      <c r="K13289" s="72">
        <v>3686</v>
      </c>
      <c r="L13289" s="72"/>
      <c r="M13289" s="76"/>
      <c r="N13289" s="73"/>
    </row>
    <row r="13290" spans="2:14" ht="30" customHeight="1">
      <c r="B13290" s="56">
        <f t="shared" si="621"/>
        <v>13278</v>
      </c>
      <c r="C13290" s="56">
        <f>IF(COUNT(G13290:M13290)&lt;3,SUM(G13290:M13290),SUM(LARGE(G13290:M13290,{1;2;3})))</f>
        <v>3686</v>
      </c>
      <c r="D13290" s="57" t="s">
        <v>14506</v>
      </c>
      <c r="E13290" s="80">
        <f t="shared" si="622"/>
        <v>0</v>
      </c>
      <c r="F13290" s="49">
        <f t="shared" si="623"/>
        <v>1</v>
      </c>
      <c r="G13290" s="58"/>
      <c r="H13290" s="56"/>
      <c r="I13290" s="50"/>
      <c r="J13290" s="56"/>
      <c r="K13290" s="72">
        <v>3686</v>
      </c>
      <c r="L13290" s="72"/>
      <c r="M13290" s="76"/>
      <c r="N13290" s="73"/>
    </row>
    <row r="13291" spans="2:14" ht="30" customHeight="1">
      <c r="B13291" s="35">
        <f t="shared" si="621"/>
        <v>13278</v>
      </c>
      <c r="C13291" s="35">
        <f>IF(COUNT(G13291:M13291)&lt;3,SUM(G13291:M13291),SUM(LARGE(G13291:M13291,{1;2;3})))</f>
        <v>3686</v>
      </c>
      <c r="D13291" s="37" t="s">
        <v>12531</v>
      </c>
      <c r="E13291" s="79">
        <f t="shared" si="622"/>
        <v>0</v>
      </c>
      <c r="F13291" s="45">
        <f t="shared" si="623"/>
        <v>1</v>
      </c>
      <c r="G13291" s="38"/>
      <c r="H13291" s="35"/>
      <c r="I13291" s="40"/>
      <c r="J13291" s="69">
        <v>3686</v>
      </c>
      <c r="K13291" s="69"/>
      <c r="L13291" s="69"/>
      <c r="M13291" s="77"/>
      <c r="N13291" s="70"/>
    </row>
    <row r="13292" spans="2:14" ht="30" customHeight="1">
      <c r="B13292" s="35">
        <f t="shared" si="621"/>
        <v>13278</v>
      </c>
      <c r="C13292" s="35">
        <f>IF(COUNT(G13292:M13292)&lt;3,SUM(G13292:M13292),SUM(LARGE(G13292:M13292,{1;2;3})))</f>
        <v>3686</v>
      </c>
      <c r="D13292" s="37" t="s">
        <v>10188</v>
      </c>
      <c r="E13292" s="79">
        <f t="shared" si="622"/>
        <v>0</v>
      </c>
      <c r="F13292" s="45">
        <f t="shared" si="623"/>
        <v>1</v>
      </c>
      <c r="G13292" s="38"/>
      <c r="H13292" s="35"/>
      <c r="I13292" s="40">
        <v>3686</v>
      </c>
      <c r="J13292" s="35"/>
      <c r="K13292" s="69"/>
      <c r="L13292" s="69"/>
      <c r="M13292" s="77"/>
      <c r="N13292" s="70"/>
    </row>
    <row r="13293" spans="2:14" ht="30" customHeight="1">
      <c r="B13293" s="35">
        <f t="shared" si="621"/>
        <v>13278</v>
      </c>
      <c r="C13293" s="35">
        <f>IF(COUNT(G13293:M13293)&lt;3,SUM(G13293:M13293),SUM(LARGE(G13293:M13293,{1;2;3})))</f>
        <v>3686</v>
      </c>
      <c r="D13293" s="37" t="s">
        <v>8071</v>
      </c>
      <c r="E13293" s="79">
        <f t="shared" si="622"/>
        <v>0</v>
      </c>
      <c r="F13293" s="45">
        <f t="shared" si="623"/>
        <v>1</v>
      </c>
      <c r="G13293" s="38"/>
      <c r="H13293" s="35">
        <v>3686</v>
      </c>
      <c r="I13293" s="40"/>
      <c r="J13293" s="35"/>
      <c r="K13293" s="69"/>
      <c r="L13293" s="69"/>
      <c r="M13293" s="77"/>
      <c r="N13293" s="70"/>
    </row>
    <row r="13294" spans="2:14" ht="30" customHeight="1">
      <c r="B13294" s="35">
        <f t="shared" si="621"/>
        <v>13278</v>
      </c>
      <c r="C13294" s="35">
        <f>IF(COUNT(G13294:M13294)&lt;3,SUM(G13294:M13294),SUM(LARGE(G13294:M13294,{1;2;3})))</f>
        <v>3686</v>
      </c>
      <c r="D13294" s="37" t="s">
        <v>5663</v>
      </c>
      <c r="E13294" s="79">
        <f t="shared" si="622"/>
        <v>0</v>
      </c>
      <c r="F13294" s="45">
        <f t="shared" si="623"/>
        <v>1</v>
      </c>
      <c r="G13294" s="38">
        <v>3686</v>
      </c>
      <c r="H13294" s="35"/>
      <c r="I13294" s="40"/>
      <c r="J13294" s="35"/>
      <c r="K13294" s="69"/>
      <c r="L13294" s="69"/>
      <c r="M13294" s="77"/>
      <c r="N13294" s="70"/>
    </row>
    <row r="13295" spans="2:14" ht="30" customHeight="1">
      <c r="B13295" s="35">
        <f t="shared" si="621"/>
        <v>13278</v>
      </c>
      <c r="C13295" s="35">
        <f>IF(COUNT(G13295:M13295)&lt;3,SUM(G13295:M13295),SUM(LARGE(G13295:M13295,{1;2;3})))</f>
        <v>3686</v>
      </c>
      <c r="D13295" s="37" t="s">
        <v>5664</v>
      </c>
      <c r="E13295" s="79">
        <f t="shared" si="622"/>
        <v>0</v>
      </c>
      <c r="F13295" s="45">
        <f t="shared" si="623"/>
        <v>1</v>
      </c>
      <c r="G13295" s="38">
        <v>3686</v>
      </c>
      <c r="H13295" s="35"/>
      <c r="I13295" s="40"/>
      <c r="J13295" s="35"/>
      <c r="K13295" s="69"/>
      <c r="L13295" s="69"/>
      <c r="M13295" s="77"/>
      <c r="N13295" s="70"/>
    </row>
    <row r="13296" spans="2:14" ht="30" customHeight="1">
      <c r="B13296" s="35">
        <f t="shared" si="621"/>
        <v>13278</v>
      </c>
      <c r="C13296" s="35">
        <f>IF(COUNT(G13296:M13296)&lt;3,SUM(G13296:M13296),SUM(LARGE(G13296:M13296,{1;2;3})))</f>
        <v>3686</v>
      </c>
      <c r="D13296" s="37" t="s">
        <v>5665</v>
      </c>
      <c r="E13296" s="79">
        <f t="shared" si="622"/>
        <v>0</v>
      </c>
      <c r="F13296" s="45">
        <f t="shared" si="623"/>
        <v>1</v>
      </c>
      <c r="G13296" s="38">
        <v>3686</v>
      </c>
      <c r="H13296" s="35"/>
      <c r="I13296" s="40"/>
      <c r="J13296" s="35"/>
      <c r="K13296" s="69"/>
      <c r="L13296" s="69"/>
      <c r="M13296" s="77"/>
      <c r="N13296" s="70"/>
    </row>
    <row r="13297" spans="2:14" ht="30" customHeight="1">
      <c r="B13297" s="63">
        <f t="shared" si="621"/>
        <v>13293</v>
      </c>
      <c r="C13297" s="63">
        <f>IF(COUNT(G13297:M13297)&lt;3,SUM(G13297:M13297),SUM(LARGE(G13297:M13297,{1;2;3})))</f>
        <v>3685</v>
      </c>
      <c r="D13297" s="64" t="s">
        <v>18743</v>
      </c>
      <c r="E13297" s="81">
        <f t="shared" si="622"/>
        <v>0</v>
      </c>
      <c r="F13297" s="66">
        <f t="shared" si="623"/>
        <v>1</v>
      </c>
      <c r="G13297" s="65"/>
      <c r="H13297" s="63"/>
      <c r="I13297" s="67"/>
      <c r="J13297" s="63"/>
      <c r="K13297" s="74"/>
      <c r="L13297" s="74"/>
      <c r="M13297" s="86">
        <v>3685</v>
      </c>
      <c r="N13297" s="75"/>
    </row>
    <row r="13298" spans="2:14" ht="30" customHeight="1">
      <c r="B13298" s="63">
        <f t="shared" si="621"/>
        <v>13293</v>
      </c>
      <c r="C13298" s="63">
        <f>IF(COUNT(G13298:M13298)&lt;3,SUM(G13298:M13298),SUM(LARGE(G13298:M13298,{1;2;3})))</f>
        <v>3685</v>
      </c>
      <c r="D13298" s="64" t="s">
        <v>18744</v>
      </c>
      <c r="E13298" s="81">
        <f t="shared" si="622"/>
        <v>0</v>
      </c>
      <c r="F13298" s="66">
        <f t="shared" si="623"/>
        <v>1</v>
      </c>
      <c r="G13298" s="65"/>
      <c r="H13298" s="63"/>
      <c r="I13298" s="67"/>
      <c r="J13298" s="63"/>
      <c r="K13298" s="74"/>
      <c r="L13298" s="74"/>
      <c r="M13298" s="86">
        <v>3685</v>
      </c>
      <c r="N13298" s="75"/>
    </row>
    <row r="13299" spans="2:14" ht="30" customHeight="1">
      <c r="B13299" s="63">
        <f t="shared" si="621"/>
        <v>13293</v>
      </c>
      <c r="C13299" s="63">
        <f>IF(COUNT(G13299:M13299)&lt;3,SUM(G13299:M13299),SUM(LARGE(G13299:M13299,{1;2;3})))</f>
        <v>3685</v>
      </c>
      <c r="D13299" s="64" t="s">
        <v>18745</v>
      </c>
      <c r="E13299" s="81">
        <f t="shared" si="622"/>
        <v>0</v>
      </c>
      <c r="F13299" s="66">
        <f t="shared" si="623"/>
        <v>1</v>
      </c>
      <c r="G13299" s="65"/>
      <c r="H13299" s="63"/>
      <c r="I13299" s="67"/>
      <c r="J13299" s="63"/>
      <c r="K13299" s="74"/>
      <c r="L13299" s="74"/>
      <c r="M13299" s="86">
        <v>3685</v>
      </c>
      <c r="N13299" s="75"/>
    </row>
    <row r="13300" spans="2:14" ht="30" customHeight="1">
      <c r="B13300" s="63">
        <f t="shared" si="621"/>
        <v>13293</v>
      </c>
      <c r="C13300" s="63">
        <f>IF(COUNT(G13300:M13300)&lt;3,SUM(G13300:M13300),SUM(LARGE(G13300:M13300,{1;2;3})))</f>
        <v>3685</v>
      </c>
      <c r="D13300" s="64" t="s">
        <v>17582</v>
      </c>
      <c r="E13300" s="81">
        <f t="shared" si="622"/>
        <v>0</v>
      </c>
      <c r="F13300" s="66">
        <f t="shared" si="623"/>
        <v>1</v>
      </c>
      <c r="G13300" s="65"/>
      <c r="H13300" s="63"/>
      <c r="I13300" s="67"/>
      <c r="J13300" s="63"/>
      <c r="K13300" s="74"/>
      <c r="L13300" s="74">
        <v>3685</v>
      </c>
      <c r="M13300" s="86"/>
      <c r="N13300" s="75"/>
    </row>
    <row r="13301" spans="2:14" ht="30" customHeight="1">
      <c r="B13301" s="35">
        <f t="shared" si="621"/>
        <v>13293</v>
      </c>
      <c r="C13301" s="35">
        <f>IF(COUNT(G13301:M13301)&lt;3,SUM(G13301:M13301),SUM(LARGE(G13301:M13301,{1;2;3})))</f>
        <v>3685</v>
      </c>
      <c r="D13301" s="37" t="s">
        <v>12536</v>
      </c>
      <c r="E13301" s="79">
        <f t="shared" si="622"/>
        <v>0</v>
      </c>
      <c r="F13301" s="45">
        <f t="shared" si="623"/>
        <v>1</v>
      </c>
      <c r="G13301" s="38"/>
      <c r="H13301" s="35"/>
      <c r="I13301" s="40"/>
      <c r="J13301" s="69">
        <v>3685</v>
      </c>
      <c r="K13301" s="69"/>
      <c r="L13301" s="69"/>
      <c r="M13301" s="77"/>
      <c r="N13301" s="70"/>
    </row>
    <row r="13302" spans="2:14" ht="30" customHeight="1">
      <c r="B13302" s="35">
        <f t="shared" si="621"/>
        <v>13293</v>
      </c>
      <c r="C13302" s="35">
        <f>IF(COUNT(G13302:M13302)&lt;3,SUM(G13302:M13302),SUM(LARGE(G13302:M13302,{1;2;3})))</f>
        <v>3685</v>
      </c>
      <c r="D13302" s="37" t="s">
        <v>12537</v>
      </c>
      <c r="E13302" s="79">
        <f t="shared" si="622"/>
        <v>0</v>
      </c>
      <c r="F13302" s="45">
        <f t="shared" si="623"/>
        <v>1</v>
      </c>
      <c r="G13302" s="38"/>
      <c r="H13302" s="35"/>
      <c r="I13302" s="40"/>
      <c r="J13302" s="69">
        <v>3685</v>
      </c>
      <c r="K13302" s="69"/>
      <c r="L13302" s="69"/>
      <c r="M13302" s="77"/>
      <c r="N13302" s="70"/>
    </row>
    <row r="13303" spans="2:14" ht="30" customHeight="1">
      <c r="B13303" s="35">
        <f t="shared" si="621"/>
        <v>13293</v>
      </c>
      <c r="C13303" s="35">
        <f>IF(COUNT(G13303:M13303)&lt;3,SUM(G13303:M13303),SUM(LARGE(G13303:M13303,{1;2;3})))</f>
        <v>3685</v>
      </c>
      <c r="D13303" s="37" t="s">
        <v>10191</v>
      </c>
      <c r="E13303" s="79">
        <f t="shared" si="622"/>
        <v>0</v>
      </c>
      <c r="F13303" s="45">
        <f t="shared" si="623"/>
        <v>1</v>
      </c>
      <c r="G13303" s="38"/>
      <c r="H13303" s="35"/>
      <c r="I13303" s="40">
        <v>3685</v>
      </c>
      <c r="J13303" s="35"/>
      <c r="K13303" s="69"/>
      <c r="L13303" s="69"/>
      <c r="M13303" s="77"/>
      <c r="N13303" s="70"/>
    </row>
    <row r="13304" spans="2:14" ht="30" customHeight="1">
      <c r="B13304" s="35">
        <f t="shared" si="621"/>
        <v>13293</v>
      </c>
      <c r="C13304" s="35">
        <f>IF(COUNT(G13304:M13304)&lt;3,SUM(G13304:M13304),SUM(LARGE(G13304:M13304,{1;2;3})))</f>
        <v>3685</v>
      </c>
      <c r="D13304" s="37" t="s">
        <v>8075</v>
      </c>
      <c r="E13304" s="79">
        <f t="shared" si="622"/>
        <v>0</v>
      </c>
      <c r="F13304" s="45">
        <f t="shared" si="623"/>
        <v>1</v>
      </c>
      <c r="G13304" s="38"/>
      <c r="H13304" s="35">
        <v>3685</v>
      </c>
      <c r="I13304" s="40"/>
      <c r="J13304" s="35"/>
      <c r="K13304" s="69"/>
      <c r="L13304" s="69"/>
      <c r="M13304" s="77"/>
      <c r="N13304" s="70"/>
    </row>
    <row r="13305" spans="2:14" ht="30" customHeight="1">
      <c r="B13305" s="35">
        <f t="shared" si="621"/>
        <v>13293</v>
      </c>
      <c r="C13305" s="35">
        <f>IF(COUNT(G13305:M13305)&lt;3,SUM(G13305:M13305),SUM(LARGE(G13305:M13305,{1;2;3})))</f>
        <v>3685</v>
      </c>
      <c r="D13305" s="37" t="s">
        <v>8076</v>
      </c>
      <c r="E13305" s="79">
        <f t="shared" si="622"/>
        <v>0</v>
      </c>
      <c r="F13305" s="45">
        <f t="shared" si="623"/>
        <v>1</v>
      </c>
      <c r="G13305" s="38"/>
      <c r="H13305" s="35">
        <v>3685</v>
      </c>
      <c r="I13305" s="40"/>
      <c r="J13305" s="35"/>
      <c r="K13305" s="69"/>
      <c r="L13305" s="69"/>
      <c r="M13305" s="77"/>
      <c r="N13305" s="70"/>
    </row>
    <row r="13306" spans="2:14" ht="30" customHeight="1">
      <c r="B13306" s="35">
        <f t="shared" si="621"/>
        <v>13293</v>
      </c>
      <c r="C13306" s="35">
        <f>IF(COUNT(G13306:M13306)&lt;3,SUM(G13306:M13306),SUM(LARGE(G13306:M13306,{1;2;3})))</f>
        <v>3685</v>
      </c>
      <c r="D13306" s="37" t="s">
        <v>8077</v>
      </c>
      <c r="E13306" s="79">
        <f t="shared" si="622"/>
        <v>0</v>
      </c>
      <c r="F13306" s="45">
        <f t="shared" si="623"/>
        <v>1</v>
      </c>
      <c r="G13306" s="38"/>
      <c r="H13306" s="35">
        <v>3685</v>
      </c>
      <c r="I13306" s="40"/>
      <c r="J13306" s="35"/>
      <c r="K13306" s="69"/>
      <c r="L13306" s="69"/>
      <c r="M13306" s="77"/>
      <c r="N13306" s="70"/>
    </row>
    <row r="13307" spans="2:14" ht="30" customHeight="1">
      <c r="B13307" s="35">
        <f t="shared" si="621"/>
        <v>13293</v>
      </c>
      <c r="C13307" s="35">
        <f>IF(COUNT(G13307:M13307)&lt;3,SUM(G13307:M13307),SUM(LARGE(G13307:M13307,{1;2;3})))</f>
        <v>3685</v>
      </c>
      <c r="D13307" s="37" t="s">
        <v>5667</v>
      </c>
      <c r="E13307" s="79">
        <f t="shared" si="622"/>
        <v>0</v>
      </c>
      <c r="F13307" s="45">
        <f t="shared" si="623"/>
        <v>1</v>
      </c>
      <c r="G13307" s="38">
        <v>3685</v>
      </c>
      <c r="H13307" s="35"/>
      <c r="I13307" s="40"/>
      <c r="J13307" s="35"/>
      <c r="K13307" s="69"/>
      <c r="L13307" s="69"/>
      <c r="M13307" s="77"/>
      <c r="N13307" s="70"/>
    </row>
    <row r="13308" spans="2:14" ht="30" customHeight="1">
      <c r="B13308" s="35">
        <f t="shared" si="621"/>
        <v>13293</v>
      </c>
      <c r="C13308" s="35">
        <f>IF(COUNT(G13308:M13308)&lt;3,SUM(G13308:M13308),SUM(LARGE(G13308:M13308,{1;2;3})))</f>
        <v>3685</v>
      </c>
      <c r="D13308" s="37" t="s">
        <v>5669</v>
      </c>
      <c r="E13308" s="79">
        <f t="shared" si="622"/>
        <v>0</v>
      </c>
      <c r="F13308" s="45">
        <f t="shared" si="623"/>
        <v>1</v>
      </c>
      <c r="G13308" s="38">
        <v>3685</v>
      </c>
      <c r="H13308" s="35"/>
      <c r="I13308" s="40"/>
      <c r="J13308" s="35"/>
      <c r="K13308" s="69"/>
      <c r="L13308" s="69"/>
      <c r="M13308" s="77"/>
      <c r="N13308" s="70"/>
    </row>
    <row r="13309" spans="2:14" ht="30" customHeight="1">
      <c r="B13309" s="35">
        <f t="shared" si="621"/>
        <v>13293</v>
      </c>
      <c r="C13309" s="35">
        <f>IF(COUNT(G13309:M13309)&lt;3,SUM(G13309:M13309),SUM(LARGE(G13309:M13309,{1;2;3})))</f>
        <v>3685</v>
      </c>
      <c r="D13309" s="37" t="s">
        <v>5670</v>
      </c>
      <c r="E13309" s="79">
        <f t="shared" si="622"/>
        <v>0</v>
      </c>
      <c r="F13309" s="45">
        <f t="shared" si="623"/>
        <v>1</v>
      </c>
      <c r="G13309" s="38">
        <v>3685</v>
      </c>
      <c r="H13309" s="35"/>
      <c r="I13309" s="40"/>
      <c r="J13309" s="35"/>
      <c r="K13309" s="69"/>
      <c r="L13309" s="69"/>
      <c r="M13309" s="77"/>
      <c r="N13309" s="70"/>
    </row>
    <row r="13310" spans="2:14" ht="30" customHeight="1">
      <c r="B13310" s="63">
        <f t="shared" si="621"/>
        <v>13306</v>
      </c>
      <c r="C13310" s="63">
        <f>IF(COUNT(G13310:M13310)&lt;3,SUM(G13310:M13310),SUM(LARGE(G13310:M13310,{1;2;3})))</f>
        <v>3684</v>
      </c>
      <c r="D13310" s="64" t="s">
        <v>17583</v>
      </c>
      <c r="E13310" s="81">
        <f t="shared" si="622"/>
        <v>0</v>
      </c>
      <c r="F13310" s="66">
        <f t="shared" si="623"/>
        <v>1</v>
      </c>
      <c r="G13310" s="65"/>
      <c r="H13310" s="63"/>
      <c r="I13310" s="67"/>
      <c r="J13310" s="63"/>
      <c r="K13310" s="74"/>
      <c r="L13310" s="74">
        <v>3684</v>
      </c>
      <c r="M13310" s="86"/>
      <c r="N13310" s="75"/>
    </row>
    <row r="13311" spans="2:14" ht="30" customHeight="1">
      <c r="B13311" s="63">
        <f t="shared" si="621"/>
        <v>13306</v>
      </c>
      <c r="C13311" s="63">
        <f>IF(COUNT(G13311:M13311)&lt;3,SUM(G13311:M13311),SUM(LARGE(G13311:M13311,{1;2;3})))</f>
        <v>3684</v>
      </c>
      <c r="D13311" s="64" t="s">
        <v>17584</v>
      </c>
      <c r="E13311" s="81">
        <f t="shared" si="622"/>
        <v>0</v>
      </c>
      <c r="F13311" s="66">
        <f t="shared" si="623"/>
        <v>1</v>
      </c>
      <c r="G13311" s="65"/>
      <c r="H13311" s="63"/>
      <c r="I13311" s="67"/>
      <c r="J13311" s="63"/>
      <c r="K13311" s="74"/>
      <c r="L13311" s="74">
        <v>3684</v>
      </c>
      <c r="M13311" s="86"/>
      <c r="N13311" s="75"/>
    </row>
    <row r="13312" spans="2:14" ht="30" customHeight="1">
      <c r="B13312" s="56">
        <f t="shared" si="621"/>
        <v>13306</v>
      </c>
      <c r="C13312" s="56">
        <f>IF(COUNT(G13312:M13312)&lt;3,SUM(G13312:M13312),SUM(LARGE(G13312:M13312,{1;2;3})))</f>
        <v>3684</v>
      </c>
      <c r="D13312" s="57" t="s">
        <v>14509</v>
      </c>
      <c r="E13312" s="80">
        <f t="shared" si="622"/>
        <v>0</v>
      </c>
      <c r="F13312" s="49">
        <f t="shared" si="623"/>
        <v>1</v>
      </c>
      <c r="G13312" s="58"/>
      <c r="H13312" s="56"/>
      <c r="I13312" s="50"/>
      <c r="J13312" s="56"/>
      <c r="K13312" s="72">
        <v>3684</v>
      </c>
      <c r="L13312" s="72"/>
      <c r="M13312" s="76"/>
      <c r="N13312" s="73"/>
    </row>
    <row r="13313" spans="2:14" ht="30" customHeight="1">
      <c r="B13313" s="56">
        <f t="shared" si="621"/>
        <v>13306</v>
      </c>
      <c r="C13313" s="56">
        <f>IF(COUNT(G13313:M13313)&lt;3,SUM(G13313:M13313),SUM(LARGE(G13313:M13313,{1;2;3})))</f>
        <v>3684</v>
      </c>
      <c r="D13313" s="57" t="s">
        <v>14510</v>
      </c>
      <c r="E13313" s="80">
        <f t="shared" si="622"/>
        <v>0</v>
      </c>
      <c r="F13313" s="49">
        <f t="shared" si="623"/>
        <v>1</v>
      </c>
      <c r="G13313" s="58"/>
      <c r="H13313" s="56"/>
      <c r="I13313" s="50"/>
      <c r="J13313" s="56"/>
      <c r="K13313" s="72">
        <v>3684</v>
      </c>
      <c r="L13313" s="72"/>
      <c r="M13313" s="76"/>
      <c r="N13313" s="73"/>
    </row>
    <row r="13314" spans="2:14" ht="30" customHeight="1">
      <c r="B13314" s="56">
        <f t="shared" si="621"/>
        <v>13306</v>
      </c>
      <c r="C13314" s="56">
        <f>IF(COUNT(G13314:M13314)&lt;3,SUM(G13314:M13314),SUM(LARGE(G13314:M13314,{1;2;3})))</f>
        <v>3684</v>
      </c>
      <c r="D13314" s="57" t="s">
        <v>14513</v>
      </c>
      <c r="E13314" s="80">
        <f t="shared" si="622"/>
        <v>0</v>
      </c>
      <c r="F13314" s="49">
        <f t="shared" si="623"/>
        <v>1</v>
      </c>
      <c r="G13314" s="58"/>
      <c r="H13314" s="56"/>
      <c r="I13314" s="50"/>
      <c r="J13314" s="56"/>
      <c r="K13314" s="72">
        <v>3684</v>
      </c>
      <c r="L13314" s="72"/>
      <c r="M13314" s="76"/>
      <c r="N13314" s="73"/>
    </row>
    <row r="13315" spans="2:14" ht="30" customHeight="1">
      <c r="B13315" s="35">
        <f t="shared" si="621"/>
        <v>13306</v>
      </c>
      <c r="C13315" s="35">
        <f>IF(COUNT(G13315:M13315)&lt;3,SUM(G13315:M13315),SUM(LARGE(G13315:M13315,{1;2;3})))</f>
        <v>3684</v>
      </c>
      <c r="D13315" s="37" t="s">
        <v>5672</v>
      </c>
      <c r="E13315" s="79">
        <f t="shared" si="622"/>
        <v>0</v>
      </c>
      <c r="F13315" s="45">
        <f t="shared" si="623"/>
        <v>1</v>
      </c>
      <c r="G13315" s="38">
        <v>3684</v>
      </c>
      <c r="H13315" s="35"/>
      <c r="I13315" s="40"/>
      <c r="J13315" s="35"/>
      <c r="K13315" s="69"/>
      <c r="L13315" s="69"/>
      <c r="M13315" s="77"/>
      <c r="N13315" s="70"/>
    </row>
    <row r="13316" spans="2:14" ht="30" customHeight="1">
      <c r="B13316" s="35">
        <f t="shared" si="621"/>
        <v>13306</v>
      </c>
      <c r="C13316" s="35">
        <f>IF(COUNT(G13316:M13316)&lt;3,SUM(G13316:M13316),SUM(LARGE(G13316:M13316,{1;2;3})))</f>
        <v>3684</v>
      </c>
      <c r="D13316" s="37" t="s">
        <v>5673</v>
      </c>
      <c r="E13316" s="79">
        <f t="shared" si="622"/>
        <v>0</v>
      </c>
      <c r="F13316" s="45">
        <f t="shared" si="623"/>
        <v>1</v>
      </c>
      <c r="G13316" s="38">
        <v>3684</v>
      </c>
      <c r="H13316" s="35"/>
      <c r="I13316" s="40"/>
      <c r="J13316" s="35"/>
      <c r="K13316" s="69"/>
      <c r="L13316" s="69"/>
      <c r="M13316" s="77"/>
      <c r="N13316" s="70"/>
    </row>
    <row r="13317" spans="2:14" ht="30" customHeight="1">
      <c r="B13317" s="35">
        <f t="shared" ref="B13317:B13380" si="624">RANK(C13317,$C$5:$C$20000,0)</f>
        <v>13306</v>
      </c>
      <c r="C13317" s="35">
        <f>IF(COUNT(G13317:M13317)&lt;3,SUM(G13317:M13317),SUM(LARGE(G13317:M13317,{1;2;3})))</f>
        <v>3684</v>
      </c>
      <c r="D13317" s="37" t="s">
        <v>5674</v>
      </c>
      <c r="E13317" s="79">
        <f t="shared" ref="E13317:E13380" si="625">IF(F13317&lt;3,0,LARGE(G13317:N13317,3))</f>
        <v>0</v>
      </c>
      <c r="F13317" s="45">
        <f t="shared" ref="F13317:F13380" si="626">COUNT(G13317:M13317)</f>
        <v>1</v>
      </c>
      <c r="G13317" s="38">
        <v>3684</v>
      </c>
      <c r="H13317" s="35"/>
      <c r="I13317" s="40"/>
      <c r="J13317" s="35"/>
      <c r="K13317" s="69"/>
      <c r="L13317" s="69"/>
      <c r="M13317" s="77"/>
      <c r="N13317" s="70"/>
    </row>
    <row r="13318" spans="2:14" ht="30" customHeight="1">
      <c r="B13318" s="35">
        <f t="shared" si="624"/>
        <v>13306</v>
      </c>
      <c r="C13318" s="35">
        <f>IF(COUNT(G13318:M13318)&lt;3,SUM(G13318:M13318),SUM(LARGE(G13318:M13318,{1;2;3})))</f>
        <v>3684</v>
      </c>
      <c r="D13318" s="37" t="s">
        <v>5675</v>
      </c>
      <c r="E13318" s="79">
        <f t="shared" si="625"/>
        <v>0</v>
      </c>
      <c r="F13318" s="45">
        <f t="shared" si="626"/>
        <v>1</v>
      </c>
      <c r="G13318" s="38">
        <v>3684</v>
      </c>
      <c r="H13318" s="35"/>
      <c r="I13318" s="40"/>
      <c r="J13318" s="35"/>
      <c r="K13318" s="69"/>
      <c r="L13318" s="69"/>
      <c r="M13318" s="77"/>
      <c r="N13318" s="70"/>
    </row>
    <row r="13319" spans="2:14" ht="30" customHeight="1">
      <c r="B13319" s="63">
        <f t="shared" si="624"/>
        <v>13315</v>
      </c>
      <c r="C13319" s="63">
        <f>IF(COUNT(G13319:M13319)&lt;3,SUM(G13319:M13319),SUM(LARGE(G13319:M13319,{1;2;3})))</f>
        <v>3683</v>
      </c>
      <c r="D13319" s="64" t="s">
        <v>18746</v>
      </c>
      <c r="E13319" s="81">
        <f t="shared" si="625"/>
        <v>0</v>
      </c>
      <c r="F13319" s="66">
        <f t="shared" si="626"/>
        <v>1</v>
      </c>
      <c r="G13319" s="65"/>
      <c r="H13319" s="63"/>
      <c r="I13319" s="67"/>
      <c r="J13319" s="63"/>
      <c r="K13319" s="74"/>
      <c r="L13319" s="74"/>
      <c r="M13319" s="86">
        <v>3683</v>
      </c>
      <c r="N13319" s="75"/>
    </row>
    <row r="13320" spans="2:14" ht="30" customHeight="1">
      <c r="B13320" s="63">
        <f t="shared" si="624"/>
        <v>13315</v>
      </c>
      <c r="C13320" s="63">
        <f>IF(COUNT(G13320:M13320)&lt;3,SUM(G13320:M13320),SUM(LARGE(G13320:M13320,{1;2;3})))</f>
        <v>3683</v>
      </c>
      <c r="D13320" s="64" t="s">
        <v>18747</v>
      </c>
      <c r="E13320" s="81">
        <f t="shared" si="625"/>
        <v>0</v>
      </c>
      <c r="F13320" s="66">
        <f t="shared" si="626"/>
        <v>1</v>
      </c>
      <c r="G13320" s="65"/>
      <c r="H13320" s="63"/>
      <c r="I13320" s="67"/>
      <c r="J13320" s="63"/>
      <c r="K13320" s="74"/>
      <c r="L13320" s="74"/>
      <c r="M13320" s="86">
        <v>3683</v>
      </c>
      <c r="N13320" s="75"/>
    </row>
    <row r="13321" spans="2:14" ht="30" customHeight="1">
      <c r="B13321" s="63">
        <f t="shared" si="624"/>
        <v>13315</v>
      </c>
      <c r="C13321" s="63">
        <f>IF(COUNT(G13321:M13321)&lt;3,SUM(G13321:M13321),SUM(LARGE(G13321:M13321,{1;2;3})))</f>
        <v>3683</v>
      </c>
      <c r="D13321" s="64" t="s">
        <v>18748</v>
      </c>
      <c r="E13321" s="81">
        <f t="shared" si="625"/>
        <v>0</v>
      </c>
      <c r="F13321" s="66">
        <f t="shared" si="626"/>
        <v>1</v>
      </c>
      <c r="G13321" s="65"/>
      <c r="H13321" s="63"/>
      <c r="I13321" s="67"/>
      <c r="J13321" s="63"/>
      <c r="K13321" s="74"/>
      <c r="L13321" s="74"/>
      <c r="M13321" s="86">
        <v>3683</v>
      </c>
      <c r="N13321" s="75"/>
    </row>
    <row r="13322" spans="2:14" ht="30" customHeight="1">
      <c r="B13322" s="63">
        <f t="shared" si="624"/>
        <v>13315</v>
      </c>
      <c r="C13322" s="63">
        <f>IF(COUNT(G13322:M13322)&lt;3,SUM(G13322:M13322),SUM(LARGE(G13322:M13322,{1;2;3})))</f>
        <v>3683</v>
      </c>
      <c r="D13322" s="64" t="s">
        <v>18749</v>
      </c>
      <c r="E13322" s="81">
        <f t="shared" si="625"/>
        <v>0</v>
      </c>
      <c r="F13322" s="66">
        <f t="shared" si="626"/>
        <v>1</v>
      </c>
      <c r="G13322" s="65"/>
      <c r="H13322" s="63"/>
      <c r="I13322" s="67"/>
      <c r="J13322" s="63"/>
      <c r="K13322" s="74"/>
      <c r="L13322" s="74"/>
      <c r="M13322" s="86">
        <v>3683</v>
      </c>
      <c r="N13322" s="75"/>
    </row>
    <row r="13323" spans="2:14" ht="30" customHeight="1">
      <c r="B13323" s="63">
        <f t="shared" si="624"/>
        <v>13315</v>
      </c>
      <c r="C13323" s="63">
        <f>IF(COUNT(G13323:M13323)&lt;3,SUM(G13323:M13323),SUM(LARGE(G13323:M13323,{1;2;3})))</f>
        <v>3683</v>
      </c>
      <c r="D13323" s="64" t="s">
        <v>17585</v>
      </c>
      <c r="E13323" s="81">
        <f t="shared" si="625"/>
        <v>0</v>
      </c>
      <c r="F13323" s="66">
        <f t="shared" si="626"/>
        <v>1</v>
      </c>
      <c r="G13323" s="65"/>
      <c r="H13323" s="63"/>
      <c r="I13323" s="67"/>
      <c r="J13323" s="63"/>
      <c r="K13323" s="74"/>
      <c r="L13323" s="74">
        <v>3683</v>
      </c>
      <c r="M13323" s="86"/>
      <c r="N13323" s="75"/>
    </row>
    <row r="13324" spans="2:14" ht="30" customHeight="1">
      <c r="B13324" s="63">
        <f t="shared" si="624"/>
        <v>13315</v>
      </c>
      <c r="C13324" s="63">
        <f>IF(COUNT(G13324:M13324)&lt;3,SUM(G13324:M13324),SUM(LARGE(G13324:M13324,{1;2;3})))</f>
        <v>3683</v>
      </c>
      <c r="D13324" s="64" t="s">
        <v>17586</v>
      </c>
      <c r="E13324" s="81">
        <f t="shared" si="625"/>
        <v>0</v>
      </c>
      <c r="F13324" s="66">
        <f t="shared" si="626"/>
        <v>1</v>
      </c>
      <c r="G13324" s="65"/>
      <c r="H13324" s="63"/>
      <c r="I13324" s="67"/>
      <c r="J13324" s="63"/>
      <c r="K13324" s="74"/>
      <c r="L13324" s="74">
        <v>3683</v>
      </c>
      <c r="M13324" s="86"/>
      <c r="N13324" s="75"/>
    </row>
    <row r="13325" spans="2:14" ht="30" customHeight="1">
      <c r="B13325" s="63">
        <f t="shared" si="624"/>
        <v>13315</v>
      </c>
      <c r="C13325" s="63">
        <f>IF(COUNT(G13325:M13325)&lt;3,SUM(G13325:M13325),SUM(LARGE(G13325:M13325,{1;2;3})))</f>
        <v>3683</v>
      </c>
      <c r="D13325" s="64" t="s">
        <v>17587</v>
      </c>
      <c r="E13325" s="81">
        <f t="shared" si="625"/>
        <v>0</v>
      </c>
      <c r="F13325" s="66">
        <f t="shared" si="626"/>
        <v>1</v>
      </c>
      <c r="G13325" s="65"/>
      <c r="H13325" s="63"/>
      <c r="I13325" s="67"/>
      <c r="J13325" s="63"/>
      <c r="K13325" s="74"/>
      <c r="L13325" s="74">
        <v>3683</v>
      </c>
      <c r="M13325" s="86"/>
      <c r="N13325" s="75"/>
    </row>
    <row r="13326" spans="2:14" ht="30" customHeight="1">
      <c r="B13326" s="63">
        <f t="shared" si="624"/>
        <v>13315</v>
      </c>
      <c r="C13326" s="63">
        <f>IF(COUNT(G13326:M13326)&lt;3,SUM(G13326:M13326),SUM(LARGE(G13326:M13326,{1;2;3})))</f>
        <v>3683</v>
      </c>
      <c r="D13326" s="64" t="s">
        <v>17588</v>
      </c>
      <c r="E13326" s="81">
        <f t="shared" si="625"/>
        <v>0</v>
      </c>
      <c r="F13326" s="66">
        <f t="shared" si="626"/>
        <v>1</v>
      </c>
      <c r="G13326" s="65"/>
      <c r="H13326" s="63"/>
      <c r="I13326" s="67"/>
      <c r="J13326" s="63"/>
      <c r="K13326" s="74"/>
      <c r="L13326" s="74">
        <v>3683</v>
      </c>
      <c r="M13326" s="86"/>
      <c r="N13326" s="75"/>
    </row>
    <row r="13327" spans="2:14" ht="30" customHeight="1">
      <c r="B13327" s="56">
        <f t="shared" si="624"/>
        <v>13315</v>
      </c>
      <c r="C13327" s="56">
        <f>IF(COUNT(G13327:M13327)&lt;3,SUM(G13327:M13327),SUM(LARGE(G13327:M13327,{1;2;3})))</f>
        <v>3683</v>
      </c>
      <c r="D13327" s="57" t="s">
        <v>14514</v>
      </c>
      <c r="E13327" s="80">
        <f t="shared" si="625"/>
        <v>0</v>
      </c>
      <c r="F13327" s="49">
        <f t="shared" si="626"/>
        <v>1</v>
      </c>
      <c r="G13327" s="58"/>
      <c r="H13327" s="56"/>
      <c r="I13327" s="50"/>
      <c r="J13327" s="56"/>
      <c r="K13327" s="72">
        <v>3683</v>
      </c>
      <c r="L13327" s="72"/>
      <c r="M13327" s="76"/>
      <c r="N13327" s="73"/>
    </row>
    <row r="13328" spans="2:14" ht="30" customHeight="1">
      <c r="B13328" s="56">
        <f t="shared" si="624"/>
        <v>13315</v>
      </c>
      <c r="C13328" s="56">
        <f>IF(COUNT(G13328:M13328)&lt;3,SUM(G13328:M13328),SUM(LARGE(G13328:M13328,{1;2;3})))</f>
        <v>3683</v>
      </c>
      <c r="D13328" s="57" t="s">
        <v>14515</v>
      </c>
      <c r="E13328" s="80">
        <f t="shared" si="625"/>
        <v>0</v>
      </c>
      <c r="F13328" s="49">
        <f t="shared" si="626"/>
        <v>1</v>
      </c>
      <c r="G13328" s="58"/>
      <c r="H13328" s="56"/>
      <c r="I13328" s="50"/>
      <c r="J13328" s="56"/>
      <c r="K13328" s="72">
        <v>3683</v>
      </c>
      <c r="L13328" s="72"/>
      <c r="M13328" s="76"/>
      <c r="N13328" s="73"/>
    </row>
    <row r="13329" spans="2:14" ht="30" customHeight="1">
      <c r="B13329" s="35">
        <f t="shared" si="624"/>
        <v>13315</v>
      </c>
      <c r="C13329" s="35">
        <f>IF(COUNT(G13329:M13329)&lt;3,SUM(G13329:M13329),SUM(LARGE(G13329:M13329,{1;2;3})))</f>
        <v>3683</v>
      </c>
      <c r="D13329" s="37" t="s">
        <v>12541</v>
      </c>
      <c r="E13329" s="79">
        <f t="shared" si="625"/>
        <v>0</v>
      </c>
      <c r="F13329" s="45">
        <f t="shared" si="626"/>
        <v>1</v>
      </c>
      <c r="G13329" s="38"/>
      <c r="H13329" s="35"/>
      <c r="I13329" s="40"/>
      <c r="J13329" s="69">
        <v>3683</v>
      </c>
      <c r="K13329" s="69"/>
      <c r="L13329" s="69"/>
      <c r="M13329" s="77"/>
      <c r="N13329" s="70"/>
    </row>
    <row r="13330" spans="2:14" ht="30" customHeight="1">
      <c r="B13330" s="35">
        <f t="shared" si="624"/>
        <v>13315</v>
      </c>
      <c r="C13330" s="35">
        <f>IF(COUNT(G13330:M13330)&lt;3,SUM(G13330:M13330),SUM(LARGE(G13330:M13330,{1;2;3})))</f>
        <v>3683</v>
      </c>
      <c r="D13330" s="37" t="s">
        <v>12542</v>
      </c>
      <c r="E13330" s="79">
        <f t="shared" si="625"/>
        <v>0</v>
      </c>
      <c r="F13330" s="45">
        <f t="shared" si="626"/>
        <v>1</v>
      </c>
      <c r="G13330" s="38"/>
      <c r="H13330" s="35"/>
      <c r="I13330" s="40"/>
      <c r="J13330" s="69">
        <v>3683</v>
      </c>
      <c r="K13330" s="69"/>
      <c r="L13330" s="69"/>
      <c r="M13330" s="77"/>
      <c r="N13330" s="70"/>
    </row>
    <row r="13331" spans="2:14" ht="30" customHeight="1">
      <c r="B13331" s="35">
        <f t="shared" si="624"/>
        <v>13315</v>
      </c>
      <c r="C13331" s="35">
        <f>IF(COUNT(G13331:M13331)&lt;3,SUM(G13331:M13331),SUM(LARGE(G13331:M13331,{1;2;3})))</f>
        <v>3683</v>
      </c>
      <c r="D13331" s="37" t="s">
        <v>12543</v>
      </c>
      <c r="E13331" s="79">
        <f t="shared" si="625"/>
        <v>0</v>
      </c>
      <c r="F13331" s="45">
        <f t="shared" si="626"/>
        <v>1</v>
      </c>
      <c r="G13331" s="38"/>
      <c r="H13331" s="35"/>
      <c r="I13331" s="40"/>
      <c r="J13331" s="69">
        <v>3683</v>
      </c>
      <c r="K13331" s="69"/>
      <c r="L13331" s="69"/>
      <c r="M13331" s="77"/>
      <c r="N13331" s="70"/>
    </row>
    <row r="13332" spans="2:14" ht="30" customHeight="1">
      <c r="B13332" s="35">
        <f t="shared" si="624"/>
        <v>13315</v>
      </c>
      <c r="C13332" s="35">
        <f>IF(COUNT(G13332:M13332)&lt;3,SUM(G13332:M13332),SUM(LARGE(G13332:M13332,{1;2;3})))</f>
        <v>3683</v>
      </c>
      <c r="D13332" s="37" t="s">
        <v>8085</v>
      </c>
      <c r="E13332" s="79">
        <f t="shared" si="625"/>
        <v>0</v>
      </c>
      <c r="F13332" s="45">
        <f t="shared" si="626"/>
        <v>1</v>
      </c>
      <c r="G13332" s="38"/>
      <c r="H13332" s="35">
        <v>3683</v>
      </c>
      <c r="I13332" s="40"/>
      <c r="J13332" s="35"/>
      <c r="K13332" s="69"/>
      <c r="L13332" s="69"/>
      <c r="M13332" s="77"/>
      <c r="N13332" s="70"/>
    </row>
    <row r="13333" spans="2:14" ht="30" customHeight="1">
      <c r="B13333" s="35">
        <f t="shared" si="624"/>
        <v>13315</v>
      </c>
      <c r="C13333" s="35">
        <f>IF(COUNT(G13333:M13333)&lt;3,SUM(G13333:M13333),SUM(LARGE(G13333:M13333,{1;2;3})))</f>
        <v>3683</v>
      </c>
      <c r="D13333" s="37" t="s">
        <v>8087</v>
      </c>
      <c r="E13333" s="79">
        <f t="shared" si="625"/>
        <v>0</v>
      </c>
      <c r="F13333" s="45">
        <f t="shared" si="626"/>
        <v>1</v>
      </c>
      <c r="G13333" s="38"/>
      <c r="H13333" s="35">
        <v>3683</v>
      </c>
      <c r="I13333" s="40"/>
      <c r="J13333" s="35"/>
      <c r="K13333" s="69"/>
      <c r="L13333" s="69"/>
      <c r="M13333" s="77"/>
      <c r="N13333" s="70"/>
    </row>
    <row r="13334" spans="2:14" ht="30" customHeight="1">
      <c r="B13334" s="35">
        <f t="shared" si="624"/>
        <v>13315</v>
      </c>
      <c r="C13334" s="35">
        <f>IF(COUNT(G13334:M13334)&lt;3,SUM(G13334:M13334),SUM(LARGE(G13334:M13334,{1;2;3})))</f>
        <v>3683</v>
      </c>
      <c r="D13334" s="37" t="s">
        <v>8090</v>
      </c>
      <c r="E13334" s="79">
        <f t="shared" si="625"/>
        <v>0</v>
      </c>
      <c r="F13334" s="45">
        <f t="shared" si="626"/>
        <v>1</v>
      </c>
      <c r="G13334" s="38"/>
      <c r="H13334" s="35">
        <v>3683</v>
      </c>
      <c r="I13334" s="40"/>
      <c r="J13334" s="35"/>
      <c r="K13334" s="69"/>
      <c r="L13334" s="69"/>
      <c r="M13334" s="77"/>
      <c r="N13334" s="70"/>
    </row>
    <row r="13335" spans="2:14" ht="30" customHeight="1">
      <c r="B13335" s="35">
        <f t="shared" si="624"/>
        <v>13315</v>
      </c>
      <c r="C13335" s="35">
        <f>IF(COUNT(G13335:M13335)&lt;3,SUM(G13335:M13335),SUM(LARGE(G13335:M13335,{1;2;3})))</f>
        <v>3683</v>
      </c>
      <c r="D13335" s="37" t="s">
        <v>5677</v>
      </c>
      <c r="E13335" s="79">
        <f t="shared" si="625"/>
        <v>0</v>
      </c>
      <c r="F13335" s="45">
        <f t="shared" si="626"/>
        <v>1</v>
      </c>
      <c r="G13335" s="38">
        <v>3683</v>
      </c>
      <c r="H13335" s="35"/>
      <c r="I13335" s="40"/>
      <c r="J13335" s="35"/>
      <c r="K13335" s="69"/>
      <c r="L13335" s="69"/>
      <c r="M13335" s="77"/>
      <c r="N13335" s="70"/>
    </row>
    <row r="13336" spans="2:14" ht="30" customHeight="1">
      <c r="B13336" s="35">
        <f t="shared" si="624"/>
        <v>13315</v>
      </c>
      <c r="C13336" s="35">
        <f>IF(COUNT(G13336:M13336)&lt;3,SUM(G13336:M13336),SUM(LARGE(G13336:M13336,{1;2;3})))</f>
        <v>3683</v>
      </c>
      <c r="D13336" s="37" t="s">
        <v>5678</v>
      </c>
      <c r="E13336" s="79">
        <f t="shared" si="625"/>
        <v>0</v>
      </c>
      <c r="F13336" s="45">
        <f t="shared" si="626"/>
        <v>1</v>
      </c>
      <c r="G13336" s="38">
        <v>3683</v>
      </c>
      <c r="H13336" s="35"/>
      <c r="I13336" s="40"/>
      <c r="J13336" s="35"/>
      <c r="K13336" s="69"/>
      <c r="L13336" s="69"/>
      <c r="M13336" s="77"/>
      <c r="N13336" s="70"/>
    </row>
    <row r="13337" spans="2:14" ht="30" customHeight="1">
      <c r="B13337" s="35">
        <f t="shared" si="624"/>
        <v>13315</v>
      </c>
      <c r="C13337" s="35">
        <f>IF(COUNT(G13337:M13337)&lt;3,SUM(G13337:M13337),SUM(LARGE(G13337:M13337,{1;2;3})))</f>
        <v>3683</v>
      </c>
      <c r="D13337" s="37" t="s">
        <v>5680</v>
      </c>
      <c r="E13337" s="79">
        <f t="shared" si="625"/>
        <v>0</v>
      </c>
      <c r="F13337" s="45">
        <f t="shared" si="626"/>
        <v>1</v>
      </c>
      <c r="G13337" s="38">
        <v>3683</v>
      </c>
      <c r="H13337" s="35"/>
      <c r="I13337" s="40"/>
      <c r="J13337" s="35"/>
      <c r="K13337" s="69"/>
      <c r="L13337" s="69"/>
      <c r="M13337" s="77"/>
      <c r="N13337" s="70"/>
    </row>
    <row r="13338" spans="2:14" ht="30" customHeight="1">
      <c r="B13338" s="63">
        <f t="shared" si="624"/>
        <v>13334</v>
      </c>
      <c r="C13338" s="63">
        <f>IF(COUNT(G13338:M13338)&lt;3,SUM(G13338:M13338),SUM(LARGE(G13338:M13338,{1;2;3})))</f>
        <v>3682</v>
      </c>
      <c r="D13338" s="64" t="s">
        <v>18750</v>
      </c>
      <c r="E13338" s="81">
        <f t="shared" si="625"/>
        <v>0</v>
      </c>
      <c r="F13338" s="66">
        <f t="shared" si="626"/>
        <v>1</v>
      </c>
      <c r="G13338" s="65"/>
      <c r="H13338" s="63"/>
      <c r="I13338" s="67"/>
      <c r="J13338" s="63"/>
      <c r="K13338" s="74"/>
      <c r="L13338" s="74"/>
      <c r="M13338" s="86">
        <v>3682</v>
      </c>
      <c r="N13338" s="75"/>
    </row>
    <row r="13339" spans="2:14" ht="30" customHeight="1">
      <c r="B13339" s="63">
        <f t="shared" si="624"/>
        <v>13334</v>
      </c>
      <c r="C13339" s="63">
        <f>IF(COUNT(G13339:M13339)&lt;3,SUM(G13339:M13339),SUM(LARGE(G13339:M13339,{1;2;3})))</f>
        <v>3682</v>
      </c>
      <c r="D13339" s="64" t="s">
        <v>18751</v>
      </c>
      <c r="E13339" s="81">
        <f t="shared" si="625"/>
        <v>0</v>
      </c>
      <c r="F13339" s="66">
        <f t="shared" si="626"/>
        <v>1</v>
      </c>
      <c r="G13339" s="65"/>
      <c r="H13339" s="63"/>
      <c r="I13339" s="67"/>
      <c r="J13339" s="63"/>
      <c r="K13339" s="74"/>
      <c r="L13339" s="74"/>
      <c r="M13339" s="86">
        <v>3682</v>
      </c>
      <c r="N13339" s="75"/>
    </row>
    <row r="13340" spans="2:14" ht="30" customHeight="1">
      <c r="B13340" s="63">
        <f t="shared" si="624"/>
        <v>13334</v>
      </c>
      <c r="C13340" s="63">
        <f>IF(COUNT(G13340:M13340)&lt;3,SUM(G13340:M13340),SUM(LARGE(G13340:M13340,{1;2;3})))</f>
        <v>3682</v>
      </c>
      <c r="D13340" s="64" t="s">
        <v>17589</v>
      </c>
      <c r="E13340" s="81">
        <f t="shared" si="625"/>
        <v>0</v>
      </c>
      <c r="F13340" s="66">
        <f t="shared" si="626"/>
        <v>1</v>
      </c>
      <c r="G13340" s="65"/>
      <c r="H13340" s="63"/>
      <c r="I13340" s="67"/>
      <c r="J13340" s="63"/>
      <c r="K13340" s="74"/>
      <c r="L13340" s="74">
        <v>3682</v>
      </c>
      <c r="M13340" s="86"/>
      <c r="N13340" s="75"/>
    </row>
    <row r="13341" spans="2:14" ht="30" customHeight="1">
      <c r="B13341" s="63">
        <f t="shared" si="624"/>
        <v>13334</v>
      </c>
      <c r="C13341" s="63">
        <f>IF(COUNT(G13341:M13341)&lt;3,SUM(G13341:M13341),SUM(LARGE(G13341:M13341,{1;2;3})))</f>
        <v>3682</v>
      </c>
      <c r="D13341" s="64" t="s">
        <v>17590</v>
      </c>
      <c r="E13341" s="81">
        <f t="shared" si="625"/>
        <v>0</v>
      </c>
      <c r="F13341" s="66">
        <f t="shared" si="626"/>
        <v>1</v>
      </c>
      <c r="G13341" s="65"/>
      <c r="H13341" s="63"/>
      <c r="I13341" s="67"/>
      <c r="J13341" s="63"/>
      <c r="K13341" s="74"/>
      <c r="L13341" s="74">
        <v>3682</v>
      </c>
      <c r="M13341" s="86"/>
      <c r="N13341" s="75"/>
    </row>
    <row r="13342" spans="2:14" ht="30" customHeight="1">
      <c r="B13342" s="63">
        <f t="shared" si="624"/>
        <v>13334</v>
      </c>
      <c r="C13342" s="63">
        <f>IF(COUNT(G13342:M13342)&lt;3,SUM(G13342:M13342),SUM(LARGE(G13342:M13342,{1;2;3})))</f>
        <v>3682</v>
      </c>
      <c r="D13342" s="64" t="s">
        <v>17592</v>
      </c>
      <c r="E13342" s="81">
        <f t="shared" si="625"/>
        <v>0</v>
      </c>
      <c r="F13342" s="66">
        <f t="shared" si="626"/>
        <v>1</v>
      </c>
      <c r="G13342" s="65"/>
      <c r="H13342" s="63"/>
      <c r="I13342" s="67"/>
      <c r="J13342" s="63"/>
      <c r="K13342" s="74"/>
      <c r="L13342" s="74">
        <v>3682</v>
      </c>
      <c r="M13342" s="86"/>
      <c r="N13342" s="75"/>
    </row>
    <row r="13343" spans="2:14" ht="30" customHeight="1">
      <c r="B13343" s="56">
        <f t="shared" si="624"/>
        <v>13334</v>
      </c>
      <c r="C13343" s="56">
        <f>IF(COUNT(G13343:M13343)&lt;3,SUM(G13343:M13343),SUM(LARGE(G13343:M13343,{1;2;3})))</f>
        <v>3682</v>
      </c>
      <c r="D13343" s="57" t="s">
        <v>14517</v>
      </c>
      <c r="E13343" s="80">
        <f t="shared" si="625"/>
        <v>0</v>
      </c>
      <c r="F13343" s="49">
        <f t="shared" si="626"/>
        <v>1</v>
      </c>
      <c r="G13343" s="58"/>
      <c r="H13343" s="56"/>
      <c r="I13343" s="50"/>
      <c r="J13343" s="56"/>
      <c r="K13343" s="72">
        <v>3682</v>
      </c>
      <c r="L13343" s="72"/>
      <c r="M13343" s="76"/>
      <c r="N13343" s="73"/>
    </row>
    <row r="13344" spans="2:14" ht="30" customHeight="1">
      <c r="B13344" s="56">
        <f t="shared" si="624"/>
        <v>13334</v>
      </c>
      <c r="C13344" s="56">
        <f>IF(COUNT(G13344:M13344)&lt;3,SUM(G13344:M13344),SUM(LARGE(G13344:M13344,{1;2;3})))</f>
        <v>3682</v>
      </c>
      <c r="D13344" s="57" t="s">
        <v>14518</v>
      </c>
      <c r="E13344" s="80">
        <f t="shared" si="625"/>
        <v>0</v>
      </c>
      <c r="F13344" s="49">
        <f t="shared" si="626"/>
        <v>1</v>
      </c>
      <c r="G13344" s="58"/>
      <c r="H13344" s="56"/>
      <c r="I13344" s="50"/>
      <c r="J13344" s="56"/>
      <c r="K13344" s="72">
        <v>3682</v>
      </c>
      <c r="L13344" s="72"/>
      <c r="M13344" s="76"/>
      <c r="N13344" s="73"/>
    </row>
    <row r="13345" spans="2:14" ht="30" customHeight="1">
      <c r="B13345" s="56">
        <f t="shared" si="624"/>
        <v>13334</v>
      </c>
      <c r="C13345" s="56">
        <f>IF(COUNT(G13345:M13345)&lt;3,SUM(G13345:M13345),SUM(LARGE(G13345:M13345,{1;2;3})))</f>
        <v>3682</v>
      </c>
      <c r="D13345" s="57" t="s">
        <v>14519</v>
      </c>
      <c r="E13345" s="80">
        <f t="shared" si="625"/>
        <v>0</v>
      </c>
      <c r="F13345" s="49">
        <f t="shared" si="626"/>
        <v>1</v>
      </c>
      <c r="G13345" s="58"/>
      <c r="H13345" s="56"/>
      <c r="I13345" s="50"/>
      <c r="J13345" s="56"/>
      <c r="K13345" s="72">
        <v>3682</v>
      </c>
      <c r="L13345" s="72"/>
      <c r="M13345" s="76"/>
      <c r="N13345" s="73"/>
    </row>
    <row r="13346" spans="2:14" ht="30" customHeight="1">
      <c r="B13346" s="35">
        <f t="shared" si="624"/>
        <v>13334</v>
      </c>
      <c r="C13346" s="35">
        <f>IF(COUNT(G13346:M13346)&lt;3,SUM(G13346:M13346),SUM(LARGE(G13346:M13346,{1;2;3})))</f>
        <v>3682</v>
      </c>
      <c r="D13346" s="37" t="s">
        <v>12545</v>
      </c>
      <c r="E13346" s="79">
        <f t="shared" si="625"/>
        <v>0</v>
      </c>
      <c r="F13346" s="45">
        <f t="shared" si="626"/>
        <v>1</v>
      </c>
      <c r="G13346" s="38"/>
      <c r="H13346" s="35"/>
      <c r="I13346" s="40"/>
      <c r="J13346" s="69">
        <v>3682</v>
      </c>
      <c r="K13346" s="69"/>
      <c r="L13346" s="69"/>
      <c r="M13346" s="77"/>
      <c r="N13346" s="70"/>
    </row>
    <row r="13347" spans="2:14" ht="30" customHeight="1">
      <c r="B13347" s="35">
        <f t="shared" si="624"/>
        <v>13334</v>
      </c>
      <c r="C13347" s="35">
        <f>IF(COUNT(G13347:M13347)&lt;3,SUM(G13347:M13347),SUM(LARGE(G13347:M13347,{1;2;3})))</f>
        <v>3682</v>
      </c>
      <c r="D13347" s="37" t="s">
        <v>12547</v>
      </c>
      <c r="E13347" s="79">
        <f t="shared" si="625"/>
        <v>0</v>
      </c>
      <c r="F13347" s="45">
        <f t="shared" si="626"/>
        <v>1</v>
      </c>
      <c r="G13347" s="38"/>
      <c r="H13347" s="35"/>
      <c r="I13347" s="40"/>
      <c r="J13347" s="69">
        <v>3682</v>
      </c>
      <c r="K13347" s="69"/>
      <c r="L13347" s="69"/>
      <c r="M13347" s="77"/>
      <c r="N13347" s="70"/>
    </row>
    <row r="13348" spans="2:14" ht="30" customHeight="1">
      <c r="B13348" s="35">
        <f t="shared" si="624"/>
        <v>13334</v>
      </c>
      <c r="C13348" s="35">
        <f>IF(COUNT(G13348:M13348)&lt;3,SUM(G13348:M13348),SUM(LARGE(G13348:M13348,{1;2;3})))</f>
        <v>3682</v>
      </c>
      <c r="D13348" s="37" t="s">
        <v>10197</v>
      </c>
      <c r="E13348" s="79">
        <f t="shared" si="625"/>
        <v>0</v>
      </c>
      <c r="F13348" s="45">
        <f t="shared" si="626"/>
        <v>1</v>
      </c>
      <c r="G13348" s="38"/>
      <c r="H13348" s="35"/>
      <c r="I13348" s="40">
        <v>3682</v>
      </c>
      <c r="J13348" s="35"/>
      <c r="K13348" s="69"/>
      <c r="L13348" s="69"/>
      <c r="M13348" s="77"/>
      <c r="N13348" s="70"/>
    </row>
    <row r="13349" spans="2:14" ht="30" customHeight="1">
      <c r="B13349" s="35">
        <f t="shared" si="624"/>
        <v>13334</v>
      </c>
      <c r="C13349" s="35">
        <f>IF(COUNT(G13349:M13349)&lt;3,SUM(G13349:M13349),SUM(LARGE(G13349:M13349,{1;2;3})))</f>
        <v>3682</v>
      </c>
      <c r="D13349" s="37" t="s">
        <v>8091</v>
      </c>
      <c r="E13349" s="79">
        <f t="shared" si="625"/>
        <v>0</v>
      </c>
      <c r="F13349" s="45">
        <f t="shared" si="626"/>
        <v>1</v>
      </c>
      <c r="G13349" s="38"/>
      <c r="H13349" s="35">
        <v>3682</v>
      </c>
      <c r="I13349" s="40"/>
      <c r="J13349" s="35"/>
      <c r="K13349" s="69"/>
      <c r="L13349" s="69"/>
      <c r="M13349" s="77"/>
      <c r="N13349" s="70"/>
    </row>
    <row r="13350" spans="2:14" ht="30" customHeight="1">
      <c r="B13350" s="35">
        <f t="shared" si="624"/>
        <v>13334</v>
      </c>
      <c r="C13350" s="35">
        <f>IF(COUNT(G13350:M13350)&lt;3,SUM(G13350:M13350),SUM(LARGE(G13350:M13350,{1;2;3})))</f>
        <v>3682</v>
      </c>
      <c r="D13350" s="37" t="s">
        <v>8092</v>
      </c>
      <c r="E13350" s="79">
        <f t="shared" si="625"/>
        <v>0</v>
      </c>
      <c r="F13350" s="45">
        <f t="shared" si="626"/>
        <v>1</v>
      </c>
      <c r="G13350" s="38"/>
      <c r="H13350" s="35">
        <v>3682</v>
      </c>
      <c r="I13350" s="40"/>
      <c r="J13350" s="35"/>
      <c r="K13350" s="69"/>
      <c r="L13350" s="69"/>
      <c r="M13350" s="77"/>
      <c r="N13350" s="70"/>
    </row>
    <row r="13351" spans="2:14" ht="30" customHeight="1">
      <c r="B13351" s="35">
        <f t="shared" si="624"/>
        <v>13334</v>
      </c>
      <c r="C13351" s="35">
        <f>IF(COUNT(G13351:M13351)&lt;3,SUM(G13351:M13351),SUM(LARGE(G13351:M13351,{1;2;3})))</f>
        <v>3682</v>
      </c>
      <c r="D13351" s="37" t="s">
        <v>5682</v>
      </c>
      <c r="E13351" s="79">
        <f t="shared" si="625"/>
        <v>0</v>
      </c>
      <c r="F13351" s="45">
        <f t="shared" si="626"/>
        <v>1</v>
      </c>
      <c r="G13351" s="38">
        <v>3682</v>
      </c>
      <c r="H13351" s="35"/>
      <c r="I13351" s="40"/>
      <c r="J13351" s="35"/>
      <c r="K13351" s="69"/>
      <c r="L13351" s="69"/>
      <c r="M13351" s="77"/>
      <c r="N13351" s="70"/>
    </row>
    <row r="13352" spans="2:14" ht="30" customHeight="1">
      <c r="B13352" s="35">
        <f t="shared" si="624"/>
        <v>13334</v>
      </c>
      <c r="C13352" s="35">
        <f>IF(COUNT(G13352:M13352)&lt;3,SUM(G13352:M13352),SUM(LARGE(G13352:M13352,{1;2;3})))</f>
        <v>3682</v>
      </c>
      <c r="D13352" s="37" t="s">
        <v>5683</v>
      </c>
      <c r="E13352" s="79">
        <f t="shared" si="625"/>
        <v>0</v>
      </c>
      <c r="F13352" s="45">
        <f t="shared" si="626"/>
        <v>1</v>
      </c>
      <c r="G13352" s="38">
        <v>3682</v>
      </c>
      <c r="H13352" s="35"/>
      <c r="I13352" s="40"/>
      <c r="J13352" s="35"/>
      <c r="K13352" s="69"/>
      <c r="L13352" s="69"/>
      <c r="M13352" s="77"/>
      <c r="N13352" s="70"/>
    </row>
    <row r="13353" spans="2:14" ht="30" customHeight="1">
      <c r="B13353" s="35">
        <f t="shared" si="624"/>
        <v>13334</v>
      </c>
      <c r="C13353" s="35">
        <f>IF(COUNT(G13353:M13353)&lt;3,SUM(G13353:M13353),SUM(LARGE(G13353:M13353,{1;2;3})))</f>
        <v>3682</v>
      </c>
      <c r="D13353" s="37" t="s">
        <v>5684</v>
      </c>
      <c r="E13353" s="79">
        <f t="shared" si="625"/>
        <v>0</v>
      </c>
      <c r="F13353" s="45">
        <f t="shared" si="626"/>
        <v>1</v>
      </c>
      <c r="G13353" s="38">
        <v>3682</v>
      </c>
      <c r="H13353" s="35"/>
      <c r="I13353" s="40"/>
      <c r="J13353" s="35"/>
      <c r="K13353" s="69"/>
      <c r="L13353" s="69"/>
      <c r="M13353" s="77"/>
      <c r="N13353" s="70"/>
    </row>
    <row r="13354" spans="2:14" ht="30" customHeight="1">
      <c r="B13354" s="35">
        <f t="shared" si="624"/>
        <v>13334</v>
      </c>
      <c r="C13354" s="35">
        <f>IF(COUNT(G13354:M13354)&lt;3,SUM(G13354:M13354),SUM(LARGE(G13354:M13354,{1;2;3})))</f>
        <v>3682</v>
      </c>
      <c r="D13354" s="37" t="s">
        <v>5685</v>
      </c>
      <c r="E13354" s="79">
        <f t="shared" si="625"/>
        <v>0</v>
      </c>
      <c r="F13354" s="45">
        <f t="shared" si="626"/>
        <v>1</v>
      </c>
      <c r="G13354" s="38">
        <v>3682</v>
      </c>
      <c r="H13354" s="35"/>
      <c r="I13354" s="40"/>
      <c r="J13354" s="35"/>
      <c r="K13354" s="69"/>
      <c r="L13354" s="69"/>
      <c r="M13354" s="77"/>
      <c r="N13354" s="70"/>
    </row>
    <row r="13355" spans="2:14" ht="30" customHeight="1">
      <c r="B13355" s="35">
        <f t="shared" si="624"/>
        <v>13334</v>
      </c>
      <c r="C13355" s="35">
        <f>IF(COUNT(G13355:M13355)&lt;3,SUM(G13355:M13355),SUM(LARGE(G13355:M13355,{1;2;3})))</f>
        <v>3682</v>
      </c>
      <c r="D13355" s="37" t="s">
        <v>5686</v>
      </c>
      <c r="E13355" s="79">
        <f t="shared" si="625"/>
        <v>0</v>
      </c>
      <c r="F13355" s="45">
        <f t="shared" si="626"/>
        <v>1</v>
      </c>
      <c r="G13355" s="38">
        <v>3682</v>
      </c>
      <c r="H13355" s="35"/>
      <c r="I13355" s="40"/>
      <c r="J13355" s="35"/>
      <c r="K13355" s="69"/>
      <c r="L13355" s="69"/>
      <c r="M13355" s="77"/>
      <c r="N13355" s="70"/>
    </row>
    <row r="13356" spans="2:14" ht="30" customHeight="1">
      <c r="B13356" s="35">
        <f t="shared" si="624"/>
        <v>13334</v>
      </c>
      <c r="C13356" s="35">
        <f>IF(COUNT(G13356:M13356)&lt;3,SUM(G13356:M13356),SUM(LARGE(G13356:M13356,{1;2;3})))</f>
        <v>3682</v>
      </c>
      <c r="D13356" s="37" t="s">
        <v>5687</v>
      </c>
      <c r="E13356" s="79">
        <f t="shared" si="625"/>
        <v>0</v>
      </c>
      <c r="F13356" s="45">
        <f t="shared" si="626"/>
        <v>1</v>
      </c>
      <c r="G13356" s="38">
        <v>3682</v>
      </c>
      <c r="H13356" s="35"/>
      <c r="I13356" s="40"/>
      <c r="J13356" s="35"/>
      <c r="K13356" s="69"/>
      <c r="L13356" s="69"/>
      <c r="M13356" s="77"/>
      <c r="N13356" s="70"/>
    </row>
    <row r="13357" spans="2:14" ht="30" customHeight="1">
      <c r="B13357" s="63">
        <f t="shared" si="624"/>
        <v>13353</v>
      </c>
      <c r="C13357" s="63">
        <f>IF(COUNT(G13357:M13357)&lt;3,SUM(G13357:M13357),SUM(LARGE(G13357:M13357,{1;2;3})))</f>
        <v>3681</v>
      </c>
      <c r="D13357" s="64" t="s">
        <v>18752</v>
      </c>
      <c r="E13357" s="81">
        <f t="shared" si="625"/>
        <v>0</v>
      </c>
      <c r="F13357" s="66">
        <f t="shared" si="626"/>
        <v>1</v>
      </c>
      <c r="G13357" s="65"/>
      <c r="H13357" s="63"/>
      <c r="I13357" s="67"/>
      <c r="J13357" s="63"/>
      <c r="K13357" s="74"/>
      <c r="L13357" s="74"/>
      <c r="M13357" s="86">
        <v>3681</v>
      </c>
      <c r="N13357" s="75"/>
    </row>
    <row r="13358" spans="2:14" ht="30" customHeight="1">
      <c r="B13358" s="63">
        <f t="shared" si="624"/>
        <v>13353</v>
      </c>
      <c r="C13358" s="63">
        <f>IF(COUNT(G13358:M13358)&lt;3,SUM(G13358:M13358),SUM(LARGE(G13358:M13358,{1;2;3})))</f>
        <v>3681</v>
      </c>
      <c r="D13358" s="64" t="s">
        <v>18753</v>
      </c>
      <c r="E13358" s="81">
        <f t="shared" si="625"/>
        <v>0</v>
      </c>
      <c r="F13358" s="66">
        <f t="shared" si="626"/>
        <v>1</v>
      </c>
      <c r="G13358" s="65"/>
      <c r="H13358" s="63"/>
      <c r="I13358" s="67"/>
      <c r="J13358" s="63"/>
      <c r="K13358" s="74"/>
      <c r="L13358" s="74"/>
      <c r="M13358" s="86">
        <v>3681</v>
      </c>
      <c r="N13358" s="75"/>
    </row>
    <row r="13359" spans="2:14" ht="30" customHeight="1">
      <c r="B13359" s="63">
        <f t="shared" si="624"/>
        <v>13353</v>
      </c>
      <c r="C13359" s="63">
        <f>IF(COUNT(G13359:M13359)&lt;3,SUM(G13359:M13359),SUM(LARGE(G13359:M13359,{1;2;3})))</f>
        <v>3681</v>
      </c>
      <c r="D13359" s="64" t="s">
        <v>18754</v>
      </c>
      <c r="E13359" s="81">
        <f t="shared" si="625"/>
        <v>0</v>
      </c>
      <c r="F13359" s="66">
        <f t="shared" si="626"/>
        <v>1</v>
      </c>
      <c r="G13359" s="65"/>
      <c r="H13359" s="63"/>
      <c r="I13359" s="67"/>
      <c r="J13359" s="63"/>
      <c r="K13359" s="74"/>
      <c r="L13359" s="74"/>
      <c r="M13359" s="86">
        <v>3681</v>
      </c>
      <c r="N13359" s="75"/>
    </row>
    <row r="13360" spans="2:14" ht="30" customHeight="1">
      <c r="B13360" s="63">
        <f t="shared" si="624"/>
        <v>13353</v>
      </c>
      <c r="C13360" s="63">
        <f>IF(COUNT(G13360:M13360)&lt;3,SUM(G13360:M13360),SUM(LARGE(G13360:M13360,{1;2;3})))</f>
        <v>3681</v>
      </c>
      <c r="D13360" s="64" t="s">
        <v>17593</v>
      </c>
      <c r="E13360" s="81">
        <f t="shared" si="625"/>
        <v>0</v>
      </c>
      <c r="F13360" s="66">
        <f t="shared" si="626"/>
        <v>1</v>
      </c>
      <c r="G13360" s="65"/>
      <c r="H13360" s="63"/>
      <c r="I13360" s="67"/>
      <c r="J13360" s="63"/>
      <c r="K13360" s="74"/>
      <c r="L13360" s="74">
        <v>3681</v>
      </c>
      <c r="M13360" s="86"/>
      <c r="N13360" s="75"/>
    </row>
    <row r="13361" spans="2:14" ht="30" customHeight="1">
      <c r="B13361" s="56">
        <f t="shared" si="624"/>
        <v>13353</v>
      </c>
      <c r="C13361" s="56">
        <f>IF(COUNT(G13361:M13361)&lt;3,SUM(G13361:M13361),SUM(LARGE(G13361:M13361,{1;2;3})))</f>
        <v>3681</v>
      </c>
      <c r="D13361" s="57" t="s">
        <v>14522</v>
      </c>
      <c r="E13361" s="80">
        <f t="shared" si="625"/>
        <v>0</v>
      </c>
      <c r="F13361" s="49">
        <f t="shared" si="626"/>
        <v>1</v>
      </c>
      <c r="G13361" s="58"/>
      <c r="H13361" s="56"/>
      <c r="I13361" s="50"/>
      <c r="J13361" s="56"/>
      <c r="K13361" s="72">
        <v>3681</v>
      </c>
      <c r="L13361" s="72"/>
      <c r="M13361" s="76"/>
      <c r="N13361" s="73"/>
    </row>
    <row r="13362" spans="2:14" ht="30" customHeight="1">
      <c r="B13362" s="56">
        <f t="shared" si="624"/>
        <v>13353</v>
      </c>
      <c r="C13362" s="56">
        <f>IF(COUNT(G13362:M13362)&lt;3,SUM(G13362:M13362),SUM(LARGE(G13362:M13362,{1;2;3})))</f>
        <v>3681</v>
      </c>
      <c r="D13362" s="57" t="s">
        <v>14523</v>
      </c>
      <c r="E13362" s="80">
        <f t="shared" si="625"/>
        <v>0</v>
      </c>
      <c r="F13362" s="49">
        <f t="shared" si="626"/>
        <v>1</v>
      </c>
      <c r="G13362" s="58"/>
      <c r="H13362" s="56"/>
      <c r="I13362" s="50"/>
      <c r="J13362" s="56"/>
      <c r="K13362" s="72">
        <v>3681</v>
      </c>
      <c r="L13362" s="72"/>
      <c r="M13362" s="76"/>
      <c r="N13362" s="73"/>
    </row>
    <row r="13363" spans="2:14" ht="30" customHeight="1">
      <c r="B13363" s="35">
        <f t="shared" si="624"/>
        <v>13353</v>
      </c>
      <c r="C13363" s="35">
        <f>IF(COUNT(G13363:M13363)&lt;3,SUM(G13363:M13363),SUM(LARGE(G13363:M13363,{1;2;3})))</f>
        <v>3681</v>
      </c>
      <c r="D13363" s="37" t="s">
        <v>12548</v>
      </c>
      <c r="E13363" s="79">
        <f t="shared" si="625"/>
        <v>0</v>
      </c>
      <c r="F13363" s="45">
        <f t="shared" si="626"/>
        <v>1</v>
      </c>
      <c r="G13363" s="38"/>
      <c r="H13363" s="35"/>
      <c r="I13363" s="40"/>
      <c r="J13363" s="69">
        <v>3681</v>
      </c>
      <c r="K13363" s="69"/>
      <c r="L13363" s="69"/>
      <c r="M13363" s="77"/>
      <c r="N13363" s="70"/>
    </row>
    <row r="13364" spans="2:14" ht="30" customHeight="1">
      <c r="B13364" s="35">
        <f t="shared" si="624"/>
        <v>13353</v>
      </c>
      <c r="C13364" s="35">
        <f>IF(COUNT(G13364:M13364)&lt;3,SUM(G13364:M13364),SUM(LARGE(G13364:M13364,{1;2;3})))</f>
        <v>3681</v>
      </c>
      <c r="D13364" s="37" t="s">
        <v>12549</v>
      </c>
      <c r="E13364" s="79">
        <f t="shared" si="625"/>
        <v>0</v>
      </c>
      <c r="F13364" s="45">
        <f t="shared" si="626"/>
        <v>1</v>
      </c>
      <c r="G13364" s="38"/>
      <c r="H13364" s="35"/>
      <c r="I13364" s="40"/>
      <c r="J13364" s="69">
        <v>3681</v>
      </c>
      <c r="K13364" s="69"/>
      <c r="L13364" s="69"/>
      <c r="M13364" s="77"/>
      <c r="N13364" s="70"/>
    </row>
    <row r="13365" spans="2:14" ht="30" customHeight="1">
      <c r="B13365" s="35">
        <f t="shared" si="624"/>
        <v>13353</v>
      </c>
      <c r="C13365" s="35">
        <f>IF(COUNT(G13365:M13365)&lt;3,SUM(G13365:M13365),SUM(LARGE(G13365:M13365,{1;2;3})))</f>
        <v>3681</v>
      </c>
      <c r="D13365" s="37" t="s">
        <v>12550</v>
      </c>
      <c r="E13365" s="79">
        <f t="shared" si="625"/>
        <v>0</v>
      </c>
      <c r="F13365" s="45">
        <f t="shared" si="626"/>
        <v>1</v>
      </c>
      <c r="G13365" s="38"/>
      <c r="H13365" s="35"/>
      <c r="I13365" s="40"/>
      <c r="J13365" s="69">
        <v>3681</v>
      </c>
      <c r="K13365" s="69"/>
      <c r="L13365" s="69"/>
      <c r="M13365" s="77"/>
      <c r="N13365" s="70"/>
    </row>
    <row r="13366" spans="2:14" ht="30" customHeight="1">
      <c r="B13366" s="35">
        <f t="shared" si="624"/>
        <v>13353</v>
      </c>
      <c r="C13366" s="35">
        <f>IF(COUNT(G13366:M13366)&lt;3,SUM(G13366:M13366),SUM(LARGE(G13366:M13366,{1;2;3})))</f>
        <v>3681</v>
      </c>
      <c r="D13366" s="37" t="s">
        <v>12551</v>
      </c>
      <c r="E13366" s="79">
        <f t="shared" si="625"/>
        <v>0</v>
      </c>
      <c r="F13366" s="45">
        <f t="shared" si="626"/>
        <v>1</v>
      </c>
      <c r="G13366" s="38"/>
      <c r="H13366" s="35"/>
      <c r="I13366" s="40"/>
      <c r="J13366" s="69">
        <v>3681</v>
      </c>
      <c r="K13366" s="69"/>
      <c r="L13366" s="69"/>
      <c r="M13366" s="77"/>
      <c r="N13366" s="70"/>
    </row>
    <row r="13367" spans="2:14" ht="30" customHeight="1">
      <c r="B13367" s="35">
        <f t="shared" si="624"/>
        <v>13353</v>
      </c>
      <c r="C13367" s="35">
        <f>IF(COUNT(G13367:M13367)&lt;3,SUM(G13367:M13367),SUM(LARGE(G13367:M13367,{1;2;3})))</f>
        <v>3681</v>
      </c>
      <c r="D13367" s="37" t="s">
        <v>8093</v>
      </c>
      <c r="E13367" s="79">
        <f t="shared" si="625"/>
        <v>0</v>
      </c>
      <c r="F13367" s="45">
        <f t="shared" si="626"/>
        <v>1</v>
      </c>
      <c r="G13367" s="38"/>
      <c r="H13367" s="35">
        <v>3681</v>
      </c>
      <c r="I13367" s="40"/>
      <c r="J13367" s="35"/>
      <c r="K13367" s="69"/>
      <c r="L13367" s="69"/>
      <c r="M13367" s="77"/>
      <c r="N13367" s="70"/>
    </row>
    <row r="13368" spans="2:14" ht="30" customHeight="1">
      <c r="B13368" s="35">
        <f t="shared" si="624"/>
        <v>13353</v>
      </c>
      <c r="C13368" s="35">
        <f>IF(COUNT(G13368:M13368)&lt;3,SUM(G13368:M13368),SUM(LARGE(G13368:M13368,{1;2;3})))</f>
        <v>3681</v>
      </c>
      <c r="D13368" s="37" t="s">
        <v>5688</v>
      </c>
      <c r="E13368" s="79">
        <f t="shared" si="625"/>
        <v>0</v>
      </c>
      <c r="F13368" s="45">
        <f t="shared" si="626"/>
        <v>1</v>
      </c>
      <c r="G13368" s="38">
        <v>3681</v>
      </c>
      <c r="H13368" s="35"/>
      <c r="I13368" s="40"/>
      <c r="J13368" s="35"/>
      <c r="K13368" s="69"/>
      <c r="L13368" s="69"/>
      <c r="M13368" s="77"/>
      <c r="N13368" s="70"/>
    </row>
    <row r="13369" spans="2:14" ht="30" customHeight="1">
      <c r="B13369" s="35">
        <f t="shared" si="624"/>
        <v>13353</v>
      </c>
      <c r="C13369" s="35">
        <f>IF(COUNT(G13369:M13369)&lt;3,SUM(G13369:M13369),SUM(LARGE(G13369:M13369,{1;2;3})))</f>
        <v>3681</v>
      </c>
      <c r="D13369" s="37" t="s">
        <v>5689</v>
      </c>
      <c r="E13369" s="79">
        <f t="shared" si="625"/>
        <v>0</v>
      </c>
      <c r="F13369" s="45">
        <f t="shared" si="626"/>
        <v>1</v>
      </c>
      <c r="G13369" s="38">
        <v>3681</v>
      </c>
      <c r="H13369" s="35"/>
      <c r="I13369" s="40"/>
      <c r="J13369" s="35"/>
      <c r="K13369" s="69"/>
      <c r="L13369" s="69"/>
      <c r="M13369" s="77"/>
      <c r="N13369" s="70"/>
    </row>
    <row r="13370" spans="2:14" ht="30" customHeight="1">
      <c r="B13370" s="35">
        <f t="shared" si="624"/>
        <v>13353</v>
      </c>
      <c r="C13370" s="35">
        <f>IF(COUNT(G13370:M13370)&lt;3,SUM(G13370:M13370),SUM(LARGE(G13370:M13370,{1;2;3})))</f>
        <v>3681</v>
      </c>
      <c r="D13370" s="37" t="s">
        <v>5690</v>
      </c>
      <c r="E13370" s="79">
        <f t="shared" si="625"/>
        <v>0</v>
      </c>
      <c r="F13370" s="45">
        <f t="shared" si="626"/>
        <v>1</v>
      </c>
      <c r="G13370" s="38">
        <v>3681</v>
      </c>
      <c r="H13370" s="35"/>
      <c r="I13370" s="40"/>
      <c r="J13370" s="35"/>
      <c r="K13370" s="69"/>
      <c r="L13370" s="69"/>
      <c r="M13370" s="77"/>
      <c r="N13370" s="70"/>
    </row>
    <row r="13371" spans="2:14" ht="30" customHeight="1">
      <c r="B13371" s="35">
        <f t="shared" si="624"/>
        <v>13353</v>
      </c>
      <c r="C13371" s="35">
        <f>IF(COUNT(G13371:M13371)&lt;3,SUM(G13371:M13371),SUM(LARGE(G13371:M13371,{1;2;3})))</f>
        <v>3681</v>
      </c>
      <c r="D13371" s="37" t="s">
        <v>5691</v>
      </c>
      <c r="E13371" s="79">
        <f t="shared" si="625"/>
        <v>0</v>
      </c>
      <c r="F13371" s="45">
        <f t="shared" si="626"/>
        <v>1</v>
      </c>
      <c r="G13371" s="38">
        <v>3681</v>
      </c>
      <c r="H13371" s="35"/>
      <c r="I13371" s="40"/>
      <c r="J13371" s="35"/>
      <c r="K13371" s="69"/>
      <c r="L13371" s="69"/>
      <c r="M13371" s="77"/>
      <c r="N13371" s="70"/>
    </row>
    <row r="13372" spans="2:14" ht="30" customHeight="1">
      <c r="B13372" s="35">
        <f t="shared" si="624"/>
        <v>13353</v>
      </c>
      <c r="C13372" s="35">
        <f>IF(COUNT(G13372:M13372)&lt;3,SUM(G13372:M13372),SUM(LARGE(G13372:M13372,{1;2;3})))</f>
        <v>3681</v>
      </c>
      <c r="D13372" s="37" t="s">
        <v>5692</v>
      </c>
      <c r="E13372" s="79">
        <f t="shared" si="625"/>
        <v>0</v>
      </c>
      <c r="F13372" s="45">
        <f t="shared" si="626"/>
        <v>1</v>
      </c>
      <c r="G13372" s="38">
        <v>3681</v>
      </c>
      <c r="H13372" s="35"/>
      <c r="I13372" s="40"/>
      <c r="J13372" s="35"/>
      <c r="K13372" s="69"/>
      <c r="L13372" s="69"/>
      <c r="M13372" s="77"/>
      <c r="N13372" s="70"/>
    </row>
    <row r="13373" spans="2:14" ht="30" customHeight="1">
      <c r="B13373" s="63">
        <f t="shared" si="624"/>
        <v>13369</v>
      </c>
      <c r="C13373" s="63">
        <f>IF(COUNT(G13373:M13373)&lt;3,SUM(G13373:M13373),SUM(LARGE(G13373:M13373,{1;2;3})))</f>
        <v>3680</v>
      </c>
      <c r="D13373" s="64" t="s">
        <v>18755</v>
      </c>
      <c r="E13373" s="81">
        <f t="shared" si="625"/>
        <v>0</v>
      </c>
      <c r="F13373" s="66">
        <f t="shared" si="626"/>
        <v>1</v>
      </c>
      <c r="G13373" s="65"/>
      <c r="H13373" s="63"/>
      <c r="I13373" s="67"/>
      <c r="J13373" s="63"/>
      <c r="K13373" s="74"/>
      <c r="L13373" s="74"/>
      <c r="M13373" s="86">
        <v>3680</v>
      </c>
      <c r="N13373" s="75"/>
    </row>
    <row r="13374" spans="2:14" ht="30" customHeight="1">
      <c r="B13374" s="63">
        <f t="shared" si="624"/>
        <v>13369</v>
      </c>
      <c r="C13374" s="63">
        <f>IF(COUNT(G13374:M13374)&lt;3,SUM(G13374:M13374),SUM(LARGE(G13374:M13374,{1;2;3})))</f>
        <v>3680</v>
      </c>
      <c r="D13374" s="64" t="s">
        <v>18756</v>
      </c>
      <c r="E13374" s="81">
        <f t="shared" si="625"/>
        <v>0</v>
      </c>
      <c r="F13374" s="66">
        <f t="shared" si="626"/>
        <v>1</v>
      </c>
      <c r="G13374" s="65"/>
      <c r="H13374" s="63"/>
      <c r="I13374" s="67"/>
      <c r="J13374" s="63"/>
      <c r="K13374" s="74"/>
      <c r="L13374" s="74"/>
      <c r="M13374" s="86">
        <v>3680</v>
      </c>
      <c r="N13374" s="75"/>
    </row>
    <row r="13375" spans="2:14" ht="30" customHeight="1">
      <c r="B13375" s="63">
        <f t="shared" si="624"/>
        <v>13369</v>
      </c>
      <c r="C13375" s="63">
        <f>IF(COUNT(G13375:M13375)&lt;3,SUM(G13375:M13375),SUM(LARGE(G13375:M13375,{1;2;3})))</f>
        <v>3680</v>
      </c>
      <c r="D13375" s="64" t="s">
        <v>17594</v>
      </c>
      <c r="E13375" s="81">
        <f t="shared" si="625"/>
        <v>0</v>
      </c>
      <c r="F13375" s="66">
        <f t="shared" si="626"/>
        <v>1</v>
      </c>
      <c r="G13375" s="65"/>
      <c r="H13375" s="63"/>
      <c r="I13375" s="67"/>
      <c r="J13375" s="63"/>
      <c r="K13375" s="74"/>
      <c r="L13375" s="74">
        <v>3680</v>
      </c>
      <c r="M13375" s="86"/>
      <c r="N13375" s="75"/>
    </row>
    <row r="13376" spans="2:14" ht="30" customHeight="1">
      <c r="B13376" s="63">
        <f t="shared" si="624"/>
        <v>13369</v>
      </c>
      <c r="C13376" s="63">
        <f>IF(COUNT(G13376:M13376)&lt;3,SUM(G13376:M13376),SUM(LARGE(G13376:M13376,{1;2;3})))</f>
        <v>3680</v>
      </c>
      <c r="D13376" s="64" t="s">
        <v>17595</v>
      </c>
      <c r="E13376" s="81">
        <f t="shared" si="625"/>
        <v>0</v>
      </c>
      <c r="F13376" s="66">
        <f t="shared" si="626"/>
        <v>1</v>
      </c>
      <c r="G13376" s="65"/>
      <c r="H13376" s="63"/>
      <c r="I13376" s="67"/>
      <c r="J13376" s="63"/>
      <c r="K13376" s="74"/>
      <c r="L13376" s="74">
        <v>3680</v>
      </c>
      <c r="M13376" s="86"/>
      <c r="N13376" s="75"/>
    </row>
    <row r="13377" spans="2:14" ht="30" customHeight="1">
      <c r="B13377" s="63">
        <f t="shared" si="624"/>
        <v>13369</v>
      </c>
      <c r="C13377" s="63">
        <f>IF(COUNT(G13377:M13377)&lt;3,SUM(G13377:M13377),SUM(LARGE(G13377:M13377,{1;2;3})))</f>
        <v>3680</v>
      </c>
      <c r="D13377" s="64" t="s">
        <v>17596</v>
      </c>
      <c r="E13377" s="81">
        <f t="shared" si="625"/>
        <v>0</v>
      </c>
      <c r="F13377" s="66">
        <f t="shared" si="626"/>
        <v>1</v>
      </c>
      <c r="G13377" s="65"/>
      <c r="H13377" s="63"/>
      <c r="I13377" s="67"/>
      <c r="J13377" s="63"/>
      <c r="K13377" s="74"/>
      <c r="L13377" s="74">
        <v>3680</v>
      </c>
      <c r="M13377" s="86"/>
      <c r="N13377" s="75"/>
    </row>
    <row r="13378" spans="2:14" ht="30" customHeight="1">
      <c r="B13378" s="63">
        <f t="shared" si="624"/>
        <v>13369</v>
      </c>
      <c r="C13378" s="63">
        <f>IF(COUNT(G13378:M13378)&lt;3,SUM(G13378:M13378),SUM(LARGE(G13378:M13378,{1;2;3})))</f>
        <v>3680</v>
      </c>
      <c r="D13378" s="64" t="s">
        <v>17597</v>
      </c>
      <c r="E13378" s="81">
        <f t="shared" si="625"/>
        <v>0</v>
      </c>
      <c r="F13378" s="66">
        <f t="shared" si="626"/>
        <v>1</v>
      </c>
      <c r="G13378" s="65"/>
      <c r="H13378" s="63"/>
      <c r="I13378" s="67"/>
      <c r="J13378" s="63"/>
      <c r="K13378" s="74"/>
      <c r="L13378" s="74">
        <v>3680</v>
      </c>
      <c r="M13378" s="86"/>
      <c r="N13378" s="75"/>
    </row>
    <row r="13379" spans="2:14" ht="30" customHeight="1">
      <c r="B13379" s="56">
        <f t="shared" si="624"/>
        <v>13369</v>
      </c>
      <c r="C13379" s="56">
        <f>IF(COUNT(G13379:M13379)&lt;3,SUM(G13379:M13379),SUM(LARGE(G13379:M13379,{1;2;3})))</f>
        <v>3680</v>
      </c>
      <c r="D13379" s="57" t="s">
        <v>14524</v>
      </c>
      <c r="E13379" s="80">
        <f t="shared" si="625"/>
        <v>0</v>
      </c>
      <c r="F13379" s="49">
        <f t="shared" si="626"/>
        <v>1</v>
      </c>
      <c r="G13379" s="58"/>
      <c r="H13379" s="56"/>
      <c r="I13379" s="50"/>
      <c r="J13379" s="56"/>
      <c r="K13379" s="72">
        <v>3680</v>
      </c>
      <c r="L13379" s="72"/>
      <c r="M13379" s="76"/>
      <c r="N13379" s="73"/>
    </row>
    <row r="13380" spans="2:14" ht="30" customHeight="1">
      <c r="B13380" s="56">
        <f t="shared" si="624"/>
        <v>13369</v>
      </c>
      <c r="C13380" s="56">
        <f>IF(COUNT(G13380:M13380)&lt;3,SUM(G13380:M13380),SUM(LARGE(G13380:M13380,{1;2;3})))</f>
        <v>3680</v>
      </c>
      <c r="D13380" s="57" t="s">
        <v>14525</v>
      </c>
      <c r="E13380" s="80">
        <f t="shared" si="625"/>
        <v>0</v>
      </c>
      <c r="F13380" s="49">
        <f t="shared" si="626"/>
        <v>1</v>
      </c>
      <c r="G13380" s="58"/>
      <c r="H13380" s="56"/>
      <c r="I13380" s="50"/>
      <c r="J13380" s="56"/>
      <c r="K13380" s="72">
        <v>3680</v>
      </c>
      <c r="L13380" s="72"/>
      <c r="M13380" s="76"/>
      <c r="N13380" s="73"/>
    </row>
    <row r="13381" spans="2:14" ht="30" customHeight="1">
      <c r="B13381" s="56">
        <f t="shared" ref="B13381:B13444" si="627">RANK(C13381,$C$5:$C$20000,0)</f>
        <v>13369</v>
      </c>
      <c r="C13381" s="56">
        <f>IF(COUNT(G13381:M13381)&lt;3,SUM(G13381:M13381),SUM(LARGE(G13381:M13381,{1;2;3})))</f>
        <v>3680</v>
      </c>
      <c r="D13381" s="57" t="s">
        <v>14526</v>
      </c>
      <c r="E13381" s="80">
        <f t="shared" ref="E13381:E13444" si="628">IF(F13381&lt;3,0,LARGE(G13381:N13381,3))</f>
        <v>0</v>
      </c>
      <c r="F13381" s="49">
        <f t="shared" ref="F13381:F13444" si="629">COUNT(G13381:M13381)</f>
        <v>1</v>
      </c>
      <c r="G13381" s="58"/>
      <c r="H13381" s="56"/>
      <c r="I13381" s="50"/>
      <c r="J13381" s="56"/>
      <c r="K13381" s="72">
        <v>3680</v>
      </c>
      <c r="L13381" s="72"/>
      <c r="M13381" s="76"/>
      <c r="N13381" s="73"/>
    </row>
    <row r="13382" spans="2:14" ht="30" customHeight="1">
      <c r="B13382" s="56">
        <f t="shared" si="627"/>
        <v>13369</v>
      </c>
      <c r="C13382" s="56">
        <f>IF(COUNT(G13382:M13382)&lt;3,SUM(G13382:M13382),SUM(LARGE(G13382:M13382,{1;2;3})))</f>
        <v>3680</v>
      </c>
      <c r="D13382" s="57" t="s">
        <v>14527</v>
      </c>
      <c r="E13382" s="80">
        <f t="shared" si="628"/>
        <v>0</v>
      </c>
      <c r="F13382" s="49">
        <f t="shared" si="629"/>
        <v>1</v>
      </c>
      <c r="G13382" s="58"/>
      <c r="H13382" s="56"/>
      <c r="I13382" s="50"/>
      <c r="J13382" s="56"/>
      <c r="K13382" s="72">
        <v>3680</v>
      </c>
      <c r="L13382" s="72"/>
      <c r="M13382" s="76"/>
      <c r="N13382" s="73"/>
    </row>
    <row r="13383" spans="2:14" ht="30" customHeight="1">
      <c r="B13383" s="56">
        <f t="shared" si="627"/>
        <v>13369</v>
      </c>
      <c r="C13383" s="56">
        <f>IF(COUNT(G13383:M13383)&lt;3,SUM(G13383:M13383),SUM(LARGE(G13383:M13383,{1;2;3})))</f>
        <v>3680</v>
      </c>
      <c r="D13383" s="57" t="s">
        <v>14528</v>
      </c>
      <c r="E13383" s="80">
        <f t="shared" si="628"/>
        <v>0</v>
      </c>
      <c r="F13383" s="49">
        <f t="shared" si="629"/>
        <v>1</v>
      </c>
      <c r="G13383" s="58"/>
      <c r="H13383" s="56"/>
      <c r="I13383" s="50"/>
      <c r="J13383" s="56"/>
      <c r="K13383" s="72">
        <v>3680</v>
      </c>
      <c r="L13383" s="72"/>
      <c r="M13383" s="76"/>
      <c r="N13383" s="73"/>
    </row>
    <row r="13384" spans="2:14" ht="30" customHeight="1">
      <c r="B13384" s="35">
        <f t="shared" si="627"/>
        <v>13369</v>
      </c>
      <c r="C13384" s="35">
        <f>IF(COUNT(G13384:M13384)&lt;3,SUM(G13384:M13384),SUM(LARGE(G13384:M13384,{1;2;3})))</f>
        <v>3680</v>
      </c>
      <c r="D13384" s="37" t="s">
        <v>12552</v>
      </c>
      <c r="E13384" s="79">
        <f t="shared" si="628"/>
        <v>0</v>
      </c>
      <c r="F13384" s="45">
        <f t="shared" si="629"/>
        <v>1</v>
      </c>
      <c r="G13384" s="38"/>
      <c r="H13384" s="35"/>
      <c r="I13384" s="40"/>
      <c r="J13384" s="69">
        <v>3680</v>
      </c>
      <c r="K13384" s="69"/>
      <c r="L13384" s="69"/>
      <c r="M13384" s="77"/>
      <c r="N13384" s="70"/>
    </row>
    <row r="13385" spans="2:14" ht="30" customHeight="1">
      <c r="B13385" s="35">
        <f t="shared" si="627"/>
        <v>13369</v>
      </c>
      <c r="C13385" s="35">
        <f>IF(COUNT(G13385:M13385)&lt;3,SUM(G13385:M13385),SUM(LARGE(G13385:M13385,{1;2;3})))</f>
        <v>3680</v>
      </c>
      <c r="D13385" s="37" t="s">
        <v>12553</v>
      </c>
      <c r="E13385" s="79">
        <f t="shared" si="628"/>
        <v>0</v>
      </c>
      <c r="F13385" s="45">
        <f t="shared" si="629"/>
        <v>1</v>
      </c>
      <c r="G13385" s="38"/>
      <c r="H13385" s="35"/>
      <c r="I13385" s="40"/>
      <c r="J13385" s="69">
        <v>3680</v>
      </c>
      <c r="K13385" s="69"/>
      <c r="L13385" s="69"/>
      <c r="M13385" s="77"/>
      <c r="N13385" s="70"/>
    </row>
    <row r="13386" spans="2:14" ht="30" customHeight="1">
      <c r="B13386" s="35">
        <f t="shared" si="627"/>
        <v>13369</v>
      </c>
      <c r="C13386" s="35">
        <f>IF(COUNT(G13386:M13386)&lt;3,SUM(G13386:M13386),SUM(LARGE(G13386:M13386,{1;2;3})))</f>
        <v>3680</v>
      </c>
      <c r="D13386" s="37" t="s">
        <v>12554</v>
      </c>
      <c r="E13386" s="79">
        <f t="shared" si="628"/>
        <v>0</v>
      </c>
      <c r="F13386" s="45">
        <f t="shared" si="629"/>
        <v>1</v>
      </c>
      <c r="G13386" s="38"/>
      <c r="H13386" s="35"/>
      <c r="I13386" s="40"/>
      <c r="J13386" s="69">
        <v>3680</v>
      </c>
      <c r="K13386" s="69"/>
      <c r="L13386" s="69"/>
      <c r="M13386" s="77"/>
      <c r="N13386" s="70"/>
    </row>
    <row r="13387" spans="2:14" ht="30" customHeight="1">
      <c r="B13387" s="35">
        <f t="shared" si="627"/>
        <v>13369</v>
      </c>
      <c r="C13387" s="35">
        <f>IF(COUNT(G13387:M13387)&lt;3,SUM(G13387:M13387),SUM(LARGE(G13387:M13387,{1;2;3})))</f>
        <v>3680</v>
      </c>
      <c r="D13387" s="37" t="s">
        <v>12556</v>
      </c>
      <c r="E13387" s="79">
        <f t="shared" si="628"/>
        <v>0</v>
      </c>
      <c r="F13387" s="45">
        <f t="shared" si="629"/>
        <v>1</v>
      </c>
      <c r="G13387" s="38"/>
      <c r="H13387" s="35"/>
      <c r="I13387" s="40"/>
      <c r="J13387" s="69">
        <v>3680</v>
      </c>
      <c r="K13387" s="69"/>
      <c r="L13387" s="69"/>
      <c r="M13387" s="77"/>
      <c r="N13387" s="70"/>
    </row>
    <row r="13388" spans="2:14" ht="30" customHeight="1">
      <c r="B13388" s="35">
        <f t="shared" si="627"/>
        <v>13369</v>
      </c>
      <c r="C13388" s="35">
        <f>IF(COUNT(G13388:M13388)&lt;3,SUM(G13388:M13388),SUM(LARGE(G13388:M13388,{1;2;3})))</f>
        <v>3680</v>
      </c>
      <c r="D13388" s="37" t="s">
        <v>8098</v>
      </c>
      <c r="E13388" s="79">
        <f t="shared" si="628"/>
        <v>0</v>
      </c>
      <c r="F13388" s="45">
        <f t="shared" si="629"/>
        <v>1</v>
      </c>
      <c r="G13388" s="38"/>
      <c r="H13388" s="35">
        <v>3680</v>
      </c>
      <c r="I13388" s="40"/>
      <c r="J13388" s="35"/>
      <c r="K13388" s="69"/>
      <c r="L13388" s="69"/>
      <c r="M13388" s="77"/>
      <c r="N13388" s="70"/>
    </row>
    <row r="13389" spans="2:14" ht="30" customHeight="1">
      <c r="B13389" s="35">
        <f t="shared" si="627"/>
        <v>13369</v>
      </c>
      <c r="C13389" s="35">
        <f>IF(COUNT(G13389:M13389)&lt;3,SUM(G13389:M13389),SUM(LARGE(G13389:M13389,{1;2;3})))</f>
        <v>3680</v>
      </c>
      <c r="D13389" s="37" t="s">
        <v>8102</v>
      </c>
      <c r="E13389" s="79">
        <f t="shared" si="628"/>
        <v>0</v>
      </c>
      <c r="F13389" s="45">
        <f t="shared" si="629"/>
        <v>1</v>
      </c>
      <c r="G13389" s="38"/>
      <c r="H13389" s="35">
        <v>3680</v>
      </c>
      <c r="I13389" s="40"/>
      <c r="J13389" s="35"/>
      <c r="K13389" s="69"/>
      <c r="L13389" s="69"/>
      <c r="M13389" s="77"/>
      <c r="N13389" s="70"/>
    </row>
    <row r="13390" spans="2:14" ht="30" customHeight="1">
      <c r="B13390" s="35">
        <f t="shared" si="627"/>
        <v>13369</v>
      </c>
      <c r="C13390" s="35">
        <f>IF(COUNT(G13390:M13390)&lt;3,SUM(G13390:M13390),SUM(LARGE(G13390:M13390,{1;2;3})))</f>
        <v>3680</v>
      </c>
      <c r="D13390" s="37" t="s">
        <v>8103</v>
      </c>
      <c r="E13390" s="79">
        <f t="shared" si="628"/>
        <v>0</v>
      </c>
      <c r="F13390" s="45">
        <f t="shared" si="629"/>
        <v>1</v>
      </c>
      <c r="G13390" s="38"/>
      <c r="H13390" s="35">
        <v>3680</v>
      </c>
      <c r="I13390" s="40"/>
      <c r="J13390" s="35"/>
      <c r="K13390" s="69"/>
      <c r="L13390" s="69"/>
      <c r="M13390" s="77"/>
      <c r="N13390" s="70"/>
    </row>
    <row r="13391" spans="2:14" ht="30" customHeight="1">
      <c r="B13391" s="35">
        <f t="shared" si="627"/>
        <v>13369</v>
      </c>
      <c r="C13391" s="35">
        <f>IF(COUNT(G13391:M13391)&lt;3,SUM(G13391:M13391),SUM(LARGE(G13391:M13391,{1;2;3})))</f>
        <v>3680</v>
      </c>
      <c r="D13391" s="37" t="s">
        <v>5693</v>
      </c>
      <c r="E13391" s="79">
        <f t="shared" si="628"/>
        <v>0</v>
      </c>
      <c r="F13391" s="45">
        <f t="shared" si="629"/>
        <v>1</v>
      </c>
      <c r="G13391" s="38">
        <v>3680</v>
      </c>
      <c r="H13391" s="35"/>
      <c r="I13391" s="40"/>
      <c r="J13391" s="35"/>
      <c r="K13391" s="69"/>
      <c r="L13391" s="69"/>
      <c r="M13391" s="77"/>
      <c r="N13391" s="70"/>
    </row>
    <row r="13392" spans="2:14" ht="30" customHeight="1">
      <c r="B13392" s="35">
        <f t="shared" si="627"/>
        <v>13369</v>
      </c>
      <c r="C13392" s="35">
        <f>IF(COUNT(G13392:M13392)&lt;3,SUM(G13392:M13392),SUM(LARGE(G13392:M13392,{1;2;3})))</f>
        <v>3680</v>
      </c>
      <c r="D13392" s="37" t="s">
        <v>5695</v>
      </c>
      <c r="E13392" s="79">
        <f t="shared" si="628"/>
        <v>0</v>
      </c>
      <c r="F13392" s="45">
        <f t="shared" si="629"/>
        <v>1</v>
      </c>
      <c r="G13392" s="38">
        <v>3680</v>
      </c>
      <c r="H13392" s="35"/>
      <c r="I13392" s="40"/>
      <c r="J13392" s="35"/>
      <c r="K13392" s="69"/>
      <c r="L13392" s="69"/>
      <c r="M13392" s="77"/>
      <c r="N13392" s="70"/>
    </row>
    <row r="13393" spans="2:14" ht="30" customHeight="1">
      <c r="B13393" s="35">
        <f t="shared" si="627"/>
        <v>13369</v>
      </c>
      <c r="C13393" s="35">
        <f>IF(COUNT(G13393:M13393)&lt;3,SUM(G13393:M13393),SUM(LARGE(G13393:M13393,{1;2;3})))</f>
        <v>3680</v>
      </c>
      <c r="D13393" s="37" t="s">
        <v>5696</v>
      </c>
      <c r="E13393" s="79">
        <f t="shared" si="628"/>
        <v>0</v>
      </c>
      <c r="F13393" s="45">
        <f t="shared" si="629"/>
        <v>1</v>
      </c>
      <c r="G13393" s="38">
        <v>3680</v>
      </c>
      <c r="H13393" s="35"/>
      <c r="I13393" s="40"/>
      <c r="J13393" s="35"/>
      <c r="K13393" s="69"/>
      <c r="L13393" s="69"/>
      <c r="M13393" s="77"/>
      <c r="N13393" s="70"/>
    </row>
    <row r="13394" spans="2:14" ht="30" customHeight="1">
      <c r="B13394" s="35">
        <f t="shared" si="627"/>
        <v>13369</v>
      </c>
      <c r="C13394" s="35">
        <f>IF(COUNT(G13394:M13394)&lt;3,SUM(G13394:M13394),SUM(LARGE(G13394:M13394,{1;2;3})))</f>
        <v>3680</v>
      </c>
      <c r="D13394" s="37" t="s">
        <v>5697</v>
      </c>
      <c r="E13394" s="79">
        <f t="shared" si="628"/>
        <v>0</v>
      </c>
      <c r="F13394" s="45">
        <f t="shared" si="629"/>
        <v>1</v>
      </c>
      <c r="G13394" s="38">
        <v>3680</v>
      </c>
      <c r="H13394" s="35"/>
      <c r="I13394" s="40"/>
      <c r="J13394" s="35"/>
      <c r="K13394" s="69"/>
      <c r="L13394" s="69"/>
      <c r="M13394" s="77"/>
      <c r="N13394" s="70"/>
    </row>
    <row r="13395" spans="2:14" ht="30" customHeight="1">
      <c r="B13395" s="63">
        <f t="shared" si="627"/>
        <v>13391</v>
      </c>
      <c r="C13395" s="63">
        <f>IF(COUNT(G13395:M13395)&lt;3,SUM(G13395:M13395),SUM(LARGE(G13395:M13395,{1;2;3})))</f>
        <v>3679</v>
      </c>
      <c r="D13395" s="64" t="s">
        <v>18757</v>
      </c>
      <c r="E13395" s="81">
        <f t="shared" si="628"/>
        <v>0</v>
      </c>
      <c r="F13395" s="66">
        <f t="shared" si="629"/>
        <v>1</v>
      </c>
      <c r="G13395" s="65"/>
      <c r="H13395" s="63"/>
      <c r="I13395" s="67"/>
      <c r="J13395" s="63"/>
      <c r="K13395" s="74"/>
      <c r="L13395" s="74"/>
      <c r="M13395" s="86">
        <v>3679</v>
      </c>
      <c r="N13395" s="75"/>
    </row>
    <row r="13396" spans="2:14" ht="30" customHeight="1">
      <c r="B13396" s="63">
        <f t="shared" si="627"/>
        <v>13391</v>
      </c>
      <c r="C13396" s="63">
        <f>IF(COUNT(G13396:M13396)&lt;3,SUM(G13396:M13396),SUM(LARGE(G13396:M13396,{1;2;3})))</f>
        <v>3679</v>
      </c>
      <c r="D13396" s="64" t="s">
        <v>17598</v>
      </c>
      <c r="E13396" s="81">
        <f t="shared" si="628"/>
        <v>0</v>
      </c>
      <c r="F13396" s="66">
        <f t="shared" si="629"/>
        <v>1</v>
      </c>
      <c r="G13396" s="65"/>
      <c r="H13396" s="63"/>
      <c r="I13396" s="67"/>
      <c r="J13396" s="63"/>
      <c r="K13396" s="74"/>
      <c r="L13396" s="74">
        <v>3679</v>
      </c>
      <c r="M13396" s="86"/>
      <c r="N13396" s="75"/>
    </row>
    <row r="13397" spans="2:14" ht="30" customHeight="1">
      <c r="B13397" s="63">
        <f t="shared" si="627"/>
        <v>13391</v>
      </c>
      <c r="C13397" s="63">
        <f>IF(COUNT(G13397:M13397)&lt;3,SUM(G13397:M13397),SUM(LARGE(G13397:M13397,{1;2;3})))</f>
        <v>3679</v>
      </c>
      <c r="D13397" s="64" t="s">
        <v>17599</v>
      </c>
      <c r="E13397" s="81">
        <f t="shared" si="628"/>
        <v>0</v>
      </c>
      <c r="F13397" s="66">
        <f t="shared" si="629"/>
        <v>1</v>
      </c>
      <c r="G13397" s="65"/>
      <c r="H13397" s="63"/>
      <c r="I13397" s="67"/>
      <c r="J13397" s="63"/>
      <c r="K13397" s="74"/>
      <c r="L13397" s="74">
        <v>3679</v>
      </c>
      <c r="M13397" s="86"/>
      <c r="N13397" s="75"/>
    </row>
    <row r="13398" spans="2:14" ht="30" customHeight="1">
      <c r="B13398" s="56">
        <f t="shared" si="627"/>
        <v>13391</v>
      </c>
      <c r="C13398" s="56">
        <f>IF(COUNT(G13398:M13398)&lt;3,SUM(G13398:M13398),SUM(LARGE(G13398:M13398,{1;2;3})))</f>
        <v>3679</v>
      </c>
      <c r="D13398" s="57" t="s">
        <v>14529</v>
      </c>
      <c r="E13398" s="80">
        <f t="shared" si="628"/>
        <v>0</v>
      </c>
      <c r="F13398" s="49">
        <f t="shared" si="629"/>
        <v>1</v>
      </c>
      <c r="G13398" s="58"/>
      <c r="H13398" s="56"/>
      <c r="I13398" s="50"/>
      <c r="J13398" s="56"/>
      <c r="K13398" s="72">
        <v>3679</v>
      </c>
      <c r="L13398" s="72"/>
      <c r="M13398" s="76"/>
      <c r="N13398" s="73"/>
    </row>
    <row r="13399" spans="2:14" ht="30" customHeight="1">
      <c r="B13399" s="56">
        <f t="shared" si="627"/>
        <v>13391</v>
      </c>
      <c r="C13399" s="56">
        <f>IF(COUNT(G13399:M13399)&lt;3,SUM(G13399:M13399),SUM(LARGE(G13399:M13399,{1;2;3})))</f>
        <v>3679</v>
      </c>
      <c r="D13399" s="57" t="s">
        <v>14531</v>
      </c>
      <c r="E13399" s="80">
        <f t="shared" si="628"/>
        <v>0</v>
      </c>
      <c r="F13399" s="49">
        <f t="shared" si="629"/>
        <v>1</v>
      </c>
      <c r="G13399" s="58"/>
      <c r="H13399" s="56"/>
      <c r="I13399" s="50"/>
      <c r="J13399" s="56"/>
      <c r="K13399" s="72">
        <v>3679</v>
      </c>
      <c r="L13399" s="72"/>
      <c r="M13399" s="76"/>
      <c r="N13399" s="73"/>
    </row>
    <row r="13400" spans="2:14" ht="30" customHeight="1">
      <c r="B13400" s="56">
        <f t="shared" si="627"/>
        <v>13391</v>
      </c>
      <c r="C13400" s="56">
        <f>IF(COUNT(G13400:M13400)&lt;3,SUM(G13400:M13400),SUM(LARGE(G13400:M13400,{1;2;3})))</f>
        <v>3679</v>
      </c>
      <c r="D13400" s="57" t="s">
        <v>14532</v>
      </c>
      <c r="E13400" s="80">
        <f t="shared" si="628"/>
        <v>0</v>
      </c>
      <c r="F13400" s="49">
        <f t="shared" si="629"/>
        <v>1</v>
      </c>
      <c r="G13400" s="58"/>
      <c r="H13400" s="56"/>
      <c r="I13400" s="50"/>
      <c r="J13400" s="56"/>
      <c r="K13400" s="72">
        <v>3679</v>
      </c>
      <c r="L13400" s="72"/>
      <c r="M13400" s="76"/>
      <c r="N13400" s="73"/>
    </row>
    <row r="13401" spans="2:14" ht="30" customHeight="1">
      <c r="B13401" s="56">
        <f t="shared" si="627"/>
        <v>13391</v>
      </c>
      <c r="C13401" s="56">
        <f>IF(COUNT(G13401:M13401)&lt;3,SUM(G13401:M13401),SUM(LARGE(G13401:M13401,{1;2;3})))</f>
        <v>3679</v>
      </c>
      <c r="D13401" s="57" t="s">
        <v>14533</v>
      </c>
      <c r="E13401" s="80">
        <f t="shared" si="628"/>
        <v>0</v>
      </c>
      <c r="F13401" s="49">
        <f t="shared" si="629"/>
        <v>1</v>
      </c>
      <c r="G13401" s="58"/>
      <c r="H13401" s="56"/>
      <c r="I13401" s="50"/>
      <c r="J13401" s="56"/>
      <c r="K13401" s="72">
        <v>3679</v>
      </c>
      <c r="L13401" s="72"/>
      <c r="M13401" s="76"/>
      <c r="N13401" s="73"/>
    </row>
    <row r="13402" spans="2:14" ht="30" customHeight="1">
      <c r="B13402" s="56">
        <f t="shared" si="627"/>
        <v>13391</v>
      </c>
      <c r="C13402" s="56">
        <f>IF(COUNT(G13402:M13402)&lt;3,SUM(G13402:M13402),SUM(LARGE(G13402:M13402,{1;2;3})))</f>
        <v>3679</v>
      </c>
      <c r="D13402" s="57" t="s">
        <v>14534</v>
      </c>
      <c r="E13402" s="80">
        <f t="shared" si="628"/>
        <v>0</v>
      </c>
      <c r="F13402" s="49">
        <f t="shared" si="629"/>
        <v>1</v>
      </c>
      <c r="G13402" s="58"/>
      <c r="H13402" s="56"/>
      <c r="I13402" s="50"/>
      <c r="J13402" s="56"/>
      <c r="K13402" s="72">
        <v>3679</v>
      </c>
      <c r="L13402" s="72"/>
      <c r="M13402" s="76"/>
      <c r="N13402" s="73"/>
    </row>
    <row r="13403" spans="2:14" ht="30" customHeight="1">
      <c r="B13403" s="35">
        <f t="shared" si="627"/>
        <v>13391</v>
      </c>
      <c r="C13403" s="35">
        <f>IF(COUNT(G13403:M13403)&lt;3,SUM(G13403:M13403),SUM(LARGE(G13403:M13403,{1;2;3})))</f>
        <v>3679</v>
      </c>
      <c r="D13403" s="37" t="s">
        <v>12557</v>
      </c>
      <c r="E13403" s="79">
        <f t="shared" si="628"/>
        <v>0</v>
      </c>
      <c r="F13403" s="45">
        <f t="shared" si="629"/>
        <v>1</v>
      </c>
      <c r="G13403" s="38"/>
      <c r="H13403" s="35"/>
      <c r="I13403" s="40"/>
      <c r="J13403" s="69">
        <v>3679</v>
      </c>
      <c r="K13403" s="69"/>
      <c r="L13403" s="69"/>
      <c r="M13403" s="77"/>
      <c r="N13403" s="70"/>
    </row>
    <row r="13404" spans="2:14" ht="30" customHeight="1">
      <c r="B13404" s="35">
        <f t="shared" si="627"/>
        <v>13391</v>
      </c>
      <c r="C13404" s="35">
        <f>IF(COUNT(G13404:M13404)&lt;3,SUM(G13404:M13404),SUM(LARGE(G13404:M13404,{1;2;3})))</f>
        <v>3679</v>
      </c>
      <c r="D13404" s="37" t="s">
        <v>12558</v>
      </c>
      <c r="E13404" s="79">
        <f t="shared" si="628"/>
        <v>0</v>
      </c>
      <c r="F13404" s="45">
        <f t="shared" si="629"/>
        <v>1</v>
      </c>
      <c r="G13404" s="38"/>
      <c r="H13404" s="35"/>
      <c r="I13404" s="40"/>
      <c r="J13404" s="69">
        <v>3679</v>
      </c>
      <c r="K13404" s="69"/>
      <c r="L13404" s="69"/>
      <c r="M13404" s="77"/>
      <c r="N13404" s="70"/>
    </row>
    <row r="13405" spans="2:14" ht="30" customHeight="1">
      <c r="B13405" s="35">
        <f t="shared" si="627"/>
        <v>13391</v>
      </c>
      <c r="C13405" s="35">
        <f>IF(COUNT(G13405:M13405)&lt;3,SUM(G13405:M13405),SUM(LARGE(G13405:M13405,{1;2;3})))</f>
        <v>3679</v>
      </c>
      <c r="D13405" s="37" t="s">
        <v>12560</v>
      </c>
      <c r="E13405" s="79">
        <f t="shared" si="628"/>
        <v>0</v>
      </c>
      <c r="F13405" s="45">
        <f t="shared" si="629"/>
        <v>1</v>
      </c>
      <c r="G13405" s="38"/>
      <c r="H13405" s="35"/>
      <c r="I13405" s="40"/>
      <c r="J13405" s="69">
        <v>3679</v>
      </c>
      <c r="K13405" s="69"/>
      <c r="L13405" s="69"/>
      <c r="M13405" s="77"/>
      <c r="N13405" s="70"/>
    </row>
    <row r="13406" spans="2:14" ht="30" customHeight="1">
      <c r="B13406" s="35">
        <f t="shared" si="627"/>
        <v>13391</v>
      </c>
      <c r="C13406" s="35">
        <f>IF(COUNT(G13406:M13406)&lt;3,SUM(G13406:M13406),SUM(LARGE(G13406:M13406,{1;2;3})))</f>
        <v>3679</v>
      </c>
      <c r="D13406" s="37" t="s">
        <v>10205</v>
      </c>
      <c r="E13406" s="79">
        <f t="shared" si="628"/>
        <v>0</v>
      </c>
      <c r="F13406" s="45">
        <f t="shared" si="629"/>
        <v>1</v>
      </c>
      <c r="G13406" s="38"/>
      <c r="H13406" s="35"/>
      <c r="I13406" s="40">
        <v>3679</v>
      </c>
      <c r="J13406" s="35"/>
      <c r="K13406" s="69"/>
      <c r="L13406" s="69"/>
      <c r="M13406" s="77"/>
      <c r="N13406" s="70"/>
    </row>
    <row r="13407" spans="2:14" ht="30" customHeight="1">
      <c r="B13407" s="35">
        <f t="shared" si="627"/>
        <v>13391</v>
      </c>
      <c r="C13407" s="35">
        <f>IF(COUNT(G13407:M13407)&lt;3,SUM(G13407:M13407),SUM(LARGE(G13407:M13407,{1;2;3})))</f>
        <v>3679</v>
      </c>
      <c r="D13407" s="37" t="s">
        <v>5699</v>
      </c>
      <c r="E13407" s="79">
        <f t="shared" si="628"/>
        <v>0</v>
      </c>
      <c r="F13407" s="45">
        <f t="shared" si="629"/>
        <v>1</v>
      </c>
      <c r="G13407" s="38">
        <v>3679</v>
      </c>
      <c r="H13407" s="35"/>
      <c r="I13407" s="40"/>
      <c r="J13407" s="35"/>
      <c r="K13407" s="69"/>
      <c r="L13407" s="69"/>
      <c r="M13407" s="77"/>
      <c r="N13407" s="70"/>
    </row>
    <row r="13408" spans="2:14" ht="30" customHeight="1">
      <c r="B13408" s="35">
        <f t="shared" si="627"/>
        <v>13391</v>
      </c>
      <c r="C13408" s="35">
        <f>IF(COUNT(G13408:M13408)&lt;3,SUM(G13408:M13408),SUM(LARGE(G13408:M13408,{1;2;3})))</f>
        <v>3679</v>
      </c>
      <c r="D13408" s="37" t="s">
        <v>5700</v>
      </c>
      <c r="E13408" s="79">
        <f t="shared" si="628"/>
        <v>0</v>
      </c>
      <c r="F13408" s="45">
        <f t="shared" si="629"/>
        <v>1</v>
      </c>
      <c r="G13408" s="38">
        <v>3679</v>
      </c>
      <c r="H13408" s="35"/>
      <c r="I13408" s="40"/>
      <c r="J13408" s="35"/>
      <c r="K13408" s="69"/>
      <c r="L13408" s="69"/>
      <c r="M13408" s="77"/>
      <c r="N13408" s="70"/>
    </row>
    <row r="13409" spans="2:14" ht="30" customHeight="1">
      <c r="B13409" s="35">
        <f t="shared" si="627"/>
        <v>13391</v>
      </c>
      <c r="C13409" s="35">
        <f>IF(COUNT(G13409:M13409)&lt;3,SUM(G13409:M13409),SUM(LARGE(G13409:M13409,{1;2;3})))</f>
        <v>3679</v>
      </c>
      <c r="D13409" s="37" t="s">
        <v>5701</v>
      </c>
      <c r="E13409" s="79">
        <f t="shared" si="628"/>
        <v>0</v>
      </c>
      <c r="F13409" s="45">
        <f t="shared" si="629"/>
        <v>1</v>
      </c>
      <c r="G13409" s="38">
        <v>3679</v>
      </c>
      <c r="H13409" s="35"/>
      <c r="I13409" s="40"/>
      <c r="J13409" s="35"/>
      <c r="K13409" s="69"/>
      <c r="L13409" s="69"/>
      <c r="M13409" s="77"/>
      <c r="N13409" s="70"/>
    </row>
    <row r="13410" spans="2:14" ht="30" customHeight="1">
      <c r="B13410" s="35">
        <f t="shared" si="627"/>
        <v>13391</v>
      </c>
      <c r="C13410" s="35">
        <f>IF(COUNT(G13410:M13410)&lt;3,SUM(G13410:M13410),SUM(LARGE(G13410:M13410,{1;2;3})))</f>
        <v>3679</v>
      </c>
      <c r="D13410" s="37" t="s">
        <v>5702</v>
      </c>
      <c r="E13410" s="79">
        <f t="shared" si="628"/>
        <v>0</v>
      </c>
      <c r="F13410" s="45">
        <f t="shared" si="629"/>
        <v>1</v>
      </c>
      <c r="G13410" s="38">
        <v>3679</v>
      </c>
      <c r="H13410" s="35"/>
      <c r="I13410" s="40"/>
      <c r="J13410" s="35"/>
      <c r="K13410" s="69"/>
      <c r="L13410" s="69"/>
      <c r="M13410" s="77"/>
      <c r="N13410" s="70"/>
    </row>
    <row r="13411" spans="2:14" ht="30" customHeight="1">
      <c r="B13411" s="63">
        <f t="shared" si="627"/>
        <v>13407</v>
      </c>
      <c r="C13411" s="63">
        <f>IF(COUNT(G13411:M13411)&lt;3,SUM(G13411:M13411),SUM(LARGE(G13411:M13411,{1;2;3})))</f>
        <v>3678</v>
      </c>
      <c r="D13411" s="64" t="s">
        <v>18758</v>
      </c>
      <c r="E13411" s="81">
        <f t="shared" si="628"/>
        <v>0</v>
      </c>
      <c r="F13411" s="66">
        <f t="shared" si="629"/>
        <v>1</v>
      </c>
      <c r="G13411" s="65"/>
      <c r="H13411" s="63"/>
      <c r="I13411" s="67"/>
      <c r="J13411" s="63"/>
      <c r="K13411" s="74"/>
      <c r="L13411" s="74"/>
      <c r="M13411" s="86">
        <v>3678</v>
      </c>
      <c r="N13411" s="75"/>
    </row>
    <row r="13412" spans="2:14" ht="30" customHeight="1">
      <c r="B13412" s="63">
        <f t="shared" si="627"/>
        <v>13407</v>
      </c>
      <c r="C13412" s="63">
        <f>IF(COUNT(G13412:M13412)&lt;3,SUM(G13412:M13412),SUM(LARGE(G13412:M13412,{1;2;3})))</f>
        <v>3678</v>
      </c>
      <c r="D13412" s="64" t="s">
        <v>18759</v>
      </c>
      <c r="E13412" s="81">
        <f t="shared" si="628"/>
        <v>0</v>
      </c>
      <c r="F13412" s="66">
        <f t="shared" si="629"/>
        <v>1</v>
      </c>
      <c r="G13412" s="65"/>
      <c r="H13412" s="63"/>
      <c r="I13412" s="67"/>
      <c r="J13412" s="63"/>
      <c r="K13412" s="74"/>
      <c r="L13412" s="74"/>
      <c r="M13412" s="86">
        <v>3678</v>
      </c>
      <c r="N13412" s="75"/>
    </row>
    <row r="13413" spans="2:14" ht="30" customHeight="1">
      <c r="B13413" s="63">
        <f t="shared" si="627"/>
        <v>13407</v>
      </c>
      <c r="C13413" s="63">
        <f>IF(COUNT(G13413:M13413)&lt;3,SUM(G13413:M13413),SUM(LARGE(G13413:M13413,{1;2;3})))</f>
        <v>3678</v>
      </c>
      <c r="D13413" s="64" t="s">
        <v>18760</v>
      </c>
      <c r="E13413" s="81">
        <f t="shared" si="628"/>
        <v>0</v>
      </c>
      <c r="F13413" s="66">
        <f t="shared" si="629"/>
        <v>1</v>
      </c>
      <c r="G13413" s="65"/>
      <c r="H13413" s="63"/>
      <c r="I13413" s="67"/>
      <c r="J13413" s="63"/>
      <c r="K13413" s="74"/>
      <c r="L13413" s="74"/>
      <c r="M13413" s="86">
        <v>3678</v>
      </c>
      <c r="N13413" s="75"/>
    </row>
    <row r="13414" spans="2:14" ht="30" customHeight="1">
      <c r="B13414" s="63">
        <f t="shared" si="627"/>
        <v>13407</v>
      </c>
      <c r="C13414" s="63">
        <f>IF(COUNT(G13414:M13414)&lt;3,SUM(G13414:M13414),SUM(LARGE(G13414:M13414,{1;2;3})))</f>
        <v>3678</v>
      </c>
      <c r="D13414" s="64" t="s">
        <v>17600</v>
      </c>
      <c r="E13414" s="81">
        <f t="shared" si="628"/>
        <v>0</v>
      </c>
      <c r="F13414" s="66">
        <f t="shared" si="629"/>
        <v>1</v>
      </c>
      <c r="G13414" s="65"/>
      <c r="H13414" s="63"/>
      <c r="I13414" s="67"/>
      <c r="J13414" s="63"/>
      <c r="K13414" s="74"/>
      <c r="L13414" s="74">
        <v>3678</v>
      </c>
      <c r="M13414" s="86"/>
      <c r="N13414" s="75"/>
    </row>
    <row r="13415" spans="2:14" ht="30" customHeight="1">
      <c r="B13415" s="63">
        <f t="shared" si="627"/>
        <v>13407</v>
      </c>
      <c r="C13415" s="63">
        <f>IF(COUNT(G13415:M13415)&lt;3,SUM(G13415:M13415),SUM(LARGE(G13415:M13415,{1;2;3})))</f>
        <v>3678</v>
      </c>
      <c r="D13415" s="64" t="s">
        <v>17601</v>
      </c>
      <c r="E13415" s="81">
        <f t="shared" si="628"/>
        <v>0</v>
      </c>
      <c r="F13415" s="66">
        <f t="shared" si="629"/>
        <v>1</v>
      </c>
      <c r="G13415" s="65"/>
      <c r="H13415" s="63"/>
      <c r="I13415" s="67"/>
      <c r="J13415" s="63"/>
      <c r="K13415" s="74"/>
      <c r="L13415" s="74">
        <v>3678</v>
      </c>
      <c r="M13415" s="86"/>
      <c r="N13415" s="75"/>
    </row>
    <row r="13416" spans="2:14" ht="30" customHeight="1">
      <c r="B13416" s="56">
        <f t="shared" si="627"/>
        <v>13407</v>
      </c>
      <c r="C13416" s="56">
        <f>IF(COUNT(G13416:M13416)&lt;3,SUM(G13416:M13416),SUM(LARGE(G13416:M13416,{1;2;3})))</f>
        <v>3678</v>
      </c>
      <c r="D13416" s="57" t="s">
        <v>14535</v>
      </c>
      <c r="E13416" s="80">
        <f t="shared" si="628"/>
        <v>0</v>
      </c>
      <c r="F13416" s="49">
        <f t="shared" si="629"/>
        <v>1</v>
      </c>
      <c r="G13416" s="58"/>
      <c r="H13416" s="56"/>
      <c r="I13416" s="50"/>
      <c r="J13416" s="56"/>
      <c r="K13416" s="72">
        <v>3678</v>
      </c>
      <c r="L13416" s="72"/>
      <c r="M13416" s="76"/>
      <c r="N13416" s="73"/>
    </row>
    <row r="13417" spans="2:14" ht="30" customHeight="1">
      <c r="B13417" s="56">
        <f t="shared" si="627"/>
        <v>13407</v>
      </c>
      <c r="C13417" s="56">
        <f>IF(COUNT(G13417:M13417)&lt;3,SUM(G13417:M13417),SUM(LARGE(G13417:M13417,{1;2;3})))</f>
        <v>3678</v>
      </c>
      <c r="D13417" s="57" t="s">
        <v>14536</v>
      </c>
      <c r="E13417" s="80">
        <f t="shared" si="628"/>
        <v>0</v>
      </c>
      <c r="F13417" s="49">
        <f t="shared" si="629"/>
        <v>1</v>
      </c>
      <c r="G13417" s="58"/>
      <c r="H13417" s="56"/>
      <c r="I13417" s="50"/>
      <c r="J13417" s="56"/>
      <c r="K13417" s="72">
        <v>3678</v>
      </c>
      <c r="L13417" s="72"/>
      <c r="M13417" s="76"/>
      <c r="N13417" s="73"/>
    </row>
    <row r="13418" spans="2:14" ht="30" customHeight="1">
      <c r="B13418" s="56">
        <f t="shared" si="627"/>
        <v>13407</v>
      </c>
      <c r="C13418" s="56">
        <f>IF(COUNT(G13418:M13418)&lt;3,SUM(G13418:M13418),SUM(LARGE(G13418:M13418,{1;2;3})))</f>
        <v>3678</v>
      </c>
      <c r="D13418" s="57" t="s">
        <v>14537</v>
      </c>
      <c r="E13418" s="80">
        <f t="shared" si="628"/>
        <v>0</v>
      </c>
      <c r="F13418" s="49">
        <f t="shared" si="629"/>
        <v>1</v>
      </c>
      <c r="G13418" s="58"/>
      <c r="H13418" s="56"/>
      <c r="I13418" s="50"/>
      <c r="J13418" s="56"/>
      <c r="K13418" s="72">
        <v>3678</v>
      </c>
      <c r="L13418" s="72"/>
      <c r="M13418" s="76"/>
      <c r="N13418" s="73"/>
    </row>
    <row r="13419" spans="2:14" ht="30" customHeight="1">
      <c r="B13419" s="35">
        <f t="shared" si="627"/>
        <v>13407</v>
      </c>
      <c r="C13419" s="35">
        <f>IF(COUNT(G13419:M13419)&lt;3,SUM(G13419:M13419),SUM(LARGE(G13419:M13419,{1;2;3})))</f>
        <v>3678</v>
      </c>
      <c r="D13419" s="37" t="s">
        <v>12561</v>
      </c>
      <c r="E13419" s="79">
        <f t="shared" si="628"/>
        <v>0</v>
      </c>
      <c r="F13419" s="45">
        <f t="shared" si="629"/>
        <v>1</v>
      </c>
      <c r="G13419" s="38"/>
      <c r="H13419" s="35"/>
      <c r="I13419" s="40"/>
      <c r="J13419" s="69">
        <v>3678</v>
      </c>
      <c r="K13419" s="69"/>
      <c r="L13419" s="69"/>
      <c r="M13419" s="77"/>
      <c r="N13419" s="70"/>
    </row>
    <row r="13420" spans="2:14" ht="30" customHeight="1">
      <c r="B13420" s="35">
        <f t="shared" si="627"/>
        <v>13407</v>
      </c>
      <c r="C13420" s="35">
        <f>IF(COUNT(G13420:M13420)&lt;3,SUM(G13420:M13420),SUM(LARGE(G13420:M13420,{1;2;3})))</f>
        <v>3678</v>
      </c>
      <c r="D13420" s="37" t="s">
        <v>12562</v>
      </c>
      <c r="E13420" s="79">
        <f t="shared" si="628"/>
        <v>0</v>
      </c>
      <c r="F13420" s="45">
        <f t="shared" si="629"/>
        <v>1</v>
      </c>
      <c r="G13420" s="38"/>
      <c r="H13420" s="35"/>
      <c r="I13420" s="40"/>
      <c r="J13420" s="69">
        <v>3678</v>
      </c>
      <c r="K13420" s="69"/>
      <c r="L13420" s="69"/>
      <c r="M13420" s="77"/>
      <c r="N13420" s="70"/>
    </row>
    <row r="13421" spans="2:14" ht="30" customHeight="1">
      <c r="B13421" s="35">
        <f t="shared" si="627"/>
        <v>13407</v>
      </c>
      <c r="C13421" s="35">
        <f>IF(COUNT(G13421:M13421)&lt;3,SUM(G13421:M13421),SUM(LARGE(G13421:M13421,{1;2;3})))</f>
        <v>3678</v>
      </c>
      <c r="D13421" s="37" t="s">
        <v>10211</v>
      </c>
      <c r="E13421" s="79">
        <f t="shared" si="628"/>
        <v>0</v>
      </c>
      <c r="F13421" s="45">
        <f t="shared" si="629"/>
        <v>1</v>
      </c>
      <c r="G13421" s="38"/>
      <c r="H13421" s="35"/>
      <c r="I13421" s="40">
        <v>3678</v>
      </c>
      <c r="J13421" s="35"/>
      <c r="K13421" s="69"/>
      <c r="L13421" s="69"/>
      <c r="M13421" s="77"/>
      <c r="N13421" s="70"/>
    </row>
    <row r="13422" spans="2:14" ht="30" customHeight="1">
      <c r="B13422" s="35">
        <f t="shared" si="627"/>
        <v>13407</v>
      </c>
      <c r="C13422" s="35">
        <f>IF(COUNT(G13422:M13422)&lt;3,SUM(G13422:M13422),SUM(LARGE(G13422:M13422,{1;2;3})))</f>
        <v>3678</v>
      </c>
      <c r="D13422" s="37" t="s">
        <v>8107</v>
      </c>
      <c r="E13422" s="79">
        <f t="shared" si="628"/>
        <v>0</v>
      </c>
      <c r="F13422" s="45">
        <f t="shared" si="629"/>
        <v>1</v>
      </c>
      <c r="G13422" s="38"/>
      <c r="H13422" s="35">
        <v>3678</v>
      </c>
      <c r="I13422" s="40"/>
      <c r="J13422" s="35"/>
      <c r="K13422" s="69"/>
      <c r="L13422" s="69"/>
      <c r="M13422" s="77"/>
      <c r="N13422" s="70"/>
    </row>
    <row r="13423" spans="2:14" ht="30" customHeight="1">
      <c r="B13423" s="35">
        <f t="shared" si="627"/>
        <v>13407</v>
      </c>
      <c r="C13423" s="35">
        <f>IF(COUNT(G13423:M13423)&lt;3,SUM(G13423:M13423),SUM(LARGE(G13423:M13423,{1;2;3})))</f>
        <v>3678</v>
      </c>
      <c r="D13423" s="37" t="s">
        <v>5703</v>
      </c>
      <c r="E13423" s="79">
        <f t="shared" si="628"/>
        <v>0</v>
      </c>
      <c r="F13423" s="45">
        <f t="shared" si="629"/>
        <v>1</v>
      </c>
      <c r="G13423" s="38">
        <v>3678</v>
      </c>
      <c r="H13423" s="35"/>
      <c r="I13423" s="40"/>
      <c r="J13423" s="35"/>
      <c r="K13423" s="69"/>
      <c r="L13423" s="69"/>
      <c r="M13423" s="77"/>
      <c r="N13423" s="70"/>
    </row>
    <row r="13424" spans="2:14" ht="30" customHeight="1">
      <c r="B13424" s="35">
        <f t="shared" si="627"/>
        <v>13407</v>
      </c>
      <c r="C13424" s="35">
        <f>IF(COUNT(G13424:M13424)&lt;3,SUM(G13424:M13424),SUM(LARGE(G13424:M13424,{1;2;3})))</f>
        <v>3678</v>
      </c>
      <c r="D13424" s="37" t="s">
        <v>5705</v>
      </c>
      <c r="E13424" s="79">
        <f t="shared" si="628"/>
        <v>0</v>
      </c>
      <c r="F13424" s="45">
        <f t="shared" si="629"/>
        <v>1</v>
      </c>
      <c r="G13424" s="38">
        <v>3678</v>
      </c>
      <c r="H13424" s="35"/>
      <c r="I13424" s="40"/>
      <c r="J13424" s="35"/>
      <c r="K13424" s="69"/>
      <c r="L13424" s="69"/>
      <c r="M13424" s="77"/>
      <c r="N13424" s="70"/>
    </row>
    <row r="13425" spans="2:14" ht="30" customHeight="1">
      <c r="B13425" s="35">
        <f t="shared" si="627"/>
        <v>13407</v>
      </c>
      <c r="C13425" s="35">
        <f>IF(COUNT(G13425:M13425)&lt;3,SUM(G13425:M13425),SUM(LARGE(G13425:M13425,{1;2;3})))</f>
        <v>3678</v>
      </c>
      <c r="D13425" s="37" t="s">
        <v>5706</v>
      </c>
      <c r="E13425" s="79">
        <f t="shared" si="628"/>
        <v>0</v>
      </c>
      <c r="F13425" s="45">
        <f t="shared" si="629"/>
        <v>1</v>
      </c>
      <c r="G13425" s="38">
        <v>3678</v>
      </c>
      <c r="H13425" s="35"/>
      <c r="I13425" s="40"/>
      <c r="J13425" s="35"/>
      <c r="K13425" s="69"/>
      <c r="L13425" s="69"/>
      <c r="M13425" s="77"/>
      <c r="N13425" s="70"/>
    </row>
    <row r="13426" spans="2:14" ht="30" customHeight="1">
      <c r="B13426" s="35">
        <f t="shared" si="627"/>
        <v>13407</v>
      </c>
      <c r="C13426" s="35">
        <f>IF(COUNT(G13426:M13426)&lt;3,SUM(G13426:M13426),SUM(LARGE(G13426:M13426,{1;2;3})))</f>
        <v>3678</v>
      </c>
      <c r="D13426" s="37" t="s">
        <v>5707</v>
      </c>
      <c r="E13426" s="79">
        <f t="shared" si="628"/>
        <v>0</v>
      </c>
      <c r="F13426" s="45">
        <f t="shared" si="629"/>
        <v>1</v>
      </c>
      <c r="G13426" s="38">
        <v>3678</v>
      </c>
      <c r="H13426" s="35"/>
      <c r="I13426" s="40"/>
      <c r="J13426" s="35"/>
      <c r="K13426" s="69"/>
      <c r="L13426" s="69"/>
      <c r="M13426" s="77"/>
      <c r="N13426" s="70"/>
    </row>
    <row r="13427" spans="2:14" ht="30" customHeight="1">
      <c r="B13427" s="35">
        <f t="shared" si="627"/>
        <v>13407</v>
      </c>
      <c r="C13427" s="35">
        <f>IF(COUNT(G13427:M13427)&lt;3,SUM(G13427:M13427),SUM(LARGE(G13427:M13427,{1;2;3})))</f>
        <v>3678</v>
      </c>
      <c r="D13427" s="37" t="s">
        <v>5708</v>
      </c>
      <c r="E13427" s="79">
        <f t="shared" si="628"/>
        <v>0</v>
      </c>
      <c r="F13427" s="45">
        <f t="shared" si="629"/>
        <v>1</v>
      </c>
      <c r="G13427" s="38">
        <v>3678</v>
      </c>
      <c r="H13427" s="35"/>
      <c r="I13427" s="40"/>
      <c r="J13427" s="35"/>
      <c r="K13427" s="69"/>
      <c r="L13427" s="69"/>
      <c r="M13427" s="77"/>
      <c r="N13427" s="70"/>
    </row>
    <row r="13428" spans="2:14" ht="30" customHeight="1">
      <c r="B13428" s="35">
        <f t="shared" si="627"/>
        <v>13407</v>
      </c>
      <c r="C13428" s="35">
        <f>IF(COUNT(G13428:M13428)&lt;3,SUM(G13428:M13428),SUM(LARGE(G13428:M13428,{1;2;3})))</f>
        <v>3678</v>
      </c>
      <c r="D13428" s="37" t="s">
        <v>5709</v>
      </c>
      <c r="E13428" s="79">
        <f t="shared" si="628"/>
        <v>0</v>
      </c>
      <c r="F13428" s="45">
        <f t="shared" si="629"/>
        <v>1</v>
      </c>
      <c r="G13428" s="38">
        <v>3678</v>
      </c>
      <c r="H13428" s="35"/>
      <c r="I13428" s="40"/>
      <c r="J13428" s="35"/>
      <c r="K13428" s="69"/>
      <c r="L13428" s="69"/>
      <c r="M13428" s="77"/>
      <c r="N13428" s="70"/>
    </row>
    <row r="13429" spans="2:14" ht="30" customHeight="1">
      <c r="B13429" s="63">
        <f t="shared" si="627"/>
        <v>13425</v>
      </c>
      <c r="C13429" s="63">
        <f>IF(COUNT(G13429:M13429)&lt;3,SUM(G13429:M13429),SUM(LARGE(G13429:M13429,{1;2;3})))</f>
        <v>3677</v>
      </c>
      <c r="D13429" s="64" t="s">
        <v>18761</v>
      </c>
      <c r="E13429" s="81">
        <f t="shared" si="628"/>
        <v>0</v>
      </c>
      <c r="F13429" s="66">
        <f t="shared" si="629"/>
        <v>1</v>
      </c>
      <c r="G13429" s="65"/>
      <c r="H13429" s="63"/>
      <c r="I13429" s="67"/>
      <c r="J13429" s="63"/>
      <c r="K13429" s="74"/>
      <c r="L13429" s="74"/>
      <c r="M13429" s="86">
        <v>3677</v>
      </c>
      <c r="N13429" s="75"/>
    </row>
    <row r="13430" spans="2:14" ht="30" customHeight="1">
      <c r="B13430" s="63">
        <f t="shared" si="627"/>
        <v>13425</v>
      </c>
      <c r="C13430" s="63">
        <f>IF(COUNT(G13430:M13430)&lt;3,SUM(G13430:M13430),SUM(LARGE(G13430:M13430,{1;2;3})))</f>
        <v>3677</v>
      </c>
      <c r="D13430" s="64" t="s">
        <v>18762</v>
      </c>
      <c r="E13430" s="81">
        <f t="shared" si="628"/>
        <v>0</v>
      </c>
      <c r="F13430" s="66">
        <f t="shared" si="629"/>
        <v>1</v>
      </c>
      <c r="G13430" s="65"/>
      <c r="H13430" s="63"/>
      <c r="I13430" s="67"/>
      <c r="J13430" s="63"/>
      <c r="K13430" s="74"/>
      <c r="L13430" s="74"/>
      <c r="M13430" s="86">
        <v>3677</v>
      </c>
      <c r="N13430" s="75"/>
    </row>
    <row r="13431" spans="2:14" ht="30" customHeight="1">
      <c r="B13431" s="56">
        <f t="shared" si="627"/>
        <v>13425</v>
      </c>
      <c r="C13431" s="56">
        <f>IF(COUNT(G13431:M13431)&lt;3,SUM(G13431:M13431),SUM(LARGE(G13431:M13431,{1;2;3})))</f>
        <v>3677</v>
      </c>
      <c r="D13431" s="57" t="s">
        <v>14538</v>
      </c>
      <c r="E13431" s="80">
        <f t="shared" si="628"/>
        <v>0</v>
      </c>
      <c r="F13431" s="49">
        <f t="shared" si="629"/>
        <v>1</v>
      </c>
      <c r="G13431" s="58"/>
      <c r="H13431" s="56"/>
      <c r="I13431" s="50"/>
      <c r="J13431" s="56"/>
      <c r="K13431" s="72">
        <v>3677</v>
      </c>
      <c r="L13431" s="72"/>
      <c r="M13431" s="76"/>
      <c r="N13431" s="73"/>
    </row>
    <row r="13432" spans="2:14" ht="30" customHeight="1">
      <c r="B13432" s="35">
        <f t="shared" si="627"/>
        <v>13425</v>
      </c>
      <c r="C13432" s="35">
        <f>IF(COUNT(G13432:M13432)&lt;3,SUM(G13432:M13432),SUM(LARGE(G13432:M13432,{1;2;3})))</f>
        <v>3677</v>
      </c>
      <c r="D13432" s="37" t="s">
        <v>12563</v>
      </c>
      <c r="E13432" s="79">
        <f t="shared" si="628"/>
        <v>0</v>
      </c>
      <c r="F13432" s="45">
        <f t="shared" si="629"/>
        <v>1</v>
      </c>
      <c r="G13432" s="38"/>
      <c r="H13432" s="35"/>
      <c r="I13432" s="40"/>
      <c r="J13432" s="69">
        <v>3677</v>
      </c>
      <c r="K13432" s="69"/>
      <c r="L13432" s="69"/>
      <c r="M13432" s="77"/>
      <c r="N13432" s="70"/>
    </row>
    <row r="13433" spans="2:14" ht="30" customHeight="1">
      <c r="B13433" s="35">
        <f t="shared" si="627"/>
        <v>13425</v>
      </c>
      <c r="C13433" s="35">
        <f>IF(COUNT(G13433:M13433)&lt;3,SUM(G13433:M13433),SUM(LARGE(G13433:M13433,{1;2;3})))</f>
        <v>3677</v>
      </c>
      <c r="D13433" s="37" t="s">
        <v>12564</v>
      </c>
      <c r="E13433" s="79">
        <f t="shared" si="628"/>
        <v>0</v>
      </c>
      <c r="F13433" s="45">
        <f t="shared" si="629"/>
        <v>1</v>
      </c>
      <c r="G13433" s="38"/>
      <c r="H13433" s="35"/>
      <c r="I13433" s="40"/>
      <c r="J13433" s="69">
        <v>3677</v>
      </c>
      <c r="K13433" s="69"/>
      <c r="L13433" s="69"/>
      <c r="M13433" s="77"/>
      <c r="N13433" s="70"/>
    </row>
    <row r="13434" spans="2:14" ht="30" customHeight="1">
      <c r="B13434" s="35">
        <f t="shared" si="627"/>
        <v>13425</v>
      </c>
      <c r="C13434" s="35">
        <f>IF(COUNT(G13434:M13434)&lt;3,SUM(G13434:M13434),SUM(LARGE(G13434:M13434,{1;2;3})))</f>
        <v>3677</v>
      </c>
      <c r="D13434" s="37" t="s">
        <v>12566</v>
      </c>
      <c r="E13434" s="79">
        <f t="shared" si="628"/>
        <v>0</v>
      </c>
      <c r="F13434" s="45">
        <f t="shared" si="629"/>
        <v>1</v>
      </c>
      <c r="G13434" s="38"/>
      <c r="H13434" s="35"/>
      <c r="I13434" s="40"/>
      <c r="J13434" s="69">
        <v>3677</v>
      </c>
      <c r="K13434" s="69"/>
      <c r="L13434" s="69"/>
      <c r="M13434" s="77"/>
      <c r="N13434" s="70"/>
    </row>
    <row r="13435" spans="2:14" ht="30" customHeight="1">
      <c r="B13435" s="35">
        <f t="shared" si="627"/>
        <v>13425</v>
      </c>
      <c r="C13435" s="35">
        <f>IF(COUNT(G13435:M13435)&lt;3,SUM(G13435:M13435),SUM(LARGE(G13435:M13435,{1;2;3})))</f>
        <v>3677</v>
      </c>
      <c r="D13435" s="37" t="s">
        <v>12567</v>
      </c>
      <c r="E13435" s="79">
        <f t="shared" si="628"/>
        <v>0</v>
      </c>
      <c r="F13435" s="45">
        <f t="shared" si="629"/>
        <v>1</v>
      </c>
      <c r="G13435" s="38"/>
      <c r="H13435" s="35"/>
      <c r="I13435" s="40"/>
      <c r="J13435" s="69">
        <v>3677</v>
      </c>
      <c r="K13435" s="69"/>
      <c r="L13435" s="69"/>
      <c r="M13435" s="77"/>
      <c r="N13435" s="70"/>
    </row>
    <row r="13436" spans="2:14" ht="30" customHeight="1">
      <c r="B13436" s="35">
        <f t="shared" si="627"/>
        <v>13425</v>
      </c>
      <c r="C13436" s="35">
        <f>IF(COUNT(G13436:M13436)&lt;3,SUM(G13436:M13436),SUM(LARGE(G13436:M13436,{1;2;3})))</f>
        <v>3677</v>
      </c>
      <c r="D13436" s="37" t="s">
        <v>10213</v>
      </c>
      <c r="E13436" s="79">
        <f t="shared" si="628"/>
        <v>0</v>
      </c>
      <c r="F13436" s="45">
        <f t="shared" si="629"/>
        <v>1</v>
      </c>
      <c r="G13436" s="38"/>
      <c r="H13436" s="35"/>
      <c r="I13436" s="40">
        <v>3677</v>
      </c>
      <c r="J13436" s="35"/>
      <c r="K13436" s="69"/>
      <c r="L13436" s="69"/>
      <c r="M13436" s="77"/>
      <c r="N13436" s="70"/>
    </row>
    <row r="13437" spans="2:14" ht="30" customHeight="1">
      <c r="B13437" s="35">
        <f t="shared" si="627"/>
        <v>13425</v>
      </c>
      <c r="C13437" s="35">
        <f>IF(COUNT(G13437:M13437)&lt;3,SUM(G13437:M13437),SUM(LARGE(G13437:M13437,{1;2;3})))</f>
        <v>3677</v>
      </c>
      <c r="D13437" s="37" t="s">
        <v>8110</v>
      </c>
      <c r="E13437" s="79">
        <f t="shared" si="628"/>
        <v>0</v>
      </c>
      <c r="F13437" s="45">
        <f t="shared" si="629"/>
        <v>1</v>
      </c>
      <c r="G13437" s="38"/>
      <c r="H13437" s="35">
        <v>3677</v>
      </c>
      <c r="I13437" s="40"/>
      <c r="J13437" s="35"/>
      <c r="K13437" s="69"/>
      <c r="L13437" s="69"/>
      <c r="M13437" s="77"/>
      <c r="N13437" s="70"/>
    </row>
    <row r="13438" spans="2:14" ht="30" customHeight="1">
      <c r="B13438" s="35">
        <f t="shared" si="627"/>
        <v>13425</v>
      </c>
      <c r="C13438" s="35">
        <f>IF(COUNT(G13438:M13438)&lt;3,SUM(G13438:M13438),SUM(LARGE(G13438:M13438,{1;2;3})))</f>
        <v>3677</v>
      </c>
      <c r="D13438" s="37" t="s">
        <v>8111</v>
      </c>
      <c r="E13438" s="79">
        <f t="shared" si="628"/>
        <v>0</v>
      </c>
      <c r="F13438" s="45">
        <f t="shared" si="629"/>
        <v>1</v>
      </c>
      <c r="G13438" s="38"/>
      <c r="H13438" s="35">
        <v>3677</v>
      </c>
      <c r="I13438" s="40"/>
      <c r="J13438" s="35"/>
      <c r="K13438" s="69"/>
      <c r="L13438" s="69"/>
      <c r="M13438" s="77"/>
      <c r="N13438" s="70"/>
    </row>
    <row r="13439" spans="2:14" ht="30" customHeight="1">
      <c r="B13439" s="35">
        <f t="shared" si="627"/>
        <v>13425</v>
      </c>
      <c r="C13439" s="35">
        <f>IF(COUNT(G13439:M13439)&lt;3,SUM(G13439:M13439),SUM(LARGE(G13439:M13439,{1;2;3})))</f>
        <v>3677</v>
      </c>
      <c r="D13439" s="37" t="s">
        <v>8112</v>
      </c>
      <c r="E13439" s="79">
        <f t="shared" si="628"/>
        <v>0</v>
      </c>
      <c r="F13439" s="45">
        <f t="shared" si="629"/>
        <v>1</v>
      </c>
      <c r="G13439" s="38"/>
      <c r="H13439" s="35">
        <v>3677</v>
      </c>
      <c r="I13439" s="40"/>
      <c r="J13439" s="35"/>
      <c r="K13439" s="69"/>
      <c r="L13439" s="69"/>
      <c r="M13439" s="77"/>
      <c r="N13439" s="70"/>
    </row>
    <row r="13440" spans="2:14" ht="30" customHeight="1">
      <c r="B13440" s="35">
        <f t="shared" si="627"/>
        <v>13425</v>
      </c>
      <c r="C13440" s="35">
        <f>IF(COUNT(G13440:M13440)&lt;3,SUM(G13440:M13440),SUM(LARGE(G13440:M13440,{1;2;3})))</f>
        <v>3677</v>
      </c>
      <c r="D13440" s="37" t="s">
        <v>5710</v>
      </c>
      <c r="E13440" s="79">
        <f t="shared" si="628"/>
        <v>0</v>
      </c>
      <c r="F13440" s="45">
        <f t="shared" si="629"/>
        <v>1</v>
      </c>
      <c r="G13440" s="38">
        <v>3677</v>
      </c>
      <c r="H13440" s="35"/>
      <c r="I13440" s="40"/>
      <c r="J13440" s="35"/>
      <c r="K13440" s="69"/>
      <c r="L13440" s="69"/>
      <c r="M13440" s="77"/>
      <c r="N13440" s="70"/>
    </row>
    <row r="13441" spans="2:14" ht="30" customHeight="1">
      <c r="B13441" s="35">
        <f t="shared" si="627"/>
        <v>13425</v>
      </c>
      <c r="C13441" s="35">
        <f>IF(COUNT(G13441:M13441)&lt;3,SUM(G13441:M13441),SUM(LARGE(G13441:M13441,{1;2;3})))</f>
        <v>3677</v>
      </c>
      <c r="D13441" s="37" t="s">
        <v>5711</v>
      </c>
      <c r="E13441" s="79">
        <f t="shared" si="628"/>
        <v>0</v>
      </c>
      <c r="F13441" s="45">
        <f t="shared" si="629"/>
        <v>1</v>
      </c>
      <c r="G13441" s="38">
        <v>3677</v>
      </c>
      <c r="H13441" s="35"/>
      <c r="I13441" s="40"/>
      <c r="J13441" s="35"/>
      <c r="K13441" s="69"/>
      <c r="L13441" s="69"/>
      <c r="M13441" s="77"/>
      <c r="N13441" s="70"/>
    </row>
    <row r="13442" spans="2:14" ht="30" customHeight="1">
      <c r="B13442" s="35">
        <f t="shared" si="627"/>
        <v>13425</v>
      </c>
      <c r="C13442" s="35">
        <f>IF(COUNT(G13442:M13442)&lt;3,SUM(G13442:M13442),SUM(LARGE(G13442:M13442,{1;2;3})))</f>
        <v>3677</v>
      </c>
      <c r="D13442" s="37" t="s">
        <v>5712</v>
      </c>
      <c r="E13442" s="79">
        <f t="shared" si="628"/>
        <v>0</v>
      </c>
      <c r="F13442" s="45">
        <f t="shared" si="629"/>
        <v>1</v>
      </c>
      <c r="G13442" s="38">
        <v>3677</v>
      </c>
      <c r="H13442" s="35"/>
      <c r="I13442" s="40"/>
      <c r="J13442" s="35"/>
      <c r="K13442" s="69"/>
      <c r="L13442" s="69"/>
      <c r="M13442" s="77"/>
      <c r="N13442" s="70"/>
    </row>
    <row r="13443" spans="2:14" ht="30" customHeight="1">
      <c r="B13443" s="35">
        <f t="shared" si="627"/>
        <v>13425</v>
      </c>
      <c r="C13443" s="35">
        <f>IF(COUNT(G13443:M13443)&lt;3,SUM(G13443:M13443),SUM(LARGE(G13443:M13443,{1;2;3})))</f>
        <v>3677</v>
      </c>
      <c r="D13443" s="37" t="s">
        <v>5714</v>
      </c>
      <c r="E13443" s="79">
        <f t="shared" si="628"/>
        <v>0</v>
      </c>
      <c r="F13443" s="45">
        <f t="shared" si="629"/>
        <v>1</v>
      </c>
      <c r="G13443" s="38">
        <v>3677</v>
      </c>
      <c r="H13443" s="35"/>
      <c r="I13443" s="40"/>
      <c r="J13443" s="35"/>
      <c r="K13443" s="69"/>
      <c r="L13443" s="69"/>
      <c r="M13443" s="77"/>
      <c r="N13443" s="70"/>
    </row>
    <row r="13444" spans="2:14" ht="30" customHeight="1">
      <c r="B13444" s="35">
        <f t="shared" si="627"/>
        <v>13425</v>
      </c>
      <c r="C13444" s="35">
        <f>IF(COUNT(G13444:M13444)&lt;3,SUM(G13444:M13444),SUM(LARGE(G13444:M13444,{1;2;3})))</f>
        <v>3677</v>
      </c>
      <c r="D13444" s="37" t="s">
        <v>5715</v>
      </c>
      <c r="E13444" s="79">
        <f t="shared" si="628"/>
        <v>0</v>
      </c>
      <c r="F13444" s="45">
        <f t="shared" si="629"/>
        <v>1</v>
      </c>
      <c r="G13444" s="38">
        <v>3677</v>
      </c>
      <c r="H13444" s="35"/>
      <c r="I13444" s="40"/>
      <c r="J13444" s="35"/>
      <c r="K13444" s="69"/>
      <c r="L13444" s="69"/>
      <c r="M13444" s="77"/>
      <c r="N13444" s="70"/>
    </row>
    <row r="13445" spans="2:14" ht="30" customHeight="1">
      <c r="B13445" s="63">
        <f t="shared" ref="B13445:B13508" si="630">RANK(C13445,$C$5:$C$20000,0)</f>
        <v>13441</v>
      </c>
      <c r="C13445" s="63">
        <f>IF(COUNT(G13445:M13445)&lt;3,SUM(G13445:M13445),SUM(LARGE(G13445:M13445,{1;2;3})))</f>
        <v>3676</v>
      </c>
      <c r="D13445" s="64" t="s">
        <v>18763</v>
      </c>
      <c r="E13445" s="81">
        <f t="shared" ref="E13445:E13508" si="631">IF(F13445&lt;3,0,LARGE(G13445:N13445,3))</f>
        <v>0</v>
      </c>
      <c r="F13445" s="66">
        <f t="shared" ref="F13445:F13508" si="632">COUNT(G13445:M13445)</f>
        <v>1</v>
      </c>
      <c r="G13445" s="65"/>
      <c r="H13445" s="63"/>
      <c r="I13445" s="67"/>
      <c r="J13445" s="63"/>
      <c r="K13445" s="74"/>
      <c r="L13445" s="74"/>
      <c r="M13445" s="86">
        <v>3676</v>
      </c>
      <c r="N13445" s="75"/>
    </row>
    <row r="13446" spans="2:14" ht="30" customHeight="1">
      <c r="B13446" s="63">
        <f t="shared" si="630"/>
        <v>13441</v>
      </c>
      <c r="C13446" s="63">
        <f>IF(COUNT(G13446:M13446)&lt;3,SUM(G13446:M13446),SUM(LARGE(G13446:M13446,{1;2;3})))</f>
        <v>3676</v>
      </c>
      <c r="D13446" s="64" t="s">
        <v>18764</v>
      </c>
      <c r="E13446" s="81">
        <f t="shared" si="631"/>
        <v>0</v>
      </c>
      <c r="F13446" s="66">
        <f t="shared" si="632"/>
        <v>1</v>
      </c>
      <c r="G13446" s="65"/>
      <c r="H13446" s="63"/>
      <c r="I13446" s="67"/>
      <c r="J13446" s="63"/>
      <c r="K13446" s="74"/>
      <c r="L13446" s="74"/>
      <c r="M13446" s="86">
        <v>3676</v>
      </c>
      <c r="N13446" s="75"/>
    </row>
    <row r="13447" spans="2:14" ht="30" customHeight="1">
      <c r="B13447" s="63">
        <f t="shared" si="630"/>
        <v>13441</v>
      </c>
      <c r="C13447" s="63">
        <f>IF(COUNT(G13447:M13447)&lt;3,SUM(G13447:M13447),SUM(LARGE(G13447:M13447,{1;2;3})))</f>
        <v>3676</v>
      </c>
      <c r="D13447" s="64" t="s">
        <v>18765</v>
      </c>
      <c r="E13447" s="81">
        <f t="shared" si="631"/>
        <v>0</v>
      </c>
      <c r="F13447" s="66">
        <f t="shared" si="632"/>
        <v>1</v>
      </c>
      <c r="G13447" s="65"/>
      <c r="H13447" s="63"/>
      <c r="I13447" s="67"/>
      <c r="J13447" s="63"/>
      <c r="K13447" s="74"/>
      <c r="L13447" s="74"/>
      <c r="M13447" s="86">
        <v>3676</v>
      </c>
      <c r="N13447" s="75"/>
    </row>
    <row r="13448" spans="2:14" ht="30" customHeight="1">
      <c r="B13448" s="63">
        <f t="shared" si="630"/>
        <v>13441</v>
      </c>
      <c r="C13448" s="63">
        <f>IF(COUNT(G13448:M13448)&lt;3,SUM(G13448:M13448),SUM(LARGE(G13448:M13448,{1;2;3})))</f>
        <v>3676</v>
      </c>
      <c r="D13448" s="64" t="s">
        <v>17602</v>
      </c>
      <c r="E13448" s="81">
        <f t="shared" si="631"/>
        <v>0</v>
      </c>
      <c r="F13448" s="66">
        <f t="shared" si="632"/>
        <v>1</v>
      </c>
      <c r="G13448" s="65"/>
      <c r="H13448" s="63"/>
      <c r="I13448" s="67"/>
      <c r="J13448" s="63"/>
      <c r="K13448" s="74"/>
      <c r="L13448" s="74">
        <v>3676</v>
      </c>
      <c r="M13448" s="86"/>
      <c r="N13448" s="75"/>
    </row>
    <row r="13449" spans="2:14" ht="30" customHeight="1">
      <c r="B13449" s="63">
        <f t="shared" si="630"/>
        <v>13441</v>
      </c>
      <c r="C13449" s="63">
        <f>IF(COUNT(G13449:M13449)&lt;3,SUM(G13449:M13449),SUM(LARGE(G13449:M13449,{1;2;3})))</f>
        <v>3676</v>
      </c>
      <c r="D13449" s="64" t="s">
        <v>17603</v>
      </c>
      <c r="E13449" s="81">
        <f t="shared" si="631"/>
        <v>0</v>
      </c>
      <c r="F13449" s="66">
        <f t="shared" si="632"/>
        <v>1</v>
      </c>
      <c r="G13449" s="65"/>
      <c r="H13449" s="63"/>
      <c r="I13449" s="67"/>
      <c r="J13449" s="63"/>
      <c r="K13449" s="74"/>
      <c r="L13449" s="74">
        <v>3676</v>
      </c>
      <c r="M13449" s="86"/>
      <c r="N13449" s="75"/>
    </row>
    <row r="13450" spans="2:14" ht="30" customHeight="1">
      <c r="B13450" s="56">
        <f t="shared" si="630"/>
        <v>13441</v>
      </c>
      <c r="C13450" s="56">
        <f>IF(COUNT(G13450:M13450)&lt;3,SUM(G13450:M13450),SUM(LARGE(G13450:M13450,{1;2;3})))</f>
        <v>3676</v>
      </c>
      <c r="D13450" s="57" t="s">
        <v>14539</v>
      </c>
      <c r="E13450" s="80">
        <f t="shared" si="631"/>
        <v>0</v>
      </c>
      <c r="F13450" s="49">
        <f t="shared" si="632"/>
        <v>1</v>
      </c>
      <c r="G13450" s="58"/>
      <c r="H13450" s="56"/>
      <c r="I13450" s="50"/>
      <c r="J13450" s="56"/>
      <c r="K13450" s="72">
        <v>3676</v>
      </c>
      <c r="L13450" s="72"/>
      <c r="M13450" s="76"/>
      <c r="N13450" s="73"/>
    </row>
    <row r="13451" spans="2:14" ht="30" customHeight="1">
      <c r="B13451" s="56">
        <f t="shared" si="630"/>
        <v>13441</v>
      </c>
      <c r="C13451" s="56">
        <f>IF(COUNT(G13451:M13451)&lt;3,SUM(G13451:M13451),SUM(LARGE(G13451:M13451,{1;2;3})))</f>
        <v>3676</v>
      </c>
      <c r="D13451" s="57" t="s">
        <v>14541</v>
      </c>
      <c r="E13451" s="80">
        <f t="shared" si="631"/>
        <v>0</v>
      </c>
      <c r="F13451" s="49">
        <f t="shared" si="632"/>
        <v>1</v>
      </c>
      <c r="G13451" s="58"/>
      <c r="H13451" s="56"/>
      <c r="I13451" s="50"/>
      <c r="J13451" s="56"/>
      <c r="K13451" s="72">
        <v>3676</v>
      </c>
      <c r="L13451" s="72"/>
      <c r="M13451" s="76"/>
      <c r="N13451" s="73"/>
    </row>
    <row r="13452" spans="2:14" ht="30" customHeight="1">
      <c r="B13452" s="56">
        <f t="shared" si="630"/>
        <v>13441</v>
      </c>
      <c r="C13452" s="56">
        <f>IF(COUNT(G13452:M13452)&lt;3,SUM(G13452:M13452),SUM(LARGE(G13452:M13452,{1;2;3})))</f>
        <v>3676</v>
      </c>
      <c r="D13452" s="57" t="s">
        <v>14542</v>
      </c>
      <c r="E13452" s="80">
        <f t="shared" si="631"/>
        <v>0</v>
      </c>
      <c r="F13452" s="49">
        <f t="shared" si="632"/>
        <v>1</v>
      </c>
      <c r="G13452" s="58"/>
      <c r="H13452" s="56"/>
      <c r="I13452" s="50"/>
      <c r="J13452" s="56"/>
      <c r="K13452" s="72">
        <v>3676</v>
      </c>
      <c r="L13452" s="72"/>
      <c r="M13452" s="76"/>
      <c r="N13452" s="73"/>
    </row>
    <row r="13453" spans="2:14" ht="30" customHeight="1">
      <c r="B13453" s="56">
        <f t="shared" si="630"/>
        <v>13441</v>
      </c>
      <c r="C13453" s="56">
        <f>IF(COUNT(G13453:M13453)&lt;3,SUM(G13453:M13453),SUM(LARGE(G13453:M13453,{1;2;3})))</f>
        <v>3676</v>
      </c>
      <c r="D13453" s="57" t="s">
        <v>14543</v>
      </c>
      <c r="E13453" s="80">
        <f t="shared" si="631"/>
        <v>0</v>
      </c>
      <c r="F13453" s="49">
        <f t="shared" si="632"/>
        <v>1</v>
      </c>
      <c r="G13453" s="58"/>
      <c r="H13453" s="56"/>
      <c r="I13453" s="50"/>
      <c r="J13453" s="56"/>
      <c r="K13453" s="72">
        <v>3676</v>
      </c>
      <c r="L13453" s="72"/>
      <c r="M13453" s="76"/>
      <c r="N13453" s="73"/>
    </row>
    <row r="13454" spans="2:14" ht="30" customHeight="1">
      <c r="B13454" s="35">
        <f t="shared" si="630"/>
        <v>13441</v>
      </c>
      <c r="C13454" s="35">
        <f>IF(COUNT(G13454:M13454)&lt;3,SUM(G13454:M13454),SUM(LARGE(G13454:M13454,{1;2;3})))</f>
        <v>3676</v>
      </c>
      <c r="D13454" s="37" t="s">
        <v>12569</v>
      </c>
      <c r="E13454" s="79">
        <f t="shared" si="631"/>
        <v>0</v>
      </c>
      <c r="F13454" s="45">
        <f t="shared" si="632"/>
        <v>1</v>
      </c>
      <c r="G13454" s="38"/>
      <c r="H13454" s="35"/>
      <c r="I13454" s="40"/>
      <c r="J13454" s="69">
        <v>3676</v>
      </c>
      <c r="K13454" s="69"/>
      <c r="L13454" s="69"/>
      <c r="M13454" s="77"/>
      <c r="N13454" s="70"/>
    </row>
    <row r="13455" spans="2:14" ht="30" customHeight="1">
      <c r="B13455" s="35">
        <f t="shared" si="630"/>
        <v>13441</v>
      </c>
      <c r="C13455" s="35">
        <f>IF(COUNT(G13455:M13455)&lt;3,SUM(G13455:M13455),SUM(LARGE(G13455:M13455,{1;2;3})))</f>
        <v>3676</v>
      </c>
      <c r="D13455" s="37" t="s">
        <v>10214</v>
      </c>
      <c r="E13455" s="79">
        <f t="shared" si="631"/>
        <v>0</v>
      </c>
      <c r="F13455" s="45">
        <f t="shared" si="632"/>
        <v>1</v>
      </c>
      <c r="G13455" s="38"/>
      <c r="H13455" s="35"/>
      <c r="I13455" s="40">
        <v>3676</v>
      </c>
      <c r="J13455" s="35"/>
      <c r="K13455" s="69"/>
      <c r="L13455" s="69"/>
      <c r="M13455" s="77"/>
      <c r="N13455" s="70"/>
    </row>
    <row r="13456" spans="2:14" ht="30" customHeight="1">
      <c r="B13456" s="35">
        <f t="shared" si="630"/>
        <v>13441</v>
      </c>
      <c r="C13456" s="35">
        <f>IF(COUNT(G13456:M13456)&lt;3,SUM(G13456:M13456),SUM(LARGE(G13456:M13456,{1;2;3})))</f>
        <v>3676</v>
      </c>
      <c r="D13456" s="37" t="s">
        <v>8117</v>
      </c>
      <c r="E13456" s="79">
        <f t="shared" si="631"/>
        <v>0</v>
      </c>
      <c r="F13456" s="45">
        <f t="shared" si="632"/>
        <v>1</v>
      </c>
      <c r="G13456" s="38"/>
      <c r="H13456" s="35">
        <v>3676</v>
      </c>
      <c r="I13456" s="40"/>
      <c r="J13456" s="35"/>
      <c r="K13456" s="69"/>
      <c r="L13456" s="69"/>
      <c r="M13456" s="77"/>
      <c r="N13456" s="70"/>
    </row>
    <row r="13457" spans="2:14" ht="30" customHeight="1">
      <c r="B13457" s="35">
        <f t="shared" si="630"/>
        <v>13441</v>
      </c>
      <c r="C13457" s="35">
        <f>IF(COUNT(G13457:M13457)&lt;3,SUM(G13457:M13457),SUM(LARGE(G13457:M13457,{1;2;3})))</f>
        <v>3676</v>
      </c>
      <c r="D13457" s="37" t="s">
        <v>8118</v>
      </c>
      <c r="E13457" s="79">
        <f t="shared" si="631"/>
        <v>0</v>
      </c>
      <c r="F13457" s="45">
        <f t="shared" si="632"/>
        <v>1</v>
      </c>
      <c r="G13457" s="38"/>
      <c r="H13457" s="35">
        <v>3676</v>
      </c>
      <c r="I13457" s="40"/>
      <c r="J13457" s="35"/>
      <c r="K13457" s="69"/>
      <c r="L13457" s="69"/>
      <c r="M13457" s="77"/>
      <c r="N13457" s="70"/>
    </row>
    <row r="13458" spans="2:14" ht="30" customHeight="1">
      <c r="B13458" s="35">
        <f t="shared" si="630"/>
        <v>13441</v>
      </c>
      <c r="C13458" s="35">
        <f>IF(COUNT(G13458:M13458)&lt;3,SUM(G13458:M13458),SUM(LARGE(G13458:M13458,{1;2;3})))</f>
        <v>3676</v>
      </c>
      <c r="D13458" s="37" t="s">
        <v>5717</v>
      </c>
      <c r="E13458" s="79">
        <f t="shared" si="631"/>
        <v>0</v>
      </c>
      <c r="F13458" s="45">
        <f t="shared" si="632"/>
        <v>1</v>
      </c>
      <c r="G13458" s="38">
        <v>3676</v>
      </c>
      <c r="H13458" s="35"/>
      <c r="I13458" s="40"/>
      <c r="J13458" s="35"/>
      <c r="K13458" s="69"/>
      <c r="L13458" s="69"/>
      <c r="M13458" s="77"/>
      <c r="N13458" s="70"/>
    </row>
    <row r="13459" spans="2:14" ht="30" customHeight="1">
      <c r="B13459" s="35">
        <f t="shared" si="630"/>
        <v>13441</v>
      </c>
      <c r="C13459" s="35">
        <f>IF(COUNT(G13459:M13459)&lt;3,SUM(G13459:M13459),SUM(LARGE(G13459:M13459,{1;2;3})))</f>
        <v>3676</v>
      </c>
      <c r="D13459" s="37" t="s">
        <v>5718</v>
      </c>
      <c r="E13459" s="79">
        <f t="shared" si="631"/>
        <v>0</v>
      </c>
      <c r="F13459" s="45">
        <f t="shared" si="632"/>
        <v>1</v>
      </c>
      <c r="G13459" s="38">
        <v>3676</v>
      </c>
      <c r="H13459" s="35"/>
      <c r="I13459" s="40"/>
      <c r="J13459" s="35"/>
      <c r="K13459" s="69"/>
      <c r="L13459" s="69"/>
      <c r="M13459" s="77"/>
      <c r="N13459" s="70"/>
    </row>
    <row r="13460" spans="2:14" ht="30" customHeight="1">
      <c r="B13460" s="35">
        <f t="shared" si="630"/>
        <v>13441</v>
      </c>
      <c r="C13460" s="35">
        <f>IF(COUNT(G13460:M13460)&lt;3,SUM(G13460:M13460),SUM(LARGE(G13460:M13460,{1;2;3})))</f>
        <v>3676</v>
      </c>
      <c r="D13460" s="37" t="s">
        <v>5719</v>
      </c>
      <c r="E13460" s="79">
        <f t="shared" si="631"/>
        <v>0</v>
      </c>
      <c r="F13460" s="45">
        <f t="shared" si="632"/>
        <v>1</v>
      </c>
      <c r="G13460" s="38">
        <v>3676</v>
      </c>
      <c r="H13460" s="35"/>
      <c r="I13460" s="40"/>
      <c r="J13460" s="35"/>
      <c r="K13460" s="69"/>
      <c r="L13460" s="69"/>
      <c r="M13460" s="77"/>
      <c r="N13460" s="70"/>
    </row>
    <row r="13461" spans="2:14" ht="30" customHeight="1">
      <c r="B13461" s="63">
        <f t="shared" si="630"/>
        <v>13457</v>
      </c>
      <c r="C13461" s="63">
        <f>IF(COUNT(G13461:M13461)&lt;3,SUM(G13461:M13461),SUM(LARGE(G13461:M13461,{1;2;3})))</f>
        <v>3675</v>
      </c>
      <c r="D13461" s="64" t="s">
        <v>18766</v>
      </c>
      <c r="E13461" s="81">
        <f t="shared" si="631"/>
        <v>0</v>
      </c>
      <c r="F13461" s="66">
        <f t="shared" si="632"/>
        <v>1</v>
      </c>
      <c r="G13461" s="65"/>
      <c r="H13461" s="63"/>
      <c r="I13461" s="67"/>
      <c r="J13461" s="63"/>
      <c r="K13461" s="74"/>
      <c r="L13461" s="74"/>
      <c r="M13461" s="86">
        <v>3675</v>
      </c>
      <c r="N13461" s="75"/>
    </row>
    <row r="13462" spans="2:14" ht="30" customHeight="1">
      <c r="B13462" s="63">
        <f t="shared" si="630"/>
        <v>13457</v>
      </c>
      <c r="C13462" s="63">
        <f>IF(COUNT(G13462:M13462)&lt;3,SUM(G13462:M13462),SUM(LARGE(G13462:M13462,{1;2;3})))</f>
        <v>3675</v>
      </c>
      <c r="D13462" s="64" t="s">
        <v>17604</v>
      </c>
      <c r="E13462" s="81">
        <f t="shared" si="631"/>
        <v>0</v>
      </c>
      <c r="F13462" s="66">
        <f t="shared" si="632"/>
        <v>1</v>
      </c>
      <c r="G13462" s="65"/>
      <c r="H13462" s="63"/>
      <c r="I13462" s="67"/>
      <c r="J13462" s="63"/>
      <c r="K13462" s="74"/>
      <c r="L13462" s="74">
        <v>3675</v>
      </c>
      <c r="M13462" s="86"/>
      <c r="N13462" s="75"/>
    </row>
    <row r="13463" spans="2:14" ht="30" customHeight="1">
      <c r="B13463" s="63">
        <f t="shared" si="630"/>
        <v>13457</v>
      </c>
      <c r="C13463" s="63">
        <f>IF(COUNT(G13463:M13463)&lt;3,SUM(G13463:M13463),SUM(LARGE(G13463:M13463,{1;2;3})))</f>
        <v>3675</v>
      </c>
      <c r="D13463" s="64" t="s">
        <v>17605</v>
      </c>
      <c r="E13463" s="81">
        <f t="shared" si="631"/>
        <v>0</v>
      </c>
      <c r="F13463" s="66">
        <f t="shared" si="632"/>
        <v>1</v>
      </c>
      <c r="G13463" s="65"/>
      <c r="H13463" s="63"/>
      <c r="I13463" s="67"/>
      <c r="J13463" s="63"/>
      <c r="K13463" s="74"/>
      <c r="L13463" s="74">
        <v>3675</v>
      </c>
      <c r="M13463" s="86"/>
      <c r="N13463" s="75"/>
    </row>
    <row r="13464" spans="2:14" ht="30" customHeight="1">
      <c r="B13464" s="63">
        <f t="shared" si="630"/>
        <v>13457</v>
      </c>
      <c r="C13464" s="63">
        <f>IF(COUNT(G13464:M13464)&lt;3,SUM(G13464:M13464),SUM(LARGE(G13464:M13464,{1;2;3})))</f>
        <v>3675</v>
      </c>
      <c r="D13464" s="64" t="s">
        <v>17606</v>
      </c>
      <c r="E13464" s="81">
        <f t="shared" si="631"/>
        <v>0</v>
      </c>
      <c r="F13464" s="66">
        <f t="shared" si="632"/>
        <v>1</v>
      </c>
      <c r="G13464" s="65"/>
      <c r="H13464" s="63"/>
      <c r="I13464" s="67"/>
      <c r="J13464" s="63"/>
      <c r="K13464" s="74"/>
      <c r="L13464" s="74">
        <v>3675</v>
      </c>
      <c r="M13464" s="86"/>
      <c r="N13464" s="75"/>
    </row>
    <row r="13465" spans="2:14" ht="30" customHeight="1">
      <c r="B13465" s="35">
        <f t="shared" si="630"/>
        <v>13457</v>
      </c>
      <c r="C13465" s="35">
        <f>IF(COUNT(G13465:M13465)&lt;3,SUM(G13465:M13465),SUM(LARGE(G13465:M13465,{1;2;3})))</f>
        <v>3675</v>
      </c>
      <c r="D13465" s="37" t="s">
        <v>12570</v>
      </c>
      <c r="E13465" s="79">
        <f t="shared" si="631"/>
        <v>0</v>
      </c>
      <c r="F13465" s="45">
        <f t="shared" si="632"/>
        <v>1</v>
      </c>
      <c r="G13465" s="38"/>
      <c r="H13465" s="35"/>
      <c r="I13465" s="40"/>
      <c r="J13465" s="69">
        <v>3675</v>
      </c>
      <c r="K13465" s="69"/>
      <c r="L13465" s="69"/>
      <c r="M13465" s="77"/>
      <c r="N13465" s="70"/>
    </row>
    <row r="13466" spans="2:14" ht="30" customHeight="1">
      <c r="B13466" s="35">
        <f t="shared" si="630"/>
        <v>13457</v>
      </c>
      <c r="C13466" s="35">
        <f>IF(COUNT(G13466:M13466)&lt;3,SUM(G13466:M13466),SUM(LARGE(G13466:M13466,{1;2;3})))</f>
        <v>3675</v>
      </c>
      <c r="D13466" s="37" t="s">
        <v>12572</v>
      </c>
      <c r="E13466" s="79">
        <f t="shared" si="631"/>
        <v>0</v>
      </c>
      <c r="F13466" s="45">
        <f t="shared" si="632"/>
        <v>1</v>
      </c>
      <c r="G13466" s="38"/>
      <c r="H13466" s="35"/>
      <c r="I13466" s="40"/>
      <c r="J13466" s="69">
        <v>3675</v>
      </c>
      <c r="K13466" s="69"/>
      <c r="L13466" s="69"/>
      <c r="M13466" s="77"/>
      <c r="N13466" s="70"/>
    </row>
    <row r="13467" spans="2:14" ht="30" customHeight="1">
      <c r="B13467" s="35">
        <f t="shared" si="630"/>
        <v>13457</v>
      </c>
      <c r="C13467" s="35">
        <f>IF(COUNT(G13467:M13467)&lt;3,SUM(G13467:M13467),SUM(LARGE(G13467:M13467,{1;2;3})))</f>
        <v>3675</v>
      </c>
      <c r="D13467" s="37" t="s">
        <v>10216</v>
      </c>
      <c r="E13467" s="79">
        <f t="shared" si="631"/>
        <v>0</v>
      </c>
      <c r="F13467" s="45">
        <f t="shared" si="632"/>
        <v>1</v>
      </c>
      <c r="G13467" s="38"/>
      <c r="H13467" s="35"/>
      <c r="I13467" s="40">
        <v>3675</v>
      </c>
      <c r="J13467" s="35"/>
      <c r="K13467" s="69"/>
      <c r="L13467" s="69"/>
      <c r="M13467" s="77"/>
      <c r="N13467" s="70"/>
    </row>
    <row r="13468" spans="2:14" ht="30" customHeight="1">
      <c r="B13468" s="35">
        <f t="shared" si="630"/>
        <v>13457</v>
      </c>
      <c r="C13468" s="35">
        <f>IF(COUNT(G13468:M13468)&lt;3,SUM(G13468:M13468),SUM(LARGE(G13468:M13468,{1;2;3})))</f>
        <v>3675</v>
      </c>
      <c r="D13468" s="37" t="s">
        <v>8122</v>
      </c>
      <c r="E13468" s="79">
        <f t="shared" si="631"/>
        <v>0</v>
      </c>
      <c r="F13468" s="45">
        <f t="shared" si="632"/>
        <v>1</v>
      </c>
      <c r="G13468" s="38"/>
      <c r="H13468" s="35">
        <v>3675</v>
      </c>
      <c r="I13468" s="40"/>
      <c r="J13468" s="35"/>
      <c r="K13468" s="69"/>
      <c r="L13468" s="69"/>
      <c r="M13468" s="77"/>
      <c r="N13468" s="70"/>
    </row>
    <row r="13469" spans="2:14" ht="30" customHeight="1">
      <c r="B13469" s="35">
        <f t="shared" si="630"/>
        <v>13457</v>
      </c>
      <c r="C13469" s="35">
        <f>IF(COUNT(G13469:M13469)&lt;3,SUM(G13469:M13469),SUM(LARGE(G13469:M13469,{1;2;3})))</f>
        <v>3675</v>
      </c>
      <c r="D13469" s="37" t="s">
        <v>8123</v>
      </c>
      <c r="E13469" s="79">
        <f t="shared" si="631"/>
        <v>0</v>
      </c>
      <c r="F13469" s="45">
        <f t="shared" si="632"/>
        <v>1</v>
      </c>
      <c r="G13469" s="38"/>
      <c r="H13469" s="35">
        <v>3675</v>
      </c>
      <c r="I13469" s="40"/>
      <c r="J13469" s="35"/>
      <c r="K13469" s="69"/>
      <c r="L13469" s="69"/>
      <c r="M13469" s="77"/>
      <c r="N13469" s="70"/>
    </row>
    <row r="13470" spans="2:14" ht="30" customHeight="1">
      <c r="B13470" s="35">
        <f t="shared" si="630"/>
        <v>13457</v>
      </c>
      <c r="C13470" s="35">
        <f>IF(COUNT(G13470:M13470)&lt;3,SUM(G13470:M13470),SUM(LARGE(G13470:M13470,{1;2;3})))</f>
        <v>3675</v>
      </c>
      <c r="D13470" s="37" t="s">
        <v>5722</v>
      </c>
      <c r="E13470" s="79">
        <f t="shared" si="631"/>
        <v>0</v>
      </c>
      <c r="F13470" s="45">
        <f t="shared" si="632"/>
        <v>1</v>
      </c>
      <c r="G13470" s="38">
        <v>3675</v>
      </c>
      <c r="H13470" s="35"/>
      <c r="I13470" s="40"/>
      <c r="J13470" s="35"/>
      <c r="K13470" s="69"/>
      <c r="L13470" s="69"/>
      <c r="M13470" s="77"/>
      <c r="N13470" s="70"/>
    </row>
    <row r="13471" spans="2:14" ht="30" customHeight="1">
      <c r="B13471" s="35">
        <f t="shared" si="630"/>
        <v>13457</v>
      </c>
      <c r="C13471" s="35">
        <f>IF(COUNT(G13471:M13471)&lt;3,SUM(G13471:M13471),SUM(LARGE(G13471:M13471,{1;2;3})))</f>
        <v>3675</v>
      </c>
      <c r="D13471" s="37" t="s">
        <v>5723</v>
      </c>
      <c r="E13471" s="79">
        <f t="shared" si="631"/>
        <v>0</v>
      </c>
      <c r="F13471" s="45">
        <f t="shared" si="632"/>
        <v>1</v>
      </c>
      <c r="G13471" s="38">
        <v>3675</v>
      </c>
      <c r="H13471" s="35"/>
      <c r="I13471" s="40"/>
      <c r="J13471" s="35"/>
      <c r="K13471" s="69"/>
      <c r="L13471" s="69"/>
      <c r="M13471" s="77"/>
      <c r="N13471" s="70"/>
    </row>
    <row r="13472" spans="2:14" ht="30" customHeight="1">
      <c r="B13472" s="35">
        <f t="shared" si="630"/>
        <v>13457</v>
      </c>
      <c r="C13472" s="35">
        <f>IF(COUNT(G13472:M13472)&lt;3,SUM(G13472:M13472),SUM(LARGE(G13472:M13472,{1;2;3})))</f>
        <v>3675</v>
      </c>
      <c r="D13472" s="37" t="s">
        <v>5725</v>
      </c>
      <c r="E13472" s="79">
        <f t="shared" si="631"/>
        <v>0</v>
      </c>
      <c r="F13472" s="45">
        <f t="shared" si="632"/>
        <v>1</v>
      </c>
      <c r="G13472" s="38">
        <v>3675</v>
      </c>
      <c r="H13472" s="35"/>
      <c r="I13472" s="40"/>
      <c r="J13472" s="35"/>
      <c r="K13472" s="69"/>
      <c r="L13472" s="69"/>
      <c r="M13472" s="77"/>
      <c r="N13472" s="70"/>
    </row>
    <row r="13473" spans="2:14" ht="30" customHeight="1">
      <c r="B13473" s="63">
        <f t="shared" si="630"/>
        <v>13469</v>
      </c>
      <c r="C13473" s="63">
        <f>IF(COUNT(G13473:M13473)&lt;3,SUM(G13473:M13473),SUM(LARGE(G13473:M13473,{1;2;3})))</f>
        <v>3674</v>
      </c>
      <c r="D13473" s="64" t="s">
        <v>18767</v>
      </c>
      <c r="E13473" s="81">
        <f t="shared" si="631"/>
        <v>0</v>
      </c>
      <c r="F13473" s="66">
        <f t="shared" si="632"/>
        <v>1</v>
      </c>
      <c r="G13473" s="65"/>
      <c r="H13473" s="63"/>
      <c r="I13473" s="67"/>
      <c r="J13473" s="63"/>
      <c r="K13473" s="74"/>
      <c r="L13473" s="74"/>
      <c r="M13473" s="86">
        <v>3674</v>
      </c>
      <c r="N13473" s="75"/>
    </row>
    <row r="13474" spans="2:14" ht="30" customHeight="1">
      <c r="B13474" s="63">
        <f t="shared" si="630"/>
        <v>13469</v>
      </c>
      <c r="C13474" s="63">
        <f>IF(COUNT(G13474:M13474)&lt;3,SUM(G13474:M13474),SUM(LARGE(G13474:M13474,{1;2;3})))</f>
        <v>3674</v>
      </c>
      <c r="D13474" s="64" t="s">
        <v>18768</v>
      </c>
      <c r="E13474" s="81">
        <f t="shared" si="631"/>
        <v>0</v>
      </c>
      <c r="F13474" s="66">
        <f t="shared" si="632"/>
        <v>1</v>
      </c>
      <c r="G13474" s="65"/>
      <c r="H13474" s="63"/>
      <c r="I13474" s="67"/>
      <c r="J13474" s="63"/>
      <c r="K13474" s="74"/>
      <c r="L13474" s="74"/>
      <c r="M13474" s="86">
        <v>3674</v>
      </c>
      <c r="N13474" s="75"/>
    </row>
    <row r="13475" spans="2:14" ht="30" customHeight="1">
      <c r="B13475" s="63">
        <f t="shared" si="630"/>
        <v>13469</v>
      </c>
      <c r="C13475" s="63">
        <f>IF(COUNT(G13475:M13475)&lt;3,SUM(G13475:M13475),SUM(LARGE(G13475:M13475,{1;2;3})))</f>
        <v>3674</v>
      </c>
      <c r="D13475" s="64" t="s">
        <v>18769</v>
      </c>
      <c r="E13475" s="81">
        <f t="shared" si="631"/>
        <v>0</v>
      </c>
      <c r="F13475" s="66">
        <f t="shared" si="632"/>
        <v>1</v>
      </c>
      <c r="G13475" s="65"/>
      <c r="H13475" s="63"/>
      <c r="I13475" s="67"/>
      <c r="J13475" s="63"/>
      <c r="K13475" s="74"/>
      <c r="L13475" s="74"/>
      <c r="M13475" s="86">
        <v>3674</v>
      </c>
      <c r="N13475" s="75"/>
    </row>
    <row r="13476" spans="2:14" ht="30" customHeight="1">
      <c r="B13476" s="63">
        <f t="shared" si="630"/>
        <v>13469</v>
      </c>
      <c r="C13476" s="63">
        <f>IF(COUNT(G13476:M13476)&lt;3,SUM(G13476:M13476),SUM(LARGE(G13476:M13476,{1;2;3})))</f>
        <v>3674</v>
      </c>
      <c r="D13476" s="64" t="s">
        <v>17607</v>
      </c>
      <c r="E13476" s="81">
        <f t="shared" si="631"/>
        <v>0</v>
      </c>
      <c r="F13476" s="66">
        <f t="shared" si="632"/>
        <v>1</v>
      </c>
      <c r="G13476" s="65"/>
      <c r="H13476" s="63"/>
      <c r="I13476" s="67"/>
      <c r="J13476" s="63"/>
      <c r="K13476" s="74"/>
      <c r="L13476" s="74">
        <v>3674</v>
      </c>
      <c r="M13476" s="86"/>
      <c r="N13476" s="75"/>
    </row>
    <row r="13477" spans="2:14" ht="30" customHeight="1">
      <c r="B13477" s="63">
        <f t="shared" si="630"/>
        <v>13469</v>
      </c>
      <c r="C13477" s="63">
        <f>IF(COUNT(G13477:M13477)&lt;3,SUM(G13477:M13477),SUM(LARGE(G13477:M13477,{1;2;3})))</f>
        <v>3674</v>
      </c>
      <c r="D13477" s="64" t="s">
        <v>17608</v>
      </c>
      <c r="E13477" s="81">
        <f t="shared" si="631"/>
        <v>0</v>
      </c>
      <c r="F13477" s="66">
        <f t="shared" si="632"/>
        <v>1</v>
      </c>
      <c r="G13477" s="65"/>
      <c r="H13477" s="63"/>
      <c r="I13477" s="67"/>
      <c r="J13477" s="63"/>
      <c r="K13477" s="74"/>
      <c r="L13477" s="74">
        <v>3674</v>
      </c>
      <c r="M13477" s="86"/>
      <c r="N13477" s="75"/>
    </row>
    <row r="13478" spans="2:14" ht="30" customHeight="1">
      <c r="B13478" s="56">
        <f t="shared" si="630"/>
        <v>13469</v>
      </c>
      <c r="C13478" s="56">
        <f>IF(COUNT(G13478:M13478)&lt;3,SUM(G13478:M13478),SUM(LARGE(G13478:M13478,{1;2;3})))</f>
        <v>3674</v>
      </c>
      <c r="D13478" s="57" t="s">
        <v>14546</v>
      </c>
      <c r="E13478" s="80">
        <f t="shared" si="631"/>
        <v>0</v>
      </c>
      <c r="F13478" s="49">
        <f t="shared" si="632"/>
        <v>1</v>
      </c>
      <c r="G13478" s="58"/>
      <c r="H13478" s="56"/>
      <c r="I13478" s="50"/>
      <c r="J13478" s="56"/>
      <c r="K13478" s="72">
        <v>3674</v>
      </c>
      <c r="L13478" s="72"/>
      <c r="M13478" s="76"/>
      <c r="N13478" s="73"/>
    </row>
    <row r="13479" spans="2:14" ht="30" customHeight="1">
      <c r="B13479" s="56">
        <f t="shared" si="630"/>
        <v>13469</v>
      </c>
      <c r="C13479" s="56">
        <f>IF(COUNT(G13479:M13479)&lt;3,SUM(G13479:M13479),SUM(LARGE(G13479:M13479,{1;2;3})))</f>
        <v>3674</v>
      </c>
      <c r="D13479" s="57" t="s">
        <v>14547</v>
      </c>
      <c r="E13479" s="80">
        <f t="shared" si="631"/>
        <v>0</v>
      </c>
      <c r="F13479" s="49">
        <f t="shared" si="632"/>
        <v>1</v>
      </c>
      <c r="G13479" s="58"/>
      <c r="H13479" s="56"/>
      <c r="I13479" s="50"/>
      <c r="J13479" s="56"/>
      <c r="K13479" s="72">
        <v>3674</v>
      </c>
      <c r="L13479" s="72"/>
      <c r="M13479" s="76"/>
      <c r="N13479" s="73"/>
    </row>
    <row r="13480" spans="2:14" ht="30" customHeight="1">
      <c r="B13480" s="35">
        <f t="shared" si="630"/>
        <v>13469</v>
      </c>
      <c r="C13480" s="35">
        <f>IF(COUNT(G13480:M13480)&lt;3,SUM(G13480:M13480),SUM(LARGE(G13480:M13480,{1;2;3})))</f>
        <v>3674</v>
      </c>
      <c r="D13480" s="37" t="s">
        <v>12574</v>
      </c>
      <c r="E13480" s="79">
        <f t="shared" si="631"/>
        <v>0</v>
      </c>
      <c r="F13480" s="45">
        <f t="shared" si="632"/>
        <v>1</v>
      </c>
      <c r="G13480" s="38"/>
      <c r="H13480" s="35"/>
      <c r="I13480" s="40"/>
      <c r="J13480" s="69">
        <v>3674</v>
      </c>
      <c r="K13480" s="69"/>
      <c r="L13480" s="69"/>
      <c r="M13480" s="77"/>
      <c r="N13480" s="70"/>
    </row>
    <row r="13481" spans="2:14" ht="30" customHeight="1">
      <c r="B13481" s="35">
        <f t="shared" si="630"/>
        <v>13469</v>
      </c>
      <c r="C13481" s="35">
        <f>IF(COUNT(G13481:M13481)&lt;3,SUM(G13481:M13481),SUM(LARGE(G13481:M13481,{1;2;3})))</f>
        <v>3674</v>
      </c>
      <c r="D13481" s="37" t="s">
        <v>12575</v>
      </c>
      <c r="E13481" s="79">
        <f t="shared" si="631"/>
        <v>0</v>
      </c>
      <c r="F13481" s="45">
        <f t="shared" si="632"/>
        <v>1</v>
      </c>
      <c r="G13481" s="38"/>
      <c r="H13481" s="35"/>
      <c r="I13481" s="40"/>
      <c r="J13481" s="69">
        <v>3674</v>
      </c>
      <c r="K13481" s="69"/>
      <c r="L13481" s="69"/>
      <c r="M13481" s="77"/>
      <c r="N13481" s="70"/>
    </row>
    <row r="13482" spans="2:14" ht="30" customHeight="1">
      <c r="B13482" s="35">
        <f t="shared" si="630"/>
        <v>13469</v>
      </c>
      <c r="C13482" s="35">
        <f>IF(COUNT(G13482:M13482)&lt;3,SUM(G13482:M13482),SUM(LARGE(G13482:M13482,{1;2;3})))</f>
        <v>3674</v>
      </c>
      <c r="D13482" s="37" t="s">
        <v>12576</v>
      </c>
      <c r="E13482" s="79">
        <f t="shared" si="631"/>
        <v>0</v>
      </c>
      <c r="F13482" s="45">
        <f t="shared" si="632"/>
        <v>1</v>
      </c>
      <c r="G13482" s="38"/>
      <c r="H13482" s="35"/>
      <c r="I13482" s="40"/>
      <c r="J13482" s="69">
        <v>3674</v>
      </c>
      <c r="K13482" s="69"/>
      <c r="L13482" s="69"/>
      <c r="M13482" s="77"/>
      <c r="N13482" s="70"/>
    </row>
    <row r="13483" spans="2:14" ht="30" customHeight="1">
      <c r="B13483" s="35">
        <f t="shared" si="630"/>
        <v>13469</v>
      </c>
      <c r="C13483" s="35">
        <f>IF(COUNT(G13483:M13483)&lt;3,SUM(G13483:M13483),SUM(LARGE(G13483:M13483,{1;2;3})))</f>
        <v>3674</v>
      </c>
      <c r="D13483" s="37" t="s">
        <v>12577</v>
      </c>
      <c r="E13483" s="79">
        <f t="shared" si="631"/>
        <v>0</v>
      </c>
      <c r="F13483" s="45">
        <f t="shared" si="632"/>
        <v>1</v>
      </c>
      <c r="G13483" s="38"/>
      <c r="H13483" s="35"/>
      <c r="I13483" s="40"/>
      <c r="J13483" s="69">
        <v>3674</v>
      </c>
      <c r="K13483" s="69"/>
      <c r="L13483" s="69"/>
      <c r="M13483" s="77"/>
      <c r="N13483" s="70"/>
    </row>
    <row r="13484" spans="2:14" ht="30" customHeight="1">
      <c r="B13484" s="35">
        <f t="shared" si="630"/>
        <v>13469</v>
      </c>
      <c r="C13484" s="35">
        <f>IF(COUNT(G13484:M13484)&lt;3,SUM(G13484:M13484),SUM(LARGE(G13484:M13484,{1;2;3})))</f>
        <v>3674</v>
      </c>
      <c r="D13484" s="37" t="s">
        <v>8125</v>
      </c>
      <c r="E13484" s="79">
        <f t="shared" si="631"/>
        <v>0</v>
      </c>
      <c r="F13484" s="45">
        <f t="shared" si="632"/>
        <v>1</v>
      </c>
      <c r="G13484" s="38"/>
      <c r="H13484" s="35">
        <v>3674</v>
      </c>
      <c r="I13484" s="40"/>
      <c r="J13484" s="35"/>
      <c r="K13484" s="69"/>
      <c r="L13484" s="69"/>
      <c r="M13484" s="77"/>
      <c r="N13484" s="70"/>
    </row>
    <row r="13485" spans="2:14" ht="30" customHeight="1">
      <c r="B13485" s="35">
        <f t="shared" si="630"/>
        <v>13469</v>
      </c>
      <c r="C13485" s="35">
        <f>IF(COUNT(G13485:M13485)&lt;3,SUM(G13485:M13485),SUM(LARGE(G13485:M13485,{1;2;3})))</f>
        <v>3674</v>
      </c>
      <c r="D13485" s="37" t="s">
        <v>8126</v>
      </c>
      <c r="E13485" s="79">
        <f t="shared" si="631"/>
        <v>0</v>
      </c>
      <c r="F13485" s="45">
        <f t="shared" si="632"/>
        <v>1</v>
      </c>
      <c r="G13485" s="38"/>
      <c r="H13485" s="35">
        <v>3674</v>
      </c>
      <c r="I13485" s="40"/>
      <c r="J13485" s="35"/>
      <c r="K13485" s="69"/>
      <c r="L13485" s="69"/>
      <c r="M13485" s="77"/>
      <c r="N13485" s="70"/>
    </row>
    <row r="13486" spans="2:14" ht="30" customHeight="1">
      <c r="B13486" s="35">
        <f t="shared" si="630"/>
        <v>13469</v>
      </c>
      <c r="C13486" s="35">
        <f>IF(COUNT(G13486:M13486)&lt;3,SUM(G13486:M13486),SUM(LARGE(G13486:M13486,{1;2;3})))</f>
        <v>3674</v>
      </c>
      <c r="D13486" s="37" t="s">
        <v>8127</v>
      </c>
      <c r="E13486" s="79">
        <f t="shared" si="631"/>
        <v>0</v>
      </c>
      <c r="F13486" s="45">
        <f t="shared" si="632"/>
        <v>1</v>
      </c>
      <c r="G13486" s="38"/>
      <c r="H13486" s="35">
        <v>3674</v>
      </c>
      <c r="I13486" s="40"/>
      <c r="J13486" s="35"/>
      <c r="K13486" s="69"/>
      <c r="L13486" s="69"/>
      <c r="M13486" s="77"/>
      <c r="N13486" s="70"/>
    </row>
    <row r="13487" spans="2:14" ht="30" customHeight="1">
      <c r="B13487" s="35">
        <f t="shared" si="630"/>
        <v>13469</v>
      </c>
      <c r="C13487" s="35">
        <f>IF(COUNT(G13487:M13487)&lt;3,SUM(G13487:M13487),SUM(LARGE(G13487:M13487,{1;2;3})))</f>
        <v>3674</v>
      </c>
      <c r="D13487" s="37" t="s">
        <v>5726</v>
      </c>
      <c r="E13487" s="79">
        <f t="shared" si="631"/>
        <v>0</v>
      </c>
      <c r="F13487" s="45">
        <f t="shared" si="632"/>
        <v>1</v>
      </c>
      <c r="G13487" s="38">
        <v>3674</v>
      </c>
      <c r="H13487" s="35"/>
      <c r="I13487" s="40"/>
      <c r="J13487" s="35"/>
      <c r="K13487" s="69"/>
      <c r="L13487" s="69"/>
      <c r="M13487" s="77"/>
      <c r="N13487" s="70"/>
    </row>
    <row r="13488" spans="2:14" ht="30" customHeight="1">
      <c r="B13488" s="35">
        <f t="shared" si="630"/>
        <v>13469</v>
      </c>
      <c r="C13488" s="35">
        <f>IF(COUNT(G13488:M13488)&lt;3,SUM(G13488:M13488),SUM(LARGE(G13488:M13488,{1;2;3})))</f>
        <v>3674</v>
      </c>
      <c r="D13488" s="37" t="s">
        <v>5727</v>
      </c>
      <c r="E13488" s="79">
        <f t="shared" si="631"/>
        <v>0</v>
      </c>
      <c r="F13488" s="45">
        <f t="shared" si="632"/>
        <v>1</v>
      </c>
      <c r="G13488" s="38">
        <v>3674</v>
      </c>
      <c r="H13488" s="35"/>
      <c r="I13488" s="40"/>
      <c r="J13488" s="35"/>
      <c r="K13488" s="69"/>
      <c r="L13488" s="69"/>
      <c r="M13488" s="77"/>
      <c r="N13488" s="70"/>
    </row>
    <row r="13489" spans="2:14" ht="30" customHeight="1">
      <c r="B13489" s="35">
        <f t="shared" si="630"/>
        <v>13469</v>
      </c>
      <c r="C13489" s="35">
        <f>IF(COUNT(G13489:M13489)&lt;3,SUM(G13489:M13489),SUM(LARGE(G13489:M13489,{1;2;3})))</f>
        <v>3674</v>
      </c>
      <c r="D13489" s="37" t="s">
        <v>5728</v>
      </c>
      <c r="E13489" s="79">
        <f t="shared" si="631"/>
        <v>0</v>
      </c>
      <c r="F13489" s="45">
        <f t="shared" si="632"/>
        <v>1</v>
      </c>
      <c r="G13489" s="38">
        <v>3674</v>
      </c>
      <c r="H13489" s="35"/>
      <c r="I13489" s="40"/>
      <c r="J13489" s="35"/>
      <c r="K13489" s="69"/>
      <c r="L13489" s="69"/>
      <c r="M13489" s="77"/>
      <c r="N13489" s="70"/>
    </row>
    <row r="13490" spans="2:14" ht="30" customHeight="1">
      <c r="B13490" s="35">
        <f t="shared" si="630"/>
        <v>13469</v>
      </c>
      <c r="C13490" s="35">
        <f>IF(COUNT(G13490:M13490)&lt;3,SUM(G13490:M13490),SUM(LARGE(G13490:M13490,{1;2;3})))</f>
        <v>3674</v>
      </c>
      <c r="D13490" s="37" t="s">
        <v>5730</v>
      </c>
      <c r="E13490" s="79">
        <f t="shared" si="631"/>
        <v>0</v>
      </c>
      <c r="F13490" s="45">
        <f t="shared" si="632"/>
        <v>1</v>
      </c>
      <c r="G13490" s="38">
        <v>3674</v>
      </c>
      <c r="H13490" s="35"/>
      <c r="I13490" s="40"/>
      <c r="J13490" s="35"/>
      <c r="K13490" s="69"/>
      <c r="L13490" s="69"/>
      <c r="M13490" s="77"/>
      <c r="N13490" s="70"/>
    </row>
    <row r="13491" spans="2:14" ht="30" customHeight="1">
      <c r="B13491" s="35">
        <f t="shared" si="630"/>
        <v>13469</v>
      </c>
      <c r="C13491" s="35">
        <f>IF(COUNT(G13491:M13491)&lt;3,SUM(G13491:M13491),SUM(LARGE(G13491:M13491,{1;2;3})))</f>
        <v>3674</v>
      </c>
      <c r="D13491" s="37" t="s">
        <v>5731</v>
      </c>
      <c r="E13491" s="79">
        <f t="shared" si="631"/>
        <v>0</v>
      </c>
      <c r="F13491" s="45">
        <f t="shared" si="632"/>
        <v>1</v>
      </c>
      <c r="G13491" s="38">
        <v>3674</v>
      </c>
      <c r="H13491" s="35"/>
      <c r="I13491" s="40"/>
      <c r="J13491" s="35"/>
      <c r="K13491" s="69"/>
      <c r="L13491" s="69"/>
      <c r="M13491" s="77"/>
      <c r="N13491" s="70"/>
    </row>
    <row r="13492" spans="2:14" ht="30" customHeight="1">
      <c r="B13492" s="63">
        <f t="shared" si="630"/>
        <v>13488</v>
      </c>
      <c r="C13492" s="63">
        <f>IF(COUNT(G13492:M13492)&lt;3,SUM(G13492:M13492),SUM(LARGE(G13492:M13492,{1;2;3})))</f>
        <v>3673</v>
      </c>
      <c r="D13492" s="64" t="s">
        <v>18770</v>
      </c>
      <c r="E13492" s="81">
        <f t="shared" si="631"/>
        <v>0</v>
      </c>
      <c r="F13492" s="66">
        <f t="shared" si="632"/>
        <v>1</v>
      </c>
      <c r="G13492" s="65"/>
      <c r="H13492" s="63"/>
      <c r="I13492" s="67"/>
      <c r="J13492" s="63"/>
      <c r="K13492" s="74"/>
      <c r="L13492" s="74"/>
      <c r="M13492" s="86">
        <v>3673</v>
      </c>
      <c r="N13492" s="75"/>
    </row>
    <row r="13493" spans="2:14" ht="30" customHeight="1">
      <c r="B13493" s="63">
        <f t="shared" si="630"/>
        <v>13488</v>
      </c>
      <c r="C13493" s="63">
        <f>IF(COUNT(G13493:M13493)&lt;3,SUM(G13493:M13493),SUM(LARGE(G13493:M13493,{1;2;3})))</f>
        <v>3673</v>
      </c>
      <c r="D13493" s="64" t="s">
        <v>17609</v>
      </c>
      <c r="E13493" s="81">
        <f t="shared" si="631"/>
        <v>0</v>
      </c>
      <c r="F13493" s="66">
        <f t="shared" si="632"/>
        <v>1</v>
      </c>
      <c r="G13493" s="65"/>
      <c r="H13493" s="63"/>
      <c r="I13493" s="67"/>
      <c r="J13493" s="63"/>
      <c r="K13493" s="74"/>
      <c r="L13493" s="74">
        <v>3673</v>
      </c>
      <c r="M13493" s="86"/>
      <c r="N13493" s="75"/>
    </row>
    <row r="13494" spans="2:14" ht="30" customHeight="1">
      <c r="B13494" s="56">
        <f t="shared" si="630"/>
        <v>13488</v>
      </c>
      <c r="C13494" s="56">
        <f>IF(COUNT(G13494:M13494)&lt;3,SUM(G13494:M13494),SUM(LARGE(G13494:M13494,{1;2;3})))</f>
        <v>3673</v>
      </c>
      <c r="D13494" s="57" t="s">
        <v>14548</v>
      </c>
      <c r="E13494" s="80">
        <f t="shared" si="631"/>
        <v>0</v>
      </c>
      <c r="F13494" s="49">
        <f t="shared" si="632"/>
        <v>1</v>
      </c>
      <c r="G13494" s="58"/>
      <c r="H13494" s="56"/>
      <c r="I13494" s="50"/>
      <c r="J13494" s="56"/>
      <c r="K13494" s="72">
        <v>3673</v>
      </c>
      <c r="L13494" s="72"/>
      <c r="M13494" s="76"/>
      <c r="N13494" s="73"/>
    </row>
    <row r="13495" spans="2:14" ht="30" customHeight="1">
      <c r="B13495" s="56">
        <f t="shared" si="630"/>
        <v>13488</v>
      </c>
      <c r="C13495" s="56">
        <f>IF(COUNT(G13495:M13495)&lt;3,SUM(G13495:M13495),SUM(LARGE(G13495:M13495,{1;2;3})))</f>
        <v>3673</v>
      </c>
      <c r="D13495" s="57" t="s">
        <v>14551</v>
      </c>
      <c r="E13495" s="80">
        <f t="shared" si="631"/>
        <v>0</v>
      </c>
      <c r="F13495" s="49">
        <f t="shared" si="632"/>
        <v>1</v>
      </c>
      <c r="G13495" s="58"/>
      <c r="H13495" s="56"/>
      <c r="I13495" s="50"/>
      <c r="J13495" s="56"/>
      <c r="K13495" s="72">
        <v>3673</v>
      </c>
      <c r="L13495" s="72"/>
      <c r="M13495" s="76"/>
      <c r="N13495" s="73"/>
    </row>
    <row r="13496" spans="2:14" ht="30" customHeight="1">
      <c r="B13496" s="56">
        <f t="shared" si="630"/>
        <v>13488</v>
      </c>
      <c r="C13496" s="56">
        <f>IF(COUNT(G13496:M13496)&lt;3,SUM(G13496:M13496),SUM(LARGE(G13496:M13496,{1;2;3})))</f>
        <v>3673</v>
      </c>
      <c r="D13496" s="57" t="s">
        <v>14552</v>
      </c>
      <c r="E13496" s="80">
        <f t="shared" si="631"/>
        <v>0</v>
      </c>
      <c r="F13496" s="49">
        <f t="shared" si="632"/>
        <v>1</v>
      </c>
      <c r="G13496" s="58"/>
      <c r="H13496" s="56"/>
      <c r="I13496" s="50"/>
      <c r="J13496" s="56"/>
      <c r="K13496" s="72">
        <v>3673</v>
      </c>
      <c r="L13496" s="72"/>
      <c r="M13496" s="76"/>
      <c r="N13496" s="73"/>
    </row>
    <row r="13497" spans="2:14" ht="30" customHeight="1">
      <c r="B13497" s="35">
        <f t="shared" si="630"/>
        <v>13488</v>
      </c>
      <c r="C13497" s="35">
        <f>IF(COUNT(G13497:M13497)&lt;3,SUM(G13497:M13497),SUM(LARGE(G13497:M13497,{1;2;3})))</f>
        <v>3673</v>
      </c>
      <c r="D13497" s="37" t="s">
        <v>12578</v>
      </c>
      <c r="E13497" s="79">
        <f t="shared" si="631"/>
        <v>0</v>
      </c>
      <c r="F13497" s="45">
        <f t="shared" si="632"/>
        <v>1</v>
      </c>
      <c r="G13497" s="38"/>
      <c r="H13497" s="35"/>
      <c r="I13497" s="40"/>
      <c r="J13497" s="69">
        <v>3673</v>
      </c>
      <c r="K13497" s="69"/>
      <c r="L13497" s="69"/>
      <c r="M13497" s="77"/>
      <c r="N13497" s="70"/>
    </row>
    <row r="13498" spans="2:14" ht="30" customHeight="1">
      <c r="B13498" s="35">
        <f t="shared" si="630"/>
        <v>13488</v>
      </c>
      <c r="C13498" s="35">
        <f>IF(COUNT(G13498:M13498)&lt;3,SUM(G13498:M13498),SUM(LARGE(G13498:M13498,{1;2;3})))</f>
        <v>3673</v>
      </c>
      <c r="D13498" s="37" t="s">
        <v>12579</v>
      </c>
      <c r="E13498" s="79">
        <f t="shared" si="631"/>
        <v>0</v>
      </c>
      <c r="F13498" s="45">
        <f t="shared" si="632"/>
        <v>1</v>
      </c>
      <c r="G13498" s="38"/>
      <c r="H13498" s="35"/>
      <c r="I13498" s="40"/>
      <c r="J13498" s="69">
        <v>3673</v>
      </c>
      <c r="K13498" s="69"/>
      <c r="L13498" s="69"/>
      <c r="M13498" s="77"/>
      <c r="N13498" s="70"/>
    </row>
    <row r="13499" spans="2:14" ht="30" customHeight="1">
      <c r="B13499" s="35">
        <f t="shared" si="630"/>
        <v>13488</v>
      </c>
      <c r="C13499" s="35">
        <f>IF(COUNT(G13499:M13499)&lt;3,SUM(G13499:M13499),SUM(LARGE(G13499:M13499,{1;2;3})))</f>
        <v>3673</v>
      </c>
      <c r="D13499" s="37" t="s">
        <v>10223</v>
      </c>
      <c r="E13499" s="79">
        <f t="shared" si="631"/>
        <v>0</v>
      </c>
      <c r="F13499" s="45">
        <f t="shared" si="632"/>
        <v>1</v>
      </c>
      <c r="G13499" s="38"/>
      <c r="H13499" s="35"/>
      <c r="I13499" s="40">
        <v>3673</v>
      </c>
      <c r="J13499" s="35"/>
      <c r="K13499" s="69"/>
      <c r="L13499" s="69"/>
      <c r="M13499" s="77"/>
      <c r="N13499" s="70"/>
    </row>
    <row r="13500" spans="2:14" ht="30" customHeight="1">
      <c r="B13500" s="35">
        <f t="shared" si="630"/>
        <v>13488</v>
      </c>
      <c r="C13500" s="35">
        <f>IF(COUNT(G13500:M13500)&lt;3,SUM(G13500:M13500),SUM(LARGE(G13500:M13500,{1;2;3})))</f>
        <v>3673</v>
      </c>
      <c r="D13500" s="37" t="s">
        <v>8130</v>
      </c>
      <c r="E13500" s="79">
        <f t="shared" si="631"/>
        <v>0</v>
      </c>
      <c r="F13500" s="45">
        <f t="shared" si="632"/>
        <v>1</v>
      </c>
      <c r="G13500" s="38"/>
      <c r="H13500" s="35">
        <v>3673</v>
      </c>
      <c r="I13500" s="40"/>
      <c r="J13500" s="35"/>
      <c r="K13500" s="69"/>
      <c r="L13500" s="69"/>
      <c r="M13500" s="77"/>
      <c r="N13500" s="70"/>
    </row>
    <row r="13501" spans="2:14" ht="30" customHeight="1">
      <c r="B13501" s="35">
        <f t="shared" si="630"/>
        <v>13488</v>
      </c>
      <c r="C13501" s="35">
        <f>IF(COUNT(G13501:M13501)&lt;3,SUM(G13501:M13501),SUM(LARGE(G13501:M13501,{1;2;3})))</f>
        <v>3673</v>
      </c>
      <c r="D13501" s="37" t="s">
        <v>8131</v>
      </c>
      <c r="E13501" s="79">
        <f t="shared" si="631"/>
        <v>0</v>
      </c>
      <c r="F13501" s="45">
        <f t="shared" si="632"/>
        <v>1</v>
      </c>
      <c r="G13501" s="38"/>
      <c r="H13501" s="35">
        <v>3673</v>
      </c>
      <c r="I13501" s="40"/>
      <c r="J13501" s="35"/>
      <c r="K13501" s="69"/>
      <c r="L13501" s="69"/>
      <c r="M13501" s="77"/>
      <c r="N13501" s="70"/>
    </row>
    <row r="13502" spans="2:14" ht="30" customHeight="1">
      <c r="B13502" s="35">
        <f t="shared" si="630"/>
        <v>13488</v>
      </c>
      <c r="C13502" s="35">
        <f>IF(COUNT(G13502:M13502)&lt;3,SUM(G13502:M13502),SUM(LARGE(G13502:M13502,{1;2;3})))</f>
        <v>3673</v>
      </c>
      <c r="D13502" s="37" t="s">
        <v>5732</v>
      </c>
      <c r="E13502" s="79">
        <f t="shared" si="631"/>
        <v>0</v>
      </c>
      <c r="F13502" s="45">
        <f t="shared" si="632"/>
        <v>1</v>
      </c>
      <c r="G13502" s="38">
        <v>3673</v>
      </c>
      <c r="H13502" s="35"/>
      <c r="I13502" s="40"/>
      <c r="J13502" s="35"/>
      <c r="K13502" s="69"/>
      <c r="L13502" s="69"/>
      <c r="M13502" s="77"/>
      <c r="N13502" s="70"/>
    </row>
    <row r="13503" spans="2:14" ht="30" customHeight="1">
      <c r="B13503" s="35">
        <f t="shared" si="630"/>
        <v>13488</v>
      </c>
      <c r="C13503" s="35">
        <f>IF(COUNT(G13503:M13503)&lt;3,SUM(G13503:M13503),SUM(LARGE(G13503:M13503,{1;2;3})))</f>
        <v>3673</v>
      </c>
      <c r="D13503" s="37" t="s">
        <v>5733</v>
      </c>
      <c r="E13503" s="79">
        <f t="shared" si="631"/>
        <v>0</v>
      </c>
      <c r="F13503" s="45">
        <f t="shared" si="632"/>
        <v>1</v>
      </c>
      <c r="G13503" s="38">
        <v>3673</v>
      </c>
      <c r="H13503" s="35"/>
      <c r="I13503" s="40"/>
      <c r="J13503" s="35"/>
      <c r="K13503" s="69"/>
      <c r="L13503" s="69"/>
      <c r="M13503" s="77"/>
      <c r="N13503" s="70"/>
    </row>
    <row r="13504" spans="2:14" ht="30" customHeight="1">
      <c r="B13504" s="35">
        <f t="shared" si="630"/>
        <v>13488</v>
      </c>
      <c r="C13504" s="35">
        <f>IF(COUNT(G13504:M13504)&lt;3,SUM(G13504:M13504),SUM(LARGE(G13504:M13504,{1;2;3})))</f>
        <v>3673</v>
      </c>
      <c r="D13504" s="37" t="s">
        <v>5734</v>
      </c>
      <c r="E13504" s="79">
        <f t="shared" si="631"/>
        <v>0</v>
      </c>
      <c r="F13504" s="45">
        <f t="shared" si="632"/>
        <v>1</v>
      </c>
      <c r="G13504" s="38">
        <v>3673</v>
      </c>
      <c r="H13504" s="35"/>
      <c r="I13504" s="40"/>
      <c r="J13504" s="35"/>
      <c r="K13504" s="69"/>
      <c r="L13504" s="69"/>
      <c r="M13504" s="77"/>
      <c r="N13504" s="70"/>
    </row>
    <row r="13505" spans="2:14" ht="30" customHeight="1">
      <c r="B13505" s="35">
        <f t="shared" si="630"/>
        <v>13488</v>
      </c>
      <c r="C13505" s="35">
        <f>IF(COUNT(G13505:M13505)&lt;3,SUM(G13505:M13505),SUM(LARGE(G13505:M13505,{1;2;3})))</f>
        <v>3673</v>
      </c>
      <c r="D13505" s="37" t="s">
        <v>5735</v>
      </c>
      <c r="E13505" s="79">
        <f t="shared" si="631"/>
        <v>0</v>
      </c>
      <c r="F13505" s="45">
        <f t="shared" si="632"/>
        <v>1</v>
      </c>
      <c r="G13505" s="38">
        <v>3673</v>
      </c>
      <c r="H13505" s="35"/>
      <c r="I13505" s="40"/>
      <c r="J13505" s="35"/>
      <c r="K13505" s="69"/>
      <c r="L13505" s="69"/>
      <c r="M13505" s="77"/>
      <c r="N13505" s="70"/>
    </row>
    <row r="13506" spans="2:14" ht="30" customHeight="1">
      <c r="B13506" s="35">
        <f t="shared" si="630"/>
        <v>13488</v>
      </c>
      <c r="C13506" s="35">
        <f>IF(COUNT(G13506:M13506)&lt;3,SUM(G13506:M13506),SUM(LARGE(G13506:M13506,{1;2;3})))</f>
        <v>3673</v>
      </c>
      <c r="D13506" s="37" t="s">
        <v>5736</v>
      </c>
      <c r="E13506" s="79">
        <f t="shared" si="631"/>
        <v>0</v>
      </c>
      <c r="F13506" s="45">
        <f t="shared" si="632"/>
        <v>1</v>
      </c>
      <c r="G13506" s="38">
        <v>3673</v>
      </c>
      <c r="H13506" s="35"/>
      <c r="I13506" s="40"/>
      <c r="J13506" s="35"/>
      <c r="K13506" s="69"/>
      <c r="L13506" s="69"/>
      <c r="M13506" s="77"/>
      <c r="N13506" s="70"/>
    </row>
    <row r="13507" spans="2:14" ht="30" customHeight="1">
      <c r="B13507" s="35">
        <f t="shared" si="630"/>
        <v>13488</v>
      </c>
      <c r="C13507" s="35">
        <f>IF(COUNT(G13507:M13507)&lt;3,SUM(G13507:M13507),SUM(LARGE(G13507:M13507,{1;2;3})))</f>
        <v>3673</v>
      </c>
      <c r="D13507" s="37" t="s">
        <v>5738</v>
      </c>
      <c r="E13507" s="79">
        <f t="shared" si="631"/>
        <v>0</v>
      </c>
      <c r="F13507" s="45">
        <f t="shared" si="632"/>
        <v>1</v>
      </c>
      <c r="G13507" s="38">
        <v>3673</v>
      </c>
      <c r="H13507" s="35"/>
      <c r="I13507" s="40"/>
      <c r="J13507" s="35"/>
      <c r="K13507" s="69"/>
      <c r="L13507" s="69"/>
      <c r="M13507" s="77"/>
      <c r="N13507" s="70"/>
    </row>
    <row r="13508" spans="2:14" ht="30" customHeight="1">
      <c r="B13508" s="63">
        <f t="shared" si="630"/>
        <v>13504</v>
      </c>
      <c r="C13508" s="63">
        <f>IF(COUNT(G13508:M13508)&lt;3,SUM(G13508:M13508),SUM(LARGE(G13508:M13508,{1;2;3})))</f>
        <v>3672</v>
      </c>
      <c r="D13508" s="64" t="s">
        <v>18771</v>
      </c>
      <c r="E13508" s="81">
        <f t="shared" si="631"/>
        <v>0</v>
      </c>
      <c r="F13508" s="66">
        <f t="shared" si="632"/>
        <v>1</v>
      </c>
      <c r="G13508" s="65"/>
      <c r="H13508" s="63"/>
      <c r="I13508" s="67"/>
      <c r="J13508" s="63"/>
      <c r="K13508" s="74"/>
      <c r="L13508" s="74"/>
      <c r="M13508" s="86">
        <v>3672</v>
      </c>
      <c r="N13508" s="75"/>
    </row>
    <row r="13509" spans="2:14" ht="30" customHeight="1">
      <c r="B13509" s="63">
        <f t="shared" ref="B13509:B13572" si="633">RANK(C13509,$C$5:$C$20000,0)</f>
        <v>13504</v>
      </c>
      <c r="C13509" s="63">
        <f>IF(COUNT(G13509:M13509)&lt;3,SUM(G13509:M13509),SUM(LARGE(G13509:M13509,{1;2;3})))</f>
        <v>3672</v>
      </c>
      <c r="D13509" s="64" t="s">
        <v>18772</v>
      </c>
      <c r="E13509" s="81">
        <f t="shared" ref="E13509:E13572" si="634">IF(F13509&lt;3,0,LARGE(G13509:N13509,3))</f>
        <v>0</v>
      </c>
      <c r="F13509" s="66">
        <f t="shared" ref="F13509:F13572" si="635">COUNT(G13509:M13509)</f>
        <v>1</v>
      </c>
      <c r="G13509" s="65"/>
      <c r="H13509" s="63"/>
      <c r="I13509" s="67"/>
      <c r="J13509" s="63"/>
      <c r="K13509" s="74"/>
      <c r="L13509" s="74"/>
      <c r="M13509" s="86">
        <v>3672</v>
      </c>
      <c r="N13509" s="75"/>
    </row>
    <row r="13510" spans="2:14" ht="30" customHeight="1">
      <c r="B13510" s="63">
        <f t="shared" si="633"/>
        <v>13504</v>
      </c>
      <c r="C13510" s="63">
        <f>IF(COUNT(G13510:M13510)&lt;3,SUM(G13510:M13510),SUM(LARGE(G13510:M13510,{1;2;3})))</f>
        <v>3672</v>
      </c>
      <c r="D13510" s="64" t="s">
        <v>18773</v>
      </c>
      <c r="E13510" s="81">
        <f t="shared" si="634"/>
        <v>0</v>
      </c>
      <c r="F13510" s="66">
        <f t="shared" si="635"/>
        <v>1</v>
      </c>
      <c r="G13510" s="65"/>
      <c r="H13510" s="63"/>
      <c r="I13510" s="67"/>
      <c r="J13510" s="63"/>
      <c r="K13510" s="74"/>
      <c r="L13510" s="74"/>
      <c r="M13510" s="86">
        <v>3672</v>
      </c>
      <c r="N13510" s="75"/>
    </row>
    <row r="13511" spans="2:14" ht="30" customHeight="1">
      <c r="B13511" s="63">
        <f t="shared" si="633"/>
        <v>13504</v>
      </c>
      <c r="C13511" s="63">
        <f>IF(COUNT(G13511:M13511)&lt;3,SUM(G13511:M13511),SUM(LARGE(G13511:M13511,{1;2;3})))</f>
        <v>3672</v>
      </c>
      <c r="D13511" s="64" t="s">
        <v>17610</v>
      </c>
      <c r="E13511" s="81">
        <f t="shared" si="634"/>
        <v>0</v>
      </c>
      <c r="F13511" s="66">
        <f t="shared" si="635"/>
        <v>1</v>
      </c>
      <c r="G13511" s="65"/>
      <c r="H13511" s="63"/>
      <c r="I13511" s="67"/>
      <c r="J13511" s="63"/>
      <c r="K13511" s="74"/>
      <c r="L13511" s="74">
        <v>3672</v>
      </c>
      <c r="M13511" s="86"/>
      <c r="N13511" s="75"/>
    </row>
    <row r="13512" spans="2:14" ht="30" customHeight="1">
      <c r="B13512" s="56">
        <f t="shared" si="633"/>
        <v>13504</v>
      </c>
      <c r="C13512" s="56">
        <f>IF(COUNT(G13512:M13512)&lt;3,SUM(G13512:M13512),SUM(LARGE(G13512:M13512,{1;2;3})))</f>
        <v>3672</v>
      </c>
      <c r="D13512" s="57" t="s">
        <v>14553</v>
      </c>
      <c r="E13512" s="80">
        <f t="shared" si="634"/>
        <v>0</v>
      </c>
      <c r="F13512" s="49">
        <f t="shared" si="635"/>
        <v>1</v>
      </c>
      <c r="G13512" s="58"/>
      <c r="H13512" s="56"/>
      <c r="I13512" s="50"/>
      <c r="J13512" s="56"/>
      <c r="K13512" s="72">
        <v>3672</v>
      </c>
      <c r="L13512" s="72"/>
      <c r="M13512" s="76"/>
      <c r="N13512" s="73"/>
    </row>
    <row r="13513" spans="2:14" ht="30" customHeight="1">
      <c r="B13513" s="56">
        <f t="shared" si="633"/>
        <v>13504</v>
      </c>
      <c r="C13513" s="56">
        <f>IF(COUNT(G13513:M13513)&lt;3,SUM(G13513:M13513),SUM(LARGE(G13513:M13513,{1;2;3})))</f>
        <v>3672</v>
      </c>
      <c r="D13513" s="57" t="s">
        <v>14555</v>
      </c>
      <c r="E13513" s="80">
        <f t="shared" si="634"/>
        <v>0</v>
      </c>
      <c r="F13513" s="49">
        <f t="shared" si="635"/>
        <v>1</v>
      </c>
      <c r="G13513" s="58"/>
      <c r="H13513" s="56"/>
      <c r="I13513" s="50"/>
      <c r="J13513" s="56"/>
      <c r="K13513" s="72">
        <v>3672</v>
      </c>
      <c r="L13513" s="72"/>
      <c r="M13513" s="76"/>
      <c r="N13513" s="73"/>
    </row>
    <row r="13514" spans="2:14" ht="30" customHeight="1">
      <c r="B13514" s="56">
        <f t="shared" si="633"/>
        <v>13504</v>
      </c>
      <c r="C13514" s="56">
        <f>IF(COUNT(G13514:M13514)&lt;3,SUM(G13514:M13514),SUM(LARGE(G13514:M13514,{1;2;3})))</f>
        <v>3672</v>
      </c>
      <c r="D13514" s="57" t="s">
        <v>14557</v>
      </c>
      <c r="E13514" s="80">
        <f t="shared" si="634"/>
        <v>0</v>
      </c>
      <c r="F13514" s="49">
        <f t="shared" si="635"/>
        <v>1</v>
      </c>
      <c r="G13514" s="58"/>
      <c r="H13514" s="56"/>
      <c r="I13514" s="50"/>
      <c r="J13514" s="56"/>
      <c r="K13514" s="72">
        <v>3672</v>
      </c>
      <c r="L13514" s="72"/>
      <c r="M13514" s="76"/>
      <c r="N13514" s="73"/>
    </row>
    <row r="13515" spans="2:14" ht="30" customHeight="1">
      <c r="B13515" s="35">
        <f t="shared" si="633"/>
        <v>13504</v>
      </c>
      <c r="C13515" s="35">
        <f>IF(COUNT(G13515:M13515)&lt;3,SUM(G13515:M13515),SUM(LARGE(G13515:M13515,{1;2;3})))</f>
        <v>3672</v>
      </c>
      <c r="D13515" s="37" t="s">
        <v>12581</v>
      </c>
      <c r="E13515" s="79">
        <f t="shared" si="634"/>
        <v>0</v>
      </c>
      <c r="F13515" s="45">
        <f t="shared" si="635"/>
        <v>1</v>
      </c>
      <c r="G13515" s="38"/>
      <c r="H13515" s="35"/>
      <c r="I13515" s="40"/>
      <c r="J13515" s="69">
        <v>3672</v>
      </c>
      <c r="K13515" s="69"/>
      <c r="L13515" s="69"/>
      <c r="M13515" s="77"/>
      <c r="N13515" s="70"/>
    </row>
    <row r="13516" spans="2:14" ht="30" customHeight="1">
      <c r="B13516" s="35">
        <f t="shared" si="633"/>
        <v>13504</v>
      </c>
      <c r="C13516" s="35">
        <f>IF(COUNT(G13516:M13516)&lt;3,SUM(G13516:M13516),SUM(LARGE(G13516:M13516,{1;2;3})))</f>
        <v>3672</v>
      </c>
      <c r="D13516" s="37" t="s">
        <v>12582</v>
      </c>
      <c r="E13516" s="79">
        <f t="shared" si="634"/>
        <v>0</v>
      </c>
      <c r="F13516" s="45">
        <f t="shared" si="635"/>
        <v>1</v>
      </c>
      <c r="G13516" s="38"/>
      <c r="H13516" s="35"/>
      <c r="I13516" s="40"/>
      <c r="J13516" s="69">
        <v>3672</v>
      </c>
      <c r="K13516" s="69"/>
      <c r="L13516" s="69"/>
      <c r="M13516" s="77"/>
      <c r="N13516" s="70"/>
    </row>
    <row r="13517" spans="2:14" ht="30" customHeight="1">
      <c r="B13517" s="35">
        <f t="shared" si="633"/>
        <v>13504</v>
      </c>
      <c r="C13517" s="35">
        <f>IF(COUNT(G13517:M13517)&lt;3,SUM(G13517:M13517),SUM(LARGE(G13517:M13517,{1;2;3})))</f>
        <v>3672</v>
      </c>
      <c r="D13517" s="37" t="s">
        <v>10224</v>
      </c>
      <c r="E13517" s="79">
        <f t="shared" si="634"/>
        <v>0</v>
      </c>
      <c r="F13517" s="45">
        <f t="shared" si="635"/>
        <v>1</v>
      </c>
      <c r="G13517" s="38"/>
      <c r="H13517" s="35"/>
      <c r="I13517" s="40">
        <v>3672</v>
      </c>
      <c r="J13517" s="35"/>
      <c r="K13517" s="69"/>
      <c r="L13517" s="69"/>
      <c r="M13517" s="77"/>
      <c r="N13517" s="70"/>
    </row>
    <row r="13518" spans="2:14" ht="30" customHeight="1">
      <c r="B13518" s="35">
        <f t="shared" si="633"/>
        <v>13504</v>
      </c>
      <c r="C13518" s="35">
        <f>IF(COUNT(G13518:M13518)&lt;3,SUM(G13518:M13518),SUM(LARGE(G13518:M13518,{1;2;3})))</f>
        <v>3672</v>
      </c>
      <c r="D13518" s="37" t="s">
        <v>8133</v>
      </c>
      <c r="E13518" s="79">
        <f t="shared" si="634"/>
        <v>0</v>
      </c>
      <c r="F13518" s="45">
        <f t="shared" si="635"/>
        <v>1</v>
      </c>
      <c r="G13518" s="38"/>
      <c r="H13518" s="35">
        <v>3672</v>
      </c>
      <c r="I13518" s="40"/>
      <c r="J13518" s="35"/>
      <c r="K13518" s="69"/>
      <c r="L13518" s="69"/>
      <c r="M13518" s="77"/>
      <c r="N13518" s="70"/>
    </row>
    <row r="13519" spans="2:14" ht="30" customHeight="1">
      <c r="B13519" s="35">
        <f t="shared" si="633"/>
        <v>13504</v>
      </c>
      <c r="C13519" s="35">
        <f>IF(COUNT(G13519:M13519)&lt;3,SUM(G13519:M13519),SUM(LARGE(G13519:M13519,{1;2;3})))</f>
        <v>3672</v>
      </c>
      <c r="D13519" s="37" t="s">
        <v>8134</v>
      </c>
      <c r="E13519" s="79">
        <f t="shared" si="634"/>
        <v>0</v>
      </c>
      <c r="F13519" s="45">
        <f t="shared" si="635"/>
        <v>1</v>
      </c>
      <c r="G13519" s="38"/>
      <c r="H13519" s="35">
        <v>3672</v>
      </c>
      <c r="I13519" s="40"/>
      <c r="J13519" s="35"/>
      <c r="K13519" s="69"/>
      <c r="L13519" s="69"/>
      <c r="M13519" s="77"/>
      <c r="N13519" s="70"/>
    </row>
    <row r="13520" spans="2:14" ht="30" customHeight="1">
      <c r="B13520" s="35">
        <f t="shared" si="633"/>
        <v>13504</v>
      </c>
      <c r="C13520" s="35">
        <f>IF(COUNT(G13520:M13520)&lt;3,SUM(G13520:M13520),SUM(LARGE(G13520:M13520,{1;2;3})))</f>
        <v>3672</v>
      </c>
      <c r="D13520" s="37" t="s">
        <v>5739</v>
      </c>
      <c r="E13520" s="79">
        <f t="shared" si="634"/>
        <v>0</v>
      </c>
      <c r="F13520" s="45">
        <f t="shared" si="635"/>
        <v>1</v>
      </c>
      <c r="G13520" s="38">
        <v>3672</v>
      </c>
      <c r="H13520" s="35"/>
      <c r="I13520" s="40"/>
      <c r="J13520" s="35"/>
      <c r="K13520" s="69"/>
      <c r="L13520" s="69"/>
      <c r="M13520" s="77"/>
      <c r="N13520" s="70"/>
    </row>
    <row r="13521" spans="2:14" ht="30" customHeight="1">
      <c r="B13521" s="35">
        <f t="shared" si="633"/>
        <v>13504</v>
      </c>
      <c r="C13521" s="35">
        <f>IF(COUNT(G13521:M13521)&lt;3,SUM(G13521:M13521),SUM(LARGE(G13521:M13521,{1;2;3})))</f>
        <v>3672</v>
      </c>
      <c r="D13521" s="37" t="s">
        <v>5740</v>
      </c>
      <c r="E13521" s="79">
        <f t="shared" si="634"/>
        <v>0</v>
      </c>
      <c r="F13521" s="45">
        <f t="shared" si="635"/>
        <v>1</v>
      </c>
      <c r="G13521" s="38">
        <v>3672</v>
      </c>
      <c r="H13521" s="35"/>
      <c r="I13521" s="40"/>
      <c r="J13521" s="35"/>
      <c r="K13521" s="69"/>
      <c r="L13521" s="69"/>
      <c r="M13521" s="77"/>
      <c r="N13521" s="70"/>
    </row>
    <row r="13522" spans="2:14" ht="30" customHeight="1">
      <c r="B13522" s="35">
        <f t="shared" si="633"/>
        <v>13504</v>
      </c>
      <c r="C13522" s="35">
        <f>IF(COUNT(G13522:M13522)&lt;3,SUM(G13522:M13522),SUM(LARGE(G13522:M13522,{1;2;3})))</f>
        <v>3672</v>
      </c>
      <c r="D13522" s="37" t="s">
        <v>5742</v>
      </c>
      <c r="E13522" s="79">
        <f t="shared" si="634"/>
        <v>0</v>
      </c>
      <c r="F13522" s="45">
        <f t="shared" si="635"/>
        <v>1</v>
      </c>
      <c r="G13522" s="38">
        <v>3672</v>
      </c>
      <c r="H13522" s="35"/>
      <c r="I13522" s="40"/>
      <c r="J13522" s="35"/>
      <c r="K13522" s="69"/>
      <c r="L13522" s="69"/>
      <c r="M13522" s="77"/>
      <c r="N13522" s="70"/>
    </row>
    <row r="13523" spans="2:14" ht="30" customHeight="1">
      <c r="B13523" s="35">
        <f t="shared" si="633"/>
        <v>13504</v>
      </c>
      <c r="C13523" s="35">
        <f>IF(COUNT(G13523:M13523)&lt;3,SUM(G13523:M13523),SUM(LARGE(G13523:M13523,{1;2;3})))</f>
        <v>3672</v>
      </c>
      <c r="D13523" s="37" t="s">
        <v>5743</v>
      </c>
      <c r="E13523" s="79">
        <f t="shared" si="634"/>
        <v>0</v>
      </c>
      <c r="F13523" s="45">
        <f t="shared" si="635"/>
        <v>1</v>
      </c>
      <c r="G13523" s="38">
        <v>3672</v>
      </c>
      <c r="H13523" s="35"/>
      <c r="I13523" s="40"/>
      <c r="J13523" s="35"/>
      <c r="K13523" s="69"/>
      <c r="L13523" s="69"/>
      <c r="M13523" s="77"/>
      <c r="N13523" s="70"/>
    </row>
    <row r="13524" spans="2:14" ht="30" customHeight="1">
      <c r="B13524" s="35">
        <f t="shared" si="633"/>
        <v>13504</v>
      </c>
      <c r="C13524" s="35">
        <f>IF(COUNT(G13524:M13524)&lt;3,SUM(G13524:M13524),SUM(LARGE(G13524:M13524,{1;2;3})))</f>
        <v>3672</v>
      </c>
      <c r="D13524" s="37" t="s">
        <v>5744</v>
      </c>
      <c r="E13524" s="79">
        <f t="shared" si="634"/>
        <v>0</v>
      </c>
      <c r="F13524" s="45">
        <f t="shared" si="635"/>
        <v>1</v>
      </c>
      <c r="G13524" s="38">
        <v>3672</v>
      </c>
      <c r="H13524" s="35"/>
      <c r="I13524" s="40"/>
      <c r="J13524" s="35"/>
      <c r="K13524" s="69"/>
      <c r="L13524" s="69"/>
      <c r="M13524" s="77"/>
      <c r="N13524" s="70"/>
    </row>
    <row r="13525" spans="2:14" ht="30" customHeight="1">
      <c r="B13525" s="63">
        <f t="shared" si="633"/>
        <v>13521</v>
      </c>
      <c r="C13525" s="63">
        <f>IF(COUNT(G13525:M13525)&lt;3,SUM(G13525:M13525),SUM(LARGE(G13525:M13525,{1;2;3})))</f>
        <v>3671</v>
      </c>
      <c r="D13525" s="64" t="s">
        <v>18774</v>
      </c>
      <c r="E13525" s="81">
        <f t="shared" si="634"/>
        <v>0</v>
      </c>
      <c r="F13525" s="66">
        <f t="shared" si="635"/>
        <v>1</v>
      </c>
      <c r="G13525" s="65"/>
      <c r="H13525" s="63"/>
      <c r="I13525" s="67"/>
      <c r="J13525" s="63"/>
      <c r="K13525" s="74"/>
      <c r="L13525" s="74"/>
      <c r="M13525" s="86">
        <v>3671</v>
      </c>
      <c r="N13525" s="75"/>
    </row>
    <row r="13526" spans="2:14" ht="30" customHeight="1">
      <c r="B13526" s="63">
        <f t="shared" si="633"/>
        <v>13521</v>
      </c>
      <c r="C13526" s="63">
        <f>IF(COUNT(G13526:M13526)&lt;3,SUM(G13526:M13526),SUM(LARGE(G13526:M13526,{1;2;3})))</f>
        <v>3671</v>
      </c>
      <c r="D13526" s="64" t="s">
        <v>18775</v>
      </c>
      <c r="E13526" s="81">
        <f t="shared" si="634"/>
        <v>0</v>
      </c>
      <c r="F13526" s="66">
        <f t="shared" si="635"/>
        <v>1</v>
      </c>
      <c r="G13526" s="65"/>
      <c r="H13526" s="63"/>
      <c r="I13526" s="67"/>
      <c r="J13526" s="63"/>
      <c r="K13526" s="74"/>
      <c r="L13526" s="74"/>
      <c r="M13526" s="86">
        <v>3671</v>
      </c>
      <c r="N13526" s="75"/>
    </row>
    <row r="13527" spans="2:14" ht="30" customHeight="1">
      <c r="B13527" s="63">
        <f t="shared" si="633"/>
        <v>13521</v>
      </c>
      <c r="C13527" s="63">
        <f>IF(COUNT(G13527:M13527)&lt;3,SUM(G13527:M13527),SUM(LARGE(G13527:M13527,{1;2;3})))</f>
        <v>3671</v>
      </c>
      <c r="D13527" s="64" t="s">
        <v>17611</v>
      </c>
      <c r="E13527" s="81">
        <f t="shared" si="634"/>
        <v>0</v>
      </c>
      <c r="F13527" s="66">
        <f t="shared" si="635"/>
        <v>1</v>
      </c>
      <c r="G13527" s="65"/>
      <c r="H13527" s="63"/>
      <c r="I13527" s="67"/>
      <c r="J13527" s="63"/>
      <c r="K13527" s="74"/>
      <c r="L13527" s="74">
        <v>3671</v>
      </c>
      <c r="M13527" s="86"/>
      <c r="N13527" s="75"/>
    </row>
    <row r="13528" spans="2:14" ht="30" customHeight="1">
      <c r="B13528" s="63">
        <f t="shared" si="633"/>
        <v>13521</v>
      </c>
      <c r="C13528" s="63">
        <f>IF(COUNT(G13528:M13528)&lt;3,SUM(G13528:M13528),SUM(LARGE(G13528:M13528,{1;2;3})))</f>
        <v>3671</v>
      </c>
      <c r="D13528" s="64" t="s">
        <v>17612</v>
      </c>
      <c r="E13528" s="81">
        <f t="shared" si="634"/>
        <v>0</v>
      </c>
      <c r="F13528" s="66">
        <f t="shared" si="635"/>
        <v>1</v>
      </c>
      <c r="G13528" s="65"/>
      <c r="H13528" s="63"/>
      <c r="I13528" s="67"/>
      <c r="J13528" s="63"/>
      <c r="K13528" s="74"/>
      <c r="L13528" s="74">
        <v>3671</v>
      </c>
      <c r="M13528" s="86"/>
      <c r="N13528" s="75"/>
    </row>
    <row r="13529" spans="2:14" ht="30" customHeight="1">
      <c r="B13529" s="56">
        <f t="shared" si="633"/>
        <v>13521</v>
      </c>
      <c r="C13529" s="56">
        <f>IF(COUNT(G13529:M13529)&lt;3,SUM(G13529:M13529),SUM(LARGE(G13529:M13529,{1;2;3})))</f>
        <v>3671</v>
      </c>
      <c r="D13529" s="57" t="s">
        <v>14558</v>
      </c>
      <c r="E13529" s="80">
        <f t="shared" si="634"/>
        <v>0</v>
      </c>
      <c r="F13529" s="49">
        <f t="shared" si="635"/>
        <v>1</v>
      </c>
      <c r="G13529" s="58"/>
      <c r="H13529" s="56"/>
      <c r="I13529" s="50"/>
      <c r="J13529" s="56"/>
      <c r="K13529" s="72">
        <v>3671</v>
      </c>
      <c r="L13529" s="72"/>
      <c r="M13529" s="76"/>
      <c r="N13529" s="73"/>
    </row>
    <row r="13530" spans="2:14" ht="30" customHeight="1">
      <c r="B13530" s="56">
        <f t="shared" si="633"/>
        <v>13521</v>
      </c>
      <c r="C13530" s="56">
        <f>IF(COUNT(G13530:M13530)&lt;3,SUM(G13530:M13530),SUM(LARGE(G13530:M13530,{1;2;3})))</f>
        <v>3671</v>
      </c>
      <c r="D13530" s="57" t="s">
        <v>14559</v>
      </c>
      <c r="E13530" s="80">
        <f t="shared" si="634"/>
        <v>0</v>
      </c>
      <c r="F13530" s="49">
        <f t="shared" si="635"/>
        <v>1</v>
      </c>
      <c r="G13530" s="58"/>
      <c r="H13530" s="56"/>
      <c r="I13530" s="50"/>
      <c r="J13530" s="56"/>
      <c r="K13530" s="72">
        <v>3671</v>
      </c>
      <c r="L13530" s="72"/>
      <c r="M13530" s="76"/>
      <c r="N13530" s="73"/>
    </row>
    <row r="13531" spans="2:14" ht="30" customHeight="1">
      <c r="B13531" s="35">
        <f t="shared" si="633"/>
        <v>13521</v>
      </c>
      <c r="C13531" s="35">
        <f>IF(COUNT(G13531:M13531)&lt;3,SUM(G13531:M13531),SUM(LARGE(G13531:M13531,{1;2;3})))</f>
        <v>3671</v>
      </c>
      <c r="D13531" s="37" t="s">
        <v>12584</v>
      </c>
      <c r="E13531" s="79">
        <f t="shared" si="634"/>
        <v>0</v>
      </c>
      <c r="F13531" s="45">
        <f t="shared" si="635"/>
        <v>1</v>
      </c>
      <c r="G13531" s="38"/>
      <c r="H13531" s="35"/>
      <c r="I13531" s="40"/>
      <c r="J13531" s="69">
        <v>3671</v>
      </c>
      <c r="K13531" s="69"/>
      <c r="L13531" s="69"/>
      <c r="M13531" s="77"/>
      <c r="N13531" s="70"/>
    </row>
    <row r="13532" spans="2:14" ht="30" customHeight="1">
      <c r="B13532" s="35">
        <f t="shared" si="633"/>
        <v>13521</v>
      </c>
      <c r="C13532" s="35">
        <f>IF(COUNT(G13532:M13532)&lt;3,SUM(G13532:M13532),SUM(LARGE(G13532:M13532,{1;2;3})))</f>
        <v>3671</v>
      </c>
      <c r="D13532" s="37" t="s">
        <v>12585</v>
      </c>
      <c r="E13532" s="79">
        <f t="shared" si="634"/>
        <v>0</v>
      </c>
      <c r="F13532" s="45">
        <f t="shared" si="635"/>
        <v>1</v>
      </c>
      <c r="G13532" s="38"/>
      <c r="H13532" s="35"/>
      <c r="I13532" s="40"/>
      <c r="J13532" s="69">
        <v>3671</v>
      </c>
      <c r="K13532" s="69"/>
      <c r="L13532" s="69"/>
      <c r="M13532" s="77"/>
      <c r="N13532" s="70"/>
    </row>
    <row r="13533" spans="2:14" ht="30" customHeight="1">
      <c r="B13533" s="35">
        <f t="shared" si="633"/>
        <v>13521</v>
      </c>
      <c r="C13533" s="35">
        <f>IF(COUNT(G13533:M13533)&lt;3,SUM(G13533:M13533),SUM(LARGE(G13533:M13533,{1;2;3})))</f>
        <v>3671</v>
      </c>
      <c r="D13533" s="37" t="s">
        <v>12586</v>
      </c>
      <c r="E13533" s="79">
        <f t="shared" si="634"/>
        <v>0</v>
      </c>
      <c r="F13533" s="45">
        <f t="shared" si="635"/>
        <v>1</v>
      </c>
      <c r="G13533" s="38"/>
      <c r="H13533" s="35"/>
      <c r="I13533" s="40"/>
      <c r="J13533" s="69">
        <v>3671</v>
      </c>
      <c r="K13533" s="69"/>
      <c r="L13533" s="69"/>
      <c r="M13533" s="77"/>
      <c r="N13533" s="70"/>
    </row>
    <row r="13534" spans="2:14" ht="30" customHeight="1">
      <c r="B13534" s="35">
        <f t="shared" si="633"/>
        <v>13521</v>
      </c>
      <c r="C13534" s="35">
        <f>IF(COUNT(G13534:M13534)&lt;3,SUM(G13534:M13534),SUM(LARGE(G13534:M13534,{1;2;3})))</f>
        <v>3671</v>
      </c>
      <c r="D13534" s="37" t="s">
        <v>12587</v>
      </c>
      <c r="E13534" s="79">
        <f t="shared" si="634"/>
        <v>0</v>
      </c>
      <c r="F13534" s="45">
        <f t="shared" si="635"/>
        <v>1</v>
      </c>
      <c r="G13534" s="38"/>
      <c r="H13534" s="35"/>
      <c r="I13534" s="40"/>
      <c r="J13534" s="69">
        <v>3671</v>
      </c>
      <c r="K13534" s="69"/>
      <c r="L13534" s="69"/>
      <c r="M13534" s="77"/>
      <c r="N13534" s="70"/>
    </row>
    <row r="13535" spans="2:14" ht="30" customHeight="1">
      <c r="B13535" s="35">
        <f t="shared" si="633"/>
        <v>13521</v>
      </c>
      <c r="C13535" s="35">
        <f>IF(COUNT(G13535:M13535)&lt;3,SUM(G13535:M13535),SUM(LARGE(G13535:M13535,{1;2;3})))</f>
        <v>3671</v>
      </c>
      <c r="D13535" s="37" t="s">
        <v>12588</v>
      </c>
      <c r="E13535" s="79">
        <f t="shared" si="634"/>
        <v>0</v>
      </c>
      <c r="F13535" s="45">
        <f t="shared" si="635"/>
        <v>1</v>
      </c>
      <c r="G13535" s="38"/>
      <c r="H13535" s="35"/>
      <c r="I13535" s="40"/>
      <c r="J13535" s="69">
        <v>3671</v>
      </c>
      <c r="K13535" s="69"/>
      <c r="L13535" s="69"/>
      <c r="M13535" s="77"/>
      <c r="N13535" s="70"/>
    </row>
    <row r="13536" spans="2:14" ht="30" customHeight="1">
      <c r="B13536" s="35">
        <f t="shared" si="633"/>
        <v>13521</v>
      </c>
      <c r="C13536" s="35">
        <f>IF(COUNT(G13536:M13536)&lt;3,SUM(G13536:M13536),SUM(LARGE(G13536:M13536,{1;2;3})))</f>
        <v>3671</v>
      </c>
      <c r="D13536" s="37" t="s">
        <v>10227</v>
      </c>
      <c r="E13536" s="79">
        <f t="shared" si="634"/>
        <v>0</v>
      </c>
      <c r="F13536" s="45">
        <f t="shared" si="635"/>
        <v>1</v>
      </c>
      <c r="G13536" s="38"/>
      <c r="H13536" s="35"/>
      <c r="I13536" s="40">
        <v>3671</v>
      </c>
      <c r="J13536" s="35"/>
      <c r="K13536" s="69"/>
      <c r="L13536" s="69"/>
      <c r="M13536" s="77"/>
      <c r="N13536" s="70"/>
    </row>
    <row r="13537" spans="2:14" ht="30" customHeight="1">
      <c r="B13537" s="35">
        <f t="shared" si="633"/>
        <v>13521</v>
      </c>
      <c r="C13537" s="35">
        <f>IF(COUNT(G13537:M13537)&lt;3,SUM(G13537:M13537),SUM(LARGE(G13537:M13537,{1;2;3})))</f>
        <v>3671</v>
      </c>
      <c r="D13537" s="37" t="s">
        <v>8138</v>
      </c>
      <c r="E13537" s="79">
        <f t="shared" si="634"/>
        <v>0</v>
      </c>
      <c r="F13537" s="45">
        <f t="shared" si="635"/>
        <v>1</v>
      </c>
      <c r="G13537" s="38"/>
      <c r="H13537" s="35">
        <v>3671</v>
      </c>
      <c r="I13537" s="40"/>
      <c r="J13537" s="35"/>
      <c r="K13537" s="69"/>
      <c r="L13537" s="69"/>
      <c r="M13537" s="77"/>
      <c r="N13537" s="70"/>
    </row>
    <row r="13538" spans="2:14" ht="30" customHeight="1">
      <c r="B13538" s="35">
        <f t="shared" si="633"/>
        <v>13521</v>
      </c>
      <c r="C13538" s="35">
        <f>IF(COUNT(G13538:M13538)&lt;3,SUM(G13538:M13538),SUM(LARGE(G13538:M13538,{1;2;3})))</f>
        <v>3671</v>
      </c>
      <c r="D13538" s="37" t="s">
        <v>5745</v>
      </c>
      <c r="E13538" s="79">
        <f t="shared" si="634"/>
        <v>0</v>
      </c>
      <c r="F13538" s="45">
        <f t="shared" si="635"/>
        <v>1</v>
      </c>
      <c r="G13538" s="38">
        <v>3671</v>
      </c>
      <c r="H13538" s="35"/>
      <c r="I13538" s="40"/>
      <c r="J13538" s="35"/>
      <c r="K13538" s="69"/>
      <c r="L13538" s="69"/>
      <c r="M13538" s="77"/>
      <c r="N13538" s="70"/>
    </row>
    <row r="13539" spans="2:14" ht="30" customHeight="1">
      <c r="B13539" s="35">
        <f t="shared" si="633"/>
        <v>13521</v>
      </c>
      <c r="C13539" s="35">
        <f>IF(COUNT(G13539:M13539)&lt;3,SUM(G13539:M13539),SUM(LARGE(G13539:M13539,{1;2;3})))</f>
        <v>3671</v>
      </c>
      <c r="D13539" s="37" t="s">
        <v>5746</v>
      </c>
      <c r="E13539" s="79">
        <f t="shared" si="634"/>
        <v>0</v>
      </c>
      <c r="F13539" s="45">
        <f t="shared" si="635"/>
        <v>1</v>
      </c>
      <c r="G13539" s="38">
        <v>3671</v>
      </c>
      <c r="H13539" s="35"/>
      <c r="I13539" s="40"/>
      <c r="J13539" s="35"/>
      <c r="K13539" s="69"/>
      <c r="L13539" s="69"/>
      <c r="M13539" s="77"/>
      <c r="N13539" s="70"/>
    </row>
    <row r="13540" spans="2:14" ht="30" customHeight="1">
      <c r="B13540" s="35">
        <f t="shared" si="633"/>
        <v>13521</v>
      </c>
      <c r="C13540" s="35">
        <f>IF(COUNT(G13540:M13540)&lt;3,SUM(G13540:M13540),SUM(LARGE(G13540:M13540,{1;2;3})))</f>
        <v>3671</v>
      </c>
      <c r="D13540" s="37" t="s">
        <v>5747</v>
      </c>
      <c r="E13540" s="79">
        <f t="shared" si="634"/>
        <v>0</v>
      </c>
      <c r="F13540" s="45">
        <f t="shared" si="635"/>
        <v>1</v>
      </c>
      <c r="G13540" s="38">
        <v>3671</v>
      </c>
      <c r="H13540" s="35"/>
      <c r="I13540" s="40"/>
      <c r="J13540" s="35"/>
      <c r="K13540" s="69"/>
      <c r="L13540" s="69"/>
      <c r="M13540" s="77"/>
      <c r="N13540" s="70"/>
    </row>
    <row r="13541" spans="2:14" ht="30" customHeight="1">
      <c r="B13541" s="35">
        <f t="shared" si="633"/>
        <v>13521</v>
      </c>
      <c r="C13541" s="35">
        <f>IF(COUNT(G13541:M13541)&lt;3,SUM(G13541:M13541),SUM(LARGE(G13541:M13541,{1;2;3})))</f>
        <v>3671</v>
      </c>
      <c r="D13541" s="37" t="s">
        <v>5748</v>
      </c>
      <c r="E13541" s="79">
        <f t="shared" si="634"/>
        <v>0</v>
      </c>
      <c r="F13541" s="45">
        <f t="shared" si="635"/>
        <v>1</v>
      </c>
      <c r="G13541" s="38">
        <v>3671</v>
      </c>
      <c r="H13541" s="35"/>
      <c r="I13541" s="40"/>
      <c r="J13541" s="35"/>
      <c r="K13541" s="69"/>
      <c r="L13541" s="69"/>
      <c r="M13541" s="77"/>
      <c r="N13541" s="70"/>
    </row>
    <row r="13542" spans="2:14" ht="30" customHeight="1">
      <c r="B13542" s="63">
        <f t="shared" si="633"/>
        <v>13538</v>
      </c>
      <c r="C13542" s="63">
        <f>IF(COUNT(G13542:M13542)&lt;3,SUM(G13542:M13542),SUM(LARGE(G13542:M13542,{1;2;3})))</f>
        <v>3670</v>
      </c>
      <c r="D13542" s="64" t="s">
        <v>18776</v>
      </c>
      <c r="E13542" s="81">
        <f t="shared" si="634"/>
        <v>0</v>
      </c>
      <c r="F13542" s="66">
        <f t="shared" si="635"/>
        <v>1</v>
      </c>
      <c r="G13542" s="65"/>
      <c r="H13542" s="63"/>
      <c r="I13542" s="67"/>
      <c r="J13542" s="63"/>
      <c r="K13542" s="74"/>
      <c r="L13542" s="74"/>
      <c r="M13542" s="86">
        <v>3670</v>
      </c>
      <c r="N13542" s="75"/>
    </row>
    <row r="13543" spans="2:14" ht="30" customHeight="1">
      <c r="B13543" s="63">
        <f t="shared" si="633"/>
        <v>13538</v>
      </c>
      <c r="C13543" s="63">
        <f>IF(COUNT(G13543:M13543)&lt;3,SUM(G13543:M13543),SUM(LARGE(G13543:M13543,{1;2;3})))</f>
        <v>3670</v>
      </c>
      <c r="D13543" s="64" t="s">
        <v>17613</v>
      </c>
      <c r="E13543" s="81">
        <f t="shared" si="634"/>
        <v>0</v>
      </c>
      <c r="F13543" s="66">
        <f t="shared" si="635"/>
        <v>1</v>
      </c>
      <c r="G13543" s="65"/>
      <c r="H13543" s="63"/>
      <c r="I13543" s="67"/>
      <c r="J13543" s="63"/>
      <c r="K13543" s="74"/>
      <c r="L13543" s="74">
        <v>3670</v>
      </c>
      <c r="M13543" s="86"/>
      <c r="N13543" s="75"/>
    </row>
    <row r="13544" spans="2:14" ht="30" customHeight="1">
      <c r="B13544" s="63">
        <f t="shared" si="633"/>
        <v>13538</v>
      </c>
      <c r="C13544" s="63">
        <f>IF(COUNT(G13544:M13544)&lt;3,SUM(G13544:M13544),SUM(LARGE(G13544:M13544,{1;2;3})))</f>
        <v>3670</v>
      </c>
      <c r="D13544" s="64" t="s">
        <v>17614</v>
      </c>
      <c r="E13544" s="81">
        <f t="shared" si="634"/>
        <v>0</v>
      </c>
      <c r="F13544" s="66">
        <f t="shared" si="635"/>
        <v>1</v>
      </c>
      <c r="G13544" s="65"/>
      <c r="H13544" s="63"/>
      <c r="I13544" s="67"/>
      <c r="J13544" s="63"/>
      <c r="K13544" s="74"/>
      <c r="L13544" s="74">
        <v>3670</v>
      </c>
      <c r="M13544" s="86"/>
      <c r="N13544" s="75"/>
    </row>
    <row r="13545" spans="2:14" ht="30" customHeight="1">
      <c r="B13545" s="63">
        <f t="shared" si="633"/>
        <v>13538</v>
      </c>
      <c r="C13545" s="63">
        <f>IF(COUNT(G13545:M13545)&lt;3,SUM(G13545:M13545),SUM(LARGE(G13545:M13545,{1;2;3})))</f>
        <v>3670</v>
      </c>
      <c r="D13545" s="64" t="s">
        <v>17615</v>
      </c>
      <c r="E13545" s="81">
        <f t="shared" si="634"/>
        <v>0</v>
      </c>
      <c r="F13545" s="66">
        <f t="shared" si="635"/>
        <v>1</v>
      </c>
      <c r="G13545" s="65"/>
      <c r="H13545" s="63"/>
      <c r="I13545" s="67"/>
      <c r="J13545" s="63"/>
      <c r="K13545" s="74"/>
      <c r="L13545" s="74">
        <v>3670</v>
      </c>
      <c r="M13545" s="86"/>
      <c r="N13545" s="75"/>
    </row>
    <row r="13546" spans="2:14" ht="30" customHeight="1">
      <c r="B13546" s="63">
        <f t="shared" si="633"/>
        <v>13538</v>
      </c>
      <c r="C13546" s="63">
        <f>IF(COUNT(G13546:M13546)&lt;3,SUM(G13546:M13546),SUM(LARGE(G13546:M13546,{1;2;3})))</f>
        <v>3670</v>
      </c>
      <c r="D13546" s="64" t="s">
        <v>17616</v>
      </c>
      <c r="E13546" s="81">
        <f t="shared" si="634"/>
        <v>0</v>
      </c>
      <c r="F13546" s="66">
        <f t="shared" si="635"/>
        <v>1</v>
      </c>
      <c r="G13546" s="65"/>
      <c r="H13546" s="63"/>
      <c r="I13546" s="67"/>
      <c r="J13546" s="63"/>
      <c r="K13546" s="74"/>
      <c r="L13546" s="74">
        <v>3670</v>
      </c>
      <c r="M13546" s="86"/>
      <c r="N13546" s="75"/>
    </row>
    <row r="13547" spans="2:14" ht="30" customHeight="1">
      <c r="B13547" s="63">
        <f t="shared" si="633"/>
        <v>13538</v>
      </c>
      <c r="C13547" s="63">
        <f>IF(COUNT(G13547:M13547)&lt;3,SUM(G13547:M13547),SUM(LARGE(G13547:M13547,{1;2;3})))</f>
        <v>3670</v>
      </c>
      <c r="D13547" s="64" t="s">
        <v>17617</v>
      </c>
      <c r="E13547" s="81">
        <f t="shared" si="634"/>
        <v>0</v>
      </c>
      <c r="F13547" s="66">
        <f t="shared" si="635"/>
        <v>1</v>
      </c>
      <c r="G13547" s="65"/>
      <c r="H13547" s="63"/>
      <c r="I13547" s="67"/>
      <c r="J13547" s="63"/>
      <c r="K13547" s="74"/>
      <c r="L13547" s="74">
        <v>3670</v>
      </c>
      <c r="M13547" s="86"/>
      <c r="N13547" s="75"/>
    </row>
    <row r="13548" spans="2:14" ht="30" customHeight="1">
      <c r="B13548" s="56">
        <f t="shared" si="633"/>
        <v>13538</v>
      </c>
      <c r="C13548" s="56">
        <f>IF(COUNT(G13548:M13548)&lt;3,SUM(G13548:M13548),SUM(LARGE(G13548:M13548,{1;2;3})))</f>
        <v>3670</v>
      </c>
      <c r="D13548" s="57" t="s">
        <v>14561</v>
      </c>
      <c r="E13548" s="80">
        <f t="shared" si="634"/>
        <v>0</v>
      </c>
      <c r="F13548" s="49">
        <f t="shared" si="635"/>
        <v>1</v>
      </c>
      <c r="G13548" s="58"/>
      <c r="H13548" s="56"/>
      <c r="I13548" s="50"/>
      <c r="J13548" s="56"/>
      <c r="K13548" s="72">
        <v>3670</v>
      </c>
      <c r="L13548" s="72"/>
      <c r="M13548" s="76"/>
      <c r="N13548" s="73"/>
    </row>
    <row r="13549" spans="2:14" ht="30" customHeight="1">
      <c r="B13549" s="56">
        <f t="shared" si="633"/>
        <v>13538</v>
      </c>
      <c r="C13549" s="56">
        <f>IF(COUNT(G13549:M13549)&lt;3,SUM(G13549:M13549),SUM(LARGE(G13549:M13549,{1;2;3})))</f>
        <v>3670</v>
      </c>
      <c r="D13549" s="57" t="s">
        <v>14563</v>
      </c>
      <c r="E13549" s="80">
        <f t="shared" si="634"/>
        <v>0</v>
      </c>
      <c r="F13549" s="49">
        <f t="shared" si="635"/>
        <v>1</v>
      </c>
      <c r="G13549" s="58"/>
      <c r="H13549" s="56"/>
      <c r="I13549" s="50"/>
      <c r="J13549" s="56"/>
      <c r="K13549" s="72">
        <v>3670</v>
      </c>
      <c r="L13549" s="72"/>
      <c r="M13549" s="76"/>
      <c r="N13549" s="73"/>
    </row>
    <row r="13550" spans="2:14" ht="30" customHeight="1">
      <c r="B13550" s="56">
        <f t="shared" si="633"/>
        <v>13538</v>
      </c>
      <c r="C13550" s="56">
        <f>IF(COUNT(G13550:M13550)&lt;3,SUM(G13550:M13550),SUM(LARGE(G13550:M13550,{1;2;3})))</f>
        <v>3670</v>
      </c>
      <c r="D13550" s="57" t="s">
        <v>14564</v>
      </c>
      <c r="E13550" s="80">
        <f t="shared" si="634"/>
        <v>0</v>
      </c>
      <c r="F13550" s="49">
        <f t="shared" si="635"/>
        <v>1</v>
      </c>
      <c r="G13550" s="58"/>
      <c r="H13550" s="56"/>
      <c r="I13550" s="50"/>
      <c r="J13550" s="56"/>
      <c r="K13550" s="72">
        <v>3670</v>
      </c>
      <c r="L13550" s="72"/>
      <c r="M13550" s="76"/>
      <c r="N13550" s="73"/>
    </row>
    <row r="13551" spans="2:14" ht="30" customHeight="1">
      <c r="B13551" s="35">
        <f t="shared" si="633"/>
        <v>13538</v>
      </c>
      <c r="C13551" s="35">
        <f>IF(COUNT(G13551:M13551)&lt;3,SUM(G13551:M13551),SUM(LARGE(G13551:M13551,{1;2;3})))</f>
        <v>3670</v>
      </c>
      <c r="D13551" s="37" t="s">
        <v>12589</v>
      </c>
      <c r="E13551" s="79">
        <f t="shared" si="634"/>
        <v>0</v>
      </c>
      <c r="F13551" s="45">
        <f t="shared" si="635"/>
        <v>1</v>
      </c>
      <c r="G13551" s="38"/>
      <c r="H13551" s="35"/>
      <c r="I13551" s="40"/>
      <c r="J13551" s="69">
        <v>3670</v>
      </c>
      <c r="K13551" s="69"/>
      <c r="L13551" s="69"/>
      <c r="M13551" s="77"/>
      <c r="N13551" s="70"/>
    </row>
    <row r="13552" spans="2:14" ht="30" customHeight="1">
      <c r="B13552" s="35">
        <f t="shared" si="633"/>
        <v>13538</v>
      </c>
      <c r="C13552" s="35">
        <f>IF(COUNT(G13552:M13552)&lt;3,SUM(G13552:M13552),SUM(LARGE(G13552:M13552,{1;2;3})))</f>
        <v>3670</v>
      </c>
      <c r="D13552" s="37" t="s">
        <v>12590</v>
      </c>
      <c r="E13552" s="79">
        <f t="shared" si="634"/>
        <v>0</v>
      </c>
      <c r="F13552" s="45">
        <f t="shared" si="635"/>
        <v>1</v>
      </c>
      <c r="G13552" s="38"/>
      <c r="H13552" s="35"/>
      <c r="I13552" s="40"/>
      <c r="J13552" s="69">
        <v>3670</v>
      </c>
      <c r="K13552" s="69"/>
      <c r="L13552" s="69"/>
      <c r="M13552" s="77"/>
      <c r="N13552" s="70"/>
    </row>
    <row r="13553" spans="2:14" ht="30" customHeight="1">
      <c r="B13553" s="35">
        <f t="shared" si="633"/>
        <v>13538</v>
      </c>
      <c r="C13553" s="35">
        <f>IF(COUNT(G13553:M13553)&lt;3,SUM(G13553:M13553),SUM(LARGE(G13553:M13553,{1;2;3})))</f>
        <v>3670</v>
      </c>
      <c r="D13553" s="37" t="s">
        <v>12591</v>
      </c>
      <c r="E13553" s="79">
        <f t="shared" si="634"/>
        <v>0</v>
      </c>
      <c r="F13553" s="45">
        <f t="shared" si="635"/>
        <v>1</v>
      </c>
      <c r="G13553" s="38"/>
      <c r="H13553" s="35"/>
      <c r="I13553" s="40"/>
      <c r="J13553" s="69">
        <v>3670</v>
      </c>
      <c r="K13553" s="69"/>
      <c r="L13553" s="69"/>
      <c r="M13553" s="77"/>
      <c r="N13553" s="70"/>
    </row>
    <row r="13554" spans="2:14" ht="30" customHeight="1">
      <c r="B13554" s="35">
        <f t="shared" si="633"/>
        <v>13538</v>
      </c>
      <c r="C13554" s="35">
        <f>IF(COUNT(G13554:M13554)&lt;3,SUM(G13554:M13554),SUM(LARGE(G13554:M13554,{1;2;3})))</f>
        <v>3670</v>
      </c>
      <c r="D13554" s="37" t="s">
        <v>10231</v>
      </c>
      <c r="E13554" s="79">
        <f t="shared" si="634"/>
        <v>0</v>
      </c>
      <c r="F13554" s="45">
        <f t="shared" si="635"/>
        <v>1</v>
      </c>
      <c r="G13554" s="38"/>
      <c r="H13554" s="35"/>
      <c r="I13554" s="40">
        <v>3670</v>
      </c>
      <c r="J13554" s="35"/>
      <c r="K13554" s="69"/>
      <c r="L13554" s="69"/>
      <c r="M13554" s="77"/>
      <c r="N13554" s="70"/>
    </row>
    <row r="13555" spans="2:14" ht="30" customHeight="1">
      <c r="B13555" s="35">
        <f t="shared" si="633"/>
        <v>13538</v>
      </c>
      <c r="C13555" s="35">
        <f>IF(COUNT(G13555:M13555)&lt;3,SUM(G13555:M13555),SUM(LARGE(G13555:M13555,{1;2;3})))</f>
        <v>3670</v>
      </c>
      <c r="D13555" s="37" t="s">
        <v>5750</v>
      </c>
      <c r="E13555" s="79">
        <f t="shared" si="634"/>
        <v>0</v>
      </c>
      <c r="F13555" s="45">
        <f t="shared" si="635"/>
        <v>1</v>
      </c>
      <c r="G13555" s="38">
        <v>3670</v>
      </c>
      <c r="H13555" s="35"/>
      <c r="I13555" s="40"/>
      <c r="J13555" s="35"/>
      <c r="K13555" s="69"/>
      <c r="L13555" s="69"/>
      <c r="M13555" s="77"/>
      <c r="N13555" s="70"/>
    </row>
    <row r="13556" spans="2:14" ht="30" customHeight="1">
      <c r="B13556" s="35">
        <f t="shared" si="633"/>
        <v>13538</v>
      </c>
      <c r="C13556" s="35">
        <f>IF(COUNT(G13556:M13556)&lt;3,SUM(G13556:M13556),SUM(LARGE(G13556:M13556,{1;2;3})))</f>
        <v>3670</v>
      </c>
      <c r="D13556" s="37" t="s">
        <v>5751</v>
      </c>
      <c r="E13556" s="79">
        <f t="shared" si="634"/>
        <v>0</v>
      </c>
      <c r="F13556" s="45">
        <f t="shared" si="635"/>
        <v>1</v>
      </c>
      <c r="G13556" s="38">
        <v>3670</v>
      </c>
      <c r="H13556" s="35"/>
      <c r="I13556" s="40"/>
      <c r="J13556" s="35"/>
      <c r="K13556" s="69"/>
      <c r="L13556" s="69"/>
      <c r="M13556" s="77"/>
      <c r="N13556" s="70"/>
    </row>
    <row r="13557" spans="2:14" ht="30" customHeight="1">
      <c r="B13557" s="35">
        <f t="shared" si="633"/>
        <v>13538</v>
      </c>
      <c r="C13557" s="35">
        <f>IF(COUNT(G13557:M13557)&lt;3,SUM(G13557:M13557),SUM(LARGE(G13557:M13557,{1;2;3})))</f>
        <v>3670</v>
      </c>
      <c r="D13557" s="37" t="s">
        <v>5752</v>
      </c>
      <c r="E13557" s="79">
        <f t="shared" si="634"/>
        <v>0</v>
      </c>
      <c r="F13557" s="45">
        <f t="shared" si="635"/>
        <v>1</v>
      </c>
      <c r="G13557" s="38">
        <v>3670</v>
      </c>
      <c r="H13557" s="35"/>
      <c r="I13557" s="40"/>
      <c r="J13557" s="35"/>
      <c r="K13557" s="69"/>
      <c r="L13557" s="69"/>
      <c r="M13557" s="77"/>
      <c r="N13557" s="70"/>
    </row>
    <row r="13558" spans="2:14" ht="30" customHeight="1">
      <c r="B13558" s="63">
        <f t="shared" si="633"/>
        <v>13554</v>
      </c>
      <c r="C13558" s="63">
        <f>IF(COUNT(G13558:M13558)&lt;3,SUM(G13558:M13558),SUM(LARGE(G13558:M13558,{1;2;3})))</f>
        <v>3669</v>
      </c>
      <c r="D13558" s="64" t="s">
        <v>18777</v>
      </c>
      <c r="E13558" s="81">
        <f t="shared" si="634"/>
        <v>0</v>
      </c>
      <c r="F13558" s="66">
        <f t="shared" si="635"/>
        <v>1</v>
      </c>
      <c r="G13558" s="65"/>
      <c r="H13558" s="63"/>
      <c r="I13558" s="67"/>
      <c r="J13558" s="63"/>
      <c r="K13558" s="74"/>
      <c r="L13558" s="74"/>
      <c r="M13558" s="86">
        <v>3669</v>
      </c>
      <c r="N13558" s="75"/>
    </row>
    <row r="13559" spans="2:14" ht="30" customHeight="1">
      <c r="B13559" s="63">
        <f t="shared" si="633"/>
        <v>13554</v>
      </c>
      <c r="C13559" s="63">
        <f>IF(COUNT(G13559:M13559)&lt;3,SUM(G13559:M13559),SUM(LARGE(G13559:M13559,{1;2;3})))</f>
        <v>3669</v>
      </c>
      <c r="D13559" s="64" t="s">
        <v>17618</v>
      </c>
      <c r="E13559" s="81">
        <f t="shared" si="634"/>
        <v>0</v>
      </c>
      <c r="F13559" s="66">
        <f t="shared" si="635"/>
        <v>1</v>
      </c>
      <c r="G13559" s="65"/>
      <c r="H13559" s="63"/>
      <c r="I13559" s="67"/>
      <c r="J13559" s="63"/>
      <c r="K13559" s="74"/>
      <c r="L13559" s="74">
        <v>3669</v>
      </c>
      <c r="M13559" s="86"/>
      <c r="N13559" s="75"/>
    </row>
    <row r="13560" spans="2:14" ht="30" customHeight="1">
      <c r="B13560" s="63">
        <f t="shared" si="633"/>
        <v>13554</v>
      </c>
      <c r="C13560" s="63">
        <f>IF(COUNT(G13560:M13560)&lt;3,SUM(G13560:M13560),SUM(LARGE(G13560:M13560,{1;2;3})))</f>
        <v>3669</v>
      </c>
      <c r="D13560" s="64" t="s">
        <v>17619</v>
      </c>
      <c r="E13560" s="81">
        <f t="shared" si="634"/>
        <v>0</v>
      </c>
      <c r="F13560" s="66">
        <f t="shared" si="635"/>
        <v>1</v>
      </c>
      <c r="G13560" s="65"/>
      <c r="H13560" s="63"/>
      <c r="I13560" s="67"/>
      <c r="J13560" s="63"/>
      <c r="K13560" s="74"/>
      <c r="L13560" s="74">
        <v>3669</v>
      </c>
      <c r="M13560" s="86"/>
      <c r="N13560" s="75"/>
    </row>
    <row r="13561" spans="2:14" ht="30" customHeight="1">
      <c r="B13561" s="63">
        <f t="shared" si="633"/>
        <v>13554</v>
      </c>
      <c r="C13561" s="63">
        <f>IF(COUNT(G13561:M13561)&lt;3,SUM(G13561:M13561),SUM(LARGE(G13561:M13561,{1;2;3})))</f>
        <v>3669</v>
      </c>
      <c r="D13561" s="64" t="s">
        <v>17620</v>
      </c>
      <c r="E13561" s="81">
        <f t="shared" si="634"/>
        <v>0</v>
      </c>
      <c r="F13561" s="66">
        <f t="shared" si="635"/>
        <v>1</v>
      </c>
      <c r="G13561" s="65"/>
      <c r="H13561" s="63"/>
      <c r="I13561" s="67"/>
      <c r="J13561" s="63"/>
      <c r="K13561" s="74"/>
      <c r="L13561" s="74">
        <v>3669</v>
      </c>
      <c r="M13561" s="86"/>
      <c r="N13561" s="75"/>
    </row>
    <row r="13562" spans="2:14" ht="30" customHeight="1">
      <c r="B13562" s="63">
        <f t="shared" si="633"/>
        <v>13554</v>
      </c>
      <c r="C13562" s="63">
        <f>IF(COUNT(G13562:M13562)&lt;3,SUM(G13562:M13562),SUM(LARGE(G13562:M13562,{1;2;3})))</f>
        <v>3669</v>
      </c>
      <c r="D13562" s="64" t="s">
        <v>17621</v>
      </c>
      <c r="E13562" s="81">
        <f t="shared" si="634"/>
        <v>0</v>
      </c>
      <c r="F13562" s="66">
        <f t="shared" si="635"/>
        <v>1</v>
      </c>
      <c r="G13562" s="65"/>
      <c r="H13562" s="63"/>
      <c r="I13562" s="67"/>
      <c r="J13562" s="63"/>
      <c r="K13562" s="74"/>
      <c r="L13562" s="74">
        <v>3669</v>
      </c>
      <c r="M13562" s="86"/>
      <c r="N13562" s="75"/>
    </row>
    <row r="13563" spans="2:14" ht="30" customHeight="1">
      <c r="B13563" s="56">
        <f t="shared" si="633"/>
        <v>13554</v>
      </c>
      <c r="C13563" s="56">
        <f>IF(COUNT(G13563:M13563)&lt;3,SUM(G13563:M13563),SUM(LARGE(G13563:M13563,{1;2;3})))</f>
        <v>3669</v>
      </c>
      <c r="D13563" s="57" t="s">
        <v>14565</v>
      </c>
      <c r="E13563" s="80">
        <f t="shared" si="634"/>
        <v>0</v>
      </c>
      <c r="F13563" s="49">
        <f t="shared" si="635"/>
        <v>1</v>
      </c>
      <c r="G13563" s="58"/>
      <c r="H13563" s="56"/>
      <c r="I13563" s="50"/>
      <c r="J13563" s="56"/>
      <c r="K13563" s="72">
        <v>3669</v>
      </c>
      <c r="L13563" s="72"/>
      <c r="M13563" s="76"/>
      <c r="N13563" s="73"/>
    </row>
    <row r="13564" spans="2:14" ht="30" customHeight="1">
      <c r="B13564" s="56">
        <f t="shared" si="633"/>
        <v>13554</v>
      </c>
      <c r="C13564" s="56">
        <f>IF(COUNT(G13564:M13564)&lt;3,SUM(G13564:M13564),SUM(LARGE(G13564:M13564,{1;2;3})))</f>
        <v>3669</v>
      </c>
      <c r="D13564" s="57" t="s">
        <v>14567</v>
      </c>
      <c r="E13564" s="80">
        <f t="shared" si="634"/>
        <v>0</v>
      </c>
      <c r="F13564" s="49">
        <f t="shared" si="635"/>
        <v>1</v>
      </c>
      <c r="G13564" s="58"/>
      <c r="H13564" s="56"/>
      <c r="I13564" s="50"/>
      <c r="J13564" s="56"/>
      <c r="K13564" s="72">
        <v>3669</v>
      </c>
      <c r="L13564" s="72"/>
      <c r="M13564" s="76"/>
      <c r="N13564" s="73"/>
    </row>
    <row r="13565" spans="2:14" ht="30" customHeight="1">
      <c r="B13565" s="35">
        <f t="shared" si="633"/>
        <v>13554</v>
      </c>
      <c r="C13565" s="35">
        <f>IF(COUNT(G13565:M13565)&lt;3,SUM(G13565:M13565),SUM(LARGE(G13565:M13565,{1;2;3})))</f>
        <v>3669</v>
      </c>
      <c r="D13565" s="37" t="s">
        <v>12594</v>
      </c>
      <c r="E13565" s="79">
        <f t="shared" si="634"/>
        <v>0</v>
      </c>
      <c r="F13565" s="45">
        <f t="shared" si="635"/>
        <v>1</v>
      </c>
      <c r="G13565" s="38"/>
      <c r="H13565" s="35"/>
      <c r="I13565" s="40"/>
      <c r="J13565" s="69">
        <v>3669</v>
      </c>
      <c r="K13565" s="69"/>
      <c r="L13565" s="69"/>
      <c r="M13565" s="77"/>
      <c r="N13565" s="70"/>
    </row>
    <row r="13566" spans="2:14" ht="30" customHeight="1">
      <c r="B13566" s="35">
        <f t="shared" si="633"/>
        <v>13554</v>
      </c>
      <c r="C13566" s="35">
        <f>IF(COUNT(G13566:M13566)&lt;3,SUM(G13566:M13566),SUM(LARGE(G13566:M13566,{1;2;3})))</f>
        <v>3669</v>
      </c>
      <c r="D13566" s="37" t="s">
        <v>12595</v>
      </c>
      <c r="E13566" s="79">
        <f t="shared" si="634"/>
        <v>0</v>
      </c>
      <c r="F13566" s="45">
        <f t="shared" si="635"/>
        <v>1</v>
      </c>
      <c r="G13566" s="38"/>
      <c r="H13566" s="35"/>
      <c r="I13566" s="40"/>
      <c r="J13566" s="69">
        <v>3669</v>
      </c>
      <c r="K13566" s="69"/>
      <c r="L13566" s="69"/>
      <c r="M13566" s="77"/>
      <c r="N13566" s="70"/>
    </row>
    <row r="13567" spans="2:14" ht="30" customHeight="1">
      <c r="B13567" s="35">
        <f t="shared" si="633"/>
        <v>13554</v>
      </c>
      <c r="C13567" s="35">
        <f>IF(COUNT(G13567:M13567)&lt;3,SUM(G13567:M13567),SUM(LARGE(G13567:M13567,{1;2;3})))</f>
        <v>3669</v>
      </c>
      <c r="D13567" s="37" t="s">
        <v>12596</v>
      </c>
      <c r="E13567" s="79">
        <f t="shared" si="634"/>
        <v>0</v>
      </c>
      <c r="F13567" s="45">
        <f t="shared" si="635"/>
        <v>1</v>
      </c>
      <c r="G13567" s="38"/>
      <c r="H13567" s="35"/>
      <c r="I13567" s="40"/>
      <c r="J13567" s="69">
        <v>3669</v>
      </c>
      <c r="K13567" s="69"/>
      <c r="L13567" s="69"/>
      <c r="M13567" s="77"/>
      <c r="N13567" s="70"/>
    </row>
    <row r="13568" spans="2:14" ht="30" customHeight="1">
      <c r="B13568" s="35">
        <f t="shared" si="633"/>
        <v>13554</v>
      </c>
      <c r="C13568" s="35">
        <f>IF(COUNT(G13568:M13568)&lt;3,SUM(G13568:M13568),SUM(LARGE(G13568:M13568,{1;2;3})))</f>
        <v>3669</v>
      </c>
      <c r="D13568" s="37" t="s">
        <v>12597</v>
      </c>
      <c r="E13568" s="79">
        <f t="shared" si="634"/>
        <v>0</v>
      </c>
      <c r="F13568" s="45">
        <f t="shared" si="635"/>
        <v>1</v>
      </c>
      <c r="G13568" s="38"/>
      <c r="H13568" s="35"/>
      <c r="I13568" s="40"/>
      <c r="J13568" s="69">
        <v>3669</v>
      </c>
      <c r="K13568" s="69"/>
      <c r="L13568" s="69"/>
      <c r="M13568" s="77"/>
      <c r="N13568" s="70"/>
    </row>
    <row r="13569" spans="2:14" ht="30" customHeight="1">
      <c r="B13569" s="35">
        <f t="shared" si="633"/>
        <v>13554</v>
      </c>
      <c r="C13569" s="35">
        <f>IF(COUNT(G13569:M13569)&lt;3,SUM(G13569:M13569),SUM(LARGE(G13569:M13569,{1;2;3})))</f>
        <v>3669</v>
      </c>
      <c r="D13569" s="37" t="s">
        <v>10237</v>
      </c>
      <c r="E13569" s="79">
        <f t="shared" si="634"/>
        <v>0</v>
      </c>
      <c r="F13569" s="45">
        <f t="shared" si="635"/>
        <v>1</v>
      </c>
      <c r="G13569" s="38"/>
      <c r="H13569" s="35"/>
      <c r="I13569" s="40">
        <v>3669</v>
      </c>
      <c r="J13569" s="35"/>
      <c r="K13569" s="69"/>
      <c r="L13569" s="69"/>
      <c r="M13569" s="77"/>
      <c r="N13569" s="70"/>
    </row>
    <row r="13570" spans="2:14" ht="30" customHeight="1">
      <c r="B13570" s="35">
        <f t="shared" si="633"/>
        <v>13554</v>
      </c>
      <c r="C13570" s="35">
        <f>IF(COUNT(G13570:M13570)&lt;3,SUM(G13570:M13570),SUM(LARGE(G13570:M13570,{1;2;3})))</f>
        <v>3669</v>
      </c>
      <c r="D13570" s="37" t="s">
        <v>8144</v>
      </c>
      <c r="E13570" s="79">
        <f t="shared" si="634"/>
        <v>0</v>
      </c>
      <c r="F13570" s="45">
        <f t="shared" si="635"/>
        <v>1</v>
      </c>
      <c r="G13570" s="38"/>
      <c r="H13570" s="35">
        <v>3669</v>
      </c>
      <c r="I13570" s="40"/>
      <c r="J13570" s="35"/>
      <c r="K13570" s="69"/>
      <c r="L13570" s="69"/>
      <c r="M13570" s="77"/>
      <c r="N13570" s="70"/>
    </row>
    <row r="13571" spans="2:14" ht="30" customHeight="1">
      <c r="B13571" s="35">
        <f t="shared" si="633"/>
        <v>13554</v>
      </c>
      <c r="C13571" s="35">
        <f>IF(COUNT(G13571:M13571)&lt;3,SUM(G13571:M13571),SUM(LARGE(G13571:M13571,{1;2;3})))</f>
        <v>3669</v>
      </c>
      <c r="D13571" s="37" t="s">
        <v>8146</v>
      </c>
      <c r="E13571" s="79">
        <f t="shared" si="634"/>
        <v>0</v>
      </c>
      <c r="F13571" s="45">
        <f t="shared" si="635"/>
        <v>1</v>
      </c>
      <c r="G13571" s="38"/>
      <c r="H13571" s="35">
        <v>3669</v>
      </c>
      <c r="I13571" s="40"/>
      <c r="J13571" s="35"/>
      <c r="K13571" s="69"/>
      <c r="L13571" s="69"/>
      <c r="M13571" s="77"/>
      <c r="N13571" s="70"/>
    </row>
    <row r="13572" spans="2:14" ht="30" customHeight="1">
      <c r="B13572" s="35">
        <f t="shared" si="633"/>
        <v>13554</v>
      </c>
      <c r="C13572" s="35">
        <f>IF(COUNT(G13572:M13572)&lt;3,SUM(G13572:M13572),SUM(LARGE(G13572:M13572,{1;2;3})))</f>
        <v>3669</v>
      </c>
      <c r="D13572" s="37" t="s">
        <v>5753</v>
      </c>
      <c r="E13572" s="79">
        <f t="shared" si="634"/>
        <v>0</v>
      </c>
      <c r="F13572" s="45">
        <f t="shared" si="635"/>
        <v>1</v>
      </c>
      <c r="G13572" s="38">
        <v>3669</v>
      </c>
      <c r="H13572" s="35"/>
      <c r="I13572" s="40"/>
      <c r="J13572" s="35"/>
      <c r="K13572" s="69"/>
      <c r="L13572" s="69"/>
      <c r="M13572" s="77"/>
      <c r="N13572" s="70"/>
    </row>
    <row r="13573" spans="2:14" ht="30" customHeight="1">
      <c r="B13573" s="35">
        <f t="shared" ref="B13573:B13636" si="636">RANK(C13573,$C$5:$C$20000,0)</f>
        <v>13554</v>
      </c>
      <c r="C13573" s="35">
        <f>IF(COUNT(G13573:M13573)&lt;3,SUM(G13573:M13573),SUM(LARGE(G13573:M13573,{1;2;3})))</f>
        <v>3669</v>
      </c>
      <c r="D13573" s="37" t="s">
        <v>5754</v>
      </c>
      <c r="E13573" s="79">
        <f t="shared" ref="E13573:E13636" si="637">IF(F13573&lt;3,0,LARGE(G13573:N13573,3))</f>
        <v>0</v>
      </c>
      <c r="F13573" s="45">
        <f t="shared" ref="F13573:F13636" si="638">COUNT(G13573:M13573)</f>
        <v>1</v>
      </c>
      <c r="G13573" s="38">
        <v>3669</v>
      </c>
      <c r="H13573" s="35"/>
      <c r="I13573" s="40"/>
      <c r="J13573" s="35"/>
      <c r="K13573" s="69"/>
      <c r="L13573" s="69"/>
      <c r="M13573" s="77"/>
      <c r="N13573" s="70"/>
    </row>
    <row r="13574" spans="2:14" ht="30" customHeight="1">
      <c r="B13574" s="35">
        <f t="shared" si="636"/>
        <v>13554</v>
      </c>
      <c r="C13574" s="35">
        <f>IF(COUNT(G13574:M13574)&lt;3,SUM(G13574:M13574),SUM(LARGE(G13574:M13574,{1;2;3})))</f>
        <v>3669</v>
      </c>
      <c r="D13574" s="37" t="s">
        <v>5756</v>
      </c>
      <c r="E13574" s="79">
        <f t="shared" si="637"/>
        <v>0</v>
      </c>
      <c r="F13574" s="45">
        <f t="shared" si="638"/>
        <v>1</v>
      </c>
      <c r="G13574" s="38">
        <v>3669</v>
      </c>
      <c r="H13574" s="35"/>
      <c r="I13574" s="40"/>
      <c r="J13574" s="35"/>
      <c r="K13574" s="69"/>
      <c r="L13574" s="69"/>
      <c r="M13574" s="77"/>
      <c r="N13574" s="70"/>
    </row>
    <row r="13575" spans="2:14" ht="30" customHeight="1">
      <c r="B13575" s="35">
        <f t="shared" si="636"/>
        <v>13554</v>
      </c>
      <c r="C13575" s="35">
        <f>IF(COUNT(G13575:M13575)&lt;3,SUM(G13575:M13575),SUM(LARGE(G13575:M13575,{1;2;3})))</f>
        <v>3669</v>
      </c>
      <c r="D13575" s="37" t="s">
        <v>5757</v>
      </c>
      <c r="E13575" s="79">
        <f t="shared" si="637"/>
        <v>0</v>
      </c>
      <c r="F13575" s="45">
        <f t="shared" si="638"/>
        <v>1</v>
      </c>
      <c r="G13575" s="38">
        <v>3669</v>
      </c>
      <c r="H13575" s="35"/>
      <c r="I13575" s="40"/>
      <c r="J13575" s="35"/>
      <c r="K13575" s="69"/>
      <c r="L13575" s="69"/>
      <c r="M13575" s="77"/>
      <c r="N13575" s="70"/>
    </row>
    <row r="13576" spans="2:14" ht="30" customHeight="1">
      <c r="B13576" s="35">
        <f t="shared" si="636"/>
        <v>13554</v>
      </c>
      <c r="C13576" s="35">
        <f>IF(COUNT(G13576:M13576)&lt;3,SUM(G13576:M13576),SUM(LARGE(G13576:M13576,{1;2;3})))</f>
        <v>3669</v>
      </c>
      <c r="D13576" s="37" t="s">
        <v>5758</v>
      </c>
      <c r="E13576" s="79">
        <f t="shared" si="637"/>
        <v>0</v>
      </c>
      <c r="F13576" s="45">
        <f t="shared" si="638"/>
        <v>1</v>
      </c>
      <c r="G13576" s="38">
        <v>3669</v>
      </c>
      <c r="H13576" s="35"/>
      <c r="I13576" s="40"/>
      <c r="J13576" s="35"/>
      <c r="K13576" s="69"/>
      <c r="L13576" s="69"/>
      <c r="M13576" s="77"/>
      <c r="N13576" s="70"/>
    </row>
    <row r="13577" spans="2:14" ht="30" customHeight="1">
      <c r="B13577" s="63">
        <f t="shared" si="636"/>
        <v>13573</v>
      </c>
      <c r="C13577" s="63">
        <f>IF(COUNT(G13577:M13577)&lt;3,SUM(G13577:M13577),SUM(LARGE(G13577:M13577,{1;2;3})))</f>
        <v>3668</v>
      </c>
      <c r="D13577" s="64" t="s">
        <v>18778</v>
      </c>
      <c r="E13577" s="81">
        <f t="shared" si="637"/>
        <v>0</v>
      </c>
      <c r="F13577" s="66">
        <f t="shared" si="638"/>
        <v>1</v>
      </c>
      <c r="G13577" s="65"/>
      <c r="H13577" s="63"/>
      <c r="I13577" s="67"/>
      <c r="J13577" s="63"/>
      <c r="K13577" s="74"/>
      <c r="L13577" s="74"/>
      <c r="M13577" s="86">
        <v>3668</v>
      </c>
      <c r="N13577" s="75"/>
    </row>
    <row r="13578" spans="2:14" ht="30" customHeight="1">
      <c r="B13578" s="63">
        <f t="shared" si="636"/>
        <v>13573</v>
      </c>
      <c r="C13578" s="63">
        <f>IF(COUNT(G13578:M13578)&lt;3,SUM(G13578:M13578),SUM(LARGE(G13578:M13578,{1;2;3})))</f>
        <v>3668</v>
      </c>
      <c r="D13578" s="64" t="s">
        <v>18779</v>
      </c>
      <c r="E13578" s="81">
        <f t="shared" si="637"/>
        <v>0</v>
      </c>
      <c r="F13578" s="66">
        <f t="shared" si="638"/>
        <v>1</v>
      </c>
      <c r="G13578" s="65"/>
      <c r="H13578" s="63"/>
      <c r="I13578" s="67"/>
      <c r="J13578" s="63"/>
      <c r="K13578" s="74"/>
      <c r="L13578" s="74"/>
      <c r="M13578" s="86">
        <v>3668</v>
      </c>
      <c r="N13578" s="75"/>
    </row>
    <row r="13579" spans="2:14" ht="30" customHeight="1">
      <c r="B13579" s="63">
        <f t="shared" si="636"/>
        <v>13573</v>
      </c>
      <c r="C13579" s="63">
        <f>IF(COUNT(G13579:M13579)&lt;3,SUM(G13579:M13579),SUM(LARGE(G13579:M13579,{1;2;3})))</f>
        <v>3668</v>
      </c>
      <c r="D13579" s="64" t="s">
        <v>17622</v>
      </c>
      <c r="E13579" s="81">
        <f t="shared" si="637"/>
        <v>0</v>
      </c>
      <c r="F13579" s="66">
        <f t="shared" si="638"/>
        <v>1</v>
      </c>
      <c r="G13579" s="65"/>
      <c r="H13579" s="63"/>
      <c r="I13579" s="67"/>
      <c r="J13579" s="63"/>
      <c r="K13579" s="74"/>
      <c r="L13579" s="74">
        <v>3668</v>
      </c>
      <c r="M13579" s="86"/>
      <c r="N13579" s="75"/>
    </row>
    <row r="13580" spans="2:14" ht="30" customHeight="1">
      <c r="B13580" s="56">
        <f t="shared" si="636"/>
        <v>13573</v>
      </c>
      <c r="C13580" s="56">
        <f>IF(COUNT(G13580:M13580)&lt;3,SUM(G13580:M13580),SUM(LARGE(G13580:M13580,{1;2;3})))</f>
        <v>3668</v>
      </c>
      <c r="D13580" s="57" t="s">
        <v>14569</v>
      </c>
      <c r="E13580" s="80">
        <f t="shared" si="637"/>
        <v>0</v>
      </c>
      <c r="F13580" s="49">
        <f t="shared" si="638"/>
        <v>1</v>
      </c>
      <c r="G13580" s="58"/>
      <c r="H13580" s="56"/>
      <c r="I13580" s="50"/>
      <c r="J13580" s="56"/>
      <c r="K13580" s="72">
        <v>3668</v>
      </c>
      <c r="L13580" s="72"/>
      <c r="M13580" s="76"/>
      <c r="N13580" s="73"/>
    </row>
    <row r="13581" spans="2:14" ht="30" customHeight="1">
      <c r="B13581" s="56">
        <f t="shared" si="636"/>
        <v>13573</v>
      </c>
      <c r="C13581" s="56">
        <f>IF(COUNT(G13581:M13581)&lt;3,SUM(G13581:M13581),SUM(LARGE(G13581:M13581,{1;2;3})))</f>
        <v>3668</v>
      </c>
      <c r="D13581" s="57" t="s">
        <v>14570</v>
      </c>
      <c r="E13581" s="80">
        <f t="shared" si="637"/>
        <v>0</v>
      </c>
      <c r="F13581" s="49">
        <f t="shared" si="638"/>
        <v>1</v>
      </c>
      <c r="G13581" s="58"/>
      <c r="H13581" s="56"/>
      <c r="I13581" s="50"/>
      <c r="J13581" s="56"/>
      <c r="K13581" s="72">
        <v>3668</v>
      </c>
      <c r="L13581" s="72"/>
      <c r="M13581" s="76"/>
      <c r="N13581" s="73"/>
    </row>
    <row r="13582" spans="2:14" ht="30" customHeight="1">
      <c r="B13582" s="35">
        <f t="shared" si="636"/>
        <v>13573</v>
      </c>
      <c r="C13582" s="35">
        <f>IF(COUNT(G13582:M13582)&lt;3,SUM(G13582:M13582),SUM(LARGE(G13582:M13582,{1;2;3})))</f>
        <v>3668</v>
      </c>
      <c r="D13582" s="37" t="s">
        <v>12598</v>
      </c>
      <c r="E13582" s="79">
        <f t="shared" si="637"/>
        <v>0</v>
      </c>
      <c r="F13582" s="45">
        <f t="shared" si="638"/>
        <v>1</v>
      </c>
      <c r="G13582" s="38"/>
      <c r="H13582" s="35"/>
      <c r="I13582" s="40"/>
      <c r="J13582" s="69">
        <v>3668</v>
      </c>
      <c r="K13582" s="69"/>
      <c r="L13582" s="69"/>
      <c r="M13582" s="77"/>
      <c r="N13582" s="70"/>
    </row>
    <row r="13583" spans="2:14" ht="30" customHeight="1">
      <c r="B13583" s="35">
        <f t="shared" si="636"/>
        <v>13573</v>
      </c>
      <c r="C13583" s="35">
        <f>IF(COUNT(G13583:M13583)&lt;3,SUM(G13583:M13583),SUM(LARGE(G13583:M13583,{1;2;3})))</f>
        <v>3668</v>
      </c>
      <c r="D13583" s="37" t="s">
        <v>12600</v>
      </c>
      <c r="E13583" s="79">
        <f t="shared" si="637"/>
        <v>0</v>
      </c>
      <c r="F13583" s="45">
        <f t="shared" si="638"/>
        <v>1</v>
      </c>
      <c r="G13583" s="38"/>
      <c r="H13583" s="35"/>
      <c r="I13583" s="40"/>
      <c r="J13583" s="69">
        <v>3668</v>
      </c>
      <c r="K13583" s="69"/>
      <c r="L13583" s="69"/>
      <c r="M13583" s="77"/>
      <c r="N13583" s="70"/>
    </row>
    <row r="13584" spans="2:14" ht="30" customHeight="1">
      <c r="B13584" s="35">
        <f t="shared" si="636"/>
        <v>13573</v>
      </c>
      <c r="C13584" s="35">
        <f>IF(COUNT(G13584:M13584)&lt;3,SUM(G13584:M13584),SUM(LARGE(G13584:M13584,{1;2;3})))</f>
        <v>3668</v>
      </c>
      <c r="D13584" s="37" t="s">
        <v>12601</v>
      </c>
      <c r="E13584" s="79">
        <f t="shared" si="637"/>
        <v>0</v>
      </c>
      <c r="F13584" s="45">
        <f t="shared" si="638"/>
        <v>1</v>
      </c>
      <c r="G13584" s="38"/>
      <c r="H13584" s="35"/>
      <c r="I13584" s="40"/>
      <c r="J13584" s="69">
        <v>3668</v>
      </c>
      <c r="K13584" s="69"/>
      <c r="L13584" s="69"/>
      <c r="M13584" s="77"/>
      <c r="N13584" s="70"/>
    </row>
    <row r="13585" spans="2:14" ht="30" customHeight="1">
      <c r="B13585" s="35">
        <f t="shared" si="636"/>
        <v>13573</v>
      </c>
      <c r="C13585" s="35">
        <f>IF(COUNT(G13585:M13585)&lt;3,SUM(G13585:M13585),SUM(LARGE(G13585:M13585,{1;2;3})))</f>
        <v>3668</v>
      </c>
      <c r="D13585" s="37" t="s">
        <v>10238</v>
      </c>
      <c r="E13585" s="79">
        <f t="shared" si="637"/>
        <v>0</v>
      </c>
      <c r="F13585" s="45">
        <f t="shared" si="638"/>
        <v>1</v>
      </c>
      <c r="G13585" s="38"/>
      <c r="H13585" s="35"/>
      <c r="I13585" s="40">
        <v>3668</v>
      </c>
      <c r="J13585" s="35"/>
      <c r="K13585" s="69"/>
      <c r="L13585" s="69"/>
      <c r="M13585" s="77"/>
      <c r="N13585" s="70"/>
    </row>
    <row r="13586" spans="2:14" ht="30" customHeight="1">
      <c r="B13586" s="35">
        <f t="shared" si="636"/>
        <v>13573</v>
      </c>
      <c r="C13586" s="35">
        <f>IF(COUNT(G13586:M13586)&lt;3,SUM(G13586:M13586),SUM(LARGE(G13586:M13586,{1;2;3})))</f>
        <v>3668</v>
      </c>
      <c r="D13586" s="37" t="s">
        <v>10242</v>
      </c>
      <c r="E13586" s="79">
        <f t="shared" si="637"/>
        <v>0</v>
      </c>
      <c r="F13586" s="45">
        <f t="shared" si="638"/>
        <v>1</v>
      </c>
      <c r="G13586" s="38"/>
      <c r="H13586" s="35"/>
      <c r="I13586" s="40">
        <v>3668</v>
      </c>
      <c r="J13586" s="35"/>
      <c r="K13586" s="69"/>
      <c r="L13586" s="69"/>
      <c r="M13586" s="77"/>
      <c r="N13586" s="70"/>
    </row>
    <row r="13587" spans="2:14" ht="30" customHeight="1">
      <c r="B13587" s="35">
        <f t="shared" si="636"/>
        <v>13573</v>
      </c>
      <c r="C13587" s="35">
        <f>IF(COUNT(G13587:M13587)&lt;3,SUM(G13587:M13587),SUM(LARGE(G13587:M13587,{1;2;3})))</f>
        <v>3668</v>
      </c>
      <c r="D13587" s="37" t="s">
        <v>8149</v>
      </c>
      <c r="E13587" s="79">
        <f t="shared" si="637"/>
        <v>0</v>
      </c>
      <c r="F13587" s="45">
        <f t="shared" si="638"/>
        <v>1</v>
      </c>
      <c r="G13587" s="38"/>
      <c r="H13587" s="35">
        <v>3668</v>
      </c>
      <c r="I13587" s="40"/>
      <c r="J13587" s="35"/>
      <c r="K13587" s="69"/>
      <c r="L13587" s="69"/>
      <c r="M13587" s="77"/>
      <c r="N13587" s="70"/>
    </row>
    <row r="13588" spans="2:14" ht="30" customHeight="1">
      <c r="B13588" s="35">
        <f t="shared" si="636"/>
        <v>13573</v>
      </c>
      <c r="C13588" s="35">
        <f>IF(COUNT(G13588:M13588)&lt;3,SUM(G13588:M13588),SUM(LARGE(G13588:M13588,{1;2;3})))</f>
        <v>3668</v>
      </c>
      <c r="D13588" s="37" t="s">
        <v>5760</v>
      </c>
      <c r="E13588" s="79">
        <f t="shared" si="637"/>
        <v>0</v>
      </c>
      <c r="F13588" s="45">
        <f t="shared" si="638"/>
        <v>1</v>
      </c>
      <c r="G13588" s="38">
        <v>3668</v>
      </c>
      <c r="H13588" s="35"/>
      <c r="I13588" s="40"/>
      <c r="J13588" s="35"/>
      <c r="K13588" s="69"/>
      <c r="L13588" s="69"/>
      <c r="M13588" s="77"/>
      <c r="N13588" s="70"/>
    </row>
    <row r="13589" spans="2:14" ht="30" customHeight="1">
      <c r="B13589" s="35">
        <f t="shared" si="636"/>
        <v>13573</v>
      </c>
      <c r="C13589" s="35">
        <f>IF(COUNT(G13589:M13589)&lt;3,SUM(G13589:M13589),SUM(LARGE(G13589:M13589,{1;2;3})))</f>
        <v>3668</v>
      </c>
      <c r="D13589" s="37" t="s">
        <v>5761</v>
      </c>
      <c r="E13589" s="79">
        <f t="shared" si="637"/>
        <v>0</v>
      </c>
      <c r="F13589" s="45">
        <f t="shared" si="638"/>
        <v>1</v>
      </c>
      <c r="G13589" s="38">
        <v>3668</v>
      </c>
      <c r="H13589" s="35"/>
      <c r="I13589" s="40"/>
      <c r="J13589" s="35"/>
      <c r="K13589" s="69"/>
      <c r="L13589" s="69"/>
      <c r="M13589" s="77"/>
      <c r="N13589" s="70"/>
    </row>
    <row r="13590" spans="2:14" ht="30" customHeight="1">
      <c r="B13590" s="35">
        <f t="shared" si="636"/>
        <v>13573</v>
      </c>
      <c r="C13590" s="35">
        <f>IF(COUNT(G13590:M13590)&lt;3,SUM(G13590:M13590),SUM(LARGE(G13590:M13590,{1;2;3})))</f>
        <v>3668</v>
      </c>
      <c r="D13590" s="37" t="s">
        <v>5762</v>
      </c>
      <c r="E13590" s="79">
        <f t="shared" si="637"/>
        <v>0</v>
      </c>
      <c r="F13590" s="45">
        <f t="shared" si="638"/>
        <v>1</v>
      </c>
      <c r="G13590" s="38">
        <v>3668</v>
      </c>
      <c r="H13590" s="35"/>
      <c r="I13590" s="40"/>
      <c r="J13590" s="35"/>
      <c r="K13590" s="69"/>
      <c r="L13590" s="69"/>
      <c r="M13590" s="77"/>
      <c r="N13590" s="70"/>
    </row>
    <row r="13591" spans="2:14" ht="30" customHeight="1">
      <c r="B13591" s="35">
        <f t="shared" si="636"/>
        <v>13573</v>
      </c>
      <c r="C13591" s="35">
        <f>IF(COUNT(G13591:M13591)&lt;3,SUM(G13591:M13591),SUM(LARGE(G13591:M13591,{1;2;3})))</f>
        <v>3668</v>
      </c>
      <c r="D13591" s="37" t="s">
        <v>5763</v>
      </c>
      <c r="E13591" s="79">
        <f t="shared" si="637"/>
        <v>0</v>
      </c>
      <c r="F13591" s="45">
        <f t="shared" si="638"/>
        <v>1</v>
      </c>
      <c r="G13591" s="38">
        <v>3668</v>
      </c>
      <c r="H13591" s="35"/>
      <c r="I13591" s="40"/>
      <c r="J13591" s="35"/>
      <c r="K13591" s="69"/>
      <c r="L13591" s="69"/>
      <c r="M13591" s="77"/>
      <c r="N13591" s="70"/>
    </row>
    <row r="13592" spans="2:14" ht="30" customHeight="1">
      <c r="B13592" s="35">
        <f t="shared" si="636"/>
        <v>13573</v>
      </c>
      <c r="C13592" s="35">
        <f>IF(COUNT(G13592:M13592)&lt;3,SUM(G13592:M13592),SUM(LARGE(G13592:M13592,{1;2;3})))</f>
        <v>3668</v>
      </c>
      <c r="D13592" s="37" t="s">
        <v>5764</v>
      </c>
      <c r="E13592" s="79">
        <f t="shared" si="637"/>
        <v>0</v>
      </c>
      <c r="F13592" s="45">
        <f t="shared" si="638"/>
        <v>1</v>
      </c>
      <c r="G13592" s="38">
        <v>3668</v>
      </c>
      <c r="H13592" s="35"/>
      <c r="I13592" s="40"/>
      <c r="J13592" s="35"/>
      <c r="K13592" s="69"/>
      <c r="L13592" s="69"/>
      <c r="M13592" s="77"/>
      <c r="N13592" s="70"/>
    </row>
    <row r="13593" spans="2:14" ht="30" customHeight="1">
      <c r="B13593" s="35">
        <f t="shared" si="636"/>
        <v>13573</v>
      </c>
      <c r="C13593" s="35">
        <f>IF(COUNT(G13593:M13593)&lt;3,SUM(G13593:M13593),SUM(LARGE(G13593:M13593,{1;2;3})))</f>
        <v>3668</v>
      </c>
      <c r="D13593" s="37" t="s">
        <v>5765</v>
      </c>
      <c r="E13593" s="79">
        <f t="shared" si="637"/>
        <v>0</v>
      </c>
      <c r="F13593" s="45">
        <f t="shared" si="638"/>
        <v>1</v>
      </c>
      <c r="G13593" s="38">
        <v>3668</v>
      </c>
      <c r="H13593" s="35"/>
      <c r="I13593" s="40"/>
      <c r="J13593" s="35"/>
      <c r="K13593" s="69"/>
      <c r="L13593" s="69"/>
      <c r="M13593" s="77"/>
      <c r="N13593" s="70"/>
    </row>
    <row r="13594" spans="2:14" ht="30" customHeight="1">
      <c r="B13594" s="63">
        <f t="shared" si="636"/>
        <v>13590</v>
      </c>
      <c r="C13594" s="63">
        <f>IF(COUNT(G13594:M13594)&lt;3,SUM(G13594:M13594),SUM(LARGE(G13594:M13594,{1;2;3})))</f>
        <v>3667</v>
      </c>
      <c r="D13594" s="64" t="s">
        <v>18780</v>
      </c>
      <c r="E13594" s="81">
        <f t="shared" si="637"/>
        <v>0</v>
      </c>
      <c r="F13594" s="66">
        <f t="shared" si="638"/>
        <v>1</v>
      </c>
      <c r="G13594" s="65"/>
      <c r="H13594" s="63"/>
      <c r="I13594" s="67"/>
      <c r="J13594" s="63"/>
      <c r="K13594" s="74"/>
      <c r="L13594" s="74"/>
      <c r="M13594" s="86">
        <v>3667</v>
      </c>
      <c r="N13594" s="75"/>
    </row>
    <row r="13595" spans="2:14" ht="30" customHeight="1">
      <c r="B13595" s="63">
        <f t="shared" si="636"/>
        <v>13590</v>
      </c>
      <c r="C13595" s="63">
        <f>IF(COUNT(G13595:M13595)&lt;3,SUM(G13595:M13595),SUM(LARGE(G13595:M13595,{1;2;3})))</f>
        <v>3667</v>
      </c>
      <c r="D13595" s="64" t="s">
        <v>17623</v>
      </c>
      <c r="E13595" s="81">
        <f t="shared" si="637"/>
        <v>0</v>
      </c>
      <c r="F13595" s="66">
        <f t="shared" si="638"/>
        <v>1</v>
      </c>
      <c r="G13595" s="65"/>
      <c r="H13595" s="63"/>
      <c r="I13595" s="67"/>
      <c r="J13595" s="63"/>
      <c r="K13595" s="74"/>
      <c r="L13595" s="74">
        <v>3667</v>
      </c>
      <c r="M13595" s="86"/>
      <c r="N13595" s="75"/>
    </row>
    <row r="13596" spans="2:14" ht="30" customHeight="1">
      <c r="B13596" s="56">
        <f t="shared" si="636"/>
        <v>13590</v>
      </c>
      <c r="C13596" s="56">
        <f>IF(COUNT(G13596:M13596)&lt;3,SUM(G13596:M13596),SUM(LARGE(G13596:M13596,{1;2;3})))</f>
        <v>3667</v>
      </c>
      <c r="D13596" s="57" t="s">
        <v>14573</v>
      </c>
      <c r="E13596" s="80">
        <f t="shared" si="637"/>
        <v>0</v>
      </c>
      <c r="F13596" s="49">
        <f t="shared" si="638"/>
        <v>1</v>
      </c>
      <c r="G13596" s="58"/>
      <c r="H13596" s="56"/>
      <c r="I13596" s="50"/>
      <c r="J13596" s="56"/>
      <c r="K13596" s="72">
        <v>3667</v>
      </c>
      <c r="L13596" s="72"/>
      <c r="M13596" s="76"/>
      <c r="N13596" s="73"/>
    </row>
    <row r="13597" spans="2:14" ht="30" customHeight="1">
      <c r="B13597" s="35">
        <f t="shared" si="636"/>
        <v>13590</v>
      </c>
      <c r="C13597" s="35">
        <f>IF(COUNT(G13597:M13597)&lt;3,SUM(G13597:M13597),SUM(LARGE(G13597:M13597,{1;2;3})))</f>
        <v>3667</v>
      </c>
      <c r="D13597" s="37" t="s">
        <v>12604</v>
      </c>
      <c r="E13597" s="79">
        <f t="shared" si="637"/>
        <v>0</v>
      </c>
      <c r="F13597" s="45">
        <f t="shared" si="638"/>
        <v>1</v>
      </c>
      <c r="G13597" s="38"/>
      <c r="H13597" s="35"/>
      <c r="I13597" s="40"/>
      <c r="J13597" s="69">
        <v>3667</v>
      </c>
      <c r="K13597" s="69"/>
      <c r="L13597" s="69"/>
      <c r="M13597" s="77"/>
      <c r="N13597" s="70"/>
    </row>
    <row r="13598" spans="2:14" ht="30" customHeight="1">
      <c r="B13598" s="35">
        <f t="shared" si="636"/>
        <v>13590</v>
      </c>
      <c r="C13598" s="35">
        <f>IF(COUNT(G13598:M13598)&lt;3,SUM(G13598:M13598),SUM(LARGE(G13598:M13598,{1;2;3})))</f>
        <v>3667</v>
      </c>
      <c r="D13598" s="37" t="s">
        <v>12605</v>
      </c>
      <c r="E13598" s="79">
        <f t="shared" si="637"/>
        <v>0</v>
      </c>
      <c r="F13598" s="45">
        <f t="shared" si="638"/>
        <v>1</v>
      </c>
      <c r="G13598" s="38"/>
      <c r="H13598" s="35"/>
      <c r="I13598" s="40"/>
      <c r="J13598" s="69">
        <v>3667</v>
      </c>
      <c r="K13598" s="69"/>
      <c r="L13598" s="69"/>
      <c r="M13598" s="77"/>
      <c r="N13598" s="70"/>
    </row>
    <row r="13599" spans="2:14" ht="30" customHeight="1">
      <c r="B13599" s="35">
        <f t="shared" si="636"/>
        <v>13590</v>
      </c>
      <c r="C13599" s="35">
        <f>IF(COUNT(G13599:M13599)&lt;3,SUM(G13599:M13599),SUM(LARGE(G13599:M13599,{1;2;3})))</f>
        <v>3667</v>
      </c>
      <c r="D13599" s="37" t="s">
        <v>12606</v>
      </c>
      <c r="E13599" s="79">
        <f t="shared" si="637"/>
        <v>0</v>
      </c>
      <c r="F13599" s="45">
        <f t="shared" si="638"/>
        <v>1</v>
      </c>
      <c r="G13599" s="38"/>
      <c r="H13599" s="35"/>
      <c r="I13599" s="40"/>
      <c r="J13599" s="69">
        <v>3667</v>
      </c>
      <c r="K13599" s="69"/>
      <c r="L13599" s="69"/>
      <c r="M13599" s="77"/>
      <c r="N13599" s="70"/>
    </row>
    <row r="13600" spans="2:14" ht="30" customHeight="1">
      <c r="B13600" s="35">
        <f t="shared" si="636"/>
        <v>13590</v>
      </c>
      <c r="C13600" s="35">
        <f>IF(COUNT(G13600:M13600)&lt;3,SUM(G13600:M13600),SUM(LARGE(G13600:M13600,{1;2;3})))</f>
        <v>3667</v>
      </c>
      <c r="D13600" s="37" t="s">
        <v>10243</v>
      </c>
      <c r="E13600" s="79">
        <f t="shared" si="637"/>
        <v>0</v>
      </c>
      <c r="F13600" s="45">
        <f t="shared" si="638"/>
        <v>1</v>
      </c>
      <c r="G13600" s="38"/>
      <c r="H13600" s="35"/>
      <c r="I13600" s="40">
        <v>3667</v>
      </c>
      <c r="J13600" s="35"/>
      <c r="K13600" s="69"/>
      <c r="L13600" s="69"/>
      <c r="M13600" s="77"/>
      <c r="N13600" s="70"/>
    </row>
    <row r="13601" spans="2:14" ht="30" customHeight="1">
      <c r="B13601" s="35">
        <f t="shared" si="636"/>
        <v>13590</v>
      </c>
      <c r="C13601" s="35">
        <f>IF(COUNT(G13601:M13601)&lt;3,SUM(G13601:M13601),SUM(LARGE(G13601:M13601,{1;2;3})))</f>
        <v>3667</v>
      </c>
      <c r="D13601" s="37" t="s">
        <v>8154</v>
      </c>
      <c r="E13601" s="79">
        <f t="shared" si="637"/>
        <v>0</v>
      </c>
      <c r="F13601" s="45">
        <f t="shared" si="638"/>
        <v>1</v>
      </c>
      <c r="G13601" s="38"/>
      <c r="H13601" s="35">
        <v>3667</v>
      </c>
      <c r="I13601" s="40"/>
      <c r="J13601" s="35"/>
      <c r="K13601" s="69"/>
      <c r="L13601" s="69"/>
      <c r="M13601" s="77"/>
      <c r="N13601" s="70"/>
    </row>
    <row r="13602" spans="2:14" ht="30" customHeight="1">
      <c r="B13602" s="35">
        <f t="shared" si="636"/>
        <v>13590</v>
      </c>
      <c r="C13602" s="35">
        <f>IF(COUNT(G13602:M13602)&lt;3,SUM(G13602:M13602),SUM(LARGE(G13602:M13602,{1;2;3})))</f>
        <v>3667</v>
      </c>
      <c r="D13602" s="37" t="s">
        <v>5767</v>
      </c>
      <c r="E13602" s="79">
        <f t="shared" si="637"/>
        <v>0</v>
      </c>
      <c r="F13602" s="45">
        <f t="shared" si="638"/>
        <v>1</v>
      </c>
      <c r="G13602" s="38">
        <v>3667</v>
      </c>
      <c r="H13602" s="35"/>
      <c r="I13602" s="40"/>
      <c r="J13602" s="35"/>
      <c r="K13602" s="69"/>
      <c r="L13602" s="69"/>
      <c r="M13602" s="77"/>
      <c r="N13602" s="70"/>
    </row>
    <row r="13603" spans="2:14" ht="30" customHeight="1">
      <c r="B13603" s="35">
        <f t="shared" si="636"/>
        <v>13590</v>
      </c>
      <c r="C13603" s="35">
        <f>IF(COUNT(G13603:M13603)&lt;3,SUM(G13603:M13603),SUM(LARGE(G13603:M13603,{1;2;3})))</f>
        <v>3667</v>
      </c>
      <c r="D13603" s="37" t="s">
        <v>5768</v>
      </c>
      <c r="E13603" s="79">
        <f t="shared" si="637"/>
        <v>0</v>
      </c>
      <c r="F13603" s="45">
        <f t="shared" si="638"/>
        <v>1</v>
      </c>
      <c r="G13603" s="38">
        <v>3667</v>
      </c>
      <c r="H13603" s="35"/>
      <c r="I13603" s="40"/>
      <c r="J13603" s="35"/>
      <c r="K13603" s="69"/>
      <c r="L13603" s="69"/>
      <c r="M13603" s="77"/>
      <c r="N13603" s="70"/>
    </row>
    <row r="13604" spans="2:14" ht="30" customHeight="1">
      <c r="B13604" s="35">
        <f t="shared" si="636"/>
        <v>13590</v>
      </c>
      <c r="C13604" s="35">
        <f>IF(COUNT(G13604:M13604)&lt;3,SUM(G13604:M13604),SUM(LARGE(G13604:M13604,{1;2;3})))</f>
        <v>3667</v>
      </c>
      <c r="D13604" s="37" t="s">
        <v>5769</v>
      </c>
      <c r="E13604" s="79">
        <f t="shared" si="637"/>
        <v>0</v>
      </c>
      <c r="F13604" s="45">
        <f t="shared" si="638"/>
        <v>1</v>
      </c>
      <c r="G13604" s="38">
        <v>3667</v>
      </c>
      <c r="H13604" s="35"/>
      <c r="I13604" s="40"/>
      <c r="J13604" s="35"/>
      <c r="K13604" s="69"/>
      <c r="L13604" s="69"/>
      <c r="M13604" s="77"/>
      <c r="N13604" s="70"/>
    </row>
    <row r="13605" spans="2:14" ht="30" customHeight="1">
      <c r="B13605" s="63">
        <f t="shared" si="636"/>
        <v>13601</v>
      </c>
      <c r="C13605" s="63">
        <f>IF(COUNT(G13605:M13605)&lt;3,SUM(G13605:M13605),SUM(LARGE(G13605:M13605,{1;2;3})))</f>
        <v>3666</v>
      </c>
      <c r="D13605" s="64" t="s">
        <v>18781</v>
      </c>
      <c r="E13605" s="81">
        <f t="shared" si="637"/>
        <v>0</v>
      </c>
      <c r="F13605" s="66">
        <f t="shared" si="638"/>
        <v>1</v>
      </c>
      <c r="G13605" s="65"/>
      <c r="H13605" s="63"/>
      <c r="I13605" s="67"/>
      <c r="J13605" s="63"/>
      <c r="K13605" s="74"/>
      <c r="L13605" s="74"/>
      <c r="M13605" s="86">
        <v>3666</v>
      </c>
      <c r="N13605" s="75"/>
    </row>
    <row r="13606" spans="2:14" ht="30" customHeight="1">
      <c r="B13606" s="63">
        <f t="shared" si="636"/>
        <v>13601</v>
      </c>
      <c r="C13606" s="63">
        <f>IF(COUNT(G13606:M13606)&lt;3,SUM(G13606:M13606),SUM(LARGE(G13606:M13606,{1;2;3})))</f>
        <v>3666</v>
      </c>
      <c r="D13606" s="64" t="s">
        <v>18782</v>
      </c>
      <c r="E13606" s="81">
        <f t="shared" si="637"/>
        <v>0</v>
      </c>
      <c r="F13606" s="66">
        <f t="shared" si="638"/>
        <v>1</v>
      </c>
      <c r="G13606" s="65"/>
      <c r="H13606" s="63"/>
      <c r="I13606" s="67"/>
      <c r="J13606" s="63"/>
      <c r="K13606" s="74"/>
      <c r="L13606" s="74"/>
      <c r="M13606" s="86">
        <v>3666</v>
      </c>
      <c r="N13606" s="75"/>
    </row>
    <row r="13607" spans="2:14" ht="30" customHeight="1">
      <c r="B13607" s="63">
        <f t="shared" si="636"/>
        <v>13601</v>
      </c>
      <c r="C13607" s="63">
        <f>IF(COUNT(G13607:M13607)&lt;3,SUM(G13607:M13607),SUM(LARGE(G13607:M13607,{1;2;3})))</f>
        <v>3666</v>
      </c>
      <c r="D13607" s="64" t="s">
        <v>17625</v>
      </c>
      <c r="E13607" s="81">
        <f t="shared" si="637"/>
        <v>0</v>
      </c>
      <c r="F13607" s="66">
        <f t="shared" si="638"/>
        <v>1</v>
      </c>
      <c r="G13607" s="65"/>
      <c r="H13607" s="63"/>
      <c r="I13607" s="67"/>
      <c r="J13607" s="63"/>
      <c r="K13607" s="74"/>
      <c r="L13607" s="74">
        <v>3666</v>
      </c>
      <c r="M13607" s="86"/>
      <c r="N13607" s="75"/>
    </row>
    <row r="13608" spans="2:14" ht="30" customHeight="1">
      <c r="B13608" s="63">
        <f t="shared" si="636"/>
        <v>13601</v>
      </c>
      <c r="C13608" s="63">
        <f>IF(COUNT(G13608:M13608)&lt;3,SUM(G13608:M13608),SUM(LARGE(G13608:M13608,{1;2;3})))</f>
        <v>3666</v>
      </c>
      <c r="D13608" s="64" t="s">
        <v>17626</v>
      </c>
      <c r="E13608" s="81">
        <f t="shared" si="637"/>
        <v>0</v>
      </c>
      <c r="F13608" s="66">
        <f t="shared" si="638"/>
        <v>1</v>
      </c>
      <c r="G13608" s="65"/>
      <c r="H13608" s="63"/>
      <c r="I13608" s="67"/>
      <c r="J13608" s="63"/>
      <c r="K13608" s="74"/>
      <c r="L13608" s="74">
        <v>3666</v>
      </c>
      <c r="M13608" s="86"/>
      <c r="N13608" s="75"/>
    </row>
    <row r="13609" spans="2:14" ht="30" customHeight="1">
      <c r="B13609" s="63">
        <f t="shared" si="636"/>
        <v>13601</v>
      </c>
      <c r="C13609" s="63">
        <f>IF(COUNT(G13609:M13609)&lt;3,SUM(G13609:M13609),SUM(LARGE(G13609:M13609,{1;2;3})))</f>
        <v>3666</v>
      </c>
      <c r="D13609" s="64" t="s">
        <v>17627</v>
      </c>
      <c r="E13609" s="81">
        <f t="shared" si="637"/>
        <v>0</v>
      </c>
      <c r="F13609" s="66">
        <f t="shared" si="638"/>
        <v>1</v>
      </c>
      <c r="G13609" s="65"/>
      <c r="H13609" s="63"/>
      <c r="I13609" s="67"/>
      <c r="J13609" s="63"/>
      <c r="K13609" s="74"/>
      <c r="L13609" s="74">
        <v>3666</v>
      </c>
      <c r="M13609" s="86"/>
      <c r="N13609" s="75"/>
    </row>
    <row r="13610" spans="2:14" ht="30" customHeight="1">
      <c r="B13610" s="56">
        <f t="shared" si="636"/>
        <v>13601</v>
      </c>
      <c r="C13610" s="56">
        <f>IF(COUNT(G13610:M13610)&lt;3,SUM(G13610:M13610),SUM(LARGE(G13610:M13610,{1;2;3})))</f>
        <v>3666</v>
      </c>
      <c r="D13610" s="57" t="s">
        <v>14576</v>
      </c>
      <c r="E13610" s="80">
        <f t="shared" si="637"/>
        <v>0</v>
      </c>
      <c r="F13610" s="49">
        <f t="shared" si="638"/>
        <v>1</v>
      </c>
      <c r="G13610" s="58"/>
      <c r="H13610" s="56"/>
      <c r="I13610" s="50"/>
      <c r="J13610" s="56"/>
      <c r="K13610" s="72">
        <v>3666</v>
      </c>
      <c r="L13610" s="72"/>
      <c r="M13610" s="76"/>
      <c r="N13610" s="73"/>
    </row>
    <row r="13611" spans="2:14" ht="30" customHeight="1">
      <c r="B13611" s="56">
        <f t="shared" si="636"/>
        <v>13601</v>
      </c>
      <c r="C13611" s="56">
        <f>IF(COUNT(G13611:M13611)&lt;3,SUM(G13611:M13611),SUM(LARGE(G13611:M13611,{1;2;3})))</f>
        <v>3666</v>
      </c>
      <c r="D13611" s="57" t="s">
        <v>14577</v>
      </c>
      <c r="E13611" s="80">
        <f t="shared" si="637"/>
        <v>0</v>
      </c>
      <c r="F13611" s="49">
        <f t="shared" si="638"/>
        <v>1</v>
      </c>
      <c r="G13611" s="58"/>
      <c r="H13611" s="56"/>
      <c r="I13611" s="50"/>
      <c r="J13611" s="56"/>
      <c r="K13611" s="72">
        <v>3666</v>
      </c>
      <c r="L13611" s="72"/>
      <c r="M13611" s="76"/>
      <c r="N13611" s="73"/>
    </row>
    <row r="13612" spans="2:14" ht="30" customHeight="1">
      <c r="B13612" s="56">
        <f t="shared" si="636"/>
        <v>13601</v>
      </c>
      <c r="C13612" s="56">
        <f>IF(COUNT(G13612:M13612)&lt;3,SUM(G13612:M13612),SUM(LARGE(G13612:M13612,{1;2;3})))</f>
        <v>3666</v>
      </c>
      <c r="D13612" s="57" t="s">
        <v>14578</v>
      </c>
      <c r="E13612" s="80">
        <f t="shared" si="637"/>
        <v>0</v>
      </c>
      <c r="F13612" s="49">
        <f t="shared" si="638"/>
        <v>1</v>
      </c>
      <c r="G13612" s="58"/>
      <c r="H13612" s="56"/>
      <c r="I13612" s="50"/>
      <c r="J13612" s="56"/>
      <c r="K13612" s="72">
        <v>3666</v>
      </c>
      <c r="L13612" s="72"/>
      <c r="M13612" s="76"/>
      <c r="N13612" s="73"/>
    </row>
    <row r="13613" spans="2:14" ht="30" customHeight="1">
      <c r="B13613" s="56">
        <f t="shared" si="636"/>
        <v>13601</v>
      </c>
      <c r="C13613" s="56">
        <f>IF(COUNT(G13613:M13613)&lt;3,SUM(G13613:M13613),SUM(LARGE(G13613:M13613,{1;2;3})))</f>
        <v>3666</v>
      </c>
      <c r="D13613" s="57" t="s">
        <v>14579</v>
      </c>
      <c r="E13613" s="80">
        <f t="shared" si="637"/>
        <v>0</v>
      </c>
      <c r="F13613" s="49">
        <f t="shared" si="638"/>
        <v>1</v>
      </c>
      <c r="G13613" s="58"/>
      <c r="H13613" s="56"/>
      <c r="I13613" s="50"/>
      <c r="J13613" s="56"/>
      <c r="K13613" s="72">
        <v>3666</v>
      </c>
      <c r="L13613" s="72"/>
      <c r="M13613" s="76"/>
      <c r="N13613" s="73"/>
    </row>
    <row r="13614" spans="2:14" ht="30" customHeight="1">
      <c r="B13614" s="35">
        <f t="shared" si="636"/>
        <v>13601</v>
      </c>
      <c r="C13614" s="35">
        <f>IF(COUNT(G13614:M13614)&lt;3,SUM(G13614:M13614),SUM(LARGE(G13614:M13614,{1;2;3})))</f>
        <v>3666</v>
      </c>
      <c r="D13614" s="37" t="s">
        <v>12608</v>
      </c>
      <c r="E13614" s="79">
        <f t="shared" si="637"/>
        <v>0</v>
      </c>
      <c r="F13614" s="45">
        <f t="shared" si="638"/>
        <v>1</v>
      </c>
      <c r="G13614" s="38"/>
      <c r="H13614" s="35"/>
      <c r="I13614" s="40"/>
      <c r="J13614" s="69">
        <v>3666</v>
      </c>
      <c r="K13614" s="69"/>
      <c r="L13614" s="69"/>
      <c r="M13614" s="77"/>
      <c r="N13614" s="70"/>
    </row>
    <row r="13615" spans="2:14" ht="30" customHeight="1">
      <c r="B13615" s="35">
        <f t="shared" si="636"/>
        <v>13601</v>
      </c>
      <c r="C13615" s="35">
        <f>IF(COUNT(G13615:M13615)&lt;3,SUM(G13615:M13615),SUM(LARGE(G13615:M13615,{1;2;3})))</f>
        <v>3666</v>
      </c>
      <c r="D13615" s="37" t="s">
        <v>12609</v>
      </c>
      <c r="E13615" s="79">
        <f t="shared" si="637"/>
        <v>0</v>
      </c>
      <c r="F13615" s="45">
        <f t="shared" si="638"/>
        <v>1</v>
      </c>
      <c r="G13615" s="38"/>
      <c r="H13615" s="35"/>
      <c r="I13615" s="40"/>
      <c r="J13615" s="69">
        <v>3666</v>
      </c>
      <c r="K13615" s="69"/>
      <c r="L13615" s="69"/>
      <c r="M13615" s="77"/>
      <c r="N13615" s="70"/>
    </row>
    <row r="13616" spans="2:14" ht="30" customHeight="1">
      <c r="B13616" s="35">
        <f t="shared" si="636"/>
        <v>13601</v>
      </c>
      <c r="C13616" s="35">
        <f>IF(COUNT(G13616:M13616)&lt;3,SUM(G13616:M13616),SUM(LARGE(G13616:M13616,{1;2;3})))</f>
        <v>3666</v>
      </c>
      <c r="D13616" s="37" t="s">
        <v>12610</v>
      </c>
      <c r="E13616" s="79">
        <f t="shared" si="637"/>
        <v>0</v>
      </c>
      <c r="F13616" s="45">
        <f t="shared" si="638"/>
        <v>1</v>
      </c>
      <c r="G13616" s="38"/>
      <c r="H13616" s="35"/>
      <c r="I13616" s="40"/>
      <c r="J13616" s="69">
        <v>3666</v>
      </c>
      <c r="K13616" s="69"/>
      <c r="L13616" s="69"/>
      <c r="M13616" s="77"/>
      <c r="N13616" s="70"/>
    </row>
    <row r="13617" spans="2:14" ht="30" customHeight="1">
      <c r="B13617" s="35">
        <f t="shared" si="636"/>
        <v>13601</v>
      </c>
      <c r="C13617" s="35">
        <f>IF(COUNT(G13617:M13617)&lt;3,SUM(G13617:M13617),SUM(LARGE(G13617:M13617,{1;2;3})))</f>
        <v>3666</v>
      </c>
      <c r="D13617" s="37" t="s">
        <v>10245</v>
      </c>
      <c r="E13617" s="79">
        <f t="shared" si="637"/>
        <v>0</v>
      </c>
      <c r="F13617" s="45">
        <f t="shared" si="638"/>
        <v>1</v>
      </c>
      <c r="G13617" s="38"/>
      <c r="H13617" s="35"/>
      <c r="I13617" s="40">
        <v>3666</v>
      </c>
      <c r="J13617" s="35"/>
      <c r="K13617" s="69"/>
      <c r="L13617" s="69"/>
      <c r="M13617" s="77"/>
      <c r="N13617" s="70"/>
    </row>
    <row r="13618" spans="2:14" ht="30" customHeight="1">
      <c r="B13618" s="35">
        <f t="shared" si="636"/>
        <v>13601</v>
      </c>
      <c r="C13618" s="35">
        <f>IF(COUNT(G13618:M13618)&lt;3,SUM(G13618:M13618),SUM(LARGE(G13618:M13618,{1;2;3})))</f>
        <v>3666</v>
      </c>
      <c r="D13618" s="37" t="s">
        <v>10246</v>
      </c>
      <c r="E13618" s="79">
        <f t="shared" si="637"/>
        <v>0</v>
      </c>
      <c r="F13618" s="45">
        <f t="shared" si="638"/>
        <v>1</v>
      </c>
      <c r="G13618" s="38"/>
      <c r="H13618" s="35"/>
      <c r="I13618" s="40">
        <v>3666</v>
      </c>
      <c r="J13618" s="35"/>
      <c r="K13618" s="69"/>
      <c r="L13618" s="69"/>
      <c r="M13618" s="77"/>
      <c r="N13618" s="70"/>
    </row>
    <row r="13619" spans="2:14" ht="30" customHeight="1">
      <c r="B13619" s="35">
        <f t="shared" si="636"/>
        <v>13601</v>
      </c>
      <c r="C13619" s="35">
        <f>IF(COUNT(G13619:M13619)&lt;3,SUM(G13619:M13619),SUM(LARGE(G13619:M13619,{1;2;3})))</f>
        <v>3666</v>
      </c>
      <c r="D13619" s="37" t="s">
        <v>10247</v>
      </c>
      <c r="E13619" s="79">
        <f t="shared" si="637"/>
        <v>0</v>
      </c>
      <c r="F13619" s="45">
        <f t="shared" si="638"/>
        <v>1</v>
      </c>
      <c r="G13619" s="38"/>
      <c r="H13619" s="35"/>
      <c r="I13619" s="40">
        <v>3666</v>
      </c>
      <c r="J13619" s="35"/>
      <c r="K13619" s="69"/>
      <c r="L13619" s="69"/>
      <c r="M13619" s="77"/>
      <c r="N13619" s="70"/>
    </row>
    <row r="13620" spans="2:14" ht="30" customHeight="1">
      <c r="B13620" s="35">
        <f t="shared" si="636"/>
        <v>13601</v>
      </c>
      <c r="C13620" s="35">
        <f>IF(COUNT(G13620:M13620)&lt;3,SUM(G13620:M13620),SUM(LARGE(G13620:M13620,{1;2;3})))</f>
        <v>3666</v>
      </c>
      <c r="D13620" s="37" t="s">
        <v>10248</v>
      </c>
      <c r="E13620" s="79">
        <f t="shared" si="637"/>
        <v>0</v>
      </c>
      <c r="F13620" s="45">
        <f t="shared" si="638"/>
        <v>1</v>
      </c>
      <c r="G13620" s="38"/>
      <c r="H13620" s="35"/>
      <c r="I13620" s="40">
        <v>3666</v>
      </c>
      <c r="J13620" s="35"/>
      <c r="K13620" s="69"/>
      <c r="L13620" s="69"/>
      <c r="M13620" s="77"/>
      <c r="N13620" s="70"/>
    </row>
    <row r="13621" spans="2:14" ht="30" customHeight="1">
      <c r="B13621" s="35">
        <f t="shared" si="636"/>
        <v>13601</v>
      </c>
      <c r="C13621" s="35">
        <f>IF(COUNT(G13621:M13621)&lt;3,SUM(G13621:M13621),SUM(LARGE(G13621:M13621,{1;2;3})))</f>
        <v>3666</v>
      </c>
      <c r="D13621" s="37" t="s">
        <v>8156</v>
      </c>
      <c r="E13621" s="79">
        <f t="shared" si="637"/>
        <v>0</v>
      </c>
      <c r="F13621" s="45">
        <f t="shared" si="638"/>
        <v>1</v>
      </c>
      <c r="G13621" s="38"/>
      <c r="H13621" s="35">
        <v>3666</v>
      </c>
      <c r="I13621" s="40"/>
      <c r="J13621" s="35"/>
      <c r="K13621" s="69"/>
      <c r="L13621" s="69"/>
      <c r="M13621" s="77"/>
      <c r="N13621" s="70"/>
    </row>
    <row r="13622" spans="2:14" ht="30" customHeight="1">
      <c r="B13622" s="35">
        <f t="shared" si="636"/>
        <v>13601</v>
      </c>
      <c r="C13622" s="35">
        <f>IF(COUNT(G13622:M13622)&lt;3,SUM(G13622:M13622),SUM(LARGE(G13622:M13622,{1;2;3})))</f>
        <v>3666</v>
      </c>
      <c r="D13622" s="37" t="s">
        <v>8159</v>
      </c>
      <c r="E13622" s="79">
        <f t="shared" si="637"/>
        <v>0</v>
      </c>
      <c r="F13622" s="45">
        <f t="shared" si="638"/>
        <v>1</v>
      </c>
      <c r="G13622" s="38"/>
      <c r="H13622" s="35">
        <v>3666</v>
      </c>
      <c r="I13622" s="40"/>
      <c r="J13622" s="35"/>
      <c r="K13622" s="69"/>
      <c r="L13622" s="69"/>
      <c r="M13622" s="77"/>
      <c r="N13622" s="70"/>
    </row>
    <row r="13623" spans="2:14" ht="30" customHeight="1">
      <c r="B13623" s="35">
        <f t="shared" si="636"/>
        <v>13601</v>
      </c>
      <c r="C13623" s="35">
        <f>IF(COUNT(G13623:M13623)&lt;3,SUM(G13623:M13623),SUM(LARGE(G13623:M13623,{1;2;3})))</f>
        <v>3666</v>
      </c>
      <c r="D13623" s="37" t="s">
        <v>8160</v>
      </c>
      <c r="E13623" s="79">
        <f t="shared" si="637"/>
        <v>0</v>
      </c>
      <c r="F13623" s="45">
        <f t="shared" si="638"/>
        <v>1</v>
      </c>
      <c r="G13623" s="38"/>
      <c r="H13623" s="35">
        <v>3666</v>
      </c>
      <c r="I13623" s="40"/>
      <c r="J13623" s="35"/>
      <c r="K13623" s="69"/>
      <c r="L13623" s="69"/>
      <c r="M13623" s="77"/>
      <c r="N13623" s="70"/>
    </row>
    <row r="13624" spans="2:14" ht="30" customHeight="1">
      <c r="B13624" s="35">
        <f t="shared" si="636"/>
        <v>13601</v>
      </c>
      <c r="C13624" s="35">
        <f>IF(COUNT(G13624:M13624)&lt;3,SUM(G13624:M13624),SUM(LARGE(G13624:M13624,{1;2;3})))</f>
        <v>3666</v>
      </c>
      <c r="D13624" s="37" t="s">
        <v>5771</v>
      </c>
      <c r="E13624" s="79">
        <f t="shared" si="637"/>
        <v>0</v>
      </c>
      <c r="F13624" s="45">
        <f t="shared" si="638"/>
        <v>1</v>
      </c>
      <c r="G13624" s="38">
        <v>3666</v>
      </c>
      <c r="H13624" s="35"/>
      <c r="I13624" s="40"/>
      <c r="J13624" s="35"/>
      <c r="K13624" s="69"/>
      <c r="L13624" s="69"/>
      <c r="M13624" s="77"/>
      <c r="N13624" s="70"/>
    </row>
    <row r="13625" spans="2:14" ht="30" customHeight="1">
      <c r="B13625" s="35">
        <f t="shared" si="636"/>
        <v>13601</v>
      </c>
      <c r="C13625" s="35">
        <f>IF(COUNT(G13625:M13625)&lt;3,SUM(G13625:M13625),SUM(LARGE(G13625:M13625,{1;2;3})))</f>
        <v>3666</v>
      </c>
      <c r="D13625" s="37" t="s">
        <v>5772</v>
      </c>
      <c r="E13625" s="79">
        <f t="shared" si="637"/>
        <v>0</v>
      </c>
      <c r="F13625" s="45">
        <f t="shared" si="638"/>
        <v>1</v>
      </c>
      <c r="G13625" s="38">
        <v>3666</v>
      </c>
      <c r="H13625" s="35"/>
      <c r="I13625" s="40"/>
      <c r="J13625" s="35"/>
      <c r="K13625" s="69"/>
      <c r="L13625" s="69"/>
      <c r="M13625" s="77"/>
      <c r="N13625" s="70"/>
    </row>
    <row r="13626" spans="2:14" ht="30" customHeight="1">
      <c r="B13626" s="35">
        <f t="shared" si="636"/>
        <v>13601</v>
      </c>
      <c r="C13626" s="35">
        <f>IF(COUNT(G13626:M13626)&lt;3,SUM(G13626:M13626),SUM(LARGE(G13626:M13626,{1;2;3})))</f>
        <v>3666</v>
      </c>
      <c r="D13626" s="37" t="s">
        <v>5773</v>
      </c>
      <c r="E13626" s="79">
        <f t="shared" si="637"/>
        <v>0</v>
      </c>
      <c r="F13626" s="45">
        <f t="shared" si="638"/>
        <v>1</v>
      </c>
      <c r="G13626" s="38">
        <v>3666</v>
      </c>
      <c r="H13626" s="35"/>
      <c r="I13626" s="40"/>
      <c r="J13626" s="35"/>
      <c r="K13626" s="69"/>
      <c r="L13626" s="69"/>
      <c r="M13626" s="77"/>
      <c r="N13626" s="70"/>
    </row>
    <row r="13627" spans="2:14" ht="30" customHeight="1">
      <c r="B13627" s="35">
        <f t="shared" si="636"/>
        <v>13601</v>
      </c>
      <c r="C13627" s="35">
        <f>IF(COUNT(G13627:M13627)&lt;3,SUM(G13627:M13627),SUM(LARGE(G13627:M13627,{1;2;3})))</f>
        <v>3666</v>
      </c>
      <c r="D13627" s="37" t="s">
        <v>5774</v>
      </c>
      <c r="E13627" s="79">
        <f t="shared" si="637"/>
        <v>0</v>
      </c>
      <c r="F13627" s="45">
        <f t="shared" si="638"/>
        <v>1</v>
      </c>
      <c r="G13627" s="38">
        <v>3666</v>
      </c>
      <c r="H13627" s="35"/>
      <c r="I13627" s="40"/>
      <c r="J13627" s="35"/>
      <c r="K13627" s="69"/>
      <c r="L13627" s="69"/>
      <c r="M13627" s="77"/>
      <c r="N13627" s="70"/>
    </row>
    <row r="13628" spans="2:14" ht="30" customHeight="1">
      <c r="B13628" s="35">
        <f t="shared" si="636"/>
        <v>13601</v>
      </c>
      <c r="C13628" s="35">
        <f>IF(COUNT(G13628:M13628)&lt;3,SUM(G13628:M13628),SUM(LARGE(G13628:M13628,{1;2;3})))</f>
        <v>3666</v>
      </c>
      <c r="D13628" s="37" t="s">
        <v>5775</v>
      </c>
      <c r="E13628" s="79">
        <f t="shared" si="637"/>
        <v>0</v>
      </c>
      <c r="F13628" s="45">
        <f t="shared" si="638"/>
        <v>1</v>
      </c>
      <c r="G13628" s="38">
        <v>3666</v>
      </c>
      <c r="H13628" s="35"/>
      <c r="I13628" s="40"/>
      <c r="J13628" s="35"/>
      <c r="K13628" s="69"/>
      <c r="L13628" s="69"/>
      <c r="M13628" s="77"/>
      <c r="N13628" s="70"/>
    </row>
    <row r="13629" spans="2:14" ht="30" customHeight="1">
      <c r="B13629" s="63">
        <f t="shared" si="636"/>
        <v>13625</v>
      </c>
      <c r="C13629" s="63">
        <f>IF(COUNT(G13629:M13629)&lt;3,SUM(G13629:M13629),SUM(LARGE(G13629:M13629,{1;2;3})))</f>
        <v>3665</v>
      </c>
      <c r="D13629" s="64" t="s">
        <v>18783</v>
      </c>
      <c r="E13629" s="81">
        <f t="shared" si="637"/>
        <v>0</v>
      </c>
      <c r="F13629" s="66">
        <f t="shared" si="638"/>
        <v>1</v>
      </c>
      <c r="G13629" s="65"/>
      <c r="H13629" s="63"/>
      <c r="I13629" s="67"/>
      <c r="J13629" s="63"/>
      <c r="K13629" s="74"/>
      <c r="L13629" s="74"/>
      <c r="M13629" s="86">
        <v>3665</v>
      </c>
      <c r="N13629" s="75"/>
    </row>
    <row r="13630" spans="2:14" ht="30" customHeight="1">
      <c r="B13630" s="63">
        <f t="shared" si="636"/>
        <v>13625</v>
      </c>
      <c r="C13630" s="63">
        <f>IF(COUNT(G13630:M13630)&lt;3,SUM(G13630:M13630),SUM(LARGE(G13630:M13630,{1;2;3})))</f>
        <v>3665</v>
      </c>
      <c r="D13630" s="64" t="s">
        <v>17628</v>
      </c>
      <c r="E13630" s="81">
        <f t="shared" si="637"/>
        <v>0</v>
      </c>
      <c r="F13630" s="66">
        <f t="shared" si="638"/>
        <v>1</v>
      </c>
      <c r="G13630" s="65"/>
      <c r="H13630" s="63"/>
      <c r="I13630" s="67"/>
      <c r="J13630" s="63"/>
      <c r="K13630" s="74"/>
      <c r="L13630" s="74">
        <v>3665</v>
      </c>
      <c r="M13630" s="86"/>
      <c r="N13630" s="75"/>
    </row>
    <row r="13631" spans="2:14" ht="30" customHeight="1">
      <c r="B13631" s="56">
        <f t="shared" si="636"/>
        <v>13625</v>
      </c>
      <c r="C13631" s="56">
        <f>IF(COUNT(G13631:M13631)&lt;3,SUM(G13631:M13631),SUM(LARGE(G13631:M13631,{1;2;3})))</f>
        <v>3665</v>
      </c>
      <c r="D13631" s="57" t="s">
        <v>14580</v>
      </c>
      <c r="E13631" s="80">
        <f t="shared" si="637"/>
        <v>0</v>
      </c>
      <c r="F13631" s="49">
        <f t="shared" si="638"/>
        <v>1</v>
      </c>
      <c r="G13631" s="58"/>
      <c r="H13631" s="56"/>
      <c r="I13631" s="50"/>
      <c r="J13631" s="56"/>
      <c r="K13631" s="72">
        <v>3665</v>
      </c>
      <c r="L13631" s="72"/>
      <c r="M13631" s="76"/>
      <c r="N13631" s="73"/>
    </row>
    <row r="13632" spans="2:14" ht="30" customHeight="1">
      <c r="B13632" s="56">
        <f t="shared" si="636"/>
        <v>13625</v>
      </c>
      <c r="C13632" s="56">
        <f>IF(COUNT(G13632:M13632)&lt;3,SUM(G13632:M13632),SUM(LARGE(G13632:M13632,{1;2;3})))</f>
        <v>3665</v>
      </c>
      <c r="D13632" s="57" t="s">
        <v>14581</v>
      </c>
      <c r="E13632" s="80">
        <f t="shared" si="637"/>
        <v>0</v>
      </c>
      <c r="F13632" s="49">
        <f t="shared" si="638"/>
        <v>1</v>
      </c>
      <c r="G13632" s="58"/>
      <c r="H13632" s="56"/>
      <c r="I13632" s="50"/>
      <c r="J13632" s="56"/>
      <c r="K13632" s="72">
        <v>3665</v>
      </c>
      <c r="L13632" s="72"/>
      <c r="M13632" s="76"/>
      <c r="N13632" s="73"/>
    </row>
    <row r="13633" spans="2:14" ht="30" customHeight="1">
      <c r="B13633" s="35">
        <f t="shared" si="636"/>
        <v>13625</v>
      </c>
      <c r="C13633" s="35">
        <f>IF(COUNT(G13633:M13633)&lt;3,SUM(G13633:M13633),SUM(LARGE(G13633:M13633,{1;2;3})))</f>
        <v>3665</v>
      </c>
      <c r="D13633" s="37" t="s">
        <v>12612</v>
      </c>
      <c r="E13633" s="79">
        <f t="shared" si="637"/>
        <v>0</v>
      </c>
      <c r="F13633" s="45">
        <f t="shared" si="638"/>
        <v>1</v>
      </c>
      <c r="G13633" s="38"/>
      <c r="H13633" s="35"/>
      <c r="I13633" s="40"/>
      <c r="J13633" s="69">
        <v>3665</v>
      </c>
      <c r="K13633" s="69"/>
      <c r="L13633" s="69"/>
      <c r="M13633" s="77"/>
      <c r="N13633" s="70"/>
    </row>
    <row r="13634" spans="2:14" ht="30" customHeight="1">
      <c r="B13634" s="35">
        <f t="shared" si="636"/>
        <v>13625</v>
      </c>
      <c r="C13634" s="35">
        <f>IF(COUNT(G13634:M13634)&lt;3,SUM(G13634:M13634),SUM(LARGE(G13634:M13634,{1;2;3})))</f>
        <v>3665</v>
      </c>
      <c r="D13634" s="37" t="s">
        <v>12614</v>
      </c>
      <c r="E13634" s="79">
        <f t="shared" si="637"/>
        <v>0</v>
      </c>
      <c r="F13634" s="45">
        <f t="shared" si="638"/>
        <v>1</v>
      </c>
      <c r="G13634" s="38"/>
      <c r="H13634" s="35"/>
      <c r="I13634" s="40"/>
      <c r="J13634" s="69">
        <v>3665</v>
      </c>
      <c r="K13634" s="69"/>
      <c r="L13634" s="69"/>
      <c r="M13634" s="77"/>
      <c r="N13634" s="70"/>
    </row>
    <row r="13635" spans="2:14" ht="30" customHeight="1">
      <c r="B13635" s="35">
        <f t="shared" si="636"/>
        <v>13625</v>
      </c>
      <c r="C13635" s="35">
        <f>IF(COUNT(G13635:M13635)&lt;3,SUM(G13635:M13635),SUM(LARGE(G13635:M13635,{1;2;3})))</f>
        <v>3665</v>
      </c>
      <c r="D13635" s="37" t="s">
        <v>10249</v>
      </c>
      <c r="E13635" s="79">
        <f t="shared" si="637"/>
        <v>0</v>
      </c>
      <c r="F13635" s="45">
        <f t="shared" si="638"/>
        <v>1</v>
      </c>
      <c r="G13635" s="38"/>
      <c r="H13635" s="35"/>
      <c r="I13635" s="40">
        <v>3665</v>
      </c>
      <c r="J13635" s="35"/>
      <c r="K13635" s="69"/>
      <c r="L13635" s="69"/>
      <c r="M13635" s="77"/>
      <c r="N13635" s="70"/>
    </row>
    <row r="13636" spans="2:14" ht="30" customHeight="1">
      <c r="B13636" s="35">
        <f t="shared" si="636"/>
        <v>13625</v>
      </c>
      <c r="C13636" s="35">
        <f>IF(COUNT(G13636:M13636)&lt;3,SUM(G13636:M13636),SUM(LARGE(G13636:M13636,{1;2;3})))</f>
        <v>3665</v>
      </c>
      <c r="D13636" s="37" t="s">
        <v>10250</v>
      </c>
      <c r="E13636" s="79">
        <f t="shared" si="637"/>
        <v>0</v>
      </c>
      <c r="F13636" s="45">
        <f t="shared" si="638"/>
        <v>1</v>
      </c>
      <c r="G13636" s="38"/>
      <c r="H13636" s="35"/>
      <c r="I13636" s="40">
        <v>3665</v>
      </c>
      <c r="J13636" s="35"/>
      <c r="K13636" s="69"/>
      <c r="L13636" s="69"/>
      <c r="M13636" s="77"/>
      <c r="N13636" s="70"/>
    </row>
    <row r="13637" spans="2:14" ht="30" customHeight="1">
      <c r="B13637" s="35">
        <f t="shared" ref="B13637:B13700" si="639">RANK(C13637,$C$5:$C$20000,0)</f>
        <v>13625</v>
      </c>
      <c r="C13637" s="35">
        <f>IF(COUNT(G13637:M13637)&lt;3,SUM(G13637:M13637),SUM(LARGE(G13637:M13637,{1;2;3})))</f>
        <v>3665</v>
      </c>
      <c r="D13637" s="37" t="s">
        <v>8161</v>
      </c>
      <c r="E13637" s="79">
        <f t="shared" ref="E13637:E13700" si="640">IF(F13637&lt;3,0,LARGE(G13637:N13637,3))</f>
        <v>0</v>
      </c>
      <c r="F13637" s="45">
        <f t="shared" ref="F13637:F13700" si="641">COUNT(G13637:M13637)</f>
        <v>1</v>
      </c>
      <c r="G13637" s="38"/>
      <c r="H13637" s="35">
        <v>3665</v>
      </c>
      <c r="I13637" s="40"/>
      <c r="J13637" s="35"/>
      <c r="K13637" s="69"/>
      <c r="L13637" s="69"/>
      <c r="M13637" s="77"/>
      <c r="N13637" s="70"/>
    </row>
    <row r="13638" spans="2:14" ht="30" customHeight="1">
      <c r="B13638" s="35">
        <f t="shared" si="639"/>
        <v>13625</v>
      </c>
      <c r="C13638" s="35">
        <f>IF(COUNT(G13638:M13638)&lt;3,SUM(G13638:M13638),SUM(LARGE(G13638:M13638,{1;2;3})))</f>
        <v>3665</v>
      </c>
      <c r="D13638" s="37" t="s">
        <v>8162</v>
      </c>
      <c r="E13638" s="79">
        <f t="shared" si="640"/>
        <v>0</v>
      </c>
      <c r="F13638" s="45">
        <f t="shared" si="641"/>
        <v>1</v>
      </c>
      <c r="G13638" s="38"/>
      <c r="H13638" s="35">
        <v>3665</v>
      </c>
      <c r="I13638" s="40"/>
      <c r="J13638" s="35"/>
      <c r="K13638" s="69"/>
      <c r="L13638" s="69"/>
      <c r="M13638" s="77"/>
      <c r="N13638" s="70"/>
    </row>
    <row r="13639" spans="2:14" ht="30" customHeight="1">
      <c r="B13639" s="35">
        <f t="shared" si="639"/>
        <v>13625</v>
      </c>
      <c r="C13639" s="35">
        <f>IF(COUNT(G13639:M13639)&lt;3,SUM(G13639:M13639),SUM(LARGE(G13639:M13639,{1;2;3})))</f>
        <v>3665</v>
      </c>
      <c r="D13639" s="37" t="s">
        <v>8163</v>
      </c>
      <c r="E13639" s="79">
        <f t="shared" si="640"/>
        <v>0</v>
      </c>
      <c r="F13639" s="45">
        <f t="shared" si="641"/>
        <v>1</v>
      </c>
      <c r="G13639" s="38"/>
      <c r="H13639" s="35">
        <v>3665</v>
      </c>
      <c r="I13639" s="40"/>
      <c r="J13639" s="35"/>
      <c r="K13639" s="69"/>
      <c r="L13639" s="69"/>
      <c r="M13639" s="77"/>
      <c r="N13639" s="70"/>
    </row>
    <row r="13640" spans="2:14" ht="30" customHeight="1">
      <c r="B13640" s="35">
        <f t="shared" si="639"/>
        <v>13625</v>
      </c>
      <c r="C13640" s="35">
        <f>IF(COUNT(G13640:M13640)&lt;3,SUM(G13640:M13640),SUM(LARGE(G13640:M13640,{1;2;3})))</f>
        <v>3665</v>
      </c>
      <c r="D13640" s="37" t="s">
        <v>8165</v>
      </c>
      <c r="E13640" s="79">
        <f t="shared" si="640"/>
        <v>0</v>
      </c>
      <c r="F13640" s="45">
        <f t="shared" si="641"/>
        <v>1</v>
      </c>
      <c r="G13640" s="38"/>
      <c r="H13640" s="35">
        <v>3665</v>
      </c>
      <c r="I13640" s="40"/>
      <c r="J13640" s="35"/>
      <c r="K13640" s="69"/>
      <c r="L13640" s="69"/>
      <c r="M13640" s="77"/>
      <c r="N13640" s="70"/>
    </row>
    <row r="13641" spans="2:14" ht="30" customHeight="1">
      <c r="B13641" s="35">
        <f t="shared" si="639"/>
        <v>13625</v>
      </c>
      <c r="C13641" s="35">
        <f>IF(COUNT(G13641:M13641)&lt;3,SUM(G13641:M13641),SUM(LARGE(G13641:M13641,{1;2;3})))</f>
        <v>3665</v>
      </c>
      <c r="D13641" s="37" t="s">
        <v>5776</v>
      </c>
      <c r="E13641" s="79">
        <f t="shared" si="640"/>
        <v>0</v>
      </c>
      <c r="F13641" s="45">
        <f t="shared" si="641"/>
        <v>1</v>
      </c>
      <c r="G13641" s="38">
        <v>3665</v>
      </c>
      <c r="H13641" s="35"/>
      <c r="I13641" s="40"/>
      <c r="J13641" s="35"/>
      <c r="K13641" s="69"/>
      <c r="L13641" s="69"/>
      <c r="M13641" s="77"/>
      <c r="N13641" s="70"/>
    </row>
    <row r="13642" spans="2:14" ht="30" customHeight="1">
      <c r="B13642" s="35">
        <f t="shared" si="639"/>
        <v>13625</v>
      </c>
      <c r="C13642" s="35">
        <f>IF(COUNT(G13642:M13642)&lt;3,SUM(G13642:M13642),SUM(LARGE(G13642:M13642,{1;2;3})))</f>
        <v>3665</v>
      </c>
      <c r="D13642" s="37" t="s">
        <v>5777</v>
      </c>
      <c r="E13642" s="79">
        <f t="shared" si="640"/>
        <v>0</v>
      </c>
      <c r="F13642" s="45">
        <f t="shared" si="641"/>
        <v>1</v>
      </c>
      <c r="G13642" s="38">
        <v>3665</v>
      </c>
      <c r="H13642" s="35"/>
      <c r="I13642" s="40"/>
      <c r="J13642" s="35"/>
      <c r="K13642" s="69"/>
      <c r="L13642" s="69"/>
      <c r="M13642" s="77"/>
      <c r="N13642" s="70"/>
    </row>
    <row r="13643" spans="2:14" ht="30" customHeight="1">
      <c r="B13643" s="35">
        <f t="shared" si="639"/>
        <v>13625</v>
      </c>
      <c r="C13643" s="35">
        <f>IF(COUNT(G13643:M13643)&lt;3,SUM(G13643:M13643),SUM(LARGE(G13643:M13643,{1;2;3})))</f>
        <v>3665</v>
      </c>
      <c r="D13643" s="37" t="s">
        <v>5778</v>
      </c>
      <c r="E13643" s="79">
        <f t="shared" si="640"/>
        <v>0</v>
      </c>
      <c r="F13643" s="45">
        <f t="shared" si="641"/>
        <v>1</v>
      </c>
      <c r="G13643" s="38">
        <v>3665</v>
      </c>
      <c r="H13643" s="35"/>
      <c r="I13643" s="40"/>
      <c r="J13643" s="35"/>
      <c r="K13643" s="69"/>
      <c r="L13643" s="69"/>
      <c r="M13643" s="77"/>
      <c r="N13643" s="70"/>
    </row>
    <row r="13644" spans="2:14" ht="30" customHeight="1">
      <c r="B13644" s="35">
        <f t="shared" si="639"/>
        <v>13625</v>
      </c>
      <c r="C13644" s="35">
        <f>IF(COUNT(G13644:M13644)&lt;3,SUM(G13644:M13644),SUM(LARGE(G13644:M13644,{1;2;3})))</f>
        <v>3665</v>
      </c>
      <c r="D13644" s="37" t="s">
        <v>5779</v>
      </c>
      <c r="E13644" s="79">
        <f t="shared" si="640"/>
        <v>0</v>
      </c>
      <c r="F13644" s="45">
        <f t="shared" si="641"/>
        <v>1</v>
      </c>
      <c r="G13644" s="38">
        <v>3665</v>
      </c>
      <c r="H13644" s="35"/>
      <c r="I13644" s="40"/>
      <c r="J13644" s="35"/>
      <c r="K13644" s="69"/>
      <c r="L13644" s="69"/>
      <c r="M13644" s="77"/>
      <c r="N13644" s="70"/>
    </row>
    <row r="13645" spans="2:14" ht="30" customHeight="1">
      <c r="B13645" s="35">
        <f t="shared" si="639"/>
        <v>13625</v>
      </c>
      <c r="C13645" s="35">
        <f>IF(COUNT(G13645:M13645)&lt;3,SUM(G13645:M13645),SUM(LARGE(G13645:M13645,{1;2;3})))</f>
        <v>3665</v>
      </c>
      <c r="D13645" s="37" t="s">
        <v>5780</v>
      </c>
      <c r="E13645" s="79">
        <f t="shared" si="640"/>
        <v>0</v>
      </c>
      <c r="F13645" s="45">
        <f t="shared" si="641"/>
        <v>1</v>
      </c>
      <c r="G13645" s="38">
        <v>3665</v>
      </c>
      <c r="H13645" s="35"/>
      <c r="I13645" s="40"/>
      <c r="J13645" s="35"/>
      <c r="K13645" s="69"/>
      <c r="L13645" s="69"/>
      <c r="M13645" s="77"/>
      <c r="N13645" s="70"/>
    </row>
    <row r="13646" spans="2:14" ht="30" customHeight="1">
      <c r="B13646" s="35">
        <f t="shared" si="639"/>
        <v>13625</v>
      </c>
      <c r="C13646" s="35">
        <f>IF(COUNT(G13646:M13646)&lt;3,SUM(G13646:M13646),SUM(LARGE(G13646:M13646,{1;2;3})))</f>
        <v>3665</v>
      </c>
      <c r="D13646" s="37" t="s">
        <v>5781</v>
      </c>
      <c r="E13646" s="79">
        <f t="shared" si="640"/>
        <v>0</v>
      </c>
      <c r="F13646" s="45">
        <f t="shared" si="641"/>
        <v>1</v>
      </c>
      <c r="G13646" s="38">
        <v>3665</v>
      </c>
      <c r="H13646" s="35"/>
      <c r="I13646" s="40"/>
      <c r="J13646" s="35"/>
      <c r="K13646" s="69"/>
      <c r="L13646" s="69"/>
      <c r="M13646" s="77"/>
      <c r="N13646" s="70"/>
    </row>
    <row r="13647" spans="2:14" ht="30" customHeight="1">
      <c r="B13647" s="63">
        <f t="shared" si="639"/>
        <v>13643</v>
      </c>
      <c r="C13647" s="63">
        <f>IF(COUNT(G13647:M13647)&lt;3,SUM(G13647:M13647),SUM(LARGE(G13647:M13647,{1;2;3})))</f>
        <v>3664</v>
      </c>
      <c r="D13647" s="64" t="s">
        <v>18784</v>
      </c>
      <c r="E13647" s="81">
        <f t="shared" si="640"/>
        <v>0</v>
      </c>
      <c r="F13647" s="66">
        <f t="shared" si="641"/>
        <v>1</v>
      </c>
      <c r="G13647" s="65"/>
      <c r="H13647" s="63"/>
      <c r="I13647" s="67"/>
      <c r="J13647" s="63"/>
      <c r="K13647" s="74"/>
      <c r="L13647" s="74"/>
      <c r="M13647" s="86">
        <v>3664</v>
      </c>
      <c r="N13647" s="75"/>
    </row>
    <row r="13648" spans="2:14" ht="30" customHeight="1">
      <c r="B13648" s="56">
        <f t="shared" si="639"/>
        <v>13643</v>
      </c>
      <c r="C13648" s="56">
        <f>IF(COUNT(G13648:M13648)&lt;3,SUM(G13648:M13648),SUM(LARGE(G13648:M13648,{1;2;3})))</f>
        <v>3664</v>
      </c>
      <c r="D13648" s="57" t="s">
        <v>14582</v>
      </c>
      <c r="E13648" s="80">
        <f t="shared" si="640"/>
        <v>0</v>
      </c>
      <c r="F13648" s="49">
        <f t="shared" si="641"/>
        <v>1</v>
      </c>
      <c r="G13648" s="58"/>
      <c r="H13648" s="56"/>
      <c r="I13648" s="50"/>
      <c r="J13648" s="56"/>
      <c r="K13648" s="72">
        <v>3664</v>
      </c>
      <c r="L13648" s="72"/>
      <c r="M13648" s="76"/>
      <c r="N13648" s="73"/>
    </row>
    <row r="13649" spans="2:14" ht="30" customHeight="1">
      <c r="B13649" s="56">
        <f t="shared" si="639"/>
        <v>13643</v>
      </c>
      <c r="C13649" s="56">
        <f>IF(COUNT(G13649:M13649)&lt;3,SUM(G13649:M13649),SUM(LARGE(G13649:M13649,{1;2;3})))</f>
        <v>3664</v>
      </c>
      <c r="D13649" s="57" t="s">
        <v>14584</v>
      </c>
      <c r="E13649" s="80">
        <f t="shared" si="640"/>
        <v>0</v>
      </c>
      <c r="F13649" s="49">
        <f t="shared" si="641"/>
        <v>1</v>
      </c>
      <c r="G13649" s="58"/>
      <c r="H13649" s="56"/>
      <c r="I13649" s="50"/>
      <c r="J13649" s="56"/>
      <c r="K13649" s="72">
        <v>3664</v>
      </c>
      <c r="L13649" s="72"/>
      <c r="M13649" s="76"/>
      <c r="N13649" s="73"/>
    </row>
    <row r="13650" spans="2:14" ht="30" customHeight="1">
      <c r="B13650" s="35">
        <f t="shared" si="639"/>
        <v>13643</v>
      </c>
      <c r="C13650" s="35">
        <f>IF(COUNT(G13650:M13650)&lt;3,SUM(G13650:M13650),SUM(LARGE(G13650:M13650,{1;2;3})))</f>
        <v>3664</v>
      </c>
      <c r="D13650" s="37" t="s">
        <v>12616</v>
      </c>
      <c r="E13650" s="79">
        <f t="shared" si="640"/>
        <v>0</v>
      </c>
      <c r="F13650" s="45">
        <f t="shared" si="641"/>
        <v>1</v>
      </c>
      <c r="G13650" s="38"/>
      <c r="H13650" s="35"/>
      <c r="I13650" s="40"/>
      <c r="J13650" s="69">
        <v>3664</v>
      </c>
      <c r="K13650" s="69"/>
      <c r="L13650" s="69"/>
      <c r="M13650" s="77"/>
      <c r="N13650" s="70"/>
    </row>
    <row r="13651" spans="2:14" ht="30" customHeight="1">
      <c r="B13651" s="35">
        <f t="shared" si="639"/>
        <v>13643</v>
      </c>
      <c r="C13651" s="35">
        <f>IF(COUNT(G13651:M13651)&lt;3,SUM(G13651:M13651),SUM(LARGE(G13651:M13651,{1;2;3})))</f>
        <v>3664</v>
      </c>
      <c r="D13651" s="37" t="s">
        <v>12617</v>
      </c>
      <c r="E13651" s="79">
        <f t="shared" si="640"/>
        <v>0</v>
      </c>
      <c r="F13651" s="45">
        <f t="shared" si="641"/>
        <v>1</v>
      </c>
      <c r="G13651" s="38"/>
      <c r="H13651" s="35"/>
      <c r="I13651" s="40"/>
      <c r="J13651" s="69">
        <v>3664</v>
      </c>
      <c r="K13651" s="69"/>
      <c r="L13651" s="69"/>
      <c r="M13651" s="77"/>
      <c r="N13651" s="70"/>
    </row>
    <row r="13652" spans="2:14" ht="30" customHeight="1">
      <c r="B13652" s="35">
        <f t="shared" si="639"/>
        <v>13643</v>
      </c>
      <c r="C13652" s="35">
        <f>IF(COUNT(G13652:M13652)&lt;3,SUM(G13652:M13652),SUM(LARGE(G13652:M13652,{1;2;3})))</f>
        <v>3664</v>
      </c>
      <c r="D13652" s="37" t="s">
        <v>12618</v>
      </c>
      <c r="E13652" s="79">
        <f t="shared" si="640"/>
        <v>0</v>
      </c>
      <c r="F13652" s="45">
        <f t="shared" si="641"/>
        <v>1</v>
      </c>
      <c r="G13652" s="38"/>
      <c r="H13652" s="35"/>
      <c r="I13652" s="40"/>
      <c r="J13652" s="69">
        <v>3664</v>
      </c>
      <c r="K13652" s="69"/>
      <c r="L13652" s="69"/>
      <c r="M13652" s="77"/>
      <c r="N13652" s="70"/>
    </row>
    <row r="13653" spans="2:14" ht="30" customHeight="1">
      <c r="B13653" s="35">
        <f t="shared" si="639"/>
        <v>13643</v>
      </c>
      <c r="C13653" s="35">
        <f>IF(COUNT(G13653:M13653)&lt;3,SUM(G13653:M13653),SUM(LARGE(G13653:M13653,{1;2;3})))</f>
        <v>3664</v>
      </c>
      <c r="D13653" s="37" t="s">
        <v>12619</v>
      </c>
      <c r="E13653" s="79">
        <f t="shared" si="640"/>
        <v>0</v>
      </c>
      <c r="F13653" s="45">
        <f t="shared" si="641"/>
        <v>1</v>
      </c>
      <c r="G13653" s="38"/>
      <c r="H13653" s="35"/>
      <c r="I13653" s="40"/>
      <c r="J13653" s="69">
        <v>3664</v>
      </c>
      <c r="K13653" s="69"/>
      <c r="L13653" s="69"/>
      <c r="M13653" s="77"/>
      <c r="N13653" s="70"/>
    </row>
    <row r="13654" spans="2:14" ht="30" customHeight="1">
      <c r="B13654" s="35">
        <f t="shared" si="639"/>
        <v>13643</v>
      </c>
      <c r="C13654" s="35">
        <f>IF(COUNT(G13654:M13654)&lt;3,SUM(G13654:M13654),SUM(LARGE(G13654:M13654,{1;2;3})))</f>
        <v>3664</v>
      </c>
      <c r="D13654" s="37" t="s">
        <v>10251</v>
      </c>
      <c r="E13654" s="79">
        <f t="shared" si="640"/>
        <v>0</v>
      </c>
      <c r="F13654" s="45">
        <f t="shared" si="641"/>
        <v>1</v>
      </c>
      <c r="G13654" s="38"/>
      <c r="H13654" s="35"/>
      <c r="I13654" s="40">
        <v>3664</v>
      </c>
      <c r="J13654" s="35"/>
      <c r="K13654" s="69"/>
      <c r="L13654" s="69"/>
      <c r="M13654" s="77"/>
      <c r="N13654" s="70"/>
    </row>
    <row r="13655" spans="2:14" ht="30" customHeight="1">
      <c r="B13655" s="35">
        <f t="shared" si="639"/>
        <v>13643</v>
      </c>
      <c r="C13655" s="35">
        <f>IF(COUNT(G13655:M13655)&lt;3,SUM(G13655:M13655),SUM(LARGE(G13655:M13655,{1;2;3})))</f>
        <v>3664</v>
      </c>
      <c r="D13655" s="37" t="s">
        <v>8166</v>
      </c>
      <c r="E13655" s="79">
        <f t="shared" si="640"/>
        <v>0</v>
      </c>
      <c r="F13655" s="45">
        <f t="shared" si="641"/>
        <v>1</v>
      </c>
      <c r="G13655" s="38"/>
      <c r="H13655" s="35">
        <v>3664</v>
      </c>
      <c r="I13655" s="40"/>
      <c r="J13655" s="35"/>
      <c r="K13655" s="69"/>
      <c r="L13655" s="69"/>
      <c r="M13655" s="77"/>
      <c r="N13655" s="70"/>
    </row>
    <row r="13656" spans="2:14" ht="30" customHeight="1">
      <c r="B13656" s="35">
        <f t="shared" si="639"/>
        <v>13643</v>
      </c>
      <c r="C13656" s="35">
        <f>IF(COUNT(G13656:M13656)&lt;3,SUM(G13656:M13656),SUM(LARGE(G13656:M13656,{1;2;3})))</f>
        <v>3664</v>
      </c>
      <c r="D13656" s="37" t="s">
        <v>5782</v>
      </c>
      <c r="E13656" s="79">
        <f t="shared" si="640"/>
        <v>0</v>
      </c>
      <c r="F13656" s="45">
        <f t="shared" si="641"/>
        <v>1</v>
      </c>
      <c r="G13656" s="38">
        <v>3664</v>
      </c>
      <c r="H13656" s="35"/>
      <c r="I13656" s="40"/>
      <c r="J13656" s="35"/>
      <c r="K13656" s="69"/>
      <c r="L13656" s="69"/>
      <c r="M13656" s="77"/>
      <c r="N13656" s="70"/>
    </row>
    <row r="13657" spans="2:14" ht="30" customHeight="1">
      <c r="B13657" s="35">
        <f t="shared" si="639"/>
        <v>13643</v>
      </c>
      <c r="C13657" s="35">
        <f>IF(COUNT(G13657:M13657)&lt;3,SUM(G13657:M13657),SUM(LARGE(G13657:M13657,{1;2;3})))</f>
        <v>3664</v>
      </c>
      <c r="D13657" s="37" t="s">
        <v>5783</v>
      </c>
      <c r="E13657" s="79">
        <f t="shared" si="640"/>
        <v>0</v>
      </c>
      <c r="F13657" s="45">
        <f t="shared" si="641"/>
        <v>1</v>
      </c>
      <c r="G13657" s="38">
        <v>3664</v>
      </c>
      <c r="H13657" s="35"/>
      <c r="I13657" s="40"/>
      <c r="J13657" s="35"/>
      <c r="K13657" s="69"/>
      <c r="L13657" s="69"/>
      <c r="M13657" s="77"/>
      <c r="N13657" s="70"/>
    </row>
    <row r="13658" spans="2:14" ht="30" customHeight="1">
      <c r="B13658" s="35">
        <f t="shared" si="639"/>
        <v>13643</v>
      </c>
      <c r="C13658" s="35">
        <f>IF(COUNT(G13658:M13658)&lt;3,SUM(G13658:M13658),SUM(LARGE(G13658:M13658,{1;2;3})))</f>
        <v>3664</v>
      </c>
      <c r="D13658" s="37" t="s">
        <v>5784</v>
      </c>
      <c r="E13658" s="79">
        <f t="shared" si="640"/>
        <v>0</v>
      </c>
      <c r="F13658" s="45">
        <f t="shared" si="641"/>
        <v>1</v>
      </c>
      <c r="G13658" s="38">
        <v>3664</v>
      </c>
      <c r="H13658" s="35"/>
      <c r="I13658" s="40"/>
      <c r="J13658" s="35"/>
      <c r="K13658" s="69"/>
      <c r="L13658" s="69"/>
      <c r="M13658" s="77"/>
      <c r="N13658" s="70"/>
    </row>
    <row r="13659" spans="2:14" ht="30" customHeight="1">
      <c r="B13659" s="35">
        <f t="shared" si="639"/>
        <v>13643</v>
      </c>
      <c r="C13659" s="35">
        <f>IF(COUNT(G13659:M13659)&lt;3,SUM(G13659:M13659),SUM(LARGE(G13659:M13659,{1;2;3})))</f>
        <v>3664</v>
      </c>
      <c r="D13659" s="37" t="s">
        <v>5787</v>
      </c>
      <c r="E13659" s="79">
        <f t="shared" si="640"/>
        <v>0</v>
      </c>
      <c r="F13659" s="45">
        <f t="shared" si="641"/>
        <v>1</v>
      </c>
      <c r="G13659" s="38">
        <v>3664</v>
      </c>
      <c r="H13659" s="35"/>
      <c r="I13659" s="40"/>
      <c r="J13659" s="35"/>
      <c r="K13659" s="69"/>
      <c r="L13659" s="69"/>
      <c r="M13659" s="77"/>
      <c r="N13659" s="70"/>
    </row>
    <row r="13660" spans="2:14" ht="30" customHeight="1">
      <c r="B13660" s="63">
        <f t="shared" si="639"/>
        <v>13656</v>
      </c>
      <c r="C13660" s="63">
        <f>IF(COUNT(G13660:M13660)&lt;3,SUM(G13660:M13660),SUM(LARGE(G13660:M13660,{1;2;3})))</f>
        <v>3663</v>
      </c>
      <c r="D13660" s="64" t="s">
        <v>18785</v>
      </c>
      <c r="E13660" s="81">
        <f t="shared" si="640"/>
        <v>0</v>
      </c>
      <c r="F13660" s="66">
        <f t="shared" si="641"/>
        <v>1</v>
      </c>
      <c r="G13660" s="65"/>
      <c r="H13660" s="63"/>
      <c r="I13660" s="67"/>
      <c r="J13660" s="63"/>
      <c r="K13660" s="74"/>
      <c r="L13660" s="74"/>
      <c r="M13660" s="86">
        <v>3663</v>
      </c>
      <c r="N13660" s="75"/>
    </row>
    <row r="13661" spans="2:14" ht="30" customHeight="1">
      <c r="B13661" s="63">
        <f t="shared" si="639"/>
        <v>13656</v>
      </c>
      <c r="C13661" s="63">
        <f>IF(COUNT(G13661:M13661)&lt;3,SUM(G13661:M13661),SUM(LARGE(G13661:M13661,{1;2;3})))</f>
        <v>3663</v>
      </c>
      <c r="D13661" s="64" t="s">
        <v>18786</v>
      </c>
      <c r="E13661" s="81">
        <f t="shared" si="640"/>
        <v>0</v>
      </c>
      <c r="F13661" s="66">
        <f t="shared" si="641"/>
        <v>1</v>
      </c>
      <c r="G13661" s="65"/>
      <c r="H13661" s="63"/>
      <c r="I13661" s="67"/>
      <c r="J13661" s="63"/>
      <c r="K13661" s="74"/>
      <c r="L13661" s="74"/>
      <c r="M13661" s="86">
        <v>3663</v>
      </c>
      <c r="N13661" s="75"/>
    </row>
    <row r="13662" spans="2:14" ht="30" customHeight="1">
      <c r="B13662" s="63">
        <f t="shared" si="639"/>
        <v>13656</v>
      </c>
      <c r="C13662" s="63">
        <f>IF(COUNT(G13662:M13662)&lt;3,SUM(G13662:M13662),SUM(LARGE(G13662:M13662,{1;2;3})))</f>
        <v>3663</v>
      </c>
      <c r="D13662" s="64" t="s">
        <v>17629</v>
      </c>
      <c r="E13662" s="81">
        <f t="shared" si="640"/>
        <v>0</v>
      </c>
      <c r="F13662" s="66">
        <f t="shared" si="641"/>
        <v>1</v>
      </c>
      <c r="G13662" s="65"/>
      <c r="H13662" s="63"/>
      <c r="I13662" s="67"/>
      <c r="J13662" s="63"/>
      <c r="K13662" s="74"/>
      <c r="L13662" s="74">
        <v>3663</v>
      </c>
      <c r="M13662" s="86"/>
      <c r="N13662" s="75"/>
    </row>
    <row r="13663" spans="2:14" ht="30" customHeight="1">
      <c r="B13663" s="63">
        <f t="shared" si="639"/>
        <v>13656</v>
      </c>
      <c r="C13663" s="63">
        <f>IF(COUNT(G13663:M13663)&lt;3,SUM(G13663:M13663),SUM(LARGE(G13663:M13663,{1;2;3})))</f>
        <v>3663</v>
      </c>
      <c r="D13663" s="64" t="s">
        <v>17630</v>
      </c>
      <c r="E13663" s="81">
        <f t="shared" si="640"/>
        <v>0</v>
      </c>
      <c r="F13663" s="66">
        <f t="shared" si="641"/>
        <v>1</v>
      </c>
      <c r="G13663" s="65"/>
      <c r="H13663" s="63"/>
      <c r="I13663" s="67"/>
      <c r="J13663" s="63"/>
      <c r="K13663" s="74"/>
      <c r="L13663" s="74">
        <v>3663</v>
      </c>
      <c r="M13663" s="86"/>
      <c r="N13663" s="75"/>
    </row>
    <row r="13664" spans="2:14" ht="30" customHeight="1">
      <c r="B13664" s="63">
        <f t="shared" si="639"/>
        <v>13656</v>
      </c>
      <c r="C13664" s="63">
        <f>IF(COUNT(G13664:M13664)&lt;3,SUM(G13664:M13664),SUM(LARGE(G13664:M13664,{1;2;3})))</f>
        <v>3663</v>
      </c>
      <c r="D13664" s="64" t="s">
        <v>17631</v>
      </c>
      <c r="E13664" s="81">
        <f t="shared" si="640"/>
        <v>0</v>
      </c>
      <c r="F13664" s="66">
        <f t="shared" si="641"/>
        <v>1</v>
      </c>
      <c r="G13664" s="65"/>
      <c r="H13664" s="63"/>
      <c r="I13664" s="67"/>
      <c r="J13664" s="63"/>
      <c r="K13664" s="74"/>
      <c r="L13664" s="74">
        <v>3663</v>
      </c>
      <c r="M13664" s="86"/>
      <c r="N13664" s="75"/>
    </row>
    <row r="13665" spans="2:14" ht="30" customHeight="1">
      <c r="B13665" s="56">
        <f t="shared" si="639"/>
        <v>13656</v>
      </c>
      <c r="C13665" s="56">
        <f>IF(COUNT(G13665:M13665)&lt;3,SUM(G13665:M13665),SUM(LARGE(G13665:M13665,{1;2;3})))</f>
        <v>3663</v>
      </c>
      <c r="D13665" s="57" t="s">
        <v>14585</v>
      </c>
      <c r="E13665" s="80">
        <f t="shared" si="640"/>
        <v>0</v>
      </c>
      <c r="F13665" s="49">
        <f t="shared" si="641"/>
        <v>1</v>
      </c>
      <c r="G13665" s="58"/>
      <c r="H13665" s="56"/>
      <c r="I13665" s="50"/>
      <c r="J13665" s="56"/>
      <c r="K13665" s="72">
        <v>3663</v>
      </c>
      <c r="L13665" s="72"/>
      <c r="M13665" s="76"/>
      <c r="N13665" s="73"/>
    </row>
    <row r="13666" spans="2:14" ht="30" customHeight="1">
      <c r="B13666" s="56">
        <f t="shared" si="639"/>
        <v>13656</v>
      </c>
      <c r="C13666" s="56">
        <f>IF(COUNT(G13666:M13666)&lt;3,SUM(G13666:M13666),SUM(LARGE(G13666:M13666,{1;2;3})))</f>
        <v>3663</v>
      </c>
      <c r="D13666" s="57" t="s">
        <v>14586</v>
      </c>
      <c r="E13666" s="80">
        <f t="shared" si="640"/>
        <v>0</v>
      </c>
      <c r="F13666" s="49">
        <f t="shared" si="641"/>
        <v>1</v>
      </c>
      <c r="G13666" s="58"/>
      <c r="H13666" s="56"/>
      <c r="I13666" s="50"/>
      <c r="J13666" s="56"/>
      <c r="K13666" s="72">
        <v>3663</v>
      </c>
      <c r="L13666" s="72"/>
      <c r="M13666" s="76"/>
      <c r="N13666" s="73"/>
    </row>
    <row r="13667" spans="2:14" ht="30" customHeight="1">
      <c r="B13667" s="56">
        <f t="shared" si="639"/>
        <v>13656</v>
      </c>
      <c r="C13667" s="56">
        <f>IF(COUNT(G13667:M13667)&lt;3,SUM(G13667:M13667),SUM(LARGE(G13667:M13667,{1;2;3})))</f>
        <v>3663</v>
      </c>
      <c r="D13667" s="57" t="s">
        <v>14587</v>
      </c>
      <c r="E13667" s="80">
        <f t="shared" si="640"/>
        <v>0</v>
      </c>
      <c r="F13667" s="49">
        <f t="shared" si="641"/>
        <v>1</v>
      </c>
      <c r="G13667" s="58"/>
      <c r="H13667" s="56"/>
      <c r="I13667" s="50"/>
      <c r="J13667" s="56"/>
      <c r="K13667" s="72">
        <v>3663</v>
      </c>
      <c r="L13667" s="72"/>
      <c r="M13667" s="76"/>
      <c r="N13667" s="73"/>
    </row>
    <row r="13668" spans="2:14" ht="30" customHeight="1">
      <c r="B13668" s="35">
        <f t="shared" si="639"/>
        <v>13656</v>
      </c>
      <c r="C13668" s="35">
        <f>IF(COUNT(G13668:M13668)&lt;3,SUM(G13668:M13668),SUM(LARGE(G13668:M13668,{1;2;3})))</f>
        <v>3663</v>
      </c>
      <c r="D13668" s="37" t="s">
        <v>12620</v>
      </c>
      <c r="E13668" s="79">
        <f t="shared" si="640"/>
        <v>0</v>
      </c>
      <c r="F13668" s="45">
        <f t="shared" si="641"/>
        <v>1</v>
      </c>
      <c r="G13668" s="38"/>
      <c r="H13668" s="35"/>
      <c r="I13668" s="40"/>
      <c r="J13668" s="69">
        <v>3663</v>
      </c>
      <c r="K13668" s="69"/>
      <c r="L13668" s="69"/>
      <c r="M13668" s="77"/>
      <c r="N13668" s="70"/>
    </row>
    <row r="13669" spans="2:14" ht="30" customHeight="1">
      <c r="B13669" s="35">
        <f t="shared" si="639"/>
        <v>13656</v>
      </c>
      <c r="C13669" s="35">
        <f>IF(COUNT(G13669:M13669)&lt;3,SUM(G13669:M13669),SUM(LARGE(G13669:M13669,{1;2;3})))</f>
        <v>3663</v>
      </c>
      <c r="D13669" s="37" t="s">
        <v>12621</v>
      </c>
      <c r="E13669" s="79">
        <f t="shared" si="640"/>
        <v>0</v>
      </c>
      <c r="F13669" s="45">
        <f t="shared" si="641"/>
        <v>1</v>
      </c>
      <c r="G13669" s="38"/>
      <c r="H13669" s="35"/>
      <c r="I13669" s="40"/>
      <c r="J13669" s="69">
        <v>3663</v>
      </c>
      <c r="K13669" s="69"/>
      <c r="L13669" s="69"/>
      <c r="M13669" s="77"/>
      <c r="N13669" s="70"/>
    </row>
    <row r="13670" spans="2:14" ht="30" customHeight="1">
      <c r="B13670" s="35">
        <f t="shared" si="639"/>
        <v>13656</v>
      </c>
      <c r="C13670" s="35">
        <f>IF(COUNT(G13670:M13670)&lt;3,SUM(G13670:M13670),SUM(LARGE(G13670:M13670,{1;2;3})))</f>
        <v>3663</v>
      </c>
      <c r="D13670" s="37" t="s">
        <v>12622</v>
      </c>
      <c r="E13670" s="79">
        <f t="shared" si="640"/>
        <v>0</v>
      </c>
      <c r="F13670" s="45">
        <f t="shared" si="641"/>
        <v>1</v>
      </c>
      <c r="G13670" s="38"/>
      <c r="H13670" s="35"/>
      <c r="I13670" s="40"/>
      <c r="J13670" s="69">
        <v>3663</v>
      </c>
      <c r="K13670" s="69"/>
      <c r="L13670" s="69"/>
      <c r="M13670" s="77"/>
      <c r="N13670" s="70"/>
    </row>
    <row r="13671" spans="2:14" ht="30" customHeight="1">
      <c r="B13671" s="35">
        <f t="shared" si="639"/>
        <v>13656</v>
      </c>
      <c r="C13671" s="35">
        <f>IF(COUNT(G13671:M13671)&lt;3,SUM(G13671:M13671),SUM(LARGE(G13671:M13671,{1;2;3})))</f>
        <v>3663</v>
      </c>
      <c r="D13671" s="37" t="s">
        <v>12623</v>
      </c>
      <c r="E13671" s="79">
        <f t="shared" si="640"/>
        <v>0</v>
      </c>
      <c r="F13671" s="45">
        <f t="shared" si="641"/>
        <v>1</v>
      </c>
      <c r="G13671" s="38"/>
      <c r="H13671" s="35"/>
      <c r="I13671" s="40"/>
      <c r="J13671" s="69">
        <v>3663</v>
      </c>
      <c r="K13671" s="69"/>
      <c r="L13671" s="69"/>
      <c r="M13671" s="77"/>
      <c r="N13671" s="70"/>
    </row>
    <row r="13672" spans="2:14" ht="30" customHeight="1">
      <c r="B13672" s="35">
        <f t="shared" si="639"/>
        <v>13656</v>
      </c>
      <c r="C13672" s="35">
        <f>IF(COUNT(G13672:M13672)&lt;3,SUM(G13672:M13672),SUM(LARGE(G13672:M13672,{1;2;3})))</f>
        <v>3663</v>
      </c>
      <c r="D13672" s="37" t="s">
        <v>12624</v>
      </c>
      <c r="E13672" s="79">
        <f t="shared" si="640"/>
        <v>0</v>
      </c>
      <c r="F13672" s="45">
        <f t="shared" si="641"/>
        <v>1</v>
      </c>
      <c r="G13672" s="38"/>
      <c r="H13672" s="35"/>
      <c r="I13672" s="40"/>
      <c r="J13672" s="69">
        <v>3663</v>
      </c>
      <c r="K13672" s="69"/>
      <c r="L13672" s="69"/>
      <c r="M13672" s="77"/>
      <c r="N13672" s="70"/>
    </row>
    <row r="13673" spans="2:14" ht="30" customHeight="1">
      <c r="B13673" s="35">
        <f t="shared" si="639"/>
        <v>13656</v>
      </c>
      <c r="C13673" s="35">
        <f>IF(COUNT(G13673:M13673)&lt;3,SUM(G13673:M13673),SUM(LARGE(G13673:M13673,{1;2;3})))</f>
        <v>3663</v>
      </c>
      <c r="D13673" s="37" t="s">
        <v>8171</v>
      </c>
      <c r="E13673" s="79">
        <f t="shared" si="640"/>
        <v>0</v>
      </c>
      <c r="F13673" s="45">
        <f t="shared" si="641"/>
        <v>1</v>
      </c>
      <c r="G13673" s="38"/>
      <c r="H13673" s="35">
        <v>3663</v>
      </c>
      <c r="I13673" s="40"/>
      <c r="J13673" s="35"/>
      <c r="K13673" s="69"/>
      <c r="L13673" s="69"/>
      <c r="M13673" s="77"/>
      <c r="N13673" s="70"/>
    </row>
    <row r="13674" spans="2:14" ht="30" customHeight="1">
      <c r="B13674" s="35">
        <f t="shared" si="639"/>
        <v>13656</v>
      </c>
      <c r="C13674" s="35">
        <f>IF(COUNT(G13674:M13674)&lt;3,SUM(G13674:M13674),SUM(LARGE(G13674:M13674,{1;2;3})))</f>
        <v>3663</v>
      </c>
      <c r="D13674" s="37" t="s">
        <v>8172</v>
      </c>
      <c r="E13674" s="79">
        <f t="shared" si="640"/>
        <v>0</v>
      </c>
      <c r="F13674" s="45">
        <f t="shared" si="641"/>
        <v>1</v>
      </c>
      <c r="G13674" s="38"/>
      <c r="H13674" s="35">
        <v>3663</v>
      </c>
      <c r="I13674" s="40"/>
      <c r="J13674" s="35"/>
      <c r="K13674" s="69"/>
      <c r="L13674" s="69"/>
      <c r="M13674" s="77"/>
      <c r="N13674" s="70"/>
    </row>
    <row r="13675" spans="2:14" ht="30" customHeight="1">
      <c r="B13675" s="35">
        <f t="shared" si="639"/>
        <v>13656</v>
      </c>
      <c r="C13675" s="35">
        <f>IF(COUNT(G13675:M13675)&lt;3,SUM(G13675:M13675),SUM(LARGE(G13675:M13675,{1;2;3})))</f>
        <v>3663</v>
      </c>
      <c r="D13675" s="37" t="s">
        <v>8173</v>
      </c>
      <c r="E13675" s="79">
        <f t="shared" si="640"/>
        <v>0</v>
      </c>
      <c r="F13675" s="45">
        <f t="shared" si="641"/>
        <v>1</v>
      </c>
      <c r="G13675" s="38"/>
      <c r="H13675" s="35">
        <v>3663</v>
      </c>
      <c r="I13675" s="40"/>
      <c r="J13675" s="35"/>
      <c r="K13675" s="69"/>
      <c r="L13675" s="69"/>
      <c r="M13675" s="77"/>
      <c r="N13675" s="70"/>
    </row>
    <row r="13676" spans="2:14" ht="30" customHeight="1">
      <c r="B13676" s="35">
        <f t="shared" si="639"/>
        <v>13656</v>
      </c>
      <c r="C13676" s="35">
        <f>IF(COUNT(G13676:M13676)&lt;3,SUM(G13676:M13676),SUM(LARGE(G13676:M13676,{1;2;3})))</f>
        <v>3663</v>
      </c>
      <c r="D13676" s="37" t="s">
        <v>8174</v>
      </c>
      <c r="E13676" s="79">
        <f t="shared" si="640"/>
        <v>0</v>
      </c>
      <c r="F13676" s="45">
        <f t="shared" si="641"/>
        <v>1</v>
      </c>
      <c r="G13676" s="38"/>
      <c r="H13676" s="35">
        <v>3663</v>
      </c>
      <c r="I13676" s="40"/>
      <c r="J13676" s="35"/>
      <c r="K13676" s="69"/>
      <c r="L13676" s="69"/>
      <c r="M13676" s="77"/>
      <c r="N13676" s="70"/>
    </row>
    <row r="13677" spans="2:14" ht="30" customHeight="1">
      <c r="B13677" s="35">
        <f t="shared" si="639"/>
        <v>13656</v>
      </c>
      <c r="C13677" s="35">
        <f>IF(COUNT(G13677:M13677)&lt;3,SUM(G13677:M13677),SUM(LARGE(G13677:M13677,{1;2;3})))</f>
        <v>3663</v>
      </c>
      <c r="D13677" s="37" t="s">
        <v>5788</v>
      </c>
      <c r="E13677" s="79">
        <f t="shared" si="640"/>
        <v>0</v>
      </c>
      <c r="F13677" s="45">
        <f t="shared" si="641"/>
        <v>1</v>
      </c>
      <c r="G13677" s="38">
        <v>3663</v>
      </c>
      <c r="H13677" s="35"/>
      <c r="I13677" s="40"/>
      <c r="J13677" s="35"/>
      <c r="K13677" s="69"/>
      <c r="L13677" s="69"/>
      <c r="M13677" s="77"/>
      <c r="N13677" s="70"/>
    </row>
    <row r="13678" spans="2:14" ht="30" customHeight="1">
      <c r="B13678" s="35">
        <f t="shared" si="639"/>
        <v>13656</v>
      </c>
      <c r="C13678" s="35">
        <f>IF(COUNT(G13678:M13678)&lt;3,SUM(G13678:M13678),SUM(LARGE(G13678:M13678,{1;2;3})))</f>
        <v>3663</v>
      </c>
      <c r="D13678" s="37" t="s">
        <v>5789</v>
      </c>
      <c r="E13678" s="79">
        <f t="shared" si="640"/>
        <v>0</v>
      </c>
      <c r="F13678" s="45">
        <f t="shared" si="641"/>
        <v>1</v>
      </c>
      <c r="G13678" s="38">
        <v>3663</v>
      </c>
      <c r="H13678" s="35"/>
      <c r="I13678" s="40"/>
      <c r="J13678" s="35"/>
      <c r="K13678" s="69"/>
      <c r="L13678" s="69"/>
      <c r="M13678" s="77"/>
      <c r="N13678" s="70"/>
    </row>
    <row r="13679" spans="2:14" ht="30" customHeight="1">
      <c r="B13679" s="35">
        <f t="shared" si="639"/>
        <v>13656</v>
      </c>
      <c r="C13679" s="35">
        <f>IF(COUNT(G13679:M13679)&lt;3,SUM(G13679:M13679),SUM(LARGE(G13679:M13679,{1;2;3})))</f>
        <v>3663</v>
      </c>
      <c r="D13679" s="37" t="s">
        <v>5792</v>
      </c>
      <c r="E13679" s="79">
        <f t="shared" si="640"/>
        <v>0</v>
      </c>
      <c r="F13679" s="45">
        <f t="shared" si="641"/>
        <v>1</v>
      </c>
      <c r="G13679" s="38">
        <v>3663</v>
      </c>
      <c r="H13679" s="35"/>
      <c r="I13679" s="40"/>
      <c r="J13679" s="35"/>
      <c r="K13679" s="69"/>
      <c r="L13679" s="69"/>
      <c r="M13679" s="77"/>
      <c r="N13679" s="70"/>
    </row>
    <row r="13680" spans="2:14" ht="30" customHeight="1">
      <c r="B13680" s="35">
        <f t="shared" si="639"/>
        <v>13656</v>
      </c>
      <c r="C13680" s="35">
        <f>IF(COUNT(G13680:M13680)&lt;3,SUM(G13680:M13680),SUM(LARGE(G13680:M13680,{1;2;3})))</f>
        <v>3663</v>
      </c>
      <c r="D13680" s="37" t="s">
        <v>5793</v>
      </c>
      <c r="E13680" s="79">
        <f t="shared" si="640"/>
        <v>0</v>
      </c>
      <c r="F13680" s="45">
        <f t="shared" si="641"/>
        <v>1</v>
      </c>
      <c r="G13680" s="38">
        <v>3663</v>
      </c>
      <c r="H13680" s="35"/>
      <c r="I13680" s="40"/>
      <c r="J13680" s="35"/>
      <c r="K13680" s="69"/>
      <c r="L13680" s="69"/>
      <c r="M13680" s="77"/>
      <c r="N13680" s="70"/>
    </row>
    <row r="13681" spans="2:14" ht="30" customHeight="1">
      <c r="B13681" s="63">
        <f t="shared" si="639"/>
        <v>13677</v>
      </c>
      <c r="C13681" s="63">
        <f>IF(COUNT(G13681:M13681)&lt;3,SUM(G13681:M13681),SUM(LARGE(G13681:M13681,{1;2;3})))</f>
        <v>3662</v>
      </c>
      <c r="D13681" s="64" t="s">
        <v>18787</v>
      </c>
      <c r="E13681" s="81">
        <f t="shared" si="640"/>
        <v>0</v>
      </c>
      <c r="F13681" s="66">
        <f t="shared" si="641"/>
        <v>1</v>
      </c>
      <c r="G13681" s="65"/>
      <c r="H13681" s="63"/>
      <c r="I13681" s="67"/>
      <c r="J13681" s="63"/>
      <c r="K13681" s="74"/>
      <c r="L13681" s="74"/>
      <c r="M13681" s="86">
        <v>3662</v>
      </c>
      <c r="N13681" s="75"/>
    </row>
    <row r="13682" spans="2:14" ht="30" customHeight="1">
      <c r="B13682" s="63">
        <f t="shared" si="639"/>
        <v>13677</v>
      </c>
      <c r="C13682" s="63">
        <f>IF(COUNT(G13682:M13682)&lt;3,SUM(G13682:M13682),SUM(LARGE(G13682:M13682,{1;2;3})))</f>
        <v>3662</v>
      </c>
      <c r="D13682" s="64" t="s">
        <v>18788</v>
      </c>
      <c r="E13682" s="81">
        <f t="shared" si="640"/>
        <v>0</v>
      </c>
      <c r="F13682" s="66">
        <f t="shared" si="641"/>
        <v>1</v>
      </c>
      <c r="G13682" s="65"/>
      <c r="H13682" s="63"/>
      <c r="I13682" s="67"/>
      <c r="J13682" s="63"/>
      <c r="K13682" s="74"/>
      <c r="L13682" s="74"/>
      <c r="M13682" s="86">
        <v>3662</v>
      </c>
      <c r="N13682" s="75"/>
    </row>
    <row r="13683" spans="2:14" ht="30" customHeight="1">
      <c r="B13683" s="63">
        <f t="shared" si="639"/>
        <v>13677</v>
      </c>
      <c r="C13683" s="63">
        <f>IF(COUNT(G13683:M13683)&lt;3,SUM(G13683:M13683),SUM(LARGE(G13683:M13683,{1;2;3})))</f>
        <v>3662</v>
      </c>
      <c r="D13683" s="64" t="s">
        <v>18789</v>
      </c>
      <c r="E13683" s="81">
        <f t="shared" si="640"/>
        <v>0</v>
      </c>
      <c r="F13683" s="66">
        <f t="shared" si="641"/>
        <v>1</v>
      </c>
      <c r="G13683" s="65"/>
      <c r="H13683" s="63"/>
      <c r="I13683" s="67"/>
      <c r="J13683" s="63"/>
      <c r="K13683" s="74"/>
      <c r="L13683" s="74"/>
      <c r="M13683" s="86">
        <v>3662</v>
      </c>
      <c r="N13683" s="75"/>
    </row>
    <row r="13684" spans="2:14" ht="30" customHeight="1">
      <c r="B13684" s="63">
        <f t="shared" si="639"/>
        <v>13677</v>
      </c>
      <c r="C13684" s="63">
        <f>IF(COUNT(G13684:M13684)&lt;3,SUM(G13684:M13684),SUM(LARGE(G13684:M13684,{1;2;3})))</f>
        <v>3662</v>
      </c>
      <c r="D13684" s="64" t="s">
        <v>18790</v>
      </c>
      <c r="E13684" s="81">
        <f t="shared" si="640"/>
        <v>0</v>
      </c>
      <c r="F13684" s="66">
        <f t="shared" si="641"/>
        <v>1</v>
      </c>
      <c r="G13684" s="65"/>
      <c r="H13684" s="63"/>
      <c r="I13684" s="67"/>
      <c r="J13684" s="63"/>
      <c r="K13684" s="74"/>
      <c r="L13684" s="74"/>
      <c r="M13684" s="86">
        <v>3662</v>
      </c>
      <c r="N13684" s="75"/>
    </row>
    <row r="13685" spans="2:14" ht="30" customHeight="1">
      <c r="B13685" s="63">
        <f t="shared" si="639"/>
        <v>13677</v>
      </c>
      <c r="C13685" s="63">
        <f>IF(COUNT(G13685:M13685)&lt;3,SUM(G13685:M13685),SUM(LARGE(G13685:M13685,{1;2;3})))</f>
        <v>3662</v>
      </c>
      <c r="D13685" s="64" t="s">
        <v>17632</v>
      </c>
      <c r="E13685" s="81">
        <f t="shared" si="640"/>
        <v>0</v>
      </c>
      <c r="F13685" s="66">
        <f t="shared" si="641"/>
        <v>1</v>
      </c>
      <c r="G13685" s="65"/>
      <c r="H13685" s="63"/>
      <c r="I13685" s="67"/>
      <c r="J13685" s="63"/>
      <c r="K13685" s="74"/>
      <c r="L13685" s="74">
        <v>3662</v>
      </c>
      <c r="M13685" s="86"/>
      <c r="N13685" s="75"/>
    </row>
    <row r="13686" spans="2:14" ht="30" customHeight="1">
      <c r="B13686" s="63">
        <f t="shared" si="639"/>
        <v>13677</v>
      </c>
      <c r="C13686" s="63">
        <f>IF(COUNT(G13686:M13686)&lt;3,SUM(G13686:M13686),SUM(LARGE(G13686:M13686,{1;2;3})))</f>
        <v>3662</v>
      </c>
      <c r="D13686" s="64" t="s">
        <v>17633</v>
      </c>
      <c r="E13686" s="81">
        <f t="shared" si="640"/>
        <v>0</v>
      </c>
      <c r="F13686" s="66">
        <f t="shared" si="641"/>
        <v>1</v>
      </c>
      <c r="G13686" s="65"/>
      <c r="H13686" s="63"/>
      <c r="I13686" s="67"/>
      <c r="J13686" s="63"/>
      <c r="K13686" s="74"/>
      <c r="L13686" s="74">
        <v>3662</v>
      </c>
      <c r="M13686" s="86"/>
      <c r="N13686" s="75"/>
    </row>
    <row r="13687" spans="2:14" ht="30" customHeight="1">
      <c r="B13687" s="56">
        <f t="shared" si="639"/>
        <v>13677</v>
      </c>
      <c r="C13687" s="56">
        <f>IF(COUNT(G13687:M13687)&lt;3,SUM(G13687:M13687),SUM(LARGE(G13687:M13687,{1;2;3})))</f>
        <v>3662</v>
      </c>
      <c r="D13687" s="57" t="s">
        <v>14590</v>
      </c>
      <c r="E13687" s="80">
        <f t="shared" si="640"/>
        <v>0</v>
      </c>
      <c r="F13687" s="49">
        <f t="shared" si="641"/>
        <v>1</v>
      </c>
      <c r="G13687" s="58"/>
      <c r="H13687" s="56"/>
      <c r="I13687" s="50"/>
      <c r="J13687" s="56"/>
      <c r="K13687" s="72">
        <v>3662</v>
      </c>
      <c r="L13687" s="72"/>
      <c r="M13687" s="76"/>
      <c r="N13687" s="73"/>
    </row>
    <row r="13688" spans="2:14" ht="30" customHeight="1">
      <c r="B13688" s="35">
        <f t="shared" si="639"/>
        <v>13677</v>
      </c>
      <c r="C13688" s="35">
        <f>IF(COUNT(G13688:M13688)&lt;3,SUM(G13688:M13688),SUM(LARGE(G13688:M13688,{1;2;3})))</f>
        <v>3662</v>
      </c>
      <c r="D13688" s="37" t="s">
        <v>10257</v>
      </c>
      <c r="E13688" s="79">
        <f t="shared" si="640"/>
        <v>0</v>
      </c>
      <c r="F13688" s="45">
        <f t="shared" si="641"/>
        <v>1</v>
      </c>
      <c r="G13688" s="38"/>
      <c r="H13688" s="35"/>
      <c r="I13688" s="40">
        <v>3662</v>
      </c>
      <c r="J13688" s="35"/>
      <c r="K13688" s="69"/>
      <c r="L13688" s="69"/>
      <c r="M13688" s="77"/>
      <c r="N13688" s="70"/>
    </row>
    <row r="13689" spans="2:14" ht="30" customHeight="1">
      <c r="B13689" s="35">
        <f t="shared" si="639"/>
        <v>13677</v>
      </c>
      <c r="C13689" s="35">
        <f>IF(COUNT(G13689:M13689)&lt;3,SUM(G13689:M13689),SUM(LARGE(G13689:M13689,{1;2;3})))</f>
        <v>3662</v>
      </c>
      <c r="D13689" s="37" t="s">
        <v>10258</v>
      </c>
      <c r="E13689" s="79">
        <f t="shared" si="640"/>
        <v>0</v>
      </c>
      <c r="F13689" s="45">
        <f t="shared" si="641"/>
        <v>1</v>
      </c>
      <c r="G13689" s="38"/>
      <c r="H13689" s="35"/>
      <c r="I13689" s="40">
        <v>3662</v>
      </c>
      <c r="J13689" s="35"/>
      <c r="K13689" s="69"/>
      <c r="L13689" s="69"/>
      <c r="M13689" s="77"/>
      <c r="N13689" s="70"/>
    </row>
    <row r="13690" spans="2:14" ht="30" customHeight="1">
      <c r="B13690" s="35">
        <f t="shared" si="639"/>
        <v>13677</v>
      </c>
      <c r="C13690" s="35">
        <f>IF(COUNT(G13690:M13690)&lt;3,SUM(G13690:M13690),SUM(LARGE(G13690:M13690,{1;2;3})))</f>
        <v>3662</v>
      </c>
      <c r="D13690" s="37" t="s">
        <v>10260</v>
      </c>
      <c r="E13690" s="79">
        <f t="shared" si="640"/>
        <v>0</v>
      </c>
      <c r="F13690" s="45">
        <f t="shared" si="641"/>
        <v>1</v>
      </c>
      <c r="G13690" s="38"/>
      <c r="H13690" s="35"/>
      <c r="I13690" s="40">
        <v>3662</v>
      </c>
      <c r="J13690" s="35"/>
      <c r="K13690" s="69"/>
      <c r="L13690" s="69"/>
      <c r="M13690" s="77"/>
      <c r="N13690" s="70"/>
    </row>
    <row r="13691" spans="2:14" ht="30" customHeight="1">
      <c r="B13691" s="35">
        <f t="shared" si="639"/>
        <v>13677</v>
      </c>
      <c r="C13691" s="35">
        <f>IF(COUNT(G13691:M13691)&lt;3,SUM(G13691:M13691),SUM(LARGE(G13691:M13691,{1;2;3})))</f>
        <v>3662</v>
      </c>
      <c r="D13691" s="37" t="s">
        <v>10261</v>
      </c>
      <c r="E13691" s="79">
        <f t="shared" si="640"/>
        <v>0</v>
      </c>
      <c r="F13691" s="45">
        <f t="shared" si="641"/>
        <v>1</v>
      </c>
      <c r="G13691" s="38"/>
      <c r="H13691" s="35"/>
      <c r="I13691" s="40">
        <v>3662</v>
      </c>
      <c r="J13691" s="35"/>
      <c r="K13691" s="69"/>
      <c r="L13691" s="69"/>
      <c r="M13691" s="77"/>
      <c r="N13691" s="70"/>
    </row>
    <row r="13692" spans="2:14" ht="30" customHeight="1">
      <c r="B13692" s="35">
        <f t="shared" si="639"/>
        <v>13677</v>
      </c>
      <c r="C13692" s="35">
        <f>IF(COUNT(G13692:M13692)&lt;3,SUM(G13692:M13692),SUM(LARGE(G13692:M13692,{1;2;3})))</f>
        <v>3662</v>
      </c>
      <c r="D13692" s="37" t="s">
        <v>10262</v>
      </c>
      <c r="E13692" s="79">
        <f t="shared" si="640"/>
        <v>0</v>
      </c>
      <c r="F13692" s="45">
        <f t="shared" si="641"/>
        <v>1</v>
      </c>
      <c r="G13692" s="38"/>
      <c r="H13692" s="35"/>
      <c r="I13692" s="40">
        <v>3662</v>
      </c>
      <c r="J13692" s="35"/>
      <c r="K13692" s="69"/>
      <c r="L13692" s="69"/>
      <c r="M13692" s="77"/>
      <c r="N13692" s="70"/>
    </row>
    <row r="13693" spans="2:14" ht="30" customHeight="1">
      <c r="B13693" s="35">
        <f t="shared" si="639"/>
        <v>13677</v>
      </c>
      <c r="C13693" s="35">
        <f>IF(COUNT(G13693:M13693)&lt;3,SUM(G13693:M13693),SUM(LARGE(G13693:M13693,{1;2;3})))</f>
        <v>3662</v>
      </c>
      <c r="D13693" s="37" t="s">
        <v>8175</v>
      </c>
      <c r="E13693" s="79">
        <f t="shared" si="640"/>
        <v>0</v>
      </c>
      <c r="F13693" s="45">
        <f t="shared" si="641"/>
        <v>1</v>
      </c>
      <c r="G13693" s="38"/>
      <c r="H13693" s="35">
        <v>3662</v>
      </c>
      <c r="I13693" s="40"/>
      <c r="J13693" s="35"/>
      <c r="K13693" s="69"/>
      <c r="L13693" s="69"/>
      <c r="M13693" s="77"/>
      <c r="N13693" s="70"/>
    </row>
    <row r="13694" spans="2:14" ht="30" customHeight="1">
      <c r="B13694" s="35">
        <f t="shared" si="639"/>
        <v>13677</v>
      </c>
      <c r="C13694" s="35">
        <f>IF(COUNT(G13694:M13694)&lt;3,SUM(G13694:M13694),SUM(LARGE(G13694:M13694,{1;2;3})))</f>
        <v>3662</v>
      </c>
      <c r="D13694" s="37" t="s">
        <v>8176</v>
      </c>
      <c r="E13694" s="79">
        <f t="shared" si="640"/>
        <v>0</v>
      </c>
      <c r="F13694" s="45">
        <f t="shared" si="641"/>
        <v>1</v>
      </c>
      <c r="G13694" s="38"/>
      <c r="H13694" s="35">
        <v>3662</v>
      </c>
      <c r="I13694" s="40"/>
      <c r="J13694" s="35"/>
      <c r="K13694" s="69"/>
      <c r="L13694" s="69"/>
      <c r="M13694" s="77"/>
      <c r="N13694" s="70"/>
    </row>
    <row r="13695" spans="2:14" ht="30" customHeight="1">
      <c r="B13695" s="35">
        <f t="shared" si="639"/>
        <v>13677</v>
      </c>
      <c r="C13695" s="35">
        <f>IF(COUNT(G13695:M13695)&lt;3,SUM(G13695:M13695),SUM(LARGE(G13695:M13695,{1;2;3})))</f>
        <v>3662</v>
      </c>
      <c r="D13695" s="37" t="s">
        <v>8177</v>
      </c>
      <c r="E13695" s="79">
        <f t="shared" si="640"/>
        <v>0</v>
      </c>
      <c r="F13695" s="45">
        <f t="shared" si="641"/>
        <v>1</v>
      </c>
      <c r="G13695" s="38"/>
      <c r="H13695" s="35">
        <v>3662</v>
      </c>
      <c r="I13695" s="40"/>
      <c r="J13695" s="35"/>
      <c r="K13695" s="69"/>
      <c r="L13695" s="69"/>
      <c r="M13695" s="77"/>
      <c r="N13695" s="70"/>
    </row>
    <row r="13696" spans="2:14" ht="30" customHeight="1">
      <c r="B13696" s="35">
        <f t="shared" si="639"/>
        <v>13677</v>
      </c>
      <c r="C13696" s="35">
        <f>IF(COUNT(G13696:M13696)&lt;3,SUM(G13696:M13696),SUM(LARGE(G13696:M13696,{1;2;3})))</f>
        <v>3662</v>
      </c>
      <c r="D13696" s="37" t="s">
        <v>5794</v>
      </c>
      <c r="E13696" s="79">
        <f t="shared" si="640"/>
        <v>0</v>
      </c>
      <c r="F13696" s="45">
        <f t="shared" si="641"/>
        <v>1</v>
      </c>
      <c r="G13696" s="38">
        <v>3662</v>
      </c>
      <c r="H13696" s="35"/>
      <c r="I13696" s="40"/>
      <c r="J13696" s="35"/>
      <c r="K13696" s="69"/>
      <c r="L13696" s="69"/>
      <c r="M13696" s="77"/>
      <c r="N13696" s="70"/>
    </row>
    <row r="13697" spans="2:14" ht="30" customHeight="1">
      <c r="B13697" s="35">
        <f t="shared" si="639"/>
        <v>13677</v>
      </c>
      <c r="C13697" s="35">
        <f>IF(COUNT(G13697:M13697)&lt;3,SUM(G13697:M13697),SUM(LARGE(G13697:M13697,{1;2;3})))</f>
        <v>3662</v>
      </c>
      <c r="D13697" s="37" t="s">
        <v>5795</v>
      </c>
      <c r="E13697" s="79">
        <f t="shared" si="640"/>
        <v>0</v>
      </c>
      <c r="F13697" s="45">
        <f t="shared" si="641"/>
        <v>1</v>
      </c>
      <c r="G13697" s="38">
        <v>3662</v>
      </c>
      <c r="H13697" s="35"/>
      <c r="I13697" s="40"/>
      <c r="J13697" s="35"/>
      <c r="K13697" s="69"/>
      <c r="L13697" s="69"/>
      <c r="M13697" s="77"/>
      <c r="N13697" s="70"/>
    </row>
    <row r="13698" spans="2:14" ht="30" customHeight="1">
      <c r="B13698" s="35">
        <f t="shared" si="639"/>
        <v>13677</v>
      </c>
      <c r="C13698" s="35">
        <f>IF(COUNT(G13698:M13698)&lt;3,SUM(G13698:M13698),SUM(LARGE(G13698:M13698,{1;2;3})))</f>
        <v>3662</v>
      </c>
      <c r="D13698" s="37" t="s">
        <v>5796</v>
      </c>
      <c r="E13698" s="79">
        <f t="shared" si="640"/>
        <v>0</v>
      </c>
      <c r="F13698" s="45">
        <f t="shared" si="641"/>
        <v>1</v>
      </c>
      <c r="G13698" s="38">
        <v>3662</v>
      </c>
      <c r="H13698" s="35"/>
      <c r="I13698" s="40"/>
      <c r="J13698" s="35"/>
      <c r="K13698" s="69"/>
      <c r="L13698" s="69"/>
      <c r="M13698" s="77"/>
      <c r="N13698" s="70"/>
    </row>
    <row r="13699" spans="2:14" ht="30" customHeight="1">
      <c r="B13699" s="35">
        <f t="shared" si="639"/>
        <v>13677</v>
      </c>
      <c r="C13699" s="35">
        <f>IF(COUNT(G13699:M13699)&lt;3,SUM(G13699:M13699),SUM(LARGE(G13699:M13699,{1;2;3})))</f>
        <v>3662</v>
      </c>
      <c r="D13699" s="37" t="s">
        <v>5797</v>
      </c>
      <c r="E13699" s="79">
        <f t="shared" si="640"/>
        <v>0</v>
      </c>
      <c r="F13699" s="45">
        <f t="shared" si="641"/>
        <v>1</v>
      </c>
      <c r="G13699" s="38">
        <v>3662</v>
      </c>
      <c r="H13699" s="35"/>
      <c r="I13699" s="40"/>
      <c r="J13699" s="35"/>
      <c r="K13699" s="69"/>
      <c r="L13699" s="69"/>
      <c r="M13699" s="77"/>
      <c r="N13699" s="70"/>
    </row>
    <row r="13700" spans="2:14" ht="30" customHeight="1">
      <c r="B13700" s="35">
        <f t="shared" si="639"/>
        <v>13677</v>
      </c>
      <c r="C13700" s="35">
        <f>IF(COUNT(G13700:M13700)&lt;3,SUM(G13700:M13700),SUM(LARGE(G13700:M13700,{1;2;3})))</f>
        <v>3662</v>
      </c>
      <c r="D13700" s="37" t="s">
        <v>5798</v>
      </c>
      <c r="E13700" s="79">
        <f t="shared" si="640"/>
        <v>0</v>
      </c>
      <c r="F13700" s="45">
        <f t="shared" si="641"/>
        <v>1</v>
      </c>
      <c r="G13700" s="38">
        <v>3662</v>
      </c>
      <c r="H13700" s="35"/>
      <c r="I13700" s="40"/>
      <c r="J13700" s="35"/>
      <c r="K13700" s="69"/>
      <c r="L13700" s="69"/>
      <c r="M13700" s="77"/>
      <c r="N13700" s="70"/>
    </row>
    <row r="13701" spans="2:14" ht="30" customHeight="1">
      <c r="B13701" s="35">
        <f t="shared" ref="B13701:B13764" si="642">RANK(C13701,$C$5:$C$20000,0)</f>
        <v>13677</v>
      </c>
      <c r="C13701" s="35">
        <f>IF(COUNT(G13701:M13701)&lt;3,SUM(G13701:M13701),SUM(LARGE(G13701:M13701,{1;2;3})))</f>
        <v>3662</v>
      </c>
      <c r="D13701" s="37" t="s">
        <v>5799</v>
      </c>
      <c r="E13701" s="79">
        <f t="shared" ref="E13701:E13764" si="643">IF(F13701&lt;3,0,LARGE(G13701:N13701,3))</f>
        <v>0</v>
      </c>
      <c r="F13701" s="45">
        <f t="shared" ref="F13701:F13764" si="644">COUNT(G13701:M13701)</f>
        <v>1</v>
      </c>
      <c r="G13701" s="38">
        <v>3662</v>
      </c>
      <c r="H13701" s="35"/>
      <c r="I13701" s="40"/>
      <c r="J13701" s="35"/>
      <c r="K13701" s="69"/>
      <c r="L13701" s="69"/>
      <c r="M13701" s="77"/>
      <c r="N13701" s="70"/>
    </row>
    <row r="13702" spans="2:14" ht="30" customHeight="1">
      <c r="B13702" s="35">
        <f t="shared" si="642"/>
        <v>13677</v>
      </c>
      <c r="C13702" s="35">
        <f>IF(COUNT(G13702:M13702)&lt;3,SUM(G13702:M13702),SUM(LARGE(G13702:M13702,{1;2;3})))</f>
        <v>3662</v>
      </c>
      <c r="D13702" s="37" t="s">
        <v>5800</v>
      </c>
      <c r="E13702" s="79">
        <f t="shared" si="643"/>
        <v>0</v>
      </c>
      <c r="F13702" s="45">
        <f t="shared" si="644"/>
        <v>1</v>
      </c>
      <c r="G13702" s="38">
        <v>3662</v>
      </c>
      <c r="H13702" s="35"/>
      <c r="I13702" s="40"/>
      <c r="J13702" s="35"/>
      <c r="K13702" s="69"/>
      <c r="L13702" s="69"/>
      <c r="M13702" s="77"/>
      <c r="N13702" s="70"/>
    </row>
    <row r="13703" spans="2:14" ht="30" customHeight="1">
      <c r="B13703" s="63">
        <f t="shared" si="642"/>
        <v>13699</v>
      </c>
      <c r="C13703" s="63">
        <f>IF(COUNT(G13703:M13703)&lt;3,SUM(G13703:M13703),SUM(LARGE(G13703:M13703,{1;2;3})))</f>
        <v>3661</v>
      </c>
      <c r="D13703" s="64" t="s">
        <v>18791</v>
      </c>
      <c r="E13703" s="81">
        <f t="shared" si="643"/>
        <v>0</v>
      </c>
      <c r="F13703" s="66">
        <f t="shared" si="644"/>
        <v>1</v>
      </c>
      <c r="G13703" s="65"/>
      <c r="H13703" s="63"/>
      <c r="I13703" s="67"/>
      <c r="J13703" s="63"/>
      <c r="K13703" s="74"/>
      <c r="L13703" s="74"/>
      <c r="M13703" s="86">
        <v>3661</v>
      </c>
      <c r="N13703" s="75"/>
    </row>
    <row r="13704" spans="2:14" ht="30" customHeight="1">
      <c r="B13704" s="63">
        <f t="shared" si="642"/>
        <v>13699</v>
      </c>
      <c r="C13704" s="63">
        <f>IF(COUNT(G13704:M13704)&lt;3,SUM(G13704:M13704),SUM(LARGE(G13704:M13704,{1;2;3})))</f>
        <v>3661</v>
      </c>
      <c r="D13704" s="64" t="s">
        <v>18792</v>
      </c>
      <c r="E13704" s="81">
        <f t="shared" si="643"/>
        <v>0</v>
      </c>
      <c r="F13704" s="66">
        <f t="shared" si="644"/>
        <v>1</v>
      </c>
      <c r="G13704" s="65"/>
      <c r="H13704" s="63"/>
      <c r="I13704" s="67"/>
      <c r="J13704" s="63"/>
      <c r="K13704" s="74"/>
      <c r="L13704" s="74"/>
      <c r="M13704" s="86">
        <v>3661</v>
      </c>
      <c r="N13704" s="75"/>
    </row>
    <row r="13705" spans="2:14" ht="30" customHeight="1">
      <c r="B13705" s="63">
        <f t="shared" si="642"/>
        <v>13699</v>
      </c>
      <c r="C13705" s="63">
        <f>IF(COUNT(G13705:M13705)&lt;3,SUM(G13705:M13705),SUM(LARGE(G13705:M13705,{1;2;3})))</f>
        <v>3661</v>
      </c>
      <c r="D13705" s="64" t="s">
        <v>18793</v>
      </c>
      <c r="E13705" s="81">
        <f t="shared" si="643"/>
        <v>0</v>
      </c>
      <c r="F13705" s="66">
        <f t="shared" si="644"/>
        <v>1</v>
      </c>
      <c r="G13705" s="65"/>
      <c r="H13705" s="63"/>
      <c r="I13705" s="67"/>
      <c r="J13705" s="63"/>
      <c r="K13705" s="74"/>
      <c r="L13705" s="74"/>
      <c r="M13705" s="86">
        <v>3661</v>
      </c>
      <c r="N13705" s="75"/>
    </row>
    <row r="13706" spans="2:14" ht="30" customHeight="1">
      <c r="B13706" s="63">
        <f t="shared" si="642"/>
        <v>13699</v>
      </c>
      <c r="C13706" s="63">
        <f>IF(COUNT(G13706:M13706)&lt;3,SUM(G13706:M13706),SUM(LARGE(G13706:M13706,{1;2;3})))</f>
        <v>3661</v>
      </c>
      <c r="D13706" s="64" t="s">
        <v>17634</v>
      </c>
      <c r="E13706" s="81">
        <f t="shared" si="643"/>
        <v>0</v>
      </c>
      <c r="F13706" s="66">
        <f t="shared" si="644"/>
        <v>1</v>
      </c>
      <c r="G13706" s="65"/>
      <c r="H13706" s="63"/>
      <c r="I13706" s="67"/>
      <c r="J13706" s="63"/>
      <c r="K13706" s="74"/>
      <c r="L13706" s="74">
        <v>3661</v>
      </c>
      <c r="M13706" s="86"/>
      <c r="N13706" s="75"/>
    </row>
    <row r="13707" spans="2:14" ht="30" customHeight="1">
      <c r="B13707" s="56">
        <f t="shared" si="642"/>
        <v>13699</v>
      </c>
      <c r="C13707" s="56">
        <f>IF(COUNT(G13707:M13707)&lt;3,SUM(G13707:M13707),SUM(LARGE(G13707:M13707,{1;2;3})))</f>
        <v>3661</v>
      </c>
      <c r="D13707" s="57" t="s">
        <v>14592</v>
      </c>
      <c r="E13707" s="80">
        <f t="shared" si="643"/>
        <v>0</v>
      </c>
      <c r="F13707" s="49">
        <f t="shared" si="644"/>
        <v>1</v>
      </c>
      <c r="G13707" s="58"/>
      <c r="H13707" s="56"/>
      <c r="I13707" s="50"/>
      <c r="J13707" s="56"/>
      <c r="K13707" s="72">
        <v>3661</v>
      </c>
      <c r="L13707" s="72"/>
      <c r="M13707" s="76"/>
      <c r="N13707" s="73"/>
    </row>
    <row r="13708" spans="2:14" ht="30" customHeight="1">
      <c r="B13708" s="56">
        <f t="shared" si="642"/>
        <v>13699</v>
      </c>
      <c r="C13708" s="56">
        <f>IF(COUNT(G13708:M13708)&lt;3,SUM(G13708:M13708),SUM(LARGE(G13708:M13708,{1;2;3})))</f>
        <v>3661</v>
      </c>
      <c r="D13708" s="57" t="s">
        <v>14593</v>
      </c>
      <c r="E13708" s="80">
        <f t="shared" si="643"/>
        <v>0</v>
      </c>
      <c r="F13708" s="49">
        <f t="shared" si="644"/>
        <v>1</v>
      </c>
      <c r="G13708" s="58"/>
      <c r="H13708" s="56"/>
      <c r="I13708" s="50"/>
      <c r="J13708" s="56"/>
      <c r="K13708" s="72">
        <v>3661</v>
      </c>
      <c r="L13708" s="72"/>
      <c r="M13708" s="76"/>
      <c r="N13708" s="73"/>
    </row>
    <row r="13709" spans="2:14" ht="30" customHeight="1">
      <c r="B13709" s="56">
        <f t="shared" si="642"/>
        <v>13699</v>
      </c>
      <c r="C13709" s="56">
        <f>IF(COUNT(G13709:M13709)&lt;3,SUM(G13709:M13709),SUM(LARGE(G13709:M13709,{1;2;3})))</f>
        <v>3661</v>
      </c>
      <c r="D13709" s="57" t="s">
        <v>14594</v>
      </c>
      <c r="E13709" s="80">
        <f t="shared" si="643"/>
        <v>0</v>
      </c>
      <c r="F13709" s="49">
        <f t="shared" si="644"/>
        <v>1</v>
      </c>
      <c r="G13709" s="58"/>
      <c r="H13709" s="56"/>
      <c r="I13709" s="50"/>
      <c r="J13709" s="56"/>
      <c r="K13709" s="72">
        <v>3661</v>
      </c>
      <c r="L13709" s="72"/>
      <c r="M13709" s="76"/>
      <c r="N13709" s="73"/>
    </row>
    <row r="13710" spans="2:14" ht="30" customHeight="1">
      <c r="B13710" s="56">
        <f t="shared" si="642"/>
        <v>13699</v>
      </c>
      <c r="C13710" s="56">
        <f>IF(COUNT(G13710:M13710)&lt;3,SUM(G13710:M13710),SUM(LARGE(G13710:M13710,{1;2;3})))</f>
        <v>3661</v>
      </c>
      <c r="D13710" s="57" t="s">
        <v>14595</v>
      </c>
      <c r="E13710" s="80">
        <f t="shared" si="643"/>
        <v>0</v>
      </c>
      <c r="F13710" s="49">
        <f t="shared" si="644"/>
        <v>1</v>
      </c>
      <c r="G13710" s="58"/>
      <c r="H13710" s="56"/>
      <c r="I13710" s="50"/>
      <c r="J13710" s="56"/>
      <c r="K13710" s="72">
        <v>3661</v>
      </c>
      <c r="L13710" s="72"/>
      <c r="M13710" s="76"/>
      <c r="N13710" s="73"/>
    </row>
    <row r="13711" spans="2:14" ht="30" customHeight="1">
      <c r="B13711" s="56">
        <f t="shared" si="642"/>
        <v>13699</v>
      </c>
      <c r="C13711" s="56">
        <f>IF(COUNT(G13711:M13711)&lt;3,SUM(G13711:M13711),SUM(LARGE(G13711:M13711,{1;2;3})))</f>
        <v>3661</v>
      </c>
      <c r="D13711" s="57" t="s">
        <v>14596</v>
      </c>
      <c r="E13711" s="80">
        <f t="shared" si="643"/>
        <v>0</v>
      </c>
      <c r="F13711" s="49">
        <f t="shared" si="644"/>
        <v>1</v>
      </c>
      <c r="G13711" s="58"/>
      <c r="H13711" s="56"/>
      <c r="I13711" s="50"/>
      <c r="J13711" s="56"/>
      <c r="K13711" s="72">
        <v>3661</v>
      </c>
      <c r="L13711" s="72"/>
      <c r="M13711" s="76"/>
      <c r="N13711" s="73"/>
    </row>
    <row r="13712" spans="2:14" ht="30" customHeight="1">
      <c r="B13712" s="35">
        <f t="shared" si="642"/>
        <v>13699</v>
      </c>
      <c r="C13712" s="35">
        <f>IF(COUNT(G13712:M13712)&lt;3,SUM(G13712:M13712),SUM(LARGE(G13712:M13712,{1;2;3})))</f>
        <v>3661</v>
      </c>
      <c r="D13712" s="37" t="s">
        <v>12628</v>
      </c>
      <c r="E13712" s="79">
        <f t="shared" si="643"/>
        <v>0</v>
      </c>
      <c r="F13712" s="45">
        <f t="shared" si="644"/>
        <v>1</v>
      </c>
      <c r="G13712" s="38"/>
      <c r="H13712" s="35"/>
      <c r="I13712" s="40"/>
      <c r="J13712" s="69">
        <v>3661</v>
      </c>
      <c r="K13712" s="69"/>
      <c r="L13712" s="69"/>
      <c r="M13712" s="77"/>
      <c r="N13712" s="70"/>
    </row>
    <row r="13713" spans="2:14" ht="30" customHeight="1">
      <c r="B13713" s="35">
        <f t="shared" si="642"/>
        <v>13699</v>
      </c>
      <c r="C13713" s="35">
        <f>IF(COUNT(G13713:M13713)&lt;3,SUM(G13713:M13713),SUM(LARGE(G13713:M13713,{1;2;3})))</f>
        <v>3661</v>
      </c>
      <c r="D13713" s="37" t="s">
        <v>10263</v>
      </c>
      <c r="E13713" s="79">
        <f t="shared" si="643"/>
        <v>0</v>
      </c>
      <c r="F13713" s="45">
        <f t="shared" si="644"/>
        <v>1</v>
      </c>
      <c r="G13713" s="38"/>
      <c r="H13713" s="35"/>
      <c r="I13713" s="40">
        <v>3661</v>
      </c>
      <c r="J13713" s="35"/>
      <c r="K13713" s="69"/>
      <c r="L13713" s="69"/>
      <c r="M13713" s="77"/>
      <c r="N13713" s="70"/>
    </row>
    <row r="13714" spans="2:14" ht="30" customHeight="1">
      <c r="B13714" s="35">
        <f t="shared" si="642"/>
        <v>13699</v>
      </c>
      <c r="C13714" s="35">
        <f>IF(COUNT(G13714:M13714)&lt;3,SUM(G13714:M13714),SUM(LARGE(G13714:M13714,{1;2;3})))</f>
        <v>3661</v>
      </c>
      <c r="D13714" s="37" t="s">
        <v>10264</v>
      </c>
      <c r="E13714" s="79">
        <f t="shared" si="643"/>
        <v>0</v>
      </c>
      <c r="F13714" s="45">
        <f t="shared" si="644"/>
        <v>1</v>
      </c>
      <c r="G13714" s="38"/>
      <c r="H13714" s="35"/>
      <c r="I13714" s="40">
        <v>3661</v>
      </c>
      <c r="J13714" s="35"/>
      <c r="K13714" s="69"/>
      <c r="L13714" s="69"/>
      <c r="M13714" s="77"/>
      <c r="N13714" s="70"/>
    </row>
    <row r="13715" spans="2:14" ht="30" customHeight="1">
      <c r="B13715" s="35">
        <f t="shared" si="642"/>
        <v>13699</v>
      </c>
      <c r="C13715" s="35">
        <f>IF(COUNT(G13715:M13715)&lt;3,SUM(G13715:M13715),SUM(LARGE(G13715:M13715,{1;2;3})))</f>
        <v>3661</v>
      </c>
      <c r="D13715" s="37" t="s">
        <v>10266</v>
      </c>
      <c r="E13715" s="79">
        <f t="shared" si="643"/>
        <v>0</v>
      </c>
      <c r="F13715" s="45">
        <f t="shared" si="644"/>
        <v>1</v>
      </c>
      <c r="G13715" s="38"/>
      <c r="H13715" s="35"/>
      <c r="I13715" s="40">
        <v>3661</v>
      </c>
      <c r="J13715" s="35"/>
      <c r="K13715" s="69"/>
      <c r="L13715" s="69"/>
      <c r="M13715" s="77"/>
      <c r="N13715" s="70"/>
    </row>
    <row r="13716" spans="2:14" ht="30" customHeight="1">
      <c r="B13716" s="35">
        <f t="shared" si="642"/>
        <v>13699</v>
      </c>
      <c r="C13716" s="35">
        <f>IF(COUNT(G13716:M13716)&lt;3,SUM(G13716:M13716),SUM(LARGE(G13716:M13716,{1;2;3})))</f>
        <v>3661</v>
      </c>
      <c r="D13716" s="37" t="s">
        <v>8180</v>
      </c>
      <c r="E13716" s="79">
        <f t="shared" si="643"/>
        <v>0</v>
      </c>
      <c r="F13716" s="45">
        <f t="shared" si="644"/>
        <v>1</v>
      </c>
      <c r="G13716" s="38"/>
      <c r="H13716" s="35">
        <v>3661</v>
      </c>
      <c r="I13716" s="40"/>
      <c r="J13716" s="35"/>
      <c r="K13716" s="69"/>
      <c r="L13716" s="69"/>
      <c r="M13716" s="77"/>
      <c r="N13716" s="70"/>
    </row>
    <row r="13717" spans="2:14" ht="30" customHeight="1">
      <c r="B13717" s="35">
        <f t="shared" si="642"/>
        <v>13699</v>
      </c>
      <c r="C13717" s="35">
        <f>IF(COUNT(G13717:M13717)&lt;3,SUM(G13717:M13717),SUM(LARGE(G13717:M13717,{1;2;3})))</f>
        <v>3661</v>
      </c>
      <c r="D13717" s="37" t="s">
        <v>8181</v>
      </c>
      <c r="E13717" s="79">
        <f t="shared" si="643"/>
        <v>0</v>
      </c>
      <c r="F13717" s="45">
        <f t="shared" si="644"/>
        <v>1</v>
      </c>
      <c r="G13717" s="38"/>
      <c r="H13717" s="35">
        <v>3661</v>
      </c>
      <c r="I13717" s="40"/>
      <c r="J13717" s="35"/>
      <c r="K13717" s="69"/>
      <c r="L13717" s="69"/>
      <c r="M13717" s="77"/>
      <c r="N13717" s="70"/>
    </row>
    <row r="13718" spans="2:14" ht="30" customHeight="1">
      <c r="B13718" s="35">
        <f t="shared" si="642"/>
        <v>13699</v>
      </c>
      <c r="C13718" s="35">
        <f>IF(COUNT(G13718:M13718)&lt;3,SUM(G13718:M13718),SUM(LARGE(G13718:M13718,{1;2;3})))</f>
        <v>3661</v>
      </c>
      <c r="D13718" s="37" t="s">
        <v>8182</v>
      </c>
      <c r="E13718" s="79">
        <f t="shared" si="643"/>
        <v>0</v>
      </c>
      <c r="F13718" s="45">
        <f t="shared" si="644"/>
        <v>1</v>
      </c>
      <c r="G13718" s="38"/>
      <c r="H13718" s="35">
        <v>3661</v>
      </c>
      <c r="I13718" s="40"/>
      <c r="J13718" s="35"/>
      <c r="K13718" s="69"/>
      <c r="L13718" s="69"/>
      <c r="M13718" s="77"/>
      <c r="N13718" s="70"/>
    </row>
    <row r="13719" spans="2:14" ht="30" customHeight="1">
      <c r="B13719" s="35">
        <f t="shared" si="642"/>
        <v>13699</v>
      </c>
      <c r="C13719" s="35">
        <f>IF(COUNT(G13719:M13719)&lt;3,SUM(G13719:M13719),SUM(LARGE(G13719:M13719,{1;2;3})))</f>
        <v>3661</v>
      </c>
      <c r="D13719" s="37" t="s">
        <v>8183</v>
      </c>
      <c r="E13719" s="79">
        <f t="shared" si="643"/>
        <v>0</v>
      </c>
      <c r="F13719" s="45">
        <f t="shared" si="644"/>
        <v>1</v>
      </c>
      <c r="G13719" s="38"/>
      <c r="H13719" s="35">
        <v>3661</v>
      </c>
      <c r="I13719" s="40"/>
      <c r="J13719" s="35"/>
      <c r="K13719" s="69"/>
      <c r="L13719" s="69"/>
      <c r="M13719" s="77"/>
      <c r="N13719" s="70"/>
    </row>
    <row r="13720" spans="2:14" ht="30" customHeight="1">
      <c r="B13720" s="35">
        <f t="shared" si="642"/>
        <v>13699</v>
      </c>
      <c r="C13720" s="35">
        <f>IF(COUNT(G13720:M13720)&lt;3,SUM(G13720:M13720),SUM(LARGE(G13720:M13720,{1;2;3})))</f>
        <v>3661</v>
      </c>
      <c r="D13720" s="37" t="s">
        <v>8184</v>
      </c>
      <c r="E13720" s="79">
        <f t="shared" si="643"/>
        <v>0</v>
      </c>
      <c r="F13720" s="45">
        <f t="shared" si="644"/>
        <v>1</v>
      </c>
      <c r="G13720" s="38"/>
      <c r="H13720" s="35">
        <v>3661</v>
      </c>
      <c r="I13720" s="40"/>
      <c r="J13720" s="35"/>
      <c r="K13720" s="69"/>
      <c r="L13720" s="69"/>
      <c r="M13720" s="77"/>
      <c r="N13720" s="70"/>
    </row>
    <row r="13721" spans="2:14" ht="30" customHeight="1">
      <c r="B13721" s="35">
        <f t="shared" si="642"/>
        <v>13699</v>
      </c>
      <c r="C13721" s="35">
        <f>IF(COUNT(G13721:M13721)&lt;3,SUM(G13721:M13721),SUM(LARGE(G13721:M13721,{1;2;3})))</f>
        <v>3661</v>
      </c>
      <c r="D13721" s="37" t="s">
        <v>5801</v>
      </c>
      <c r="E13721" s="79">
        <f t="shared" si="643"/>
        <v>0</v>
      </c>
      <c r="F13721" s="45">
        <f t="shared" si="644"/>
        <v>1</v>
      </c>
      <c r="G13721" s="38">
        <v>3661</v>
      </c>
      <c r="H13721" s="35"/>
      <c r="I13721" s="40"/>
      <c r="J13721" s="35"/>
      <c r="K13721" s="69"/>
      <c r="L13721" s="69"/>
      <c r="M13721" s="77"/>
      <c r="N13721" s="70"/>
    </row>
    <row r="13722" spans="2:14" ht="30" customHeight="1">
      <c r="B13722" s="35">
        <f t="shared" si="642"/>
        <v>13699</v>
      </c>
      <c r="C13722" s="35">
        <f>IF(COUNT(G13722:M13722)&lt;3,SUM(G13722:M13722),SUM(LARGE(G13722:M13722,{1;2;3})))</f>
        <v>3661</v>
      </c>
      <c r="D13722" s="37" t="s">
        <v>5802</v>
      </c>
      <c r="E13722" s="79">
        <f t="shared" si="643"/>
        <v>0</v>
      </c>
      <c r="F13722" s="45">
        <f t="shared" si="644"/>
        <v>1</v>
      </c>
      <c r="G13722" s="38">
        <v>3661</v>
      </c>
      <c r="H13722" s="35"/>
      <c r="I13722" s="40"/>
      <c r="J13722" s="35"/>
      <c r="K13722" s="69"/>
      <c r="L13722" s="69"/>
      <c r="M13722" s="77"/>
      <c r="N13722" s="70"/>
    </row>
    <row r="13723" spans="2:14" ht="30" customHeight="1">
      <c r="B13723" s="35">
        <f t="shared" si="642"/>
        <v>13699</v>
      </c>
      <c r="C13723" s="35">
        <f>IF(COUNT(G13723:M13723)&lt;3,SUM(G13723:M13723),SUM(LARGE(G13723:M13723,{1;2;3})))</f>
        <v>3661</v>
      </c>
      <c r="D13723" s="37" t="s">
        <v>5805</v>
      </c>
      <c r="E13723" s="79">
        <f t="shared" si="643"/>
        <v>0</v>
      </c>
      <c r="F13723" s="45">
        <f t="shared" si="644"/>
        <v>1</v>
      </c>
      <c r="G13723" s="38">
        <v>3661</v>
      </c>
      <c r="H13723" s="35"/>
      <c r="I13723" s="40"/>
      <c r="J13723" s="35"/>
      <c r="K13723" s="69"/>
      <c r="L13723" s="69"/>
      <c r="M13723" s="77"/>
      <c r="N13723" s="70"/>
    </row>
    <row r="13724" spans="2:14" ht="30" customHeight="1">
      <c r="B13724" s="35">
        <f t="shared" si="642"/>
        <v>13699</v>
      </c>
      <c r="C13724" s="35">
        <f>IF(COUNT(G13724:M13724)&lt;3,SUM(G13724:M13724),SUM(LARGE(G13724:M13724,{1;2;3})))</f>
        <v>3661</v>
      </c>
      <c r="D13724" s="37" t="s">
        <v>5806</v>
      </c>
      <c r="E13724" s="79">
        <f t="shared" si="643"/>
        <v>0</v>
      </c>
      <c r="F13724" s="45">
        <f t="shared" si="644"/>
        <v>1</v>
      </c>
      <c r="G13724" s="38">
        <v>3661</v>
      </c>
      <c r="H13724" s="35"/>
      <c r="I13724" s="40"/>
      <c r="J13724" s="35"/>
      <c r="K13724" s="69"/>
      <c r="L13724" s="69"/>
      <c r="M13724" s="77"/>
      <c r="N13724" s="70"/>
    </row>
    <row r="13725" spans="2:14" ht="30" customHeight="1">
      <c r="B13725" s="63">
        <f t="shared" si="642"/>
        <v>13721</v>
      </c>
      <c r="C13725" s="63">
        <f>IF(COUNT(G13725:M13725)&lt;3,SUM(G13725:M13725),SUM(LARGE(G13725:M13725,{1;2;3})))</f>
        <v>3660</v>
      </c>
      <c r="D13725" s="64" t="s">
        <v>18794</v>
      </c>
      <c r="E13725" s="81">
        <f t="shared" si="643"/>
        <v>0</v>
      </c>
      <c r="F13725" s="66">
        <f t="shared" si="644"/>
        <v>1</v>
      </c>
      <c r="G13725" s="65"/>
      <c r="H13725" s="63"/>
      <c r="I13725" s="67"/>
      <c r="J13725" s="63"/>
      <c r="K13725" s="74"/>
      <c r="L13725" s="74"/>
      <c r="M13725" s="86">
        <v>3660</v>
      </c>
      <c r="N13725" s="75"/>
    </row>
    <row r="13726" spans="2:14" ht="30" customHeight="1">
      <c r="B13726" s="63">
        <f t="shared" si="642"/>
        <v>13721</v>
      </c>
      <c r="C13726" s="63">
        <f>IF(COUNT(G13726:M13726)&lt;3,SUM(G13726:M13726),SUM(LARGE(G13726:M13726,{1;2;3})))</f>
        <v>3660</v>
      </c>
      <c r="D13726" s="64" t="s">
        <v>17635</v>
      </c>
      <c r="E13726" s="81">
        <f t="shared" si="643"/>
        <v>0</v>
      </c>
      <c r="F13726" s="66">
        <f t="shared" si="644"/>
        <v>1</v>
      </c>
      <c r="G13726" s="65"/>
      <c r="H13726" s="63"/>
      <c r="I13726" s="67"/>
      <c r="J13726" s="63"/>
      <c r="K13726" s="74"/>
      <c r="L13726" s="74">
        <v>3660</v>
      </c>
      <c r="M13726" s="86"/>
      <c r="N13726" s="75"/>
    </row>
    <row r="13727" spans="2:14" ht="30" customHeight="1">
      <c r="B13727" s="63">
        <f t="shared" si="642"/>
        <v>13721</v>
      </c>
      <c r="C13727" s="63">
        <f>IF(COUNT(G13727:M13727)&lt;3,SUM(G13727:M13727),SUM(LARGE(G13727:M13727,{1;2;3})))</f>
        <v>3660</v>
      </c>
      <c r="D13727" s="64" t="s">
        <v>17636</v>
      </c>
      <c r="E13727" s="81">
        <f t="shared" si="643"/>
        <v>0</v>
      </c>
      <c r="F13727" s="66">
        <f t="shared" si="644"/>
        <v>1</v>
      </c>
      <c r="G13727" s="65"/>
      <c r="H13727" s="63"/>
      <c r="I13727" s="67"/>
      <c r="J13727" s="63"/>
      <c r="K13727" s="74"/>
      <c r="L13727" s="74">
        <v>3660</v>
      </c>
      <c r="M13727" s="86"/>
      <c r="N13727" s="75"/>
    </row>
    <row r="13728" spans="2:14" ht="30" customHeight="1">
      <c r="B13728" s="63">
        <f t="shared" si="642"/>
        <v>13721</v>
      </c>
      <c r="C13728" s="63">
        <f>IF(COUNT(G13728:M13728)&lt;3,SUM(G13728:M13728),SUM(LARGE(G13728:M13728,{1;2;3})))</f>
        <v>3660</v>
      </c>
      <c r="D13728" s="64" t="s">
        <v>17637</v>
      </c>
      <c r="E13728" s="81">
        <f t="shared" si="643"/>
        <v>0</v>
      </c>
      <c r="F13728" s="66">
        <f t="shared" si="644"/>
        <v>1</v>
      </c>
      <c r="G13728" s="65"/>
      <c r="H13728" s="63"/>
      <c r="I13728" s="67"/>
      <c r="J13728" s="63"/>
      <c r="K13728" s="74"/>
      <c r="L13728" s="74">
        <v>3660</v>
      </c>
      <c r="M13728" s="86"/>
      <c r="N13728" s="75"/>
    </row>
    <row r="13729" spans="2:14" ht="30" customHeight="1">
      <c r="B13729" s="63">
        <f t="shared" si="642"/>
        <v>13721</v>
      </c>
      <c r="C13729" s="63">
        <f>IF(COUNT(G13729:M13729)&lt;3,SUM(G13729:M13729),SUM(LARGE(G13729:M13729,{1;2;3})))</f>
        <v>3660</v>
      </c>
      <c r="D13729" s="64" t="s">
        <v>17638</v>
      </c>
      <c r="E13729" s="81">
        <f t="shared" si="643"/>
        <v>0</v>
      </c>
      <c r="F13729" s="66">
        <f t="shared" si="644"/>
        <v>1</v>
      </c>
      <c r="G13729" s="65"/>
      <c r="H13729" s="63"/>
      <c r="I13729" s="67"/>
      <c r="J13729" s="63"/>
      <c r="K13729" s="74"/>
      <c r="L13729" s="74">
        <v>3660</v>
      </c>
      <c r="M13729" s="86"/>
      <c r="N13729" s="75"/>
    </row>
    <row r="13730" spans="2:14" ht="30" customHeight="1">
      <c r="B13730" s="56">
        <f t="shared" si="642"/>
        <v>13721</v>
      </c>
      <c r="C13730" s="56">
        <f>IF(COUNT(G13730:M13730)&lt;3,SUM(G13730:M13730),SUM(LARGE(G13730:M13730,{1;2;3})))</f>
        <v>3660</v>
      </c>
      <c r="D13730" s="57" t="s">
        <v>14599</v>
      </c>
      <c r="E13730" s="80">
        <f t="shared" si="643"/>
        <v>0</v>
      </c>
      <c r="F13730" s="49">
        <f t="shared" si="644"/>
        <v>1</v>
      </c>
      <c r="G13730" s="58"/>
      <c r="H13730" s="56"/>
      <c r="I13730" s="50"/>
      <c r="J13730" s="56"/>
      <c r="K13730" s="72">
        <v>3660</v>
      </c>
      <c r="L13730" s="72"/>
      <c r="M13730" s="76"/>
      <c r="N13730" s="73"/>
    </row>
    <row r="13731" spans="2:14" ht="30" customHeight="1">
      <c r="B13731" s="56">
        <f t="shared" si="642"/>
        <v>13721</v>
      </c>
      <c r="C13731" s="56">
        <f>IF(COUNT(G13731:M13731)&lt;3,SUM(G13731:M13731),SUM(LARGE(G13731:M13731,{1;2;3})))</f>
        <v>3660</v>
      </c>
      <c r="D13731" s="57" t="s">
        <v>14600</v>
      </c>
      <c r="E13731" s="80">
        <f t="shared" si="643"/>
        <v>0</v>
      </c>
      <c r="F13731" s="49">
        <f t="shared" si="644"/>
        <v>1</v>
      </c>
      <c r="G13731" s="58"/>
      <c r="H13731" s="56"/>
      <c r="I13731" s="50"/>
      <c r="J13731" s="56"/>
      <c r="K13731" s="72">
        <v>3660</v>
      </c>
      <c r="L13731" s="72"/>
      <c r="M13731" s="76"/>
      <c r="N13731" s="73"/>
    </row>
    <row r="13732" spans="2:14" ht="30" customHeight="1">
      <c r="B13732" s="35">
        <f t="shared" si="642"/>
        <v>13721</v>
      </c>
      <c r="C13732" s="35">
        <f>IF(COUNT(G13732:M13732)&lt;3,SUM(G13732:M13732),SUM(LARGE(G13732:M13732,{1;2;3})))</f>
        <v>3660</v>
      </c>
      <c r="D13732" s="37" t="s">
        <v>12630</v>
      </c>
      <c r="E13732" s="79">
        <f t="shared" si="643"/>
        <v>0</v>
      </c>
      <c r="F13732" s="45">
        <f t="shared" si="644"/>
        <v>1</v>
      </c>
      <c r="G13732" s="38"/>
      <c r="H13732" s="35"/>
      <c r="I13732" s="40"/>
      <c r="J13732" s="69">
        <v>3660</v>
      </c>
      <c r="K13732" s="69"/>
      <c r="L13732" s="69"/>
      <c r="M13732" s="77"/>
      <c r="N13732" s="70"/>
    </row>
    <row r="13733" spans="2:14" ht="30" customHeight="1">
      <c r="B13733" s="35">
        <f t="shared" si="642"/>
        <v>13721</v>
      </c>
      <c r="C13733" s="35">
        <f>IF(COUNT(G13733:M13733)&lt;3,SUM(G13733:M13733),SUM(LARGE(G13733:M13733,{1;2;3})))</f>
        <v>3660</v>
      </c>
      <c r="D13733" s="37" t="s">
        <v>8185</v>
      </c>
      <c r="E13733" s="79">
        <f t="shared" si="643"/>
        <v>0</v>
      </c>
      <c r="F13733" s="45">
        <f t="shared" si="644"/>
        <v>1</v>
      </c>
      <c r="G13733" s="38"/>
      <c r="H13733" s="35">
        <v>3660</v>
      </c>
      <c r="I13733" s="40"/>
      <c r="J13733" s="35"/>
      <c r="K13733" s="69"/>
      <c r="L13733" s="69"/>
      <c r="M13733" s="77"/>
      <c r="N13733" s="70"/>
    </row>
    <row r="13734" spans="2:14" ht="30" customHeight="1">
      <c r="B13734" s="35">
        <f t="shared" si="642"/>
        <v>13721</v>
      </c>
      <c r="C13734" s="35">
        <f>IF(COUNT(G13734:M13734)&lt;3,SUM(G13734:M13734),SUM(LARGE(G13734:M13734,{1;2;3})))</f>
        <v>3660</v>
      </c>
      <c r="D13734" s="37" t="s">
        <v>8186</v>
      </c>
      <c r="E13734" s="79">
        <f t="shared" si="643"/>
        <v>0</v>
      </c>
      <c r="F13734" s="45">
        <f t="shared" si="644"/>
        <v>1</v>
      </c>
      <c r="G13734" s="38"/>
      <c r="H13734" s="35">
        <v>3660</v>
      </c>
      <c r="I13734" s="40"/>
      <c r="J13734" s="35"/>
      <c r="K13734" s="69"/>
      <c r="L13734" s="69"/>
      <c r="M13734" s="77"/>
      <c r="N13734" s="70"/>
    </row>
    <row r="13735" spans="2:14" ht="30" customHeight="1">
      <c r="B13735" s="35">
        <f t="shared" si="642"/>
        <v>13721</v>
      </c>
      <c r="C13735" s="35">
        <f>IF(COUNT(G13735:M13735)&lt;3,SUM(G13735:M13735),SUM(LARGE(G13735:M13735,{1;2;3})))</f>
        <v>3660</v>
      </c>
      <c r="D13735" s="37" t="s">
        <v>8188</v>
      </c>
      <c r="E13735" s="79">
        <f t="shared" si="643"/>
        <v>0</v>
      </c>
      <c r="F13735" s="45">
        <f t="shared" si="644"/>
        <v>1</v>
      </c>
      <c r="G13735" s="38"/>
      <c r="H13735" s="35">
        <v>3660</v>
      </c>
      <c r="I13735" s="40"/>
      <c r="J13735" s="35"/>
      <c r="K13735" s="69"/>
      <c r="L13735" s="69"/>
      <c r="M13735" s="77"/>
      <c r="N13735" s="70"/>
    </row>
    <row r="13736" spans="2:14" ht="30" customHeight="1">
      <c r="B13736" s="35">
        <f t="shared" si="642"/>
        <v>13721</v>
      </c>
      <c r="C13736" s="35">
        <f>IF(COUNT(G13736:M13736)&lt;3,SUM(G13736:M13736),SUM(LARGE(G13736:M13736,{1;2;3})))</f>
        <v>3660</v>
      </c>
      <c r="D13736" s="37" t="s">
        <v>8189</v>
      </c>
      <c r="E13736" s="79">
        <f t="shared" si="643"/>
        <v>0</v>
      </c>
      <c r="F13736" s="45">
        <f t="shared" si="644"/>
        <v>1</v>
      </c>
      <c r="G13736" s="38"/>
      <c r="H13736" s="35">
        <v>3660</v>
      </c>
      <c r="I13736" s="40"/>
      <c r="J13736" s="35"/>
      <c r="K13736" s="69"/>
      <c r="L13736" s="69"/>
      <c r="M13736" s="77"/>
      <c r="N13736" s="70"/>
    </row>
    <row r="13737" spans="2:14" ht="30" customHeight="1">
      <c r="B13737" s="35">
        <f t="shared" si="642"/>
        <v>13721</v>
      </c>
      <c r="C13737" s="35">
        <f>IF(COUNT(G13737:M13737)&lt;3,SUM(G13737:M13737),SUM(LARGE(G13737:M13737,{1;2;3})))</f>
        <v>3660</v>
      </c>
      <c r="D13737" s="37" t="s">
        <v>8190</v>
      </c>
      <c r="E13737" s="79">
        <f t="shared" si="643"/>
        <v>0</v>
      </c>
      <c r="F13737" s="45">
        <f t="shared" si="644"/>
        <v>1</v>
      </c>
      <c r="G13737" s="38"/>
      <c r="H13737" s="35">
        <v>3660</v>
      </c>
      <c r="I13737" s="40"/>
      <c r="J13737" s="35"/>
      <c r="K13737" s="69"/>
      <c r="L13737" s="69"/>
      <c r="M13737" s="77"/>
      <c r="N13737" s="70"/>
    </row>
    <row r="13738" spans="2:14" ht="30" customHeight="1">
      <c r="B13738" s="35">
        <f t="shared" si="642"/>
        <v>13721</v>
      </c>
      <c r="C13738" s="35">
        <f>IF(COUNT(G13738:M13738)&lt;3,SUM(G13738:M13738),SUM(LARGE(G13738:M13738,{1;2;3})))</f>
        <v>3660</v>
      </c>
      <c r="D13738" s="37" t="s">
        <v>5807</v>
      </c>
      <c r="E13738" s="79">
        <f t="shared" si="643"/>
        <v>0</v>
      </c>
      <c r="F13738" s="45">
        <f t="shared" si="644"/>
        <v>1</v>
      </c>
      <c r="G13738" s="38">
        <v>3660</v>
      </c>
      <c r="H13738" s="35"/>
      <c r="I13738" s="40"/>
      <c r="J13738" s="35"/>
      <c r="K13738" s="69"/>
      <c r="L13738" s="69"/>
      <c r="M13738" s="77"/>
      <c r="N13738" s="70"/>
    </row>
    <row r="13739" spans="2:14" ht="30" customHeight="1">
      <c r="B13739" s="35">
        <f t="shared" si="642"/>
        <v>13721</v>
      </c>
      <c r="C13739" s="35">
        <f>IF(COUNT(G13739:M13739)&lt;3,SUM(G13739:M13739),SUM(LARGE(G13739:M13739,{1;2;3})))</f>
        <v>3660</v>
      </c>
      <c r="D13739" s="37" t="s">
        <v>5808</v>
      </c>
      <c r="E13739" s="79">
        <f t="shared" si="643"/>
        <v>0</v>
      </c>
      <c r="F13739" s="45">
        <f t="shared" si="644"/>
        <v>1</v>
      </c>
      <c r="G13739" s="38">
        <v>3660</v>
      </c>
      <c r="H13739" s="35"/>
      <c r="I13739" s="40"/>
      <c r="J13739" s="35"/>
      <c r="K13739" s="69"/>
      <c r="L13739" s="69"/>
      <c r="M13739" s="77"/>
      <c r="N13739" s="70"/>
    </row>
    <row r="13740" spans="2:14" ht="30" customHeight="1">
      <c r="B13740" s="35">
        <f t="shared" si="642"/>
        <v>13721</v>
      </c>
      <c r="C13740" s="35">
        <f>IF(COUNT(G13740:M13740)&lt;3,SUM(G13740:M13740),SUM(LARGE(G13740:M13740,{1;2;3})))</f>
        <v>3660</v>
      </c>
      <c r="D13740" s="37" t="s">
        <v>5809</v>
      </c>
      <c r="E13740" s="79">
        <f t="shared" si="643"/>
        <v>0</v>
      </c>
      <c r="F13740" s="45">
        <f t="shared" si="644"/>
        <v>1</v>
      </c>
      <c r="G13740" s="38">
        <v>3660</v>
      </c>
      <c r="H13740" s="35"/>
      <c r="I13740" s="40"/>
      <c r="J13740" s="35"/>
      <c r="K13740" s="69"/>
      <c r="L13740" s="69"/>
      <c r="M13740" s="77"/>
      <c r="N13740" s="70"/>
    </row>
    <row r="13741" spans="2:14" ht="30" customHeight="1">
      <c r="B13741" s="35">
        <f t="shared" si="642"/>
        <v>13721</v>
      </c>
      <c r="C13741" s="35">
        <f>IF(COUNT(G13741:M13741)&lt;3,SUM(G13741:M13741),SUM(LARGE(G13741:M13741,{1;2;3})))</f>
        <v>3660</v>
      </c>
      <c r="D13741" s="37" t="s">
        <v>5811</v>
      </c>
      <c r="E13741" s="79">
        <f t="shared" si="643"/>
        <v>0</v>
      </c>
      <c r="F13741" s="45">
        <f t="shared" si="644"/>
        <v>1</v>
      </c>
      <c r="G13741" s="38">
        <v>3660</v>
      </c>
      <c r="H13741" s="35"/>
      <c r="I13741" s="40"/>
      <c r="J13741" s="35"/>
      <c r="K13741" s="69"/>
      <c r="L13741" s="69"/>
      <c r="M13741" s="77"/>
      <c r="N13741" s="70"/>
    </row>
    <row r="13742" spans="2:14" ht="30" customHeight="1">
      <c r="B13742" s="35">
        <f t="shared" si="642"/>
        <v>13721</v>
      </c>
      <c r="C13742" s="35">
        <f>IF(COUNT(G13742:M13742)&lt;3,SUM(G13742:M13742),SUM(LARGE(G13742:M13742,{1;2;3})))</f>
        <v>3660</v>
      </c>
      <c r="D13742" s="37" t="s">
        <v>5812</v>
      </c>
      <c r="E13742" s="79">
        <f t="shared" si="643"/>
        <v>0</v>
      </c>
      <c r="F13742" s="45">
        <f t="shared" si="644"/>
        <v>1</v>
      </c>
      <c r="G13742" s="38">
        <v>3660</v>
      </c>
      <c r="H13742" s="35"/>
      <c r="I13742" s="40"/>
      <c r="J13742" s="35"/>
      <c r="K13742" s="69"/>
      <c r="L13742" s="69"/>
      <c r="M13742" s="77"/>
      <c r="N13742" s="70"/>
    </row>
    <row r="13743" spans="2:14" ht="30" customHeight="1">
      <c r="B13743" s="63">
        <f t="shared" si="642"/>
        <v>13739</v>
      </c>
      <c r="C13743" s="63">
        <f>IF(COUNT(G13743:M13743)&lt;3,SUM(G13743:M13743),SUM(LARGE(G13743:M13743,{1;2;3})))</f>
        <v>3659</v>
      </c>
      <c r="D13743" s="64" t="s">
        <v>18795</v>
      </c>
      <c r="E13743" s="81">
        <f t="shared" si="643"/>
        <v>0</v>
      </c>
      <c r="F13743" s="66">
        <f t="shared" si="644"/>
        <v>1</v>
      </c>
      <c r="G13743" s="65"/>
      <c r="H13743" s="63"/>
      <c r="I13743" s="67"/>
      <c r="J13743" s="63"/>
      <c r="K13743" s="74"/>
      <c r="L13743" s="74"/>
      <c r="M13743" s="86">
        <v>3659</v>
      </c>
      <c r="N13743" s="75"/>
    </row>
    <row r="13744" spans="2:14" ht="30" customHeight="1">
      <c r="B13744" s="63">
        <f t="shared" si="642"/>
        <v>13739</v>
      </c>
      <c r="C13744" s="63">
        <f>IF(COUNT(G13744:M13744)&lt;3,SUM(G13744:M13744),SUM(LARGE(G13744:M13744,{1;2;3})))</f>
        <v>3659</v>
      </c>
      <c r="D13744" s="64" t="s">
        <v>18796</v>
      </c>
      <c r="E13744" s="81">
        <f t="shared" si="643"/>
        <v>0</v>
      </c>
      <c r="F13744" s="66">
        <f t="shared" si="644"/>
        <v>1</v>
      </c>
      <c r="G13744" s="65"/>
      <c r="H13744" s="63"/>
      <c r="I13744" s="67"/>
      <c r="J13744" s="63"/>
      <c r="K13744" s="74"/>
      <c r="L13744" s="74"/>
      <c r="M13744" s="86">
        <v>3659</v>
      </c>
      <c r="N13744" s="75"/>
    </row>
    <row r="13745" spans="2:14" ht="30" customHeight="1">
      <c r="B13745" s="63">
        <f t="shared" si="642"/>
        <v>13739</v>
      </c>
      <c r="C13745" s="63">
        <f>IF(COUNT(G13745:M13745)&lt;3,SUM(G13745:M13745),SUM(LARGE(G13745:M13745,{1;2;3})))</f>
        <v>3659</v>
      </c>
      <c r="D13745" s="64" t="s">
        <v>17639</v>
      </c>
      <c r="E13745" s="81">
        <f t="shared" si="643"/>
        <v>0</v>
      </c>
      <c r="F13745" s="66">
        <f t="shared" si="644"/>
        <v>1</v>
      </c>
      <c r="G13745" s="65"/>
      <c r="H13745" s="63"/>
      <c r="I13745" s="67"/>
      <c r="J13745" s="63"/>
      <c r="K13745" s="74"/>
      <c r="L13745" s="74">
        <v>3659</v>
      </c>
      <c r="M13745" s="86"/>
      <c r="N13745" s="75"/>
    </row>
    <row r="13746" spans="2:14" ht="30" customHeight="1">
      <c r="B13746" s="63">
        <f t="shared" si="642"/>
        <v>13739</v>
      </c>
      <c r="C13746" s="63">
        <f>IF(COUNT(G13746:M13746)&lt;3,SUM(G13746:M13746),SUM(LARGE(G13746:M13746,{1;2;3})))</f>
        <v>3659</v>
      </c>
      <c r="D13746" s="64" t="s">
        <v>17640</v>
      </c>
      <c r="E13746" s="81">
        <f t="shared" si="643"/>
        <v>0</v>
      </c>
      <c r="F13746" s="66">
        <f t="shared" si="644"/>
        <v>1</v>
      </c>
      <c r="G13746" s="65"/>
      <c r="H13746" s="63"/>
      <c r="I13746" s="67"/>
      <c r="J13746" s="63"/>
      <c r="K13746" s="74"/>
      <c r="L13746" s="74">
        <v>3659</v>
      </c>
      <c r="M13746" s="86"/>
      <c r="N13746" s="75"/>
    </row>
    <row r="13747" spans="2:14" ht="30" customHeight="1">
      <c r="B13747" s="56">
        <f t="shared" si="642"/>
        <v>13739</v>
      </c>
      <c r="C13747" s="56">
        <f>IF(COUNT(G13747:M13747)&lt;3,SUM(G13747:M13747),SUM(LARGE(G13747:M13747,{1;2;3})))</f>
        <v>3659</v>
      </c>
      <c r="D13747" s="57" t="s">
        <v>14601</v>
      </c>
      <c r="E13747" s="80">
        <f t="shared" si="643"/>
        <v>0</v>
      </c>
      <c r="F13747" s="49">
        <f t="shared" si="644"/>
        <v>1</v>
      </c>
      <c r="G13747" s="58"/>
      <c r="H13747" s="56"/>
      <c r="I13747" s="50"/>
      <c r="J13747" s="56"/>
      <c r="K13747" s="72">
        <v>3659</v>
      </c>
      <c r="L13747" s="72"/>
      <c r="M13747" s="76"/>
      <c r="N13747" s="73"/>
    </row>
    <row r="13748" spans="2:14" ht="30" customHeight="1">
      <c r="B13748" s="56">
        <f t="shared" si="642"/>
        <v>13739</v>
      </c>
      <c r="C13748" s="56">
        <f>IF(COUNT(G13748:M13748)&lt;3,SUM(G13748:M13748),SUM(LARGE(G13748:M13748,{1;2;3})))</f>
        <v>3659</v>
      </c>
      <c r="D13748" s="57" t="s">
        <v>14602</v>
      </c>
      <c r="E13748" s="80">
        <f t="shared" si="643"/>
        <v>0</v>
      </c>
      <c r="F13748" s="49">
        <f t="shared" si="644"/>
        <v>1</v>
      </c>
      <c r="G13748" s="58"/>
      <c r="H13748" s="56"/>
      <c r="I13748" s="50"/>
      <c r="J13748" s="56"/>
      <c r="K13748" s="72">
        <v>3659</v>
      </c>
      <c r="L13748" s="72"/>
      <c r="M13748" s="76"/>
      <c r="N13748" s="73"/>
    </row>
    <row r="13749" spans="2:14" ht="30" customHeight="1">
      <c r="B13749" s="35">
        <f t="shared" si="642"/>
        <v>13739</v>
      </c>
      <c r="C13749" s="35">
        <f>IF(COUNT(G13749:M13749)&lt;3,SUM(G13749:M13749),SUM(LARGE(G13749:M13749,{1;2;3})))</f>
        <v>3659</v>
      </c>
      <c r="D13749" s="37" t="s">
        <v>12631</v>
      </c>
      <c r="E13749" s="79">
        <f t="shared" si="643"/>
        <v>0</v>
      </c>
      <c r="F13749" s="45">
        <f t="shared" si="644"/>
        <v>1</v>
      </c>
      <c r="G13749" s="38"/>
      <c r="H13749" s="35"/>
      <c r="I13749" s="40"/>
      <c r="J13749" s="69">
        <v>3659</v>
      </c>
      <c r="K13749" s="69"/>
      <c r="L13749" s="69"/>
      <c r="M13749" s="77"/>
      <c r="N13749" s="70"/>
    </row>
    <row r="13750" spans="2:14" ht="30" customHeight="1">
      <c r="B13750" s="35">
        <f t="shared" si="642"/>
        <v>13739</v>
      </c>
      <c r="C13750" s="35">
        <f>IF(COUNT(G13750:M13750)&lt;3,SUM(G13750:M13750),SUM(LARGE(G13750:M13750,{1;2;3})))</f>
        <v>3659</v>
      </c>
      <c r="D13750" s="37" t="s">
        <v>12632</v>
      </c>
      <c r="E13750" s="79">
        <f t="shared" si="643"/>
        <v>0</v>
      </c>
      <c r="F13750" s="45">
        <f t="shared" si="644"/>
        <v>1</v>
      </c>
      <c r="G13750" s="38"/>
      <c r="H13750" s="35"/>
      <c r="I13750" s="40"/>
      <c r="J13750" s="69">
        <v>3659</v>
      </c>
      <c r="K13750" s="69"/>
      <c r="L13750" s="69"/>
      <c r="M13750" s="77"/>
      <c r="N13750" s="70"/>
    </row>
    <row r="13751" spans="2:14" ht="30" customHeight="1">
      <c r="B13751" s="35">
        <f t="shared" si="642"/>
        <v>13739</v>
      </c>
      <c r="C13751" s="35">
        <f>IF(COUNT(G13751:M13751)&lt;3,SUM(G13751:M13751),SUM(LARGE(G13751:M13751,{1;2;3})))</f>
        <v>3659</v>
      </c>
      <c r="D13751" s="37" t="s">
        <v>10271</v>
      </c>
      <c r="E13751" s="79">
        <f t="shared" si="643"/>
        <v>0</v>
      </c>
      <c r="F13751" s="45">
        <f t="shared" si="644"/>
        <v>1</v>
      </c>
      <c r="G13751" s="38"/>
      <c r="H13751" s="35"/>
      <c r="I13751" s="40">
        <v>3659</v>
      </c>
      <c r="J13751" s="35"/>
      <c r="K13751" s="69"/>
      <c r="L13751" s="69"/>
      <c r="M13751" s="77"/>
      <c r="N13751" s="70"/>
    </row>
    <row r="13752" spans="2:14" ht="30" customHeight="1">
      <c r="B13752" s="35">
        <f t="shared" si="642"/>
        <v>13739</v>
      </c>
      <c r="C13752" s="35">
        <f>IF(COUNT(G13752:M13752)&lt;3,SUM(G13752:M13752),SUM(LARGE(G13752:M13752,{1;2;3})))</f>
        <v>3659</v>
      </c>
      <c r="D13752" s="37" t="s">
        <v>8192</v>
      </c>
      <c r="E13752" s="79">
        <f t="shared" si="643"/>
        <v>0</v>
      </c>
      <c r="F13752" s="45">
        <f t="shared" si="644"/>
        <v>1</v>
      </c>
      <c r="G13752" s="38"/>
      <c r="H13752" s="35">
        <v>3659</v>
      </c>
      <c r="I13752" s="40"/>
      <c r="J13752" s="35"/>
      <c r="K13752" s="69"/>
      <c r="L13752" s="69"/>
      <c r="M13752" s="77"/>
      <c r="N13752" s="70"/>
    </row>
    <row r="13753" spans="2:14" ht="30" customHeight="1">
      <c r="B13753" s="35">
        <f t="shared" si="642"/>
        <v>13739</v>
      </c>
      <c r="C13753" s="35">
        <f>IF(COUNT(G13753:M13753)&lt;3,SUM(G13753:M13753),SUM(LARGE(G13753:M13753,{1;2;3})))</f>
        <v>3659</v>
      </c>
      <c r="D13753" s="37" t="s">
        <v>8195</v>
      </c>
      <c r="E13753" s="79">
        <f t="shared" si="643"/>
        <v>0</v>
      </c>
      <c r="F13753" s="45">
        <f t="shared" si="644"/>
        <v>1</v>
      </c>
      <c r="G13753" s="38"/>
      <c r="H13753" s="35">
        <v>3659</v>
      </c>
      <c r="I13753" s="40"/>
      <c r="J13753" s="35"/>
      <c r="K13753" s="69"/>
      <c r="L13753" s="69"/>
      <c r="M13753" s="77"/>
      <c r="N13753" s="70"/>
    </row>
    <row r="13754" spans="2:14" ht="30" customHeight="1">
      <c r="B13754" s="35">
        <f t="shared" si="642"/>
        <v>13739</v>
      </c>
      <c r="C13754" s="35">
        <f>IF(COUNT(G13754:M13754)&lt;3,SUM(G13754:M13754),SUM(LARGE(G13754:M13754,{1;2;3})))</f>
        <v>3659</v>
      </c>
      <c r="D13754" s="37" t="s">
        <v>5814</v>
      </c>
      <c r="E13754" s="79">
        <f t="shared" si="643"/>
        <v>0</v>
      </c>
      <c r="F13754" s="45">
        <f t="shared" si="644"/>
        <v>1</v>
      </c>
      <c r="G13754" s="38">
        <v>3659</v>
      </c>
      <c r="H13754" s="35"/>
      <c r="I13754" s="40"/>
      <c r="J13754" s="35"/>
      <c r="K13754" s="69"/>
      <c r="L13754" s="69"/>
      <c r="M13754" s="77"/>
      <c r="N13754" s="70"/>
    </row>
    <row r="13755" spans="2:14" ht="30" customHeight="1">
      <c r="B13755" s="35">
        <f t="shared" si="642"/>
        <v>13739</v>
      </c>
      <c r="C13755" s="35">
        <f>IF(COUNT(G13755:M13755)&lt;3,SUM(G13755:M13755),SUM(LARGE(G13755:M13755,{1;2;3})))</f>
        <v>3659</v>
      </c>
      <c r="D13755" s="37" t="s">
        <v>5816</v>
      </c>
      <c r="E13755" s="79">
        <f t="shared" si="643"/>
        <v>0</v>
      </c>
      <c r="F13755" s="45">
        <f t="shared" si="644"/>
        <v>1</v>
      </c>
      <c r="G13755" s="38">
        <v>3659</v>
      </c>
      <c r="H13755" s="35"/>
      <c r="I13755" s="40"/>
      <c r="J13755" s="35"/>
      <c r="K13755" s="69"/>
      <c r="L13755" s="69"/>
      <c r="M13755" s="77"/>
      <c r="N13755" s="70"/>
    </row>
    <row r="13756" spans="2:14" ht="30" customHeight="1">
      <c r="B13756" s="35">
        <f t="shared" si="642"/>
        <v>13739</v>
      </c>
      <c r="C13756" s="35">
        <f>IF(COUNT(G13756:M13756)&lt;3,SUM(G13756:M13756),SUM(LARGE(G13756:M13756,{1;2;3})))</f>
        <v>3659</v>
      </c>
      <c r="D13756" s="37" t="s">
        <v>5817</v>
      </c>
      <c r="E13756" s="79">
        <f t="shared" si="643"/>
        <v>0</v>
      </c>
      <c r="F13756" s="45">
        <f t="shared" si="644"/>
        <v>1</v>
      </c>
      <c r="G13756" s="38">
        <v>3659</v>
      </c>
      <c r="H13756" s="35"/>
      <c r="I13756" s="40"/>
      <c r="J13756" s="35"/>
      <c r="K13756" s="69"/>
      <c r="L13756" s="69"/>
      <c r="M13756" s="77"/>
      <c r="N13756" s="70"/>
    </row>
    <row r="13757" spans="2:14" ht="30" customHeight="1">
      <c r="B13757" s="35">
        <f t="shared" si="642"/>
        <v>13739</v>
      </c>
      <c r="C13757" s="35">
        <f>IF(COUNT(G13757:M13757)&lt;3,SUM(G13757:M13757),SUM(LARGE(G13757:M13757,{1;2;3})))</f>
        <v>3659</v>
      </c>
      <c r="D13757" s="37" t="s">
        <v>5818</v>
      </c>
      <c r="E13757" s="79">
        <f t="shared" si="643"/>
        <v>0</v>
      </c>
      <c r="F13757" s="45">
        <f t="shared" si="644"/>
        <v>1</v>
      </c>
      <c r="G13757" s="38">
        <v>3659</v>
      </c>
      <c r="H13757" s="35"/>
      <c r="I13757" s="40"/>
      <c r="J13757" s="35"/>
      <c r="K13757" s="69"/>
      <c r="L13757" s="69"/>
      <c r="M13757" s="77"/>
      <c r="N13757" s="70"/>
    </row>
    <row r="13758" spans="2:14" ht="30" customHeight="1">
      <c r="B13758" s="35">
        <f t="shared" si="642"/>
        <v>13739</v>
      </c>
      <c r="C13758" s="35">
        <f>IF(COUNT(G13758:M13758)&lt;3,SUM(G13758:M13758),SUM(LARGE(G13758:M13758,{1;2;3})))</f>
        <v>3659</v>
      </c>
      <c r="D13758" s="37" t="s">
        <v>5819</v>
      </c>
      <c r="E13758" s="79">
        <f t="shared" si="643"/>
        <v>0</v>
      </c>
      <c r="F13758" s="45">
        <f t="shared" si="644"/>
        <v>1</v>
      </c>
      <c r="G13758" s="38">
        <v>3659</v>
      </c>
      <c r="H13758" s="35"/>
      <c r="I13758" s="40"/>
      <c r="J13758" s="35"/>
      <c r="K13758" s="69"/>
      <c r="L13758" s="69"/>
      <c r="M13758" s="77"/>
      <c r="N13758" s="70"/>
    </row>
    <row r="13759" spans="2:14" ht="30" customHeight="1">
      <c r="B13759" s="63">
        <f t="shared" si="642"/>
        <v>13755</v>
      </c>
      <c r="C13759" s="63">
        <f>IF(COUNT(G13759:M13759)&lt;3,SUM(G13759:M13759),SUM(LARGE(G13759:M13759,{1;2;3})))</f>
        <v>3658</v>
      </c>
      <c r="D13759" s="64" t="s">
        <v>18797</v>
      </c>
      <c r="E13759" s="81">
        <f t="shared" si="643"/>
        <v>0</v>
      </c>
      <c r="F13759" s="66">
        <f t="shared" si="644"/>
        <v>1</v>
      </c>
      <c r="G13759" s="65"/>
      <c r="H13759" s="63"/>
      <c r="I13759" s="67"/>
      <c r="J13759" s="63"/>
      <c r="K13759" s="74"/>
      <c r="L13759" s="74"/>
      <c r="M13759" s="86">
        <v>3658</v>
      </c>
      <c r="N13759" s="75"/>
    </row>
    <row r="13760" spans="2:14" ht="30" customHeight="1">
      <c r="B13760" s="63">
        <f t="shared" si="642"/>
        <v>13755</v>
      </c>
      <c r="C13760" s="63">
        <f>IF(COUNT(G13760:M13760)&lt;3,SUM(G13760:M13760),SUM(LARGE(G13760:M13760,{1;2;3})))</f>
        <v>3658</v>
      </c>
      <c r="D13760" s="64" t="s">
        <v>18798</v>
      </c>
      <c r="E13760" s="81">
        <f t="shared" si="643"/>
        <v>0</v>
      </c>
      <c r="F13760" s="66">
        <f t="shared" si="644"/>
        <v>1</v>
      </c>
      <c r="G13760" s="65"/>
      <c r="H13760" s="63"/>
      <c r="I13760" s="67"/>
      <c r="J13760" s="63"/>
      <c r="K13760" s="74"/>
      <c r="L13760" s="74"/>
      <c r="M13760" s="86">
        <v>3658</v>
      </c>
      <c r="N13760" s="75"/>
    </row>
    <row r="13761" spans="2:14" ht="30" customHeight="1">
      <c r="B13761" s="63">
        <f t="shared" si="642"/>
        <v>13755</v>
      </c>
      <c r="C13761" s="63">
        <f>IF(COUNT(G13761:M13761)&lt;3,SUM(G13761:M13761),SUM(LARGE(G13761:M13761,{1;2;3})))</f>
        <v>3658</v>
      </c>
      <c r="D13761" s="64" t="s">
        <v>18799</v>
      </c>
      <c r="E13761" s="81">
        <f t="shared" si="643"/>
        <v>0</v>
      </c>
      <c r="F13761" s="66">
        <f t="shared" si="644"/>
        <v>1</v>
      </c>
      <c r="G13761" s="65"/>
      <c r="H13761" s="63"/>
      <c r="I13761" s="67"/>
      <c r="J13761" s="63"/>
      <c r="K13761" s="74"/>
      <c r="L13761" s="74"/>
      <c r="M13761" s="86">
        <v>3658</v>
      </c>
      <c r="N13761" s="75"/>
    </row>
    <row r="13762" spans="2:14" ht="30" customHeight="1">
      <c r="B13762" s="63">
        <f t="shared" si="642"/>
        <v>13755</v>
      </c>
      <c r="C13762" s="63">
        <f>IF(COUNT(G13762:M13762)&lt;3,SUM(G13762:M13762),SUM(LARGE(G13762:M13762,{1;2;3})))</f>
        <v>3658</v>
      </c>
      <c r="D13762" s="64" t="s">
        <v>17641</v>
      </c>
      <c r="E13762" s="81">
        <f t="shared" si="643"/>
        <v>0</v>
      </c>
      <c r="F13762" s="66">
        <f t="shared" si="644"/>
        <v>1</v>
      </c>
      <c r="G13762" s="65"/>
      <c r="H13762" s="63"/>
      <c r="I13762" s="67"/>
      <c r="J13762" s="63"/>
      <c r="K13762" s="74"/>
      <c r="L13762" s="74">
        <v>3658</v>
      </c>
      <c r="M13762" s="86"/>
      <c r="N13762" s="75"/>
    </row>
    <row r="13763" spans="2:14" ht="30" customHeight="1">
      <c r="B13763" s="56">
        <f t="shared" si="642"/>
        <v>13755</v>
      </c>
      <c r="C13763" s="56">
        <f>IF(COUNT(G13763:M13763)&lt;3,SUM(G13763:M13763),SUM(LARGE(G13763:M13763,{1;2;3})))</f>
        <v>3658</v>
      </c>
      <c r="D13763" s="57" t="s">
        <v>14603</v>
      </c>
      <c r="E13763" s="80">
        <f t="shared" si="643"/>
        <v>0</v>
      </c>
      <c r="F13763" s="49">
        <f t="shared" si="644"/>
        <v>1</v>
      </c>
      <c r="G13763" s="58"/>
      <c r="H13763" s="56"/>
      <c r="I13763" s="50"/>
      <c r="J13763" s="56"/>
      <c r="K13763" s="72">
        <v>3658</v>
      </c>
      <c r="L13763" s="72"/>
      <c r="M13763" s="76"/>
      <c r="N13763" s="73"/>
    </row>
    <row r="13764" spans="2:14" ht="30" customHeight="1">
      <c r="B13764" s="56">
        <f t="shared" si="642"/>
        <v>13755</v>
      </c>
      <c r="C13764" s="56">
        <f>IF(COUNT(G13764:M13764)&lt;3,SUM(G13764:M13764),SUM(LARGE(G13764:M13764,{1;2;3})))</f>
        <v>3658</v>
      </c>
      <c r="D13764" s="57" t="s">
        <v>14604</v>
      </c>
      <c r="E13764" s="80">
        <f t="shared" si="643"/>
        <v>0</v>
      </c>
      <c r="F13764" s="49">
        <f t="shared" si="644"/>
        <v>1</v>
      </c>
      <c r="G13764" s="58"/>
      <c r="H13764" s="56"/>
      <c r="I13764" s="50"/>
      <c r="J13764" s="56"/>
      <c r="K13764" s="72">
        <v>3658</v>
      </c>
      <c r="L13764" s="72"/>
      <c r="M13764" s="76"/>
      <c r="N13764" s="73"/>
    </row>
    <row r="13765" spans="2:14" ht="30" customHeight="1">
      <c r="B13765" s="35">
        <f t="shared" ref="B13765:B13828" si="645">RANK(C13765,$C$5:$C$20000,0)</f>
        <v>13755</v>
      </c>
      <c r="C13765" s="35">
        <f>IF(COUNT(G13765:M13765)&lt;3,SUM(G13765:M13765),SUM(LARGE(G13765:M13765,{1;2;3})))</f>
        <v>3658</v>
      </c>
      <c r="D13765" s="37" t="s">
        <v>12634</v>
      </c>
      <c r="E13765" s="79">
        <f t="shared" ref="E13765:E13828" si="646">IF(F13765&lt;3,0,LARGE(G13765:N13765,3))</f>
        <v>0</v>
      </c>
      <c r="F13765" s="45">
        <f t="shared" ref="F13765:F13828" si="647">COUNT(G13765:M13765)</f>
        <v>1</v>
      </c>
      <c r="G13765" s="38"/>
      <c r="H13765" s="35"/>
      <c r="I13765" s="40"/>
      <c r="J13765" s="69">
        <v>3658</v>
      </c>
      <c r="K13765" s="69"/>
      <c r="L13765" s="69"/>
      <c r="M13765" s="77"/>
      <c r="N13765" s="70"/>
    </row>
    <row r="13766" spans="2:14" ht="30" customHeight="1">
      <c r="B13766" s="35">
        <f t="shared" si="645"/>
        <v>13755</v>
      </c>
      <c r="C13766" s="35">
        <f>IF(COUNT(G13766:M13766)&lt;3,SUM(G13766:M13766),SUM(LARGE(G13766:M13766,{1;2;3})))</f>
        <v>3658</v>
      </c>
      <c r="D13766" s="37" t="s">
        <v>12635</v>
      </c>
      <c r="E13766" s="79">
        <f t="shared" si="646"/>
        <v>0</v>
      </c>
      <c r="F13766" s="45">
        <f t="shared" si="647"/>
        <v>1</v>
      </c>
      <c r="G13766" s="38"/>
      <c r="H13766" s="35"/>
      <c r="I13766" s="40"/>
      <c r="J13766" s="69">
        <v>3658</v>
      </c>
      <c r="K13766" s="69"/>
      <c r="L13766" s="69"/>
      <c r="M13766" s="77"/>
      <c r="N13766" s="70"/>
    </row>
    <row r="13767" spans="2:14" ht="30" customHeight="1">
      <c r="B13767" s="35">
        <f t="shared" si="645"/>
        <v>13755</v>
      </c>
      <c r="C13767" s="35">
        <f>IF(COUNT(G13767:M13767)&lt;3,SUM(G13767:M13767),SUM(LARGE(G13767:M13767,{1;2;3})))</f>
        <v>3658</v>
      </c>
      <c r="D13767" s="37" t="s">
        <v>10275</v>
      </c>
      <c r="E13767" s="79">
        <f t="shared" si="646"/>
        <v>0</v>
      </c>
      <c r="F13767" s="45">
        <f t="shared" si="647"/>
        <v>1</v>
      </c>
      <c r="G13767" s="38"/>
      <c r="H13767" s="35"/>
      <c r="I13767" s="40">
        <v>3658</v>
      </c>
      <c r="J13767" s="35"/>
      <c r="K13767" s="69"/>
      <c r="L13767" s="69"/>
      <c r="M13767" s="77"/>
      <c r="N13767" s="70"/>
    </row>
    <row r="13768" spans="2:14" ht="30" customHeight="1">
      <c r="B13768" s="35">
        <f t="shared" si="645"/>
        <v>13755</v>
      </c>
      <c r="C13768" s="35">
        <f>IF(COUNT(G13768:M13768)&lt;3,SUM(G13768:M13768),SUM(LARGE(G13768:M13768,{1;2;3})))</f>
        <v>3658</v>
      </c>
      <c r="D13768" s="37" t="s">
        <v>10279</v>
      </c>
      <c r="E13768" s="79">
        <f t="shared" si="646"/>
        <v>0</v>
      </c>
      <c r="F13768" s="45">
        <f t="shared" si="647"/>
        <v>1</v>
      </c>
      <c r="G13768" s="38"/>
      <c r="H13768" s="35"/>
      <c r="I13768" s="40">
        <v>3658</v>
      </c>
      <c r="J13768" s="35"/>
      <c r="K13768" s="69"/>
      <c r="L13768" s="69"/>
      <c r="M13768" s="77"/>
      <c r="N13768" s="70"/>
    </row>
    <row r="13769" spans="2:14" ht="30" customHeight="1">
      <c r="B13769" s="35">
        <f t="shared" si="645"/>
        <v>13755</v>
      </c>
      <c r="C13769" s="35">
        <f>IF(COUNT(G13769:M13769)&lt;3,SUM(G13769:M13769),SUM(LARGE(G13769:M13769,{1;2;3})))</f>
        <v>3658</v>
      </c>
      <c r="D13769" s="37" t="s">
        <v>8197</v>
      </c>
      <c r="E13769" s="79">
        <f t="shared" si="646"/>
        <v>0</v>
      </c>
      <c r="F13769" s="45">
        <f t="shared" si="647"/>
        <v>1</v>
      </c>
      <c r="G13769" s="38"/>
      <c r="H13769" s="35">
        <v>3658</v>
      </c>
      <c r="I13769" s="40"/>
      <c r="J13769" s="35"/>
      <c r="K13769" s="69"/>
      <c r="L13769" s="69"/>
      <c r="M13769" s="77"/>
      <c r="N13769" s="70"/>
    </row>
    <row r="13770" spans="2:14" ht="30" customHeight="1">
      <c r="B13770" s="35">
        <f t="shared" si="645"/>
        <v>13755</v>
      </c>
      <c r="C13770" s="35">
        <f>IF(COUNT(G13770:M13770)&lt;3,SUM(G13770:M13770),SUM(LARGE(G13770:M13770,{1;2;3})))</f>
        <v>3658</v>
      </c>
      <c r="D13770" s="37" t="s">
        <v>8199</v>
      </c>
      <c r="E13770" s="79">
        <f t="shared" si="646"/>
        <v>0</v>
      </c>
      <c r="F13770" s="45">
        <f t="shared" si="647"/>
        <v>1</v>
      </c>
      <c r="G13770" s="38"/>
      <c r="H13770" s="35">
        <v>3658</v>
      </c>
      <c r="I13770" s="40"/>
      <c r="J13770" s="35"/>
      <c r="K13770" s="69"/>
      <c r="L13770" s="69"/>
      <c r="M13770" s="77"/>
      <c r="N13770" s="70"/>
    </row>
    <row r="13771" spans="2:14" ht="30" customHeight="1">
      <c r="B13771" s="35">
        <f t="shared" si="645"/>
        <v>13755</v>
      </c>
      <c r="C13771" s="35">
        <f>IF(COUNT(G13771:M13771)&lt;3,SUM(G13771:M13771),SUM(LARGE(G13771:M13771,{1;2;3})))</f>
        <v>3658</v>
      </c>
      <c r="D13771" s="37" t="s">
        <v>8201</v>
      </c>
      <c r="E13771" s="79">
        <f t="shared" si="646"/>
        <v>0</v>
      </c>
      <c r="F13771" s="45">
        <f t="shared" si="647"/>
        <v>1</v>
      </c>
      <c r="G13771" s="38"/>
      <c r="H13771" s="35">
        <v>3658</v>
      </c>
      <c r="I13771" s="40"/>
      <c r="J13771" s="35"/>
      <c r="K13771" s="69"/>
      <c r="L13771" s="69"/>
      <c r="M13771" s="77"/>
      <c r="N13771" s="70"/>
    </row>
    <row r="13772" spans="2:14" ht="30" customHeight="1">
      <c r="B13772" s="35">
        <f t="shared" si="645"/>
        <v>13755</v>
      </c>
      <c r="C13772" s="35">
        <f>IF(COUNT(G13772:M13772)&lt;3,SUM(G13772:M13772),SUM(LARGE(G13772:M13772,{1;2;3})))</f>
        <v>3658</v>
      </c>
      <c r="D13772" s="37" t="s">
        <v>8202</v>
      </c>
      <c r="E13772" s="79">
        <f t="shared" si="646"/>
        <v>0</v>
      </c>
      <c r="F13772" s="45">
        <f t="shared" si="647"/>
        <v>1</v>
      </c>
      <c r="G13772" s="38"/>
      <c r="H13772" s="35">
        <v>3658</v>
      </c>
      <c r="I13772" s="40"/>
      <c r="J13772" s="35"/>
      <c r="K13772" s="69"/>
      <c r="L13772" s="69"/>
      <c r="M13772" s="77"/>
      <c r="N13772" s="70"/>
    </row>
    <row r="13773" spans="2:14" ht="30" customHeight="1">
      <c r="B13773" s="35">
        <f t="shared" si="645"/>
        <v>13755</v>
      </c>
      <c r="C13773" s="35">
        <f>IF(COUNT(G13773:M13773)&lt;3,SUM(G13773:M13773),SUM(LARGE(G13773:M13773,{1;2;3})))</f>
        <v>3658</v>
      </c>
      <c r="D13773" s="37" t="s">
        <v>5820</v>
      </c>
      <c r="E13773" s="79">
        <f t="shared" si="646"/>
        <v>0</v>
      </c>
      <c r="F13773" s="45">
        <f t="shared" si="647"/>
        <v>1</v>
      </c>
      <c r="G13773" s="38">
        <v>3658</v>
      </c>
      <c r="H13773" s="35"/>
      <c r="I13773" s="40"/>
      <c r="J13773" s="35"/>
      <c r="K13773" s="69"/>
      <c r="L13773" s="69"/>
      <c r="M13773" s="77"/>
      <c r="N13773" s="70"/>
    </row>
    <row r="13774" spans="2:14" ht="30" customHeight="1">
      <c r="B13774" s="63">
        <f t="shared" si="645"/>
        <v>13770</v>
      </c>
      <c r="C13774" s="63">
        <f>IF(COUNT(G13774:M13774)&lt;3,SUM(G13774:M13774),SUM(LARGE(G13774:M13774,{1;2;3})))</f>
        <v>3657</v>
      </c>
      <c r="D13774" s="64" t="s">
        <v>18800</v>
      </c>
      <c r="E13774" s="81">
        <f t="shared" si="646"/>
        <v>0</v>
      </c>
      <c r="F13774" s="66">
        <f t="shared" si="647"/>
        <v>1</v>
      </c>
      <c r="G13774" s="65"/>
      <c r="H13774" s="63"/>
      <c r="I13774" s="67"/>
      <c r="J13774" s="63"/>
      <c r="K13774" s="74"/>
      <c r="L13774" s="74"/>
      <c r="M13774" s="86">
        <v>3657</v>
      </c>
      <c r="N13774" s="75"/>
    </row>
    <row r="13775" spans="2:14" ht="30" customHeight="1">
      <c r="B13775" s="63">
        <f t="shared" si="645"/>
        <v>13770</v>
      </c>
      <c r="C13775" s="63">
        <f>IF(COUNT(G13775:M13775)&lt;3,SUM(G13775:M13775),SUM(LARGE(G13775:M13775,{1;2;3})))</f>
        <v>3657</v>
      </c>
      <c r="D13775" s="64" t="s">
        <v>18801</v>
      </c>
      <c r="E13775" s="81">
        <f t="shared" si="646"/>
        <v>0</v>
      </c>
      <c r="F13775" s="66">
        <f t="shared" si="647"/>
        <v>1</v>
      </c>
      <c r="G13775" s="65"/>
      <c r="H13775" s="63"/>
      <c r="I13775" s="67"/>
      <c r="J13775" s="63"/>
      <c r="K13775" s="74"/>
      <c r="L13775" s="74"/>
      <c r="M13775" s="86">
        <v>3657</v>
      </c>
      <c r="N13775" s="75"/>
    </row>
    <row r="13776" spans="2:14" ht="30" customHeight="1">
      <c r="B13776" s="63">
        <f t="shared" si="645"/>
        <v>13770</v>
      </c>
      <c r="C13776" s="63">
        <f>IF(COUNT(G13776:M13776)&lt;3,SUM(G13776:M13776),SUM(LARGE(G13776:M13776,{1;2;3})))</f>
        <v>3657</v>
      </c>
      <c r="D13776" s="64" t="s">
        <v>17642</v>
      </c>
      <c r="E13776" s="81">
        <f t="shared" si="646"/>
        <v>0</v>
      </c>
      <c r="F13776" s="66">
        <f t="shared" si="647"/>
        <v>1</v>
      </c>
      <c r="G13776" s="65"/>
      <c r="H13776" s="63"/>
      <c r="I13776" s="67"/>
      <c r="J13776" s="63"/>
      <c r="K13776" s="74"/>
      <c r="L13776" s="74">
        <v>3657</v>
      </c>
      <c r="M13776" s="86"/>
      <c r="N13776" s="75"/>
    </row>
    <row r="13777" spans="2:14" ht="30" customHeight="1">
      <c r="B13777" s="63">
        <f t="shared" si="645"/>
        <v>13770</v>
      </c>
      <c r="C13777" s="63">
        <f>IF(COUNT(G13777:M13777)&lt;3,SUM(G13777:M13777),SUM(LARGE(G13777:M13777,{1;2;3})))</f>
        <v>3657</v>
      </c>
      <c r="D13777" s="64" t="s">
        <v>17643</v>
      </c>
      <c r="E13777" s="81">
        <f t="shared" si="646"/>
        <v>0</v>
      </c>
      <c r="F13777" s="66">
        <f t="shared" si="647"/>
        <v>1</v>
      </c>
      <c r="G13777" s="65"/>
      <c r="H13777" s="63"/>
      <c r="I13777" s="67"/>
      <c r="J13777" s="63"/>
      <c r="K13777" s="74"/>
      <c r="L13777" s="74">
        <v>3657</v>
      </c>
      <c r="M13777" s="86"/>
      <c r="N13777" s="75"/>
    </row>
    <row r="13778" spans="2:14" ht="30" customHeight="1">
      <c r="B13778" s="63">
        <f t="shared" si="645"/>
        <v>13770</v>
      </c>
      <c r="C13778" s="63">
        <f>IF(COUNT(G13778:M13778)&lt;3,SUM(G13778:M13778),SUM(LARGE(G13778:M13778,{1;2;3})))</f>
        <v>3657</v>
      </c>
      <c r="D13778" s="64" t="s">
        <v>17644</v>
      </c>
      <c r="E13778" s="81">
        <f t="shared" si="646"/>
        <v>0</v>
      </c>
      <c r="F13778" s="66">
        <f t="shared" si="647"/>
        <v>1</v>
      </c>
      <c r="G13778" s="65"/>
      <c r="H13778" s="63"/>
      <c r="I13778" s="67"/>
      <c r="J13778" s="63"/>
      <c r="K13778" s="74"/>
      <c r="L13778" s="74">
        <v>3657</v>
      </c>
      <c r="M13778" s="86"/>
      <c r="N13778" s="75"/>
    </row>
    <row r="13779" spans="2:14" ht="30" customHeight="1">
      <c r="B13779" s="63">
        <f t="shared" si="645"/>
        <v>13770</v>
      </c>
      <c r="C13779" s="63">
        <f>IF(COUNT(G13779:M13779)&lt;3,SUM(G13779:M13779),SUM(LARGE(G13779:M13779,{1;2;3})))</f>
        <v>3657</v>
      </c>
      <c r="D13779" s="64" t="s">
        <v>17645</v>
      </c>
      <c r="E13779" s="81">
        <f t="shared" si="646"/>
        <v>0</v>
      </c>
      <c r="F13779" s="66">
        <f t="shared" si="647"/>
        <v>1</v>
      </c>
      <c r="G13779" s="65"/>
      <c r="H13779" s="63"/>
      <c r="I13779" s="67"/>
      <c r="J13779" s="63"/>
      <c r="K13779" s="74"/>
      <c r="L13779" s="74">
        <v>3657</v>
      </c>
      <c r="M13779" s="86"/>
      <c r="N13779" s="75"/>
    </row>
    <row r="13780" spans="2:14" ht="30" customHeight="1">
      <c r="B13780" s="56">
        <f t="shared" si="645"/>
        <v>13770</v>
      </c>
      <c r="C13780" s="56">
        <f>IF(COUNT(G13780:M13780)&lt;3,SUM(G13780:M13780),SUM(LARGE(G13780:M13780,{1;2;3})))</f>
        <v>3657</v>
      </c>
      <c r="D13780" s="57" t="s">
        <v>14606</v>
      </c>
      <c r="E13780" s="80">
        <f t="shared" si="646"/>
        <v>0</v>
      </c>
      <c r="F13780" s="49">
        <f t="shared" si="647"/>
        <v>1</v>
      </c>
      <c r="G13780" s="58"/>
      <c r="H13780" s="56"/>
      <c r="I13780" s="50"/>
      <c r="J13780" s="56"/>
      <c r="K13780" s="72">
        <v>3657</v>
      </c>
      <c r="L13780" s="72"/>
      <c r="M13780" s="76"/>
      <c r="N13780" s="73"/>
    </row>
    <row r="13781" spans="2:14" ht="30" customHeight="1">
      <c r="B13781" s="56">
        <f t="shared" si="645"/>
        <v>13770</v>
      </c>
      <c r="C13781" s="56">
        <f>IF(COUNT(G13781:M13781)&lt;3,SUM(G13781:M13781),SUM(LARGE(G13781:M13781,{1;2;3})))</f>
        <v>3657</v>
      </c>
      <c r="D13781" s="57" t="s">
        <v>14607</v>
      </c>
      <c r="E13781" s="80">
        <f t="shared" si="646"/>
        <v>0</v>
      </c>
      <c r="F13781" s="49">
        <f t="shared" si="647"/>
        <v>1</v>
      </c>
      <c r="G13781" s="58"/>
      <c r="H13781" s="56"/>
      <c r="I13781" s="50"/>
      <c r="J13781" s="56"/>
      <c r="K13781" s="72">
        <v>3657</v>
      </c>
      <c r="L13781" s="72"/>
      <c r="M13781" s="76"/>
      <c r="N13781" s="73"/>
    </row>
    <row r="13782" spans="2:14" ht="30" customHeight="1">
      <c r="B13782" s="56">
        <f t="shared" si="645"/>
        <v>13770</v>
      </c>
      <c r="C13782" s="56">
        <f>IF(COUNT(G13782:M13782)&lt;3,SUM(G13782:M13782),SUM(LARGE(G13782:M13782,{1;2;3})))</f>
        <v>3657</v>
      </c>
      <c r="D13782" s="57" t="s">
        <v>14608</v>
      </c>
      <c r="E13782" s="80">
        <f t="shared" si="646"/>
        <v>0</v>
      </c>
      <c r="F13782" s="49">
        <f t="shared" si="647"/>
        <v>1</v>
      </c>
      <c r="G13782" s="58"/>
      <c r="H13782" s="56"/>
      <c r="I13782" s="50"/>
      <c r="J13782" s="56"/>
      <c r="K13782" s="72">
        <v>3657</v>
      </c>
      <c r="L13782" s="72"/>
      <c r="M13782" s="76"/>
      <c r="N13782" s="73"/>
    </row>
    <row r="13783" spans="2:14" ht="30" customHeight="1">
      <c r="B13783" s="56">
        <f t="shared" si="645"/>
        <v>13770</v>
      </c>
      <c r="C13783" s="56">
        <f>IF(COUNT(G13783:M13783)&lt;3,SUM(G13783:M13783),SUM(LARGE(G13783:M13783,{1;2;3})))</f>
        <v>3657</v>
      </c>
      <c r="D13783" s="57" t="s">
        <v>14609</v>
      </c>
      <c r="E13783" s="80">
        <f t="shared" si="646"/>
        <v>0</v>
      </c>
      <c r="F13783" s="49">
        <f t="shared" si="647"/>
        <v>1</v>
      </c>
      <c r="G13783" s="58"/>
      <c r="H13783" s="56"/>
      <c r="I13783" s="50"/>
      <c r="J13783" s="56"/>
      <c r="K13783" s="72">
        <v>3657</v>
      </c>
      <c r="L13783" s="72"/>
      <c r="M13783" s="76"/>
      <c r="N13783" s="73"/>
    </row>
    <row r="13784" spans="2:14" ht="30" customHeight="1">
      <c r="B13784" s="35">
        <f t="shared" si="645"/>
        <v>13770</v>
      </c>
      <c r="C13784" s="35">
        <f>IF(COUNT(G13784:M13784)&lt;3,SUM(G13784:M13784),SUM(LARGE(G13784:M13784,{1;2;3})))</f>
        <v>3657</v>
      </c>
      <c r="D13784" s="37" t="s">
        <v>12638</v>
      </c>
      <c r="E13784" s="79">
        <f t="shared" si="646"/>
        <v>0</v>
      </c>
      <c r="F13784" s="45">
        <f t="shared" si="647"/>
        <v>1</v>
      </c>
      <c r="G13784" s="38"/>
      <c r="H13784" s="35"/>
      <c r="I13784" s="40"/>
      <c r="J13784" s="69">
        <v>3657</v>
      </c>
      <c r="K13784" s="69"/>
      <c r="L13784" s="69"/>
      <c r="M13784" s="77"/>
      <c r="N13784" s="70"/>
    </row>
    <row r="13785" spans="2:14" ht="30" customHeight="1">
      <c r="B13785" s="35">
        <f t="shared" si="645"/>
        <v>13770</v>
      </c>
      <c r="C13785" s="35">
        <f>IF(COUNT(G13785:M13785)&lt;3,SUM(G13785:M13785),SUM(LARGE(G13785:M13785,{1;2;3})))</f>
        <v>3657</v>
      </c>
      <c r="D13785" s="37" t="s">
        <v>12640</v>
      </c>
      <c r="E13785" s="79">
        <f t="shared" si="646"/>
        <v>0</v>
      </c>
      <c r="F13785" s="45">
        <f t="shared" si="647"/>
        <v>1</v>
      </c>
      <c r="G13785" s="38"/>
      <c r="H13785" s="35"/>
      <c r="I13785" s="40"/>
      <c r="J13785" s="69">
        <v>3657</v>
      </c>
      <c r="K13785" s="69"/>
      <c r="L13785" s="69"/>
      <c r="M13785" s="77"/>
      <c r="N13785" s="70"/>
    </row>
    <row r="13786" spans="2:14" ht="30" customHeight="1">
      <c r="B13786" s="35">
        <f t="shared" si="645"/>
        <v>13770</v>
      </c>
      <c r="C13786" s="35">
        <f>IF(COUNT(G13786:M13786)&lt;3,SUM(G13786:M13786),SUM(LARGE(G13786:M13786,{1;2;3})))</f>
        <v>3657</v>
      </c>
      <c r="D13786" s="37" t="s">
        <v>10283</v>
      </c>
      <c r="E13786" s="79">
        <f t="shared" si="646"/>
        <v>0</v>
      </c>
      <c r="F13786" s="45">
        <f t="shared" si="647"/>
        <v>1</v>
      </c>
      <c r="G13786" s="38"/>
      <c r="H13786" s="35"/>
      <c r="I13786" s="40">
        <v>3657</v>
      </c>
      <c r="J13786" s="35"/>
      <c r="K13786" s="69"/>
      <c r="L13786" s="69"/>
      <c r="M13786" s="77"/>
      <c r="N13786" s="70"/>
    </row>
    <row r="13787" spans="2:14" ht="30" customHeight="1">
      <c r="B13787" s="35">
        <f t="shared" si="645"/>
        <v>13770</v>
      </c>
      <c r="C13787" s="35">
        <f>IF(COUNT(G13787:M13787)&lt;3,SUM(G13787:M13787),SUM(LARGE(G13787:M13787,{1;2;3})))</f>
        <v>3657</v>
      </c>
      <c r="D13787" s="37" t="s">
        <v>10285</v>
      </c>
      <c r="E13787" s="79">
        <f t="shared" si="646"/>
        <v>0</v>
      </c>
      <c r="F13787" s="45">
        <f t="shared" si="647"/>
        <v>1</v>
      </c>
      <c r="G13787" s="38"/>
      <c r="H13787" s="35"/>
      <c r="I13787" s="40">
        <v>3657</v>
      </c>
      <c r="J13787" s="35"/>
      <c r="K13787" s="69"/>
      <c r="L13787" s="69"/>
      <c r="M13787" s="77"/>
      <c r="N13787" s="70"/>
    </row>
    <row r="13788" spans="2:14" ht="30" customHeight="1">
      <c r="B13788" s="35">
        <f t="shared" si="645"/>
        <v>13770</v>
      </c>
      <c r="C13788" s="35">
        <f>IF(COUNT(G13788:M13788)&lt;3,SUM(G13788:M13788),SUM(LARGE(G13788:M13788,{1;2;3})))</f>
        <v>3657</v>
      </c>
      <c r="D13788" s="37" t="s">
        <v>8204</v>
      </c>
      <c r="E13788" s="79">
        <f t="shared" si="646"/>
        <v>0</v>
      </c>
      <c r="F13788" s="45">
        <f t="shared" si="647"/>
        <v>1</v>
      </c>
      <c r="G13788" s="38"/>
      <c r="H13788" s="35">
        <v>3657</v>
      </c>
      <c r="I13788" s="40"/>
      <c r="J13788" s="35"/>
      <c r="K13788" s="69"/>
      <c r="L13788" s="69"/>
      <c r="M13788" s="77"/>
      <c r="N13788" s="70"/>
    </row>
    <row r="13789" spans="2:14" ht="30" customHeight="1">
      <c r="B13789" s="35">
        <f t="shared" si="645"/>
        <v>13770</v>
      </c>
      <c r="C13789" s="35">
        <f>IF(COUNT(G13789:M13789)&lt;3,SUM(G13789:M13789),SUM(LARGE(G13789:M13789,{1;2;3})))</f>
        <v>3657</v>
      </c>
      <c r="D13789" s="37" t="s">
        <v>8206</v>
      </c>
      <c r="E13789" s="79">
        <f t="shared" si="646"/>
        <v>0</v>
      </c>
      <c r="F13789" s="45">
        <f t="shared" si="647"/>
        <v>1</v>
      </c>
      <c r="G13789" s="38"/>
      <c r="H13789" s="35">
        <v>3657</v>
      </c>
      <c r="I13789" s="40"/>
      <c r="J13789" s="35"/>
      <c r="K13789" s="69"/>
      <c r="L13789" s="69"/>
      <c r="M13789" s="77"/>
      <c r="N13789" s="70"/>
    </row>
    <row r="13790" spans="2:14" ht="30" customHeight="1">
      <c r="B13790" s="35">
        <f t="shared" si="645"/>
        <v>13770</v>
      </c>
      <c r="C13790" s="35">
        <f>IF(COUNT(G13790:M13790)&lt;3,SUM(G13790:M13790),SUM(LARGE(G13790:M13790,{1;2;3})))</f>
        <v>3657</v>
      </c>
      <c r="D13790" s="37" t="s">
        <v>8207</v>
      </c>
      <c r="E13790" s="79">
        <f t="shared" si="646"/>
        <v>0</v>
      </c>
      <c r="F13790" s="45">
        <f t="shared" si="647"/>
        <v>1</v>
      </c>
      <c r="G13790" s="38"/>
      <c r="H13790" s="35">
        <v>3657</v>
      </c>
      <c r="I13790" s="40"/>
      <c r="J13790" s="35"/>
      <c r="K13790" s="69"/>
      <c r="L13790" s="69"/>
      <c r="M13790" s="77"/>
      <c r="N13790" s="70"/>
    </row>
    <row r="13791" spans="2:14" ht="30" customHeight="1">
      <c r="B13791" s="35">
        <f t="shared" si="645"/>
        <v>13770</v>
      </c>
      <c r="C13791" s="35">
        <f>IF(COUNT(G13791:M13791)&lt;3,SUM(G13791:M13791),SUM(LARGE(G13791:M13791,{1;2;3})))</f>
        <v>3657</v>
      </c>
      <c r="D13791" s="37" t="s">
        <v>5825</v>
      </c>
      <c r="E13791" s="79">
        <f t="shared" si="646"/>
        <v>0</v>
      </c>
      <c r="F13791" s="45">
        <f t="shared" si="647"/>
        <v>1</v>
      </c>
      <c r="G13791" s="38">
        <v>3657</v>
      </c>
      <c r="H13791" s="35"/>
      <c r="I13791" s="40"/>
      <c r="J13791" s="35"/>
      <c r="K13791" s="69"/>
      <c r="L13791" s="69"/>
      <c r="M13791" s="77"/>
      <c r="N13791" s="70"/>
    </row>
    <row r="13792" spans="2:14" ht="30" customHeight="1">
      <c r="B13792" s="35">
        <f t="shared" si="645"/>
        <v>13770</v>
      </c>
      <c r="C13792" s="35">
        <f>IF(COUNT(G13792:M13792)&lt;3,SUM(G13792:M13792),SUM(LARGE(G13792:M13792,{1;2;3})))</f>
        <v>3657</v>
      </c>
      <c r="D13792" s="37" t="s">
        <v>5826</v>
      </c>
      <c r="E13792" s="79">
        <f t="shared" si="646"/>
        <v>0</v>
      </c>
      <c r="F13792" s="45">
        <f t="shared" si="647"/>
        <v>1</v>
      </c>
      <c r="G13792" s="38">
        <v>3657</v>
      </c>
      <c r="H13792" s="35"/>
      <c r="I13792" s="40"/>
      <c r="J13792" s="35"/>
      <c r="K13792" s="69"/>
      <c r="L13792" s="69"/>
      <c r="M13792" s="77"/>
      <c r="N13792" s="70"/>
    </row>
    <row r="13793" spans="2:14" ht="30" customHeight="1">
      <c r="B13793" s="35">
        <f t="shared" si="645"/>
        <v>13770</v>
      </c>
      <c r="C13793" s="35">
        <f>IF(COUNT(G13793:M13793)&lt;3,SUM(G13793:M13793),SUM(LARGE(G13793:M13793,{1;2;3})))</f>
        <v>3657</v>
      </c>
      <c r="D13793" s="37" t="s">
        <v>5827</v>
      </c>
      <c r="E13793" s="79">
        <f t="shared" si="646"/>
        <v>0</v>
      </c>
      <c r="F13793" s="45">
        <f t="shared" si="647"/>
        <v>1</v>
      </c>
      <c r="G13793" s="38">
        <v>3657</v>
      </c>
      <c r="H13793" s="35"/>
      <c r="I13793" s="40"/>
      <c r="J13793" s="35"/>
      <c r="K13793" s="69"/>
      <c r="L13793" s="69"/>
      <c r="M13793" s="77"/>
      <c r="N13793" s="70"/>
    </row>
    <row r="13794" spans="2:14" ht="30" customHeight="1">
      <c r="B13794" s="35">
        <f t="shared" si="645"/>
        <v>13770</v>
      </c>
      <c r="C13794" s="35">
        <f>IF(COUNT(G13794:M13794)&lt;3,SUM(G13794:M13794),SUM(LARGE(G13794:M13794,{1;2;3})))</f>
        <v>3657</v>
      </c>
      <c r="D13794" s="37" t="s">
        <v>5828</v>
      </c>
      <c r="E13794" s="79">
        <f t="shared" si="646"/>
        <v>0</v>
      </c>
      <c r="F13794" s="45">
        <f t="shared" si="647"/>
        <v>1</v>
      </c>
      <c r="G13794" s="38">
        <v>3657</v>
      </c>
      <c r="H13794" s="35"/>
      <c r="I13794" s="40"/>
      <c r="J13794" s="35"/>
      <c r="K13794" s="69"/>
      <c r="L13794" s="69"/>
      <c r="M13794" s="77"/>
      <c r="N13794" s="70"/>
    </row>
    <row r="13795" spans="2:14" ht="30" customHeight="1">
      <c r="B13795" s="35">
        <f t="shared" si="645"/>
        <v>13770</v>
      </c>
      <c r="C13795" s="35">
        <f>IF(COUNT(G13795:M13795)&lt;3,SUM(G13795:M13795),SUM(LARGE(G13795:M13795,{1;2;3})))</f>
        <v>3657</v>
      </c>
      <c r="D13795" s="37" t="s">
        <v>5829</v>
      </c>
      <c r="E13795" s="79">
        <f t="shared" si="646"/>
        <v>0</v>
      </c>
      <c r="F13795" s="45">
        <f t="shared" si="647"/>
        <v>1</v>
      </c>
      <c r="G13795" s="38">
        <v>3657</v>
      </c>
      <c r="H13795" s="35"/>
      <c r="I13795" s="40"/>
      <c r="J13795" s="35"/>
      <c r="K13795" s="69"/>
      <c r="L13795" s="69"/>
      <c r="M13795" s="77"/>
      <c r="N13795" s="70"/>
    </row>
    <row r="13796" spans="2:14" ht="30" customHeight="1">
      <c r="B13796" s="35">
        <f t="shared" si="645"/>
        <v>13770</v>
      </c>
      <c r="C13796" s="35">
        <f>IF(COUNT(G13796:M13796)&lt;3,SUM(G13796:M13796),SUM(LARGE(G13796:M13796,{1;2;3})))</f>
        <v>3657</v>
      </c>
      <c r="D13796" s="37" t="s">
        <v>5830</v>
      </c>
      <c r="E13796" s="79">
        <f t="shared" si="646"/>
        <v>0</v>
      </c>
      <c r="F13796" s="45">
        <f t="shared" si="647"/>
        <v>1</v>
      </c>
      <c r="G13796" s="38">
        <v>3657</v>
      </c>
      <c r="H13796" s="35"/>
      <c r="I13796" s="40"/>
      <c r="J13796" s="35"/>
      <c r="K13796" s="69"/>
      <c r="L13796" s="69"/>
      <c r="M13796" s="77"/>
      <c r="N13796" s="70"/>
    </row>
    <row r="13797" spans="2:14" ht="30" customHeight="1">
      <c r="B13797" s="63">
        <f t="shared" si="645"/>
        <v>13793</v>
      </c>
      <c r="C13797" s="63">
        <f>IF(COUNT(G13797:M13797)&lt;3,SUM(G13797:M13797),SUM(LARGE(G13797:M13797,{1;2;3})))</f>
        <v>3656</v>
      </c>
      <c r="D13797" s="64" t="s">
        <v>17646</v>
      </c>
      <c r="E13797" s="81">
        <f t="shared" si="646"/>
        <v>0</v>
      </c>
      <c r="F13797" s="66">
        <f t="shared" si="647"/>
        <v>1</v>
      </c>
      <c r="G13797" s="65"/>
      <c r="H13797" s="63"/>
      <c r="I13797" s="67"/>
      <c r="J13797" s="63"/>
      <c r="K13797" s="74"/>
      <c r="L13797" s="74">
        <v>3656</v>
      </c>
      <c r="M13797" s="86"/>
      <c r="N13797" s="75"/>
    </row>
    <row r="13798" spans="2:14" ht="30" customHeight="1">
      <c r="B13798" s="63">
        <f t="shared" si="645"/>
        <v>13793</v>
      </c>
      <c r="C13798" s="63">
        <f>IF(COUNT(G13798:M13798)&lt;3,SUM(G13798:M13798),SUM(LARGE(G13798:M13798,{1;2;3})))</f>
        <v>3656</v>
      </c>
      <c r="D13798" s="64">
        <v>11140</v>
      </c>
      <c r="E13798" s="81">
        <f t="shared" si="646"/>
        <v>0</v>
      </c>
      <c r="F13798" s="66">
        <f t="shared" si="647"/>
        <v>1</v>
      </c>
      <c r="G13798" s="65"/>
      <c r="H13798" s="63"/>
      <c r="I13798" s="67"/>
      <c r="J13798" s="63"/>
      <c r="K13798" s="74"/>
      <c r="L13798" s="74">
        <v>3656</v>
      </c>
      <c r="M13798" s="86"/>
      <c r="N13798" s="75"/>
    </row>
    <row r="13799" spans="2:14" ht="30" customHeight="1">
      <c r="B13799" s="63">
        <f t="shared" si="645"/>
        <v>13793</v>
      </c>
      <c r="C13799" s="63">
        <f>IF(COUNT(G13799:M13799)&lt;3,SUM(G13799:M13799),SUM(LARGE(G13799:M13799,{1;2;3})))</f>
        <v>3656</v>
      </c>
      <c r="D13799" s="64" t="s">
        <v>17647</v>
      </c>
      <c r="E13799" s="81">
        <f t="shared" si="646"/>
        <v>0</v>
      </c>
      <c r="F13799" s="66">
        <f t="shared" si="647"/>
        <v>1</v>
      </c>
      <c r="G13799" s="65"/>
      <c r="H13799" s="63"/>
      <c r="I13799" s="67"/>
      <c r="J13799" s="63"/>
      <c r="K13799" s="74"/>
      <c r="L13799" s="74">
        <v>3656</v>
      </c>
      <c r="M13799" s="86"/>
      <c r="N13799" s="75"/>
    </row>
    <row r="13800" spans="2:14" ht="30" customHeight="1">
      <c r="B13800" s="56">
        <f t="shared" si="645"/>
        <v>13793</v>
      </c>
      <c r="C13800" s="56">
        <f>IF(COUNT(G13800:M13800)&lt;3,SUM(G13800:M13800),SUM(LARGE(G13800:M13800,{1;2;3})))</f>
        <v>3656</v>
      </c>
      <c r="D13800" s="57" t="s">
        <v>14610</v>
      </c>
      <c r="E13800" s="80">
        <f t="shared" si="646"/>
        <v>0</v>
      </c>
      <c r="F13800" s="49">
        <f t="shared" si="647"/>
        <v>1</v>
      </c>
      <c r="G13800" s="58"/>
      <c r="H13800" s="56"/>
      <c r="I13800" s="50"/>
      <c r="J13800" s="56"/>
      <c r="K13800" s="72">
        <v>3656</v>
      </c>
      <c r="L13800" s="72"/>
      <c r="M13800" s="76"/>
      <c r="N13800" s="73"/>
    </row>
    <row r="13801" spans="2:14" ht="30" customHeight="1">
      <c r="B13801" s="56">
        <f t="shared" si="645"/>
        <v>13793</v>
      </c>
      <c r="C13801" s="56">
        <f>IF(COUNT(G13801:M13801)&lt;3,SUM(G13801:M13801),SUM(LARGE(G13801:M13801,{1;2;3})))</f>
        <v>3656</v>
      </c>
      <c r="D13801" s="57" t="s">
        <v>14611</v>
      </c>
      <c r="E13801" s="80">
        <f t="shared" si="646"/>
        <v>0</v>
      </c>
      <c r="F13801" s="49">
        <f t="shared" si="647"/>
        <v>1</v>
      </c>
      <c r="G13801" s="58"/>
      <c r="H13801" s="56"/>
      <c r="I13801" s="50"/>
      <c r="J13801" s="56"/>
      <c r="K13801" s="72">
        <v>3656</v>
      </c>
      <c r="L13801" s="72"/>
      <c r="M13801" s="76"/>
      <c r="N13801" s="73"/>
    </row>
    <row r="13802" spans="2:14" ht="30" customHeight="1">
      <c r="B13802" s="56">
        <f t="shared" si="645"/>
        <v>13793</v>
      </c>
      <c r="C13802" s="56">
        <f>IF(COUNT(G13802:M13802)&lt;3,SUM(G13802:M13802),SUM(LARGE(G13802:M13802,{1;2;3})))</f>
        <v>3656</v>
      </c>
      <c r="D13802" s="57" t="s">
        <v>14612</v>
      </c>
      <c r="E13802" s="80">
        <f t="shared" si="646"/>
        <v>0</v>
      </c>
      <c r="F13802" s="49">
        <f t="shared" si="647"/>
        <v>1</v>
      </c>
      <c r="G13802" s="58"/>
      <c r="H13802" s="56"/>
      <c r="I13802" s="50"/>
      <c r="J13802" s="56"/>
      <c r="K13802" s="72">
        <v>3656</v>
      </c>
      <c r="L13802" s="72"/>
      <c r="M13802" s="76"/>
      <c r="N13802" s="73"/>
    </row>
    <row r="13803" spans="2:14" ht="30" customHeight="1">
      <c r="B13803" s="56">
        <f t="shared" si="645"/>
        <v>13793</v>
      </c>
      <c r="C13803" s="56">
        <f>IF(COUNT(G13803:M13803)&lt;3,SUM(G13803:M13803),SUM(LARGE(G13803:M13803,{1;2;3})))</f>
        <v>3656</v>
      </c>
      <c r="D13803" s="57" t="s">
        <v>14613</v>
      </c>
      <c r="E13803" s="80">
        <f t="shared" si="646"/>
        <v>0</v>
      </c>
      <c r="F13803" s="49">
        <f t="shared" si="647"/>
        <v>1</v>
      </c>
      <c r="G13803" s="58"/>
      <c r="H13803" s="56"/>
      <c r="I13803" s="50"/>
      <c r="J13803" s="56"/>
      <c r="K13803" s="72">
        <v>3656</v>
      </c>
      <c r="L13803" s="72"/>
      <c r="M13803" s="76"/>
      <c r="N13803" s="73"/>
    </row>
    <row r="13804" spans="2:14" ht="30" customHeight="1">
      <c r="B13804" s="56">
        <f t="shared" si="645"/>
        <v>13793</v>
      </c>
      <c r="C13804" s="56">
        <f>IF(COUNT(G13804:M13804)&lt;3,SUM(G13804:M13804),SUM(LARGE(G13804:M13804,{1;2;3})))</f>
        <v>3656</v>
      </c>
      <c r="D13804" s="57" t="s">
        <v>14614</v>
      </c>
      <c r="E13804" s="80">
        <f t="shared" si="646"/>
        <v>0</v>
      </c>
      <c r="F13804" s="49">
        <f t="shared" si="647"/>
        <v>1</v>
      </c>
      <c r="G13804" s="58"/>
      <c r="H13804" s="56"/>
      <c r="I13804" s="50"/>
      <c r="J13804" s="56"/>
      <c r="K13804" s="72">
        <v>3656</v>
      </c>
      <c r="L13804" s="72"/>
      <c r="M13804" s="76"/>
      <c r="N13804" s="73"/>
    </row>
    <row r="13805" spans="2:14" ht="30" customHeight="1">
      <c r="B13805" s="35">
        <f t="shared" si="645"/>
        <v>13793</v>
      </c>
      <c r="C13805" s="35">
        <f>IF(COUNT(G13805:M13805)&lt;3,SUM(G13805:M13805),SUM(LARGE(G13805:M13805,{1;2;3})))</f>
        <v>3656</v>
      </c>
      <c r="D13805" s="37" t="s">
        <v>12641</v>
      </c>
      <c r="E13805" s="79">
        <f t="shared" si="646"/>
        <v>0</v>
      </c>
      <c r="F13805" s="45">
        <f t="shared" si="647"/>
        <v>1</v>
      </c>
      <c r="G13805" s="38"/>
      <c r="H13805" s="35"/>
      <c r="I13805" s="40"/>
      <c r="J13805" s="69">
        <v>3656</v>
      </c>
      <c r="K13805" s="69"/>
      <c r="L13805" s="69"/>
      <c r="M13805" s="77"/>
      <c r="N13805" s="70"/>
    </row>
    <row r="13806" spans="2:14" ht="30" customHeight="1">
      <c r="B13806" s="35">
        <f t="shared" si="645"/>
        <v>13793</v>
      </c>
      <c r="C13806" s="35">
        <f>IF(COUNT(G13806:M13806)&lt;3,SUM(G13806:M13806),SUM(LARGE(G13806:M13806,{1;2;3})))</f>
        <v>3656</v>
      </c>
      <c r="D13806" s="37" t="s">
        <v>12642</v>
      </c>
      <c r="E13806" s="79">
        <f t="shared" si="646"/>
        <v>0</v>
      </c>
      <c r="F13806" s="45">
        <f t="shared" si="647"/>
        <v>1</v>
      </c>
      <c r="G13806" s="38"/>
      <c r="H13806" s="35"/>
      <c r="I13806" s="40"/>
      <c r="J13806" s="69">
        <v>3656</v>
      </c>
      <c r="K13806" s="69"/>
      <c r="L13806" s="69"/>
      <c r="M13806" s="77"/>
      <c r="N13806" s="70"/>
    </row>
    <row r="13807" spans="2:14" ht="30" customHeight="1">
      <c r="B13807" s="35">
        <f t="shared" si="645"/>
        <v>13793</v>
      </c>
      <c r="C13807" s="35">
        <f>IF(COUNT(G13807:M13807)&lt;3,SUM(G13807:M13807),SUM(LARGE(G13807:M13807,{1;2;3})))</f>
        <v>3656</v>
      </c>
      <c r="D13807" s="37" t="s">
        <v>12643</v>
      </c>
      <c r="E13807" s="79">
        <f t="shared" si="646"/>
        <v>0</v>
      </c>
      <c r="F13807" s="45">
        <f t="shared" si="647"/>
        <v>1</v>
      </c>
      <c r="G13807" s="38"/>
      <c r="H13807" s="35"/>
      <c r="I13807" s="40"/>
      <c r="J13807" s="69">
        <v>3656</v>
      </c>
      <c r="K13807" s="69"/>
      <c r="L13807" s="69"/>
      <c r="M13807" s="77"/>
      <c r="N13807" s="70"/>
    </row>
    <row r="13808" spans="2:14" ht="30" customHeight="1">
      <c r="B13808" s="35">
        <f t="shared" si="645"/>
        <v>13793</v>
      </c>
      <c r="C13808" s="35">
        <f>IF(COUNT(G13808:M13808)&lt;3,SUM(G13808:M13808),SUM(LARGE(G13808:M13808,{1;2;3})))</f>
        <v>3656</v>
      </c>
      <c r="D13808" s="37" t="s">
        <v>10287</v>
      </c>
      <c r="E13808" s="79">
        <f t="shared" si="646"/>
        <v>0</v>
      </c>
      <c r="F13808" s="45">
        <f t="shared" si="647"/>
        <v>1</v>
      </c>
      <c r="G13808" s="38"/>
      <c r="H13808" s="35"/>
      <c r="I13808" s="40">
        <v>3656</v>
      </c>
      <c r="J13808" s="35"/>
      <c r="K13808" s="69"/>
      <c r="L13808" s="69"/>
      <c r="M13808" s="77"/>
      <c r="N13808" s="70"/>
    </row>
    <row r="13809" spans="2:14" ht="30" customHeight="1">
      <c r="B13809" s="35">
        <f t="shared" si="645"/>
        <v>13793</v>
      </c>
      <c r="C13809" s="35">
        <f>IF(COUNT(G13809:M13809)&lt;3,SUM(G13809:M13809),SUM(LARGE(G13809:M13809,{1;2;3})))</f>
        <v>3656</v>
      </c>
      <c r="D13809" s="37" t="s">
        <v>8208</v>
      </c>
      <c r="E13809" s="79">
        <f t="shared" si="646"/>
        <v>0</v>
      </c>
      <c r="F13809" s="45">
        <f t="shared" si="647"/>
        <v>1</v>
      </c>
      <c r="G13809" s="38"/>
      <c r="H13809" s="35">
        <v>3656</v>
      </c>
      <c r="I13809" s="40"/>
      <c r="J13809" s="35"/>
      <c r="K13809" s="69"/>
      <c r="L13809" s="69"/>
      <c r="M13809" s="77"/>
      <c r="N13809" s="70"/>
    </row>
    <row r="13810" spans="2:14" ht="30" customHeight="1">
      <c r="B13810" s="35">
        <f t="shared" si="645"/>
        <v>13793</v>
      </c>
      <c r="C13810" s="35">
        <f>IF(COUNT(G13810:M13810)&lt;3,SUM(G13810:M13810),SUM(LARGE(G13810:M13810,{1;2;3})))</f>
        <v>3656</v>
      </c>
      <c r="D13810" s="37" t="s">
        <v>8209</v>
      </c>
      <c r="E13810" s="79">
        <f t="shared" si="646"/>
        <v>0</v>
      </c>
      <c r="F13810" s="45">
        <f t="shared" si="647"/>
        <v>1</v>
      </c>
      <c r="G13810" s="38"/>
      <c r="H13810" s="35">
        <v>3656</v>
      </c>
      <c r="I13810" s="40"/>
      <c r="J13810" s="35"/>
      <c r="K13810" s="69"/>
      <c r="L13810" s="69"/>
      <c r="M13810" s="77"/>
      <c r="N13810" s="70"/>
    </row>
    <row r="13811" spans="2:14" ht="30" customHeight="1">
      <c r="B13811" s="35">
        <f t="shared" si="645"/>
        <v>13793</v>
      </c>
      <c r="C13811" s="35">
        <f>IF(COUNT(G13811:M13811)&lt;3,SUM(G13811:M13811),SUM(LARGE(G13811:M13811,{1;2;3})))</f>
        <v>3656</v>
      </c>
      <c r="D13811" s="37" t="s">
        <v>8210</v>
      </c>
      <c r="E13811" s="79">
        <f t="shared" si="646"/>
        <v>0</v>
      </c>
      <c r="F13811" s="45">
        <f t="shared" si="647"/>
        <v>1</v>
      </c>
      <c r="G13811" s="38"/>
      <c r="H13811" s="35">
        <v>3656</v>
      </c>
      <c r="I13811" s="40"/>
      <c r="J13811" s="35"/>
      <c r="K13811" s="69"/>
      <c r="L13811" s="69"/>
      <c r="M13811" s="77"/>
      <c r="N13811" s="70"/>
    </row>
    <row r="13812" spans="2:14" ht="30" customHeight="1">
      <c r="B13812" s="35">
        <f t="shared" si="645"/>
        <v>13793</v>
      </c>
      <c r="C13812" s="35">
        <f>IF(COUNT(G13812:M13812)&lt;3,SUM(G13812:M13812),SUM(LARGE(G13812:M13812,{1;2;3})))</f>
        <v>3656</v>
      </c>
      <c r="D13812" s="37" t="s">
        <v>8211</v>
      </c>
      <c r="E13812" s="79">
        <f t="shared" si="646"/>
        <v>0</v>
      </c>
      <c r="F13812" s="45">
        <f t="shared" si="647"/>
        <v>1</v>
      </c>
      <c r="G13812" s="38"/>
      <c r="H13812" s="35">
        <v>3656</v>
      </c>
      <c r="I13812" s="40"/>
      <c r="J13812" s="35"/>
      <c r="K13812" s="69"/>
      <c r="L13812" s="69"/>
      <c r="M13812" s="77"/>
      <c r="N13812" s="70"/>
    </row>
    <row r="13813" spans="2:14" ht="30" customHeight="1">
      <c r="B13813" s="35">
        <f t="shared" si="645"/>
        <v>13793</v>
      </c>
      <c r="C13813" s="35">
        <f>IF(COUNT(G13813:M13813)&lt;3,SUM(G13813:M13813),SUM(LARGE(G13813:M13813,{1;2;3})))</f>
        <v>3656</v>
      </c>
      <c r="D13813" s="37" t="s">
        <v>8212</v>
      </c>
      <c r="E13813" s="79">
        <f t="shared" si="646"/>
        <v>0</v>
      </c>
      <c r="F13813" s="45">
        <f t="shared" si="647"/>
        <v>1</v>
      </c>
      <c r="G13813" s="38"/>
      <c r="H13813" s="35">
        <v>3656</v>
      </c>
      <c r="I13813" s="40"/>
      <c r="J13813" s="35"/>
      <c r="K13813" s="69"/>
      <c r="L13813" s="69"/>
      <c r="M13813" s="77"/>
      <c r="N13813" s="70"/>
    </row>
    <row r="13814" spans="2:14" ht="30" customHeight="1">
      <c r="B13814" s="35">
        <f t="shared" si="645"/>
        <v>13793</v>
      </c>
      <c r="C13814" s="35">
        <f>IF(COUNT(G13814:M13814)&lt;3,SUM(G13814:M13814),SUM(LARGE(G13814:M13814,{1;2;3})))</f>
        <v>3656</v>
      </c>
      <c r="D13814" s="37" t="s">
        <v>8213</v>
      </c>
      <c r="E13814" s="79">
        <f t="shared" si="646"/>
        <v>0</v>
      </c>
      <c r="F13814" s="45">
        <f t="shared" si="647"/>
        <v>1</v>
      </c>
      <c r="G13814" s="38"/>
      <c r="H13814" s="35">
        <v>3656</v>
      </c>
      <c r="I13814" s="40"/>
      <c r="J13814" s="35"/>
      <c r="K13814" s="69"/>
      <c r="L13814" s="69"/>
      <c r="M13814" s="77"/>
      <c r="N13814" s="70"/>
    </row>
    <row r="13815" spans="2:14" ht="30" customHeight="1">
      <c r="B13815" s="35">
        <f t="shared" si="645"/>
        <v>13793</v>
      </c>
      <c r="C13815" s="35">
        <f>IF(COUNT(G13815:M13815)&lt;3,SUM(G13815:M13815),SUM(LARGE(G13815:M13815,{1;2;3})))</f>
        <v>3656</v>
      </c>
      <c r="D13815" s="37" t="s">
        <v>5831</v>
      </c>
      <c r="E13815" s="79">
        <f t="shared" si="646"/>
        <v>0</v>
      </c>
      <c r="F13815" s="45">
        <f t="shared" si="647"/>
        <v>1</v>
      </c>
      <c r="G13815" s="38">
        <v>3656</v>
      </c>
      <c r="H13815" s="35"/>
      <c r="I13815" s="40"/>
      <c r="J13815" s="35"/>
      <c r="K13815" s="69"/>
      <c r="L13815" s="69"/>
      <c r="M13815" s="77"/>
      <c r="N13815" s="70"/>
    </row>
    <row r="13816" spans="2:14" ht="30" customHeight="1">
      <c r="B13816" s="35">
        <f t="shared" si="645"/>
        <v>13793</v>
      </c>
      <c r="C13816" s="35">
        <f>IF(COUNT(G13816:M13816)&lt;3,SUM(G13816:M13816),SUM(LARGE(G13816:M13816,{1;2;3})))</f>
        <v>3656</v>
      </c>
      <c r="D13816" s="37" t="s">
        <v>5832</v>
      </c>
      <c r="E13816" s="79">
        <f t="shared" si="646"/>
        <v>0</v>
      </c>
      <c r="F13816" s="45">
        <f t="shared" si="647"/>
        <v>1</v>
      </c>
      <c r="G13816" s="38">
        <v>3656</v>
      </c>
      <c r="H13816" s="35"/>
      <c r="I13816" s="40"/>
      <c r="J13816" s="35"/>
      <c r="K13816" s="69"/>
      <c r="L13816" s="69"/>
      <c r="M13816" s="77"/>
      <c r="N13816" s="70"/>
    </row>
    <row r="13817" spans="2:14" ht="30" customHeight="1">
      <c r="B13817" s="35">
        <f t="shared" si="645"/>
        <v>13793</v>
      </c>
      <c r="C13817" s="35">
        <f>IF(COUNT(G13817:M13817)&lt;3,SUM(G13817:M13817),SUM(LARGE(G13817:M13817,{1;2;3})))</f>
        <v>3656</v>
      </c>
      <c r="D13817" s="37" t="s">
        <v>5833</v>
      </c>
      <c r="E13817" s="79">
        <f t="shared" si="646"/>
        <v>0</v>
      </c>
      <c r="F13817" s="45">
        <f t="shared" si="647"/>
        <v>1</v>
      </c>
      <c r="G13817" s="38">
        <v>3656</v>
      </c>
      <c r="H13817" s="35"/>
      <c r="I13817" s="40"/>
      <c r="J13817" s="35"/>
      <c r="K13817" s="69"/>
      <c r="L13817" s="69"/>
      <c r="M13817" s="77"/>
      <c r="N13817" s="70"/>
    </row>
    <row r="13818" spans="2:14" ht="30" customHeight="1">
      <c r="B13818" s="63">
        <f t="shared" si="645"/>
        <v>13814</v>
      </c>
      <c r="C13818" s="63">
        <f>IF(COUNT(G13818:M13818)&lt;3,SUM(G13818:M13818),SUM(LARGE(G13818:M13818,{1;2;3})))</f>
        <v>3655</v>
      </c>
      <c r="D13818" s="64" t="s">
        <v>17648</v>
      </c>
      <c r="E13818" s="81">
        <f t="shared" si="646"/>
        <v>0</v>
      </c>
      <c r="F13818" s="66">
        <f t="shared" si="647"/>
        <v>1</v>
      </c>
      <c r="G13818" s="65"/>
      <c r="H13818" s="63"/>
      <c r="I13818" s="67"/>
      <c r="J13818" s="63"/>
      <c r="K13818" s="74"/>
      <c r="L13818" s="74">
        <v>3655</v>
      </c>
      <c r="M13818" s="86"/>
      <c r="N13818" s="75"/>
    </row>
    <row r="13819" spans="2:14" ht="30" customHeight="1">
      <c r="B13819" s="63">
        <f t="shared" si="645"/>
        <v>13814</v>
      </c>
      <c r="C13819" s="63">
        <f>IF(COUNT(G13819:M13819)&lt;3,SUM(G13819:M13819),SUM(LARGE(G13819:M13819,{1;2;3})))</f>
        <v>3655</v>
      </c>
      <c r="D13819" s="64" t="s">
        <v>17649</v>
      </c>
      <c r="E13819" s="81">
        <f t="shared" si="646"/>
        <v>0</v>
      </c>
      <c r="F13819" s="66">
        <f t="shared" si="647"/>
        <v>1</v>
      </c>
      <c r="G13819" s="65"/>
      <c r="H13819" s="63"/>
      <c r="I13819" s="67"/>
      <c r="J13819" s="63"/>
      <c r="K13819" s="74"/>
      <c r="L13819" s="74">
        <v>3655</v>
      </c>
      <c r="M13819" s="86"/>
      <c r="N13819" s="75"/>
    </row>
    <row r="13820" spans="2:14" ht="30" customHeight="1">
      <c r="B13820" s="63">
        <f t="shared" si="645"/>
        <v>13814</v>
      </c>
      <c r="C13820" s="63">
        <f>IF(COUNT(G13820:M13820)&lt;3,SUM(G13820:M13820),SUM(LARGE(G13820:M13820,{1;2;3})))</f>
        <v>3655</v>
      </c>
      <c r="D13820" s="64" t="s">
        <v>17650</v>
      </c>
      <c r="E13820" s="81">
        <f t="shared" si="646"/>
        <v>0</v>
      </c>
      <c r="F13820" s="66">
        <f t="shared" si="647"/>
        <v>1</v>
      </c>
      <c r="G13820" s="65"/>
      <c r="H13820" s="63"/>
      <c r="I13820" s="67"/>
      <c r="J13820" s="63"/>
      <c r="K13820" s="74"/>
      <c r="L13820" s="74">
        <v>3655</v>
      </c>
      <c r="M13820" s="86"/>
      <c r="N13820" s="75"/>
    </row>
    <row r="13821" spans="2:14" ht="30" customHeight="1">
      <c r="B13821" s="56">
        <f t="shared" si="645"/>
        <v>13814</v>
      </c>
      <c r="C13821" s="56">
        <f>IF(COUNT(G13821:M13821)&lt;3,SUM(G13821:M13821),SUM(LARGE(G13821:M13821,{1;2;3})))</f>
        <v>3655</v>
      </c>
      <c r="D13821" s="57" t="s">
        <v>14615</v>
      </c>
      <c r="E13821" s="80">
        <f t="shared" si="646"/>
        <v>0</v>
      </c>
      <c r="F13821" s="49">
        <f t="shared" si="647"/>
        <v>1</v>
      </c>
      <c r="G13821" s="58"/>
      <c r="H13821" s="56"/>
      <c r="I13821" s="50"/>
      <c r="J13821" s="56"/>
      <c r="K13821" s="72">
        <v>3655</v>
      </c>
      <c r="L13821" s="72"/>
      <c r="M13821" s="76"/>
      <c r="N13821" s="73"/>
    </row>
    <row r="13822" spans="2:14" ht="30" customHeight="1">
      <c r="B13822" s="56">
        <f t="shared" si="645"/>
        <v>13814</v>
      </c>
      <c r="C13822" s="56">
        <f>IF(COUNT(G13822:M13822)&lt;3,SUM(G13822:M13822),SUM(LARGE(G13822:M13822,{1;2;3})))</f>
        <v>3655</v>
      </c>
      <c r="D13822" s="57" t="s">
        <v>14616</v>
      </c>
      <c r="E13822" s="80">
        <f t="shared" si="646"/>
        <v>0</v>
      </c>
      <c r="F13822" s="49">
        <f t="shared" si="647"/>
        <v>1</v>
      </c>
      <c r="G13822" s="58"/>
      <c r="H13822" s="56"/>
      <c r="I13822" s="50"/>
      <c r="J13822" s="56"/>
      <c r="K13822" s="72">
        <v>3655</v>
      </c>
      <c r="L13822" s="72"/>
      <c r="M13822" s="76"/>
      <c r="N13822" s="73"/>
    </row>
    <row r="13823" spans="2:14" ht="30" customHeight="1">
      <c r="B13823" s="56">
        <f t="shared" si="645"/>
        <v>13814</v>
      </c>
      <c r="C13823" s="56">
        <f>IF(COUNT(G13823:M13823)&lt;3,SUM(G13823:M13823),SUM(LARGE(G13823:M13823,{1;2;3})))</f>
        <v>3655</v>
      </c>
      <c r="D13823" s="57" t="s">
        <v>14617</v>
      </c>
      <c r="E13823" s="80">
        <f t="shared" si="646"/>
        <v>0</v>
      </c>
      <c r="F13823" s="49">
        <f t="shared" si="647"/>
        <v>1</v>
      </c>
      <c r="G13823" s="58"/>
      <c r="H13823" s="56"/>
      <c r="I13823" s="50"/>
      <c r="J13823" s="56"/>
      <c r="K13823" s="72">
        <v>3655</v>
      </c>
      <c r="L13823" s="72"/>
      <c r="M13823" s="76"/>
      <c r="N13823" s="73"/>
    </row>
    <row r="13824" spans="2:14" ht="30" customHeight="1">
      <c r="B13824" s="56">
        <f t="shared" si="645"/>
        <v>13814</v>
      </c>
      <c r="C13824" s="56">
        <f>IF(COUNT(G13824:M13824)&lt;3,SUM(G13824:M13824),SUM(LARGE(G13824:M13824,{1;2;3})))</f>
        <v>3655</v>
      </c>
      <c r="D13824" s="57" t="s">
        <v>14618</v>
      </c>
      <c r="E13824" s="80">
        <f t="shared" si="646"/>
        <v>0</v>
      </c>
      <c r="F13824" s="49">
        <f t="shared" si="647"/>
        <v>1</v>
      </c>
      <c r="G13824" s="58"/>
      <c r="H13824" s="56"/>
      <c r="I13824" s="50"/>
      <c r="J13824" s="56"/>
      <c r="K13824" s="72">
        <v>3655</v>
      </c>
      <c r="L13824" s="72"/>
      <c r="M13824" s="76"/>
      <c r="N13824" s="73"/>
    </row>
    <row r="13825" spans="2:14" ht="30" customHeight="1">
      <c r="B13825" s="35">
        <f t="shared" si="645"/>
        <v>13814</v>
      </c>
      <c r="C13825" s="35">
        <f>IF(COUNT(G13825:M13825)&lt;3,SUM(G13825:M13825),SUM(LARGE(G13825:M13825,{1;2;3})))</f>
        <v>3655</v>
      </c>
      <c r="D13825" s="37" t="s">
        <v>12645</v>
      </c>
      <c r="E13825" s="79">
        <f t="shared" si="646"/>
        <v>0</v>
      </c>
      <c r="F13825" s="45">
        <f t="shared" si="647"/>
        <v>1</v>
      </c>
      <c r="G13825" s="38"/>
      <c r="H13825" s="35"/>
      <c r="I13825" s="40"/>
      <c r="J13825" s="69">
        <v>3655</v>
      </c>
      <c r="K13825" s="69"/>
      <c r="L13825" s="69"/>
      <c r="M13825" s="77"/>
      <c r="N13825" s="70"/>
    </row>
    <row r="13826" spans="2:14" ht="30" customHeight="1">
      <c r="B13826" s="35">
        <f t="shared" si="645"/>
        <v>13814</v>
      </c>
      <c r="C13826" s="35">
        <f>IF(COUNT(G13826:M13826)&lt;3,SUM(G13826:M13826),SUM(LARGE(G13826:M13826,{1;2;3})))</f>
        <v>3655</v>
      </c>
      <c r="D13826" s="37" t="s">
        <v>12647</v>
      </c>
      <c r="E13826" s="79">
        <f t="shared" si="646"/>
        <v>0</v>
      </c>
      <c r="F13826" s="45">
        <f t="shared" si="647"/>
        <v>1</v>
      </c>
      <c r="G13826" s="38"/>
      <c r="H13826" s="35"/>
      <c r="I13826" s="40"/>
      <c r="J13826" s="69">
        <v>3655</v>
      </c>
      <c r="K13826" s="69"/>
      <c r="L13826" s="69"/>
      <c r="M13826" s="77"/>
      <c r="N13826" s="70"/>
    </row>
    <row r="13827" spans="2:14" ht="30" customHeight="1">
      <c r="B13827" s="35">
        <f t="shared" si="645"/>
        <v>13814</v>
      </c>
      <c r="C13827" s="35">
        <f>IF(COUNT(G13827:M13827)&lt;3,SUM(G13827:M13827),SUM(LARGE(G13827:M13827,{1;2;3})))</f>
        <v>3655</v>
      </c>
      <c r="D13827" s="37" t="s">
        <v>10289</v>
      </c>
      <c r="E13827" s="79">
        <f t="shared" si="646"/>
        <v>0</v>
      </c>
      <c r="F13827" s="45">
        <f t="shared" si="647"/>
        <v>1</v>
      </c>
      <c r="G13827" s="38"/>
      <c r="H13827" s="35"/>
      <c r="I13827" s="40">
        <v>3655</v>
      </c>
      <c r="J13827" s="35"/>
      <c r="K13827" s="69"/>
      <c r="L13827" s="69"/>
      <c r="M13827" s="77"/>
      <c r="N13827" s="70"/>
    </row>
    <row r="13828" spans="2:14" ht="30" customHeight="1">
      <c r="B13828" s="35">
        <f t="shared" si="645"/>
        <v>13814</v>
      </c>
      <c r="C13828" s="35">
        <f>IF(COUNT(G13828:M13828)&lt;3,SUM(G13828:M13828),SUM(LARGE(G13828:M13828,{1;2;3})))</f>
        <v>3655</v>
      </c>
      <c r="D13828" s="37" t="s">
        <v>8214</v>
      </c>
      <c r="E13828" s="79">
        <f t="shared" si="646"/>
        <v>0</v>
      </c>
      <c r="F13828" s="45">
        <f t="shared" si="647"/>
        <v>1</v>
      </c>
      <c r="G13828" s="38"/>
      <c r="H13828" s="35">
        <v>3655</v>
      </c>
      <c r="I13828" s="40"/>
      <c r="J13828" s="35"/>
      <c r="K13828" s="69"/>
      <c r="L13828" s="69"/>
      <c r="M13828" s="77"/>
      <c r="N13828" s="70"/>
    </row>
    <row r="13829" spans="2:14" ht="30" customHeight="1">
      <c r="B13829" s="35">
        <f t="shared" ref="B13829:B13892" si="648">RANK(C13829,$C$5:$C$20000,0)</f>
        <v>13814</v>
      </c>
      <c r="C13829" s="35">
        <f>IF(COUNT(G13829:M13829)&lt;3,SUM(G13829:M13829),SUM(LARGE(G13829:M13829,{1;2;3})))</f>
        <v>3655</v>
      </c>
      <c r="D13829" s="37" t="s">
        <v>8216</v>
      </c>
      <c r="E13829" s="79">
        <f t="shared" ref="E13829:E13892" si="649">IF(F13829&lt;3,0,LARGE(G13829:N13829,3))</f>
        <v>0</v>
      </c>
      <c r="F13829" s="45">
        <f t="shared" ref="F13829:F13892" si="650">COUNT(G13829:M13829)</f>
        <v>1</v>
      </c>
      <c r="G13829" s="38"/>
      <c r="H13829" s="35">
        <v>3655</v>
      </c>
      <c r="I13829" s="40"/>
      <c r="J13829" s="35"/>
      <c r="K13829" s="69"/>
      <c r="L13829" s="69"/>
      <c r="M13829" s="77"/>
      <c r="N13829" s="70"/>
    </row>
    <row r="13830" spans="2:14" ht="30" customHeight="1">
      <c r="B13830" s="35">
        <f t="shared" si="648"/>
        <v>13814</v>
      </c>
      <c r="C13830" s="35">
        <f>IF(COUNT(G13830:M13830)&lt;3,SUM(G13830:M13830),SUM(LARGE(G13830:M13830,{1;2;3})))</f>
        <v>3655</v>
      </c>
      <c r="D13830" s="37" t="s">
        <v>5834</v>
      </c>
      <c r="E13830" s="79">
        <f t="shared" si="649"/>
        <v>0</v>
      </c>
      <c r="F13830" s="45">
        <f t="shared" si="650"/>
        <v>1</v>
      </c>
      <c r="G13830" s="38">
        <v>3655</v>
      </c>
      <c r="H13830" s="35"/>
      <c r="I13830" s="40"/>
      <c r="J13830" s="35"/>
      <c r="K13830" s="69"/>
      <c r="L13830" s="69"/>
      <c r="M13830" s="77"/>
      <c r="N13830" s="70"/>
    </row>
    <row r="13831" spans="2:14" ht="30" customHeight="1">
      <c r="B13831" s="35">
        <f t="shared" si="648"/>
        <v>13814</v>
      </c>
      <c r="C13831" s="35">
        <f>IF(COUNT(G13831:M13831)&lt;3,SUM(G13831:M13831),SUM(LARGE(G13831:M13831,{1;2;3})))</f>
        <v>3655</v>
      </c>
      <c r="D13831" s="37" t="s">
        <v>5835</v>
      </c>
      <c r="E13831" s="79">
        <f t="shared" si="649"/>
        <v>0</v>
      </c>
      <c r="F13831" s="45">
        <f t="shared" si="650"/>
        <v>1</v>
      </c>
      <c r="G13831" s="38">
        <v>3655</v>
      </c>
      <c r="H13831" s="35"/>
      <c r="I13831" s="40"/>
      <c r="J13831" s="35"/>
      <c r="K13831" s="69"/>
      <c r="L13831" s="69"/>
      <c r="M13831" s="77"/>
      <c r="N13831" s="70"/>
    </row>
    <row r="13832" spans="2:14" ht="30" customHeight="1">
      <c r="B13832" s="35">
        <f t="shared" si="648"/>
        <v>13814</v>
      </c>
      <c r="C13832" s="35">
        <f>IF(COUNT(G13832:M13832)&lt;3,SUM(G13832:M13832),SUM(LARGE(G13832:M13832,{1;2;3})))</f>
        <v>3655</v>
      </c>
      <c r="D13832" s="37" t="s">
        <v>5836</v>
      </c>
      <c r="E13832" s="79">
        <f t="shared" si="649"/>
        <v>0</v>
      </c>
      <c r="F13832" s="45">
        <f t="shared" si="650"/>
        <v>1</v>
      </c>
      <c r="G13832" s="38">
        <v>3655</v>
      </c>
      <c r="H13832" s="35"/>
      <c r="I13832" s="40"/>
      <c r="J13832" s="35"/>
      <c r="K13832" s="69"/>
      <c r="L13832" s="69"/>
      <c r="M13832" s="77"/>
      <c r="N13832" s="70"/>
    </row>
    <row r="13833" spans="2:14" ht="30" customHeight="1">
      <c r="B13833" s="35">
        <f t="shared" si="648"/>
        <v>13814</v>
      </c>
      <c r="C13833" s="35">
        <f>IF(COUNT(G13833:M13833)&lt;3,SUM(G13833:M13833),SUM(LARGE(G13833:M13833,{1;2;3})))</f>
        <v>3655</v>
      </c>
      <c r="D13833" s="37" t="s">
        <v>5837</v>
      </c>
      <c r="E13833" s="79">
        <f t="shared" si="649"/>
        <v>0</v>
      </c>
      <c r="F13833" s="45">
        <f t="shared" si="650"/>
        <v>1</v>
      </c>
      <c r="G13833" s="38">
        <v>3655</v>
      </c>
      <c r="H13833" s="35"/>
      <c r="I13833" s="40"/>
      <c r="J13833" s="35"/>
      <c r="K13833" s="69"/>
      <c r="L13833" s="69"/>
      <c r="M13833" s="77"/>
      <c r="N13833" s="70"/>
    </row>
    <row r="13834" spans="2:14" ht="30" customHeight="1">
      <c r="B13834" s="35">
        <f t="shared" si="648"/>
        <v>13814</v>
      </c>
      <c r="C13834" s="35">
        <f>IF(COUNT(G13834:M13834)&lt;3,SUM(G13834:M13834),SUM(LARGE(G13834:M13834,{1;2;3})))</f>
        <v>3655</v>
      </c>
      <c r="D13834" s="37" t="s">
        <v>5838</v>
      </c>
      <c r="E13834" s="79">
        <f t="shared" si="649"/>
        <v>0</v>
      </c>
      <c r="F13834" s="45">
        <f t="shared" si="650"/>
        <v>1</v>
      </c>
      <c r="G13834" s="38">
        <v>3655</v>
      </c>
      <c r="H13834" s="35"/>
      <c r="I13834" s="40"/>
      <c r="J13834" s="35"/>
      <c r="K13834" s="69"/>
      <c r="L13834" s="69"/>
      <c r="M13834" s="77"/>
      <c r="N13834" s="70"/>
    </row>
    <row r="13835" spans="2:14" ht="30" customHeight="1">
      <c r="B13835" s="63">
        <f t="shared" si="648"/>
        <v>13831</v>
      </c>
      <c r="C13835" s="63">
        <f>IF(COUNT(G13835:M13835)&lt;3,SUM(G13835:M13835),SUM(LARGE(G13835:M13835,{1;2;3})))</f>
        <v>3654</v>
      </c>
      <c r="D13835" s="64" t="s">
        <v>18802</v>
      </c>
      <c r="E13835" s="81">
        <f t="shared" si="649"/>
        <v>0</v>
      </c>
      <c r="F13835" s="66">
        <f t="shared" si="650"/>
        <v>1</v>
      </c>
      <c r="G13835" s="65"/>
      <c r="H13835" s="63"/>
      <c r="I13835" s="67"/>
      <c r="J13835" s="63"/>
      <c r="K13835" s="74"/>
      <c r="L13835" s="74"/>
      <c r="M13835" s="86">
        <v>3654</v>
      </c>
      <c r="N13835" s="75"/>
    </row>
    <row r="13836" spans="2:14" ht="30" customHeight="1">
      <c r="B13836" s="63">
        <f t="shared" si="648"/>
        <v>13831</v>
      </c>
      <c r="C13836" s="63">
        <f>IF(COUNT(G13836:M13836)&lt;3,SUM(G13836:M13836),SUM(LARGE(G13836:M13836,{1;2;3})))</f>
        <v>3654</v>
      </c>
      <c r="D13836" s="64" t="s">
        <v>18803</v>
      </c>
      <c r="E13836" s="81">
        <f t="shared" si="649"/>
        <v>0</v>
      </c>
      <c r="F13836" s="66">
        <f t="shared" si="650"/>
        <v>1</v>
      </c>
      <c r="G13836" s="65"/>
      <c r="H13836" s="63"/>
      <c r="I13836" s="67"/>
      <c r="J13836" s="63"/>
      <c r="K13836" s="74"/>
      <c r="L13836" s="74"/>
      <c r="M13836" s="86">
        <v>3654</v>
      </c>
      <c r="N13836" s="75"/>
    </row>
    <row r="13837" spans="2:14" ht="30" customHeight="1">
      <c r="B13837" s="63">
        <f t="shared" si="648"/>
        <v>13831</v>
      </c>
      <c r="C13837" s="63">
        <f>IF(COUNT(G13837:M13837)&lt;3,SUM(G13837:M13837),SUM(LARGE(G13837:M13837,{1;2;3})))</f>
        <v>3654</v>
      </c>
      <c r="D13837" s="64" t="s">
        <v>18804</v>
      </c>
      <c r="E13837" s="81">
        <f t="shared" si="649"/>
        <v>0</v>
      </c>
      <c r="F13837" s="66">
        <f t="shared" si="650"/>
        <v>1</v>
      </c>
      <c r="G13837" s="65"/>
      <c r="H13837" s="63"/>
      <c r="I13837" s="67"/>
      <c r="J13837" s="63"/>
      <c r="K13837" s="74"/>
      <c r="L13837" s="74"/>
      <c r="M13837" s="86">
        <v>3654</v>
      </c>
      <c r="N13837" s="75"/>
    </row>
    <row r="13838" spans="2:14" ht="30" customHeight="1">
      <c r="B13838" s="63">
        <f t="shared" si="648"/>
        <v>13831</v>
      </c>
      <c r="C13838" s="63">
        <f>IF(COUNT(G13838:M13838)&lt;3,SUM(G13838:M13838),SUM(LARGE(G13838:M13838,{1;2;3})))</f>
        <v>3654</v>
      </c>
      <c r="D13838" s="64" t="s">
        <v>17651</v>
      </c>
      <c r="E13838" s="81">
        <f t="shared" si="649"/>
        <v>0</v>
      </c>
      <c r="F13838" s="66">
        <f t="shared" si="650"/>
        <v>1</v>
      </c>
      <c r="G13838" s="65"/>
      <c r="H13838" s="63"/>
      <c r="I13838" s="67"/>
      <c r="J13838" s="63"/>
      <c r="K13838" s="74"/>
      <c r="L13838" s="74">
        <v>3654</v>
      </c>
      <c r="M13838" s="86"/>
      <c r="N13838" s="75"/>
    </row>
    <row r="13839" spans="2:14" ht="30" customHeight="1">
      <c r="B13839" s="56">
        <f t="shared" si="648"/>
        <v>13831</v>
      </c>
      <c r="C13839" s="56">
        <f>IF(COUNT(G13839:M13839)&lt;3,SUM(G13839:M13839),SUM(LARGE(G13839:M13839,{1;2;3})))</f>
        <v>3654</v>
      </c>
      <c r="D13839" s="57" t="s">
        <v>14619</v>
      </c>
      <c r="E13839" s="80">
        <f t="shared" si="649"/>
        <v>0</v>
      </c>
      <c r="F13839" s="49">
        <f t="shared" si="650"/>
        <v>1</v>
      </c>
      <c r="G13839" s="58"/>
      <c r="H13839" s="56"/>
      <c r="I13839" s="50"/>
      <c r="J13839" s="56"/>
      <c r="K13839" s="72">
        <v>3654</v>
      </c>
      <c r="L13839" s="72"/>
      <c r="M13839" s="76"/>
      <c r="N13839" s="73"/>
    </row>
    <row r="13840" spans="2:14" ht="30" customHeight="1">
      <c r="B13840" s="35">
        <f t="shared" si="648"/>
        <v>13831</v>
      </c>
      <c r="C13840" s="35">
        <f>IF(COUNT(G13840:M13840)&lt;3,SUM(G13840:M13840),SUM(LARGE(G13840:M13840,{1;2;3})))</f>
        <v>3654</v>
      </c>
      <c r="D13840" s="37" t="s">
        <v>10293</v>
      </c>
      <c r="E13840" s="79">
        <f t="shared" si="649"/>
        <v>0</v>
      </c>
      <c r="F13840" s="45">
        <f t="shared" si="650"/>
        <v>1</v>
      </c>
      <c r="G13840" s="38"/>
      <c r="H13840" s="35"/>
      <c r="I13840" s="40">
        <v>3654</v>
      </c>
      <c r="J13840" s="35"/>
      <c r="K13840" s="69"/>
      <c r="L13840" s="69"/>
      <c r="M13840" s="77"/>
      <c r="N13840" s="70"/>
    </row>
    <row r="13841" spans="2:14" ht="30" customHeight="1">
      <c r="B13841" s="35">
        <f t="shared" si="648"/>
        <v>13831</v>
      </c>
      <c r="C13841" s="35">
        <f>IF(COUNT(G13841:M13841)&lt;3,SUM(G13841:M13841),SUM(LARGE(G13841:M13841,{1;2;3})))</f>
        <v>3654</v>
      </c>
      <c r="D13841" s="37" t="s">
        <v>10294</v>
      </c>
      <c r="E13841" s="79">
        <f t="shared" si="649"/>
        <v>0</v>
      </c>
      <c r="F13841" s="45">
        <f t="shared" si="650"/>
        <v>1</v>
      </c>
      <c r="G13841" s="38"/>
      <c r="H13841" s="35"/>
      <c r="I13841" s="40">
        <v>3654</v>
      </c>
      <c r="J13841" s="35"/>
      <c r="K13841" s="69"/>
      <c r="L13841" s="69"/>
      <c r="M13841" s="77"/>
      <c r="N13841" s="70"/>
    </row>
    <row r="13842" spans="2:14" ht="30" customHeight="1">
      <c r="B13842" s="35">
        <f t="shared" si="648"/>
        <v>13831</v>
      </c>
      <c r="C13842" s="35">
        <f>IF(COUNT(G13842:M13842)&lt;3,SUM(G13842:M13842),SUM(LARGE(G13842:M13842,{1;2;3})))</f>
        <v>3654</v>
      </c>
      <c r="D13842" s="37" t="s">
        <v>8220</v>
      </c>
      <c r="E13842" s="79">
        <f t="shared" si="649"/>
        <v>0</v>
      </c>
      <c r="F13842" s="45">
        <f t="shared" si="650"/>
        <v>1</v>
      </c>
      <c r="G13842" s="38"/>
      <c r="H13842" s="35">
        <v>3654</v>
      </c>
      <c r="I13842" s="40"/>
      <c r="J13842" s="35"/>
      <c r="K13842" s="69"/>
      <c r="L13842" s="69"/>
      <c r="M13842" s="77"/>
      <c r="N13842" s="70"/>
    </row>
    <row r="13843" spans="2:14" ht="30" customHeight="1">
      <c r="B13843" s="35">
        <f t="shared" si="648"/>
        <v>13831</v>
      </c>
      <c r="C13843" s="35">
        <f>IF(COUNT(G13843:M13843)&lt;3,SUM(G13843:M13843),SUM(LARGE(G13843:M13843,{1;2;3})))</f>
        <v>3654</v>
      </c>
      <c r="D13843" s="37" t="s">
        <v>5840</v>
      </c>
      <c r="E13843" s="79">
        <f t="shared" si="649"/>
        <v>0</v>
      </c>
      <c r="F13843" s="45">
        <f t="shared" si="650"/>
        <v>1</v>
      </c>
      <c r="G13843" s="38">
        <v>3654</v>
      </c>
      <c r="H13843" s="35"/>
      <c r="I13843" s="40"/>
      <c r="J13843" s="35"/>
      <c r="K13843" s="69"/>
      <c r="L13843" s="69"/>
      <c r="M13843" s="77"/>
      <c r="N13843" s="70"/>
    </row>
    <row r="13844" spans="2:14" ht="30" customHeight="1">
      <c r="B13844" s="35">
        <f t="shared" si="648"/>
        <v>13831</v>
      </c>
      <c r="C13844" s="35">
        <f>IF(COUNT(G13844:M13844)&lt;3,SUM(G13844:M13844),SUM(LARGE(G13844:M13844,{1;2;3})))</f>
        <v>3654</v>
      </c>
      <c r="D13844" s="37" t="s">
        <v>5842</v>
      </c>
      <c r="E13844" s="79">
        <f t="shared" si="649"/>
        <v>0</v>
      </c>
      <c r="F13844" s="45">
        <f t="shared" si="650"/>
        <v>1</v>
      </c>
      <c r="G13844" s="38">
        <v>3654</v>
      </c>
      <c r="H13844" s="35"/>
      <c r="I13844" s="40"/>
      <c r="J13844" s="35"/>
      <c r="K13844" s="69"/>
      <c r="L13844" s="69"/>
      <c r="M13844" s="77"/>
      <c r="N13844" s="70"/>
    </row>
    <row r="13845" spans="2:14" ht="30" customHeight="1">
      <c r="B13845" s="35">
        <f t="shared" si="648"/>
        <v>13831</v>
      </c>
      <c r="C13845" s="35">
        <f>IF(COUNT(G13845:M13845)&lt;3,SUM(G13845:M13845),SUM(LARGE(G13845:M13845,{1;2;3})))</f>
        <v>3654</v>
      </c>
      <c r="D13845" s="37" t="s">
        <v>5843</v>
      </c>
      <c r="E13845" s="79">
        <f t="shared" si="649"/>
        <v>0</v>
      </c>
      <c r="F13845" s="45">
        <f t="shared" si="650"/>
        <v>1</v>
      </c>
      <c r="G13845" s="38">
        <v>3654</v>
      </c>
      <c r="H13845" s="35"/>
      <c r="I13845" s="40"/>
      <c r="J13845" s="35"/>
      <c r="K13845" s="69"/>
      <c r="L13845" s="69"/>
      <c r="M13845" s="77"/>
      <c r="N13845" s="70"/>
    </row>
    <row r="13846" spans="2:14" ht="30" customHeight="1">
      <c r="B13846" s="35">
        <f t="shared" si="648"/>
        <v>13831</v>
      </c>
      <c r="C13846" s="35">
        <f>IF(COUNT(G13846:M13846)&lt;3,SUM(G13846:M13846),SUM(LARGE(G13846:M13846,{1;2;3})))</f>
        <v>3654</v>
      </c>
      <c r="D13846" s="37" t="s">
        <v>5844</v>
      </c>
      <c r="E13846" s="79">
        <f t="shared" si="649"/>
        <v>0</v>
      </c>
      <c r="F13846" s="45">
        <f t="shared" si="650"/>
        <v>1</v>
      </c>
      <c r="G13846" s="38">
        <v>3654</v>
      </c>
      <c r="H13846" s="35"/>
      <c r="I13846" s="40"/>
      <c r="J13846" s="35"/>
      <c r="K13846" s="69"/>
      <c r="L13846" s="69"/>
      <c r="M13846" s="77"/>
      <c r="N13846" s="70"/>
    </row>
    <row r="13847" spans="2:14" ht="30" customHeight="1">
      <c r="B13847" s="63">
        <f t="shared" si="648"/>
        <v>13843</v>
      </c>
      <c r="C13847" s="63">
        <f>IF(COUNT(G13847:M13847)&lt;3,SUM(G13847:M13847),SUM(LARGE(G13847:M13847,{1;2;3})))</f>
        <v>3653</v>
      </c>
      <c r="D13847" s="64" t="s">
        <v>18805</v>
      </c>
      <c r="E13847" s="81">
        <f t="shared" si="649"/>
        <v>0</v>
      </c>
      <c r="F13847" s="66">
        <f t="shared" si="650"/>
        <v>1</v>
      </c>
      <c r="G13847" s="65"/>
      <c r="H13847" s="63"/>
      <c r="I13847" s="67"/>
      <c r="J13847" s="63"/>
      <c r="K13847" s="74"/>
      <c r="L13847" s="74"/>
      <c r="M13847" s="86">
        <v>3653</v>
      </c>
      <c r="N13847" s="75"/>
    </row>
    <row r="13848" spans="2:14" ht="30" customHeight="1">
      <c r="B13848" s="63">
        <f t="shared" si="648"/>
        <v>13843</v>
      </c>
      <c r="C13848" s="63">
        <f>IF(COUNT(G13848:M13848)&lt;3,SUM(G13848:M13848),SUM(LARGE(G13848:M13848,{1;2;3})))</f>
        <v>3653</v>
      </c>
      <c r="D13848" s="64" t="s">
        <v>18806</v>
      </c>
      <c r="E13848" s="81">
        <f t="shared" si="649"/>
        <v>0</v>
      </c>
      <c r="F13848" s="66">
        <f t="shared" si="650"/>
        <v>1</v>
      </c>
      <c r="G13848" s="65"/>
      <c r="H13848" s="63"/>
      <c r="I13848" s="67"/>
      <c r="J13848" s="63"/>
      <c r="K13848" s="74"/>
      <c r="L13848" s="74"/>
      <c r="M13848" s="86">
        <v>3653</v>
      </c>
      <c r="N13848" s="75"/>
    </row>
    <row r="13849" spans="2:14" ht="30" customHeight="1">
      <c r="B13849" s="63">
        <f t="shared" si="648"/>
        <v>13843</v>
      </c>
      <c r="C13849" s="63">
        <f>IF(COUNT(G13849:M13849)&lt;3,SUM(G13849:M13849),SUM(LARGE(G13849:M13849,{1;2;3})))</f>
        <v>3653</v>
      </c>
      <c r="D13849" s="64" t="s">
        <v>17652</v>
      </c>
      <c r="E13849" s="81">
        <f t="shared" si="649"/>
        <v>0</v>
      </c>
      <c r="F13849" s="66">
        <f t="shared" si="650"/>
        <v>1</v>
      </c>
      <c r="G13849" s="65"/>
      <c r="H13849" s="63"/>
      <c r="I13849" s="67"/>
      <c r="J13849" s="63"/>
      <c r="K13849" s="74"/>
      <c r="L13849" s="74">
        <v>3653</v>
      </c>
      <c r="M13849" s="86"/>
      <c r="N13849" s="75"/>
    </row>
    <row r="13850" spans="2:14" ht="30" customHeight="1">
      <c r="B13850" s="63">
        <f t="shared" si="648"/>
        <v>13843</v>
      </c>
      <c r="C13850" s="63">
        <f>IF(COUNT(G13850:M13850)&lt;3,SUM(G13850:M13850),SUM(LARGE(G13850:M13850,{1;2;3})))</f>
        <v>3653</v>
      </c>
      <c r="D13850" s="64" t="s">
        <v>17653</v>
      </c>
      <c r="E13850" s="81">
        <f t="shared" si="649"/>
        <v>0</v>
      </c>
      <c r="F13850" s="66">
        <f t="shared" si="650"/>
        <v>1</v>
      </c>
      <c r="G13850" s="65"/>
      <c r="H13850" s="63"/>
      <c r="I13850" s="67"/>
      <c r="J13850" s="63"/>
      <c r="K13850" s="74"/>
      <c r="L13850" s="74">
        <v>3653</v>
      </c>
      <c r="M13850" s="86"/>
      <c r="N13850" s="75"/>
    </row>
    <row r="13851" spans="2:14" ht="30" customHeight="1">
      <c r="B13851" s="63">
        <f t="shared" si="648"/>
        <v>13843</v>
      </c>
      <c r="C13851" s="63">
        <f>IF(COUNT(G13851:M13851)&lt;3,SUM(G13851:M13851),SUM(LARGE(G13851:M13851,{1;2;3})))</f>
        <v>3653</v>
      </c>
      <c r="D13851" s="64" t="s">
        <v>17654</v>
      </c>
      <c r="E13851" s="81">
        <f t="shared" si="649"/>
        <v>0</v>
      </c>
      <c r="F13851" s="66">
        <f t="shared" si="650"/>
        <v>1</v>
      </c>
      <c r="G13851" s="65"/>
      <c r="H13851" s="63"/>
      <c r="I13851" s="67"/>
      <c r="J13851" s="63"/>
      <c r="K13851" s="74"/>
      <c r="L13851" s="74">
        <v>3653</v>
      </c>
      <c r="M13851" s="86"/>
      <c r="N13851" s="75"/>
    </row>
    <row r="13852" spans="2:14" ht="30" customHeight="1">
      <c r="B13852" s="56">
        <f t="shared" si="648"/>
        <v>13843</v>
      </c>
      <c r="C13852" s="56">
        <f>IF(COUNT(G13852:M13852)&lt;3,SUM(G13852:M13852),SUM(LARGE(G13852:M13852,{1;2;3})))</f>
        <v>3653</v>
      </c>
      <c r="D13852" s="57" t="s">
        <v>14622</v>
      </c>
      <c r="E13852" s="80">
        <f t="shared" si="649"/>
        <v>0</v>
      </c>
      <c r="F13852" s="49">
        <f t="shared" si="650"/>
        <v>1</v>
      </c>
      <c r="G13852" s="58"/>
      <c r="H13852" s="56"/>
      <c r="I13852" s="50"/>
      <c r="J13852" s="56"/>
      <c r="K13852" s="72">
        <v>3653</v>
      </c>
      <c r="L13852" s="72"/>
      <c r="M13852" s="76"/>
      <c r="N13852" s="73"/>
    </row>
    <row r="13853" spans="2:14" ht="30" customHeight="1">
      <c r="B13853" s="56">
        <f t="shared" si="648"/>
        <v>13843</v>
      </c>
      <c r="C13853" s="56">
        <f>IF(COUNT(G13853:M13853)&lt;3,SUM(G13853:M13853),SUM(LARGE(G13853:M13853,{1;2;3})))</f>
        <v>3653</v>
      </c>
      <c r="D13853" s="57" t="s">
        <v>14624</v>
      </c>
      <c r="E13853" s="80">
        <f t="shared" si="649"/>
        <v>0</v>
      </c>
      <c r="F13853" s="49">
        <f t="shared" si="650"/>
        <v>1</v>
      </c>
      <c r="G13853" s="58"/>
      <c r="H13853" s="56"/>
      <c r="I13853" s="50"/>
      <c r="J13853" s="56"/>
      <c r="K13853" s="72">
        <v>3653</v>
      </c>
      <c r="L13853" s="72"/>
      <c r="M13853" s="76"/>
      <c r="N13853" s="73"/>
    </row>
    <row r="13854" spans="2:14" ht="30" customHeight="1">
      <c r="B13854" s="56">
        <f t="shared" si="648"/>
        <v>13843</v>
      </c>
      <c r="C13854" s="56">
        <f>IF(COUNT(G13854:M13854)&lt;3,SUM(G13854:M13854),SUM(LARGE(G13854:M13854,{1;2;3})))</f>
        <v>3653</v>
      </c>
      <c r="D13854" s="57" t="s">
        <v>14625</v>
      </c>
      <c r="E13854" s="80">
        <f t="shared" si="649"/>
        <v>0</v>
      </c>
      <c r="F13854" s="49">
        <f t="shared" si="650"/>
        <v>1</v>
      </c>
      <c r="G13854" s="58"/>
      <c r="H13854" s="56"/>
      <c r="I13854" s="50"/>
      <c r="J13854" s="56"/>
      <c r="K13854" s="72">
        <v>3653</v>
      </c>
      <c r="L13854" s="72"/>
      <c r="M13854" s="76"/>
      <c r="N13854" s="73"/>
    </row>
    <row r="13855" spans="2:14" ht="30" customHeight="1">
      <c r="B13855" s="35">
        <f t="shared" si="648"/>
        <v>13843</v>
      </c>
      <c r="C13855" s="35">
        <f>IF(COUNT(G13855:M13855)&lt;3,SUM(G13855:M13855),SUM(LARGE(G13855:M13855,{1;2;3})))</f>
        <v>3653</v>
      </c>
      <c r="D13855" s="37" t="s">
        <v>12649</v>
      </c>
      <c r="E13855" s="79">
        <f t="shared" si="649"/>
        <v>0</v>
      </c>
      <c r="F13855" s="45">
        <f t="shared" si="650"/>
        <v>1</v>
      </c>
      <c r="G13855" s="38"/>
      <c r="H13855" s="35"/>
      <c r="I13855" s="40"/>
      <c r="J13855" s="69">
        <v>3653</v>
      </c>
      <c r="K13855" s="69"/>
      <c r="L13855" s="69"/>
      <c r="M13855" s="77"/>
      <c r="N13855" s="70"/>
    </row>
    <row r="13856" spans="2:14" ht="30" customHeight="1">
      <c r="B13856" s="35">
        <f t="shared" si="648"/>
        <v>13843</v>
      </c>
      <c r="C13856" s="35">
        <f>IF(COUNT(G13856:M13856)&lt;3,SUM(G13856:M13856),SUM(LARGE(G13856:M13856,{1;2;3})))</f>
        <v>3653</v>
      </c>
      <c r="D13856" s="37" t="s">
        <v>10295</v>
      </c>
      <c r="E13856" s="79">
        <f t="shared" si="649"/>
        <v>0</v>
      </c>
      <c r="F13856" s="45">
        <f t="shared" si="650"/>
        <v>1</v>
      </c>
      <c r="G13856" s="38"/>
      <c r="H13856" s="35"/>
      <c r="I13856" s="40">
        <v>3653</v>
      </c>
      <c r="J13856" s="35"/>
      <c r="K13856" s="69"/>
      <c r="L13856" s="69"/>
      <c r="M13856" s="77"/>
      <c r="N13856" s="70"/>
    </row>
    <row r="13857" spans="2:14" ht="30" customHeight="1">
      <c r="B13857" s="35">
        <f t="shared" si="648"/>
        <v>13843</v>
      </c>
      <c r="C13857" s="35">
        <f>IF(COUNT(G13857:M13857)&lt;3,SUM(G13857:M13857),SUM(LARGE(G13857:M13857,{1;2;3})))</f>
        <v>3653</v>
      </c>
      <c r="D13857" s="37" t="s">
        <v>8222</v>
      </c>
      <c r="E13857" s="79">
        <f t="shared" si="649"/>
        <v>0</v>
      </c>
      <c r="F13857" s="45">
        <f t="shared" si="650"/>
        <v>1</v>
      </c>
      <c r="G13857" s="38"/>
      <c r="H13857" s="35">
        <v>3653</v>
      </c>
      <c r="I13857" s="40"/>
      <c r="J13857" s="35"/>
      <c r="K13857" s="69"/>
      <c r="L13857" s="69"/>
      <c r="M13857" s="77"/>
      <c r="N13857" s="70"/>
    </row>
    <row r="13858" spans="2:14" ht="30" customHeight="1">
      <c r="B13858" s="35">
        <f t="shared" si="648"/>
        <v>13843</v>
      </c>
      <c r="C13858" s="35">
        <f>IF(COUNT(G13858:M13858)&lt;3,SUM(G13858:M13858),SUM(LARGE(G13858:M13858,{1;2;3})))</f>
        <v>3653</v>
      </c>
      <c r="D13858" s="37" t="s">
        <v>8223</v>
      </c>
      <c r="E13858" s="79">
        <f t="shared" si="649"/>
        <v>0</v>
      </c>
      <c r="F13858" s="45">
        <f t="shared" si="650"/>
        <v>1</v>
      </c>
      <c r="G13858" s="38"/>
      <c r="H13858" s="35">
        <v>3653</v>
      </c>
      <c r="I13858" s="40"/>
      <c r="J13858" s="35"/>
      <c r="K13858" s="69"/>
      <c r="L13858" s="69"/>
      <c r="M13858" s="77"/>
      <c r="N13858" s="70"/>
    </row>
    <row r="13859" spans="2:14" ht="30" customHeight="1">
      <c r="B13859" s="35">
        <f t="shared" si="648"/>
        <v>13843</v>
      </c>
      <c r="C13859" s="35">
        <f>IF(COUNT(G13859:M13859)&lt;3,SUM(G13859:M13859),SUM(LARGE(G13859:M13859,{1;2;3})))</f>
        <v>3653</v>
      </c>
      <c r="D13859" s="37" t="s">
        <v>8224</v>
      </c>
      <c r="E13859" s="79">
        <f t="shared" si="649"/>
        <v>0</v>
      </c>
      <c r="F13859" s="45">
        <f t="shared" si="650"/>
        <v>1</v>
      </c>
      <c r="G13859" s="38"/>
      <c r="H13859" s="35">
        <v>3653</v>
      </c>
      <c r="I13859" s="40"/>
      <c r="J13859" s="35"/>
      <c r="K13859" s="69"/>
      <c r="L13859" s="69"/>
      <c r="M13859" s="77"/>
      <c r="N13859" s="70"/>
    </row>
    <row r="13860" spans="2:14" ht="30" customHeight="1">
      <c r="B13860" s="35">
        <f t="shared" si="648"/>
        <v>13843</v>
      </c>
      <c r="C13860" s="35">
        <f>IF(COUNT(G13860:M13860)&lt;3,SUM(G13860:M13860),SUM(LARGE(G13860:M13860,{1;2;3})))</f>
        <v>3653</v>
      </c>
      <c r="D13860" s="37" t="s">
        <v>5845</v>
      </c>
      <c r="E13860" s="79">
        <f t="shared" si="649"/>
        <v>0</v>
      </c>
      <c r="F13860" s="45">
        <f t="shared" si="650"/>
        <v>1</v>
      </c>
      <c r="G13860" s="38">
        <v>3653</v>
      </c>
      <c r="H13860" s="35"/>
      <c r="I13860" s="40"/>
      <c r="J13860" s="35"/>
      <c r="K13860" s="69"/>
      <c r="L13860" s="69"/>
      <c r="M13860" s="77"/>
      <c r="N13860" s="70"/>
    </row>
    <row r="13861" spans="2:14" ht="30" customHeight="1">
      <c r="B13861" s="35">
        <f t="shared" si="648"/>
        <v>13843</v>
      </c>
      <c r="C13861" s="35">
        <f>IF(COUNT(G13861:M13861)&lt;3,SUM(G13861:M13861),SUM(LARGE(G13861:M13861,{1;2;3})))</f>
        <v>3653</v>
      </c>
      <c r="D13861" s="37" t="s">
        <v>5847</v>
      </c>
      <c r="E13861" s="79">
        <f t="shared" si="649"/>
        <v>0</v>
      </c>
      <c r="F13861" s="45">
        <f t="shared" si="650"/>
        <v>1</v>
      </c>
      <c r="G13861" s="38">
        <v>3653</v>
      </c>
      <c r="H13861" s="35"/>
      <c r="I13861" s="40"/>
      <c r="J13861" s="35"/>
      <c r="K13861" s="69"/>
      <c r="L13861" s="69"/>
      <c r="M13861" s="77"/>
      <c r="N13861" s="70"/>
    </row>
    <row r="13862" spans="2:14" ht="30" customHeight="1">
      <c r="B13862" s="35">
        <f t="shared" si="648"/>
        <v>13843</v>
      </c>
      <c r="C13862" s="35">
        <f>IF(COUNT(G13862:M13862)&lt;3,SUM(G13862:M13862),SUM(LARGE(G13862:M13862,{1;2;3})))</f>
        <v>3653</v>
      </c>
      <c r="D13862" s="37" t="s">
        <v>5848</v>
      </c>
      <c r="E13862" s="79">
        <f t="shared" si="649"/>
        <v>0</v>
      </c>
      <c r="F13862" s="45">
        <f t="shared" si="650"/>
        <v>1</v>
      </c>
      <c r="G13862" s="38">
        <v>3653</v>
      </c>
      <c r="H13862" s="35"/>
      <c r="I13862" s="40"/>
      <c r="J13862" s="35"/>
      <c r="K13862" s="69"/>
      <c r="L13862" s="69"/>
      <c r="M13862" s="77"/>
      <c r="N13862" s="70"/>
    </row>
    <row r="13863" spans="2:14" ht="30" customHeight="1">
      <c r="B13863" s="35">
        <f t="shared" si="648"/>
        <v>13843</v>
      </c>
      <c r="C13863" s="35">
        <f>IF(COUNT(G13863:M13863)&lt;3,SUM(G13863:M13863),SUM(LARGE(G13863:M13863,{1;2;3})))</f>
        <v>3653</v>
      </c>
      <c r="D13863" s="37" t="s">
        <v>5849</v>
      </c>
      <c r="E13863" s="79">
        <f t="shared" si="649"/>
        <v>0</v>
      </c>
      <c r="F13863" s="45">
        <f t="shared" si="650"/>
        <v>1</v>
      </c>
      <c r="G13863" s="38">
        <v>3653</v>
      </c>
      <c r="H13863" s="35"/>
      <c r="I13863" s="40"/>
      <c r="J13863" s="35"/>
      <c r="K13863" s="69"/>
      <c r="L13863" s="69"/>
      <c r="M13863" s="77"/>
      <c r="N13863" s="70"/>
    </row>
    <row r="13864" spans="2:14" ht="30" customHeight="1">
      <c r="B13864" s="63">
        <f t="shared" si="648"/>
        <v>13860</v>
      </c>
      <c r="C13864" s="63">
        <f>IF(COUNT(G13864:M13864)&lt;3,SUM(G13864:M13864),SUM(LARGE(G13864:M13864,{1;2;3})))</f>
        <v>3652</v>
      </c>
      <c r="D13864" s="64" t="s">
        <v>17655</v>
      </c>
      <c r="E13864" s="81">
        <f t="shared" si="649"/>
        <v>0</v>
      </c>
      <c r="F13864" s="66">
        <f t="shared" si="650"/>
        <v>1</v>
      </c>
      <c r="G13864" s="65"/>
      <c r="H13864" s="63"/>
      <c r="I13864" s="67"/>
      <c r="J13864" s="63"/>
      <c r="K13864" s="74"/>
      <c r="L13864" s="74">
        <v>3652</v>
      </c>
      <c r="M13864" s="86"/>
      <c r="N13864" s="75"/>
    </row>
    <row r="13865" spans="2:14" ht="30" customHeight="1">
      <c r="B13865" s="56">
        <f t="shared" si="648"/>
        <v>13860</v>
      </c>
      <c r="C13865" s="56">
        <f>IF(COUNT(G13865:M13865)&lt;3,SUM(G13865:M13865),SUM(LARGE(G13865:M13865,{1;2;3})))</f>
        <v>3652</v>
      </c>
      <c r="D13865" s="57" t="s">
        <v>14626</v>
      </c>
      <c r="E13865" s="80">
        <f t="shared" si="649"/>
        <v>0</v>
      </c>
      <c r="F13865" s="49">
        <f t="shared" si="650"/>
        <v>1</v>
      </c>
      <c r="G13865" s="58"/>
      <c r="H13865" s="56"/>
      <c r="I13865" s="50"/>
      <c r="J13865" s="56"/>
      <c r="K13865" s="72">
        <v>3652</v>
      </c>
      <c r="L13865" s="72"/>
      <c r="M13865" s="76"/>
      <c r="N13865" s="73"/>
    </row>
    <row r="13866" spans="2:14" ht="30" customHeight="1">
      <c r="B13866" s="56">
        <f t="shared" si="648"/>
        <v>13860</v>
      </c>
      <c r="C13866" s="56">
        <f>IF(COUNT(G13866:M13866)&lt;3,SUM(G13866:M13866),SUM(LARGE(G13866:M13866,{1;2;3})))</f>
        <v>3652</v>
      </c>
      <c r="D13866" s="57" t="s">
        <v>14628</v>
      </c>
      <c r="E13866" s="80">
        <f t="shared" si="649"/>
        <v>0</v>
      </c>
      <c r="F13866" s="49">
        <f t="shared" si="650"/>
        <v>1</v>
      </c>
      <c r="G13866" s="58"/>
      <c r="H13866" s="56"/>
      <c r="I13866" s="50"/>
      <c r="J13866" s="56"/>
      <c r="K13866" s="72">
        <v>3652</v>
      </c>
      <c r="L13866" s="72"/>
      <c r="M13866" s="76"/>
      <c r="N13866" s="73"/>
    </row>
    <row r="13867" spans="2:14" ht="30" customHeight="1">
      <c r="B13867" s="35">
        <f t="shared" si="648"/>
        <v>13860</v>
      </c>
      <c r="C13867" s="35">
        <f>IF(COUNT(G13867:M13867)&lt;3,SUM(G13867:M13867),SUM(LARGE(G13867:M13867,{1;2;3})))</f>
        <v>3652</v>
      </c>
      <c r="D13867" s="37" t="s">
        <v>12651</v>
      </c>
      <c r="E13867" s="79">
        <f t="shared" si="649"/>
        <v>0</v>
      </c>
      <c r="F13867" s="45">
        <f t="shared" si="650"/>
        <v>1</v>
      </c>
      <c r="G13867" s="38"/>
      <c r="H13867" s="35"/>
      <c r="I13867" s="40"/>
      <c r="J13867" s="69">
        <v>3652</v>
      </c>
      <c r="K13867" s="69"/>
      <c r="L13867" s="69"/>
      <c r="M13867" s="77"/>
      <c r="N13867" s="70"/>
    </row>
    <row r="13868" spans="2:14" ht="30" customHeight="1">
      <c r="B13868" s="35">
        <f t="shared" si="648"/>
        <v>13860</v>
      </c>
      <c r="C13868" s="35">
        <f>IF(COUNT(G13868:M13868)&lt;3,SUM(G13868:M13868),SUM(LARGE(G13868:M13868,{1;2;3})))</f>
        <v>3652</v>
      </c>
      <c r="D13868" s="37" t="s">
        <v>8227</v>
      </c>
      <c r="E13868" s="79">
        <f t="shared" si="649"/>
        <v>0</v>
      </c>
      <c r="F13868" s="45">
        <f t="shared" si="650"/>
        <v>1</v>
      </c>
      <c r="G13868" s="38"/>
      <c r="H13868" s="35">
        <v>3652</v>
      </c>
      <c r="I13868" s="40"/>
      <c r="J13868" s="35"/>
      <c r="K13868" s="69"/>
      <c r="L13868" s="69"/>
      <c r="M13868" s="77"/>
      <c r="N13868" s="70"/>
    </row>
    <row r="13869" spans="2:14" ht="30" customHeight="1">
      <c r="B13869" s="35">
        <f t="shared" si="648"/>
        <v>13860</v>
      </c>
      <c r="C13869" s="35">
        <f>IF(COUNT(G13869:M13869)&lt;3,SUM(G13869:M13869),SUM(LARGE(G13869:M13869,{1;2;3})))</f>
        <v>3652</v>
      </c>
      <c r="D13869" s="37" t="s">
        <v>8228</v>
      </c>
      <c r="E13869" s="79">
        <f t="shared" si="649"/>
        <v>0</v>
      </c>
      <c r="F13869" s="45">
        <f t="shared" si="650"/>
        <v>1</v>
      </c>
      <c r="G13869" s="38"/>
      <c r="H13869" s="35">
        <v>3652</v>
      </c>
      <c r="I13869" s="40"/>
      <c r="J13869" s="35"/>
      <c r="K13869" s="69"/>
      <c r="L13869" s="69"/>
      <c r="M13869" s="77"/>
      <c r="N13869" s="70"/>
    </row>
    <row r="13870" spans="2:14" ht="30" customHeight="1">
      <c r="B13870" s="35">
        <f t="shared" si="648"/>
        <v>13860</v>
      </c>
      <c r="C13870" s="35">
        <f>IF(COUNT(G13870:M13870)&lt;3,SUM(G13870:M13870),SUM(LARGE(G13870:M13870,{1;2;3})))</f>
        <v>3652</v>
      </c>
      <c r="D13870" s="37" t="s">
        <v>5850</v>
      </c>
      <c r="E13870" s="79">
        <f t="shared" si="649"/>
        <v>0</v>
      </c>
      <c r="F13870" s="45">
        <f t="shared" si="650"/>
        <v>1</v>
      </c>
      <c r="G13870" s="38">
        <v>3652</v>
      </c>
      <c r="H13870" s="35"/>
      <c r="I13870" s="40"/>
      <c r="J13870" s="35"/>
      <c r="K13870" s="69"/>
      <c r="L13870" s="69"/>
      <c r="M13870" s="77"/>
      <c r="N13870" s="70"/>
    </row>
    <row r="13871" spans="2:14" ht="30" customHeight="1">
      <c r="B13871" s="35">
        <f t="shared" si="648"/>
        <v>13860</v>
      </c>
      <c r="C13871" s="35">
        <f>IF(COUNT(G13871:M13871)&lt;3,SUM(G13871:M13871),SUM(LARGE(G13871:M13871,{1;2;3})))</f>
        <v>3652</v>
      </c>
      <c r="D13871" s="37" t="s">
        <v>5852</v>
      </c>
      <c r="E13871" s="79">
        <f t="shared" si="649"/>
        <v>0</v>
      </c>
      <c r="F13871" s="45">
        <f t="shared" si="650"/>
        <v>1</v>
      </c>
      <c r="G13871" s="38">
        <v>3652</v>
      </c>
      <c r="H13871" s="35"/>
      <c r="I13871" s="40"/>
      <c r="J13871" s="35"/>
      <c r="K13871" s="69"/>
      <c r="L13871" s="69"/>
      <c r="M13871" s="77"/>
      <c r="N13871" s="70"/>
    </row>
    <row r="13872" spans="2:14" ht="30" customHeight="1">
      <c r="B13872" s="63">
        <f t="shared" si="648"/>
        <v>13868</v>
      </c>
      <c r="C13872" s="63">
        <f>IF(COUNT(G13872:M13872)&lt;3,SUM(G13872:M13872),SUM(LARGE(G13872:M13872,{1;2;3})))</f>
        <v>3651</v>
      </c>
      <c r="D13872" s="64" t="s">
        <v>18807</v>
      </c>
      <c r="E13872" s="81">
        <f t="shared" si="649"/>
        <v>0</v>
      </c>
      <c r="F13872" s="66">
        <f t="shared" si="650"/>
        <v>1</v>
      </c>
      <c r="G13872" s="65"/>
      <c r="H13872" s="63"/>
      <c r="I13872" s="67"/>
      <c r="J13872" s="63"/>
      <c r="K13872" s="74"/>
      <c r="L13872" s="74"/>
      <c r="M13872" s="86">
        <v>3651</v>
      </c>
      <c r="N13872" s="75"/>
    </row>
    <row r="13873" spans="2:14" ht="30" customHeight="1">
      <c r="B13873" s="63">
        <f t="shared" si="648"/>
        <v>13868</v>
      </c>
      <c r="C13873" s="63">
        <f>IF(COUNT(G13873:M13873)&lt;3,SUM(G13873:M13873),SUM(LARGE(G13873:M13873,{1;2;3})))</f>
        <v>3651</v>
      </c>
      <c r="D13873" s="64" t="s">
        <v>18808</v>
      </c>
      <c r="E13873" s="81">
        <f t="shared" si="649"/>
        <v>0</v>
      </c>
      <c r="F13873" s="66">
        <f t="shared" si="650"/>
        <v>1</v>
      </c>
      <c r="G13873" s="65"/>
      <c r="H13873" s="63"/>
      <c r="I13873" s="67"/>
      <c r="J13873" s="63"/>
      <c r="K13873" s="74"/>
      <c r="L13873" s="74"/>
      <c r="M13873" s="86">
        <v>3651</v>
      </c>
      <c r="N13873" s="75"/>
    </row>
    <row r="13874" spans="2:14" ht="30" customHeight="1">
      <c r="B13874" s="63">
        <f t="shared" si="648"/>
        <v>13868</v>
      </c>
      <c r="C13874" s="63">
        <f>IF(COUNT(G13874:M13874)&lt;3,SUM(G13874:M13874),SUM(LARGE(G13874:M13874,{1;2;3})))</f>
        <v>3651</v>
      </c>
      <c r="D13874" s="64" t="s">
        <v>17656</v>
      </c>
      <c r="E13874" s="81">
        <f t="shared" si="649"/>
        <v>0</v>
      </c>
      <c r="F13874" s="66">
        <f t="shared" si="650"/>
        <v>1</v>
      </c>
      <c r="G13874" s="65"/>
      <c r="H13874" s="63"/>
      <c r="I13874" s="67"/>
      <c r="J13874" s="63"/>
      <c r="K13874" s="74"/>
      <c r="L13874" s="74">
        <v>3651</v>
      </c>
      <c r="M13874" s="86"/>
      <c r="N13874" s="75"/>
    </row>
    <row r="13875" spans="2:14" ht="30" customHeight="1">
      <c r="B13875" s="63">
        <f t="shared" si="648"/>
        <v>13868</v>
      </c>
      <c r="C13875" s="63">
        <f>IF(COUNT(G13875:M13875)&lt;3,SUM(G13875:M13875),SUM(LARGE(G13875:M13875,{1;2;3})))</f>
        <v>3651</v>
      </c>
      <c r="D13875" s="64" t="s">
        <v>17657</v>
      </c>
      <c r="E13875" s="81">
        <f t="shared" si="649"/>
        <v>0</v>
      </c>
      <c r="F13875" s="66">
        <f t="shared" si="650"/>
        <v>1</v>
      </c>
      <c r="G13875" s="65"/>
      <c r="H13875" s="63"/>
      <c r="I13875" s="67"/>
      <c r="J13875" s="63"/>
      <c r="K13875" s="74"/>
      <c r="L13875" s="74">
        <v>3651</v>
      </c>
      <c r="M13875" s="86"/>
      <c r="N13875" s="75"/>
    </row>
    <row r="13876" spans="2:14" ht="30" customHeight="1">
      <c r="B13876" s="63">
        <f t="shared" si="648"/>
        <v>13868</v>
      </c>
      <c r="C13876" s="63">
        <f>IF(COUNT(G13876:M13876)&lt;3,SUM(G13876:M13876),SUM(LARGE(G13876:M13876,{1;2;3})))</f>
        <v>3651</v>
      </c>
      <c r="D13876" s="64" t="s">
        <v>17658</v>
      </c>
      <c r="E13876" s="81">
        <f t="shared" si="649"/>
        <v>0</v>
      </c>
      <c r="F13876" s="66">
        <f t="shared" si="650"/>
        <v>1</v>
      </c>
      <c r="G13876" s="65"/>
      <c r="H13876" s="63"/>
      <c r="I13876" s="67"/>
      <c r="J13876" s="63"/>
      <c r="K13876" s="74"/>
      <c r="L13876" s="74">
        <v>3651</v>
      </c>
      <c r="M13876" s="86"/>
      <c r="N13876" s="75"/>
    </row>
    <row r="13877" spans="2:14" ht="30" customHeight="1">
      <c r="B13877" s="63">
        <f t="shared" si="648"/>
        <v>13868</v>
      </c>
      <c r="C13877" s="63">
        <f>IF(COUNT(G13877:M13877)&lt;3,SUM(G13877:M13877),SUM(LARGE(G13877:M13877,{1;2;3})))</f>
        <v>3651</v>
      </c>
      <c r="D13877" s="64" t="s">
        <v>17659</v>
      </c>
      <c r="E13877" s="81">
        <f t="shared" si="649"/>
        <v>0</v>
      </c>
      <c r="F13877" s="66">
        <f t="shared" si="650"/>
        <v>1</v>
      </c>
      <c r="G13877" s="65"/>
      <c r="H13877" s="63"/>
      <c r="I13877" s="67"/>
      <c r="J13877" s="63"/>
      <c r="K13877" s="74"/>
      <c r="L13877" s="74">
        <v>3651</v>
      </c>
      <c r="M13877" s="86"/>
      <c r="N13877" s="75"/>
    </row>
    <row r="13878" spans="2:14" ht="30" customHeight="1">
      <c r="B13878" s="56">
        <f t="shared" si="648"/>
        <v>13868</v>
      </c>
      <c r="C13878" s="56">
        <f>IF(COUNT(G13878:M13878)&lt;3,SUM(G13878:M13878),SUM(LARGE(G13878:M13878,{1;2;3})))</f>
        <v>3651</v>
      </c>
      <c r="D13878" s="57" t="s">
        <v>14630</v>
      </c>
      <c r="E13878" s="80">
        <f t="shared" si="649"/>
        <v>0</v>
      </c>
      <c r="F13878" s="49">
        <f t="shared" si="650"/>
        <v>1</v>
      </c>
      <c r="G13878" s="58"/>
      <c r="H13878" s="56"/>
      <c r="I13878" s="50"/>
      <c r="J13878" s="56"/>
      <c r="K13878" s="72">
        <v>3651</v>
      </c>
      <c r="L13878" s="72"/>
      <c r="M13878" s="76"/>
      <c r="N13878" s="73"/>
    </row>
    <row r="13879" spans="2:14" ht="30" customHeight="1">
      <c r="B13879" s="56">
        <f t="shared" si="648"/>
        <v>13868</v>
      </c>
      <c r="C13879" s="56">
        <f>IF(COUNT(G13879:M13879)&lt;3,SUM(G13879:M13879),SUM(LARGE(G13879:M13879,{1;2;3})))</f>
        <v>3651</v>
      </c>
      <c r="D13879" s="57" t="s">
        <v>14631</v>
      </c>
      <c r="E13879" s="80">
        <f t="shared" si="649"/>
        <v>0</v>
      </c>
      <c r="F13879" s="49">
        <f t="shared" si="650"/>
        <v>1</v>
      </c>
      <c r="G13879" s="58"/>
      <c r="H13879" s="56"/>
      <c r="I13879" s="50"/>
      <c r="J13879" s="56"/>
      <c r="K13879" s="72">
        <v>3651</v>
      </c>
      <c r="L13879" s="72"/>
      <c r="M13879" s="76"/>
      <c r="N13879" s="73"/>
    </row>
    <row r="13880" spans="2:14" ht="30" customHeight="1">
      <c r="B13880" s="56">
        <f t="shared" si="648"/>
        <v>13868</v>
      </c>
      <c r="C13880" s="56">
        <f>IF(COUNT(G13880:M13880)&lt;3,SUM(G13880:M13880),SUM(LARGE(G13880:M13880,{1;2;3})))</f>
        <v>3651</v>
      </c>
      <c r="D13880" s="57" t="s">
        <v>14632</v>
      </c>
      <c r="E13880" s="80">
        <f t="shared" si="649"/>
        <v>0</v>
      </c>
      <c r="F13880" s="49">
        <f t="shared" si="650"/>
        <v>1</v>
      </c>
      <c r="G13880" s="58"/>
      <c r="H13880" s="56"/>
      <c r="I13880" s="50"/>
      <c r="J13880" s="56"/>
      <c r="K13880" s="72">
        <v>3651</v>
      </c>
      <c r="L13880" s="72"/>
      <c r="M13880" s="76"/>
      <c r="N13880" s="73"/>
    </row>
    <row r="13881" spans="2:14" ht="30" customHeight="1">
      <c r="B13881" s="35">
        <f t="shared" si="648"/>
        <v>13868</v>
      </c>
      <c r="C13881" s="35">
        <f>IF(COUNT(G13881:M13881)&lt;3,SUM(G13881:M13881),SUM(LARGE(G13881:M13881,{1;2;3})))</f>
        <v>3651</v>
      </c>
      <c r="D13881" s="37" t="s">
        <v>12652</v>
      </c>
      <c r="E13881" s="79">
        <f t="shared" si="649"/>
        <v>0</v>
      </c>
      <c r="F13881" s="45">
        <f t="shared" si="650"/>
        <v>1</v>
      </c>
      <c r="G13881" s="38"/>
      <c r="H13881" s="35"/>
      <c r="I13881" s="40"/>
      <c r="J13881" s="69">
        <v>3651</v>
      </c>
      <c r="K13881" s="69"/>
      <c r="L13881" s="69"/>
      <c r="M13881" s="77"/>
      <c r="N13881" s="70"/>
    </row>
    <row r="13882" spans="2:14" ht="30" customHeight="1">
      <c r="B13882" s="35">
        <f t="shared" si="648"/>
        <v>13868</v>
      </c>
      <c r="C13882" s="35">
        <f>IF(COUNT(G13882:M13882)&lt;3,SUM(G13882:M13882),SUM(LARGE(G13882:M13882,{1;2;3})))</f>
        <v>3651</v>
      </c>
      <c r="D13882" s="37" t="s">
        <v>12653</v>
      </c>
      <c r="E13882" s="79">
        <f t="shared" si="649"/>
        <v>0</v>
      </c>
      <c r="F13882" s="45">
        <f t="shared" si="650"/>
        <v>1</v>
      </c>
      <c r="G13882" s="38"/>
      <c r="H13882" s="35"/>
      <c r="I13882" s="40"/>
      <c r="J13882" s="69">
        <v>3651</v>
      </c>
      <c r="K13882" s="69"/>
      <c r="L13882" s="69"/>
      <c r="M13882" s="77"/>
      <c r="N13882" s="70"/>
    </row>
    <row r="13883" spans="2:14" ht="30" customHeight="1">
      <c r="B13883" s="35">
        <f t="shared" si="648"/>
        <v>13868</v>
      </c>
      <c r="C13883" s="35">
        <f>IF(COUNT(G13883:M13883)&lt;3,SUM(G13883:M13883),SUM(LARGE(G13883:M13883,{1;2;3})))</f>
        <v>3651</v>
      </c>
      <c r="D13883" s="37" t="s">
        <v>12654</v>
      </c>
      <c r="E13883" s="79">
        <f t="shared" si="649"/>
        <v>0</v>
      </c>
      <c r="F13883" s="45">
        <f t="shared" si="650"/>
        <v>1</v>
      </c>
      <c r="G13883" s="38"/>
      <c r="H13883" s="35"/>
      <c r="I13883" s="40"/>
      <c r="J13883" s="69">
        <v>3651</v>
      </c>
      <c r="K13883" s="69"/>
      <c r="L13883" s="69"/>
      <c r="M13883" s="77"/>
      <c r="N13883" s="70"/>
    </row>
    <row r="13884" spans="2:14" ht="30" customHeight="1">
      <c r="B13884" s="35">
        <f t="shared" si="648"/>
        <v>13868</v>
      </c>
      <c r="C13884" s="35">
        <f>IF(COUNT(G13884:M13884)&lt;3,SUM(G13884:M13884),SUM(LARGE(G13884:M13884,{1;2;3})))</f>
        <v>3651</v>
      </c>
      <c r="D13884" s="37" t="s">
        <v>10301</v>
      </c>
      <c r="E13884" s="79">
        <f t="shared" si="649"/>
        <v>0</v>
      </c>
      <c r="F13884" s="45">
        <f t="shared" si="650"/>
        <v>1</v>
      </c>
      <c r="G13884" s="38"/>
      <c r="H13884" s="35"/>
      <c r="I13884" s="40">
        <v>3651</v>
      </c>
      <c r="J13884" s="35"/>
      <c r="K13884" s="69"/>
      <c r="L13884" s="69"/>
      <c r="M13884" s="77"/>
      <c r="N13884" s="70"/>
    </row>
    <row r="13885" spans="2:14" ht="30" customHeight="1">
      <c r="B13885" s="35">
        <f t="shared" si="648"/>
        <v>13868</v>
      </c>
      <c r="C13885" s="35">
        <f>IF(COUNT(G13885:M13885)&lt;3,SUM(G13885:M13885),SUM(LARGE(G13885:M13885,{1;2;3})))</f>
        <v>3651</v>
      </c>
      <c r="D13885" s="37" t="s">
        <v>8231</v>
      </c>
      <c r="E13885" s="79">
        <f t="shared" si="649"/>
        <v>0</v>
      </c>
      <c r="F13885" s="45">
        <f t="shared" si="650"/>
        <v>1</v>
      </c>
      <c r="G13885" s="38"/>
      <c r="H13885" s="35">
        <v>3651</v>
      </c>
      <c r="I13885" s="40"/>
      <c r="J13885" s="35"/>
      <c r="K13885" s="69"/>
      <c r="L13885" s="69"/>
      <c r="M13885" s="77"/>
      <c r="N13885" s="70"/>
    </row>
    <row r="13886" spans="2:14" ht="30" customHeight="1">
      <c r="B13886" s="35">
        <f t="shared" si="648"/>
        <v>13868</v>
      </c>
      <c r="C13886" s="35">
        <f>IF(COUNT(G13886:M13886)&lt;3,SUM(G13886:M13886),SUM(LARGE(G13886:M13886,{1;2;3})))</f>
        <v>3651</v>
      </c>
      <c r="D13886" s="37" t="s">
        <v>8234</v>
      </c>
      <c r="E13886" s="79">
        <f t="shared" si="649"/>
        <v>0</v>
      </c>
      <c r="F13886" s="45">
        <f t="shared" si="650"/>
        <v>1</v>
      </c>
      <c r="G13886" s="38"/>
      <c r="H13886" s="35">
        <v>3651</v>
      </c>
      <c r="I13886" s="40"/>
      <c r="J13886" s="35"/>
      <c r="K13886" s="69"/>
      <c r="L13886" s="69"/>
      <c r="M13886" s="77"/>
      <c r="N13886" s="70"/>
    </row>
    <row r="13887" spans="2:14" ht="30" customHeight="1">
      <c r="B13887" s="35">
        <f t="shared" si="648"/>
        <v>13868</v>
      </c>
      <c r="C13887" s="35">
        <f>IF(COUNT(G13887:M13887)&lt;3,SUM(G13887:M13887),SUM(LARGE(G13887:M13887,{1;2;3})))</f>
        <v>3651</v>
      </c>
      <c r="D13887" s="37" t="s">
        <v>5855</v>
      </c>
      <c r="E13887" s="79">
        <f t="shared" si="649"/>
        <v>0</v>
      </c>
      <c r="F13887" s="45">
        <f t="shared" si="650"/>
        <v>1</v>
      </c>
      <c r="G13887" s="38">
        <v>3651</v>
      </c>
      <c r="H13887" s="35"/>
      <c r="I13887" s="40"/>
      <c r="J13887" s="35"/>
      <c r="K13887" s="69"/>
      <c r="L13887" s="69"/>
      <c r="M13887" s="77"/>
      <c r="N13887" s="70"/>
    </row>
    <row r="13888" spans="2:14" ht="30" customHeight="1">
      <c r="B13888" s="35">
        <f t="shared" si="648"/>
        <v>13868</v>
      </c>
      <c r="C13888" s="35">
        <f>IF(COUNT(G13888:M13888)&lt;3,SUM(G13888:M13888),SUM(LARGE(G13888:M13888,{1;2;3})))</f>
        <v>3651</v>
      </c>
      <c r="D13888" s="37" t="s">
        <v>5856</v>
      </c>
      <c r="E13888" s="79">
        <f t="shared" si="649"/>
        <v>0</v>
      </c>
      <c r="F13888" s="45">
        <f t="shared" si="650"/>
        <v>1</v>
      </c>
      <c r="G13888" s="38">
        <v>3651</v>
      </c>
      <c r="H13888" s="35"/>
      <c r="I13888" s="40"/>
      <c r="J13888" s="35"/>
      <c r="K13888" s="69"/>
      <c r="L13888" s="69"/>
      <c r="M13888" s="77"/>
      <c r="N13888" s="70"/>
    </row>
    <row r="13889" spans="2:14" ht="30" customHeight="1">
      <c r="B13889" s="35">
        <f t="shared" si="648"/>
        <v>13868</v>
      </c>
      <c r="C13889" s="35">
        <f>IF(COUNT(G13889:M13889)&lt;3,SUM(G13889:M13889),SUM(LARGE(G13889:M13889,{1;2;3})))</f>
        <v>3651</v>
      </c>
      <c r="D13889" s="37" t="s">
        <v>5857</v>
      </c>
      <c r="E13889" s="79">
        <f t="shared" si="649"/>
        <v>0</v>
      </c>
      <c r="F13889" s="45">
        <f t="shared" si="650"/>
        <v>1</v>
      </c>
      <c r="G13889" s="38">
        <v>3651</v>
      </c>
      <c r="H13889" s="35"/>
      <c r="I13889" s="40"/>
      <c r="J13889" s="35"/>
      <c r="K13889" s="69"/>
      <c r="L13889" s="69"/>
      <c r="M13889" s="77"/>
      <c r="N13889" s="70"/>
    </row>
    <row r="13890" spans="2:14" ht="30" customHeight="1">
      <c r="B13890" s="35">
        <f t="shared" si="648"/>
        <v>13868</v>
      </c>
      <c r="C13890" s="35">
        <f>IF(COUNT(G13890:M13890)&lt;3,SUM(G13890:M13890),SUM(LARGE(G13890:M13890,{1;2;3})))</f>
        <v>3651</v>
      </c>
      <c r="D13890" s="37" t="s">
        <v>5859</v>
      </c>
      <c r="E13890" s="79">
        <f t="shared" si="649"/>
        <v>0</v>
      </c>
      <c r="F13890" s="45">
        <f t="shared" si="650"/>
        <v>1</v>
      </c>
      <c r="G13890" s="38">
        <v>3651</v>
      </c>
      <c r="H13890" s="35"/>
      <c r="I13890" s="40"/>
      <c r="J13890" s="35"/>
      <c r="K13890" s="69"/>
      <c r="L13890" s="69"/>
      <c r="M13890" s="77"/>
      <c r="N13890" s="70"/>
    </row>
    <row r="13891" spans="2:14" ht="30" customHeight="1">
      <c r="B13891" s="35">
        <f t="shared" si="648"/>
        <v>13868</v>
      </c>
      <c r="C13891" s="35">
        <f>IF(COUNT(G13891:M13891)&lt;3,SUM(G13891:M13891),SUM(LARGE(G13891:M13891,{1;2;3})))</f>
        <v>3651</v>
      </c>
      <c r="D13891" s="37" t="s">
        <v>5860</v>
      </c>
      <c r="E13891" s="79">
        <f t="shared" si="649"/>
        <v>0</v>
      </c>
      <c r="F13891" s="45">
        <f t="shared" si="650"/>
        <v>1</v>
      </c>
      <c r="G13891" s="38">
        <v>3651</v>
      </c>
      <c r="H13891" s="35"/>
      <c r="I13891" s="40"/>
      <c r="J13891" s="35"/>
      <c r="K13891" s="69"/>
      <c r="L13891" s="69"/>
      <c r="M13891" s="77"/>
      <c r="N13891" s="70"/>
    </row>
    <row r="13892" spans="2:14" ht="30" customHeight="1">
      <c r="B13892" s="63">
        <f t="shared" si="648"/>
        <v>13888</v>
      </c>
      <c r="C13892" s="63">
        <f>IF(COUNT(G13892:M13892)&lt;3,SUM(G13892:M13892),SUM(LARGE(G13892:M13892,{1;2;3})))</f>
        <v>3650</v>
      </c>
      <c r="D13892" s="64" t="s">
        <v>18809</v>
      </c>
      <c r="E13892" s="81">
        <f t="shared" si="649"/>
        <v>0</v>
      </c>
      <c r="F13892" s="66">
        <f t="shared" si="650"/>
        <v>1</v>
      </c>
      <c r="G13892" s="65"/>
      <c r="H13892" s="63"/>
      <c r="I13892" s="67"/>
      <c r="J13892" s="63"/>
      <c r="K13892" s="74"/>
      <c r="L13892" s="74"/>
      <c r="M13892" s="86">
        <v>3650</v>
      </c>
      <c r="N13892" s="75"/>
    </row>
    <row r="13893" spans="2:14" ht="30" customHeight="1">
      <c r="B13893" s="63">
        <f t="shared" ref="B13893:B13956" si="651">RANK(C13893,$C$5:$C$20000,0)</f>
        <v>13888</v>
      </c>
      <c r="C13893" s="63">
        <f>IF(COUNT(G13893:M13893)&lt;3,SUM(G13893:M13893),SUM(LARGE(G13893:M13893,{1;2;3})))</f>
        <v>3650</v>
      </c>
      <c r="D13893" s="64" t="s">
        <v>17660</v>
      </c>
      <c r="E13893" s="81">
        <f t="shared" ref="E13893:E13956" si="652">IF(F13893&lt;3,0,LARGE(G13893:N13893,3))</f>
        <v>0</v>
      </c>
      <c r="F13893" s="66">
        <f t="shared" ref="F13893:F13956" si="653">COUNT(G13893:M13893)</f>
        <v>1</v>
      </c>
      <c r="G13893" s="65"/>
      <c r="H13893" s="63"/>
      <c r="I13893" s="67"/>
      <c r="J13893" s="63"/>
      <c r="K13893" s="74"/>
      <c r="L13893" s="74">
        <v>3650</v>
      </c>
      <c r="M13893" s="86"/>
      <c r="N13893" s="75"/>
    </row>
    <row r="13894" spans="2:14" ht="30" customHeight="1">
      <c r="B13894" s="63">
        <f t="shared" si="651"/>
        <v>13888</v>
      </c>
      <c r="C13894" s="63">
        <f>IF(COUNT(G13894:M13894)&lt;3,SUM(G13894:M13894),SUM(LARGE(G13894:M13894,{1;2;3})))</f>
        <v>3650</v>
      </c>
      <c r="D13894" s="64" t="s">
        <v>17661</v>
      </c>
      <c r="E13894" s="81">
        <f t="shared" si="652"/>
        <v>0</v>
      </c>
      <c r="F13894" s="66">
        <f t="shared" si="653"/>
        <v>1</v>
      </c>
      <c r="G13894" s="65"/>
      <c r="H13894" s="63"/>
      <c r="I13894" s="67"/>
      <c r="J13894" s="63"/>
      <c r="K13894" s="74"/>
      <c r="L13894" s="74">
        <v>3650</v>
      </c>
      <c r="M13894" s="86"/>
      <c r="N13894" s="75"/>
    </row>
    <row r="13895" spans="2:14" ht="30" customHeight="1">
      <c r="B13895" s="63">
        <f t="shared" si="651"/>
        <v>13888</v>
      </c>
      <c r="C13895" s="63">
        <f>IF(COUNT(G13895:M13895)&lt;3,SUM(G13895:M13895),SUM(LARGE(G13895:M13895,{1;2;3})))</f>
        <v>3650</v>
      </c>
      <c r="D13895" s="64" t="s">
        <v>17662</v>
      </c>
      <c r="E13895" s="81">
        <f t="shared" si="652"/>
        <v>0</v>
      </c>
      <c r="F13895" s="66">
        <f t="shared" si="653"/>
        <v>1</v>
      </c>
      <c r="G13895" s="65"/>
      <c r="H13895" s="63"/>
      <c r="I13895" s="67"/>
      <c r="J13895" s="63"/>
      <c r="K13895" s="74"/>
      <c r="L13895" s="74">
        <v>3650</v>
      </c>
      <c r="M13895" s="86"/>
      <c r="N13895" s="75"/>
    </row>
    <row r="13896" spans="2:14" ht="30" customHeight="1">
      <c r="B13896" s="56">
        <f t="shared" si="651"/>
        <v>13888</v>
      </c>
      <c r="C13896" s="56">
        <f>IF(COUNT(G13896:M13896)&lt;3,SUM(G13896:M13896),SUM(LARGE(G13896:M13896,{1;2;3})))</f>
        <v>3650</v>
      </c>
      <c r="D13896" s="57" t="s">
        <v>14633</v>
      </c>
      <c r="E13896" s="80">
        <f t="shared" si="652"/>
        <v>0</v>
      </c>
      <c r="F13896" s="49">
        <f t="shared" si="653"/>
        <v>1</v>
      </c>
      <c r="G13896" s="58"/>
      <c r="H13896" s="56"/>
      <c r="I13896" s="50"/>
      <c r="J13896" s="56"/>
      <c r="K13896" s="72">
        <v>3650</v>
      </c>
      <c r="L13896" s="72"/>
      <c r="M13896" s="76"/>
      <c r="N13896" s="73"/>
    </row>
    <row r="13897" spans="2:14" ht="30" customHeight="1">
      <c r="B13897" s="56">
        <f t="shared" si="651"/>
        <v>13888</v>
      </c>
      <c r="C13897" s="56">
        <f>IF(COUNT(G13897:M13897)&lt;3,SUM(G13897:M13897),SUM(LARGE(G13897:M13897,{1;2;3})))</f>
        <v>3650</v>
      </c>
      <c r="D13897" s="57" t="s">
        <v>14635</v>
      </c>
      <c r="E13897" s="80">
        <f t="shared" si="652"/>
        <v>0</v>
      </c>
      <c r="F13897" s="49">
        <f t="shared" si="653"/>
        <v>1</v>
      </c>
      <c r="G13897" s="58"/>
      <c r="H13897" s="56"/>
      <c r="I13897" s="50"/>
      <c r="J13897" s="56"/>
      <c r="K13897" s="72">
        <v>3650</v>
      </c>
      <c r="L13897" s="72"/>
      <c r="M13897" s="76"/>
      <c r="N13897" s="73"/>
    </row>
    <row r="13898" spans="2:14" ht="30" customHeight="1">
      <c r="B13898" s="35">
        <f t="shared" si="651"/>
        <v>13888</v>
      </c>
      <c r="C13898" s="35">
        <f>IF(COUNT(G13898:M13898)&lt;3,SUM(G13898:M13898),SUM(LARGE(G13898:M13898,{1;2;3})))</f>
        <v>3650</v>
      </c>
      <c r="D13898" s="37" t="s">
        <v>12655</v>
      </c>
      <c r="E13898" s="79">
        <f t="shared" si="652"/>
        <v>0</v>
      </c>
      <c r="F13898" s="45">
        <f t="shared" si="653"/>
        <v>1</v>
      </c>
      <c r="G13898" s="38"/>
      <c r="H13898" s="35"/>
      <c r="I13898" s="40"/>
      <c r="J13898" s="69">
        <v>3650</v>
      </c>
      <c r="K13898" s="69"/>
      <c r="L13898" s="69"/>
      <c r="M13898" s="77"/>
      <c r="N13898" s="70"/>
    </row>
    <row r="13899" spans="2:14" ht="30" customHeight="1">
      <c r="B13899" s="35">
        <f t="shared" si="651"/>
        <v>13888</v>
      </c>
      <c r="C13899" s="35">
        <f>IF(COUNT(G13899:M13899)&lt;3,SUM(G13899:M13899),SUM(LARGE(G13899:M13899,{1;2;3})))</f>
        <v>3650</v>
      </c>
      <c r="D13899" s="37" t="s">
        <v>12657</v>
      </c>
      <c r="E13899" s="79">
        <f t="shared" si="652"/>
        <v>0</v>
      </c>
      <c r="F13899" s="45">
        <f t="shared" si="653"/>
        <v>1</v>
      </c>
      <c r="G13899" s="38"/>
      <c r="H13899" s="35"/>
      <c r="I13899" s="40"/>
      <c r="J13899" s="69">
        <v>3650</v>
      </c>
      <c r="K13899" s="69"/>
      <c r="L13899" s="69"/>
      <c r="M13899" s="77"/>
      <c r="N13899" s="70"/>
    </row>
    <row r="13900" spans="2:14" ht="30" customHeight="1">
      <c r="B13900" s="35">
        <f t="shared" si="651"/>
        <v>13888</v>
      </c>
      <c r="C13900" s="35">
        <f>IF(COUNT(G13900:M13900)&lt;3,SUM(G13900:M13900),SUM(LARGE(G13900:M13900,{1;2;3})))</f>
        <v>3650</v>
      </c>
      <c r="D13900" s="37" t="s">
        <v>12658</v>
      </c>
      <c r="E13900" s="79">
        <f t="shared" si="652"/>
        <v>0</v>
      </c>
      <c r="F13900" s="45">
        <f t="shared" si="653"/>
        <v>1</v>
      </c>
      <c r="G13900" s="38"/>
      <c r="H13900" s="35"/>
      <c r="I13900" s="40"/>
      <c r="J13900" s="69">
        <v>3650</v>
      </c>
      <c r="K13900" s="69"/>
      <c r="L13900" s="69"/>
      <c r="M13900" s="77"/>
      <c r="N13900" s="70"/>
    </row>
    <row r="13901" spans="2:14" ht="30" customHeight="1">
      <c r="B13901" s="35">
        <f t="shared" si="651"/>
        <v>13888</v>
      </c>
      <c r="C13901" s="35">
        <f>IF(COUNT(G13901:M13901)&lt;3,SUM(G13901:M13901),SUM(LARGE(G13901:M13901,{1;2;3})))</f>
        <v>3650</v>
      </c>
      <c r="D13901" s="37" t="s">
        <v>12659</v>
      </c>
      <c r="E13901" s="79">
        <f t="shared" si="652"/>
        <v>0</v>
      </c>
      <c r="F13901" s="45">
        <f t="shared" si="653"/>
        <v>1</v>
      </c>
      <c r="G13901" s="38"/>
      <c r="H13901" s="35"/>
      <c r="I13901" s="40"/>
      <c r="J13901" s="69">
        <v>3650</v>
      </c>
      <c r="K13901" s="69"/>
      <c r="L13901" s="69"/>
      <c r="M13901" s="77"/>
      <c r="N13901" s="70"/>
    </row>
    <row r="13902" spans="2:14" ht="30" customHeight="1">
      <c r="B13902" s="35">
        <f t="shared" si="651"/>
        <v>13888</v>
      </c>
      <c r="C13902" s="35">
        <f>IF(COUNT(G13902:M13902)&lt;3,SUM(G13902:M13902),SUM(LARGE(G13902:M13902,{1;2;3})))</f>
        <v>3650</v>
      </c>
      <c r="D13902" s="37" t="s">
        <v>10302</v>
      </c>
      <c r="E13902" s="79">
        <f t="shared" si="652"/>
        <v>0</v>
      </c>
      <c r="F13902" s="45">
        <f t="shared" si="653"/>
        <v>1</v>
      </c>
      <c r="G13902" s="38"/>
      <c r="H13902" s="35"/>
      <c r="I13902" s="40">
        <v>3650</v>
      </c>
      <c r="J13902" s="35"/>
      <c r="K13902" s="69"/>
      <c r="L13902" s="69"/>
      <c r="M13902" s="77"/>
      <c r="N13902" s="70"/>
    </row>
    <row r="13903" spans="2:14" ht="30" customHeight="1">
      <c r="B13903" s="35">
        <f t="shared" si="651"/>
        <v>13888</v>
      </c>
      <c r="C13903" s="35">
        <f>IF(COUNT(G13903:M13903)&lt;3,SUM(G13903:M13903),SUM(LARGE(G13903:M13903,{1;2;3})))</f>
        <v>3650</v>
      </c>
      <c r="D13903" s="37" t="s">
        <v>10304</v>
      </c>
      <c r="E13903" s="79">
        <f t="shared" si="652"/>
        <v>0</v>
      </c>
      <c r="F13903" s="45">
        <f t="shared" si="653"/>
        <v>1</v>
      </c>
      <c r="G13903" s="38"/>
      <c r="H13903" s="35"/>
      <c r="I13903" s="40">
        <v>3650</v>
      </c>
      <c r="J13903" s="35"/>
      <c r="K13903" s="69"/>
      <c r="L13903" s="69"/>
      <c r="M13903" s="77"/>
      <c r="N13903" s="70"/>
    </row>
    <row r="13904" spans="2:14" ht="30" customHeight="1">
      <c r="B13904" s="35">
        <f t="shared" si="651"/>
        <v>13888</v>
      </c>
      <c r="C13904" s="35">
        <f>IF(COUNT(G13904:M13904)&lt;3,SUM(G13904:M13904),SUM(LARGE(G13904:M13904,{1;2;3})))</f>
        <v>3650</v>
      </c>
      <c r="D13904" s="37" t="s">
        <v>8235</v>
      </c>
      <c r="E13904" s="79">
        <f t="shared" si="652"/>
        <v>0</v>
      </c>
      <c r="F13904" s="45">
        <f t="shared" si="653"/>
        <v>1</v>
      </c>
      <c r="G13904" s="38"/>
      <c r="H13904" s="35">
        <v>3650</v>
      </c>
      <c r="I13904" s="40"/>
      <c r="J13904" s="35"/>
      <c r="K13904" s="69"/>
      <c r="L13904" s="69"/>
      <c r="M13904" s="77"/>
      <c r="N13904" s="70"/>
    </row>
    <row r="13905" spans="2:14" ht="30" customHeight="1">
      <c r="B13905" s="35">
        <f t="shared" si="651"/>
        <v>13888</v>
      </c>
      <c r="C13905" s="35">
        <f>IF(COUNT(G13905:M13905)&lt;3,SUM(G13905:M13905),SUM(LARGE(G13905:M13905,{1;2;3})))</f>
        <v>3650</v>
      </c>
      <c r="D13905" s="37" t="s">
        <v>8236</v>
      </c>
      <c r="E13905" s="79">
        <f t="shared" si="652"/>
        <v>0</v>
      </c>
      <c r="F13905" s="45">
        <f t="shared" si="653"/>
        <v>1</v>
      </c>
      <c r="G13905" s="38"/>
      <c r="H13905" s="35">
        <v>3650</v>
      </c>
      <c r="I13905" s="40"/>
      <c r="J13905" s="35"/>
      <c r="K13905" s="69"/>
      <c r="L13905" s="69"/>
      <c r="M13905" s="77"/>
      <c r="N13905" s="70"/>
    </row>
    <row r="13906" spans="2:14" ht="30" customHeight="1">
      <c r="B13906" s="35">
        <f t="shared" si="651"/>
        <v>13888</v>
      </c>
      <c r="C13906" s="35">
        <f>IF(COUNT(G13906:M13906)&lt;3,SUM(G13906:M13906),SUM(LARGE(G13906:M13906,{1;2;3})))</f>
        <v>3650</v>
      </c>
      <c r="D13906" s="37" t="s">
        <v>8237</v>
      </c>
      <c r="E13906" s="79">
        <f t="shared" si="652"/>
        <v>0</v>
      </c>
      <c r="F13906" s="45">
        <f t="shared" si="653"/>
        <v>1</v>
      </c>
      <c r="G13906" s="38"/>
      <c r="H13906" s="35">
        <v>3650</v>
      </c>
      <c r="I13906" s="40"/>
      <c r="J13906" s="35"/>
      <c r="K13906" s="69"/>
      <c r="L13906" s="69"/>
      <c r="M13906" s="77"/>
      <c r="N13906" s="70"/>
    </row>
    <row r="13907" spans="2:14" ht="30" customHeight="1">
      <c r="B13907" s="35">
        <f t="shared" si="651"/>
        <v>13888</v>
      </c>
      <c r="C13907" s="35">
        <f>IF(COUNT(G13907:M13907)&lt;3,SUM(G13907:M13907),SUM(LARGE(G13907:M13907,{1;2;3})))</f>
        <v>3650</v>
      </c>
      <c r="D13907" s="37" t="s">
        <v>8238</v>
      </c>
      <c r="E13907" s="79">
        <f t="shared" si="652"/>
        <v>0</v>
      </c>
      <c r="F13907" s="45">
        <f t="shared" si="653"/>
        <v>1</v>
      </c>
      <c r="G13907" s="38"/>
      <c r="H13907" s="35">
        <v>3650</v>
      </c>
      <c r="I13907" s="40"/>
      <c r="J13907" s="35"/>
      <c r="K13907" s="69"/>
      <c r="L13907" s="69"/>
      <c r="M13907" s="77"/>
      <c r="N13907" s="70"/>
    </row>
    <row r="13908" spans="2:14" ht="30" customHeight="1">
      <c r="B13908" s="35">
        <f t="shared" si="651"/>
        <v>13888</v>
      </c>
      <c r="C13908" s="35">
        <f>IF(COUNT(G13908:M13908)&lt;3,SUM(G13908:M13908),SUM(LARGE(G13908:M13908,{1;2;3})))</f>
        <v>3650</v>
      </c>
      <c r="D13908" s="37" t="s">
        <v>8240</v>
      </c>
      <c r="E13908" s="79">
        <f t="shared" si="652"/>
        <v>0</v>
      </c>
      <c r="F13908" s="45">
        <f t="shared" si="653"/>
        <v>1</v>
      </c>
      <c r="G13908" s="38"/>
      <c r="H13908" s="35">
        <v>3650</v>
      </c>
      <c r="I13908" s="40"/>
      <c r="J13908" s="35"/>
      <c r="K13908" s="69"/>
      <c r="L13908" s="69"/>
      <c r="M13908" s="77"/>
      <c r="N13908" s="70"/>
    </row>
    <row r="13909" spans="2:14" ht="30" customHeight="1">
      <c r="B13909" s="35">
        <f t="shared" si="651"/>
        <v>13888</v>
      </c>
      <c r="C13909" s="35">
        <f>IF(COUNT(G13909:M13909)&lt;3,SUM(G13909:M13909),SUM(LARGE(G13909:M13909,{1;2;3})))</f>
        <v>3650</v>
      </c>
      <c r="D13909" s="37" t="s">
        <v>5863</v>
      </c>
      <c r="E13909" s="79">
        <f t="shared" si="652"/>
        <v>0</v>
      </c>
      <c r="F13909" s="45">
        <f t="shared" si="653"/>
        <v>1</v>
      </c>
      <c r="G13909" s="38">
        <v>3650</v>
      </c>
      <c r="H13909" s="35"/>
      <c r="I13909" s="40"/>
      <c r="J13909" s="35"/>
      <c r="K13909" s="69"/>
      <c r="L13909" s="69"/>
      <c r="M13909" s="77"/>
      <c r="N13909" s="70"/>
    </row>
    <row r="13910" spans="2:14" ht="30" customHeight="1">
      <c r="B13910" s="63">
        <f t="shared" si="651"/>
        <v>13906</v>
      </c>
      <c r="C13910" s="63">
        <f>IF(COUNT(G13910:M13910)&lt;3,SUM(G13910:M13910),SUM(LARGE(G13910:M13910,{1;2;3})))</f>
        <v>3649</v>
      </c>
      <c r="D13910" s="64" t="s">
        <v>18810</v>
      </c>
      <c r="E13910" s="81">
        <f t="shared" si="652"/>
        <v>0</v>
      </c>
      <c r="F13910" s="66">
        <f t="shared" si="653"/>
        <v>1</v>
      </c>
      <c r="G13910" s="65"/>
      <c r="H13910" s="63"/>
      <c r="I13910" s="67"/>
      <c r="J13910" s="63"/>
      <c r="K13910" s="74"/>
      <c r="L13910" s="74"/>
      <c r="M13910" s="86">
        <v>3649</v>
      </c>
      <c r="N13910" s="75"/>
    </row>
    <row r="13911" spans="2:14" ht="30" customHeight="1">
      <c r="B13911" s="63">
        <f t="shared" si="651"/>
        <v>13906</v>
      </c>
      <c r="C13911" s="63">
        <f>IF(COUNT(G13911:M13911)&lt;3,SUM(G13911:M13911),SUM(LARGE(G13911:M13911,{1;2;3})))</f>
        <v>3649</v>
      </c>
      <c r="D13911" s="64" t="s">
        <v>17663</v>
      </c>
      <c r="E13911" s="81">
        <f t="shared" si="652"/>
        <v>0</v>
      </c>
      <c r="F13911" s="66">
        <f t="shared" si="653"/>
        <v>1</v>
      </c>
      <c r="G13911" s="65"/>
      <c r="H13911" s="63"/>
      <c r="I13911" s="67"/>
      <c r="J13911" s="63"/>
      <c r="K13911" s="74"/>
      <c r="L13911" s="74">
        <v>3649</v>
      </c>
      <c r="M13911" s="86"/>
      <c r="N13911" s="75"/>
    </row>
    <row r="13912" spans="2:14" ht="30" customHeight="1">
      <c r="B13912" s="63">
        <f t="shared" si="651"/>
        <v>13906</v>
      </c>
      <c r="C13912" s="63">
        <f>IF(COUNT(G13912:M13912)&lt;3,SUM(G13912:M13912),SUM(LARGE(G13912:M13912,{1;2;3})))</f>
        <v>3649</v>
      </c>
      <c r="D13912" s="64" t="s">
        <v>17664</v>
      </c>
      <c r="E13912" s="81">
        <f t="shared" si="652"/>
        <v>0</v>
      </c>
      <c r="F13912" s="66">
        <f t="shared" si="653"/>
        <v>1</v>
      </c>
      <c r="G13912" s="65"/>
      <c r="H13912" s="63"/>
      <c r="I13912" s="67"/>
      <c r="J13912" s="63"/>
      <c r="K13912" s="74"/>
      <c r="L13912" s="74">
        <v>3649</v>
      </c>
      <c r="M13912" s="86"/>
      <c r="N13912" s="75"/>
    </row>
    <row r="13913" spans="2:14" ht="30" customHeight="1">
      <c r="B13913" s="56">
        <f t="shared" si="651"/>
        <v>13906</v>
      </c>
      <c r="C13913" s="56">
        <f>IF(COUNT(G13913:M13913)&lt;3,SUM(G13913:M13913),SUM(LARGE(G13913:M13913,{1;2;3})))</f>
        <v>3649</v>
      </c>
      <c r="D13913" s="57" t="s">
        <v>14636</v>
      </c>
      <c r="E13913" s="80">
        <f t="shared" si="652"/>
        <v>0</v>
      </c>
      <c r="F13913" s="49">
        <f t="shared" si="653"/>
        <v>1</v>
      </c>
      <c r="G13913" s="58"/>
      <c r="H13913" s="56"/>
      <c r="I13913" s="50"/>
      <c r="J13913" s="56"/>
      <c r="K13913" s="72">
        <v>3649</v>
      </c>
      <c r="L13913" s="72"/>
      <c r="M13913" s="76"/>
      <c r="N13913" s="73"/>
    </row>
    <row r="13914" spans="2:14" ht="30" customHeight="1">
      <c r="B13914" s="56">
        <f t="shared" si="651"/>
        <v>13906</v>
      </c>
      <c r="C13914" s="56">
        <f>IF(COUNT(G13914:M13914)&lt;3,SUM(G13914:M13914),SUM(LARGE(G13914:M13914,{1;2;3})))</f>
        <v>3649</v>
      </c>
      <c r="D13914" s="57" t="s">
        <v>14637</v>
      </c>
      <c r="E13914" s="80">
        <f t="shared" si="652"/>
        <v>0</v>
      </c>
      <c r="F13914" s="49">
        <f t="shared" si="653"/>
        <v>1</v>
      </c>
      <c r="G13914" s="58"/>
      <c r="H13914" s="56"/>
      <c r="I13914" s="50"/>
      <c r="J13914" s="56"/>
      <c r="K13914" s="72">
        <v>3649</v>
      </c>
      <c r="L13914" s="72"/>
      <c r="M13914" s="76"/>
      <c r="N13914" s="73"/>
    </row>
    <row r="13915" spans="2:14" ht="30" customHeight="1">
      <c r="B13915" s="35">
        <f t="shared" si="651"/>
        <v>13906</v>
      </c>
      <c r="C13915" s="35">
        <f>IF(COUNT(G13915:M13915)&lt;3,SUM(G13915:M13915),SUM(LARGE(G13915:M13915,{1;2;3})))</f>
        <v>3649</v>
      </c>
      <c r="D13915" s="37" t="s">
        <v>12663</v>
      </c>
      <c r="E13915" s="79">
        <f t="shared" si="652"/>
        <v>0</v>
      </c>
      <c r="F13915" s="45">
        <f t="shared" si="653"/>
        <v>1</v>
      </c>
      <c r="G13915" s="38"/>
      <c r="H13915" s="35"/>
      <c r="I13915" s="40"/>
      <c r="J13915" s="69">
        <v>3649</v>
      </c>
      <c r="K13915" s="69"/>
      <c r="L13915" s="69"/>
      <c r="M13915" s="77"/>
      <c r="N13915" s="70"/>
    </row>
    <row r="13916" spans="2:14" ht="30" customHeight="1">
      <c r="B13916" s="35">
        <f t="shared" si="651"/>
        <v>13906</v>
      </c>
      <c r="C13916" s="35">
        <f>IF(COUNT(G13916:M13916)&lt;3,SUM(G13916:M13916),SUM(LARGE(G13916:M13916,{1;2;3})))</f>
        <v>3649</v>
      </c>
      <c r="D13916" s="37" t="s">
        <v>8243</v>
      </c>
      <c r="E13916" s="79">
        <f t="shared" si="652"/>
        <v>0</v>
      </c>
      <c r="F13916" s="45">
        <f t="shared" si="653"/>
        <v>1</v>
      </c>
      <c r="G13916" s="38"/>
      <c r="H13916" s="35">
        <v>3649</v>
      </c>
      <c r="I13916" s="40"/>
      <c r="J13916" s="35"/>
      <c r="K13916" s="69"/>
      <c r="L13916" s="69"/>
      <c r="M13916" s="77"/>
      <c r="N13916" s="70"/>
    </row>
    <row r="13917" spans="2:14" ht="30" customHeight="1">
      <c r="B13917" s="35">
        <f t="shared" si="651"/>
        <v>13906</v>
      </c>
      <c r="C13917" s="35">
        <f>IF(COUNT(G13917:M13917)&lt;3,SUM(G13917:M13917),SUM(LARGE(G13917:M13917,{1;2;3})))</f>
        <v>3649</v>
      </c>
      <c r="D13917" s="37" t="s">
        <v>8244</v>
      </c>
      <c r="E13917" s="79">
        <f t="shared" si="652"/>
        <v>0</v>
      </c>
      <c r="F13917" s="45">
        <f t="shared" si="653"/>
        <v>1</v>
      </c>
      <c r="G13917" s="38"/>
      <c r="H13917" s="35">
        <v>3649</v>
      </c>
      <c r="I13917" s="40"/>
      <c r="J13917" s="35"/>
      <c r="K13917" s="69"/>
      <c r="L13917" s="69"/>
      <c r="M13917" s="77"/>
      <c r="N13917" s="70"/>
    </row>
    <row r="13918" spans="2:14" ht="30" customHeight="1">
      <c r="B13918" s="35">
        <f t="shared" si="651"/>
        <v>13906</v>
      </c>
      <c r="C13918" s="35">
        <f>IF(COUNT(G13918:M13918)&lt;3,SUM(G13918:M13918),SUM(LARGE(G13918:M13918,{1;2;3})))</f>
        <v>3649</v>
      </c>
      <c r="D13918" s="37" t="s">
        <v>5865</v>
      </c>
      <c r="E13918" s="79">
        <f t="shared" si="652"/>
        <v>0</v>
      </c>
      <c r="F13918" s="45">
        <f t="shared" si="653"/>
        <v>1</v>
      </c>
      <c r="G13918" s="38">
        <v>3649</v>
      </c>
      <c r="H13918" s="35"/>
      <c r="I13918" s="40"/>
      <c r="J13918" s="35"/>
      <c r="K13918" s="69"/>
      <c r="L13918" s="69"/>
      <c r="M13918" s="77"/>
      <c r="N13918" s="70"/>
    </row>
    <row r="13919" spans="2:14" ht="30" customHeight="1">
      <c r="B13919" s="35">
        <f t="shared" si="651"/>
        <v>13906</v>
      </c>
      <c r="C13919" s="35">
        <f>IF(COUNT(G13919:M13919)&lt;3,SUM(G13919:M13919),SUM(LARGE(G13919:M13919,{1;2;3})))</f>
        <v>3649</v>
      </c>
      <c r="D13919" s="37" t="s">
        <v>5866</v>
      </c>
      <c r="E13919" s="79">
        <f t="shared" si="652"/>
        <v>0</v>
      </c>
      <c r="F13919" s="45">
        <f t="shared" si="653"/>
        <v>1</v>
      </c>
      <c r="G13919" s="38">
        <v>3649</v>
      </c>
      <c r="H13919" s="35"/>
      <c r="I13919" s="40"/>
      <c r="J13919" s="35"/>
      <c r="K13919" s="69"/>
      <c r="L13919" s="69"/>
      <c r="M13919" s="77"/>
      <c r="N13919" s="70"/>
    </row>
    <row r="13920" spans="2:14" ht="30" customHeight="1">
      <c r="B13920" s="35">
        <f t="shared" si="651"/>
        <v>13906</v>
      </c>
      <c r="C13920" s="35">
        <f>IF(COUNT(G13920:M13920)&lt;3,SUM(G13920:M13920),SUM(LARGE(G13920:M13920,{1;2;3})))</f>
        <v>3649</v>
      </c>
      <c r="D13920" s="37" t="s">
        <v>5867</v>
      </c>
      <c r="E13920" s="79">
        <f t="shared" si="652"/>
        <v>0</v>
      </c>
      <c r="F13920" s="45">
        <f t="shared" si="653"/>
        <v>1</v>
      </c>
      <c r="G13920" s="38">
        <v>3649</v>
      </c>
      <c r="H13920" s="35"/>
      <c r="I13920" s="40"/>
      <c r="J13920" s="35"/>
      <c r="K13920" s="69"/>
      <c r="L13920" s="69"/>
      <c r="M13920" s="77"/>
      <c r="N13920" s="70"/>
    </row>
    <row r="13921" spans="2:14" ht="30" customHeight="1">
      <c r="B13921" s="35">
        <f t="shared" si="651"/>
        <v>13906</v>
      </c>
      <c r="C13921" s="35">
        <f>IF(COUNT(G13921:M13921)&lt;3,SUM(G13921:M13921),SUM(LARGE(G13921:M13921,{1;2;3})))</f>
        <v>3649</v>
      </c>
      <c r="D13921" s="37" t="s">
        <v>5868</v>
      </c>
      <c r="E13921" s="79">
        <f t="shared" si="652"/>
        <v>0</v>
      </c>
      <c r="F13921" s="45">
        <f t="shared" si="653"/>
        <v>1</v>
      </c>
      <c r="G13921" s="38">
        <v>3649</v>
      </c>
      <c r="H13921" s="35"/>
      <c r="I13921" s="40"/>
      <c r="J13921" s="35"/>
      <c r="K13921" s="69"/>
      <c r="L13921" s="69"/>
      <c r="M13921" s="77"/>
      <c r="N13921" s="70"/>
    </row>
    <row r="13922" spans="2:14" ht="30" customHeight="1">
      <c r="B13922" s="63">
        <f t="shared" si="651"/>
        <v>13918</v>
      </c>
      <c r="C13922" s="63">
        <f>IF(COUNT(G13922:M13922)&lt;3,SUM(G13922:M13922),SUM(LARGE(G13922:M13922,{1;2;3})))</f>
        <v>3648</v>
      </c>
      <c r="D13922" s="64" t="s">
        <v>18811</v>
      </c>
      <c r="E13922" s="81">
        <f t="shared" si="652"/>
        <v>0</v>
      </c>
      <c r="F13922" s="66">
        <f t="shared" si="653"/>
        <v>1</v>
      </c>
      <c r="G13922" s="65"/>
      <c r="H13922" s="63"/>
      <c r="I13922" s="67"/>
      <c r="J13922" s="63"/>
      <c r="K13922" s="74"/>
      <c r="L13922" s="74"/>
      <c r="M13922" s="86">
        <v>3648</v>
      </c>
      <c r="N13922" s="75"/>
    </row>
    <row r="13923" spans="2:14" ht="30" customHeight="1">
      <c r="B13923" s="63">
        <f t="shared" si="651"/>
        <v>13918</v>
      </c>
      <c r="C13923" s="63">
        <f>IF(COUNT(G13923:M13923)&lt;3,SUM(G13923:M13923),SUM(LARGE(G13923:M13923,{1;2;3})))</f>
        <v>3648</v>
      </c>
      <c r="D13923" s="64" t="s">
        <v>18812</v>
      </c>
      <c r="E13923" s="81">
        <f t="shared" si="652"/>
        <v>0</v>
      </c>
      <c r="F13923" s="66">
        <f t="shared" si="653"/>
        <v>1</v>
      </c>
      <c r="G13923" s="65"/>
      <c r="H13923" s="63"/>
      <c r="I13923" s="67"/>
      <c r="J13923" s="63"/>
      <c r="K13923" s="74"/>
      <c r="L13923" s="74"/>
      <c r="M13923" s="86">
        <v>3648</v>
      </c>
      <c r="N13923" s="75"/>
    </row>
    <row r="13924" spans="2:14" ht="30" customHeight="1">
      <c r="B13924" s="63">
        <f t="shared" si="651"/>
        <v>13918</v>
      </c>
      <c r="C13924" s="63">
        <f>IF(COUNT(G13924:M13924)&lt;3,SUM(G13924:M13924),SUM(LARGE(G13924:M13924,{1;2;3})))</f>
        <v>3648</v>
      </c>
      <c r="D13924" s="64" t="s">
        <v>17665</v>
      </c>
      <c r="E13924" s="81">
        <f t="shared" si="652"/>
        <v>0</v>
      </c>
      <c r="F13924" s="66">
        <f t="shared" si="653"/>
        <v>1</v>
      </c>
      <c r="G13924" s="65"/>
      <c r="H13924" s="63"/>
      <c r="I13924" s="67"/>
      <c r="J13924" s="63"/>
      <c r="K13924" s="74"/>
      <c r="L13924" s="74">
        <v>3648</v>
      </c>
      <c r="M13924" s="86"/>
      <c r="N13924" s="75"/>
    </row>
    <row r="13925" spans="2:14" ht="30" customHeight="1">
      <c r="B13925" s="63">
        <f t="shared" si="651"/>
        <v>13918</v>
      </c>
      <c r="C13925" s="63">
        <f>IF(COUNT(G13925:M13925)&lt;3,SUM(G13925:M13925),SUM(LARGE(G13925:M13925,{1;2;3})))</f>
        <v>3648</v>
      </c>
      <c r="D13925" s="64" t="s">
        <v>17666</v>
      </c>
      <c r="E13925" s="81">
        <f t="shared" si="652"/>
        <v>0</v>
      </c>
      <c r="F13925" s="66">
        <f t="shared" si="653"/>
        <v>1</v>
      </c>
      <c r="G13925" s="65"/>
      <c r="H13925" s="63"/>
      <c r="I13925" s="67"/>
      <c r="J13925" s="63"/>
      <c r="K13925" s="74"/>
      <c r="L13925" s="74">
        <v>3648</v>
      </c>
      <c r="M13925" s="86"/>
      <c r="N13925" s="75"/>
    </row>
    <row r="13926" spans="2:14" ht="30" customHeight="1">
      <c r="B13926" s="63">
        <f t="shared" si="651"/>
        <v>13918</v>
      </c>
      <c r="C13926" s="63">
        <f>IF(COUNT(G13926:M13926)&lt;3,SUM(G13926:M13926),SUM(LARGE(G13926:M13926,{1;2;3})))</f>
        <v>3648</v>
      </c>
      <c r="D13926" s="64" t="s">
        <v>17667</v>
      </c>
      <c r="E13926" s="81">
        <f t="shared" si="652"/>
        <v>0</v>
      </c>
      <c r="F13926" s="66">
        <f t="shared" si="653"/>
        <v>1</v>
      </c>
      <c r="G13926" s="65"/>
      <c r="H13926" s="63"/>
      <c r="I13926" s="67"/>
      <c r="J13926" s="63"/>
      <c r="K13926" s="74"/>
      <c r="L13926" s="74">
        <v>3648</v>
      </c>
      <c r="M13926" s="86"/>
      <c r="N13926" s="75"/>
    </row>
    <row r="13927" spans="2:14" ht="30" customHeight="1">
      <c r="B13927" s="56">
        <f t="shared" si="651"/>
        <v>13918</v>
      </c>
      <c r="C13927" s="56">
        <f>IF(COUNT(G13927:M13927)&lt;3,SUM(G13927:M13927),SUM(LARGE(G13927:M13927,{1;2;3})))</f>
        <v>3648</v>
      </c>
      <c r="D13927" s="57" t="s">
        <v>14638</v>
      </c>
      <c r="E13927" s="80">
        <f t="shared" si="652"/>
        <v>0</v>
      </c>
      <c r="F13927" s="49">
        <f t="shared" si="653"/>
        <v>1</v>
      </c>
      <c r="G13927" s="58"/>
      <c r="H13927" s="56"/>
      <c r="I13927" s="50"/>
      <c r="J13927" s="56"/>
      <c r="K13927" s="72">
        <v>3648</v>
      </c>
      <c r="L13927" s="72"/>
      <c r="M13927" s="76"/>
      <c r="N13927" s="73"/>
    </row>
    <row r="13928" spans="2:14" ht="30" customHeight="1">
      <c r="B13928" s="56">
        <f t="shared" si="651"/>
        <v>13918</v>
      </c>
      <c r="C13928" s="56">
        <f>IF(COUNT(G13928:M13928)&lt;3,SUM(G13928:M13928),SUM(LARGE(G13928:M13928,{1;2;3})))</f>
        <v>3648</v>
      </c>
      <c r="D13928" s="57" t="s">
        <v>14639</v>
      </c>
      <c r="E13928" s="80">
        <f t="shared" si="652"/>
        <v>0</v>
      </c>
      <c r="F13928" s="49">
        <f t="shared" si="653"/>
        <v>1</v>
      </c>
      <c r="G13928" s="58"/>
      <c r="H13928" s="56"/>
      <c r="I13928" s="50"/>
      <c r="J13928" s="56"/>
      <c r="K13928" s="72">
        <v>3648</v>
      </c>
      <c r="L13928" s="72"/>
      <c r="M13928" s="76"/>
      <c r="N13928" s="73"/>
    </row>
    <row r="13929" spans="2:14" ht="30" customHeight="1">
      <c r="B13929" s="35">
        <f t="shared" si="651"/>
        <v>13918</v>
      </c>
      <c r="C13929" s="35">
        <f>IF(COUNT(G13929:M13929)&lt;3,SUM(G13929:M13929),SUM(LARGE(G13929:M13929,{1;2;3})))</f>
        <v>3648</v>
      </c>
      <c r="D13929" s="37" t="s">
        <v>12664</v>
      </c>
      <c r="E13929" s="79">
        <f t="shared" si="652"/>
        <v>0</v>
      </c>
      <c r="F13929" s="45">
        <f t="shared" si="653"/>
        <v>1</v>
      </c>
      <c r="G13929" s="38"/>
      <c r="H13929" s="35"/>
      <c r="I13929" s="40"/>
      <c r="J13929" s="69">
        <v>3648</v>
      </c>
      <c r="K13929" s="69"/>
      <c r="L13929" s="69"/>
      <c r="M13929" s="77"/>
      <c r="N13929" s="70"/>
    </row>
    <row r="13930" spans="2:14" ht="30" customHeight="1">
      <c r="B13930" s="35">
        <f t="shared" si="651"/>
        <v>13918</v>
      </c>
      <c r="C13930" s="35">
        <f>IF(COUNT(G13930:M13930)&lt;3,SUM(G13930:M13930),SUM(LARGE(G13930:M13930,{1;2;3})))</f>
        <v>3648</v>
      </c>
      <c r="D13930" s="37" t="s">
        <v>12665</v>
      </c>
      <c r="E13930" s="79">
        <f t="shared" si="652"/>
        <v>0</v>
      </c>
      <c r="F13930" s="45">
        <f t="shared" si="653"/>
        <v>1</v>
      </c>
      <c r="G13930" s="38"/>
      <c r="H13930" s="35"/>
      <c r="I13930" s="40"/>
      <c r="J13930" s="69">
        <v>3648</v>
      </c>
      <c r="K13930" s="69"/>
      <c r="L13930" s="69"/>
      <c r="M13930" s="77"/>
      <c r="N13930" s="70"/>
    </row>
    <row r="13931" spans="2:14" ht="30" customHeight="1">
      <c r="B13931" s="35">
        <f t="shared" si="651"/>
        <v>13918</v>
      </c>
      <c r="C13931" s="35">
        <f>IF(COUNT(G13931:M13931)&lt;3,SUM(G13931:M13931),SUM(LARGE(G13931:M13931,{1;2;3})))</f>
        <v>3648</v>
      </c>
      <c r="D13931" s="37" t="s">
        <v>12666</v>
      </c>
      <c r="E13931" s="79">
        <f t="shared" si="652"/>
        <v>0</v>
      </c>
      <c r="F13931" s="45">
        <f t="shared" si="653"/>
        <v>1</v>
      </c>
      <c r="G13931" s="38"/>
      <c r="H13931" s="35"/>
      <c r="I13931" s="40"/>
      <c r="J13931" s="69">
        <v>3648</v>
      </c>
      <c r="K13931" s="69"/>
      <c r="L13931" s="69"/>
      <c r="M13931" s="77"/>
      <c r="N13931" s="70"/>
    </row>
    <row r="13932" spans="2:14" ht="30" customHeight="1">
      <c r="B13932" s="35">
        <f t="shared" si="651"/>
        <v>13918</v>
      </c>
      <c r="C13932" s="35">
        <f>IF(COUNT(G13932:M13932)&lt;3,SUM(G13932:M13932),SUM(LARGE(G13932:M13932,{1;2;3})))</f>
        <v>3648</v>
      </c>
      <c r="D13932" s="37" t="s">
        <v>10311</v>
      </c>
      <c r="E13932" s="79">
        <f t="shared" si="652"/>
        <v>0</v>
      </c>
      <c r="F13932" s="45">
        <f t="shared" si="653"/>
        <v>1</v>
      </c>
      <c r="G13932" s="38"/>
      <c r="H13932" s="35"/>
      <c r="I13932" s="40">
        <v>3648</v>
      </c>
      <c r="J13932" s="35"/>
      <c r="K13932" s="69"/>
      <c r="L13932" s="69"/>
      <c r="M13932" s="77"/>
      <c r="N13932" s="70"/>
    </row>
    <row r="13933" spans="2:14" ht="30" customHeight="1">
      <c r="B13933" s="35">
        <f t="shared" si="651"/>
        <v>13918</v>
      </c>
      <c r="C13933" s="35">
        <f>IF(COUNT(G13933:M13933)&lt;3,SUM(G13933:M13933),SUM(LARGE(G13933:M13933,{1;2;3})))</f>
        <v>3648</v>
      </c>
      <c r="D13933" s="37" t="s">
        <v>8248</v>
      </c>
      <c r="E13933" s="79">
        <f t="shared" si="652"/>
        <v>0</v>
      </c>
      <c r="F13933" s="45">
        <f t="shared" si="653"/>
        <v>1</v>
      </c>
      <c r="G13933" s="38"/>
      <c r="H13933" s="35">
        <v>3648</v>
      </c>
      <c r="I13933" s="40"/>
      <c r="J13933" s="35"/>
      <c r="K13933" s="69"/>
      <c r="L13933" s="69"/>
      <c r="M13933" s="77"/>
      <c r="N13933" s="70"/>
    </row>
    <row r="13934" spans="2:14" ht="30" customHeight="1">
      <c r="B13934" s="35">
        <f t="shared" si="651"/>
        <v>13918</v>
      </c>
      <c r="C13934" s="35">
        <f>IF(COUNT(G13934:M13934)&lt;3,SUM(G13934:M13934),SUM(LARGE(G13934:M13934,{1;2;3})))</f>
        <v>3648</v>
      </c>
      <c r="D13934" s="37" t="s">
        <v>8250</v>
      </c>
      <c r="E13934" s="79">
        <f t="shared" si="652"/>
        <v>0</v>
      </c>
      <c r="F13934" s="45">
        <f t="shared" si="653"/>
        <v>1</v>
      </c>
      <c r="G13934" s="38"/>
      <c r="H13934" s="35">
        <v>3648</v>
      </c>
      <c r="I13934" s="40"/>
      <c r="J13934" s="35"/>
      <c r="K13934" s="69"/>
      <c r="L13934" s="69"/>
      <c r="M13934" s="77"/>
      <c r="N13934" s="70"/>
    </row>
    <row r="13935" spans="2:14" ht="30" customHeight="1">
      <c r="B13935" s="35">
        <f t="shared" si="651"/>
        <v>13918</v>
      </c>
      <c r="C13935" s="35">
        <f>IF(COUNT(G13935:M13935)&lt;3,SUM(G13935:M13935),SUM(LARGE(G13935:M13935,{1;2;3})))</f>
        <v>3648</v>
      </c>
      <c r="D13935" s="37" t="s">
        <v>5873</v>
      </c>
      <c r="E13935" s="79">
        <f t="shared" si="652"/>
        <v>0</v>
      </c>
      <c r="F13935" s="45">
        <f t="shared" si="653"/>
        <v>1</v>
      </c>
      <c r="G13935" s="38">
        <v>3648</v>
      </c>
      <c r="H13935" s="35"/>
      <c r="I13935" s="40"/>
      <c r="J13935" s="35"/>
      <c r="K13935" s="69"/>
      <c r="L13935" s="69"/>
      <c r="M13935" s="77"/>
      <c r="N13935" s="70"/>
    </row>
    <row r="13936" spans="2:14" ht="30" customHeight="1">
      <c r="B13936" s="35">
        <f t="shared" si="651"/>
        <v>13918</v>
      </c>
      <c r="C13936" s="35">
        <f>IF(COUNT(G13936:M13936)&lt;3,SUM(G13936:M13936),SUM(LARGE(G13936:M13936,{1;2;3})))</f>
        <v>3648</v>
      </c>
      <c r="D13936" s="37" t="s">
        <v>5874</v>
      </c>
      <c r="E13936" s="79">
        <f t="shared" si="652"/>
        <v>0</v>
      </c>
      <c r="F13936" s="45">
        <f t="shared" si="653"/>
        <v>1</v>
      </c>
      <c r="G13936" s="38">
        <v>3648</v>
      </c>
      <c r="H13936" s="35"/>
      <c r="I13936" s="40"/>
      <c r="J13936" s="35"/>
      <c r="K13936" s="69"/>
      <c r="L13936" s="69"/>
      <c r="M13936" s="77"/>
      <c r="N13936" s="70"/>
    </row>
    <row r="13937" spans="2:14" ht="30" customHeight="1">
      <c r="B13937" s="63">
        <f t="shared" si="651"/>
        <v>13933</v>
      </c>
      <c r="C13937" s="63">
        <f>IF(COUNT(G13937:M13937)&lt;3,SUM(G13937:M13937),SUM(LARGE(G13937:M13937,{1;2;3})))</f>
        <v>3647</v>
      </c>
      <c r="D13937" s="64" t="s">
        <v>18813</v>
      </c>
      <c r="E13937" s="81">
        <f t="shared" si="652"/>
        <v>0</v>
      </c>
      <c r="F13937" s="66">
        <f t="shared" si="653"/>
        <v>1</v>
      </c>
      <c r="G13937" s="65"/>
      <c r="H13937" s="63"/>
      <c r="I13937" s="67"/>
      <c r="J13937" s="63"/>
      <c r="K13937" s="74"/>
      <c r="L13937" s="74"/>
      <c r="M13937" s="86">
        <v>3647</v>
      </c>
      <c r="N13937" s="75"/>
    </row>
    <row r="13938" spans="2:14" ht="30" customHeight="1">
      <c r="B13938" s="63">
        <f t="shared" si="651"/>
        <v>13933</v>
      </c>
      <c r="C13938" s="63">
        <f>IF(COUNT(G13938:M13938)&lt;3,SUM(G13938:M13938),SUM(LARGE(G13938:M13938,{1;2;3})))</f>
        <v>3647</v>
      </c>
      <c r="D13938" s="64" t="s">
        <v>18814</v>
      </c>
      <c r="E13938" s="81">
        <f t="shared" si="652"/>
        <v>0</v>
      </c>
      <c r="F13938" s="66">
        <f t="shared" si="653"/>
        <v>1</v>
      </c>
      <c r="G13938" s="65"/>
      <c r="H13938" s="63"/>
      <c r="I13938" s="67"/>
      <c r="J13938" s="63"/>
      <c r="K13938" s="74"/>
      <c r="L13938" s="74"/>
      <c r="M13938" s="86">
        <v>3647</v>
      </c>
      <c r="N13938" s="75"/>
    </row>
    <row r="13939" spans="2:14" ht="30" customHeight="1">
      <c r="B13939" s="63">
        <f t="shared" si="651"/>
        <v>13933</v>
      </c>
      <c r="C13939" s="63">
        <f>IF(COUNT(G13939:M13939)&lt;3,SUM(G13939:M13939),SUM(LARGE(G13939:M13939,{1;2;3})))</f>
        <v>3647</v>
      </c>
      <c r="D13939" s="64" t="s">
        <v>17668</v>
      </c>
      <c r="E13939" s="81">
        <f t="shared" si="652"/>
        <v>0</v>
      </c>
      <c r="F13939" s="66">
        <f t="shared" si="653"/>
        <v>1</v>
      </c>
      <c r="G13939" s="65"/>
      <c r="H13939" s="63"/>
      <c r="I13939" s="67"/>
      <c r="J13939" s="63"/>
      <c r="K13939" s="74"/>
      <c r="L13939" s="74">
        <v>3647</v>
      </c>
      <c r="M13939" s="86"/>
      <c r="N13939" s="75"/>
    </row>
    <row r="13940" spans="2:14" ht="30" customHeight="1">
      <c r="B13940" s="63">
        <f t="shared" si="651"/>
        <v>13933</v>
      </c>
      <c r="C13940" s="63">
        <f>IF(COUNT(G13940:M13940)&lt;3,SUM(G13940:M13940),SUM(LARGE(G13940:M13940,{1;2;3})))</f>
        <v>3647</v>
      </c>
      <c r="D13940" s="64" t="s">
        <v>17669</v>
      </c>
      <c r="E13940" s="81">
        <f t="shared" si="652"/>
        <v>0</v>
      </c>
      <c r="F13940" s="66">
        <f t="shared" si="653"/>
        <v>1</v>
      </c>
      <c r="G13940" s="65"/>
      <c r="H13940" s="63"/>
      <c r="I13940" s="67"/>
      <c r="J13940" s="63"/>
      <c r="K13940" s="74"/>
      <c r="L13940" s="74">
        <v>3647</v>
      </c>
      <c r="M13940" s="86"/>
      <c r="N13940" s="75"/>
    </row>
    <row r="13941" spans="2:14" ht="30" customHeight="1">
      <c r="B13941" s="63">
        <f t="shared" si="651"/>
        <v>13933</v>
      </c>
      <c r="C13941" s="63">
        <f>IF(COUNT(G13941:M13941)&lt;3,SUM(G13941:M13941),SUM(LARGE(G13941:M13941,{1;2;3})))</f>
        <v>3647</v>
      </c>
      <c r="D13941" s="64" t="s">
        <v>17670</v>
      </c>
      <c r="E13941" s="81">
        <f t="shared" si="652"/>
        <v>0</v>
      </c>
      <c r="F13941" s="66">
        <f t="shared" si="653"/>
        <v>1</v>
      </c>
      <c r="G13941" s="65"/>
      <c r="H13941" s="63"/>
      <c r="I13941" s="67"/>
      <c r="J13941" s="63"/>
      <c r="K13941" s="74"/>
      <c r="L13941" s="74">
        <v>3647</v>
      </c>
      <c r="M13941" s="86"/>
      <c r="N13941" s="75"/>
    </row>
    <row r="13942" spans="2:14" ht="30" customHeight="1">
      <c r="B13942" s="56">
        <f t="shared" si="651"/>
        <v>13933</v>
      </c>
      <c r="C13942" s="56">
        <f>IF(COUNT(G13942:M13942)&lt;3,SUM(G13942:M13942),SUM(LARGE(G13942:M13942,{1;2;3})))</f>
        <v>3647</v>
      </c>
      <c r="D13942" s="57" t="s">
        <v>14640</v>
      </c>
      <c r="E13942" s="80">
        <f t="shared" si="652"/>
        <v>0</v>
      </c>
      <c r="F13942" s="49">
        <f t="shared" si="653"/>
        <v>1</v>
      </c>
      <c r="G13942" s="58"/>
      <c r="H13942" s="56"/>
      <c r="I13942" s="50"/>
      <c r="J13942" s="56"/>
      <c r="K13942" s="72">
        <v>3647</v>
      </c>
      <c r="L13942" s="72"/>
      <c r="M13942" s="76"/>
      <c r="N13942" s="73"/>
    </row>
    <row r="13943" spans="2:14" ht="30" customHeight="1">
      <c r="B13943" s="56">
        <f t="shared" si="651"/>
        <v>13933</v>
      </c>
      <c r="C13943" s="56">
        <f>IF(COUNT(G13943:M13943)&lt;3,SUM(G13943:M13943),SUM(LARGE(G13943:M13943,{1;2;3})))</f>
        <v>3647</v>
      </c>
      <c r="D13943" s="57" t="s">
        <v>14641</v>
      </c>
      <c r="E13943" s="80">
        <f t="shared" si="652"/>
        <v>0</v>
      </c>
      <c r="F13943" s="49">
        <f t="shared" si="653"/>
        <v>1</v>
      </c>
      <c r="G13943" s="58"/>
      <c r="H13943" s="56"/>
      <c r="I13943" s="50"/>
      <c r="J13943" s="56"/>
      <c r="K13943" s="72">
        <v>3647</v>
      </c>
      <c r="L13943" s="72"/>
      <c r="M13943" s="76"/>
      <c r="N13943" s="73"/>
    </row>
    <row r="13944" spans="2:14" ht="30" customHeight="1">
      <c r="B13944" s="56">
        <f t="shared" si="651"/>
        <v>13933</v>
      </c>
      <c r="C13944" s="56">
        <f>IF(COUNT(G13944:M13944)&lt;3,SUM(G13944:M13944),SUM(LARGE(G13944:M13944,{1;2;3})))</f>
        <v>3647</v>
      </c>
      <c r="D13944" s="57" t="s">
        <v>14642</v>
      </c>
      <c r="E13944" s="80">
        <f t="shared" si="652"/>
        <v>0</v>
      </c>
      <c r="F13944" s="49">
        <f t="shared" si="653"/>
        <v>1</v>
      </c>
      <c r="G13944" s="58"/>
      <c r="H13944" s="56"/>
      <c r="I13944" s="50"/>
      <c r="J13944" s="56"/>
      <c r="K13944" s="72">
        <v>3647</v>
      </c>
      <c r="L13944" s="72"/>
      <c r="M13944" s="76"/>
      <c r="N13944" s="73"/>
    </row>
    <row r="13945" spans="2:14" ht="30" customHeight="1">
      <c r="B13945" s="35">
        <f t="shared" si="651"/>
        <v>13933</v>
      </c>
      <c r="C13945" s="35">
        <f>IF(COUNT(G13945:M13945)&lt;3,SUM(G13945:M13945),SUM(LARGE(G13945:M13945,{1;2;3})))</f>
        <v>3647</v>
      </c>
      <c r="D13945" s="37" t="s">
        <v>12667</v>
      </c>
      <c r="E13945" s="79">
        <f t="shared" si="652"/>
        <v>0</v>
      </c>
      <c r="F13945" s="45">
        <f t="shared" si="653"/>
        <v>1</v>
      </c>
      <c r="G13945" s="38"/>
      <c r="H13945" s="35"/>
      <c r="I13945" s="40"/>
      <c r="J13945" s="69">
        <v>3647</v>
      </c>
      <c r="K13945" s="69"/>
      <c r="L13945" s="69"/>
      <c r="M13945" s="77"/>
      <c r="N13945" s="70"/>
    </row>
    <row r="13946" spans="2:14" ht="30" customHeight="1">
      <c r="B13946" s="35">
        <f t="shared" si="651"/>
        <v>13933</v>
      </c>
      <c r="C13946" s="35">
        <f>IF(COUNT(G13946:M13946)&lt;3,SUM(G13946:M13946),SUM(LARGE(G13946:M13946,{1;2;3})))</f>
        <v>3647</v>
      </c>
      <c r="D13946" s="37" t="s">
        <v>12668</v>
      </c>
      <c r="E13946" s="79">
        <f t="shared" si="652"/>
        <v>0</v>
      </c>
      <c r="F13946" s="45">
        <f t="shared" si="653"/>
        <v>1</v>
      </c>
      <c r="G13946" s="38"/>
      <c r="H13946" s="35"/>
      <c r="I13946" s="40"/>
      <c r="J13946" s="69">
        <v>3647</v>
      </c>
      <c r="K13946" s="69"/>
      <c r="L13946" s="69"/>
      <c r="M13946" s="77"/>
      <c r="N13946" s="70"/>
    </row>
    <row r="13947" spans="2:14" ht="30" customHeight="1">
      <c r="B13947" s="35">
        <f t="shared" si="651"/>
        <v>13933</v>
      </c>
      <c r="C13947" s="35">
        <f>IF(COUNT(G13947:M13947)&lt;3,SUM(G13947:M13947),SUM(LARGE(G13947:M13947,{1;2;3})))</f>
        <v>3647</v>
      </c>
      <c r="D13947" s="37" t="s">
        <v>12669</v>
      </c>
      <c r="E13947" s="79">
        <f t="shared" si="652"/>
        <v>0</v>
      </c>
      <c r="F13947" s="45">
        <f t="shared" si="653"/>
        <v>1</v>
      </c>
      <c r="G13947" s="38"/>
      <c r="H13947" s="35"/>
      <c r="I13947" s="40"/>
      <c r="J13947" s="69">
        <v>3647</v>
      </c>
      <c r="K13947" s="69"/>
      <c r="L13947" s="69"/>
      <c r="M13947" s="77"/>
      <c r="N13947" s="70"/>
    </row>
    <row r="13948" spans="2:14" ht="30" customHeight="1">
      <c r="B13948" s="35">
        <f t="shared" si="651"/>
        <v>13933</v>
      </c>
      <c r="C13948" s="35">
        <f>IF(COUNT(G13948:M13948)&lt;3,SUM(G13948:M13948),SUM(LARGE(G13948:M13948,{1;2;3})))</f>
        <v>3647</v>
      </c>
      <c r="D13948" s="37" t="s">
        <v>10312</v>
      </c>
      <c r="E13948" s="79">
        <f t="shared" si="652"/>
        <v>0</v>
      </c>
      <c r="F13948" s="45">
        <f t="shared" si="653"/>
        <v>1</v>
      </c>
      <c r="G13948" s="38"/>
      <c r="H13948" s="35"/>
      <c r="I13948" s="40">
        <v>3647</v>
      </c>
      <c r="J13948" s="35"/>
      <c r="K13948" s="69"/>
      <c r="L13948" s="69"/>
      <c r="M13948" s="77"/>
      <c r="N13948" s="70"/>
    </row>
    <row r="13949" spans="2:14" ht="30" customHeight="1">
      <c r="B13949" s="35">
        <f t="shared" si="651"/>
        <v>13933</v>
      </c>
      <c r="C13949" s="35">
        <f>IF(COUNT(G13949:M13949)&lt;3,SUM(G13949:M13949),SUM(LARGE(G13949:M13949,{1;2;3})))</f>
        <v>3647</v>
      </c>
      <c r="D13949" s="37" t="s">
        <v>10313</v>
      </c>
      <c r="E13949" s="79">
        <f t="shared" si="652"/>
        <v>0</v>
      </c>
      <c r="F13949" s="45">
        <f t="shared" si="653"/>
        <v>1</v>
      </c>
      <c r="G13949" s="38"/>
      <c r="H13949" s="35"/>
      <c r="I13949" s="40">
        <v>3647</v>
      </c>
      <c r="J13949" s="35"/>
      <c r="K13949" s="69"/>
      <c r="L13949" s="69"/>
      <c r="M13949" s="77"/>
      <c r="N13949" s="70"/>
    </row>
    <row r="13950" spans="2:14" ht="30" customHeight="1">
      <c r="B13950" s="35">
        <f t="shared" si="651"/>
        <v>13933</v>
      </c>
      <c r="C13950" s="35">
        <f>IF(COUNT(G13950:M13950)&lt;3,SUM(G13950:M13950),SUM(LARGE(G13950:M13950,{1;2;3})))</f>
        <v>3647</v>
      </c>
      <c r="D13950" s="37" t="s">
        <v>10317</v>
      </c>
      <c r="E13950" s="79">
        <f t="shared" si="652"/>
        <v>0</v>
      </c>
      <c r="F13950" s="45">
        <f t="shared" si="653"/>
        <v>1</v>
      </c>
      <c r="G13950" s="38"/>
      <c r="H13950" s="35"/>
      <c r="I13950" s="40">
        <v>3647</v>
      </c>
      <c r="J13950" s="35"/>
      <c r="K13950" s="69"/>
      <c r="L13950" s="69"/>
      <c r="M13950" s="77"/>
      <c r="N13950" s="70"/>
    </row>
    <row r="13951" spans="2:14" ht="30" customHeight="1">
      <c r="B13951" s="35">
        <f t="shared" si="651"/>
        <v>13933</v>
      </c>
      <c r="C13951" s="35">
        <f>IF(COUNT(G13951:M13951)&lt;3,SUM(G13951:M13951),SUM(LARGE(G13951:M13951,{1;2;3})))</f>
        <v>3647</v>
      </c>
      <c r="D13951" s="37" t="s">
        <v>8251</v>
      </c>
      <c r="E13951" s="79">
        <f t="shared" si="652"/>
        <v>0</v>
      </c>
      <c r="F13951" s="45">
        <f t="shared" si="653"/>
        <v>1</v>
      </c>
      <c r="G13951" s="38"/>
      <c r="H13951" s="35">
        <v>3647</v>
      </c>
      <c r="I13951" s="40"/>
      <c r="J13951" s="35"/>
      <c r="K13951" s="69"/>
      <c r="L13951" s="69"/>
      <c r="M13951" s="77"/>
      <c r="N13951" s="70"/>
    </row>
    <row r="13952" spans="2:14" ht="30" customHeight="1">
      <c r="B13952" s="35">
        <f t="shared" si="651"/>
        <v>13933</v>
      </c>
      <c r="C13952" s="35">
        <f>IF(COUNT(G13952:M13952)&lt;3,SUM(G13952:M13952),SUM(LARGE(G13952:M13952,{1;2;3})))</f>
        <v>3647</v>
      </c>
      <c r="D13952" s="37" t="s">
        <v>5877</v>
      </c>
      <c r="E13952" s="79">
        <f t="shared" si="652"/>
        <v>0</v>
      </c>
      <c r="F13952" s="45">
        <f t="shared" si="653"/>
        <v>1</v>
      </c>
      <c r="G13952" s="38">
        <v>3647</v>
      </c>
      <c r="H13952" s="35"/>
      <c r="I13952" s="40"/>
      <c r="J13952" s="35"/>
      <c r="K13952" s="69"/>
      <c r="L13952" s="69"/>
      <c r="M13952" s="77"/>
      <c r="N13952" s="70"/>
    </row>
    <row r="13953" spans="2:14" ht="30" customHeight="1">
      <c r="B13953" s="35">
        <f t="shared" si="651"/>
        <v>13933</v>
      </c>
      <c r="C13953" s="35">
        <f>IF(COUNT(G13953:M13953)&lt;3,SUM(G13953:M13953),SUM(LARGE(G13953:M13953,{1;2;3})))</f>
        <v>3647</v>
      </c>
      <c r="D13953" s="37" t="s">
        <v>5878</v>
      </c>
      <c r="E13953" s="79">
        <f t="shared" si="652"/>
        <v>0</v>
      </c>
      <c r="F13953" s="45">
        <f t="shared" si="653"/>
        <v>1</v>
      </c>
      <c r="G13953" s="38">
        <v>3647</v>
      </c>
      <c r="H13953" s="35"/>
      <c r="I13953" s="40"/>
      <c r="J13953" s="35"/>
      <c r="K13953" s="69"/>
      <c r="L13953" s="69"/>
      <c r="M13953" s="77"/>
      <c r="N13953" s="70"/>
    </row>
    <row r="13954" spans="2:14" ht="30" customHeight="1">
      <c r="B13954" s="35">
        <f t="shared" si="651"/>
        <v>13933</v>
      </c>
      <c r="C13954" s="35">
        <f>IF(COUNT(G13954:M13954)&lt;3,SUM(G13954:M13954),SUM(LARGE(G13954:M13954,{1;2;3})))</f>
        <v>3647</v>
      </c>
      <c r="D13954" s="37" t="s">
        <v>5880</v>
      </c>
      <c r="E13954" s="79">
        <f t="shared" si="652"/>
        <v>0</v>
      </c>
      <c r="F13954" s="45">
        <f t="shared" si="653"/>
        <v>1</v>
      </c>
      <c r="G13954" s="38">
        <v>3647</v>
      </c>
      <c r="H13954" s="35"/>
      <c r="I13954" s="40"/>
      <c r="J13954" s="35"/>
      <c r="K13954" s="69"/>
      <c r="L13954" s="69"/>
      <c r="M13954" s="77"/>
      <c r="N13954" s="70"/>
    </row>
    <row r="13955" spans="2:14" ht="30" customHeight="1">
      <c r="B13955" s="63">
        <f t="shared" si="651"/>
        <v>13951</v>
      </c>
      <c r="C13955" s="63">
        <f>IF(COUNT(G13955:M13955)&lt;3,SUM(G13955:M13955),SUM(LARGE(G13955:M13955,{1;2;3})))</f>
        <v>3646</v>
      </c>
      <c r="D13955" s="64" t="s">
        <v>18815</v>
      </c>
      <c r="E13955" s="81">
        <f t="shared" si="652"/>
        <v>0</v>
      </c>
      <c r="F13955" s="66">
        <f t="shared" si="653"/>
        <v>1</v>
      </c>
      <c r="G13955" s="65"/>
      <c r="H13955" s="63"/>
      <c r="I13955" s="67"/>
      <c r="J13955" s="63"/>
      <c r="K13955" s="74"/>
      <c r="L13955" s="74"/>
      <c r="M13955" s="86">
        <v>3646</v>
      </c>
      <c r="N13955" s="75"/>
    </row>
    <row r="13956" spans="2:14" ht="30" customHeight="1">
      <c r="B13956" s="63">
        <f t="shared" si="651"/>
        <v>13951</v>
      </c>
      <c r="C13956" s="63">
        <f>IF(COUNT(G13956:M13956)&lt;3,SUM(G13956:M13956),SUM(LARGE(G13956:M13956,{1;2;3})))</f>
        <v>3646</v>
      </c>
      <c r="D13956" s="64" t="s">
        <v>18816</v>
      </c>
      <c r="E13956" s="81">
        <f t="shared" si="652"/>
        <v>0</v>
      </c>
      <c r="F13956" s="66">
        <f t="shared" si="653"/>
        <v>1</v>
      </c>
      <c r="G13956" s="65"/>
      <c r="H13956" s="63"/>
      <c r="I13956" s="67"/>
      <c r="J13956" s="63"/>
      <c r="K13956" s="74"/>
      <c r="L13956" s="74"/>
      <c r="M13956" s="86">
        <v>3646</v>
      </c>
      <c r="N13956" s="75"/>
    </row>
    <row r="13957" spans="2:14" ht="30" customHeight="1">
      <c r="B13957" s="63">
        <f t="shared" ref="B13957:B14020" si="654">RANK(C13957,$C$5:$C$20000,0)</f>
        <v>13951</v>
      </c>
      <c r="C13957" s="63">
        <f>IF(COUNT(G13957:M13957)&lt;3,SUM(G13957:M13957),SUM(LARGE(G13957:M13957,{1;2;3})))</f>
        <v>3646</v>
      </c>
      <c r="D13957" s="64" t="s">
        <v>17671</v>
      </c>
      <c r="E13957" s="81">
        <f t="shared" ref="E13957:E14020" si="655">IF(F13957&lt;3,0,LARGE(G13957:N13957,3))</f>
        <v>0</v>
      </c>
      <c r="F13957" s="66">
        <f t="shared" ref="F13957:F14020" si="656">COUNT(G13957:M13957)</f>
        <v>1</v>
      </c>
      <c r="G13957" s="65"/>
      <c r="H13957" s="63"/>
      <c r="I13957" s="67"/>
      <c r="J13957" s="63"/>
      <c r="K13957" s="74"/>
      <c r="L13957" s="74">
        <v>3646</v>
      </c>
      <c r="M13957" s="86"/>
      <c r="N13957" s="75"/>
    </row>
    <row r="13958" spans="2:14" ht="30" customHeight="1">
      <c r="B13958" s="56">
        <f t="shared" si="654"/>
        <v>13951</v>
      </c>
      <c r="C13958" s="56">
        <f>IF(COUNT(G13958:M13958)&lt;3,SUM(G13958:M13958),SUM(LARGE(G13958:M13958,{1;2;3})))</f>
        <v>3646</v>
      </c>
      <c r="D13958" s="57" t="s">
        <v>14644</v>
      </c>
      <c r="E13958" s="80">
        <f t="shared" si="655"/>
        <v>0</v>
      </c>
      <c r="F13958" s="49">
        <f t="shared" si="656"/>
        <v>1</v>
      </c>
      <c r="G13958" s="58"/>
      <c r="H13958" s="56"/>
      <c r="I13958" s="50"/>
      <c r="J13958" s="56"/>
      <c r="K13958" s="72">
        <v>3646</v>
      </c>
      <c r="L13958" s="72"/>
      <c r="M13958" s="76"/>
      <c r="N13958" s="73"/>
    </row>
    <row r="13959" spans="2:14" ht="30" customHeight="1">
      <c r="B13959" s="35">
        <f t="shared" si="654"/>
        <v>13951</v>
      </c>
      <c r="C13959" s="35">
        <f>IF(COUNT(G13959:M13959)&lt;3,SUM(G13959:M13959),SUM(LARGE(G13959:M13959,{1;2;3})))</f>
        <v>3646</v>
      </c>
      <c r="D13959" s="37" t="s">
        <v>12673</v>
      </c>
      <c r="E13959" s="79">
        <f t="shared" si="655"/>
        <v>0</v>
      </c>
      <c r="F13959" s="45">
        <f t="shared" si="656"/>
        <v>1</v>
      </c>
      <c r="G13959" s="38"/>
      <c r="H13959" s="35"/>
      <c r="I13959" s="40"/>
      <c r="J13959" s="69">
        <v>3646</v>
      </c>
      <c r="K13959" s="69"/>
      <c r="L13959" s="69"/>
      <c r="M13959" s="77"/>
      <c r="N13959" s="70"/>
    </row>
    <row r="13960" spans="2:14" ht="30" customHeight="1">
      <c r="B13960" s="35">
        <f t="shared" si="654"/>
        <v>13951</v>
      </c>
      <c r="C13960" s="35">
        <f>IF(COUNT(G13960:M13960)&lt;3,SUM(G13960:M13960),SUM(LARGE(G13960:M13960,{1;2;3})))</f>
        <v>3646</v>
      </c>
      <c r="D13960" s="37" t="s">
        <v>12675</v>
      </c>
      <c r="E13960" s="79">
        <f t="shared" si="655"/>
        <v>0</v>
      </c>
      <c r="F13960" s="45">
        <f t="shared" si="656"/>
        <v>1</v>
      </c>
      <c r="G13960" s="38"/>
      <c r="H13960" s="35"/>
      <c r="I13960" s="40"/>
      <c r="J13960" s="69">
        <v>3646</v>
      </c>
      <c r="K13960" s="69"/>
      <c r="L13960" s="69"/>
      <c r="M13960" s="77"/>
      <c r="N13960" s="70"/>
    </row>
    <row r="13961" spans="2:14" ht="30" customHeight="1">
      <c r="B13961" s="35">
        <f t="shared" si="654"/>
        <v>13951</v>
      </c>
      <c r="C13961" s="35">
        <f>IF(COUNT(G13961:M13961)&lt;3,SUM(G13961:M13961),SUM(LARGE(G13961:M13961,{1;2;3})))</f>
        <v>3646</v>
      </c>
      <c r="D13961" s="37" t="s">
        <v>12676</v>
      </c>
      <c r="E13961" s="79">
        <f t="shared" si="655"/>
        <v>0</v>
      </c>
      <c r="F13961" s="45">
        <f t="shared" si="656"/>
        <v>1</v>
      </c>
      <c r="G13961" s="38"/>
      <c r="H13961" s="35"/>
      <c r="I13961" s="40"/>
      <c r="J13961" s="69">
        <v>3646</v>
      </c>
      <c r="K13961" s="69"/>
      <c r="L13961" s="69"/>
      <c r="M13961" s="77"/>
      <c r="N13961" s="70"/>
    </row>
    <row r="13962" spans="2:14" ht="30" customHeight="1">
      <c r="B13962" s="35">
        <f t="shared" si="654"/>
        <v>13951</v>
      </c>
      <c r="C13962" s="35">
        <f>IF(COUNT(G13962:M13962)&lt;3,SUM(G13962:M13962),SUM(LARGE(G13962:M13962,{1;2;3})))</f>
        <v>3646</v>
      </c>
      <c r="D13962" s="37" t="s">
        <v>10318</v>
      </c>
      <c r="E13962" s="79">
        <f t="shared" si="655"/>
        <v>0</v>
      </c>
      <c r="F13962" s="45">
        <f t="shared" si="656"/>
        <v>1</v>
      </c>
      <c r="G13962" s="38"/>
      <c r="H13962" s="35"/>
      <c r="I13962" s="40">
        <v>3646</v>
      </c>
      <c r="J13962" s="35"/>
      <c r="K13962" s="69"/>
      <c r="L13962" s="69"/>
      <c r="M13962" s="77"/>
      <c r="N13962" s="70"/>
    </row>
    <row r="13963" spans="2:14" ht="30" customHeight="1">
      <c r="B13963" s="35">
        <f t="shared" si="654"/>
        <v>13951</v>
      </c>
      <c r="C13963" s="35">
        <f>IF(COUNT(G13963:M13963)&lt;3,SUM(G13963:M13963),SUM(LARGE(G13963:M13963,{1;2;3})))</f>
        <v>3646</v>
      </c>
      <c r="D13963" s="37" t="s">
        <v>10321</v>
      </c>
      <c r="E13963" s="79">
        <f t="shared" si="655"/>
        <v>0</v>
      </c>
      <c r="F13963" s="45">
        <f t="shared" si="656"/>
        <v>1</v>
      </c>
      <c r="G13963" s="38"/>
      <c r="H13963" s="35"/>
      <c r="I13963" s="40">
        <v>3646</v>
      </c>
      <c r="J13963" s="35"/>
      <c r="K13963" s="69"/>
      <c r="L13963" s="69"/>
      <c r="M13963" s="77"/>
      <c r="N13963" s="70"/>
    </row>
    <row r="13964" spans="2:14" ht="30" customHeight="1">
      <c r="B13964" s="35">
        <f t="shared" si="654"/>
        <v>13951</v>
      </c>
      <c r="C13964" s="35">
        <f>IF(COUNT(G13964:M13964)&lt;3,SUM(G13964:M13964),SUM(LARGE(G13964:M13964,{1;2;3})))</f>
        <v>3646</v>
      </c>
      <c r="D13964" s="37" t="s">
        <v>8255</v>
      </c>
      <c r="E13964" s="79">
        <f t="shared" si="655"/>
        <v>0</v>
      </c>
      <c r="F13964" s="45">
        <f t="shared" si="656"/>
        <v>1</v>
      </c>
      <c r="G13964" s="38"/>
      <c r="H13964" s="35">
        <v>3646</v>
      </c>
      <c r="I13964" s="40"/>
      <c r="J13964" s="35"/>
      <c r="K13964" s="69"/>
      <c r="L13964" s="69"/>
      <c r="M13964" s="77"/>
      <c r="N13964" s="70"/>
    </row>
    <row r="13965" spans="2:14" ht="30" customHeight="1">
      <c r="B13965" s="35">
        <f t="shared" si="654"/>
        <v>13951</v>
      </c>
      <c r="C13965" s="35">
        <f>IF(COUNT(G13965:M13965)&lt;3,SUM(G13965:M13965),SUM(LARGE(G13965:M13965,{1;2;3})))</f>
        <v>3646</v>
      </c>
      <c r="D13965" s="37" t="s">
        <v>8256</v>
      </c>
      <c r="E13965" s="79">
        <f t="shared" si="655"/>
        <v>0</v>
      </c>
      <c r="F13965" s="45">
        <f t="shared" si="656"/>
        <v>1</v>
      </c>
      <c r="G13965" s="38"/>
      <c r="H13965" s="35">
        <v>3646</v>
      </c>
      <c r="I13965" s="40"/>
      <c r="J13965" s="35"/>
      <c r="K13965" s="69"/>
      <c r="L13965" s="69"/>
      <c r="M13965" s="77"/>
      <c r="N13965" s="70"/>
    </row>
    <row r="13966" spans="2:14" ht="30" customHeight="1">
      <c r="B13966" s="35">
        <f t="shared" si="654"/>
        <v>13951</v>
      </c>
      <c r="C13966" s="35">
        <f>IF(COUNT(G13966:M13966)&lt;3,SUM(G13966:M13966),SUM(LARGE(G13966:M13966,{1;2;3})))</f>
        <v>3646</v>
      </c>
      <c r="D13966" s="37" t="s">
        <v>5884</v>
      </c>
      <c r="E13966" s="79">
        <f t="shared" si="655"/>
        <v>0</v>
      </c>
      <c r="F13966" s="45">
        <f t="shared" si="656"/>
        <v>1</v>
      </c>
      <c r="G13966" s="38">
        <v>3646</v>
      </c>
      <c r="H13966" s="35"/>
      <c r="I13966" s="40"/>
      <c r="J13966" s="35"/>
      <c r="K13966" s="69"/>
      <c r="L13966" s="69"/>
      <c r="M13966" s="77"/>
      <c r="N13966" s="70"/>
    </row>
    <row r="13967" spans="2:14" ht="30" customHeight="1">
      <c r="B13967" s="35">
        <f t="shared" si="654"/>
        <v>13951</v>
      </c>
      <c r="C13967" s="35">
        <f>IF(COUNT(G13967:M13967)&lt;3,SUM(G13967:M13967),SUM(LARGE(G13967:M13967,{1;2;3})))</f>
        <v>3646</v>
      </c>
      <c r="D13967" s="37" t="s">
        <v>5885</v>
      </c>
      <c r="E13967" s="79">
        <f t="shared" si="655"/>
        <v>0</v>
      </c>
      <c r="F13967" s="45">
        <f t="shared" si="656"/>
        <v>1</v>
      </c>
      <c r="G13967" s="38">
        <v>3646</v>
      </c>
      <c r="H13967" s="35"/>
      <c r="I13967" s="40"/>
      <c r="J13967" s="35"/>
      <c r="K13967" s="69"/>
      <c r="L13967" s="69"/>
      <c r="M13967" s="77"/>
      <c r="N13967" s="70"/>
    </row>
    <row r="13968" spans="2:14" ht="30" customHeight="1">
      <c r="B13968" s="35">
        <f t="shared" si="654"/>
        <v>13951</v>
      </c>
      <c r="C13968" s="35">
        <f>IF(COUNT(G13968:M13968)&lt;3,SUM(G13968:M13968),SUM(LARGE(G13968:M13968,{1;2;3})))</f>
        <v>3646</v>
      </c>
      <c r="D13968" s="37" t="s">
        <v>5886</v>
      </c>
      <c r="E13968" s="79">
        <f t="shared" si="655"/>
        <v>0</v>
      </c>
      <c r="F13968" s="45">
        <f t="shared" si="656"/>
        <v>1</v>
      </c>
      <c r="G13968" s="38">
        <v>3646</v>
      </c>
      <c r="H13968" s="35"/>
      <c r="I13968" s="40"/>
      <c r="J13968" s="35"/>
      <c r="K13968" s="69"/>
      <c r="L13968" s="69"/>
      <c r="M13968" s="77"/>
      <c r="N13968" s="70"/>
    </row>
    <row r="13969" spans="2:14" ht="30" customHeight="1">
      <c r="B13969" s="35">
        <f t="shared" si="654"/>
        <v>13951</v>
      </c>
      <c r="C13969" s="35">
        <f>IF(COUNT(G13969:M13969)&lt;3,SUM(G13969:M13969),SUM(LARGE(G13969:M13969,{1;2;3})))</f>
        <v>3646</v>
      </c>
      <c r="D13969" s="37" t="s">
        <v>5887</v>
      </c>
      <c r="E13969" s="79">
        <f t="shared" si="655"/>
        <v>0</v>
      </c>
      <c r="F13969" s="45">
        <f t="shared" si="656"/>
        <v>1</v>
      </c>
      <c r="G13969" s="38">
        <v>3646</v>
      </c>
      <c r="H13969" s="35"/>
      <c r="I13969" s="40"/>
      <c r="J13969" s="35"/>
      <c r="K13969" s="69"/>
      <c r="L13969" s="69"/>
      <c r="M13969" s="77"/>
      <c r="N13969" s="70"/>
    </row>
    <row r="13970" spans="2:14" ht="30" customHeight="1">
      <c r="B13970" s="35">
        <f t="shared" si="654"/>
        <v>13951</v>
      </c>
      <c r="C13970" s="35">
        <f>IF(COUNT(G13970:M13970)&lt;3,SUM(G13970:M13970),SUM(LARGE(G13970:M13970,{1;2;3})))</f>
        <v>3646</v>
      </c>
      <c r="D13970" s="37" t="s">
        <v>5889</v>
      </c>
      <c r="E13970" s="79">
        <f t="shared" si="655"/>
        <v>0</v>
      </c>
      <c r="F13970" s="45">
        <f t="shared" si="656"/>
        <v>1</v>
      </c>
      <c r="G13970" s="38">
        <v>3646</v>
      </c>
      <c r="H13970" s="35"/>
      <c r="I13970" s="40"/>
      <c r="J13970" s="35"/>
      <c r="K13970" s="69"/>
      <c r="L13970" s="69"/>
      <c r="M13970" s="77"/>
      <c r="N13970" s="70"/>
    </row>
    <row r="13971" spans="2:14" ht="30" customHeight="1">
      <c r="B13971" s="63">
        <f t="shared" si="654"/>
        <v>13967</v>
      </c>
      <c r="C13971" s="63">
        <f>IF(COUNT(G13971:M13971)&lt;3,SUM(G13971:M13971),SUM(LARGE(G13971:M13971,{1;2;3})))</f>
        <v>3645</v>
      </c>
      <c r="D13971" s="64" t="s">
        <v>18817</v>
      </c>
      <c r="E13971" s="81">
        <f t="shared" si="655"/>
        <v>0</v>
      </c>
      <c r="F13971" s="66">
        <f t="shared" si="656"/>
        <v>1</v>
      </c>
      <c r="G13971" s="65"/>
      <c r="H13971" s="63"/>
      <c r="I13971" s="67"/>
      <c r="J13971" s="63"/>
      <c r="K13971" s="74"/>
      <c r="L13971" s="74"/>
      <c r="M13971" s="86">
        <v>3645</v>
      </c>
      <c r="N13971" s="75"/>
    </row>
    <row r="13972" spans="2:14" ht="30" customHeight="1">
      <c r="B13972" s="63">
        <f t="shared" si="654"/>
        <v>13967</v>
      </c>
      <c r="C13972" s="63">
        <f>IF(COUNT(G13972:M13972)&lt;3,SUM(G13972:M13972),SUM(LARGE(G13972:M13972,{1;2;3})))</f>
        <v>3645</v>
      </c>
      <c r="D13972" s="64" t="s">
        <v>18818</v>
      </c>
      <c r="E13972" s="81">
        <f t="shared" si="655"/>
        <v>0</v>
      </c>
      <c r="F13972" s="66">
        <f t="shared" si="656"/>
        <v>1</v>
      </c>
      <c r="G13972" s="65"/>
      <c r="H13972" s="63"/>
      <c r="I13972" s="67"/>
      <c r="J13972" s="63"/>
      <c r="K13972" s="74"/>
      <c r="L13972" s="74"/>
      <c r="M13972" s="86">
        <v>3645</v>
      </c>
      <c r="N13972" s="75"/>
    </row>
    <row r="13973" spans="2:14" ht="30" customHeight="1">
      <c r="B13973" s="63">
        <f t="shared" si="654"/>
        <v>13967</v>
      </c>
      <c r="C13973" s="63">
        <f>IF(COUNT(G13973:M13973)&lt;3,SUM(G13973:M13973),SUM(LARGE(G13973:M13973,{1;2;3})))</f>
        <v>3645</v>
      </c>
      <c r="D13973" s="64" t="s">
        <v>18819</v>
      </c>
      <c r="E13973" s="81">
        <f t="shared" si="655"/>
        <v>0</v>
      </c>
      <c r="F13973" s="66">
        <f t="shared" si="656"/>
        <v>1</v>
      </c>
      <c r="G13973" s="65"/>
      <c r="H13973" s="63"/>
      <c r="I13973" s="67"/>
      <c r="J13973" s="63"/>
      <c r="K13973" s="74"/>
      <c r="L13973" s="74"/>
      <c r="M13973" s="86">
        <v>3645</v>
      </c>
      <c r="N13973" s="75"/>
    </row>
    <row r="13974" spans="2:14" ht="30" customHeight="1">
      <c r="B13974" s="63">
        <f t="shared" si="654"/>
        <v>13967</v>
      </c>
      <c r="C13974" s="63">
        <f>IF(COUNT(G13974:M13974)&lt;3,SUM(G13974:M13974),SUM(LARGE(G13974:M13974,{1;2;3})))</f>
        <v>3645</v>
      </c>
      <c r="D13974" s="64" t="s">
        <v>17672</v>
      </c>
      <c r="E13974" s="81">
        <f t="shared" si="655"/>
        <v>0</v>
      </c>
      <c r="F13974" s="66">
        <f t="shared" si="656"/>
        <v>1</v>
      </c>
      <c r="G13974" s="65"/>
      <c r="H13974" s="63"/>
      <c r="I13974" s="67"/>
      <c r="J13974" s="63"/>
      <c r="K13974" s="74"/>
      <c r="L13974" s="74">
        <v>3645</v>
      </c>
      <c r="M13974" s="86"/>
      <c r="N13974" s="75"/>
    </row>
    <row r="13975" spans="2:14" ht="30" customHeight="1">
      <c r="B13975" s="63">
        <f t="shared" si="654"/>
        <v>13967</v>
      </c>
      <c r="C13975" s="63">
        <f>IF(COUNT(G13975:M13975)&lt;3,SUM(G13975:M13975),SUM(LARGE(G13975:M13975,{1;2;3})))</f>
        <v>3645</v>
      </c>
      <c r="D13975" s="64" t="s">
        <v>17673</v>
      </c>
      <c r="E13975" s="81">
        <f t="shared" si="655"/>
        <v>0</v>
      </c>
      <c r="F13975" s="66">
        <f t="shared" si="656"/>
        <v>1</v>
      </c>
      <c r="G13975" s="65"/>
      <c r="H13975" s="63"/>
      <c r="I13975" s="67"/>
      <c r="J13975" s="63"/>
      <c r="K13975" s="74"/>
      <c r="L13975" s="74">
        <v>3645</v>
      </c>
      <c r="M13975" s="86"/>
      <c r="N13975" s="75"/>
    </row>
    <row r="13976" spans="2:14" ht="30" customHeight="1">
      <c r="B13976" s="56">
        <f t="shared" si="654"/>
        <v>13967</v>
      </c>
      <c r="C13976" s="56">
        <f>IF(COUNT(G13976:M13976)&lt;3,SUM(G13976:M13976),SUM(LARGE(G13976:M13976,{1;2;3})))</f>
        <v>3645</v>
      </c>
      <c r="D13976" s="57" t="s">
        <v>14647</v>
      </c>
      <c r="E13976" s="80">
        <f t="shared" si="655"/>
        <v>0</v>
      </c>
      <c r="F13976" s="49">
        <f t="shared" si="656"/>
        <v>1</v>
      </c>
      <c r="G13976" s="58"/>
      <c r="H13976" s="56"/>
      <c r="I13976" s="50"/>
      <c r="J13976" s="56"/>
      <c r="K13976" s="72">
        <v>3645</v>
      </c>
      <c r="L13976" s="72"/>
      <c r="M13976" s="76"/>
      <c r="N13976" s="73"/>
    </row>
    <row r="13977" spans="2:14" ht="30" customHeight="1">
      <c r="B13977" s="56">
        <f t="shared" si="654"/>
        <v>13967</v>
      </c>
      <c r="C13977" s="56">
        <f>IF(COUNT(G13977:M13977)&lt;3,SUM(G13977:M13977),SUM(LARGE(G13977:M13977,{1;2;3})))</f>
        <v>3645</v>
      </c>
      <c r="D13977" s="57" t="s">
        <v>14648</v>
      </c>
      <c r="E13977" s="80">
        <f t="shared" si="655"/>
        <v>0</v>
      </c>
      <c r="F13977" s="49">
        <f t="shared" si="656"/>
        <v>1</v>
      </c>
      <c r="G13977" s="58"/>
      <c r="H13977" s="56"/>
      <c r="I13977" s="50"/>
      <c r="J13977" s="56"/>
      <c r="K13977" s="72">
        <v>3645</v>
      </c>
      <c r="L13977" s="72"/>
      <c r="M13977" s="76"/>
      <c r="N13977" s="73"/>
    </row>
    <row r="13978" spans="2:14" ht="30" customHeight="1">
      <c r="B13978" s="35">
        <f t="shared" si="654"/>
        <v>13967</v>
      </c>
      <c r="C13978" s="35">
        <f>IF(COUNT(G13978:M13978)&lt;3,SUM(G13978:M13978),SUM(LARGE(G13978:M13978,{1;2;3})))</f>
        <v>3645</v>
      </c>
      <c r="D13978" s="37" t="s">
        <v>12677</v>
      </c>
      <c r="E13978" s="79">
        <f t="shared" si="655"/>
        <v>0</v>
      </c>
      <c r="F13978" s="45">
        <f t="shared" si="656"/>
        <v>1</v>
      </c>
      <c r="G13978" s="38"/>
      <c r="H13978" s="35"/>
      <c r="I13978" s="40"/>
      <c r="J13978" s="69">
        <v>3645</v>
      </c>
      <c r="K13978" s="69"/>
      <c r="L13978" s="69"/>
      <c r="M13978" s="77"/>
      <c r="N13978" s="70"/>
    </row>
    <row r="13979" spans="2:14" ht="30" customHeight="1">
      <c r="B13979" s="35">
        <f t="shared" si="654"/>
        <v>13967</v>
      </c>
      <c r="C13979" s="35">
        <f>IF(COUNT(G13979:M13979)&lt;3,SUM(G13979:M13979),SUM(LARGE(G13979:M13979,{1;2;3})))</f>
        <v>3645</v>
      </c>
      <c r="D13979" s="37" t="s">
        <v>12678</v>
      </c>
      <c r="E13979" s="79">
        <f t="shared" si="655"/>
        <v>0</v>
      </c>
      <c r="F13979" s="45">
        <f t="shared" si="656"/>
        <v>1</v>
      </c>
      <c r="G13979" s="38"/>
      <c r="H13979" s="35"/>
      <c r="I13979" s="40"/>
      <c r="J13979" s="69">
        <v>3645</v>
      </c>
      <c r="K13979" s="69"/>
      <c r="L13979" s="69"/>
      <c r="M13979" s="77"/>
      <c r="N13979" s="70"/>
    </row>
    <row r="13980" spans="2:14" ht="30" customHeight="1">
      <c r="B13980" s="35">
        <f t="shared" si="654"/>
        <v>13967</v>
      </c>
      <c r="C13980" s="35">
        <f>IF(COUNT(G13980:M13980)&lt;3,SUM(G13980:M13980),SUM(LARGE(G13980:M13980,{1;2;3})))</f>
        <v>3645</v>
      </c>
      <c r="D13980" s="37" t="s">
        <v>12679</v>
      </c>
      <c r="E13980" s="79">
        <f t="shared" si="655"/>
        <v>0</v>
      </c>
      <c r="F13980" s="45">
        <f t="shared" si="656"/>
        <v>1</v>
      </c>
      <c r="G13980" s="38"/>
      <c r="H13980" s="35"/>
      <c r="I13980" s="40"/>
      <c r="J13980" s="69">
        <v>3645</v>
      </c>
      <c r="K13980" s="69"/>
      <c r="L13980" s="69"/>
      <c r="M13980" s="77"/>
      <c r="N13980" s="70"/>
    </row>
    <row r="13981" spans="2:14" ht="30" customHeight="1">
      <c r="B13981" s="35">
        <f t="shared" si="654"/>
        <v>13967</v>
      </c>
      <c r="C13981" s="35">
        <f>IF(COUNT(G13981:M13981)&lt;3,SUM(G13981:M13981),SUM(LARGE(G13981:M13981,{1;2;3})))</f>
        <v>3645</v>
      </c>
      <c r="D13981" s="37" t="s">
        <v>12681</v>
      </c>
      <c r="E13981" s="79">
        <f t="shared" si="655"/>
        <v>0</v>
      </c>
      <c r="F13981" s="45">
        <f t="shared" si="656"/>
        <v>1</v>
      </c>
      <c r="G13981" s="38"/>
      <c r="H13981" s="35"/>
      <c r="I13981" s="40"/>
      <c r="J13981" s="69">
        <v>3645</v>
      </c>
      <c r="K13981" s="69"/>
      <c r="L13981" s="69"/>
      <c r="M13981" s="77"/>
      <c r="N13981" s="70"/>
    </row>
    <row r="13982" spans="2:14" ht="30" customHeight="1">
      <c r="B13982" s="35">
        <f t="shared" si="654"/>
        <v>13967</v>
      </c>
      <c r="C13982" s="35">
        <f>IF(COUNT(G13982:M13982)&lt;3,SUM(G13982:M13982),SUM(LARGE(G13982:M13982,{1;2;3})))</f>
        <v>3645</v>
      </c>
      <c r="D13982" s="37" t="s">
        <v>10324</v>
      </c>
      <c r="E13982" s="79">
        <f t="shared" si="655"/>
        <v>0</v>
      </c>
      <c r="F13982" s="45">
        <f t="shared" si="656"/>
        <v>1</v>
      </c>
      <c r="G13982" s="38"/>
      <c r="H13982" s="35"/>
      <c r="I13982" s="40">
        <v>3645</v>
      </c>
      <c r="J13982" s="35"/>
      <c r="K13982" s="69"/>
      <c r="L13982" s="69"/>
      <c r="M13982" s="77"/>
      <c r="N13982" s="70"/>
    </row>
    <row r="13983" spans="2:14" ht="30" customHeight="1">
      <c r="B13983" s="35">
        <f t="shared" si="654"/>
        <v>13967</v>
      </c>
      <c r="C13983" s="35">
        <f>IF(COUNT(G13983:M13983)&lt;3,SUM(G13983:M13983),SUM(LARGE(G13983:M13983,{1;2;3})))</f>
        <v>3645</v>
      </c>
      <c r="D13983" s="37" t="s">
        <v>8261</v>
      </c>
      <c r="E13983" s="79">
        <f t="shared" si="655"/>
        <v>0</v>
      </c>
      <c r="F13983" s="45">
        <f t="shared" si="656"/>
        <v>1</v>
      </c>
      <c r="G13983" s="38"/>
      <c r="H13983" s="35">
        <v>3645</v>
      </c>
      <c r="I13983" s="40"/>
      <c r="J13983" s="35"/>
      <c r="K13983" s="69"/>
      <c r="L13983" s="69"/>
      <c r="M13983" s="77"/>
      <c r="N13983" s="70"/>
    </row>
    <row r="13984" spans="2:14" ht="30" customHeight="1">
      <c r="B13984" s="35">
        <f t="shared" si="654"/>
        <v>13967</v>
      </c>
      <c r="C13984" s="35">
        <f>IF(COUNT(G13984:M13984)&lt;3,SUM(G13984:M13984),SUM(LARGE(G13984:M13984,{1;2;3})))</f>
        <v>3645</v>
      </c>
      <c r="D13984" s="37" t="s">
        <v>8262</v>
      </c>
      <c r="E13984" s="79">
        <f t="shared" si="655"/>
        <v>0</v>
      </c>
      <c r="F13984" s="45">
        <f t="shared" si="656"/>
        <v>1</v>
      </c>
      <c r="G13984" s="38"/>
      <c r="H13984" s="35">
        <v>3645</v>
      </c>
      <c r="I13984" s="40"/>
      <c r="J13984" s="35"/>
      <c r="K13984" s="69"/>
      <c r="L13984" s="69"/>
      <c r="M13984" s="77"/>
      <c r="N13984" s="70"/>
    </row>
    <row r="13985" spans="2:14" ht="30" customHeight="1">
      <c r="B13985" s="35">
        <f t="shared" si="654"/>
        <v>13967</v>
      </c>
      <c r="C13985" s="35">
        <f>IF(COUNT(G13985:M13985)&lt;3,SUM(G13985:M13985),SUM(LARGE(G13985:M13985,{1;2;3})))</f>
        <v>3645</v>
      </c>
      <c r="D13985" s="37" t="s">
        <v>5891</v>
      </c>
      <c r="E13985" s="79">
        <f t="shared" si="655"/>
        <v>0</v>
      </c>
      <c r="F13985" s="45">
        <f t="shared" si="656"/>
        <v>1</v>
      </c>
      <c r="G13985" s="38">
        <v>3645</v>
      </c>
      <c r="H13985" s="35"/>
      <c r="I13985" s="40"/>
      <c r="J13985" s="35"/>
      <c r="K13985" s="69"/>
      <c r="L13985" s="69"/>
      <c r="M13985" s="77"/>
      <c r="N13985" s="70"/>
    </row>
    <row r="13986" spans="2:14" ht="30" customHeight="1">
      <c r="B13986" s="63">
        <f t="shared" si="654"/>
        <v>13982</v>
      </c>
      <c r="C13986" s="63">
        <f>IF(COUNT(G13986:M13986)&lt;3,SUM(G13986:M13986),SUM(LARGE(G13986:M13986,{1;2;3})))</f>
        <v>3644</v>
      </c>
      <c r="D13986" s="64" t="s">
        <v>18820</v>
      </c>
      <c r="E13986" s="81">
        <f t="shared" si="655"/>
        <v>0</v>
      </c>
      <c r="F13986" s="66">
        <f t="shared" si="656"/>
        <v>1</v>
      </c>
      <c r="G13986" s="65"/>
      <c r="H13986" s="63"/>
      <c r="I13986" s="67"/>
      <c r="J13986" s="63"/>
      <c r="K13986" s="74"/>
      <c r="L13986" s="74"/>
      <c r="M13986" s="86">
        <v>3644</v>
      </c>
      <c r="N13986" s="75"/>
    </row>
    <row r="13987" spans="2:14" ht="30" customHeight="1">
      <c r="B13987" s="63">
        <f t="shared" si="654"/>
        <v>13982</v>
      </c>
      <c r="C13987" s="63">
        <f>IF(COUNT(G13987:M13987)&lt;3,SUM(G13987:M13987),SUM(LARGE(G13987:M13987,{1;2;3})))</f>
        <v>3644</v>
      </c>
      <c r="D13987" s="64" t="s">
        <v>18821</v>
      </c>
      <c r="E13987" s="81">
        <f t="shared" si="655"/>
        <v>0</v>
      </c>
      <c r="F13987" s="66">
        <f t="shared" si="656"/>
        <v>1</v>
      </c>
      <c r="G13987" s="65"/>
      <c r="H13987" s="63"/>
      <c r="I13987" s="67"/>
      <c r="J13987" s="63"/>
      <c r="K13987" s="74"/>
      <c r="L13987" s="74"/>
      <c r="M13987" s="86">
        <v>3644</v>
      </c>
      <c r="N13987" s="75"/>
    </row>
    <row r="13988" spans="2:14" ht="30" customHeight="1">
      <c r="B13988" s="63">
        <f t="shared" si="654"/>
        <v>13982</v>
      </c>
      <c r="C13988" s="63">
        <f>IF(COUNT(G13988:M13988)&lt;3,SUM(G13988:M13988),SUM(LARGE(G13988:M13988,{1;2;3})))</f>
        <v>3644</v>
      </c>
      <c r="D13988" s="64" t="s">
        <v>18822</v>
      </c>
      <c r="E13988" s="81">
        <f t="shared" si="655"/>
        <v>0</v>
      </c>
      <c r="F13988" s="66">
        <f t="shared" si="656"/>
        <v>1</v>
      </c>
      <c r="G13988" s="65"/>
      <c r="H13988" s="63"/>
      <c r="I13988" s="67"/>
      <c r="J13988" s="63"/>
      <c r="K13988" s="74"/>
      <c r="L13988" s="74"/>
      <c r="M13988" s="86">
        <v>3644</v>
      </c>
      <c r="N13988" s="75"/>
    </row>
    <row r="13989" spans="2:14" ht="30" customHeight="1">
      <c r="B13989" s="63">
        <f t="shared" si="654"/>
        <v>13982</v>
      </c>
      <c r="C13989" s="63">
        <f>IF(COUNT(G13989:M13989)&lt;3,SUM(G13989:M13989),SUM(LARGE(G13989:M13989,{1;2;3})))</f>
        <v>3644</v>
      </c>
      <c r="D13989" s="64" t="s">
        <v>17674</v>
      </c>
      <c r="E13989" s="81">
        <f t="shared" si="655"/>
        <v>0</v>
      </c>
      <c r="F13989" s="66">
        <f t="shared" si="656"/>
        <v>1</v>
      </c>
      <c r="G13989" s="65"/>
      <c r="H13989" s="63"/>
      <c r="I13989" s="67"/>
      <c r="J13989" s="63"/>
      <c r="K13989" s="74"/>
      <c r="L13989" s="74">
        <v>3644</v>
      </c>
      <c r="M13989" s="86"/>
      <c r="N13989" s="75"/>
    </row>
    <row r="13990" spans="2:14" ht="30" customHeight="1">
      <c r="B13990" s="63">
        <f t="shared" si="654"/>
        <v>13982</v>
      </c>
      <c r="C13990" s="63">
        <f>IF(COUNT(G13990:M13990)&lt;3,SUM(G13990:M13990),SUM(LARGE(G13990:M13990,{1;2;3})))</f>
        <v>3644</v>
      </c>
      <c r="D13990" s="64" t="s">
        <v>17675</v>
      </c>
      <c r="E13990" s="81">
        <f t="shared" si="655"/>
        <v>0</v>
      </c>
      <c r="F13990" s="66">
        <f t="shared" si="656"/>
        <v>1</v>
      </c>
      <c r="G13990" s="65"/>
      <c r="H13990" s="63"/>
      <c r="I13990" s="67"/>
      <c r="J13990" s="63"/>
      <c r="K13990" s="74"/>
      <c r="L13990" s="74">
        <v>3644</v>
      </c>
      <c r="M13990" s="86"/>
      <c r="N13990" s="75"/>
    </row>
    <row r="13991" spans="2:14" ht="30" customHeight="1">
      <c r="B13991" s="63">
        <f t="shared" si="654"/>
        <v>13982</v>
      </c>
      <c r="C13991" s="63">
        <f>IF(COUNT(G13991:M13991)&lt;3,SUM(G13991:M13991),SUM(LARGE(G13991:M13991,{1;2;3})))</f>
        <v>3644</v>
      </c>
      <c r="D13991" s="64" t="s">
        <v>17676</v>
      </c>
      <c r="E13991" s="81">
        <f t="shared" si="655"/>
        <v>0</v>
      </c>
      <c r="F13991" s="66">
        <f t="shared" si="656"/>
        <v>1</v>
      </c>
      <c r="G13991" s="65"/>
      <c r="H13991" s="63"/>
      <c r="I13991" s="67"/>
      <c r="J13991" s="63"/>
      <c r="K13991" s="74"/>
      <c r="L13991" s="74">
        <v>3644</v>
      </c>
      <c r="M13991" s="86"/>
      <c r="N13991" s="75"/>
    </row>
    <row r="13992" spans="2:14" ht="30" customHeight="1">
      <c r="B13992" s="63">
        <f t="shared" si="654"/>
        <v>13982</v>
      </c>
      <c r="C13992" s="63">
        <f>IF(COUNT(G13992:M13992)&lt;3,SUM(G13992:M13992),SUM(LARGE(G13992:M13992,{1;2;3})))</f>
        <v>3644</v>
      </c>
      <c r="D13992" s="64" t="s">
        <v>17677</v>
      </c>
      <c r="E13992" s="81">
        <f t="shared" si="655"/>
        <v>0</v>
      </c>
      <c r="F13992" s="66">
        <f t="shared" si="656"/>
        <v>1</v>
      </c>
      <c r="G13992" s="65"/>
      <c r="H13992" s="63"/>
      <c r="I13992" s="67"/>
      <c r="J13992" s="63"/>
      <c r="K13992" s="74"/>
      <c r="L13992" s="74">
        <v>3644</v>
      </c>
      <c r="M13992" s="86"/>
      <c r="N13992" s="75"/>
    </row>
    <row r="13993" spans="2:14" ht="30" customHeight="1">
      <c r="B13993" s="63">
        <f t="shared" si="654"/>
        <v>13982</v>
      </c>
      <c r="C13993" s="63">
        <f>IF(COUNT(G13993:M13993)&lt;3,SUM(G13993:M13993),SUM(LARGE(G13993:M13993,{1;2;3})))</f>
        <v>3644</v>
      </c>
      <c r="D13993" s="64" t="s">
        <v>17678</v>
      </c>
      <c r="E13993" s="81">
        <f t="shared" si="655"/>
        <v>0</v>
      </c>
      <c r="F13993" s="66">
        <f t="shared" si="656"/>
        <v>1</v>
      </c>
      <c r="G13993" s="65"/>
      <c r="H13993" s="63"/>
      <c r="I13993" s="67"/>
      <c r="J13993" s="63"/>
      <c r="K13993" s="74"/>
      <c r="L13993" s="74">
        <v>3644</v>
      </c>
      <c r="M13993" s="86"/>
      <c r="N13993" s="75"/>
    </row>
    <row r="13994" spans="2:14" ht="30" customHeight="1">
      <c r="B13994" s="56">
        <f t="shared" si="654"/>
        <v>13982</v>
      </c>
      <c r="C13994" s="56">
        <f>IF(COUNT(G13994:M13994)&lt;3,SUM(G13994:M13994),SUM(LARGE(G13994:M13994,{1;2;3})))</f>
        <v>3644</v>
      </c>
      <c r="D13994" s="57" t="s">
        <v>14649</v>
      </c>
      <c r="E13994" s="80">
        <f t="shared" si="655"/>
        <v>0</v>
      </c>
      <c r="F13994" s="49">
        <f t="shared" si="656"/>
        <v>1</v>
      </c>
      <c r="G13994" s="58"/>
      <c r="H13994" s="56"/>
      <c r="I13994" s="50"/>
      <c r="J13994" s="56"/>
      <c r="K13994" s="72">
        <v>3644</v>
      </c>
      <c r="L13994" s="72"/>
      <c r="M13994" s="76"/>
      <c r="N13994" s="73"/>
    </row>
    <row r="13995" spans="2:14" ht="30" customHeight="1">
      <c r="B13995" s="56">
        <f t="shared" si="654"/>
        <v>13982</v>
      </c>
      <c r="C13995" s="56">
        <f>IF(COUNT(G13995:M13995)&lt;3,SUM(G13995:M13995),SUM(LARGE(G13995:M13995,{1;2;3})))</f>
        <v>3644</v>
      </c>
      <c r="D13995" s="57" t="s">
        <v>14650</v>
      </c>
      <c r="E13995" s="80">
        <f t="shared" si="655"/>
        <v>0</v>
      </c>
      <c r="F13995" s="49">
        <f t="shared" si="656"/>
        <v>1</v>
      </c>
      <c r="G13995" s="58"/>
      <c r="H13995" s="56"/>
      <c r="I13995" s="50"/>
      <c r="J13995" s="56"/>
      <c r="K13995" s="72">
        <v>3644</v>
      </c>
      <c r="L13995" s="72"/>
      <c r="M13995" s="76"/>
      <c r="N13995" s="73"/>
    </row>
    <row r="13996" spans="2:14" ht="30" customHeight="1">
      <c r="B13996" s="35">
        <f t="shared" si="654"/>
        <v>13982</v>
      </c>
      <c r="C13996" s="35">
        <f>IF(COUNT(G13996:M13996)&lt;3,SUM(G13996:M13996),SUM(LARGE(G13996:M13996,{1;2;3})))</f>
        <v>3644</v>
      </c>
      <c r="D13996" s="37" t="s">
        <v>12682</v>
      </c>
      <c r="E13996" s="79">
        <f t="shared" si="655"/>
        <v>0</v>
      </c>
      <c r="F13996" s="45">
        <f t="shared" si="656"/>
        <v>1</v>
      </c>
      <c r="G13996" s="38"/>
      <c r="H13996" s="35"/>
      <c r="I13996" s="40"/>
      <c r="J13996" s="69">
        <v>3644</v>
      </c>
      <c r="K13996" s="69"/>
      <c r="L13996" s="69"/>
      <c r="M13996" s="77"/>
      <c r="N13996" s="70"/>
    </row>
    <row r="13997" spans="2:14" ht="30" customHeight="1">
      <c r="B13997" s="35">
        <f t="shared" si="654"/>
        <v>13982</v>
      </c>
      <c r="C13997" s="35">
        <f>IF(COUNT(G13997:M13997)&lt;3,SUM(G13997:M13997),SUM(LARGE(G13997:M13997,{1;2;3})))</f>
        <v>3644</v>
      </c>
      <c r="D13997" s="37" t="s">
        <v>12683</v>
      </c>
      <c r="E13997" s="79">
        <f t="shared" si="655"/>
        <v>0</v>
      </c>
      <c r="F13997" s="45">
        <f t="shared" si="656"/>
        <v>1</v>
      </c>
      <c r="G13997" s="38"/>
      <c r="H13997" s="35"/>
      <c r="I13997" s="40"/>
      <c r="J13997" s="69">
        <v>3644</v>
      </c>
      <c r="K13997" s="69"/>
      <c r="L13997" s="69"/>
      <c r="M13997" s="77"/>
      <c r="N13997" s="70"/>
    </row>
    <row r="13998" spans="2:14" ht="30" customHeight="1">
      <c r="B13998" s="35">
        <f t="shared" si="654"/>
        <v>13982</v>
      </c>
      <c r="C13998" s="35">
        <f>IF(COUNT(G13998:M13998)&lt;3,SUM(G13998:M13998),SUM(LARGE(G13998:M13998,{1;2;3})))</f>
        <v>3644</v>
      </c>
      <c r="D13998" s="37" t="s">
        <v>12684</v>
      </c>
      <c r="E13998" s="79">
        <f t="shared" si="655"/>
        <v>0</v>
      </c>
      <c r="F13998" s="45">
        <f t="shared" si="656"/>
        <v>1</v>
      </c>
      <c r="G13998" s="38"/>
      <c r="H13998" s="35"/>
      <c r="I13998" s="40"/>
      <c r="J13998" s="69">
        <v>3644</v>
      </c>
      <c r="K13998" s="69"/>
      <c r="L13998" s="69"/>
      <c r="M13998" s="77"/>
      <c r="N13998" s="70"/>
    </row>
    <row r="13999" spans="2:14" ht="30" customHeight="1">
      <c r="B13999" s="35">
        <f t="shared" si="654"/>
        <v>13982</v>
      </c>
      <c r="C13999" s="35">
        <f>IF(COUNT(G13999:M13999)&lt;3,SUM(G13999:M13999),SUM(LARGE(G13999:M13999,{1;2;3})))</f>
        <v>3644</v>
      </c>
      <c r="D13999" s="37" t="s">
        <v>12685</v>
      </c>
      <c r="E13999" s="79">
        <f t="shared" si="655"/>
        <v>0</v>
      </c>
      <c r="F13999" s="45">
        <f t="shared" si="656"/>
        <v>1</v>
      </c>
      <c r="G13999" s="38"/>
      <c r="H13999" s="35"/>
      <c r="I13999" s="40"/>
      <c r="J13999" s="69">
        <v>3644</v>
      </c>
      <c r="K13999" s="69"/>
      <c r="L13999" s="69"/>
      <c r="M13999" s="77"/>
      <c r="N13999" s="70"/>
    </row>
    <row r="14000" spans="2:14" ht="30" customHeight="1">
      <c r="B14000" s="35">
        <f t="shared" si="654"/>
        <v>13982</v>
      </c>
      <c r="C14000" s="35">
        <f>IF(COUNT(G14000:M14000)&lt;3,SUM(G14000:M14000),SUM(LARGE(G14000:M14000,{1;2;3})))</f>
        <v>3644</v>
      </c>
      <c r="D14000" s="37" t="s">
        <v>10325</v>
      </c>
      <c r="E14000" s="79">
        <f t="shared" si="655"/>
        <v>0</v>
      </c>
      <c r="F14000" s="45">
        <f t="shared" si="656"/>
        <v>1</v>
      </c>
      <c r="G14000" s="38"/>
      <c r="H14000" s="35"/>
      <c r="I14000" s="40">
        <v>3644</v>
      </c>
      <c r="J14000" s="35"/>
      <c r="K14000" s="69"/>
      <c r="L14000" s="69"/>
      <c r="M14000" s="77"/>
      <c r="N14000" s="70"/>
    </row>
    <row r="14001" spans="2:14" ht="30" customHeight="1">
      <c r="B14001" s="35">
        <f t="shared" si="654"/>
        <v>13982</v>
      </c>
      <c r="C14001" s="35">
        <f>IF(COUNT(G14001:M14001)&lt;3,SUM(G14001:M14001),SUM(LARGE(G14001:M14001,{1;2;3})))</f>
        <v>3644</v>
      </c>
      <c r="D14001" s="37" t="s">
        <v>10326</v>
      </c>
      <c r="E14001" s="79">
        <f t="shared" si="655"/>
        <v>0</v>
      </c>
      <c r="F14001" s="45">
        <f t="shared" si="656"/>
        <v>1</v>
      </c>
      <c r="G14001" s="38"/>
      <c r="H14001" s="35"/>
      <c r="I14001" s="40">
        <v>3644</v>
      </c>
      <c r="J14001" s="35"/>
      <c r="K14001" s="69"/>
      <c r="L14001" s="69"/>
      <c r="M14001" s="77"/>
      <c r="N14001" s="70"/>
    </row>
    <row r="14002" spans="2:14" ht="30" customHeight="1">
      <c r="B14002" s="35">
        <f t="shared" si="654"/>
        <v>13982</v>
      </c>
      <c r="C14002" s="35">
        <f>IF(COUNT(G14002:M14002)&lt;3,SUM(G14002:M14002),SUM(LARGE(G14002:M14002,{1;2;3})))</f>
        <v>3644</v>
      </c>
      <c r="D14002" s="37" t="s">
        <v>10328</v>
      </c>
      <c r="E14002" s="79">
        <f t="shared" si="655"/>
        <v>0</v>
      </c>
      <c r="F14002" s="45">
        <f t="shared" si="656"/>
        <v>1</v>
      </c>
      <c r="G14002" s="38"/>
      <c r="H14002" s="35"/>
      <c r="I14002" s="40">
        <v>3644</v>
      </c>
      <c r="J14002" s="35"/>
      <c r="K14002" s="69"/>
      <c r="L14002" s="69"/>
      <c r="M14002" s="77"/>
      <c r="N14002" s="70"/>
    </row>
    <row r="14003" spans="2:14" ht="30" customHeight="1">
      <c r="B14003" s="35">
        <f t="shared" si="654"/>
        <v>13982</v>
      </c>
      <c r="C14003" s="35">
        <f>IF(COUNT(G14003:M14003)&lt;3,SUM(G14003:M14003),SUM(LARGE(G14003:M14003,{1;2;3})))</f>
        <v>3644</v>
      </c>
      <c r="D14003" s="37" t="s">
        <v>8263</v>
      </c>
      <c r="E14003" s="79">
        <f t="shared" si="655"/>
        <v>0</v>
      </c>
      <c r="F14003" s="45">
        <f t="shared" si="656"/>
        <v>1</v>
      </c>
      <c r="G14003" s="38"/>
      <c r="H14003" s="35">
        <v>3644</v>
      </c>
      <c r="I14003" s="40"/>
      <c r="J14003" s="35"/>
      <c r="K14003" s="69"/>
      <c r="L14003" s="69"/>
      <c r="M14003" s="77"/>
      <c r="N14003" s="70"/>
    </row>
    <row r="14004" spans="2:14" ht="30" customHeight="1">
      <c r="B14004" s="35">
        <f t="shared" si="654"/>
        <v>13982</v>
      </c>
      <c r="C14004" s="35">
        <f>IF(COUNT(G14004:M14004)&lt;3,SUM(G14004:M14004),SUM(LARGE(G14004:M14004,{1;2;3})))</f>
        <v>3644</v>
      </c>
      <c r="D14004" s="37" t="s">
        <v>8264</v>
      </c>
      <c r="E14004" s="79">
        <f t="shared" si="655"/>
        <v>0</v>
      </c>
      <c r="F14004" s="45">
        <f t="shared" si="656"/>
        <v>1</v>
      </c>
      <c r="G14004" s="38"/>
      <c r="H14004" s="35">
        <v>3644</v>
      </c>
      <c r="I14004" s="40"/>
      <c r="J14004" s="35"/>
      <c r="K14004" s="69"/>
      <c r="L14004" s="69"/>
      <c r="M14004" s="77"/>
      <c r="N14004" s="70"/>
    </row>
    <row r="14005" spans="2:14" ht="30" customHeight="1">
      <c r="B14005" s="35">
        <f t="shared" si="654"/>
        <v>13982</v>
      </c>
      <c r="C14005" s="35">
        <f>IF(COUNT(G14005:M14005)&lt;3,SUM(G14005:M14005),SUM(LARGE(G14005:M14005,{1;2;3})))</f>
        <v>3644</v>
      </c>
      <c r="D14005" s="37" t="s">
        <v>8265</v>
      </c>
      <c r="E14005" s="79">
        <f t="shared" si="655"/>
        <v>0</v>
      </c>
      <c r="F14005" s="45">
        <f t="shared" si="656"/>
        <v>1</v>
      </c>
      <c r="G14005" s="38"/>
      <c r="H14005" s="35">
        <v>3644</v>
      </c>
      <c r="I14005" s="40"/>
      <c r="J14005" s="35"/>
      <c r="K14005" s="69"/>
      <c r="L14005" s="69"/>
      <c r="M14005" s="77"/>
      <c r="N14005" s="70"/>
    </row>
    <row r="14006" spans="2:14" ht="30" customHeight="1">
      <c r="B14006" s="35">
        <f t="shared" si="654"/>
        <v>13982</v>
      </c>
      <c r="C14006" s="35">
        <f>IF(COUNT(G14006:M14006)&lt;3,SUM(G14006:M14006),SUM(LARGE(G14006:M14006,{1;2;3})))</f>
        <v>3644</v>
      </c>
      <c r="D14006" s="37" t="s">
        <v>5895</v>
      </c>
      <c r="E14006" s="79">
        <f t="shared" si="655"/>
        <v>0</v>
      </c>
      <c r="F14006" s="45">
        <f t="shared" si="656"/>
        <v>1</v>
      </c>
      <c r="G14006" s="38">
        <v>3644</v>
      </c>
      <c r="H14006" s="35"/>
      <c r="I14006" s="40"/>
      <c r="J14006" s="35"/>
      <c r="K14006" s="69"/>
      <c r="L14006" s="69"/>
      <c r="M14006" s="77"/>
      <c r="N14006" s="70"/>
    </row>
    <row r="14007" spans="2:14" ht="30" customHeight="1">
      <c r="B14007" s="35">
        <f t="shared" si="654"/>
        <v>13982</v>
      </c>
      <c r="C14007" s="35">
        <f>IF(COUNT(G14007:M14007)&lt;3,SUM(G14007:M14007),SUM(LARGE(G14007:M14007,{1;2;3})))</f>
        <v>3644</v>
      </c>
      <c r="D14007" s="37" t="s">
        <v>5896</v>
      </c>
      <c r="E14007" s="79">
        <f t="shared" si="655"/>
        <v>0</v>
      </c>
      <c r="F14007" s="45">
        <f t="shared" si="656"/>
        <v>1</v>
      </c>
      <c r="G14007" s="38">
        <v>3644</v>
      </c>
      <c r="H14007" s="35"/>
      <c r="I14007" s="40"/>
      <c r="J14007" s="35"/>
      <c r="K14007" s="69"/>
      <c r="L14007" s="69"/>
      <c r="M14007" s="77"/>
      <c r="N14007" s="70"/>
    </row>
    <row r="14008" spans="2:14" ht="30" customHeight="1">
      <c r="B14008" s="35">
        <f t="shared" si="654"/>
        <v>13982</v>
      </c>
      <c r="C14008" s="35">
        <f>IF(COUNT(G14008:M14008)&lt;3,SUM(G14008:M14008),SUM(LARGE(G14008:M14008,{1;2;3})))</f>
        <v>3644</v>
      </c>
      <c r="D14008" s="37" t="s">
        <v>5898</v>
      </c>
      <c r="E14008" s="79">
        <f t="shared" si="655"/>
        <v>0</v>
      </c>
      <c r="F14008" s="45">
        <f t="shared" si="656"/>
        <v>1</v>
      </c>
      <c r="G14008" s="38">
        <v>3644</v>
      </c>
      <c r="H14008" s="35"/>
      <c r="I14008" s="40"/>
      <c r="J14008" s="35"/>
      <c r="K14008" s="69"/>
      <c r="L14008" s="69"/>
      <c r="M14008" s="77"/>
      <c r="N14008" s="70"/>
    </row>
    <row r="14009" spans="2:14" ht="30" customHeight="1">
      <c r="B14009" s="63">
        <f t="shared" si="654"/>
        <v>14005</v>
      </c>
      <c r="C14009" s="63">
        <f>IF(COUNT(G14009:M14009)&lt;3,SUM(G14009:M14009),SUM(LARGE(G14009:M14009,{1;2;3})))</f>
        <v>3643</v>
      </c>
      <c r="D14009" s="64" t="s">
        <v>17680</v>
      </c>
      <c r="E14009" s="81">
        <f t="shared" si="655"/>
        <v>0</v>
      </c>
      <c r="F14009" s="66">
        <f t="shared" si="656"/>
        <v>1</v>
      </c>
      <c r="G14009" s="65"/>
      <c r="H14009" s="63"/>
      <c r="I14009" s="67"/>
      <c r="J14009" s="63"/>
      <c r="K14009" s="74"/>
      <c r="L14009" s="74">
        <v>3643</v>
      </c>
      <c r="M14009" s="86"/>
      <c r="N14009" s="75"/>
    </row>
    <row r="14010" spans="2:14" ht="30" customHeight="1">
      <c r="B14010" s="63">
        <f t="shared" si="654"/>
        <v>14005</v>
      </c>
      <c r="C14010" s="63">
        <f>IF(COUNT(G14010:M14010)&lt;3,SUM(G14010:M14010),SUM(LARGE(G14010:M14010,{1;2;3})))</f>
        <v>3643</v>
      </c>
      <c r="D14010" s="64" t="s">
        <v>17681</v>
      </c>
      <c r="E14010" s="81">
        <f t="shared" si="655"/>
        <v>0</v>
      </c>
      <c r="F14010" s="66">
        <f t="shared" si="656"/>
        <v>1</v>
      </c>
      <c r="G14010" s="65"/>
      <c r="H14010" s="63"/>
      <c r="I14010" s="67"/>
      <c r="J14010" s="63"/>
      <c r="K14010" s="74"/>
      <c r="L14010" s="74">
        <v>3643</v>
      </c>
      <c r="M14010" s="86"/>
      <c r="N14010" s="75"/>
    </row>
    <row r="14011" spans="2:14" ht="30" customHeight="1">
      <c r="B14011" s="63">
        <f t="shared" si="654"/>
        <v>14005</v>
      </c>
      <c r="C14011" s="63">
        <f>IF(COUNT(G14011:M14011)&lt;3,SUM(G14011:M14011),SUM(LARGE(G14011:M14011,{1;2;3})))</f>
        <v>3643</v>
      </c>
      <c r="D14011" s="64" t="s">
        <v>17682</v>
      </c>
      <c r="E14011" s="81">
        <f t="shared" si="655"/>
        <v>0</v>
      </c>
      <c r="F14011" s="66">
        <f t="shared" si="656"/>
        <v>1</v>
      </c>
      <c r="G14011" s="65"/>
      <c r="H14011" s="63"/>
      <c r="I14011" s="67"/>
      <c r="J14011" s="63"/>
      <c r="K14011" s="74"/>
      <c r="L14011" s="74">
        <v>3643</v>
      </c>
      <c r="M14011" s="86"/>
      <c r="N14011" s="75"/>
    </row>
    <row r="14012" spans="2:14" ht="30" customHeight="1">
      <c r="B14012" s="56">
        <f t="shared" si="654"/>
        <v>14005</v>
      </c>
      <c r="C14012" s="56">
        <f>IF(COUNT(G14012:M14012)&lt;3,SUM(G14012:M14012),SUM(LARGE(G14012:M14012,{1;2;3})))</f>
        <v>3643</v>
      </c>
      <c r="D14012" s="57" t="s">
        <v>14651</v>
      </c>
      <c r="E14012" s="80">
        <f t="shared" si="655"/>
        <v>0</v>
      </c>
      <c r="F14012" s="49">
        <f t="shared" si="656"/>
        <v>1</v>
      </c>
      <c r="G14012" s="58"/>
      <c r="H14012" s="56"/>
      <c r="I14012" s="50"/>
      <c r="J14012" s="56"/>
      <c r="K14012" s="72">
        <v>3643</v>
      </c>
      <c r="L14012" s="72"/>
      <c r="M14012" s="76"/>
      <c r="N14012" s="73"/>
    </row>
    <row r="14013" spans="2:14" ht="30" customHeight="1">
      <c r="B14013" s="56">
        <f t="shared" si="654"/>
        <v>14005</v>
      </c>
      <c r="C14013" s="56">
        <f>IF(COUNT(G14013:M14013)&lt;3,SUM(G14013:M14013),SUM(LARGE(G14013:M14013,{1;2;3})))</f>
        <v>3643</v>
      </c>
      <c r="D14013" s="57" t="s">
        <v>14652</v>
      </c>
      <c r="E14013" s="80">
        <f t="shared" si="655"/>
        <v>0</v>
      </c>
      <c r="F14013" s="49">
        <f t="shared" si="656"/>
        <v>1</v>
      </c>
      <c r="G14013" s="58"/>
      <c r="H14013" s="56"/>
      <c r="I14013" s="50"/>
      <c r="J14013" s="56"/>
      <c r="K14013" s="72">
        <v>3643</v>
      </c>
      <c r="L14013" s="72"/>
      <c r="M14013" s="76"/>
      <c r="N14013" s="73"/>
    </row>
    <row r="14014" spans="2:14" ht="30" customHeight="1">
      <c r="B14014" s="56">
        <f t="shared" si="654"/>
        <v>14005</v>
      </c>
      <c r="C14014" s="56">
        <f>IF(COUNT(G14014:M14014)&lt;3,SUM(G14014:M14014),SUM(LARGE(G14014:M14014,{1;2;3})))</f>
        <v>3643</v>
      </c>
      <c r="D14014" s="57" t="s">
        <v>14653</v>
      </c>
      <c r="E14014" s="80">
        <f t="shared" si="655"/>
        <v>0</v>
      </c>
      <c r="F14014" s="49">
        <f t="shared" si="656"/>
        <v>1</v>
      </c>
      <c r="G14014" s="58"/>
      <c r="H14014" s="56"/>
      <c r="I14014" s="50"/>
      <c r="J14014" s="56"/>
      <c r="K14014" s="72">
        <v>3643</v>
      </c>
      <c r="L14014" s="72"/>
      <c r="M14014" s="76"/>
      <c r="N14014" s="73"/>
    </row>
    <row r="14015" spans="2:14" ht="30" customHeight="1">
      <c r="B14015" s="35">
        <f t="shared" si="654"/>
        <v>14005</v>
      </c>
      <c r="C14015" s="35">
        <f>IF(COUNT(G14015:M14015)&lt;3,SUM(G14015:M14015),SUM(LARGE(G14015:M14015,{1;2;3})))</f>
        <v>3643</v>
      </c>
      <c r="D14015" s="37" t="s">
        <v>12686</v>
      </c>
      <c r="E14015" s="79">
        <f t="shared" si="655"/>
        <v>0</v>
      </c>
      <c r="F14015" s="45">
        <f t="shared" si="656"/>
        <v>1</v>
      </c>
      <c r="G14015" s="38"/>
      <c r="H14015" s="35"/>
      <c r="I14015" s="40"/>
      <c r="J14015" s="69">
        <v>3643</v>
      </c>
      <c r="K14015" s="69"/>
      <c r="L14015" s="69"/>
      <c r="M14015" s="77"/>
      <c r="N14015" s="70"/>
    </row>
    <row r="14016" spans="2:14" ht="30" customHeight="1">
      <c r="B14016" s="35">
        <f t="shared" si="654"/>
        <v>14005</v>
      </c>
      <c r="C14016" s="35">
        <f>IF(COUNT(G14016:M14016)&lt;3,SUM(G14016:M14016),SUM(LARGE(G14016:M14016,{1;2;3})))</f>
        <v>3643</v>
      </c>
      <c r="D14016" s="37" t="s">
        <v>12687</v>
      </c>
      <c r="E14016" s="79">
        <f t="shared" si="655"/>
        <v>0</v>
      </c>
      <c r="F14016" s="45">
        <f t="shared" si="656"/>
        <v>1</v>
      </c>
      <c r="G14016" s="38"/>
      <c r="H14016" s="35"/>
      <c r="I14016" s="40"/>
      <c r="J14016" s="69">
        <v>3643</v>
      </c>
      <c r="K14016" s="69"/>
      <c r="L14016" s="69"/>
      <c r="M14016" s="77"/>
      <c r="N14016" s="70"/>
    </row>
    <row r="14017" spans="2:14" ht="30" customHeight="1">
      <c r="B14017" s="35">
        <f t="shared" si="654"/>
        <v>14005</v>
      </c>
      <c r="C14017" s="35">
        <f>IF(COUNT(G14017:M14017)&lt;3,SUM(G14017:M14017),SUM(LARGE(G14017:M14017,{1;2;3})))</f>
        <v>3643</v>
      </c>
      <c r="D14017" s="37" t="s">
        <v>10329</v>
      </c>
      <c r="E14017" s="79">
        <f t="shared" si="655"/>
        <v>0</v>
      </c>
      <c r="F14017" s="45">
        <f t="shared" si="656"/>
        <v>1</v>
      </c>
      <c r="G14017" s="38"/>
      <c r="H14017" s="35"/>
      <c r="I14017" s="40">
        <v>3643</v>
      </c>
      <c r="J14017" s="35"/>
      <c r="K14017" s="69"/>
      <c r="L14017" s="69"/>
      <c r="M14017" s="77"/>
      <c r="N14017" s="70"/>
    </row>
    <row r="14018" spans="2:14" ht="30" customHeight="1">
      <c r="B14018" s="35">
        <f t="shared" si="654"/>
        <v>14005</v>
      </c>
      <c r="C14018" s="35">
        <f>IF(COUNT(G14018:M14018)&lt;3,SUM(G14018:M14018),SUM(LARGE(G14018:M14018,{1;2;3})))</f>
        <v>3643</v>
      </c>
      <c r="D14018" s="37" t="s">
        <v>10331</v>
      </c>
      <c r="E14018" s="79">
        <f t="shared" si="655"/>
        <v>0</v>
      </c>
      <c r="F14018" s="45">
        <f t="shared" si="656"/>
        <v>1</v>
      </c>
      <c r="G14018" s="38"/>
      <c r="H14018" s="35"/>
      <c r="I14018" s="40">
        <v>3643</v>
      </c>
      <c r="J14018" s="35"/>
      <c r="K14018" s="69"/>
      <c r="L14018" s="69"/>
      <c r="M14018" s="77"/>
      <c r="N14018" s="70"/>
    </row>
    <row r="14019" spans="2:14" ht="30" customHeight="1">
      <c r="B14019" s="35">
        <f t="shared" si="654"/>
        <v>14005</v>
      </c>
      <c r="C14019" s="35">
        <f>IF(COUNT(G14019:M14019)&lt;3,SUM(G14019:M14019),SUM(LARGE(G14019:M14019,{1;2;3})))</f>
        <v>3643</v>
      </c>
      <c r="D14019" s="37" t="s">
        <v>8268</v>
      </c>
      <c r="E14019" s="79">
        <f t="shared" si="655"/>
        <v>0</v>
      </c>
      <c r="F14019" s="45">
        <f t="shared" si="656"/>
        <v>1</v>
      </c>
      <c r="G14019" s="38"/>
      <c r="H14019" s="35">
        <v>3643</v>
      </c>
      <c r="I14019" s="40"/>
      <c r="J14019" s="35"/>
      <c r="K14019" s="69"/>
      <c r="L14019" s="69"/>
      <c r="M14019" s="77"/>
      <c r="N14019" s="70"/>
    </row>
    <row r="14020" spans="2:14" ht="30" customHeight="1">
      <c r="B14020" s="35">
        <f t="shared" si="654"/>
        <v>14005</v>
      </c>
      <c r="C14020" s="35">
        <f>IF(COUNT(G14020:M14020)&lt;3,SUM(G14020:M14020),SUM(LARGE(G14020:M14020,{1;2;3})))</f>
        <v>3643</v>
      </c>
      <c r="D14020" s="37" t="s">
        <v>8269</v>
      </c>
      <c r="E14020" s="79">
        <f t="shared" si="655"/>
        <v>0</v>
      </c>
      <c r="F14020" s="45">
        <f t="shared" si="656"/>
        <v>1</v>
      </c>
      <c r="G14020" s="38"/>
      <c r="H14020" s="35">
        <v>3643</v>
      </c>
      <c r="I14020" s="40"/>
      <c r="J14020" s="35"/>
      <c r="K14020" s="69"/>
      <c r="L14020" s="69"/>
      <c r="M14020" s="77"/>
      <c r="N14020" s="70"/>
    </row>
    <row r="14021" spans="2:14" ht="30" customHeight="1">
      <c r="B14021" s="35">
        <f t="shared" ref="B14021:B14084" si="657">RANK(C14021,$C$5:$C$20000,0)</f>
        <v>14005</v>
      </c>
      <c r="C14021" s="35">
        <f>IF(COUNT(G14021:M14021)&lt;3,SUM(G14021:M14021),SUM(LARGE(G14021:M14021,{1;2;3})))</f>
        <v>3643</v>
      </c>
      <c r="D14021" s="37" t="s">
        <v>5899</v>
      </c>
      <c r="E14021" s="79">
        <f t="shared" ref="E14021:E14084" si="658">IF(F14021&lt;3,0,LARGE(G14021:N14021,3))</f>
        <v>0</v>
      </c>
      <c r="F14021" s="45">
        <f t="shared" ref="F14021:F14084" si="659">COUNT(G14021:M14021)</f>
        <v>1</v>
      </c>
      <c r="G14021" s="38">
        <v>3643</v>
      </c>
      <c r="H14021" s="35"/>
      <c r="I14021" s="40"/>
      <c r="J14021" s="35"/>
      <c r="K14021" s="69"/>
      <c r="L14021" s="69"/>
      <c r="M14021" s="77"/>
      <c r="N14021" s="70"/>
    </row>
    <row r="14022" spans="2:14" ht="30" customHeight="1">
      <c r="B14022" s="35">
        <f t="shared" si="657"/>
        <v>14005</v>
      </c>
      <c r="C14022" s="35">
        <f>IF(COUNT(G14022:M14022)&lt;3,SUM(G14022:M14022),SUM(LARGE(G14022:M14022,{1;2;3})))</f>
        <v>3643</v>
      </c>
      <c r="D14022" s="37" t="s">
        <v>5900</v>
      </c>
      <c r="E14022" s="79">
        <f t="shared" si="658"/>
        <v>0</v>
      </c>
      <c r="F14022" s="45">
        <f t="shared" si="659"/>
        <v>1</v>
      </c>
      <c r="G14022" s="38">
        <v>3643</v>
      </c>
      <c r="H14022" s="35"/>
      <c r="I14022" s="40"/>
      <c r="J14022" s="35"/>
      <c r="K14022" s="69"/>
      <c r="L14022" s="69"/>
      <c r="M14022" s="77"/>
      <c r="N14022" s="70"/>
    </row>
    <row r="14023" spans="2:14" ht="30" customHeight="1">
      <c r="B14023" s="35">
        <f t="shared" si="657"/>
        <v>14005</v>
      </c>
      <c r="C14023" s="35">
        <f>IF(COUNT(G14023:M14023)&lt;3,SUM(G14023:M14023),SUM(LARGE(G14023:M14023,{1;2;3})))</f>
        <v>3643</v>
      </c>
      <c r="D14023" s="37" t="s">
        <v>5902</v>
      </c>
      <c r="E14023" s="79">
        <f t="shared" si="658"/>
        <v>0</v>
      </c>
      <c r="F14023" s="45">
        <f t="shared" si="659"/>
        <v>1</v>
      </c>
      <c r="G14023" s="38">
        <v>3643</v>
      </c>
      <c r="H14023" s="35"/>
      <c r="I14023" s="40"/>
      <c r="J14023" s="35"/>
      <c r="K14023" s="69"/>
      <c r="L14023" s="69"/>
      <c r="M14023" s="77"/>
      <c r="N14023" s="70"/>
    </row>
    <row r="14024" spans="2:14" ht="30" customHeight="1">
      <c r="B14024" s="35">
        <f t="shared" si="657"/>
        <v>14005</v>
      </c>
      <c r="C14024" s="35">
        <f>IF(COUNT(G14024:M14024)&lt;3,SUM(G14024:M14024),SUM(LARGE(G14024:M14024,{1;2;3})))</f>
        <v>3643</v>
      </c>
      <c r="D14024" s="37" t="s">
        <v>5904</v>
      </c>
      <c r="E14024" s="79">
        <f t="shared" si="658"/>
        <v>0</v>
      </c>
      <c r="F14024" s="45">
        <f t="shared" si="659"/>
        <v>1</v>
      </c>
      <c r="G14024" s="38">
        <v>3643</v>
      </c>
      <c r="H14024" s="35"/>
      <c r="I14024" s="40"/>
      <c r="J14024" s="35"/>
      <c r="K14024" s="69"/>
      <c r="L14024" s="69"/>
      <c r="M14024" s="77"/>
      <c r="N14024" s="70"/>
    </row>
    <row r="14025" spans="2:14" ht="30" customHeight="1">
      <c r="B14025" s="35">
        <f t="shared" si="657"/>
        <v>14005</v>
      </c>
      <c r="C14025" s="35">
        <f>IF(COUNT(G14025:M14025)&lt;3,SUM(G14025:M14025),SUM(LARGE(G14025:M14025,{1;2;3})))</f>
        <v>3643</v>
      </c>
      <c r="D14025" s="37" t="s">
        <v>5905</v>
      </c>
      <c r="E14025" s="79">
        <f t="shared" si="658"/>
        <v>0</v>
      </c>
      <c r="F14025" s="45">
        <f t="shared" si="659"/>
        <v>1</v>
      </c>
      <c r="G14025" s="38">
        <v>3643</v>
      </c>
      <c r="H14025" s="35"/>
      <c r="I14025" s="40"/>
      <c r="J14025" s="35"/>
      <c r="K14025" s="69"/>
      <c r="L14025" s="69"/>
      <c r="M14025" s="77"/>
      <c r="N14025" s="70"/>
    </row>
    <row r="14026" spans="2:14" ht="30" customHeight="1">
      <c r="B14026" s="63">
        <f t="shared" si="657"/>
        <v>14022</v>
      </c>
      <c r="C14026" s="63">
        <f>IF(COUNT(G14026:M14026)&lt;3,SUM(G14026:M14026),SUM(LARGE(G14026:M14026,{1;2;3})))</f>
        <v>3642</v>
      </c>
      <c r="D14026" s="64" t="s">
        <v>18823</v>
      </c>
      <c r="E14026" s="81">
        <f t="shared" si="658"/>
        <v>0</v>
      </c>
      <c r="F14026" s="66">
        <f t="shared" si="659"/>
        <v>1</v>
      </c>
      <c r="G14026" s="65"/>
      <c r="H14026" s="63"/>
      <c r="I14026" s="67"/>
      <c r="J14026" s="63"/>
      <c r="K14026" s="74"/>
      <c r="L14026" s="74"/>
      <c r="M14026" s="86">
        <v>3642</v>
      </c>
      <c r="N14026" s="75"/>
    </row>
    <row r="14027" spans="2:14" ht="30" customHeight="1">
      <c r="B14027" s="63">
        <f t="shared" si="657"/>
        <v>14022</v>
      </c>
      <c r="C14027" s="63">
        <f>IF(COUNT(G14027:M14027)&lt;3,SUM(G14027:M14027),SUM(LARGE(G14027:M14027,{1;2;3})))</f>
        <v>3642</v>
      </c>
      <c r="D14027" s="64" t="s">
        <v>18824</v>
      </c>
      <c r="E14027" s="81">
        <f t="shared" si="658"/>
        <v>0</v>
      </c>
      <c r="F14027" s="66">
        <f t="shared" si="659"/>
        <v>1</v>
      </c>
      <c r="G14027" s="65"/>
      <c r="H14027" s="63"/>
      <c r="I14027" s="67"/>
      <c r="J14027" s="63"/>
      <c r="K14027" s="74"/>
      <c r="L14027" s="74"/>
      <c r="M14027" s="86">
        <v>3642</v>
      </c>
      <c r="N14027" s="75"/>
    </row>
    <row r="14028" spans="2:14" ht="30" customHeight="1">
      <c r="B14028" s="63">
        <f t="shared" si="657"/>
        <v>14022</v>
      </c>
      <c r="C14028" s="63">
        <f>IF(COUNT(G14028:M14028)&lt;3,SUM(G14028:M14028),SUM(LARGE(G14028:M14028,{1;2;3})))</f>
        <v>3642</v>
      </c>
      <c r="D14028" s="64" t="s">
        <v>17683</v>
      </c>
      <c r="E14028" s="81">
        <f t="shared" si="658"/>
        <v>0</v>
      </c>
      <c r="F14028" s="66">
        <f t="shared" si="659"/>
        <v>1</v>
      </c>
      <c r="G14028" s="65"/>
      <c r="H14028" s="63"/>
      <c r="I14028" s="67"/>
      <c r="J14028" s="63"/>
      <c r="K14028" s="74"/>
      <c r="L14028" s="74">
        <v>3642</v>
      </c>
      <c r="M14028" s="86"/>
      <c r="N14028" s="75"/>
    </row>
    <row r="14029" spans="2:14" ht="30" customHeight="1">
      <c r="B14029" s="56">
        <f t="shared" si="657"/>
        <v>14022</v>
      </c>
      <c r="C14029" s="56">
        <f>IF(COUNT(G14029:M14029)&lt;3,SUM(G14029:M14029),SUM(LARGE(G14029:M14029,{1;2;3})))</f>
        <v>3642</v>
      </c>
      <c r="D14029" s="57" t="s">
        <v>14655</v>
      </c>
      <c r="E14029" s="80">
        <f t="shared" si="658"/>
        <v>0</v>
      </c>
      <c r="F14029" s="49">
        <f t="shared" si="659"/>
        <v>1</v>
      </c>
      <c r="G14029" s="58"/>
      <c r="H14029" s="56"/>
      <c r="I14029" s="50"/>
      <c r="J14029" s="56"/>
      <c r="K14029" s="72">
        <v>3642</v>
      </c>
      <c r="L14029" s="72"/>
      <c r="M14029" s="76"/>
      <c r="N14029" s="73"/>
    </row>
    <row r="14030" spans="2:14" ht="30" customHeight="1">
      <c r="B14030" s="56">
        <f t="shared" si="657"/>
        <v>14022</v>
      </c>
      <c r="C14030" s="56">
        <f>IF(COUNT(G14030:M14030)&lt;3,SUM(G14030:M14030),SUM(LARGE(G14030:M14030,{1;2;3})))</f>
        <v>3642</v>
      </c>
      <c r="D14030" s="57" t="s">
        <v>14656</v>
      </c>
      <c r="E14030" s="80">
        <f t="shared" si="658"/>
        <v>0</v>
      </c>
      <c r="F14030" s="49">
        <f t="shared" si="659"/>
        <v>1</v>
      </c>
      <c r="G14030" s="58"/>
      <c r="H14030" s="56"/>
      <c r="I14030" s="50"/>
      <c r="J14030" s="56"/>
      <c r="K14030" s="72">
        <v>3642</v>
      </c>
      <c r="L14030" s="72"/>
      <c r="M14030" s="76"/>
      <c r="N14030" s="73"/>
    </row>
    <row r="14031" spans="2:14" ht="30" customHeight="1">
      <c r="B14031" s="56">
        <f t="shared" si="657"/>
        <v>14022</v>
      </c>
      <c r="C14031" s="56">
        <f>IF(COUNT(G14031:M14031)&lt;3,SUM(G14031:M14031),SUM(LARGE(G14031:M14031,{1;2;3})))</f>
        <v>3642</v>
      </c>
      <c r="D14031" s="57" t="s">
        <v>14658</v>
      </c>
      <c r="E14031" s="80">
        <f t="shared" si="658"/>
        <v>0</v>
      </c>
      <c r="F14031" s="49">
        <f t="shared" si="659"/>
        <v>1</v>
      </c>
      <c r="G14031" s="58"/>
      <c r="H14031" s="56"/>
      <c r="I14031" s="50"/>
      <c r="J14031" s="56"/>
      <c r="K14031" s="72">
        <v>3642</v>
      </c>
      <c r="L14031" s="72"/>
      <c r="M14031" s="76"/>
      <c r="N14031" s="73"/>
    </row>
    <row r="14032" spans="2:14" ht="30" customHeight="1">
      <c r="B14032" s="35">
        <f t="shared" si="657"/>
        <v>14022</v>
      </c>
      <c r="C14032" s="35">
        <f>IF(COUNT(G14032:M14032)&lt;3,SUM(G14032:M14032),SUM(LARGE(G14032:M14032,{1;2;3})))</f>
        <v>3642</v>
      </c>
      <c r="D14032" s="37" t="s">
        <v>12689</v>
      </c>
      <c r="E14032" s="79">
        <f t="shared" si="658"/>
        <v>0</v>
      </c>
      <c r="F14032" s="45">
        <f t="shared" si="659"/>
        <v>1</v>
      </c>
      <c r="G14032" s="38"/>
      <c r="H14032" s="35"/>
      <c r="I14032" s="40"/>
      <c r="J14032" s="69">
        <v>3642</v>
      </c>
      <c r="K14032" s="69"/>
      <c r="L14032" s="69"/>
      <c r="M14032" s="77"/>
      <c r="N14032" s="70"/>
    </row>
    <row r="14033" spans="2:14" ht="30" customHeight="1">
      <c r="B14033" s="35">
        <f t="shared" si="657"/>
        <v>14022</v>
      </c>
      <c r="C14033" s="35">
        <f>IF(COUNT(G14033:M14033)&lt;3,SUM(G14033:M14033),SUM(LARGE(G14033:M14033,{1;2;3})))</f>
        <v>3642</v>
      </c>
      <c r="D14033" s="37" t="s">
        <v>10334</v>
      </c>
      <c r="E14033" s="79">
        <f t="shared" si="658"/>
        <v>0</v>
      </c>
      <c r="F14033" s="45">
        <f t="shared" si="659"/>
        <v>1</v>
      </c>
      <c r="G14033" s="38"/>
      <c r="H14033" s="35"/>
      <c r="I14033" s="40">
        <v>3642</v>
      </c>
      <c r="J14033" s="35"/>
      <c r="K14033" s="69"/>
      <c r="L14033" s="69"/>
      <c r="M14033" s="77"/>
      <c r="N14033" s="70"/>
    </row>
    <row r="14034" spans="2:14" ht="30" customHeight="1">
      <c r="B14034" s="35">
        <f t="shared" si="657"/>
        <v>14022</v>
      </c>
      <c r="C14034" s="35">
        <f>IF(COUNT(G14034:M14034)&lt;3,SUM(G14034:M14034),SUM(LARGE(G14034:M14034,{1;2;3})))</f>
        <v>3642</v>
      </c>
      <c r="D14034" s="37" t="s">
        <v>8276</v>
      </c>
      <c r="E14034" s="79">
        <f t="shared" si="658"/>
        <v>0</v>
      </c>
      <c r="F14034" s="45">
        <f t="shared" si="659"/>
        <v>1</v>
      </c>
      <c r="G14034" s="38"/>
      <c r="H14034" s="35">
        <v>3642</v>
      </c>
      <c r="I14034" s="40"/>
      <c r="J14034" s="35"/>
      <c r="K14034" s="69"/>
      <c r="L14034" s="69"/>
      <c r="M14034" s="77"/>
      <c r="N14034" s="70"/>
    </row>
    <row r="14035" spans="2:14" ht="30" customHeight="1">
      <c r="B14035" s="35">
        <f t="shared" si="657"/>
        <v>14022</v>
      </c>
      <c r="C14035" s="35">
        <f>IF(COUNT(G14035:M14035)&lt;3,SUM(G14035:M14035),SUM(LARGE(G14035:M14035,{1;2;3})))</f>
        <v>3642</v>
      </c>
      <c r="D14035" s="37" t="s">
        <v>8278</v>
      </c>
      <c r="E14035" s="79">
        <f t="shared" si="658"/>
        <v>0</v>
      </c>
      <c r="F14035" s="45">
        <f t="shared" si="659"/>
        <v>1</v>
      </c>
      <c r="G14035" s="38"/>
      <c r="H14035" s="35">
        <v>3642</v>
      </c>
      <c r="I14035" s="40"/>
      <c r="J14035" s="35"/>
      <c r="K14035" s="69"/>
      <c r="L14035" s="69"/>
      <c r="M14035" s="77"/>
      <c r="N14035" s="70"/>
    </row>
    <row r="14036" spans="2:14" ht="30" customHeight="1">
      <c r="B14036" s="35">
        <f t="shared" si="657"/>
        <v>14022</v>
      </c>
      <c r="C14036" s="35">
        <f>IF(COUNT(G14036:M14036)&lt;3,SUM(G14036:M14036),SUM(LARGE(G14036:M14036,{1;2;3})))</f>
        <v>3642</v>
      </c>
      <c r="D14036" s="37" t="s">
        <v>5906</v>
      </c>
      <c r="E14036" s="79">
        <f t="shared" si="658"/>
        <v>0</v>
      </c>
      <c r="F14036" s="45">
        <f t="shared" si="659"/>
        <v>1</v>
      </c>
      <c r="G14036" s="38">
        <v>3642</v>
      </c>
      <c r="H14036" s="35"/>
      <c r="I14036" s="40"/>
      <c r="J14036" s="35"/>
      <c r="K14036" s="69"/>
      <c r="L14036" s="69"/>
      <c r="M14036" s="77"/>
      <c r="N14036" s="70"/>
    </row>
    <row r="14037" spans="2:14" ht="30" customHeight="1">
      <c r="B14037" s="35">
        <f t="shared" si="657"/>
        <v>14022</v>
      </c>
      <c r="C14037" s="35">
        <f>IF(COUNT(G14037:M14037)&lt;3,SUM(G14037:M14037),SUM(LARGE(G14037:M14037,{1;2;3})))</f>
        <v>3642</v>
      </c>
      <c r="D14037" s="37" t="s">
        <v>5907</v>
      </c>
      <c r="E14037" s="79">
        <f t="shared" si="658"/>
        <v>0</v>
      </c>
      <c r="F14037" s="45">
        <f t="shared" si="659"/>
        <v>1</v>
      </c>
      <c r="G14037" s="38">
        <v>3642</v>
      </c>
      <c r="H14037" s="35"/>
      <c r="I14037" s="40"/>
      <c r="J14037" s="35"/>
      <c r="K14037" s="69"/>
      <c r="L14037" s="69"/>
      <c r="M14037" s="77"/>
      <c r="N14037" s="70"/>
    </row>
    <row r="14038" spans="2:14" ht="30" customHeight="1">
      <c r="B14038" s="35">
        <f t="shared" si="657"/>
        <v>14022</v>
      </c>
      <c r="C14038" s="35">
        <f>IF(COUNT(G14038:M14038)&lt;3,SUM(G14038:M14038),SUM(LARGE(G14038:M14038,{1;2;3})))</f>
        <v>3642</v>
      </c>
      <c r="D14038" s="37" t="s">
        <v>5908</v>
      </c>
      <c r="E14038" s="79">
        <f t="shared" si="658"/>
        <v>0</v>
      </c>
      <c r="F14038" s="45">
        <f t="shared" si="659"/>
        <v>1</v>
      </c>
      <c r="G14038" s="38">
        <v>3642</v>
      </c>
      <c r="H14038" s="35"/>
      <c r="I14038" s="40"/>
      <c r="J14038" s="35"/>
      <c r="K14038" s="69"/>
      <c r="L14038" s="69"/>
      <c r="M14038" s="77"/>
      <c r="N14038" s="70"/>
    </row>
    <row r="14039" spans="2:14" ht="30" customHeight="1">
      <c r="B14039" s="63">
        <f t="shared" si="657"/>
        <v>14035</v>
      </c>
      <c r="C14039" s="63">
        <f>IF(COUNT(G14039:M14039)&lt;3,SUM(G14039:M14039),SUM(LARGE(G14039:M14039,{1;2;3})))</f>
        <v>3641</v>
      </c>
      <c r="D14039" s="64" t="s">
        <v>18825</v>
      </c>
      <c r="E14039" s="81">
        <f t="shared" si="658"/>
        <v>0</v>
      </c>
      <c r="F14039" s="66">
        <f t="shared" si="659"/>
        <v>1</v>
      </c>
      <c r="G14039" s="65"/>
      <c r="H14039" s="63"/>
      <c r="I14039" s="67"/>
      <c r="J14039" s="63"/>
      <c r="K14039" s="74"/>
      <c r="L14039" s="74"/>
      <c r="M14039" s="86">
        <v>3641</v>
      </c>
      <c r="N14039" s="75"/>
    </row>
    <row r="14040" spans="2:14" ht="30" customHeight="1">
      <c r="B14040" s="63">
        <f t="shared" si="657"/>
        <v>14035</v>
      </c>
      <c r="C14040" s="63">
        <f>IF(COUNT(G14040:M14040)&lt;3,SUM(G14040:M14040),SUM(LARGE(G14040:M14040,{1;2;3})))</f>
        <v>3641</v>
      </c>
      <c r="D14040" s="64" t="s">
        <v>18826</v>
      </c>
      <c r="E14040" s="81">
        <f t="shared" si="658"/>
        <v>0</v>
      </c>
      <c r="F14040" s="66">
        <f t="shared" si="659"/>
        <v>1</v>
      </c>
      <c r="G14040" s="65"/>
      <c r="H14040" s="63"/>
      <c r="I14040" s="67"/>
      <c r="J14040" s="63"/>
      <c r="K14040" s="74"/>
      <c r="L14040" s="74"/>
      <c r="M14040" s="86">
        <v>3641</v>
      </c>
      <c r="N14040" s="75"/>
    </row>
    <row r="14041" spans="2:14" ht="30" customHeight="1">
      <c r="B14041" s="63">
        <f t="shared" si="657"/>
        <v>14035</v>
      </c>
      <c r="C14041" s="63">
        <f>IF(COUNT(G14041:M14041)&lt;3,SUM(G14041:M14041),SUM(LARGE(G14041:M14041,{1;2;3})))</f>
        <v>3641</v>
      </c>
      <c r="D14041" s="64" t="s">
        <v>18827</v>
      </c>
      <c r="E14041" s="81">
        <f t="shared" si="658"/>
        <v>0</v>
      </c>
      <c r="F14041" s="66">
        <f t="shared" si="659"/>
        <v>1</v>
      </c>
      <c r="G14041" s="65"/>
      <c r="H14041" s="63"/>
      <c r="I14041" s="67"/>
      <c r="J14041" s="63"/>
      <c r="K14041" s="74"/>
      <c r="L14041" s="74"/>
      <c r="M14041" s="86">
        <v>3641</v>
      </c>
      <c r="N14041" s="75"/>
    </row>
    <row r="14042" spans="2:14" ht="30" customHeight="1">
      <c r="B14042" s="63">
        <f t="shared" si="657"/>
        <v>14035</v>
      </c>
      <c r="C14042" s="63">
        <f>IF(COUNT(G14042:M14042)&lt;3,SUM(G14042:M14042),SUM(LARGE(G14042:M14042,{1;2;3})))</f>
        <v>3641</v>
      </c>
      <c r="D14042" s="64" t="s">
        <v>17684</v>
      </c>
      <c r="E14042" s="81">
        <f t="shared" si="658"/>
        <v>0</v>
      </c>
      <c r="F14042" s="66">
        <f t="shared" si="659"/>
        <v>1</v>
      </c>
      <c r="G14042" s="65"/>
      <c r="H14042" s="63"/>
      <c r="I14042" s="67"/>
      <c r="J14042" s="63"/>
      <c r="K14042" s="74"/>
      <c r="L14042" s="74">
        <v>3641</v>
      </c>
      <c r="M14042" s="86"/>
      <c r="N14042" s="75"/>
    </row>
    <row r="14043" spans="2:14" ht="30" customHeight="1">
      <c r="B14043" s="63">
        <f t="shared" si="657"/>
        <v>14035</v>
      </c>
      <c r="C14043" s="63">
        <f>IF(COUNT(G14043:M14043)&lt;3,SUM(G14043:M14043),SUM(LARGE(G14043:M14043,{1;2;3})))</f>
        <v>3641</v>
      </c>
      <c r="D14043" s="64" t="s">
        <v>17685</v>
      </c>
      <c r="E14043" s="81">
        <f t="shared" si="658"/>
        <v>0</v>
      </c>
      <c r="F14043" s="66">
        <f t="shared" si="659"/>
        <v>1</v>
      </c>
      <c r="G14043" s="65"/>
      <c r="H14043" s="63"/>
      <c r="I14043" s="67"/>
      <c r="J14043" s="63"/>
      <c r="K14043" s="74"/>
      <c r="L14043" s="74">
        <v>3641</v>
      </c>
      <c r="M14043" s="86"/>
      <c r="N14043" s="75"/>
    </row>
    <row r="14044" spans="2:14" ht="30" customHeight="1">
      <c r="B14044" s="63">
        <f t="shared" si="657"/>
        <v>14035</v>
      </c>
      <c r="C14044" s="63">
        <f>IF(COUNT(G14044:M14044)&lt;3,SUM(G14044:M14044),SUM(LARGE(G14044:M14044,{1;2;3})))</f>
        <v>3641</v>
      </c>
      <c r="D14044" s="64" t="s">
        <v>17686</v>
      </c>
      <c r="E14044" s="81">
        <f t="shared" si="658"/>
        <v>0</v>
      </c>
      <c r="F14044" s="66">
        <f t="shared" si="659"/>
        <v>1</v>
      </c>
      <c r="G14044" s="65"/>
      <c r="H14044" s="63"/>
      <c r="I14044" s="67"/>
      <c r="J14044" s="63"/>
      <c r="K14044" s="74"/>
      <c r="L14044" s="74">
        <v>3641</v>
      </c>
      <c r="M14044" s="86"/>
      <c r="N14044" s="75"/>
    </row>
    <row r="14045" spans="2:14" ht="30" customHeight="1">
      <c r="B14045" s="63">
        <f t="shared" si="657"/>
        <v>14035</v>
      </c>
      <c r="C14045" s="63">
        <f>IF(COUNT(G14045:M14045)&lt;3,SUM(G14045:M14045),SUM(LARGE(G14045:M14045,{1;2;3})))</f>
        <v>3641</v>
      </c>
      <c r="D14045" s="64" t="s">
        <v>17687</v>
      </c>
      <c r="E14045" s="81">
        <f t="shared" si="658"/>
        <v>0</v>
      </c>
      <c r="F14045" s="66">
        <f t="shared" si="659"/>
        <v>1</v>
      </c>
      <c r="G14045" s="65"/>
      <c r="H14045" s="63"/>
      <c r="I14045" s="67"/>
      <c r="J14045" s="63"/>
      <c r="K14045" s="74"/>
      <c r="L14045" s="74">
        <v>3641</v>
      </c>
      <c r="M14045" s="86"/>
      <c r="N14045" s="75"/>
    </row>
    <row r="14046" spans="2:14" ht="30" customHeight="1">
      <c r="B14046" s="56">
        <f t="shared" si="657"/>
        <v>14035</v>
      </c>
      <c r="C14046" s="56">
        <f>IF(COUNT(G14046:M14046)&lt;3,SUM(G14046:M14046),SUM(LARGE(G14046:M14046,{1;2;3})))</f>
        <v>3641</v>
      </c>
      <c r="D14046" s="57" t="s">
        <v>14659</v>
      </c>
      <c r="E14046" s="80">
        <f t="shared" si="658"/>
        <v>0</v>
      </c>
      <c r="F14046" s="49">
        <f t="shared" si="659"/>
        <v>1</v>
      </c>
      <c r="G14046" s="58"/>
      <c r="H14046" s="56"/>
      <c r="I14046" s="50"/>
      <c r="J14046" s="56"/>
      <c r="K14046" s="72">
        <v>3641</v>
      </c>
      <c r="L14046" s="72"/>
      <c r="M14046" s="76"/>
      <c r="N14046" s="73"/>
    </row>
    <row r="14047" spans="2:14" ht="30" customHeight="1">
      <c r="B14047" s="56">
        <f t="shared" si="657"/>
        <v>14035</v>
      </c>
      <c r="C14047" s="56">
        <f>IF(COUNT(G14047:M14047)&lt;3,SUM(G14047:M14047),SUM(LARGE(G14047:M14047,{1;2;3})))</f>
        <v>3641</v>
      </c>
      <c r="D14047" s="57" t="s">
        <v>14661</v>
      </c>
      <c r="E14047" s="80">
        <f t="shared" si="658"/>
        <v>0</v>
      </c>
      <c r="F14047" s="49">
        <f t="shared" si="659"/>
        <v>1</v>
      </c>
      <c r="G14047" s="58"/>
      <c r="H14047" s="56"/>
      <c r="I14047" s="50"/>
      <c r="J14047" s="56"/>
      <c r="K14047" s="72">
        <v>3641</v>
      </c>
      <c r="L14047" s="72"/>
      <c r="M14047" s="76"/>
      <c r="N14047" s="73"/>
    </row>
    <row r="14048" spans="2:14" ht="30" customHeight="1">
      <c r="B14048" s="35">
        <f t="shared" si="657"/>
        <v>14035</v>
      </c>
      <c r="C14048" s="35">
        <f>IF(COUNT(G14048:M14048)&lt;3,SUM(G14048:M14048),SUM(LARGE(G14048:M14048,{1;2;3})))</f>
        <v>3641</v>
      </c>
      <c r="D14048" s="37" t="s">
        <v>12691</v>
      </c>
      <c r="E14048" s="79">
        <f t="shared" si="658"/>
        <v>0</v>
      </c>
      <c r="F14048" s="45">
        <f t="shared" si="659"/>
        <v>1</v>
      </c>
      <c r="G14048" s="38"/>
      <c r="H14048" s="35"/>
      <c r="I14048" s="40"/>
      <c r="J14048" s="69">
        <v>3641</v>
      </c>
      <c r="K14048" s="69"/>
      <c r="L14048" s="69"/>
      <c r="M14048" s="77"/>
      <c r="N14048" s="70"/>
    </row>
    <row r="14049" spans="2:14" ht="30" customHeight="1">
      <c r="B14049" s="35">
        <f t="shared" si="657"/>
        <v>14035</v>
      </c>
      <c r="C14049" s="35">
        <f>IF(COUNT(G14049:M14049)&lt;3,SUM(G14049:M14049),SUM(LARGE(G14049:M14049,{1;2;3})))</f>
        <v>3641</v>
      </c>
      <c r="D14049" s="37" t="s">
        <v>12693</v>
      </c>
      <c r="E14049" s="79">
        <f t="shared" si="658"/>
        <v>0</v>
      </c>
      <c r="F14049" s="45">
        <f t="shared" si="659"/>
        <v>1</v>
      </c>
      <c r="G14049" s="38"/>
      <c r="H14049" s="35"/>
      <c r="I14049" s="40"/>
      <c r="J14049" s="69">
        <v>3641</v>
      </c>
      <c r="K14049" s="69"/>
      <c r="L14049" s="69"/>
      <c r="M14049" s="77"/>
      <c r="N14049" s="70"/>
    </row>
    <row r="14050" spans="2:14" ht="30" customHeight="1">
      <c r="B14050" s="35">
        <f t="shared" si="657"/>
        <v>14035</v>
      </c>
      <c r="C14050" s="35">
        <f>IF(COUNT(G14050:M14050)&lt;3,SUM(G14050:M14050),SUM(LARGE(G14050:M14050,{1;2;3})))</f>
        <v>3641</v>
      </c>
      <c r="D14050" s="37" t="s">
        <v>10336</v>
      </c>
      <c r="E14050" s="79">
        <f t="shared" si="658"/>
        <v>0</v>
      </c>
      <c r="F14050" s="45">
        <f t="shared" si="659"/>
        <v>1</v>
      </c>
      <c r="G14050" s="38"/>
      <c r="H14050" s="35"/>
      <c r="I14050" s="40">
        <v>3641</v>
      </c>
      <c r="J14050" s="35"/>
      <c r="K14050" s="69"/>
      <c r="L14050" s="69"/>
      <c r="M14050" s="77"/>
      <c r="N14050" s="70"/>
    </row>
    <row r="14051" spans="2:14" ht="30" customHeight="1">
      <c r="B14051" s="35">
        <f t="shared" si="657"/>
        <v>14035</v>
      </c>
      <c r="C14051" s="35">
        <f>IF(COUNT(G14051:M14051)&lt;3,SUM(G14051:M14051),SUM(LARGE(G14051:M14051,{1;2;3})))</f>
        <v>3641</v>
      </c>
      <c r="D14051" s="37" t="s">
        <v>8279</v>
      </c>
      <c r="E14051" s="79">
        <f t="shared" si="658"/>
        <v>0</v>
      </c>
      <c r="F14051" s="45">
        <f t="shared" si="659"/>
        <v>1</v>
      </c>
      <c r="G14051" s="38"/>
      <c r="H14051" s="35">
        <v>3641</v>
      </c>
      <c r="I14051" s="40"/>
      <c r="J14051" s="35"/>
      <c r="K14051" s="69"/>
      <c r="L14051" s="69"/>
      <c r="M14051" s="77"/>
      <c r="N14051" s="70"/>
    </row>
    <row r="14052" spans="2:14" ht="30" customHeight="1">
      <c r="B14052" s="35">
        <f t="shared" si="657"/>
        <v>14035</v>
      </c>
      <c r="C14052" s="35">
        <f>IF(COUNT(G14052:M14052)&lt;3,SUM(G14052:M14052),SUM(LARGE(G14052:M14052,{1;2;3})))</f>
        <v>3641</v>
      </c>
      <c r="D14052" s="37" t="s">
        <v>5912</v>
      </c>
      <c r="E14052" s="79">
        <f t="shared" si="658"/>
        <v>0</v>
      </c>
      <c r="F14052" s="45">
        <f t="shared" si="659"/>
        <v>1</v>
      </c>
      <c r="G14052" s="38">
        <v>3641</v>
      </c>
      <c r="H14052" s="35"/>
      <c r="I14052" s="40"/>
      <c r="J14052" s="35"/>
      <c r="K14052" s="69"/>
      <c r="L14052" s="69"/>
      <c r="M14052" s="77"/>
      <c r="N14052" s="70"/>
    </row>
    <row r="14053" spans="2:14" ht="30" customHeight="1">
      <c r="B14053" s="35">
        <f t="shared" si="657"/>
        <v>14035</v>
      </c>
      <c r="C14053" s="35">
        <f>IF(COUNT(G14053:M14053)&lt;3,SUM(G14053:M14053),SUM(LARGE(G14053:M14053,{1;2;3})))</f>
        <v>3641</v>
      </c>
      <c r="D14053" s="37" t="s">
        <v>5913</v>
      </c>
      <c r="E14053" s="79">
        <f t="shared" si="658"/>
        <v>0</v>
      </c>
      <c r="F14053" s="45">
        <f t="shared" si="659"/>
        <v>1</v>
      </c>
      <c r="G14053" s="38">
        <v>3641</v>
      </c>
      <c r="H14053" s="35"/>
      <c r="I14053" s="40"/>
      <c r="J14053" s="35"/>
      <c r="K14053" s="69"/>
      <c r="L14053" s="69"/>
      <c r="M14053" s="77"/>
      <c r="N14053" s="70"/>
    </row>
    <row r="14054" spans="2:14" ht="30" customHeight="1">
      <c r="B14054" s="35">
        <f t="shared" si="657"/>
        <v>14035</v>
      </c>
      <c r="C14054" s="35">
        <f>IF(COUNT(G14054:M14054)&lt;3,SUM(G14054:M14054),SUM(LARGE(G14054:M14054,{1;2;3})))</f>
        <v>3641</v>
      </c>
      <c r="D14054" s="37" t="s">
        <v>5914</v>
      </c>
      <c r="E14054" s="79">
        <f t="shared" si="658"/>
        <v>0</v>
      </c>
      <c r="F14054" s="45">
        <f t="shared" si="659"/>
        <v>1</v>
      </c>
      <c r="G14054" s="38">
        <v>3641</v>
      </c>
      <c r="H14054" s="35"/>
      <c r="I14054" s="40"/>
      <c r="J14054" s="35"/>
      <c r="K14054" s="69"/>
      <c r="L14054" s="69"/>
      <c r="M14054" s="77"/>
      <c r="N14054" s="70"/>
    </row>
    <row r="14055" spans="2:14" ht="30" customHeight="1">
      <c r="B14055" s="63">
        <f t="shared" si="657"/>
        <v>14051</v>
      </c>
      <c r="C14055" s="63">
        <f>IF(COUNT(G14055:M14055)&lt;3,SUM(G14055:M14055),SUM(LARGE(G14055:M14055,{1;2;3})))</f>
        <v>3640</v>
      </c>
      <c r="D14055" s="64" t="s">
        <v>18828</v>
      </c>
      <c r="E14055" s="81">
        <f t="shared" si="658"/>
        <v>0</v>
      </c>
      <c r="F14055" s="66">
        <f t="shared" si="659"/>
        <v>1</v>
      </c>
      <c r="G14055" s="65"/>
      <c r="H14055" s="63"/>
      <c r="I14055" s="67"/>
      <c r="J14055" s="63"/>
      <c r="K14055" s="74"/>
      <c r="L14055" s="74"/>
      <c r="M14055" s="86">
        <v>3640</v>
      </c>
      <c r="N14055" s="75"/>
    </row>
    <row r="14056" spans="2:14" ht="30" customHeight="1">
      <c r="B14056" s="63">
        <f t="shared" si="657"/>
        <v>14051</v>
      </c>
      <c r="C14056" s="63">
        <f>IF(COUNT(G14056:M14056)&lt;3,SUM(G14056:M14056),SUM(LARGE(G14056:M14056,{1;2;3})))</f>
        <v>3640</v>
      </c>
      <c r="D14056" s="64" t="s">
        <v>18829</v>
      </c>
      <c r="E14056" s="81">
        <f t="shared" si="658"/>
        <v>0</v>
      </c>
      <c r="F14056" s="66">
        <f t="shared" si="659"/>
        <v>1</v>
      </c>
      <c r="G14056" s="65"/>
      <c r="H14056" s="63"/>
      <c r="I14056" s="67"/>
      <c r="J14056" s="63"/>
      <c r="K14056" s="74"/>
      <c r="L14056" s="74"/>
      <c r="M14056" s="86">
        <v>3640</v>
      </c>
      <c r="N14056" s="75"/>
    </row>
    <row r="14057" spans="2:14" ht="30" customHeight="1">
      <c r="B14057" s="63">
        <f t="shared" si="657"/>
        <v>14051</v>
      </c>
      <c r="C14057" s="63">
        <f>IF(COUNT(G14057:M14057)&lt;3,SUM(G14057:M14057),SUM(LARGE(G14057:M14057,{1;2;3})))</f>
        <v>3640</v>
      </c>
      <c r="D14057" s="64" t="s">
        <v>17688</v>
      </c>
      <c r="E14057" s="81">
        <f t="shared" si="658"/>
        <v>0</v>
      </c>
      <c r="F14057" s="66">
        <f t="shared" si="659"/>
        <v>1</v>
      </c>
      <c r="G14057" s="65"/>
      <c r="H14057" s="63"/>
      <c r="I14057" s="67"/>
      <c r="J14057" s="63"/>
      <c r="K14057" s="74"/>
      <c r="L14057" s="74">
        <v>3640</v>
      </c>
      <c r="M14057" s="86"/>
      <c r="N14057" s="75"/>
    </row>
    <row r="14058" spans="2:14" ht="30" customHeight="1">
      <c r="B14058" s="63">
        <f t="shared" si="657"/>
        <v>14051</v>
      </c>
      <c r="C14058" s="63">
        <f>IF(COUNT(G14058:M14058)&lt;3,SUM(G14058:M14058),SUM(LARGE(G14058:M14058,{1;2;3})))</f>
        <v>3640</v>
      </c>
      <c r="D14058" s="64" t="s">
        <v>17689</v>
      </c>
      <c r="E14058" s="81">
        <f t="shared" si="658"/>
        <v>0</v>
      </c>
      <c r="F14058" s="66">
        <f t="shared" si="659"/>
        <v>1</v>
      </c>
      <c r="G14058" s="65"/>
      <c r="H14058" s="63"/>
      <c r="I14058" s="67"/>
      <c r="J14058" s="63"/>
      <c r="K14058" s="74"/>
      <c r="L14058" s="74">
        <v>3640</v>
      </c>
      <c r="M14058" s="86"/>
      <c r="N14058" s="75"/>
    </row>
    <row r="14059" spans="2:14" ht="30" customHeight="1">
      <c r="B14059" s="56">
        <f t="shared" si="657"/>
        <v>14051</v>
      </c>
      <c r="C14059" s="56">
        <f>IF(COUNT(G14059:M14059)&lt;3,SUM(G14059:M14059),SUM(LARGE(G14059:M14059,{1;2;3})))</f>
        <v>3640</v>
      </c>
      <c r="D14059" s="57" t="s">
        <v>14663</v>
      </c>
      <c r="E14059" s="80">
        <f t="shared" si="658"/>
        <v>0</v>
      </c>
      <c r="F14059" s="49">
        <f t="shared" si="659"/>
        <v>1</v>
      </c>
      <c r="G14059" s="58"/>
      <c r="H14059" s="56"/>
      <c r="I14059" s="50"/>
      <c r="J14059" s="56"/>
      <c r="K14059" s="72">
        <v>3640</v>
      </c>
      <c r="L14059" s="72"/>
      <c r="M14059" s="76"/>
      <c r="N14059" s="73"/>
    </row>
    <row r="14060" spans="2:14" ht="30" customHeight="1">
      <c r="B14060" s="56">
        <f t="shared" si="657"/>
        <v>14051</v>
      </c>
      <c r="C14060" s="56">
        <f>IF(COUNT(G14060:M14060)&lt;3,SUM(G14060:M14060),SUM(LARGE(G14060:M14060,{1;2;3})))</f>
        <v>3640</v>
      </c>
      <c r="D14060" s="57" t="s">
        <v>14664</v>
      </c>
      <c r="E14060" s="80">
        <f t="shared" si="658"/>
        <v>0</v>
      </c>
      <c r="F14060" s="49">
        <f t="shared" si="659"/>
        <v>1</v>
      </c>
      <c r="G14060" s="58"/>
      <c r="H14060" s="56"/>
      <c r="I14060" s="50"/>
      <c r="J14060" s="56"/>
      <c r="K14060" s="72">
        <v>3640</v>
      </c>
      <c r="L14060" s="72"/>
      <c r="M14060" s="76"/>
      <c r="N14060" s="73"/>
    </row>
    <row r="14061" spans="2:14" ht="30" customHeight="1">
      <c r="B14061" s="56">
        <f t="shared" si="657"/>
        <v>14051</v>
      </c>
      <c r="C14061" s="56">
        <f>IF(COUNT(G14061:M14061)&lt;3,SUM(G14061:M14061),SUM(LARGE(G14061:M14061,{1;2;3})))</f>
        <v>3640</v>
      </c>
      <c r="D14061" s="57" t="s">
        <v>14665</v>
      </c>
      <c r="E14061" s="80">
        <f t="shared" si="658"/>
        <v>0</v>
      </c>
      <c r="F14061" s="49">
        <f t="shared" si="659"/>
        <v>1</v>
      </c>
      <c r="G14061" s="58"/>
      <c r="H14061" s="56"/>
      <c r="I14061" s="50"/>
      <c r="J14061" s="56"/>
      <c r="K14061" s="72">
        <v>3640</v>
      </c>
      <c r="L14061" s="72"/>
      <c r="M14061" s="76"/>
      <c r="N14061" s="73"/>
    </row>
    <row r="14062" spans="2:14" ht="30" customHeight="1">
      <c r="B14062" s="35">
        <f t="shared" si="657"/>
        <v>14051</v>
      </c>
      <c r="C14062" s="35">
        <f>IF(COUNT(G14062:M14062)&lt;3,SUM(G14062:M14062),SUM(LARGE(G14062:M14062,{1;2;3})))</f>
        <v>3640</v>
      </c>
      <c r="D14062" s="37" t="s">
        <v>12694</v>
      </c>
      <c r="E14062" s="79">
        <f t="shared" si="658"/>
        <v>0</v>
      </c>
      <c r="F14062" s="45">
        <f t="shared" si="659"/>
        <v>1</v>
      </c>
      <c r="G14062" s="38"/>
      <c r="H14062" s="35"/>
      <c r="I14062" s="40"/>
      <c r="J14062" s="69">
        <v>3640</v>
      </c>
      <c r="K14062" s="69"/>
      <c r="L14062" s="69"/>
      <c r="M14062" s="77"/>
      <c r="N14062" s="70"/>
    </row>
    <row r="14063" spans="2:14" ht="30" customHeight="1">
      <c r="B14063" s="35">
        <f t="shared" si="657"/>
        <v>14051</v>
      </c>
      <c r="C14063" s="35">
        <f>IF(COUNT(G14063:M14063)&lt;3,SUM(G14063:M14063),SUM(LARGE(G14063:M14063,{1;2;3})))</f>
        <v>3640</v>
      </c>
      <c r="D14063" s="37" t="s">
        <v>12695</v>
      </c>
      <c r="E14063" s="79">
        <f t="shared" si="658"/>
        <v>0</v>
      </c>
      <c r="F14063" s="45">
        <f t="shared" si="659"/>
        <v>1</v>
      </c>
      <c r="G14063" s="38"/>
      <c r="H14063" s="35"/>
      <c r="I14063" s="40"/>
      <c r="J14063" s="69">
        <v>3640</v>
      </c>
      <c r="K14063" s="69"/>
      <c r="L14063" s="69"/>
      <c r="M14063" s="77"/>
      <c r="N14063" s="70"/>
    </row>
    <row r="14064" spans="2:14" ht="30" customHeight="1">
      <c r="B14064" s="35">
        <f t="shared" si="657"/>
        <v>14051</v>
      </c>
      <c r="C14064" s="35">
        <f>IF(COUNT(G14064:M14064)&lt;3,SUM(G14064:M14064),SUM(LARGE(G14064:M14064,{1;2;3})))</f>
        <v>3640</v>
      </c>
      <c r="D14064" s="37" t="s">
        <v>12697</v>
      </c>
      <c r="E14064" s="79">
        <f t="shared" si="658"/>
        <v>0</v>
      </c>
      <c r="F14064" s="45">
        <f t="shared" si="659"/>
        <v>1</v>
      </c>
      <c r="G14064" s="38"/>
      <c r="H14064" s="35"/>
      <c r="I14064" s="40"/>
      <c r="J14064" s="69">
        <v>3640</v>
      </c>
      <c r="K14064" s="69"/>
      <c r="L14064" s="69"/>
      <c r="M14064" s="77"/>
      <c r="N14064" s="70"/>
    </row>
    <row r="14065" spans="2:14" ht="30" customHeight="1">
      <c r="B14065" s="35">
        <f t="shared" si="657"/>
        <v>14051</v>
      </c>
      <c r="C14065" s="35">
        <f>IF(COUNT(G14065:M14065)&lt;3,SUM(G14065:M14065),SUM(LARGE(G14065:M14065,{1;2;3})))</f>
        <v>3640</v>
      </c>
      <c r="D14065" s="37" t="s">
        <v>12698</v>
      </c>
      <c r="E14065" s="79">
        <f t="shared" si="658"/>
        <v>0</v>
      </c>
      <c r="F14065" s="45">
        <f t="shared" si="659"/>
        <v>1</v>
      </c>
      <c r="G14065" s="38"/>
      <c r="H14065" s="35"/>
      <c r="I14065" s="40"/>
      <c r="J14065" s="69">
        <v>3640</v>
      </c>
      <c r="K14065" s="69"/>
      <c r="L14065" s="69"/>
      <c r="M14065" s="77"/>
      <c r="N14065" s="70"/>
    </row>
    <row r="14066" spans="2:14" ht="30" customHeight="1">
      <c r="B14066" s="35">
        <f t="shared" si="657"/>
        <v>14051</v>
      </c>
      <c r="C14066" s="35">
        <f>IF(COUNT(G14066:M14066)&lt;3,SUM(G14066:M14066),SUM(LARGE(G14066:M14066,{1;2;3})))</f>
        <v>3640</v>
      </c>
      <c r="D14066" s="37" t="s">
        <v>10341</v>
      </c>
      <c r="E14066" s="79">
        <f t="shared" si="658"/>
        <v>0</v>
      </c>
      <c r="F14066" s="45">
        <f t="shared" si="659"/>
        <v>1</v>
      </c>
      <c r="G14066" s="38"/>
      <c r="H14066" s="35"/>
      <c r="I14066" s="40">
        <v>3640</v>
      </c>
      <c r="J14066" s="35"/>
      <c r="K14066" s="69"/>
      <c r="L14066" s="69"/>
      <c r="M14066" s="77"/>
      <c r="N14066" s="70"/>
    </row>
    <row r="14067" spans="2:14" ht="30" customHeight="1">
      <c r="B14067" s="35">
        <f t="shared" si="657"/>
        <v>14051</v>
      </c>
      <c r="C14067" s="35">
        <f>IF(COUNT(G14067:M14067)&lt;3,SUM(G14067:M14067),SUM(LARGE(G14067:M14067,{1;2;3})))</f>
        <v>3640</v>
      </c>
      <c r="D14067" s="37" t="s">
        <v>10343</v>
      </c>
      <c r="E14067" s="79">
        <f t="shared" si="658"/>
        <v>0</v>
      </c>
      <c r="F14067" s="45">
        <f t="shared" si="659"/>
        <v>1</v>
      </c>
      <c r="G14067" s="38"/>
      <c r="H14067" s="35"/>
      <c r="I14067" s="40">
        <v>3640</v>
      </c>
      <c r="J14067" s="35"/>
      <c r="K14067" s="69"/>
      <c r="L14067" s="69"/>
      <c r="M14067" s="77"/>
      <c r="N14067" s="70"/>
    </row>
    <row r="14068" spans="2:14" ht="30" customHeight="1">
      <c r="B14068" s="35">
        <f t="shared" si="657"/>
        <v>14051</v>
      </c>
      <c r="C14068" s="35">
        <f>IF(COUNT(G14068:M14068)&lt;3,SUM(G14068:M14068),SUM(LARGE(G14068:M14068,{1;2;3})))</f>
        <v>3640</v>
      </c>
      <c r="D14068" s="37" t="s">
        <v>8283</v>
      </c>
      <c r="E14068" s="79">
        <f t="shared" si="658"/>
        <v>0</v>
      </c>
      <c r="F14068" s="45">
        <f t="shared" si="659"/>
        <v>1</v>
      </c>
      <c r="G14068" s="38"/>
      <c r="H14068" s="35">
        <v>3640</v>
      </c>
      <c r="I14068" s="40"/>
      <c r="J14068" s="35"/>
      <c r="K14068" s="69"/>
      <c r="L14068" s="69"/>
      <c r="M14068" s="77"/>
      <c r="N14068" s="70"/>
    </row>
    <row r="14069" spans="2:14" ht="30" customHeight="1">
      <c r="B14069" s="35">
        <f t="shared" si="657"/>
        <v>14051</v>
      </c>
      <c r="C14069" s="35">
        <f>IF(COUNT(G14069:M14069)&lt;3,SUM(G14069:M14069),SUM(LARGE(G14069:M14069,{1;2;3})))</f>
        <v>3640</v>
      </c>
      <c r="D14069" s="37" t="s">
        <v>8285</v>
      </c>
      <c r="E14069" s="79">
        <f t="shared" si="658"/>
        <v>0</v>
      </c>
      <c r="F14069" s="45">
        <f t="shared" si="659"/>
        <v>1</v>
      </c>
      <c r="G14069" s="38"/>
      <c r="H14069" s="35">
        <v>3640</v>
      </c>
      <c r="I14069" s="40"/>
      <c r="J14069" s="35"/>
      <c r="K14069" s="69"/>
      <c r="L14069" s="69"/>
      <c r="M14069" s="77"/>
      <c r="N14069" s="70"/>
    </row>
    <row r="14070" spans="2:14" ht="30" customHeight="1">
      <c r="B14070" s="35">
        <f t="shared" si="657"/>
        <v>14051</v>
      </c>
      <c r="C14070" s="35">
        <f>IF(COUNT(G14070:M14070)&lt;3,SUM(G14070:M14070),SUM(LARGE(G14070:M14070,{1;2;3})))</f>
        <v>3640</v>
      </c>
      <c r="D14070" s="37" t="s">
        <v>8286</v>
      </c>
      <c r="E14070" s="79">
        <f t="shared" si="658"/>
        <v>0</v>
      </c>
      <c r="F14070" s="45">
        <f t="shared" si="659"/>
        <v>1</v>
      </c>
      <c r="G14070" s="38"/>
      <c r="H14070" s="35">
        <v>3640</v>
      </c>
      <c r="I14070" s="40"/>
      <c r="J14070" s="35"/>
      <c r="K14070" s="69"/>
      <c r="L14070" s="69"/>
      <c r="M14070" s="77"/>
      <c r="N14070" s="70"/>
    </row>
    <row r="14071" spans="2:14" ht="30" customHeight="1">
      <c r="B14071" s="35">
        <f t="shared" si="657"/>
        <v>14051</v>
      </c>
      <c r="C14071" s="35">
        <f>IF(COUNT(G14071:M14071)&lt;3,SUM(G14071:M14071),SUM(LARGE(G14071:M14071,{1;2;3})))</f>
        <v>3640</v>
      </c>
      <c r="D14071" s="37" t="s">
        <v>8287</v>
      </c>
      <c r="E14071" s="79">
        <f t="shared" si="658"/>
        <v>0</v>
      </c>
      <c r="F14071" s="45">
        <f t="shared" si="659"/>
        <v>1</v>
      </c>
      <c r="G14071" s="38"/>
      <c r="H14071" s="35">
        <v>3640</v>
      </c>
      <c r="I14071" s="40"/>
      <c r="J14071" s="35"/>
      <c r="K14071" s="69"/>
      <c r="L14071" s="69"/>
      <c r="M14071" s="77"/>
      <c r="N14071" s="70"/>
    </row>
    <row r="14072" spans="2:14" ht="30" customHeight="1">
      <c r="B14072" s="35">
        <f t="shared" si="657"/>
        <v>14051</v>
      </c>
      <c r="C14072" s="35">
        <f>IF(COUNT(G14072:M14072)&lt;3,SUM(G14072:M14072),SUM(LARGE(G14072:M14072,{1;2;3})))</f>
        <v>3640</v>
      </c>
      <c r="D14072" s="37" t="s">
        <v>5915</v>
      </c>
      <c r="E14072" s="79">
        <f t="shared" si="658"/>
        <v>0</v>
      </c>
      <c r="F14072" s="45">
        <f t="shared" si="659"/>
        <v>1</v>
      </c>
      <c r="G14072" s="38">
        <v>3640</v>
      </c>
      <c r="H14072" s="35"/>
      <c r="I14072" s="40"/>
      <c r="J14072" s="35"/>
      <c r="K14072" s="69"/>
      <c r="L14072" s="69"/>
      <c r="M14072" s="77"/>
      <c r="N14072" s="70"/>
    </row>
    <row r="14073" spans="2:14" ht="30" customHeight="1">
      <c r="B14073" s="35">
        <f t="shared" si="657"/>
        <v>14051</v>
      </c>
      <c r="C14073" s="35">
        <f>IF(COUNT(G14073:M14073)&lt;3,SUM(G14073:M14073),SUM(LARGE(G14073:M14073,{1;2;3})))</f>
        <v>3640</v>
      </c>
      <c r="D14073" s="37" t="s">
        <v>5916</v>
      </c>
      <c r="E14073" s="79">
        <f t="shared" si="658"/>
        <v>0</v>
      </c>
      <c r="F14073" s="45">
        <f t="shared" si="659"/>
        <v>1</v>
      </c>
      <c r="G14073" s="38">
        <v>3640</v>
      </c>
      <c r="H14073" s="35"/>
      <c r="I14073" s="40"/>
      <c r="J14073" s="35"/>
      <c r="K14073" s="69"/>
      <c r="L14073" s="69"/>
      <c r="M14073" s="77"/>
      <c r="N14073" s="70"/>
    </row>
    <row r="14074" spans="2:14" ht="30" customHeight="1">
      <c r="B14074" s="35">
        <f t="shared" si="657"/>
        <v>14051</v>
      </c>
      <c r="C14074" s="35">
        <f>IF(COUNT(G14074:M14074)&lt;3,SUM(G14074:M14074),SUM(LARGE(G14074:M14074,{1;2;3})))</f>
        <v>3640</v>
      </c>
      <c r="D14074" s="37" t="s">
        <v>5917</v>
      </c>
      <c r="E14074" s="79">
        <f t="shared" si="658"/>
        <v>0</v>
      </c>
      <c r="F14074" s="45">
        <f t="shared" si="659"/>
        <v>1</v>
      </c>
      <c r="G14074" s="38">
        <v>3640</v>
      </c>
      <c r="H14074" s="35"/>
      <c r="I14074" s="40"/>
      <c r="J14074" s="35"/>
      <c r="K14074" s="69"/>
      <c r="L14074" s="69"/>
      <c r="M14074" s="77"/>
      <c r="N14074" s="70"/>
    </row>
    <row r="14075" spans="2:14" ht="30" customHeight="1">
      <c r="B14075" s="35">
        <f t="shared" si="657"/>
        <v>14051</v>
      </c>
      <c r="C14075" s="35">
        <f>IF(COUNT(G14075:M14075)&lt;3,SUM(G14075:M14075),SUM(LARGE(G14075:M14075,{1;2;3})))</f>
        <v>3640</v>
      </c>
      <c r="D14075" s="37" t="s">
        <v>5918</v>
      </c>
      <c r="E14075" s="79">
        <f t="shared" si="658"/>
        <v>0</v>
      </c>
      <c r="F14075" s="45">
        <f t="shared" si="659"/>
        <v>1</v>
      </c>
      <c r="G14075" s="38">
        <v>3640</v>
      </c>
      <c r="H14075" s="35"/>
      <c r="I14075" s="40"/>
      <c r="J14075" s="35"/>
      <c r="K14075" s="69"/>
      <c r="L14075" s="69"/>
      <c r="M14075" s="77"/>
      <c r="N14075" s="70"/>
    </row>
    <row r="14076" spans="2:14" ht="30" customHeight="1">
      <c r="B14076" s="35">
        <f t="shared" si="657"/>
        <v>14051</v>
      </c>
      <c r="C14076" s="35">
        <f>IF(COUNT(G14076:M14076)&lt;3,SUM(G14076:M14076),SUM(LARGE(G14076:M14076,{1;2;3})))</f>
        <v>3640</v>
      </c>
      <c r="D14076" s="37" t="s">
        <v>5919</v>
      </c>
      <c r="E14076" s="79">
        <f t="shared" si="658"/>
        <v>0</v>
      </c>
      <c r="F14076" s="45">
        <f t="shared" si="659"/>
        <v>1</v>
      </c>
      <c r="G14076" s="38">
        <v>3640</v>
      </c>
      <c r="H14076" s="35"/>
      <c r="I14076" s="40"/>
      <c r="J14076" s="35"/>
      <c r="K14076" s="69"/>
      <c r="L14076" s="69"/>
      <c r="M14076" s="77"/>
      <c r="N14076" s="70"/>
    </row>
    <row r="14077" spans="2:14" ht="30" customHeight="1">
      <c r="B14077" s="35">
        <f t="shared" si="657"/>
        <v>14051</v>
      </c>
      <c r="C14077" s="35">
        <f>IF(COUNT(G14077:M14077)&lt;3,SUM(G14077:M14077),SUM(LARGE(G14077:M14077,{1;2;3})))</f>
        <v>3640</v>
      </c>
      <c r="D14077" s="37" t="s">
        <v>5920</v>
      </c>
      <c r="E14077" s="79">
        <f t="shared" si="658"/>
        <v>0</v>
      </c>
      <c r="F14077" s="45">
        <f t="shared" si="659"/>
        <v>1</v>
      </c>
      <c r="G14077" s="38">
        <v>3640</v>
      </c>
      <c r="H14077" s="35"/>
      <c r="I14077" s="40"/>
      <c r="J14077" s="35"/>
      <c r="K14077" s="69"/>
      <c r="L14077" s="69"/>
      <c r="M14077" s="77"/>
      <c r="N14077" s="70"/>
    </row>
    <row r="14078" spans="2:14" ht="30" customHeight="1">
      <c r="B14078" s="35">
        <f t="shared" si="657"/>
        <v>14051</v>
      </c>
      <c r="C14078" s="35">
        <f>IF(COUNT(G14078:M14078)&lt;3,SUM(G14078:M14078),SUM(LARGE(G14078:M14078,{1;2;3})))</f>
        <v>3640</v>
      </c>
      <c r="D14078" s="37" t="s">
        <v>5921</v>
      </c>
      <c r="E14078" s="79">
        <f t="shared" si="658"/>
        <v>0</v>
      </c>
      <c r="F14078" s="45">
        <f t="shared" si="659"/>
        <v>1</v>
      </c>
      <c r="G14078" s="38">
        <v>3640</v>
      </c>
      <c r="H14078" s="35"/>
      <c r="I14078" s="40"/>
      <c r="J14078" s="35"/>
      <c r="K14078" s="69"/>
      <c r="L14078" s="69"/>
      <c r="M14078" s="77"/>
      <c r="N14078" s="70"/>
    </row>
    <row r="14079" spans="2:14" ht="30" customHeight="1">
      <c r="B14079" s="63">
        <f t="shared" si="657"/>
        <v>14075</v>
      </c>
      <c r="C14079" s="63">
        <f>IF(COUNT(G14079:M14079)&lt;3,SUM(G14079:M14079),SUM(LARGE(G14079:M14079,{1;2;3})))</f>
        <v>3639</v>
      </c>
      <c r="D14079" s="64" t="s">
        <v>18830</v>
      </c>
      <c r="E14079" s="81">
        <f t="shared" si="658"/>
        <v>0</v>
      </c>
      <c r="F14079" s="66">
        <f t="shared" si="659"/>
        <v>1</v>
      </c>
      <c r="G14079" s="65"/>
      <c r="H14079" s="63"/>
      <c r="I14079" s="67"/>
      <c r="J14079" s="63"/>
      <c r="K14079" s="74"/>
      <c r="L14079" s="74"/>
      <c r="M14079" s="86">
        <v>3639</v>
      </c>
      <c r="N14079" s="75"/>
    </row>
    <row r="14080" spans="2:14" ht="30" customHeight="1">
      <c r="B14080" s="63">
        <f t="shared" si="657"/>
        <v>14075</v>
      </c>
      <c r="C14080" s="63">
        <f>IF(COUNT(G14080:M14080)&lt;3,SUM(G14080:M14080),SUM(LARGE(G14080:M14080,{1;2;3})))</f>
        <v>3639</v>
      </c>
      <c r="D14080" s="64" t="s">
        <v>18831</v>
      </c>
      <c r="E14080" s="81">
        <f t="shared" si="658"/>
        <v>0</v>
      </c>
      <c r="F14080" s="66">
        <f t="shared" si="659"/>
        <v>1</v>
      </c>
      <c r="G14080" s="65"/>
      <c r="H14080" s="63"/>
      <c r="I14080" s="67"/>
      <c r="J14080" s="63"/>
      <c r="K14080" s="74"/>
      <c r="L14080" s="74"/>
      <c r="M14080" s="86">
        <v>3639</v>
      </c>
      <c r="N14080" s="75"/>
    </row>
    <row r="14081" spans="2:14" ht="30" customHeight="1">
      <c r="B14081" s="63">
        <f t="shared" si="657"/>
        <v>14075</v>
      </c>
      <c r="C14081" s="63">
        <f>IF(COUNT(G14081:M14081)&lt;3,SUM(G14081:M14081),SUM(LARGE(G14081:M14081,{1;2;3})))</f>
        <v>3639</v>
      </c>
      <c r="D14081" s="64" t="s">
        <v>17690</v>
      </c>
      <c r="E14081" s="81">
        <f t="shared" si="658"/>
        <v>0</v>
      </c>
      <c r="F14081" s="66">
        <f t="shared" si="659"/>
        <v>1</v>
      </c>
      <c r="G14081" s="65"/>
      <c r="H14081" s="63"/>
      <c r="I14081" s="67"/>
      <c r="J14081" s="63"/>
      <c r="K14081" s="74"/>
      <c r="L14081" s="74">
        <v>3639</v>
      </c>
      <c r="M14081" s="86"/>
      <c r="N14081" s="75"/>
    </row>
    <row r="14082" spans="2:14" ht="30" customHeight="1">
      <c r="B14082" s="63">
        <f t="shared" si="657"/>
        <v>14075</v>
      </c>
      <c r="C14082" s="63">
        <f>IF(COUNT(G14082:M14082)&lt;3,SUM(G14082:M14082),SUM(LARGE(G14082:M14082,{1;2;3})))</f>
        <v>3639</v>
      </c>
      <c r="D14082" s="64" t="s">
        <v>17691</v>
      </c>
      <c r="E14082" s="81">
        <f t="shared" si="658"/>
        <v>0</v>
      </c>
      <c r="F14082" s="66">
        <f t="shared" si="659"/>
        <v>1</v>
      </c>
      <c r="G14082" s="65"/>
      <c r="H14082" s="63"/>
      <c r="I14082" s="67"/>
      <c r="J14082" s="63"/>
      <c r="K14082" s="74"/>
      <c r="L14082" s="74">
        <v>3639</v>
      </c>
      <c r="M14082" s="86"/>
      <c r="N14082" s="75"/>
    </row>
    <row r="14083" spans="2:14" ht="30" customHeight="1">
      <c r="B14083" s="63">
        <f t="shared" si="657"/>
        <v>14075</v>
      </c>
      <c r="C14083" s="63">
        <f>IF(COUNT(G14083:M14083)&lt;3,SUM(G14083:M14083),SUM(LARGE(G14083:M14083,{1;2;3})))</f>
        <v>3639</v>
      </c>
      <c r="D14083" s="64" t="s">
        <v>17692</v>
      </c>
      <c r="E14083" s="81">
        <f t="shared" si="658"/>
        <v>0</v>
      </c>
      <c r="F14083" s="66">
        <f t="shared" si="659"/>
        <v>1</v>
      </c>
      <c r="G14083" s="65"/>
      <c r="H14083" s="63"/>
      <c r="I14083" s="67"/>
      <c r="J14083" s="63"/>
      <c r="K14083" s="74"/>
      <c r="L14083" s="74">
        <v>3639</v>
      </c>
      <c r="M14083" s="86"/>
      <c r="N14083" s="75"/>
    </row>
    <row r="14084" spans="2:14" ht="30" customHeight="1">
      <c r="B14084" s="56">
        <f t="shared" si="657"/>
        <v>14075</v>
      </c>
      <c r="C14084" s="56">
        <f>IF(COUNT(G14084:M14084)&lt;3,SUM(G14084:M14084),SUM(LARGE(G14084:M14084,{1;2;3})))</f>
        <v>3639</v>
      </c>
      <c r="D14084" s="57" t="s">
        <v>14666</v>
      </c>
      <c r="E14084" s="80">
        <f t="shared" si="658"/>
        <v>0</v>
      </c>
      <c r="F14084" s="49">
        <f t="shared" si="659"/>
        <v>1</v>
      </c>
      <c r="G14084" s="58"/>
      <c r="H14084" s="56"/>
      <c r="I14084" s="50"/>
      <c r="J14084" s="56"/>
      <c r="K14084" s="72">
        <v>3639</v>
      </c>
      <c r="L14084" s="72"/>
      <c r="M14084" s="76"/>
      <c r="N14084" s="73"/>
    </row>
    <row r="14085" spans="2:14" ht="30" customHeight="1">
      <c r="B14085" s="56">
        <f t="shared" ref="B14085:B14148" si="660">RANK(C14085,$C$5:$C$20000,0)</f>
        <v>14075</v>
      </c>
      <c r="C14085" s="56">
        <f>IF(COUNT(G14085:M14085)&lt;3,SUM(G14085:M14085),SUM(LARGE(G14085:M14085,{1;2;3})))</f>
        <v>3639</v>
      </c>
      <c r="D14085" s="57" t="s">
        <v>14667</v>
      </c>
      <c r="E14085" s="80">
        <f t="shared" ref="E14085:E14148" si="661">IF(F14085&lt;3,0,LARGE(G14085:N14085,3))</f>
        <v>0</v>
      </c>
      <c r="F14085" s="49">
        <f t="shared" ref="F14085:F14148" si="662">COUNT(G14085:M14085)</f>
        <v>1</v>
      </c>
      <c r="G14085" s="58"/>
      <c r="H14085" s="56"/>
      <c r="I14085" s="50"/>
      <c r="J14085" s="56"/>
      <c r="K14085" s="72">
        <v>3639</v>
      </c>
      <c r="L14085" s="72"/>
      <c r="M14085" s="76"/>
      <c r="N14085" s="73"/>
    </row>
    <row r="14086" spans="2:14" ht="30" customHeight="1">
      <c r="B14086" s="56">
        <f t="shared" si="660"/>
        <v>14075</v>
      </c>
      <c r="C14086" s="56">
        <f>IF(COUNT(G14086:M14086)&lt;3,SUM(G14086:M14086),SUM(LARGE(G14086:M14086,{1;2;3})))</f>
        <v>3639</v>
      </c>
      <c r="D14086" s="57" t="s">
        <v>14669</v>
      </c>
      <c r="E14086" s="80">
        <f t="shared" si="661"/>
        <v>0</v>
      </c>
      <c r="F14086" s="49">
        <f t="shared" si="662"/>
        <v>1</v>
      </c>
      <c r="G14086" s="58"/>
      <c r="H14086" s="56"/>
      <c r="I14086" s="50"/>
      <c r="J14086" s="56"/>
      <c r="K14086" s="72">
        <v>3639</v>
      </c>
      <c r="L14086" s="72"/>
      <c r="M14086" s="76"/>
      <c r="N14086" s="73"/>
    </row>
    <row r="14087" spans="2:14" ht="30" customHeight="1">
      <c r="B14087" s="56">
        <f t="shared" si="660"/>
        <v>14075</v>
      </c>
      <c r="C14087" s="56">
        <f>IF(COUNT(G14087:M14087)&lt;3,SUM(G14087:M14087),SUM(LARGE(G14087:M14087,{1;2;3})))</f>
        <v>3639</v>
      </c>
      <c r="D14087" s="57" t="s">
        <v>14670</v>
      </c>
      <c r="E14087" s="80">
        <f t="shared" si="661"/>
        <v>0</v>
      </c>
      <c r="F14087" s="49">
        <f t="shared" si="662"/>
        <v>1</v>
      </c>
      <c r="G14087" s="58"/>
      <c r="H14087" s="56"/>
      <c r="I14087" s="50"/>
      <c r="J14087" s="56"/>
      <c r="K14087" s="72">
        <v>3639</v>
      </c>
      <c r="L14087" s="72"/>
      <c r="M14087" s="76"/>
      <c r="N14087" s="73"/>
    </row>
    <row r="14088" spans="2:14" ht="30" customHeight="1">
      <c r="B14088" s="56">
        <f t="shared" si="660"/>
        <v>14075</v>
      </c>
      <c r="C14088" s="56">
        <f>IF(COUNT(G14088:M14088)&lt;3,SUM(G14088:M14088),SUM(LARGE(G14088:M14088,{1;2;3})))</f>
        <v>3639</v>
      </c>
      <c r="D14088" s="57" t="s">
        <v>14671</v>
      </c>
      <c r="E14088" s="80">
        <f t="shared" si="661"/>
        <v>0</v>
      </c>
      <c r="F14088" s="49">
        <f t="shared" si="662"/>
        <v>1</v>
      </c>
      <c r="G14088" s="58"/>
      <c r="H14088" s="56"/>
      <c r="I14088" s="50"/>
      <c r="J14088" s="56"/>
      <c r="K14088" s="72">
        <v>3639</v>
      </c>
      <c r="L14088" s="72"/>
      <c r="M14088" s="76"/>
      <c r="N14088" s="73"/>
    </row>
    <row r="14089" spans="2:14" ht="30" customHeight="1">
      <c r="B14089" s="35">
        <f t="shared" si="660"/>
        <v>14075</v>
      </c>
      <c r="C14089" s="35">
        <f>IF(COUNT(G14089:M14089)&lt;3,SUM(G14089:M14089),SUM(LARGE(G14089:M14089,{1;2;3})))</f>
        <v>3639</v>
      </c>
      <c r="D14089" s="37" t="s">
        <v>12699</v>
      </c>
      <c r="E14089" s="79">
        <f t="shared" si="661"/>
        <v>0</v>
      </c>
      <c r="F14089" s="45">
        <f t="shared" si="662"/>
        <v>1</v>
      </c>
      <c r="G14089" s="38"/>
      <c r="H14089" s="35"/>
      <c r="I14089" s="40"/>
      <c r="J14089" s="69">
        <v>3639</v>
      </c>
      <c r="K14089" s="69"/>
      <c r="L14089" s="69"/>
      <c r="M14089" s="77"/>
      <c r="N14089" s="70"/>
    </row>
    <row r="14090" spans="2:14" ht="30" customHeight="1">
      <c r="B14090" s="35">
        <f t="shared" si="660"/>
        <v>14075</v>
      </c>
      <c r="C14090" s="35">
        <f>IF(COUNT(G14090:M14090)&lt;3,SUM(G14090:M14090),SUM(LARGE(G14090:M14090,{1;2;3})))</f>
        <v>3639</v>
      </c>
      <c r="D14090" s="37" t="s">
        <v>12701</v>
      </c>
      <c r="E14090" s="79">
        <f t="shared" si="661"/>
        <v>0</v>
      </c>
      <c r="F14090" s="45">
        <f t="shared" si="662"/>
        <v>1</v>
      </c>
      <c r="G14090" s="38"/>
      <c r="H14090" s="35"/>
      <c r="I14090" s="40"/>
      <c r="J14090" s="69">
        <v>3639</v>
      </c>
      <c r="K14090" s="69"/>
      <c r="L14090" s="69"/>
      <c r="M14090" s="77"/>
      <c r="N14090" s="70"/>
    </row>
    <row r="14091" spans="2:14" ht="30" customHeight="1">
      <c r="B14091" s="35">
        <f t="shared" si="660"/>
        <v>14075</v>
      </c>
      <c r="C14091" s="35">
        <f>IF(COUNT(G14091:M14091)&lt;3,SUM(G14091:M14091),SUM(LARGE(G14091:M14091,{1;2;3})))</f>
        <v>3639</v>
      </c>
      <c r="D14091" s="37" t="s">
        <v>12703</v>
      </c>
      <c r="E14091" s="79">
        <f t="shared" si="661"/>
        <v>0</v>
      </c>
      <c r="F14091" s="45">
        <f t="shared" si="662"/>
        <v>1</v>
      </c>
      <c r="G14091" s="38"/>
      <c r="H14091" s="35"/>
      <c r="I14091" s="40"/>
      <c r="J14091" s="69">
        <v>3639</v>
      </c>
      <c r="K14091" s="69"/>
      <c r="L14091" s="69"/>
      <c r="M14091" s="77"/>
      <c r="N14091" s="70"/>
    </row>
    <row r="14092" spans="2:14" ht="30" customHeight="1">
      <c r="B14092" s="35">
        <f t="shared" si="660"/>
        <v>14075</v>
      </c>
      <c r="C14092" s="35">
        <f>IF(COUNT(G14092:M14092)&lt;3,SUM(G14092:M14092),SUM(LARGE(G14092:M14092,{1;2;3})))</f>
        <v>3639</v>
      </c>
      <c r="D14092" s="37" t="s">
        <v>10347</v>
      </c>
      <c r="E14092" s="79">
        <f t="shared" si="661"/>
        <v>0</v>
      </c>
      <c r="F14092" s="45">
        <f t="shared" si="662"/>
        <v>1</v>
      </c>
      <c r="G14092" s="38"/>
      <c r="H14092" s="35"/>
      <c r="I14092" s="40">
        <v>3639</v>
      </c>
      <c r="J14092" s="35"/>
      <c r="K14092" s="69"/>
      <c r="L14092" s="69"/>
      <c r="M14092" s="77"/>
      <c r="N14092" s="70"/>
    </row>
    <row r="14093" spans="2:14" ht="30" customHeight="1">
      <c r="B14093" s="35">
        <f t="shared" si="660"/>
        <v>14075</v>
      </c>
      <c r="C14093" s="35">
        <f>IF(COUNT(G14093:M14093)&lt;3,SUM(G14093:M14093),SUM(LARGE(G14093:M14093,{1;2;3})))</f>
        <v>3639</v>
      </c>
      <c r="D14093" s="37" t="s">
        <v>10348</v>
      </c>
      <c r="E14093" s="79">
        <f t="shared" si="661"/>
        <v>0</v>
      </c>
      <c r="F14093" s="45">
        <f t="shared" si="662"/>
        <v>1</v>
      </c>
      <c r="G14093" s="38"/>
      <c r="H14093" s="35"/>
      <c r="I14093" s="40">
        <v>3639</v>
      </c>
      <c r="J14093" s="35"/>
      <c r="K14093" s="69"/>
      <c r="L14093" s="69"/>
      <c r="M14093" s="77"/>
      <c r="N14093" s="70"/>
    </row>
    <row r="14094" spans="2:14" ht="30" customHeight="1">
      <c r="B14094" s="35">
        <f t="shared" si="660"/>
        <v>14075</v>
      </c>
      <c r="C14094" s="35">
        <f>IF(COUNT(G14094:M14094)&lt;3,SUM(G14094:M14094),SUM(LARGE(G14094:M14094,{1;2;3})))</f>
        <v>3639</v>
      </c>
      <c r="D14094" s="37" t="s">
        <v>8288</v>
      </c>
      <c r="E14094" s="79">
        <f t="shared" si="661"/>
        <v>0</v>
      </c>
      <c r="F14094" s="45">
        <f t="shared" si="662"/>
        <v>1</v>
      </c>
      <c r="G14094" s="38"/>
      <c r="H14094" s="35">
        <v>3639</v>
      </c>
      <c r="I14094" s="40"/>
      <c r="J14094" s="35"/>
      <c r="K14094" s="69"/>
      <c r="L14094" s="69"/>
      <c r="M14094" s="77"/>
      <c r="N14094" s="70"/>
    </row>
    <row r="14095" spans="2:14" ht="30" customHeight="1">
      <c r="B14095" s="35">
        <f t="shared" si="660"/>
        <v>14075</v>
      </c>
      <c r="C14095" s="35">
        <f>IF(COUNT(G14095:M14095)&lt;3,SUM(G14095:M14095),SUM(LARGE(G14095:M14095,{1;2;3})))</f>
        <v>3639</v>
      </c>
      <c r="D14095" s="37" t="s">
        <v>8289</v>
      </c>
      <c r="E14095" s="79">
        <f t="shared" si="661"/>
        <v>0</v>
      </c>
      <c r="F14095" s="45">
        <f t="shared" si="662"/>
        <v>1</v>
      </c>
      <c r="G14095" s="38"/>
      <c r="H14095" s="35">
        <v>3639</v>
      </c>
      <c r="I14095" s="40"/>
      <c r="J14095" s="35"/>
      <c r="K14095" s="69"/>
      <c r="L14095" s="69"/>
      <c r="M14095" s="77"/>
      <c r="N14095" s="70"/>
    </row>
    <row r="14096" spans="2:14" ht="30" customHeight="1">
      <c r="B14096" s="35">
        <f t="shared" si="660"/>
        <v>14075</v>
      </c>
      <c r="C14096" s="35">
        <f>IF(COUNT(G14096:M14096)&lt;3,SUM(G14096:M14096),SUM(LARGE(G14096:M14096,{1;2;3})))</f>
        <v>3639</v>
      </c>
      <c r="D14096" s="37" t="s">
        <v>8292</v>
      </c>
      <c r="E14096" s="79">
        <f t="shared" si="661"/>
        <v>0</v>
      </c>
      <c r="F14096" s="45">
        <f t="shared" si="662"/>
        <v>1</v>
      </c>
      <c r="G14096" s="38"/>
      <c r="H14096" s="35">
        <v>3639</v>
      </c>
      <c r="I14096" s="40"/>
      <c r="J14096" s="35"/>
      <c r="K14096" s="69"/>
      <c r="L14096" s="69"/>
      <c r="M14096" s="77"/>
      <c r="N14096" s="70"/>
    </row>
    <row r="14097" spans="2:14" ht="30" customHeight="1">
      <c r="B14097" s="35">
        <f t="shared" si="660"/>
        <v>14075</v>
      </c>
      <c r="C14097" s="35">
        <f>IF(COUNT(G14097:M14097)&lt;3,SUM(G14097:M14097),SUM(LARGE(G14097:M14097,{1;2;3})))</f>
        <v>3639</v>
      </c>
      <c r="D14097" s="37" t="s">
        <v>5923</v>
      </c>
      <c r="E14097" s="79">
        <f t="shared" si="661"/>
        <v>0</v>
      </c>
      <c r="F14097" s="45">
        <f t="shared" si="662"/>
        <v>1</v>
      </c>
      <c r="G14097" s="38">
        <v>3639</v>
      </c>
      <c r="H14097" s="35"/>
      <c r="I14097" s="40"/>
      <c r="J14097" s="35"/>
      <c r="K14097" s="69"/>
      <c r="L14097" s="69"/>
      <c r="M14097" s="77"/>
      <c r="N14097" s="70"/>
    </row>
    <row r="14098" spans="2:14" ht="30" customHeight="1">
      <c r="B14098" s="35">
        <f t="shared" si="660"/>
        <v>14075</v>
      </c>
      <c r="C14098" s="35">
        <f>IF(COUNT(G14098:M14098)&lt;3,SUM(G14098:M14098),SUM(LARGE(G14098:M14098,{1;2;3})))</f>
        <v>3639</v>
      </c>
      <c r="D14098" s="37" t="s">
        <v>5925</v>
      </c>
      <c r="E14098" s="79">
        <f t="shared" si="661"/>
        <v>0</v>
      </c>
      <c r="F14098" s="45">
        <f t="shared" si="662"/>
        <v>1</v>
      </c>
      <c r="G14098" s="38">
        <v>3639</v>
      </c>
      <c r="H14098" s="35"/>
      <c r="I14098" s="40"/>
      <c r="J14098" s="35"/>
      <c r="K14098" s="69"/>
      <c r="L14098" s="69"/>
      <c r="M14098" s="77"/>
      <c r="N14098" s="70"/>
    </row>
    <row r="14099" spans="2:14" ht="30" customHeight="1">
      <c r="B14099" s="35">
        <f t="shared" si="660"/>
        <v>14075</v>
      </c>
      <c r="C14099" s="35">
        <f>IF(COUNT(G14099:M14099)&lt;3,SUM(G14099:M14099),SUM(LARGE(G14099:M14099,{1;2;3})))</f>
        <v>3639</v>
      </c>
      <c r="D14099" s="37" t="s">
        <v>5926</v>
      </c>
      <c r="E14099" s="79">
        <f t="shared" si="661"/>
        <v>0</v>
      </c>
      <c r="F14099" s="45">
        <f t="shared" si="662"/>
        <v>1</v>
      </c>
      <c r="G14099" s="38">
        <v>3639</v>
      </c>
      <c r="H14099" s="35"/>
      <c r="I14099" s="40"/>
      <c r="J14099" s="35"/>
      <c r="K14099" s="69"/>
      <c r="L14099" s="69"/>
      <c r="M14099" s="77"/>
      <c r="N14099" s="70"/>
    </row>
    <row r="14100" spans="2:14" ht="30" customHeight="1">
      <c r="B14100" s="35">
        <f t="shared" si="660"/>
        <v>14075</v>
      </c>
      <c r="C14100" s="35">
        <f>IF(COUNT(G14100:M14100)&lt;3,SUM(G14100:M14100),SUM(LARGE(G14100:M14100,{1;2;3})))</f>
        <v>3639</v>
      </c>
      <c r="D14100" s="37" t="s">
        <v>5927</v>
      </c>
      <c r="E14100" s="79">
        <f t="shared" si="661"/>
        <v>0</v>
      </c>
      <c r="F14100" s="45">
        <f t="shared" si="662"/>
        <v>1</v>
      </c>
      <c r="G14100" s="38">
        <v>3639</v>
      </c>
      <c r="H14100" s="35"/>
      <c r="I14100" s="40"/>
      <c r="J14100" s="35"/>
      <c r="K14100" s="69"/>
      <c r="L14100" s="69"/>
      <c r="M14100" s="77"/>
      <c r="N14100" s="70"/>
    </row>
    <row r="14101" spans="2:14" ht="30" customHeight="1">
      <c r="B14101" s="35">
        <f t="shared" si="660"/>
        <v>14075</v>
      </c>
      <c r="C14101" s="35">
        <f>IF(COUNT(G14101:M14101)&lt;3,SUM(G14101:M14101),SUM(LARGE(G14101:M14101,{1;2;3})))</f>
        <v>3639</v>
      </c>
      <c r="D14101" s="37" t="s">
        <v>5928</v>
      </c>
      <c r="E14101" s="79">
        <f t="shared" si="661"/>
        <v>0</v>
      </c>
      <c r="F14101" s="45">
        <f t="shared" si="662"/>
        <v>1</v>
      </c>
      <c r="G14101" s="38">
        <v>3639</v>
      </c>
      <c r="H14101" s="35"/>
      <c r="I14101" s="40"/>
      <c r="J14101" s="35"/>
      <c r="K14101" s="69"/>
      <c r="L14101" s="69"/>
      <c r="M14101" s="77"/>
      <c r="N14101" s="70"/>
    </row>
    <row r="14102" spans="2:14" ht="30" customHeight="1">
      <c r="B14102" s="63">
        <f t="shared" si="660"/>
        <v>14098</v>
      </c>
      <c r="C14102" s="63">
        <f>IF(COUNT(G14102:M14102)&lt;3,SUM(G14102:M14102),SUM(LARGE(G14102:M14102,{1;2;3})))</f>
        <v>3638</v>
      </c>
      <c r="D14102" s="64" t="s">
        <v>18832</v>
      </c>
      <c r="E14102" s="81">
        <f t="shared" si="661"/>
        <v>0</v>
      </c>
      <c r="F14102" s="66">
        <f t="shared" si="662"/>
        <v>1</v>
      </c>
      <c r="G14102" s="65"/>
      <c r="H14102" s="63"/>
      <c r="I14102" s="67"/>
      <c r="J14102" s="63"/>
      <c r="K14102" s="74"/>
      <c r="L14102" s="74"/>
      <c r="M14102" s="86">
        <v>3638</v>
      </c>
      <c r="N14102" s="75"/>
    </row>
    <row r="14103" spans="2:14" ht="30" customHeight="1">
      <c r="B14103" s="63">
        <f t="shared" si="660"/>
        <v>14098</v>
      </c>
      <c r="C14103" s="63">
        <f>IF(COUNT(G14103:M14103)&lt;3,SUM(G14103:M14103),SUM(LARGE(G14103:M14103,{1;2;3})))</f>
        <v>3638</v>
      </c>
      <c r="D14103" s="64" t="s">
        <v>18833</v>
      </c>
      <c r="E14103" s="81">
        <f t="shared" si="661"/>
        <v>0</v>
      </c>
      <c r="F14103" s="66">
        <f t="shared" si="662"/>
        <v>1</v>
      </c>
      <c r="G14103" s="65"/>
      <c r="H14103" s="63"/>
      <c r="I14103" s="67"/>
      <c r="J14103" s="63"/>
      <c r="K14103" s="74"/>
      <c r="L14103" s="74"/>
      <c r="M14103" s="86">
        <v>3638</v>
      </c>
      <c r="N14103" s="75"/>
    </row>
    <row r="14104" spans="2:14" ht="30" customHeight="1">
      <c r="B14104" s="63">
        <f t="shared" si="660"/>
        <v>14098</v>
      </c>
      <c r="C14104" s="63">
        <f>IF(COUNT(G14104:M14104)&lt;3,SUM(G14104:M14104),SUM(LARGE(G14104:M14104,{1;2;3})))</f>
        <v>3638</v>
      </c>
      <c r="D14104" s="64" t="s">
        <v>18834</v>
      </c>
      <c r="E14104" s="81">
        <f t="shared" si="661"/>
        <v>0</v>
      </c>
      <c r="F14104" s="66">
        <f t="shared" si="662"/>
        <v>1</v>
      </c>
      <c r="G14104" s="65"/>
      <c r="H14104" s="63"/>
      <c r="I14104" s="67"/>
      <c r="J14104" s="63"/>
      <c r="K14104" s="74"/>
      <c r="L14104" s="74"/>
      <c r="M14104" s="86">
        <v>3638</v>
      </c>
      <c r="N14104" s="75"/>
    </row>
    <row r="14105" spans="2:14" ht="30" customHeight="1">
      <c r="B14105" s="63">
        <f t="shared" si="660"/>
        <v>14098</v>
      </c>
      <c r="C14105" s="63">
        <f>IF(COUNT(G14105:M14105)&lt;3,SUM(G14105:M14105),SUM(LARGE(G14105:M14105,{1;2;3})))</f>
        <v>3638</v>
      </c>
      <c r="D14105" s="64" t="s">
        <v>17693</v>
      </c>
      <c r="E14105" s="81">
        <f t="shared" si="661"/>
        <v>0</v>
      </c>
      <c r="F14105" s="66">
        <f t="shared" si="662"/>
        <v>1</v>
      </c>
      <c r="G14105" s="65"/>
      <c r="H14105" s="63"/>
      <c r="I14105" s="67"/>
      <c r="J14105" s="63"/>
      <c r="K14105" s="74"/>
      <c r="L14105" s="74">
        <v>3638</v>
      </c>
      <c r="M14105" s="86"/>
      <c r="N14105" s="75"/>
    </row>
    <row r="14106" spans="2:14" ht="30" customHeight="1">
      <c r="B14106" s="63">
        <f t="shared" si="660"/>
        <v>14098</v>
      </c>
      <c r="C14106" s="63">
        <f>IF(COUNT(G14106:M14106)&lt;3,SUM(G14106:M14106),SUM(LARGE(G14106:M14106,{1;2;3})))</f>
        <v>3638</v>
      </c>
      <c r="D14106" s="64" t="s">
        <v>17694</v>
      </c>
      <c r="E14106" s="81">
        <f t="shared" si="661"/>
        <v>0</v>
      </c>
      <c r="F14106" s="66">
        <f t="shared" si="662"/>
        <v>1</v>
      </c>
      <c r="G14106" s="65"/>
      <c r="H14106" s="63"/>
      <c r="I14106" s="67"/>
      <c r="J14106" s="63"/>
      <c r="K14106" s="74"/>
      <c r="L14106" s="74">
        <v>3638</v>
      </c>
      <c r="M14106" s="86"/>
      <c r="N14106" s="75"/>
    </row>
    <row r="14107" spans="2:14" ht="30" customHeight="1">
      <c r="B14107" s="63">
        <f t="shared" si="660"/>
        <v>14098</v>
      </c>
      <c r="C14107" s="63">
        <f>IF(COUNT(G14107:M14107)&lt;3,SUM(G14107:M14107),SUM(LARGE(G14107:M14107,{1;2;3})))</f>
        <v>3638</v>
      </c>
      <c r="D14107" s="64" t="s">
        <v>17695</v>
      </c>
      <c r="E14107" s="81">
        <f t="shared" si="661"/>
        <v>0</v>
      </c>
      <c r="F14107" s="66">
        <f t="shared" si="662"/>
        <v>1</v>
      </c>
      <c r="G14107" s="65"/>
      <c r="H14107" s="63"/>
      <c r="I14107" s="67"/>
      <c r="J14107" s="63"/>
      <c r="K14107" s="74"/>
      <c r="L14107" s="74">
        <v>3638</v>
      </c>
      <c r="M14107" s="86"/>
      <c r="N14107" s="75"/>
    </row>
    <row r="14108" spans="2:14" ht="30" customHeight="1">
      <c r="B14108" s="63">
        <f t="shared" si="660"/>
        <v>14098</v>
      </c>
      <c r="C14108" s="63">
        <f>IF(COUNT(G14108:M14108)&lt;3,SUM(G14108:M14108),SUM(LARGE(G14108:M14108,{1;2;3})))</f>
        <v>3638</v>
      </c>
      <c r="D14108" s="64" t="s">
        <v>17696</v>
      </c>
      <c r="E14108" s="81">
        <f t="shared" si="661"/>
        <v>0</v>
      </c>
      <c r="F14108" s="66">
        <f t="shared" si="662"/>
        <v>1</v>
      </c>
      <c r="G14108" s="65"/>
      <c r="H14108" s="63"/>
      <c r="I14108" s="67"/>
      <c r="J14108" s="63"/>
      <c r="K14108" s="74"/>
      <c r="L14108" s="74">
        <v>3638</v>
      </c>
      <c r="M14108" s="86"/>
      <c r="N14108" s="75"/>
    </row>
    <row r="14109" spans="2:14" ht="30" customHeight="1">
      <c r="B14109" s="63">
        <f t="shared" si="660"/>
        <v>14098</v>
      </c>
      <c r="C14109" s="63">
        <f>IF(COUNT(G14109:M14109)&lt;3,SUM(G14109:M14109),SUM(LARGE(G14109:M14109,{1;2;3})))</f>
        <v>3638</v>
      </c>
      <c r="D14109" s="64" t="s">
        <v>17697</v>
      </c>
      <c r="E14109" s="81">
        <f t="shared" si="661"/>
        <v>0</v>
      </c>
      <c r="F14109" s="66">
        <f t="shared" si="662"/>
        <v>1</v>
      </c>
      <c r="G14109" s="65"/>
      <c r="H14109" s="63"/>
      <c r="I14109" s="67"/>
      <c r="J14109" s="63"/>
      <c r="K14109" s="74"/>
      <c r="L14109" s="74">
        <v>3638</v>
      </c>
      <c r="M14109" s="86"/>
      <c r="N14109" s="75"/>
    </row>
    <row r="14110" spans="2:14" ht="30" customHeight="1">
      <c r="B14110" s="56">
        <f t="shared" si="660"/>
        <v>14098</v>
      </c>
      <c r="C14110" s="56">
        <f>IF(COUNT(G14110:M14110)&lt;3,SUM(G14110:M14110),SUM(LARGE(G14110:M14110,{1;2;3})))</f>
        <v>3638</v>
      </c>
      <c r="D14110" s="57" t="s">
        <v>14673</v>
      </c>
      <c r="E14110" s="80">
        <f t="shared" si="661"/>
        <v>0</v>
      </c>
      <c r="F14110" s="49">
        <f t="shared" si="662"/>
        <v>1</v>
      </c>
      <c r="G14110" s="58"/>
      <c r="H14110" s="56"/>
      <c r="I14110" s="50"/>
      <c r="J14110" s="56"/>
      <c r="K14110" s="72">
        <v>3638</v>
      </c>
      <c r="L14110" s="72"/>
      <c r="M14110" s="76"/>
      <c r="N14110" s="73"/>
    </row>
    <row r="14111" spans="2:14" ht="30" customHeight="1">
      <c r="B14111" s="56">
        <f t="shared" si="660"/>
        <v>14098</v>
      </c>
      <c r="C14111" s="56">
        <f>IF(COUNT(G14111:M14111)&lt;3,SUM(G14111:M14111),SUM(LARGE(G14111:M14111,{1;2;3})))</f>
        <v>3638</v>
      </c>
      <c r="D14111" s="57" t="s">
        <v>14674</v>
      </c>
      <c r="E14111" s="80">
        <f t="shared" si="661"/>
        <v>0</v>
      </c>
      <c r="F14111" s="49">
        <f t="shared" si="662"/>
        <v>1</v>
      </c>
      <c r="G14111" s="58"/>
      <c r="H14111" s="56"/>
      <c r="I14111" s="50"/>
      <c r="J14111" s="56"/>
      <c r="K14111" s="72">
        <v>3638</v>
      </c>
      <c r="L14111" s="72"/>
      <c r="M14111" s="76"/>
      <c r="N14111" s="73"/>
    </row>
    <row r="14112" spans="2:14" ht="30" customHeight="1">
      <c r="B14112" s="56">
        <f t="shared" si="660"/>
        <v>14098</v>
      </c>
      <c r="C14112" s="56">
        <f>IF(COUNT(G14112:M14112)&lt;3,SUM(G14112:M14112),SUM(LARGE(G14112:M14112,{1;2;3})))</f>
        <v>3638</v>
      </c>
      <c r="D14112" s="57" t="s">
        <v>14676</v>
      </c>
      <c r="E14112" s="80">
        <f t="shared" si="661"/>
        <v>0</v>
      </c>
      <c r="F14112" s="49">
        <f t="shared" si="662"/>
        <v>1</v>
      </c>
      <c r="G14112" s="58"/>
      <c r="H14112" s="56"/>
      <c r="I14112" s="50"/>
      <c r="J14112" s="56"/>
      <c r="K14112" s="72">
        <v>3638</v>
      </c>
      <c r="L14112" s="72"/>
      <c r="M14112" s="76"/>
      <c r="N14112" s="73"/>
    </row>
    <row r="14113" spans="2:14" ht="30" customHeight="1">
      <c r="B14113" s="56">
        <f t="shared" si="660"/>
        <v>14098</v>
      </c>
      <c r="C14113" s="56">
        <f>IF(COUNT(G14113:M14113)&lt;3,SUM(G14113:M14113),SUM(LARGE(G14113:M14113,{1;2;3})))</f>
        <v>3638</v>
      </c>
      <c r="D14113" s="57" t="s">
        <v>14677</v>
      </c>
      <c r="E14113" s="80">
        <f t="shared" si="661"/>
        <v>0</v>
      </c>
      <c r="F14113" s="49">
        <f t="shared" si="662"/>
        <v>1</v>
      </c>
      <c r="G14113" s="58"/>
      <c r="H14113" s="56"/>
      <c r="I14113" s="50"/>
      <c r="J14113" s="56"/>
      <c r="K14113" s="72">
        <v>3638</v>
      </c>
      <c r="L14113" s="72"/>
      <c r="M14113" s="76"/>
      <c r="N14113" s="73"/>
    </row>
    <row r="14114" spans="2:14" ht="30" customHeight="1">
      <c r="B14114" s="35">
        <f t="shared" si="660"/>
        <v>14098</v>
      </c>
      <c r="C14114" s="35">
        <f>IF(COUNT(G14114:M14114)&lt;3,SUM(G14114:M14114),SUM(LARGE(G14114:M14114,{1;2;3})))</f>
        <v>3638</v>
      </c>
      <c r="D14114" s="37" t="s">
        <v>12704</v>
      </c>
      <c r="E14114" s="79">
        <f t="shared" si="661"/>
        <v>0</v>
      </c>
      <c r="F14114" s="45">
        <f t="shared" si="662"/>
        <v>1</v>
      </c>
      <c r="G14114" s="38"/>
      <c r="H14114" s="35"/>
      <c r="I14114" s="40"/>
      <c r="J14114" s="69">
        <v>3638</v>
      </c>
      <c r="K14114" s="69"/>
      <c r="L14114" s="69"/>
      <c r="M14114" s="77"/>
      <c r="N14114" s="70"/>
    </row>
    <row r="14115" spans="2:14" ht="30" customHeight="1">
      <c r="B14115" s="35">
        <f t="shared" si="660"/>
        <v>14098</v>
      </c>
      <c r="C14115" s="35">
        <f>IF(COUNT(G14115:M14115)&lt;3,SUM(G14115:M14115),SUM(LARGE(G14115:M14115,{1;2;3})))</f>
        <v>3638</v>
      </c>
      <c r="D14115" s="37" t="s">
        <v>12706</v>
      </c>
      <c r="E14115" s="79">
        <f t="shared" si="661"/>
        <v>0</v>
      </c>
      <c r="F14115" s="45">
        <f t="shared" si="662"/>
        <v>1</v>
      </c>
      <c r="G14115" s="38"/>
      <c r="H14115" s="35"/>
      <c r="I14115" s="40"/>
      <c r="J14115" s="69">
        <v>3638</v>
      </c>
      <c r="K14115" s="69"/>
      <c r="L14115" s="69"/>
      <c r="M14115" s="77"/>
      <c r="N14115" s="70"/>
    </row>
    <row r="14116" spans="2:14" ht="30" customHeight="1">
      <c r="B14116" s="35">
        <f t="shared" si="660"/>
        <v>14098</v>
      </c>
      <c r="C14116" s="35">
        <f>IF(COUNT(G14116:M14116)&lt;3,SUM(G14116:M14116),SUM(LARGE(G14116:M14116,{1;2;3})))</f>
        <v>3638</v>
      </c>
      <c r="D14116" s="37" t="s">
        <v>12707</v>
      </c>
      <c r="E14116" s="79">
        <f t="shared" si="661"/>
        <v>0</v>
      </c>
      <c r="F14116" s="45">
        <f t="shared" si="662"/>
        <v>1</v>
      </c>
      <c r="G14116" s="38"/>
      <c r="H14116" s="35"/>
      <c r="I14116" s="40"/>
      <c r="J14116" s="69">
        <v>3638</v>
      </c>
      <c r="K14116" s="69"/>
      <c r="L14116" s="69"/>
      <c r="M14116" s="77"/>
      <c r="N14116" s="70"/>
    </row>
    <row r="14117" spans="2:14" ht="30" customHeight="1">
      <c r="B14117" s="35">
        <f t="shared" si="660"/>
        <v>14098</v>
      </c>
      <c r="C14117" s="35">
        <f>IF(COUNT(G14117:M14117)&lt;3,SUM(G14117:M14117),SUM(LARGE(G14117:M14117,{1;2;3})))</f>
        <v>3638</v>
      </c>
      <c r="D14117" s="37" t="s">
        <v>10349</v>
      </c>
      <c r="E14117" s="79">
        <f t="shared" si="661"/>
        <v>0</v>
      </c>
      <c r="F14117" s="45">
        <f t="shared" si="662"/>
        <v>1</v>
      </c>
      <c r="G14117" s="38"/>
      <c r="H14117" s="35"/>
      <c r="I14117" s="40">
        <v>3638</v>
      </c>
      <c r="J14117" s="35"/>
      <c r="K14117" s="69"/>
      <c r="L14117" s="69"/>
      <c r="M14117" s="77"/>
      <c r="N14117" s="70"/>
    </row>
    <row r="14118" spans="2:14" ht="30" customHeight="1">
      <c r="B14118" s="35">
        <f t="shared" si="660"/>
        <v>14098</v>
      </c>
      <c r="C14118" s="35">
        <f>IF(COUNT(G14118:M14118)&lt;3,SUM(G14118:M14118),SUM(LARGE(G14118:M14118,{1;2;3})))</f>
        <v>3638</v>
      </c>
      <c r="D14118" s="37" t="s">
        <v>10350</v>
      </c>
      <c r="E14118" s="79">
        <f t="shared" si="661"/>
        <v>0</v>
      </c>
      <c r="F14118" s="45">
        <f t="shared" si="662"/>
        <v>1</v>
      </c>
      <c r="G14118" s="38"/>
      <c r="H14118" s="35"/>
      <c r="I14118" s="40">
        <v>3638</v>
      </c>
      <c r="J14118" s="35"/>
      <c r="K14118" s="69"/>
      <c r="L14118" s="69"/>
      <c r="M14118" s="77"/>
      <c r="N14118" s="70"/>
    </row>
    <row r="14119" spans="2:14" ht="30" customHeight="1">
      <c r="B14119" s="35">
        <f t="shared" si="660"/>
        <v>14098</v>
      </c>
      <c r="C14119" s="35">
        <f>IF(COUNT(G14119:M14119)&lt;3,SUM(G14119:M14119),SUM(LARGE(G14119:M14119,{1;2;3})))</f>
        <v>3638</v>
      </c>
      <c r="D14119" s="37" t="s">
        <v>8295</v>
      </c>
      <c r="E14119" s="79">
        <f t="shared" si="661"/>
        <v>0</v>
      </c>
      <c r="F14119" s="45">
        <f t="shared" si="662"/>
        <v>1</v>
      </c>
      <c r="G14119" s="38"/>
      <c r="H14119" s="35">
        <v>3638</v>
      </c>
      <c r="I14119" s="40"/>
      <c r="J14119" s="35"/>
      <c r="K14119" s="69"/>
      <c r="L14119" s="69"/>
      <c r="M14119" s="77"/>
      <c r="N14119" s="70"/>
    </row>
    <row r="14120" spans="2:14" ht="30" customHeight="1">
      <c r="B14120" s="35">
        <f t="shared" si="660"/>
        <v>14098</v>
      </c>
      <c r="C14120" s="35">
        <f>IF(COUNT(G14120:M14120)&lt;3,SUM(G14120:M14120),SUM(LARGE(G14120:M14120,{1;2;3})))</f>
        <v>3638</v>
      </c>
      <c r="D14120" s="37" t="s">
        <v>8300</v>
      </c>
      <c r="E14120" s="79">
        <f t="shared" si="661"/>
        <v>0</v>
      </c>
      <c r="F14120" s="45">
        <f t="shared" si="662"/>
        <v>1</v>
      </c>
      <c r="G14120" s="38"/>
      <c r="H14120" s="35">
        <v>3638</v>
      </c>
      <c r="I14120" s="40"/>
      <c r="J14120" s="35"/>
      <c r="K14120" s="69"/>
      <c r="L14120" s="69"/>
      <c r="M14120" s="77"/>
      <c r="N14120" s="70"/>
    </row>
    <row r="14121" spans="2:14" ht="30" customHeight="1">
      <c r="B14121" s="35">
        <f t="shared" si="660"/>
        <v>14098</v>
      </c>
      <c r="C14121" s="35">
        <f>IF(COUNT(G14121:M14121)&lt;3,SUM(G14121:M14121),SUM(LARGE(G14121:M14121,{1;2;3})))</f>
        <v>3638</v>
      </c>
      <c r="D14121" s="37" t="s">
        <v>5929</v>
      </c>
      <c r="E14121" s="79">
        <f t="shared" si="661"/>
        <v>0</v>
      </c>
      <c r="F14121" s="45">
        <f t="shared" si="662"/>
        <v>1</v>
      </c>
      <c r="G14121" s="38">
        <v>3638</v>
      </c>
      <c r="H14121" s="35"/>
      <c r="I14121" s="40"/>
      <c r="J14121" s="35"/>
      <c r="K14121" s="69"/>
      <c r="L14121" s="69"/>
      <c r="M14121" s="77"/>
      <c r="N14121" s="70"/>
    </row>
    <row r="14122" spans="2:14" ht="30" customHeight="1">
      <c r="B14122" s="35">
        <f t="shared" si="660"/>
        <v>14098</v>
      </c>
      <c r="C14122" s="35">
        <f>IF(COUNT(G14122:M14122)&lt;3,SUM(G14122:M14122),SUM(LARGE(G14122:M14122,{1;2;3})))</f>
        <v>3638</v>
      </c>
      <c r="D14122" s="37" t="s">
        <v>5930</v>
      </c>
      <c r="E14122" s="79">
        <f t="shared" si="661"/>
        <v>0</v>
      </c>
      <c r="F14122" s="45">
        <f t="shared" si="662"/>
        <v>1</v>
      </c>
      <c r="G14122" s="38">
        <v>3638</v>
      </c>
      <c r="H14122" s="35"/>
      <c r="I14122" s="40"/>
      <c r="J14122" s="35"/>
      <c r="K14122" s="69"/>
      <c r="L14122" s="69"/>
      <c r="M14122" s="77"/>
      <c r="N14122" s="70"/>
    </row>
    <row r="14123" spans="2:14" ht="30" customHeight="1">
      <c r="B14123" s="35">
        <f t="shared" si="660"/>
        <v>14098</v>
      </c>
      <c r="C14123" s="35">
        <f>IF(COUNT(G14123:M14123)&lt;3,SUM(G14123:M14123),SUM(LARGE(G14123:M14123,{1;2;3})))</f>
        <v>3638</v>
      </c>
      <c r="D14123" s="37" t="s">
        <v>5932</v>
      </c>
      <c r="E14123" s="79">
        <f t="shared" si="661"/>
        <v>0</v>
      </c>
      <c r="F14123" s="45">
        <f t="shared" si="662"/>
        <v>1</v>
      </c>
      <c r="G14123" s="38">
        <v>3638</v>
      </c>
      <c r="H14123" s="35"/>
      <c r="I14123" s="40"/>
      <c r="J14123" s="35"/>
      <c r="K14123" s="69"/>
      <c r="L14123" s="69"/>
      <c r="M14123" s="77"/>
      <c r="N14123" s="70"/>
    </row>
    <row r="14124" spans="2:14" ht="30" customHeight="1">
      <c r="B14124" s="35">
        <f t="shared" si="660"/>
        <v>14098</v>
      </c>
      <c r="C14124" s="35">
        <f>IF(COUNT(G14124:M14124)&lt;3,SUM(G14124:M14124),SUM(LARGE(G14124:M14124,{1;2;3})))</f>
        <v>3638</v>
      </c>
      <c r="D14124" s="37" t="s">
        <v>5933</v>
      </c>
      <c r="E14124" s="79">
        <f t="shared" si="661"/>
        <v>0</v>
      </c>
      <c r="F14124" s="45">
        <f t="shared" si="662"/>
        <v>1</v>
      </c>
      <c r="G14124" s="38">
        <v>3638</v>
      </c>
      <c r="H14124" s="35"/>
      <c r="I14124" s="40"/>
      <c r="J14124" s="35"/>
      <c r="K14124" s="69"/>
      <c r="L14124" s="69"/>
      <c r="M14124" s="77"/>
      <c r="N14124" s="70"/>
    </row>
    <row r="14125" spans="2:14" ht="30" customHeight="1">
      <c r="B14125" s="63">
        <f t="shared" si="660"/>
        <v>14121</v>
      </c>
      <c r="C14125" s="63">
        <f>IF(COUNT(G14125:M14125)&lt;3,SUM(G14125:M14125),SUM(LARGE(G14125:M14125,{1;2;3})))</f>
        <v>3637</v>
      </c>
      <c r="D14125" s="64" t="s">
        <v>18835</v>
      </c>
      <c r="E14125" s="81">
        <f t="shared" si="661"/>
        <v>0</v>
      </c>
      <c r="F14125" s="66">
        <f t="shared" si="662"/>
        <v>1</v>
      </c>
      <c r="G14125" s="65"/>
      <c r="H14125" s="63"/>
      <c r="I14125" s="67"/>
      <c r="J14125" s="63"/>
      <c r="K14125" s="74"/>
      <c r="L14125" s="74"/>
      <c r="M14125" s="86">
        <v>3637</v>
      </c>
      <c r="N14125" s="75"/>
    </row>
    <row r="14126" spans="2:14" ht="30" customHeight="1">
      <c r="B14126" s="63">
        <f t="shared" si="660"/>
        <v>14121</v>
      </c>
      <c r="C14126" s="63">
        <f>IF(COUNT(G14126:M14126)&lt;3,SUM(G14126:M14126),SUM(LARGE(G14126:M14126,{1;2;3})))</f>
        <v>3637</v>
      </c>
      <c r="D14126" s="64" t="s">
        <v>17698</v>
      </c>
      <c r="E14126" s="81">
        <f t="shared" si="661"/>
        <v>0</v>
      </c>
      <c r="F14126" s="66">
        <f t="shared" si="662"/>
        <v>1</v>
      </c>
      <c r="G14126" s="65"/>
      <c r="H14126" s="63"/>
      <c r="I14126" s="67"/>
      <c r="J14126" s="63"/>
      <c r="K14126" s="74"/>
      <c r="L14126" s="74">
        <v>3637</v>
      </c>
      <c r="M14126" s="86"/>
      <c r="N14126" s="75"/>
    </row>
    <row r="14127" spans="2:14" ht="30" customHeight="1">
      <c r="B14127" s="63">
        <f t="shared" si="660"/>
        <v>14121</v>
      </c>
      <c r="C14127" s="63">
        <f>IF(COUNT(G14127:M14127)&lt;3,SUM(G14127:M14127),SUM(LARGE(G14127:M14127,{1;2;3})))</f>
        <v>3637</v>
      </c>
      <c r="D14127" s="64" t="s">
        <v>17699</v>
      </c>
      <c r="E14127" s="81">
        <f t="shared" si="661"/>
        <v>0</v>
      </c>
      <c r="F14127" s="66">
        <f t="shared" si="662"/>
        <v>1</v>
      </c>
      <c r="G14127" s="65"/>
      <c r="H14127" s="63"/>
      <c r="I14127" s="67"/>
      <c r="J14127" s="63"/>
      <c r="K14127" s="74"/>
      <c r="L14127" s="74">
        <v>3637</v>
      </c>
      <c r="M14127" s="86"/>
      <c r="N14127" s="75"/>
    </row>
    <row r="14128" spans="2:14" ht="30" customHeight="1">
      <c r="B14128" s="56">
        <f t="shared" si="660"/>
        <v>14121</v>
      </c>
      <c r="C14128" s="56">
        <f>IF(COUNT(G14128:M14128)&lt;3,SUM(G14128:M14128),SUM(LARGE(G14128:M14128,{1;2;3})))</f>
        <v>3637</v>
      </c>
      <c r="D14128" s="57" t="s">
        <v>14679</v>
      </c>
      <c r="E14128" s="80">
        <f t="shared" si="661"/>
        <v>0</v>
      </c>
      <c r="F14128" s="49">
        <f t="shared" si="662"/>
        <v>1</v>
      </c>
      <c r="G14128" s="58"/>
      <c r="H14128" s="56"/>
      <c r="I14128" s="50"/>
      <c r="J14128" s="56"/>
      <c r="K14128" s="72">
        <v>3637</v>
      </c>
      <c r="L14128" s="72"/>
      <c r="M14128" s="76"/>
      <c r="N14128" s="73"/>
    </row>
    <row r="14129" spans="2:14" ht="30" customHeight="1">
      <c r="B14129" s="56">
        <f t="shared" si="660"/>
        <v>14121</v>
      </c>
      <c r="C14129" s="56">
        <f>IF(COUNT(G14129:M14129)&lt;3,SUM(G14129:M14129),SUM(LARGE(G14129:M14129,{1;2;3})))</f>
        <v>3637</v>
      </c>
      <c r="D14129" s="57" t="s">
        <v>14680</v>
      </c>
      <c r="E14129" s="80">
        <f t="shared" si="661"/>
        <v>0</v>
      </c>
      <c r="F14129" s="49">
        <f t="shared" si="662"/>
        <v>1</v>
      </c>
      <c r="G14129" s="58"/>
      <c r="H14129" s="56"/>
      <c r="I14129" s="50"/>
      <c r="J14129" s="56"/>
      <c r="K14129" s="72">
        <v>3637</v>
      </c>
      <c r="L14129" s="72"/>
      <c r="M14129" s="76"/>
      <c r="N14129" s="73"/>
    </row>
    <row r="14130" spans="2:14" ht="30" customHeight="1">
      <c r="B14130" s="56">
        <f t="shared" si="660"/>
        <v>14121</v>
      </c>
      <c r="C14130" s="56">
        <f>IF(COUNT(G14130:M14130)&lt;3,SUM(G14130:M14130),SUM(LARGE(G14130:M14130,{1;2;3})))</f>
        <v>3637</v>
      </c>
      <c r="D14130" s="57" t="s">
        <v>14681</v>
      </c>
      <c r="E14130" s="80">
        <f t="shared" si="661"/>
        <v>0</v>
      </c>
      <c r="F14130" s="49">
        <f t="shared" si="662"/>
        <v>1</v>
      </c>
      <c r="G14130" s="58"/>
      <c r="H14130" s="56"/>
      <c r="I14130" s="50"/>
      <c r="J14130" s="56"/>
      <c r="K14130" s="72">
        <v>3637</v>
      </c>
      <c r="L14130" s="72"/>
      <c r="M14130" s="76"/>
      <c r="N14130" s="73"/>
    </row>
    <row r="14131" spans="2:14" ht="30" customHeight="1">
      <c r="B14131" s="56">
        <f t="shared" si="660"/>
        <v>14121</v>
      </c>
      <c r="C14131" s="56">
        <f>IF(COUNT(G14131:M14131)&lt;3,SUM(G14131:M14131),SUM(LARGE(G14131:M14131,{1;2;3})))</f>
        <v>3637</v>
      </c>
      <c r="D14131" s="57" t="s">
        <v>14683</v>
      </c>
      <c r="E14131" s="80">
        <f t="shared" si="661"/>
        <v>0</v>
      </c>
      <c r="F14131" s="49">
        <f t="shared" si="662"/>
        <v>1</v>
      </c>
      <c r="G14131" s="58"/>
      <c r="H14131" s="56"/>
      <c r="I14131" s="50"/>
      <c r="J14131" s="56"/>
      <c r="K14131" s="72">
        <v>3637</v>
      </c>
      <c r="L14131" s="72"/>
      <c r="M14131" s="76"/>
      <c r="N14131" s="73"/>
    </row>
    <row r="14132" spans="2:14" ht="30" customHeight="1">
      <c r="B14132" s="35">
        <f t="shared" si="660"/>
        <v>14121</v>
      </c>
      <c r="C14132" s="35">
        <f>IF(COUNT(G14132:M14132)&lt;3,SUM(G14132:M14132),SUM(LARGE(G14132:M14132,{1;2;3})))</f>
        <v>3637</v>
      </c>
      <c r="D14132" s="37" t="s">
        <v>12708</v>
      </c>
      <c r="E14132" s="79">
        <f t="shared" si="661"/>
        <v>0</v>
      </c>
      <c r="F14132" s="45">
        <f t="shared" si="662"/>
        <v>1</v>
      </c>
      <c r="G14132" s="38"/>
      <c r="H14132" s="35"/>
      <c r="I14132" s="40"/>
      <c r="J14132" s="69">
        <v>3637</v>
      </c>
      <c r="K14132" s="69"/>
      <c r="L14132" s="69"/>
      <c r="M14132" s="77"/>
      <c r="N14132" s="70"/>
    </row>
    <row r="14133" spans="2:14" ht="30" customHeight="1">
      <c r="B14133" s="35">
        <f t="shared" si="660"/>
        <v>14121</v>
      </c>
      <c r="C14133" s="35">
        <f>IF(COUNT(G14133:M14133)&lt;3,SUM(G14133:M14133),SUM(LARGE(G14133:M14133,{1;2;3})))</f>
        <v>3637</v>
      </c>
      <c r="D14133" s="37" t="s">
        <v>12709</v>
      </c>
      <c r="E14133" s="79">
        <f t="shared" si="661"/>
        <v>0</v>
      </c>
      <c r="F14133" s="45">
        <f t="shared" si="662"/>
        <v>1</v>
      </c>
      <c r="G14133" s="38"/>
      <c r="H14133" s="35"/>
      <c r="I14133" s="40"/>
      <c r="J14133" s="69">
        <v>3637</v>
      </c>
      <c r="K14133" s="69"/>
      <c r="L14133" s="69"/>
      <c r="M14133" s="77"/>
      <c r="N14133" s="70"/>
    </row>
    <row r="14134" spans="2:14" ht="30" customHeight="1">
      <c r="B14134" s="35">
        <f t="shared" si="660"/>
        <v>14121</v>
      </c>
      <c r="C14134" s="35">
        <f>IF(COUNT(G14134:M14134)&lt;3,SUM(G14134:M14134),SUM(LARGE(G14134:M14134,{1;2;3})))</f>
        <v>3637</v>
      </c>
      <c r="D14134" s="37" t="s">
        <v>12710</v>
      </c>
      <c r="E14134" s="79">
        <f t="shared" si="661"/>
        <v>0</v>
      </c>
      <c r="F14134" s="45">
        <f t="shared" si="662"/>
        <v>1</v>
      </c>
      <c r="G14134" s="38"/>
      <c r="H14134" s="35"/>
      <c r="I14134" s="40"/>
      <c r="J14134" s="69">
        <v>3637</v>
      </c>
      <c r="K14134" s="69"/>
      <c r="L14134" s="69"/>
      <c r="M14134" s="77"/>
      <c r="N14134" s="70"/>
    </row>
    <row r="14135" spans="2:14" ht="30" customHeight="1">
      <c r="B14135" s="35">
        <f t="shared" si="660"/>
        <v>14121</v>
      </c>
      <c r="C14135" s="35">
        <f>IF(COUNT(G14135:M14135)&lt;3,SUM(G14135:M14135),SUM(LARGE(G14135:M14135,{1;2;3})))</f>
        <v>3637</v>
      </c>
      <c r="D14135" s="37" t="s">
        <v>12711</v>
      </c>
      <c r="E14135" s="79">
        <f t="shared" si="661"/>
        <v>0</v>
      </c>
      <c r="F14135" s="45">
        <f t="shared" si="662"/>
        <v>1</v>
      </c>
      <c r="G14135" s="38"/>
      <c r="H14135" s="35"/>
      <c r="I14135" s="40"/>
      <c r="J14135" s="69">
        <v>3637</v>
      </c>
      <c r="K14135" s="69"/>
      <c r="L14135" s="69"/>
      <c r="M14135" s="77"/>
      <c r="N14135" s="70"/>
    </row>
    <row r="14136" spans="2:14" ht="30" customHeight="1">
      <c r="B14136" s="35">
        <f t="shared" si="660"/>
        <v>14121</v>
      </c>
      <c r="C14136" s="35">
        <f>IF(COUNT(G14136:M14136)&lt;3,SUM(G14136:M14136),SUM(LARGE(G14136:M14136,{1;2;3})))</f>
        <v>3637</v>
      </c>
      <c r="D14136" s="37" t="s">
        <v>10353</v>
      </c>
      <c r="E14136" s="79">
        <f t="shared" si="661"/>
        <v>0</v>
      </c>
      <c r="F14136" s="45">
        <f t="shared" si="662"/>
        <v>1</v>
      </c>
      <c r="G14136" s="38"/>
      <c r="H14136" s="35"/>
      <c r="I14136" s="40">
        <v>3637</v>
      </c>
      <c r="J14136" s="35"/>
      <c r="K14136" s="69"/>
      <c r="L14136" s="69"/>
      <c r="M14136" s="77"/>
      <c r="N14136" s="70"/>
    </row>
    <row r="14137" spans="2:14" ht="30" customHeight="1">
      <c r="B14137" s="35">
        <f t="shared" si="660"/>
        <v>14121</v>
      </c>
      <c r="C14137" s="35">
        <f>IF(COUNT(G14137:M14137)&lt;3,SUM(G14137:M14137),SUM(LARGE(G14137:M14137,{1;2;3})))</f>
        <v>3637</v>
      </c>
      <c r="D14137" s="37" t="s">
        <v>8301</v>
      </c>
      <c r="E14137" s="79">
        <f t="shared" si="661"/>
        <v>0</v>
      </c>
      <c r="F14137" s="45">
        <f t="shared" si="662"/>
        <v>1</v>
      </c>
      <c r="G14137" s="38"/>
      <c r="H14137" s="35">
        <v>3637</v>
      </c>
      <c r="I14137" s="40"/>
      <c r="J14137" s="35"/>
      <c r="K14137" s="69"/>
      <c r="L14137" s="69"/>
      <c r="M14137" s="77"/>
      <c r="N14137" s="70"/>
    </row>
    <row r="14138" spans="2:14" ht="30" customHeight="1">
      <c r="B14138" s="35">
        <f t="shared" si="660"/>
        <v>14121</v>
      </c>
      <c r="C14138" s="35">
        <f>IF(COUNT(G14138:M14138)&lt;3,SUM(G14138:M14138),SUM(LARGE(G14138:M14138,{1;2;3})))</f>
        <v>3637</v>
      </c>
      <c r="D14138" s="37" t="s">
        <v>8302</v>
      </c>
      <c r="E14138" s="79">
        <f t="shared" si="661"/>
        <v>0</v>
      </c>
      <c r="F14138" s="45">
        <f t="shared" si="662"/>
        <v>1</v>
      </c>
      <c r="G14138" s="38"/>
      <c r="H14138" s="35">
        <v>3637</v>
      </c>
      <c r="I14138" s="40"/>
      <c r="J14138" s="35"/>
      <c r="K14138" s="69"/>
      <c r="L14138" s="69"/>
      <c r="M14138" s="77"/>
      <c r="N14138" s="70"/>
    </row>
    <row r="14139" spans="2:14" ht="30" customHeight="1">
      <c r="B14139" s="35">
        <f t="shared" si="660"/>
        <v>14121</v>
      </c>
      <c r="C14139" s="35">
        <f>IF(COUNT(G14139:M14139)&lt;3,SUM(G14139:M14139),SUM(LARGE(G14139:M14139,{1;2;3})))</f>
        <v>3637</v>
      </c>
      <c r="D14139" s="37" t="s">
        <v>8305</v>
      </c>
      <c r="E14139" s="79">
        <f t="shared" si="661"/>
        <v>0</v>
      </c>
      <c r="F14139" s="45">
        <f t="shared" si="662"/>
        <v>1</v>
      </c>
      <c r="G14139" s="38"/>
      <c r="H14139" s="35">
        <v>3637</v>
      </c>
      <c r="I14139" s="40"/>
      <c r="J14139" s="35"/>
      <c r="K14139" s="69"/>
      <c r="L14139" s="69"/>
      <c r="M14139" s="77"/>
      <c r="N14139" s="70"/>
    </row>
    <row r="14140" spans="2:14" ht="30" customHeight="1">
      <c r="B14140" s="35">
        <f t="shared" si="660"/>
        <v>14121</v>
      </c>
      <c r="C14140" s="35">
        <f>IF(COUNT(G14140:M14140)&lt;3,SUM(G14140:M14140),SUM(LARGE(G14140:M14140,{1;2;3})))</f>
        <v>3637</v>
      </c>
      <c r="D14140" s="37" t="s">
        <v>5934</v>
      </c>
      <c r="E14140" s="79">
        <f t="shared" si="661"/>
        <v>0</v>
      </c>
      <c r="F14140" s="45">
        <f t="shared" si="662"/>
        <v>1</v>
      </c>
      <c r="G14140" s="38">
        <v>3637</v>
      </c>
      <c r="H14140" s="35"/>
      <c r="I14140" s="40"/>
      <c r="J14140" s="35"/>
      <c r="K14140" s="69"/>
      <c r="L14140" s="69"/>
      <c r="M14140" s="77"/>
      <c r="N14140" s="70"/>
    </row>
    <row r="14141" spans="2:14" ht="30" customHeight="1">
      <c r="B14141" s="35">
        <f t="shared" si="660"/>
        <v>14121</v>
      </c>
      <c r="C14141" s="35">
        <f>IF(COUNT(G14141:M14141)&lt;3,SUM(G14141:M14141),SUM(LARGE(G14141:M14141,{1;2;3})))</f>
        <v>3637</v>
      </c>
      <c r="D14141" s="37" t="s">
        <v>5935</v>
      </c>
      <c r="E14141" s="79">
        <f t="shared" si="661"/>
        <v>0</v>
      </c>
      <c r="F14141" s="45">
        <f t="shared" si="662"/>
        <v>1</v>
      </c>
      <c r="G14141" s="38">
        <v>3637</v>
      </c>
      <c r="H14141" s="35"/>
      <c r="I14141" s="40"/>
      <c r="J14141" s="35"/>
      <c r="K14141" s="69"/>
      <c r="L14141" s="69"/>
      <c r="M14141" s="77"/>
      <c r="N14141" s="70"/>
    </row>
    <row r="14142" spans="2:14" ht="30" customHeight="1">
      <c r="B14142" s="35">
        <f t="shared" si="660"/>
        <v>14121</v>
      </c>
      <c r="C14142" s="35">
        <f>IF(COUNT(G14142:M14142)&lt;3,SUM(G14142:M14142),SUM(LARGE(G14142:M14142,{1;2;3})))</f>
        <v>3637</v>
      </c>
      <c r="D14142" s="37" t="s">
        <v>5937</v>
      </c>
      <c r="E14142" s="79">
        <f t="shared" si="661"/>
        <v>0</v>
      </c>
      <c r="F14142" s="45">
        <f t="shared" si="662"/>
        <v>1</v>
      </c>
      <c r="G14142" s="38">
        <v>3637</v>
      </c>
      <c r="H14142" s="35"/>
      <c r="I14142" s="40"/>
      <c r="J14142" s="35"/>
      <c r="K14142" s="69"/>
      <c r="L14142" s="69"/>
      <c r="M14142" s="77"/>
      <c r="N14142" s="70"/>
    </row>
    <row r="14143" spans="2:14" ht="30" customHeight="1">
      <c r="B14143" s="63">
        <f t="shared" si="660"/>
        <v>14139</v>
      </c>
      <c r="C14143" s="63">
        <f>IF(COUNT(G14143:M14143)&lt;3,SUM(G14143:M14143),SUM(LARGE(G14143:M14143,{1;2;3})))</f>
        <v>3636</v>
      </c>
      <c r="D14143" s="64" t="s">
        <v>18836</v>
      </c>
      <c r="E14143" s="81">
        <f t="shared" si="661"/>
        <v>0</v>
      </c>
      <c r="F14143" s="66">
        <f t="shared" si="662"/>
        <v>1</v>
      </c>
      <c r="G14143" s="65"/>
      <c r="H14143" s="63"/>
      <c r="I14143" s="67"/>
      <c r="J14143" s="63"/>
      <c r="K14143" s="74"/>
      <c r="L14143" s="74"/>
      <c r="M14143" s="86">
        <v>3636</v>
      </c>
      <c r="N14143" s="75"/>
    </row>
    <row r="14144" spans="2:14" ht="30" customHeight="1">
      <c r="B14144" s="63">
        <f t="shared" si="660"/>
        <v>14139</v>
      </c>
      <c r="C14144" s="63">
        <f>IF(COUNT(G14144:M14144)&lt;3,SUM(G14144:M14144),SUM(LARGE(G14144:M14144,{1;2;3})))</f>
        <v>3636</v>
      </c>
      <c r="D14144" s="64" t="s">
        <v>18837</v>
      </c>
      <c r="E14144" s="81">
        <f t="shared" si="661"/>
        <v>0</v>
      </c>
      <c r="F14144" s="66">
        <f t="shared" si="662"/>
        <v>1</v>
      </c>
      <c r="G14144" s="65"/>
      <c r="H14144" s="63"/>
      <c r="I14144" s="67"/>
      <c r="J14144" s="63"/>
      <c r="K14144" s="74"/>
      <c r="L14144" s="74"/>
      <c r="M14144" s="86">
        <v>3636</v>
      </c>
      <c r="N14144" s="75"/>
    </row>
    <row r="14145" spans="2:14" ht="30" customHeight="1">
      <c r="B14145" s="63">
        <f t="shared" si="660"/>
        <v>14139</v>
      </c>
      <c r="C14145" s="63">
        <f>IF(COUNT(G14145:M14145)&lt;3,SUM(G14145:M14145),SUM(LARGE(G14145:M14145,{1;2;3})))</f>
        <v>3636</v>
      </c>
      <c r="D14145" s="64" t="s">
        <v>17700</v>
      </c>
      <c r="E14145" s="81">
        <f t="shared" si="661"/>
        <v>0</v>
      </c>
      <c r="F14145" s="66">
        <f t="shared" si="662"/>
        <v>1</v>
      </c>
      <c r="G14145" s="65"/>
      <c r="H14145" s="63"/>
      <c r="I14145" s="67"/>
      <c r="J14145" s="63"/>
      <c r="K14145" s="74"/>
      <c r="L14145" s="74">
        <v>3636</v>
      </c>
      <c r="M14145" s="86"/>
      <c r="N14145" s="75"/>
    </row>
    <row r="14146" spans="2:14" ht="30" customHeight="1">
      <c r="B14146" s="63">
        <f t="shared" si="660"/>
        <v>14139</v>
      </c>
      <c r="C14146" s="63">
        <f>IF(COUNT(G14146:M14146)&lt;3,SUM(G14146:M14146),SUM(LARGE(G14146:M14146,{1;2;3})))</f>
        <v>3636</v>
      </c>
      <c r="D14146" s="64" t="s">
        <v>17701</v>
      </c>
      <c r="E14146" s="81">
        <f t="shared" si="661"/>
        <v>0</v>
      </c>
      <c r="F14146" s="66">
        <f t="shared" si="662"/>
        <v>1</v>
      </c>
      <c r="G14146" s="65"/>
      <c r="H14146" s="63"/>
      <c r="I14146" s="67"/>
      <c r="J14146" s="63"/>
      <c r="K14146" s="74"/>
      <c r="L14146" s="74">
        <v>3636</v>
      </c>
      <c r="M14146" s="86"/>
      <c r="N14146" s="75"/>
    </row>
    <row r="14147" spans="2:14" ht="30" customHeight="1">
      <c r="B14147" s="63">
        <f t="shared" si="660"/>
        <v>14139</v>
      </c>
      <c r="C14147" s="63">
        <f>IF(COUNT(G14147:M14147)&lt;3,SUM(G14147:M14147),SUM(LARGE(G14147:M14147,{1;2;3})))</f>
        <v>3636</v>
      </c>
      <c r="D14147" s="64" t="s">
        <v>17702</v>
      </c>
      <c r="E14147" s="81">
        <f t="shared" si="661"/>
        <v>0</v>
      </c>
      <c r="F14147" s="66">
        <f t="shared" si="662"/>
        <v>1</v>
      </c>
      <c r="G14147" s="65"/>
      <c r="H14147" s="63"/>
      <c r="I14147" s="67"/>
      <c r="J14147" s="63"/>
      <c r="K14147" s="74"/>
      <c r="L14147" s="74">
        <v>3636</v>
      </c>
      <c r="M14147" s="86"/>
      <c r="N14147" s="75"/>
    </row>
    <row r="14148" spans="2:14" ht="30" customHeight="1">
      <c r="B14148" s="56">
        <f t="shared" si="660"/>
        <v>14139</v>
      </c>
      <c r="C14148" s="56">
        <f>IF(COUNT(G14148:M14148)&lt;3,SUM(G14148:M14148),SUM(LARGE(G14148:M14148,{1;2;3})))</f>
        <v>3636</v>
      </c>
      <c r="D14148" s="57" t="s">
        <v>14684</v>
      </c>
      <c r="E14148" s="80">
        <f t="shared" si="661"/>
        <v>0</v>
      </c>
      <c r="F14148" s="49">
        <f t="shared" si="662"/>
        <v>1</v>
      </c>
      <c r="G14148" s="58"/>
      <c r="H14148" s="56"/>
      <c r="I14148" s="50"/>
      <c r="J14148" s="56"/>
      <c r="K14148" s="72">
        <v>3636</v>
      </c>
      <c r="L14148" s="72"/>
      <c r="M14148" s="76"/>
      <c r="N14148" s="73"/>
    </row>
    <row r="14149" spans="2:14" ht="30" customHeight="1">
      <c r="B14149" s="56">
        <f t="shared" ref="B14149:B14212" si="663">RANK(C14149,$C$5:$C$20000,0)</f>
        <v>14139</v>
      </c>
      <c r="C14149" s="56">
        <f>IF(COUNT(G14149:M14149)&lt;3,SUM(G14149:M14149),SUM(LARGE(G14149:M14149,{1;2;3})))</f>
        <v>3636</v>
      </c>
      <c r="D14149" s="57" t="s">
        <v>14687</v>
      </c>
      <c r="E14149" s="80">
        <f t="shared" ref="E14149:E14212" si="664">IF(F14149&lt;3,0,LARGE(G14149:N14149,3))</f>
        <v>0</v>
      </c>
      <c r="F14149" s="49">
        <f t="shared" ref="F14149:F14212" si="665">COUNT(G14149:M14149)</f>
        <v>1</v>
      </c>
      <c r="G14149" s="58"/>
      <c r="H14149" s="56"/>
      <c r="I14149" s="50"/>
      <c r="J14149" s="56"/>
      <c r="K14149" s="72">
        <v>3636</v>
      </c>
      <c r="L14149" s="72"/>
      <c r="M14149" s="76"/>
      <c r="N14149" s="73"/>
    </row>
    <row r="14150" spans="2:14" ht="30" customHeight="1">
      <c r="B14150" s="35">
        <f t="shared" si="663"/>
        <v>14139</v>
      </c>
      <c r="C14150" s="35">
        <f>IF(COUNT(G14150:M14150)&lt;3,SUM(G14150:M14150),SUM(LARGE(G14150:M14150,{1;2;3})))</f>
        <v>3636</v>
      </c>
      <c r="D14150" s="37" t="s">
        <v>12714</v>
      </c>
      <c r="E14150" s="79">
        <f t="shared" si="664"/>
        <v>0</v>
      </c>
      <c r="F14150" s="45">
        <f t="shared" si="665"/>
        <v>1</v>
      </c>
      <c r="G14150" s="38"/>
      <c r="H14150" s="35"/>
      <c r="I14150" s="40"/>
      <c r="J14150" s="69">
        <v>3636</v>
      </c>
      <c r="K14150" s="69"/>
      <c r="L14150" s="69"/>
      <c r="M14150" s="77"/>
      <c r="N14150" s="70"/>
    </row>
    <row r="14151" spans="2:14" ht="30" customHeight="1">
      <c r="B14151" s="35">
        <f t="shared" si="663"/>
        <v>14139</v>
      </c>
      <c r="C14151" s="35">
        <f>IF(COUNT(G14151:M14151)&lt;3,SUM(G14151:M14151),SUM(LARGE(G14151:M14151,{1;2;3})))</f>
        <v>3636</v>
      </c>
      <c r="D14151" s="37" t="s">
        <v>10355</v>
      </c>
      <c r="E14151" s="79">
        <f t="shared" si="664"/>
        <v>0</v>
      </c>
      <c r="F14151" s="45">
        <f t="shared" si="665"/>
        <v>1</v>
      </c>
      <c r="G14151" s="38"/>
      <c r="H14151" s="35"/>
      <c r="I14151" s="40">
        <v>3636</v>
      </c>
      <c r="J14151" s="35"/>
      <c r="K14151" s="69"/>
      <c r="L14151" s="69"/>
      <c r="M14151" s="77"/>
      <c r="N14151" s="70"/>
    </row>
    <row r="14152" spans="2:14" ht="30" customHeight="1">
      <c r="B14152" s="35">
        <f t="shared" si="663"/>
        <v>14139</v>
      </c>
      <c r="C14152" s="35">
        <f>IF(COUNT(G14152:M14152)&lt;3,SUM(G14152:M14152),SUM(LARGE(G14152:M14152,{1;2;3})))</f>
        <v>3636</v>
      </c>
      <c r="D14152" s="37" t="s">
        <v>10356</v>
      </c>
      <c r="E14152" s="79">
        <f t="shared" si="664"/>
        <v>0</v>
      </c>
      <c r="F14152" s="45">
        <f t="shared" si="665"/>
        <v>1</v>
      </c>
      <c r="G14152" s="38"/>
      <c r="H14152" s="35"/>
      <c r="I14152" s="40">
        <v>3636</v>
      </c>
      <c r="J14152" s="35"/>
      <c r="K14152" s="69"/>
      <c r="L14152" s="69"/>
      <c r="M14152" s="77"/>
      <c r="N14152" s="70"/>
    </row>
    <row r="14153" spans="2:14" ht="30" customHeight="1">
      <c r="B14153" s="35">
        <f t="shared" si="663"/>
        <v>14139</v>
      </c>
      <c r="C14153" s="35">
        <f>IF(COUNT(G14153:M14153)&lt;3,SUM(G14153:M14153),SUM(LARGE(G14153:M14153,{1;2;3})))</f>
        <v>3636</v>
      </c>
      <c r="D14153" s="37" t="s">
        <v>8306</v>
      </c>
      <c r="E14153" s="79">
        <f t="shared" si="664"/>
        <v>0</v>
      </c>
      <c r="F14153" s="45">
        <f t="shared" si="665"/>
        <v>1</v>
      </c>
      <c r="G14153" s="38"/>
      <c r="H14153" s="35">
        <v>3636</v>
      </c>
      <c r="I14153" s="40"/>
      <c r="J14153" s="35"/>
      <c r="K14153" s="69"/>
      <c r="L14153" s="69"/>
      <c r="M14153" s="77"/>
      <c r="N14153" s="70"/>
    </row>
    <row r="14154" spans="2:14" ht="30" customHeight="1">
      <c r="B14154" s="35">
        <f t="shared" si="663"/>
        <v>14139</v>
      </c>
      <c r="C14154" s="35">
        <f>IF(COUNT(G14154:M14154)&lt;3,SUM(G14154:M14154),SUM(LARGE(G14154:M14154,{1;2;3})))</f>
        <v>3636</v>
      </c>
      <c r="D14154" s="37" t="s">
        <v>8307</v>
      </c>
      <c r="E14154" s="79">
        <f t="shared" si="664"/>
        <v>0</v>
      </c>
      <c r="F14154" s="45">
        <f t="shared" si="665"/>
        <v>1</v>
      </c>
      <c r="G14154" s="38"/>
      <c r="H14154" s="35">
        <v>3636</v>
      </c>
      <c r="I14154" s="40"/>
      <c r="J14154" s="35"/>
      <c r="K14154" s="69"/>
      <c r="L14154" s="69"/>
      <c r="M14154" s="77"/>
      <c r="N14154" s="70"/>
    </row>
    <row r="14155" spans="2:14" ht="30" customHeight="1">
      <c r="B14155" s="35">
        <f t="shared" si="663"/>
        <v>14139</v>
      </c>
      <c r="C14155" s="35">
        <f>IF(COUNT(G14155:M14155)&lt;3,SUM(G14155:M14155),SUM(LARGE(G14155:M14155,{1;2;3})))</f>
        <v>3636</v>
      </c>
      <c r="D14155" s="37" t="s">
        <v>8308</v>
      </c>
      <c r="E14155" s="79">
        <f t="shared" si="664"/>
        <v>0</v>
      </c>
      <c r="F14155" s="45">
        <f t="shared" si="665"/>
        <v>1</v>
      </c>
      <c r="G14155" s="38"/>
      <c r="H14155" s="35">
        <v>3636</v>
      </c>
      <c r="I14155" s="40"/>
      <c r="J14155" s="35"/>
      <c r="K14155" s="69"/>
      <c r="L14155" s="69"/>
      <c r="M14155" s="77"/>
      <c r="N14155" s="70"/>
    </row>
    <row r="14156" spans="2:14" ht="30" customHeight="1">
      <c r="B14156" s="35">
        <f t="shared" si="663"/>
        <v>14139</v>
      </c>
      <c r="C14156" s="35">
        <f>IF(COUNT(G14156:M14156)&lt;3,SUM(G14156:M14156),SUM(LARGE(G14156:M14156,{1;2;3})))</f>
        <v>3636</v>
      </c>
      <c r="D14156" s="37" t="s">
        <v>8309</v>
      </c>
      <c r="E14156" s="79">
        <f t="shared" si="664"/>
        <v>0</v>
      </c>
      <c r="F14156" s="45">
        <f t="shared" si="665"/>
        <v>1</v>
      </c>
      <c r="G14156" s="38"/>
      <c r="H14156" s="35">
        <v>3636</v>
      </c>
      <c r="I14156" s="40"/>
      <c r="J14156" s="35"/>
      <c r="K14156" s="69"/>
      <c r="L14156" s="69"/>
      <c r="M14156" s="77"/>
      <c r="N14156" s="70"/>
    </row>
    <row r="14157" spans="2:14" ht="30" customHeight="1">
      <c r="B14157" s="35">
        <f t="shared" si="663"/>
        <v>14139</v>
      </c>
      <c r="C14157" s="35">
        <f>IF(COUNT(G14157:M14157)&lt;3,SUM(G14157:M14157),SUM(LARGE(G14157:M14157,{1;2;3})))</f>
        <v>3636</v>
      </c>
      <c r="D14157" s="37" t="s">
        <v>8310</v>
      </c>
      <c r="E14157" s="79">
        <f t="shared" si="664"/>
        <v>0</v>
      </c>
      <c r="F14157" s="45">
        <f t="shared" si="665"/>
        <v>1</v>
      </c>
      <c r="G14157" s="38"/>
      <c r="H14157" s="35">
        <v>3636</v>
      </c>
      <c r="I14157" s="40"/>
      <c r="J14157" s="35"/>
      <c r="K14157" s="69"/>
      <c r="L14157" s="69"/>
      <c r="M14157" s="77"/>
      <c r="N14157" s="70"/>
    </row>
    <row r="14158" spans="2:14" ht="30" customHeight="1">
      <c r="B14158" s="35">
        <f t="shared" si="663"/>
        <v>14139</v>
      </c>
      <c r="C14158" s="35">
        <f>IF(COUNT(G14158:M14158)&lt;3,SUM(G14158:M14158),SUM(LARGE(G14158:M14158,{1;2;3})))</f>
        <v>3636</v>
      </c>
      <c r="D14158" s="37" t="s">
        <v>8311</v>
      </c>
      <c r="E14158" s="79">
        <f t="shared" si="664"/>
        <v>0</v>
      </c>
      <c r="F14158" s="45">
        <f t="shared" si="665"/>
        <v>1</v>
      </c>
      <c r="G14158" s="38"/>
      <c r="H14158" s="35">
        <v>3636</v>
      </c>
      <c r="I14158" s="40"/>
      <c r="J14158" s="35"/>
      <c r="K14158" s="69"/>
      <c r="L14158" s="69"/>
      <c r="M14158" s="77"/>
      <c r="N14158" s="70"/>
    </row>
    <row r="14159" spans="2:14" ht="30" customHeight="1">
      <c r="B14159" s="35">
        <f t="shared" si="663"/>
        <v>14139</v>
      </c>
      <c r="C14159" s="35">
        <f>IF(COUNT(G14159:M14159)&lt;3,SUM(G14159:M14159),SUM(LARGE(G14159:M14159,{1;2;3})))</f>
        <v>3636</v>
      </c>
      <c r="D14159" s="37" t="s">
        <v>5940</v>
      </c>
      <c r="E14159" s="79">
        <f t="shared" si="664"/>
        <v>0</v>
      </c>
      <c r="F14159" s="45">
        <f t="shared" si="665"/>
        <v>1</v>
      </c>
      <c r="G14159" s="38">
        <v>3636</v>
      </c>
      <c r="H14159" s="35"/>
      <c r="I14159" s="40"/>
      <c r="J14159" s="35"/>
      <c r="K14159" s="69"/>
      <c r="L14159" s="69"/>
      <c r="M14159" s="77"/>
      <c r="N14159" s="70"/>
    </row>
    <row r="14160" spans="2:14" ht="30" customHeight="1">
      <c r="B14160" s="35">
        <f t="shared" si="663"/>
        <v>14139</v>
      </c>
      <c r="C14160" s="35">
        <f>IF(COUNT(G14160:M14160)&lt;3,SUM(G14160:M14160),SUM(LARGE(G14160:M14160,{1;2;3})))</f>
        <v>3636</v>
      </c>
      <c r="D14160" s="37" t="s">
        <v>5941</v>
      </c>
      <c r="E14160" s="79">
        <f t="shared" si="664"/>
        <v>0</v>
      </c>
      <c r="F14160" s="45">
        <f t="shared" si="665"/>
        <v>1</v>
      </c>
      <c r="G14160" s="38">
        <v>3636</v>
      </c>
      <c r="H14160" s="35"/>
      <c r="I14160" s="40"/>
      <c r="J14160" s="35"/>
      <c r="K14160" s="69"/>
      <c r="L14160" s="69"/>
      <c r="M14160" s="77"/>
      <c r="N14160" s="70"/>
    </row>
    <row r="14161" spans="2:14" ht="30" customHeight="1">
      <c r="B14161" s="63">
        <f t="shared" si="663"/>
        <v>14157</v>
      </c>
      <c r="C14161" s="63">
        <f>IF(COUNT(G14161:M14161)&lt;3,SUM(G14161:M14161),SUM(LARGE(G14161:M14161,{1;2;3})))</f>
        <v>3635</v>
      </c>
      <c r="D14161" s="64" t="s">
        <v>18838</v>
      </c>
      <c r="E14161" s="81">
        <f t="shared" si="664"/>
        <v>0</v>
      </c>
      <c r="F14161" s="66">
        <f t="shared" si="665"/>
        <v>1</v>
      </c>
      <c r="G14161" s="65"/>
      <c r="H14161" s="63"/>
      <c r="I14161" s="67"/>
      <c r="J14161" s="63"/>
      <c r="K14161" s="74"/>
      <c r="L14161" s="74"/>
      <c r="M14161" s="86">
        <v>3635</v>
      </c>
      <c r="N14161" s="75"/>
    </row>
    <row r="14162" spans="2:14" ht="30" customHeight="1">
      <c r="B14162" s="63">
        <f t="shared" si="663"/>
        <v>14157</v>
      </c>
      <c r="C14162" s="63">
        <f>IF(COUNT(G14162:M14162)&lt;3,SUM(G14162:M14162),SUM(LARGE(G14162:M14162,{1;2;3})))</f>
        <v>3635</v>
      </c>
      <c r="D14162" s="64" t="s">
        <v>17703</v>
      </c>
      <c r="E14162" s="81">
        <f t="shared" si="664"/>
        <v>0</v>
      </c>
      <c r="F14162" s="66">
        <f t="shared" si="665"/>
        <v>1</v>
      </c>
      <c r="G14162" s="65"/>
      <c r="H14162" s="63"/>
      <c r="I14162" s="67"/>
      <c r="J14162" s="63"/>
      <c r="K14162" s="74"/>
      <c r="L14162" s="74">
        <v>3635</v>
      </c>
      <c r="M14162" s="86"/>
      <c r="N14162" s="75"/>
    </row>
    <row r="14163" spans="2:14" ht="30" customHeight="1">
      <c r="B14163" s="63">
        <f t="shared" si="663"/>
        <v>14157</v>
      </c>
      <c r="C14163" s="63">
        <f>IF(COUNT(G14163:M14163)&lt;3,SUM(G14163:M14163),SUM(LARGE(G14163:M14163,{1;2;3})))</f>
        <v>3635</v>
      </c>
      <c r="D14163" s="64" t="s">
        <v>17704</v>
      </c>
      <c r="E14163" s="81">
        <f t="shared" si="664"/>
        <v>0</v>
      </c>
      <c r="F14163" s="66">
        <f t="shared" si="665"/>
        <v>1</v>
      </c>
      <c r="G14163" s="65"/>
      <c r="H14163" s="63"/>
      <c r="I14163" s="67"/>
      <c r="J14163" s="63"/>
      <c r="K14163" s="74"/>
      <c r="L14163" s="74">
        <v>3635</v>
      </c>
      <c r="M14163" s="86"/>
      <c r="N14163" s="75"/>
    </row>
    <row r="14164" spans="2:14" ht="30" customHeight="1">
      <c r="B14164" s="56">
        <f t="shared" si="663"/>
        <v>14157</v>
      </c>
      <c r="C14164" s="56">
        <f>IF(COUNT(G14164:M14164)&lt;3,SUM(G14164:M14164),SUM(LARGE(G14164:M14164,{1;2;3})))</f>
        <v>3635</v>
      </c>
      <c r="D14164" s="57" t="s">
        <v>14688</v>
      </c>
      <c r="E14164" s="80">
        <f t="shared" si="664"/>
        <v>0</v>
      </c>
      <c r="F14164" s="49">
        <f t="shared" si="665"/>
        <v>1</v>
      </c>
      <c r="G14164" s="58"/>
      <c r="H14164" s="56"/>
      <c r="I14164" s="50"/>
      <c r="J14164" s="56"/>
      <c r="K14164" s="72">
        <v>3635</v>
      </c>
      <c r="L14164" s="72"/>
      <c r="M14164" s="76"/>
      <c r="N14164" s="73"/>
    </row>
    <row r="14165" spans="2:14" ht="30" customHeight="1">
      <c r="B14165" s="56">
        <f t="shared" si="663"/>
        <v>14157</v>
      </c>
      <c r="C14165" s="56">
        <f>IF(COUNT(G14165:M14165)&lt;3,SUM(G14165:M14165),SUM(LARGE(G14165:M14165,{1;2;3})))</f>
        <v>3635</v>
      </c>
      <c r="D14165" s="57" t="s">
        <v>14689</v>
      </c>
      <c r="E14165" s="80">
        <f t="shared" si="664"/>
        <v>0</v>
      </c>
      <c r="F14165" s="49">
        <f t="shared" si="665"/>
        <v>1</v>
      </c>
      <c r="G14165" s="58"/>
      <c r="H14165" s="56"/>
      <c r="I14165" s="50"/>
      <c r="J14165" s="56"/>
      <c r="K14165" s="72">
        <v>3635</v>
      </c>
      <c r="L14165" s="72"/>
      <c r="M14165" s="76"/>
      <c r="N14165" s="73"/>
    </row>
    <row r="14166" spans="2:14" ht="30" customHeight="1">
      <c r="B14166" s="56">
        <f t="shared" si="663"/>
        <v>14157</v>
      </c>
      <c r="C14166" s="56">
        <f>IF(COUNT(G14166:M14166)&lt;3,SUM(G14166:M14166),SUM(LARGE(G14166:M14166,{1;2;3})))</f>
        <v>3635</v>
      </c>
      <c r="D14166" s="57" t="s">
        <v>14690</v>
      </c>
      <c r="E14166" s="80">
        <f t="shared" si="664"/>
        <v>0</v>
      </c>
      <c r="F14166" s="49">
        <f t="shared" si="665"/>
        <v>1</v>
      </c>
      <c r="G14166" s="58"/>
      <c r="H14166" s="56"/>
      <c r="I14166" s="50"/>
      <c r="J14166" s="56"/>
      <c r="K14166" s="72">
        <v>3635</v>
      </c>
      <c r="L14166" s="72"/>
      <c r="M14166" s="76"/>
      <c r="N14166" s="73"/>
    </row>
    <row r="14167" spans="2:14" ht="30" customHeight="1">
      <c r="B14167" s="56">
        <f t="shared" si="663"/>
        <v>14157</v>
      </c>
      <c r="C14167" s="56">
        <f>IF(COUNT(G14167:M14167)&lt;3,SUM(G14167:M14167),SUM(LARGE(G14167:M14167,{1;2;3})))</f>
        <v>3635</v>
      </c>
      <c r="D14167" s="57" t="s">
        <v>14691</v>
      </c>
      <c r="E14167" s="80">
        <f t="shared" si="664"/>
        <v>0</v>
      </c>
      <c r="F14167" s="49">
        <f t="shared" si="665"/>
        <v>1</v>
      </c>
      <c r="G14167" s="58"/>
      <c r="H14167" s="56"/>
      <c r="I14167" s="50"/>
      <c r="J14167" s="56"/>
      <c r="K14167" s="72">
        <v>3635</v>
      </c>
      <c r="L14167" s="72"/>
      <c r="M14167" s="76"/>
      <c r="N14167" s="73"/>
    </row>
    <row r="14168" spans="2:14" ht="30" customHeight="1">
      <c r="B14168" s="35">
        <f t="shared" si="663"/>
        <v>14157</v>
      </c>
      <c r="C14168" s="35">
        <f>IF(COUNT(G14168:M14168)&lt;3,SUM(G14168:M14168),SUM(LARGE(G14168:M14168,{1;2;3})))</f>
        <v>3635</v>
      </c>
      <c r="D14168" s="37" t="s">
        <v>12715</v>
      </c>
      <c r="E14168" s="79">
        <f t="shared" si="664"/>
        <v>0</v>
      </c>
      <c r="F14168" s="45">
        <f t="shared" si="665"/>
        <v>1</v>
      </c>
      <c r="G14168" s="38"/>
      <c r="H14168" s="35"/>
      <c r="I14168" s="40"/>
      <c r="J14168" s="69">
        <v>3635</v>
      </c>
      <c r="K14168" s="69"/>
      <c r="L14168" s="69"/>
      <c r="M14168" s="77"/>
      <c r="N14168" s="70"/>
    </row>
    <row r="14169" spans="2:14" ht="30" customHeight="1">
      <c r="B14169" s="35">
        <f t="shared" si="663"/>
        <v>14157</v>
      </c>
      <c r="C14169" s="35">
        <f>IF(COUNT(G14169:M14169)&lt;3,SUM(G14169:M14169),SUM(LARGE(G14169:M14169,{1;2;3})))</f>
        <v>3635</v>
      </c>
      <c r="D14169" s="37" t="s">
        <v>12717</v>
      </c>
      <c r="E14169" s="79">
        <f t="shared" si="664"/>
        <v>0</v>
      </c>
      <c r="F14169" s="45">
        <f t="shared" si="665"/>
        <v>1</v>
      </c>
      <c r="G14169" s="38"/>
      <c r="H14169" s="35"/>
      <c r="I14169" s="40"/>
      <c r="J14169" s="35">
        <v>3635</v>
      </c>
      <c r="K14169" s="69"/>
      <c r="L14169" s="69"/>
      <c r="M14169" s="77"/>
      <c r="N14169" s="70"/>
    </row>
    <row r="14170" spans="2:14" ht="30" customHeight="1">
      <c r="B14170" s="35">
        <f t="shared" si="663"/>
        <v>14157</v>
      </c>
      <c r="C14170" s="35">
        <f>IF(COUNT(G14170:M14170)&lt;3,SUM(G14170:M14170),SUM(LARGE(G14170:M14170,{1;2;3})))</f>
        <v>3635</v>
      </c>
      <c r="D14170" s="37" t="s">
        <v>12718</v>
      </c>
      <c r="E14170" s="79">
        <f t="shared" si="664"/>
        <v>0</v>
      </c>
      <c r="F14170" s="45">
        <f t="shared" si="665"/>
        <v>1</v>
      </c>
      <c r="G14170" s="38"/>
      <c r="H14170" s="35"/>
      <c r="I14170" s="40"/>
      <c r="J14170" s="35">
        <v>3635</v>
      </c>
      <c r="K14170" s="69"/>
      <c r="L14170" s="69"/>
      <c r="M14170" s="77"/>
      <c r="N14170" s="70"/>
    </row>
    <row r="14171" spans="2:14" ht="30" customHeight="1">
      <c r="B14171" s="35">
        <f t="shared" si="663"/>
        <v>14157</v>
      </c>
      <c r="C14171" s="35">
        <f>IF(COUNT(G14171:M14171)&lt;3,SUM(G14171:M14171),SUM(LARGE(G14171:M14171,{1;2;3})))</f>
        <v>3635</v>
      </c>
      <c r="D14171" s="37" t="s">
        <v>10360</v>
      </c>
      <c r="E14171" s="79">
        <f t="shared" si="664"/>
        <v>0</v>
      </c>
      <c r="F14171" s="45">
        <f t="shared" si="665"/>
        <v>1</v>
      </c>
      <c r="G14171" s="38"/>
      <c r="H14171" s="35"/>
      <c r="I14171" s="40">
        <v>3635</v>
      </c>
      <c r="J14171" s="35"/>
      <c r="K14171" s="69"/>
      <c r="L14171" s="69"/>
      <c r="M14171" s="77"/>
      <c r="N14171" s="70"/>
    </row>
    <row r="14172" spans="2:14" ht="30" customHeight="1">
      <c r="B14172" s="35">
        <f t="shared" si="663"/>
        <v>14157</v>
      </c>
      <c r="C14172" s="35">
        <f>IF(COUNT(G14172:M14172)&lt;3,SUM(G14172:M14172),SUM(LARGE(G14172:M14172,{1;2;3})))</f>
        <v>3635</v>
      </c>
      <c r="D14172" s="37" t="s">
        <v>10361</v>
      </c>
      <c r="E14172" s="79">
        <f t="shared" si="664"/>
        <v>0</v>
      </c>
      <c r="F14172" s="45">
        <f t="shared" si="665"/>
        <v>1</v>
      </c>
      <c r="G14172" s="38"/>
      <c r="H14172" s="35"/>
      <c r="I14172" s="40">
        <v>3635</v>
      </c>
      <c r="J14172" s="35"/>
      <c r="K14172" s="69"/>
      <c r="L14172" s="69"/>
      <c r="M14172" s="77"/>
      <c r="N14172" s="70"/>
    </row>
    <row r="14173" spans="2:14" ht="30" customHeight="1">
      <c r="B14173" s="35">
        <f t="shared" si="663"/>
        <v>14157</v>
      </c>
      <c r="C14173" s="35">
        <f>IF(COUNT(G14173:M14173)&lt;3,SUM(G14173:M14173),SUM(LARGE(G14173:M14173,{1;2;3})))</f>
        <v>3635</v>
      </c>
      <c r="D14173" s="37" t="s">
        <v>10362</v>
      </c>
      <c r="E14173" s="79">
        <f t="shared" si="664"/>
        <v>0</v>
      </c>
      <c r="F14173" s="45">
        <f t="shared" si="665"/>
        <v>1</v>
      </c>
      <c r="G14173" s="38"/>
      <c r="H14173" s="35"/>
      <c r="I14173" s="40">
        <v>3635</v>
      </c>
      <c r="J14173" s="35"/>
      <c r="K14173" s="69"/>
      <c r="L14173" s="69"/>
      <c r="M14173" s="77"/>
      <c r="N14173" s="70"/>
    </row>
    <row r="14174" spans="2:14" ht="30" customHeight="1">
      <c r="B14174" s="35">
        <f t="shared" si="663"/>
        <v>14157</v>
      </c>
      <c r="C14174" s="35">
        <f>IF(COUNT(G14174:M14174)&lt;3,SUM(G14174:M14174),SUM(LARGE(G14174:M14174,{1;2;3})))</f>
        <v>3635</v>
      </c>
      <c r="D14174" s="37" t="s">
        <v>8313</v>
      </c>
      <c r="E14174" s="79">
        <f t="shared" si="664"/>
        <v>0</v>
      </c>
      <c r="F14174" s="45">
        <f t="shared" si="665"/>
        <v>1</v>
      </c>
      <c r="G14174" s="38"/>
      <c r="H14174" s="35">
        <v>3635</v>
      </c>
      <c r="I14174" s="40"/>
      <c r="J14174" s="35"/>
      <c r="K14174" s="69"/>
      <c r="L14174" s="69"/>
      <c r="M14174" s="77"/>
      <c r="N14174" s="70"/>
    </row>
    <row r="14175" spans="2:14" ht="30" customHeight="1">
      <c r="B14175" s="35">
        <f t="shared" si="663"/>
        <v>14157</v>
      </c>
      <c r="C14175" s="35">
        <f>IF(COUNT(G14175:M14175)&lt;3,SUM(G14175:M14175),SUM(LARGE(G14175:M14175,{1;2;3})))</f>
        <v>3635</v>
      </c>
      <c r="D14175" s="37" t="s">
        <v>5947</v>
      </c>
      <c r="E14175" s="79">
        <f t="shared" si="664"/>
        <v>0</v>
      </c>
      <c r="F14175" s="45">
        <f t="shared" si="665"/>
        <v>1</v>
      </c>
      <c r="G14175" s="38">
        <v>3635</v>
      </c>
      <c r="H14175" s="35"/>
      <c r="I14175" s="40"/>
      <c r="J14175" s="35"/>
      <c r="K14175" s="69"/>
      <c r="L14175" s="69"/>
      <c r="M14175" s="77"/>
      <c r="N14175" s="70"/>
    </row>
    <row r="14176" spans="2:14" ht="30" customHeight="1">
      <c r="B14176" s="35">
        <f t="shared" si="663"/>
        <v>14157</v>
      </c>
      <c r="C14176" s="35">
        <f>IF(COUNT(G14176:M14176)&lt;3,SUM(G14176:M14176),SUM(LARGE(G14176:M14176,{1;2;3})))</f>
        <v>3635</v>
      </c>
      <c r="D14176" s="37" t="s">
        <v>5948</v>
      </c>
      <c r="E14176" s="79">
        <f t="shared" si="664"/>
        <v>0</v>
      </c>
      <c r="F14176" s="45">
        <f t="shared" si="665"/>
        <v>1</v>
      </c>
      <c r="G14176" s="38">
        <v>3635</v>
      </c>
      <c r="H14176" s="35"/>
      <c r="I14176" s="40"/>
      <c r="J14176" s="35"/>
      <c r="K14176" s="69"/>
      <c r="L14176" s="69"/>
      <c r="M14176" s="77"/>
      <c r="N14176" s="70"/>
    </row>
    <row r="14177" spans="2:14" ht="30" customHeight="1">
      <c r="B14177" s="35">
        <f t="shared" si="663"/>
        <v>14157</v>
      </c>
      <c r="C14177" s="35">
        <f>IF(COUNT(G14177:M14177)&lt;3,SUM(G14177:M14177),SUM(LARGE(G14177:M14177,{1;2;3})))</f>
        <v>3635</v>
      </c>
      <c r="D14177" s="37" t="s">
        <v>5949</v>
      </c>
      <c r="E14177" s="79">
        <f t="shared" si="664"/>
        <v>0</v>
      </c>
      <c r="F14177" s="45">
        <f t="shared" si="665"/>
        <v>1</v>
      </c>
      <c r="G14177" s="38">
        <v>3635</v>
      </c>
      <c r="H14177" s="35"/>
      <c r="I14177" s="40"/>
      <c r="J14177" s="35"/>
      <c r="K14177" s="69"/>
      <c r="L14177" s="69"/>
      <c r="M14177" s="77"/>
      <c r="N14177" s="70"/>
    </row>
    <row r="14178" spans="2:14" ht="30" customHeight="1">
      <c r="B14178" s="35">
        <f t="shared" si="663"/>
        <v>14157</v>
      </c>
      <c r="C14178" s="35">
        <f>IF(COUNT(G14178:M14178)&lt;3,SUM(G14178:M14178),SUM(LARGE(G14178:M14178,{1;2;3})))</f>
        <v>3635</v>
      </c>
      <c r="D14178" s="37" t="s">
        <v>5950</v>
      </c>
      <c r="E14178" s="79">
        <f t="shared" si="664"/>
        <v>0</v>
      </c>
      <c r="F14178" s="45">
        <f t="shared" si="665"/>
        <v>1</v>
      </c>
      <c r="G14178" s="38">
        <v>3635</v>
      </c>
      <c r="H14178" s="35"/>
      <c r="I14178" s="40"/>
      <c r="J14178" s="35"/>
      <c r="K14178" s="69"/>
      <c r="L14178" s="69"/>
      <c r="M14178" s="77"/>
      <c r="N14178" s="70"/>
    </row>
    <row r="14179" spans="2:14" ht="30" customHeight="1">
      <c r="B14179" s="63">
        <f t="shared" si="663"/>
        <v>14175</v>
      </c>
      <c r="C14179" s="63">
        <f>IF(COUNT(G14179:M14179)&lt;3,SUM(G14179:M14179),SUM(LARGE(G14179:M14179,{1;2;3})))</f>
        <v>3634</v>
      </c>
      <c r="D14179" s="64" t="s">
        <v>17705</v>
      </c>
      <c r="E14179" s="81">
        <f t="shared" si="664"/>
        <v>0</v>
      </c>
      <c r="F14179" s="66">
        <f t="shared" si="665"/>
        <v>1</v>
      </c>
      <c r="G14179" s="65"/>
      <c r="H14179" s="63"/>
      <c r="I14179" s="67"/>
      <c r="J14179" s="63"/>
      <c r="K14179" s="74"/>
      <c r="L14179" s="74">
        <v>3634</v>
      </c>
      <c r="M14179" s="86"/>
      <c r="N14179" s="75"/>
    </row>
    <row r="14180" spans="2:14" ht="30" customHeight="1">
      <c r="B14180" s="63">
        <f t="shared" si="663"/>
        <v>14175</v>
      </c>
      <c r="C14180" s="63">
        <f>IF(COUNT(G14180:M14180)&lt;3,SUM(G14180:M14180),SUM(LARGE(G14180:M14180,{1;2;3})))</f>
        <v>3634</v>
      </c>
      <c r="D14180" s="64" t="s">
        <v>17706</v>
      </c>
      <c r="E14180" s="81">
        <f t="shared" si="664"/>
        <v>0</v>
      </c>
      <c r="F14180" s="66">
        <f t="shared" si="665"/>
        <v>1</v>
      </c>
      <c r="G14180" s="65"/>
      <c r="H14180" s="63"/>
      <c r="I14180" s="67"/>
      <c r="J14180" s="63"/>
      <c r="K14180" s="74"/>
      <c r="L14180" s="74">
        <v>3634</v>
      </c>
      <c r="M14180" s="86"/>
      <c r="N14180" s="75"/>
    </row>
    <row r="14181" spans="2:14" ht="30" customHeight="1">
      <c r="B14181" s="56">
        <f t="shared" si="663"/>
        <v>14175</v>
      </c>
      <c r="C14181" s="56">
        <f>IF(COUNT(G14181:M14181)&lt;3,SUM(G14181:M14181),SUM(LARGE(G14181:M14181,{1;2;3})))</f>
        <v>3634</v>
      </c>
      <c r="D14181" s="57" t="s">
        <v>14693</v>
      </c>
      <c r="E14181" s="80">
        <f t="shared" si="664"/>
        <v>0</v>
      </c>
      <c r="F14181" s="49">
        <f t="shared" si="665"/>
        <v>1</v>
      </c>
      <c r="G14181" s="58"/>
      <c r="H14181" s="56"/>
      <c r="I14181" s="50"/>
      <c r="J14181" s="56"/>
      <c r="K14181" s="72">
        <v>3634</v>
      </c>
      <c r="L14181" s="72"/>
      <c r="M14181" s="76"/>
      <c r="N14181" s="73"/>
    </row>
    <row r="14182" spans="2:14" ht="30" customHeight="1">
      <c r="B14182" s="56">
        <f t="shared" si="663"/>
        <v>14175</v>
      </c>
      <c r="C14182" s="56">
        <f>IF(COUNT(G14182:M14182)&lt;3,SUM(G14182:M14182),SUM(LARGE(G14182:M14182,{1;2;3})))</f>
        <v>3634</v>
      </c>
      <c r="D14182" s="57" t="s">
        <v>14694</v>
      </c>
      <c r="E14182" s="80">
        <f t="shared" si="664"/>
        <v>0</v>
      </c>
      <c r="F14182" s="49">
        <f t="shared" si="665"/>
        <v>1</v>
      </c>
      <c r="G14182" s="58"/>
      <c r="H14182" s="56"/>
      <c r="I14182" s="50"/>
      <c r="J14182" s="56"/>
      <c r="K14182" s="72">
        <v>3634</v>
      </c>
      <c r="L14182" s="72"/>
      <c r="M14182" s="76"/>
      <c r="N14182" s="73"/>
    </row>
    <row r="14183" spans="2:14" ht="30" customHeight="1">
      <c r="B14183" s="35">
        <f t="shared" si="663"/>
        <v>14175</v>
      </c>
      <c r="C14183" s="35">
        <f>IF(COUNT(G14183:M14183)&lt;3,SUM(G14183:M14183),SUM(LARGE(G14183:M14183,{1;2;3})))</f>
        <v>3634</v>
      </c>
      <c r="D14183" s="37" t="s">
        <v>12720</v>
      </c>
      <c r="E14183" s="79">
        <f t="shared" si="664"/>
        <v>0</v>
      </c>
      <c r="F14183" s="45">
        <f t="shared" si="665"/>
        <v>1</v>
      </c>
      <c r="G14183" s="38"/>
      <c r="H14183" s="35"/>
      <c r="I14183" s="40"/>
      <c r="J14183" s="35">
        <v>3634</v>
      </c>
      <c r="K14183" s="69"/>
      <c r="L14183" s="69"/>
      <c r="M14183" s="77"/>
      <c r="N14183" s="70"/>
    </row>
    <row r="14184" spans="2:14" ht="30" customHeight="1">
      <c r="B14184" s="35">
        <f t="shared" si="663"/>
        <v>14175</v>
      </c>
      <c r="C14184" s="35">
        <f>IF(COUNT(G14184:M14184)&lt;3,SUM(G14184:M14184),SUM(LARGE(G14184:M14184,{1;2;3})))</f>
        <v>3634</v>
      </c>
      <c r="D14184" s="37" t="s">
        <v>12721</v>
      </c>
      <c r="E14184" s="79">
        <f t="shared" si="664"/>
        <v>0</v>
      </c>
      <c r="F14184" s="45">
        <f t="shared" si="665"/>
        <v>1</v>
      </c>
      <c r="G14184" s="38"/>
      <c r="H14184" s="35"/>
      <c r="I14184" s="40"/>
      <c r="J14184" s="35">
        <v>3634</v>
      </c>
      <c r="K14184" s="69"/>
      <c r="L14184" s="69"/>
      <c r="M14184" s="77"/>
      <c r="N14184" s="70"/>
    </row>
    <row r="14185" spans="2:14" ht="30" customHeight="1">
      <c r="B14185" s="35">
        <f t="shared" si="663"/>
        <v>14175</v>
      </c>
      <c r="C14185" s="35">
        <f>IF(COUNT(G14185:M14185)&lt;3,SUM(G14185:M14185),SUM(LARGE(G14185:M14185,{1;2;3})))</f>
        <v>3634</v>
      </c>
      <c r="D14185" s="37" t="s">
        <v>12722</v>
      </c>
      <c r="E14185" s="79">
        <f t="shared" si="664"/>
        <v>0</v>
      </c>
      <c r="F14185" s="45">
        <f t="shared" si="665"/>
        <v>1</v>
      </c>
      <c r="G14185" s="38"/>
      <c r="H14185" s="35"/>
      <c r="I14185" s="40"/>
      <c r="J14185" s="35">
        <v>3634</v>
      </c>
      <c r="K14185" s="69"/>
      <c r="L14185" s="69"/>
      <c r="M14185" s="77"/>
      <c r="N14185" s="70"/>
    </row>
    <row r="14186" spans="2:14" ht="30" customHeight="1">
      <c r="B14186" s="35">
        <f t="shared" si="663"/>
        <v>14175</v>
      </c>
      <c r="C14186" s="35">
        <f>IF(COUNT(G14186:M14186)&lt;3,SUM(G14186:M14186),SUM(LARGE(G14186:M14186,{1;2;3})))</f>
        <v>3634</v>
      </c>
      <c r="D14186" s="37" t="s">
        <v>10363</v>
      </c>
      <c r="E14186" s="79">
        <f t="shared" si="664"/>
        <v>0</v>
      </c>
      <c r="F14186" s="45">
        <f t="shared" si="665"/>
        <v>1</v>
      </c>
      <c r="G14186" s="38"/>
      <c r="H14186" s="35"/>
      <c r="I14186" s="40">
        <v>3634</v>
      </c>
      <c r="J14186" s="35"/>
      <c r="K14186" s="69"/>
      <c r="L14186" s="69"/>
      <c r="M14186" s="77"/>
      <c r="N14186" s="70"/>
    </row>
    <row r="14187" spans="2:14" ht="30" customHeight="1">
      <c r="B14187" s="35">
        <f t="shared" si="663"/>
        <v>14175</v>
      </c>
      <c r="C14187" s="35">
        <f>IF(COUNT(G14187:M14187)&lt;3,SUM(G14187:M14187),SUM(LARGE(G14187:M14187,{1;2;3})))</f>
        <v>3634</v>
      </c>
      <c r="D14187" s="37" t="s">
        <v>10364</v>
      </c>
      <c r="E14187" s="79">
        <f t="shared" si="664"/>
        <v>0</v>
      </c>
      <c r="F14187" s="45">
        <f t="shared" si="665"/>
        <v>1</v>
      </c>
      <c r="G14187" s="38"/>
      <c r="H14187" s="35"/>
      <c r="I14187" s="40">
        <v>3634</v>
      </c>
      <c r="J14187" s="35"/>
      <c r="K14187" s="69"/>
      <c r="L14187" s="69"/>
      <c r="M14187" s="77"/>
      <c r="N14187" s="70"/>
    </row>
    <row r="14188" spans="2:14" ht="30" customHeight="1">
      <c r="B14188" s="35">
        <f t="shared" si="663"/>
        <v>14175</v>
      </c>
      <c r="C14188" s="35">
        <f>IF(COUNT(G14188:M14188)&lt;3,SUM(G14188:M14188),SUM(LARGE(G14188:M14188,{1;2;3})))</f>
        <v>3634</v>
      </c>
      <c r="D14188" s="37" t="s">
        <v>8320</v>
      </c>
      <c r="E14188" s="79">
        <f t="shared" si="664"/>
        <v>0</v>
      </c>
      <c r="F14188" s="45">
        <f t="shared" si="665"/>
        <v>1</v>
      </c>
      <c r="G14188" s="38"/>
      <c r="H14188" s="35">
        <v>3634</v>
      </c>
      <c r="I14188" s="40"/>
      <c r="J14188" s="35"/>
      <c r="K14188" s="69"/>
      <c r="L14188" s="69"/>
      <c r="M14188" s="77"/>
      <c r="N14188" s="70"/>
    </row>
    <row r="14189" spans="2:14" ht="30" customHeight="1">
      <c r="B14189" s="35">
        <f t="shared" si="663"/>
        <v>14175</v>
      </c>
      <c r="C14189" s="35">
        <f>IF(COUNT(G14189:M14189)&lt;3,SUM(G14189:M14189),SUM(LARGE(G14189:M14189,{1;2;3})))</f>
        <v>3634</v>
      </c>
      <c r="D14189" s="37" t="s">
        <v>8323</v>
      </c>
      <c r="E14189" s="79">
        <f t="shared" si="664"/>
        <v>0</v>
      </c>
      <c r="F14189" s="45">
        <f t="shared" si="665"/>
        <v>1</v>
      </c>
      <c r="G14189" s="38"/>
      <c r="H14189" s="35">
        <v>3634</v>
      </c>
      <c r="I14189" s="40"/>
      <c r="J14189" s="35"/>
      <c r="K14189" s="69"/>
      <c r="L14189" s="69"/>
      <c r="M14189" s="77"/>
      <c r="N14189" s="70"/>
    </row>
    <row r="14190" spans="2:14" ht="30" customHeight="1">
      <c r="B14190" s="35">
        <f t="shared" si="663"/>
        <v>14175</v>
      </c>
      <c r="C14190" s="35">
        <f>IF(COUNT(G14190:M14190)&lt;3,SUM(G14190:M14190),SUM(LARGE(G14190:M14190,{1;2;3})))</f>
        <v>3634</v>
      </c>
      <c r="D14190" s="37" t="s">
        <v>5952</v>
      </c>
      <c r="E14190" s="79">
        <f t="shared" si="664"/>
        <v>0</v>
      </c>
      <c r="F14190" s="45">
        <f t="shared" si="665"/>
        <v>1</v>
      </c>
      <c r="G14190" s="38">
        <v>3634</v>
      </c>
      <c r="H14190" s="35"/>
      <c r="I14190" s="40"/>
      <c r="J14190" s="35"/>
      <c r="K14190" s="69"/>
      <c r="L14190" s="69"/>
      <c r="M14190" s="77"/>
      <c r="N14190" s="70"/>
    </row>
    <row r="14191" spans="2:14" ht="30" customHeight="1">
      <c r="B14191" s="35">
        <f t="shared" si="663"/>
        <v>14175</v>
      </c>
      <c r="C14191" s="35">
        <f>IF(COUNT(G14191:M14191)&lt;3,SUM(G14191:M14191),SUM(LARGE(G14191:M14191,{1;2;3})))</f>
        <v>3634</v>
      </c>
      <c r="D14191" s="37" t="s">
        <v>5953</v>
      </c>
      <c r="E14191" s="79">
        <f t="shared" si="664"/>
        <v>0</v>
      </c>
      <c r="F14191" s="45">
        <f t="shared" si="665"/>
        <v>1</v>
      </c>
      <c r="G14191" s="38">
        <v>3634</v>
      </c>
      <c r="H14191" s="35"/>
      <c r="I14191" s="40"/>
      <c r="J14191" s="35"/>
      <c r="K14191" s="69"/>
      <c r="L14191" s="69"/>
      <c r="M14191" s="77"/>
      <c r="N14191" s="70"/>
    </row>
    <row r="14192" spans="2:14" ht="30" customHeight="1">
      <c r="B14192" s="35">
        <f t="shared" si="663"/>
        <v>14175</v>
      </c>
      <c r="C14192" s="35">
        <f>IF(COUNT(G14192:M14192)&lt;3,SUM(G14192:M14192),SUM(LARGE(G14192:M14192,{1;2;3})))</f>
        <v>3634</v>
      </c>
      <c r="D14192" s="37" t="s">
        <v>5955</v>
      </c>
      <c r="E14192" s="79">
        <f t="shared" si="664"/>
        <v>0</v>
      </c>
      <c r="F14192" s="45">
        <f t="shared" si="665"/>
        <v>1</v>
      </c>
      <c r="G14192" s="38">
        <v>3634</v>
      </c>
      <c r="H14192" s="35"/>
      <c r="I14192" s="40"/>
      <c r="J14192" s="35"/>
      <c r="K14192" s="69"/>
      <c r="L14192" s="69"/>
      <c r="M14192" s="77"/>
      <c r="N14192" s="70"/>
    </row>
    <row r="14193" spans="2:14" ht="30" customHeight="1">
      <c r="B14193" s="35">
        <f t="shared" si="663"/>
        <v>14175</v>
      </c>
      <c r="C14193" s="35">
        <f>IF(COUNT(G14193:M14193)&lt;3,SUM(G14193:M14193),SUM(LARGE(G14193:M14193,{1;2;3})))</f>
        <v>3634</v>
      </c>
      <c r="D14193" s="37" t="s">
        <v>5956</v>
      </c>
      <c r="E14193" s="79">
        <f t="shared" si="664"/>
        <v>0</v>
      </c>
      <c r="F14193" s="45">
        <f t="shared" si="665"/>
        <v>1</v>
      </c>
      <c r="G14193" s="38">
        <v>3634</v>
      </c>
      <c r="H14193" s="35"/>
      <c r="I14193" s="40"/>
      <c r="J14193" s="35"/>
      <c r="K14193" s="69"/>
      <c r="L14193" s="69"/>
      <c r="M14193" s="77"/>
      <c r="N14193" s="70"/>
    </row>
    <row r="14194" spans="2:14" ht="30" customHeight="1">
      <c r="B14194" s="63">
        <f t="shared" si="663"/>
        <v>14190</v>
      </c>
      <c r="C14194" s="63">
        <f>IF(COUNT(G14194:M14194)&lt;3,SUM(G14194:M14194),SUM(LARGE(G14194:M14194,{1;2;3})))</f>
        <v>3633</v>
      </c>
      <c r="D14194" s="64" t="s">
        <v>18839</v>
      </c>
      <c r="E14194" s="81">
        <f t="shared" si="664"/>
        <v>0</v>
      </c>
      <c r="F14194" s="66">
        <f t="shared" si="665"/>
        <v>1</v>
      </c>
      <c r="G14194" s="65"/>
      <c r="H14194" s="63"/>
      <c r="I14194" s="67"/>
      <c r="J14194" s="63"/>
      <c r="K14194" s="74"/>
      <c r="L14194" s="74"/>
      <c r="M14194" s="86">
        <v>3633</v>
      </c>
      <c r="N14194" s="75"/>
    </row>
    <row r="14195" spans="2:14" ht="30" customHeight="1">
      <c r="B14195" s="63">
        <f t="shared" si="663"/>
        <v>14190</v>
      </c>
      <c r="C14195" s="63">
        <f>IF(COUNT(G14195:M14195)&lt;3,SUM(G14195:M14195),SUM(LARGE(G14195:M14195,{1;2;3})))</f>
        <v>3633</v>
      </c>
      <c r="D14195" s="64" t="s">
        <v>18840</v>
      </c>
      <c r="E14195" s="81">
        <f t="shared" si="664"/>
        <v>0</v>
      </c>
      <c r="F14195" s="66">
        <f t="shared" si="665"/>
        <v>1</v>
      </c>
      <c r="G14195" s="65"/>
      <c r="H14195" s="63"/>
      <c r="I14195" s="67"/>
      <c r="J14195" s="63"/>
      <c r="K14195" s="74"/>
      <c r="L14195" s="74"/>
      <c r="M14195" s="86">
        <v>3633</v>
      </c>
      <c r="N14195" s="75"/>
    </row>
    <row r="14196" spans="2:14" ht="30" customHeight="1">
      <c r="B14196" s="63">
        <f t="shared" si="663"/>
        <v>14190</v>
      </c>
      <c r="C14196" s="63">
        <f>IF(COUNT(G14196:M14196)&lt;3,SUM(G14196:M14196),SUM(LARGE(G14196:M14196,{1;2;3})))</f>
        <v>3633</v>
      </c>
      <c r="D14196" s="64" t="s">
        <v>18841</v>
      </c>
      <c r="E14196" s="81">
        <f t="shared" si="664"/>
        <v>0</v>
      </c>
      <c r="F14196" s="66">
        <f t="shared" si="665"/>
        <v>1</v>
      </c>
      <c r="G14196" s="65"/>
      <c r="H14196" s="63"/>
      <c r="I14196" s="67"/>
      <c r="J14196" s="63"/>
      <c r="K14196" s="74"/>
      <c r="L14196" s="74"/>
      <c r="M14196" s="86">
        <v>3633</v>
      </c>
      <c r="N14196" s="75"/>
    </row>
    <row r="14197" spans="2:14" ht="30" customHeight="1">
      <c r="B14197" s="63">
        <f t="shared" si="663"/>
        <v>14190</v>
      </c>
      <c r="C14197" s="63">
        <f>IF(COUNT(G14197:M14197)&lt;3,SUM(G14197:M14197),SUM(LARGE(G14197:M14197,{1;2;3})))</f>
        <v>3633</v>
      </c>
      <c r="D14197" s="64" t="s">
        <v>17707</v>
      </c>
      <c r="E14197" s="81">
        <f t="shared" si="664"/>
        <v>0</v>
      </c>
      <c r="F14197" s="66">
        <f t="shared" si="665"/>
        <v>1</v>
      </c>
      <c r="G14197" s="65"/>
      <c r="H14197" s="63"/>
      <c r="I14197" s="67"/>
      <c r="J14197" s="63"/>
      <c r="K14197" s="74"/>
      <c r="L14197" s="74">
        <v>3633</v>
      </c>
      <c r="M14197" s="86"/>
      <c r="N14197" s="75"/>
    </row>
    <row r="14198" spans="2:14" ht="30" customHeight="1">
      <c r="B14198" s="63">
        <f t="shared" si="663"/>
        <v>14190</v>
      </c>
      <c r="C14198" s="63">
        <f>IF(COUNT(G14198:M14198)&lt;3,SUM(G14198:M14198),SUM(LARGE(G14198:M14198,{1;2;3})))</f>
        <v>3633</v>
      </c>
      <c r="D14198" s="64" t="s">
        <v>17708</v>
      </c>
      <c r="E14198" s="81">
        <f t="shared" si="664"/>
        <v>0</v>
      </c>
      <c r="F14198" s="66">
        <f t="shared" si="665"/>
        <v>1</v>
      </c>
      <c r="G14198" s="65"/>
      <c r="H14198" s="63"/>
      <c r="I14198" s="67"/>
      <c r="J14198" s="63"/>
      <c r="K14198" s="74"/>
      <c r="L14198" s="74">
        <v>3633</v>
      </c>
      <c r="M14198" s="86"/>
      <c r="N14198" s="75"/>
    </row>
    <row r="14199" spans="2:14" ht="30" customHeight="1">
      <c r="B14199" s="63">
        <f t="shared" si="663"/>
        <v>14190</v>
      </c>
      <c r="C14199" s="63">
        <f>IF(COUNT(G14199:M14199)&lt;3,SUM(G14199:M14199),SUM(LARGE(G14199:M14199,{1;2;3})))</f>
        <v>3633</v>
      </c>
      <c r="D14199" s="64" t="s">
        <v>17709</v>
      </c>
      <c r="E14199" s="81">
        <f t="shared" si="664"/>
        <v>0</v>
      </c>
      <c r="F14199" s="66">
        <f t="shared" si="665"/>
        <v>1</v>
      </c>
      <c r="G14199" s="65"/>
      <c r="H14199" s="63"/>
      <c r="I14199" s="67"/>
      <c r="J14199" s="63"/>
      <c r="K14199" s="74"/>
      <c r="L14199" s="74">
        <v>3633</v>
      </c>
      <c r="M14199" s="86"/>
      <c r="N14199" s="75"/>
    </row>
    <row r="14200" spans="2:14" ht="30" customHeight="1">
      <c r="B14200" s="56">
        <f t="shared" si="663"/>
        <v>14190</v>
      </c>
      <c r="C14200" s="56">
        <f>IF(COUNT(G14200:M14200)&lt;3,SUM(G14200:M14200),SUM(LARGE(G14200:M14200,{1;2;3})))</f>
        <v>3633</v>
      </c>
      <c r="D14200" s="57" t="s">
        <v>14696</v>
      </c>
      <c r="E14200" s="80">
        <f t="shared" si="664"/>
        <v>0</v>
      </c>
      <c r="F14200" s="49">
        <f t="shared" si="665"/>
        <v>1</v>
      </c>
      <c r="G14200" s="58"/>
      <c r="H14200" s="56"/>
      <c r="I14200" s="50"/>
      <c r="J14200" s="56"/>
      <c r="K14200" s="72">
        <v>3633</v>
      </c>
      <c r="L14200" s="72"/>
      <c r="M14200" s="76"/>
      <c r="N14200" s="73"/>
    </row>
    <row r="14201" spans="2:14" ht="30" customHeight="1">
      <c r="B14201" s="56">
        <f t="shared" si="663"/>
        <v>14190</v>
      </c>
      <c r="C14201" s="56">
        <f>IF(COUNT(G14201:M14201)&lt;3,SUM(G14201:M14201),SUM(LARGE(G14201:M14201,{1;2;3})))</f>
        <v>3633</v>
      </c>
      <c r="D14201" s="57" t="s">
        <v>14698</v>
      </c>
      <c r="E14201" s="80">
        <f t="shared" si="664"/>
        <v>0</v>
      </c>
      <c r="F14201" s="49">
        <f t="shared" si="665"/>
        <v>1</v>
      </c>
      <c r="G14201" s="58"/>
      <c r="H14201" s="56"/>
      <c r="I14201" s="50"/>
      <c r="J14201" s="56"/>
      <c r="K14201" s="72">
        <v>3633</v>
      </c>
      <c r="L14201" s="72"/>
      <c r="M14201" s="76"/>
      <c r="N14201" s="73"/>
    </row>
    <row r="14202" spans="2:14" ht="30" customHeight="1">
      <c r="B14202" s="56">
        <f t="shared" si="663"/>
        <v>14190</v>
      </c>
      <c r="C14202" s="56">
        <f>IF(COUNT(G14202:M14202)&lt;3,SUM(G14202:M14202),SUM(LARGE(G14202:M14202,{1;2;3})))</f>
        <v>3633</v>
      </c>
      <c r="D14202" s="57" t="s">
        <v>14699</v>
      </c>
      <c r="E14202" s="80">
        <f t="shared" si="664"/>
        <v>0</v>
      </c>
      <c r="F14202" s="49">
        <f t="shared" si="665"/>
        <v>1</v>
      </c>
      <c r="G14202" s="58"/>
      <c r="H14202" s="56"/>
      <c r="I14202" s="50"/>
      <c r="J14202" s="56"/>
      <c r="K14202" s="72">
        <v>3633</v>
      </c>
      <c r="L14202" s="72"/>
      <c r="M14202" s="76"/>
      <c r="N14202" s="73"/>
    </row>
    <row r="14203" spans="2:14" ht="30" customHeight="1">
      <c r="B14203" s="56">
        <f t="shared" si="663"/>
        <v>14190</v>
      </c>
      <c r="C14203" s="56">
        <f>IF(COUNT(G14203:M14203)&lt;3,SUM(G14203:M14203),SUM(LARGE(G14203:M14203,{1;2;3})))</f>
        <v>3633</v>
      </c>
      <c r="D14203" s="57" t="s">
        <v>14700</v>
      </c>
      <c r="E14203" s="80">
        <f t="shared" si="664"/>
        <v>0</v>
      </c>
      <c r="F14203" s="49">
        <f t="shared" si="665"/>
        <v>1</v>
      </c>
      <c r="G14203" s="58"/>
      <c r="H14203" s="56"/>
      <c r="I14203" s="50"/>
      <c r="J14203" s="56"/>
      <c r="K14203" s="72">
        <v>3633</v>
      </c>
      <c r="L14203" s="72"/>
      <c r="M14203" s="76"/>
      <c r="N14203" s="73"/>
    </row>
    <row r="14204" spans="2:14" ht="30" customHeight="1">
      <c r="B14204" s="35">
        <f t="shared" si="663"/>
        <v>14190</v>
      </c>
      <c r="C14204" s="35">
        <f>IF(COUNT(G14204:M14204)&lt;3,SUM(G14204:M14204),SUM(LARGE(G14204:M14204,{1;2;3})))</f>
        <v>3633</v>
      </c>
      <c r="D14204" s="37" t="s">
        <v>12725</v>
      </c>
      <c r="E14204" s="79">
        <f t="shared" si="664"/>
        <v>0</v>
      </c>
      <c r="F14204" s="45">
        <f t="shared" si="665"/>
        <v>1</v>
      </c>
      <c r="G14204" s="38"/>
      <c r="H14204" s="35"/>
      <c r="I14204" s="40"/>
      <c r="J14204" s="35">
        <v>3633</v>
      </c>
      <c r="K14204" s="69"/>
      <c r="L14204" s="69"/>
      <c r="M14204" s="77"/>
      <c r="N14204" s="70"/>
    </row>
    <row r="14205" spans="2:14" ht="30" customHeight="1">
      <c r="B14205" s="35">
        <f t="shared" si="663"/>
        <v>14190</v>
      </c>
      <c r="C14205" s="35">
        <f>IF(COUNT(G14205:M14205)&lt;3,SUM(G14205:M14205),SUM(LARGE(G14205:M14205,{1;2;3})))</f>
        <v>3633</v>
      </c>
      <c r="D14205" s="37" t="s">
        <v>12727</v>
      </c>
      <c r="E14205" s="79">
        <f t="shared" si="664"/>
        <v>0</v>
      </c>
      <c r="F14205" s="45">
        <f t="shared" si="665"/>
        <v>1</v>
      </c>
      <c r="G14205" s="38"/>
      <c r="H14205" s="35"/>
      <c r="I14205" s="40"/>
      <c r="J14205" s="35">
        <v>3633</v>
      </c>
      <c r="K14205" s="69"/>
      <c r="L14205" s="69"/>
      <c r="M14205" s="77"/>
      <c r="N14205" s="70"/>
    </row>
    <row r="14206" spans="2:14" ht="30" customHeight="1">
      <c r="B14206" s="35">
        <f t="shared" si="663"/>
        <v>14190</v>
      </c>
      <c r="C14206" s="35">
        <f>IF(COUNT(G14206:M14206)&lt;3,SUM(G14206:M14206),SUM(LARGE(G14206:M14206,{1;2;3})))</f>
        <v>3633</v>
      </c>
      <c r="D14206" s="37" t="s">
        <v>8324</v>
      </c>
      <c r="E14206" s="79">
        <f t="shared" si="664"/>
        <v>0</v>
      </c>
      <c r="F14206" s="45">
        <f t="shared" si="665"/>
        <v>1</v>
      </c>
      <c r="G14206" s="38"/>
      <c r="H14206" s="35">
        <v>3633</v>
      </c>
      <c r="I14206" s="40"/>
      <c r="J14206" s="35"/>
      <c r="K14206" s="69"/>
      <c r="L14206" s="69"/>
      <c r="M14206" s="77"/>
      <c r="N14206" s="70"/>
    </row>
    <row r="14207" spans="2:14" ht="30" customHeight="1">
      <c r="B14207" s="35">
        <f t="shared" si="663"/>
        <v>14190</v>
      </c>
      <c r="C14207" s="35">
        <f>IF(COUNT(G14207:M14207)&lt;3,SUM(G14207:M14207),SUM(LARGE(G14207:M14207,{1;2;3})))</f>
        <v>3633</v>
      </c>
      <c r="D14207" s="37" t="s">
        <v>5957</v>
      </c>
      <c r="E14207" s="79">
        <f t="shared" si="664"/>
        <v>0</v>
      </c>
      <c r="F14207" s="45">
        <f t="shared" si="665"/>
        <v>1</v>
      </c>
      <c r="G14207" s="38">
        <v>3633</v>
      </c>
      <c r="H14207" s="35"/>
      <c r="I14207" s="40"/>
      <c r="J14207" s="35"/>
      <c r="K14207" s="69"/>
      <c r="L14207" s="69"/>
      <c r="M14207" s="77"/>
      <c r="N14207" s="70"/>
    </row>
    <row r="14208" spans="2:14" ht="30" customHeight="1">
      <c r="B14208" s="35">
        <f t="shared" si="663"/>
        <v>14190</v>
      </c>
      <c r="C14208" s="35">
        <f>IF(COUNT(G14208:M14208)&lt;3,SUM(G14208:M14208),SUM(LARGE(G14208:M14208,{1;2;3})))</f>
        <v>3633</v>
      </c>
      <c r="D14208" s="37" t="s">
        <v>5959</v>
      </c>
      <c r="E14208" s="79">
        <f t="shared" si="664"/>
        <v>0</v>
      </c>
      <c r="F14208" s="45">
        <f t="shared" si="665"/>
        <v>1</v>
      </c>
      <c r="G14208" s="38">
        <v>3633</v>
      </c>
      <c r="H14208" s="35"/>
      <c r="I14208" s="40"/>
      <c r="J14208" s="35"/>
      <c r="K14208" s="69"/>
      <c r="L14208" s="69"/>
      <c r="M14208" s="77"/>
      <c r="N14208" s="70"/>
    </row>
    <row r="14209" spans="2:14" ht="30" customHeight="1">
      <c r="B14209" s="35">
        <f t="shared" si="663"/>
        <v>14190</v>
      </c>
      <c r="C14209" s="35">
        <f>IF(COUNT(G14209:M14209)&lt;3,SUM(G14209:M14209),SUM(LARGE(G14209:M14209,{1;2;3})))</f>
        <v>3633</v>
      </c>
      <c r="D14209" s="37" t="s">
        <v>5961</v>
      </c>
      <c r="E14209" s="79">
        <f t="shared" si="664"/>
        <v>0</v>
      </c>
      <c r="F14209" s="45">
        <f t="shared" si="665"/>
        <v>1</v>
      </c>
      <c r="G14209" s="38">
        <v>3633</v>
      </c>
      <c r="H14209" s="35"/>
      <c r="I14209" s="40"/>
      <c r="J14209" s="35"/>
      <c r="K14209" s="69"/>
      <c r="L14209" s="69"/>
      <c r="M14209" s="77"/>
      <c r="N14209" s="70"/>
    </row>
    <row r="14210" spans="2:14" ht="30" customHeight="1">
      <c r="B14210" s="35">
        <f t="shared" si="663"/>
        <v>14190</v>
      </c>
      <c r="C14210" s="35">
        <f>IF(COUNT(G14210:M14210)&lt;3,SUM(G14210:M14210),SUM(LARGE(G14210:M14210,{1;2;3})))</f>
        <v>3633</v>
      </c>
      <c r="D14210" s="37" t="s">
        <v>5963</v>
      </c>
      <c r="E14210" s="79">
        <f t="shared" si="664"/>
        <v>0</v>
      </c>
      <c r="F14210" s="45">
        <f t="shared" si="665"/>
        <v>1</v>
      </c>
      <c r="G14210" s="38">
        <v>3633</v>
      </c>
      <c r="H14210" s="35"/>
      <c r="I14210" s="40"/>
      <c r="J14210" s="35"/>
      <c r="K14210" s="69"/>
      <c r="L14210" s="69"/>
      <c r="M14210" s="77"/>
      <c r="N14210" s="70"/>
    </row>
    <row r="14211" spans="2:14" ht="30" customHeight="1">
      <c r="B14211" s="63">
        <f t="shared" si="663"/>
        <v>14207</v>
      </c>
      <c r="C14211" s="63">
        <f>IF(COUNT(G14211:M14211)&lt;3,SUM(G14211:M14211),SUM(LARGE(G14211:M14211,{1;2;3})))</f>
        <v>3632</v>
      </c>
      <c r="D14211" s="64" t="s">
        <v>18842</v>
      </c>
      <c r="E14211" s="81">
        <f t="shared" si="664"/>
        <v>0</v>
      </c>
      <c r="F14211" s="66">
        <f t="shared" si="665"/>
        <v>1</v>
      </c>
      <c r="G14211" s="65"/>
      <c r="H14211" s="63"/>
      <c r="I14211" s="67"/>
      <c r="J14211" s="63"/>
      <c r="K14211" s="74"/>
      <c r="L14211" s="74"/>
      <c r="M14211" s="86">
        <v>3632</v>
      </c>
      <c r="N14211" s="75"/>
    </row>
    <row r="14212" spans="2:14" ht="30" customHeight="1">
      <c r="B14212" s="63">
        <f t="shared" si="663"/>
        <v>14207</v>
      </c>
      <c r="C14212" s="63">
        <f>IF(COUNT(G14212:M14212)&lt;3,SUM(G14212:M14212),SUM(LARGE(G14212:M14212,{1;2;3})))</f>
        <v>3632</v>
      </c>
      <c r="D14212" s="64" t="s">
        <v>18843</v>
      </c>
      <c r="E14212" s="81">
        <f t="shared" si="664"/>
        <v>0</v>
      </c>
      <c r="F14212" s="66">
        <f t="shared" si="665"/>
        <v>1</v>
      </c>
      <c r="G14212" s="65"/>
      <c r="H14212" s="63"/>
      <c r="I14212" s="67"/>
      <c r="J14212" s="63"/>
      <c r="K14212" s="74"/>
      <c r="L14212" s="74"/>
      <c r="M14212" s="86">
        <v>3632</v>
      </c>
      <c r="N14212" s="75"/>
    </row>
    <row r="14213" spans="2:14" ht="30" customHeight="1">
      <c r="B14213" s="63">
        <f t="shared" ref="B14213:B14276" si="666">RANK(C14213,$C$5:$C$20000,0)</f>
        <v>14207</v>
      </c>
      <c r="C14213" s="63">
        <f>IF(COUNT(G14213:M14213)&lt;3,SUM(G14213:M14213),SUM(LARGE(G14213:M14213,{1;2;3})))</f>
        <v>3632</v>
      </c>
      <c r="D14213" s="64" t="s">
        <v>18844</v>
      </c>
      <c r="E14213" s="81">
        <f t="shared" ref="E14213:E14276" si="667">IF(F14213&lt;3,0,LARGE(G14213:N14213,3))</f>
        <v>0</v>
      </c>
      <c r="F14213" s="66">
        <f t="shared" ref="F14213:F14276" si="668">COUNT(G14213:M14213)</f>
        <v>1</v>
      </c>
      <c r="G14213" s="65"/>
      <c r="H14213" s="63"/>
      <c r="I14213" s="67"/>
      <c r="J14213" s="63"/>
      <c r="K14213" s="74"/>
      <c r="L14213" s="74"/>
      <c r="M14213" s="86">
        <v>3632</v>
      </c>
      <c r="N14213" s="75"/>
    </row>
    <row r="14214" spans="2:14" ht="30" customHeight="1">
      <c r="B14214" s="63">
        <f t="shared" si="666"/>
        <v>14207</v>
      </c>
      <c r="C14214" s="63">
        <f>IF(COUNT(G14214:M14214)&lt;3,SUM(G14214:M14214),SUM(LARGE(G14214:M14214,{1;2;3})))</f>
        <v>3632</v>
      </c>
      <c r="D14214" s="64" t="s">
        <v>18845</v>
      </c>
      <c r="E14214" s="81">
        <f t="shared" si="667"/>
        <v>0</v>
      </c>
      <c r="F14214" s="66">
        <f t="shared" si="668"/>
        <v>1</v>
      </c>
      <c r="G14214" s="65"/>
      <c r="H14214" s="63"/>
      <c r="I14214" s="67"/>
      <c r="J14214" s="63"/>
      <c r="K14214" s="74"/>
      <c r="L14214" s="74"/>
      <c r="M14214" s="86">
        <v>3632</v>
      </c>
      <c r="N14214" s="75"/>
    </row>
    <row r="14215" spans="2:14" ht="30" customHeight="1">
      <c r="B14215" s="63">
        <f t="shared" si="666"/>
        <v>14207</v>
      </c>
      <c r="C14215" s="63">
        <f>IF(COUNT(G14215:M14215)&lt;3,SUM(G14215:M14215),SUM(LARGE(G14215:M14215,{1;2;3})))</f>
        <v>3632</v>
      </c>
      <c r="D14215" s="64" t="s">
        <v>18846</v>
      </c>
      <c r="E14215" s="81">
        <f t="shared" si="667"/>
        <v>0</v>
      </c>
      <c r="F14215" s="66">
        <f t="shared" si="668"/>
        <v>1</v>
      </c>
      <c r="G14215" s="65"/>
      <c r="H14215" s="63"/>
      <c r="I14215" s="67"/>
      <c r="J14215" s="63"/>
      <c r="K14215" s="74"/>
      <c r="L14215" s="74"/>
      <c r="M14215" s="86">
        <v>3632</v>
      </c>
      <c r="N14215" s="75"/>
    </row>
    <row r="14216" spans="2:14" ht="30" customHeight="1">
      <c r="B14216" s="63">
        <f t="shared" si="666"/>
        <v>14207</v>
      </c>
      <c r="C14216" s="63">
        <f>IF(COUNT(G14216:M14216)&lt;3,SUM(G14216:M14216),SUM(LARGE(G14216:M14216,{1;2;3})))</f>
        <v>3632</v>
      </c>
      <c r="D14216" s="64" t="s">
        <v>17710</v>
      </c>
      <c r="E14216" s="81">
        <f t="shared" si="667"/>
        <v>0</v>
      </c>
      <c r="F14216" s="66">
        <f t="shared" si="668"/>
        <v>1</v>
      </c>
      <c r="G14216" s="65"/>
      <c r="H14216" s="63"/>
      <c r="I14216" s="67"/>
      <c r="J14216" s="63"/>
      <c r="K14216" s="74"/>
      <c r="L14216" s="74">
        <v>3632</v>
      </c>
      <c r="M14216" s="86"/>
      <c r="N14216" s="75"/>
    </row>
    <row r="14217" spans="2:14" ht="30" customHeight="1">
      <c r="B14217" s="63">
        <f t="shared" si="666"/>
        <v>14207</v>
      </c>
      <c r="C14217" s="63">
        <f>IF(COUNT(G14217:M14217)&lt;3,SUM(G14217:M14217),SUM(LARGE(G14217:M14217,{1;2;3})))</f>
        <v>3632</v>
      </c>
      <c r="D14217" s="64" t="s">
        <v>17711</v>
      </c>
      <c r="E14217" s="81">
        <f t="shared" si="667"/>
        <v>0</v>
      </c>
      <c r="F14217" s="66">
        <f t="shared" si="668"/>
        <v>1</v>
      </c>
      <c r="G14217" s="65"/>
      <c r="H14217" s="63"/>
      <c r="I14217" s="67"/>
      <c r="J14217" s="63"/>
      <c r="K14217" s="74"/>
      <c r="L14217" s="74">
        <v>3632</v>
      </c>
      <c r="M14217" s="86"/>
      <c r="N14217" s="75"/>
    </row>
    <row r="14218" spans="2:14" ht="30" customHeight="1">
      <c r="B14218" s="56">
        <f t="shared" si="666"/>
        <v>14207</v>
      </c>
      <c r="C14218" s="56">
        <f>IF(COUNT(G14218:M14218)&lt;3,SUM(G14218:M14218),SUM(LARGE(G14218:M14218,{1;2;3})))</f>
        <v>3632</v>
      </c>
      <c r="D14218" s="57" t="s">
        <v>14703</v>
      </c>
      <c r="E14218" s="80">
        <f t="shared" si="667"/>
        <v>0</v>
      </c>
      <c r="F14218" s="49">
        <f t="shared" si="668"/>
        <v>1</v>
      </c>
      <c r="G14218" s="58"/>
      <c r="H14218" s="56"/>
      <c r="I14218" s="50"/>
      <c r="J14218" s="56"/>
      <c r="K14218" s="72">
        <v>3632</v>
      </c>
      <c r="L14218" s="72"/>
      <c r="M14218" s="76"/>
      <c r="N14218" s="73"/>
    </row>
    <row r="14219" spans="2:14" ht="30" customHeight="1">
      <c r="B14219" s="56">
        <f t="shared" si="666"/>
        <v>14207</v>
      </c>
      <c r="C14219" s="56">
        <f>IF(COUNT(G14219:M14219)&lt;3,SUM(G14219:M14219),SUM(LARGE(G14219:M14219,{1;2;3})))</f>
        <v>3632</v>
      </c>
      <c r="D14219" s="57" t="s">
        <v>14704</v>
      </c>
      <c r="E14219" s="80">
        <f t="shared" si="667"/>
        <v>0</v>
      </c>
      <c r="F14219" s="49">
        <f t="shared" si="668"/>
        <v>1</v>
      </c>
      <c r="G14219" s="58"/>
      <c r="H14219" s="56"/>
      <c r="I14219" s="50"/>
      <c r="J14219" s="56"/>
      <c r="K14219" s="72">
        <v>3632</v>
      </c>
      <c r="L14219" s="72"/>
      <c r="M14219" s="76"/>
      <c r="N14219" s="73"/>
    </row>
    <row r="14220" spans="2:14" ht="30" customHeight="1">
      <c r="B14220" s="56">
        <f t="shared" si="666"/>
        <v>14207</v>
      </c>
      <c r="C14220" s="56">
        <f>IF(COUNT(G14220:M14220)&lt;3,SUM(G14220:M14220),SUM(LARGE(G14220:M14220,{1;2;3})))</f>
        <v>3632</v>
      </c>
      <c r="D14220" s="57" t="s">
        <v>14705</v>
      </c>
      <c r="E14220" s="80">
        <f t="shared" si="667"/>
        <v>0</v>
      </c>
      <c r="F14220" s="49">
        <f t="shared" si="668"/>
        <v>1</v>
      </c>
      <c r="G14220" s="58"/>
      <c r="H14220" s="56"/>
      <c r="I14220" s="50"/>
      <c r="J14220" s="56"/>
      <c r="K14220" s="72">
        <v>3632</v>
      </c>
      <c r="L14220" s="72"/>
      <c r="M14220" s="76"/>
      <c r="N14220" s="73"/>
    </row>
    <row r="14221" spans="2:14" ht="30" customHeight="1">
      <c r="B14221" s="35">
        <f t="shared" si="666"/>
        <v>14207</v>
      </c>
      <c r="C14221" s="35">
        <f>IF(COUNT(G14221:M14221)&lt;3,SUM(G14221:M14221),SUM(LARGE(G14221:M14221,{1;2;3})))</f>
        <v>3632</v>
      </c>
      <c r="D14221" s="37" t="s">
        <v>12730</v>
      </c>
      <c r="E14221" s="79">
        <f t="shared" si="667"/>
        <v>0</v>
      </c>
      <c r="F14221" s="45">
        <f t="shared" si="668"/>
        <v>1</v>
      </c>
      <c r="G14221" s="38"/>
      <c r="H14221" s="35"/>
      <c r="I14221" s="40"/>
      <c r="J14221" s="35">
        <v>3632</v>
      </c>
      <c r="K14221" s="69"/>
      <c r="L14221" s="69"/>
      <c r="M14221" s="77"/>
      <c r="N14221" s="70"/>
    </row>
    <row r="14222" spans="2:14" ht="30" customHeight="1">
      <c r="B14222" s="35">
        <f t="shared" si="666"/>
        <v>14207</v>
      </c>
      <c r="C14222" s="35">
        <f>IF(COUNT(G14222:M14222)&lt;3,SUM(G14222:M14222),SUM(LARGE(G14222:M14222,{1;2;3})))</f>
        <v>3632</v>
      </c>
      <c r="D14222" s="37" t="s">
        <v>10373</v>
      </c>
      <c r="E14222" s="79">
        <f t="shared" si="667"/>
        <v>0</v>
      </c>
      <c r="F14222" s="45">
        <f t="shared" si="668"/>
        <v>1</v>
      </c>
      <c r="G14222" s="38"/>
      <c r="H14222" s="35"/>
      <c r="I14222" s="40">
        <v>3632</v>
      </c>
      <c r="J14222" s="35"/>
      <c r="K14222" s="69"/>
      <c r="L14222" s="69"/>
      <c r="M14222" s="77"/>
      <c r="N14222" s="70"/>
    </row>
    <row r="14223" spans="2:14" ht="30" customHeight="1">
      <c r="B14223" s="35">
        <f t="shared" si="666"/>
        <v>14207</v>
      </c>
      <c r="C14223" s="35">
        <f>IF(COUNT(G14223:M14223)&lt;3,SUM(G14223:M14223),SUM(LARGE(G14223:M14223,{1;2;3})))</f>
        <v>3632</v>
      </c>
      <c r="D14223" s="37" t="s">
        <v>8329</v>
      </c>
      <c r="E14223" s="79">
        <f t="shared" si="667"/>
        <v>0</v>
      </c>
      <c r="F14223" s="45">
        <f t="shared" si="668"/>
        <v>1</v>
      </c>
      <c r="G14223" s="38"/>
      <c r="H14223" s="35">
        <v>3632</v>
      </c>
      <c r="I14223" s="40"/>
      <c r="J14223" s="35"/>
      <c r="K14223" s="69"/>
      <c r="L14223" s="69"/>
      <c r="M14223" s="77"/>
      <c r="N14223" s="70"/>
    </row>
    <row r="14224" spans="2:14" ht="30" customHeight="1">
      <c r="B14224" s="35">
        <f t="shared" si="666"/>
        <v>14207</v>
      </c>
      <c r="C14224" s="35">
        <f>IF(COUNT(G14224:M14224)&lt;3,SUM(G14224:M14224),SUM(LARGE(G14224:M14224,{1;2;3})))</f>
        <v>3632</v>
      </c>
      <c r="D14224" s="37" t="s">
        <v>8330</v>
      </c>
      <c r="E14224" s="79">
        <f t="shared" si="667"/>
        <v>0</v>
      </c>
      <c r="F14224" s="45">
        <f t="shared" si="668"/>
        <v>1</v>
      </c>
      <c r="G14224" s="38"/>
      <c r="H14224" s="35">
        <v>3632</v>
      </c>
      <c r="I14224" s="40"/>
      <c r="J14224" s="35"/>
      <c r="K14224" s="69"/>
      <c r="L14224" s="69"/>
      <c r="M14224" s="77"/>
      <c r="N14224" s="70"/>
    </row>
    <row r="14225" spans="2:14" ht="30" customHeight="1">
      <c r="B14225" s="35">
        <f t="shared" si="666"/>
        <v>14207</v>
      </c>
      <c r="C14225" s="35">
        <f>IF(COUNT(G14225:M14225)&lt;3,SUM(G14225:M14225),SUM(LARGE(G14225:M14225,{1;2;3})))</f>
        <v>3632</v>
      </c>
      <c r="D14225" s="37" t="s">
        <v>8331</v>
      </c>
      <c r="E14225" s="79">
        <f t="shared" si="667"/>
        <v>0</v>
      </c>
      <c r="F14225" s="45">
        <f t="shared" si="668"/>
        <v>1</v>
      </c>
      <c r="G14225" s="38"/>
      <c r="H14225" s="35">
        <v>3632</v>
      </c>
      <c r="I14225" s="40"/>
      <c r="J14225" s="35"/>
      <c r="K14225" s="69"/>
      <c r="L14225" s="69"/>
      <c r="M14225" s="77"/>
      <c r="N14225" s="70"/>
    </row>
    <row r="14226" spans="2:14" ht="30" customHeight="1">
      <c r="B14226" s="35">
        <f t="shared" si="666"/>
        <v>14207</v>
      </c>
      <c r="C14226" s="35">
        <f>IF(COUNT(G14226:M14226)&lt;3,SUM(G14226:M14226),SUM(LARGE(G14226:M14226,{1;2;3})))</f>
        <v>3632</v>
      </c>
      <c r="D14226" s="37" t="s">
        <v>8333</v>
      </c>
      <c r="E14226" s="79">
        <f t="shared" si="667"/>
        <v>0</v>
      </c>
      <c r="F14226" s="45">
        <f t="shared" si="668"/>
        <v>1</v>
      </c>
      <c r="G14226" s="38"/>
      <c r="H14226" s="35">
        <v>3632</v>
      </c>
      <c r="I14226" s="40"/>
      <c r="J14226" s="35"/>
      <c r="K14226" s="69"/>
      <c r="L14226" s="69"/>
      <c r="M14226" s="77"/>
      <c r="N14226" s="70"/>
    </row>
    <row r="14227" spans="2:14" ht="30" customHeight="1">
      <c r="B14227" s="35">
        <f t="shared" si="666"/>
        <v>14207</v>
      </c>
      <c r="C14227" s="35">
        <f>IF(COUNT(G14227:M14227)&lt;3,SUM(G14227:M14227),SUM(LARGE(G14227:M14227,{1;2;3})))</f>
        <v>3632</v>
      </c>
      <c r="D14227" s="37" t="s">
        <v>5966</v>
      </c>
      <c r="E14227" s="79">
        <f t="shared" si="667"/>
        <v>0</v>
      </c>
      <c r="F14227" s="45">
        <f t="shared" si="668"/>
        <v>1</v>
      </c>
      <c r="G14227" s="38">
        <v>3632</v>
      </c>
      <c r="H14227" s="35"/>
      <c r="I14227" s="40"/>
      <c r="J14227" s="35"/>
      <c r="K14227" s="69"/>
      <c r="L14227" s="69"/>
      <c r="M14227" s="77"/>
      <c r="N14227" s="70"/>
    </row>
    <row r="14228" spans="2:14" ht="30" customHeight="1">
      <c r="B14228" s="35">
        <f t="shared" si="666"/>
        <v>14207</v>
      </c>
      <c r="C14228" s="35">
        <f>IF(COUNT(G14228:M14228)&lt;3,SUM(G14228:M14228),SUM(LARGE(G14228:M14228,{1;2;3})))</f>
        <v>3632</v>
      </c>
      <c r="D14228" s="37" t="s">
        <v>5967</v>
      </c>
      <c r="E14228" s="79">
        <f t="shared" si="667"/>
        <v>0</v>
      </c>
      <c r="F14228" s="45">
        <f t="shared" si="668"/>
        <v>1</v>
      </c>
      <c r="G14228" s="38">
        <v>3632</v>
      </c>
      <c r="H14228" s="35"/>
      <c r="I14228" s="40"/>
      <c r="J14228" s="35"/>
      <c r="K14228" s="69"/>
      <c r="L14228" s="69"/>
      <c r="M14228" s="77"/>
      <c r="N14228" s="70"/>
    </row>
    <row r="14229" spans="2:14" ht="30" customHeight="1">
      <c r="B14229" s="35">
        <f t="shared" si="666"/>
        <v>14207</v>
      </c>
      <c r="C14229" s="35">
        <f>IF(COUNT(G14229:M14229)&lt;3,SUM(G14229:M14229),SUM(LARGE(G14229:M14229,{1;2;3})))</f>
        <v>3632</v>
      </c>
      <c r="D14229" s="37" t="s">
        <v>5968</v>
      </c>
      <c r="E14229" s="79">
        <f t="shared" si="667"/>
        <v>0</v>
      </c>
      <c r="F14229" s="45">
        <f t="shared" si="668"/>
        <v>1</v>
      </c>
      <c r="G14229" s="38">
        <v>3632</v>
      </c>
      <c r="H14229" s="35"/>
      <c r="I14229" s="40"/>
      <c r="J14229" s="35"/>
      <c r="K14229" s="69"/>
      <c r="L14229" s="69"/>
      <c r="M14229" s="77"/>
      <c r="N14229" s="70"/>
    </row>
    <row r="14230" spans="2:14" ht="30" customHeight="1">
      <c r="B14230" s="63">
        <f t="shared" si="666"/>
        <v>14226</v>
      </c>
      <c r="C14230" s="63">
        <f>IF(COUNT(G14230:M14230)&lt;3,SUM(G14230:M14230),SUM(LARGE(G14230:M14230,{1;2;3})))</f>
        <v>3631</v>
      </c>
      <c r="D14230" s="64" t="s">
        <v>18847</v>
      </c>
      <c r="E14230" s="81">
        <f t="shared" si="667"/>
        <v>0</v>
      </c>
      <c r="F14230" s="66">
        <f t="shared" si="668"/>
        <v>1</v>
      </c>
      <c r="G14230" s="65"/>
      <c r="H14230" s="63"/>
      <c r="I14230" s="67"/>
      <c r="J14230" s="63"/>
      <c r="K14230" s="74"/>
      <c r="L14230" s="74"/>
      <c r="M14230" s="86">
        <v>3631</v>
      </c>
      <c r="N14230" s="75"/>
    </row>
    <row r="14231" spans="2:14" ht="30" customHeight="1">
      <c r="B14231" s="63">
        <f t="shared" si="666"/>
        <v>14226</v>
      </c>
      <c r="C14231" s="63">
        <f>IF(COUNT(G14231:M14231)&lt;3,SUM(G14231:M14231),SUM(LARGE(G14231:M14231,{1;2;3})))</f>
        <v>3631</v>
      </c>
      <c r="D14231" s="64" t="s">
        <v>18848</v>
      </c>
      <c r="E14231" s="81">
        <f t="shared" si="667"/>
        <v>0</v>
      </c>
      <c r="F14231" s="66">
        <f t="shared" si="668"/>
        <v>1</v>
      </c>
      <c r="G14231" s="65"/>
      <c r="H14231" s="63"/>
      <c r="I14231" s="67"/>
      <c r="J14231" s="63"/>
      <c r="K14231" s="74"/>
      <c r="L14231" s="74"/>
      <c r="M14231" s="86">
        <v>3631</v>
      </c>
      <c r="N14231" s="75"/>
    </row>
    <row r="14232" spans="2:14" ht="30" customHeight="1">
      <c r="B14232" s="63">
        <f t="shared" si="666"/>
        <v>14226</v>
      </c>
      <c r="C14232" s="63">
        <f>IF(COUNT(G14232:M14232)&lt;3,SUM(G14232:M14232),SUM(LARGE(G14232:M14232,{1;2;3})))</f>
        <v>3631</v>
      </c>
      <c r="D14232" s="64" t="s">
        <v>18849</v>
      </c>
      <c r="E14232" s="81">
        <f t="shared" si="667"/>
        <v>0</v>
      </c>
      <c r="F14232" s="66">
        <f t="shared" si="668"/>
        <v>1</v>
      </c>
      <c r="G14232" s="65"/>
      <c r="H14232" s="63"/>
      <c r="I14232" s="67"/>
      <c r="J14232" s="63"/>
      <c r="K14232" s="74"/>
      <c r="L14232" s="74"/>
      <c r="M14232" s="86">
        <v>3631</v>
      </c>
      <c r="N14232" s="75"/>
    </row>
    <row r="14233" spans="2:14" ht="30" customHeight="1">
      <c r="B14233" s="63">
        <f t="shared" si="666"/>
        <v>14226</v>
      </c>
      <c r="C14233" s="63">
        <f>IF(COUNT(G14233:M14233)&lt;3,SUM(G14233:M14233),SUM(LARGE(G14233:M14233,{1;2;3})))</f>
        <v>3631</v>
      </c>
      <c r="D14233" s="64" t="s">
        <v>18850</v>
      </c>
      <c r="E14233" s="81">
        <f t="shared" si="667"/>
        <v>0</v>
      </c>
      <c r="F14233" s="66">
        <f t="shared" si="668"/>
        <v>1</v>
      </c>
      <c r="G14233" s="65"/>
      <c r="H14233" s="63"/>
      <c r="I14233" s="67"/>
      <c r="J14233" s="63"/>
      <c r="K14233" s="74"/>
      <c r="L14233" s="74"/>
      <c r="M14233" s="86">
        <v>3631</v>
      </c>
      <c r="N14233" s="75"/>
    </row>
    <row r="14234" spans="2:14" ht="30" customHeight="1">
      <c r="B14234" s="63">
        <f t="shared" si="666"/>
        <v>14226</v>
      </c>
      <c r="C14234" s="63">
        <f>IF(COUNT(G14234:M14234)&lt;3,SUM(G14234:M14234),SUM(LARGE(G14234:M14234,{1;2;3})))</f>
        <v>3631</v>
      </c>
      <c r="D14234" s="64" t="s">
        <v>18851</v>
      </c>
      <c r="E14234" s="81">
        <f t="shared" si="667"/>
        <v>0</v>
      </c>
      <c r="F14234" s="66">
        <f t="shared" si="668"/>
        <v>1</v>
      </c>
      <c r="G14234" s="65"/>
      <c r="H14234" s="63"/>
      <c r="I14234" s="67"/>
      <c r="J14234" s="63"/>
      <c r="K14234" s="74"/>
      <c r="L14234" s="74"/>
      <c r="M14234" s="86">
        <v>3631</v>
      </c>
      <c r="N14234" s="75"/>
    </row>
    <row r="14235" spans="2:14" ht="30" customHeight="1">
      <c r="B14235" s="63">
        <f t="shared" si="666"/>
        <v>14226</v>
      </c>
      <c r="C14235" s="63">
        <f>IF(COUNT(G14235:M14235)&lt;3,SUM(G14235:M14235),SUM(LARGE(G14235:M14235,{1;2;3})))</f>
        <v>3631</v>
      </c>
      <c r="D14235" s="64" t="s">
        <v>18852</v>
      </c>
      <c r="E14235" s="81">
        <f t="shared" si="667"/>
        <v>0</v>
      </c>
      <c r="F14235" s="66">
        <f t="shared" si="668"/>
        <v>1</v>
      </c>
      <c r="G14235" s="65"/>
      <c r="H14235" s="63"/>
      <c r="I14235" s="67"/>
      <c r="J14235" s="63"/>
      <c r="K14235" s="74"/>
      <c r="L14235" s="74"/>
      <c r="M14235" s="86">
        <v>3631</v>
      </c>
      <c r="N14235" s="75"/>
    </row>
    <row r="14236" spans="2:14" ht="30" customHeight="1">
      <c r="B14236" s="63">
        <f t="shared" si="666"/>
        <v>14226</v>
      </c>
      <c r="C14236" s="63">
        <f>IF(COUNT(G14236:M14236)&lt;3,SUM(G14236:M14236),SUM(LARGE(G14236:M14236,{1;2;3})))</f>
        <v>3631</v>
      </c>
      <c r="D14236" s="64" t="s">
        <v>17712</v>
      </c>
      <c r="E14236" s="81">
        <f t="shared" si="667"/>
        <v>0</v>
      </c>
      <c r="F14236" s="66">
        <f t="shared" si="668"/>
        <v>1</v>
      </c>
      <c r="G14236" s="65"/>
      <c r="H14236" s="63"/>
      <c r="I14236" s="67"/>
      <c r="J14236" s="63"/>
      <c r="K14236" s="74"/>
      <c r="L14236" s="74">
        <v>3631</v>
      </c>
      <c r="M14236" s="86"/>
      <c r="N14236" s="75"/>
    </row>
    <row r="14237" spans="2:14" ht="30" customHeight="1">
      <c r="B14237" s="63">
        <f t="shared" si="666"/>
        <v>14226</v>
      </c>
      <c r="C14237" s="63">
        <f>IF(COUNT(G14237:M14237)&lt;3,SUM(G14237:M14237),SUM(LARGE(G14237:M14237,{1;2;3})))</f>
        <v>3631</v>
      </c>
      <c r="D14237" s="64" t="s">
        <v>17713</v>
      </c>
      <c r="E14237" s="81">
        <f t="shared" si="667"/>
        <v>0</v>
      </c>
      <c r="F14237" s="66">
        <f t="shared" si="668"/>
        <v>1</v>
      </c>
      <c r="G14237" s="65"/>
      <c r="H14237" s="63"/>
      <c r="I14237" s="67"/>
      <c r="J14237" s="63"/>
      <c r="K14237" s="74"/>
      <c r="L14237" s="74">
        <v>3631</v>
      </c>
      <c r="M14237" s="86"/>
      <c r="N14237" s="75"/>
    </row>
    <row r="14238" spans="2:14" ht="30" customHeight="1">
      <c r="B14238" s="63">
        <f t="shared" si="666"/>
        <v>14226</v>
      </c>
      <c r="C14238" s="63">
        <f>IF(COUNT(G14238:M14238)&lt;3,SUM(G14238:M14238),SUM(LARGE(G14238:M14238,{1;2;3})))</f>
        <v>3631</v>
      </c>
      <c r="D14238" s="64" t="s">
        <v>17714</v>
      </c>
      <c r="E14238" s="81">
        <f t="shared" si="667"/>
        <v>0</v>
      </c>
      <c r="F14238" s="66">
        <f t="shared" si="668"/>
        <v>1</v>
      </c>
      <c r="G14238" s="65"/>
      <c r="H14238" s="63"/>
      <c r="I14238" s="67"/>
      <c r="J14238" s="63"/>
      <c r="K14238" s="74"/>
      <c r="L14238" s="74">
        <v>3631</v>
      </c>
      <c r="M14238" s="86"/>
      <c r="N14238" s="75"/>
    </row>
    <row r="14239" spans="2:14" ht="30" customHeight="1">
      <c r="B14239" s="63">
        <f t="shared" si="666"/>
        <v>14226</v>
      </c>
      <c r="C14239" s="63">
        <f>IF(COUNT(G14239:M14239)&lt;3,SUM(G14239:M14239),SUM(LARGE(G14239:M14239,{1;2;3})))</f>
        <v>3631</v>
      </c>
      <c r="D14239" s="64" t="s">
        <v>17715</v>
      </c>
      <c r="E14239" s="81">
        <f t="shared" si="667"/>
        <v>0</v>
      </c>
      <c r="F14239" s="66">
        <f t="shared" si="668"/>
        <v>1</v>
      </c>
      <c r="G14239" s="65"/>
      <c r="H14239" s="63"/>
      <c r="I14239" s="67"/>
      <c r="J14239" s="63"/>
      <c r="K14239" s="74"/>
      <c r="L14239" s="74">
        <v>3631</v>
      </c>
      <c r="M14239" s="86"/>
      <c r="N14239" s="75"/>
    </row>
    <row r="14240" spans="2:14" ht="30" customHeight="1">
      <c r="B14240" s="63">
        <f t="shared" si="666"/>
        <v>14226</v>
      </c>
      <c r="C14240" s="63">
        <f>IF(COUNT(G14240:M14240)&lt;3,SUM(G14240:M14240),SUM(LARGE(G14240:M14240,{1;2;3})))</f>
        <v>3631</v>
      </c>
      <c r="D14240" s="64" t="s">
        <v>17716</v>
      </c>
      <c r="E14240" s="81">
        <f t="shared" si="667"/>
        <v>0</v>
      </c>
      <c r="F14240" s="66">
        <f t="shared" si="668"/>
        <v>1</v>
      </c>
      <c r="G14240" s="65"/>
      <c r="H14240" s="63"/>
      <c r="I14240" s="67"/>
      <c r="J14240" s="63"/>
      <c r="K14240" s="74"/>
      <c r="L14240" s="74">
        <v>3631</v>
      </c>
      <c r="M14240" s="86"/>
      <c r="N14240" s="75"/>
    </row>
    <row r="14241" spans="2:14" ht="30" customHeight="1">
      <c r="B14241" s="56">
        <f t="shared" si="666"/>
        <v>14226</v>
      </c>
      <c r="C14241" s="56">
        <f>IF(COUNT(G14241:M14241)&lt;3,SUM(G14241:M14241),SUM(LARGE(G14241:M14241,{1;2;3})))</f>
        <v>3631</v>
      </c>
      <c r="D14241" s="57" t="s">
        <v>14706</v>
      </c>
      <c r="E14241" s="80">
        <f t="shared" si="667"/>
        <v>0</v>
      </c>
      <c r="F14241" s="49">
        <f t="shared" si="668"/>
        <v>1</v>
      </c>
      <c r="G14241" s="58"/>
      <c r="H14241" s="56"/>
      <c r="I14241" s="50"/>
      <c r="J14241" s="56"/>
      <c r="K14241" s="72">
        <v>3631</v>
      </c>
      <c r="L14241" s="72"/>
      <c r="M14241" s="76"/>
      <c r="N14241" s="73"/>
    </row>
    <row r="14242" spans="2:14" ht="30" customHeight="1">
      <c r="B14242" s="56">
        <f t="shared" si="666"/>
        <v>14226</v>
      </c>
      <c r="C14242" s="56">
        <f>IF(COUNT(G14242:M14242)&lt;3,SUM(G14242:M14242),SUM(LARGE(G14242:M14242,{1;2;3})))</f>
        <v>3631</v>
      </c>
      <c r="D14242" s="57" t="s">
        <v>14707</v>
      </c>
      <c r="E14242" s="80">
        <f t="shared" si="667"/>
        <v>0</v>
      </c>
      <c r="F14242" s="49">
        <f t="shared" si="668"/>
        <v>1</v>
      </c>
      <c r="G14242" s="58"/>
      <c r="H14242" s="56"/>
      <c r="I14242" s="50"/>
      <c r="J14242" s="56"/>
      <c r="K14242" s="72">
        <v>3631</v>
      </c>
      <c r="L14242" s="72"/>
      <c r="M14242" s="76"/>
      <c r="N14242" s="73"/>
    </row>
    <row r="14243" spans="2:14" ht="30" customHeight="1">
      <c r="B14243" s="56">
        <f t="shared" si="666"/>
        <v>14226</v>
      </c>
      <c r="C14243" s="56">
        <f>IF(COUNT(G14243:M14243)&lt;3,SUM(G14243:M14243),SUM(LARGE(G14243:M14243,{1;2;3})))</f>
        <v>3631</v>
      </c>
      <c r="D14243" s="57" t="s">
        <v>14709</v>
      </c>
      <c r="E14243" s="80">
        <f t="shared" si="667"/>
        <v>0</v>
      </c>
      <c r="F14243" s="49">
        <f t="shared" si="668"/>
        <v>1</v>
      </c>
      <c r="G14243" s="58"/>
      <c r="H14243" s="56"/>
      <c r="I14243" s="50"/>
      <c r="J14243" s="56"/>
      <c r="K14243" s="72">
        <v>3631</v>
      </c>
      <c r="L14243" s="72"/>
      <c r="M14243" s="76"/>
      <c r="N14243" s="73"/>
    </row>
    <row r="14244" spans="2:14" ht="30" customHeight="1">
      <c r="B14244" s="35">
        <f t="shared" si="666"/>
        <v>14226</v>
      </c>
      <c r="C14244" s="35">
        <f>IF(COUNT(G14244:M14244)&lt;3,SUM(G14244:M14244),SUM(LARGE(G14244:M14244,{1;2;3})))</f>
        <v>3631</v>
      </c>
      <c r="D14244" s="37" t="s">
        <v>12733</v>
      </c>
      <c r="E14244" s="79">
        <f t="shared" si="667"/>
        <v>0</v>
      </c>
      <c r="F14244" s="45">
        <f t="shared" si="668"/>
        <v>1</v>
      </c>
      <c r="G14244" s="38"/>
      <c r="H14244" s="35"/>
      <c r="I14244" s="40"/>
      <c r="J14244" s="35">
        <v>3631</v>
      </c>
      <c r="K14244" s="69"/>
      <c r="L14244" s="69"/>
      <c r="M14244" s="77"/>
      <c r="N14244" s="70"/>
    </row>
    <row r="14245" spans="2:14" ht="30" customHeight="1">
      <c r="B14245" s="35">
        <f t="shared" si="666"/>
        <v>14226</v>
      </c>
      <c r="C14245" s="35">
        <f>IF(COUNT(G14245:M14245)&lt;3,SUM(G14245:M14245),SUM(LARGE(G14245:M14245,{1;2;3})))</f>
        <v>3631</v>
      </c>
      <c r="D14245" s="37" t="s">
        <v>12734</v>
      </c>
      <c r="E14245" s="79">
        <f t="shared" si="667"/>
        <v>0</v>
      </c>
      <c r="F14245" s="45">
        <f t="shared" si="668"/>
        <v>1</v>
      </c>
      <c r="G14245" s="38"/>
      <c r="H14245" s="35"/>
      <c r="I14245" s="40"/>
      <c r="J14245" s="35">
        <v>3631</v>
      </c>
      <c r="K14245" s="69"/>
      <c r="L14245" s="69"/>
      <c r="M14245" s="77"/>
      <c r="N14245" s="70"/>
    </row>
    <row r="14246" spans="2:14" ht="30" customHeight="1">
      <c r="B14246" s="35">
        <f t="shared" si="666"/>
        <v>14226</v>
      </c>
      <c r="C14246" s="35">
        <f>IF(COUNT(G14246:M14246)&lt;3,SUM(G14246:M14246),SUM(LARGE(G14246:M14246,{1;2;3})))</f>
        <v>3631</v>
      </c>
      <c r="D14246" s="37" t="s">
        <v>12735</v>
      </c>
      <c r="E14246" s="79">
        <f t="shared" si="667"/>
        <v>0</v>
      </c>
      <c r="F14246" s="45">
        <f t="shared" si="668"/>
        <v>1</v>
      </c>
      <c r="G14246" s="38"/>
      <c r="H14246" s="35"/>
      <c r="I14246" s="40"/>
      <c r="J14246" s="35">
        <v>3631</v>
      </c>
      <c r="K14246" s="69"/>
      <c r="L14246" s="69"/>
      <c r="M14246" s="77"/>
      <c r="N14246" s="70"/>
    </row>
    <row r="14247" spans="2:14" ht="30" customHeight="1">
      <c r="B14247" s="35">
        <f t="shared" si="666"/>
        <v>14226</v>
      </c>
      <c r="C14247" s="35">
        <f>IF(COUNT(G14247:M14247)&lt;3,SUM(G14247:M14247),SUM(LARGE(G14247:M14247,{1;2;3})))</f>
        <v>3631</v>
      </c>
      <c r="D14247" s="37" t="s">
        <v>10375</v>
      </c>
      <c r="E14247" s="79">
        <f t="shared" si="667"/>
        <v>0</v>
      </c>
      <c r="F14247" s="45">
        <f t="shared" si="668"/>
        <v>1</v>
      </c>
      <c r="G14247" s="38"/>
      <c r="H14247" s="35"/>
      <c r="I14247" s="40">
        <v>3631</v>
      </c>
      <c r="J14247" s="35"/>
      <c r="K14247" s="69"/>
      <c r="L14247" s="69"/>
      <c r="M14247" s="77"/>
      <c r="N14247" s="70"/>
    </row>
    <row r="14248" spans="2:14" ht="30" customHeight="1">
      <c r="B14248" s="35">
        <f t="shared" si="666"/>
        <v>14226</v>
      </c>
      <c r="C14248" s="35">
        <f>IF(COUNT(G14248:M14248)&lt;3,SUM(G14248:M14248),SUM(LARGE(G14248:M14248,{1;2;3})))</f>
        <v>3631</v>
      </c>
      <c r="D14248" s="37" t="s">
        <v>10376</v>
      </c>
      <c r="E14248" s="79">
        <f t="shared" si="667"/>
        <v>0</v>
      </c>
      <c r="F14248" s="45">
        <f t="shared" si="668"/>
        <v>1</v>
      </c>
      <c r="G14248" s="38"/>
      <c r="H14248" s="35"/>
      <c r="I14248" s="40">
        <v>3631</v>
      </c>
      <c r="J14248" s="35"/>
      <c r="K14248" s="69"/>
      <c r="L14248" s="69"/>
      <c r="M14248" s="77"/>
      <c r="N14248" s="70"/>
    </row>
    <row r="14249" spans="2:14" ht="30" customHeight="1">
      <c r="B14249" s="35">
        <f t="shared" si="666"/>
        <v>14226</v>
      </c>
      <c r="C14249" s="35">
        <f>IF(COUNT(G14249:M14249)&lt;3,SUM(G14249:M14249),SUM(LARGE(G14249:M14249,{1;2;3})))</f>
        <v>3631</v>
      </c>
      <c r="D14249" s="37" t="s">
        <v>10377</v>
      </c>
      <c r="E14249" s="79">
        <f t="shared" si="667"/>
        <v>0</v>
      </c>
      <c r="F14249" s="45">
        <f t="shared" si="668"/>
        <v>1</v>
      </c>
      <c r="G14249" s="38"/>
      <c r="H14249" s="35"/>
      <c r="I14249" s="40">
        <v>3631</v>
      </c>
      <c r="J14249" s="35"/>
      <c r="K14249" s="69"/>
      <c r="L14249" s="69"/>
      <c r="M14249" s="77"/>
      <c r="N14249" s="70"/>
    </row>
    <row r="14250" spans="2:14" ht="30" customHeight="1">
      <c r="B14250" s="35">
        <f t="shared" si="666"/>
        <v>14226</v>
      </c>
      <c r="C14250" s="35">
        <f>IF(COUNT(G14250:M14250)&lt;3,SUM(G14250:M14250),SUM(LARGE(G14250:M14250,{1;2;3})))</f>
        <v>3631</v>
      </c>
      <c r="D14250" s="37" t="s">
        <v>10380</v>
      </c>
      <c r="E14250" s="79">
        <f t="shared" si="667"/>
        <v>0</v>
      </c>
      <c r="F14250" s="45">
        <f t="shared" si="668"/>
        <v>1</v>
      </c>
      <c r="G14250" s="38"/>
      <c r="H14250" s="35"/>
      <c r="I14250" s="40">
        <v>3631</v>
      </c>
      <c r="J14250" s="35"/>
      <c r="K14250" s="69"/>
      <c r="L14250" s="69"/>
      <c r="M14250" s="77"/>
      <c r="N14250" s="70"/>
    </row>
    <row r="14251" spans="2:14" ht="30" customHeight="1">
      <c r="B14251" s="35">
        <f t="shared" si="666"/>
        <v>14226</v>
      </c>
      <c r="C14251" s="35">
        <f>IF(COUNT(G14251:M14251)&lt;3,SUM(G14251:M14251),SUM(LARGE(G14251:M14251,{1;2;3})))</f>
        <v>3631</v>
      </c>
      <c r="D14251" s="37" t="s">
        <v>8334</v>
      </c>
      <c r="E14251" s="79">
        <f t="shared" si="667"/>
        <v>0</v>
      </c>
      <c r="F14251" s="45">
        <f t="shared" si="668"/>
        <v>1</v>
      </c>
      <c r="G14251" s="38"/>
      <c r="H14251" s="35">
        <v>3631</v>
      </c>
      <c r="I14251" s="40"/>
      <c r="J14251" s="35"/>
      <c r="K14251" s="69"/>
      <c r="L14251" s="69"/>
      <c r="M14251" s="77"/>
      <c r="N14251" s="70"/>
    </row>
    <row r="14252" spans="2:14" ht="30" customHeight="1">
      <c r="B14252" s="35">
        <f t="shared" si="666"/>
        <v>14226</v>
      </c>
      <c r="C14252" s="35">
        <f>IF(COUNT(G14252:M14252)&lt;3,SUM(G14252:M14252),SUM(LARGE(G14252:M14252,{1;2;3})))</f>
        <v>3631</v>
      </c>
      <c r="D14252" s="37" t="s">
        <v>8337</v>
      </c>
      <c r="E14252" s="79">
        <f t="shared" si="667"/>
        <v>0</v>
      </c>
      <c r="F14252" s="45">
        <f t="shared" si="668"/>
        <v>1</v>
      </c>
      <c r="G14252" s="38"/>
      <c r="H14252" s="35">
        <v>3631</v>
      </c>
      <c r="I14252" s="40"/>
      <c r="J14252" s="35"/>
      <c r="K14252" s="69"/>
      <c r="L14252" s="69"/>
      <c r="M14252" s="77"/>
      <c r="N14252" s="70"/>
    </row>
    <row r="14253" spans="2:14" ht="30" customHeight="1">
      <c r="B14253" s="35">
        <f t="shared" si="666"/>
        <v>14226</v>
      </c>
      <c r="C14253" s="35">
        <f>IF(COUNT(G14253:M14253)&lt;3,SUM(G14253:M14253),SUM(LARGE(G14253:M14253,{1;2;3})))</f>
        <v>3631</v>
      </c>
      <c r="D14253" s="37" t="s">
        <v>5971</v>
      </c>
      <c r="E14253" s="79">
        <f t="shared" si="667"/>
        <v>0</v>
      </c>
      <c r="F14253" s="45">
        <f t="shared" si="668"/>
        <v>1</v>
      </c>
      <c r="G14253" s="38">
        <v>3631</v>
      </c>
      <c r="H14253" s="35"/>
      <c r="I14253" s="40"/>
      <c r="J14253" s="35"/>
      <c r="K14253" s="69"/>
      <c r="L14253" s="69"/>
      <c r="M14253" s="77"/>
      <c r="N14253" s="70"/>
    </row>
    <row r="14254" spans="2:14" ht="30" customHeight="1">
      <c r="B14254" s="63">
        <f t="shared" si="666"/>
        <v>14250</v>
      </c>
      <c r="C14254" s="63">
        <f>IF(COUNT(G14254:M14254)&lt;3,SUM(G14254:M14254),SUM(LARGE(G14254:M14254,{1;2;3})))</f>
        <v>3630</v>
      </c>
      <c r="D14254" s="64" t="s">
        <v>18853</v>
      </c>
      <c r="E14254" s="81">
        <f t="shared" si="667"/>
        <v>0</v>
      </c>
      <c r="F14254" s="66">
        <f t="shared" si="668"/>
        <v>1</v>
      </c>
      <c r="G14254" s="65"/>
      <c r="H14254" s="63"/>
      <c r="I14254" s="67"/>
      <c r="J14254" s="63"/>
      <c r="K14254" s="74"/>
      <c r="L14254" s="74"/>
      <c r="M14254" s="86">
        <v>3630</v>
      </c>
      <c r="N14254" s="75"/>
    </row>
    <row r="14255" spans="2:14" ht="30" customHeight="1">
      <c r="B14255" s="63">
        <f t="shared" si="666"/>
        <v>14250</v>
      </c>
      <c r="C14255" s="63">
        <f>IF(COUNT(G14255:M14255)&lt;3,SUM(G14255:M14255),SUM(LARGE(G14255:M14255,{1;2;3})))</f>
        <v>3630</v>
      </c>
      <c r="D14255" s="64" t="s">
        <v>18854</v>
      </c>
      <c r="E14255" s="81">
        <f t="shared" si="667"/>
        <v>0</v>
      </c>
      <c r="F14255" s="66">
        <f t="shared" si="668"/>
        <v>1</v>
      </c>
      <c r="G14255" s="65"/>
      <c r="H14255" s="63"/>
      <c r="I14255" s="67"/>
      <c r="J14255" s="63"/>
      <c r="K14255" s="74"/>
      <c r="L14255" s="74"/>
      <c r="M14255" s="86">
        <v>3630</v>
      </c>
      <c r="N14255" s="75"/>
    </row>
    <row r="14256" spans="2:14" ht="30" customHeight="1">
      <c r="B14256" s="63">
        <f t="shared" si="666"/>
        <v>14250</v>
      </c>
      <c r="C14256" s="63">
        <f>IF(COUNT(G14256:M14256)&lt;3,SUM(G14256:M14256),SUM(LARGE(G14256:M14256,{1;2;3})))</f>
        <v>3630</v>
      </c>
      <c r="D14256" s="64" t="s">
        <v>18855</v>
      </c>
      <c r="E14256" s="81">
        <f t="shared" si="667"/>
        <v>0</v>
      </c>
      <c r="F14256" s="66">
        <f t="shared" si="668"/>
        <v>1</v>
      </c>
      <c r="G14256" s="65"/>
      <c r="H14256" s="63"/>
      <c r="I14256" s="67"/>
      <c r="J14256" s="63"/>
      <c r="K14256" s="74"/>
      <c r="L14256" s="74"/>
      <c r="M14256" s="86">
        <v>3630</v>
      </c>
      <c r="N14256" s="75"/>
    </row>
    <row r="14257" spans="2:14" ht="30" customHeight="1">
      <c r="B14257" s="63">
        <f t="shared" si="666"/>
        <v>14250</v>
      </c>
      <c r="C14257" s="63">
        <f>IF(COUNT(G14257:M14257)&lt;3,SUM(G14257:M14257),SUM(LARGE(G14257:M14257,{1;2;3})))</f>
        <v>3630</v>
      </c>
      <c r="D14257" s="64" t="s">
        <v>18856</v>
      </c>
      <c r="E14257" s="81">
        <f t="shared" si="667"/>
        <v>0</v>
      </c>
      <c r="F14257" s="66">
        <f t="shared" si="668"/>
        <v>1</v>
      </c>
      <c r="G14257" s="65"/>
      <c r="H14257" s="63"/>
      <c r="I14257" s="67"/>
      <c r="J14257" s="63"/>
      <c r="K14257" s="74"/>
      <c r="L14257" s="74"/>
      <c r="M14257" s="86">
        <v>3630</v>
      </c>
      <c r="N14257" s="75"/>
    </row>
    <row r="14258" spans="2:14" ht="30" customHeight="1">
      <c r="B14258" s="63">
        <f t="shared" si="666"/>
        <v>14250</v>
      </c>
      <c r="C14258" s="63">
        <f>IF(COUNT(G14258:M14258)&lt;3,SUM(G14258:M14258),SUM(LARGE(G14258:M14258,{1;2;3})))</f>
        <v>3630</v>
      </c>
      <c r="D14258" s="64" t="s">
        <v>17717</v>
      </c>
      <c r="E14258" s="81">
        <f t="shared" si="667"/>
        <v>0</v>
      </c>
      <c r="F14258" s="66">
        <f t="shared" si="668"/>
        <v>1</v>
      </c>
      <c r="G14258" s="65"/>
      <c r="H14258" s="63"/>
      <c r="I14258" s="67"/>
      <c r="J14258" s="63"/>
      <c r="K14258" s="74"/>
      <c r="L14258" s="74">
        <v>3630</v>
      </c>
      <c r="M14258" s="86"/>
      <c r="N14258" s="75"/>
    </row>
    <row r="14259" spans="2:14" ht="30" customHeight="1">
      <c r="B14259" s="63">
        <f t="shared" si="666"/>
        <v>14250</v>
      </c>
      <c r="C14259" s="63">
        <f>IF(COUNT(G14259:M14259)&lt;3,SUM(G14259:M14259),SUM(LARGE(G14259:M14259,{1;2;3})))</f>
        <v>3630</v>
      </c>
      <c r="D14259" s="64" t="s">
        <v>17718</v>
      </c>
      <c r="E14259" s="81">
        <f t="shared" si="667"/>
        <v>0</v>
      </c>
      <c r="F14259" s="66">
        <f t="shared" si="668"/>
        <v>1</v>
      </c>
      <c r="G14259" s="65"/>
      <c r="H14259" s="63"/>
      <c r="I14259" s="67"/>
      <c r="J14259" s="63"/>
      <c r="K14259" s="74"/>
      <c r="L14259" s="74">
        <v>3630</v>
      </c>
      <c r="M14259" s="86"/>
      <c r="N14259" s="75"/>
    </row>
    <row r="14260" spans="2:14" ht="30" customHeight="1">
      <c r="B14260" s="63">
        <f t="shared" si="666"/>
        <v>14250</v>
      </c>
      <c r="C14260" s="63">
        <f>IF(COUNT(G14260:M14260)&lt;3,SUM(G14260:M14260),SUM(LARGE(G14260:M14260,{1;2;3})))</f>
        <v>3630</v>
      </c>
      <c r="D14260" s="64" t="s">
        <v>17719</v>
      </c>
      <c r="E14260" s="81">
        <f t="shared" si="667"/>
        <v>0</v>
      </c>
      <c r="F14260" s="66">
        <f t="shared" si="668"/>
        <v>1</v>
      </c>
      <c r="G14260" s="65"/>
      <c r="H14260" s="63"/>
      <c r="I14260" s="67"/>
      <c r="J14260" s="63"/>
      <c r="K14260" s="74"/>
      <c r="L14260" s="74">
        <v>3630</v>
      </c>
      <c r="M14260" s="86"/>
      <c r="N14260" s="75"/>
    </row>
    <row r="14261" spans="2:14" ht="30" customHeight="1">
      <c r="B14261" s="56">
        <f t="shared" si="666"/>
        <v>14250</v>
      </c>
      <c r="C14261" s="56">
        <f>IF(COUNT(G14261:M14261)&lt;3,SUM(G14261:M14261),SUM(LARGE(G14261:M14261,{1;2;3})))</f>
        <v>3630</v>
      </c>
      <c r="D14261" s="57" t="s">
        <v>14710</v>
      </c>
      <c r="E14261" s="80">
        <f t="shared" si="667"/>
        <v>0</v>
      </c>
      <c r="F14261" s="49">
        <f t="shared" si="668"/>
        <v>1</v>
      </c>
      <c r="G14261" s="58"/>
      <c r="H14261" s="56"/>
      <c r="I14261" s="50"/>
      <c r="J14261" s="56"/>
      <c r="K14261" s="72">
        <v>3630</v>
      </c>
      <c r="L14261" s="72"/>
      <c r="M14261" s="76"/>
      <c r="N14261" s="73"/>
    </row>
    <row r="14262" spans="2:14" ht="30" customHeight="1">
      <c r="B14262" s="56">
        <f t="shared" si="666"/>
        <v>14250</v>
      </c>
      <c r="C14262" s="56">
        <f>IF(COUNT(G14262:M14262)&lt;3,SUM(G14262:M14262),SUM(LARGE(G14262:M14262,{1;2;3})))</f>
        <v>3630</v>
      </c>
      <c r="D14262" s="57" t="s">
        <v>14711</v>
      </c>
      <c r="E14262" s="80">
        <f t="shared" si="667"/>
        <v>0</v>
      </c>
      <c r="F14262" s="49">
        <f t="shared" si="668"/>
        <v>1</v>
      </c>
      <c r="G14262" s="58"/>
      <c r="H14262" s="56"/>
      <c r="I14262" s="50"/>
      <c r="J14262" s="56"/>
      <c r="K14262" s="72">
        <v>3630</v>
      </c>
      <c r="L14262" s="72"/>
      <c r="M14262" s="76"/>
      <c r="N14262" s="73"/>
    </row>
    <row r="14263" spans="2:14" ht="30" customHeight="1">
      <c r="B14263" s="56">
        <f t="shared" si="666"/>
        <v>14250</v>
      </c>
      <c r="C14263" s="56">
        <f>IF(COUNT(G14263:M14263)&lt;3,SUM(G14263:M14263),SUM(LARGE(G14263:M14263,{1;2;3})))</f>
        <v>3630</v>
      </c>
      <c r="D14263" s="57" t="s">
        <v>14713</v>
      </c>
      <c r="E14263" s="80">
        <f t="shared" si="667"/>
        <v>0</v>
      </c>
      <c r="F14263" s="49">
        <f t="shared" si="668"/>
        <v>1</v>
      </c>
      <c r="G14263" s="58"/>
      <c r="H14263" s="56"/>
      <c r="I14263" s="50"/>
      <c r="J14263" s="56"/>
      <c r="K14263" s="72">
        <v>3630</v>
      </c>
      <c r="L14263" s="72"/>
      <c r="M14263" s="76"/>
      <c r="N14263" s="73"/>
    </row>
    <row r="14264" spans="2:14" ht="30" customHeight="1">
      <c r="B14264" s="35">
        <f t="shared" si="666"/>
        <v>14250</v>
      </c>
      <c r="C14264" s="35">
        <f>IF(COUNT(G14264:M14264)&lt;3,SUM(G14264:M14264),SUM(LARGE(G14264:M14264,{1;2;3})))</f>
        <v>3630</v>
      </c>
      <c r="D14264" s="37" t="s">
        <v>12737</v>
      </c>
      <c r="E14264" s="79">
        <f t="shared" si="667"/>
        <v>0</v>
      </c>
      <c r="F14264" s="45">
        <f t="shared" si="668"/>
        <v>1</v>
      </c>
      <c r="G14264" s="38"/>
      <c r="H14264" s="35"/>
      <c r="I14264" s="40"/>
      <c r="J14264" s="35">
        <v>3630</v>
      </c>
      <c r="K14264" s="69"/>
      <c r="L14264" s="69"/>
      <c r="M14264" s="77"/>
      <c r="N14264" s="70"/>
    </row>
    <row r="14265" spans="2:14" ht="30" customHeight="1">
      <c r="B14265" s="35">
        <f t="shared" si="666"/>
        <v>14250</v>
      </c>
      <c r="C14265" s="35">
        <f>IF(COUNT(G14265:M14265)&lt;3,SUM(G14265:M14265),SUM(LARGE(G14265:M14265,{1;2;3})))</f>
        <v>3630</v>
      </c>
      <c r="D14265" s="37" t="s">
        <v>12740</v>
      </c>
      <c r="E14265" s="79">
        <f t="shared" si="667"/>
        <v>0</v>
      </c>
      <c r="F14265" s="45">
        <f t="shared" si="668"/>
        <v>1</v>
      </c>
      <c r="G14265" s="38"/>
      <c r="H14265" s="35"/>
      <c r="I14265" s="40"/>
      <c r="J14265" s="35">
        <v>3630</v>
      </c>
      <c r="K14265" s="69"/>
      <c r="L14265" s="69"/>
      <c r="M14265" s="77"/>
      <c r="N14265" s="70"/>
    </row>
    <row r="14266" spans="2:14" ht="30" customHeight="1">
      <c r="B14266" s="35">
        <f t="shared" si="666"/>
        <v>14250</v>
      </c>
      <c r="C14266" s="35">
        <f>IF(COUNT(G14266:M14266)&lt;3,SUM(G14266:M14266),SUM(LARGE(G14266:M14266,{1;2;3})))</f>
        <v>3630</v>
      </c>
      <c r="D14266" s="37" t="s">
        <v>10384</v>
      </c>
      <c r="E14266" s="79">
        <f t="shared" si="667"/>
        <v>0</v>
      </c>
      <c r="F14266" s="45">
        <f t="shared" si="668"/>
        <v>1</v>
      </c>
      <c r="G14266" s="38"/>
      <c r="H14266" s="35"/>
      <c r="I14266" s="40">
        <v>3630</v>
      </c>
      <c r="J14266" s="35"/>
      <c r="K14266" s="69"/>
      <c r="L14266" s="69"/>
      <c r="M14266" s="77"/>
      <c r="N14266" s="70"/>
    </row>
    <row r="14267" spans="2:14" ht="30" customHeight="1">
      <c r="B14267" s="35">
        <f t="shared" si="666"/>
        <v>14250</v>
      </c>
      <c r="C14267" s="35">
        <f>IF(COUNT(G14267:M14267)&lt;3,SUM(G14267:M14267),SUM(LARGE(G14267:M14267,{1;2;3})))</f>
        <v>3630</v>
      </c>
      <c r="D14267" s="37" t="s">
        <v>8340</v>
      </c>
      <c r="E14267" s="79">
        <f t="shared" si="667"/>
        <v>0</v>
      </c>
      <c r="F14267" s="45">
        <f t="shared" si="668"/>
        <v>1</v>
      </c>
      <c r="G14267" s="38"/>
      <c r="H14267" s="35">
        <v>3630</v>
      </c>
      <c r="I14267" s="40"/>
      <c r="J14267" s="35"/>
      <c r="K14267" s="69"/>
      <c r="L14267" s="69"/>
      <c r="M14267" s="77"/>
      <c r="N14267" s="70"/>
    </row>
    <row r="14268" spans="2:14" ht="30" customHeight="1">
      <c r="B14268" s="35">
        <f t="shared" si="666"/>
        <v>14250</v>
      </c>
      <c r="C14268" s="35">
        <f>IF(COUNT(G14268:M14268)&lt;3,SUM(G14268:M14268),SUM(LARGE(G14268:M14268,{1;2;3})))</f>
        <v>3630</v>
      </c>
      <c r="D14268" s="37" t="s">
        <v>8343</v>
      </c>
      <c r="E14268" s="79">
        <f t="shared" si="667"/>
        <v>0</v>
      </c>
      <c r="F14268" s="45">
        <f t="shared" si="668"/>
        <v>1</v>
      </c>
      <c r="G14268" s="38"/>
      <c r="H14268" s="35">
        <v>3630</v>
      </c>
      <c r="I14268" s="40"/>
      <c r="J14268" s="35"/>
      <c r="K14268" s="69"/>
      <c r="L14268" s="69"/>
      <c r="M14268" s="77"/>
      <c r="N14268" s="70"/>
    </row>
    <row r="14269" spans="2:14" ht="30" customHeight="1">
      <c r="B14269" s="35">
        <f t="shared" si="666"/>
        <v>14250</v>
      </c>
      <c r="C14269" s="35">
        <f>IF(COUNT(G14269:M14269)&lt;3,SUM(G14269:M14269),SUM(LARGE(G14269:M14269,{1;2;3})))</f>
        <v>3630</v>
      </c>
      <c r="D14269" s="37" t="s">
        <v>8344</v>
      </c>
      <c r="E14269" s="79">
        <f t="shared" si="667"/>
        <v>0</v>
      </c>
      <c r="F14269" s="45">
        <f t="shared" si="668"/>
        <v>1</v>
      </c>
      <c r="G14269" s="38"/>
      <c r="H14269" s="35">
        <v>3630</v>
      </c>
      <c r="I14269" s="40"/>
      <c r="J14269" s="35"/>
      <c r="K14269" s="69"/>
      <c r="L14269" s="69"/>
      <c r="M14269" s="77"/>
      <c r="N14269" s="70"/>
    </row>
    <row r="14270" spans="2:14" ht="30" customHeight="1">
      <c r="B14270" s="35">
        <f t="shared" si="666"/>
        <v>14250</v>
      </c>
      <c r="C14270" s="35">
        <f>IF(COUNT(G14270:M14270)&lt;3,SUM(G14270:M14270),SUM(LARGE(G14270:M14270,{1;2;3})))</f>
        <v>3630</v>
      </c>
      <c r="D14270" s="37" t="s">
        <v>5974</v>
      </c>
      <c r="E14270" s="79">
        <f t="shared" si="667"/>
        <v>0</v>
      </c>
      <c r="F14270" s="45">
        <f t="shared" si="668"/>
        <v>1</v>
      </c>
      <c r="G14270" s="38">
        <v>3630</v>
      </c>
      <c r="H14270" s="35"/>
      <c r="I14270" s="40"/>
      <c r="J14270" s="35"/>
      <c r="K14270" s="69"/>
      <c r="L14270" s="69"/>
      <c r="M14270" s="77"/>
      <c r="N14270" s="70"/>
    </row>
    <row r="14271" spans="2:14" ht="30" customHeight="1">
      <c r="B14271" s="35">
        <f t="shared" si="666"/>
        <v>14250</v>
      </c>
      <c r="C14271" s="35">
        <f>IF(COUNT(G14271:M14271)&lt;3,SUM(G14271:M14271),SUM(LARGE(G14271:M14271,{1;2;3})))</f>
        <v>3630</v>
      </c>
      <c r="D14271" s="37" t="s">
        <v>5976</v>
      </c>
      <c r="E14271" s="79">
        <f t="shared" si="667"/>
        <v>0</v>
      </c>
      <c r="F14271" s="45">
        <f t="shared" si="668"/>
        <v>1</v>
      </c>
      <c r="G14271" s="38">
        <v>3630</v>
      </c>
      <c r="H14271" s="35"/>
      <c r="I14271" s="40"/>
      <c r="J14271" s="35"/>
      <c r="K14271" s="69"/>
      <c r="L14271" s="69"/>
      <c r="M14271" s="77"/>
      <c r="N14271" s="70"/>
    </row>
    <row r="14272" spans="2:14" ht="30" customHeight="1">
      <c r="B14272" s="35">
        <f t="shared" si="666"/>
        <v>14250</v>
      </c>
      <c r="C14272" s="35">
        <f>IF(COUNT(G14272:M14272)&lt;3,SUM(G14272:M14272),SUM(LARGE(G14272:M14272,{1;2;3})))</f>
        <v>3630</v>
      </c>
      <c r="D14272" s="37" t="s">
        <v>5977</v>
      </c>
      <c r="E14272" s="79">
        <f t="shared" si="667"/>
        <v>0</v>
      </c>
      <c r="F14272" s="45">
        <f t="shared" si="668"/>
        <v>1</v>
      </c>
      <c r="G14272" s="38">
        <v>3630</v>
      </c>
      <c r="H14272" s="35"/>
      <c r="I14272" s="40"/>
      <c r="J14272" s="35"/>
      <c r="K14272" s="69"/>
      <c r="L14272" s="69"/>
      <c r="M14272" s="77"/>
      <c r="N14272" s="70"/>
    </row>
    <row r="14273" spans="2:14" ht="30" customHeight="1">
      <c r="B14273" s="35">
        <f t="shared" si="666"/>
        <v>14250</v>
      </c>
      <c r="C14273" s="35">
        <f>IF(COUNT(G14273:M14273)&lt;3,SUM(G14273:M14273),SUM(LARGE(G14273:M14273,{1;2;3})))</f>
        <v>3630</v>
      </c>
      <c r="D14273" s="37" t="s">
        <v>5978</v>
      </c>
      <c r="E14273" s="79">
        <f t="shared" si="667"/>
        <v>0</v>
      </c>
      <c r="F14273" s="45">
        <f t="shared" si="668"/>
        <v>1</v>
      </c>
      <c r="G14273" s="38">
        <v>3630</v>
      </c>
      <c r="H14273" s="35"/>
      <c r="I14273" s="40"/>
      <c r="J14273" s="35"/>
      <c r="K14273" s="69"/>
      <c r="L14273" s="69"/>
      <c r="M14273" s="77"/>
      <c r="N14273" s="70"/>
    </row>
    <row r="14274" spans="2:14" ht="30" customHeight="1">
      <c r="B14274" s="63">
        <f t="shared" si="666"/>
        <v>14270</v>
      </c>
      <c r="C14274" s="63">
        <f>IF(COUNT(G14274:M14274)&lt;3,SUM(G14274:M14274),SUM(LARGE(G14274:M14274,{1;2;3})))</f>
        <v>3629</v>
      </c>
      <c r="D14274" s="64" t="s">
        <v>18857</v>
      </c>
      <c r="E14274" s="81">
        <f t="shared" si="667"/>
        <v>0</v>
      </c>
      <c r="F14274" s="66">
        <f t="shared" si="668"/>
        <v>1</v>
      </c>
      <c r="G14274" s="65"/>
      <c r="H14274" s="63"/>
      <c r="I14274" s="67"/>
      <c r="J14274" s="63"/>
      <c r="K14274" s="74"/>
      <c r="L14274" s="74"/>
      <c r="M14274" s="86">
        <v>3629</v>
      </c>
      <c r="N14274" s="75"/>
    </row>
    <row r="14275" spans="2:14" ht="30" customHeight="1">
      <c r="B14275" s="63">
        <f t="shared" si="666"/>
        <v>14270</v>
      </c>
      <c r="C14275" s="63">
        <f>IF(COUNT(G14275:M14275)&lt;3,SUM(G14275:M14275),SUM(LARGE(G14275:M14275,{1;2;3})))</f>
        <v>3629</v>
      </c>
      <c r="D14275" s="64" t="s">
        <v>18858</v>
      </c>
      <c r="E14275" s="81">
        <f t="shared" si="667"/>
        <v>0</v>
      </c>
      <c r="F14275" s="66">
        <f t="shared" si="668"/>
        <v>1</v>
      </c>
      <c r="G14275" s="65"/>
      <c r="H14275" s="63"/>
      <c r="I14275" s="67"/>
      <c r="J14275" s="63"/>
      <c r="K14275" s="74"/>
      <c r="L14275" s="74"/>
      <c r="M14275" s="86">
        <v>3629</v>
      </c>
      <c r="N14275" s="75"/>
    </row>
    <row r="14276" spans="2:14" ht="30" customHeight="1">
      <c r="B14276" s="63">
        <f t="shared" si="666"/>
        <v>14270</v>
      </c>
      <c r="C14276" s="63">
        <f>IF(COUNT(G14276:M14276)&lt;3,SUM(G14276:M14276),SUM(LARGE(G14276:M14276,{1;2;3})))</f>
        <v>3629</v>
      </c>
      <c r="D14276" s="64" t="s">
        <v>18859</v>
      </c>
      <c r="E14276" s="81">
        <f t="shared" si="667"/>
        <v>0</v>
      </c>
      <c r="F14276" s="66">
        <f t="shared" si="668"/>
        <v>1</v>
      </c>
      <c r="G14276" s="65"/>
      <c r="H14276" s="63"/>
      <c r="I14276" s="67"/>
      <c r="J14276" s="63"/>
      <c r="K14276" s="74"/>
      <c r="L14276" s="74"/>
      <c r="M14276" s="86">
        <v>3629</v>
      </c>
      <c r="N14276" s="75"/>
    </row>
    <row r="14277" spans="2:14" ht="30" customHeight="1">
      <c r="B14277" s="63">
        <f t="shared" ref="B14277:B14340" si="669">RANK(C14277,$C$5:$C$20000,0)</f>
        <v>14270</v>
      </c>
      <c r="C14277" s="63">
        <f>IF(COUNT(G14277:M14277)&lt;3,SUM(G14277:M14277),SUM(LARGE(G14277:M14277,{1;2;3})))</f>
        <v>3629</v>
      </c>
      <c r="D14277" s="64" t="s">
        <v>17720</v>
      </c>
      <c r="E14277" s="81">
        <f t="shared" ref="E14277:E14340" si="670">IF(F14277&lt;3,0,LARGE(G14277:N14277,3))</f>
        <v>0</v>
      </c>
      <c r="F14277" s="66">
        <f t="shared" ref="F14277:F14340" si="671">COUNT(G14277:M14277)</f>
        <v>1</v>
      </c>
      <c r="G14277" s="65"/>
      <c r="H14277" s="63"/>
      <c r="I14277" s="67"/>
      <c r="J14277" s="63"/>
      <c r="K14277" s="74"/>
      <c r="L14277" s="74">
        <v>3629</v>
      </c>
      <c r="M14277" s="86"/>
      <c r="N14277" s="75"/>
    </row>
    <row r="14278" spans="2:14" ht="30" customHeight="1">
      <c r="B14278" s="63">
        <f t="shared" si="669"/>
        <v>14270</v>
      </c>
      <c r="C14278" s="63">
        <f>IF(COUNT(G14278:M14278)&lt;3,SUM(G14278:M14278),SUM(LARGE(G14278:M14278,{1;2;3})))</f>
        <v>3629</v>
      </c>
      <c r="D14278" s="64" t="s">
        <v>17721</v>
      </c>
      <c r="E14278" s="81">
        <f t="shared" si="670"/>
        <v>0</v>
      </c>
      <c r="F14278" s="66">
        <f t="shared" si="671"/>
        <v>1</v>
      </c>
      <c r="G14278" s="65"/>
      <c r="H14278" s="63"/>
      <c r="I14278" s="67"/>
      <c r="J14278" s="63"/>
      <c r="K14278" s="74"/>
      <c r="L14278" s="74">
        <v>3629</v>
      </c>
      <c r="M14278" s="86"/>
      <c r="N14278" s="75"/>
    </row>
    <row r="14279" spans="2:14" ht="30" customHeight="1">
      <c r="B14279" s="63">
        <f t="shared" si="669"/>
        <v>14270</v>
      </c>
      <c r="C14279" s="63">
        <f>IF(COUNT(G14279:M14279)&lt;3,SUM(G14279:M14279),SUM(LARGE(G14279:M14279,{1;2;3})))</f>
        <v>3629</v>
      </c>
      <c r="D14279" s="64" t="s">
        <v>17722</v>
      </c>
      <c r="E14279" s="81">
        <f t="shared" si="670"/>
        <v>0</v>
      </c>
      <c r="F14279" s="66">
        <f t="shared" si="671"/>
        <v>1</v>
      </c>
      <c r="G14279" s="65"/>
      <c r="H14279" s="63"/>
      <c r="I14279" s="67"/>
      <c r="J14279" s="63"/>
      <c r="K14279" s="74"/>
      <c r="L14279" s="74">
        <v>3629</v>
      </c>
      <c r="M14279" s="86"/>
      <c r="N14279" s="75"/>
    </row>
    <row r="14280" spans="2:14" ht="30" customHeight="1">
      <c r="B14280" s="63">
        <f t="shared" si="669"/>
        <v>14270</v>
      </c>
      <c r="C14280" s="63">
        <f>IF(COUNT(G14280:M14280)&lt;3,SUM(G14280:M14280),SUM(LARGE(G14280:M14280,{1;2;3})))</f>
        <v>3629</v>
      </c>
      <c r="D14280" s="64" t="s">
        <v>17723</v>
      </c>
      <c r="E14280" s="81">
        <f t="shared" si="670"/>
        <v>0</v>
      </c>
      <c r="F14280" s="66">
        <f t="shared" si="671"/>
        <v>1</v>
      </c>
      <c r="G14280" s="65"/>
      <c r="H14280" s="63"/>
      <c r="I14280" s="67"/>
      <c r="J14280" s="63"/>
      <c r="K14280" s="74"/>
      <c r="L14280" s="74">
        <v>3629</v>
      </c>
      <c r="M14280" s="86"/>
      <c r="N14280" s="75"/>
    </row>
    <row r="14281" spans="2:14" ht="30" customHeight="1">
      <c r="B14281" s="56">
        <f t="shared" si="669"/>
        <v>14270</v>
      </c>
      <c r="C14281" s="56">
        <f>IF(COUNT(G14281:M14281)&lt;3,SUM(G14281:M14281),SUM(LARGE(G14281:M14281,{1;2;3})))</f>
        <v>3629</v>
      </c>
      <c r="D14281" s="57" t="s">
        <v>14714</v>
      </c>
      <c r="E14281" s="80">
        <f t="shared" si="670"/>
        <v>0</v>
      </c>
      <c r="F14281" s="49">
        <f t="shared" si="671"/>
        <v>1</v>
      </c>
      <c r="G14281" s="58"/>
      <c r="H14281" s="56"/>
      <c r="I14281" s="50"/>
      <c r="J14281" s="56"/>
      <c r="K14281" s="72">
        <v>3629</v>
      </c>
      <c r="L14281" s="72"/>
      <c r="M14281" s="76"/>
      <c r="N14281" s="73"/>
    </row>
    <row r="14282" spans="2:14" ht="30" customHeight="1">
      <c r="B14282" s="56">
        <f t="shared" si="669"/>
        <v>14270</v>
      </c>
      <c r="C14282" s="56">
        <f>IF(COUNT(G14282:M14282)&lt;3,SUM(G14282:M14282),SUM(LARGE(G14282:M14282,{1;2;3})))</f>
        <v>3629</v>
      </c>
      <c r="D14282" s="57" t="s">
        <v>14716</v>
      </c>
      <c r="E14282" s="80">
        <f t="shared" si="670"/>
        <v>0</v>
      </c>
      <c r="F14282" s="49">
        <f t="shared" si="671"/>
        <v>1</v>
      </c>
      <c r="G14282" s="58"/>
      <c r="H14282" s="56"/>
      <c r="I14282" s="50"/>
      <c r="J14282" s="56"/>
      <c r="K14282" s="72">
        <v>3629</v>
      </c>
      <c r="L14282" s="72"/>
      <c r="M14282" s="76"/>
      <c r="N14282" s="73"/>
    </row>
    <row r="14283" spans="2:14" ht="30" customHeight="1">
      <c r="B14283" s="56">
        <f t="shared" si="669"/>
        <v>14270</v>
      </c>
      <c r="C14283" s="56">
        <f>IF(COUNT(G14283:M14283)&lt;3,SUM(G14283:M14283),SUM(LARGE(G14283:M14283,{1;2;3})))</f>
        <v>3629</v>
      </c>
      <c r="D14283" s="57" t="s">
        <v>14717</v>
      </c>
      <c r="E14283" s="80">
        <f t="shared" si="670"/>
        <v>0</v>
      </c>
      <c r="F14283" s="49">
        <f t="shared" si="671"/>
        <v>1</v>
      </c>
      <c r="G14283" s="58"/>
      <c r="H14283" s="56"/>
      <c r="I14283" s="50"/>
      <c r="J14283" s="56"/>
      <c r="K14283" s="72">
        <v>3629</v>
      </c>
      <c r="L14283" s="72"/>
      <c r="M14283" s="76"/>
      <c r="N14283" s="73"/>
    </row>
    <row r="14284" spans="2:14" ht="30" customHeight="1">
      <c r="B14284" s="35">
        <f t="shared" si="669"/>
        <v>14270</v>
      </c>
      <c r="C14284" s="35">
        <f>IF(COUNT(G14284:M14284)&lt;3,SUM(G14284:M14284),SUM(LARGE(G14284:M14284,{1;2;3})))</f>
        <v>3629</v>
      </c>
      <c r="D14284" s="37" t="s">
        <v>12741</v>
      </c>
      <c r="E14284" s="79">
        <f t="shared" si="670"/>
        <v>0</v>
      </c>
      <c r="F14284" s="45">
        <f t="shared" si="671"/>
        <v>1</v>
      </c>
      <c r="G14284" s="38"/>
      <c r="H14284" s="35"/>
      <c r="I14284" s="40"/>
      <c r="J14284" s="35">
        <v>3629</v>
      </c>
      <c r="K14284" s="69"/>
      <c r="L14284" s="69"/>
      <c r="M14284" s="77"/>
      <c r="N14284" s="70"/>
    </row>
    <row r="14285" spans="2:14" ht="30" customHeight="1">
      <c r="B14285" s="35">
        <f t="shared" si="669"/>
        <v>14270</v>
      </c>
      <c r="C14285" s="35">
        <f>IF(COUNT(G14285:M14285)&lt;3,SUM(G14285:M14285),SUM(LARGE(G14285:M14285,{1;2;3})))</f>
        <v>3629</v>
      </c>
      <c r="D14285" s="37" t="s">
        <v>12742</v>
      </c>
      <c r="E14285" s="79">
        <f t="shared" si="670"/>
        <v>0</v>
      </c>
      <c r="F14285" s="45">
        <f t="shared" si="671"/>
        <v>1</v>
      </c>
      <c r="G14285" s="38"/>
      <c r="H14285" s="35"/>
      <c r="I14285" s="40"/>
      <c r="J14285" s="35">
        <v>3629</v>
      </c>
      <c r="K14285" s="69"/>
      <c r="L14285" s="69"/>
      <c r="M14285" s="77"/>
      <c r="N14285" s="70"/>
    </row>
    <row r="14286" spans="2:14" ht="30" customHeight="1">
      <c r="B14286" s="35">
        <f t="shared" si="669"/>
        <v>14270</v>
      </c>
      <c r="C14286" s="35">
        <f>IF(COUNT(G14286:M14286)&lt;3,SUM(G14286:M14286),SUM(LARGE(G14286:M14286,{1;2;3})))</f>
        <v>3629</v>
      </c>
      <c r="D14286" s="37" t="s">
        <v>12743</v>
      </c>
      <c r="E14286" s="79">
        <f t="shared" si="670"/>
        <v>0</v>
      </c>
      <c r="F14286" s="45">
        <f t="shared" si="671"/>
        <v>1</v>
      </c>
      <c r="G14286" s="38"/>
      <c r="H14286" s="35"/>
      <c r="I14286" s="40"/>
      <c r="J14286" s="35">
        <v>3629</v>
      </c>
      <c r="K14286" s="69"/>
      <c r="L14286" s="69"/>
      <c r="M14286" s="77"/>
      <c r="N14286" s="70"/>
    </row>
    <row r="14287" spans="2:14" ht="30" customHeight="1">
      <c r="B14287" s="35">
        <f t="shared" si="669"/>
        <v>14270</v>
      </c>
      <c r="C14287" s="35">
        <f>IF(COUNT(G14287:M14287)&lt;3,SUM(G14287:M14287),SUM(LARGE(G14287:M14287,{1;2;3})))</f>
        <v>3629</v>
      </c>
      <c r="D14287" s="37" t="s">
        <v>8346</v>
      </c>
      <c r="E14287" s="79">
        <f t="shared" si="670"/>
        <v>0</v>
      </c>
      <c r="F14287" s="45">
        <f t="shared" si="671"/>
        <v>1</v>
      </c>
      <c r="G14287" s="38"/>
      <c r="H14287" s="35">
        <v>3629</v>
      </c>
      <c r="I14287" s="40"/>
      <c r="J14287" s="35"/>
      <c r="K14287" s="69"/>
      <c r="L14287" s="69"/>
      <c r="M14287" s="77"/>
      <c r="N14287" s="70"/>
    </row>
    <row r="14288" spans="2:14" ht="30" customHeight="1">
      <c r="B14288" s="35">
        <f t="shared" si="669"/>
        <v>14270</v>
      </c>
      <c r="C14288" s="35">
        <f>IF(COUNT(G14288:M14288)&lt;3,SUM(G14288:M14288),SUM(LARGE(G14288:M14288,{1;2;3})))</f>
        <v>3629</v>
      </c>
      <c r="D14288" s="37" t="s">
        <v>8347</v>
      </c>
      <c r="E14288" s="79">
        <f t="shared" si="670"/>
        <v>0</v>
      </c>
      <c r="F14288" s="45">
        <f t="shared" si="671"/>
        <v>1</v>
      </c>
      <c r="G14288" s="38"/>
      <c r="H14288" s="35">
        <v>3629</v>
      </c>
      <c r="I14288" s="40"/>
      <c r="J14288" s="35"/>
      <c r="K14288" s="69"/>
      <c r="L14288" s="69"/>
      <c r="M14288" s="77"/>
      <c r="N14288" s="70"/>
    </row>
    <row r="14289" spans="2:14" ht="30" customHeight="1">
      <c r="B14289" s="35">
        <f t="shared" si="669"/>
        <v>14270</v>
      </c>
      <c r="C14289" s="35">
        <f>IF(COUNT(G14289:M14289)&lt;3,SUM(G14289:M14289),SUM(LARGE(G14289:M14289,{1;2;3})))</f>
        <v>3629</v>
      </c>
      <c r="D14289" s="37" t="s">
        <v>8349</v>
      </c>
      <c r="E14289" s="79">
        <f t="shared" si="670"/>
        <v>0</v>
      </c>
      <c r="F14289" s="45">
        <f t="shared" si="671"/>
        <v>1</v>
      </c>
      <c r="G14289" s="38"/>
      <c r="H14289" s="35">
        <v>3629</v>
      </c>
      <c r="I14289" s="40"/>
      <c r="J14289" s="35"/>
      <c r="K14289" s="69"/>
      <c r="L14289" s="69"/>
      <c r="M14289" s="77"/>
      <c r="N14289" s="70"/>
    </row>
    <row r="14290" spans="2:14" ht="30" customHeight="1">
      <c r="B14290" s="35">
        <f t="shared" si="669"/>
        <v>14270</v>
      </c>
      <c r="C14290" s="35">
        <f>IF(COUNT(G14290:M14290)&lt;3,SUM(G14290:M14290),SUM(LARGE(G14290:M14290,{1;2;3})))</f>
        <v>3629</v>
      </c>
      <c r="D14290" s="37" t="s">
        <v>5983</v>
      </c>
      <c r="E14290" s="79">
        <f t="shared" si="670"/>
        <v>0</v>
      </c>
      <c r="F14290" s="45">
        <f t="shared" si="671"/>
        <v>1</v>
      </c>
      <c r="G14290" s="38">
        <v>3629</v>
      </c>
      <c r="H14290" s="35"/>
      <c r="I14290" s="40"/>
      <c r="J14290" s="35"/>
      <c r="K14290" s="69"/>
      <c r="L14290" s="69"/>
      <c r="M14290" s="77"/>
      <c r="N14290" s="70"/>
    </row>
    <row r="14291" spans="2:14" ht="30" customHeight="1">
      <c r="B14291" s="35">
        <f t="shared" si="669"/>
        <v>14270</v>
      </c>
      <c r="C14291" s="35">
        <f>IF(COUNT(G14291:M14291)&lt;3,SUM(G14291:M14291),SUM(LARGE(G14291:M14291,{1;2;3})))</f>
        <v>3629</v>
      </c>
      <c r="D14291" s="37" t="s">
        <v>5984</v>
      </c>
      <c r="E14291" s="79">
        <f t="shared" si="670"/>
        <v>0</v>
      </c>
      <c r="F14291" s="45">
        <f t="shared" si="671"/>
        <v>1</v>
      </c>
      <c r="G14291" s="38">
        <v>3629</v>
      </c>
      <c r="H14291" s="35"/>
      <c r="I14291" s="40"/>
      <c r="J14291" s="35"/>
      <c r="K14291" s="69"/>
      <c r="L14291" s="69"/>
      <c r="M14291" s="77"/>
      <c r="N14291" s="70"/>
    </row>
    <row r="14292" spans="2:14" ht="30" customHeight="1">
      <c r="B14292" s="63">
        <f t="shared" si="669"/>
        <v>14288</v>
      </c>
      <c r="C14292" s="63">
        <f>IF(COUNT(G14292:M14292)&lt;3,SUM(G14292:M14292),SUM(LARGE(G14292:M14292,{1;2;3})))</f>
        <v>3628</v>
      </c>
      <c r="D14292" s="64" t="s">
        <v>18860</v>
      </c>
      <c r="E14292" s="81">
        <f t="shared" si="670"/>
        <v>0</v>
      </c>
      <c r="F14292" s="66">
        <f t="shared" si="671"/>
        <v>1</v>
      </c>
      <c r="G14292" s="65"/>
      <c r="H14292" s="63"/>
      <c r="I14292" s="67"/>
      <c r="J14292" s="63"/>
      <c r="K14292" s="74"/>
      <c r="L14292" s="74"/>
      <c r="M14292" s="86">
        <v>3628</v>
      </c>
      <c r="N14292" s="75"/>
    </row>
    <row r="14293" spans="2:14" ht="30" customHeight="1">
      <c r="B14293" s="63">
        <f t="shared" si="669"/>
        <v>14288</v>
      </c>
      <c r="C14293" s="63">
        <f>IF(COUNT(G14293:M14293)&lt;3,SUM(G14293:M14293),SUM(LARGE(G14293:M14293,{1;2;3})))</f>
        <v>3628</v>
      </c>
      <c r="D14293" s="64" t="s">
        <v>17724</v>
      </c>
      <c r="E14293" s="81">
        <f t="shared" si="670"/>
        <v>0</v>
      </c>
      <c r="F14293" s="66">
        <f t="shared" si="671"/>
        <v>1</v>
      </c>
      <c r="G14293" s="65"/>
      <c r="H14293" s="63"/>
      <c r="I14293" s="67"/>
      <c r="J14293" s="63"/>
      <c r="K14293" s="74"/>
      <c r="L14293" s="74">
        <v>3628</v>
      </c>
      <c r="M14293" s="86"/>
      <c r="N14293" s="75"/>
    </row>
    <row r="14294" spans="2:14" ht="30" customHeight="1">
      <c r="B14294" s="35">
        <f t="shared" si="669"/>
        <v>14288</v>
      </c>
      <c r="C14294" s="35">
        <f>IF(COUNT(G14294:M14294)&lt;3,SUM(G14294:M14294),SUM(LARGE(G14294:M14294,{1;2;3})))</f>
        <v>3628</v>
      </c>
      <c r="D14294" s="37" t="s">
        <v>12744</v>
      </c>
      <c r="E14294" s="79">
        <f t="shared" si="670"/>
        <v>0</v>
      </c>
      <c r="F14294" s="45">
        <f t="shared" si="671"/>
        <v>1</v>
      </c>
      <c r="G14294" s="38"/>
      <c r="H14294" s="35"/>
      <c r="I14294" s="40"/>
      <c r="J14294" s="35">
        <v>3628</v>
      </c>
      <c r="K14294" s="69"/>
      <c r="L14294" s="69"/>
      <c r="M14294" s="77"/>
      <c r="N14294" s="70"/>
    </row>
    <row r="14295" spans="2:14" ht="30" customHeight="1">
      <c r="B14295" s="35">
        <f t="shared" si="669"/>
        <v>14288</v>
      </c>
      <c r="C14295" s="35">
        <f>IF(COUNT(G14295:M14295)&lt;3,SUM(G14295:M14295),SUM(LARGE(G14295:M14295,{1;2;3})))</f>
        <v>3628</v>
      </c>
      <c r="D14295" s="37" t="s">
        <v>12746</v>
      </c>
      <c r="E14295" s="79">
        <f t="shared" si="670"/>
        <v>0</v>
      </c>
      <c r="F14295" s="45">
        <f t="shared" si="671"/>
        <v>1</v>
      </c>
      <c r="G14295" s="38"/>
      <c r="H14295" s="35"/>
      <c r="I14295" s="40"/>
      <c r="J14295" s="35">
        <v>3628</v>
      </c>
      <c r="K14295" s="69"/>
      <c r="L14295" s="69"/>
      <c r="M14295" s="77"/>
      <c r="N14295" s="70"/>
    </row>
    <row r="14296" spans="2:14" ht="30" customHeight="1">
      <c r="B14296" s="35">
        <f t="shared" si="669"/>
        <v>14288</v>
      </c>
      <c r="C14296" s="35">
        <f>IF(COUNT(G14296:M14296)&lt;3,SUM(G14296:M14296),SUM(LARGE(G14296:M14296,{1;2;3})))</f>
        <v>3628</v>
      </c>
      <c r="D14296" s="37" t="s">
        <v>10390</v>
      </c>
      <c r="E14296" s="79">
        <f t="shared" si="670"/>
        <v>0</v>
      </c>
      <c r="F14296" s="45">
        <f t="shared" si="671"/>
        <v>1</v>
      </c>
      <c r="G14296" s="38"/>
      <c r="H14296" s="35"/>
      <c r="I14296" s="40">
        <v>3628</v>
      </c>
      <c r="J14296" s="35"/>
      <c r="K14296" s="69"/>
      <c r="L14296" s="69"/>
      <c r="M14296" s="77"/>
      <c r="N14296" s="70"/>
    </row>
    <row r="14297" spans="2:14" ht="30" customHeight="1">
      <c r="B14297" s="35">
        <f t="shared" si="669"/>
        <v>14288</v>
      </c>
      <c r="C14297" s="35">
        <f>IF(COUNT(G14297:M14297)&lt;3,SUM(G14297:M14297),SUM(LARGE(G14297:M14297,{1;2;3})))</f>
        <v>3628</v>
      </c>
      <c r="D14297" s="37" t="s">
        <v>10392</v>
      </c>
      <c r="E14297" s="79">
        <f t="shared" si="670"/>
        <v>0</v>
      </c>
      <c r="F14297" s="45">
        <f t="shared" si="671"/>
        <v>1</v>
      </c>
      <c r="G14297" s="38"/>
      <c r="H14297" s="35"/>
      <c r="I14297" s="40">
        <v>3628</v>
      </c>
      <c r="J14297" s="35"/>
      <c r="K14297" s="69"/>
      <c r="L14297" s="69"/>
      <c r="M14297" s="77"/>
      <c r="N14297" s="70"/>
    </row>
    <row r="14298" spans="2:14" ht="30" customHeight="1">
      <c r="B14298" s="35">
        <f t="shared" si="669"/>
        <v>14288</v>
      </c>
      <c r="C14298" s="35">
        <f>IF(COUNT(G14298:M14298)&lt;3,SUM(G14298:M14298),SUM(LARGE(G14298:M14298,{1;2;3})))</f>
        <v>3628</v>
      </c>
      <c r="D14298" s="37" t="s">
        <v>8353</v>
      </c>
      <c r="E14298" s="79">
        <f t="shared" si="670"/>
        <v>0</v>
      </c>
      <c r="F14298" s="45">
        <f t="shared" si="671"/>
        <v>1</v>
      </c>
      <c r="G14298" s="38"/>
      <c r="H14298" s="35">
        <v>3628</v>
      </c>
      <c r="I14298" s="40"/>
      <c r="J14298" s="35"/>
      <c r="K14298" s="69"/>
      <c r="L14298" s="69"/>
      <c r="M14298" s="77"/>
      <c r="N14298" s="70"/>
    </row>
    <row r="14299" spans="2:14" ht="30" customHeight="1">
      <c r="B14299" s="35">
        <f t="shared" si="669"/>
        <v>14288</v>
      </c>
      <c r="C14299" s="35">
        <f>IF(COUNT(G14299:M14299)&lt;3,SUM(G14299:M14299),SUM(LARGE(G14299:M14299,{1;2;3})))</f>
        <v>3628</v>
      </c>
      <c r="D14299" s="37" t="s">
        <v>8357</v>
      </c>
      <c r="E14299" s="79">
        <f t="shared" si="670"/>
        <v>0</v>
      </c>
      <c r="F14299" s="45">
        <f t="shared" si="671"/>
        <v>1</v>
      </c>
      <c r="G14299" s="38"/>
      <c r="H14299" s="35">
        <v>3628</v>
      </c>
      <c r="I14299" s="40"/>
      <c r="J14299" s="35"/>
      <c r="K14299" s="69"/>
      <c r="L14299" s="69"/>
      <c r="M14299" s="77"/>
      <c r="N14299" s="70"/>
    </row>
    <row r="14300" spans="2:14" ht="30" customHeight="1">
      <c r="B14300" s="35">
        <f t="shared" si="669"/>
        <v>14288</v>
      </c>
      <c r="C14300" s="35">
        <f>IF(COUNT(G14300:M14300)&lt;3,SUM(G14300:M14300),SUM(LARGE(G14300:M14300,{1;2;3})))</f>
        <v>3628</v>
      </c>
      <c r="D14300" s="37" t="s">
        <v>8359</v>
      </c>
      <c r="E14300" s="79">
        <f t="shared" si="670"/>
        <v>0</v>
      </c>
      <c r="F14300" s="45">
        <f t="shared" si="671"/>
        <v>1</v>
      </c>
      <c r="G14300" s="38"/>
      <c r="H14300" s="35">
        <v>3628</v>
      </c>
      <c r="I14300" s="40"/>
      <c r="J14300" s="35"/>
      <c r="K14300" s="69"/>
      <c r="L14300" s="69"/>
      <c r="M14300" s="77"/>
      <c r="N14300" s="70"/>
    </row>
    <row r="14301" spans="2:14" ht="30" customHeight="1">
      <c r="B14301" s="35">
        <f t="shared" si="669"/>
        <v>14288</v>
      </c>
      <c r="C14301" s="35">
        <f>IF(COUNT(G14301:M14301)&lt;3,SUM(G14301:M14301),SUM(LARGE(G14301:M14301,{1;2;3})))</f>
        <v>3628</v>
      </c>
      <c r="D14301" s="37" t="s">
        <v>5987</v>
      </c>
      <c r="E14301" s="79">
        <f t="shared" si="670"/>
        <v>0</v>
      </c>
      <c r="F14301" s="45">
        <f t="shared" si="671"/>
        <v>1</v>
      </c>
      <c r="G14301" s="38">
        <v>3628</v>
      </c>
      <c r="H14301" s="35"/>
      <c r="I14301" s="40"/>
      <c r="J14301" s="35"/>
      <c r="K14301" s="69"/>
      <c r="L14301" s="69"/>
      <c r="M14301" s="77"/>
      <c r="N14301" s="70"/>
    </row>
    <row r="14302" spans="2:14" ht="30" customHeight="1">
      <c r="B14302" s="35">
        <f t="shared" si="669"/>
        <v>14288</v>
      </c>
      <c r="C14302" s="35">
        <f>IF(COUNT(G14302:M14302)&lt;3,SUM(G14302:M14302),SUM(LARGE(G14302:M14302,{1;2;3})))</f>
        <v>3628</v>
      </c>
      <c r="D14302" s="37" t="s">
        <v>5989</v>
      </c>
      <c r="E14302" s="79">
        <f t="shared" si="670"/>
        <v>0</v>
      </c>
      <c r="F14302" s="45">
        <f t="shared" si="671"/>
        <v>1</v>
      </c>
      <c r="G14302" s="38">
        <v>3628</v>
      </c>
      <c r="H14302" s="35"/>
      <c r="I14302" s="40"/>
      <c r="J14302" s="35"/>
      <c r="K14302" s="69"/>
      <c r="L14302" s="69"/>
      <c r="M14302" s="77"/>
      <c r="N14302" s="70"/>
    </row>
    <row r="14303" spans="2:14" ht="30" customHeight="1">
      <c r="B14303" s="35">
        <f t="shared" si="669"/>
        <v>14288</v>
      </c>
      <c r="C14303" s="35">
        <f>IF(COUNT(G14303:M14303)&lt;3,SUM(G14303:M14303),SUM(LARGE(G14303:M14303,{1;2;3})))</f>
        <v>3628</v>
      </c>
      <c r="D14303" s="37" t="s">
        <v>5990</v>
      </c>
      <c r="E14303" s="79">
        <f t="shared" si="670"/>
        <v>0</v>
      </c>
      <c r="F14303" s="45">
        <f t="shared" si="671"/>
        <v>1</v>
      </c>
      <c r="G14303" s="38">
        <v>3628</v>
      </c>
      <c r="H14303" s="35"/>
      <c r="I14303" s="40"/>
      <c r="J14303" s="35"/>
      <c r="K14303" s="69"/>
      <c r="L14303" s="69"/>
      <c r="M14303" s="77"/>
      <c r="N14303" s="70"/>
    </row>
    <row r="14304" spans="2:14" ht="30" customHeight="1">
      <c r="B14304" s="35">
        <f t="shared" si="669"/>
        <v>14288</v>
      </c>
      <c r="C14304" s="35">
        <f>IF(COUNT(G14304:M14304)&lt;3,SUM(G14304:M14304),SUM(LARGE(G14304:M14304,{1;2;3})))</f>
        <v>3628</v>
      </c>
      <c r="D14304" s="37" t="s">
        <v>5991</v>
      </c>
      <c r="E14304" s="79">
        <f t="shared" si="670"/>
        <v>0</v>
      </c>
      <c r="F14304" s="45">
        <f t="shared" si="671"/>
        <v>1</v>
      </c>
      <c r="G14304" s="38">
        <v>3628</v>
      </c>
      <c r="H14304" s="35"/>
      <c r="I14304" s="40"/>
      <c r="J14304" s="35"/>
      <c r="K14304" s="69"/>
      <c r="L14304" s="69"/>
      <c r="M14304" s="77"/>
      <c r="N14304" s="70"/>
    </row>
    <row r="14305" spans="2:14" ht="30" customHeight="1">
      <c r="B14305" s="63">
        <f t="shared" si="669"/>
        <v>14301</v>
      </c>
      <c r="C14305" s="63">
        <f>IF(COUNT(G14305:M14305)&lt;3,SUM(G14305:M14305),SUM(LARGE(G14305:M14305,{1;2;3})))</f>
        <v>3627</v>
      </c>
      <c r="D14305" s="64" t="s">
        <v>18861</v>
      </c>
      <c r="E14305" s="81">
        <f t="shared" si="670"/>
        <v>0</v>
      </c>
      <c r="F14305" s="66">
        <f t="shared" si="671"/>
        <v>1</v>
      </c>
      <c r="G14305" s="65"/>
      <c r="H14305" s="63"/>
      <c r="I14305" s="67"/>
      <c r="J14305" s="63"/>
      <c r="K14305" s="74"/>
      <c r="L14305" s="74"/>
      <c r="M14305" s="86">
        <v>3627</v>
      </c>
      <c r="N14305" s="75"/>
    </row>
    <row r="14306" spans="2:14" ht="30" customHeight="1">
      <c r="B14306" s="63">
        <f t="shared" si="669"/>
        <v>14301</v>
      </c>
      <c r="C14306" s="63">
        <f>IF(COUNT(G14306:M14306)&lt;3,SUM(G14306:M14306),SUM(LARGE(G14306:M14306,{1;2;3})))</f>
        <v>3627</v>
      </c>
      <c r="D14306" s="64" t="s">
        <v>18862</v>
      </c>
      <c r="E14306" s="81">
        <f t="shared" si="670"/>
        <v>0</v>
      </c>
      <c r="F14306" s="66">
        <f t="shared" si="671"/>
        <v>1</v>
      </c>
      <c r="G14306" s="65"/>
      <c r="H14306" s="63"/>
      <c r="I14306" s="67"/>
      <c r="J14306" s="63"/>
      <c r="K14306" s="74"/>
      <c r="L14306" s="74"/>
      <c r="M14306" s="86">
        <v>3627</v>
      </c>
      <c r="N14306" s="75"/>
    </row>
    <row r="14307" spans="2:14" ht="30" customHeight="1">
      <c r="B14307" s="63">
        <f t="shared" si="669"/>
        <v>14301</v>
      </c>
      <c r="C14307" s="63">
        <f>IF(COUNT(G14307:M14307)&lt;3,SUM(G14307:M14307),SUM(LARGE(G14307:M14307,{1;2;3})))</f>
        <v>3627</v>
      </c>
      <c r="D14307" s="64" t="s">
        <v>17725</v>
      </c>
      <c r="E14307" s="81">
        <f t="shared" si="670"/>
        <v>0</v>
      </c>
      <c r="F14307" s="66">
        <f t="shared" si="671"/>
        <v>1</v>
      </c>
      <c r="G14307" s="65"/>
      <c r="H14307" s="63"/>
      <c r="I14307" s="67"/>
      <c r="J14307" s="63"/>
      <c r="K14307" s="74"/>
      <c r="L14307" s="74">
        <v>3627</v>
      </c>
      <c r="M14307" s="86"/>
      <c r="N14307" s="75"/>
    </row>
    <row r="14308" spans="2:14" ht="30" customHeight="1">
      <c r="B14308" s="56">
        <f t="shared" si="669"/>
        <v>14301</v>
      </c>
      <c r="C14308" s="56">
        <f>IF(COUNT(G14308:M14308)&lt;3,SUM(G14308:M14308),SUM(LARGE(G14308:M14308,{1;2;3})))</f>
        <v>3627</v>
      </c>
      <c r="D14308" s="57" t="s">
        <v>14722</v>
      </c>
      <c r="E14308" s="80">
        <f t="shared" si="670"/>
        <v>0</v>
      </c>
      <c r="F14308" s="49">
        <f t="shared" si="671"/>
        <v>1</v>
      </c>
      <c r="G14308" s="58"/>
      <c r="H14308" s="56"/>
      <c r="I14308" s="50"/>
      <c r="J14308" s="56"/>
      <c r="K14308" s="72">
        <v>3627</v>
      </c>
      <c r="L14308" s="72"/>
      <c r="M14308" s="76"/>
      <c r="N14308" s="73"/>
    </row>
    <row r="14309" spans="2:14" ht="30" customHeight="1">
      <c r="B14309" s="56">
        <f t="shared" si="669"/>
        <v>14301</v>
      </c>
      <c r="C14309" s="56">
        <f>IF(COUNT(G14309:M14309)&lt;3,SUM(G14309:M14309),SUM(LARGE(G14309:M14309,{1;2;3})))</f>
        <v>3627</v>
      </c>
      <c r="D14309" s="57" t="s">
        <v>14723</v>
      </c>
      <c r="E14309" s="80">
        <f t="shared" si="670"/>
        <v>0</v>
      </c>
      <c r="F14309" s="49">
        <f t="shared" si="671"/>
        <v>1</v>
      </c>
      <c r="G14309" s="58"/>
      <c r="H14309" s="56"/>
      <c r="I14309" s="50"/>
      <c r="J14309" s="56"/>
      <c r="K14309" s="72">
        <v>3627</v>
      </c>
      <c r="L14309" s="72"/>
      <c r="M14309" s="76"/>
      <c r="N14309" s="73"/>
    </row>
    <row r="14310" spans="2:14" ht="30" customHeight="1">
      <c r="B14310" s="56">
        <f t="shared" si="669"/>
        <v>14301</v>
      </c>
      <c r="C14310" s="56">
        <f>IF(COUNT(G14310:M14310)&lt;3,SUM(G14310:M14310),SUM(LARGE(G14310:M14310,{1;2;3})))</f>
        <v>3627</v>
      </c>
      <c r="D14310" s="57" t="s">
        <v>14724</v>
      </c>
      <c r="E14310" s="80">
        <f t="shared" si="670"/>
        <v>0</v>
      </c>
      <c r="F14310" s="49">
        <f t="shared" si="671"/>
        <v>1</v>
      </c>
      <c r="G14310" s="58"/>
      <c r="H14310" s="56"/>
      <c r="I14310" s="50"/>
      <c r="J14310" s="56"/>
      <c r="K14310" s="72">
        <v>3627</v>
      </c>
      <c r="L14310" s="72"/>
      <c r="M14310" s="76"/>
      <c r="N14310" s="73"/>
    </row>
    <row r="14311" spans="2:14" ht="30" customHeight="1">
      <c r="B14311" s="35">
        <f t="shared" si="669"/>
        <v>14301</v>
      </c>
      <c r="C14311" s="35">
        <f>IF(COUNT(G14311:M14311)&lt;3,SUM(G14311:M14311),SUM(LARGE(G14311:M14311,{1;2;3})))</f>
        <v>3627</v>
      </c>
      <c r="D14311" s="37" t="s">
        <v>12747</v>
      </c>
      <c r="E14311" s="79">
        <f t="shared" si="670"/>
        <v>0</v>
      </c>
      <c r="F14311" s="45">
        <f t="shared" si="671"/>
        <v>1</v>
      </c>
      <c r="G14311" s="38"/>
      <c r="H14311" s="35"/>
      <c r="I14311" s="40"/>
      <c r="J14311" s="35">
        <v>3627</v>
      </c>
      <c r="K14311" s="69"/>
      <c r="L14311" s="69"/>
      <c r="M14311" s="77"/>
      <c r="N14311" s="70"/>
    </row>
    <row r="14312" spans="2:14" ht="30" customHeight="1">
      <c r="B14312" s="35">
        <f t="shared" si="669"/>
        <v>14301</v>
      </c>
      <c r="C14312" s="35">
        <f>IF(COUNT(G14312:M14312)&lt;3,SUM(G14312:M14312),SUM(LARGE(G14312:M14312,{1;2;3})))</f>
        <v>3627</v>
      </c>
      <c r="D14312" s="37" t="s">
        <v>12748</v>
      </c>
      <c r="E14312" s="79">
        <f t="shared" si="670"/>
        <v>0</v>
      </c>
      <c r="F14312" s="45">
        <f t="shared" si="671"/>
        <v>1</v>
      </c>
      <c r="G14312" s="38"/>
      <c r="H14312" s="35"/>
      <c r="I14312" s="40"/>
      <c r="J14312" s="35">
        <v>3627</v>
      </c>
      <c r="K14312" s="69"/>
      <c r="L14312" s="69"/>
      <c r="M14312" s="77"/>
      <c r="N14312" s="70"/>
    </row>
    <row r="14313" spans="2:14" ht="30" customHeight="1">
      <c r="B14313" s="35">
        <f t="shared" si="669"/>
        <v>14301</v>
      </c>
      <c r="C14313" s="35">
        <f>IF(COUNT(G14313:M14313)&lt;3,SUM(G14313:M14313),SUM(LARGE(G14313:M14313,{1;2;3})))</f>
        <v>3627</v>
      </c>
      <c r="D14313" s="37" t="s">
        <v>12750</v>
      </c>
      <c r="E14313" s="79">
        <f t="shared" si="670"/>
        <v>0</v>
      </c>
      <c r="F14313" s="45">
        <f t="shared" si="671"/>
        <v>1</v>
      </c>
      <c r="G14313" s="38"/>
      <c r="H14313" s="35"/>
      <c r="I14313" s="40"/>
      <c r="J14313" s="35">
        <v>3627</v>
      </c>
      <c r="K14313" s="69"/>
      <c r="L14313" s="69"/>
      <c r="M14313" s="77"/>
      <c r="N14313" s="70"/>
    </row>
    <row r="14314" spans="2:14" ht="30" customHeight="1">
      <c r="B14314" s="35">
        <f t="shared" si="669"/>
        <v>14301</v>
      </c>
      <c r="C14314" s="35">
        <f>IF(COUNT(G14314:M14314)&lt;3,SUM(G14314:M14314),SUM(LARGE(G14314:M14314,{1;2;3})))</f>
        <v>3627</v>
      </c>
      <c r="D14314" s="37" t="s">
        <v>12751</v>
      </c>
      <c r="E14314" s="79">
        <f t="shared" si="670"/>
        <v>0</v>
      </c>
      <c r="F14314" s="45">
        <f t="shared" si="671"/>
        <v>1</v>
      </c>
      <c r="G14314" s="38"/>
      <c r="H14314" s="35"/>
      <c r="I14314" s="40"/>
      <c r="J14314" s="35">
        <v>3627</v>
      </c>
      <c r="K14314" s="69"/>
      <c r="L14314" s="69"/>
      <c r="M14314" s="77"/>
      <c r="N14314" s="70"/>
    </row>
    <row r="14315" spans="2:14" ht="30" customHeight="1">
      <c r="B14315" s="35">
        <f t="shared" si="669"/>
        <v>14301</v>
      </c>
      <c r="C14315" s="35">
        <f>IF(COUNT(G14315:M14315)&lt;3,SUM(G14315:M14315),SUM(LARGE(G14315:M14315,{1;2;3})))</f>
        <v>3627</v>
      </c>
      <c r="D14315" s="37" t="s">
        <v>12752</v>
      </c>
      <c r="E14315" s="79">
        <f t="shared" si="670"/>
        <v>0</v>
      </c>
      <c r="F14315" s="45">
        <f t="shared" si="671"/>
        <v>1</v>
      </c>
      <c r="G14315" s="38"/>
      <c r="H14315" s="35"/>
      <c r="I14315" s="40"/>
      <c r="J14315" s="35">
        <v>3627</v>
      </c>
      <c r="K14315" s="69"/>
      <c r="L14315" s="69"/>
      <c r="M14315" s="77"/>
      <c r="N14315" s="70"/>
    </row>
    <row r="14316" spans="2:14" ht="30" customHeight="1">
      <c r="B14316" s="35">
        <f t="shared" si="669"/>
        <v>14301</v>
      </c>
      <c r="C14316" s="35">
        <f>IF(COUNT(G14316:M14316)&lt;3,SUM(G14316:M14316),SUM(LARGE(G14316:M14316,{1;2;3})))</f>
        <v>3627</v>
      </c>
      <c r="D14316" s="37" t="s">
        <v>12753</v>
      </c>
      <c r="E14316" s="79">
        <f t="shared" si="670"/>
        <v>0</v>
      </c>
      <c r="F14316" s="45">
        <f t="shared" si="671"/>
        <v>1</v>
      </c>
      <c r="G14316" s="38"/>
      <c r="H14316" s="35"/>
      <c r="I14316" s="40"/>
      <c r="J14316" s="35">
        <v>3627</v>
      </c>
      <c r="K14316" s="69"/>
      <c r="L14316" s="69"/>
      <c r="M14316" s="77"/>
      <c r="N14316" s="70"/>
    </row>
    <row r="14317" spans="2:14" ht="30" customHeight="1">
      <c r="B14317" s="35">
        <f t="shared" si="669"/>
        <v>14301</v>
      </c>
      <c r="C14317" s="35">
        <f>IF(COUNT(G14317:M14317)&lt;3,SUM(G14317:M14317),SUM(LARGE(G14317:M14317,{1;2;3})))</f>
        <v>3627</v>
      </c>
      <c r="D14317" s="37" t="s">
        <v>10394</v>
      </c>
      <c r="E14317" s="79">
        <f t="shared" si="670"/>
        <v>0</v>
      </c>
      <c r="F14317" s="45">
        <f t="shared" si="671"/>
        <v>1</v>
      </c>
      <c r="G14317" s="38"/>
      <c r="H14317" s="35"/>
      <c r="I14317" s="40">
        <v>3627</v>
      </c>
      <c r="J14317" s="35"/>
      <c r="K14317" s="69"/>
      <c r="L14317" s="69"/>
      <c r="M14317" s="77"/>
      <c r="N14317" s="70"/>
    </row>
    <row r="14318" spans="2:14" ht="30" customHeight="1">
      <c r="B14318" s="35">
        <f t="shared" si="669"/>
        <v>14301</v>
      </c>
      <c r="C14318" s="35">
        <f>IF(COUNT(G14318:M14318)&lt;3,SUM(G14318:M14318),SUM(LARGE(G14318:M14318,{1;2;3})))</f>
        <v>3627</v>
      </c>
      <c r="D14318" s="37" t="s">
        <v>10395</v>
      </c>
      <c r="E14318" s="79">
        <f t="shared" si="670"/>
        <v>0</v>
      </c>
      <c r="F14318" s="45">
        <f t="shared" si="671"/>
        <v>1</v>
      </c>
      <c r="G14318" s="38"/>
      <c r="H14318" s="35"/>
      <c r="I14318" s="40">
        <v>3627</v>
      </c>
      <c r="J14318" s="35"/>
      <c r="K14318" s="69"/>
      <c r="L14318" s="69"/>
      <c r="M14318" s="77"/>
      <c r="N14318" s="70"/>
    </row>
    <row r="14319" spans="2:14" ht="30" customHeight="1">
      <c r="B14319" s="35">
        <f t="shared" si="669"/>
        <v>14301</v>
      </c>
      <c r="C14319" s="35">
        <f>IF(COUNT(G14319:M14319)&lt;3,SUM(G14319:M14319),SUM(LARGE(G14319:M14319,{1;2;3})))</f>
        <v>3627</v>
      </c>
      <c r="D14319" s="37" t="s">
        <v>8360</v>
      </c>
      <c r="E14319" s="79">
        <f t="shared" si="670"/>
        <v>0</v>
      </c>
      <c r="F14319" s="45">
        <f t="shared" si="671"/>
        <v>1</v>
      </c>
      <c r="G14319" s="38"/>
      <c r="H14319" s="35">
        <v>3627</v>
      </c>
      <c r="I14319" s="40"/>
      <c r="J14319" s="35"/>
      <c r="K14319" s="69"/>
      <c r="L14319" s="69"/>
      <c r="M14319" s="77"/>
      <c r="N14319" s="70"/>
    </row>
    <row r="14320" spans="2:14" ht="30" customHeight="1">
      <c r="B14320" s="35">
        <f t="shared" si="669"/>
        <v>14301</v>
      </c>
      <c r="C14320" s="35">
        <f>IF(COUNT(G14320:M14320)&lt;3,SUM(G14320:M14320),SUM(LARGE(G14320:M14320,{1;2;3})))</f>
        <v>3627</v>
      </c>
      <c r="D14320" s="37" t="s">
        <v>8362</v>
      </c>
      <c r="E14320" s="79">
        <f t="shared" si="670"/>
        <v>0</v>
      </c>
      <c r="F14320" s="45">
        <f t="shared" si="671"/>
        <v>1</v>
      </c>
      <c r="G14320" s="38"/>
      <c r="H14320" s="35">
        <v>3627</v>
      </c>
      <c r="I14320" s="40"/>
      <c r="J14320" s="35"/>
      <c r="K14320" s="69"/>
      <c r="L14320" s="69"/>
      <c r="M14320" s="77"/>
      <c r="N14320" s="70"/>
    </row>
    <row r="14321" spans="2:14" ht="30" customHeight="1">
      <c r="B14321" s="35">
        <f t="shared" si="669"/>
        <v>14301</v>
      </c>
      <c r="C14321" s="35">
        <f>IF(COUNT(G14321:M14321)&lt;3,SUM(G14321:M14321),SUM(LARGE(G14321:M14321,{1;2;3})))</f>
        <v>3627</v>
      </c>
      <c r="D14321" s="37" t="s">
        <v>5992</v>
      </c>
      <c r="E14321" s="79">
        <f t="shared" si="670"/>
        <v>0</v>
      </c>
      <c r="F14321" s="45">
        <f t="shared" si="671"/>
        <v>1</v>
      </c>
      <c r="G14321" s="38">
        <v>3627</v>
      </c>
      <c r="H14321" s="35"/>
      <c r="I14321" s="40"/>
      <c r="J14321" s="35"/>
      <c r="K14321" s="69"/>
      <c r="L14321" s="69"/>
      <c r="M14321" s="77"/>
      <c r="N14321" s="70"/>
    </row>
    <row r="14322" spans="2:14" ht="30" customHeight="1">
      <c r="B14322" s="35">
        <f t="shared" si="669"/>
        <v>14301</v>
      </c>
      <c r="C14322" s="35">
        <f>IF(COUNT(G14322:M14322)&lt;3,SUM(G14322:M14322),SUM(LARGE(G14322:M14322,{1;2;3})))</f>
        <v>3627</v>
      </c>
      <c r="D14322" s="37" t="s">
        <v>5994</v>
      </c>
      <c r="E14322" s="79">
        <f t="shared" si="670"/>
        <v>0</v>
      </c>
      <c r="F14322" s="45">
        <f t="shared" si="671"/>
        <v>1</v>
      </c>
      <c r="G14322" s="38">
        <v>3627</v>
      </c>
      <c r="H14322" s="35"/>
      <c r="I14322" s="40"/>
      <c r="J14322" s="35"/>
      <c r="K14322" s="69"/>
      <c r="L14322" s="69"/>
      <c r="M14322" s="77"/>
      <c r="N14322" s="70"/>
    </row>
    <row r="14323" spans="2:14" ht="30" customHeight="1">
      <c r="B14323" s="35">
        <f t="shared" si="669"/>
        <v>14301</v>
      </c>
      <c r="C14323" s="35">
        <f>IF(COUNT(G14323:M14323)&lt;3,SUM(G14323:M14323),SUM(LARGE(G14323:M14323,{1;2;3})))</f>
        <v>3627</v>
      </c>
      <c r="D14323" s="37" t="s">
        <v>5995</v>
      </c>
      <c r="E14323" s="79">
        <f t="shared" si="670"/>
        <v>0</v>
      </c>
      <c r="F14323" s="45">
        <f t="shared" si="671"/>
        <v>1</v>
      </c>
      <c r="G14323" s="38">
        <v>3627</v>
      </c>
      <c r="H14323" s="35"/>
      <c r="I14323" s="40"/>
      <c r="J14323" s="35"/>
      <c r="K14323" s="69"/>
      <c r="L14323" s="69"/>
      <c r="M14323" s="77"/>
      <c r="N14323" s="70"/>
    </row>
    <row r="14324" spans="2:14" ht="30" customHeight="1">
      <c r="B14324" s="35">
        <f t="shared" si="669"/>
        <v>14301</v>
      </c>
      <c r="C14324" s="35">
        <f>IF(COUNT(G14324:M14324)&lt;3,SUM(G14324:M14324),SUM(LARGE(G14324:M14324,{1;2;3})))</f>
        <v>3627</v>
      </c>
      <c r="D14324" s="37" t="s">
        <v>5996</v>
      </c>
      <c r="E14324" s="79">
        <f t="shared" si="670"/>
        <v>0</v>
      </c>
      <c r="F14324" s="45">
        <f t="shared" si="671"/>
        <v>1</v>
      </c>
      <c r="G14324" s="38">
        <v>3627</v>
      </c>
      <c r="H14324" s="35"/>
      <c r="I14324" s="40"/>
      <c r="J14324" s="35"/>
      <c r="K14324" s="69"/>
      <c r="L14324" s="69"/>
      <c r="M14324" s="77"/>
      <c r="N14324" s="70"/>
    </row>
    <row r="14325" spans="2:14" ht="30" customHeight="1">
      <c r="B14325" s="35">
        <f t="shared" si="669"/>
        <v>14301</v>
      </c>
      <c r="C14325" s="35">
        <f>IF(COUNT(G14325:M14325)&lt;3,SUM(G14325:M14325),SUM(LARGE(G14325:M14325,{1;2;3})))</f>
        <v>3627</v>
      </c>
      <c r="D14325" s="37" t="s">
        <v>5997</v>
      </c>
      <c r="E14325" s="79">
        <f t="shared" si="670"/>
        <v>0</v>
      </c>
      <c r="F14325" s="45">
        <f t="shared" si="671"/>
        <v>1</v>
      </c>
      <c r="G14325" s="38">
        <v>3627</v>
      </c>
      <c r="H14325" s="35"/>
      <c r="I14325" s="40"/>
      <c r="J14325" s="35"/>
      <c r="K14325" s="69"/>
      <c r="L14325" s="69"/>
      <c r="M14325" s="77"/>
      <c r="N14325" s="70"/>
    </row>
    <row r="14326" spans="2:14" ht="30" customHeight="1">
      <c r="B14326" s="63">
        <f t="shared" si="669"/>
        <v>14322</v>
      </c>
      <c r="C14326" s="63">
        <f>IF(COUNT(G14326:M14326)&lt;3,SUM(G14326:M14326),SUM(LARGE(G14326:M14326,{1;2;3})))</f>
        <v>3626</v>
      </c>
      <c r="D14326" s="64" t="s">
        <v>18863</v>
      </c>
      <c r="E14326" s="81">
        <f t="shared" si="670"/>
        <v>0</v>
      </c>
      <c r="F14326" s="66">
        <f t="shared" si="671"/>
        <v>1</v>
      </c>
      <c r="G14326" s="65"/>
      <c r="H14326" s="63"/>
      <c r="I14326" s="67"/>
      <c r="J14326" s="63"/>
      <c r="K14326" s="74"/>
      <c r="L14326" s="74"/>
      <c r="M14326" s="86">
        <v>3626</v>
      </c>
      <c r="N14326" s="75"/>
    </row>
    <row r="14327" spans="2:14" ht="30" customHeight="1">
      <c r="B14327" s="63">
        <f t="shared" si="669"/>
        <v>14322</v>
      </c>
      <c r="C14327" s="63">
        <f>IF(COUNT(G14327:M14327)&lt;3,SUM(G14327:M14327),SUM(LARGE(G14327:M14327,{1;2;3})))</f>
        <v>3626</v>
      </c>
      <c r="D14327" s="64" t="s">
        <v>18864</v>
      </c>
      <c r="E14327" s="81">
        <f t="shared" si="670"/>
        <v>0</v>
      </c>
      <c r="F14327" s="66">
        <f t="shared" si="671"/>
        <v>1</v>
      </c>
      <c r="G14327" s="65"/>
      <c r="H14327" s="63"/>
      <c r="I14327" s="67"/>
      <c r="J14327" s="63"/>
      <c r="K14327" s="74"/>
      <c r="L14327" s="74"/>
      <c r="M14327" s="86">
        <v>3626</v>
      </c>
      <c r="N14327" s="75"/>
    </row>
    <row r="14328" spans="2:14" ht="30" customHeight="1">
      <c r="B14328" s="63">
        <f t="shared" si="669"/>
        <v>14322</v>
      </c>
      <c r="C14328" s="63">
        <f>IF(COUNT(G14328:M14328)&lt;3,SUM(G14328:M14328),SUM(LARGE(G14328:M14328,{1;2;3})))</f>
        <v>3626</v>
      </c>
      <c r="D14328" s="64" t="s">
        <v>18865</v>
      </c>
      <c r="E14328" s="81">
        <f t="shared" si="670"/>
        <v>0</v>
      </c>
      <c r="F14328" s="66">
        <f t="shared" si="671"/>
        <v>1</v>
      </c>
      <c r="G14328" s="65"/>
      <c r="H14328" s="63"/>
      <c r="I14328" s="67"/>
      <c r="J14328" s="63"/>
      <c r="K14328" s="74"/>
      <c r="L14328" s="74"/>
      <c r="M14328" s="86">
        <v>3626</v>
      </c>
      <c r="N14328" s="75"/>
    </row>
    <row r="14329" spans="2:14" ht="30" customHeight="1">
      <c r="B14329" s="63">
        <f t="shared" si="669"/>
        <v>14322</v>
      </c>
      <c r="C14329" s="63">
        <f>IF(COUNT(G14329:M14329)&lt;3,SUM(G14329:M14329),SUM(LARGE(G14329:M14329,{1;2;3})))</f>
        <v>3626</v>
      </c>
      <c r="D14329" s="64" t="s">
        <v>18866</v>
      </c>
      <c r="E14329" s="81">
        <f t="shared" si="670"/>
        <v>0</v>
      </c>
      <c r="F14329" s="66">
        <f t="shared" si="671"/>
        <v>1</v>
      </c>
      <c r="G14329" s="65"/>
      <c r="H14329" s="63"/>
      <c r="I14329" s="67"/>
      <c r="J14329" s="63"/>
      <c r="K14329" s="74"/>
      <c r="L14329" s="74"/>
      <c r="M14329" s="86">
        <v>3626</v>
      </c>
      <c r="N14329" s="75"/>
    </row>
    <row r="14330" spans="2:14" ht="30" customHeight="1">
      <c r="B14330" s="63">
        <f t="shared" si="669"/>
        <v>14322</v>
      </c>
      <c r="C14330" s="63">
        <f>IF(COUNT(G14330:M14330)&lt;3,SUM(G14330:M14330),SUM(LARGE(G14330:M14330,{1;2;3})))</f>
        <v>3626</v>
      </c>
      <c r="D14330" s="64" t="s">
        <v>18867</v>
      </c>
      <c r="E14330" s="81">
        <f t="shared" si="670"/>
        <v>0</v>
      </c>
      <c r="F14330" s="66">
        <f t="shared" si="671"/>
        <v>1</v>
      </c>
      <c r="G14330" s="65"/>
      <c r="H14330" s="63"/>
      <c r="I14330" s="67"/>
      <c r="J14330" s="63"/>
      <c r="K14330" s="74"/>
      <c r="L14330" s="74"/>
      <c r="M14330" s="86">
        <v>3626</v>
      </c>
      <c r="N14330" s="75"/>
    </row>
    <row r="14331" spans="2:14" ht="30" customHeight="1">
      <c r="B14331" s="63">
        <f t="shared" si="669"/>
        <v>14322</v>
      </c>
      <c r="C14331" s="63">
        <f>IF(COUNT(G14331:M14331)&lt;3,SUM(G14331:M14331),SUM(LARGE(G14331:M14331,{1;2;3})))</f>
        <v>3626</v>
      </c>
      <c r="D14331" s="64" t="s">
        <v>17726</v>
      </c>
      <c r="E14331" s="81">
        <f t="shared" si="670"/>
        <v>0</v>
      </c>
      <c r="F14331" s="66">
        <f t="shared" si="671"/>
        <v>1</v>
      </c>
      <c r="G14331" s="65"/>
      <c r="H14331" s="63"/>
      <c r="I14331" s="67"/>
      <c r="J14331" s="63"/>
      <c r="K14331" s="74"/>
      <c r="L14331" s="74">
        <v>3626</v>
      </c>
      <c r="M14331" s="86"/>
      <c r="N14331" s="75"/>
    </row>
    <row r="14332" spans="2:14" ht="30" customHeight="1">
      <c r="B14332" s="63">
        <f t="shared" si="669"/>
        <v>14322</v>
      </c>
      <c r="C14332" s="63">
        <f>IF(COUNT(G14332:M14332)&lt;3,SUM(G14332:M14332),SUM(LARGE(G14332:M14332,{1;2;3})))</f>
        <v>3626</v>
      </c>
      <c r="D14332" s="64" t="s">
        <v>17727</v>
      </c>
      <c r="E14332" s="81">
        <f t="shared" si="670"/>
        <v>0</v>
      </c>
      <c r="F14332" s="66">
        <f t="shared" si="671"/>
        <v>1</v>
      </c>
      <c r="G14332" s="65"/>
      <c r="H14332" s="63"/>
      <c r="I14332" s="67"/>
      <c r="J14332" s="63"/>
      <c r="K14332" s="74"/>
      <c r="L14332" s="74">
        <v>3626</v>
      </c>
      <c r="M14332" s="86"/>
      <c r="N14332" s="75"/>
    </row>
    <row r="14333" spans="2:14" ht="30" customHeight="1">
      <c r="B14333" s="56">
        <f t="shared" si="669"/>
        <v>14322</v>
      </c>
      <c r="C14333" s="56">
        <f>IF(COUNT(G14333:M14333)&lt;3,SUM(G14333:M14333),SUM(LARGE(G14333:M14333,{1;2;3})))</f>
        <v>3626</v>
      </c>
      <c r="D14333" s="57" t="s">
        <v>14726</v>
      </c>
      <c r="E14333" s="80">
        <f t="shared" si="670"/>
        <v>0</v>
      </c>
      <c r="F14333" s="49">
        <f t="shared" si="671"/>
        <v>1</v>
      </c>
      <c r="G14333" s="58"/>
      <c r="H14333" s="56"/>
      <c r="I14333" s="50"/>
      <c r="J14333" s="56"/>
      <c r="K14333" s="72">
        <v>3626</v>
      </c>
      <c r="L14333" s="72"/>
      <c r="M14333" s="76"/>
      <c r="N14333" s="73"/>
    </row>
    <row r="14334" spans="2:14" ht="30" customHeight="1">
      <c r="B14334" s="56">
        <f t="shared" si="669"/>
        <v>14322</v>
      </c>
      <c r="C14334" s="56">
        <f>IF(COUNT(G14334:M14334)&lt;3,SUM(G14334:M14334),SUM(LARGE(G14334:M14334,{1;2;3})))</f>
        <v>3626</v>
      </c>
      <c r="D14334" s="57" t="s">
        <v>14729</v>
      </c>
      <c r="E14334" s="80">
        <f t="shared" si="670"/>
        <v>0</v>
      </c>
      <c r="F14334" s="49">
        <f t="shared" si="671"/>
        <v>1</v>
      </c>
      <c r="G14334" s="58"/>
      <c r="H14334" s="56"/>
      <c r="I14334" s="50"/>
      <c r="J14334" s="56"/>
      <c r="K14334" s="72">
        <v>3626</v>
      </c>
      <c r="L14334" s="72"/>
      <c r="M14334" s="76"/>
      <c r="N14334" s="73"/>
    </row>
    <row r="14335" spans="2:14" ht="30" customHeight="1">
      <c r="B14335" s="35">
        <f t="shared" si="669"/>
        <v>14322</v>
      </c>
      <c r="C14335" s="35">
        <f>IF(COUNT(G14335:M14335)&lt;3,SUM(G14335:M14335),SUM(LARGE(G14335:M14335,{1;2;3})))</f>
        <v>3626</v>
      </c>
      <c r="D14335" s="37" t="s">
        <v>12754</v>
      </c>
      <c r="E14335" s="79">
        <f t="shared" si="670"/>
        <v>0</v>
      </c>
      <c r="F14335" s="45">
        <f t="shared" si="671"/>
        <v>1</v>
      </c>
      <c r="G14335" s="38"/>
      <c r="H14335" s="35"/>
      <c r="I14335" s="40"/>
      <c r="J14335" s="35">
        <v>3626</v>
      </c>
      <c r="K14335" s="69"/>
      <c r="L14335" s="69"/>
      <c r="M14335" s="77"/>
      <c r="N14335" s="70"/>
    </row>
    <row r="14336" spans="2:14" ht="30" customHeight="1">
      <c r="B14336" s="35">
        <f t="shared" si="669"/>
        <v>14322</v>
      </c>
      <c r="C14336" s="35">
        <f>IF(COUNT(G14336:M14336)&lt;3,SUM(G14336:M14336),SUM(LARGE(G14336:M14336,{1;2;3})))</f>
        <v>3626</v>
      </c>
      <c r="D14336" s="37" t="s">
        <v>12755</v>
      </c>
      <c r="E14336" s="79">
        <f t="shared" si="670"/>
        <v>0</v>
      </c>
      <c r="F14336" s="45">
        <f t="shared" si="671"/>
        <v>1</v>
      </c>
      <c r="G14336" s="38"/>
      <c r="H14336" s="35"/>
      <c r="I14336" s="40"/>
      <c r="J14336" s="35">
        <v>3626</v>
      </c>
      <c r="K14336" s="69"/>
      <c r="L14336" s="69"/>
      <c r="M14336" s="77"/>
      <c r="N14336" s="70"/>
    </row>
    <row r="14337" spans="2:14" ht="30" customHeight="1">
      <c r="B14337" s="35">
        <f t="shared" si="669"/>
        <v>14322</v>
      </c>
      <c r="C14337" s="35">
        <f>IF(COUNT(G14337:M14337)&lt;3,SUM(G14337:M14337),SUM(LARGE(G14337:M14337,{1;2;3})))</f>
        <v>3626</v>
      </c>
      <c r="D14337" s="37" t="s">
        <v>10397</v>
      </c>
      <c r="E14337" s="79">
        <f t="shared" si="670"/>
        <v>0</v>
      </c>
      <c r="F14337" s="45">
        <f t="shared" si="671"/>
        <v>1</v>
      </c>
      <c r="G14337" s="38"/>
      <c r="H14337" s="35"/>
      <c r="I14337" s="40">
        <v>3626</v>
      </c>
      <c r="J14337" s="35"/>
      <c r="K14337" s="69"/>
      <c r="L14337" s="69"/>
      <c r="M14337" s="77"/>
      <c r="N14337" s="70"/>
    </row>
    <row r="14338" spans="2:14" ht="30" customHeight="1">
      <c r="B14338" s="35">
        <f t="shared" si="669"/>
        <v>14322</v>
      </c>
      <c r="C14338" s="35">
        <f>IF(COUNT(G14338:M14338)&lt;3,SUM(G14338:M14338),SUM(LARGE(G14338:M14338,{1;2;3})))</f>
        <v>3626</v>
      </c>
      <c r="D14338" s="37" t="s">
        <v>10398</v>
      </c>
      <c r="E14338" s="79">
        <f t="shared" si="670"/>
        <v>0</v>
      </c>
      <c r="F14338" s="45">
        <f t="shared" si="671"/>
        <v>1</v>
      </c>
      <c r="G14338" s="38"/>
      <c r="H14338" s="35"/>
      <c r="I14338" s="40">
        <v>3626</v>
      </c>
      <c r="J14338" s="35"/>
      <c r="K14338" s="69"/>
      <c r="L14338" s="69"/>
      <c r="M14338" s="77"/>
      <c r="N14338" s="70"/>
    </row>
    <row r="14339" spans="2:14" ht="30" customHeight="1">
      <c r="B14339" s="35">
        <f t="shared" si="669"/>
        <v>14322</v>
      </c>
      <c r="C14339" s="35">
        <f>IF(COUNT(G14339:M14339)&lt;3,SUM(G14339:M14339),SUM(LARGE(G14339:M14339,{1;2;3})))</f>
        <v>3626</v>
      </c>
      <c r="D14339" s="37" t="s">
        <v>8371</v>
      </c>
      <c r="E14339" s="79">
        <f t="shared" si="670"/>
        <v>0</v>
      </c>
      <c r="F14339" s="45">
        <f t="shared" si="671"/>
        <v>1</v>
      </c>
      <c r="G14339" s="38"/>
      <c r="H14339" s="35">
        <v>3626</v>
      </c>
      <c r="I14339" s="40"/>
      <c r="J14339" s="35"/>
      <c r="K14339" s="69"/>
      <c r="L14339" s="69"/>
      <c r="M14339" s="77"/>
      <c r="N14339" s="70"/>
    </row>
    <row r="14340" spans="2:14" ht="30" customHeight="1">
      <c r="B14340" s="35">
        <f t="shared" si="669"/>
        <v>14322</v>
      </c>
      <c r="C14340" s="35">
        <f>IF(COUNT(G14340:M14340)&lt;3,SUM(G14340:M14340),SUM(LARGE(G14340:M14340,{1;2;3})))</f>
        <v>3626</v>
      </c>
      <c r="D14340" s="37" t="s">
        <v>5998</v>
      </c>
      <c r="E14340" s="79">
        <f t="shared" si="670"/>
        <v>0</v>
      </c>
      <c r="F14340" s="45">
        <f t="shared" si="671"/>
        <v>1</v>
      </c>
      <c r="G14340" s="38">
        <v>3626</v>
      </c>
      <c r="H14340" s="35"/>
      <c r="I14340" s="40"/>
      <c r="J14340" s="35"/>
      <c r="K14340" s="69"/>
      <c r="L14340" s="69"/>
      <c r="M14340" s="77"/>
      <c r="N14340" s="70"/>
    </row>
    <row r="14341" spans="2:14" ht="30" customHeight="1">
      <c r="B14341" s="35">
        <f t="shared" ref="B14341:B14404" si="672">RANK(C14341,$C$5:$C$20000,0)</f>
        <v>14322</v>
      </c>
      <c r="C14341" s="35">
        <f>IF(COUNT(G14341:M14341)&lt;3,SUM(G14341:M14341),SUM(LARGE(G14341:M14341,{1;2;3})))</f>
        <v>3626</v>
      </c>
      <c r="D14341" s="37" t="s">
        <v>5999</v>
      </c>
      <c r="E14341" s="79">
        <f t="shared" ref="E14341:E14404" si="673">IF(F14341&lt;3,0,LARGE(G14341:N14341,3))</f>
        <v>0</v>
      </c>
      <c r="F14341" s="45">
        <f t="shared" ref="F14341:F14404" si="674">COUNT(G14341:M14341)</f>
        <v>1</v>
      </c>
      <c r="G14341" s="38">
        <v>3626</v>
      </c>
      <c r="H14341" s="35"/>
      <c r="I14341" s="40"/>
      <c r="J14341" s="35"/>
      <c r="K14341" s="69"/>
      <c r="L14341" s="69"/>
      <c r="M14341" s="77"/>
      <c r="N14341" s="70"/>
    </row>
    <row r="14342" spans="2:14" ht="30" customHeight="1">
      <c r="B14342" s="35">
        <f t="shared" si="672"/>
        <v>14322</v>
      </c>
      <c r="C14342" s="35">
        <f>IF(COUNT(G14342:M14342)&lt;3,SUM(G14342:M14342),SUM(LARGE(G14342:M14342,{1;2;3})))</f>
        <v>3626</v>
      </c>
      <c r="D14342" s="37" t="s">
        <v>6000</v>
      </c>
      <c r="E14342" s="79">
        <f t="shared" si="673"/>
        <v>0</v>
      </c>
      <c r="F14342" s="45">
        <f t="shared" si="674"/>
        <v>1</v>
      </c>
      <c r="G14342" s="38">
        <v>3626</v>
      </c>
      <c r="H14342" s="35"/>
      <c r="I14342" s="40"/>
      <c r="J14342" s="35"/>
      <c r="K14342" s="69"/>
      <c r="L14342" s="69"/>
      <c r="M14342" s="77"/>
      <c r="N14342" s="70"/>
    </row>
    <row r="14343" spans="2:14" ht="30" customHeight="1">
      <c r="B14343" s="35">
        <f t="shared" si="672"/>
        <v>14322</v>
      </c>
      <c r="C14343" s="35">
        <f>IF(COUNT(G14343:M14343)&lt;3,SUM(G14343:M14343),SUM(LARGE(G14343:M14343,{1;2;3})))</f>
        <v>3626</v>
      </c>
      <c r="D14343" s="37" t="s">
        <v>6003</v>
      </c>
      <c r="E14343" s="79">
        <f t="shared" si="673"/>
        <v>0</v>
      </c>
      <c r="F14343" s="45">
        <f t="shared" si="674"/>
        <v>1</v>
      </c>
      <c r="G14343" s="38">
        <v>3626</v>
      </c>
      <c r="H14343" s="35"/>
      <c r="I14343" s="40"/>
      <c r="J14343" s="35"/>
      <c r="K14343" s="69"/>
      <c r="L14343" s="69"/>
      <c r="M14343" s="77"/>
      <c r="N14343" s="70"/>
    </row>
    <row r="14344" spans="2:14" ht="30" customHeight="1">
      <c r="B14344" s="63">
        <f t="shared" si="672"/>
        <v>14340</v>
      </c>
      <c r="C14344" s="63">
        <f>IF(COUNT(G14344:M14344)&lt;3,SUM(G14344:M14344),SUM(LARGE(G14344:M14344,{1;2;3})))</f>
        <v>3625</v>
      </c>
      <c r="D14344" s="64" t="s">
        <v>18868</v>
      </c>
      <c r="E14344" s="81">
        <f t="shared" si="673"/>
        <v>0</v>
      </c>
      <c r="F14344" s="66">
        <f t="shared" si="674"/>
        <v>1</v>
      </c>
      <c r="G14344" s="65"/>
      <c r="H14344" s="63"/>
      <c r="I14344" s="67"/>
      <c r="J14344" s="63"/>
      <c r="K14344" s="74"/>
      <c r="L14344" s="74"/>
      <c r="M14344" s="86">
        <v>3625</v>
      </c>
      <c r="N14344" s="75"/>
    </row>
    <row r="14345" spans="2:14" ht="30" customHeight="1">
      <c r="B14345" s="63">
        <f t="shared" si="672"/>
        <v>14340</v>
      </c>
      <c r="C14345" s="63">
        <f>IF(COUNT(G14345:M14345)&lt;3,SUM(G14345:M14345),SUM(LARGE(G14345:M14345,{1;2;3})))</f>
        <v>3625</v>
      </c>
      <c r="D14345" s="64" t="s">
        <v>18869</v>
      </c>
      <c r="E14345" s="81">
        <f t="shared" si="673"/>
        <v>0</v>
      </c>
      <c r="F14345" s="66">
        <f t="shared" si="674"/>
        <v>1</v>
      </c>
      <c r="G14345" s="65"/>
      <c r="H14345" s="63"/>
      <c r="I14345" s="67"/>
      <c r="J14345" s="63"/>
      <c r="K14345" s="74"/>
      <c r="L14345" s="74"/>
      <c r="M14345" s="86">
        <v>3625</v>
      </c>
      <c r="N14345" s="75"/>
    </row>
    <row r="14346" spans="2:14" ht="30" customHeight="1">
      <c r="B14346" s="63">
        <f t="shared" si="672"/>
        <v>14340</v>
      </c>
      <c r="C14346" s="63">
        <f>IF(COUNT(G14346:M14346)&lt;3,SUM(G14346:M14346),SUM(LARGE(G14346:M14346,{1;2;3})))</f>
        <v>3625</v>
      </c>
      <c r="D14346" s="64" t="s">
        <v>17728</v>
      </c>
      <c r="E14346" s="81">
        <f t="shared" si="673"/>
        <v>0</v>
      </c>
      <c r="F14346" s="66">
        <f t="shared" si="674"/>
        <v>1</v>
      </c>
      <c r="G14346" s="65"/>
      <c r="H14346" s="63"/>
      <c r="I14346" s="67"/>
      <c r="J14346" s="63"/>
      <c r="K14346" s="74"/>
      <c r="L14346" s="74">
        <v>3625</v>
      </c>
      <c r="M14346" s="86"/>
      <c r="N14346" s="75"/>
    </row>
    <row r="14347" spans="2:14" ht="30" customHeight="1">
      <c r="B14347" s="56">
        <f t="shared" si="672"/>
        <v>14340</v>
      </c>
      <c r="C14347" s="56">
        <f>IF(COUNT(G14347:M14347)&lt;3,SUM(G14347:M14347),SUM(LARGE(G14347:M14347,{1;2;3})))</f>
        <v>3625</v>
      </c>
      <c r="D14347" s="57" t="s">
        <v>14730</v>
      </c>
      <c r="E14347" s="80">
        <f t="shared" si="673"/>
        <v>0</v>
      </c>
      <c r="F14347" s="49">
        <f t="shared" si="674"/>
        <v>1</v>
      </c>
      <c r="G14347" s="58"/>
      <c r="H14347" s="56"/>
      <c r="I14347" s="50"/>
      <c r="J14347" s="56"/>
      <c r="K14347" s="72">
        <v>3625</v>
      </c>
      <c r="L14347" s="72"/>
      <c r="M14347" s="76"/>
      <c r="N14347" s="73"/>
    </row>
    <row r="14348" spans="2:14" ht="30" customHeight="1">
      <c r="B14348" s="56">
        <f t="shared" si="672"/>
        <v>14340</v>
      </c>
      <c r="C14348" s="56">
        <f>IF(COUNT(G14348:M14348)&lt;3,SUM(G14348:M14348),SUM(LARGE(G14348:M14348,{1;2;3})))</f>
        <v>3625</v>
      </c>
      <c r="D14348" s="57" t="s">
        <v>14731</v>
      </c>
      <c r="E14348" s="80">
        <f t="shared" si="673"/>
        <v>0</v>
      </c>
      <c r="F14348" s="49">
        <f t="shared" si="674"/>
        <v>1</v>
      </c>
      <c r="G14348" s="58"/>
      <c r="H14348" s="56"/>
      <c r="I14348" s="50"/>
      <c r="J14348" s="56"/>
      <c r="K14348" s="72">
        <v>3625</v>
      </c>
      <c r="L14348" s="72"/>
      <c r="M14348" s="76"/>
      <c r="N14348" s="73"/>
    </row>
    <row r="14349" spans="2:14" ht="30" customHeight="1">
      <c r="B14349" s="56">
        <f t="shared" si="672"/>
        <v>14340</v>
      </c>
      <c r="C14349" s="56">
        <f>IF(COUNT(G14349:M14349)&lt;3,SUM(G14349:M14349),SUM(LARGE(G14349:M14349,{1;2;3})))</f>
        <v>3625</v>
      </c>
      <c r="D14349" s="57" t="s">
        <v>14732</v>
      </c>
      <c r="E14349" s="80">
        <f t="shared" si="673"/>
        <v>0</v>
      </c>
      <c r="F14349" s="49">
        <f t="shared" si="674"/>
        <v>1</v>
      </c>
      <c r="G14349" s="58"/>
      <c r="H14349" s="56"/>
      <c r="I14349" s="50"/>
      <c r="J14349" s="56"/>
      <c r="K14349" s="72">
        <v>3625</v>
      </c>
      <c r="L14349" s="72"/>
      <c r="M14349" s="76"/>
      <c r="N14349" s="73"/>
    </row>
    <row r="14350" spans="2:14" ht="30" customHeight="1">
      <c r="B14350" s="56">
        <f t="shared" si="672"/>
        <v>14340</v>
      </c>
      <c r="C14350" s="56">
        <f>IF(COUNT(G14350:M14350)&lt;3,SUM(G14350:M14350),SUM(LARGE(G14350:M14350,{1;2;3})))</f>
        <v>3625</v>
      </c>
      <c r="D14350" s="57" t="s">
        <v>14733</v>
      </c>
      <c r="E14350" s="80">
        <f t="shared" si="673"/>
        <v>0</v>
      </c>
      <c r="F14350" s="49">
        <f t="shared" si="674"/>
        <v>1</v>
      </c>
      <c r="G14350" s="58"/>
      <c r="H14350" s="56"/>
      <c r="I14350" s="50"/>
      <c r="J14350" s="56"/>
      <c r="K14350" s="72">
        <v>3625</v>
      </c>
      <c r="L14350" s="72"/>
      <c r="M14350" s="76"/>
      <c r="N14350" s="73"/>
    </row>
    <row r="14351" spans="2:14" ht="30" customHeight="1">
      <c r="B14351" s="35">
        <f t="shared" si="672"/>
        <v>14340</v>
      </c>
      <c r="C14351" s="35">
        <f>IF(COUNT(G14351:M14351)&lt;3,SUM(G14351:M14351),SUM(LARGE(G14351:M14351,{1;2;3})))</f>
        <v>3625</v>
      </c>
      <c r="D14351" s="37" t="s">
        <v>12757</v>
      </c>
      <c r="E14351" s="79">
        <f t="shared" si="673"/>
        <v>0</v>
      </c>
      <c r="F14351" s="45">
        <f t="shared" si="674"/>
        <v>1</v>
      </c>
      <c r="G14351" s="38"/>
      <c r="H14351" s="35"/>
      <c r="I14351" s="40"/>
      <c r="J14351" s="35">
        <v>3625</v>
      </c>
      <c r="K14351" s="69"/>
      <c r="L14351" s="69"/>
      <c r="M14351" s="77"/>
      <c r="N14351" s="70"/>
    </row>
    <row r="14352" spans="2:14" ht="30" customHeight="1">
      <c r="B14352" s="35">
        <f t="shared" si="672"/>
        <v>14340</v>
      </c>
      <c r="C14352" s="35">
        <f>IF(COUNT(G14352:M14352)&lt;3,SUM(G14352:M14352),SUM(LARGE(G14352:M14352,{1;2;3})))</f>
        <v>3625</v>
      </c>
      <c r="D14352" s="37" t="s">
        <v>10400</v>
      </c>
      <c r="E14352" s="79">
        <f t="shared" si="673"/>
        <v>0</v>
      </c>
      <c r="F14352" s="45">
        <f t="shared" si="674"/>
        <v>1</v>
      </c>
      <c r="G14352" s="38"/>
      <c r="H14352" s="35"/>
      <c r="I14352" s="40">
        <v>3625</v>
      </c>
      <c r="J14352" s="35"/>
      <c r="K14352" s="69"/>
      <c r="L14352" s="69"/>
      <c r="M14352" s="77"/>
      <c r="N14352" s="70"/>
    </row>
    <row r="14353" spans="2:14" ht="30" customHeight="1">
      <c r="B14353" s="35">
        <f t="shared" si="672"/>
        <v>14340</v>
      </c>
      <c r="C14353" s="35">
        <f>IF(COUNT(G14353:M14353)&lt;3,SUM(G14353:M14353),SUM(LARGE(G14353:M14353,{1;2;3})))</f>
        <v>3625</v>
      </c>
      <c r="D14353" s="37" t="s">
        <v>10401</v>
      </c>
      <c r="E14353" s="79">
        <f t="shared" si="673"/>
        <v>0</v>
      </c>
      <c r="F14353" s="45">
        <f t="shared" si="674"/>
        <v>1</v>
      </c>
      <c r="G14353" s="38"/>
      <c r="H14353" s="35"/>
      <c r="I14353" s="40">
        <v>3625</v>
      </c>
      <c r="J14353" s="35"/>
      <c r="K14353" s="69"/>
      <c r="L14353" s="69"/>
      <c r="M14353" s="77"/>
      <c r="N14353" s="70"/>
    </row>
    <row r="14354" spans="2:14" ht="30" customHeight="1">
      <c r="B14354" s="35">
        <f t="shared" si="672"/>
        <v>14340</v>
      </c>
      <c r="C14354" s="35">
        <f>IF(COUNT(G14354:M14354)&lt;3,SUM(G14354:M14354),SUM(LARGE(G14354:M14354,{1;2;3})))</f>
        <v>3625</v>
      </c>
      <c r="D14354" s="37" t="s">
        <v>8372</v>
      </c>
      <c r="E14354" s="79">
        <f t="shared" si="673"/>
        <v>0</v>
      </c>
      <c r="F14354" s="45">
        <f t="shared" si="674"/>
        <v>1</v>
      </c>
      <c r="G14354" s="38"/>
      <c r="H14354" s="35">
        <v>3625</v>
      </c>
      <c r="I14354" s="40"/>
      <c r="J14354" s="35"/>
      <c r="K14354" s="69"/>
      <c r="L14354" s="69"/>
      <c r="M14354" s="77"/>
      <c r="N14354" s="70"/>
    </row>
    <row r="14355" spans="2:14" ht="30" customHeight="1">
      <c r="B14355" s="35">
        <f t="shared" si="672"/>
        <v>14340</v>
      </c>
      <c r="C14355" s="35">
        <f>IF(COUNT(G14355:M14355)&lt;3,SUM(G14355:M14355),SUM(LARGE(G14355:M14355,{1;2;3})))</f>
        <v>3625</v>
      </c>
      <c r="D14355" s="37" t="s">
        <v>8374</v>
      </c>
      <c r="E14355" s="79">
        <f t="shared" si="673"/>
        <v>0</v>
      </c>
      <c r="F14355" s="45">
        <f t="shared" si="674"/>
        <v>1</v>
      </c>
      <c r="G14355" s="38"/>
      <c r="H14355" s="35">
        <v>3625</v>
      </c>
      <c r="I14355" s="40"/>
      <c r="J14355" s="35"/>
      <c r="K14355" s="69"/>
      <c r="L14355" s="69"/>
      <c r="M14355" s="77"/>
      <c r="N14355" s="70"/>
    </row>
    <row r="14356" spans="2:14" ht="30" customHeight="1">
      <c r="B14356" s="35">
        <f t="shared" si="672"/>
        <v>14340</v>
      </c>
      <c r="C14356" s="35">
        <f>IF(COUNT(G14356:M14356)&lt;3,SUM(G14356:M14356),SUM(LARGE(G14356:M14356,{1;2;3})))</f>
        <v>3625</v>
      </c>
      <c r="D14356" s="37" t="s">
        <v>8377</v>
      </c>
      <c r="E14356" s="79">
        <f t="shared" si="673"/>
        <v>0</v>
      </c>
      <c r="F14356" s="45">
        <f t="shared" si="674"/>
        <v>1</v>
      </c>
      <c r="G14356" s="38"/>
      <c r="H14356" s="35">
        <v>3625</v>
      </c>
      <c r="I14356" s="40"/>
      <c r="J14356" s="35"/>
      <c r="K14356" s="69"/>
      <c r="L14356" s="69"/>
      <c r="M14356" s="77"/>
      <c r="N14356" s="70"/>
    </row>
    <row r="14357" spans="2:14" ht="30" customHeight="1">
      <c r="B14357" s="35">
        <f t="shared" si="672"/>
        <v>14340</v>
      </c>
      <c r="C14357" s="35">
        <f>IF(COUNT(G14357:M14357)&lt;3,SUM(G14357:M14357),SUM(LARGE(G14357:M14357,{1;2;3})))</f>
        <v>3625</v>
      </c>
      <c r="D14357" s="37" t="s">
        <v>6006</v>
      </c>
      <c r="E14357" s="79">
        <f t="shared" si="673"/>
        <v>0</v>
      </c>
      <c r="F14357" s="45">
        <f t="shared" si="674"/>
        <v>1</v>
      </c>
      <c r="G14357" s="38">
        <v>3625</v>
      </c>
      <c r="H14357" s="35"/>
      <c r="I14357" s="40"/>
      <c r="J14357" s="35"/>
      <c r="K14357" s="69"/>
      <c r="L14357" s="69"/>
      <c r="M14357" s="77"/>
      <c r="N14357" s="70"/>
    </row>
    <row r="14358" spans="2:14" ht="30" customHeight="1">
      <c r="B14358" s="35">
        <f t="shared" si="672"/>
        <v>14340</v>
      </c>
      <c r="C14358" s="35">
        <f>IF(COUNT(G14358:M14358)&lt;3,SUM(G14358:M14358),SUM(LARGE(G14358:M14358,{1;2;3})))</f>
        <v>3625</v>
      </c>
      <c r="D14358" s="37" t="s">
        <v>6007</v>
      </c>
      <c r="E14358" s="79">
        <f t="shared" si="673"/>
        <v>0</v>
      </c>
      <c r="F14358" s="45">
        <f t="shared" si="674"/>
        <v>1</v>
      </c>
      <c r="G14358" s="38">
        <v>3625</v>
      </c>
      <c r="H14358" s="35"/>
      <c r="I14358" s="40"/>
      <c r="J14358" s="35"/>
      <c r="K14358" s="69"/>
      <c r="L14358" s="69"/>
      <c r="M14358" s="77"/>
      <c r="N14358" s="70"/>
    </row>
    <row r="14359" spans="2:14" ht="30" customHeight="1">
      <c r="B14359" s="35">
        <f t="shared" si="672"/>
        <v>14340</v>
      </c>
      <c r="C14359" s="35">
        <f>IF(COUNT(G14359:M14359)&lt;3,SUM(G14359:M14359),SUM(LARGE(G14359:M14359,{1;2;3})))</f>
        <v>3625</v>
      </c>
      <c r="D14359" s="37" t="s">
        <v>6008</v>
      </c>
      <c r="E14359" s="79">
        <f t="shared" si="673"/>
        <v>0</v>
      </c>
      <c r="F14359" s="45">
        <f t="shared" si="674"/>
        <v>1</v>
      </c>
      <c r="G14359" s="38">
        <v>3625</v>
      </c>
      <c r="H14359" s="35"/>
      <c r="I14359" s="40"/>
      <c r="J14359" s="35"/>
      <c r="K14359" s="69"/>
      <c r="L14359" s="69"/>
      <c r="M14359" s="77"/>
      <c r="N14359" s="70"/>
    </row>
    <row r="14360" spans="2:14" ht="30" customHeight="1">
      <c r="B14360" s="35">
        <f t="shared" si="672"/>
        <v>14340</v>
      </c>
      <c r="C14360" s="35">
        <f>IF(COUNT(G14360:M14360)&lt;3,SUM(G14360:M14360),SUM(LARGE(G14360:M14360,{1;2;3})))</f>
        <v>3625</v>
      </c>
      <c r="D14360" s="37" t="s">
        <v>6011</v>
      </c>
      <c r="E14360" s="79">
        <f t="shared" si="673"/>
        <v>0</v>
      </c>
      <c r="F14360" s="45">
        <f t="shared" si="674"/>
        <v>1</v>
      </c>
      <c r="G14360" s="38">
        <v>3625</v>
      </c>
      <c r="H14360" s="35"/>
      <c r="I14360" s="40"/>
      <c r="J14360" s="35"/>
      <c r="K14360" s="69"/>
      <c r="L14360" s="69"/>
      <c r="M14360" s="77"/>
      <c r="N14360" s="70"/>
    </row>
    <row r="14361" spans="2:14" ht="30" customHeight="1">
      <c r="B14361" s="63">
        <f t="shared" si="672"/>
        <v>14357</v>
      </c>
      <c r="C14361" s="63">
        <f>IF(COUNT(G14361:M14361)&lt;3,SUM(G14361:M14361),SUM(LARGE(G14361:M14361,{1;2;3})))</f>
        <v>3624</v>
      </c>
      <c r="D14361" s="64" t="s">
        <v>18870</v>
      </c>
      <c r="E14361" s="81">
        <f t="shared" si="673"/>
        <v>0</v>
      </c>
      <c r="F14361" s="66">
        <f t="shared" si="674"/>
        <v>1</v>
      </c>
      <c r="G14361" s="65"/>
      <c r="H14361" s="63"/>
      <c r="I14361" s="67"/>
      <c r="J14361" s="63"/>
      <c r="K14361" s="74"/>
      <c r="L14361" s="74"/>
      <c r="M14361" s="86">
        <v>3624</v>
      </c>
      <c r="N14361" s="75"/>
    </row>
    <row r="14362" spans="2:14" ht="30" customHeight="1">
      <c r="B14362" s="63">
        <f t="shared" si="672"/>
        <v>14357</v>
      </c>
      <c r="C14362" s="63">
        <f>IF(COUNT(G14362:M14362)&lt;3,SUM(G14362:M14362),SUM(LARGE(G14362:M14362,{1;2;3})))</f>
        <v>3624</v>
      </c>
      <c r="D14362" s="64" t="s">
        <v>18871</v>
      </c>
      <c r="E14362" s="81">
        <f t="shared" si="673"/>
        <v>0</v>
      </c>
      <c r="F14362" s="66">
        <f t="shared" si="674"/>
        <v>1</v>
      </c>
      <c r="G14362" s="65"/>
      <c r="H14362" s="63"/>
      <c r="I14362" s="67"/>
      <c r="J14362" s="63"/>
      <c r="K14362" s="74"/>
      <c r="L14362" s="74"/>
      <c r="M14362" s="86">
        <v>3624</v>
      </c>
      <c r="N14362" s="75"/>
    </row>
    <row r="14363" spans="2:14" ht="30" customHeight="1">
      <c r="B14363" s="63">
        <f t="shared" si="672"/>
        <v>14357</v>
      </c>
      <c r="C14363" s="63">
        <f>IF(COUNT(G14363:M14363)&lt;3,SUM(G14363:M14363),SUM(LARGE(G14363:M14363,{1;2;3})))</f>
        <v>3624</v>
      </c>
      <c r="D14363" s="64" t="s">
        <v>17729</v>
      </c>
      <c r="E14363" s="81">
        <f t="shared" si="673"/>
        <v>0</v>
      </c>
      <c r="F14363" s="66">
        <f t="shared" si="674"/>
        <v>1</v>
      </c>
      <c r="G14363" s="65"/>
      <c r="H14363" s="63"/>
      <c r="I14363" s="67"/>
      <c r="J14363" s="63"/>
      <c r="K14363" s="74"/>
      <c r="L14363" s="74">
        <v>3624</v>
      </c>
      <c r="M14363" s="86"/>
      <c r="N14363" s="75"/>
    </row>
    <row r="14364" spans="2:14" ht="30" customHeight="1">
      <c r="B14364" s="63">
        <f t="shared" si="672"/>
        <v>14357</v>
      </c>
      <c r="C14364" s="63">
        <f>IF(COUNT(G14364:M14364)&lt;3,SUM(G14364:M14364),SUM(LARGE(G14364:M14364,{1;2;3})))</f>
        <v>3624</v>
      </c>
      <c r="D14364" s="64" t="s">
        <v>17730</v>
      </c>
      <c r="E14364" s="81">
        <f t="shared" si="673"/>
        <v>0</v>
      </c>
      <c r="F14364" s="66">
        <f t="shared" si="674"/>
        <v>1</v>
      </c>
      <c r="G14364" s="65"/>
      <c r="H14364" s="63"/>
      <c r="I14364" s="67"/>
      <c r="J14364" s="63"/>
      <c r="K14364" s="74"/>
      <c r="L14364" s="74">
        <v>3624</v>
      </c>
      <c r="M14364" s="86"/>
      <c r="N14364" s="75"/>
    </row>
    <row r="14365" spans="2:14" ht="30" customHeight="1">
      <c r="B14365" s="63">
        <f t="shared" si="672"/>
        <v>14357</v>
      </c>
      <c r="C14365" s="63">
        <f>IF(COUNT(G14365:M14365)&lt;3,SUM(G14365:M14365),SUM(LARGE(G14365:M14365,{1;2;3})))</f>
        <v>3624</v>
      </c>
      <c r="D14365" s="64" t="s">
        <v>17731</v>
      </c>
      <c r="E14365" s="81">
        <f t="shared" si="673"/>
        <v>0</v>
      </c>
      <c r="F14365" s="66">
        <f t="shared" si="674"/>
        <v>1</v>
      </c>
      <c r="G14365" s="65"/>
      <c r="H14365" s="63"/>
      <c r="I14365" s="67"/>
      <c r="J14365" s="63"/>
      <c r="K14365" s="74"/>
      <c r="L14365" s="74">
        <v>3624</v>
      </c>
      <c r="M14365" s="86"/>
      <c r="N14365" s="75"/>
    </row>
    <row r="14366" spans="2:14" ht="30" customHeight="1">
      <c r="B14366" s="56">
        <f t="shared" si="672"/>
        <v>14357</v>
      </c>
      <c r="C14366" s="56">
        <f>IF(COUNT(G14366:M14366)&lt;3,SUM(G14366:M14366),SUM(LARGE(G14366:M14366,{1;2;3})))</f>
        <v>3624</v>
      </c>
      <c r="D14366" s="57" t="s">
        <v>14734</v>
      </c>
      <c r="E14366" s="80">
        <f t="shared" si="673"/>
        <v>0</v>
      </c>
      <c r="F14366" s="49">
        <f t="shared" si="674"/>
        <v>1</v>
      </c>
      <c r="G14366" s="58"/>
      <c r="H14366" s="56"/>
      <c r="I14366" s="50"/>
      <c r="J14366" s="56"/>
      <c r="K14366" s="72">
        <v>3624</v>
      </c>
      <c r="L14366" s="72"/>
      <c r="M14366" s="76"/>
      <c r="N14366" s="73"/>
    </row>
    <row r="14367" spans="2:14" ht="30" customHeight="1">
      <c r="B14367" s="56">
        <f t="shared" si="672"/>
        <v>14357</v>
      </c>
      <c r="C14367" s="56">
        <f>IF(COUNT(G14367:M14367)&lt;3,SUM(G14367:M14367),SUM(LARGE(G14367:M14367,{1;2;3})))</f>
        <v>3624</v>
      </c>
      <c r="D14367" s="57" t="s">
        <v>14735</v>
      </c>
      <c r="E14367" s="80">
        <f t="shared" si="673"/>
        <v>0</v>
      </c>
      <c r="F14367" s="49">
        <f t="shared" si="674"/>
        <v>1</v>
      </c>
      <c r="G14367" s="58"/>
      <c r="H14367" s="56"/>
      <c r="I14367" s="50"/>
      <c r="J14367" s="56"/>
      <c r="K14367" s="72">
        <v>3624</v>
      </c>
      <c r="L14367" s="72"/>
      <c r="M14367" s="76"/>
      <c r="N14367" s="73"/>
    </row>
    <row r="14368" spans="2:14" ht="30" customHeight="1">
      <c r="B14368" s="56">
        <f t="shared" si="672"/>
        <v>14357</v>
      </c>
      <c r="C14368" s="56">
        <f>IF(COUNT(G14368:M14368)&lt;3,SUM(G14368:M14368),SUM(LARGE(G14368:M14368,{1;2;3})))</f>
        <v>3624</v>
      </c>
      <c r="D14368" s="57" t="s">
        <v>14736</v>
      </c>
      <c r="E14368" s="80">
        <f t="shared" si="673"/>
        <v>0</v>
      </c>
      <c r="F14368" s="49">
        <f t="shared" si="674"/>
        <v>1</v>
      </c>
      <c r="G14368" s="58"/>
      <c r="H14368" s="56"/>
      <c r="I14368" s="50"/>
      <c r="J14368" s="56"/>
      <c r="K14368" s="72">
        <v>3624</v>
      </c>
      <c r="L14368" s="72"/>
      <c r="M14368" s="76"/>
      <c r="N14368" s="73"/>
    </row>
    <row r="14369" spans="2:14" ht="30" customHeight="1">
      <c r="B14369" s="35">
        <f t="shared" si="672"/>
        <v>14357</v>
      </c>
      <c r="C14369" s="35">
        <f>IF(COUNT(G14369:M14369)&lt;3,SUM(G14369:M14369),SUM(LARGE(G14369:M14369,{1;2;3})))</f>
        <v>3624</v>
      </c>
      <c r="D14369" s="37" t="s">
        <v>12758</v>
      </c>
      <c r="E14369" s="79">
        <f t="shared" si="673"/>
        <v>0</v>
      </c>
      <c r="F14369" s="45">
        <f t="shared" si="674"/>
        <v>1</v>
      </c>
      <c r="G14369" s="38"/>
      <c r="H14369" s="35"/>
      <c r="I14369" s="40"/>
      <c r="J14369" s="35">
        <v>3624</v>
      </c>
      <c r="K14369" s="69"/>
      <c r="L14369" s="69"/>
      <c r="M14369" s="77"/>
      <c r="N14369" s="70"/>
    </row>
    <row r="14370" spans="2:14" ht="30" customHeight="1">
      <c r="B14370" s="35">
        <f t="shared" si="672"/>
        <v>14357</v>
      </c>
      <c r="C14370" s="35">
        <f>IF(COUNT(G14370:M14370)&lt;3,SUM(G14370:M14370),SUM(LARGE(G14370:M14370,{1;2;3})))</f>
        <v>3624</v>
      </c>
      <c r="D14370" s="37" t="s">
        <v>12759</v>
      </c>
      <c r="E14370" s="79">
        <f t="shared" si="673"/>
        <v>0</v>
      </c>
      <c r="F14370" s="45">
        <f t="shared" si="674"/>
        <v>1</v>
      </c>
      <c r="G14370" s="38"/>
      <c r="H14370" s="35"/>
      <c r="I14370" s="40"/>
      <c r="J14370" s="35">
        <v>3624</v>
      </c>
      <c r="K14370" s="69"/>
      <c r="L14370" s="69"/>
      <c r="M14370" s="77"/>
      <c r="N14370" s="70"/>
    </row>
    <row r="14371" spans="2:14" ht="30" customHeight="1">
      <c r="B14371" s="35">
        <f t="shared" si="672"/>
        <v>14357</v>
      </c>
      <c r="C14371" s="35">
        <f>IF(COUNT(G14371:M14371)&lt;3,SUM(G14371:M14371),SUM(LARGE(G14371:M14371,{1;2;3})))</f>
        <v>3624</v>
      </c>
      <c r="D14371" s="37" t="s">
        <v>12761</v>
      </c>
      <c r="E14371" s="79">
        <f t="shared" si="673"/>
        <v>0</v>
      </c>
      <c r="F14371" s="45">
        <f t="shared" si="674"/>
        <v>1</v>
      </c>
      <c r="G14371" s="38"/>
      <c r="H14371" s="35"/>
      <c r="I14371" s="40"/>
      <c r="J14371" s="35">
        <v>3624</v>
      </c>
      <c r="K14371" s="69"/>
      <c r="L14371" s="69"/>
      <c r="M14371" s="77"/>
      <c r="N14371" s="70"/>
    </row>
    <row r="14372" spans="2:14" ht="30" customHeight="1">
      <c r="B14372" s="35">
        <f t="shared" si="672"/>
        <v>14357</v>
      </c>
      <c r="C14372" s="35">
        <f>IF(COUNT(G14372:M14372)&lt;3,SUM(G14372:M14372),SUM(LARGE(G14372:M14372,{1;2;3})))</f>
        <v>3624</v>
      </c>
      <c r="D14372" s="37" t="s">
        <v>8378</v>
      </c>
      <c r="E14372" s="79">
        <f t="shared" si="673"/>
        <v>0</v>
      </c>
      <c r="F14372" s="45">
        <f t="shared" si="674"/>
        <v>1</v>
      </c>
      <c r="G14372" s="38"/>
      <c r="H14372" s="35">
        <v>3624</v>
      </c>
      <c r="I14372" s="40"/>
      <c r="J14372" s="35"/>
      <c r="K14372" s="69"/>
      <c r="L14372" s="69"/>
      <c r="M14372" s="77"/>
      <c r="N14372" s="70"/>
    </row>
    <row r="14373" spans="2:14" ht="30" customHeight="1">
      <c r="B14373" s="35">
        <f t="shared" si="672"/>
        <v>14357</v>
      </c>
      <c r="C14373" s="35">
        <f>IF(COUNT(G14373:M14373)&lt;3,SUM(G14373:M14373),SUM(LARGE(G14373:M14373,{1;2;3})))</f>
        <v>3624</v>
      </c>
      <c r="D14373" s="37" t="s">
        <v>8381</v>
      </c>
      <c r="E14373" s="79">
        <f t="shared" si="673"/>
        <v>0</v>
      </c>
      <c r="F14373" s="45">
        <f t="shared" si="674"/>
        <v>1</v>
      </c>
      <c r="G14373" s="38"/>
      <c r="H14373" s="35">
        <v>3624</v>
      </c>
      <c r="I14373" s="40"/>
      <c r="J14373" s="35"/>
      <c r="K14373" s="69"/>
      <c r="L14373" s="69"/>
      <c r="M14373" s="77"/>
      <c r="N14373" s="70"/>
    </row>
    <row r="14374" spans="2:14" ht="30" customHeight="1">
      <c r="B14374" s="35">
        <f t="shared" si="672"/>
        <v>14357</v>
      </c>
      <c r="C14374" s="35">
        <f>IF(COUNT(G14374:M14374)&lt;3,SUM(G14374:M14374),SUM(LARGE(G14374:M14374,{1;2;3})))</f>
        <v>3624</v>
      </c>
      <c r="D14374" s="37" t="s">
        <v>6012</v>
      </c>
      <c r="E14374" s="79">
        <f t="shared" si="673"/>
        <v>0</v>
      </c>
      <c r="F14374" s="45">
        <f t="shared" si="674"/>
        <v>1</v>
      </c>
      <c r="G14374" s="38">
        <v>3624</v>
      </c>
      <c r="H14374" s="35"/>
      <c r="I14374" s="40"/>
      <c r="J14374" s="35"/>
      <c r="K14374" s="69"/>
      <c r="L14374" s="69"/>
      <c r="M14374" s="77"/>
      <c r="N14374" s="70"/>
    </row>
    <row r="14375" spans="2:14" ht="30" customHeight="1">
      <c r="B14375" s="35">
        <f t="shared" si="672"/>
        <v>14357</v>
      </c>
      <c r="C14375" s="35">
        <f>IF(COUNT(G14375:M14375)&lt;3,SUM(G14375:M14375),SUM(LARGE(G14375:M14375,{1;2;3})))</f>
        <v>3624</v>
      </c>
      <c r="D14375" s="37" t="s">
        <v>6014</v>
      </c>
      <c r="E14375" s="79">
        <f t="shared" si="673"/>
        <v>0</v>
      </c>
      <c r="F14375" s="45">
        <f t="shared" si="674"/>
        <v>1</v>
      </c>
      <c r="G14375" s="38">
        <v>3624</v>
      </c>
      <c r="H14375" s="35"/>
      <c r="I14375" s="40"/>
      <c r="J14375" s="35"/>
      <c r="K14375" s="69"/>
      <c r="L14375" s="69"/>
      <c r="M14375" s="77"/>
      <c r="N14375" s="70"/>
    </row>
    <row r="14376" spans="2:14" ht="30" customHeight="1">
      <c r="B14376" s="63">
        <f t="shared" si="672"/>
        <v>14372</v>
      </c>
      <c r="C14376" s="63">
        <f>IF(COUNT(G14376:M14376)&lt;3,SUM(G14376:M14376),SUM(LARGE(G14376:M14376,{1;2;3})))</f>
        <v>3623</v>
      </c>
      <c r="D14376" s="64" t="s">
        <v>18872</v>
      </c>
      <c r="E14376" s="81">
        <f t="shared" si="673"/>
        <v>0</v>
      </c>
      <c r="F14376" s="66">
        <f t="shared" si="674"/>
        <v>1</v>
      </c>
      <c r="G14376" s="65"/>
      <c r="H14376" s="63"/>
      <c r="I14376" s="67"/>
      <c r="J14376" s="63"/>
      <c r="K14376" s="74"/>
      <c r="L14376" s="74"/>
      <c r="M14376" s="86">
        <v>3623</v>
      </c>
      <c r="N14376" s="75"/>
    </row>
    <row r="14377" spans="2:14" ht="30" customHeight="1">
      <c r="B14377" s="63">
        <f t="shared" si="672"/>
        <v>14372</v>
      </c>
      <c r="C14377" s="63">
        <f>IF(COUNT(G14377:M14377)&lt;3,SUM(G14377:M14377),SUM(LARGE(G14377:M14377,{1;2;3})))</f>
        <v>3623</v>
      </c>
      <c r="D14377" s="64" t="s">
        <v>18873</v>
      </c>
      <c r="E14377" s="81">
        <f t="shared" si="673"/>
        <v>0</v>
      </c>
      <c r="F14377" s="66">
        <f t="shared" si="674"/>
        <v>1</v>
      </c>
      <c r="G14377" s="65"/>
      <c r="H14377" s="63"/>
      <c r="I14377" s="67"/>
      <c r="J14377" s="63"/>
      <c r="K14377" s="74"/>
      <c r="L14377" s="74"/>
      <c r="M14377" s="86">
        <v>3623</v>
      </c>
      <c r="N14377" s="75"/>
    </row>
    <row r="14378" spans="2:14" ht="30" customHeight="1">
      <c r="B14378" s="63">
        <f t="shared" si="672"/>
        <v>14372</v>
      </c>
      <c r="C14378" s="63">
        <f>IF(COUNT(G14378:M14378)&lt;3,SUM(G14378:M14378),SUM(LARGE(G14378:M14378,{1;2;3})))</f>
        <v>3623</v>
      </c>
      <c r="D14378" s="64" t="s">
        <v>18874</v>
      </c>
      <c r="E14378" s="81">
        <f t="shared" si="673"/>
        <v>0</v>
      </c>
      <c r="F14378" s="66">
        <f t="shared" si="674"/>
        <v>1</v>
      </c>
      <c r="G14378" s="65"/>
      <c r="H14378" s="63"/>
      <c r="I14378" s="67"/>
      <c r="J14378" s="63"/>
      <c r="K14378" s="74"/>
      <c r="L14378" s="74"/>
      <c r="M14378" s="86">
        <v>3623</v>
      </c>
      <c r="N14378" s="75"/>
    </row>
    <row r="14379" spans="2:14" ht="30" customHeight="1">
      <c r="B14379" s="63">
        <f t="shared" si="672"/>
        <v>14372</v>
      </c>
      <c r="C14379" s="63">
        <f>IF(COUNT(G14379:M14379)&lt;3,SUM(G14379:M14379),SUM(LARGE(G14379:M14379,{1;2;3})))</f>
        <v>3623</v>
      </c>
      <c r="D14379" s="64" t="s">
        <v>17732</v>
      </c>
      <c r="E14379" s="81">
        <f t="shared" si="673"/>
        <v>0</v>
      </c>
      <c r="F14379" s="66">
        <f t="shared" si="674"/>
        <v>1</v>
      </c>
      <c r="G14379" s="65"/>
      <c r="H14379" s="63"/>
      <c r="I14379" s="67"/>
      <c r="J14379" s="63"/>
      <c r="K14379" s="74"/>
      <c r="L14379" s="74">
        <v>3623</v>
      </c>
      <c r="M14379" s="86"/>
      <c r="N14379" s="75"/>
    </row>
    <row r="14380" spans="2:14" ht="30" customHeight="1">
      <c r="B14380" s="63">
        <f t="shared" si="672"/>
        <v>14372</v>
      </c>
      <c r="C14380" s="63">
        <f>IF(COUNT(G14380:M14380)&lt;3,SUM(G14380:M14380),SUM(LARGE(G14380:M14380,{1;2;3})))</f>
        <v>3623</v>
      </c>
      <c r="D14380" s="64" t="s">
        <v>17733</v>
      </c>
      <c r="E14380" s="81">
        <f t="shared" si="673"/>
        <v>0</v>
      </c>
      <c r="F14380" s="66">
        <f t="shared" si="674"/>
        <v>1</v>
      </c>
      <c r="G14380" s="65"/>
      <c r="H14380" s="63"/>
      <c r="I14380" s="67"/>
      <c r="J14380" s="63"/>
      <c r="K14380" s="74"/>
      <c r="L14380" s="74">
        <v>3623</v>
      </c>
      <c r="M14380" s="86"/>
      <c r="N14380" s="75"/>
    </row>
    <row r="14381" spans="2:14" ht="30" customHeight="1">
      <c r="B14381" s="63">
        <f t="shared" si="672"/>
        <v>14372</v>
      </c>
      <c r="C14381" s="63">
        <f>IF(COUNT(G14381:M14381)&lt;3,SUM(G14381:M14381),SUM(LARGE(G14381:M14381,{1;2;3})))</f>
        <v>3623</v>
      </c>
      <c r="D14381" s="64" t="s">
        <v>17734</v>
      </c>
      <c r="E14381" s="81">
        <f t="shared" si="673"/>
        <v>0</v>
      </c>
      <c r="F14381" s="66">
        <f t="shared" si="674"/>
        <v>1</v>
      </c>
      <c r="G14381" s="65"/>
      <c r="H14381" s="63"/>
      <c r="I14381" s="67"/>
      <c r="J14381" s="63"/>
      <c r="K14381" s="74"/>
      <c r="L14381" s="74">
        <v>3623</v>
      </c>
      <c r="M14381" s="86"/>
      <c r="N14381" s="75"/>
    </row>
    <row r="14382" spans="2:14" ht="30" customHeight="1">
      <c r="B14382" s="63">
        <f t="shared" si="672"/>
        <v>14372</v>
      </c>
      <c r="C14382" s="63">
        <f>IF(COUNT(G14382:M14382)&lt;3,SUM(G14382:M14382),SUM(LARGE(G14382:M14382,{1;2;3})))</f>
        <v>3623</v>
      </c>
      <c r="D14382" s="64" t="s">
        <v>17735</v>
      </c>
      <c r="E14382" s="81">
        <f t="shared" si="673"/>
        <v>0</v>
      </c>
      <c r="F14382" s="66">
        <f t="shared" si="674"/>
        <v>1</v>
      </c>
      <c r="G14382" s="65"/>
      <c r="H14382" s="63"/>
      <c r="I14382" s="67"/>
      <c r="J14382" s="63"/>
      <c r="K14382" s="74"/>
      <c r="L14382" s="74">
        <v>3623</v>
      </c>
      <c r="M14382" s="86"/>
      <c r="N14382" s="75"/>
    </row>
    <row r="14383" spans="2:14" ht="30" customHeight="1">
      <c r="B14383" s="56">
        <f t="shared" si="672"/>
        <v>14372</v>
      </c>
      <c r="C14383" s="56">
        <f>IF(COUNT(G14383:M14383)&lt;3,SUM(G14383:M14383),SUM(LARGE(G14383:M14383,{1;2;3})))</f>
        <v>3623</v>
      </c>
      <c r="D14383" s="57" t="s">
        <v>14737</v>
      </c>
      <c r="E14383" s="80">
        <f t="shared" si="673"/>
        <v>0</v>
      </c>
      <c r="F14383" s="49">
        <f t="shared" si="674"/>
        <v>1</v>
      </c>
      <c r="G14383" s="58"/>
      <c r="H14383" s="56"/>
      <c r="I14383" s="50"/>
      <c r="J14383" s="56"/>
      <c r="K14383" s="72">
        <v>3623</v>
      </c>
      <c r="L14383" s="72"/>
      <c r="M14383" s="76"/>
      <c r="N14383" s="73"/>
    </row>
    <row r="14384" spans="2:14" ht="30" customHeight="1">
      <c r="B14384" s="56">
        <f t="shared" si="672"/>
        <v>14372</v>
      </c>
      <c r="C14384" s="56">
        <f>IF(COUNT(G14384:M14384)&lt;3,SUM(G14384:M14384),SUM(LARGE(G14384:M14384,{1;2;3})))</f>
        <v>3623</v>
      </c>
      <c r="D14384" s="57" t="s">
        <v>14738</v>
      </c>
      <c r="E14384" s="80">
        <f t="shared" si="673"/>
        <v>0</v>
      </c>
      <c r="F14384" s="49">
        <f t="shared" si="674"/>
        <v>1</v>
      </c>
      <c r="G14384" s="58"/>
      <c r="H14384" s="56"/>
      <c r="I14384" s="50"/>
      <c r="J14384" s="56"/>
      <c r="K14384" s="72">
        <v>3623</v>
      </c>
      <c r="L14384" s="72"/>
      <c r="M14384" s="76"/>
      <c r="N14384" s="73"/>
    </row>
    <row r="14385" spans="2:14" ht="30" customHeight="1">
      <c r="B14385" s="56">
        <f t="shared" si="672"/>
        <v>14372</v>
      </c>
      <c r="C14385" s="56">
        <f>IF(COUNT(G14385:M14385)&lt;3,SUM(G14385:M14385),SUM(LARGE(G14385:M14385,{1;2;3})))</f>
        <v>3623</v>
      </c>
      <c r="D14385" s="57" t="s">
        <v>14739</v>
      </c>
      <c r="E14385" s="80">
        <f t="shared" si="673"/>
        <v>0</v>
      </c>
      <c r="F14385" s="49">
        <f t="shared" si="674"/>
        <v>1</v>
      </c>
      <c r="G14385" s="58"/>
      <c r="H14385" s="56"/>
      <c r="I14385" s="50"/>
      <c r="J14385" s="56"/>
      <c r="K14385" s="72">
        <v>3623</v>
      </c>
      <c r="L14385" s="72"/>
      <c r="M14385" s="76"/>
      <c r="N14385" s="73"/>
    </row>
    <row r="14386" spans="2:14" ht="30" customHeight="1">
      <c r="B14386" s="56">
        <f t="shared" si="672"/>
        <v>14372</v>
      </c>
      <c r="C14386" s="56">
        <f>IF(COUNT(G14386:M14386)&lt;3,SUM(G14386:M14386),SUM(LARGE(G14386:M14386,{1;2;3})))</f>
        <v>3623</v>
      </c>
      <c r="D14386" s="57" t="s">
        <v>14741</v>
      </c>
      <c r="E14386" s="80">
        <f t="shared" si="673"/>
        <v>0</v>
      </c>
      <c r="F14386" s="49">
        <f t="shared" si="674"/>
        <v>1</v>
      </c>
      <c r="G14386" s="58"/>
      <c r="H14386" s="56"/>
      <c r="I14386" s="50"/>
      <c r="J14386" s="56"/>
      <c r="K14386" s="72">
        <v>3623</v>
      </c>
      <c r="L14386" s="72"/>
      <c r="M14386" s="76"/>
      <c r="N14386" s="73"/>
    </row>
    <row r="14387" spans="2:14" ht="30" customHeight="1">
      <c r="B14387" s="35">
        <f t="shared" si="672"/>
        <v>14372</v>
      </c>
      <c r="C14387" s="35">
        <f>IF(COUNT(G14387:M14387)&lt;3,SUM(G14387:M14387),SUM(LARGE(G14387:M14387,{1;2;3})))</f>
        <v>3623</v>
      </c>
      <c r="D14387" s="37" t="s">
        <v>12762</v>
      </c>
      <c r="E14387" s="79">
        <f t="shared" si="673"/>
        <v>0</v>
      </c>
      <c r="F14387" s="45">
        <f t="shared" si="674"/>
        <v>1</v>
      </c>
      <c r="G14387" s="38"/>
      <c r="H14387" s="35"/>
      <c r="I14387" s="40"/>
      <c r="J14387" s="35">
        <v>3623</v>
      </c>
      <c r="K14387" s="69"/>
      <c r="L14387" s="69"/>
      <c r="M14387" s="77"/>
      <c r="N14387" s="70"/>
    </row>
    <row r="14388" spans="2:14" ht="30" customHeight="1">
      <c r="B14388" s="35">
        <f t="shared" si="672"/>
        <v>14372</v>
      </c>
      <c r="C14388" s="35">
        <f>IF(COUNT(G14388:M14388)&lt;3,SUM(G14388:M14388),SUM(LARGE(G14388:M14388,{1;2;3})))</f>
        <v>3623</v>
      </c>
      <c r="D14388" s="37" t="s">
        <v>10404</v>
      </c>
      <c r="E14388" s="79">
        <f t="shared" si="673"/>
        <v>0</v>
      </c>
      <c r="F14388" s="45">
        <f t="shared" si="674"/>
        <v>1</v>
      </c>
      <c r="G14388" s="38"/>
      <c r="H14388" s="35"/>
      <c r="I14388" s="40">
        <v>3623</v>
      </c>
      <c r="J14388" s="35"/>
      <c r="K14388" s="69"/>
      <c r="L14388" s="69"/>
      <c r="M14388" s="77"/>
      <c r="N14388" s="70"/>
    </row>
    <row r="14389" spans="2:14" ht="30" customHeight="1">
      <c r="B14389" s="35">
        <f t="shared" si="672"/>
        <v>14372</v>
      </c>
      <c r="C14389" s="35">
        <f>IF(COUNT(G14389:M14389)&lt;3,SUM(G14389:M14389),SUM(LARGE(G14389:M14389,{1;2;3})))</f>
        <v>3623</v>
      </c>
      <c r="D14389" s="37" t="s">
        <v>10405</v>
      </c>
      <c r="E14389" s="79">
        <f t="shared" si="673"/>
        <v>0</v>
      </c>
      <c r="F14389" s="45">
        <f t="shared" si="674"/>
        <v>1</v>
      </c>
      <c r="G14389" s="38"/>
      <c r="H14389" s="35"/>
      <c r="I14389" s="40">
        <v>3623</v>
      </c>
      <c r="J14389" s="35"/>
      <c r="K14389" s="69"/>
      <c r="L14389" s="69"/>
      <c r="M14389" s="77"/>
      <c r="N14389" s="70"/>
    </row>
    <row r="14390" spans="2:14" ht="30" customHeight="1">
      <c r="B14390" s="35">
        <f t="shared" si="672"/>
        <v>14372</v>
      </c>
      <c r="C14390" s="35">
        <f>IF(COUNT(G14390:M14390)&lt;3,SUM(G14390:M14390),SUM(LARGE(G14390:M14390,{1;2;3})))</f>
        <v>3623</v>
      </c>
      <c r="D14390" s="37" t="s">
        <v>10406</v>
      </c>
      <c r="E14390" s="79">
        <f t="shared" si="673"/>
        <v>0</v>
      </c>
      <c r="F14390" s="45">
        <f t="shared" si="674"/>
        <v>1</v>
      </c>
      <c r="G14390" s="38"/>
      <c r="H14390" s="35"/>
      <c r="I14390" s="40">
        <v>3623</v>
      </c>
      <c r="J14390" s="35"/>
      <c r="K14390" s="69"/>
      <c r="L14390" s="69"/>
      <c r="M14390" s="77"/>
      <c r="N14390" s="70"/>
    </row>
    <row r="14391" spans="2:14" ht="30" customHeight="1">
      <c r="B14391" s="35">
        <f t="shared" si="672"/>
        <v>14372</v>
      </c>
      <c r="C14391" s="35">
        <f>IF(COUNT(G14391:M14391)&lt;3,SUM(G14391:M14391),SUM(LARGE(G14391:M14391,{1;2;3})))</f>
        <v>3623</v>
      </c>
      <c r="D14391" s="37" t="s">
        <v>10407</v>
      </c>
      <c r="E14391" s="79">
        <f t="shared" si="673"/>
        <v>0</v>
      </c>
      <c r="F14391" s="45">
        <f t="shared" si="674"/>
        <v>1</v>
      </c>
      <c r="G14391" s="38"/>
      <c r="H14391" s="35"/>
      <c r="I14391" s="40">
        <v>3623</v>
      </c>
      <c r="J14391" s="35"/>
      <c r="K14391" s="69"/>
      <c r="L14391" s="69"/>
      <c r="M14391" s="77"/>
      <c r="N14391" s="70"/>
    </row>
    <row r="14392" spans="2:14" ht="30" customHeight="1">
      <c r="B14392" s="35">
        <f t="shared" si="672"/>
        <v>14372</v>
      </c>
      <c r="C14392" s="35">
        <f>IF(COUNT(G14392:M14392)&lt;3,SUM(G14392:M14392),SUM(LARGE(G14392:M14392,{1;2;3})))</f>
        <v>3623</v>
      </c>
      <c r="D14392" s="37" t="s">
        <v>8384</v>
      </c>
      <c r="E14392" s="79">
        <f t="shared" si="673"/>
        <v>0</v>
      </c>
      <c r="F14392" s="45">
        <f t="shared" si="674"/>
        <v>1</v>
      </c>
      <c r="G14392" s="38"/>
      <c r="H14392" s="35">
        <v>3623</v>
      </c>
      <c r="I14392" s="40"/>
      <c r="J14392" s="35"/>
      <c r="K14392" s="69"/>
      <c r="L14392" s="69"/>
      <c r="M14392" s="77"/>
      <c r="N14392" s="70"/>
    </row>
    <row r="14393" spans="2:14" ht="30" customHeight="1">
      <c r="B14393" s="35">
        <f t="shared" si="672"/>
        <v>14372</v>
      </c>
      <c r="C14393" s="35">
        <f>IF(COUNT(G14393:M14393)&lt;3,SUM(G14393:M14393),SUM(LARGE(G14393:M14393,{1;2;3})))</f>
        <v>3623</v>
      </c>
      <c r="D14393" s="37" t="s">
        <v>8387</v>
      </c>
      <c r="E14393" s="79">
        <f t="shared" si="673"/>
        <v>0</v>
      </c>
      <c r="F14393" s="45">
        <f t="shared" si="674"/>
        <v>1</v>
      </c>
      <c r="G14393" s="38"/>
      <c r="H14393" s="35">
        <v>3623</v>
      </c>
      <c r="I14393" s="40"/>
      <c r="J14393" s="35"/>
      <c r="K14393" s="69"/>
      <c r="L14393" s="69"/>
      <c r="M14393" s="77"/>
      <c r="N14393" s="70"/>
    </row>
    <row r="14394" spans="2:14" ht="30" customHeight="1">
      <c r="B14394" s="35">
        <f t="shared" si="672"/>
        <v>14372</v>
      </c>
      <c r="C14394" s="35">
        <f>IF(COUNT(G14394:M14394)&lt;3,SUM(G14394:M14394),SUM(LARGE(G14394:M14394,{1;2;3})))</f>
        <v>3623</v>
      </c>
      <c r="D14394" s="37" t="s">
        <v>8388</v>
      </c>
      <c r="E14394" s="79">
        <f t="shared" si="673"/>
        <v>0</v>
      </c>
      <c r="F14394" s="45">
        <f t="shared" si="674"/>
        <v>1</v>
      </c>
      <c r="G14394" s="38"/>
      <c r="H14394" s="35">
        <v>3623</v>
      </c>
      <c r="I14394" s="40"/>
      <c r="J14394" s="35"/>
      <c r="K14394" s="69"/>
      <c r="L14394" s="69"/>
      <c r="M14394" s="77"/>
      <c r="N14394" s="70"/>
    </row>
    <row r="14395" spans="2:14" ht="30" customHeight="1">
      <c r="B14395" s="35">
        <f t="shared" si="672"/>
        <v>14372</v>
      </c>
      <c r="C14395" s="35">
        <f>IF(COUNT(G14395:M14395)&lt;3,SUM(G14395:M14395),SUM(LARGE(G14395:M14395,{1;2;3})))</f>
        <v>3623</v>
      </c>
      <c r="D14395" s="37" t="s">
        <v>6015</v>
      </c>
      <c r="E14395" s="79">
        <f t="shared" si="673"/>
        <v>0</v>
      </c>
      <c r="F14395" s="45">
        <f t="shared" si="674"/>
        <v>1</v>
      </c>
      <c r="G14395" s="38">
        <v>3623</v>
      </c>
      <c r="H14395" s="35"/>
      <c r="I14395" s="40"/>
      <c r="J14395" s="35"/>
      <c r="K14395" s="69"/>
      <c r="L14395" s="69"/>
      <c r="M14395" s="77"/>
      <c r="N14395" s="70"/>
    </row>
    <row r="14396" spans="2:14" ht="30" customHeight="1">
      <c r="B14396" s="35">
        <f t="shared" si="672"/>
        <v>14372</v>
      </c>
      <c r="C14396" s="35">
        <f>IF(COUNT(G14396:M14396)&lt;3,SUM(G14396:M14396),SUM(LARGE(G14396:M14396,{1;2;3})))</f>
        <v>3623</v>
      </c>
      <c r="D14396" s="37" t="s">
        <v>6016</v>
      </c>
      <c r="E14396" s="79">
        <f t="shared" si="673"/>
        <v>0</v>
      </c>
      <c r="F14396" s="45">
        <f t="shared" si="674"/>
        <v>1</v>
      </c>
      <c r="G14396" s="38">
        <v>3623</v>
      </c>
      <c r="H14396" s="35"/>
      <c r="I14396" s="40"/>
      <c r="J14396" s="35"/>
      <c r="K14396" s="69"/>
      <c r="L14396" s="69"/>
      <c r="M14396" s="77"/>
      <c r="N14396" s="70"/>
    </row>
    <row r="14397" spans="2:14" ht="30" customHeight="1">
      <c r="B14397" s="35">
        <f t="shared" si="672"/>
        <v>14372</v>
      </c>
      <c r="C14397" s="35">
        <f>IF(COUNT(G14397:M14397)&lt;3,SUM(G14397:M14397),SUM(LARGE(G14397:M14397,{1;2;3})))</f>
        <v>3623</v>
      </c>
      <c r="D14397" s="37" t="s">
        <v>6017</v>
      </c>
      <c r="E14397" s="79">
        <f t="shared" si="673"/>
        <v>0</v>
      </c>
      <c r="F14397" s="45">
        <f t="shared" si="674"/>
        <v>1</v>
      </c>
      <c r="G14397" s="38">
        <v>3623</v>
      </c>
      <c r="H14397" s="35"/>
      <c r="I14397" s="40"/>
      <c r="J14397" s="35"/>
      <c r="K14397" s="69"/>
      <c r="L14397" s="69"/>
      <c r="M14397" s="77"/>
      <c r="N14397" s="70"/>
    </row>
    <row r="14398" spans="2:14" ht="30" customHeight="1">
      <c r="B14398" s="35">
        <f t="shared" si="672"/>
        <v>14372</v>
      </c>
      <c r="C14398" s="35">
        <f>IF(COUNT(G14398:M14398)&lt;3,SUM(G14398:M14398),SUM(LARGE(G14398:M14398,{1;2;3})))</f>
        <v>3623</v>
      </c>
      <c r="D14398" s="37" t="s">
        <v>6018</v>
      </c>
      <c r="E14398" s="79">
        <f t="shared" si="673"/>
        <v>0</v>
      </c>
      <c r="F14398" s="45">
        <f t="shared" si="674"/>
        <v>1</v>
      </c>
      <c r="G14398" s="38">
        <v>3623</v>
      </c>
      <c r="H14398" s="35"/>
      <c r="I14398" s="40"/>
      <c r="J14398" s="35"/>
      <c r="K14398" s="69"/>
      <c r="L14398" s="69"/>
      <c r="M14398" s="77"/>
      <c r="N14398" s="70"/>
    </row>
    <row r="14399" spans="2:14" ht="30" customHeight="1">
      <c r="B14399" s="63">
        <f t="shared" si="672"/>
        <v>14395</v>
      </c>
      <c r="C14399" s="63">
        <f>IF(COUNT(G14399:M14399)&lt;3,SUM(G14399:M14399),SUM(LARGE(G14399:M14399,{1;2;3})))</f>
        <v>3622</v>
      </c>
      <c r="D14399" s="64" t="s">
        <v>18875</v>
      </c>
      <c r="E14399" s="81">
        <f t="shared" si="673"/>
        <v>0</v>
      </c>
      <c r="F14399" s="66">
        <f t="shared" si="674"/>
        <v>1</v>
      </c>
      <c r="G14399" s="65"/>
      <c r="H14399" s="63"/>
      <c r="I14399" s="67"/>
      <c r="J14399" s="63"/>
      <c r="K14399" s="74"/>
      <c r="L14399" s="74"/>
      <c r="M14399" s="86">
        <v>3622</v>
      </c>
      <c r="N14399" s="75"/>
    </row>
    <row r="14400" spans="2:14" ht="30" customHeight="1">
      <c r="B14400" s="63">
        <f t="shared" si="672"/>
        <v>14395</v>
      </c>
      <c r="C14400" s="63">
        <f>IF(COUNT(G14400:M14400)&lt;3,SUM(G14400:M14400),SUM(LARGE(G14400:M14400,{1;2;3})))</f>
        <v>3622</v>
      </c>
      <c r="D14400" s="64" t="s">
        <v>18876</v>
      </c>
      <c r="E14400" s="81">
        <f t="shared" si="673"/>
        <v>0</v>
      </c>
      <c r="F14400" s="66">
        <f t="shared" si="674"/>
        <v>1</v>
      </c>
      <c r="G14400" s="65"/>
      <c r="H14400" s="63"/>
      <c r="I14400" s="67"/>
      <c r="J14400" s="63"/>
      <c r="K14400" s="74"/>
      <c r="L14400" s="74"/>
      <c r="M14400" s="86">
        <v>3622</v>
      </c>
      <c r="N14400" s="75"/>
    </row>
    <row r="14401" spans="2:14" ht="30" customHeight="1">
      <c r="B14401" s="63">
        <f t="shared" si="672"/>
        <v>14395</v>
      </c>
      <c r="C14401" s="63">
        <f>IF(COUNT(G14401:M14401)&lt;3,SUM(G14401:M14401),SUM(LARGE(G14401:M14401,{1;2;3})))</f>
        <v>3622</v>
      </c>
      <c r="D14401" s="64" t="s">
        <v>17736</v>
      </c>
      <c r="E14401" s="81">
        <f t="shared" si="673"/>
        <v>0</v>
      </c>
      <c r="F14401" s="66">
        <f t="shared" si="674"/>
        <v>1</v>
      </c>
      <c r="G14401" s="65"/>
      <c r="H14401" s="63"/>
      <c r="I14401" s="67"/>
      <c r="J14401" s="63"/>
      <c r="K14401" s="74"/>
      <c r="L14401" s="74">
        <v>3622</v>
      </c>
      <c r="M14401" s="86"/>
      <c r="N14401" s="75"/>
    </row>
    <row r="14402" spans="2:14" ht="30" customHeight="1">
      <c r="B14402" s="63">
        <f t="shared" si="672"/>
        <v>14395</v>
      </c>
      <c r="C14402" s="63">
        <f>IF(COUNT(G14402:M14402)&lt;3,SUM(G14402:M14402),SUM(LARGE(G14402:M14402,{1;2;3})))</f>
        <v>3622</v>
      </c>
      <c r="D14402" s="64" t="s">
        <v>17737</v>
      </c>
      <c r="E14402" s="81">
        <f t="shared" si="673"/>
        <v>0</v>
      </c>
      <c r="F14402" s="66">
        <f t="shared" si="674"/>
        <v>1</v>
      </c>
      <c r="G14402" s="65"/>
      <c r="H14402" s="63"/>
      <c r="I14402" s="67"/>
      <c r="J14402" s="63"/>
      <c r="K14402" s="74"/>
      <c r="L14402" s="74">
        <v>3622</v>
      </c>
      <c r="M14402" s="86"/>
      <c r="N14402" s="75"/>
    </row>
    <row r="14403" spans="2:14" ht="30" customHeight="1">
      <c r="B14403" s="56">
        <f t="shared" si="672"/>
        <v>14395</v>
      </c>
      <c r="C14403" s="56">
        <f>IF(COUNT(G14403:M14403)&lt;3,SUM(G14403:M14403),SUM(LARGE(G14403:M14403,{1;2;3})))</f>
        <v>3622</v>
      </c>
      <c r="D14403" s="57" t="s">
        <v>14744</v>
      </c>
      <c r="E14403" s="80">
        <f t="shared" si="673"/>
        <v>0</v>
      </c>
      <c r="F14403" s="49">
        <f t="shared" si="674"/>
        <v>1</v>
      </c>
      <c r="G14403" s="58"/>
      <c r="H14403" s="56"/>
      <c r="I14403" s="50"/>
      <c r="J14403" s="56"/>
      <c r="K14403" s="72">
        <v>3622</v>
      </c>
      <c r="L14403" s="72"/>
      <c r="M14403" s="76"/>
      <c r="N14403" s="73"/>
    </row>
    <row r="14404" spans="2:14" ht="30" customHeight="1">
      <c r="B14404" s="35">
        <f t="shared" si="672"/>
        <v>14395</v>
      </c>
      <c r="C14404" s="35">
        <f>IF(COUNT(G14404:M14404)&lt;3,SUM(G14404:M14404),SUM(LARGE(G14404:M14404,{1;2;3})))</f>
        <v>3622</v>
      </c>
      <c r="D14404" s="37" t="s">
        <v>12764</v>
      </c>
      <c r="E14404" s="79">
        <f t="shared" si="673"/>
        <v>0</v>
      </c>
      <c r="F14404" s="45">
        <f t="shared" si="674"/>
        <v>1</v>
      </c>
      <c r="G14404" s="38"/>
      <c r="H14404" s="35"/>
      <c r="I14404" s="40"/>
      <c r="J14404" s="35">
        <v>3622</v>
      </c>
      <c r="K14404" s="69"/>
      <c r="L14404" s="69"/>
      <c r="M14404" s="77"/>
      <c r="N14404" s="70"/>
    </row>
    <row r="14405" spans="2:14" ht="30" customHeight="1">
      <c r="B14405" s="35">
        <f t="shared" ref="B14405:B14468" si="675">RANK(C14405,$C$5:$C$20000,0)</f>
        <v>14395</v>
      </c>
      <c r="C14405" s="35">
        <f>IF(COUNT(G14405:M14405)&lt;3,SUM(G14405:M14405),SUM(LARGE(G14405:M14405,{1;2;3})))</f>
        <v>3622</v>
      </c>
      <c r="D14405" s="37" t="s">
        <v>12765</v>
      </c>
      <c r="E14405" s="79">
        <f t="shared" ref="E14405:E14468" si="676">IF(F14405&lt;3,0,LARGE(G14405:N14405,3))</f>
        <v>0</v>
      </c>
      <c r="F14405" s="45">
        <f t="shared" ref="F14405:F14468" si="677">COUNT(G14405:M14405)</f>
        <v>1</v>
      </c>
      <c r="G14405" s="38"/>
      <c r="H14405" s="35"/>
      <c r="I14405" s="40"/>
      <c r="J14405" s="35">
        <v>3622</v>
      </c>
      <c r="K14405" s="69"/>
      <c r="L14405" s="69"/>
      <c r="M14405" s="77"/>
      <c r="N14405" s="70"/>
    </row>
    <row r="14406" spans="2:14" ht="30" customHeight="1">
      <c r="B14406" s="35">
        <f t="shared" si="675"/>
        <v>14395</v>
      </c>
      <c r="C14406" s="35">
        <f>IF(COUNT(G14406:M14406)&lt;3,SUM(G14406:M14406),SUM(LARGE(G14406:M14406,{1;2;3})))</f>
        <v>3622</v>
      </c>
      <c r="D14406" s="37" t="s">
        <v>12766</v>
      </c>
      <c r="E14406" s="79">
        <f t="shared" si="676"/>
        <v>0</v>
      </c>
      <c r="F14406" s="45">
        <f t="shared" si="677"/>
        <v>1</v>
      </c>
      <c r="G14406" s="38"/>
      <c r="H14406" s="35"/>
      <c r="I14406" s="40"/>
      <c r="J14406" s="35">
        <v>3622</v>
      </c>
      <c r="K14406" s="69"/>
      <c r="L14406" s="69"/>
      <c r="M14406" s="77"/>
      <c r="N14406" s="70"/>
    </row>
    <row r="14407" spans="2:14" ht="30" customHeight="1">
      <c r="B14407" s="35">
        <f t="shared" si="675"/>
        <v>14395</v>
      </c>
      <c r="C14407" s="35">
        <f>IF(COUNT(G14407:M14407)&lt;3,SUM(G14407:M14407),SUM(LARGE(G14407:M14407,{1;2;3})))</f>
        <v>3622</v>
      </c>
      <c r="D14407" s="37" t="s">
        <v>12767</v>
      </c>
      <c r="E14407" s="79">
        <f t="shared" si="676"/>
        <v>0</v>
      </c>
      <c r="F14407" s="45">
        <f t="shared" si="677"/>
        <v>1</v>
      </c>
      <c r="G14407" s="38"/>
      <c r="H14407" s="35"/>
      <c r="I14407" s="40"/>
      <c r="J14407" s="35">
        <v>3622</v>
      </c>
      <c r="K14407" s="69"/>
      <c r="L14407" s="69"/>
      <c r="M14407" s="77"/>
      <c r="N14407" s="70"/>
    </row>
    <row r="14408" spans="2:14" ht="30" customHeight="1">
      <c r="B14408" s="35">
        <f t="shared" si="675"/>
        <v>14395</v>
      </c>
      <c r="C14408" s="35">
        <f>IF(COUNT(G14408:M14408)&lt;3,SUM(G14408:M14408),SUM(LARGE(G14408:M14408,{1;2;3})))</f>
        <v>3622</v>
      </c>
      <c r="D14408" s="37" t="s">
        <v>10408</v>
      </c>
      <c r="E14408" s="79">
        <f t="shared" si="676"/>
        <v>0</v>
      </c>
      <c r="F14408" s="45">
        <f t="shared" si="677"/>
        <v>1</v>
      </c>
      <c r="G14408" s="38"/>
      <c r="H14408" s="35"/>
      <c r="I14408" s="40">
        <v>3622</v>
      </c>
      <c r="J14408" s="35"/>
      <c r="K14408" s="69"/>
      <c r="L14408" s="69"/>
      <c r="M14408" s="77"/>
      <c r="N14408" s="70"/>
    </row>
    <row r="14409" spans="2:14" ht="30" customHeight="1">
      <c r="B14409" s="35">
        <f t="shared" si="675"/>
        <v>14395</v>
      </c>
      <c r="C14409" s="35">
        <f>IF(COUNT(G14409:M14409)&lt;3,SUM(G14409:M14409),SUM(LARGE(G14409:M14409,{1;2;3})))</f>
        <v>3622</v>
      </c>
      <c r="D14409" s="37" t="s">
        <v>10411</v>
      </c>
      <c r="E14409" s="79">
        <f t="shared" si="676"/>
        <v>0</v>
      </c>
      <c r="F14409" s="45">
        <f t="shared" si="677"/>
        <v>1</v>
      </c>
      <c r="G14409" s="38"/>
      <c r="H14409" s="35"/>
      <c r="I14409" s="40">
        <v>3622</v>
      </c>
      <c r="J14409" s="35"/>
      <c r="K14409" s="69"/>
      <c r="L14409" s="69"/>
      <c r="M14409" s="77"/>
      <c r="N14409" s="70"/>
    </row>
    <row r="14410" spans="2:14" ht="30" customHeight="1">
      <c r="B14410" s="35">
        <f t="shared" si="675"/>
        <v>14395</v>
      </c>
      <c r="C14410" s="35">
        <f>IF(COUNT(G14410:M14410)&lt;3,SUM(G14410:M14410),SUM(LARGE(G14410:M14410,{1;2;3})))</f>
        <v>3622</v>
      </c>
      <c r="D14410" s="37" t="s">
        <v>8390</v>
      </c>
      <c r="E14410" s="79">
        <f t="shared" si="676"/>
        <v>0</v>
      </c>
      <c r="F14410" s="45">
        <f t="shared" si="677"/>
        <v>1</v>
      </c>
      <c r="G14410" s="38"/>
      <c r="H14410" s="35">
        <v>3622</v>
      </c>
      <c r="I14410" s="40"/>
      <c r="J14410" s="35"/>
      <c r="K14410" s="69"/>
      <c r="L14410" s="69"/>
      <c r="M14410" s="77"/>
      <c r="N14410" s="70"/>
    </row>
    <row r="14411" spans="2:14" ht="30" customHeight="1">
      <c r="B14411" s="35">
        <f t="shared" si="675"/>
        <v>14395</v>
      </c>
      <c r="C14411" s="35">
        <f>IF(COUNT(G14411:M14411)&lt;3,SUM(G14411:M14411),SUM(LARGE(G14411:M14411,{1;2;3})))</f>
        <v>3622</v>
      </c>
      <c r="D14411" s="37" t="s">
        <v>8391</v>
      </c>
      <c r="E14411" s="79">
        <f t="shared" si="676"/>
        <v>0</v>
      </c>
      <c r="F14411" s="45">
        <f t="shared" si="677"/>
        <v>1</v>
      </c>
      <c r="G14411" s="38"/>
      <c r="H14411" s="35">
        <v>3622</v>
      </c>
      <c r="I14411" s="40"/>
      <c r="J14411" s="35"/>
      <c r="K14411" s="69"/>
      <c r="L14411" s="69"/>
      <c r="M14411" s="77"/>
      <c r="N14411" s="70"/>
    </row>
    <row r="14412" spans="2:14" ht="30" customHeight="1">
      <c r="B14412" s="35">
        <f t="shared" si="675"/>
        <v>14395</v>
      </c>
      <c r="C14412" s="35">
        <f>IF(COUNT(G14412:M14412)&lt;3,SUM(G14412:M14412),SUM(LARGE(G14412:M14412,{1;2;3})))</f>
        <v>3622</v>
      </c>
      <c r="D14412" s="37" t="s">
        <v>8392</v>
      </c>
      <c r="E14412" s="79">
        <f t="shared" si="676"/>
        <v>0</v>
      </c>
      <c r="F14412" s="45">
        <f t="shared" si="677"/>
        <v>1</v>
      </c>
      <c r="G14412" s="38"/>
      <c r="H14412" s="35">
        <v>3622</v>
      </c>
      <c r="I14412" s="40"/>
      <c r="J14412" s="35"/>
      <c r="K14412" s="69"/>
      <c r="L14412" s="69"/>
      <c r="M14412" s="77"/>
      <c r="N14412" s="70"/>
    </row>
    <row r="14413" spans="2:14" ht="30" customHeight="1">
      <c r="B14413" s="35">
        <f t="shared" si="675"/>
        <v>14395</v>
      </c>
      <c r="C14413" s="35">
        <f>IF(COUNT(G14413:M14413)&lt;3,SUM(G14413:M14413),SUM(LARGE(G14413:M14413,{1;2;3})))</f>
        <v>3622</v>
      </c>
      <c r="D14413" s="37" t="s">
        <v>8393</v>
      </c>
      <c r="E14413" s="79">
        <f t="shared" si="676"/>
        <v>0</v>
      </c>
      <c r="F14413" s="45">
        <f t="shared" si="677"/>
        <v>1</v>
      </c>
      <c r="G14413" s="38"/>
      <c r="H14413" s="35">
        <v>3622</v>
      </c>
      <c r="I14413" s="40"/>
      <c r="J14413" s="35"/>
      <c r="K14413" s="69"/>
      <c r="L14413" s="69"/>
      <c r="M14413" s="77"/>
      <c r="N14413" s="70"/>
    </row>
    <row r="14414" spans="2:14" ht="30" customHeight="1">
      <c r="B14414" s="35">
        <f t="shared" si="675"/>
        <v>14395</v>
      </c>
      <c r="C14414" s="35">
        <f>IF(COUNT(G14414:M14414)&lt;3,SUM(G14414:M14414),SUM(LARGE(G14414:M14414,{1;2;3})))</f>
        <v>3622</v>
      </c>
      <c r="D14414" s="37" t="s">
        <v>8394</v>
      </c>
      <c r="E14414" s="79">
        <f t="shared" si="676"/>
        <v>0</v>
      </c>
      <c r="F14414" s="45">
        <f t="shared" si="677"/>
        <v>1</v>
      </c>
      <c r="G14414" s="38"/>
      <c r="H14414" s="35">
        <v>3622</v>
      </c>
      <c r="I14414" s="40"/>
      <c r="J14414" s="35"/>
      <c r="K14414" s="69"/>
      <c r="L14414" s="69"/>
      <c r="M14414" s="77"/>
      <c r="N14414" s="70"/>
    </row>
    <row r="14415" spans="2:14" ht="30" customHeight="1">
      <c r="B14415" s="35">
        <f t="shared" si="675"/>
        <v>14395</v>
      </c>
      <c r="C14415" s="35">
        <f>IF(COUNT(G14415:M14415)&lt;3,SUM(G14415:M14415),SUM(LARGE(G14415:M14415,{1;2;3})))</f>
        <v>3622</v>
      </c>
      <c r="D14415" s="37" t="s">
        <v>8395</v>
      </c>
      <c r="E14415" s="79">
        <f t="shared" si="676"/>
        <v>0</v>
      </c>
      <c r="F14415" s="45">
        <f t="shared" si="677"/>
        <v>1</v>
      </c>
      <c r="G14415" s="38"/>
      <c r="H14415" s="35">
        <v>3622</v>
      </c>
      <c r="I14415" s="40"/>
      <c r="J14415" s="35"/>
      <c r="K14415" s="69"/>
      <c r="L14415" s="69"/>
      <c r="M14415" s="77"/>
      <c r="N14415" s="70"/>
    </row>
    <row r="14416" spans="2:14" ht="30" customHeight="1">
      <c r="B14416" s="35">
        <f t="shared" si="675"/>
        <v>14395</v>
      </c>
      <c r="C14416" s="35">
        <f>IF(COUNT(G14416:M14416)&lt;3,SUM(G14416:M14416),SUM(LARGE(G14416:M14416,{1;2;3})))</f>
        <v>3622</v>
      </c>
      <c r="D14416" s="37" t="s">
        <v>6019</v>
      </c>
      <c r="E14416" s="79">
        <f t="shared" si="676"/>
        <v>0</v>
      </c>
      <c r="F14416" s="45">
        <f t="shared" si="677"/>
        <v>1</v>
      </c>
      <c r="G14416" s="38">
        <v>3622</v>
      </c>
      <c r="H14416" s="35"/>
      <c r="I14416" s="40"/>
      <c r="J14416" s="35"/>
      <c r="K14416" s="69"/>
      <c r="L14416" s="69"/>
      <c r="M14416" s="77"/>
      <c r="N14416" s="70"/>
    </row>
    <row r="14417" spans="2:14" ht="30" customHeight="1">
      <c r="B14417" s="35">
        <f t="shared" si="675"/>
        <v>14395</v>
      </c>
      <c r="C14417" s="35">
        <f>IF(COUNT(G14417:M14417)&lt;3,SUM(G14417:M14417),SUM(LARGE(G14417:M14417,{1;2;3})))</f>
        <v>3622</v>
      </c>
      <c r="D14417" s="37" t="s">
        <v>6022</v>
      </c>
      <c r="E14417" s="79">
        <f t="shared" si="676"/>
        <v>0</v>
      </c>
      <c r="F14417" s="45">
        <f t="shared" si="677"/>
        <v>1</v>
      </c>
      <c r="G14417" s="38">
        <v>3622</v>
      </c>
      <c r="H14417" s="35"/>
      <c r="I14417" s="40"/>
      <c r="J14417" s="35"/>
      <c r="K14417" s="69"/>
      <c r="L14417" s="69"/>
      <c r="M14417" s="77"/>
      <c r="N14417" s="70"/>
    </row>
    <row r="14418" spans="2:14" ht="30" customHeight="1">
      <c r="B14418" s="63">
        <f t="shared" si="675"/>
        <v>14414</v>
      </c>
      <c r="C14418" s="63">
        <f>IF(COUNT(G14418:M14418)&lt;3,SUM(G14418:M14418),SUM(LARGE(G14418:M14418,{1;2;3})))</f>
        <v>3621</v>
      </c>
      <c r="D14418" s="64" t="s">
        <v>18877</v>
      </c>
      <c r="E14418" s="81">
        <f t="shared" si="676"/>
        <v>0</v>
      </c>
      <c r="F14418" s="66">
        <f t="shared" si="677"/>
        <v>1</v>
      </c>
      <c r="G14418" s="65"/>
      <c r="H14418" s="63"/>
      <c r="I14418" s="67"/>
      <c r="J14418" s="63"/>
      <c r="K14418" s="74"/>
      <c r="L14418" s="74"/>
      <c r="M14418" s="86">
        <v>3621</v>
      </c>
      <c r="N14418" s="75"/>
    </row>
    <row r="14419" spans="2:14" ht="30" customHeight="1">
      <c r="B14419" s="63">
        <f t="shared" si="675"/>
        <v>14414</v>
      </c>
      <c r="C14419" s="63">
        <f>IF(COUNT(G14419:M14419)&lt;3,SUM(G14419:M14419),SUM(LARGE(G14419:M14419,{1;2;3})))</f>
        <v>3621</v>
      </c>
      <c r="D14419" s="64" t="s">
        <v>18878</v>
      </c>
      <c r="E14419" s="81">
        <f t="shared" si="676"/>
        <v>0</v>
      </c>
      <c r="F14419" s="66">
        <f t="shared" si="677"/>
        <v>1</v>
      </c>
      <c r="G14419" s="65"/>
      <c r="H14419" s="63"/>
      <c r="I14419" s="67"/>
      <c r="J14419" s="63"/>
      <c r="K14419" s="74"/>
      <c r="L14419" s="74"/>
      <c r="M14419" s="86">
        <v>3621</v>
      </c>
      <c r="N14419" s="75"/>
    </row>
    <row r="14420" spans="2:14" ht="30" customHeight="1">
      <c r="B14420" s="63">
        <f t="shared" si="675"/>
        <v>14414</v>
      </c>
      <c r="C14420" s="63">
        <f>IF(COUNT(G14420:M14420)&lt;3,SUM(G14420:M14420),SUM(LARGE(G14420:M14420,{1;2;3})))</f>
        <v>3621</v>
      </c>
      <c r="D14420" s="64" t="s">
        <v>17738</v>
      </c>
      <c r="E14420" s="81">
        <f t="shared" si="676"/>
        <v>0</v>
      </c>
      <c r="F14420" s="66">
        <f t="shared" si="677"/>
        <v>1</v>
      </c>
      <c r="G14420" s="65"/>
      <c r="H14420" s="63"/>
      <c r="I14420" s="67"/>
      <c r="J14420" s="63"/>
      <c r="K14420" s="74"/>
      <c r="L14420" s="74">
        <v>3621</v>
      </c>
      <c r="M14420" s="86"/>
      <c r="N14420" s="75"/>
    </row>
    <row r="14421" spans="2:14" ht="30" customHeight="1">
      <c r="B14421" s="63">
        <f t="shared" si="675"/>
        <v>14414</v>
      </c>
      <c r="C14421" s="63">
        <f>IF(COUNT(G14421:M14421)&lt;3,SUM(G14421:M14421),SUM(LARGE(G14421:M14421,{1;2;3})))</f>
        <v>3621</v>
      </c>
      <c r="D14421" s="64" t="s">
        <v>17739</v>
      </c>
      <c r="E14421" s="81">
        <f t="shared" si="676"/>
        <v>0</v>
      </c>
      <c r="F14421" s="66">
        <f t="shared" si="677"/>
        <v>1</v>
      </c>
      <c r="G14421" s="65"/>
      <c r="H14421" s="63"/>
      <c r="I14421" s="67"/>
      <c r="J14421" s="63"/>
      <c r="K14421" s="74"/>
      <c r="L14421" s="74">
        <v>3621</v>
      </c>
      <c r="M14421" s="86"/>
      <c r="N14421" s="75"/>
    </row>
    <row r="14422" spans="2:14" ht="30" customHeight="1">
      <c r="B14422" s="63">
        <f t="shared" si="675"/>
        <v>14414</v>
      </c>
      <c r="C14422" s="63">
        <f>IF(COUNT(G14422:M14422)&lt;3,SUM(G14422:M14422),SUM(LARGE(G14422:M14422,{1;2;3})))</f>
        <v>3621</v>
      </c>
      <c r="D14422" s="64" t="s">
        <v>17740</v>
      </c>
      <c r="E14422" s="81">
        <f t="shared" si="676"/>
        <v>0</v>
      </c>
      <c r="F14422" s="66">
        <f t="shared" si="677"/>
        <v>1</v>
      </c>
      <c r="G14422" s="65"/>
      <c r="H14422" s="63"/>
      <c r="I14422" s="67"/>
      <c r="J14422" s="63"/>
      <c r="K14422" s="74"/>
      <c r="L14422" s="74">
        <v>3621</v>
      </c>
      <c r="M14422" s="86"/>
      <c r="N14422" s="75"/>
    </row>
    <row r="14423" spans="2:14" ht="30" customHeight="1">
      <c r="B14423" s="63">
        <f t="shared" si="675"/>
        <v>14414</v>
      </c>
      <c r="C14423" s="63">
        <f>IF(COUNT(G14423:M14423)&lt;3,SUM(G14423:M14423),SUM(LARGE(G14423:M14423,{1;2;3})))</f>
        <v>3621</v>
      </c>
      <c r="D14423" s="64" t="s">
        <v>17741</v>
      </c>
      <c r="E14423" s="81">
        <f t="shared" si="676"/>
        <v>0</v>
      </c>
      <c r="F14423" s="66">
        <f t="shared" si="677"/>
        <v>1</v>
      </c>
      <c r="G14423" s="65"/>
      <c r="H14423" s="63"/>
      <c r="I14423" s="67"/>
      <c r="J14423" s="63"/>
      <c r="K14423" s="74"/>
      <c r="L14423" s="74">
        <v>3621</v>
      </c>
      <c r="M14423" s="86"/>
      <c r="N14423" s="75"/>
    </row>
    <row r="14424" spans="2:14" ht="30" customHeight="1">
      <c r="B14424" s="56">
        <f t="shared" si="675"/>
        <v>14414</v>
      </c>
      <c r="C14424" s="56">
        <f>IF(COUNT(G14424:M14424)&lt;3,SUM(G14424:M14424),SUM(LARGE(G14424:M14424,{1;2;3})))</f>
        <v>3621</v>
      </c>
      <c r="D14424" s="57" t="s">
        <v>14745</v>
      </c>
      <c r="E14424" s="80">
        <f t="shared" si="676"/>
        <v>0</v>
      </c>
      <c r="F14424" s="49">
        <f t="shared" si="677"/>
        <v>1</v>
      </c>
      <c r="G14424" s="58"/>
      <c r="H14424" s="56"/>
      <c r="I14424" s="50"/>
      <c r="J14424" s="56"/>
      <c r="K14424" s="72">
        <v>3621</v>
      </c>
      <c r="L14424" s="72"/>
      <c r="M14424" s="76"/>
      <c r="N14424" s="73"/>
    </row>
    <row r="14425" spans="2:14" ht="30" customHeight="1">
      <c r="B14425" s="56">
        <f t="shared" si="675"/>
        <v>14414</v>
      </c>
      <c r="C14425" s="56">
        <f>IF(COUNT(G14425:M14425)&lt;3,SUM(G14425:M14425),SUM(LARGE(G14425:M14425,{1;2;3})))</f>
        <v>3621</v>
      </c>
      <c r="D14425" s="57" t="s">
        <v>14746</v>
      </c>
      <c r="E14425" s="80">
        <f t="shared" si="676"/>
        <v>0</v>
      </c>
      <c r="F14425" s="49">
        <f t="shared" si="677"/>
        <v>1</v>
      </c>
      <c r="G14425" s="58"/>
      <c r="H14425" s="56"/>
      <c r="I14425" s="50"/>
      <c r="J14425" s="56"/>
      <c r="K14425" s="72">
        <v>3621</v>
      </c>
      <c r="L14425" s="72"/>
      <c r="M14425" s="76"/>
      <c r="N14425" s="73"/>
    </row>
    <row r="14426" spans="2:14" ht="30" customHeight="1">
      <c r="B14426" s="56">
        <f t="shared" si="675"/>
        <v>14414</v>
      </c>
      <c r="C14426" s="56">
        <f>IF(COUNT(G14426:M14426)&lt;3,SUM(G14426:M14426),SUM(LARGE(G14426:M14426,{1;2;3})))</f>
        <v>3621</v>
      </c>
      <c r="D14426" s="57" t="s">
        <v>14747</v>
      </c>
      <c r="E14426" s="80">
        <f t="shared" si="676"/>
        <v>0</v>
      </c>
      <c r="F14426" s="49">
        <f t="shared" si="677"/>
        <v>1</v>
      </c>
      <c r="G14426" s="58"/>
      <c r="H14426" s="56"/>
      <c r="I14426" s="50"/>
      <c r="J14426" s="56"/>
      <c r="K14426" s="72">
        <v>3621</v>
      </c>
      <c r="L14426" s="72"/>
      <c r="M14426" s="76"/>
      <c r="N14426" s="73"/>
    </row>
    <row r="14427" spans="2:14" ht="30" customHeight="1">
      <c r="B14427" s="56">
        <f t="shared" si="675"/>
        <v>14414</v>
      </c>
      <c r="C14427" s="56">
        <f>IF(COUNT(G14427:M14427)&lt;3,SUM(G14427:M14427),SUM(LARGE(G14427:M14427,{1;2;3})))</f>
        <v>3621</v>
      </c>
      <c r="D14427" s="57" t="s">
        <v>14748</v>
      </c>
      <c r="E14427" s="80">
        <f t="shared" si="676"/>
        <v>0</v>
      </c>
      <c r="F14427" s="49">
        <f t="shared" si="677"/>
        <v>1</v>
      </c>
      <c r="G14427" s="58"/>
      <c r="H14427" s="56"/>
      <c r="I14427" s="50"/>
      <c r="J14427" s="56"/>
      <c r="K14427" s="72">
        <v>3621</v>
      </c>
      <c r="L14427" s="72"/>
      <c r="M14427" s="76"/>
      <c r="N14427" s="73"/>
    </row>
    <row r="14428" spans="2:14" ht="30" customHeight="1">
      <c r="B14428" s="35">
        <f t="shared" si="675"/>
        <v>14414</v>
      </c>
      <c r="C14428" s="35">
        <f>IF(COUNT(G14428:M14428)&lt;3,SUM(G14428:M14428),SUM(LARGE(G14428:M14428,{1;2;3})))</f>
        <v>3621</v>
      </c>
      <c r="D14428" s="37" t="s">
        <v>12769</v>
      </c>
      <c r="E14428" s="79">
        <f t="shared" si="676"/>
        <v>0</v>
      </c>
      <c r="F14428" s="45">
        <f t="shared" si="677"/>
        <v>1</v>
      </c>
      <c r="G14428" s="38"/>
      <c r="H14428" s="35"/>
      <c r="I14428" s="40"/>
      <c r="J14428" s="35">
        <v>3621</v>
      </c>
      <c r="K14428" s="69"/>
      <c r="L14428" s="69"/>
      <c r="M14428" s="77"/>
      <c r="N14428" s="70"/>
    </row>
    <row r="14429" spans="2:14" ht="30" customHeight="1">
      <c r="B14429" s="35">
        <f t="shared" si="675"/>
        <v>14414</v>
      </c>
      <c r="C14429" s="35">
        <f>IF(COUNT(G14429:M14429)&lt;3,SUM(G14429:M14429),SUM(LARGE(G14429:M14429,{1;2;3})))</f>
        <v>3621</v>
      </c>
      <c r="D14429" s="37" t="s">
        <v>12771</v>
      </c>
      <c r="E14429" s="79">
        <f t="shared" si="676"/>
        <v>0</v>
      </c>
      <c r="F14429" s="45">
        <f t="shared" si="677"/>
        <v>1</v>
      </c>
      <c r="G14429" s="38"/>
      <c r="H14429" s="35"/>
      <c r="I14429" s="40"/>
      <c r="J14429" s="35">
        <v>3621</v>
      </c>
      <c r="K14429" s="69"/>
      <c r="L14429" s="69"/>
      <c r="M14429" s="77"/>
      <c r="N14429" s="70"/>
    </row>
    <row r="14430" spans="2:14" ht="30" customHeight="1">
      <c r="B14430" s="35">
        <f t="shared" si="675"/>
        <v>14414</v>
      </c>
      <c r="C14430" s="35">
        <f>IF(COUNT(G14430:M14430)&lt;3,SUM(G14430:M14430),SUM(LARGE(G14430:M14430,{1;2;3})))</f>
        <v>3621</v>
      </c>
      <c r="D14430" s="37" t="s">
        <v>10413</v>
      </c>
      <c r="E14430" s="79">
        <f t="shared" si="676"/>
        <v>0</v>
      </c>
      <c r="F14430" s="45">
        <f t="shared" si="677"/>
        <v>1</v>
      </c>
      <c r="G14430" s="38"/>
      <c r="H14430" s="35"/>
      <c r="I14430" s="40">
        <v>3621</v>
      </c>
      <c r="J14430" s="35"/>
      <c r="K14430" s="69"/>
      <c r="L14430" s="69"/>
      <c r="M14430" s="77"/>
      <c r="N14430" s="70"/>
    </row>
    <row r="14431" spans="2:14" ht="30" customHeight="1">
      <c r="B14431" s="35">
        <f t="shared" si="675"/>
        <v>14414</v>
      </c>
      <c r="C14431" s="35">
        <f>IF(COUNT(G14431:M14431)&lt;3,SUM(G14431:M14431),SUM(LARGE(G14431:M14431,{1;2;3})))</f>
        <v>3621</v>
      </c>
      <c r="D14431" s="37" t="s">
        <v>10414</v>
      </c>
      <c r="E14431" s="79">
        <f t="shared" si="676"/>
        <v>0</v>
      </c>
      <c r="F14431" s="45">
        <f t="shared" si="677"/>
        <v>1</v>
      </c>
      <c r="G14431" s="38"/>
      <c r="H14431" s="35"/>
      <c r="I14431" s="40">
        <v>3621</v>
      </c>
      <c r="J14431" s="35"/>
      <c r="K14431" s="69"/>
      <c r="L14431" s="69"/>
      <c r="M14431" s="77"/>
      <c r="N14431" s="70"/>
    </row>
    <row r="14432" spans="2:14" ht="30" customHeight="1">
      <c r="B14432" s="35">
        <f t="shared" si="675"/>
        <v>14414</v>
      </c>
      <c r="C14432" s="35">
        <f>IF(COUNT(G14432:M14432)&lt;3,SUM(G14432:M14432),SUM(LARGE(G14432:M14432,{1;2;3})))</f>
        <v>3621</v>
      </c>
      <c r="D14432" s="37" t="s">
        <v>8396</v>
      </c>
      <c r="E14432" s="79">
        <f t="shared" si="676"/>
        <v>0</v>
      </c>
      <c r="F14432" s="45">
        <f t="shared" si="677"/>
        <v>1</v>
      </c>
      <c r="G14432" s="38"/>
      <c r="H14432" s="35">
        <v>3621</v>
      </c>
      <c r="I14432" s="40"/>
      <c r="J14432" s="35"/>
      <c r="K14432" s="69"/>
      <c r="L14432" s="69"/>
      <c r="M14432" s="77"/>
      <c r="N14432" s="70"/>
    </row>
    <row r="14433" spans="2:14" ht="30" customHeight="1">
      <c r="B14433" s="35">
        <f t="shared" si="675"/>
        <v>14414</v>
      </c>
      <c r="C14433" s="35">
        <f>IF(COUNT(G14433:M14433)&lt;3,SUM(G14433:M14433),SUM(LARGE(G14433:M14433,{1;2;3})))</f>
        <v>3621</v>
      </c>
      <c r="D14433" s="37" t="s">
        <v>8397</v>
      </c>
      <c r="E14433" s="79">
        <f t="shared" si="676"/>
        <v>0</v>
      </c>
      <c r="F14433" s="45">
        <f t="shared" si="677"/>
        <v>1</v>
      </c>
      <c r="G14433" s="38"/>
      <c r="H14433" s="35">
        <v>3621</v>
      </c>
      <c r="I14433" s="40"/>
      <c r="J14433" s="35"/>
      <c r="K14433" s="69"/>
      <c r="L14433" s="69"/>
      <c r="M14433" s="77"/>
      <c r="N14433" s="70"/>
    </row>
    <row r="14434" spans="2:14" ht="30" customHeight="1">
      <c r="B14434" s="35">
        <f t="shared" si="675"/>
        <v>14414</v>
      </c>
      <c r="C14434" s="35">
        <f>IF(COUNT(G14434:M14434)&lt;3,SUM(G14434:M14434),SUM(LARGE(G14434:M14434,{1;2;3})))</f>
        <v>3621</v>
      </c>
      <c r="D14434" s="37" t="s">
        <v>8398</v>
      </c>
      <c r="E14434" s="79">
        <f t="shared" si="676"/>
        <v>0</v>
      </c>
      <c r="F14434" s="45">
        <f t="shared" si="677"/>
        <v>1</v>
      </c>
      <c r="G14434" s="38"/>
      <c r="H14434" s="35">
        <v>3621</v>
      </c>
      <c r="I14434" s="40"/>
      <c r="J14434" s="35"/>
      <c r="K14434" s="69"/>
      <c r="L14434" s="69"/>
      <c r="M14434" s="77"/>
      <c r="N14434" s="70"/>
    </row>
    <row r="14435" spans="2:14" ht="30" customHeight="1">
      <c r="B14435" s="35">
        <f t="shared" si="675"/>
        <v>14414</v>
      </c>
      <c r="C14435" s="35">
        <f>IF(COUNT(G14435:M14435)&lt;3,SUM(G14435:M14435),SUM(LARGE(G14435:M14435,{1;2;3})))</f>
        <v>3621</v>
      </c>
      <c r="D14435" s="37" t="s">
        <v>8399</v>
      </c>
      <c r="E14435" s="79">
        <f t="shared" si="676"/>
        <v>0</v>
      </c>
      <c r="F14435" s="45">
        <f t="shared" si="677"/>
        <v>1</v>
      </c>
      <c r="G14435" s="38"/>
      <c r="H14435" s="35">
        <v>3621</v>
      </c>
      <c r="I14435" s="40"/>
      <c r="J14435" s="35"/>
      <c r="K14435" s="69"/>
      <c r="L14435" s="69"/>
      <c r="M14435" s="77"/>
      <c r="N14435" s="70"/>
    </row>
    <row r="14436" spans="2:14" ht="30" customHeight="1">
      <c r="B14436" s="35">
        <f t="shared" si="675"/>
        <v>14414</v>
      </c>
      <c r="C14436" s="35">
        <f>IF(COUNT(G14436:M14436)&lt;3,SUM(G14436:M14436),SUM(LARGE(G14436:M14436,{1;2;3})))</f>
        <v>3621</v>
      </c>
      <c r="D14436" s="37" t="s">
        <v>8400</v>
      </c>
      <c r="E14436" s="79">
        <f t="shared" si="676"/>
        <v>0</v>
      </c>
      <c r="F14436" s="45">
        <f t="shared" si="677"/>
        <v>1</v>
      </c>
      <c r="G14436" s="38"/>
      <c r="H14436" s="35">
        <v>3621</v>
      </c>
      <c r="I14436" s="40"/>
      <c r="J14436" s="35"/>
      <c r="K14436" s="69"/>
      <c r="L14436" s="69"/>
      <c r="M14436" s="77"/>
      <c r="N14436" s="70"/>
    </row>
    <row r="14437" spans="2:14" ht="30" customHeight="1">
      <c r="B14437" s="35">
        <f t="shared" si="675"/>
        <v>14414</v>
      </c>
      <c r="C14437" s="35">
        <f>IF(COUNT(G14437:M14437)&lt;3,SUM(G14437:M14437),SUM(LARGE(G14437:M14437,{1;2;3})))</f>
        <v>3621</v>
      </c>
      <c r="D14437" s="37" t="s">
        <v>6028</v>
      </c>
      <c r="E14437" s="79">
        <f t="shared" si="676"/>
        <v>0</v>
      </c>
      <c r="F14437" s="45">
        <f t="shared" si="677"/>
        <v>1</v>
      </c>
      <c r="G14437" s="38">
        <v>3621</v>
      </c>
      <c r="H14437" s="35"/>
      <c r="I14437" s="40"/>
      <c r="J14437" s="35"/>
      <c r="K14437" s="69"/>
      <c r="L14437" s="69"/>
      <c r="M14437" s="77"/>
      <c r="N14437" s="70"/>
    </row>
    <row r="14438" spans="2:14" ht="30" customHeight="1">
      <c r="B14438" s="35">
        <f t="shared" si="675"/>
        <v>14414</v>
      </c>
      <c r="C14438" s="35">
        <f>IF(COUNT(G14438:M14438)&lt;3,SUM(G14438:M14438),SUM(LARGE(G14438:M14438,{1;2;3})))</f>
        <v>3621</v>
      </c>
      <c r="D14438" s="37" t="s">
        <v>6029</v>
      </c>
      <c r="E14438" s="79">
        <f t="shared" si="676"/>
        <v>0</v>
      </c>
      <c r="F14438" s="45">
        <f t="shared" si="677"/>
        <v>1</v>
      </c>
      <c r="G14438" s="38">
        <v>3621</v>
      </c>
      <c r="H14438" s="35"/>
      <c r="I14438" s="40"/>
      <c r="J14438" s="35"/>
      <c r="K14438" s="69"/>
      <c r="L14438" s="69"/>
      <c r="M14438" s="77"/>
      <c r="N14438" s="70"/>
    </row>
    <row r="14439" spans="2:14" ht="30" customHeight="1">
      <c r="B14439" s="35">
        <f t="shared" si="675"/>
        <v>14414</v>
      </c>
      <c r="C14439" s="35">
        <f>IF(COUNT(G14439:M14439)&lt;3,SUM(G14439:M14439),SUM(LARGE(G14439:M14439,{1;2;3})))</f>
        <v>3621</v>
      </c>
      <c r="D14439" s="37" t="s">
        <v>6030</v>
      </c>
      <c r="E14439" s="79">
        <f t="shared" si="676"/>
        <v>0</v>
      </c>
      <c r="F14439" s="45">
        <f t="shared" si="677"/>
        <v>1</v>
      </c>
      <c r="G14439" s="38">
        <v>3621</v>
      </c>
      <c r="H14439" s="35"/>
      <c r="I14439" s="40"/>
      <c r="J14439" s="35"/>
      <c r="K14439" s="69"/>
      <c r="L14439" s="69"/>
      <c r="M14439" s="77"/>
      <c r="N14439" s="70"/>
    </row>
    <row r="14440" spans="2:14" ht="30" customHeight="1">
      <c r="B14440" s="63">
        <f t="shared" si="675"/>
        <v>14436</v>
      </c>
      <c r="C14440" s="63">
        <f>IF(COUNT(G14440:M14440)&lt;3,SUM(G14440:M14440),SUM(LARGE(G14440:M14440,{1;2;3})))</f>
        <v>3620</v>
      </c>
      <c r="D14440" s="64" t="s">
        <v>18879</v>
      </c>
      <c r="E14440" s="81">
        <f t="shared" si="676"/>
        <v>0</v>
      </c>
      <c r="F14440" s="66">
        <f t="shared" si="677"/>
        <v>1</v>
      </c>
      <c r="G14440" s="65"/>
      <c r="H14440" s="63"/>
      <c r="I14440" s="67"/>
      <c r="J14440" s="63"/>
      <c r="K14440" s="74"/>
      <c r="L14440" s="74"/>
      <c r="M14440" s="86">
        <v>3620</v>
      </c>
      <c r="N14440" s="75"/>
    </row>
    <row r="14441" spans="2:14" ht="30" customHeight="1">
      <c r="B14441" s="63">
        <f t="shared" si="675"/>
        <v>14436</v>
      </c>
      <c r="C14441" s="63">
        <f>IF(COUNT(G14441:M14441)&lt;3,SUM(G14441:M14441),SUM(LARGE(G14441:M14441,{1;2;3})))</f>
        <v>3620</v>
      </c>
      <c r="D14441" s="64" t="s">
        <v>18880</v>
      </c>
      <c r="E14441" s="81">
        <f t="shared" si="676"/>
        <v>0</v>
      </c>
      <c r="F14441" s="66">
        <f t="shared" si="677"/>
        <v>1</v>
      </c>
      <c r="G14441" s="65"/>
      <c r="H14441" s="63"/>
      <c r="I14441" s="67"/>
      <c r="J14441" s="63"/>
      <c r="K14441" s="74"/>
      <c r="L14441" s="74"/>
      <c r="M14441" s="86">
        <v>3620</v>
      </c>
      <c r="N14441" s="75"/>
    </row>
    <row r="14442" spans="2:14" ht="30" customHeight="1">
      <c r="B14442" s="63">
        <f t="shared" si="675"/>
        <v>14436</v>
      </c>
      <c r="C14442" s="63">
        <f>IF(COUNT(G14442:M14442)&lt;3,SUM(G14442:M14442),SUM(LARGE(G14442:M14442,{1;2;3})))</f>
        <v>3620</v>
      </c>
      <c r="D14442" s="64" t="s">
        <v>17742</v>
      </c>
      <c r="E14442" s="81">
        <f t="shared" si="676"/>
        <v>0</v>
      </c>
      <c r="F14442" s="66">
        <f t="shared" si="677"/>
        <v>1</v>
      </c>
      <c r="G14442" s="65"/>
      <c r="H14442" s="63"/>
      <c r="I14442" s="67"/>
      <c r="J14442" s="63"/>
      <c r="K14442" s="74"/>
      <c r="L14442" s="74">
        <v>3620</v>
      </c>
      <c r="M14442" s="86"/>
      <c r="N14442" s="75"/>
    </row>
    <row r="14443" spans="2:14" ht="30" customHeight="1">
      <c r="B14443" s="63">
        <f t="shared" si="675"/>
        <v>14436</v>
      </c>
      <c r="C14443" s="63">
        <f>IF(COUNT(G14443:M14443)&lt;3,SUM(G14443:M14443),SUM(LARGE(G14443:M14443,{1;2;3})))</f>
        <v>3620</v>
      </c>
      <c r="D14443" s="64" t="s">
        <v>17744</v>
      </c>
      <c r="E14443" s="81">
        <f t="shared" si="676"/>
        <v>0</v>
      </c>
      <c r="F14443" s="66">
        <f t="shared" si="677"/>
        <v>1</v>
      </c>
      <c r="G14443" s="65"/>
      <c r="H14443" s="63"/>
      <c r="I14443" s="67"/>
      <c r="J14443" s="63"/>
      <c r="K14443" s="74"/>
      <c r="L14443" s="74">
        <v>3620</v>
      </c>
      <c r="M14443" s="86"/>
      <c r="N14443" s="75"/>
    </row>
    <row r="14444" spans="2:14" ht="30" customHeight="1">
      <c r="B14444" s="56">
        <f t="shared" si="675"/>
        <v>14436</v>
      </c>
      <c r="C14444" s="56">
        <f>IF(COUNT(G14444:M14444)&lt;3,SUM(G14444:M14444),SUM(LARGE(G14444:M14444,{1;2;3})))</f>
        <v>3620</v>
      </c>
      <c r="D14444" s="57" t="s">
        <v>14749</v>
      </c>
      <c r="E14444" s="80">
        <f t="shared" si="676"/>
        <v>0</v>
      </c>
      <c r="F14444" s="49">
        <f t="shared" si="677"/>
        <v>1</v>
      </c>
      <c r="G14444" s="58"/>
      <c r="H14444" s="56"/>
      <c r="I14444" s="50"/>
      <c r="J14444" s="56"/>
      <c r="K14444" s="72">
        <v>3620</v>
      </c>
      <c r="L14444" s="72"/>
      <c r="M14444" s="76"/>
      <c r="N14444" s="73"/>
    </row>
    <row r="14445" spans="2:14" ht="30" customHeight="1">
      <c r="B14445" s="35">
        <f t="shared" si="675"/>
        <v>14436</v>
      </c>
      <c r="C14445" s="35">
        <f>IF(COUNT(G14445:M14445)&lt;3,SUM(G14445:M14445),SUM(LARGE(G14445:M14445,{1;2;3})))</f>
        <v>3620</v>
      </c>
      <c r="D14445" s="37" t="s">
        <v>12772</v>
      </c>
      <c r="E14445" s="79">
        <f t="shared" si="676"/>
        <v>0</v>
      </c>
      <c r="F14445" s="45">
        <f t="shared" si="677"/>
        <v>1</v>
      </c>
      <c r="G14445" s="38"/>
      <c r="H14445" s="35"/>
      <c r="I14445" s="40"/>
      <c r="J14445" s="35">
        <v>3620</v>
      </c>
      <c r="K14445" s="69"/>
      <c r="L14445" s="69"/>
      <c r="M14445" s="77"/>
      <c r="N14445" s="70"/>
    </row>
    <row r="14446" spans="2:14" ht="30" customHeight="1">
      <c r="B14446" s="35">
        <f t="shared" si="675"/>
        <v>14436</v>
      </c>
      <c r="C14446" s="35">
        <f>IF(COUNT(G14446:M14446)&lt;3,SUM(G14446:M14446),SUM(LARGE(G14446:M14446,{1;2;3})))</f>
        <v>3620</v>
      </c>
      <c r="D14446" s="37" t="s">
        <v>12773</v>
      </c>
      <c r="E14446" s="79">
        <f t="shared" si="676"/>
        <v>0</v>
      </c>
      <c r="F14446" s="45">
        <f t="shared" si="677"/>
        <v>1</v>
      </c>
      <c r="G14446" s="38"/>
      <c r="H14446" s="35"/>
      <c r="I14446" s="40"/>
      <c r="J14446" s="35">
        <v>3620</v>
      </c>
      <c r="K14446" s="69"/>
      <c r="L14446" s="69"/>
      <c r="M14446" s="77"/>
      <c r="N14446" s="70"/>
    </row>
    <row r="14447" spans="2:14" ht="30" customHeight="1">
      <c r="B14447" s="35">
        <f t="shared" si="675"/>
        <v>14436</v>
      </c>
      <c r="C14447" s="35">
        <f>IF(COUNT(G14447:M14447)&lt;3,SUM(G14447:M14447),SUM(LARGE(G14447:M14447,{1;2;3})))</f>
        <v>3620</v>
      </c>
      <c r="D14447" s="37" t="s">
        <v>12774</v>
      </c>
      <c r="E14447" s="79">
        <f t="shared" si="676"/>
        <v>0</v>
      </c>
      <c r="F14447" s="45">
        <f t="shared" si="677"/>
        <v>1</v>
      </c>
      <c r="G14447" s="38"/>
      <c r="H14447" s="35"/>
      <c r="I14447" s="40"/>
      <c r="J14447" s="35">
        <v>3620</v>
      </c>
      <c r="K14447" s="69"/>
      <c r="L14447" s="69"/>
      <c r="M14447" s="77"/>
      <c r="N14447" s="70"/>
    </row>
    <row r="14448" spans="2:14" ht="30" customHeight="1">
      <c r="B14448" s="35">
        <f t="shared" si="675"/>
        <v>14436</v>
      </c>
      <c r="C14448" s="35">
        <f>IF(COUNT(G14448:M14448)&lt;3,SUM(G14448:M14448),SUM(LARGE(G14448:M14448,{1;2;3})))</f>
        <v>3620</v>
      </c>
      <c r="D14448" s="37" t="s">
        <v>12775</v>
      </c>
      <c r="E14448" s="79">
        <f t="shared" si="676"/>
        <v>0</v>
      </c>
      <c r="F14448" s="45">
        <f t="shared" si="677"/>
        <v>1</v>
      </c>
      <c r="G14448" s="38"/>
      <c r="H14448" s="35"/>
      <c r="I14448" s="40"/>
      <c r="J14448" s="35">
        <v>3620</v>
      </c>
      <c r="K14448" s="69"/>
      <c r="L14448" s="69"/>
      <c r="M14448" s="77"/>
      <c r="N14448" s="70"/>
    </row>
    <row r="14449" spans="2:14" ht="30" customHeight="1">
      <c r="B14449" s="35">
        <f t="shared" si="675"/>
        <v>14436</v>
      </c>
      <c r="C14449" s="35">
        <f>IF(COUNT(G14449:M14449)&lt;3,SUM(G14449:M14449),SUM(LARGE(G14449:M14449,{1;2;3})))</f>
        <v>3620</v>
      </c>
      <c r="D14449" s="37" t="s">
        <v>10417</v>
      </c>
      <c r="E14449" s="79">
        <f t="shared" si="676"/>
        <v>0</v>
      </c>
      <c r="F14449" s="45">
        <f t="shared" si="677"/>
        <v>1</v>
      </c>
      <c r="G14449" s="38"/>
      <c r="H14449" s="35"/>
      <c r="I14449" s="40">
        <v>3620</v>
      </c>
      <c r="J14449" s="35"/>
      <c r="K14449" s="69"/>
      <c r="L14449" s="69"/>
      <c r="M14449" s="77"/>
      <c r="N14449" s="70"/>
    </row>
    <row r="14450" spans="2:14" ht="30" customHeight="1">
      <c r="B14450" s="35">
        <f t="shared" si="675"/>
        <v>14436</v>
      </c>
      <c r="C14450" s="35">
        <f>IF(COUNT(G14450:M14450)&lt;3,SUM(G14450:M14450),SUM(LARGE(G14450:M14450,{1;2;3})))</f>
        <v>3620</v>
      </c>
      <c r="D14450" s="37" t="s">
        <v>10420</v>
      </c>
      <c r="E14450" s="79">
        <f t="shared" si="676"/>
        <v>0</v>
      </c>
      <c r="F14450" s="45">
        <f t="shared" si="677"/>
        <v>1</v>
      </c>
      <c r="G14450" s="38"/>
      <c r="H14450" s="35"/>
      <c r="I14450" s="40">
        <v>3620</v>
      </c>
      <c r="J14450" s="35"/>
      <c r="K14450" s="69"/>
      <c r="L14450" s="69"/>
      <c r="M14450" s="77"/>
      <c r="N14450" s="70"/>
    </row>
    <row r="14451" spans="2:14" ht="30" customHeight="1">
      <c r="B14451" s="35">
        <f t="shared" si="675"/>
        <v>14436</v>
      </c>
      <c r="C14451" s="35">
        <f>IF(COUNT(G14451:M14451)&lt;3,SUM(G14451:M14451),SUM(LARGE(G14451:M14451,{1;2;3})))</f>
        <v>3620</v>
      </c>
      <c r="D14451" s="37" t="s">
        <v>8401</v>
      </c>
      <c r="E14451" s="79">
        <f t="shared" si="676"/>
        <v>0</v>
      </c>
      <c r="F14451" s="45">
        <f t="shared" si="677"/>
        <v>1</v>
      </c>
      <c r="G14451" s="38"/>
      <c r="H14451" s="35">
        <v>3620</v>
      </c>
      <c r="I14451" s="40"/>
      <c r="J14451" s="35"/>
      <c r="K14451" s="69"/>
      <c r="L14451" s="69"/>
      <c r="M14451" s="77"/>
      <c r="N14451" s="70"/>
    </row>
    <row r="14452" spans="2:14" ht="30" customHeight="1">
      <c r="B14452" s="35">
        <f t="shared" si="675"/>
        <v>14436</v>
      </c>
      <c r="C14452" s="35">
        <f>IF(COUNT(G14452:M14452)&lt;3,SUM(G14452:M14452),SUM(LARGE(G14452:M14452,{1;2;3})))</f>
        <v>3620</v>
      </c>
      <c r="D14452" s="37" t="s">
        <v>8403</v>
      </c>
      <c r="E14452" s="79">
        <f t="shared" si="676"/>
        <v>0</v>
      </c>
      <c r="F14452" s="45">
        <f t="shared" si="677"/>
        <v>1</v>
      </c>
      <c r="G14452" s="38"/>
      <c r="H14452" s="35">
        <v>3620</v>
      </c>
      <c r="I14452" s="40"/>
      <c r="J14452" s="35"/>
      <c r="K14452" s="69"/>
      <c r="L14452" s="69"/>
      <c r="M14452" s="77"/>
      <c r="N14452" s="70"/>
    </row>
    <row r="14453" spans="2:14" ht="30" customHeight="1">
      <c r="B14453" s="35">
        <f t="shared" si="675"/>
        <v>14436</v>
      </c>
      <c r="C14453" s="35">
        <f>IF(COUNT(G14453:M14453)&lt;3,SUM(G14453:M14453),SUM(LARGE(G14453:M14453,{1;2;3})))</f>
        <v>3620</v>
      </c>
      <c r="D14453" s="37" t="s">
        <v>6032</v>
      </c>
      <c r="E14453" s="79">
        <f t="shared" si="676"/>
        <v>0</v>
      </c>
      <c r="F14453" s="45">
        <f t="shared" si="677"/>
        <v>1</v>
      </c>
      <c r="G14453" s="38">
        <v>3620</v>
      </c>
      <c r="H14453" s="35"/>
      <c r="I14453" s="40"/>
      <c r="J14453" s="35"/>
      <c r="K14453" s="69"/>
      <c r="L14453" s="69"/>
      <c r="M14453" s="77"/>
      <c r="N14453" s="70"/>
    </row>
    <row r="14454" spans="2:14" ht="30" customHeight="1">
      <c r="B14454" s="35">
        <f t="shared" si="675"/>
        <v>14436</v>
      </c>
      <c r="C14454" s="35">
        <f>IF(COUNT(G14454:M14454)&lt;3,SUM(G14454:M14454),SUM(LARGE(G14454:M14454,{1;2;3})))</f>
        <v>3620</v>
      </c>
      <c r="D14454" s="37" t="s">
        <v>6033</v>
      </c>
      <c r="E14454" s="79">
        <f t="shared" si="676"/>
        <v>0</v>
      </c>
      <c r="F14454" s="45">
        <f t="shared" si="677"/>
        <v>1</v>
      </c>
      <c r="G14454" s="38">
        <v>3620</v>
      </c>
      <c r="H14454" s="35"/>
      <c r="I14454" s="40"/>
      <c r="J14454" s="35"/>
      <c r="K14454" s="69"/>
      <c r="L14454" s="69"/>
      <c r="M14454" s="77"/>
      <c r="N14454" s="70"/>
    </row>
    <row r="14455" spans="2:14" ht="30" customHeight="1">
      <c r="B14455" s="35">
        <f t="shared" si="675"/>
        <v>14436</v>
      </c>
      <c r="C14455" s="35">
        <f>IF(COUNT(G14455:M14455)&lt;3,SUM(G14455:M14455),SUM(LARGE(G14455:M14455,{1;2;3})))</f>
        <v>3620</v>
      </c>
      <c r="D14455" s="37" t="s">
        <v>6034</v>
      </c>
      <c r="E14455" s="79">
        <f t="shared" si="676"/>
        <v>0</v>
      </c>
      <c r="F14455" s="45">
        <f t="shared" si="677"/>
        <v>1</v>
      </c>
      <c r="G14455" s="38">
        <v>3620</v>
      </c>
      <c r="H14455" s="35"/>
      <c r="I14455" s="40"/>
      <c r="J14455" s="35"/>
      <c r="K14455" s="69"/>
      <c r="L14455" s="69"/>
      <c r="M14455" s="77"/>
      <c r="N14455" s="70"/>
    </row>
    <row r="14456" spans="2:14" ht="30" customHeight="1">
      <c r="B14456" s="35">
        <f t="shared" si="675"/>
        <v>14436</v>
      </c>
      <c r="C14456" s="35">
        <f>IF(COUNT(G14456:M14456)&lt;3,SUM(G14456:M14456),SUM(LARGE(G14456:M14456,{1;2;3})))</f>
        <v>3620</v>
      </c>
      <c r="D14456" s="37" t="s">
        <v>6035</v>
      </c>
      <c r="E14456" s="79">
        <f t="shared" si="676"/>
        <v>0</v>
      </c>
      <c r="F14456" s="45">
        <f t="shared" si="677"/>
        <v>1</v>
      </c>
      <c r="G14456" s="38">
        <v>3620</v>
      </c>
      <c r="H14456" s="35"/>
      <c r="I14456" s="40"/>
      <c r="J14456" s="35"/>
      <c r="K14456" s="69"/>
      <c r="L14456" s="69"/>
      <c r="M14456" s="77"/>
      <c r="N14456" s="70"/>
    </row>
    <row r="14457" spans="2:14" ht="30" customHeight="1">
      <c r="B14457" s="35">
        <f t="shared" si="675"/>
        <v>14436</v>
      </c>
      <c r="C14457" s="35">
        <f>IF(COUNT(G14457:M14457)&lt;3,SUM(G14457:M14457),SUM(LARGE(G14457:M14457,{1;2;3})))</f>
        <v>3620</v>
      </c>
      <c r="D14457" s="37" t="s">
        <v>6037</v>
      </c>
      <c r="E14457" s="79">
        <f t="shared" si="676"/>
        <v>0</v>
      </c>
      <c r="F14457" s="45">
        <f t="shared" si="677"/>
        <v>1</v>
      </c>
      <c r="G14457" s="38">
        <v>3620</v>
      </c>
      <c r="H14457" s="35"/>
      <c r="I14457" s="40"/>
      <c r="J14457" s="35"/>
      <c r="K14457" s="69"/>
      <c r="L14457" s="69"/>
      <c r="M14457" s="77"/>
      <c r="N14457" s="70"/>
    </row>
    <row r="14458" spans="2:14" ht="30" customHeight="1">
      <c r="B14458" s="35">
        <f t="shared" si="675"/>
        <v>14436</v>
      </c>
      <c r="C14458" s="35">
        <f>IF(COUNT(G14458:M14458)&lt;3,SUM(G14458:M14458),SUM(LARGE(G14458:M14458,{1;2;3})))</f>
        <v>3620</v>
      </c>
      <c r="D14458" s="37" t="s">
        <v>6038</v>
      </c>
      <c r="E14458" s="79">
        <f t="shared" si="676"/>
        <v>0</v>
      </c>
      <c r="F14458" s="45">
        <f t="shared" si="677"/>
        <v>1</v>
      </c>
      <c r="G14458" s="38">
        <v>3620</v>
      </c>
      <c r="H14458" s="35"/>
      <c r="I14458" s="40"/>
      <c r="J14458" s="35"/>
      <c r="K14458" s="69"/>
      <c r="L14458" s="69"/>
      <c r="M14458" s="77"/>
      <c r="N14458" s="70"/>
    </row>
    <row r="14459" spans="2:14" ht="30" customHeight="1">
      <c r="B14459" s="63">
        <f t="shared" si="675"/>
        <v>14455</v>
      </c>
      <c r="C14459" s="63">
        <f>IF(COUNT(G14459:M14459)&lt;3,SUM(G14459:M14459),SUM(LARGE(G14459:M14459,{1;2;3})))</f>
        <v>3619</v>
      </c>
      <c r="D14459" s="64" t="s">
        <v>18881</v>
      </c>
      <c r="E14459" s="81">
        <f t="shared" si="676"/>
        <v>0</v>
      </c>
      <c r="F14459" s="66">
        <f t="shared" si="677"/>
        <v>1</v>
      </c>
      <c r="G14459" s="65"/>
      <c r="H14459" s="63"/>
      <c r="I14459" s="67"/>
      <c r="J14459" s="63"/>
      <c r="K14459" s="74"/>
      <c r="L14459" s="74"/>
      <c r="M14459" s="86">
        <v>3619</v>
      </c>
      <c r="N14459" s="75"/>
    </row>
    <row r="14460" spans="2:14" ht="30" customHeight="1">
      <c r="B14460" s="63">
        <f t="shared" si="675"/>
        <v>14455</v>
      </c>
      <c r="C14460" s="63">
        <f>IF(COUNT(G14460:M14460)&lt;3,SUM(G14460:M14460),SUM(LARGE(G14460:M14460,{1;2;3})))</f>
        <v>3619</v>
      </c>
      <c r="D14460" s="64" t="s">
        <v>18882</v>
      </c>
      <c r="E14460" s="81">
        <f t="shared" si="676"/>
        <v>0</v>
      </c>
      <c r="F14460" s="66">
        <f t="shared" si="677"/>
        <v>1</v>
      </c>
      <c r="G14460" s="65"/>
      <c r="H14460" s="63"/>
      <c r="I14460" s="67"/>
      <c r="J14460" s="63"/>
      <c r="K14460" s="74"/>
      <c r="L14460" s="74"/>
      <c r="M14460" s="86">
        <v>3619</v>
      </c>
      <c r="N14460" s="75"/>
    </row>
    <row r="14461" spans="2:14" ht="30" customHeight="1">
      <c r="B14461" s="63">
        <f t="shared" si="675"/>
        <v>14455</v>
      </c>
      <c r="C14461" s="63">
        <f>IF(COUNT(G14461:M14461)&lt;3,SUM(G14461:M14461),SUM(LARGE(G14461:M14461,{1;2;3})))</f>
        <v>3619</v>
      </c>
      <c r="D14461" s="64" t="s">
        <v>18883</v>
      </c>
      <c r="E14461" s="81">
        <f t="shared" si="676"/>
        <v>0</v>
      </c>
      <c r="F14461" s="66">
        <f t="shared" si="677"/>
        <v>1</v>
      </c>
      <c r="G14461" s="65"/>
      <c r="H14461" s="63"/>
      <c r="I14461" s="67"/>
      <c r="J14461" s="63"/>
      <c r="K14461" s="74"/>
      <c r="L14461" s="74"/>
      <c r="M14461" s="86">
        <v>3619</v>
      </c>
      <c r="N14461" s="75"/>
    </row>
    <row r="14462" spans="2:14" ht="30" customHeight="1">
      <c r="B14462" s="56">
        <f t="shared" si="675"/>
        <v>14455</v>
      </c>
      <c r="C14462" s="56">
        <f>IF(COUNT(G14462:M14462)&lt;3,SUM(G14462:M14462),SUM(LARGE(G14462:M14462,{1;2;3})))</f>
        <v>3619</v>
      </c>
      <c r="D14462" s="57" t="s">
        <v>14754</v>
      </c>
      <c r="E14462" s="80">
        <f t="shared" si="676"/>
        <v>0</v>
      </c>
      <c r="F14462" s="49">
        <f t="shared" si="677"/>
        <v>1</v>
      </c>
      <c r="G14462" s="58"/>
      <c r="H14462" s="56"/>
      <c r="I14462" s="50"/>
      <c r="J14462" s="56"/>
      <c r="K14462" s="72">
        <v>3619</v>
      </c>
      <c r="L14462" s="72"/>
      <c r="M14462" s="76"/>
      <c r="N14462" s="73"/>
    </row>
    <row r="14463" spans="2:14" ht="30" customHeight="1">
      <c r="B14463" s="56">
        <f t="shared" si="675"/>
        <v>14455</v>
      </c>
      <c r="C14463" s="56">
        <f>IF(COUNT(G14463:M14463)&lt;3,SUM(G14463:M14463),SUM(LARGE(G14463:M14463,{1;2;3})))</f>
        <v>3619</v>
      </c>
      <c r="D14463" s="57" t="s">
        <v>14756</v>
      </c>
      <c r="E14463" s="80">
        <f t="shared" si="676"/>
        <v>0</v>
      </c>
      <c r="F14463" s="49">
        <f t="shared" si="677"/>
        <v>1</v>
      </c>
      <c r="G14463" s="58"/>
      <c r="H14463" s="56"/>
      <c r="I14463" s="50"/>
      <c r="J14463" s="56"/>
      <c r="K14463" s="72">
        <v>3619</v>
      </c>
      <c r="L14463" s="72"/>
      <c r="M14463" s="76"/>
      <c r="N14463" s="73"/>
    </row>
    <row r="14464" spans="2:14" ht="30" customHeight="1">
      <c r="B14464" s="56">
        <f t="shared" si="675"/>
        <v>14455</v>
      </c>
      <c r="C14464" s="56">
        <f>IF(COUNT(G14464:M14464)&lt;3,SUM(G14464:M14464),SUM(LARGE(G14464:M14464,{1;2;3})))</f>
        <v>3619</v>
      </c>
      <c r="D14464" s="57" t="s">
        <v>14757</v>
      </c>
      <c r="E14464" s="80">
        <f t="shared" si="676"/>
        <v>0</v>
      </c>
      <c r="F14464" s="49">
        <f t="shared" si="677"/>
        <v>1</v>
      </c>
      <c r="G14464" s="58"/>
      <c r="H14464" s="56"/>
      <c r="I14464" s="50"/>
      <c r="J14464" s="56"/>
      <c r="K14464" s="72">
        <v>3619</v>
      </c>
      <c r="L14464" s="72"/>
      <c r="M14464" s="76"/>
      <c r="N14464" s="73"/>
    </row>
    <row r="14465" spans="2:14" ht="30" customHeight="1">
      <c r="B14465" s="35">
        <f t="shared" si="675"/>
        <v>14455</v>
      </c>
      <c r="C14465" s="35">
        <f>IF(COUNT(G14465:M14465)&lt;3,SUM(G14465:M14465),SUM(LARGE(G14465:M14465,{1;2;3})))</f>
        <v>3619</v>
      </c>
      <c r="D14465" s="37" t="s">
        <v>12777</v>
      </c>
      <c r="E14465" s="79">
        <f t="shared" si="676"/>
        <v>0</v>
      </c>
      <c r="F14465" s="45">
        <f t="shared" si="677"/>
        <v>1</v>
      </c>
      <c r="G14465" s="38"/>
      <c r="H14465" s="35"/>
      <c r="I14465" s="40"/>
      <c r="J14465" s="35">
        <v>3619</v>
      </c>
      <c r="K14465" s="69"/>
      <c r="L14465" s="69"/>
      <c r="M14465" s="77"/>
      <c r="N14465" s="70"/>
    </row>
    <row r="14466" spans="2:14" ht="30" customHeight="1">
      <c r="B14466" s="35">
        <f t="shared" si="675"/>
        <v>14455</v>
      </c>
      <c r="C14466" s="35">
        <f>IF(COUNT(G14466:M14466)&lt;3,SUM(G14466:M14466),SUM(LARGE(G14466:M14466,{1;2;3})))</f>
        <v>3619</v>
      </c>
      <c r="D14466" s="37" t="s">
        <v>12778</v>
      </c>
      <c r="E14466" s="79">
        <f t="shared" si="676"/>
        <v>0</v>
      </c>
      <c r="F14466" s="45">
        <f t="shared" si="677"/>
        <v>1</v>
      </c>
      <c r="G14466" s="38"/>
      <c r="H14466" s="35"/>
      <c r="I14466" s="40"/>
      <c r="J14466" s="35">
        <v>3619</v>
      </c>
      <c r="K14466" s="69"/>
      <c r="L14466" s="69"/>
      <c r="M14466" s="77"/>
      <c r="N14466" s="70"/>
    </row>
    <row r="14467" spans="2:14" ht="30" customHeight="1">
      <c r="B14467" s="35">
        <f t="shared" si="675"/>
        <v>14455</v>
      </c>
      <c r="C14467" s="35">
        <f>IF(COUNT(G14467:M14467)&lt;3,SUM(G14467:M14467),SUM(LARGE(G14467:M14467,{1;2;3})))</f>
        <v>3619</v>
      </c>
      <c r="D14467" s="37" t="s">
        <v>10423</v>
      </c>
      <c r="E14467" s="79">
        <f t="shared" si="676"/>
        <v>0</v>
      </c>
      <c r="F14467" s="45">
        <f t="shared" si="677"/>
        <v>1</v>
      </c>
      <c r="G14467" s="38"/>
      <c r="H14467" s="35"/>
      <c r="I14467" s="40">
        <v>3619</v>
      </c>
      <c r="J14467" s="35"/>
      <c r="K14467" s="69"/>
      <c r="L14467" s="69"/>
      <c r="M14467" s="77"/>
      <c r="N14467" s="70"/>
    </row>
    <row r="14468" spans="2:14" ht="30" customHeight="1">
      <c r="B14468" s="35">
        <f t="shared" si="675"/>
        <v>14455</v>
      </c>
      <c r="C14468" s="35">
        <f>IF(COUNT(G14468:M14468)&lt;3,SUM(G14468:M14468),SUM(LARGE(G14468:M14468,{1;2;3})))</f>
        <v>3619</v>
      </c>
      <c r="D14468" s="37" t="s">
        <v>8405</v>
      </c>
      <c r="E14468" s="79">
        <f t="shared" si="676"/>
        <v>0</v>
      </c>
      <c r="F14468" s="45">
        <f t="shared" si="677"/>
        <v>1</v>
      </c>
      <c r="G14468" s="38"/>
      <c r="H14468" s="35">
        <v>3619</v>
      </c>
      <c r="I14468" s="40"/>
      <c r="J14468" s="35"/>
      <c r="K14468" s="69"/>
      <c r="L14468" s="69"/>
      <c r="M14468" s="77"/>
      <c r="N14468" s="70"/>
    </row>
    <row r="14469" spans="2:14" ht="30" customHeight="1">
      <c r="B14469" s="35">
        <f t="shared" ref="B14469:B14532" si="678">RANK(C14469,$C$5:$C$20000,0)</f>
        <v>14455</v>
      </c>
      <c r="C14469" s="35">
        <f>IF(COUNT(G14469:M14469)&lt;3,SUM(G14469:M14469),SUM(LARGE(G14469:M14469,{1;2;3})))</f>
        <v>3619</v>
      </c>
      <c r="D14469" s="37" t="s">
        <v>6040</v>
      </c>
      <c r="E14469" s="79">
        <f t="shared" ref="E14469:E14532" si="679">IF(F14469&lt;3,0,LARGE(G14469:N14469,3))</f>
        <v>0</v>
      </c>
      <c r="F14469" s="45">
        <f t="shared" ref="F14469:F14532" si="680">COUNT(G14469:M14469)</f>
        <v>1</v>
      </c>
      <c r="G14469" s="38">
        <v>3619</v>
      </c>
      <c r="H14469" s="35"/>
      <c r="I14469" s="40"/>
      <c r="J14469" s="35"/>
      <c r="K14469" s="69"/>
      <c r="L14469" s="69"/>
      <c r="M14469" s="77"/>
      <c r="N14469" s="70"/>
    </row>
    <row r="14470" spans="2:14" ht="30" customHeight="1">
      <c r="B14470" s="35">
        <f t="shared" si="678"/>
        <v>14455</v>
      </c>
      <c r="C14470" s="35">
        <f>IF(COUNT(G14470:M14470)&lt;3,SUM(G14470:M14470),SUM(LARGE(G14470:M14470,{1;2;3})))</f>
        <v>3619</v>
      </c>
      <c r="D14470" s="37" t="s">
        <v>6041</v>
      </c>
      <c r="E14470" s="79">
        <f t="shared" si="679"/>
        <v>0</v>
      </c>
      <c r="F14470" s="45">
        <f t="shared" si="680"/>
        <v>1</v>
      </c>
      <c r="G14470" s="38">
        <v>3619</v>
      </c>
      <c r="H14470" s="35"/>
      <c r="I14470" s="40"/>
      <c r="J14470" s="35"/>
      <c r="K14470" s="69"/>
      <c r="L14470" s="69"/>
      <c r="M14470" s="77"/>
      <c r="N14470" s="70"/>
    </row>
    <row r="14471" spans="2:14" ht="30" customHeight="1">
      <c r="B14471" s="35">
        <f t="shared" si="678"/>
        <v>14455</v>
      </c>
      <c r="C14471" s="35">
        <f>IF(COUNT(G14471:M14471)&lt;3,SUM(G14471:M14471),SUM(LARGE(G14471:M14471,{1;2;3})))</f>
        <v>3619</v>
      </c>
      <c r="D14471" s="37" t="s">
        <v>6044</v>
      </c>
      <c r="E14471" s="79">
        <f t="shared" si="679"/>
        <v>0</v>
      </c>
      <c r="F14471" s="45">
        <f t="shared" si="680"/>
        <v>1</v>
      </c>
      <c r="G14471" s="38">
        <v>3619</v>
      </c>
      <c r="H14471" s="35"/>
      <c r="I14471" s="40"/>
      <c r="J14471" s="35"/>
      <c r="K14471" s="69"/>
      <c r="L14471" s="69"/>
      <c r="M14471" s="77"/>
      <c r="N14471" s="70"/>
    </row>
    <row r="14472" spans="2:14" ht="30" customHeight="1">
      <c r="B14472" s="35">
        <f t="shared" si="678"/>
        <v>14455</v>
      </c>
      <c r="C14472" s="35">
        <f>IF(COUNT(G14472:M14472)&lt;3,SUM(G14472:M14472),SUM(LARGE(G14472:M14472,{1;2;3})))</f>
        <v>3619</v>
      </c>
      <c r="D14472" s="37" t="s">
        <v>6045</v>
      </c>
      <c r="E14472" s="79">
        <f t="shared" si="679"/>
        <v>0</v>
      </c>
      <c r="F14472" s="45">
        <f t="shared" si="680"/>
        <v>1</v>
      </c>
      <c r="G14472" s="38">
        <v>3619</v>
      </c>
      <c r="H14472" s="35"/>
      <c r="I14472" s="40"/>
      <c r="J14472" s="35"/>
      <c r="K14472" s="69"/>
      <c r="L14472" s="69"/>
      <c r="M14472" s="77"/>
      <c r="N14472" s="70"/>
    </row>
    <row r="14473" spans="2:14" ht="30" customHeight="1">
      <c r="B14473" s="63">
        <f t="shared" si="678"/>
        <v>14469</v>
      </c>
      <c r="C14473" s="63">
        <f>IF(COUNT(G14473:M14473)&lt;3,SUM(G14473:M14473),SUM(LARGE(G14473:M14473,{1;2;3})))</f>
        <v>3618</v>
      </c>
      <c r="D14473" s="64" t="s">
        <v>18884</v>
      </c>
      <c r="E14473" s="81">
        <f t="shared" si="679"/>
        <v>0</v>
      </c>
      <c r="F14473" s="66">
        <f t="shared" si="680"/>
        <v>1</v>
      </c>
      <c r="G14473" s="65"/>
      <c r="H14473" s="63"/>
      <c r="I14473" s="67"/>
      <c r="J14473" s="63"/>
      <c r="K14473" s="74"/>
      <c r="L14473" s="74"/>
      <c r="M14473" s="86">
        <v>3618</v>
      </c>
      <c r="N14473" s="75"/>
    </row>
    <row r="14474" spans="2:14" ht="30" customHeight="1">
      <c r="B14474" s="63">
        <f t="shared" si="678"/>
        <v>14469</v>
      </c>
      <c r="C14474" s="63">
        <f>IF(COUNT(G14474:M14474)&lt;3,SUM(G14474:M14474),SUM(LARGE(G14474:M14474,{1;2;3})))</f>
        <v>3618</v>
      </c>
      <c r="D14474" s="64" t="s">
        <v>18885</v>
      </c>
      <c r="E14474" s="81">
        <f t="shared" si="679"/>
        <v>0</v>
      </c>
      <c r="F14474" s="66">
        <f t="shared" si="680"/>
        <v>1</v>
      </c>
      <c r="G14474" s="65"/>
      <c r="H14474" s="63"/>
      <c r="I14474" s="67"/>
      <c r="J14474" s="63"/>
      <c r="K14474" s="74"/>
      <c r="L14474" s="74"/>
      <c r="M14474" s="86">
        <v>3618</v>
      </c>
      <c r="N14474" s="75"/>
    </row>
    <row r="14475" spans="2:14" ht="30" customHeight="1">
      <c r="B14475" s="63">
        <f t="shared" si="678"/>
        <v>14469</v>
      </c>
      <c r="C14475" s="63">
        <f>IF(COUNT(G14475:M14475)&lt;3,SUM(G14475:M14475),SUM(LARGE(G14475:M14475,{1;2;3})))</f>
        <v>3618</v>
      </c>
      <c r="D14475" s="64" t="s">
        <v>18886</v>
      </c>
      <c r="E14475" s="81">
        <f t="shared" si="679"/>
        <v>0</v>
      </c>
      <c r="F14475" s="66">
        <f t="shared" si="680"/>
        <v>1</v>
      </c>
      <c r="G14475" s="65"/>
      <c r="H14475" s="63"/>
      <c r="I14475" s="67"/>
      <c r="J14475" s="63"/>
      <c r="K14475" s="74"/>
      <c r="L14475" s="74"/>
      <c r="M14475" s="86">
        <v>3618</v>
      </c>
      <c r="N14475" s="75"/>
    </row>
    <row r="14476" spans="2:14" ht="30" customHeight="1">
      <c r="B14476" s="63">
        <f t="shared" si="678"/>
        <v>14469</v>
      </c>
      <c r="C14476" s="63">
        <f>IF(COUNT(G14476:M14476)&lt;3,SUM(G14476:M14476),SUM(LARGE(G14476:M14476,{1;2;3})))</f>
        <v>3618</v>
      </c>
      <c r="D14476" s="64" t="s">
        <v>18887</v>
      </c>
      <c r="E14476" s="81">
        <f t="shared" si="679"/>
        <v>0</v>
      </c>
      <c r="F14476" s="66">
        <f t="shared" si="680"/>
        <v>1</v>
      </c>
      <c r="G14476" s="65"/>
      <c r="H14476" s="63"/>
      <c r="I14476" s="67"/>
      <c r="J14476" s="63"/>
      <c r="K14476" s="74"/>
      <c r="L14476" s="74"/>
      <c r="M14476" s="86">
        <v>3618</v>
      </c>
      <c r="N14476" s="75"/>
    </row>
    <row r="14477" spans="2:14" ht="30" customHeight="1">
      <c r="B14477" s="63">
        <f t="shared" si="678"/>
        <v>14469</v>
      </c>
      <c r="C14477" s="63">
        <f>IF(COUNT(G14477:M14477)&lt;3,SUM(G14477:M14477),SUM(LARGE(G14477:M14477,{1;2;3})))</f>
        <v>3618</v>
      </c>
      <c r="D14477" s="64" t="s">
        <v>17745</v>
      </c>
      <c r="E14477" s="81">
        <f t="shared" si="679"/>
        <v>0</v>
      </c>
      <c r="F14477" s="66">
        <f t="shared" si="680"/>
        <v>1</v>
      </c>
      <c r="G14477" s="65"/>
      <c r="H14477" s="63"/>
      <c r="I14477" s="67"/>
      <c r="J14477" s="63"/>
      <c r="K14477" s="74"/>
      <c r="L14477" s="74">
        <v>3618</v>
      </c>
      <c r="M14477" s="86"/>
      <c r="N14477" s="75"/>
    </row>
    <row r="14478" spans="2:14" ht="30" customHeight="1">
      <c r="B14478" s="63">
        <f t="shared" si="678"/>
        <v>14469</v>
      </c>
      <c r="C14478" s="63">
        <f>IF(COUNT(G14478:M14478)&lt;3,SUM(G14478:M14478),SUM(LARGE(G14478:M14478,{1;2;3})))</f>
        <v>3618</v>
      </c>
      <c r="D14478" s="64" t="s">
        <v>17746</v>
      </c>
      <c r="E14478" s="81">
        <f t="shared" si="679"/>
        <v>0</v>
      </c>
      <c r="F14478" s="66">
        <f t="shared" si="680"/>
        <v>1</v>
      </c>
      <c r="G14478" s="65"/>
      <c r="H14478" s="63"/>
      <c r="I14478" s="67"/>
      <c r="J14478" s="63"/>
      <c r="K14478" s="74"/>
      <c r="L14478" s="74">
        <v>3618</v>
      </c>
      <c r="M14478" s="86"/>
      <c r="N14478" s="75"/>
    </row>
    <row r="14479" spans="2:14" ht="30" customHeight="1">
      <c r="B14479" s="56">
        <f t="shared" si="678"/>
        <v>14469</v>
      </c>
      <c r="C14479" s="56">
        <f>IF(COUNT(G14479:M14479)&lt;3,SUM(G14479:M14479),SUM(LARGE(G14479:M14479,{1;2;3})))</f>
        <v>3618</v>
      </c>
      <c r="D14479" s="57" t="s">
        <v>14758</v>
      </c>
      <c r="E14479" s="80">
        <f t="shared" si="679"/>
        <v>0</v>
      </c>
      <c r="F14479" s="49">
        <f t="shared" si="680"/>
        <v>1</v>
      </c>
      <c r="G14479" s="58"/>
      <c r="H14479" s="56"/>
      <c r="I14479" s="50"/>
      <c r="J14479" s="56"/>
      <c r="K14479" s="72">
        <v>3618</v>
      </c>
      <c r="L14479" s="72"/>
      <c r="M14479" s="76"/>
      <c r="N14479" s="73"/>
    </row>
    <row r="14480" spans="2:14" ht="30" customHeight="1">
      <c r="B14480" s="56">
        <f t="shared" si="678"/>
        <v>14469</v>
      </c>
      <c r="C14480" s="56">
        <f>IF(COUNT(G14480:M14480)&lt;3,SUM(G14480:M14480),SUM(LARGE(G14480:M14480,{1;2;3})))</f>
        <v>3618</v>
      </c>
      <c r="D14480" s="57" t="s">
        <v>14759</v>
      </c>
      <c r="E14480" s="80">
        <f t="shared" si="679"/>
        <v>0</v>
      </c>
      <c r="F14480" s="49">
        <f t="shared" si="680"/>
        <v>1</v>
      </c>
      <c r="G14480" s="58"/>
      <c r="H14480" s="56"/>
      <c r="I14480" s="50"/>
      <c r="J14480" s="56"/>
      <c r="K14480" s="72">
        <v>3618</v>
      </c>
      <c r="L14480" s="72"/>
      <c r="M14480" s="76"/>
      <c r="N14480" s="73"/>
    </row>
    <row r="14481" spans="2:14" ht="30" customHeight="1">
      <c r="B14481" s="56">
        <f t="shared" si="678"/>
        <v>14469</v>
      </c>
      <c r="C14481" s="56">
        <f>IF(COUNT(G14481:M14481)&lt;3,SUM(G14481:M14481),SUM(LARGE(G14481:M14481,{1;2;3})))</f>
        <v>3618</v>
      </c>
      <c r="D14481" s="57" t="s">
        <v>14760</v>
      </c>
      <c r="E14481" s="80">
        <f t="shared" si="679"/>
        <v>0</v>
      </c>
      <c r="F14481" s="49">
        <f t="shared" si="680"/>
        <v>1</v>
      </c>
      <c r="G14481" s="58"/>
      <c r="H14481" s="56"/>
      <c r="I14481" s="50"/>
      <c r="J14481" s="56"/>
      <c r="K14481" s="72">
        <v>3618</v>
      </c>
      <c r="L14481" s="72"/>
      <c r="M14481" s="76"/>
      <c r="N14481" s="73"/>
    </row>
    <row r="14482" spans="2:14" ht="30" customHeight="1">
      <c r="B14482" s="35">
        <f t="shared" si="678"/>
        <v>14469</v>
      </c>
      <c r="C14482" s="35">
        <f>IF(COUNT(G14482:M14482)&lt;3,SUM(G14482:M14482),SUM(LARGE(G14482:M14482,{1;2;3})))</f>
        <v>3618</v>
      </c>
      <c r="D14482" s="37" t="s">
        <v>12779</v>
      </c>
      <c r="E14482" s="79">
        <f t="shared" si="679"/>
        <v>0</v>
      </c>
      <c r="F14482" s="45">
        <f t="shared" si="680"/>
        <v>1</v>
      </c>
      <c r="G14482" s="38"/>
      <c r="H14482" s="35"/>
      <c r="I14482" s="40"/>
      <c r="J14482" s="35">
        <v>3618</v>
      </c>
      <c r="K14482" s="69"/>
      <c r="L14482" s="69"/>
      <c r="M14482" s="77"/>
      <c r="N14482" s="70"/>
    </row>
    <row r="14483" spans="2:14" ht="30" customHeight="1">
      <c r="B14483" s="35">
        <f t="shared" si="678"/>
        <v>14469</v>
      </c>
      <c r="C14483" s="35">
        <f>IF(COUNT(G14483:M14483)&lt;3,SUM(G14483:M14483),SUM(LARGE(G14483:M14483,{1;2;3})))</f>
        <v>3618</v>
      </c>
      <c r="D14483" s="37" t="s">
        <v>12781</v>
      </c>
      <c r="E14483" s="79">
        <f t="shared" si="679"/>
        <v>0</v>
      </c>
      <c r="F14483" s="45">
        <f t="shared" si="680"/>
        <v>1</v>
      </c>
      <c r="G14483" s="38"/>
      <c r="H14483" s="35"/>
      <c r="I14483" s="40"/>
      <c r="J14483" s="35">
        <v>3618</v>
      </c>
      <c r="K14483" s="69"/>
      <c r="L14483" s="69"/>
      <c r="M14483" s="77"/>
      <c r="N14483" s="70"/>
    </row>
    <row r="14484" spans="2:14" ht="30" customHeight="1">
      <c r="B14484" s="35">
        <f t="shared" si="678"/>
        <v>14469</v>
      </c>
      <c r="C14484" s="35">
        <f>IF(COUNT(G14484:M14484)&lt;3,SUM(G14484:M14484),SUM(LARGE(G14484:M14484,{1;2;3})))</f>
        <v>3618</v>
      </c>
      <c r="D14484" s="37" t="s">
        <v>12782</v>
      </c>
      <c r="E14484" s="79">
        <f t="shared" si="679"/>
        <v>0</v>
      </c>
      <c r="F14484" s="45">
        <f t="shared" si="680"/>
        <v>1</v>
      </c>
      <c r="G14484" s="38"/>
      <c r="H14484" s="35"/>
      <c r="I14484" s="40"/>
      <c r="J14484" s="35">
        <v>3618</v>
      </c>
      <c r="K14484" s="69"/>
      <c r="L14484" s="69"/>
      <c r="M14484" s="77"/>
      <c r="N14484" s="70"/>
    </row>
    <row r="14485" spans="2:14" ht="30" customHeight="1">
      <c r="B14485" s="35">
        <f t="shared" si="678"/>
        <v>14469</v>
      </c>
      <c r="C14485" s="35">
        <f>IF(COUNT(G14485:M14485)&lt;3,SUM(G14485:M14485),SUM(LARGE(G14485:M14485,{1;2;3})))</f>
        <v>3618</v>
      </c>
      <c r="D14485" s="37" t="s">
        <v>12783</v>
      </c>
      <c r="E14485" s="79">
        <f t="shared" si="679"/>
        <v>0</v>
      </c>
      <c r="F14485" s="45">
        <f t="shared" si="680"/>
        <v>1</v>
      </c>
      <c r="G14485" s="38"/>
      <c r="H14485" s="35"/>
      <c r="I14485" s="40"/>
      <c r="J14485" s="35">
        <v>3618</v>
      </c>
      <c r="K14485" s="69"/>
      <c r="L14485" s="69"/>
      <c r="M14485" s="77"/>
      <c r="N14485" s="70"/>
    </row>
    <row r="14486" spans="2:14" ht="30" customHeight="1">
      <c r="B14486" s="35">
        <f t="shared" si="678"/>
        <v>14469</v>
      </c>
      <c r="C14486" s="35">
        <f>IF(COUNT(G14486:M14486)&lt;3,SUM(G14486:M14486),SUM(LARGE(G14486:M14486,{1;2;3})))</f>
        <v>3618</v>
      </c>
      <c r="D14486" s="37" t="s">
        <v>10426</v>
      </c>
      <c r="E14486" s="79">
        <f t="shared" si="679"/>
        <v>0</v>
      </c>
      <c r="F14486" s="45">
        <f t="shared" si="680"/>
        <v>1</v>
      </c>
      <c r="G14486" s="38"/>
      <c r="H14486" s="35"/>
      <c r="I14486" s="40">
        <v>3618</v>
      </c>
      <c r="J14486" s="35"/>
      <c r="K14486" s="69"/>
      <c r="L14486" s="69"/>
      <c r="M14486" s="77"/>
      <c r="N14486" s="70"/>
    </row>
    <row r="14487" spans="2:14" ht="30" customHeight="1">
      <c r="B14487" s="35">
        <f t="shared" si="678"/>
        <v>14469</v>
      </c>
      <c r="C14487" s="35">
        <f>IF(COUNT(G14487:M14487)&lt;3,SUM(G14487:M14487),SUM(LARGE(G14487:M14487,{1;2;3})))</f>
        <v>3618</v>
      </c>
      <c r="D14487" s="37" t="s">
        <v>10428</v>
      </c>
      <c r="E14487" s="79">
        <f t="shared" si="679"/>
        <v>0</v>
      </c>
      <c r="F14487" s="45">
        <f t="shared" si="680"/>
        <v>1</v>
      </c>
      <c r="G14487" s="38"/>
      <c r="H14487" s="35"/>
      <c r="I14487" s="40">
        <v>3618</v>
      </c>
      <c r="J14487" s="35"/>
      <c r="K14487" s="69"/>
      <c r="L14487" s="69"/>
      <c r="M14487" s="77"/>
      <c r="N14487" s="70"/>
    </row>
    <row r="14488" spans="2:14" ht="30" customHeight="1">
      <c r="B14488" s="35">
        <f t="shared" si="678"/>
        <v>14469</v>
      </c>
      <c r="C14488" s="35">
        <f>IF(COUNT(G14488:M14488)&lt;3,SUM(G14488:M14488),SUM(LARGE(G14488:M14488,{1;2;3})))</f>
        <v>3618</v>
      </c>
      <c r="D14488" s="37" t="s">
        <v>8411</v>
      </c>
      <c r="E14488" s="79">
        <f t="shared" si="679"/>
        <v>0</v>
      </c>
      <c r="F14488" s="45">
        <f t="shared" si="680"/>
        <v>1</v>
      </c>
      <c r="G14488" s="38"/>
      <c r="H14488" s="35">
        <v>3618</v>
      </c>
      <c r="I14488" s="40"/>
      <c r="J14488" s="35"/>
      <c r="K14488" s="69"/>
      <c r="L14488" s="69"/>
      <c r="M14488" s="77"/>
      <c r="N14488" s="70"/>
    </row>
    <row r="14489" spans="2:14" ht="30" customHeight="1">
      <c r="B14489" s="35">
        <f t="shared" si="678"/>
        <v>14469</v>
      </c>
      <c r="C14489" s="35">
        <f>IF(COUNT(G14489:M14489)&lt;3,SUM(G14489:M14489),SUM(LARGE(G14489:M14489,{1;2;3})))</f>
        <v>3618</v>
      </c>
      <c r="D14489" s="37" t="s">
        <v>8412</v>
      </c>
      <c r="E14489" s="79">
        <f t="shared" si="679"/>
        <v>0</v>
      </c>
      <c r="F14489" s="45">
        <f t="shared" si="680"/>
        <v>1</v>
      </c>
      <c r="G14489" s="38"/>
      <c r="H14489" s="35">
        <v>3618</v>
      </c>
      <c r="I14489" s="40"/>
      <c r="J14489" s="35"/>
      <c r="K14489" s="69"/>
      <c r="L14489" s="69"/>
      <c r="M14489" s="77"/>
      <c r="N14489" s="70"/>
    </row>
    <row r="14490" spans="2:14" ht="30" customHeight="1">
      <c r="B14490" s="35">
        <f t="shared" si="678"/>
        <v>14469</v>
      </c>
      <c r="C14490" s="35">
        <f>IF(COUNT(G14490:M14490)&lt;3,SUM(G14490:M14490),SUM(LARGE(G14490:M14490,{1;2;3})))</f>
        <v>3618</v>
      </c>
      <c r="D14490" s="37" t="s">
        <v>8415</v>
      </c>
      <c r="E14490" s="79">
        <f t="shared" si="679"/>
        <v>0</v>
      </c>
      <c r="F14490" s="45">
        <f t="shared" si="680"/>
        <v>1</v>
      </c>
      <c r="G14490" s="38"/>
      <c r="H14490" s="35">
        <v>3618</v>
      </c>
      <c r="I14490" s="40"/>
      <c r="J14490" s="35"/>
      <c r="K14490" s="69"/>
      <c r="L14490" s="69"/>
      <c r="M14490" s="77"/>
      <c r="N14490" s="70"/>
    </row>
    <row r="14491" spans="2:14" ht="30" customHeight="1">
      <c r="B14491" s="35">
        <f t="shared" si="678"/>
        <v>14469</v>
      </c>
      <c r="C14491" s="35">
        <f>IF(COUNT(G14491:M14491)&lt;3,SUM(G14491:M14491),SUM(LARGE(G14491:M14491,{1;2;3})))</f>
        <v>3618</v>
      </c>
      <c r="D14491" s="37" t="s">
        <v>6048</v>
      </c>
      <c r="E14491" s="79">
        <f t="shared" si="679"/>
        <v>0</v>
      </c>
      <c r="F14491" s="45">
        <f t="shared" si="680"/>
        <v>1</v>
      </c>
      <c r="G14491" s="38">
        <v>3618</v>
      </c>
      <c r="H14491" s="35"/>
      <c r="I14491" s="40"/>
      <c r="J14491" s="35"/>
      <c r="K14491" s="69"/>
      <c r="L14491" s="69"/>
      <c r="M14491" s="77"/>
      <c r="N14491" s="70"/>
    </row>
    <row r="14492" spans="2:14" ht="30" customHeight="1">
      <c r="B14492" s="35">
        <f t="shared" si="678"/>
        <v>14469</v>
      </c>
      <c r="C14492" s="35">
        <f>IF(COUNT(G14492:M14492)&lt;3,SUM(G14492:M14492),SUM(LARGE(G14492:M14492,{1;2;3})))</f>
        <v>3618</v>
      </c>
      <c r="D14492" s="37" t="s">
        <v>6049</v>
      </c>
      <c r="E14492" s="79">
        <f t="shared" si="679"/>
        <v>0</v>
      </c>
      <c r="F14492" s="45">
        <f t="shared" si="680"/>
        <v>1</v>
      </c>
      <c r="G14492" s="38">
        <v>3618</v>
      </c>
      <c r="H14492" s="35"/>
      <c r="I14492" s="40"/>
      <c r="J14492" s="35"/>
      <c r="K14492" s="69"/>
      <c r="L14492" s="69"/>
      <c r="M14492" s="77"/>
      <c r="N14492" s="70"/>
    </row>
    <row r="14493" spans="2:14" ht="30" customHeight="1">
      <c r="B14493" s="35">
        <f t="shared" si="678"/>
        <v>14469</v>
      </c>
      <c r="C14493" s="35">
        <f>IF(COUNT(G14493:M14493)&lt;3,SUM(G14493:M14493),SUM(LARGE(G14493:M14493,{1;2;3})))</f>
        <v>3618</v>
      </c>
      <c r="D14493" s="37" t="s">
        <v>6052</v>
      </c>
      <c r="E14493" s="79">
        <f t="shared" si="679"/>
        <v>0</v>
      </c>
      <c r="F14493" s="45">
        <f t="shared" si="680"/>
        <v>1</v>
      </c>
      <c r="G14493" s="38">
        <v>3618</v>
      </c>
      <c r="H14493" s="35"/>
      <c r="I14493" s="40"/>
      <c r="J14493" s="35"/>
      <c r="K14493" s="69"/>
      <c r="L14493" s="69"/>
      <c r="M14493" s="77"/>
      <c r="N14493" s="70"/>
    </row>
    <row r="14494" spans="2:14" ht="30" customHeight="1">
      <c r="B14494" s="63">
        <f t="shared" si="678"/>
        <v>14490</v>
      </c>
      <c r="C14494" s="63">
        <f>IF(COUNT(G14494:M14494)&lt;3,SUM(G14494:M14494),SUM(LARGE(G14494:M14494,{1;2;3})))</f>
        <v>3617</v>
      </c>
      <c r="D14494" s="64" t="s">
        <v>18888</v>
      </c>
      <c r="E14494" s="81">
        <f t="shared" si="679"/>
        <v>0</v>
      </c>
      <c r="F14494" s="66">
        <f t="shared" si="680"/>
        <v>1</v>
      </c>
      <c r="G14494" s="65"/>
      <c r="H14494" s="63"/>
      <c r="I14494" s="67"/>
      <c r="J14494" s="63"/>
      <c r="K14494" s="74"/>
      <c r="L14494" s="74"/>
      <c r="M14494" s="86">
        <v>3617</v>
      </c>
      <c r="N14494" s="75"/>
    </row>
    <row r="14495" spans="2:14" ht="30" customHeight="1">
      <c r="B14495" s="63">
        <f t="shared" si="678"/>
        <v>14490</v>
      </c>
      <c r="C14495" s="63">
        <f>IF(COUNT(G14495:M14495)&lt;3,SUM(G14495:M14495),SUM(LARGE(G14495:M14495,{1;2;3})))</f>
        <v>3617</v>
      </c>
      <c r="D14495" s="64" t="s">
        <v>18889</v>
      </c>
      <c r="E14495" s="81">
        <f t="shared" si="679"/>
        <v>0</v>
      </c>
      <c r="F14495" s="66">
        <f t="shared" si="680"/>
        <v>1</v>
      </c>
      <c r="G14495" s="65"/>
      <c r="H14495" s="63"/>
      <c r="I14495" s="67"/>
      <c r="J14495" s="63"/>
      <c r="K14495" s="74"/>
      <c r="L14495" s="74"/>
      <c r="M14495" s="86">
        <v>3617</v>
      </c>
      <c r="N14495" s="75"/>
    </row>
    <row r="14496" spans="2:14" ht="30" customHeight="1">
      <c r="B14496" s="63">
        <f t="shared" si="678"/>
        <v>14490</v>
      </c>
      <c r="C14496" s="63">
        <f>IF(COUNT(G14496:M14496)&lt;3,SUM(G14496:M14496),SUM(LARGE(G14496:M14496,{1;2;3})))</f>
        <v>3617</v>
      </c>
      <c r="D14496" s="64" t="s">
        <v>18890</v>
      </c>
      <c r="E14496" s="81">
        <f t="shared" si="679"/>
        <v>0</v>
      </c>
      <c r="F14496" s="66">
        <f t="shared" si="680"/>
        <v>1</v>
      </c>
      <c r="G14496" s="65"/>
      <c r="H14496" s="63"/>
      <c r="I14496" s="67"/>
      <c r="J14496" s="63"/>
      <c r="K14496" s="74"/>
      <c r="L14496" s="74"/>
      <c r="M14496" s="86">
        <v>3617</v>
      </c>
      <c r="N14496" s="75"/>
    </row>
    <row r="14497" spans="2:14" ht="30" customHeight="1">
      <c r="B14497" s="63">
        <f t="shared" si="678"/>
        <v>14490</v>
      </c>
      <c r="C14497" s="63">
        <f>IF(COUNT(G14497:M14497)&lt;3,SUM(G14497:M14497),SUM(LARGE(G14497:M14497,{1;2;3})))</f>
        <v>3617</v>
      </c>
      <c r="D14497" s="64" t="s">
        <v>18891</v>
      </c>
      <c r="E14497" s="81">
        <f t="shared" si="679"/>
        <v>0</v>
      </c>
      <c r="F14497" s="66">
        <f t="shared" si="680"/>
        <v>1</v>
      </c>
      <c r="G14497" s="65"/>
      <c r="H14497" s="63"/>
      <c r="I14497" s="67"/>
      <c r="J14497" s="63"/>
      <c r="K14497" s="74"/>
      <c r="L14497" s="74"/>
      <c r="M14497" s="86">
        <v>3617</v>
      </c>
      <c r="N14497" s="75"/>
    </row>
    <row r="14498" spans="2:14" ht="30" customHeight="1">
      <c r="B14498" s="63">
        <f t="shared" si="678"/>
        <v>14490</v>
      </c>
      <c r="C14498" s="63">
        <f>IF(COUNT(G14498:M14498)&lt;3,SUM(G14498:M14498),SUM(LARGE(G14498:M14498,{1;2;3})))</f>
        <v>3617</v>
      </c>
      <c r="D14498" s="64" t="s">
        <v>17747</v>
      </c>
      <c r="E14498" s="81">
        <f t="shared" si="679"/>
        <v>0</v>
      </c>
      <c r="F14498" s="66">
        <f t="shared" si="680"/>
        <v>1</v>
      </c>
      <c r="G14498" s="65"/>
      <c r="H14498" s="63"/>
      <c r="I14498" s="67"/>
      <c r="J14498" s="63"/>
      <c r="K14498" s="74"/>
      <c r="L14498" s="74">
        <v>3617</v>
      </c>
      <c r="M14498" s="86"/>
      <c r="N14498" s="75"/>
    </row>
    <row r="14499" spans="2:14" ht="30" customHeight="1">
      <c r="B14499" s="63">
        <f t="shared" si="678"/>
        <v>14490</v>
      </c>
      <c r="C14499" s="63">
        <f>IF(COUNT(G14499:M14499)&lt;3,SUM(G14499:M14499),SUM(LARGE(G14499:M14499,{1;2;3})))</f>
        <v>3617</v>
      </c>
      <c r="D14499" s="64" t="s">
        <v>17748</v>
      </c>
      <c r="E14499" s="81">
        <f t="shared" si="679"/>
        <v>0</v>
      </c>
      <c r="F14499" s="66">
        <f t="shared" si="680"/>
        <v>1</v>
      </c>
      <c r="G14499" s="65"/>
      <c r="H14499" s="63"/>
      <c r="I14499" s="67"/>
      <c r="J14499" s="63"/>
      <c r="K14499" s="74"/>
      <c r="L14499" s="74">
        <v>3617</v>
      </c>
      <c r="M14499" s="86"/>
      <c r="N14499" s="75"/>
    </row>
    <row r="14500" spans="2:14" ht="30" customHeight="1">
      <c r="B14500" s="63">
        <f t="shared" si="678"/>
        <v>14490</v>
      </c>
      <c r="C14500" s="63">
        <f>IF(COUNT(G14500:M14500)&lt;3,SUM(G14500:M14500),SUM(LARGE(G14500:M14500,{1;2;3})))</f>
        <v>3617</v>
      </c>
      <c r="D14500" s="64" t="s">
        <v>17749</v>
      </c>
      <c r="E14500" s="81">
        <f t="shared" si="679"/>
        <v>0</v>
      </c>
      <c r="F14500" s="66">
        <f t="shared" si="680"/>
        <v>1</v>
      </c>
      <c r="G14500" s="65"/>
      <c r="H14500" s="63"/>
      <c r="I14500" s="67"/>
      <c r="J14500" s="63"/>
      <c r="K14500" s="74"/>
      <c r="L14500" s="74">
        <v>3617</v>
      </c>
      <c r="M14500" s="86"/>
      <c r="N14500" s="75"/>
    </row>
    <row r="14501" spans="2:14" ht="30" customHeight="1">
      <c r="B14501" s="56">
        <f t="shared" si="678"/>
        <v>14490</v>
      </c>
      <c r="C14501" s="56">
        <f>IF(COUNT(G14501:M14501)&lt;3,SUM(G14501:M14501),SUM(LARGE(G14501:M14501,{1;2;3})))</f>
        <v>3617</v>
      </c>
      <c r="D14501" s="57" t="s">
        <v>14762</v>
      </c>
      <c r="E14501" s="80">
        <f t="shared" si="679"/>
        <v>0</v>
      </c>
      <c r="F14501" s="49">
        <f t="shared" si="680"/>
        <v>1</v>
      </c>
      <c r="G14501" s="58"/>
      <c r="H14501" s="56"/>
      <c r="I14501" s="50"/>
      <c r="J14501" s="56"/>
      <c r="K14501" s="72">
        <v>3617</v>
      </c>
      <c r="L14501" s="72"/>
      <c r="M14501" s="76"/>
      <c r="N14501" s="73"/>
    </row>
    <row r="14502" spans="2:14" ht="30" customHeight="1">
      <c r="B14502" s="56">
        <f t="shared" si="678"/>
        <v>14490</v>
      </c>
      <c r="C14502" s="56">
        <f>IF(COUNT(G14502:M14502)&lt;3,SUM(G14502:M14502),SUM(LARGE(G14502:M14502,{1;2;3})))</f>
        <v>3617</v>
      </c>
      <c r="D14502" s="57" t="s">
        <v>14763</v>
      </c>
      <c r="E14502" s="80">
        <f t="shared" si="679"/>
        <v>0</v>
      </c>
      <c r="F14502" s="49">
        <f t="shared" si="680"/>
        <v>1</v>
      </c>
      <c r="G14502" s="58"/>
      <c r="H14502" s="56"/>
      <c r="I14502" s="50"/>
      <c r="J14502" s="56"/>
      <c r="K14502" s="72">
        <v>3617</v>
      </c>
      <c r="L14502" s="72"/>
      <c r="M14502" s="76"/>
      <c r="N14502" s="73"/>
    </row>
    <row r="14503" spans="2:14" ht="30" customHeight="1">
      <c r="B14503" s="56">
        <f t="shared" si="678"/>
        <v>14490</v>
      </c>
      <c r="C14503" s="56">
        <f>IF(COUNT(G14503:M14503)&lt;3,SUM(G14503:M14503),SUM(LARGE(G14503:M14503,{1;2;3})))</f>
        <v>3617</v>
      </c>
      <c r="D14503" s="57" t="s">
        <v>14764</v>
      </c>
      <c r="E14503" s="80">
        <f t="shared" si="679"/>
        <v>0</v>
      </c>
      <c r="F14503" s="49">
        <f t="shared" si="680"/>
        <v>1</v>
      </c>
      <c r="G14503" s="58"/>
      <c r="H14503" s="56"/>
      <c r="I14503" s="50"/>
      <c r="J14503" s="56"/>
      <c r="K14503" s="72">
        <v>3617</v>
      </c>
      <c r="L14503" s="72"/>
      <c r="M14503" s="76"/>
      <c r="N14503" s="73"/>
    </row>
    <row r="14504" spans="2:14" ht="30" customHeight="1">
      <c r="B14504" s="35">
        <f t="shared" si="678"/>
        <v>14490</v>
      </c>
      <c r="C14504" s="35">
        <f>IF(COUNT(G14504:M14504)&lt;3,SUM(G14504:M14504),SUM(LARGE(G14504:M14504,{1;2;3})))</f>
        <v>3617</v>
      </c>
      <c r="D14504" s="37" t="s">
        <v>12785</v>
      </c>
      <c r="E14504" s="79">
        <f t="shared" si="679"/>
        <v>0</v>
      </c>
      <c r="F14504" s="45">
        <f t="shared" si="680"/>
        <v>1</v>
      </c>
      <c r="G14504" s="38"/>
      <c r="H14504" s="35"/>
      <c r="I14504" s="40"/>
      <c r="J14504" s="35">
        <v>3617</v>
      </c>
      <c r="K14504" s="69"/>
      <c r="L14504" s="69"/>
      <c r="M14504" s="77"/>
      <c r="N14504" s="70"/>
    </row>
    <row r="14505" spans="2:14" ht="30" customHeight="1">
      <c r="B14505" s="35">
        <f t="shared" si="678"/>
        <v>14490</v>
      </c>
      <c r="C14505" s="35">
        <f>IF(COUNT(G14505:M14505)&lt;3,SUM(G14505:M14505),SUM(LARGE(G14505:M14505,{1;2;3})))</f>
        <v>3617</v>
      </c>
      <c r="D14505" s="37" t="s">
        <v>12786</v>
      </c>
      <c r="E14505" s="79">
        <f t="shared" si="679"/>
        <v>0</v>
      </c>
      <c r="F14505" s="45">
        <f t="shared" si="680"/>
        <v>1</v>
      </c>
      <c r="G14505" s="38"/>
      <c r="H14505" s="35"/>
      <c r="I14505" s="40"/>
      <c r="J14505" s="35">
        <v>3617</v>
      </c>
      <c r="K14505" s="69"/>
      <c r="L14505" s="69"/>
      <c r="M14505" s="77"/>
      <c r="N14505" s="70"/>
    </row>
    <row r="14506" spans="2:14" ht="30" customHeight="1">
      <c r="B14506" s="35">
        <f t="shared" si="678"/>
        <v>14490</v>
      </c>
      <c r="C14506" s="35">
        <f>IF(COUNT(G14506:M14506)&lt;3,SUM(G14506:M14506),SUM(LARGE(G14506:M14506,{1;2;3})))</f>
        <v>3617</v>
      </c>
      <c r="D14506" s="37" t="s">
        <v>10430</v>
      </c>
      <c r="E14506" s="79">
        <f t="shared" si="679"/>
        <v>0</v>
      </c>
      <c r="F14506" s="45">
        <f t="shared" si="680"/>
        <v>1</v>
      </c>
      <c r="G14506" s="38"/>
      <c r="H14506" s="35"/>
      <c r="I14506" s="40">
        <v>3617</v>
      </c>
      <c r="J14506" s="35"/>
      <c r="K14506" s="69"/>
      <c r="L14506" s="69"/>
      <c r="M14506" s="77"/>
      <c r="N14506" s="70"/>
    </row>
    <row r="14507" spans="2:14" ht="30" customHeight="1">
      <c r="B14507" s="35">
        <f t="shared" si="678"/>
        <v>14490</v>
      </c>
      <c r="C14507" s="35">
        <f>IF(COUNT(G14507:M14507)&lt;3,SUM(G14507:M14507),SUM(LARGE(G14507:M14507,{1;2;3})))</f>
        <v>3617</v>
      </c>
      <c r="D14507" s="37" t="s">
        <v>8418</v>
      </c>
      <c r="E14507" s="79">
        <f t="shared" si="679"/>
        <v>0</v>
      </c>
      <c r="F14507" s="45">
        <f t="shared" si="680"/>
        <v>1</v>
      </c>
      <c r="G14507" s="38"/>
      <c r="H14507" s="35">
        <v>3617</v>
      </c>
      <c r="I14507" s="40"/>
      <c r="J14507" s="35"/>
      <c r="K14507" s="69"/>
      <c r="L14507" s="69"/>
      <c r="M14507" s="77"/>
      <c r="N14507" s="70"/>
    </row>
    <row r="14508" spans="2:14" ht="30" customHeight="1">
      <c r="B14508" s="35">
        <f t="shared" si="678"/>
        <v>14490</v>
      </c>
      <c r="C14508" s="35">
        <f>IF(COUNT(G14508:M14508)&lt;3,SUM(G14508:M14508),SUM(LARGE(G14508:M14508,{1;2;3})))</f>
        <v>3617</v>
      </c>
      <c r="D14508" s="37" t="s">
        <v>8419</v>
      </c>
      <c r="E14508" s="79">
        <f t="shared" si="679"/>
        <v>0</v>
      </c>
      <c r="F14508" s="45">
        <f t="shared" si="680"/>
        <v>1</v>
      </c>
      <c r="G14508" s="38"/>
      <c r="H14508" s="35">
        <v>3617</v>
      </c>
      <c r="I14508" s="40"/>
      <c r="J14508" s="35"/>
      <c r="K14508" s="69"/>
      <c r="L14508" s="69"/>
      <c r="M14508" s="77"/>
      <c r="N14508" s="70"/>
    </row>
    <row r="14509" spans="2:14" ht="30" customHeight="1">
      <c r="B14509" s="35">
        <f t="shared" si="678"/>
        <v>14490</v>
      </c>
      <c r="C14509" s="35">
        <f>IF(COUNT(G14509:M14509)&lt;3,SUM(G14509:M14509),SUM(LARGE(G14509:M14509,{1;2;3})))</f>
        <v>3617</v>
      </c>
      <c r="D14509" s="37" t="s">
        <v>8420</v>
      </c>
      <c r="E14509" s="79">
        <f t="shared" si="679"/>
        <v>0</v>
      </c>
      <c r="F14509" s="45">
        <f t="shared" si="680"/>
        <v>1</v>
      </c>
      <c r="G14509" s="38"/>
      <c r="H14509" s="35">
        <v>3617</v>
      </c>
      <c r="I14509" s="40"/>
      <c r="J14509" s="35"/>
      <c r="K14509" s="69"/>
      <c r="L14509" s="69"/>
      <c r="M14509" s="77"/>
      <c r="N14509" s="70"/>
    </row>
    <row r="14510" spans="2:14" ht="30" customHeight="1">
      <c r="B14510" s="35">
        <f t="shared" si="678"/>
        <v>14490</v>
      </c>
      <c r="C14510" s="35">
        <f>IF(COUNT(G14510:M14510)&lt;3,SUM(G14510:M14510),SUM(LARGE(G14510:M14510,{1;2;3})))</f>
        <v>3617</v>
      </c>
      <c r="D14510" s="37" t="s">
        <v>8423</v>
      </c>
      <c r="E14510" s="79">
        <f t="shared" si="679"/>
        <v>0</v>
      </c>
      <c r="F14510" s="45">
        <f t="shared" si="680"/>
        <v>1</v>
      </c>
      <c r="G14510" s="38"/>
      <c r="H14510" s="35">
        <v>3617</v>
      </c>
      <c r="I14510" s="40"/>
      <c r="J14510" s="35"/>
      <c r="K14510" s="69"/>
      <c r="L14510" s="69"/>
      <c r="M14510" s="77"/>
      <c r="N14510" s="70"/>
    </row>
    <row r="14511" spans="2:14" ht="30" customHeight="1">
      <c r="B14511" s="35">
        <f t="shared" si="678"/>
        <v>14490</v>
      </c>
      <c r="C14511" s="35">
        <f>IF(COUNT(G14511:M14511)&lt;3,SUM(G14511:M14511),SUM(LARGE(G14511:M14511,{1;2;3})))</f>
        <v>3617</v>
      </c>
      <c r="D14511" s="37" t="s">
        <v>6053</v>
      </c>
      <c r="E14511" s="79">
        <f t="shared" si="679"/>
        <v>0</v>
      </c>
      <c r="F14511" s="45">
        <f t="shared" si="680"/>
        <v>1</v>
      </c>
      <c r="G14511" s="38">
        <v>3617</v>
      </c>
      <c r="H14511" s="35"/>
      <c r="I14511" s="40"/>
      <c r="J14511" s="35"/>
      <c r="K14511" s="69"/>
      <c r="L14511" s="69"/>
      <c r="M14511" s="77"/>
      <c r="N14511" s="70"/>
    </row>
    <row r="14512" spans="2:14" ht="30" customHeight="1">
      <c r="B14512" s="35">
        <f t="shared" si="678"/>
        <v>14490</v>
      </c>
      <c r="C14512" s="35">
        <f>IF(COUNT(G14512:M14512)&lt;3,SUM(G14512:M14512),SUM(LARGE(G14512:M14512,{1;2;3})))</f>
        <v>3617</v>
      </c>
      <c r="D14512" s="37" t="s">
        <v>6054</v>
      </c>
      <c r="E14512" s="79">
        <f t="shared" si="679"/>
        <v>0</v>
      </c>
      <c r="F14512" s="45">
        <f t="shared" si="680"/>
        <v>1</v>
      </c>
      <c r="G14512" s="38">
        <v>3617</v>
      </c>
      <c r="H14512" s="35"/>
      <c r="I14512" s="40"/>
      <c r="J14512" s="35"/>
      <c r="K14512" s="69"/>
      <c r="L14512" s="69"/>
      <c r="M14512" s="77"/>
      <c r="N14512" s="70"/>
    </row>
    <row r="14513" spans="2:14" ht="30" customHeight="1">
      <c r="B14513" s="35">
        <f t="shared" si="678"/>
        <v>14490</v>
      </c>
      <c r="C14513" s="35">
        <f>IF(COUNT(G14513:M14513)&lt;3,SUM(G14513:M14513),SUM(LARGE(G14513:M14513,{1;2;3})))</f>
        <v>3617</v>
      </c>
      <c r="D14513" s="37" t="s">
        <v>6055</v>
      </c>
      <c r="E14513" s="79">
        <f t="shared" si="679"/>
        <v>0</v>
      </c>
      <c r="F14513" s="45">
        <f t="shared" si="680"/>
        <v>1</v>
      </c>
      <c r="G14513" s="38">
        <v>3617</v>
      </c>
      <c r="H14513" s="35"/>
      <c r="I14513" s="40"/>
      <c r="J14513" s="35"/>
      <c r="K14513" s="69"/>
      <c r="L14513" s="69"/>
      <c r="M14513" s="77"/>
      <c r="N14513" s="70"/>
    </row>
    <row r="14514" spans="2:14" ht="30" customHeight="1">
      <c r="B14514" s="35">
        <f t="shared" si="678"/>
        <v>14490</v>
      </c>
      <c r="C14514" s="35">
        <f>IF(COUNT(G14514:M14514)&lt;3,SUM(G14514:M14514),SUM(LARGE(G14514:M14514,{1;2;3})))</f>
        <v>3617</v>
      </c>
      <c r="D14514" s="37" t="s">
        <v>6056</v>
      </c>
      <c r="E14514" s="79">
        <f t="shared" si="679"/>
        <v>0</v>
      </c>
      <c r="F14514" s="45">
        <f t="shared" si="680"/>
        <v>1</v>
      </c>
      <c r="G14514" s="38">
        <v>3617</v>
      </c>
      <c r="H14514" s="35"/>
      <c r="I14514" s="40"/>
      <c r="J14514" s="35"/>
      <c r="K14514" s="69"/>
      <c r="L14514" s="69"/>
      <c r="M14514" s="77"/>
      <c r="N14514" s="70"/>
    </row>
    <row r="14515" spans="2:14" ht="30" customHeight="1">
      <c r="B14515" s="35">
        <f t="shared" si="678"/>
        <v>14490</v>
      </c>
      <c r="C14515" s="35">
        <f>IF(COUNT(G14515:M14515)&lt;3,SUM(G14515:M14515),SUM(LARGE(G14515:M14515,{1;2;3})))</f>
        <v>3617</v>
      </c>
      <c r="D14515" s="37" t="s">
        <v>6057</v>
      </c>
      <c r="E14515" s="79">
        <f t="shared" si="679"/>
        <v>0</v>
      </c>
      <c r="F14515" s="45">
        <f t="shared" si="680"/>
        <v>1</v>
      </c>
      <c r="G14515" s="38">
        <v>3617</v>
      </c>
      <c r="H14515" s="35"/>
      <c r="I14515" s="40"/>
      <c r="J14515" s="35"/>
      <c r="K14515" s="69"/>
      <c r="L14515" s="69"/>
      <c r="M14515" s="77"/>
      <c r="N14515" s="70"/>
    </row>
    <row r="14516" spans="2:14" ht="30" customHeight="1">
      <c r="B14516" s="63">
        <f t="shared" si="678"/>
        <v>14512</v>
      </c>
      <c r="C14516" s="63">
        <f>IF(COUNT(G14516:M14516)&lt;3,SUM(G14516:M14516),SUM(LARGE(G14516:M14516,{1;2;3})))</f>
        <v>3616</v>
      </c>
      <c r="D14516" s="64" t="s">
        <v>18892</v>
      </c>
      <c r="E14516" s="81">
        <f t="shared" si="679"/>
        <v>0</v>
      </c>
      <c r="F14516" s="66">
        <f t="shared" si="680"/>
        <v>1</v>
      </c>
      <c r="G14516" s="65"/>
      <c r="H14516" s="63"/>
      <c r="I14516" s="67"/>
      <c r="J14516" s="63"/>
      <c r="K14516" s="74"/>
      <c r="L14516" s="74"/>
      <c r="M14516" s="86">
        <v>3616</v>
      </c>
      <c r="N14516" s="75"/>
    </row>
    <row r="14517" spans="2:14" ht="30" customHeight="1">
      <c r="B14517" s="63">
        <f t="shared" si="678"/>
        <v>14512</v>
      </c>
      <c r="C14517" s="63">
        <f>IF(COUNT(G14517:M14517)&lt;3,SUM(G14517:M14517),SUM(LARGE(G14517:M14517,{1;2;3})))</f>
        <v>3616</v>
      </c>
      <c r="D14517" s="64" t="s">
        <v>18893</v>
      </c>
      <c r="E14517" s="81">
        <f t="shared" si="679"/>
        <v>0</v>
      </c>
      <c r="F14517" s="66">
        <f t="shared" si="680"/>
        <v>1</v>
      </c>
      <c r="G14517" s="65"/>
      <c r="H14517" s="63"/>
      <c r="I14517" s="67"/>
      <c r="J14517" s="63"/>
      <c r="K14517" s="74"/>
      <c r="L14517" s="74"/>
      <c r="M14517" s="86">
        <v>3616</v>
      </c>
      <c r="N14517" s="75"/>
    </row>
    <row r="14518" spans="2:14" ht="30" customHeight="1">
      <c r="B14518" s="63">
        <f t="shared" si="678"/>
        <v>14512</v>
      </c>
      <c r="C14518" s="63">
        <f>IF(COUNT(G14518:M14518)&lt;3,SUM(G14518:M14518),SUM(LARGE(G14518:M14518,{1;2;3})))</f>
        <v>3616</v>
      </c>
      <c r="D14518" s="64" t="s">
        <v>17750</v>
      </c>
      <c r="E14518" s="81">
        <f t="shared" si="679"/>
        <v>0</v>
      </c>
      <c r="F14518" s="66">
        <f t="shared" si="680"/>
        <v>1</v>
      </c>
      <c r="G14518" s="65"/>
      <c r="H14518" s="63"/>
      <c r="I14518" s="67"/>
      <c r="J14518" s="63"/>
      <c r="K14518" s="74"/>
      <c r="L14518" s="74">
        <v>3616</v>
      </c>
      <c r="M14518" s="86"/>
      <c r="N14518" s="75"/>
    </row>
    <row r="14519" spans="2:14" ht="30" customHeight="1">
      <c r="B14519" s="63">
        <f t="shared" si="678"/>
        <v>14512</v>
      </c>
      <c r="C14519" s="63">
        <f>IF(COUNT(G14519:M14519)&lt;3,SUM(G14519:M14519),SUM(LARGE(G14519:M14519,{1;2;3})))</f>
        <v>3616</v>
      </c>
      <c r="D14519" s="64" t="s">
        <v>17751</v>
      </c>
      <c r="E14519" s="81">
        <f t="shared" si="679"/>
        <v>0</v>
      </c>
      <c r="F14519" s="66">
        <f t="shared" si="680"/>
        <v>1</v>
      </c>
      <c r="G14519" s="65"/>
      <c r="H14519" s="63"/>
      <c r="I14519" s="67"/>
      <c r="J14519" s="63"/>
      <c r="K14519" s="74"/>
      <c r="L14519" s="74">
        <v>3616</v>
      </c>
      <c r="M14519" s="86"/>
      <c r="N14519" s="75"/>
    </row>
    <row r="14520" spans="2:14" ht="30" customHeight="1">
      <c r="B14520" s="63">
        <f t="shared" si="678"/>
        <v>14512</v>
      </c>
      <c r="C14520" s="63">
        <f>IF(COUNT(G14520:M14520)&lt;3,SUM(G14520:M14520),SUM(LARGE(G14520:M14520,{1;2;3})))</f>
        <v>3616</v>
      </c>
      <c r="D14520" s="64" t="s">
        <v>17752</v>
      </c>
      <c r="E14520" s="81">
        <f t="shared" si="679"/>
        <v>0</v>
      </c>
      <c r="F14520" s="66">
        <f t="shared" si="680"/>
        <v>1</v>
      </c>
      <c r="G14520" s="65"/>
      <c r="H14520" s="63"/>
      <c r="I14520" s="67"/>
      <c r="J14520" s="63"/>
      <c r="K14520" s="74"/>
      <c r="L14520" s="74">
        <v>3616</v>
      </c>
      <c r="M14520" s="86"/>
      <c r="N14520" s="75"/>
    </row>
    <row r="14521" spans="2:14" ht="30" customHeight="1">
      <c r="B14521" s="56">
        <f t="shared" si="678"/>
        <v>14512</v>
      </c>
      <c r="C14521" s="56">
        <f>IF(COUNT(G14521:M14521)&lt;3,SUM(G14521:M14521),SUM(LARGE(G14521:M14521,{1;2;3})))</f>
        <v>3616</v>
      </c>
      <c r="D14521" s="57" t="s">
        <v>14765</v>
      </c>
      <c r="E14521" s="80">
        <f t="shared" si="679"/>
        <v>0</v>
      </c>
      <c r="F14521" s="49">
        <f t="shared" si="680"/>
        <v>1</v>
      </c>
      <c r="G14521" s="58"/>
      <c r="H14521" s="56"/>
      <c r="I14521" s="50"/>
      <c r="J14521" s="56"/>
      <c r="K14521" s="72">
        <v>3616</v>
      </c>
      <c r="L14521" s="72"/>
      <c r="M14521" s="76"/>
      <c r="N14521" s="73"/>
    </row>
    <row r="14522" spans="2:14" ht="30" customHeight="1">
      <c r="B14522" s="56">
        <f t="shared" si="678"/>
        <v>14512</v>
      </c>
      <c r="C14522" s="56">
        <f>IF(COUNT(G14522:M14522)&lt;3,SUM(G14522:M14522),SUM(LARGE(G14522:M14522,{1;2;3})))</f>
        <v>3616</v>
      </c>
      <c r="D14522" s="57" t="s">
        <v>14766</v>
      </c>
      <c r="E14522" s="80">
        <f t="shared" si="679"/>
        <v>0</v>
      </c>
      <c r="F14522" s="49">
        <f t="shared" si="680"/>
        <v>1</v>
      </c>
      <c r="G14522" s="58"/>
      <c r="H14522" s="56"/>
      <c r="I14522" s="50"/>
      <c r="J14522" s="56"/>
      <c r="K14522" s="72">
        <v>3616</v>
      </c>
      <c r="L14522" s="72"/>
      <c r="M14522" s="76"/>
      <c r="N14522" s="73"/>
    </row>
    <row r="14523" spans="2:14" ht="30" customHeight="1">
      <c r="B14523" s="56">
        <f t="shared" si="678"/>
        <v>14512</v>
      </c>
      <c r="C14523" s="56">
        <f>IF(COUNT(G14523:M14523)&lt;3,SUM(G14523:M14523),SUM(LARGE(G14523:M14523,{1;2;3})))</f>
        <v>3616</v>
      </c>
      <c r="D14523" s="57" t="s">
        <v>14767</v>
      </c>
      <c r="E14523" s="80">
        <f t="shared" si="679"/>
        <v>0</v>
      </c>
      <c r="F14523" s="49">
        <f t="shared" si="680"/>
        <v>1</v>
      </c>
      <c r="G14523" s="58"/>
      <c r="H14523" s="56"/>
      <c r="I14523" s="50"/>
      <c r="J14523" s="56"/>
      <c r="K14523" s="72">
        <v>3616</v>
      </c>
      <c r="L14523" s="72"/>
      <c r="M14523" s="76"/>
      <c r="N14523" s="73"/>
    </row>
    <row r="14524" spans="2:14" ht="30" customHeight="1">
      <c r="B14524" s="35">
        <f t="shared" si="678"/>
        <v>14512</v>
      </c>
      <c r="C14524" s="35">
        <f>IF(COUNT(G14524:M14524)&lt;3,SUM(G14524:M14524),SUM(LARGE(G14524:M14524,{1;2;3})))</f>
        <v>3616</v>
      </c>
      <c r="D14524" s="37" t="s">
        <v>12788</v>
      </c>
      <c r="E14524" s="79">
        <f t="shared" si="679"/>
        <v>0</v>
      </c>
      <c r="F14524" s="45">
        <f t="shared" si="680"/>
        <v>1</v>
      </c>
      <c r="G14524" s="38"/>
      <c r="H14524" s="35"/>
      <c r="I14524" s="40"/>
      <c r="J14524" s="35">
        <v>3616</v>
      </c>
      <c r="K14524" s="69"/>
      <c r="L14524" s="69"/>
      <c r="M14524" s="77"/>
      <c r="N14524" s="70"/>
    </row>
    <row r="14525" spans="2:14" ht="30" customHeight="1">
      <c r="B14525" s="35">
        <f t="shared" si="678"/>
        <v>14512</v>
      </c>
      <c r="C14525" s="35">
        <f>IF(COUNT(G14525:M14525)&lt;3,SUM(G14525:M14525),SUM(LARGE(G14525:M14525,{1;2;3})))</f>
        <v>3616</v>
      </c>
      <c r="D14525" s="37" t="s">
        <v>12789</v>
      </c>
      <c r="E14525" s="79">
        <f t="shared" si="679"/>
        <v>0</v>
      </c>
      <c r="F14525" s="45">
        <f t="shared" si="680"/>
        <v>1</v>
      </c>
      <c r="G14525" s="38"/>
      <c r="H14525" s="35"/>
      <c r="I14525" s="40"/>
      <c r="J14525" s="35">
        <v>3616</v>
      </c>
      <c r="K14525" s="69"/>
      <c r="L14525" s="69"/>
      <c r="M14525" s="77"/>
      <c r="N14525" s="70"/>
    </row>
    <row r="14526" spans="2:14" ht="30" customHeight="1">
      <c r="B14526" s="35">
        <f t="shared" si="678"/>
        <v>14512</v>
      </c>
      <c r="C14526" s="35">
        <f>IF(COUNT(G14526:M14526)&lt;3,SUM(G14526:M14526),SUM(LARGE(G14526:M14526,{1;2;3})))</f>
        <v>3616</v>
      </c>
      <c r="D14526" s="37" t="s">
        <v>10431</v>
      </c>
      <c r="E14526" s="79">
        <f t="shared" si="679"/>
        <v>0</v>
      </c>
      <c r="F14526" s="45">
        <f t="shared" si="680"/>
        <v>1</v>
      </c>
      <c r="G14526" s="38"/>
      <c r="H14526" s="35"/>
      <c r="I14526" s="40">
        <v>3616</v>
      </c>
      <c r="J14526" s="35"/>
      <c r="K14526" s="69"/>
      <c r="L14526" s="69"/>
      <c r="M14526" s="77"/>
      <c r="N14526" s="70"/>
    </row>
    <row r="14527" spans="2:14" ht="30" customHeight="1">
      <c r="B14527" s="35">
        <f t="shared" si="678"/>
        <v>14512</v>
      </c>
      <c r="C14527" s="35">
        <f>IF(COUNT(G14527:M14527)&lt;3,SUM(G14527:M14527),SUM(LARGE(G14527:M14527,{1;2;3})))</f>
        <v>3616</v>
      </c>
      <c r="D14527" s="37" t="s">
        <v>10432</v>
      </c>
      <c r="E14527" s="79">
        <f t="shared" si="679"/>
        <v>0</v>
      </c>
      <c r="F14527" s="45">
        <f t="shared" si="680"/>
        <v>1</v>
      </c>
      <c r="G14527" s="38"/>
      <c r="H14527" s="35"/>
      <c r="I14527" s="40">
        <v>3616</v>
      </c>
      <c r="J14527" s="35"/>
      <c r="K14527" s="69"/>
      <c r="L14527" s="69"/>
      <c r="M14527" s="77"/>
      <c r="N14527" s="70"/>
    </row>
    <row r="14528" spans="2:14" ht="30" customHeight="1">
      <c r="B14528" s="35">
        <f t="shared" si="678"/>
        <v>14512</v>
      </c>
      <c r="C14528" s="35">
        <f>IF(COUNT(G14528:M14528)&lt;3,SUM(G14528:M14528),SUM(LARGE(G14528:M14528,{1;2;3})))</f>
        <v>3616</v>
      </c>
      <c r="D14528" s="37" t="s">
        <v>10433</v>
      </c>
      <c r="E14528" s="79">
        <f t="shared" si="679"/>
        <v>0</v>
      </c>
      <c r="F14528" s="45">
        <f t="shared" si="680"/>
        <v>1</v>
      </c>
      <c r="G14528" s="38"/>
      <c r="H14528" s="35"/>
      <c r="I14528" s="40">
        <v>3616</v>
      </c>
      <c r="J14528" s="35"/>
      <c r="K14528" s="69"/>
      <c r="L14528" s="69"/>
      <c r="M14528" s="77"/>
      <c r="N14528" s="70"/>
    </row>
    <row r="14529" spans="2:14" ht="30" customHeight="1">
      <c r="B14529" s="35">
        <f t="shared" si="678"/>
        <v>14512</v>
      </c>
      <c r="C14529" s="35">
        <f>IF(COUNT(G14529:M14529)&lt;3,SUM(G14529:M14529),SUM(LARGE(G14529:M14529,{1;2;3})))</f>
        <v>3616</v>
      </c>
      <c r="D14529" s="37" t="s">
        <v>10435</v>
      </c>
      <c r="E14529" s="79">
        <f t="shared" si="679"/>
        <v>0</v>
      </c>
      <c r="F14529" s="45">
        <f t="shared" si="680"/>
        <v>1</v>
      </c>
      <c r="G14529" s="38"/>
      <c r="H14529" s="35"/>
      <c r="I14529" s="40">
        <v>3616</v>
      </c>
      <c r="J14529" s="35"/>
      <c r="K14529" s="69"/>
      <c r="L14529" s="69"/>
      <c r="M14529" s="77"/>
      <c r="N14529" s="70"/>
    </row>
    <row r="14530" spans="2:14" ht="30" customHeight="1">
      <c r="B14530" s="35">
        <f t="shared" si="678"/>
        <v>14512</v>
      </c>
      <c r="C14530" s="35">
        <f>IF(COUNT(G14530:M14530)&lt;3,SUM(G14530:M14530),SUM(LARGE(G14530:M14530,{1;2;3})))</f>
        <v>3616</v>
      </c>
      <c r="D14530" s="37" t="s">
        <v>8425</v>
      </c>
      <c r="E14530" s="79">
        <f t="shared" si="679"/>
        <v>0</v>
      </c>
      <c r="F14530" s="45">
        <f t="shared" si="680"/>
        <v>1</v>
      </c>
      <c r="G14530" s="38"/>
      <c r="H14530" s="35">
        <v>3616</v>
      </c>
      <c r="I14530" s="40"/>
      <c r="J14530" s="35"/>
      <c r="K14530" s="69"/>
      <c r="L14530" s="69"/>
      <c r="M14530" s="77"/>
      <c r="N14530" s="70"/>
    </row>
    <row r="14531" spans="2:14" ht="30" customHeight="1">
      <c r="B14531" s="35">
        <f t="shared" si="678"/>
        <v>14512</v>
      </c>
      <c r="C14531" s="35">
        <f>IF(COUNT(G14531:M14531)&lt;3,SUM(G14531:M14531),SUM(LARGE(G14531:M14531,{1;2;3})))</f>
        <v>3616</v>
      </c>
      <c r="D14531" s="37" t="s">
        <v>8427</v>
      </c>
      <c r="E14531" s="79">
        <f t="shared" si="679"/>
        <v>0</v>
      </c>
      <c r="F14531" s="45">
        <f t="shared" si="680"/>
        <v>1</v>
      </c>
      <c r="G14531" s="38"/>
      <c r="H14531" s="35">
        <v>3616</v>
      </c>
      <c r="I14531" s="40"/>
      <c r="J14531" s="35"/>
      <c r="K14531" s="69"/>
      <c r="L14531" s="69"/>
      <c r="M14531" s="77"/>
      <c r="N14531" s="70"/>
    </row>
    <row r="14532" spans="2:14" ht="30" customHeight="1">
      <c r="B14532" s="35">
        <f t="shared" si="678"/>
        <v>14512</v>
      </c>
      <c r="C14532" s="35">
        <f>IF(COUNT(G14532:M14532)&lt;3,SUM(G14532:M14532),SUM(LARGE(G14532:M14532,{1;2;3})))</f>
        <v>3616</v>
      </c>
      <c r="D14532" s="37" t="s">
        <v>6058</v>
      </c>
      <c r="E14532" s="79">
        <f t="shared" si="679"/>
        <v>0</v>
      </c>
      <c r="F14532" s="45">
        <f t="shared" si="680"/>
        <v>1</v>
      </c>
      <c r="G14532" s="38">
        <v>3616</v>
      </c>
      <c r="H14532" s="35"/>
      <c r="I14532" s="40"/>
      <c r="J14532" s="35"/>
      <c r="K14532" s="69"/>
      <c r="L14532" s="69"/>
      <c r="M14532" s="77"/>
      <c r="N14532" s="70"/>
    </row>
    <row r="14533" spans="2:14" ht="30" customHeight="1">
      <c r="B14533" s="35">
        <f t="shared" ref="B14533:B14596" si="681">RANK(C14533,$C$5:$C$20000,0)</f>
        <v>14512</v>
      </c>
      <c r="C14533" s="35">
        <f>IF(COUNT(G14533:M14533)&lt;3,SUM(G14533:M14533),SUM(LARGE(G14533:M14533,{1;2;3})))</f>
        <v>3616</v>
      </c>
      <c r="D14533" s="37" t="s">
        <v>6059</v>
      </c>
      <c r="E14533" s="79">
        <f t="shared" ref="E14533:E14596" si="682">IF(F14533&lt;3,0,LARGE(G14533:N14533,3))</f>
        <v>0</v>
      </c>
      <c r="F14533" s="45">
        <f t="shared" ref="F14533:F14596" si="683">COUNT(G14533:M14533)</f>
        <v>1</v>
      </c>
      <c r="G14533" s="38">
        <v>3616</v>
      </c>
      <c r="H14533" s="35"/>
      <c r="I14533" s="40"/>
      <c r="J14533" s="35"/>
      <c r="K14533" s="69"/>
      <c r="L14533" s="69"/>
      <c r="M14533" s="77"/>
      <c r="N14533" s="70"/>
    </row>
    <row r="14534" spans="2:14" ht="30" customHeight="1">
      <c r="B14534" s="35">
        <f t="shared" si="681"/>
        <v>14512</v>
      </c>
      <c r="C14534" s="35">
        <f>IF(COUNT(G14534:M14534)&lt;3,SUM(G14534:M14534),SUM(LARGE(G14534:M14534,{1;2;3})))</f>
        <v>3616</v>
      </c>
      <c r="D14534" s="37" t="s">
        <v>6063</v>
      </c>
      <c r="E14534" s="79">
        <f t="shared" si="682"/>
        <v>0</v>
      </c>
      <c r="F14534" s="45">
        <f t="shared" si="683"/>
        <v>1</v>
      </c>
      <c r="G14534" s="38">
        <v>3616</v>
      </c>
      <c r="H14534" s="35"/>
      <c r="I14534" s="40"/>
      <c r="J14534" s="35"/>
      <c r="K14534" s="69"/>
      <c r="L14534" s="69"/>
      <c r="M14534" s="77"/>
      <c r="N14534" s="70"/>
    </row>
    <row r="14535" spans="2:14" ht="30" customHeight="1">
      <c r="B14535" s="35">
        <f t="shared" si="681"/>
        <v>14512</v>
      </c>
      <c r="C14535" s="35">
        <f>IF(COUNT(G14535:M14535)&lt;3,SUM(G14535:M14535),SUM(LARGE(G14535:M14535,{1;2;3})))</f>
        <v>3616</v>
      </c>
      <c r="D14535" s="37" t="s">
        <v>6064</v>
      </c>
      <c r="E14535" s="79">
        <f t="shared" si="682"/>
        <v>0</v>
      </c>
      <c r="F14535" s="45">
        <f t="shared" si="683"/>
        <v>1</v>
      </c>
      <c r="G14535" s="38">
        <v>3616</v>
      </c>
      <c r="H14535" s="35"/>
      <c r="I14535" s="40"/>
      <c r="J14535" s="35"/>
      <c r="K14535" s="69"/>
      <c r="L14535" s="69"/>
      <c r="M14535" s="77"/>
      <c r="N14535" s="70"/>
    </row>
    <row r="14536" spans="2:14" ht="30" customHeight="1">
      <c r="B14536" s="63">
        <f t="shared" si="681"/>
        <v>14532</v>
      </c>
      <c r="C14536" s="63">
        <f>IF(COUNT(G14536:M14536)&lt;3,SUM(G14536:M14536),SUM(LARGE(G14536:M14536,{1;2;3})))</f>
        <v>3615</v>
      </c>
      <c r="D14536" s="64" t="s">
        <v>18894</v>
      </c>
      <c r="E14536" s="81">
        <f t="shared" si="682"/>
        <v>0</v>
      </c>
      <c r="F14536" s="66">
        <f t="shared" si="683"/>
        <v>1</v>
      </c>
      <c r="G14536" s="65"/>
      <c r="H14536" s="63"/>
      <c r="I14536" s="67"/>
      <c r="J14536" s="63"/>
      <c r="K14536" s="74"/>
      <c r="L14536" s="74"/>
      <c r="M14536" s="86">
        <v>3615</v>
      </c>
      <c r="N14536" s="75"/>
    </row>
    <row r="14537" spans="2:14" ht="30" customHeight="1">
      <c r="B14537" s="63">
        <f t="shared" si="681"/>
        <v>14532</v>
      </c>
      <c r="C14537" s="63">
        <f>IF(COUNT(G14537:M14537)&lt;3,SUM(G14537:M14537),SUM(LARGE(G14537:M14537,{1;2;3})))</f>
        <v>3615</v>
      </c>
      <c r="D14537" s="64" t="s">
        <v>18895</v>
      </c>
      <c r="E14537" s="81">
        <f t="shared" si="682"/>
        <v>0</v>
      </c>
      <c r="F14537" s="66">
        <f t="shared" si="683"/>
        <v>1</v>
      </c>
      <c r="G14537" s="65"/>
      <c r="H14537" s="63"/>
      <c r="I14537" s="67"/>
      <c r="J14537" s="63"/>
      <c r="K14537" s="74"/>
      <c r="L14537" s="74"/>
      <c r="M14537" s="86">
        <v>3615</v>
      </c>
      <c r="N14537" s="75"/>
    </row>
    <row r="14538" spans="2:14" ht="30" customHeight="1">
      <c r="B14538" s="63">
        <f t="shared" si="681"/>
        <v>14532</v>
      </c>
      <c r="C14538" s="63">
        <f>IF(COUNT(G14538:M14538)&lt;3,SUM(G14538:M14538),SUM(LARGE(G14538:M14538,{1;2;3})))</f>
        <v>3615</v>
      </c>
      <c r="D14538" s="64" t="s">
        <v>18896</v>
      </c>
      <c r="E14538" s="81">
        <f t="shared" si="682"/>
        <v>0</v>
      </c>
      <c r="F14538" s="66">
        <f t="shared" si="683"/>
        <v>1</v>
      </c>
      <c r="G14538" s="65"/>
      <c r="H14538" s="63"/>
      <c r="I14538" s="67"/>
      <c r="J14538" s="63"/>
      <c r="K14538" s="74"/>
      <c r="L14538" s="74"/>
      <c r="M14538" s="86">
        <v>3615</v>
      </c>
      <c r="N14538" s="75"/>
    </row>
    <row r="14539" spans="2:14" ht="30" customHeight="1">
      <c r="B14539" s="63">
        <f t="shared" si="681"/>
        <v>14532</v>
      </c>
      <c r="C14539" s="63">
        <f>IF(COUNT(G14539:M14539)&lt;3,SUM(G14539:M14539),SUM(LARGE(G14539:M14539,{1;2;3})))</f>
        <v>3615</v>
      </c>
      <c r="D14539" s="64" t="s">
        <v>18897</v>
      </c>
      <c r="E14539" s="81">
        <f t="shared" si="682"/>
        <v>0</v>
      </c>
      <c r="F14539" s="66">
        <f t="shared" si="683"/>
        <v>1</v>
      </c>
      <c r="G14539" s="65"/>
      <c r="H14539" s="63"/>
      <c r="I14539" s="67"/>
      <c r="J14539" s="63"/>
      <c r="K14539" s="74"/>
      <c r="L14539" s="74"/>
      <c r="M14539" s="86">
        <v>3615</v>
      </c>
      <c r="N14539" s="75"/>
    </row>
    <row r="14540" spans="2:14" ht="30" customHeight="1">
      <c r="B14540" s="63">
        <f t="shared" si="681"/>
        <v>14532</v>
      </c>
      <c r="C14540" s="63">
        <f>IF(COUNT(G14540:M14540)&lt;3,SUM(G14540:M14540),SUM(LARGE(G14540:M14540,{1;2;3})))</f>
        <v>3615</v>
      </c>
      <c r="D14540" s="64" t="s">
        <v>17753</v>
      </c>
      <c r="E14540" s="81">
        <f t="shared" si="682"/>
        <v>0</v>
      </c>
      <c r="F14540" s="66">
        <f t="shared" si="683"/>
        <v>1</v>
      </c>
      <c r="G14540" s="65"/>
      <c r="H14540" s="63"/>
      <c r="I14540" s="67"/>
      <c r="J14540" s="63"/>
      <c r="K14540" s="74"/>
      <c r="L14540" s="74">
        <v>3615</v>
      </c>
      <c r="M14540" s="86"/>
      <c r="N14540" s="75"/>
    </row>
    <row r="14541" spans="2:14" ht="30" customHeight="1">
      <c r="B14541" s="63">
        <f t="shared" si="681"/>
        <v>14532</v>
      </c>
      <c r="C14541" s="63">
        <f>IF(COUNT(G14541:M14541)&lt;3,SUM(G14541:M14541),SUM(LARGE(G14541:M14541,{1;2;3})))</f>
        <v>3615</v>
      </c>
      <c r="D14541" s="64" t="s">
        <v>17754</v>
      </c>
      <c r="E14541" s="81">
        <f t="shared" si="682"/>
        <v>0</v>
      </c>
      <c r="F14541" s="66">
        <f t="shared" si="683"/>
        <v>1</v>
      </c>
      <c r="G14541" s="65"/>
      <c r="H14541" s="63"/>
      <c r="I14541" s="67"/>
      <c r="J14541" s="63"/>
      <c r="K14541" s="74"/>
      <c r="L14541" s="74">
        <v>3615</v>
      </c>
      <c r="M14541" s="86"/>
      <c r="N14541" s="75"/>
    </row>
    <row r="14542" spans="2:14" ht="30" customHeight="1">
      <c r="B14542" s="56">
        <f t="shared" si="681"/>
        <v>14532</v>
      </c>
      <c r="C14542" s="56">
        <f>IF(COUNT(G14542:M14542)&lt;3,SUM(G14542:M14542),SUM(LARGE(G14542:M14542,{1;2;3})))</f>
        <v>3615</v>
      </c>
      <c r="D14542" s="57" t="s">
        <v>14770</v>
      </c>
      <c r="E14542" s="80">
        <f t="shared" si="682"/>
        <v>0</v>
      </c>
      <c r="F14542" s="49">
        <f t="shared" si="683"/>
        <v>1</v>
      </c>
      <c r="G14542" s="58"/>
      <c r="H14542" s="56"/>
      <c r="I14542" s="50"/>
      <c r="J14542" s="56"/>
      <c r="K14542" s="72">
        <v>3615</v>
      </c>
      <c r="L14542" s="72"/>
      <c r="M14542" s="76"/>
      <c r="N14542" s="73"/>
    </row>
    <row r="14543" spans="2:14" ht="30" customHeight="1">
      <c r="B14543" s="56">
        <f t="shared" si="681"/>
        <v>14532</v>
      </c>
      <c r="C14543" s="56">
        <f>IF(COUNT(G14543:M14543)&lt;3,SUM(G14543:M14543),SUM(LARGE(G14543:M14543,{1;2;3})))</f>
        <v>3615</v>
      </c>
      <c r="D14543" s="57" t="s">
        <v>14771</v>
      </c>
      <c r="E14543" s="80">
        <f t="shared" si="682"/>
        <v>0</v>
      </c>
      <c r="F14543" s="49">
        <f t="shared" si="683"/>
        <v>1</v>
      </c>
      <c r="G14543" s="58"/>
      <c r="H14543" s="56"/>
      <c r="I14543" s="50"/>
      <c r="J14543" s="56"/>
      <c r="K14543" s="72">
        <v>3615</v>
      </c>
      <c r="L14543" s="72"/>
      <c r="M14543" s="76"/>
      <c r="N14543" s="73"/>
    </row>
    <row r="14544" spans="2:14" ht="30" customHeight="1">
      <c r="B14544" s="56">
        <f t="shared" si="681"/>
        <v>14532</v>
      </c>
      <c r="C14544" s="56">
        <f>IF(COUNT(G14544:M14544)&lt;3,SUM(G14544:M14544),SUM(LARGE(G14544:M14544,{1;2;3})))</f>
        <v>3615</v>
      </c>
      <c r="D14544" s="57" t="s">
        <v>14772</v>
      </c>
      <c r="E14544" s="80">
        <f t="shared" si="682"/>
        <v>0</v>
      </c>
      <c r="F14544" s="49">
        <f t="shared" si="683"/>
        <v>1</v>
      </c>
      <c r="G14544" s="58"/>
      <c r="H14544" s="56"/>
      <c r="I14544" s="50"/>
      <c r="J14544" s="56"/>
      <c r="K14544" s="72">
        <v>3615</v>
      </c>
      <c r="L14544" s="72"/>
      <c r="M14544" s="76"/>
      <c r="N14544" s="73"/>
    </row>
    <row r="14545" spans="2:14" ht="30" customHeight="1">
      <c r="B14545" s="35">
        <f t="shared" si="681"/>
        <v>14532</v>
      </c>
      <c r="C14545" s="35">
        <f>IF(COUNT(G14545:M14545)&lt;3,SUM(G14545:M14545),SUM(LARGE(G14545:M14545,{1;2;3})))</f>
        <v>3615</v>
      </c>
      <c r="D14545" s="37" t="s">
        <v>12792</v>
      </c>
      <c r="E14545" s="79">
        <f t="shared" si="682"/>
        <v>0</v>
      </c>
      <c r="F14545" s="45">
        <f t="shared" si="683"/>
        <v>1</v>
      </c>
      <c r="G14545" s="38"/>
      <c r="H14545" s="35"/>
      <c r="I14545" s="40"/>
      <c r="J14545" s="35">
        <v>3615</v>
      </c>
      <c r="K14545" s="69"/>
      <c r="L14545" s="69"/>
      <c r="M14545" s="77"/>
      <c r="N14545" s="70"/>
    </row>
    <row r="14546" spans="2:14" ht="30" customHeight="1">
      <c r="B14546" s="35">
        <f t="shared" si="681"/>
        <v>14532</v>
      </c>
      <c r="C14546" s="35">
        <f>IF(COUNT(G14546:M14546)&lt;3,SUM(G14546:M14546),SUM(LARGE(G14546:M14546,{1;2;3})))</f>
        <v>3615</v>
      </c>
      <c r="D14546" s="37" t="s">
        <v>12793</v>
      </c>
      <c r="E14546" s="79">
        <f t="shared" si="682"/>
        <v>0</v>
      </c>
      <c r="F14546" s="45">
        <f t="shared" si="683"/>
        <v>1</v>
      </c>
      <c r="G14546" s="38"/>
      <c r="H14546" s="35"/>
      <c r="I14546" s="40"/>
      <c r="J14546" s="35">
        <v>3615</v>
      </c>
      <c r="K14546" s="69"/>
      <c r="L14546" s="69"/>
      <c r="M14546" s="77"/>
      <c r="N14546" s="70"/>
    </row>
    <row r="14547" spans="2:14" ht="30" customHeight="1">
      <c r="B14547" s="35">
        <f t="shared" si="681"/>
        <v>14532</v>
      </c>
      <c r="C14547" s="35">
        <f>IF(COUNT(G14547:M14547)&lt;3,SUM(G14547:M14547),SUM(LARGE(G14547:M14547,{1;2;3})))</f>
        <v>3615</v>
      </c>
      <c r="D14547" s="37" t="s">
        <v>12794</v>
      </c>
      <c r="E14547" s="79">
        <f t="shared" si="682"/>
        <v>0</v>
      </c>
      <c r="F14547" s="45">
        <f t="shared" si="683"/>
        <v>1</v>
      </c>
      <c r="G14547" s="38"/>
      <c r="H14547" s="35"/>
      <c r="I14547" s="40"/>
      <c r="J14547" s="35">
        <v>3615</v>
      </c>
      <c r="K14547" s="69"/>
      <c r="L14547" s="69"/>
      <c r="M14547" s="77"/>
      <c r="N14547" s="70"/>
    </row>
    <row r="14548" spans="2:14" ht="30" customHeight="1">
      <c r="B14548" s="35">
        <f t="shared" si="681"/>
        <v>14532</v>
      </c>
      <c r="C14548" s="35">
        <f>IF(COUNT(G14548:M14548)&lt;3,SUM(G14548:M14548),SUM(LARGE(G14548:M14548,{1;2;3})))</f>
        <v>3615</v>
      </c>
      <c r="D14548" s="37" t="s">
        <v>10436</v>
      </c>
      <c r="E14548" s="79">
        <f t="shared" si="682"/>
        <v>0</v>
      </c>
      <c r="F14548" s="45">
        <f t="shared" si="683"/>
        <v>1</v>
      </c>
      <c r="G14548" s="38"/>
      <c r="H14548" s="35"/>
      <c r="I14548" s="40">
        <v>3615</v>
      </c>
      <c r="J14548" s="35"/>
      <c r="K14548" s="69"/>
      <c r="L14548" s="69"/>
      <c r="M14548" s="77"/>
      <c r="N14548" s="70"/>
    </row>
    <row r="14549" spans="2:14" ht="30" customHeight="1">
      <c r="B14549" s="35">
        <f t="shared" si="681"/>
        <v>14532</v>
      </c>
      <c r="C14549" s="35">
        <f>IF(COUNT(G14549:M14549)&lt;3,SUM(G14549:M14549),SUM(LARGE(G14549:M14549,{1;2;3})))</f>
        <v>3615</v>
      </c>
      <c r="D14549" s="37" t="s">
        <v>8430</v>
      </c>
      <c r="E14549" s="79">
        <f t="shared" si="682"/>
        <v>0</v>
      </c>
      <c r="F14549" s="45">
        <f t="shared" si="683"/>
        <v>1</v>
      </c>
      <c r="G14549" s="38"/>
      <c r="H14549" s="35">
        <v>3615</v>
      </c>
      <c r="I14549" s="40"/>
      <c r="J14549" s="35"/>
      <c r="K14549" s="69"/>
      <c r="L14549" s="69"/>
      <c r="M14549" s="77"/>
      <c r="N14549" s="70"/>
    </row>
    <row r="14550" spans="2:14" ht="30" customHeight="1">
      <c r="B14550" s="35">
        <f t="shared" si="681"/>
        <v>14532</v>
      </c>
      <c r="C14550" s="35">
        <f>IF(COUNT(G14550:M14550)&lt;3,SUM(G14550:M14550),SUM(LARGE(G14550:M14550,{1;2;3})))</f>
        <v>3615</v>
      </c>
      <c r="D14550" s="37" t="s">
        <v>8432</v>
      </c>
      <c r="E14550" s="79">
        <f t="shared" si="682"/>
        <v>0</v>
      </c>
      <c r="F14550" s="45">
        <f t="shared" si="683"/>
        <v>1</v>
      </c>
      <c r="G14550" s="38"/>
      <c r="H14550" s="35">
        <v>3615</v>
      </c>
      <c r="I14550" s="40"/>
      <c r="J14550" s="35"/>
      <c r="K14550" s="69"/>
      <c r="L14550" s="69"/>
      <c r="M14550" s="77"/>
      <c r="N14550" s="70"/>
    </row>
    <row r="14551" spans="2:14" ht="30" customHeight="1">
      <c r="B14551" s="35">
        <f t="shared" si="681"/>
        <v>14532</v>
      </c>
      <c r="C14551" s="35">
        <f>IF(COUNT(G14551:M14551)&lt;3,SUM(G14551:M14551),SUM(LARGE(G14551:M14551,{1;2;3})))</f>
        <v>3615</v>
      </c>
      <c r="D14551" s="37" t="s">
        <v>8433</v>
      </c>
      <c r="E14551" s="79">
        <f t="shared" si="682"/>
        <v>0</v>
      </c>
      <c r="F14551" s="45">
        <f t="shared" si="683"/>
        <v>1</v>
      </c>
      <c r="G14551" s="38"/>
      <c r="H14551" s="35">
        <v>3615</v>
      </c>
      <c r="I14551" s="40"/>
      <c r="J14551" s="35"/>
      <c r="K14551" s="69"/>
      <c r="L14551" s="69"/>
      <c r="M14551" s="77"/>
      <c r="N14551" s="70"/>
    </row>
    <row r="14552" spans="2:14" ht="30" customHeight="1">
      <c r="B14552" s="35">
        <f t="shared" si="681"/>
        <v>14532</v>
      </c>
      <c r="C14552" s="35">
        <f>IF(COUNT(G14552:M14552)&lt;3,SUM(G14552:M14552),SUM(LARGE(G14552:M14552,{1;2;3})))</f>
        <v>3615</v>
      </c>
      <c r="D14552" s="37" t="s">
        <v>6065</v>
      </c>
      <c r="E14552" s="79">
        <f t="shared" si="682"/>
        <v>0</v>
      </c>
      <c r="F14552" s="45">
        <f t="shared" si="683"/>
        <v>1</v>
      </c>
      <c r="G14552" s="38">
        <v>3615</v>
      </c>
      <c r="H14552" s="35"/>
      <c r="I14552" s="40"/>
      <c r="J14552" s="35"/>
      <c r="K14552" s="69"/>
      <c r="L14552" s="69"/>
      <c r="M14552" s="77"/>
      <c r="N14552" s="70"/>
    </row>
    <row r="14553" spans="2:14" ht="30" customHeight="1">
      <c r="B14553" s="35">
        <f t="shared" si="681"/>
        <v>14532</v>
      </c>
      <c r="C14553" s="35">
        <f>IF(COUNT(G14553:M14553)&lt;3,SUM(G14553:M14553),SUM(LARGE(G14553:M14553,{1;2;3})))</f>
        <v>3615</v>
      </c>
      <c r="D14553" s="37" t="s">
        <v>6067</v>
      </c>
      <c r="E14553" s="79">
        <f t="shared" si="682"/>
        <v>0</v>
      </c>
      <c r="F14553" s="45">
        <f t="shared" si="683"/>
        <v>1</v>
      </c>
      <c r="G14553" s="38">
        <v>3615</v>
      </c>
      <c r="H14553" s="35"/>
      <c r="I14553" s="40"/>
      <c r="J14553" s="35"/>
      <c r="K14553" s="69"/>
      <c r="L14553" s="69"/>
      <c r="M14553" s="77"/>
      <c r="N14553" s="70"/>
    </row>
    <row r="14554" spans="2:14" ht="30" customHeight="1">
      <c r="B14554" s="35">
        <f t="shared" si="681"/>
        <v>14532</v>
      </c>
      <c r="C14554" s="35">
        <f>IF(COUNT(G14554:M14554)&lt;3,SUM(G14554:M14554),SUM(LARGE(G14554:M14554,{1;2;3})))</f>
        <v>3615</v>
      </c>
      <c r="D14554" s="37" t="s">
        <v>6068</v>
      </c>
      <c r="E14554" s="79">
        <f t="shared" si="682"/>
        <v>0</v>
      </c>
      <c r="F14554" s="45">
        <f t="shared" si="683"/>
        <v>1</v>
      </c>
      <c r="G14554" s="38">
        <v>3615</v>
      </c>
      <c r="H14554" s="35"/>
      <c r="I14554" s="40"/>
      <c r="J14554" s="35"/>
      <c r="K14554" s="69"/>
      <c r="L14554" s="69"/>
      <c r="M14554" s="77"/>
      <c r="N14554" s="70"/>
    </row>
    <row r="14555" spans="2:14" ht="30" customHeight="1">
      <c r="B14555" s="35">
        <f t="shared" si="681"/>
        <v>14532</v>
      </c>
      <c r="C14555" s="35">
        <f>IF(COUNT(G14555:M14555)&lt;3,SUM(G14555:M14555),SUM(LARGE(G14555:M14555,{1;2;3})))</f>
        <v>3615</v>
      </c>
      <c r="D14555" s="37" t="s">
        <v>6069</v>
      </c>
      <c r="E14555" s="79">
        <f t="shared" si="682"/>
        <v>0</v>
      </c>
      <c r="F14555" s="45">
        <f t="shared" si="683"/>
        <v>1</v>
      </c>
      <c r="G14555" s="38">
        <v>3615</v>
      </c>
      <c r="H14555" s="35"/>
      <c r="I14555" s="40"/>
      <c r="J14555" s="35"/>
      <c r="K14555" s="69"/>
      <c r="L14555" s="69"/>
      <c r="M14555" s="77"/>
      <c r="N14555" s="70"/>
    </row>
    <row r="14556" spans="2:14" ht="30" customHeight="1">
      <c r="B14556" s="63">
        <f t="shared" si="681"/>
        <v>14552</v>
      </c>
      <c r="C14556" s="63">
        <f>IF(COUNT(G14556:M14556)&lt;3,SUM(G14556:M14556),SUM(LARGE(G14556:M14556,{1;2;3})))</f>
        <v>3614</v>
      </c>
      <c r="D14556" s="64" t="s">
        <v>18898</v>
      </c>
      <c r="E14556" s="81">
        <f t="shared" si="682"/>
        <v>0</v>
      </c>
      <c r="F14556" s="66">
        <f t="shared" si="683"/>
        <v>1</v>
      </c>
      <c r="G14556" s="65"/>
      <c r="H14556" s="63"/>
      <c r="I14556" s="67"/>
      <c r="J14556" s="63"/>
      <c r="K14556" s="74"/>
      <c r="L14556" s="74"/>
      <c r="M14556" s="86">
        <v>3614</v>
      </c>
      <c r="N14556" s="75"/>
    </row>
    <row r="14557" spans="2:14" ht="30" customHeight="1">
      <c r="B14557" s="63">
        <f t="shared" si="681"/>
        <v>14552</v>
      </c>
      <c r="C14557" s="63">
        <f>IF(COUNT(G14557:M14557)&lt;3,SUM(G14557:M14557),SUM(LARGE(G14557:M14557,{1;2;3})))</f>
        <v>3614</v>
      </c>
      <c r="D14557" s="64" t="s">
        <v>17755</v>
      </c>
      <c r="E14557" s="81">
        <f t="shared" si="682"/>
        <v>0</v>
      </c>
      <c r="F14557" s="66">
        <f t="shared" si="683"/>
        <v>1</v>
      </c>
      <c r="G14557" s="65"/>
      <c r="H14557" s="63"/>
      <c r="I14557" s="67"/>
      <c r="J14557" s="63"/>
      <c r="K14557" s="74"/>
      <c r="L14557" s="74">
        <v>3614</v>
      </c>
      <c r="M14557" s="86"/>
      <c r="N14557" s="75"/>
    </row>
    <row r="14558" spans="2:14" ht="30" customHeight="1">
      <c r="B14558" s="63">
        <f t="shared" si="681"/>
        <v>14552</v>
      </c>
      <c r="C14558" s="63">
        <f>IF(COUNT(G14558:M14558)&lt;3,SUM(G14558:M14558),SUM(LARGE(G14558:M14558,{1;2;3})))</f>
        <v>3614</v>
      </c>
      <c r="D14558" s="64" t="s">
        <v>17756</v>
      </c>
      <c r="E14558" s="81">
        <f t="shared" si="682"/>
        <v>0</v>
      </c>
      <c r="F14558" s="66">
        <f t="shared" si="683"/>
        <v>1</v>
      </c>
      <c r="G14558" s="65"/>
      <c r="H14558" s="63"/>
      <c r="I14558" s="67"/>
      <c r="J14558" s="63"/>
      <c r="K14558" s="74"/>
      <c r="L14558" s="74">
        <v>3614</v>
      </c>
      <c r="M14558" s="86"/>
      <c r="N14558" s="75"/>
    </row>
    <row r="14559" spans="2:14" ht="30" customHeight="1">
      <c r="B14559" s="63">
        <f t="shared" si="681"/>
        <v>14552</v>
      </c>
      <c r="C14559" s="63">
        <f>IF(COUNT(G14559:M14559)&lt;3,SUM(G14559:M14559),SUM(LARGE(G14559:M14559,{1;2;3})))</f>
        <v>3614</v>
      </c>
      <c r="D14559" s="64" t="s">
        <v>17757</v>
      </c>
      <c r="E14559" s="81">
        <f t="shared" si="682"/>
        <v>0</v>
      </c>
      <c r="F14559" s="66">
        <f t="shared" si="683"/>
        <v>1</v>
      </c>
      <c r="G14559" s="65"/>
      <c r="H14559" s="63"/>
      <c r="I14559" s="67"/>
      <c r="J14559" s="63"/>
      <c r="K14559" s="74"/>
      <c r="L14559" s="74">
        <v>3614</v>
      </c>
      <c r="M14559" s="86"/>
      <c r="N14559" s="75"/>
    </row>
    <row r="14560" spans="2:14" ht="30" customHeight="1">
      <c r="B14560" s="56">
        <f t="shared" si="681"/>
        <v>14552</v>
      </c>
      <c r="C14560" s="56">
        <f>IF(COUNT(G14560:M14560)&lt;3,SUM(G14560:M14560),SUM(LARGE(G14560:M14560,{1;2;3})))</f>
        <v>3614</v>
      </c>
      <c r="D14560" s="57" t="s">
        <v>14773</v>
      </c>
      <c r="E14560" s="80">
        <f t="shared" si="682"/>
        <v>0</v>
      </c>
      <c r="F14560" s="49">
        <f t="shared" si="683"/>
        <v>1</v>
      </c>
      <c r="G14560" s="58"/>
      <c r="H14560" s="56"/>
      <c r="I14560" s="50"/>
      <c r="J14560" s="56"/>
      <c r="K14560" s="72">
        <v>3614</v>
      </c>
      <c r="L14560" s="72"/>
      <c r="M14560" s="76"/>
      <c r="N14560" s="73"/>
    </row>
    <row r="14561" spans="2:14" ht="30" customHeight="1">
      <c r="B14561" s="56">
        <f t="shared" si="681"/>
        <v>14552</v>
      </c>
      <c r="C14561" s="56">
        <f>IF(COUNT(G14561:M14561)&lt;3,SUM(G14561:M14561),SUM(LARGE(G14561:M14561,{1;2;3})))</f>
        <v>3614</v>
      </c>
      <c r="D14561" s="57" t="s">
        <v>14774</v>
      </c>
      <c r="E14561" s="80">
        <f t="shared" si="682"/>
        <v>0</v>
      </c>
      <c r="F14561" s="49">
        <f t="shared" si="683"/>
        <v>1</v>
      </c>
      <c r="G14561" s="58"/>
      <c r="H14561" s="56"/>
      <c r="I14561" s="50"/>
      <c r="J14561" s="56"/>
      <c r="K14561" s="72">
        <v>3614</v>
      </c>
      <c r="L14561" s="72"/>
      <c r="M14561" s="76"/>
      <c r="N14561" s="73"/>
    </row>
    <row r="14562" spans="2:14" ht="30" customHeight="1">
      <c r="B14562" s="56">
        <f t="shared" si="681"/>
        <v>14552</v>
      </c>
      <c r="C14562" s="56">
        <f>IF(COUNT(G14562:M14562)&lt;3,SUM(G14562:M14562),SUM(LARGE(G14562:M14562,{1;2;3})))</f>
        <v>3614</v>
      </c>
      <c r="D14562" s="57" t="s">
        <v>14775</v>
      </c>
      <c r="E14562" s="80">
        <f t="shared" si="682"/>
        <v>0</v>
      </c>
      <c r="F14562" s="49">
        <f t="shared" si="683"/>
        <v>1</v>
      </c>
      <c r="G14562" s="58"/>
      <c r="H14562" s="56"/>
      <c r="I14562" s="50"/>
      <c r="J14562" s="56"/>
      <c r="K14562" s="72">
        <v>3614</v>
      </c>
      <c r="L14562" s="72"/>
      <c r="M14562" s="76"/>
      <c r="N14562" s="73"/>
    </row>
    <row r="14563" spans="2:14" ht="30" customHeight="1">
      <c r="B14563" s="35">
        <f t="shared" si="681"/>
        <v>14552</v>
      </c>
      <c r="C14563" s="35">
        <f>IF(COUNT(G14563:M14563)&lt;3,SUM(G14563:M14563),SUM(LARGE(G14563:M14563,{1;2;3})))</f>
        <v>3614</v>
      </c>
      <c r="D14563" s="37" t="s">
        <v>12795</v>
      </c>
      <c r="E14563" s="79">
        <f t="shared" si="682"/>
        <v>0</v>
      </c>
      <c r="F14563" s="45">
        <f t="shared" si="683"/>
        <v>1</v>
      </c>
      <c r="G14563" s="38"/>
      <c r="H14563" s="35"/>
      <c r="I14563" s="40"/>
      <c r="J14563" s="35">
        <v>3614</v>
      </c>
      <c r="K14563" s="69"/>
      <c r="L14563" s="69"/>
      <c r="M14563" s="77"/>
      <c r="N14563" s="70"/>
    </row>
    <row r="14564" spans="2:14" ht="30" customHeight="1">
      <c r="B14564" s="35">
        <f t="shared" si="681"/>
        <v>14552</v>
      </c>
      <c r="C14564" s="35">
        <f>IF(COUNT(G14564:M14564)&lt;3,SUM(G14564:M14564),SUM(LARGE(G14564:M14564,{1;2;3})))</f>
        <v>3614</v>
      </c>
      <c r="D14564" s="37" t="s">
        <v>8435</v>
      </c>
      <c r="E14564" s="79">
        <f t="shared" si="682"/>
        <v>0</v>
      </c>
      <c r="F14564" s="45">
        <f t="shared" si="683"/>
        <v>1</v>
      </c>
      <c r="G14564" s="38"/>
      <c r="H14564" s="35">
        <v>3614</v>
      </c>
      <c r="I14564" s="40"/>
      <c r="J14564" s="35"/>
      <c r="K14564" s="69"/>
      <c r="L14564" s="69"/>
      <c r="M14564" s="77"/>
      <c r="N14564" s="70"/>
    </row>
    <row r="14565" spans="2:14" ht="30" customHeight="1">
      <c r="B14565" s="35">
        <f t="shared" si="681"/>
        <v>14552</v>
      </c>
      <c r="C14565" s="35">
        <f>IF(COUNT(G14565:M14565)&lt;3,SUM(G14565:M14565),SUM(LARGE(G14565:M14565,{1;2;3})))</f>
        <v>3614</v>
      </c>
      <c r="D14565" s="37" t="s">
        <v>8436</v>
      </c>
      <c r="E14565" s="79">
        <f t="shared" si="682"/>
        <v>0</v>
      </c>
      <c r="F14565" s="45">
        <f t="shared" si="683"/>
        <v>1</v>
      </c>
      <c r="G14565" s="38"/>
      <c r="H14565" s="35">
        <v>3614</v>
      </c>
      <c r="I14565" s="40"/>
      <c r="J14565" s="35"/>
      <c r="K14565" s="69"/>
      <c r="L14565" s="69"/>
      <c r="M14565" s="77"/>
      <c r="N14565" s="70"/>
    </row>
    <row r="14566" spans="2:14" ht="30" customHeight="1">
      <c r="B14566" s="35">
        <f t="shared" si="681"/>
        <v>14552</v>
      </c>
      <c r="C14566" s="35">
        <f>IF(COUNT(G14566:M14566)&lt;3,SUM(G14566:M14566),SUM(LARGE(G14566:M14566,{1;2;3})))</f>
        <v>3614</v>
      </c>
      <c r="D14566" s="37" t="s">
        <v>8439</v>
      </c>
      <c r="E14566" s="79">
        <f t="shared" si="682"/>
        <v>0</v>
      </c>
      <c r="F14566" s="45">
        <f t="shared" si="683"/>
        <v>1</v>
      </c>
      <c r="G14566" s="38"/>
      <c r="H14566" s="35">
        <v>3614</v>
      </c>
      <c r="I14566" s="40"/>
      <c r="J14566" s="35"/>
      <c r="K14566" s="69"/>
      <c r="L14566" s="69"/>
      <c r="M14566" s="77"/>
      <c r="N14566" s="70"/>
    </row>
    <row r="14567" spans="2:14" ht="30" customHeight="1">
      <c r="B14567" s="35">
        <f t="shared" si="681"/>
        <v>14552</v>
      </c>
      <c r="C14567" s="35">
        <f>IF(COUNT(G14567:M14567)&lt;3,SUM(G14567:M14567),SUM(LARGE(G14567:M14567,{1;2;3})))</f>
        <v>3614</v>
      </c>
      <c r="D14567" s="37" t="s">
        <v>8441</v>
      </c>
      <c r="E14567" s="79">
        <f t="shared" si="682"/>
        <v>0</v>
      </c>
      <c r="F14567" s="45">
        <f t="shared" si="683"/>
        <v>1</v>
      </c>
      <c r="G14567" s="38"/>
      <c r="H14567" s="35">
        <v>3614</v>
      </c>
      <c r="I14567" s="40"/>
      <c r="J14567" s="35"/>
      <c r="K14567" s="69"/>
      <c r="L14567" s="69"/>
      <c r="M14567" s="77"/>
      <c r="N14567" s="70"/>
    </row>
    <row r="14568" spans="2:14" ht="30" customHeight="1">
      <c r="B14568" s="35">
        <f t="shared" si="681"/>
        <v>14552</v>
      </c>
      <c r="C14568" s="35">
        <f>IF(COUNT(G14568:M14568)&lt;3,SUM(G14568:M14568),SUM(LARGE(G14568:M14568,{1;2;3})))</f>
        <v>3614</v>
      </c>
      <c r="D14568" s="37" t="s">
        <v>6072</v>
      </c>
      <c r="E14568" s="79">
        <f t="shared" si="682"/>
        <v>0</v>
      </c>
      <c r="F14568" s="45">
        <f t="shared" si="683"/>
        <v>1</v>
      </c>
      <c r="G14568" s="38">
        <v>3614</v>
      </c>
      <c r="H14568" s="35"/>
      <c r="I14568" s="40"/>
      <c r="J14568" s="35"/>
      <c r="K14568" s="69"/>
      <c r="L14568" s="69"/>
      <c r="M14568" s="77"/>
      <c r="N14568" s="70"/>
    </row>
    <row r="14569" spans="2:14" ht="30" customHeight="1">
      <c r="B14569" s="35">
        <f t="shared" si="681"/>
        <v>14552</v>
      </c>
      <c r="C14569" s="35">
        <f>IF(COUNT(G14569:M14569)&lt;3,SUM(G14569:M14569),SUM(LARGE(G14569:M14569,{1;2;3})))</f>
        <v>3614</v>
      </c>
      <c r="D14569" s="37" t="s">
        <v>6074</v>
      </c>
      <c r="E14569" s="79">
        <f t="shared" si="682"/>
        <v>0</v>
      </c>
      <c r="F14569" s="45">
        <f t="shared" si="683"/>
        <v>1</v>
      </c>
      <c r="G14569" s="38">
        <v>3614</v>
      </c>
      <c r="H14569" s="35"/>
      <c r="I14569" s="40"/>
      <c r="J14569" s="35"/>
      <c r="K14569" s="69"/>
      <c r="L14569" s="69"/>
      <c r="M14569" s="77"/>
      <c r="N14569" s="70"/>
    </row>
    <row r="14570" spans="2:14" ht="30" customHeight="1">
      <c r="B14570" s="35">
        <f t="shared" si="681"/>
        <v>14552</v>
      </c>
      <c r="C14570" s="35">
        <f>IF(COUNT(G14570:M14570)&lt;3,SUM(G14570:M14570),SUM(LARGE(G14570:M14570,{1;2;3})))</f>
        <v>3614</v>
      </c>
      <c r="D14570" s="37" t="s">
        <v>6077</v>
      </c>
      <c r="E14570" s="79">
        <f t="shared" si="682"/>
        <v>0</v>
      </c>
      <c r="F14570" s="45">
        <f t="shared" si="683"/>
        <v>1</v>
      </c>
      <c r="G14570" s="38">
        <v>3614</v>
      </c>
      <c r="H14570" s="35"/>
      <c r="I14570" s="40"/>
      <c r="J14570" s="35"/>
      <c r="K14570" s="69"/>
      <c r="L14570" s="69"/>
      <c r="M14570" s="77"/>
      <c r="N14570" s="70"/>
    </row>
    <row r="14571" spans="2:14" ht="30" customHeight="1">
      <c r="B14571" s="35">
        <f t="shared" si="681"/>
        <v>14552</v>
      </c>
      <c r="C14571" s="35">
        <f>IF(COUNT(G14571:M14571)&lt;3,SUM(G14571:M14571),SUM(LARGE(G14571:M14571,{1;2;3})))</f>
        <v>3614</v>
      </c>
      <c r="D14571" s="37" t="s">
        <v>6079</v>
      </c>
      <c r="E14571" s="79">
        <f t="shared" si="682"/>
        <v>0</v>
      </c>
      <c r="F14571" s="45">
        <f t="shared" si="683"/>
        <v>1</v>
      </c>
      <c r="G14571" s="38">
        <v>3614</v>
      </c>
      <c r="H14571" s="35"/>
      <c r="I14571" s="40"/>
      <c r="J14571" s="35"/>
      <c r="K14571" s="69"/>
      <c r="L14571" s="69"/>
      <c r="M14571" s="77"/>
      <c r="N14571" s="70"/>
    </row>
    <row r="14572" spans="2:14" ht="30" customHeight="1">
      <c r="B14572" s="63">
        <f t="shared" si="681"/>
        <v>14568</v>
      </c>
      <c r="C14572" s="63">
        <f>IF(COUNT(G14572:M14572)&lt;3,SUM(G14572:M14572),SUM(LARGE(G14572:M14572,{1;2;3})))</f>
        <v>3613</v>
      </c>
      <c r="D14572" s="64" t="s">
        <v>18899</v>
      </c>
      <c r="E14572" s="81">
        <f t="shared" si="682"/>
        <v>0</v>
      </c>
      <c r="F14572" s="66">
        <f t="shared" si="683"/>
        <v>1</v>
      </c>
      <c r="G14572" s="65"/>
      <c r="H14572" s="63"/>
      <c r="I14572" s="67"/>
      <c r="J14572" s="63"/>
      <c r="K14572" s="74"/>
      <c r="L14572" s="74"/>
      <c r="M14572" s="86">
        <v>3613</v>
      </c>
      <c r="N14572" s="75"/>
    </row>
    <row r="14573" spans="2:14" ht="30" customHeight="1">
      <c r="B14573" s="63">
        <f t="shared" si="681"/>
        <v>14568</v>
      </c>
      <c r="C14573" s="63">
        <f>IF(COUNT(G14573:M14573)&lt;3,SUM(G14573:M14573),SUM(LARGE(G14573:M14573,{1;2;3})))</f>
        <v>3613</v>
      </c>
      <c r="D14573" s="64" t="s">
        <v>18900</v>
      </c>
      <c r="E14573" s="81">
        <f t="shared" si="682"/>
        <v>0</v>
      </c>
      <c r="F14573" s="66">
        <f t="shared" si="683"/>
        <v>1</v>
      </c>
      <c r="G14573" s="65"/>
      <c r="H14573" s="63"/>
      <c r="I14573" s="67"/>
      <c r="J14573" s="63"/>
      <c r="K14573" s="74"/>
      <c r="L14573" s="74"/>
      <c r="M14573" s="86">
        <v>3613</v>
      </c>
      <c r="N14573" s="75"/>
    </row>
    <row r="14574" spans="2:14" ht="30" customHeight="1">
      <c r="B14574" s="63">
        <f t="shared" si="681"/>
        <v>14568</v>
      </c>
      <c r="C14574" s="63">
        <f>IF(COUNT(G14574:M14574)&lt;3,SUM(G14574:M14574),SUM(LARGE(G14574:M14574,{1;2;3})))</f>
        <v>3613</v>
      </c>
      <c r="D14574" s="64" t="s">
        <v>17758</v>
      </c>
      <c r="E14574" s="81">
        <f t="shared" si="682"/>
        <v>0</v>
      </c>
      <c r="F14574" s="66">
        <f t="shared" si="683"/>
        <v>1</v>
      </c>
      <c r="G14574" s="65"/>
      <c r="H14574" s="63"/>
      <c r="I14574" s="67"/>
      <c r="J14574" s="63"/>
      <c r="K14574" s="74"/>
      <c r="L14574" s="74">
        <v>3613</v>
      </c>
      <c r="M14574" s="86"/>
      <c r="N14574" s="75"/>
    </row>
    <row r="14575" spans="2:14" ht="30" customHeight="1">
      <c r="B14575" s="63">
        <f t="shared" si="681"/>
        <v>14568</v>
      </c>
      <c r="C14575" s="63">
        <f>IF(COUNT(G14575:M14575)&lt;3,SUM(G14575:M14575),SUM(LARGE(G14575:M14575,{1;2;3})))</f>
        <v>3613</v>
      </c>
      <c r="D14575" s="64" t="s">
        <v>17759</v>
      </c>
      <c r="E14575" s="81">
        <f t="shared" si="682"/>
        <v>0</v>
      </c>
      <c r="F14575" s="66">
        <f t="shared" si="683"/>
        <v>1</v>
      </c>
      <c r="G14575" s="65"/>
      <c r="H14575" s="63"/>
      <c r="I14575" s="67"/>
      <c r="J14575" s="63"/>
      <c r="K14575" s="74"/>
      <c r="L14575" s="74">
        <v>3613</v>
      </c>
      <c r="M14575" s="86"/>
      <c r="N14575" s="75"/>
    </row>
    <row r="14576" spans="2:14" ht="30" customHeight="1">
      <c r="B14576" s="63">
        <f t="shared" si="681"/>
        <v>14568</v>
      </c>
      <c r="C14576" s="63">
        <f>IF(COUNT(G14576:M14576)&lt;3,SUM(G14576:M14576),SUM(LARGE(G14576:M14576,{1;2;3})))</f>
        <v>3613</v>
      </c>
      <c r="D14576" s="64" t="s">
        <v>17760</v>
      </c>
      <c r="E14576" s="81">
        <f t="shared" si="682"/>
        <v>0</v>
      </c>
      <c r="F14576" s="66">
        <f t="shared" si="683"/>
        <v>1</v>
      </c>
      <c r="G14576" s="65"/>
      <c r="H14576" s="63"/>
      <c r="I14576" s="67"/>
      <c r="J14576" s="63"/>
      <c r="K14576" s="74"/>
      <c r="L14576" s="74">
        <v>3613</v>
      </c>
      <c r="M14576" s="86"/>
      <c r="N14576" s="75"/>
    </row>
    <row r="14577" spans="2:14" ht="30" customHeight="1">
      <c r="B14577" s="56">
        <f t="shared" si="681"/>
        <v>14568</v>
      </c>
      <c r="C14577" s="56">
        <f>IF(COUNT(G14577:M14577)&lt;3,SUM(G14577:M14577),SUM(LARGE(G14577:M14577,{1;2;3})))</f>
        <v>3613</v>
      </c>
      <c r="D14577" s="57" t="s">
        <v>14776</v>
      </c>
      <c r="E14577" s="80">
        <f t="shared" si="682"/>
        <v>0</v>
      </c>
      <c r="F14577" s="49">
        <f t="shared" si="683"/>
        <v>1</v>
      </c>
      <c r="G14577" s="58"/>
      <c r="H14577" s="56"/>
      <c r="I14577" s="50"/>
      <c r="J14577" s="56"/>
      <c r="K14577" s="72">
        <v>3613</v>
      </c>
      <c r="L14577" s="72"/>
      <c r="M14577" s="76"/>
      <c r="N14577" s="73"/>
    </row>
    <row r="14578" spans="2:14" ht="30" customHeight="1">
      <c r="B14578" s="56">
        <f t="shared" si="681"/>
        <v>14568</v>
      </c>
      <c r="C14578" s="56">
        <f>IF(COUNT(G14578:M14578)&lt;3,SUM(G14578:M14578),SUM(LARGE(G14578:M14578,{1;2;3})))</f>
        <v>3613</v>
      </c>
      <c r="D14578" s="57" t="s">
        <v>14777</v>
      </c>
      <c r="E14578" s="80">
        <f t="shared" si="682"/>
        <v>0</v>
      </c>
      <c r="F14578" s="49">
        <f t="shared" si="683"/>
        <v>1</v>
      </c>
      <c r="G14578" s="58"/>
      <c r="H14578" s="56"/>
      <c r="I14578" s="50"/>
      <c r="J14578" s="56"/>
      <c r="K14578" s="72">
        <v>3613</v>
      </c>
      <c r="L14578" s="72"/>
      <c r="M14578" s="76"/>
      <c r="N14578" s="73"/>
    </row>
    <row r="14579" spans="2:14" ht="30" customHeight="1">
      <c r="B14579" s="35">
        <f t="shared" si="681"/>
        <v>14568</v>
      </c>
      <c r="C14579" s="35">
        <f>IF(COUNT(G14579:M14579)&lt;3,SUM(G14579:M14579),SUM(LARGE(G14579:M14579,{1;2;3})))</f>
        <v>3613</v>
      </c>
      <c r="D14579" s="37" t="s">
        <v>10444</v>
      </c>
      <c r="E14579" s="79">
        <f t="shared" si="682"/>
        <v>0</v>
      </c>
      <c r="F14579" s="45">
        <f t="shared" si="683"/>
        <v>1</v>
      </c>
      <c r="G14579" s="38"/>
      <c r="H14579" s="35"/>
      <c r="I14579" s="40">
        <v>3613</v>
      </c>
      <c r="J14579" s="35"/>
      <c r="K14579" s="69"/>
      <c r="L14579" s="69"/>
      <c r="M14579" s="77"/>
      <c r="N14579" s="70"/>
    </row>
    <row r="14580" spans="2:14" ht="30" customHeight="1">
      <c r="B14580" s="35">
        <f t="shared" si="681"/>
        <v>14568</v>
      </c>
      <c r="C14580" s="35">
        <f>IF(COUNT(G14580:M14580)&lt;3,SUM(G14580:M14580),SUM(LARGE(G14580:M14580,{1;2;3})))</f>
        <v>3613</v>
      </c>
      <c r="D14580" s="37" t="s">
        <v>8443</v>
      </c>
      <c r="E14580" s="79">
        <f t="shared" si="682"/>
        <v>0</v>
      </c>
      <c r="F14580" s="45">
        <f t="shared" si="683"/>
        <v>1</v>
      </c>
      <c r="G14580" s="38"/>
      <c r="H14580" s="35">
        <v>3613</v>
      </c>
      <c r="I14580" s="40"/>
      <c r="J14580" s="35"/>
      <c r="K14580" s="69"/>
      <c r="L14580" s="69"/>
      <c r="M14580" s="77"/>
      <c r="N14580" s="70"/>
    </row>
    <row r="14581" spans="2:14" ht="30" customHeight="1">
      <c r="B14581" s="35">
        <f t="shared" si="681"/>
        <v>14568</v>
      </c>
      <c r="C14581" s="35">
        <f>IF(COUNT(G14581:M14581)&lt;3,SUM(G14581:M14581),SUM(LARGE(G14581:M14581,{1;2;3})))</f>
        <v>3613</v>
      </c>
      <c r="D14581" s="37" t="s">
        <v>8444</v>
      </c>
      <c r="E14581" s="79">
        <f t="shared" si="682"/>
        <v>0</v>
      </c>
      <c r="F14581" s="45">
        <f t="shared" si="683"/>
        <v>1</v>
      </c>
      <c r="G14581" s="38"/>
      <c r="H14581" s="35">
        <v>3613</v>
      </c>
      <c r="I14581" s="40"/>
      <c r="J14581" s="35"/>
      <c r="K14581" s="69"/>
      <c r="L14581" s="69"/>
      <c r="M14581" s="77"/>
      <c r="N14581" s="70"/>
    </row>
    <row r="14582" spans="2:14" ht="30" customHeight="1">
      <c r="B14582" s="35">
        <f t="shared" si="681"/>
        <v>14568</v>
      </c>
      <c r="C14582" s="35">
        <f>IF(COUNT(G14582:M14582)&lt;3,SUM(G14582:M14582),SUM(LARGE(G14582:M14582,{1;2;3})))</f>
        <v>3613</v>
      </c>
      <c r="D14582" s="37" t="s">
        <v>8446</v>
      </c>
      <c r="E14582" s="79">
        <f t="shared" si="682"/>
        <v>0</v>
      </c>
      <c r="F14582" s="45">
        <f t="shared" si="683"/>
        <v>1</v>
      </c>
      <c r="G14582" s="38"/>
      <c r="H14582" s="35">
        <v>3613</v>
      </c>
      <c r="I14582" s="40"/>
      <c r="J14582" s="35"/>
      <c r="K14582" s="69"/>
      <c r="L14582" s="69"/>
      <c r="M14582" s="77"/>
      <c r="N14582" s="70"/>
    </row>
    <row r="14583" spans="2:14" ht="30" customHeight="1">
      <c r="B14583" s="35">
        <f t="shared" si="681"/>
        <v>14568</v>
      </c>
      <c r="C14583" s="35">
        <f>IF(COUNT(G14583:M14583)&lt;3,SUM(G14583:M14583),SUM(LARGE(G14583:M14583,{1;2;3})))</f>
        <v>3613</v>
      </c>
      <c r="D14583" s="37" t="s">
        <v>8447</v>
      </c>
      <c r="E14583" s="79">
        <f t="shared" si="682"/>
        <v>0</v>
      </c>
      <c r="F14583" s="45">
        <f t="shared" si="683"/>
        <v>1</v>
      </c>
      <c r="G14583" s="38"/>
      <c r="H14583" s="35">
        <v>3613</v>
      </c>
      <c r="I14583" s="40"/>
      <c r="J14583" s="35"/>
      <c r="K14583" s="69"/>
      <c r="L14583" s="69"/>
      <c r="M14583" s="77"/>
      <c r="N14583" s="70"/>
    </row>
    <row r="14584" spans="2:14" ht="30" customHeight="1">
      <c r="B14584" s="35">
        <f t="shared" si="681"/>
        <v>14568</v>
      </c>
      <c r="C14584" s="35">
        <f>IF(COUNT(G14584:M14584)&lt;3,SUM(G14584:M14584),SUM(LARGE(G14584:M14584,{1;2;3})))</f>
        <v>3613</v>
      </c>
      <c r="D14584" s="37" t="s">
        <v>6081</v>
      </c>
      <c r="E14584" s="79">
        <f t="shared" si="682"/>
        <v>0</v>
      </c>
      <c r="F14584" s="45">
        <f t="shared" si="683"/>
        <v>1</v>
      </c>
      <c r="G14584" s="38">
        <v>3613</v>
      </c>
      <c r="H14584" s="35"/>
      <c r="I14584" s="40"/>
      <c r="J14584" s="35"/>
      <c r="K14584" s="69"/>
      <c r="L14584" s="69"/>
      <c r="M14584" s="77"/>
      <c r="N14584" s="70"/>
    </row>
    <row r="14585" spans="2:14" ht="30" customHeight="1">
      <c r="B14585" s="35">
        <f t="shared" si="681"/>
        <v>14568</v>
      </c>
      <c r="C14585" s="35">
        <f>IF(COUNT(G14585:M14585)&lt;3,SUM(G14585:M14585),SUM(LARGE(G14585:M14585,{1;2;3})))</f>
        <v>3613</v>
      </c>
      <c r="D14585" s="37" t="s">
        <v>6082</v>
      </c>
      <c r="E14585" s="79">
        <f t="shared" si="682"/>
        <v>0</v>
      </c>
      <c r="F14585" s="45">
        <f t="shared" si="683"/>
        <v>1</v>
      </c>
      <c r="G14585" s="38">
        <v>3613</v>
      </c>
      <c r="H14585" s="35"/>
      <c r="I14585" s="40"/>
      <c r="J14585" s="35"/>
      <c r="K14585" s="69"/>
      <c r="L14585" s="69"/>
      <c r="M14585" s="77"/>
      <c r="N14585" s="70"/>
    </row>
    <row r="14586" spans="2:14" ht="30" customHeight="1">
      <c r="B14586" s="35">
        <f t="shared" si="681"/>
        <v>14568</v>
      </c>
      <c r="C14586" s="35">
        <f>IF(COUNT(G14586:M14586)&lt;3,SUM(G14586:M14586),SUM(LARGE(G14586:M14586,{1;2;3})))</f>
        <v>3613</v>
      </c>
      <c r="D14586" s="37" t="s">
        <v>6085</v>
      </c>
      <c r="E14586" s="79">
        <f t="shared" si="682"/>
        <v>0</v>
      </c>
      <c r="F14586" s="45">
        <f t="shared" si="683"/>
        <v>1</v>
      </c>
      <c r="G14586" s="38">
        <v>3613</v>
      </c>
      <c r="H14586" s="35"/>
      <c r="I14586" s="40"/>
      <c r="J14586" s="35"/>
      <c r="K14586" s="69"/>
      <c r="L14586" s="69"/>
      <c r="M14586" s="77"/>
      <c r="N14586" s="70"/>
    </row>
    <row r="14587" spans="2:14" ht="30" customHeight="1">
      <c r="B14587" s="63">
        <f t="shared" si="681"/>
        <v>14583</v>
      </c>
      <c r="C14587" s="63">
        <f>IF(COUNT(G14587:M14587)&lt;3,SUM(G14587:M14587),SUM(LARGE(G14587:M14587,{1;2;3})))</f>
        <v>3612</v>
      </c>
      <c r="D14587" s="64" t="s">
        <v>18901</v>
      </c>
      <c r="E14587" s="81">
        <f t="shared" si="682"/>
        <v>0</v>
      </c>
      <c r="F14587" s="66">
        <f t="shared" si="683"/>
        <v>1</v>
      </c>
      <c r="G14587" s="65"/>
      <c r="H14587" s="63"/>
      <c r="I14587" s="67"/>
      <c r="J14587" s="63"/>
      <c r="K14587" s="74"/>
      <c r="L14587" s="74"/>
      <c r="M14587" s="86">
        <v>3612</v>
      </c>
      <c r="N14587" s="75"/>
    </row>
    <row r="14588" spans="2:14" ht="30" customHeight="1">
      <c r="B14588" s="63">
        <f t="shared" si="681"/>
        <v>14583</v>
      </c>
      <c r="C14588" s="63">
        <f>IF(COUNT(G14588:M14588)&lt;3,SUM(G14588:M14588),SUM(LARGE(G14588:M14588,{1;2;3})))</f>
        <v>3612</v>
      </c>
      <c r="D14588" s="64" t="s">
        <v>18902</v>
      </c>
      <c r="E14588" s="81">
        <f t="shared" si="682"/>
        <v>0</v>
      </c>
      <c r="F14588" s="66">
        <f t="shared" si="683"/>
        <v>1</v>
      </c>
      <c r="G14588" s="65"/>
      <c r="H14588" s="63"/>
      <c r="I14588" s="67"/>
      <c r="J14588" s="63"/>
      <c r="K14588" s="74"/>
      <c r="L14588" s="74"/>
      <c r="M14588" s="86">
        <v>3612</v>
      </c>
      <c r="N14588" s="75"/>
    </row>
    <row r="14589" spans="2:14" ht="30" customHeight="1">
      <c r="B14589" s="63">
        <f t="shared" si="681"/>
        <v>14583</v>
      </c>
      <c r="C14589" s="63">
        <f>IF(COUNT(G14589:M14589)&lt;3,SUM(G14589:M14589),SUM(LARGE(G14589:M14589,{1;2;3})))</f>
        <v>3612</v>
      </c>
      <c r="D14589" s="64" t="s">
        <v>18903</v>
      </c>
      <c r="E14589" s="81">
        <f t="shared" si="682"/>
        <v>0</v>
      </c>
      <c r="F14589" s="66">
        <f t="shared" si="683"/>
        <v>1</v>
      </c>
      <c r="G14589" s="65"/>
      <c r="H14589" s="63"/>
      <c r="I14589" s="67"/>
      <c r="J14589" s="63"/>
      <c r="K14589" s="74"/>
      <c r="L14589" s="74"/>
      <c r="M14589" s="86">
        <v>3612</v>
      </c>
      <c r="N14589" s="75"/>
    </row>
    <row r="14590" spans="2:14" ht="30" customHeight="1">
      <c r="B14590" s="63">
        <f t="shared" si="681"/>
        <v>14583</v>
      </c>
      <c r="C14590" s="63">
        <f>IF(COUNT(G14590:M14590)&lt;3,SUM(G14590:M14590),SUM(LARGE(G14590:M14590,{1;2;3})))</f>
        <v>3612</v>
      </c>
      <c r="D14590" s="64" t="s">
        <v>17761</v>
      </c>
      <c r="E14590" s="81">
        <f t="shared" si="682"/>
        <v>0</v>
      </c>
      <c r="F14590" s="66">
        <f t="shared" si="683"/>
        <v>1</v>
      </c>
      <c r="G14590" s="65"/>
      <c r="H14590" s="63"/>
      <c r="I14590" s="67"/>
      <c r="J14590" s="63"/>
      <c r="K14590" s="74"/>
      <c r="L14590" s="74">
        <v>3612</v>
      </c>
      <c r="M14590" s="86"/>
      <c r="N14590" s="75"/>
    </row>
    <row r="14591" spans="2:14" ht="30" customHeight="1">
      <c r="B14591" s="63">
        <f t="shared" si="681"/>
        <v>14583</v>
      </c>
      <c r="C14591" s="63">
        <f>IF(COUNT(G14591:M14591)&lt;3,SUM(G14591:M14591),SUM(LARGE(G14591:M14591,{1;2;3})))</f>
        <v>3612</v>
      </c>
      <c r="D14591" s="64" t="s">
        <v>17762</v>
      </c>
      <c r="E14591" s="81">
        <f t="shared" si="682"/>
        <v>0</v>
      </c>
      <c r="F14591" s="66">
        <f t="shared" si="683"/>
        <v>1</v>
      </c>
      <c r="G14591" s="65"/>
      <c r="H14591" s="63"/>
      <c r="I14591" s="67"/>
      <c r="J14591" s="63"/>
      <c r="K14591" s="74"/>
      <c r="L14591" s="74">
        <v>3612</v>
      </c>
      <c r="M14591" s="86"/>
      <c r="N14591" s="75"/>
    </row>
    <row r="14592" spans="2:14" ht="30" customHeight="1">
      <c r="B14592" s="63">
        <f t="shared" si="681"/>
        <v>14583</v>
      </c>
      <c r="C14592" s="63">
        <f>IF(COUNT(G14592:M14592)&lt;3,SUM(G14592:M14592),SUM(LARGE(G14592:M14592,{1;2;3})))</f>
        <v>3612</v>
      </c>
      <c r="D14592" s="64" t="s">
        <v>17763</v>
      </c>
      <c r="E14592" s="81">
        <f t="shared" si="682"/>
        <v>0</v>
      </c>
      <c r="F14592" s="66">
        <f t="shared" si="683"/>
        <v>1</v>
      </c>
      <c r="G14592" s="65"/>
      <c r="H14592" s="63"/>
      <c r="I14592" s="67"/>
      <c r="J14592" s="63"/>
      <c r="K14592" s="74"/>
      <c r="L14592" s="74">
        <v>3612</v>
      </c>
      <c r="M14592" s="86"/>
      <c r="N14592" s="75"/>
    </row>
    <row r="14593" spans="2:14" ht="30" customHeight="1">
      <c r="B14593" s="63">
        <f t="shared" si="681"/>
        <v>14583</v>
      </c>
      <c r="C14593" s="63">
        <f>IF(COUNT(G14593:M14593)&lt;3,SUM(G14593:M14593),SUM(LARGE(G14593:M14593,{1;2;3})))</f>
        <v>3612</v>
      </c>
      <c r="D14593" s="64" t="s">
        <v>17764</v>
      </c>
      <c r="E14593" s="81">
        <f t="shared" si="682"/>
        <v>0</v>
      </c>
      <c r="F14593" s="66">
        <f t="shared" si="683"/>
        <v>1</v>
      </c>
      <c r="G14593" s="65"/>
      <c r="H14593" s="63"/>
      <c r="I14593" s="67"/>
      <c r="J14593" s="63"/>
      <c r="K14593" s="74"/>
      <c r="L14593" s="74">
        <v>3612</v>
      </c>
      <c r="M14593" s="86"/>
      <c r="N14593" s="75"/>
    </row>
    <row r="14594" spans="2:14" ht="30" customHeight="1">
      <c r="B14594" s="56">
        <f t="shared" si="681"/>
        <v>14583</v>
      </c>
      <c r="C14594" s="56">
        <f>IF(COUNT(G14594:M14594)&lt;3,SUM(G14594:M14594),SUM(LARGE(G14594:M14594,{1;2;3})))</f>
        <v>3612</v>
      </c>
      <c r="D14594" s="57" t="s">
        <v>14780</v>
      </c>
      <c r="E14594" s="80">
        <f t="shared" si="682"/>
        <v>0</v>
      </c>
      <c r="F14594" s="49">
        <f t="shared" si="683"/>
        <v>1</v>
      </c>
      <c r="G14594" s="58"/>
      <c r="H14594" s="56"/>
      <c r="I14594" s="50"/>
      <c r="J14594" s="56"/>
      <c r="K14594" s="72">
        <v>3612</v>
      </c>
      <c r="L14594" s="72"/>
      <c r="M14594" s="76"/>
      <c r="N14594" s="73"/>
    </row>
    <row r="14595" spans="2:14" ht="30" customHeight="1">
      <c r="B14595" s="56">
        <f t="shared" si="681"/>
        <v>14583</v>
      </c>
      <c r="C14595" s="56">
        <f>IF(COUNT(G14595:M14595)&lt;3,SUM(G14595:M14595),SUM(LARGE(G14595:M14595,{1;2;3})))</f>
        <v>3612</v>
      </c>
      <c r="D14595" s="57" t="s">
        <v>14781</v>
      </c>
      <c r="E14595" s="80">
        <f t="shared" si="682"/>
        <v>0</v>
      </c>
      <c r="F14595" s="49">
        <f t="shared" si="683"/>
        <v>1</v>
      </c>
      <c r="G14595" s="58"/>
      <c r="H14595" s="56"/>
      <c r="I14595" s="50"/>
      <c r="J14595" s="56"/>
      <c r="K14595" s="72">
        <v>3612</v>
      </c>
      <c r="L14595" s="72"/>
      <c r="M14595" s="76"/>
      <c r="N14595" s="73"/>
    </row>
    <row r="14596" spans="2:14" ht="30" customHeight="1">
      <c r="B14596" s="56">
        <f t="shared" si="681"/>
        <v>14583</v>
      </c>
      <c r="C14596" s="56">
        <f>IF(COUNT(G14596:M14596)&lt;3,SUM(G14596:M14596),SUM(LARGE(G14596:M14596,{1;2;3})))</f>
        <v>3612</v>
      </c>
      <c r="D14596" s="57" t="s">
        <v>14782</v>
      </c>
      <c r="E14596" s="80">
        <f t="shared" si="682"/>
        <v>0</v>
      </c>
      <c r="F14596" s="49">
        <f t="shared" si="683"/>
        <v>1</v>
      </c>
      <c r="G14596" s="58"/>
      <c r="H14596" s="56"/>
      <c r="I14596" s="50"/>
      <c r="J14596" s="56"/>
      <c r="K14596" s="72">
        <v>3612</v>
      </c>
      <c r="L14596" s="72"/>
      <c r="M14596" s="76"/>
      <c r="N14596" s="73"/>
    </row>
    <row r="14597" spans="2:14" ht="30" customHeight="1">
      <c r="B14597" s="56">
        <f t="shared" ref="B14597:B14660" si="684">RANK(C14597,$C$5:$C$20000,0)</f>
        <v>14583</v>
      </c>
      <c r="C14597" s="56">
        <f>IF(COUNT(G14597:M14597)&lt;3,SUM(G14597:M14597),SUM(LARGE(G14597:M14597,{1;2;3})))</f>
        <v>3612</v>
      </c>
      <c r="D14597" s="57" t="s">
        <v>14783</v>
      </c>
      <c r="E14597" s="80">
        <f t="shared" ref="E14597:E14660" si="685">IF(F14597&lt;3,0,LARGE(G14597:N14597,3))</f>
        <v>0</v>
      </c>
      <c r="F14597" s="49">
        <f t="shared" ref="F14597:F14660" si="686">COUNT(G14597:M14597)</f>
        <v>1</v>
      </c>
      <c r="G14597" s="58"/>
      <c r="H14597" s="56"/>
      <c r="I14597" s="50"/>
      <c r="J14597" s="56"/>
      <c r="K14597" s="72">
        <v>3612</v>
      </c>
      <c r="L14597" s="72"/>
      <c r="M14597" s="76"/>
      <c r="N14597" s="73"/>
    </row>
    <row r="14598" spans="2:14" ht="30" customHeight="1">
      <c r="B14598" s="56">
        <f t="shared" si="684"/>
        <v>14583</v>
      </c>
      <c r="C14598" s="56">
        <f>IF(COUNT(G14598:M14598)&lt;3,SUM(G14598:M14598),SUM(LARGE(G14598:M14598,{1;2;3})))</f>
        <v>3612</v>
      </c>
      <c r="D14598" s="57" t="s">
        <v>14784</v>
      </c>
      <c r="E14598" s="80">
        <f t="shared" si="685"/>
        <v>0</v>
      </c>
      <c r="F14598" s="49">
        <f t="shared" si="686"/>
        <v>1</v>
      </c>
      <c r="G14598" s="58"/>
      <c r="H14598" s="56"/>
      <c r="I14598" s="50"/>
      <c r="J14598" s="56"/>
      <c r="K14598" s="72">
        <v>3612</v>
      </c>
      <c r="L14598" s="72"/>
      <c r="M14598" s="76"/>
      <c r="N14598" s="73"/>
    </row>
    <row r="14599" spans="2:14" ht="30" customHeight="1">
      <c r="B14599" s="35">
        <f t="shared" si="684"/>
        <v>14583</v>
      </c>
      <c r="C14599" s="35">
        <f>IF(COUNT(G14599:M14599)&lt;3,SUM(G14599:M14599),SUM(LARGE(G14599:M14599,{1;2;3})))</f>
        <v>3612</v>
      </c>
      <c r="D14599" s="37" t="s">
        <v>12797</v>
      </c>
      <c r="E14599" s="79">
        <f t="shared" si="685"/>
        <v>0</v>
      </c>
      <c r="F14599" s="45">
        <f t="shared" si="686"/>
        <v>1</v>
      </c>
      <c r="G14599" s="38"/>
      <c r="H14599" s="35"/>
      <c r="I14599" s="40"/>
      <c r="J14599" s="35">
        <v>3612</v>
      </c>
      <c r="K14599" s="69"/>
      <c r="L14599" s="69"/>
      <c r="M14599" s="77"/>
      <c r="N14599" s="70"/>
    </row>
    <row r="14600" spans="2:14" ht="30" customHeight="1">
      <c r="B14600" s="35">
        <f t="shared" si="684"/>
        <v>14583</v>
      </c>
      <c r="C14600" s="35">
        <f>IF(COUNT(G14600:M14600)&lt;3,SUM(G14600:M14600),SUM(LARGE(G14600:M14600,{1;2;3})))</f>
        <v>3612</v>
      </c>
      <c r="D14600" s="37" t="s">
        <v>10447</v>
      </c>
      <c r="E14600" s="79">
        <f t="shared" si="685"/>
        <v>0</v>
      </c>
      <c r="F14600" s="45">
        <f t="shared" si="686"/>
        <v>1</v>
      </c>
      <c r="G14600" s="38"/>
      <c r="H14600" s="35"/>
      <c r="I14600" s="40">
        <v>3612</v>
      </c>
      <c r="J14600" s="35"/>
      <c r="K14600" s="69"/>
      <c r="L14600" s="69"/>
      <c r="M14600" s="77"/>
      <c r="N14600" s="70"/>
    </row>
    <row r="14601" spans="2:14" ht="30" customHeight="1">
      <c r="B14601" s="35">
        <f t="shared" si="684"/>
        <v>14583</v>
      </c>
      <c r="C14601" s="35">
        <f>IF(COUNT(G14601:M14601)&lt;3,SUM(G14601:M14601),SUM(LARGE(G14601:M14601,{1;2;3})))</f>
        <v>3612</v>
      </c>
      <c r="D14601" s="37" t="s">
        <v>10448</v>
      </c>
      <c r="E14601" s="79">
        <f t="shared" si="685"/>
        <v>0</v>
      </c>
      <c r="F14601" s="45">
        <f t="shared" si="686"/>
        <v>1</v>
      </c>
      <c r="G14601" s="38"/>
      <c r="H14601" s="35"/>
      <c r="I14601" s="40">
        <v>3612</v>
      </c>
      <c r="J14601" s="35"/>
      <c r="K14601" s="69"/>
      <c r="L14601" s="69"/>
      <c r="M14601" s="77"/>
      <c r="N14601" s="70"/>
    </row>
    <row r="14602" spans="2:14" ht="30" customHeight="1">
      <c r="B14602" s="35">
        <f t="shared" si="684"/>
        <v>14583</v>
      </c>
      <c r="C14602" s="35">
        <f>IF(COUNT(G14602:M14602)&lt;3,SUM(G14602:M14602),SUM(LARGE(G14602:M14602,{1;2;3})))</f>
        <v>3612</v>
      </c>
      <c r="D14602" s="37" t="s">
        <v>10451</v>
      </c>
      <c r="E14602" s="79">
        <f t="shared" si="685"/>
        <v>0</v>
      </c>
      <c r="F14602" s="45">
        <f t="shared" si="686"/>
        <v>1</v>
      </c>
      <c r="G14602" s="38"/>
      <c r="H14602" s="35"/>
      <c r="I14602" s="40">
        <v>3612</v>
      </c>
      <c r="J14602" s="35"/>
      <c r="K14602" s="69"/>
      <c r="L14602" s="69"/>
      <c r="M14602" s="77"/>
      <c r="N14602" s="70"/>
    </row>
    <row r="14603" spans="2:14" ht="30" customHeight="1">
      <c r="B14603" s="35">
        <f t="shared" si="684"/>
        <v>14583</v>
      </c>
      <c r="C14603" s="35">
        <f>IF(COUNT(G14603:M14603)&lt;3,SUM(G14603:M14603),SUM(LARGE(G14603:M14603,{1;2;3})))</f>
        <v>3612</v>
      </c>
      <c r="D14603" s="37" t="s">
        <v>8450</v>
      </c>
      <c r="E14603" s="79">
        <f t="shared" si="685"/>
        <v>0</v>
      </c>
      <c r="F14603" s="45">
        <f t="shared" si="686"/>
        <v>1</v>
      </c>
      <c r="G14603" s="38"/>
      <c r="H14603" s="35">
        <v>3612</v>
      </c>
      <c r="I14603" s="40"/>
      <c r="J14603" s="35"/>
      <c r="K14603" s="69"/>
      <c r="L14603" s="69"/>
      <c r="M14603" s="77"/>
      <c r="N14603" s="70"/>
    </row>
    <row r="14604" spans="2:14" ht="30" customHeight="1">
      <c r="B14604" s="35">
        <f t="shared" si="684"/>
        <v>14583</v>
      </c>
      <c r="C14604" s="35">
        <f>IF(COUNT(G14604:M14604)&lt;3,SUM(G14604:M14604),SUM(LARGE(G14604:M14604,{1;2;3})))</f>
        <v>3612</v>
      </c>
      <c r="D14604" s="37" t="s">
        <v>8451</v>
      </c>
      <c r="E14604" s="79">
        <f t="shared" si="685"/>
        <v>0</v>
      </c>
      <c r="F14604" s="45">
        <f t="shared" si="686"/>
        <v>1</v>
      </c>
      <c r="G14604" s="38"/>
      <c r="H14604" s="35">
        <v>3612</v>
      </c>
      <c r="I14604" s="40"/>
      <c r="J14604" s="35"/>
      <c r="K14604" s="69"/>
      <c r="L14604" s="69"/>
      <c r="M14604" s="77"/>
      <c r="N14604" s="70"/>
    </row>
    <row r="14605" spans="2:14" ht="30" customHeight="1">
      <c r="B14605" s="35">
        <f t="shared" si="684"/>
        <v>14583</v>
      </c>
      <c r="C14605" s="35">
        <f>IF(COUNT(G14605:M14605)&lt;3,SUM(G14605:M14605),SUM(LARGE(G14605:M14605,{1;2;3})))</f>
        <v>3612</v>
      </c>
      <c r="D14605" s="37" t="s">
        <v>8452</v>
      </c>
      <c r="E14605" s="79">
        <f t="shared" si="685"/>
        <v>0</v>
      </c>
      <c r="F14605" s="45">
        <f t="shared" si="686"/>
        <v>1</v>
      </c>
      <c r="G14605" s="38"/>
      <c r="H14605" s="35">
        <v>3612</v>
      </c>
      <c r="I14605" s="40"/>
      <c r="J14605" s="35"/>
      <c r="K14605" s="69"/>
      <c r="L14605" s="69"/>
      <c r="M14605" s="77"/>
      <c r="N14605" s="70"/>
    </row>
    <row r="14606" spans="2:14" ht="30" customHeight="1">
      <c r="B14606" s="35">
        <f t="shared" si="684"/>
        <v>14583</v>
      </c>
      <c r="C14606" s="35">
        <f>IF(COUNT(G14606:M14606)&lt;3,SUM(G14606:M14606),SUM(LARGE(G14606:M14606,{1;2;3})))</f>
        <v>3612</v>
      </c>
      <c r="D14606" s="37" t="s">
        <v>8455</v>
      </c>
      <c r="E14606" s="79">
        <f t="shared" si="685"/>
        <v>0</v>
      </c>
      <c r="F14606" s="45">
        <f t="shared" si="686"/>
        <v>1</v>
      </c>
      <c r="G14606" s="38"/>
      <c r="H14606" s="35">
        <v>3612</v>
      </c>
      <c r="I14606" s="40"/>
      <c r="J14606" s="35"/>
      <c r="K14606" s="69"/>
      <c r="L14606" s="69"/>
      <c r="M14606" s="77"/>
      <c r="N14606" s="70"/>
    </row>
    <row r="14607" spans="2:14" ht="30" customHeight="1">
      <c r="B14607" s="35">
        <f t="shared" si="684"/>
        <v>14583</v>
      </c>
      <c r="C14607" s="35">
        <f>IF(COUNT(G14607:M14607)&lt;3,SUM(G14607:M14607),SUM(LARGE(G14607:M14607,{1;2;3})))</f>
        <v>3612</v>
      </c>
      <c r="D14607" s="37" t="s">
        <v>6086</v>
      </c>
      <c r="E14607" s="79">
        <f t="shared" si="685"/>
        <v>0</v>
      </c>
      <c r="F14607" s="45">
        <f t="shared" si="686"/>
        <v>1</v>
      </c>
      <c r="G14607" s="38">
        <v>3612</v>
      </c>
      <c r="H14607" s="35"/>
      <c r="I14607" s="40"/>
      <c r="J14607" s="35"/>
      <c r="K14607" s="69"/>
      <c r="L14607" s="69"/>
      <c r="M14607" s="77"/>
      <c r="N14607" s="70"/>
    </row>
    <row r="14608" spans="2:14" ht="30" customHeight="1">
      <c r="B14608" s="35">
        <f t="shared" si="684"/>
        <v>14583</v>
      </c>
      <c r="C14608" s="35">
        <f>IF(COUNT(G14608:M14608)&lt;3,SUM(G14608:M14608),SUM(LARGE(G14608:M14608,{1;2;3})))</f>
        <v>3612</v>
      </c>
      <c r="D14608" s="37" t="s">
        <v>6087</v>
      </c>
      <c r="E14608" s="79">
        <f t="shared" si="685"/>
        <v>0</v>
      </c>
      <c r="F14608" s="45">
        <f t="shared" si="686"/>
        <v>1</v>
      </c>
      <c r="G14608" s="38">
        <v>3612</v>
      </c>
      <c r="H14608" s="35"/>
      <c r="I14608" s="40"/>
      <c r="J14608" s="35"/>
      <c r="K14608" s="69"/>
      <c r="L14608" s="69"/>
      <c r="M14608" s="77"/>
      <c r="N14608" s="70"/>
    </row>
    <row r="14609" spans="2:14" ht="30" customHeight="1">
      <c r="B14609" s="35">
        <f t="shared" si="684"/>
        <v>14583</v>
      </c>
      <c r="C14609" s="35">
        <f>IF(COUNT(G14609:M14609)&lt;3,SUM(G14609:M14609),SUM(LARGE(G14609:M14609,{1;2;3})))</f>
        <v>3612</v>
      </c>
      <c r="D14609" s="37" t="s">
        <v>6088</v>
      </c>
      <c r="E14609" s="79">
        <f t="shared" si="685"/>
        <v>0</v>
      </c>
      <c r="F14609" s="45">
        <f t="shared" si="686"/>
        <v>1</v>
      </c>
      <c r="G14609" s="38">
        <v>3612</v>
      </c>
      <c r="H14609" s="35"/>
      <c r="I14609" s="40"/>
      <c r="J14609" s="35"/>
      <c r="K14609" s="69"/>
      <c r="L14609" s="69"/>
      <c r="M14609" s="77"/>
      <c r="N14609" s="70"/>
    </row>
    <row r="14610" spans="2:14" ht="30" customHeight="1">
      <c r="B14610" s="35">
        <f t="shared" si="684"/>
        <v>14583</v>
      </c>
      <c r="C14610" s="35">
        <f>IF(COUNT(G14610:M14610)&lt;3,SUM(G14610:M14610),SUM(LARGE(G14610:M14610,{1;2;3})))</f>
        <v>3612</v>
      </c>
      <c r="D14610" s="37" t="s">
        <v>6089</v>
      </c>
      <c r="E14610" s="79">
        <f t="shared" si="685"/>
        <v>0</v>
      </c>
      <c r="F14610" s="45">
        <f t="shared" si="686"/>
        <v>1</v>
      </c>
      <c r="G14610" s="38">
        <v>3612</v>
      </c>
      <c r="H14610" s="35"/>
      <c r="I14610" s="40"/>
      <c r="J14610" s="35"/>
      <c r="K14610" s="69"/>
      <c r="L14610" s="69"/>
      <c r="M14610" s="77"/>
      <c r="N14610" s="70"/>
    </row>
    <row r="14611" spans="2:14" ht="30" customHeight="1">
      <c r="B14611" s="35">
        <f t="shared" si="684"/>
        <v>14583</v>
      </c>
      <c r="C14611" s="35">
        <f>IF(COUNT(G14611:M14611)&lt;3,SUM(G14611:M14611),SUM(LARGE(G14611:M14611,{1;2;3})))</f>
        <v>3612</v>
      </c>
      <c r="D14611" s="37" t="s">
        <v>6090</v>
      </c>
      <c r="E14611" s="79">
        <f t="shared" si="685"/>
        <v>0</v>
      </c>
      <c r="F14611" s="45">
        <f t="shared" si="686"/>
        <v>1</v>
      </c>
      <c r="G14611" s="38">
        <v>3612</v>
      </c>
      <c r="H14611" s="35"/>
      <c r="I14611" s="40"/>
      <c r="J14611" s="35"/>
      <c r="K14611" s="69"/>
      <c r="L14611" s="69"/>
      <c r="M14611" s="77"/>
      <c r="N14611" s="70"/>
    </row>
    <row r="14612" spans="2:14" ht="30" customHeight="1">
      <c r="B14612" s="35">
        <f t="shared" si="684"/>
        <v>14583</v>
      </c>
      <c r="C14612" s="35">
        <f>IF(COUNT(G14612:M14612)&lt;3,SUM(G14612:M14612),SUM(LARGE(G14612:M14612,{1;2;3})))</f>
        <v>3612</v>
      </c>
      <c r="D14612" s="37" t="s">
        <v>6091</v>
      </c>
      <c r="E14612" s="79">
        <f t="shared" si="685"/>
        <v>0</v>
      </c>
      <c r="F14612" s="45">
        <f t="shared" si="686"/>
        <v>1</v>
      </c>
      <c r="G14612" s="38">
        <v>3612</v>
      </c>
      <c r="H14612" s="35"/>
      <c r="I14612" s="40"/>
      <c r="J14612" s="35"/>
      <c r="K14612" s="69"/>
      <c r="L14612" s="69"/>
      <c r="M14612" s="77"/>
      <c r="N14612" s="70"/>
    </row>
    <row r="14613" spans="2:14" ht="30" customHeight="1">
      <c r="B14613" s="63">
        <f t="shared" si="684"/>
        <v>14609</v>
      </c>
      <c r="C14613" s="63">
        <f>IF(COUNT(G14613:M14613)&lt;3,SUM(G14613:M14613),SUM(LARGE(G14613:M14613,{1;2;3})))</f>
        <v>3611</v>
      </c>
      <c r="D14613" s="64" t="s">
        <v>18904</v>
      </c>
      <c r="E14613" s="81">
        <f t="shared" si="685"/>
        <v>0</v>
      </c>
      <c r="F14613" s="66">
        <f t="shared" si="686"/>
        <v>1</v>
      </c>
      <c r="G14613" s="65"/>
      <c r="H14613" s="63"/>
      <c r="I14613" s="67"/>
      <c r="J14613" s="63"/>
      <c r="K14613" s="74"/>
      <c r="L14613" s="74"/>
      <c r="M14613" s="86">
        <v>3611</v>
      </c>
      <c r="N14613" s="75"/>
    </row>
    <row r="14614" spans="2:14" ht="30" customHeight="1">
      <c r="B14614" s="63">
        <f t="shared" si="684"/>
        <v>14609</v>
      </c>
      <c r="C14614" s="63">
        <f>IF(COUNT(G14614:M14614)&lt;3,SUM(G14614:M14614),SUM(LARGE(G14614:M14614,{1;2;3})))</f>
        <v>3611</v>
      </c>
      <c r="D14614" s="64" t="s">
        <v>18905</v>
      </c>
      <c r="E14614" s="81">
        <f t="shared" si="685"/>
        <v>0</v>
      </c>
      <c r="F14614" s="66">
        <f t="shared" si="686"/>
        <v>1</v>
      </c>
      <c r="G14614" s="65"/>
      <c r="H14614" s="63"/>
      <c r="I14614" s="67"/>
      <c r="J14614" s="63"/>
      <c r="K14614" s="74"/>
      <c r="L14614" s="74"/>
      <c r="M14614" s="86">
        <v>3611</v>
      </c>
      <c r="N14614" s="75"/>
    </row>
    <row r="14615" spans="2:14" ht="30" customHeight="1">
      <c r="B14615" s="63">
        <f t="shared" si="684"/>
        <v>14609</v>
      </c>
      <c r="C14615" s="63">
        <f>IF(COUNT(G14615:M14615)&lt;3,SUM(G14615:M14615),SUM(LARGE(G14615:M14615,{1;2;3})))</f>
        <v>3611</v>
      </c>
      <c r="D14615" s="64" t="s">
        <v>17765</v>
      </c>
      <c r="E14615" s="81">
        <f t="shared" si="685"/>
        <v>0</v>
      </c>
      <c r="F14615" s="66">
        <f t="shared" si="686"/>
        <v>1</v>
      </c>
      <c r="G14615" s="65"/>
      <c r="H14615" s="63"/>
      <c r="I14615" s="67"/>
      <c r="J14615" s="63"/>
      <c r="K14615" s="74"/>
      <c r="L14615" s="74">
        <v>3611</v>
      </c>
      <c r="M14615" s="86"/>
      <c r="N14615" s="75"/>
    </row>
    <row r="14616" spans="2:14" ht="30" customHeight="1">
      <c r="B14616" s="63">
        <f t="shared" si="684"/>
        <v>14609</v>
      </c>
      <c r="C14616" s="63">
        <f>IF(COUNT(G14616:M14616)&lt;3,SUM(G14616:M14616),SUM(LARGE(G14616:M14616,{1;2;3})))</f>
        <v>3611</v>
      </c>
      <c r="D14616" s="64" t="s">
        <v>17766</v>
      </c>
      <c r="E14616" s="81">
        <f t="shared" si="685"/>
        <v>0</v>
      </c>
      <c r="F14616" s="66">
        <f t="shared" si="686"/>
        <v>1</v>
      </c>
      <c r="G14616" s="65"/>
      <c r="H14616" s="63"/>
      <c r="I14616" s="67"/>
      <c r="J14616" s="63"/>
      <c r="K14616" s="74"/>
      <c r="L14616" s="74">
        <v>3611</v>
      </c>
      <c r="M14616" s="86"/>
      <c r="N14616" s="75"/>
    </row>
    <row r="14617" spans="2:14" ht="30" customHeight="1">
      <c r="B14617" s="56">
        <f t="shared" si="684"/>
        <v>14609</v>
      </c>
      <c r="C14617" s="56">
        <f>IF(COUNT(G14617:M14617)&lt;3,SUM(G14617:M14617),SUM(LARGE(G14617:M14617,{1;2;3})))</f>
        <v>3611</v>
      </c>
      <c r="D14617" s="57" t="s">
        <v>14785</v>
      </c>
      <c r="E14617" s="80">
        <f t="shared" si="685"/>
        <v>0</v>
      </c>
      <c r="F14617" s="49">
        <f t="shared" si="686"/>
        <v>1</v>
      </c>
      <c r="G14617" s="58"/>
      <c r="H14617" s="56"/>
      <c r="I14617" s="50"/>
      <c r="J14617" s="56"/>
      <c r="K14617" s="72">
        <v>3611</v>
      </c>
      <c r="L14617" s="72"/>
      <c r="M14617" s="76"/>
      <c r="N14617" s="73"/>
    </row>
    <row r="14618" spans="2:14" ht="30" customHeight="1">
      <c r="B14618" s="56">
        <f t="shared" si="684"/>
        <v>14609</v>
      </c>
      <c r="C14618" s="56">
        <f>IF(COUNT(G14618:M14618)&lt;3,SUM(G14618:M14618),SUM(LARGE(G14618:M14618,{1;2;3})))</f>
        <v>3611</v>
      </c>
      <c r="D14618" s="57" t="s">
        <v>14786</v>
      </c>
      <c r="E14618" s="80">
        <f t="shared" si="685"/>
        <v>0</v>
      </c>
      <c r="F14618" s="49">
        <f t="shared" si="686"/>
        <v>1</v>
      </c>
      <c r="G14618" s="58"/>
      <c r="H14618" s="56"/>
      <c r="I14618" s="50"/>
      <c r="J14618" s="56"/>
      <c r="K14618" s="72">
        <v>3611</v>
      </c>
      <c r="L14618" s="72"/>
      <c r="M14618" s="76"/>
      <c r="N14618" s="73"/>
    </row>
    <row r="14619" spans="2:14" ht="30" customHeight="1">
      <c r="B14619" s="56">
        <f t="shared" si="684"/>
        <v>14609</v>
      </c>
      <c r="C14619" s="56">
        <f>IF(COUNT(G14619:M14619)&lt;3,SUM(G14619:M14619),SUM(LARGE(G14619:M14619,{1;2;3})))</f>
        <v>3611</v>
      </c>
      <c r="D14619" s="57" t="s">
        <v>14788</v>
      </c>
      <c r="E14619" s="80">
        <f t="shared" si="685"/>
        <v>0</v>
      </c>
      <c r="F14619" s="49">
        <f t="shared" si="686"/>
        <v>1</v>
      </c>
      <c r="G14619" s="58"/>
      <c r="H14619" s="56"/>
      <c r="I14619" s="50"/>
      <c r="J14619" s="56"/>
      <c r="K14619" s="72">
        <v>3611</v>
      </c>
      <c r="L14619" s="72"/>
      <c r="M14619" s="76"/>
      <c r="N14619" s="73"/>
    </row>
    <row r="14620" spans="2:14" ht="30" customHeight="1">
      <c r="B14620" s="56">
        <f t="shared" si="684"/>
        <v>14609</v>
      </c>
      <c r="C14620" s="56">
        <f>IF(COUNT(G14620:M14620)&lt;3,SUM(G14620:M14620),SUM(LARGE(G14620:M14620,{1;2;3})))</f>
        <v>3611</v>
      </c>
      <c r="D14620" s="57" t="s">
        <v>14790</v>
      </c>
      <c r="E14620" s="80">
        <f t="shared" si="685"/>
        <v>0</v>
      </c>
      <c r="F14620" s="49">
        <f t="shared" si="686"/>
        <v>1</v>
      </c>
      <c r="G14620" s="58"/>
      <c r="H14620" s="56"/>
      <c r="I14620" s="50"/>
      <c r="J14620" s="56"/>
      <c r="K14620" s="72">
        <v>3611</v>
      </c>
      <c r="L14620" s="72"/>
      <c r="M14620" s="76"/>
      <c r="N14620" s="73"/>
    </row>
    <row r="14621" spans="2:14" ht="30" customHeight="1">
      <c r="B14621" s="35">
        <f t="shared" si="684"/>
        <v>14609</v>
      </c>
      <c r="C14621" s="35">
        <f>IF(COUNT(G14621:M14621)&lt;3,SUM(G14621:M14621),SUM(LARGE(G14621:M14621,{1;2;3})))</f>
        <v>3611</v>
      </c>
      <c r="D14621" s="37" t="s">
        <v>12801</v>
      </c>
      <c r="E14621" s="79">
        <f t="shared" si="685"/>
        <v>0</v>
      </c>
      <c r="F14621" s="45">
        <f t="shared" si="686"/>
        <v>1</v>
      </c>
      <c r="G14621" s="38"/>
      <c r="H14621" s="35"/>
      <c r="I14621" s="40"/>
      <c r="J14621" s="35">
        <v>3611</v>
      </c>
      <c r="K14621" s="69"/>
      <c r="L14621" s="69"/>
      <c r="M14621" s="77"/>
      <c r="N14621" s="70"/>
    </row>
    <row r="14622" spans="2:14" ht="30" customHeight="1">
      <c r="B14622" s="35">
        <f t="shared" si="684"/>
        <v>14609</v>
      </c>
      <c r="C14622" s="35">
        <f>IF(COUNT(G14622:M14622)&lt;3,SUM(G14622:M14622),SUM(LARGE(G14622:M14622,{1;2;3})))</f>
        <v>3611</v>
      </c>
      <c r="D14622" s="37" t="s">
        <v>12803</v>
      </c>
      <c r="E14622" s="79">
        <f t="shared" si="685"/>
        <v>0</v>
      </c>
      <c r="F14622" s="45">
        <f t="shared" si="686"/>
        <v>1</v>
      </c>
      <c r="G14622" s="38"/>
      <c r="H14622" s="35"/>
      <c r="I14622" s="40"/>
      <c r="J14622" s="35">
        <v>3611</v>
      </c>
      <c r="K14622" s="69"/>
      <c r="L14622" s="69"/>
      <c r="M14622" s="77"/>
      <c r="N14622" s="70"/>
    </row>
    <row r="14623" spans="2:14" ht="30" customHeight="1">
      <c r="B14623" s="35">
        <f t="shared" si="684"/>
        <v>14609</v>
      </c>
      <c r="C14623" s="35">
        <f>IF(COUNT(G14623:M14623)&lt;3,SUM(G14623:M14623),SUM(LARGE(G14623:M14623,{1;2;3})))</f>
        <v>3611</v>
      </c>
      <c r="D14623" s="37" t="s">
        <v>12804</v>
      </c>
      <c r="E14623" s="79">
        <f t="shared" si="685"/>
        <v>0</v>
      </c>
      <c r="F14623" s="45">
        <f t="shared" si="686"/>
        <v>1</v>
      </c>
      <c r="G14623" s="38"/>
      <c r="H14623" s="35"/>
      <c r="I14623" s="40"/>
      <c r="J14623" s="35">
        <v>3611</v>
      </c>
      <c r="K14623" s="69"/>
      <c r="L14623" s="69"/>
      <c r="M14623" s="77"/>
      <c r="N14623" s="70"/>
    </row>
    <row r="14624" spans="2:14" ht="30" customHeight="1">
      <c r="B14624" s="35">
        <f t="shared" si="684"/>
        <v>14609</v>
      </c>
      <c r="C14624" s="35">
        <f>IF(COUNT(G14624:M14624)&lt;3,SUM(G14624:M14624),SUM(LARGE(G14624:M14624,{1;2;3})))</f>
        <v>3611</v>
      </c>
      <c r="D14624" s="37" t="s">
        <v>10454</v>
      </c>
      <c r="E14624" s="79">
        <f t="shared" si="685"/>
        <v>0</v>
      </c>
      <c r="F14624" s="45">
        <f t="shared" si="686"/>
        <v>1</v>
      </c>
      <c r="G14624" s="38"/>
      <c r="H14624" s="35"/>
      <c r="I14624" s="40">
        <v>3611</v>
      </c>
      <c r="J14624" s="35"/>
      <c r="K14624" s="69"/>
      <c r="L14624" s="69"/>
      <c r="M14624" s="77"/>
      <c r="N14624" s="70"/>
    </row>
    <row r="14625" spans="2:14" ht="30" customHeight="1">
      <c r="B14625" s="35">
        <f t="shared" si="684"/>
        <v>14609</v>
      </c>
      <c r="C14625" s="35">
        <f>IF(COUNT(G14625:M14625)&lt;3,SUM(G14625:M14625),SUM(LARGE(G14625:M14625,{1;2;3})))</f>
        <v>3611</v>
      </c>
      <c r="D14625" s="37" t="s">
        <v>10457</v>
      </c>
      <c r="E14625" s="79">
        <f t="shared" si="685"/>
        <v>0</v>
      </c>
      <c r="F14625" s="45">
        <f t="shared" si="686"/>
        <v>1</v>
      </c>
      <c r="G14625" s="38"/>
      <c r="H14625" s="35"/>
      <c r="I14625" s="40">
        <v>3611</v>
      </c>
      <c r="J14625" s="35"/>
      <c r="K14625" s="69"/>
      <c r="L14625" s="69"/>
      <c r="M14625" s="77"/>
      <c r="N14625" s="70"/>
    </row>
    <row r="14626" spans="2:14" ht="30" customHeight="1">
      <c r="B14626" s="35">
        <f t="shared" si="684"/>
        <v>14609</v>
      </c>
      <c r="C14626" s="35">
        <f>IF(COUNT(G14626:M14626)&lt;3,SUM(G14626:M14626),SUM(LARGE(G14626:M14626,{1;2;3})))</f>
        <v>3611</v>
      </c>
      <c r="D14626" s="37" t="s">
        <v>10458</v>
      </c>
      <c r="E14626" s="79">
        <f t="shared" si="685"/>
        <v>0</v>
      </c>
      <c r="F14626" s="45">
        <f t="shared" si="686"/>
        <v>1</v>
      </c>
      <c r="G14626" s="38"/>
      <c r="H14626" s="35"/>
      <c r="I14626" s="40">
        <v>3611</v>
      </c>
      <c r="J14626" s="35"/>
      <c r="K14626" s="69"/>
      <c r="L14626" s="69"/>
      <c r="M14626" s="77"/>
      <c r="N14626" s="70"/>
    </row>
    <row r="14627" spans="2:14" ht="30" customHeight="1">
      <c r="B14627" s="35">
        <f t="shared" si="684"/>
        <v>14609</v>
      </c>
      <c r="C14627" s="35">
        <f>IF(COUNT(G14627:M14627)&lt;3,SUM(G14627:M14627),SUM(LARGE(G14627:M14627,{1;2;3})))</f>
        <v>3611</v>
      </c>
      <c r="D14627" s="37" t="s">
        <v>8456</v>
      </c>
      <c r="E14627" s="79">
        <f t="shared" si="685"/>
        <v>0</v>
      </c>
      <c r="F14627" s="45">
        <f t="shared" si="686"/>
        <v>1</v>
      </c>
      <c r="G14627" s="38"/>
      <c r="H14627" s="35">
        <v>3611</v>
      </c>
      <c r="I14627" s="40"/>
      <c r="J14627" s="35"/>
      <c r="K14627" s="69"/>
      <c r="L14627" s="69"/>
      <c r="M14627" s="77"/>
      <c r="N14627" s="70"/>
    </row>
    <row r="14628" spans="2:14" ht="30" customHeight="1">
      <c r="B14628" s="35">
        <f t="shared" si="684"/>
        <v>14609</v>
      </c>
      <c r="C14628" s="35">
        <f>IF(COUNT(G14628:M14628)&lt;3,SUM(G14628:M14628),SUM(LARGE(G14628:M14628,{1;2;3})))</f>
        <v>3611</v>
      </c>
      <c r="D14628" s="37" t="s">
        <v>8457</v>
      </c>
      <c r="E14628" s="79">
        <f t="shared" si="685"/>
        <v>0</v>
      </c>
      <c r="F14628" s="45">
        <f t="shared" si="686"/>
        <v>1</v>
      </c>
      <c r="G14628" s="38"/>
      <c r="H14628" s="35">
        <v>3611</v>
      </c>
      <c r="I14628" s="40"/>
      <c r="J14628" s="35"/>
      <c r="K14628" s="69"/>
      <c r="L14628" s="69"/>
      <c r="M14628" s="77"/>
      <c r="N14628" s="70"/>
    </row>
    <row r="14629" spans="2:14" ht="30" customHeight="1">
      <c r="B14629" s="35">
        <f t="shared" si="684"/>
        <v>14609</v>
      </c>
      <c r="C14629" s="35">
        <f>IF(COUNT(G14629:M14629)&lt;3,SUM(G14629:M14629),SUM(LARGE(G14629:M14629,{1;2;3})))</f>
        <v>3611</v>
      </c>
      <c r="D14629" s="37" t="s">
        <v>8458</v>
      </c>
      <c r="E14629" s="79">
        <f t="shared" si="685"/>
        <v>0</v>
      </c>
      <c r="F14629" s="45">
        <f t="shared" si="686"/>
        <v>1</v>
      </c>
      <c r="G14629" s="38"/>
      <c r="H14629" s="35">
        <v>3611</v>
      </c>
      <c r="I14629" s="40"/>
      <c r="J14629" s="35"/>
      <c r="K14629" s="69"/>
      <c r="L14629" s="69"/>
      <c r="M14629" s="77"/>
      <c r="N14629" s="70"/>
    </row>
    <row r="14630" spans="2:14" ht="30" customHeight="1">
      <c r="B14630" s="35">
        <f t="shared" si="684"/>
        <v>14609</v>
      </c>
      <c r="C14630" s="35">
        <f>IF(COUNT(G14630:M14630)&lt;3,SUM(G14630:M14630),SUM(LARGE(G14630:M14630,{1;2;3})))</f>
        <v>3611</v>
      </c>
      <c r="D14630" s="37" t="s">
        <v>8460</v>
      </c>
      <c r="E14630" s="79">
        <f t="shared" si="685"/>
        <v>0</v>
      </c>
      <c r="F14630" s="45">
        <f t="shared" si="686"/>
        <v>1</v>
      </c>
      <c r="G14630" s="38"/>
      <c r="H14630" s="35">
        <v>3611</v>
      </c>
      <c r="I14630" s="40"/>
      <c r="J14630" s="35"/>
      <c r="K14630" s="69"/>
      <c r="L14630" s="69"/>
      <c r="M14630" s="77"/>
      <c r="N14630" s="70"/>
    </row>
    <row r="14631" spans="2:14" ht="30" customHeight="1">
      <c r="B14631" s="35">
        <f t="shared" si="684"/>
        <v>14609</v>
      </c>
      <c r="C14631" s="35">
        <f>IF(COUNT(G14631:M14631)&lt;3,SUM(G14631:M14631),SUM(LARGE(G14631:M14631,{1;2;3})))</f>
        <v>3611</v>
      </c>
      <c r="D14631" s="37" t="s">
        <v>8462</v>
      </c>
      <c r="E14631" s="79">
        <f t="shared" si="685"/>
        <v>0</v>
      </c>
      <c r="F14631" s="45">
        <f t="shared" si="686"/>
        <v>1</v>
      </c>
      <c r="G14631" s="38"/>
      <c r="H14631" s="35">
        <v>3611</v>
      </c>
      <c r="I14631" s="40"/>
      <c r="J14631" s="35"/>
      <c r="K14631" s="69"/>
      <c r="L14631" s="69"/>
      <c r="M14631" s="77"/>
      <c r="N14631" s="70"/>
    </row>
    <row r="14632" spans="2:14" ht="30" customHeight="1">
      <c r="B14632" s="35">
        <f t="shared" si="684"/>
        <v>14609</v>
      </c>
      <c r="C14632" s="35">
        <f>IF(COUNT(G14632:M14632)&lt;3,SUM(G14632:M14632),SUM(LARGE(G14632:M14632,{1;2;3})))</f>
        <v>3611</v>
      </c>
      <c r="D14632" s="37" t="s">
        <v>6093</v>
      </c>
      <c r="E14632" s="79">
        <f t="shared" si="685"/>
        <v>0</v>
      </c>
      <c r="F14632" s="45">
        <f t="shared" si="686"/>
        <v>1</v>
      </c>
      <c r="G14632" s="38">
        <v>3611</v>
      </c>
      <c r="H14632" s="35"/>
      <c r="I14632" s="40"/>
      <c r="J14632" s="35"/>
      <c r="K14632" s="69"/>
      <c r="L14632" s="69"/>
      <c r="M14632" s="77"/>
      <c r="N14632" s="70"/>
    </row>
    <row r="14633" spans="2:14" ht="30" customHeight="1">
      <c r="B14633" s="35">
        <f t="shared" si="684"/>
        <v>14609</v>
      </c>
      <c r="C14633" s="35">
        <f>IF(COUNT(G14633:M14633)&lt;3,SUM(G14633:M14633),SUM(LARGE(G14633:M14633,{1;2;3})))</f>
        <v>3611</v>
      </c>
      <c r="D14633" s="37" t="s">
        <v>6094</v>
      </c>
      <c r="E14633" s="79">
        <f t="shared" si="685"/>
        <v>0</v>
      </c>
      <c r="F14633" s="45">
        <f t="shared" si="686"/>
        <v>1</v>
      </c>
      <c r="G14633" s="38">
        <v>3611</v>
      </c>
      <c r="H14633" s="35"/>
      <c r="I14633" s="40"/>
      <c r="J14633" s="35"/>
      <c r="K14633" s="69"/>
      <c r="L14633" s="69"/>
      <c r="M14633" s="77"/>
      <c r="N14633" s="70"/>
    </row>
    <row r="14634" spans="2:14" ht="30" customHeight="1">
      <c r="B14634" s="35">
        <f t="shared" si="684"/>
        <v>14609</v>
      </c>
      <c r="C14634" s="35">
        <f>IF(COUNT(G14634:M14634)&lt;3,SUM(G14634:M14634),SUM(LARGE(G14634:M14634,{1;2;3})))</f>
        <v>3611</v>
      </c>
      <c r="D14634" s="37" t="s">
        <v>6096</v>
      </c>
      <c r="E14634" s="79">
        <f t="shared" si="685"/>
        <v>0</v>
      </c>
      <c r="F14634" s="45">
        <f t="shared" si="686"/>
        <v>1</v>
      </c>
      <c r="G14634" s="38">
        <v>3611</v>
      </c>
      <c r="H14634" s="35"/>
      <c r="I14634" s="40"/>
      <c r="J14634" s="35"/>
      <c r="K14634" s="69"/>
      <c r="L14634" s="69"/>
      <c r="M14634" s="77"/>
      <c r="N14634" s="70"/>
    </row>
    <row r="14635" spans="2:14" ht="30" customHeight="1">
      <c r="B14635" s="35">
        <f t="shared" si="684"/>
        <v>14609</v>
      </c>
      <c r="C14635" s="35">
        <f>IF(COUNT(G14635:M14635)&lt;3,SUM(G14635:M14635),SUM(LARGE(G14635:M14635,{1;2;3})))</f>
        <v>3611</v>
      </c>
      <c r="D14635" s="37" t="s">
        <v>6098</v>
      </c>
      <c r="E14635" s="79">
        <f t="shared" si="685"/>
        <v>0</v>
      </c>
      <c r="F14635" s="45">
        <f t="shared" si="686"/>
        <v>1</v>
      </c>
      <c r="G14635" s="38">
        <v>3611</v>
      </c>
      <c r="H14635" s="35"/>
      <c r="I14635" s="40"/>
      <c r="J14635" s="35"/>
      <c r="K14635" s="69"/>
      <c r="L14635" s="69"/>
      <c r="M14635" s="77"/>
      <c r="N14635" s="70"/>
    </row>
    <row r="14636" spans="2:14" ht="30" customHeight="1">
      <c r="B14636" s="63">
        <f t="shared" si="684"/>
        <v>14632</v>
      </c>
      <c r="C14636" s="63">
        <f>IF(COUNT(G14636:M14636)&lt;3,SUM(G14636:M14636),SUM(LARGE(G14636:M14636,{1;2;3})))</f>
        <v>3610</v>
      </c>
      <c r="D14636" s="64" t="s">
        <v>17767</v>
      </c>
      <c r="E14636" s="81">
        <f t="shared" si="685"/>
        <v>0</v>
      </c>
      <c r="F14636" s="66">
        <f t="shared" si="686"/>
        <v>1</v>
      </c>
      <c r="G14636" s="65"/>
      <c r="H14636" s="63"/>
      <c r="I14636" s="67"/>
      <c r="J14636" s="63"/>
      <c r="K14636" s="74"/>
      <c r="L14636" s="74">
        <v>3610</v>
      </c>
      <c r="M14636" s="86"/>
      <c r="N14636" s="75"/>
    </row>
    <row r="14637" spans="2:14" ht="30" customHeight="1">
      <c r="B14637" s="63">
        <f t="shared" si="684"/>
        <v>14632</v>
      </c>
      <c r="C14637" s="63">
        <f>IF(COUNT(G14637:M14637)&lt;3,SUM(G14637:M14637),SUM(LARGE(G14637:M14637,{1;2;3})))</f>
        <v>3610</v>
      </c>
      <c r="D14637" s="64" t="s">
        <v>17768</v>
      </c>
      <c r="E14637" s="81">
        <f t="shared" si="685"/>
        <v>0</v>
      </c>
      <c r="F14637" s="66">
        <f t="shared" si="686"/>
        <v>1</v>
      </c>
      <c r="G14637" s="65"/>
      <c r="H14637" s="63"/>
      <c r="I14637" s="67"/>
      <c r="J14637" s="63"/>
      <c r="K14637" s="74"/>
      <c r="L14637" s="74">
        <v>3610</v>
      </c>
      <c r="M14637" s="86"/>
      <c r="N14637" s="75"/>
    </row>
    <row r="14638" spans="2:14" ht="30" customHeight="1">
      <c r="B14638" s="63">
        <f t="shared" si="684"/>
        <v>14632</v>
      </c>
      <c r="C14638" s="63">
        <f>IF(COUNT(G14638:M14638)&lt;3,SUM(G14638:M14638),SUM(LARGE(G14638:M14638,{1;2;3})))</f>
        <v>3610</v>
      </c>
      <c r="D14638" s="64" t="s">
        <v>17769</v>
      </c>
      <c r="E14638" s="81">
        <f t="shared" si="685"/>
        <v>0</v>
      </c>
      <c r="F14638" s="66">
        <f t="shared" si="686"/>
        <v>1</v>
      </c>
      <c r="G14638" s="65"/>
      <c r="H14638" s="63"/>
      <c r="I14638" s="67"/>
      <c r="J14638" s="63"/>
      <c r="K14638" s="74"/>
      <c r="L14638" s="74">
        <v>3610</v>
      </c>
      <c r="M14638" s="86"/>
      <c r="N14638" s="75"/>
    </row>
    <row r="14639" spans="2:14" ht="30" customHeight="1">
      <c r="B14639" s="56">
        <f t="shared" si="684"/>
        <v>14632</v>
      </c>
      <c r="C14639" s="56">
        <f>IF(COUNT(G14639:M14639)&lt;3,SUM(G14639:M14639),SUM(LARGE(G14639:M14639,{1;2;3})))</f>
        <v>3610</v>
      </c>
      <c r="D14639" s="57" t="s">
        <v>14791</v>
      </c>
      <c r="E14639" s="80">
        <f t="shared" si="685"/>
        <v>0</v>
      </c>
      <c r="F14639" s="49">
        <f t="shared" si="686"/>
        <v>1</v>
      </c>
      <c r="G14639" s="58"/>
      <c r="H14639" s="56"/>
      <c r="I14639" s="50"/>
      <c r="J14639" s="56"/>
      <c r="K14639" s="72">
        <v>3610</v>
      </c>
      <c r="L14639" s="72"/>
      <c r="M14639" s="76"/>
      <c r="N14639" s="73"/>
    </row>
    <row r="14640" spans="2:14" ht="30" customHeight="1">
      <c r="B14640" s="56">
        <f t="shared" si="684"/>
        <v>14632</v>
      </c>
      <c r="C14640" s="56">
        <f>IF(COUNT(G14640:M14640)&lt;3,SUM(G14640:M14640),SUM(LARGE(G14640:M14640,{1;2;3})))</f>
        <v>3610</v>
      </c>
      <c r="D14640" s="57" t="s">
        <v>14792</v>
      </c>
      <c r="E14640" s="80">
        <f t="shared" si="685"/>
        <v>0</v>
      </c>
      <c r="F14640" s="49">
        <f t="shared" si="686"/>
        <v>1</v>
      </c>
      <c r="G14640" s="58"/>
      <c r="H14640" s="56"/>
      <c r="I14640" s="50"/>
      <c r="J14640" s="56"/>
      <c r="K14640" s="72">
        <v>3610</v>
      </c>
      <c r="L14640" s="72"/>
      <c r="M14640" s="76"/>
      <c r="N14640" s="73"/>
    </row>
    <row r="14641" spans="2:14" ht="30" customHeight="1">
      <c r="B14641" s="56">
        <f t="shared" si="684"/>
        <v>14632</v>
      </c>
      <c r="C14641" s="56">
        <f>IF(COUNT(G14641:M14641)&lt;3,SUM(G14641:M14641),SUM(LARGE(G14641:M14641,{1;2;3})))</f>
        <v>3610</v>
      </c>
      <c r="D14641" s="57" t="s">
        <v>14795</v>
      </c>
      <c r="E14641" s="80">
        <f t="shared" si="685"/>
        <v>0</v>
      </c>
      <c r="F14641" s="49">
        <f t="shared" si="686"/>
        <v>1</v>
      </c>
      <c r="G14641" s="58"/>
      <c r="H14641" s="56"/>
      <c r="I14641" s="50"/>
      <c r="J14641" s="56"/>
      <c r="K14641" s="72">
        <v>3610</v>
      </c>
      <c r="L14641" s="72"/>
      <c r="M14641" s="76"/>
      <c r="N14641" s="73"/>
    </row>
    <row r="14642" spans="2:14" ht="30" customHeight="1">
      <c r="B14642" s="35">
        <f t="shared" si="684"/>
        <v>14632</v>
      </c>
      <c r="C14642" s="35">
        <f>IF(COUNT(G14642:M14642)&lt;3,SUM(G14642:M14642),SUM(LARGE(G14642:M14642,{1;2;3})))</f>
        <v>3610</v>
      </c>
      <c r="D14642" s="37" t="s">
        <v>12807</v>
      </c>
      <c r="E14642" s="79">
        <f t="shared" si="685"/>
        <v>0</v>
      </c>
      <c r="F14642" s="45">
        <f t="shared" si="686"/>
        <v>1</v>
      </c>
      <c r="G14642" s="38"/>
      <c r="H14642" s="35"/>
      <c r="I14642" s="40"/>
      <c r="J14642" s="35">
        <v>3610</v>
      </c>
      <c r="K14642" s="69"/>
      <c r="L14642" s="69"/>
      <c r="M14642" s="77"/>
      <c r="N14642" s="70"/>
    </row>
    <row r="14643" spans="2:14" ht="30" customHeight="1">
      <c r="B14643" s="35">
        <f t="shared" si="684"/>
        <v>14632</v>
      </c>
      <c r="C14643" s="35">
        <f>IF(COUNT(G14643:M14643)&lt;3,SUM(G14643:M14643),SUM(LARGE(G14643:M14643,{1;2;3})))</f>
        <v>3610</v>
      </c>
      <c r="D14643" s="37" t="s">
        <v>12809</v>
      </c>
      <c r="E14643" s="79">
        <f t="shared" si="685"/>
        <v>0</v>
      </c>
      <c r="F14643" s="45">
        <f t="shared" si="686"/>
        <v>1</v>
      </c>
      <c r="G14643" s="38"/>
      <c r="H14643" s="35"/>
      <c r="I14643" s="40"/>
      <c r="J14643" s="35">
        <v>3610</v>
      </c>
      <c r="K14643" s="69"/>
      <c r="L14643" s="69"/>
      <c r="M14643" s="77"/>
      <c r="N14643" s="70"/>
    </row>
    <row r="14644" spans="2:14" ht="30" customHeight="1">
      <c r="B14644" s="35">
        <f t="shared" si="684"/>
        <v>14632</v>
      </c>
      <c r="C14644" s="35">
        <f>IF(COUNT(G14644:M14644)&lt;3,SUM(G14644:M14644),SUM(LARGE(G14644:M14644,{1;2;3})))</f>
        <v>3610</v>
      </c>
      <c r="D14644" s="37" t="s">
        <v>10461</v>
      </c>
      <c r="E14644" s="79">
        <f t="shared" si="685"/>
        <v>0</v>
      </c>
      <c r="F14644" s="45">
        <f t="shared" si="686"/>
        <v>1</v>
      </c>
      <c r="G14644" s="38"/>
      <c r="H14644" s="35"/>
      <c r="I14644" s="40">
        <v>3610</v>
      </c>
      <c r="J14644" s="35"/>
      <c r="K14644" s="69"/>
      <c r="L14644" s="69"/>
      <c r="M14644" s="77"/>
      <c r="N14644" s="70"/>
    </row>
    <row r="14645" spans="2:14" ht="30" customHeight="1">
      <c r="B14645" s="35">
        <f t="shared" si="684"/>
        <v>14632</v>
      </c>
      <c r="C14645" s="35">
        <f>IF(COUNT(G14645:M14645)&lt;3,SUM(G14645:M14645),SUM(LARGE(G14645:M14645,{1;2;3})))</f>
        <v>3610</v>
      </c>
      <c r="D14645" s="37" t="s">
        <v>8463</v>
      </c>
      <c r="E14645" s="79">
        <f t="shared" si="685"/>
        <v>0</v>
      </c>
      <c r="F14645" s="45">
        <f t="shared" si="686"/>
        <v>1</v>
      </c>
      <c r="G14645" s="38"/>
      <c r="H14645" s="35">
        <v>3610</v>
      </c>
      <c r="I14645" s="40"/>
      <c r="J14645" s="35"/>
      <c r="K14645" s="69"/>
      <c r="L14645" s="69"/>
      <c r="M14645" s="77"/>
      <c r="N14645" s="70"/>
    </row>
    <row r="14646" spans="2:14" ht="30" customHeight="1">
      <c r="B14646" s="35">
        <f t="shared" si="684"/>
        <v>14632</v>
      </c>
      <c r="C14646" s="35">
        <f>IF(COUNT(G14646:M14646)&lt;3,SUM(G14646:M14646),SUM(LARGE(G14646:M14646,{1;2;3})))</f>
        <v>3610</v>
      </c>
      <c r="D14646" s="37" t="s">
        <v>8464</v>
      </c>
      <c r="E14646" s="79">
        <f t="shared" si="685"/>
        <v>0</v>
      </c>
      <c r="F14646" s="45">
        <f t="shared" si="686"/>
        <v>1</v>
      </c>
      <c r="G14646" s="38"/>
      <c r="H14646" s="35">
        <v>3610</v>
      </c>
      <c r="I14646" s="40"/>
      <c r="J14646" s="35"/>
      <c r="K14646" s="69"/>
      <c r="L14646" s="69"/>
      <c r="M14646" s="77"/>
      <c r="N14646" s="70"/>
    </row>
    <row r="14647" spans="2:14" ht="30" customHeight="1">
      <c r="B14647" s="35">
        <f t="shared" si="684"/>
        <v>14632</v>
      </c>
      <c r="C14647" s="35">
        <f>IF(COUNT(G14647:M14647)&lt;3,SUM(G14647:M14647),SUM(LARGE(G14647:M14647,{1;2;3})))</f>
        <v>3610</v>
      </c>
      <c r="D14647" s="37" t="s">
        <v>8466</v>
      </c>
      <c r="E14647" s="79">
        <f t="shared" si="685"/>
        <v>0</v>
      </c>
      <c r="F14647" s="45">
        <f t="shared" si="686"/>
        <v>1</v>
      </c>
      <c r="G14647" s="38"/>
      <c r="H14647" s="35">
        <v>3610</v>
      </c>
      <c r="I14647" s="40"/>
      <c r="J14647" s="35"/>
      <c r="K14647" s="69"/>
      <c r="L14647" s="69"/>
      <c r="M14647" s="77"/>
      <c r="N14647" s="70"/>
    </row>
    <row r="14648" spans="2:14" ht="30" customHeight="1">
      <c r="B14648" s="35">
        <f t="shared" si="684"/>
        <v>14632</v>
      </c>
      <c r="C14648" s="35">
        <f>IF(COUNT(G14648:M14648)&lt;3,SUM(G14648:M14648),SUM(LARGE(G14648:M14648,{1;2;3})))</f>
        <v>3610</v>
      </c>
      <c r="D14648" s="37" t="s">
        <v>6101</v>
      </c>
      <c r="E14648" s="79">
        <f t="shared" si="685"/>
        <v>0</v>
      </c>
      <c r="F14648" s="45">
        <f t="shared" si="686"/>
        <v>1</v>
      </c>
      <c r="G14648" s="38">
        <v>3610</v>
      </c>
      <c r="H14648" s="35"/>
      <c r="I14648" s="40"/>
      <c r="J14648" s="35"/>
      <c r="K14648" s="69"/>
      <c r="L14648" s="69"/>
      <c r="M14648" s="77"/>
      <c r="N14648" s="70"/>
    </row>
    <row r="14649" spans="2:14" ht="30" customHeight="1">
      <c r="B14649" s="35">
        <f t="shared" si="684"/>
        <v>14632</v>
      </c>
      <c r="C14649" s="35">
        <f>IF(COUNT(G14649:M14649)&lt;3,SUM(G14649:M14649),SUM(LARGE(G14649:M14649,{1;2;3})))</f>
        <v>3610</v>
      </c>
      <c r="D14649" s="37" t="s">
        <v>6103</v>
      </c>
      <c r="E14649" s="79">
        <f t="shared" si="685"/>
        <v>0</v>
      </c>
      <c r="F14649" s="45">
        <f t="shared" si="686"/>
        <v>1</v>
      </c>
      <c r="G14649" s="38">
        <v>3610</v>
      </c>
      <c r="H14649" s="35"/>
      <c r="I14649" s="40"/>
      <c r="J14649" s="35"/>
      <c r="K14649" s="69"/>
      <c r="L14649" s="69"/>
      <c r="M14649" s="77"/>
      <c r="N14649" s="70"/>
    </row>
    <row r="14650" spans="2:14" ht="30" customHeight="1">
      <c r="B14650" s="35">
        <f t="shared" si="684"/>
        <v>14632</v>
      </c>
      <c r="C14650" s="35">
        <f>IF(COUNT(G14650:M14650)&lt;3,SUM(G14650:M14650),SUM(LARGE(G14650:M14650,{1;2;3})))</f>
        <v>3610</v>
      </c>
      <c r="D14650" s="37" t="s">
        <v>6104</v>
      </c>
      <c r="E14650" s="79">
        <f t="shared" si="685"/>
        <v>0</v>
      </c>
      <c r="F14650" s="45">
        <f t="shared" si="686"/>
        <v>1</v>
      </c>
      <c r="G14650" s="38">
        <v>3610</v>
      </c>
      <c r="H14650" s="35"/>
      <c r="I14650" s="40"/>
      <c r="J14650" s="35"/>
      <c r="K14650" s="69"/>
      <c r="L14650" s="69"/>
      <c r="M14650" s="77"/>
      <c r="N14650" s="70"/>
    </row>
    <row r="14651" spans="2:14" ht="30" customHeight="1">
      <c r="B14651" s="63">
        <f t="shared" si="684"/>
        <v>14647</v>
      </c>
      <c r="C14651" s="63">
        <f>IF(COUNT(G14651:M14651)&lt;3,SUM(G14651:M14651),SUM(LARGE(G14651:M14651,{1;2;3})))</f>
        <v>3609</v>
      </c>
      <c r="D14651" s="64" t="s">
        <v>18906</v>
      </c>
      <c r="E14651" s="81">
        <f t="shared" si="685"/>
        <v>0</v>
      </c>
      <c r="F14651" s="66">
        <f t="shared" si="686"/>
        <v>1</v>
      </c>
      <c r="G14651" s="65"/>
      <c r="H14651" s="63"/>
      <c r="I14651" s="67"/>
      <c r="J14651" s="63"/>
      <c r="K14651" s="74"/>
      <c r="L14651" s="74"/>
      <c r="M14651" s="86">
        <v>3609</v>
      </c>
      <c r="N14651" s="75"/>
    </row>
    <row r="14652" spans="2:14" ht="30" customHeight="1">
      <c r="B14652" s="63">
        <f t="shared" si="684"/>
        <v>14647</v>
      </c>
      <c r="C14652" s="63">
        <f>IF(COUNT(G14652:M14652)&lt;3,SUM(G14652:M14652),SUM(LARGE(G14652:M14652,{1;2;3})))</f>
        <v>3609</v>
      </c>
      <c r="D14652" s="64" t="s">
        <v>18907</v>
      </c>
      <c r="E14652" s="81">
        <f t="shared" si="685"/>
        <v>0</v>
      </c>
      <c r="F14652" s="66">
        <f t="shared" si="686"/>
        <v>1</v>
      </c>
      <c r="G14652" s="65"/>
      <c r="H14652" s="63"/>
      <c r="I14652" s="67"/>
      <c r="J14652" s="63"/>
      <c r="K14652" s="74"/>
      <c r="L14652" s="74"/>
      <c r="M14652" s="86">
        <v>3609</v>
      </c>
      <c r="N14652" s="75"/>
    </row>
    <row r="14653" spans="2:14" ht="30" customHeight="1">
      <c r="B14653" s="63">
        <f t="shared" si="684"/>
        <v>14647</v>
      </c>
      <c r="C14653" s="63">
        <f>IF(COUNT(G14653:M14653)&lt;3,SUM(G14653:M14653),SUM(LARGE(G14653:M14653,{1;2;3})))</f>
        <v>3609</v>
      </c>
      <c r="D14653" s="64" t="s">
        <v>18908</v>
      </c>
      <c r="E14653" s="81">
        <f t="shared" si="685"/>
        <v>0</v>
      </c>
      <c r="F14653" s="66">
        <f t="shared" si="686"/>
        <v>1</v>
      </c>
      <c r="G14653" s="65"/>
      <c r="H14653" s="63"/>
      <c r="I14653" s="67"/>
      <c r="J14653" s="63"/>
      <c r="K14653" s="74"/>
      <c r="L14653" s="74"/>
      <c r="M14653" s="86">
        <v>3609</v>
      </c>
      <c r="N14653" s="75"/>
    </row>
    <row r="14654" spans="2:14" ht="30" customHeight="1">
      <c r="B14654" s="63">
        <f t="shared" si="684"/>
        <v>14647</v>
      </c>
      <c r="C14654" s="63">
        <f>IF(COUNT(G14654:M14654)&lt;3,SUM(G14654:M14654),SUM(LARGE(G14654:M14654,{1;2;3})))</f>
        <v>3609</v>
      </c>
      <c r="D14654" s="64" t="s">
        <v>18909</v>
      </c>
      <c r="E14654" s="81">
        <f t="shared" si="685"/>
        <v>0</v>
      </c>
      <c r="F14654" s="66">
        <f t="shared" si="686"/>
        <v>1</v>
      </c>
      <c r="G14654" s="65"/>
      <c r="H14654" s="63"/>
      <c r="I14654" s="67"/>
      <c r="J14654" s="63"/>
      <c r="K14654" s="74"/>
      <c r="L14654" s="74"/>
      <c r="M14654" s="86">
        <v>3609</v>
      </c>
      <c r="N14654" s="75"/>
    </row>
    <row r="14655" spans="2:14" ht="30" customHeight="1">
      <c r="B14655" s="63">
        <f t="shared" si="684"/>
        <v>14647</v>
      </c>
      <c r="C14655" s="63">
        <f>IF(COUNT(G14655:M14655)&lt;3,SUM(G14655:M14655),SUM(LARGE(G14655:M14655,{1;2;3})))</f>
        <v>3609</v>
      </c>
      <c r="D14655" s="64" t="s">
        <v>18910</v>
      </c>
      <c r="E14655" s="81">
        <f t="shared" si="685"/>
        <v>0</v>
      </c>
      <c r="F14655" s="66">
        <f t="shared" si="686"/>
        <v>1</v>
      </c>
      <c r="G14655" s="65"/>
      <c r="H14655" s="63"/>
      <c r="I14655" s="67"/>
      <c r="J14655" s="63"/>
      <c r="K14655" s="74"/>
      <c r="L14655" s="74"/>
      <c r="M14655" s="86">
        <v>3609</v>
      </c>
      <c r="N14655" s="75"/>
    </row>
    <row r="14656" spans="2:14" ht="30" customHeight="1">
      <c r="B14656" s="63">
        <f t="shared" si="684"/>
        <v>14647</v>
      </c>
      <c r="C14656" s="63">
        <f>IF(COUNT(G14656:M14656)&lt;3,SUM(G14656:M14656),SUM(LARGE(G14656:M14656,{1;2;3})))</f>
        <v>3609</v>
      </c>
      <c r="D14656" s="64" t="s">
        <v>18911</v>
      </c>
      <c r="E14656" s="81">
        <f t="shared" si="685"/>
        <v>0</v>
      </c>
      <c r="F14656" s="66">
        <f t="shared" si="686"/>
        <v>1</v>
      </c>
      <c r="G14656" s="65"/>
      <c r="H14656" s="63"/>
      <c r="I14656" s="67"/>
      <c r="J14656" s="63"/>
      <c r="K14656" s="74"/>
      <c r="L14656" s="74"/>
      <c r="M14656" s="86">
        <v>3609</v>
      </c>
      <c r="N14656" s="75"/>
    </row>
    <row r="14657" spans="2:14" ht="30" customHeight="1">
      <c r="B14657" s="63">
        <f t="shared" si="684"/>
        <v>14647</v>
      </c>
      <c r="C14657" s="63">
        <f>IF(COUNT(G14657:M14657)&lt;3,SUM(G14657:M14657),SUM(LARGE(G14657:M14657,{1;2;3})))</f>
        <v>3609</v>
      </c>
      <c r="D14657" s="64" t="s">
        <v>17770</v>
      </c>
      <c r="E14657" s="81">
        <f t="shared" si="685"/>
        <v>0</v>
      </c>
      <c r="F14657" s="66">
        <f t="shared" si="686"/>
        <v>1</v>
      </c>
      <c r="G14657" s="65"/>
      <c r="H14657" s="63"/>
      <c r="I14657" s="67"/>
      <c r="J14657" s="63"/>
      <c r="K14657" s="74"/>
      <c r="L14657" s="74">
        <v>3609</v>
      </c>
      <c r="M14657" s="86"/>
      <c r="N14657" s="75"/>
    </row>
    <row r="14658" spans="2:14" ht="30" customHeight="1">
      <c r="B14658" s="63">
        <f t="shared" si="684"/>
        <v>14647</v>
      </c>
      <c r="C14658" s="63">
        <f>IF(COUNT(G14658:M14658)&lt;3,SUM(G14658:M14658),SUM(LARGE(G14658:M14658,{1;2;3})))</f>
        <v>3609</v>
      </c>
      <c r="D14658" s="64" t="s">
        <v>17771</v>
      </c>
      <c r="E14658" s="81">
        <f t="shared" si="685"/>
        <v>0</v>
      </c>
      <c r="F14658" s="66">
        <f t="shared" si="686"/>
        <v>1</v>
      </c>
      <c r="G14658" s="65"/>
      <c r="H14658" s="63"/>
      <c r="I14658" s="67"/>
      <c r="J14658" s="63"/>
      <c r="K14658" s="74"/>
      <c r="L14658" s="74">
        <v>3609</v>
      </c>
      <c r="M14658" s="86"/>
      <c r="N14658" s="75"/>
    </row>
    <row r="14659" spans="2:14" ht="30" customHeight="1">
      <c r="B14659" s="63">
        <f t="shared" si="684"/>
        <v>14647</v>
      </c>
      <c r="C14659" s="63">
        <f>IF(COUNT(G14659:M14659)&lt;3,SUM(G14659:M14659),SUM(LARGE(G14659:M14659,{1;2;3})))</f>
        <v>3609</v>
      </c>
      <c r="D14659" s="64" t="s">
        <v>17772</v>
      </c>
      <c r="E14659" s="81">
        <f t="shared" si="685"/>
        <v>0</v>
      </c>
      <c r="F14659" s="66">
        <f t="shared" si="686"/>
        <v>1</v>
      </c>
      <c r="G14659" s="65"/>
      <c r="H14659" s="63"/>
      <c r="I14659" s="67"/>
      <c r="J14659" s="63"/>
      <c r="K14659" s="74"/>
      <c r="L14659" s="74">
        <v>3609</v>
      </c>
      <c r="M14659" s="86"/>
      <c r="N14659" s="75"/>
    </row>
    <row r="14660" spans="2:14" ht="30" customHeight="1">
      <c r="B14660" s="56">
        <f t="shared" si="684"/>
        <v>14647</v>
      </c>
      <c r="C14660" s="56">
        <f>IF(COUNT(G14660:M14660)&lt;3,SUM(G14660:M14660),SUM(LARGE(G14660:M14660,{1;2;3})))</f>
        <v>3609</v>
      </c>
      <c r="D14660" s="57" t="s">
        <v>14797</v>
      </c>
      <c r="E14660" s="80">
        <f t="shared" si="685"/>
        <v>0</v>
      </c>
      <c r="F14660" s="49">
        <f t="shared" si="686"/>
        <v>1</v>
      </c>
      <c r="G14660" s="58"/>
      <c r="H14660" s="56"/>
      <c r="I14660" s="50"/>
      <c r="J14660" s="56"/>
      <c r="K14660" s="72">
        <v>3609</v>
      </c>
      <c r="L14660" s="72"/>
      <c r="M14660" s="76"/>
      <c r="N14660" s="73"/>
    </row>
    <row r="14661" spans="2:14" ht="30" customHeight="1">
      <c r="B14661" s="56">
        <f t="shared" ref="B14661:B14724" si="687">RANK(C14661,$C$5:$C$20000,0)</f>
        <v>14647</v>
      </c>
      <c r="C14661" s="56">
        <f>IF(COUNT(G14661:M14661)&lt;3,SUM(G14661:M14661),SUM(LARGE(G14661:M14661,{1;2;3})))</f>
        <v>3609</v>
      </c>
      <c r="D14661" s="57" t="s">
        <v>14798</v>
      </c>
      <c r="E14661" s="80">
        <f t="shared" ref="E14661:E14724" si="688">IF(F14661&lt;3,0,LARGE(G14661:N14661,3))</f>
        <v>0</v>
      </c>
      <c r="F14661" s="49">
        <f t="shared" ref="F14661:F14724" si="689">COUNT(G14661:M14661)</f>
        <v>1</v>
      </c>
      <c r="G14661" s="58"/>
      <c r="H14661" s="56"/>
      <c r="I14661" s="50"/>
      <c r="J14661" s="56"/>
      <c r="K14661" s="72">
        <v>3609</v>
      </c>
      <c r="L14661" s="72"/>
      <c r="M14661" s="76"/>
      <c r="N14661" s="73"/>
    </row>
    <row r="14662" spans="2:14" ht="30" customHeight="1">
      <c r="B14662" s="56">
        <f t="shared" si="687"/>
        <v>14647</v>
      </c>
      <c r="C14662" s="56">
        <f>IF(COUNT(G14662:M14662)&lt;3,SUM(G14662:M14662),SUM(LARGE(G14662:M14662,{1;2;3})))</f>
        <v>3609</v>
      </c>
      <c r="D14662" s="57" t="s">
        <v>14799</v>
      </c>
      <c r="E14662" s="80">
        <f t="shared" si="688"/>
        <v>0</v>
      </c>
      <c r="F14662" s="49">
        <f t="shared" si="689"/>
        <v>1</v>
      </c>
      <c r="G14662" s="58"/>
      <c r="H14662" s="56"/>
      <c r="I14662" s="50"/>
      <c r="J14662" s="56"/>
      <c r="K14662" s="72">
        <v>3609</v>
      </c>
      <c r="L14662" s="72"/>
      <c r="M14662" s="76"/>
      <c r="N14662" s="73"/>
    </row>
    <row r="14663" spans="2:14" ht="30" customHeight="1">
      <c r="B14663" s="35">
        <f t="shared" si="687"/>
        <v>14647</v>
      </c>
      <c r="C14663" s="35">
        <f>IF(COUNT(G14663:M14663)&lt;3,SUM(G14663:M14663),SUM(LARGE(G14663:M14663,{1;2;3})))</f>
        <v>3609</v>
      </c>
      <c r="D14663" s="37" t="s">
        <v>12810</v>
      </c>
      <c r="E14663" s="79">
        <f t="shared" si="688"/>
        <v>0</v>
      </c>
      <c r="F14663" s="45">
        <f t="shared" si="689"/>
        <v>1</v>
      </c>
      <c r="G14663" s="38"/>
      <c r="H14663" s="35"/>
      <c r="I14663" s="40"/>
      <c r="J14663" s="35">
        <v>3609</v>
      </c>
      <c r="K14663" s="69"/>
      <c r="L14663" s="69"/>
      <c r="M14663" s="77"/>
      <c r="N14663" s="70"/>
    </row>
    <row r="14664" spans="2:14" ht="30" customHeight="1">
      <c r="B14664" s="35">
        <f t="shared" si="687"/>
        <v>14647</v>
      </c>
      <c r="C14664" s="35">
        <f>IF(COUNT(G14664:M14664)&lt;3,SUM(G14664:M14664),SUM(LARGE(G14664:M14664,{1;2;3})))</f>
        <v>3609</v>
      </c>
      <c r="D14664" s="37" t="s">
        <v>12811</v>
      </c>
      <c r="E14664" s="79">
        <f t="shared" si="688"/>
        <v>0</v>
      </c>
      <c r="F14664" s="45">
        <f t="shared" si="689"/>
        <v>1</v>
      </c>
      <c r="G14664" s="38"/>
      <c r="H14664" s="35"/>
      <c r="I14664" s="40"/>
      <c r="J14664" s="35">
        <v>3609</v>
      </c>
      <c r="K14664" s="69"/>
      <c r="L14664" s="69"/>
      <c r="M14664" s="77"/>
      <c r="N14664" s="70"/>
    </row>
    <row r="14665" spans="2:14" ht="30" customHeight="1">
      <c r="B14665" s="35">
        <f t="shared" si="687"/>
        <v>14647</v>
      </c>
      <c r="C14665" s="35">
        <f>IF(COUNT(G14665:M14665)&lt;3,SUM(G14665:M14665),SUM(LARGE(G14665:M14665,{1;2;3})))</f>
        <v>3609</v>
      </c>
      <c r="D14665" s="37" t="s">
        <v>12812</v>
      </c>
      <c r="E14665" s="79">
        <f t="shared" si="688"/>
        <v>0</v>
      </c>
      <c r="F14665" s="45">
        <f t="shared" si="689"/>
        <v>1</v>
      </c>
      <c r="G14665" s="38"/>
      <c r="H14665" s="35"/>
      <c r="I14665" s="40"/>
      <c r="J14665" s="35">
        <v>3609</v>
      </c>
      <c r="K14665" s="69"/>
      <c r="L14665" s="69"/>
      <c r="M14665" s="77"/>
      <c r="N14665" s="70"/>
    </row>
    <row r="14666" spans="2:14" ht="30" customHeight="1">
      <c r="B14666" s="35">
        <f t="shared" si="687"/>
        <v>14647</v>
      </c>
      <c r="C14666" s="35">
        <f>IF(COUNT(G14666:M14666)&lt;3,SUM(G14666:M14666),SUM(LARGE(G14666:M14666,{1;2;3})))</f>
        <v>3609</v>
      </c>
      <c r="D14666" s="37" t="s">
        <v>12813</v>
      </c>
      <c r="E14666" s="79">
        <f t="shared" si="688"/>
        <v>0</v>
      </c>
      <c r="F14666" s="45">
        <f t="shared" si="689"/>
        <v>1</v>
      </c>
      <c r="G14666" s="38"/>
      <c r="H14666" s="35"/>
      <c r="I14666" s="40"/>
      <c r="J14666" s="35">
        <v>3609</v>
      </c>
      <c r="K14666" s="69"/>
      <c r="L14666" s="69"/>
      <c r="M14666" s="77"/>
      <c r="N14666" s="70"/>
    </row>
    <row r="14667" spans="2:14" ht="30" customHeight="1">
      <c r="B14667" s="35">
        <f t="shared" si="687"/>
        <v>14647</v>
      </c>
      <c r="C14667" s="35">
        <f>IF(COUNT(G14667:M14667)&lt;3,SUM(G14667:M14667),SUM(LARGE(G14667:M14667,{1;2;3})))</f>
        <v>3609</v>
      </c>
      <c r="D14667" s="37" t="s">
        <v>12814</v>
      </c>
      <c r="E14667" s="79">
        <f t="shared" si="688"/>
        <v>0</v>
      </c>
      <c r="F14667" s="45">
        <f t="shared" si="689"/>
        <v>1</v>
      </c>
      <c r="G14667" s="38"/>
      <c r="H14667" s="35"/>
      <c r="I14667" s="40"/>
      <c r="J14667" s="35">
        <v>3609</v>
      </c>
      <c r="K14667" s="69"/>
      <c r="L14667" s="69"/>
      <c r="M14667" s="77"/>
      <c r="N14667" s="70"/>
    </row>
    <row r="14668" spans="2:14" ht="30" customHeight="1">
      <c r="B14668" s="35">
        <f t="shared" si="687"/>
        <v>14647</v>
      </c>
      <c r="C14668" s="35">
        <f>IF(COUNT(G14668:M14668)&lt;3,SUM(G14668:M14668),SUM(LARGE(G14668:M14668,{1;2;3})))</f>
        <v>3609</v>
      </c>
      <c r="D14668" s="37" t="s">
        <v>12815</v>
      </c>
      <c r="E14668" s="79">
        <f t="shared" si="688"/>
        <v>0</v>
      </c>
      <c r="F14668" s="45">
        <f t="shared" si="689"/>
        <v>1</v>
      </c>
      <c r="G14668" s="38"/>
      <c r="H14668" s="35"/>
      <c r="I14668" s="40"/>
      <c r="J14668" s="35">
        <v>3609</v>
      </c>
      <c r="K14668" s="69"/>
      <c r="L14668" s="69"/>
      <c r="M14668" s="77"/>
      <c r="N14668" s="70"/>
    </row>
    <row r="14669" spans="2:14" ht="30" customHeight="1">
      <c r="B14669" s="35">
        <f t="shared" si="687"/>
        <v>14647</v>
      </c>
      <c r="C14669" s="35">
        <f>IF(COUNT(G14669:M14669)&lt;3,SUM(G14669:M14669),SUM(LARGE(G14669:M14669,{1;2;3})))</f>
        <v>3609</v>
      </c>
      <c r="D14669" s="37" t="s">
        <v>10464</v>
      </c>
      <c r="E14669" s="79">
        <f t="shared" si="688"/>
        <v>0</v>
      </c>
      <c r="F14669" s="45">
        <f t="shared" si="689"/>
        <v>1</v>
      </c>
      <c r="G14669" s="38"/>
      <c r="H14669" s="35"/>
      <c r="I14669" s="40">
        <v>3609</v>
      </c>
      <c r="J14669" s="35"/>
      <c r="K14669" s="69"/>
      <c r="L14669" s="69"/>
      <c r="M14669" s="77"/>
      <c r="N14669" s="70"/>
    </row>
    <row r="14670" spans="2:14" ht="30" customHeight="1">
      <c r="B14670" s="35">
        <f t="shared" si="687"/>
        <v>14647</v>
      </c>
      <c r="C14670" s="35">
        <f>IF(COUNT(G14670:M14670)&lt;3,SUM(G14670:M14670),SUM(LARGE(G14670:M14670,{1;2;3})))</f>
        <v>3609</v>
      </c>
      <c r="D14670" s="37" t="s">
        <v>10466</v>
      </c>
      <c r="E14670" s="79">
        <f t="shared" si="688"/>
        <v>0</v>
      </c>
      <c r="F14670" s="45">
        <f t="shared" si="689"/>
        <v>1</v>
      </c>
      <c r="G14670" s="38"/>
      <c r="H14670" s="35"/>
      <c r="I14670" s="40">
        <v>3609</v>
      </c>
      <c r="J14670" s="35"/>
      <c r="K14670" s="69"/>
      <c r="L14670" s="69"/>
      <c r="M14670" s="77"/>
      <c r="N14670" s="70"/>
    </row>
    <row r="14671" spans="2:14" ht="30" customHeight="1">
      <c r="B14671" s="35">
        <f t="shared" si="687"/>
        <v>14647</v>
      </c>
      <c r="C14671" s="35">
        <f>IF(COUNT(G14671:M14671)&lt;3,SUM(G14671:M14671),SUM(LARGE(G14671:M14671,{1;2;3})))</f>
        <v>3609</v>
      </c>
      <c r="D14671" s="37" t="s">
        <v>10467</v>
      </c>
      <c r="E14671" s="79">
        <f t="shared" si="688"/>
        <v>0</v>
      </c>
      <c r="F14671" s="45">
        <f t="shared" si="689"/>
        <v>1</v>
      </c>
      <c r="G14671" s="38"/>
      <c r="H14671" s="35"/>
      <c r="I14671" s="40">
        <v>3609</v>
      </c>
      <c r="J14671" s="35"/>
      <c r="K14671" s="69"/>
      <c r="L14671" s="69"/>
      <c r="M14671" s="77"/>
      <c r="N14671" s="70"/>
    </row>
    <row r="14672" spans="2:14" ht="30" customHeight="1">
      <c r="B14672" s="35">
        <f t="shared" si="687"/>
        <v>14647</v>
      </c>
      <c r="C14672" s="35">
        <f>IF(COUNT(G14672:M14672)&lt;3,SUM(G14672:M14672),SUM(LARGE(G14672:M14672,{1;2;3})))</f>
        <v>3609</v>
      </c>
      <c r="D14672" s="37" t="s">
        <v>8469</v>
      </c>
      <c r="E14672" s="79">
        <f t="shared" si="688"/>
        <v>0</v>
      </c>
      <c r="F14672" s="45">
        <f t="shared" si="689"/>
        <v>1</v>
      </c>
      <c r="G14672" s="38"/>
      <c r="H14672" s="35">
        <v>3609</v>
      </c>
      <c r="I14672" s="40"/>
      <c r="J14672" s="35"/>
      <c r="K14672" s="69"/>
      <c r="L14672" s="69"/>
      <c r="M14672" s="77"/>
      <c r="N14672" s="70"/>
    </row>
    <row r="14673" spans="2:14" ht="30" customHeight="1">
      <c r="B14673" s="35">
        <f t="shared" si="687"/>
        <v>14647</v>
      </c>
      <c r="C14673" s="35">
        <f>IF(COUNT(G14673:M14673)&lt;3,SUM(G14673:M14673),SUM(LARGE(G14673:M14673,{1;2;3})))</f>
        <v>3609</v>
      </c>
      <c r="D14673" s="37" t="s">
        <v>8470</v>
      </c>
      <c r="E14673" s="79">
        <f t="shared" si="688"/>
        <v>0</v>
      </c>
      <c r="F14673" s="45">
        <f t="shared" si="689"/>
        <v>1</v>
      </c>
      <c r="G14673" s="38"/>
      <c r="H14673" s="35">
        <v>3609</v>
      </c>
      <c r="I14673" s="40"/>
      <c r="J14673" s="35"/>
      <c r="K14673" s="69"/>
      <c r="L14673" s="69"/>
      <c r="M14673" s="77"/>
      <c r="N14673" s="70"/>
    </row>
    <row r="14674" spans="2:14" ht="30" customHeight="1">
      <c r="B14674" s="35">
        <f t="shared" si="687"/>
        <v>14647</v>
      </c>
      <c r="C14674" s="35">
        <f>IF(COUNT(G14674:M14674)&lt;3,SUM(G14674:M14674),SUM(LARGE(G14674:M14674,{1;2;3})))</f>
        <v>3609</v>
      </c>
      <c r="D14674" s="37" t="s">
        <v>8471</v>
      </c>
      <c r="E14674" s="79">
        <f t="shared" si="688"/>
        <v>0</v>
      </c>
      <c r="F14674" s="45">
        <f t="shared" si="689"/>
        <v>1</v>
      </c>
      <c r="G14674" s="38"/>
      <c r="H14674" s="35">
        <v>3609</v>
      </c>
      <c r="I14674" s="40"/>
      <c r="J14674" s="35"/>
      <c r="K14674" s="69"/>
      <c r="L14674" s="69"/>
      <c r="M14674" s="77"/>
      <c r="N14674" s="70"/>
    </row>
    <row r="14675" spans="2:14" ht="30" customHeight="1">
      <c r="B14675" s="35">
        <f t="shared" si="687"/>
        <v>14647</v>
      </c>
      <c r="C14675" s="35">
        <f>IF(COUNT(G14675:M14675)&lt;3,SUM(G14675:M14675),SUM(LARGE(G14675:M14675,{1;2;3})))</f>
        <v>3609</v>
      </c>
      <c r="D14675" s="37" t="s">
        <v>8472</v>
      </c>
      <c r="E14675" s="79">
        <f t="shared" si="688"/>
        <v>0</v>
      </c>
      <c r="F14675" s="45">
        <f t="shared" si="689"/>
        <v>1</v>
      </c>
      <c r="G14675" s="38"/>
      <c r="H14675" s="35">
        <v>3609</v>
      </c>
      <c r="I14675" s="40"/>
      <c r="J14675" s="35"/>
      <c r="K14675" s="69"/>
      <c r="L14675" s="69"/>
      <c r="M14675" s="77"/>
      <c r="N14675" s="70"/>
    </row>
    <row r="14676" spans="2:14" ht="30" customHeight="1">
      <c r="B14676" s="35">
        <f t="shared" si="687"/>
        <v>14647</v>
      </c>
      <c r="C14676" s="35">
        <f>IF(COUNT(G14676:M14676)&lt;3,SUM(G14676:M14676),SUM(LARGE(G14676:M14676,{1;2;3})))</f>
        <v>3609</v>
      </c>
      <c r="D14676" s="37" t="s">
        <v>6106</v>
      </c>
      <c r="E14676" s="79">
        <f t="shared" si="688"/>
        <v>0</v>
      </c>
      <c r="F14676" s="45">
        <f t="shared" si="689"/>
        <v>1</v>
      </c>
      <c r="G14676" s="38">
        <v>3609</v>
      </c>
      <c r="H14676" s="35"/>
      <c r="I14676" s="40"/>
      <c r="J14676" s="35"/>
      <c r="K14676" s="69"/>
      <c r="L14676" s="69"/>
      <c r="M14676" s="77"/>
      <c r="N14676" s="70"/>
    </row>
    <row r="14677" spans="2:14" ht="30" customHeight="1">
      <c r="B14677" s="35">
        <f t="shared" si="687"/>
        <v>14647</v>
      </c>
      <c r="C14677" s="35">
        <f>IF(COUNT(G14677:M14677)&lt;3,SUM(G14677:M14677),SUM(LARGE(G14677:M14677,{1;2;3})))</f>
        <v>3609</v>
      </c>
      <c r="D14677" s="37" t="s">
        <v>6107</v>
      </c>
      <c r="E14677" s="79">
        <f t="shared" si="688"/>
        <v>0</v>
      </c>
      <c r="F14677" s="45">
        <f t="shared" si="689"/>
        <v>1</v>
      </c>
      <c r="G14677" s="38">
        <v>3609</v>
      </c>
      <c r="H14677" s="35"/>
      <c r="I14677" s="40"/>
      <c r="J14677" s="35"/>
      <c r="K14677" s="69"/>
      <c r="L14677" s="69"/>
      <c r="M14677" s="77"/>
      <c r="N14677" s="70"/>
    </row>
    <row r="14678" spans="2:14" ht="30" customHeight="1">
      <c r="B14678" s="35">
        <f t="shared" si="687"/>
        <v>14647</v>
      </c>
      <c r="C14678" s="35">
        <f>IF(COUNT(G14678:M14678)&lt;3,SUM(G14678:M14678),SUM(LARGE(G14678:M14678,{1;2;3})))</f>
        <v>3609</v>
      </c>
      <c r="D14678" s="37" t="s">
        <v>6108</v>
      </c>
      <c r="E14678" s="79">
        <f t="shared" si="688"/>
        <v>0</v>
      </c>
      <c r="F14678" s="45">
        <f t="shared" si="689"/>
        <v>1</v>
      </c>
      <c r="G14678" s="38">
        <v>3609</v>
      </c>
      <c r="H14678" s="35"/>
      <c r="I14678" s="40"/>
      <c r="J14678" s="35"/>
      <c r="K14678" s="69"/>
      <c r="L14678" s="69"/>
      <c r="M14678" s="77"/>
      <c r="N14678" s="70"/>
    </row>
    <row r="14679" spans="2:14" ht="30" customHeight="1">
      <c r="B14679" s="63">
        <f t="shared" si="687"/>
        <v>14675</v>
      </c>
      <c r="C14679" s="63">
        <f>IF(COUNT(G14679:M14679)&lt;3,SUM(G14679:M14679),SUM(LARGE(G14679:M14679,{1;2;3})))</f>
        <v>3608</v>
      </c>
      <c r="D14679" s="64" t="s">
        <v>18912</v>
      </c>
      <c r="E14679" s="81">
        <f t="shared" si="688"/>
        <v>0</v>
      </c>
      <c r="F14679" s="66">
        <f t="shared" si="689"/>
        <v>1</v>
      </c>
      <c r="G14679" s="65"/>
      <c r="H14679" s="63"/>
      <c r="I14679" s="67"/>
      <c r="J14679" s="63"/>
      <c r="K14679" s="74"/>
      <c r="L14679" s="74"/>
      <c r="M14679" s="86">
        <v>3608</v>
      </c>
      <c r="N14679" s="75"/>
    </row>
    <row r="14680" spans="2:14" ht="30" customHeight="1">
      <c r="B14680" s="63">
        <f t="shared" si="687"/>
        <v>14675</v>
      </c>
      <c r="C14680" s="63">
        <f>IF(COUNT(G14680:M14680)&lt;3,SUM(G14680:M14680),SUM(LARGE(G14680:M14680,{1;2;3})))</f>
        <v>3608</v>
      </c>
      <c r="D14680" s="64" t="s">
        <v>18913</v>
      </c>
      <c r="E14680" s="81">
        <f t="shared" si="688"/>
        <v>0</v>
      </c>
      <c r="F14680" s="66">
        <f t="shared" si="689"/>
        <v>1</v>
      </c>
      <c r="G14680" s="65"/>
      <c r="H14680" s="63"/>
      <c r="I14680" s="67"/>
      <c r="J14680" s="63"/>
      <c r="K14680" s="74"/>
      <c r="L14680" s="74"/>
      <c r="M14680" s="86">
        <v>3608</v>
      </c>
      <c r="N14680" s="75"/>
    </row>
    <row r="14681" spans="2:14" ht="30" customHeight="1">
      <c r="B14681" s="63">
        <f t="shared" si="687"/>
        <v>14675</v>
      </c>
      <c r="C14681" s="63">
        <f>IF(COUNT(G14681:M14681)&lt;3,SUM(G14681:M14681),SUM(LARGE(G14681:M14681,{1;2;3})))</f>
        <v>3608</v>
      </c>
      <c r="D14681" s="64" t="s">
        <v>17773</v>
      </c>
      <c r="E14681" s="81">
        <f t="shared" si="688"/>
        <v>0</v>
      </c>
      <c r="F14681" s="66">
        <f t="shared" si="689"/>
        <v>1</v>
      </c>
      <c r="G14681" s="65"/>
      <c r="H14681" s="63"/>
      <c r="I14681" s="67"/>
      <c r="J14681" s="63"/>
      <c r="K14681" s="74"/>
      <c r="L14681" s="74">
        <v>3608</v>
      </c>
      <c r="M14681" s="86"/>
      <c r="N14681" s="75"/>
    </row>
    <row r="14682" spans="2:14" ht="30" customHeight="1">
      <c r="B14682" s="63">
        <f t="shared" si="687"/>
        <v>14675</v>
      </c>
      <c r="C14682" s="63">
        <f>IF(COUNT(G14682:M14682)&lt;3,SUM(G14682:M14682),SUM(LARGE(G14682:M14682,{1;2;3})))</f>
        <v>3608</v>
      </c>
      <c r="D14682" s="64" t="s">
        <v>17774</v>
      </c>
      <c r="E14682" s="81">
        <f t="shared" si="688"/>
        <v>0</v>
      </c>
      <c r="F14682" s="66">
        <f t="shared" si="689"/>
        <v>1</v>
      </c>
      <c r="G14682" s="65"/>
      <c r="H14682" s="63"/>
      <c r="I14682" s="67"/>
      <c r="J14682" s="63"/>
      <c r="K14682" s="74"/>
      <c r="L14682" s="74">
        <v>3608</v>
      </c>
      <c r="M14682" s="86"/>
      <c r="N14682" s="75"/>
    </row>
    <row r="14683" spans="2:14" ht="30" customHeight="1">
      <c r="B14683" s="63">
        <f t="shared" si="687"/>
        <v>14675</v>
      </c>
      <c r="C14683" s="63">
        <f>IF(COUNT(G14683:M14683)&lt;3,SUM(G14683:M14683),SUM(LARGE(G14683:M14683,{1;2;3})))</f>
        <v>3608</v>
      </c>
      <c r="D14683" s="64" t="s">
        <v>17775</v>
      </c>
      <c r="E14683" s="81">
        <f t="shared" si="688"/>
        <v>0</v>
      </c>
      <c r="F14683" s="66">
        <f t="shared" si="689"/>
        <v>1</v>
      </c>
      <c r="G14683" s="65"/>
      <c r="H14683" s="63"/>
      <c r="I14683" s="67"/>
      <c r="J14683" s="63"/>
      <c r="K14683" s="74"/>
      <c r="L14683" s="74">
        <v>3608</v>
      </c>
      <c r="M14683" s="86"/>
      <c r="N14683" s="75"/>
    </row>
    <row r="14684" spans="2:14" ht="30" customHeight="1">
      <c r="B14684" s="56">
        <f t="shared" si="687"/>
        <v>14675</v>
      </c>
      <c r="C14684" s="56">
        <f>IF(COUNT(G14684:M14684)&lt;3,SUM(G14684:M14684),SUM(LARGE(G14684:M14684,{1;2;3})))</f>
        <v>3608</v>
      </c>
      <c r="D14684" s="57" t="s">
        <v>14800</v>
      </c>
      <c r="E14684" s="80">
        <f t="shared" si="688"/>
        <v>0</v>
      </c>
      <c r="F14684" s="49">
        <f t="shared" si="689"/>
        <v>1</v>
      </c>
      <c r="G14684" s="58"/>
      <c r="H14684" s="56"/>
      <c r="I14684" s="50"/>
      <c r="J14684" s="56"/>
      <c r="K14684" s="72">
        <v>3608</v>
      </c>
      <c r="L14684" s="72"/>
      <c r="M14684" s="76"/>
      <c r="N14684" s="73"/>
    </row>
    <row r="14685" spans="2:14" ht="30" customHeight="1">
      <c r="B14685" s="56">
        <f t="shared" si="687"/>
        <v>14675</v>
      </c>
      <c r="C14685" s="56">
        <f>IF(COUNT(G14685:M14685)&lt;3,SUM(G14685:M14685),SUM(LARGE(G14685:M14685,{1;2;3})))</f>
        <v>3608</v>
      </c>
      <c r="D14685" s="57" t="s">
        <v>14801</v>
      </c>
      <c r="E14685" s="80">
        <f t="shared" si="688"/>
        <v>0</v>
      </c>
      <c r="F14685" s="49">
        <f t="shared" si="689"/>
        <v>1</v>
      </c>
      <c r="G14685" s="58"/>
      <c r="H14685" s="56"/>
      <c r="I14685" s="50"/>
      <c r="J14685" s="56"/>
      <c r="K14685" s="72">
        <v>3608</v>
      </c>
      <c r="L14685" s="72"/>
      <c r="M14685" s="76"/>
      <c r="N14685" s="73"/>
    </row>
    <row r="14686" spans="2:14" ht="30" customHeight="1">
      <c r="B14686" s="56">
        <f t="shared" si="687"/>
        <v>14675</v>
      </c>
      <c r="C14686" s="56">
        <f>IF(COUNT(G14686:M14686)&lt;3,SUM(G14686:M14686),SUM(LARGE(G14686:M14686,{1;2;3})))</f>
        <v>3608</v>
      </c>
      <c r="D14686" s="57" t="s">
        <v>14802</v>
      </c>
      <c r="E14686" s="80">
        <f t="shared" si="688"/>
        <v>0</v>
      </c>
      <c r="F14686" s="49">
        <f t="shared" si="689"/>
        <v>1</v>
      </c>
      <c r="G14686" s="58"/>
      <c r="H14686" s="56"/>
      <c r="I14686" s="50"/>
      <c r="J14686" s="56"/>
      <c r="K14686" s="72">
        <v>3608</v>
      </c>
      <c r="L14686" s="72"/>
      <c r="M14686" s="76"/>
      <c r="N14686" s="73"/>
    </row>
    <row r="14687" spans="2:14" ht="30" customHeight="1">
      <c r="B14687" s="56">
        <f t="shared" si="687"/>
        <v>14675</v>
      </c>
      <c r="C14687" s="56">
        <f>IF(COUNT(G14687:M14687)&lt;3,SUM(G14687:M14687),SUM(LARGE(G14687:M14687,{1;2;3})))</f>
        <v>3608</v>
      </c>
      <c r="D14687" s="57" t="s">
        <v>14804</v>
      </c>
      <c r="E14687" s="80">
        <f t="shared" si="688"/>
        <v>0</v>
      </c>
      <c r="F14687" s="49">
        <f t="shared" si="689"/>
        <v>1</v>
      </c>
      <c r="G14687" s="58"/>
      <c r="H14687" s="56"/>
      <c r="I14687" s="50"/>
      <c r="J14687" s="56"/>
      <c r="K14687" s="72">
        <v>3608</v>
      </c>
      <c r="L14687" s="72"/>
      <c r="M14687" s="76"/>
      <c r="N14687" s="73"/>
    </row>
    <row r="14688" spans="2:14" ht="30" customHeight="1">
      <c r="B14688" s="56">
        <f t="shared" si="687"/>
        <v>14675</v>
      </c>
      <c r="C14688" s="56">
        <f>IF(COUNT(G14688:M14688)&lt;3,SUM(G14688:M14688),SUM(LARGE(G14688:M14688,{1;2;3})))</f>
        <v>3608</v>
      </c>
      <c r="D14688" s="57" t="s">
        <v>14805</v>
      </c>
      <c r="E14688" s="80">
        <f t="shared" si="688"/>
        <v>0</v>
      </c>
      <c r="F14688" s="49">
        <f t="shared" si="689"/>
        <v>1</v>
      </c>
      <c r="G14688" s="58"/>
      <c r="H14688" s="56"/>
      <c r="I14688" s="50"/>
      <c r="J14688" s="56"/>
      <c r="K14688" s="72">
        <v>3608</v>
      </c>
      <c r="L14688" s="72"/>
      <c r="M14688" s="76"/>
      <c r="N14688" s="73"/>
    </row>
    <row r="14689" spans="2:14" ht="30" customHeight="1">
      <c r="B14689" s="35">
        <f t="shared" si="687"/>
        <v>14675</v>
      </c>
      <c r="C14689" s="35">
        <f>IF(COUNT(G14689:M14689)&lt;3,SUM(G14689:M14689),SUM(LARGE(G14689:M14689,{1;2;3})))</f>
        <v>3608</v>
      </c>
      <c r="D14689" s="37" t="s">
        <v>12816</v>
      </c>
      <c r="E14689" s="79">
        <f t="shared" si="688"/>
        <v>0</v>
      </c>
      <c r="F14689" s="45">
        <f t="shared" si="689"/>
        <v>1</v>
      </c>
      <c r="G14689" s="38"/>
      <c r="H14689" s="35"/>
      <c r="I14689" s="40"/>
      <c r="J14689" s="35">
        <v>3608</v>
      </c>
      <c r="K14689" s="69"/>
      <c r="L14689" s="69"/>
      <c r="M14689" s="77"/>
      <c r="N14689" s="70"/>
    </row>
    <row r="14690" spans="2:14" ht="30" customHeight="1">
      <c r="B14690" s="35">
        <f t="shared" si="687"/>
        <v>14675</v>
      </c>
      <c r="C14690" s="35">
        <f>IF(COUNT(G14690:M14690)&lt;3,SUM(G14690:M14690),SUM(LARGE(G14690:M14690,{1;2;3})))</f>
        <v>3608</v>
      </c>
      <c r="D14690" s="37" t="s">
        <v>12818</v>
      </c>
      <c r="E14690" s="79">
        <f t="shared" si="688"/>
        <v>0</v>
      </c>
      <c r="F14690" s="45">
        <f t="shared" si="689"/>
        <v>1</v>
      </c>
      <c r="G14690" s="38"/>
      <c r="H14690" s="35"/>
      <c r="I14690" s="40"/>
      <c r="J14690" s="35">
        <v>3608</v>
      </c>
      <c r="K14690" s="69"/>
      <c r="L14690" s="69"/>
      <c r="M14690" s="77"/>
      <c r="N14690" s="70"/>
    </row>
    <row r="14691" spans="2:14" ht="30" customHeight="1">
      <c r="B14691" s="35">
        <f t="shared" si="687"/>
        <v>14675</v>
      </c>
      <c r="C14691" s="35">
        <f>IF(COUNT(G14691:M14691)&lt;3,SUM(G14691:M14691),SUM(LARGE(G14691:M14691,{1;2;3})))</f>
        <v>3608</v>
      </c>
      <c r="D14691" s="37" t="s">
        <v>12819</v>
      </c>
      <c r="E14691" s="79">
        <f t="shared" si="688"/>
        <v>0</v>
      </c>
      <c r="F14691" s="45">
        <f t="shared" si="689"/>
        <v>1</v>
      </c>
      <c r="G14691" s="38"/>
      <c r="H14691" s="35"/>
      <c r="I14691" s="40"/>
      <c r="J14691" s="35">
        <v>3608</v>
      </c>
      <c r="K14691" s="69"/>
      <c r="L14691" s="69"/>
      <c r="M14691" s="77"/>
      <c r="N14691" s="70"/>
    </row>
    <row r="14692" spans="2:14" ht="30" customHeight="1">
      <c r="B14692" s="35">
        <f t="shared" si="687"/>
        <v>14675</v>
      </c>
      <c r="C14692" s="35">
        <f>IF(COUNT(G14692:M14692)&lt;3,SUM(G14692:M14692),SUM(LARGE(G14692:M14692,{1;2;3})))</f>
        <v>3608</v>
      </c>
      <c r="D14692" s="37" t="s">
        <v>12820</v>
      </c>
      <c r="E14692" s="79">
        <f t="shared" si="688"/>
        <v>0</v>
      </c>
      <c r="F14692" s="45">
        <f t="shared" si="689"/>
        <v>1</v>
      </c>
      <c r="G14692" s="38"/>
      <c r="H14692" s="35"/>
      <c r="I14692" s="40"/>
      <c r="J14692" s="35">
        <v>3608</v>
      </c>
      <c r="K14692" s="69"/>
      <c r="L14692" s="69"/>
      <c r="M14692" s="77"/>
      <c r="N14692" s="70"/>
    </row>
    <row r="14693" spans="2:14" ht="30" customHeight="1">
      <c r="B14693" s="35">
        <f t="shared" si="687"/>
        <v>14675</v>
      </c>
      <c r="C14693" s="35">
        <f>IF(COUNT(G14693:M14693)&lt;3,SUM(G14693:M14693),SUM(LARGE(G14693:M14693,{1;2;3})))</f>
        <v>3608</v>
      </c>
      <c r="D14693" s="37" t="s">
        <v>10468</v>
      </c>
      <c r="E14693" s="79">
        <f t="shared" si="688"/>
        <v>0</v>
      </c>
      <c r="F14693" s="45">
        <f t="shared" si="689"/>
        <v>1</v>
      </c>
      <c r="G14693" s="38"/>
      <c r="H14693" s="35"/>
      <c r="I14693" s="40">
        <v>3608</v>
      </c>
      <c r="J14693" s="35"/>
      <c r="K14693" s="69"/>
      <c r="L14693" s="69"/>
      <c r="M14693" s="77"/>
      <c r="N14693" s="70"/>
    </row>
    <row r="14694" spans="2:14" ht="30" customHeight="1">
      <c r="B14694" s="35">
        <f t="shared" si="687"/>
        <v>14675</v>
      </c>
      <c r="C14694" s="35">
        <f>IF(COUNT(G14694:M14694)&lt;3,SUM(G14694:M14694),SUM(LARGE(G14694:M14694,{1;2;3})))</f>
        <v>3608</v>
      </c>
      <c r="D14694" s="37" t="s">
        <v>10469</v>
      </c>
      <c r="E14694" s="79">
        <f t="shared" si="688"/>
        <v>0</v>
      </c>
      <c r="F14694" s="45">
        <f t="shared" si="689"/>
        <v>1</v>
      </c>
      <c r="G14694" s="38"/>
      <c r="H14694" s="35"/>
      <c r="I14694" s="40">
        <v>3608</v>
      </c>
      <c r="J14694" s="35"/>
      <c r="K14694" s="69"/>
      <c r="L14694" s="69"/>
      <c r="M14694" s="77"/>
      <c r="N14694" s="70"/>
    </row>
    <row r="14695" spans="2:14" ht="30" customHeight="1">
      <c r="B14695" s="35">
        <f t="shared" si="687"/>
        <v>14675</v>
      </c>
      <c r="C14695" s="35">
        <f>IF(COUNT(G14695:M14695)&lt;3,SUM(G14695:M14695),SUM(LARGE(G14695:M14695,{1;2;3})))</f>
        <v>3608</v>
      </c>
      <c r="D14695" s="37" t="s">
        <v>10471</v>
      </c>
      <c r="E14695" s="79">
        <f t="shared" si="688"/>
        <v>0</v>
      </c>
      <c r="F14695" s="45">
        <f t="shared" si="689"/>
        <v>1</v>
      </c>
      <c r="G14695" s="38"/>
      <c r="H14695" s="35"/>
      <c r="I14695" s="40">
        <v>3608</v>
      </c>
      <c r="J14695" s="35"/>
      <c r="K14695" s="69"/>
      <c r="L14695" s="69"/>
      <c r="M14695" s="77"/>
      <c r="N14695" s="70"/>
    </row>
    <row r="14696" spans="2:14" ht="30" customHeight="1">
      <c r="B14696" s="35">
        <f t="shared" si="687"/>
        <v>14675</v>
      </c>
      <c r="C14696" s="35">
        <f>IF(COUNT(G14696:M14696)&lt;3,SUM(G14696:M14696),SUM(LARGE(G14696:M14696,{1;2;3})))</f>
        <v>3608</v>
      </c>
      <c r="D14696" s="37" t="s">
        <v>10472</v>
      </c>
      <c r="E14696" s="79">
        <f t="shared" si="688"/>
        <v>0</v>
      </c>
      <c r="F14696" s="45">
        <f t="shared" si="689"/>
        <v>1</v>
      </c>
      <c r="G14696" s="38"/>
      <c r="H14696" s="35"/>
      <c r="I14696" s="40">
        <v>3608</v>
      </c>
      <c r="J14696" s="35"/>
      <c r="K14696" s="69"/>
      <c r="L14696" s="69"/>
      <c r="M14696" s="77"/>
      <c r="N14696" s="70"/>
    </row>
    <row r="14697" spans="2:14" ht="30" customHeight="1">
      <c r="B14697" s="35">
        <f t="shared" si="687"/>
        <v>14675</v>
      </c>
      <c r="C14697" s="35">
        <f>IF(COUNT(G14697:M14697)&lt;3,SUM(G14697:M14697),SUM(LARGE(G14697:M14697,{1;2;3})))</f>
        <v>3608</v>
      </c>
      <c r="D14697" s="37" t="s">
        <v>8475</v>
      </c>
      <c r="E14697" s="79">
        <f t="shared" si="688"/>
        <v>0</v>
      </c>
      <c r="F14697" s="45">
        <f t="shared" si="689"/>
        <v>1</v>
      </c>
      <c r="G14697" s="38"/>
      <c r="H14697" s="35">
        <v>3608</v>
      </c>
      <c r="I14697" s="40"/>
      <c r="J14697" s="35"/>
      <c r="K14697" s="69"/>
      <c r="L14697" s="69"/>
      <c r="M14697" s="77"/>
      <c r="N14697" s="70"/>
    </row>
    <row r="14698" spans="2:14" ht="30" customHeight="1">
      <c r="B14698" s="35">
        <f t="shared" si="687"/>
        <v>14675</v>
      </c>
      <c r="C14698" s="35">
        <f>IF(COUNT(G14698:M14698)&lt;3,SUM(G14698:M14698),SUM(LARGE(G14698:M14698,{1;2;3})))</f>
        <v>3608</v>
      </c>
      <c r="D14698" s="37" t="s">
        <v>8476</v>
      </c>
      <c r="E14698" s="79">
        <f t="shared" si="688"/>
        <v>0</v>
      </c>
      <c r="F14698" s="45">
        <f t="shared" si="689"/>
        <v>1</v>
      </c>
      <c r="G14698" s="38"/>
      <c r="H14698" s="35">
        <v>3608</v>
      </c>
      <c r="I14698" s="40"/>
      <c r="J14698" s="35"/>
      <c r="K14698" s="69"/>
      <c r="L14698" s="69"/>
      <c r="M14698" s="77"/>
      <c r="N14698" s="70"/>
    </row>
    <row r="14699" spans="2:14" ht="30" customHeight="1">
      <c r="B14699" s="35">
        <f t="shared" si="687"/>
        <v>14675</v>
      </c>
      <c r="C14699" s="35">
        <f>IF(COUNT(G14699:M14699)&lt;3,SUM(G14699:M14699),SUM(LARGE(G14699:M14699,{1;2;3})))</f>
        <v>3608</v>
      </c>
      <c r="D14699" s="37" t="s">
        <v>8479</v>
      </c>
      <c r="E14699" s="79">
        <f t="shared" si="688"/>
        <v>0</v>
      </c>
      <c r="F14699" s="45">
        <f t="shared" si="689"/>
        <v>1</v>
      </c>
      <c r="G14699" s="38"/>
      <c r="H14699" s="35">
        <v>3608</v>
      </c>
      <c r="I14699" s="40"/>
      <c r="J14699" s="35"/>
      <c r="K14699" s="69"/>
      <c r="L14699" s="69"/>
      <c r="M14699" s="77"/>
      <c r="N14699" s="70"/>
    </row>
    <row r="14700" spans="2:14" ht="30" customHeight="1">
      <c r="B14700" s="35">
        <f t="shared" si="687"/>
        <v>14675</v>
      </c>
      <c r="C14700" s="35">
        <f>IF(COUNT(G14700:M14700)&lt;3,SUM(G14700:M14700),SUM(LARGE(G14700:M14700,{1;2;3})))</f>
        <v>3608</v>
      </c>
      <c r="D14700" s="37" t="s">
        <v>8480</v>
      </c>
      <c r="E14700" s="79">
        <f t="shared" si="688"/>
        <v>0</v>
      </c>
      <c r="F14700" s="45">
        <f t="shared" si="689"/>
        <v>1</v>
      </c>
      <c r="G14700" s="38"/>
      <c r="H14700" s="35">
        <v>3608</v>
      </c>
      <c r="I14700" s="40"/>
      <c r="J14700" s="35"/>
      <c r="K14700" s="69"/>
      <c r="L14700" s="69"/>
      <c r="M14700" s="77"/>
      <c r="N14700" s="70"/>
    </row>
    <row r="14701" spans="2:14" ht="30" customHeight="1">
      <c r="B14701" s="35">
        <f t="shared" si="687"/>
        <v>14675</v>
      </c>
      <c r="C14701" s="35">
        <f>IF(COUNT(G14701:M14701)&lt;3,SUM(G14701:M14701),SUM(LARGE(G14701:M14701,{1;2;3})))</f>
        <v>3608</v>
      </c>
      <c r="D14701" s="37" t="s">
        <v>6110</v>
      </c>
      <c r="E14701" s="79">
        <f t="shared" si="688"/>
        <v>0</v>
      </c>
      <c r="F14701" s="45">
        <f t="shared" si="689"/>
        <v>1</v>
      </c>
      <c r="G14701" s="38">
        <v>3608</v>
      </c>
      <c r="H14701" s="35"/>
      <c r="I14701" s="40"/>
      <c r="J14701" s="35"/>
      <c r="K14701" s="69"/>
      <c r="L14701" s="69"/>
      <c r="M14701" s="77"/>
      <c r="N14701" s="70"/>
    </row>
    <row r="14702" spans="2:14" ht="30" customHeight="1">
      <c r="B14702" s="35">
        <f t="shared" si="687"/>
        <v>14675</v>
      </c>
      <c r="C14702" s="35">
        <f>IF(COUNT(G14702:M14702)&lt;3,SUM(G14702:M14702),SUM(LARGE(G14702:M14702,{1;2;3})))</f>
        <v>3608</v>
      </c>
      <c r="D14702" s="37" t="s">
        <v>6111</v>
      </c>
      <c r="E14702" s="79">
        <f t="shared" si="688"/>
        <v>0</v>
      </c>
      <c r="F14702" s="45">
        <f t="shared" si="689"/>
        <v>1</v>
      </c>
      <c r="G14702" s="38">
        <v>3608</v>
      </c>
      <c r="H14702" s="35"/>
      <c r="I14702" s="40"/>
      <c r="J14702" s="35"/>
      <c r="K14702" s="69"/>
      <c r="L14702" s="69"/>
      <c r="M14702" s="77"/>
      <c r="N14702" s="70"/>
    </row>
    <row r="14703" spans="2:14" ht="30" customHeight="1">
      <c r="B14703" s="35">
        <f t="shared" si="687"/>
        <v>14675</v>
      </c>
      <c r="C14703" s="35">
        <f>IF(COUNT(G14703:M14703)&lt;3,SUM(G14703:M14703),SUM(LARGE(G14703:M14703,{1;2;3})))</f>
        <v>3608</v>
      </c>
      <c r="D14703" s="37" t="s">
        <v>6112</v>
      </c>
      <c r="E14703" s="79">
        <f t="shared" si="688"/>
        <v>0</v>
      </c>
      <c r="F14703" s="45">
        <f t="shared" si="689"/>
        <v>1</v>
      </c>
      <c r="G14703" s="38">
        <v>3608</v>
      </c>
      <c r="H14703" s="35"/>
      <c r="I14703" s="40"/>
      <c r="J14703" s="35"/>
      <c r="K14703" s="69"/>
      <c r="L14703" s="69"/>
      <c r="M14703" s="77"/>
      <c r="N14703" s="70"/>
    </row>
    <row r="14704" spans="2:14" ht="30" customHeight="1">
      <c r="B14704" s="35">
        <f t="shared" si="687"/>
        <v>14675</v>
      </c>
      <c r="C14704" s="35">
        <f>IF(COUNT(G14704:M14704)&lt;3,SUM(G14704:M14704),SUM(LARGE(G14704:M14704,{1;2;3})))</f>
        <v>3608</v>
      </c>
      <c r="D14704" s="37" t="s">
        <v>6113</v>
      </c>
      <c r="E14704" s="79">
        <f t="shared" si="688"/>
        <v>0</v>
      </c>
      <c r="F14704" s="45">
        <f t="shared" si="689"/>
        <v>1</v>
      </c>
      <c r="G14704" s="38">
        <v>3608</v>
      </c>
      <c r="H14704" s="35"/>
      <c r="I14704" s="40"/>
      <c r="J14704" s="35"/>
      <c r="K14704" s="69"/>
      <c r="L14704" s="69"/>
      <c r="M14704" s="77"/>
      <c r="N14704" s="70"/>
    </row>
    <row r="14705" spans="2:14" ht="30" customHeight="1">
      <c r="B14705" s="35">
        <f t="shared" si="687"/>
        <v>14675</v>
      </c>
      <c r="C14705" s="35">
        <f>IF(COUNT(G14705:M14705)&lt;3,SUM(G14705:M14705),SUM(LARGE(G14705:M14705,{1;2;3})))</f>
        <v>3608</v>
      </c>
      <c r="D14705" s="37" t="s">
        <v>6114</v>
      </c>
      <c r="E14705" s="79">
        <f t="shared" si="688"/>
        <v>0</v>
      </c>
      <c r="F14705" s="45">
        <f t="shared" si="689"/>
        <v>1</v>
      </c>
      <c r="G14705" s="38">
        <v>3608</v>
      </c>
      <c r="H14705" s="35"/>
      <c r="I14705" s="40"/>
      <c r="J14705" s="35"/>
      <c r="K14705" s="69"/>
      <c r="L14705" s="69"/>
      <c r="M14705" s="77"/>
      <c r="N14705" s="70"/>
    </row>
    <row r="14706" spans="2:14" ht="30" customHeight="1">
      <c r="B14706" s="35">
        <f t="shared" si="687"/>
        <v>14675</v>
      </c>
      <c r="C14706" s="35">
        <f>IF(COUNT(G14706:M14706)&lt;3,SUM(G14706:M14706),SUM(LARGE(G14706:M14706,{1;2;3})))</f>
        <v>3608</v>
      </c>
      <c r="D14706" s="37" t="s">
        <v>6115</v>
      </c>
      <c r="E14706" s="79">
        <f t="shared" si="688"/>
        <v>0</v>
      </c>
      <c r="F14706" s="45">
        <f t="shared" si="689"/>
        <v>1</v>
      </c>
      <c r="G14706" s="38">
        <v>3608</v>
      </c>
      <c r="H14706" s="35"/>
      <c r="I14706" s="40"/>
      <c r="J14706" s="35"/>
      <c r="K14706" s="69"/>
      <c r="L14706" s="69"/>
      <c r="M14706" s="77"/>
      <c r="N14706" s="70"/>
    </row>
    <row r="14707" spans="2:14" ht="30" customHeight="1">
      <c r="B14707" s="35">
        <f t="shared" si="687"/>
        <v>14675</v>
      </c>
      <c r="C14707" s="35">
        <f>IF(COUNT(G14707:M14707)&lt;3,SUM(G14707:M14707),SUM(LARGE(G14707:M14707,{1;2;3})))</f>
        <v>3608</v>
      </c>
      <c r="D14707" s="37" t="s">
        <v>6116</v>
      </c>
      <c r="E14707" s="79">
        <f t="shared" si="688"/>
        <v>0</v>
      </c>
      <c r="F14707" s="45">
        <f t="shared" si="689"/>
        <v>1</v>
      </c>
      <c r="G14707" s="38">
        <v>3608</v>
      </c>
      <c r="H14707" s="35"/>
      <c r="I14707" s="40"/>
      <c r="J14707" s="35"/>
      <c r="K14707" s="69"/>
      <c r="L14707" s="69"/>
      <c r="M14707" s="77"/>
      <c r="N14707" s="70"/>
    </row>
    <row r="14708" spans="2:14" ht="30" customHeight="1">
      <c r="B14708" s="63">
        <f t="shared" si="687"/>
        <v>14704</v>
      </c>
      <c r="C14708" s="63">
        <f>IF(COUNT(G14708:M14708)&lt;3,SUM(G14708:M14708),SUM(LARGE(G14708:M14708,{1;2;3})))</f>
        <v>3607</v>
      </c>
      <c r="D14708" s="64" t="s">
        <v>18914</v>
      </c>
      <c r="E14708" s="81">
        <f t="shared" si="688"/>
        <v>0</v>
      </c>
      <c r="F14708" s="66">
        <f t="shared" si="689"/>
        <v>1</v>
      </c>
      <c r="G14708" s="65"/>
      <c r="H14708" s="63"/>
      <c r="I14708" s="67"/>
      <c r="J14708" s="63"/>
      <c r="K14708" s="74"/>
      <c r="L14708" s="74"/>
      <c r="M14708" s="86">
        <v>3607</v>
      </c>
      <c r="N14708" s="75"/>
    </row>
    <row r="14709" spans="2:14" ht="30" customHeight="1">
      <c r="B14709" s="63">
        <f t="shared" si="687"/>
        <v>14704</v>
      </c>
      <c r="C14709" s="63">
        <f>IF(COUNT(G14709:M14709)&lt;3,SUM(G14709:M14709),SUM(LARGE(G14709:M14709,{1;2;3})))</f>
        <v>3607</v>
      </c>
      <c r="D14709" s="64" t="s">
        <v>17776</v>
      </c>
      <c r="E14709" s="81">
        <f t="shared" si="688"/>
        <v>0</v>
      </c>
      <c r="F14709" s="66">
        <f t="shared" si="689"/>
        <v>1</v>
      </c>
      <c r="G14709" s="65"/>
      <c r="H14709" s="63"/>
      <c r="I14709" s="67"/>
      <c r="J14709" s="63"/>
      <c r="K14709" s="74"/>
      <c r="L14709" s="74">
        <v>3607</v>
      </c>
      <c r="M14709" s="86"/>
      <c r="N14709" s="75"/>
    </row>
    <row r="14710" spans="2:14" ht="30" customHeight="1">
      <c r="B14710" s="63">
        <f t="shared" si="687"/>
        <v>14704</v>
      </c>
      <c r="C14710" s="63">
        <f>IF(COUNT(G14710:M14710)&lt;3,SUM(G14710:M14710),SUM(LARGE(G14710:M14710,{1;2;3})))</f>
        <v>3607</v>
      </c>
      <c r="D14710" s="64" t="s">
        <v>17777</v>
      </c>
      <c r="E14710" s="81">
        <f t="shared" si="688"/>
        <v>0</v>
      </c>
      <c r="F14710" s="66">
        <f t="shared" si="689"/>
        <v>1</v>
      </c>
      <c r="G14710" s="65"/>
      <c r="H14710" s="63"/>
      <c r="I14710" s="67"/>
      <c r="J14710" s="63"/>
      <c r="K14710" s="74"/>
      <c r="L14710" s="74">
        <v>3607</v>
      </c>
      <c r="M14710" s="86"/>
      <c r="N14710" s="75"/>
    </row>
    <row r="14711" spans="2:14" ht="30" customHeight="1">
      <c r="B14711" s="63">
        <f t="shared" si="687"/>
        <v>14704</v>
      </c>
      <c r="C14711" s="63">
        <f>IF(COUNT(G14711:M14711)&lt;3,SUM(G14711:M14711),SUM(LARGE(G14711:M14711,{1;2;3})))</f>
        <v>3607</v>
      </c>
      <c r="D14711" s="64" t="s">
        <v>17778</v>
      </c>
      <c r="E14711" s="81">
        <f t="shared" si="688"/>
        <v>0</v>
      </c>
      <c r="F14711" s="66">
        <f t="shared" si="689"/>
        <v>1</v>
      </c>
      <c r="G14711" s="65"/>
      <c r="H14711" s="63"/>
      <c r="I14711" s="67"/>
      <c r="J14711" s="63"/>
      <c r="K14711" s="74"/>
      <c r="L14711" s="74">
        <v>3607</v>
      </c>
      <c r="M14711" s="86"/>
      <c r="N14711" s="75"/>
    </row>
    <row r="14712" spans="2:14" ht="30" customHeight="1">
      <c r="B14712" s="63">
        <f t="shared" si="687"/>
        <v>14704</v>
      </c>
      <c r="C14712" s="63">
        <f>IF(COUNT(G14712:M14712)&lt;3,SUM(G14712:M14712),SUM(LARGE(G14712:M14712,{1;2;3})))</f>
        <v>3607</v>
      </c>
      <c r="D14712" s="64" t="s">
        <v>17779</v>
      </c>
      <c r="E14712" s="81">
        <f t="shared" si="688"/>
        <v>0</v>
      </c>
      <c r="F14712" s="66">
        <f t="shared" si="689"/>
        <v>1</v>
      </c>
      <c r="G14712" s="65"/>
      <c r="H14712" s="63"/>
      <c r="I14712" s="67"/>
      <c r="J14712" s="63"/>
      <c r="K14712" s="74"/>
      <c r="L14712" s="74">
        <v>3607</v>
      </c>
      <c r="M14712" s="86"/>
      <c r="N14712" s="75"/>
    </row>
    <row r="14713" spans="2:14" ht="30" customHeight="1">
      <c r="B14713" s="56">
        <f t="shared" si="687"/>
        <v>14704</v>
      </c>
      <c r="C14713" s="56">
        <f>IF(COUNT(G14713:M14713)&lt;3,SUM(G14713:M14713),SUM(LARGE(G14713:M14713,{1;2;3})))</f>
        <v>3607</v>
      </c>
      <c r="D14713" s="57" t="s">
        <v>14806</v>
      </c>
      <c r="E14713" s="80">
        <f t="shared" si="688"/>
        <v>0</v>
      </c>
      <c r="F14713" s="49">
        <f t="shared" si="689"/>
        <v>1</v>
      </c>
      <c r="G14713" s="58"/>
      <c r="H14713" s="56"/>
      <c r="I14713" s="50"/>
      <c r="J14713" s="56"/>
      <c r="K14713" s="72">
        <v>3607</v>
      </c>
      <c r="L14713" s="72"/>
      <c r="M14713" s="76"/>
      <c r="N14713" s="73"/>
    </row>
    <row r="14714" spans="2:14" ht="30" customHeight="1">
      <c r="B14714" s="56">
        <f t="shared" si="687"/>
        <v>14704</v>
      </c>
      <c r="C14714" s="56">
        <f>IF(COUNT(G14714:M14714)&lt;3,SUM(G14714:M14714),SUM(LARGE(G14714:M14714,{1;2;3})))</f>
        <v>3607</v>
      </c>
      <c r="D14714" s="57" t="s">
        <v>14807</v>
      </c>
      <c r="E14714" s="80">
        <f t="shared" si="688"/>
        <v>0</v>
      </c>
      <c r="F14714" s="49">
        <f t="shared" si="689"/>
        <v>1</v>
      </c>
      <c r="G14714" s="58"/>
      <c r="H14714" s="56"/>
      <c r="I14714" s="50"/>
      <c r="J14714" s="56"/>
      <c r="K14714" s="72">
        <v>3607</v>
      </c>
      <c r="L14714" s="72"/>
      <c r="M14714" s="76"/>
      <c r="N14714" s="73"/>
    </row>
    <row r="14715" spans="2:14" ht="30" customHeight="1">
      <c r="B14715" s="56">
        <f t="shared" si="687"/>
        <v>14704</v>
      </c>
      <c r="C14715" s="56">
        <f>IF(COUNT(G14715:M14715)&lt;3,SUM(G14715:M14715),SUM(LARGE(G14715:M14715,{1;2;3})))</f>
        <v>3607</v>
      </c>
      <c r="D14715" s="57" t="s">
        <v>14809</v>
      </c>
      <c r="E14715" s="80">
        <f t="shared" si="688"/>
        <v>0</v>
      </c>
      <c r="F14715" s="49">
        <f t="shared" si="689"/>
        <v>1</v>
      </c>
      <c r="G14715" s="58"/>
      <c r="H14715" s="56"/>
      <c r="I14715" s="50"/>
      <c r="J14715" s="56"/>
      <c r="K14715" s="72">
        <v>3607</v>
      </c>
      <c r="L14715" s="72"/>
      <c r="M14715" s="76"/>
      <c r="N14715" s="73"/>
    </row>
    <row r="14716" spans="2:14" ht="30" customHeight="1">
      <c r="B14716" s="56">
        <f t="shared" si="687"/>
        <v>14704</v>
      </c>
      <c r="C14716" s="56">
        <f>IF(COUNT(G14716:M14716)&lt;3,SUM(G14716:M14716),SUM(LARGE(G14716:M14716,{1;2;3})))</f>
        <v>3607</v>
      </c>
      <c r="D14716" s="57" t="s">
        <v>14810</v>
      </c>
      <c r="E14716" s="80">
        <f t="shared" si="688"/>
        <v>0</v>
      </c>
      <c r="F14716" s="49">
        <f t="shared" si="689"/>
        <v>1</v>
      </c>
      <c r="G14716" s="58"/>
      <c r="H14716" s="56"/>
      <c r="I14716" s="50"/>
      <c r="J14716" s="56"/>
      <c r="K14716" s="72">
        <v>3607</v>
      </c>
      <c r="L14716" s="72"/>
      <c r="M14716" s="76"/>
      <c r="N14716" s="73"/>
    </row>
    <row r="14717" spans="2:14" ht="30" customHeight="1">
      <c r="B14717" s="35">
        <f t="shared" si="687"/>
        <v>14704</v>
      </c>
      <c r="C14717" s="35">
        <f>IF(COUNT(G14717:M14717)&lt;3,SUM(G14717:M14717),SUM(LARGE(G14717:M14717,{1;2;3})))</f>
        <v>3607</v>
      </c>
      <c r="D14717" s="37" t="s">
        <v>12822</v>
      </c>
      <c r="E14717" s="79">
        <f t="shared" si="688"/>
        <v>0</v>
      </c>
      <c r="F14717" s="45">
        <f t="shared" si="689"/>
        <v>1</v>
      </c>
      <c r="G14717" s="38"/>
      <c r="H14717" s="35"/>
      <c r="I14717" s="40"/>
      <c r="J14717" s="35">
        <v>3607</v>
      </c>
      <c r="K14717" s="69"/>
      <c r="L14717" s="69"/>
      <c r="M14717" s="77"/>
      <c r="N14717" s="70"/>
    </row>
    <row r="14718" spans="2:14" ht="30" customHeight="1">
      <c r="B14718" s="35">
        <f t="shared" si="687"/>
        <v>14704</v>
      </c>
      <c r="C14718" s="35">
        <f>IF(COUNT(G14718:M14718)&lt;3,SUM(G14718:M14718),SUM(LARGE(G14718:M14718,{1;2;3})))</f>
        <v>3607</v>
      </c>
      <c r="D14718" s="37" t="s">
        <v>12823</v>
      </c>
      <c r="E14718" s="79">
        <f t="shared" si="688"/>
        <v>0</v>
      </c>
      <c r="F14718" s="45">
        <f t="shared" si="689"/>
        <v>1</v>
      </c>
      <c r="G14718" s="38"/>
      <c r="H14718" s="35"/>
      <c r="I14718" s="40"/>
      <c r="J14718" s="35">
        <v>3607</v>
      </c>
      <c r="K14718" s="69"/>
      <c r="L14718" s="69"/>
      <c r="M14718" s="77"/>
      <c r="N14718" s="70"/>
    </row>
    <row r="14719" spans="2:14" ht="30" customHeight="1">
      <c r="B14719" s="35">
        <f t="shared" si="687"/>
        <v>14704</v>
      </c>
      <c r="C14719" s="35">
        <f>IF(COUNT(G14719:M14719)&lt;3,SUM(G14719:M14719),SUM(LARGE(G14719:M14719,{1;2;3})))</f>
        <v>3607</v>
      </c>
      <c r="D14719" s="37" t="s">
        <v>10473</v>
      </c>
      <c r="E14719" s="79">
        <f t="shared" si="688"/>
        <v>0</v>
      </c>
      <c r="F14719" s="45">
        <f t="shared" si="689"/>
        <v>1</v>
      </c>
      <c r="G14719" s="38"/>
      <c r="H14719" s="35"/>
      <c r="I14719" s="40">
        <v>3607</v>
      </c>
      <c r="J14719" s="35"/>
      <c r="K14719" s="69"/>
      <c r="L14719" s="69"/>
      <c r="M14719" s="77"/>
      <c r="N14719" s="70"/>
    </row>
    <row r="14720" spans="2:14" ht="30" customHeight="1">
      <c r="B14720" s="35">
        <f t="shared" si="687"/>
        <v>14704</v>
      </c>
      <c r="C14720" s="35">
        <f>IF(COUNT(G14720:M14720)&lt;3,SUM(G14720:M14720),SUM(LARGE(G14720:M14720,{1;2;3})))</f>
        <v>3607</v>
      </c>
      <c r="D14720" s="37" t="s">
        <v>10477</v>
      </c>
      <c r="E14720" s="79">
        <f t="shared" si="688"/>
        <v>0</v>
      </c>
      <c r="F14720" s="45">
        <f t="shared" si="689"/>
        <v>1</v>
      </c>
      <c r="G14720" s="38"/>
      <c r="H14720" s="35"/>
      <c r="I14720" s="40">
        <v>3607</v>
      </c>
      <c r="J14720" s="35"/>
      <c r="K14720" s="69"/>
      <c r="L14720" s="69"/>
      <c r="M14720" s="77"/>
      <c r="N14720" s="70"/>
    </row>
    <row r="14721" spans="2:14" ht="30" customHeight="1">
      <c r="B14721" s="35">
        <f t="shared" si="687"/>
        <v>14704</v>
      </c>
      <c r="C14721" s="35">
        <f>IF(COUNT(G14721:M14721)&lt;3,SUM(G14721:M14721),SUM(LARGE(G14721:M14721,{1;2;3})))</f>
        <v>3607</v>
      </c>
      <c r="D14721" s="37" t="s">
        <v>8483</v>
      </c>
      <c r="E14721" s="79">
        <f t="shared" si="688"/>
        <v>0</v>
      </c>
      <c r="F14721" s="45">
        <f t="shared" si="689"/>
        <v>1</v>
      </c>
      <c r="G14721" s="38"/>
      <c r="H14721" s="35">
        <v>3607</v>
      </c>
      <c r="I14721" s="40"/>
      <c r="J14721" s="35"/>
      <c r="K14721" s="69"/>
      <c r="L14721" s="69"/>
      <c r="M14721" s="77"/>
      <c r="N14721" s="70"/>
    </row>
    <row r="14722" spans="2:14" ht="30" customHeight="1">
      <c r="B14722" s="35">
        <f t="shared" si="687"/>
        <v>14704</v>
      </c>
      <c r="C14722" s="35">
        <f>IF(COUNT(G14722:M14722)&lt;3,SUM(G14722:M14722),SUM(LARGE(G14722:M14722,{1;2;3})))</f>
        <v>3607</v>
      </c>
      <c r="D14722" s="37" t="s">
        <v>6117</v>
      </c>
      <c r="E14722" s="79">
        <f t="shared" si="688"/>
        <v>0</v>
      </c>
      <c r="F14722" s="45">
        <f t="shared" si="689"/>
        <v>1</v>
      </c>
      <c r="G14722" s="38">
        <v>3607</v>
      </c>
      <c r="H14722" s="35"/>
      <c r="I14722" s="40"/>
      <c r="J14722" s="35"/>
      <c r="K14722" s="69"/>
      <c r="L14722" s="69"/>
      <c r="M14722" s="77"/>
      <c r="N14722" s="70"/>
    </row>
    <row r="14723" spans="2:14" ht="30" customHeight="1">
      <c r="B14723" s="35">
        <f t="shared" si="687"/>
        <v>14704</v>
      </c>
      <c r="C14723" s="35">
        <f>IF(COUNT(G14723:M14723)&lt;3,SUM(G14723:M14723),SUM(LARGE(G14723:M14723,{1;2;3})))</f>
        <v>3607</v>
      </c>
      <c r="D14723" s="37" t="s">
        <v>6118</v>
      </c>
      <c r="E14723" s="79">
        <f t="shared" si="688"/>
        <v>0</v>
      </c>
      <c r="F14723" s="45">
        <f t="shared" si="689"/>
        <v>1</v>
      </c>
      <c r="G14723" s="38">
        <v>3607</v>
      </c>
      <c r="H14723" s="35"/>
      <c r="I14723" s="40"/>
      <c r="J14723" s="35"/>
      <c r="K14723" s="69"/>
      <c r="L14723" s="69"/>
      <c r="M14723" s="77"/>
      <c r="N14723" s="70"/>
    </row>
    <row r="14724" spans="2:14" ht="30" customHeight="1">
      <c r="B14724" s="35">
        <f t="shared" si="687"/>
        <v>14704</v>
      </c>
      <c r="C14724" s="35">
        <f>IF(COUNT(G14724:M14724)&lt;3,SUM(G14724:M14724),SUM(LARGE(G14724:M14724,{1;2;3})))</f>
        <v>3607</v>
      </c>
      <c r="D14724" s="37" t="s">
        <v>6120</v>
      </c>
      <c r="E14724" s="79">
        <f t="shared" si="688"/>
        <v>0</v>
      </c>
      <c r="F14724" s="45">
        <f t="shared" si="689"/>
        <v>1</v>
      </c>
      <c r="G14724" s="38">
        <v>3607</v>
      </c>
      <c r="H14724" s="35"/>
      <c r="I14724" s="40"/>
      <c r="J14724" s="35"/>
      <c r="K14724" s="69"/>
      <c r="L14724" s="69"/>
      <c r="M14724" s="77"/>
      <c r="N14724" s="70"/>
    </row>
    <row r="14725" spans="2:14" ht="30" customHeight="1">
      <c r="B14725" s="35">
        <f t="shared" ref="B14725:B14788" si="690">RANK(C14725,$C$5:$C$20000,0)</f>
        <v>14704</v>
      </c>
      <c r="C14725" s="35">
        <f>IF(COUNT(G14725:M14725)&lt;3,SUM(G14725:M14725),SUM(LARGE(G14725:M14725,{1;2;3})))</f>
        <v>3607</v>
      </c>
      <c r="D14725" s="37" t="s">
        <v>6121</v>
      </c>
      <c r="E14725" s="79">
        <f t="shared" ref="E14725:E14788" si="691">IF(F14725&lt;3,0,LARGE(G14725:N14725,3))</f>
        <v>0</v>
      </c>
      <c r="F14725" s="45">
        <f t="shared" ref="F14725:F14788" si="692">COUNT(G14725:M14725)</f>
        <v>1</v>
      </c>
      <c r="G14725" s="38">
        <v>3607</v>
      </c>
      <c r="H14725" s="35"/>
      <c r="I14725" s="40"/>
      <c r="J14725" s="35"/>
      <c r="K14725" s="69"/>
      <c r="L14725" s="69"/>
      <c r="M14725" s="77"/>
      <c r="N14725" s="70"/>
    </row>
    <row r="14726" spans="2:14" ht="30" customHeight="1">
      <c r="B14726" s="35">
        <f t="shared" si="690"/>
        <v>14704</v>
      </c>
      <c r="C14726" s="35">
        <f>IF(COUNT(G14726:M14726)&lt;3,SUM(G14726:M14726),SUM(LARGE(G14726:M14726,{1;2;3})))</f>
        <v>3607</v>
      </c>
      <c r="D14726" s="37" t="s">
        <v>6122</v>
      </c>
      <c r="E14726" s="79">
        <f t="shared" si="691"/>
        <v>0</v>
      </c>
      <c r="F14726" s="45">
        <f t="shared" si="692"/>
        <v>1</v>
      </c>
      <c r="G14726" s="38">
        <v>3607</v>
      </c>
      <c r="H14726" s="35"/>
      <c r="I14726" s="40"/>
      <c r="J14726" s="35"/>
      <c r="K14726" s="69"/>
      <c r="L14726" s="69"/>
      <c r="M14726" s="77"/>
      <c r="N14726" s="70"/>
    </row>
    <row r="14727" spans="2:14" ht="30" customHeight="1">
      <c r="B14727" s="35">
        <f t="shared" si="690"/>
        <v>14704</v>
      </c>
      <c r="C14727" s="35">
        <f>IF(COUNT(G14727:M14727)&lt;3,SUM(G14727:M14727),SUM(LARGE(G14727:M14727,{1;2;3})))</f>
        <v>3607</v>
      </c>
      <c r="D14727" s="37" t="s">
        <v>6123</v>
      </c>
      <c r="E14727" s="79">
        <f t="shared" si="691"/>
        <v>0</v>
      </c>
      <c r="F14727" s="45">
        <f t="shared" si="692"/>
        <v>1</v>
      </c>
      <c r="G14727" s="38">
        <v>3607</v>
      </c>
      <c r="H14727" s="35"/>
      <c r="I14727" s="40"/>
      <c r="J14727" s="35"/>
      <c r="K14727" s="69"/>
      <c r="L14727" s="69"/>
      <c r="M14727" s="77"/>
      <c r="N14727" s="70"/>
    </row>
    <row r="14728" spans="2:14" ht="30" customHeight="1">
      <c r="B14728" s="63">
        <f t="shared" si="690"/>
        <v>14724</v>
      </c>
      <c r="C14728" s="63">
        <f>IF(COUNT(G14728:M14728)&lt;3,SUM(G14728:M14728),SUM(LARGE(G14728:M14728,{1;2;3})))</f>
        <v>3606</v>
      </c>
      <c r="D14728" s="64" t="s">
        <v>18915</v>
      </c>
      <c r="E14728" s="81">
        <f t="shared" si="691"/>
        <v>0</v>
      </c>
      <c r="F14728" s="66">
        <f t="shared" si="692"/>
        <v>1</v>
      </c>
      <c r="G14728" s="65"/>
      <c r="H14728" s="63"/>
      <c r="I14728" s="67"/>
      <c r="J14728" s="63"/>
      <c r="K14728" s="74"/>
      <c r="L14728" s="74"/>
      <c r="M14728" s="86">
        <v>3606</v>
      </c>
      <c r="N14728" s="75"/>
    </row>
    <row r="14729" spans="2:14" ht="30" customHeight="1">
      <c r="B14729" s="63">
        <f t="shared" si="690"/>
        <v>14724</v>
      </c>
      <c r="C14729" s="63">
        <f>IF(COUNT(G14729:M14729)&lt;3,SUM(G14729:M14729),SUM(LARGE(G14729:M14729,{1;2;3})))</f>
        <v>3606</v>
      </c>
      <c r="D14729" s="64" t="s">
        <v>18916</v>
      </c>
      <c r="E14729" s="81">
        <f t="shared" si="691"/>
        <v>0</v>
      </c>
      <c r="F14729" s="66">
        <f t="shared" si="692"/>
        <v>1</v>
      </c>
      <c r="G14729" s="65"/>
      <c r="H14729" s="63"/>
      <c r="I14729" s="67"/>
      <c r="J14729" s="63"/>
      <c r="K14729" s="74"/>
      <c r="L14729" s="74"/>
      <c r="M14729" s="86">
        <v>3606</v>
      </c>
      <c r="N14729" s="75"/>
    </row>
    <row r="14730" spans="2:14" ht="30" customHeight="1">
      <c r="B14730" s="63">
        <f t="shared" si="690"/>
        <v>14724</v>
      </c>
      <c r="C14730" s="63">
        <f>IF(COUNT(G14730:M14730)&lt;3,SUM(G14730:M14730),SUM(LARGE(G14730:M14730,{1;2;3})))</f>
        <v>3606</v>
      </c>
      <c r="D14730" s="64" t="s">
        <v>18917</v>
      </c>
      <c r="E14730" s="81">
        <f t="shared" si="691"/>
        <v>0</v>
      </c>
      <c r="F14730" s="66">
        <f t="shared" si="692"/>
        <v>1</v>
      </c>
      <c r="G14730" s="65"/>
      <c r="H14730" s="63"/>
      <c r="I14730" s="67"/>
      <c r="J14730" s="63"/>
      <c r="K14730" s="74"/>
      <c r="L14730" s="74"/>
      <c r="M14730" s="86">
        <v>3606</v>
      </c>
      <c r="N14730" s="75"/>
    </row>
    <row r="14731" spans="2:14" ht="30" customHeight="1">
      <c r="B14731" s="56">
        <f t="shared" si="690"/>
        <v>14724</v>
      </c>
      <c r="C14731" s="56">
        <f>IF(COUNT(G14731:M14731)&lt;3,SUM(G14731:M14731),SUM(LARGE(G14731:M14731,{1;2;3})))</f>
        <v>3606</v>
      </c>
      <c r="D14731" s="57" t="s">
        <v>14811</v>
      </c>
      <c r="E14731" s="80">
        <f t="shared" si="691"/>
        <v>0</v>
      </c>
      <c r="F14731" s="49">
        <f t="shared" si="692"/>
        <v>1</v>
      </c>
      <c r="G14731" s="58"/>
      <c r="H14731" s="56"/>
      <c r="I14731" s="50"/>
      <c r="J14731" s="56"/>
      <c r="K14731" s="72">
        <v>3606</v>
      </c>
      <c r="L14731" s="72"/>
      <c r="M14731" s="76"/>
      <c r="N14731" s="73"/>
    </row>
    <row r="14732" spans="2:14" ht="30" customHeight="1">
      <c r="B14732" s="56">
        <f t="shared" si="690"/>
        <v>14724</v>
      </c>
      <c r="C14732" s="56">
        <f>IF(COUNT(G14732:M14732)&lt;3,SUM(G14732:M14732),SUM(LARGE(G14732:M14732,{1;2;3})))</f>
        <v>3606</v>
      </c>
      <c r="D14732" s="57" t="s">
        <v>14812</v>
      </c>
      <c r="E14732" s="80">
        <f t="shared" si="691"/>
        <v>0</v>
      </c>
      <c r="F14732" s="49">
        <f t="shared" si="692"/>
        <v>1</v>
      </c>
      <c r="G14732" s="58"/>
      <c r="H14732" s="56"/>
      <c r="I14732" s="50"/>
      <c r="J14732" s="56"/>
      <c r="K14732" s="72">
        <v>3606</v>
      </c>
      <c r="L14732" s="72"/>
      <c r="M14732" s="76"/>
      <c r="N14732" s="73"/>
    </row>
    <row r="14733" spans="2:14" ht="30" customHeight="1">
      <c r="B14733" s="56">
        <f t="shared" si="690"/>
        <v>14724</v>
      </c>
      <c r="C14733" s="56">
        <f>IF(COUNT(G14733:M14733)&lt;3,SUM(G14733:M14733),SUM(LARGE(G14733:M14733,{1;2;3})))</f>
        <v>3606</v>
      </c>
      <c r="D14733" s="57" t="s">
        <v>14813</v>
      </c>
      <c r="E14733" s="80">
        <f t="shared" si="691"/>
        <v>0</v>
      </c>
      <c r="F14733" s="49">
        <f t="shared" si="692"/>
        <v>1</v>
      </c>
      <c r="G14733" s="58"/>
      <c r="H14733" s="56"/>
      <c r="I14733" s="50"/>
      <c r="J14733" s="56"/>
      <c r="K14733" s="72">
        <v>3606</v>
      </c>
      <c r="L14733" s="72"/>
      <c r="M14733" s="76"/>
      <c r="N14733" s="73"/>
    </row>
    <row r="14734" spans="2:14" ht="30" customHeight="1">
      <c r="B14734" s="35">
        <f t="shared" si="690"/>
        <v>14724</v>
      </c>
      <c r="C14734" s="35">
        <f>IF(COUNT(G14734:M14734)&lt;3,SUM(G14734:M14734),SUM(LARGE(G14734:M14734,{1;2;3})))</f>
        <v>3606</v>
      </c>
      <c r="D14734" s="37" t="s">
        <v>12824</v>
      </c>
      <c r="E14734" s="79">
        <f t="shared" si="691"/>
        <v>0</v>
      </c>
      <c r="F14734" s="45">
        <f t="shared" si="692"/>
        <v>1</v>
      </c>
      <c r="G14734" s="38"/>
      <c r="H14734" s="35"/>
      <c r="I14734" s="40"/>
      <c r="J14734" s="35">
        <v>3606</v>
      </c>
      <c r="K14734" s="69"/>
      <c r="L14734" s="69"/>
      <c r="M14734" s="77"/>
      <c r="N14734" s="70"/>
    </row>
    <row r="14735" spans="2:14" ht="30" customHeight="1">
      <c r="B14735" s="35">
        <f t="shared" si="690"/>
        <v>14724</v>
      </c>
      <c r="C14735" s="35">
        <f>IF(COUNT(G14735:M14735)&lt;3,SUM(G14735:M14735),SUM(LARGE(G14735:M14735,{1;2;3})))</f>
        <v>3606</v>
      </c>
      <c r="D14735" s="37" t="s">
        <v>12825</v>
      </c>
      <c r="E14735" s="79">
        <f t="shared" si="691"/>
        <v>0</v>
      </c>
      <c r="F14735" s="45">
        <f t="shared" si="692"/>
        <v>1</v>
      </c>
      <c r="G14735" s="38"/>
      <c r="H14735" s="35"/>
      <c r="I14735" s="40"/>
      <c r="J14735" s="35">
        <v>3606</v>
      </c>
      <c r="K14735" s="69"/>
      <c r="L14735" s="69"/>
      <c r="M14735" s="77"/>
      <c r="N14735" s="70"/>
    </row>
    <row r="14736" spans="2:14" ht="30" customHeight="1">
      <c r="B14736" s="35">
        <f t="shared" si="690"/>
        <v>14724</v>
      </c>
      <c r="C14736" s="35">
        <f>IF(COUNT(G14736:M14736)&lt;3,SUM(G14736:M14736),SUM(LARGE(G14736:M14736,{1;2;3})))</f>
        <v>3606</v>
      </c>
      <c r="D14736" s="37" t="s">
        <v>10480</v>
      </c>
      <c r="E14736" s="79">
        <f t="shared" si="691"/>
        <v>0</v>
      </c>
      <c r="F14736" s="45">
        <f t="shared" si="692"/>
        <v>1</v>
      </c>
      <c r="G14736" s="38"/>
      <c r="H14736" s="35"/>
      <c r="I14736" s="40">
        <v>3606</v>
      </c>
      <c r="J14736" s="35"/>
      <c r="K14736" s="69"/>
      <c r="L14736" s="69"/>
      <c r="M14736" s="77"/>
      <c r="N14736" s="70"/>
    </row>
    <row r="14737" spans="2:14" ht="30" customHeight="1">
      <c r="B14737" s="35">
        <f t="shared" si="690"/>
        <v>14724</v>
      </c>
      <c r="C14737" s="35">
        <f>IF(COUNT(G14737:M14737)&lt;3,SUM(G14737:M14737),SUM(LARGE(G14737:M14737,{1;2;3})))</f>
        <v>3606</v>
      </c>
      <c r="D14737" s="37" t="s">
        <v>8485</v>
      </c>
      <c r="E14737" s="79">
        <f t="shared" si="691"/>
        <v>0</v>
      </c>
      <c r="F14737" s="45">
        <f t="shared" si="692"/>
        <v>1</v>
      </c>
      <c r="G14737" s="38"/>
      <c r="H14737" s="35">
        <v>3606</v>
      </c>
      <c r="I14737" s="40"/>
      <c r="J14737" s="35"/>
      <c r="K14737" s="69"/>
      <c r="L14737" s="69"/>
      <c r="M14737" s="77"/>
      <c r="N14737" s="70"/>
    </row>
    <row r="14738" spans="2:14" ht="30" customHeight="1">
      <c r="B14738" s="35">
        <f t="shared" si="690"/>
        <v>14724</v>
      </c>
      <c r="C14738" s="35">
        <f>IF(COUNT(G14738:M14738)&lt;3,SUM(G14738:M14738),SUM(LARGE(G14738:M14738,{1;2;3})))</f>
        <v>3606</v>
      </c>
      <c r="D14738" s="37" t="s">
        <v>8486</v>
      </c>
      <c r="E14738" s="79">
        <f t="shared" si="691"/>
        <v>0</v>
      </c>
      <c r="F14738" s="45">
        <f t="shared" si="692"/>
        <v>1</v>
      </c>
      <c r="G14738" s="38"/>
      <c r="H14738" s="35">
        <v>3606</v>
      </c>
      <c r="I14738" s="40"/>
      <c r="J14738" s="35"/>
      <c r="K14738" s="69"/>
      <c r="L14738" s="69"/>
      <c r="M14738" s="77"/>
      <c r="N14738" s="70"/>
    </row>
    <row r="14739" spans="2:14" ht="30" customHeight="1">
      <c r="B14739" s="35">
        <f t="shared" si="690"/>
        <v>14724</v>
      </c>
      <c r="C14739" s="35">
        <f>IF(COUNT(G14739:M14739)&lt;3,SUM(G14739:M14739),SUM(LARGE(G14739:M14739,{1;2;3})))</f>
        <v>3606</v>
      </c>
      <c r="D14739" s="37" t="s">
        <v>8489</v>
      </c>
      <c r="E14739" s="79">
        <f t="shared" si="691"/>
        <v>0</v>
      </c>
      <c r="F14739" s="45">
        <f t="shared" si="692"/>
        <v>1</v>
      </c>
      <c r="G14739" s="38"/>
      <c r="H14739" s="35">
        <v>3606</v>
      </c>
      <c r="I14739" s="40"/>
      <c r="J14739" s="35"/>
      <c r="K14739" s="69"/>
      <c r="L14739" s="69"/>
      <c r="M14739" s="77"/>
      <c r="N14739" s="70"/>
    </row>
    <row r="14740" spans="2:14" ht="30" customHeight="1">
      <c r="B14740" s="35">
        <f t="shared" si="690"/>
        <v>14724</v>
      </c>
      <c r="C14740" s="35">
        <f>IF(COUNT(G14740:M14740)&lt;3,SUM(G14740:M14740),SUM(LARGE(G14740:M14740,{1;2;3})))</f>
        <v>3606</v>
      </c>
      <c r="D14740" s="37" t="s">
        <v>6124</v>
      </c>
      <c r="E14740" s="79">
        <f t="shared" si="691"/>
        <v>0</v>
      </c>
      <c r="F14740" s="45">
        <f t="shared" si="692"/>
        <v>1</v>
      </c>
      <c r="G14740" s="38">
        <v>3606</v>
      </c>
      <c r="H14740" s="35"/>
      <c r="I14740" s="40"/>
      <c r="J14740" s="35"/>
      <c r="K14740" s="69"/>
      <c r="L14740" s="69"/>
      <c r="M14740" s="77"/>
      <c r="N14740" s="70"/>
    </row>
    <row r="14741" spans="2:14" ht="30" customHeight="1">
      <c r="B14741" s="35">
        <f t="shared" si="690"/>
        <v>14724</v>
      </c>
      <c r="C14741" s="35">
        <f>IF(COUNT(G14741:M14741)&lt;3,SUM(G14741:M14741),SUM(LARGE(G14741:M14741,{1;2;3})))</f>
        <v>3606</v>
      </c>
      <c r="D14741" s="37" t="s">
        <v>6126</v>
      </c>
      <c r="E14741" s="79">
        <f t="shared" si="691"/>
        <v>0</v>
      </c>
      <c r="F14741" s="45">
        <f t="shared" si="692"/>
        <v>1</v>
      </c>
      <c r="G14741" s="38">
        <v>3606</v>
      </c>
      <c r="H14741" s="35"/>
      <c r="I14741" s="40"/>
      <c r="J14741" s="35"/>
      <c r="K14741" s="69"/>
      <c r="L14741" s="69"/>
      <c r="M14741" s="77"/>
      <c r="N14741" s="70"/>
    </row>
    <row r="14742" spans="2:14" ht="30" customHeight="1">
      <c r="B14742" s="35">
        <f t="shared" si="690"/>
        <v>14724</v>
      </c>
      <c r="C14742" s="35">
        <f>IF(COUNT(G14742:M14742)&lt;3,SUM(G14742:M14742),SUM(LARGE(G14742:M14742,{1;2;3})))</f>
        <v>3606</v>
      </c>
      <c r="D14742" s="37" t="s">
        <v>6127</v>
      </c>
      <c r="E14742" s="79">
        <f t="shared" si="691"/>
        <v>0</v>
      </c>
      <c r="F14742" s="45">
        <f t="shared" si="692"/>
        <v>1</v>
      </c>
      <c r="G14742" s="38">
        <v>3606</v>
      </c>
      <c r="H14742" s="35"/>
      <c r="I14742" s="40"/>
      <c r="J14742" s="35"/>
      <c r="K14742" s="69"/>
      <c r="L14742" s="69"/>
      <c r="M14742" s="77"/>
      <c r="N14742" s="70"/>
    </row>
    <row r="14743" spans="2:14" ht="30" customHeight="1">
      <c r="B14743" s="35">
        <f t="shared" si="690"/>
        <v>14724</v>
      </c>
      <c r="C14743" s="35">
        <f>IF(COUNT(G14743:M14743)&lt;3,SUM(G14743:M14743),SUM(LARGE(G14743:M14743,{1;2;3})))</f>
        <v>3606</v>
      </c>
      <c r="D14743" s="37" t="s">
        <v>6128</v>
      </c>
      <c r="E14743" s="79">
        <f t="shared" si="691"/>
        <v>0</v>
      </c>
      <c r="F14743" s="45">
        <f t="shared" si="692"/>
        <v>1</v>
      </c>
      <c r="G14743" s="38">
        <v>3606</v>
      </c>
      <c r="H14743" s="35"/>
      <c r="I14743" s="40"/>
      <c r="J14743" s="35"/>
      <c r="K14743" s="69"/>
      <c r="L14743" s="69"/>
      <c r="M14743" s="77"/>
      <c r="N14743" s="70"/>
    </row>
    <row r="14744" spans="2:14" ht="30" customHeight="1">
      <c r="B14744" s="35">
        <f t="shared" si="690"/>
        <v>14724</v>
      </c>
      <c r="C14744" s="35">
        <f>IF(COUNT(G14744:M14744)&lt;3,SUM(G14744:M14744),SUM(LARGE(G14744:M14744,{1;2;3})))</f>
        <v>3606</v>
      </c>
      <c r="D14744" s="37" t="s">
        <v>6129</v>
      </c>
      <c r="E14744" s="79">
        <f t="shared" si="691"/>
        <v>0</v>
      </c>
      <c r="F14744" s="45">
        <f t="shared" si="692"/>
        <v>1</v>
      </c>
      <c r="G14744" s="38">
        <v>3606</v>
      </c>
      <c r="H14744" s="35"/>
      <c r="I14744" s="40"/>
      <c r="J14744" s="35"/>
      <c r="K14744" s="69"/>
      <c r="L14744" s="69"/>
      <c r="M14744" s="77"/>
      <c r="N14744" s="70"/>
    </row>
    <row r="14745" spans="2:14" ht="30" customHeight="1">
      <c r="B14745" s="63">
        <f t="shared" si="690"/>
        <v>14741</v>
      </c>
      <c r="C14745" s="63">
        <f>IF(COUNT(G14745:M14745)&lt;3,SUM(G14745:M14745),SUM(LARGE(G14745:M14745,{1;2;3})))</f>
        <v>3605</v>
      </c>
      <c r="D14745" s="64" t="s">
        <v>18918</v>
      </c>
      <c r="E14745" s="81">
        <f t="shared" si="691"/>
        <v>0</v>
      </c>
      <c r="F14745" s="66">
        <f t="shared" si="692"/>
        <v>1</v>
      </c>
      <c r="G14745" s="65"/>
      <c r="H14745" s="63"/>
      <c r="I14745" s="67"/>
      <c r="J14745" s="63"/>
      <c r="K14745" s="74"/>
      <c r="L14745" s="74"/>
      <c r="M14745" s="86">
        <v>3605</v>
      </c>
      <c r="N14745" s="75"/>
    </row>
    <row r="14746" spans="2:14" ht="30" customHeight="1">
      <c r="B14746" s="63">
        <f t="shared" si="690"/>
        <v>14741</v>
      </c>
      <c r="C14746" s="63">
        <f>IF(COUNT(G14746:M14746)&lt;3,SUM(G14746:M14746),SUM(LARGE(G14746:M14746,{1;2;3})))</f>
        <v>3605</v>
      </c>
      <c r="D14746" s="64" t="s">
        <v>18919</v>
      </c>
      <c r="E14746" s="81">
        <f t="shared" si="691"/>
        <v>0</v>
      </c>
      <c r="F14746" s="66">
        <f t="shared" si="692"/>
        <v>1</v>
      </c>
      <c r="G14746" s="65"/>
      <c r="H14746" s="63"/>
      <c r="I14746" s="67"/>
      <c r="J14746" s="63"/>
      <c r="K14746" s="74"/>
      <c r="L14746" s="74"/>
      <c r="M14746" s="86">
        <v>3605</v>
      </c>
      <c r="N14746" s="75"/>
    </row>
    <row r="14747" spans="2:14" ht="30" customHeight="1">
      <c r="B14747" s="56">
        <f t="shared" si="690"/>
        <v>14741</v>
      </c>
      <c r="C14747" s="56">
        <f>IF(COUNT(G14747:M14747)&lt;3,SUM(G14747:M14747),SUM(LARGE(G14747:M14747,{1;2;3})))</f>
        <v>3605</v>
      </c>
      <c r="D14747" s="57" t="s">
        <v>14814</v>
      </c>
      <c r="E14747" s="80">
        <f t="shared" si="691"/>
        <v>0</v>
      </c>
      <c r="F14747" s="49">
        <f t="shared" si="692"/>
        <v>1</v>
      </c>
      <c r="G14747" s="58"/>
      <c r="H14747" s="56"/>
      <c r="I14747" s="50"/>
      <c r="J14747" s="56"/>
      <c r="K14747" s="72">
        <v>3605</v>
      </c>
      <c r="L14747" s="72"/>
      <c r="M14747" s="76"/>
      <c r="N14747" s="73"/>
    </row>
    <row r="14748" spans="2:14" ht="30" customHeight="1">
      <c r="B14748" s="56">
        <f t="shared" si="690"/>
        <v>14741</v>
      </c>
      <c r="C14748" s="56">
        <f>IF(COUNT(G14748:M14748)&lt;3,SUM(G14748:M14748),SUM(LARGE(G14748:M14748,{1;2;3})))</f>
        <v>3605</v>
      </c>
      <c r="D14748" s="57" t="s">
        <v>14815</v>
      </c>
      <c r="E14748" s="80">
        <f t="shared" si="691"/>
        <v>0</v>
      </c>
      <c r="F14748" s="49">
        <f t="shared" si="692"/>
        <v>1</v>
      </c>
      <c r="G14748" s="58"/>
      <c r="H14748" s="56"/>
      <c r="I14748" s="50"/>
      <c r="J14748" s="56"/>
      <c r="K14748" s="72">
        <v>3605</v>
      </c>
      <c r="L14748" s="72"/>
      <c r="M14748" s="76"/>
      <c r="N14748" s="73"/>
    </row>
    <row r="14749" spans="2:14" ht="30" customHeight="1">
      <c r="B14749" s="56">
        <f t="shared" si="690"/>
        <v>14741</v>
      </c>
      <c r="C14749" s="56">
        <f>IF(COUNT(G14749:M14749)&lt;3,SUM(G14749:M14749),SUM(LARGE(G14749:M14749,{1;2;3})))</f>
        <v>3605</v>
      </c>
      <c r="D14749" s="57" t="s">
        <v>14816</v>
      </c>
      <c r="E14749" s="80">
        <f t="shared" si="691"/>
        <v>0</v>
      </c>
      <c r="F14749" s="49">
        <f t="shared" si="692"/>
        <v>1</v>
      </c>
      <c r="G14749" s="58"/>
      <c r="H14749" s="56"/>
      <c r="I14749" s="50"/>
      <c r="J14749" s="56"/>
      <c r="K14749" s="72">
        <v>3605</v>
      </c>
      <c r="L14749" s="72"/>
      <c r="M14749" s="76"/>
      <c r="N14749" s="73"/>
    </row>
    <row r="14750" spans="2:14" ht="30" customHeight="1">
      <c r="B14750" s="56">
        <f t="shared" si="690"/>
        <v>14741</v>
      </c>
      <c r="C14750" s="56">
        <f>IF(COUNT(G14750:M14750)&lt;3,SUM(G14750:M14750),SUM(LARGE(G14750:M14750,{1;2;3})))</f>
        <v>3605</v>
      </c>
      <c r="D14750" s="57" t="s">
        <v>14818</v>
      </c>
      <c r="E14750" s="80">
        <f t="shared" si="691"/>
        <v>0</v>
      </c>
      <c r="F14750" s="49">
        <f t="shared" si="692"/>
        <v>1</v>
      </c>
      <c r="G14750" s="58"/>
      <c r="H14750" s="56"/>
      <c r="I14750" s="50"/>
      <c r="J14750" s="56"/>
      <c r="K14750" s="72">
        <v>3605</v>
      </c>
      <c r="L14750" s="72"/>
      <c r="M14750" s="76"/>
      <c r="N14750" s="73"/>
    </row>
    <row r="14751" spans="2:14" ht="30" customHeight="1">
      <c r="B14751" s="35">
        <f t="shared" si="690"/>
        <v>14741</v>
      </c>
      <c r="C14751" s="35">
        <f>IF(COUNT(G14751:M14751)&lt;3,SUM(G14751:M14751),SUM(LARGE(G14751:M14751,{1;2;3})))</f>
        <v>3605</v>
      </c>
      <c r="D14751" s="37" t="s">
        <v>12826</v>
      </c>
      <c r="E14751" s="79">
        <f t="shared" si="691"/>
        <v>0</v>
      </c>
      <c r="F14751" s="45">
        <f t="shared" si="692"/>
        <v>1</v>
      </c>
      <c r="G14751" s="38"/>
      <c r="H14751" s="35"/>
      <c r="I14751" s="40"/>
      <c r="J14751" s="35">
        <v>3605</v>
      </c>
      <c r="K14751" s="69"/>
      <c r="L14751" s="69"/>
      <c r="M14751" s="77"/>
      <c r="N14751" s="70"/>
    </row>
    <row r="14752" spans="2:14" ht="30" customHeight="1">
      <c r="B14752" s="35">
        <f t="shared" si="690"/>
        <v>14741</v>
      </c>
      <c r="C14752" s="35">
        <f>IF(COUNT(G14752:M14752)&lt;3,SUM(G14752:M14752),SUM(LARGE(G14752:M14752,{1;2;3})))</f>
        <v>3605</v>
      </c>
      <c r="D14752" s="37" t="s">
        <v>12829</v>
      </c>
      <c r="E14752" s="79">
        <f t="shared" si="691"/>
        <v>0</v>
      </c>
      <c r="F14752" s="45">
        <f t="shared" si="692"/>
        <v>1</v>
      </c>
      <c r="G14752" s="38"/>
      <c r="H14752" s="35"/>
      <c r="I14752" s="40"/>
      <c r="J14752" s="35">
        <v>3605</v>
      </c>
      <c r="K14752" s="69"/>
      <c r="L14752" s="69"/>
      <c r="M14752" s="77"/>
      <c r="N14752" s="70"/>
    </row>
    <row r="14753" spans="2:14" ht="30" customHeight="1">
      <c r="B14753" s="35">
        <f t="shared" si="690"/>
        <v>14741</v>
      </c>
      <c r="C14753" s="35">
        <f>IF(COUNT(G14753:M14753)&lt;3,SUM(G14753:M14753),SUM(LARGE(G14753:M14753,{1;2;3})))</f>
        <v>3605</v>
      </c>
      <c r="D14753" s="37" t="s">
        <v>10483</v>
      </c>
      <c r="E14753" s="79">
        <f t="shared" si="691"/>
        <v>0</v>
      </c>
      <c r="F14753" s="45">
        <f t="shared" si="692"/>
        <v>1</v>
      </c>
      <c r="G14753" s="38"/>
      <c r="H14753" s="35"/>
      <c r="I14753" s="40">
        <v>3605</v>
      </c>
      <c r="J14753" s="35"/>
      <c r="K14753" s="69"/>
      <c r="L14753" s="69"/>
      <c r="M14753" s="77"/>
      <c r="N14753" s="70"/>
    </row>
    <row r="14754" spans="2:14" ht="30" customHeight="1">
      <c r="B14754" s="35">
        <f t="shared" si="690"/>
        <v>14741</v>
      </c>
      <c r="C14754" s="35">
        <f>IF(COUNT(G14754:M14754)&lt;3,SUM(G14754:M14754),SUM(LARGE(G14754:M14754,{1;2;3})))</f>
        <v>3605</v>
      </c>
      <c r="D14754" s="37" t="s">
        <v>10485</v>
      </c>
      <c r="E14754" s="79">
        <f t="shared" si="691"/>
        <v>0</v>
      </c>
      <c r="F14754" s="45">
        <f t="shared" si="692"/>
        <v>1</v>
      </c>
      <c r="G14754" s="38"/>
      <c r="H14754" s="35"/>
      <c r="I14754" s="40">
        <v>3605</v>
      </c>
      <c r="J14754" s="35"/>
      <c r="K14754" s="69"/>
      <c r="L14754" s="69"/>
      <c r="M14754" s="77"/>
      <c r="N14754" s="70"/>
    </row>
    <row r="14755" spans="2:14" ht="30" customHeight="1">
      <c r="B14755" s="35">
        <f t="shared" si="690"/>
        <v>14741</v>
      </c>
      <c r="C14755" s="35">
        <f>IF(COUNT(G14755:M14755)&lt;3,SUM(G14755:M14755),SUM(LARGE(G14755:M14755,{1;2;3})))</f>
        <v>3605</v>
      </c>
      <c r="D14755" s="37" t="s">
        <v>10487</v>
      </c>
      <c r="E14755" s="79">
        <f t="shared" si="691"/>
        <v>0</v>
      </c>
      <c r="F14755" s="45">
        <f t="shared" si="692"/>
        <v>1</v>
      </c>
      <c r="G14755" s="38"/>
      <c r="H14755" s="35"/>
      <c r="I14755" s="40">
        <v>3605</v>
      </c>
      <c r="J14755" s="35"/>
      <c r="K14755" s="69"/>
      <c r="L14755" s="69"/>
      <c r="M14755" s="77"/>
      <c r="N14755" s="70"/>
    </row>
    <row r="14756" spans="2:14" ht="30" customHeight="1">
      <c r="B14756" s="35">
        <f t="shared" si="690"/>
        <v>14741</v>
      </c>
      <c r="C14756" s="35">
        <f>IF(COUNT(G14756:M14756)&lt;3,SUM(G14756:M14756),SUM(LARGE(G14756:M14756,{1;2;3})))</f>
        <v>3605</v>
      </c>
      <c r="D14756" s="37" t="s">
        <v>10488</v>
      </c>
      <c r="E14756" s="79">
        <f t="shared" si="691"/>
        <v>0</v>
      </c>
      <c r="F14756" s="45">
        <f t="shared" si="692"/>
        <v>1</v>
      </c>
      <c r="G14756" s="38"/>
      <c r="H14756" s="35"/>
      <c r="I14756" s="40">
        <v>3605</v>
      </c>
      <c r="J14756" s="35"/>
      <c r="K14756" s="69"/>
      <c r="L14756" s="69"/>
      <c r="M14756" s="77"/>
      <c r="N14756" s="70"/>
    </row>
    <row r="14757" spans="2:14" ht="30" customHeight="1">
      <c r="B14757" s="35">
        <f t="shared" si="690"/>
        <v>14741</v>
      </c>
      <c r="C14757" s="35">
        <f>IF(COUNT(G14757:M14757)&lt;3,SUM(G14757:M14757),SUM(LARGE(G14757:M14757,{1;2;3})))</f>
        <v>3605</v>
      </c>
      <c r="D14757" s="37" t="s">
        <v>8491</v>
      </c>
      <c r="E14757" s="79">
        <f t="shared" si="691"/>
        <v>0</v>
      </c>
      <c r="F14757" s="45">
        <f t="shared" si="692"/>
        <v>1</v>
      </c>
      <c r="G14757" s="38"/>
      <c r="H14757" s="35">
        <v>3605</v>
      </c>
      <c r="I14757" s="40"/>
      <c r="J14757" s="35"/>
      <c r="K14757" s="69"/>
      <c r="L14757" s="69"/>
      <c r="M14757" s="77"/>
      <c r="N14757" s="70"/>
    </row>
    <row r="14758" spans="2:14" ht="30" customHeight="1">
      <c r="B14758" s="35">
        <f t="shared" si="690"/>
        <v>14741</v>
      </c>
      <c r="C14758" s="35">
        <f>IF(COUNT(G14758:M14758)&lt;3,SUM(G14758:M14758),SUM(LARGE(G14758:M14758,{1;2;3})))</f>
        <v>3605</v>
      </c>
      <c r="D14758" s="37" t="s">
        <v>8493</v>
      </c>
      <c r="E14758" s="79">
        <f t="shared" si="691"/>
        <v>0</v>
      </c>
      <c r="F14758" s="45">
        <f t="shared" si="692"/>
        <v>1</v>
      </c>
      <c r="G14758" s="38"/>
      <c r="H14758" s="35">
        <v>3605</v>
      </c>
      <c r="I14758" s="40"/>
      <c r="J14758" s="35"/>
      <c r="K14758" s="69"/>
      <c r="L14758" s="69"/>
      <c r="M14758" s="77"/>
      <c r="N14758" s="70"/>
    </row>
    <row r="14759" spans="2:14" ht="30" customHeight="1">
      <c r="B14759" s="35">
        <f t="shared" si="690"/>
        <v>14741</v>
      </c>
      <c r="C14759" s="35">
        <f>IF(COUNT(G14759:M14759)&lt;3,SUM(G14759:M14759),SUM(LARGE(G14759:M14759,{1;2;3})))</f>
        <v>3605</v>
      </c>
      <c r="D14759" s="37" t="s">
        <v>8495</v>
      </c>
      <c r="E14759" s="79">
        <f t="shared" si="691"/>
        <v>0</v>
      </c>
      <c r="F14759" s="45">
        <f t="shared" si="692"/>
        <v>1</v>
      </c>
      <c r="G14759" s="38"/>
      <c r="H14759" s="35">
        <v>3605</v>
      </c>
      <c r="I14759" s="40"/>
      <c r="J14759" s="35"/>
      <c r="K14759" s="69"/>
      <c r="L14759" s="69"/>
      <c r="M14759" s="77"/>
      <c r="N14759" s="70"/>
    </row>
    <row r="14760" spans="2:14" ht="30" customHeight="1">
      <c r="B14760" s="35">
        <f t="shared" si="690"/>
        <v>14741</v>
      </c>
      <c r="C14760" s="35">
        <f>IF(COUNT(G14760:M14760)&lt;3,SUM(G14760:M14760),SUM(LARGE(G14760:M14760,{1;2;3})))</f>
        <v>3605</v>
      </c>
      <c r="D14760" s="37" t="s">
        <v>6130</v>
      </c>
      <c r="E14760" s="79">
        <f t="shared" si="691"/>
        <v>0</v>
      </c>
      <c r="F14760" s="45">
        <f t="shared" si="692"/>
        <v>1</v>
      </c>
      <c r="G14760" s="38">
        <v>3605</v>
      </c>
      <c r="H14760" s="35"/>
      <c r="I14760" s="40"/>
      <c r="J14760" s="35"/>
      <c r="K14760" s="69"/>
      <c r="L14760" s="69"/>
      <c r="M14760" s="77"/>
      <c r="N14760" s="70"/>
    </row>
    <row r="14761" spans="2:14" ht="30" customHeight="1">
      <c r="B14761" s="35">
        <f t="shared" si="690"/>
        <v>14741</v>
      </c>
      <c r="C14761" s="35">
        <f>IF(COUNT(G14761:M14761)&lt;3,SUM(G14761:M14761),SUM(LARGE(G14761:M14761,{1;2;3})))</f>
        <v>3605</v>
      </c>
      <c r="D14761" s="37" t="s">
        <v>6131</v>
      </c>
      <c r="E14761" s="79">
        <f t="shared" si="691"/>
        <v>0</v>
      </c>
      <c r="F14761" s="45">
        <f t="shared" si="692"/>
        <v>1</v>
      </c>
      <c r="G14761" s="38">
        <v>3605</v>
      </c>
      <c r="H14761" s="35"/>
      <c r="I14761" s="40"/>
      <c r="J14761" s="35"/>
      <c r="K14761" s="69"/>
      <c r="L14761" s="69"/>
      <c r="M14761" s="77"/>
      <c r="N14761" s="70"/>
    </row>
    <row r="14762" spans="2:14" ht="30" customHeight="1">
      <c r="B14762" s="35">
        <f t="shared" si="690"/>
        <v>14741</v>
      </c>
      <c r="C14762" s="35">
        <f>IF(COUNT(G14762:M14762)&lt;3,SUM(G14762:M14762),SUM(LARGE(G14762:M14762,{1;2;3})))</f>
        <v>3605</v>
      </c>
      <c r="D14762" s="37" t="s">
        <v>6132</v>
      </c>
      <c r="E14762" s="79">
        <f t="shared" si="691"/>
        <v>0</v>
      </c>
      <c r="F14762" s="45">
        <f t="shared" si="692"/>
        <v>1</v>
      </c>
      <c r="G14762" s="38">
        <v>3605</v>
      </c>
      <c r="H14762" s="35"/>
      <c r="I14762" s="40"/>
      <c r="J14762" s="35"/>
      <c r="K14762" s="69"/>
      <c r="L14762" s="69"/>
      <c r="M14762" s="77"/>
      <c r="N14762" s="70"/>
    </row>
    <row r="14763" spans="2:14" ht="30" customHeight="1">
      <c r="B14763" s="35">
        <f t="shared" si="690"/>
        <v>14741</v>
      </c>
      <c r="C14763" s="35">
        <f>IF(COUNT(G14763:M14763)&lt;3,SUM(G14763:M14763),SUM(LARGE(G14763:M14763,{1;2;3})))</f>
        <v>3605</v>
      </c>
      <c r="D14763" s="37" t="s">
        <v>6133</v>
      </c>
      <c r="E14763" s="79">
        <f t="shared" si="691"/>
        <v>0</v>
      </c>
      <c r="F14763" s="45">
        <f t="shared" si="692"/>
        <v>1</v>
      </c>
      <c r="G14763" s="38">
        <v>3605</v>
      </c>
      <c r="H14763" s="35"/>
      <c r="I14763" s="40"/>
      <c r="J14763" s="35"/>
      <c r="K14763" s="69"/>
      <c r="L14763" s="69"/>
      <c r="M14763" s="77"/>
      <c r="N14763" s="70"/>
    </row>
    <row r="14764" spans="2:14" ht="30" customHeight="1">
      <c r="B14764" s="35">
        <f t="shared" si="690"/>
        <v>14741</v>
      </c>
      <c r="C14764" s="35">
        <f>IF(COUNT(G14764:M14764)&lt;3,SUM(G14764:M14764),SUM(LARGE(G14764:M14764,{1;2;3})))</f>
        <v>3605</v>
      </c>
      <c r="D14764" s="37" t="s">
        <v>6134</v>
      </c>
      <c r="E14764" s="79">
        <f t="shared" si="691"/>
        <v>0</v>
      </c>
      <c r="F14764" s="45">
        <f t="shared" si="692"/>
        <v>1</v>
      </c>
      <c r="G14764" s="38">
        <v>3605</v>
      </c>
      <c r="H14764" s="35"/>
      <c r="I14764" s="40"/>
      <c r="J14764" s="35"/>
      <c r="K14764" s="69"/>
      <c r="L14764" s="69"/>
      <c r="M14764" s="77"/>
      <c r="N14764" s="70"/>
    </row>
    <row r="14765" spans="2:14" ht="30" customHeight="1">
      <c r="B14765" s="63">
        <f t="shared" si="690"/>
        <v>14761</v>
      </c>
      <c r="C14765" s="63">
        <f>IF(COUNT(G14765:M14765)&lt;3,SUM(G14765:M14765),SUM(LARGE(G14765:M14765,{1;2;3})))</f>
        <v>3604</v>
      </c>
      <c r="D14765" s="64" t="s">
        <v>18920</v>
      </c>
      <c r="E14765" s="81">
        <f t="shared" si="691"/>
        <v>0</v>
      </c>
      <c r="F14765" s="66">
        <f t="shared" si="692"/>
        <v>1</v>
      </c>
      <c r="G14765" s="65"/>
      <c r="H14765" s="63"/>
      <c r="I14765" s="67"/>
      <c r="J14765" s="63"/>
      <c r="K14765" s="74"/>
      <c r="L14765" s="74"/>
      <c r="M14765" s="86">
        <v>3604</v>
      </c>
      <c r="N14765" s="75"/>
    </row>
    <row r="14766" spans="2:14" ht="30" customHeight="1">
      <c r="B14766" s="63">
        <f t="shared" si="690"/>
        <v>14761</v>
      </c>
      <c r="C14766" s="63">
        <f>IF(COUNT(G14766:M14766)&lt;3,SUM(G14766:M14766),SUM(LARGE(G14766:M14766,{1;2;3})))</f>
        <v>3604</v>
      </c>
      <c r="D14766" s="64" t="s">
        <v>17780</v>
      </c>
      <c r="E14766" s="81">
        <f t="shared" si="691"/>
        <v>0</v>
      </c>
      <c r="F14766" s="66">
        <f t="shared" si="692"/>
        <v>1</v>
      </c>
      <c r="G14766" s="65"/>
      <c r="H14766" s="63"/>
      <c r="I14766" s="67"/>
      <c r="J14766" s="63"/>
      <c r="K14766" s="74"/>
      <c r="L14766" s="74">
        <v>3604</v>
      </c>
      <c r="M14766" s="86"/>
      <c r="N14766" s="75"/>
    </row>
    <row r="14767" spans="2:14" ht="30" customHeight="1">
      <c r="B14767" s="56">
        <f t="shared" si="690"/>
        <v>14761</v>
      </c>
      <c r="C14767" s="56">
        <f>IF(COUNT(G14767:M14767)&lt;3,SUM(G14767:M14767),SUM(LARGE(G14767:M14767,{1;2;3})))</f>
        <v>3604</v>
      </c>
      <c r="D14767" s="57" t="s">
        <v>14821</v>
      </c>
      <c r="E14767" s="80">
        <f t="shared" si="691"/>
        <v>0</v>
      </c>
      <c r="F14767" s="49">
        <f t="shared" si="692"/>
        <v>1</v>
      </c>
      <c r="G14767" s="58"/>
      <c r="H14767" s="56"/>
      <c r="I14767" s="50"/>
      <c r="J14767" s="56"/>
      <c r="K14767" s="72">
        <v>3604</v>
      </c>
      <c r="L14767" s="72"/>
      <c r="M14767" s="76"/>
      <c r="N14767" s="73"/>
    </row>
    <row r="14768" spans="2:14" ht="30" customHeight="1">
      <c r="B14768" s="56">
        <f t="shared" si="690"/>
        <v>14761</v>
      </c>
      <c r="C14768" s="56">
        <f>IF(COUNT(G14768:M14768)&lt;3,SUM(G14768:M14768),SUM(LARGE(G14768:M14768,{1;2;3})))</f>
        <v>3604</v>
      </c>
      <c r="D14768" s="57" t="s">
        <v>14822</v>
      </c>
      <c r="E14768" s="80">
        <f t="shared" si="691"/>
        <v>0</v>
      </c>
      <c r="F14768" s="49">
        <f t="shared" si="692"/>
        <v>1</v>
      </c>
      <c r="G14768" s="58"/>
      <c r="H14768" s="56"/>
      <c r="I14768" s="50"/>
      <c r="J14768" s="56"/>
      <c r="K14768" s="72">
        <v>3604</v>
      </c>
      <c r="L14768" s="72"/>
      <c r="M14768" s="76"/>
      <c r="N14768" s="73"/>
    </row>
    <row r="14769" spans="2:14" ht="30" customHeight="1">
      <c r="B14769" s="56">
        <f t="shared" si="690"/>
        <v>14761</v>
      </c>
      <c r="C14769" s="56">
        <f>IF(COUNT(G14769:M14769)&lt;3,SUM(G14769:M14769),SUM(LARGE(G14769:M14769,{1;2;3})))</f>
        <v>3604</v>
      </c>
      <c r="D14769" s="57" t="s">
        <v>14823</v>
      </c>
      <c r="E14769" s="80">
        <f t="shared" si="691"/>
        <v>0</v>
      </c>
      <c r="F14769" s="49">
        <f t="shared" si="692"/>
        <v>1</v>
      </c>
      <c r="G14769" s="58"/>
      <c r="H14769" s="56"/>
      <c r="I14769" s="50"/>
      <c r="J14769" s="56"/>
      <c r="K14769" s="72">
        <v>3604</v>
      </c>
      <c r="L14769" s="72"/>
      <c r="M14769" s="76"/>
      <c r="N14769" s="73"/>
    </row>
    <row r="14770" spans="2:14" ht="30" customHeight="1">
      <c r="B14770" s="35">
        <f t="shared" si="690"/>
        <v>14761</v>
      </c>
      <c r="C14770" s="35">
        <f>IF(COUNT(G14770:M14770)&lt;3,SUM(G14770:M14770),SUM(LARGE(G14770:M14770,{1;2;3})))</f>
        <v>3604</v>
      </c>
      <c r="D14770" s="37" t="s">
        <v>12831</v>
      </c>
      <c r="E14770" s="79">
        <f t="shared" si="691"/>
        <v>0</v>
      </c>
      <c r="F14770" s="45">
        <f t="shared" si="692"/>
        <v>1</v>
      </c>
      <c r="G14770" s="38"/>
      <c r="H14770" s="35"/>
      <c r="I14770" s="40"/>
      <c r="J14770" s="35">
        <v>3604</v>
      </c>
      <c r="K14770" s="69"/>
      <c r="L14770" s="69"/>
      <c r="M14770" s="77"/>
      <c r="N14770" s="70"/>
    </row>
    <row r="14771" spans="2:14" ht="30" customHeight="1">
      <c r="B14771" s="35">
        <f t="shared" si="690"/>
        <v>14761</v>
      </c>
      <c r="C14771" s="35">
        <f>IF(COUNT(G14771:M14771)&lt;3,SUM(G14771:M14771),SUM(LARGE(G14771:M14771,{1;2;3})))</f>
        <v>3604</v>
      </c>
      <c r="D14771" s="37" t="s">
        <v>12832</v>
      </c>
      <c r="E14771" s="79">
        <f t="shared" si="691"/>
        <v>0</v>
      </c>
      <c r="F14771" s="45">
        <f t="shared" si="692"/>
        <v>1</v>
      </c>
      <c r="G14771" s="38"/>
      <c r="H14771" s="35"/>
      <c r="I14771" s="40"/>
      <c r="J14771" s="35">
        <v>3604</v>
      </c>
      <c r="K14771" s="69"/>
      <c r="L14771" s="69"/>
      <c r="M14771" s="77"/>
      <c r="N14771" s="70"/>
    </row>
    <row r="14772" spans="2:14" ht="30" customHeight="1">
      <c r="B14772" s="35">
        <f t="shared" si="690"/>
        <v>14761</v>
      </c>
      <c r="C14772" s="35">
        <f>IF(COUNT(G14772:M14772)&lt;3,SUM(G14772:M14772),SUM(LARGE(G14772:M14772,{1;2;3})))</f>
        <v>3604</v>
      </c>
      <c r="D14772" s="37" t="s">
        <v>12833</v>
      </c>
      <c r="E14772" s="79">
        <f t="shared" si="691"/>
        <v>0</v>
      </c>
      <c r="F14772" s="45">
        <f t="shared" si="692"/>
        <v>1</v>
      </c>
      <c r="G14772" s="38"/>
      <c r="H14772" s="35"/>
      <c r="I14772" s="40"/>
      <c r="J14772" s="35">
        <v>3604</v>
      </c>
      <c r="K14772" s="69"/>
      <c r="L14772" s="69"/>
      <c r="M14772" s="77"/>
      <c r="N14772" s="70"/>
    </row>
    <row r="14773" spans="2:14" ht="30" customHeight="1">
      <c r="B14773" s="35">
        <f t="shared" si="690"/>
        <v>14761</v>
      </c>
      <c r="C14773" s="35">
        <f>IF(COUNT(G14773:M14773)&lt;3,SUM(G14773:M14773),SUM(LARGE(G14773:M14773,{1;2;3})))</f>
        <v>3604</v>
      </c>
      <c r="D14773" s="37" t="s">
        <v>12834</v>
      </c>
      <c r="E14773" s="79">
        <f t="shared" si="691"/>
        <v>0</v>
      </c>
      <c r="F14773" s="45">
        <f t="shared" si="692"/>
        <v>1</v>
      </c>
      <c r="G14773" s="38"/>
      <c r="H14773" s="35"/>
      <c r="I14773" s="40"/>
      <c r="J14773" s="35">
        <v>3604</v>
      </c>
      <c r="K14773" s="69"/>
      <c r="L14773" s="69"/>
      <c r="M14773" s="77"/>
      <c r="N14773" s="70"/>
    </row>
    <row r="14774" spans="2:14" ht="30" customHeight="1">
      <c r="B14774" s="35">
        <f t="shared" si="690"/>
        <v>14761</v>
      </c>
      <c r="C14774" s="35">
        <f>IF(COUNT(G14774:M14774)&lt;3,SUM(G14774:M14774),SUM(LARGE(G14774:M14774,{1;2;3})))</f>
        <v>3604</v>
      </c>
      <c r="D14774" s="37" t="s">
        <v>10492</v>
      </c>
      <c r="E14774" s="79">
        <f t="shared" si="691"/>
        <v>0</v>
      </c>
      <c r="F14774" s="45">
        <f t="shared" si="692"/>
        <v>1</v>
      </c>
      <c r="G14774" s="38"/>
      <c r="H14774" s="35"/>
      <c r="I14774" s="40">
        <v>3604</v>
      </c>
      <c r="J14774" s="35"/>
      <c r="K14774" s="69"/>
      <c r="L14774" s="69"/>
      <c r="M14774" s="77"/>
      <c r="N14774" s="70"/>
    </row>
    <row r="14775" spans="2:14" ht="30" customHeight="1">
      <c r="B14775" s="35">
        <f t="shared" si="690"/>
        <v>14761</v>
      </c>
      <c r="C14775" s="35">
        <f>IF(COUNT(G14775:M14775)&lt;3,SUM(G14775:M14775),SUM(LARGE(G14775:M14775,{1;2;3})))</f>
        <v>3604</v>
      </c>
      <c r="D14775" s="37" t="s">
        <v>8497</v>
      </c>
      <c r="E14775" s="79">
        <f t="shared" si="691"/>
        <v>0</v>
      </c>
      <c r="F14775" s="45">
        <f t="shared" si="692"/>
        <v>1</v>
      </c>
      <c r="G14775" s="38"/>
      <c r="H14775" s="35">
        <v>3604</v>
      </c>
      <c r="I14775" s="40"/>
      <c r="J14775" s="35"/>
      <c r="K14775" s="69"/>
      <c r="L14775" s="69"/>
      <c r="M14775" s="77"/>
      <c r="N14775" s="70"/>
    </row>
    <row r="14776" spans="2:14" ht="30" customHeight="1">
      <c r="B14776" s="35">
        <f t="shared" si="690"/>
        <v>14761</v>
      </c>
      <c r="C14776" s="35">
        <f>IF(COUNT(G14776:M14776)&lt;3,SUM(G14776:M14776),SUM(LARGE(G14776:M14776,{1;2;3})))</f>
        <v>3604</v>
      </c>
      <c r="D14776" s="37" t="s">
        <v>8500</v>
      </c>
      <c r="E14776" s="79">
        <f t="shared" si="691"/>
        <v>0</v>
      </c>
      <c r="F14776" s="45">
        <f t="shared" si="692"/>
        <v>1</v>
      </c>
      <c r="G14776" s="38"/>
      <c r="H14776" s="35">
        <v>3604</v>
      </c>
      <c r="I14776" s="40"/>
      <c r="J14776" s="35"/>
      <c r="K14776" s="69"/>
      <c r="L14776" s="69"/>
      <c r="M14776" s="77"/>
      <c r="N14776" s="70"/>
    </row>
    <row r="14777" spans="2:14" ht="30" customHeight="1">
      <c r="B14777" s="35">
        <f t="shared" si="690"/>
        <v>14761</v>
      </c>
      <c r="C14777" s="35">
        <f>IF(COUNT(G14777:M14777)&lt;3,SUM(G14777:M14777),SUM(LARGE(G14777:M14777,{1;2;3})))</f>
        <v>3604</v>
      </c>
      <c r="D14777" s="37" t="s">
        <v>8501</v>
      </c>
      <c r="E14777" s="79">
        <f t="shared" si="691"/>
        <v>0</v>
      </c>
      <c r="F14777" s="45">
        <f t="shared" si="692"/>
        <v>1</v>
      </c>
      <c r="G14777" s="38"/>
      <c r="H14777" s="35">
        <v>3604</v>
      </c>
      <c r="I14777" s="40"/>
      <c r="J14777" s="35"/>
      <c r="K14777" s="69"/>
      <c r="L14777" s="69"/>
      <c r="M14777" s="77"/>
      <c r="N14777" s="70"/>
    </row>
    <row r="14778" spans="2:14" ht="30" customHeight="1">
      <c r="B14778" s="35">
        <f t="shared" si="690"/>
        <v>14761</v>
      </c>
      <c r="C14778" s="35">
        <f>IF(COUNT(G14778:M14778)&lt;3,SUM(G14778:M14778),SUM(LARGE(G14778:M14778,{1;2;3})))</f>
        <v>3604</v>
      </c>
      <c r="D14778" s="37" t="s">
        <v>8502</v>
      </c>
      <c r="E14778" s="79">
        <f t="shared" si="691"/>
        <v>0</v>
      </c>
      <c r="F14778" s="45">
        <f t="shared" si="692"/>
        <v>1</v>
      </c>
      <c r="G14778" s="38"/>
      <c r="H14778" s="35">
        <v>3604</v>
      </c>
      <c r="I14778" s="40"/>
      <c r="J14778" s="35"/>
      <c r="K14778" s="69"/>
      <c r="L14778" s="69"/>
      <c r="M14778" s="77"/>
      <c r="N14778" s="70"/>
    </row>
    <row r="14779" spans="2:14" ht="30" customHeight="1">
      <c r="B14779" s="35">
        <f t="shared" si="690"/>
        <v>14761</v>
      </c>
      <c r="C14779" s="35">
        <f>IF(COUNT(G14779:M14779)&lt;3,SUM(G14779:M14779),SUM(LARGE(G14779:M14779,{1;2;3})))</f>
        <v>3604</v>
      </c>
      <c r="D14779" s="37" t="s">
        <v>8503</v>
      </c>
      <c r="E14779" s="79">
        <f t="shared" si="691"/>
        <v>0</v>
      </c>
      <c r="F14779" s="45">
        <f t="shared" si="692"/>
        <v>1</v>
      </c>
      <c r="G14779" s="38"/>
      <c r="H14779" s="35">
        <v>3604</v>
      </c>
      <c r="I14779" s="40"/>
      <c r="J14779" s="35"/>
      <c r="K14779" s="69"/>
      <c r="L14779" s="69"/>
      <c r="M14779" s="77"/>
      <c r="N14779" s="70"/>
    </row>
    <row r="14780" spans="2:14" ht="30" customHeight="1">
      <c r="B14780" s="35">
        <f t="shared" si="690"/>
        <v>14761</v>
      </c>
      <c r="C14780" s="35">
        <f>IF(COUNT(G14780:M14780)&lt;3,SUM(G14780:M14780),SUM(LARGE(G14780:M14780,{1;2;3})))</f>
        <v>3604</v>
      </c>
      <c r="D14780" s="37" t="s">
        <v>6135</v>
      </c>
      <c r="E14780" s="79">
        <f t="shared" si="691"/>
        <v>0</v>
      </c>
      <c r="F14780" s="45">
        <f t="shared" si="692"/>
        <v>1</v>
      </c>
      <c r="G14780" s="38">
        <v>3604</v>
      </c>
      <c r="H14780" s="35"/>
      <c r="I14780" s="40"/>
      <c r="J14780" s="35"/>
      <c r="K14780" s="69"/>
      <c r="L14780" s="69"/>
      <c r="M14780" s="77"/>
      <c r="N14780" s="70"/>
    </row>
    <row r="14781" spans="2:14" ht="30" customHeight="1">
      <c r="B14781" s="35">
        <f t="shared" si="690"/>
        <v>14761</v>
      </c>
      <c r="C14781" s="35">
        <f>IF(COUNT(G14781:M14781)&lt;3,SUM(G14781:M14781),SUM(LARGE(G14781:M14781,{1;2;3})))</f>
        <v>3604</v>
      </c>
      <c r="D14781" s="37" t="s">
        <v>6136</v>
      </c>
      <c r="E14781" s="79">
        <f t="shared" si="691"/>
        <v>0</v>
      </c>
      <c r="F14781" s="45">
        <f t="shared" si="692"/>
        <v>1</v>
      </c>
      <c r="G14781" s="38">
        <v>3604</v>
      </c>
      <c r="H14781" s="35"/>
      <c r="I14781" s="40"/>
      <c r="J14781" s="35"/>
      <c r="K14781" s="69"/>
      <c r="L14781" s="69"/>
      <c r="M14781" s="77"/>
      <c r="N14781" s="70"/>
    </row>
    <row r="14782" spans="2:14" ht="30" customHeight="1">
      <c r="B14782" s="35">
        <f t="shared" si="690"/>
        <v>14761</v>
      </c>
      <c r="C14782" s="35">
        <f>IF(COUNT(G14782:M14782)&lt;3,SUM(G14782:M14782),SUM(LARGE(G14782:M14782,{1;2;3})))</f>
        <v>3604</v>
      </c>
      <c r="D14782" s="37" t="s">
        <v>6137</v>
      </c>
      <c r="E14782" s="79">
        <f t="shared" si="691"/>
        <v>0</v>
      </c>
      <c r="F14782" s="45">
        <f t="shared" si="692"/>
        <v>1</v>
      </c>
      <c r="G14782" s="38">
        <v>3604</v>
      </c>
      <c r="H14782" s="35"/>
      <c r="I14782" s="40"/>
      <c r="J14782" s="35"/>
      <c r="K14782" s="69"/>
      <c r="L14782" s="69"/>
      <c r="M14782" s="77"/>
      <c r="N14782" s="70"/>
    </row>
    <row r="14783" spans="2:14" ht="30" customHeight="1">
      <c r="B14783" s="35">
        <f t="shared" si="690"/>
        <v>14761</v>
      </c>
      <c r="C14783" s="35">
        <f>IF(COUNT(G14783:M14783)&lt;3,SUM(G14783:M14783),SUM(LARGE(G14783:M14783,{1;2;3})))</f>
        <v>3604</v>
      </c>
      <c r="D14783" s="37" t="s">
        <v>6138</v>
      </c>
      <c r="E14783" s="79">
        <f t="shared" si="691"/>
        <v>0</v>
      </c>
      <c r="F14783" s="45">
        <f t="shared" si="692"/>
        <v>1</v>
      </c>
      <c r="G14783" s="38">
        <v>3604</v>
      </c>
      <c r="H14783" s="35"/>
      <c r="I14783" s="40"/>
      <c r="J14783" s="35"/>
      <c r="K14783" s="69"/>
      <c r="L14783" s="69"/>
      <c r="M14783" s="77"/>
      <c r="N14783" s="70"/>
    </row>
    <row r="14784" spans="2:14" ht="30" customHeight="1">
      <c r="B14784" s="35">
        <f t="shared" si="690"/>
        <v>14761</v>
      </c>
      <c r="C14784" s="35">
        <f>IF(COUNT(G14784:M14784)&lt;3,SUM(G14784:M14784),SUM(LARGE(G14784:M14784,{1;2;3})))</f>
        <v>3604</v>
      </c>
      <c r="D14784" s="37" t="s">
        <v>6139</v>
      </c>
      <c r="E14784" s="79">
        <f t="shared" si="691"/>
        <v>0</v>
      </c>
      <c r="F14784" s="45">
        <f t="shared" si="692"/>
        <v>1</v>
      </c>
      <c r="G14784" s="38">
        <v>3604</v>
      </c>
      <c r="H14784" s="35"/>
      <c r="I14784" s="40"/>
      <c r="J14784" s="35"/>
      <c r="K14784" s="69"/>
      <c r="L14784" s="69"/>
      <c r="M14784" s="77"/>
      <c r="N14784" s="70"/>
    </row>
    <row r="14785" spans="2:14" ht="30" customHeight="1">
      <c r="B14785" s="63">
        <f t="shared" si="690"/>
        <v>14781</v>
      </c>
      <c r="C14785" s="63">
        <f>IF(COUNT(G14785:M14785)&lt;3,SUM(G14785:M14785),SUM(LARGE(G14785:M14785,{1;2;3})))</f>
        <v>3603</v>
      </c>
      <c r="D14785" s="64" t="s">
        <v>18921</v>
      </c>
      <c r="E14785" s="81">
        <f t="shared" si="691"/>
        <v>0</v>
      </c>
      <c r="F14785" s="66">
        <f t="shared" si="692"/>
        <v>1</v>
      </c>
      <c r="G14785" s="65"/>
      <c r="H14785" s="63"/>
      <c r="I14785" s="67"/>
      <c r="J14785" s="63"/>
      <c r="K14785" s="74"/>
      <c r="L14785" s="74"/>
      <c r="M14785" s="86">
        <v>3603</v>
      </c>
      <c r="N14785" s="75"/>
    </row>
    <row r="14786" spans="2:14" ht="30" customHeight="1">
      <c r="B14786" s="63">
        <f t="shared" si="690"/>
        <v>14781</v>
      </c>
      <c r="C14786" s="63">
        <f>IF(COUNT(G14786:M14786)&lt;3,SUM(G14786:M14786),SUM(LARGE(G14786:M14786,{1;2;3})))</f>
        <v>3603</v>
      </c>
      <c r="D14786" s="64" t="s">
        <v>17781</v>
      </c>
      <c r="E14786" s="81">
        <f t="shared" si="691"/>
        <v>0</v>
      </c>
      <c r="F14786" s="66">
        <f t="shared" si="692"/>
        <v>1</v>
      </c>
      <c r="G14786" s="65"/>
      <c r="H14786" s="63"/>
      <c r="I14786" s="67"/>
      <c r="J14786" s="63"/>
      <c r="K14786" s="74"/>
      <c r="L14786" s="74">
        <v>3603</v>
      </c>
      <c r="M14786" s="86"/>
      <c r="N14786" s="75"/>
    </row>
    <row r="14787" spans="2:14" ht="30" customHeight="1">
      <c r="B14787" s="56">
        <f t="shared" si="690"/>
        <v>14781</v>
      </c>
      <c r="C14787" s="56">
        <f>IF(COUNT(G14787:M14787)&lt;3,SUM(G14787:M14787),SUM(LARGE(G14787:M14787,{1;2;3})))</f>
        <v>3603</v>
      </c>
      <c r="D14787" s="57" t="s">
        <v>14824</v>
      </c>
      <c r="E14787" s="80">
        <f t="shared" si="691"/>
        <v>0</v>
      </c>
      <c r="F14787" s="49">
        <f t="shared" si="692"/>
        <v>1</v>
      </c>
      <c r="G14787" s="58"/>
      <c r="H14787" s="56"/>
      <c r="I14787" s="50"/>
      <c r="J14787" s="56"/>
      <c r="K14787" s="72">
        <v>3603</v>
      </c>
      <c r="L14787" s="72"/>
      <c r="M14787" s="76"/>
      <c r="N14787" s="73"/>
    </row>
    <row r="14788" spans="2:14" ht="30" customHeight="1">
      <c r="B14788" s="56">
        <f t="shared" si="690"/>
        <v>14781</v>
      </c>
      <c r="C14788" s="56">
        <f>IF(COUNT(G14788:M14788)&lt;3,SUM(G14788:M14788),SUM(LARGE(G14788:M14788,{1;2;3})))</f>
        <v>3603</v>
      </c>
      <c r="D14788" s="57" t="s">
        <v>14827</v>
      </c>
      <c r="E14788" s="80">
        <f t="shared" si="691"/>
        <v>0</v>
      </c>
      <c r="F14788" s="49">
        <f t="shared" si="692"/>
        <v>1</v>
      </c>
      <c r="G14788" s="58"/>
      <c r="H14788" s="56"/>
      <c r="I14788" s="50"/>
      <c r="J14788" s="56"/>
      <c r="K14788" s="72">
        <v>3603</v>
      </c>
      <c r="L14788" s="72"/>
      <c r="M14788" s="76"/>
      <c r="N14788" s="73"/>
    </row>
    <row r="14789" spans="2:14" ht="30" customHeight="1">
      <c r="B14789" s="56">
        <f t="shared" ref="B14789:B14852" si="693">RANK(C14789,$C$5:$C$20000,0)</f>
        <v>14781</v>
      </c>
      <c r="C14789" s="56">
        <f>IF(COUNT(G14789:M14789)&lt;3,SUM(G14789:M14789),SUM(LARGE(G14789:M14789,{1;2;3})))</f>
        <v>3603</v>
      </c>
      <c r="D14789" s="57" t="s">
        <v>14828</v>
      </c>
      <c r="E14789" s="80">
        <f t="shared" ref="E14789:E14852" si="694">IF(F14789&lt;3,0,LARGE(G14789:N14789,3))</f>
        <v>0</v>
      </c>
      <c r="F14789" s="49">
        <f t="shared" ref="F14789:F14852" si="695">COUNT(G14789:M14789)</f>
        <v>1</v>
      </c>
      <c r="G14789" s="58"/>
      <c r="H14789" s="56"/>
      <c r="I14789" s="50"/>
      <c r="J14789" s="56"/>
      <c r="K14789" s="72">
        <v>3603</v>
      </c>
      <c r="L14789" s="72"/>
      <c r="M14789" s="76"/>
      <c r="N14789" s="73"/>
    </row>
    <row r="14790" spans="2:14" ht="30" customHeight="1">
      <c r="B14790" s="56">
        <f t="shared" si="693"/>
        <v>14781</v>
      </c>
      <c r="C14790" s="56">
        <f>IF(COUNT(G14790:M14790)&lt;3,SUM(G14790:M14790),SUM(LARGE(G14790:M14790,{1;2;3})))</f>
        <v>3603</v>
      </c>
      <c r="D14790" s="57" t="s">
        <v>14829</v>
      </c>
      <c r="E14790" s="80">
        <f t="shared" si="694"/>
        <v>0</v>
      </c>
      <c r="F14790" s="49">
        <f t="shared" si="695"/>
        <v>1</v>
      </c>
      <c r="G14790" s="58"/>
      <c r="H14790" s="56"/>
      <c r="I14790" s="50"/>
      <c r="J14790" s="56"/>
      <c r="K14790" s="72">
        <v>3603</v>
      </c>
      <c r="L14790" s="72"/>
      <c r="M14790" s="76"/>
      <c r="N14790" s="73"/>
    </row>
    <row r="14791" spans="2:14" ht="30" customHeight="1">
      <c r="B14791" s="35">
        <f t="shared" si="693"/>
        <v>14781</v>
      </c>
      <c r="C14791" s="35">
        <f>IF(COUNT(G14791:M14791)&lt;3,SUM(G14791:M14791),SUM(LARGE(G14791:M14791,{1;2;3})))</f>
        <v>3603</v>
      </c>
      <c r="D14791" s="37" t="s">
        <v>12835</v>
      </c>
      <c r="E14791" s="79">
        <f t="shared" si="694"/>
        <v>0</v>
      </c>
      <c r="F14791" s="45">
        <f t="shared" si="695"/>
        <v>1</v>
      </c>
      <c r="G14791" s="38"/>
      <c r="H14791" s="35"/>
      <c r="I14791" s="40"/>
      <c r="J14791" s="35">
        <v>3603</v>
      </c>
      <c r="K14791" s="69"/>
      <c r="L14791" s="69"/>
      <c r="M14791" s="77"/>
      <c r="N14791" s="70"/>
    </row>
    <row r="14792" spans="2:14" ht="30" customHeight="1">
      <c r="B14792" s="35">
        <f t="shared" si="693"/>
        <v>14781</v>
      </c>
      <c r="C14792" s="35">
        <f>IF(COUNT(G14792:M14792)&lt;3,SUM(G14792:M14792),SUM(LARGE(G14792:M14792,{1;2;3})))</f>
        <v>3603</v>
      </c>
      <c r="D14792" s="37" t="s">
        <v>12837</v>
      </c>
      <c r="E14792" s="79">
        <f t="shared" si="694"/>
        <v>0</v>
      </c>
      <c r="F14792" s="45">
        <f t="shared" si="695"/>
        <v>1</v>
      </c>
      <c r="G14792" s="38"/>
      <c r="H14792" s="35"/>
      <c r="I14792" s="40"/>
      <c r="J14792" s="35">
        <v>3603</v>
      </c>
      <c r="K14792" s="69"/>
      <c r="L14792" s="69"/>
      <c r="M14792" s="77"/>
      <c r="N14792" s="70"/>
    </row>
    <row r="14793" spans="2:14" ht="30" customHeight="1">
      <c r="B14793" s="35">
        <f t="shared" si="693"/>
        <v>14781</v>
      </c>
      <c r="C14793" s="35">
        <f>IF(COUNT(G14793:M14793)&lt;3,SUM(G14793:M14793),SUM(LARGE(G14793:M14793,{1;2;3})))</f>
        <v>3603</v>
      </c>
      <c r="D14793" s="37" t="s">
        <v>10495</v>
      </c>
      <c r="E14793" s="79">
        <f t="shared" si="694"/>
        <v>0</v>
      </c>
      <c r="F14793" s="45">
        <f t="shared" si="695"/>
        <v>1</v>
      </c>
      <c r="G14793" s="38"/>
      <c r="H14793" s="35"/>
      <c r="I14793" s="40">
        <v>3603</v>
      </c>
      <c r="J14793" s="35"/>
      <c r="K14793" s="69"/>
      <c r="L14793" s="69"/>
      <c r="M14793" s="77"/>
      <c r="N14793" s="70"/>
    </row>
    <row r="14794" spans="2:14" ht="30" customHeight="1">
      <c r="B14794" s="35">
        <f t="shared" si="693"/>
        <v>14781</v>
      </c>
      <c r="C14794" s="35">
        <f>IF(COUNT(G14794:M14794)&lt;3,SUM(G14794:M14794),SUM(LARGE(G14794:M14794,{1;2;3})))</f>
        <v>3603</v>
      </c>
      <c r="D14794" s="37" t="s">
        <v>10498</v>
      </c>
      <c r="E14794" s="79">
        <f t="shared" si="694"/>
        <v>0</v>
      </c>
      <c r="F14794" s="45">
        <f t="shared" si="695"/>
        <v>1</v>
      </c>
      <c r="G14794" s="38"/>
      <c r="H14794" s="35"/>
      <c r="I14794" s="40">
        <v>3603</v>
      </c>
      <c r="J14794" s="35"/>
      <c r="K14794" s="69"/>
      <c r="L14794" s="69"/>
      <c r="M14794" s="77"/>
      <c r="N14794" s="70"/>
    </row>
    <row r="14795" spans="2:14" ht="30" customHeight="1">
      <c r="B14795" s="35">
        <f t="shared" si="693"/>
        <v>14781</v>
      </c>
      <c r="C14795" s="35">
        <f>IF(COUNT(G14795:M14795)&lt;3,SUM(G14795:M14795),SUM(LARGE(G14795:M14795,{1;2;3})))</f>
        <v>3603</v>
      </c>
      <c r="D14795" s="37" t="s">
        <v>8507</v>
      </c>
      <c r="E14795" s="79">
        <f t="shared" si="694"/>
        <v>0</v>
      </c>
      <c r="F14795" s="45">
        <f t="shared" si="695"/>
        <v>1</v>
      </c>
      <c r="G14795" s="38"/>
      <c r="H14795" s="35">
        <v>3603</v>
      </c>
      <c r="I14795" s="40"/>
      <c r="J14795" s="35"/>
      <c r="K14795" s="69"/>
      <c r="L14795" s="69"/>
      <c r="M14795" s="77"/>
      <c r="N14795" s="70"/>
    </row>
    <row r="14796" spans="2:14" ht="30" customHeight="1">
      <c r="B14796" s="35">
        <f t="shared" si="693"/>
        <v>14781</v>
      </c>
      <c r="C14796" s="35">
        <f>IF(COUNT(G14796:M14796)&lt;3,SUM(G14796:M14796),SUM(LARGE(G14796:M14796,{1;2;3})))</f>
        <v>3603</v>
      </c>
      <c r="D14796" s="37" t="s">
        <v>8508</v>
      </c>
      <c r="E14796" s="79">
        <f t="shared" si="694"/>
        <v>0</v>
      </c>
      <c r="F14796" s="45">
        <f t="shared" si="695"/>
        <v>1</v>
      </c>
      <c r="G14796" s="38"/>
      <c r="H14796" s="35">
        <v>3603</v>
      </c>
      <c r="I14796" s="40"/>
      <c r="J14796" s="35"/>
      <c r="K14796" s="69"/>
      <c r="L14796" s="69"/>
      <c r="M14796" s="77"/>
      <c r="N14796" s="70"/>
    </row>
    <row r="14797" spans="2:14" ht="30" customHeight="1">
      <c r="B14797" s="35">
        <f t="shared" si="693"/>
        <v>14781</v>
      </c>
      <c r="C14797" s="35">
        <f>IF(COUNT(G14797:M14797)&lt;3,SUM(G14797:M14797),SUM(LARGE(G14797:M14797,{1;2;3})))</f>
        <v>3603</v>
      </c>
      <c r="D14797" s="37" t="s">
        <v>8509</v>
      </c>
      <c r="E14797" s="79">
        <f t="shared" si="694"/>
        <v>0</v>
      </c>
      <c r="F14797" s="45">
        <f t="shared" si="695"/>
        <v>1</v>
      </c>
      <c r="G14797" s="38"/>
      <c r="H14797" s="35">
        <v>3603</v>
      </c>
      <c r="I14797" s="40"/>
      <c r="J14797" s="35"/>
      <c r="K14797" s="69"/>
      <c r="L14797" s="69"/>
      <c r="M14797" s="77"/>
      <c r="N14797" s="70"/>
    </row>
    <row r="14798" spans="2:14" ht="30" customHeight="1">
      <c r="B14798" s="35">
        <f t="shared" si="693"/>
        <v>14781</v>
      </c>
      <c r="C14798" s="35">
        <f>IF(COUNT(G14798:M14798)&lt;3,SUM(G14798:M14798),SUM(LARGE(G14798:M14798,{1;2;3})))</f>
        <v>3603</v>
      </c>
      <c r="D14798" s="37" t="s">
        <v>8510</v>
      </c>
      <c r="E14798" s="79">
        <f t="shared" si="694"/>
        <v>0</v>
      </c>
      <c r="F14798" s="45">
        <f t="shared" si="695"/>
        <v>1</v>
      </c>
      <c r="G14798" s="38"/>
      <c r="H14798" s="35">
        <v>3603</v>
      </c>
      <c r="I14798" s="40"/>
      <c r="J14798" s="35"/>
      <c r="K14798" s="69"/>
      <c r="L14798" s="69"/>
      <c r="M14798" s="77"/>
      <c r="N14798" s="70"/>
    </row>
    <row r="14799" spans="2:14" ht="30" customHeight="1">
      <c r="B14799" s="35">
        <f t="shared" si="693"/>
        <v>14781</v>
      </c>
      <c r="C14799" s="35">
        <f>IF(COUNT(G14799:M14799)&lt;3,SUM(G14799:M14799),SUM(LARGE(G14799:M14799,{1;2;3})))</f>
        <v>3603</v>
      </c>
      <c r="D14799" s="37" t="s">
        <v>6140</v>
      </c>
      <c r="E14799" s="79">
        <f t="shared" si="694"/>
        <v>0</v>
      </c>
      <c r="F14799" s="45">
        <f t="shared" si="695"/>
        <v>1</v>
      </c>
      <c r="G14799" s="38">
        <v>3603</v>
      </c>
      <c r="H14799" s="35"/>
      <c r="I14799" s="40"/>
      <c r="J14799" s="35"/>
      <c r="K14799" s="69"/>
      <c r="L14799" s="69"/>
      <c r="M14799" s="77"/>
      <c r="N14799" s="70"/>
    </row>
    <row r="14800" spans="2:14" ht="30" customHeight="1">
      <c r="B14800" s="35">
        <f t="shared" si="693"/>
        <v>14781</v>
      </c>
      <c r="C14800" s="35">
        <f>IF(COUNT(G14800:M14800)&lt;3,SUM(G14800:M14800),SUM(LARGE(G14800:M14800,{1;2;3})))</f>
        <v>3603</v>
      </c>
      <c r="D14800" s="37" t="s">
        <v>6141</v>
      </c>
      <c r="E14800" s="79">
        <f t="shared" si="694"/>
        <v>0</v>
      </c>
      <c r="F14800" s="45">
        <f t="shared" si="695"/>
        <v>1</v>
      </c>
      <c r="G14800" s="38">
        <v>3603</v>
      </c>
      <c r="H14800" s="35"/>
      <c r="I14800" s="40"/>
      <c r="J14800" s="35"/>
      <c r="K14800" s="69"/>
      <c r="L14800" s="69"/>
      <c r="M14800" s="77"/>
      <c r="N14800" s="70"/>
    </row>
    <row r="14801" spans="2:14" ht="30" customHeight="1">
      <c r="B14801" s="35">
        <f t="shared" si="693"/>
        <v>14781</v>
      </c>
      <c r="C14801" s="35">
        <f>IF(COUNT(G14801:M14801)&lt;3,SUM(G14801:M14801),SUM(LARGE(G14801:M14801,{1;2;3})))</f>
        <v>3603</v>
      </c>
      <c r="D14801" s="37" t="s">
        <v>6143</v>
      </c>
      <c r="E14801" s="79">
        <f t="shared" si="694"/>
        <v>0</v>
      </c>
      <c r="F14801" s="45">
        <f t="shared" si="695"/>
        <v>1</v>
      </c>
      <c r="G14801" s="38">
        <v>3603</v>
      </c>
      <c r="H14801" s="35"/>
      <c r="I14801" s="40"/>
      <c r="J14801" s="35"/>
      <c r="K14801" s="69"/>
      <c r="L14801" s="69"/>
      <c r="M14801" s="77"/>
      <c r="N14801" s="70"/>
    </row>
    <row r="14802" spans="2:14" ht="30" customHeight="1">
      <c r="B14802" s="35">
        <f t="shared" si="693"/>
        <v>14781</v>
      </c>
      <c r="C14802" s="35">
        <f>IF(COUNT(G14802:M14802)&lt;3,SUM(G14802:M14802),SUM(LARGE(G14802:M14802,{1;2;3})))</f>
        <v>3603</v>
      </c>
      <c r="D14802" s="37" t="s">
        <v>6144</v>
      </c>
      <c r="E14802" s="79">
        <f t="shared" si="694"/>
        <v>0</v>
      </c>
      <c r="F14802" s="45">
        <f t="shared" si="695"/>
        <v>1</v>
      </c>
      <c r="G14802" s="38">
        <v>3603</v>
      </c>
      <c r="H14802" s="35"/>
      <c r="I14802" s="40"/>
      <c r="J14802" s="35"/>
      <c r="K14802" s="69"/>
      <c r="L14802" s="69"/>
      <c r="M14802" s="77"/>
      <c r="N14802" s="70"/>
    </row>
    <row r="14803" spans="2:14" ht="30" customHeight="1">
      <c r="B14803" s="63">
        <f t="shared" si="693"/>
        <v>14799</v>
      </c>
      <c r="C14803" s="63">
        <f>IF(COUNT(G14803:M14803)&lt;3,SUM(G14803:M14803),SUM(LARGE(G14803:M14803,{1;2;3})))</f>
        <v>3602</v>
      </c>
      <c r="D14803" s="64" t="s">
        <v>17782</v>
      </c>
      <c r="E14803" s="81">
        <f t="shared" si="694"/>
        <v>0</v>
      </c>
      <c r="F14803" s="66">
        <f t="shared" si="695"/>
        <v>1</v>
      </c>
      <c r="G14803" s="65"/>
      <c r="H14803" s="63"/>
      <c r="I14803" s="67"/>
      <c r="J14803" s="63"/>
      <c r="K14803" s="74"/>
      <c r="L14803" s="74">
        <v>3602</v>
      </c>
      <c r="M14803" s="86"/>
      <c r="N14803" s="75"/>
    </row>
    <row r="14804" spans="2:14" ht="30" customHeight="1">
      <c r="B14804" s="63">
        <f t="shared" si="693"/>
        <v>14799</v>
      </c>
      <c r="C14804" s="63">
        <f>IF(COUNT(G14804:M14804)&lt;3,SUM(G14804:M14804),SUM(LARGE(G14804:M14804,{1;2;3})))</f>
        <v>3602</v>
      </c>
      <c r="D14804" s="64" t="s">
        <v>17783</v>
      </c>
      <c r="E14804" s="81">
        <f t="shared" si="694"/>
        <v>0</v>
      </c>
      <c r="F14804" s="66">
        <f t="shared" si="695"/>
        <v>1</v>
      </c>
      <c r="G14804" s="65"/>
      <c r="H14804" s="63"/>
      <c r="I14804" s="67"/>
      <c r="J14804" s="63"/>
      <c r="K14804" s="74"/>
      <c r="L14804" s="74">
        <v>3602</v>
      </c>
      <c r="M14804" s="86"/>
      <c r="N14804" s="75"/>
    </row>
    <row r="14805" spans="2:14" ht="30" customHeight="1">
      <c r="B14805" s="63">
        <f t="shared" si="693"/>
        <v>14799</v>
      </c>
      <c r="C14805" s="63">
        <f>IF(COUNT(G14805:M14805)&lt;3,SUM(G14805:M14805),SUM(LARGE(G14805:M14805,{1;2;3})))</f>
        <v>3602</v>
      </c>
      <c r="D14805" s="64" t="s">
        <v>17784</v>
      </c>
      <c r="E14805" s="81">
        <f t="shared" si="694"/>
        <v>0</v>
      </c>
      <c r="F14805" s="66">
        <f t="shared" si="695"/>
        <v>1</v>
      </c>
      <c r="G14805" s="65"/>
      <c r="H14805" s="63"/>
      <c r="I14805" s="67"/>
      <c r="J14805" s="63"/>
      <c r="K14805" s="74"/>
      <c r="L14805" s="74">
        <v>3602</v>
      </c>
      <c r="M14805" s="86"/>
      <c r="N14805" s="75"/>
    </row>
    <row r="14806" spans="2:14" ht="30" customHeight="1">
      <c r="B14806" s="63">
        <f t="shared" si="693"/>
        <v>14799</v>
      </c>
      <c r="C14806" s="63">
        <f>IF(COUNT(G14806:M14806)&lt;3,SUM(G14806:M14806),SUM(LARGE(G14806:M14806,{1;2;3})))</f>
        <v>3602</v>
      </c>
      <c r="D14806" s="64" t="s">
        <v>17785</v>
      </c>
      <c r="E14806" s="81">
        <f t="shared" si="694"/>
        <v>0</v>
      </c>
      <c r="F14806" s="66">
        <f t="shared" si="695"/>
        <v>1</v>
      </c>
      <c r="G14806" s="65"/>
      <c r="H14806" s="63"/>
      <c r="I14806" s="67"/>
      <c r="J14806" s="63"/>
      <c r="K14806" s="74"/>
      <c r="L14806" s="74">
        <v>3602</v>
      </c>
      <c r="M14806" s="86"/>
      <c r="N14806" s="75"/>
    </row>
    <row r="14807" spans="2:14" ht="30" customHeight="1">
      <c r="B14807" s="56">
        <f t="shared" si="693"/>
        <v>14799</v>
      </c>
      <c r="C14807" s="56">
        <f>IF(COUNT(G14807:M14807)&lt;3,SUM(G14807:M14807),SUM(LARGE(G14807:M14807,{1;2;3})))</f>
        <v>3602</v>
      </c>
      <c r="D14807" s="57" t="s">
        <v>14831</v>
      </c>
      <c r="E14807" s="80">
        <f t="shared" si="694"/>
        <v>0</v>
      </c>
      <c r="F14807" s="49">
        <f t="shared" si="695"/>
        <v>1</v>
      </c>
      <c r="G14807" s="58"/>
      <c r="H14807" s="56"/>
      <c r="I14807" s="50"/>
      <c r="J14807" s="56"/>
      <c r="K14807" s="72">
        <v>3602</v>
      </c>
      <c r="L14807" s="72"/>
      <c r="M14807" s="76"/>
      <c r="N14807" s="73"/>
    </row>
    <row r="14808" spans="2:14" ht="30" customHeight="1">
      <c r="B14808" s="56">
        <f t="shared" si="693"/>
        <v>14799</v>
      </c>
      <c r="C14808" s="56">
        <f>IF(COUNT(G14808:M14808)&lt;3,SUM(G14808:M14808),SUM(LARGE(G14808:M14808,{1;2;3})))</f>
        <v>3602</v>
      </c>
      <c r="D14808" s="57" t="s">
        <v>14832</v>
      </c>
      <c r="E14808" s="80">
        <f t="shared" si="694"/>
        <v>0</v>
      </c>
      <c r="F14808" s="49">
        <f t="shared" si="695"/>
        <v>1</v>
      </c>
      <c r="G14808" s="58"/>
      <c r="H14808" s="56"/>
      <c r="I14808" s="50"/>
      <c r="J14808" s="56"/>
      <c r="K14808" s="72">
        <v>3602</v>
      </c>
      <c r="L14808" s="72"/>
      <c r="M14808" s="76"/>
      <c r="N14808" s="73"/>
    </row>
    <row r="14809" spans="2:14" ht="30" customHeight="1">
      <c r="B14809" s="56">
        <f t="shared" si="693"/>
        <v>14799</v>
      </c>
      <c r="C14809" s="56">
        <f>IF(COUNT(G14809:M14809)&lt;3,SUM(G14809:M14809),SUM(LARGE(G14809:M14809,{1;2;3})))</f>
        <v>3602</v>
      </c>
      <c r="D14809" s="57" t="s">
        <v>14833</v>
      </c>
      <c r="E14809" s="80">
        <f t="shared" si="694"/>
        <v>0</v>
      </c>
      <c r="F14809" s="49">
        <f t="shared" si="695"/>
        <v>1</v>
      </c>
      <c r="G14809" s="58"/>
      <c r="H14809" s="56"/>
      <c r="I14809" s="50"/>
      <c r="J14809" s="56"/>
      <c r="K14809" s="72">
        <v>3602</v>
      </c>
      <c r="L14809" s="72"/>
      <c r="M14809" s="76"/>
      <c r="N14809" s="73"/>
    </row>
    <row r="14810" spans="2:14" ht="30" customHeight="1">
      <c r="B14810" s="56">
        <f t="shared" si="693"/>
        <v>14799</v>
      </c>
      <c r="C14810" s="56">
        <f>IF(COUNT(G14810:M14810)&lt;3,SUM(G14810:M14810),SUM(LARGE(G14810:M14810,{1;2;3})))</f>
        <v>3602</v>
      </c>
      <c r="D14810" s="57" t="s">
        <v>14834</v>
      </c>
      <c r="E14810" s="80">
        <f t="shared" si="694"/>
        <v>0</v>
      </c>
      <c r="F14810" s="49">
        <f t="shared" si="695"/>
        <v>1</v>
      </c>
      <c r="G14810" s="58"/>
      <c r="H14810" s="56"/>
      <c r="I14810" s="50"/>
      <c r="J14810" s="56"/>
      <c r="K14810" s="72">
        <v>3602</v>
      </c>
      <c r="L14810" s="72"/>
      <c r="M14810" s="76"/>
      <c r="N14810" s="73"/>
    </row>
    <row r="14811" spans="2:14" ht="30" customHeight="1">
      <c r="B14811" s="56">
        <f t="shared" si="693"/>
        <v>14799</v>
      </c>
      <c r="C14811" s="56">
        <f>IF(COUNT(G14811:M14811)&lt;3,SUM(G14811:M14811),SUM(LARGE(G14811:M14811,{1;2;3})))</f>
        <v>3602</v>
      </c>
      <c r="D14811" s="57" t="s">
        <v>14835</v>
      </c>
      <c r="E14811" s="80">
        <f t="shared" si="694"/>
        <v>0</v>
      </c>
      <c r="F14811" s="49">
        <f t="shared" si="695"/>
        <v>1</v>
      </c>
      <c r="G14811" s="58"/>
      <c r="H14811" s="56"/>
      <c r="I14811" s="50"/>
      <c r="J14811" s="56"/>
      <c r="K14811" s="72">
        <v>3602</v>
      </c>
      <c r="L14811" s="72"/>
      <c r="M14811" s="76"/>
      <c r="N14811" s="73"/>
    </row>
    <row r="14812" spans="2:14" ht="30" customHeight="1">
      <c r="B14812" s="35">
        <f t="shared" si="693"/>
        <v>14799</v>
      </c>
      <c r="C14812" s="35">
        <f>IF(COUNT(G14812:M14812)&lt;3,SUM(G14812:M14812),SUM(LARGE(G14812:M14812,{1;2;3})))</f>
        <v>3602</v>
      </c>
      <c r="D14812" s="37" t="s">
        <v>12838</v>
      </c>
      <c r="E14812" s="79">
        <f t="shared" si="694"/>
        <v>0</v>
      </c>
      <c r="F14812" s="45">
        <f t="shared" si="695"/>
        <v>1</v>
      </c>
      <c r="G14812" s="38"/>
      <c r="H14812" s="35"/>
      <c r="I14812" s="40"/>
      <c r="J14812" s="35">
        <v>3602</v>
      </c>
      <c r="K14812" s="69"/>
      <c r="L14812" s="69"/>
      <c r="M14812" s="77"/>
      <c r="N14812" s="70"/>
    </row>
    <row r="14813" spans="2:14" ht="30" customHeight="1">
      <c r="B14813" s="35">
        <f t="shared" si="693"/>
        <v>14799</v>
      </c>
      <c r="C14813" s="35">
        <f>IF(COUNT(G14813:M14813)&lt;3,SUM(G14813:M14813),SUM(LARGE(G14813:M14813,{1;2;3})))</f>
        <v>3602</v>
      </c>
      <c r="D14813" s="37" t="s">
        <v>12839</v>
      </c>
      <c r="E14813" s="79">
        <f t="shared" si="694"/>
        <v>0</v>
      </c>
      <c r="F14813" s="45">
        <f t="shared" si="695"/>
        <v>1</v>
      </c>
      <c r="G14813" s="38"/>
      <c r="H14813" s="35"/>
      <c r="I14813" s="40"/>
      <c r="J14813" s="35">
        <v>3602</v>
      </c>
      <c r="K14813" s="69"/>
      <c r="L14813" s="69"/>
      <c r="M14813" s="77"/>
      <c r="N14813" s="70"/>
    </row>
    <row r="14814" spans="2:14" ht="30" customHeight="1">
      <c r="B14814" s="35">
        <f t="shared" si="693"/>
        <v>14799</v>
      </c>
      <c r="C14814" s="35">
        <f>IF(COUNT(G14814:M14814)&lt;3,SUM(G14814:M14814),SUM(LARGE(G14814:M14814,{1;2;3})))</f>
        <v>3602</v>
      </c>
      <c r="D14814" s="37" t="s">
        <v>12840</v>
      </c>
      <c r="E14814" s="79">
        <f t="shared" si="694"/>
        <v>0</v>
      </c>
      <c r="F14814" s="45">
        <f t="shared" si="695"/>
        <v>1</v>
      </c>
      <c r="G14814" s="38"/>
      <c r="H14814" s="35"/>
      <c r="I14814" s="40"/>
      <c r="J14814" s="35">
        <v>3602</v>
      </c>
      <c r="K14814" s="69"/>
      <c r="L14814" s="69"/>
      <c r="M14814" s="77"/>
      <c r="N14814" s="70"/>
    </row>
    <row r="14815" spans="2:14" ht="30" customHeight="1">
      <c r="B14815" s="35">
        <f t="shared" si="693"/>
        <v>14799</v>
      </c>
      <c r="C14815" s="35">
        <f>IF(COUNT(G14815:M14815)&lt;3,SUM(G14815:M14815),SUM(LARGE(G14815:M14815,{1;2;3})))</f>
        <v>3602</v>
      </c>
      <c r="D14815" s="37" t="s">
        <v>12841</v>
      </c>
      <c r="E14815" s="79">
        <f t="shared" si="694"/>
        <v>0</v>
      </c>
      <c r="F14815" s="45">
        <f t="shared" si="695"/>
        <v>1</v>
      </c>
      <c r="G14815" s="38"/>
      <c r="H14815" s="35"/>
      <c r="I14815" s="40"/>
      <c r="J14815" s="35">
        <v>3602</v>
      </c>
      <c r="K14815" s="69"/>
      <c r="L14815" s="69"/>
      <c r="M14815" s="77"/>
      <c r="N14815" s="70"/>
    </row>
    <row r="14816" spans="2:14" ht="30" customHeight="1">
      <c r="B14816" s="35">
        <f t="shared" si="693"/>
        <v>14799</v>
      </c>
      <c r="C14816" s="35">
        <f>IF(COUNT(G14816:M14816)&lt;3,SUM(G14816:M14816),SUM(LARGE(G14816:M14816,{1;2;3})))</f>
        <v>3602</v>
      </c>
      <c r="D14816" s="37" t="s">
        <v>10500</v>
      </c>
      <c r="E14816" s="79">
        <f t="shared" si="694"/>
        <v>0</v>
      </c>
      <c r="F14816" s="45">
        <f t="shared" si="695"/>
        <v>1</v>
      </c>
      <c r="G14816" s="38"/>
      <c r="H14816" s="35"/>
      <c r="I14816" s="40">
        <v>3602</v>
      </c>
      <c r="J14816" s="35"/>
      <c r="K14816" s="69"/>
      <c r="L14816" s="69"/>
      <c r="M14816" s="77"/>
      <c r="N14816" s="70"/>
    </row>
    <row r="14817" spans="2:14" ht="30" customHeight="1">
      <c r="B14817" s="35">
        <f t="shared" si="693"/>
        <v>14799</v>
      </c>
      <c r="C14817" s="35">
        <f>IF(COUNT(G14817:M14817)&lt;3,SUM(G14817:M14817),SUM(LARGE(G14817:M14817,{1;2;3})))</f>
        <v>3602</v>
      </c>
      <c r="D14817" s="37" t="s">
        <v>8512</v>
      </c>
      <c r="E14817" s="79">
        <f t="shared" si="694"/>
        <v>0</v>
      </c>
      <c r="F14817" s="45">
        <f t="shared" si="695"/>
        <v>1</v>
      </c>
      <c r="G14817" s="38"/>
      <c r="H14817" s="35">
        <v>3602</v>
      </c>
      <c r="I14817" s="40"/>
      <c r="J14817" s="35"/>
      <c r="K14817" s="69"/>
      <c r="L14817" s="69"/>
      <c r="M14817" s="77"/>
      <c r="N14817" s="70"/>
    </row>
    <row r="14818" spans="2:14" ht="30" customHeight="1">
      <c r="B14818" s="35">
        <f t="shared" si="693"/>
        <v>14799</v>
      </c>
      <c r="C14818" s="35">
        <f>IF(COUNT(G14818:M14818)&lt;3,SUM(G14818:M14818),SUM(LARGE(G14818:M14818,{1;2;3})))</f>
        <v>3602</v>
      </c>
      <c r="D14818" s="37" t="s">
        <v>8514</v>
      </c>
      <c r="E14818" s="79">
        <f t="shared" si="694"/>
        <v>0</v>
      </c>
      <c r="F14818" s="45">
        <f t="shared" si="695"/>
        <v>1</v>
      </c>
      <c r="G14818" s="38"/>
      <c r="H14818" s="35">
        <v>3602</v>
      </c>
      <c r="I14818" s="40"/>
      <c r="J14818" s="35"/>
      <c r="K14818" s="69"/>
      <c r="L14818" s="69"/>
      <c r="M14818" s="77"/>
      <c r="N14818" s="70"/>
    </row>
    <row r="14819" spans="2:14" ht="30" customHeight="1">
      <c r="B14819" s="35">
        <f t="shared" si="693"/>
        <v>14799</v>
      </c>
      <c r="C14819" s="35">
        <f>IF(COUNT(G14819:M14819)&lt;3,SUM(G14819:M14819),SUM(LARGE(G14819:M14819,{1;2;3})))</f>
        <v>3602</v>
      </c>
      <c r="D14819" s="37" t="s">
        <v>8515</v>
      </c>
      <c r="E14819" s="79">
        <f t="shared" si="694"/>
        <v>0</v>
      </c>
      <c r="F14819" s="45">
        <f t="shared" si="695"/>
        <v>1</v>
      </c>
      <c r="G14819" s="38"/>
      <c r="H14819" s="35">
        <v>3602</v>
      </c>
      <c r="I14819" s="40"/>
      <c r="J14819" s="35"/>
      <c r="K14819" s="69"/>
      <c r="L14819" s="69"/>
      <c r="M14819" s="77"/>
      <c r="N14819" s="70"/>
    </row>
    <row r="14820" spans="2:14" ht="30" customHeight="1">
      <c r="B14820" s="35">
        <f t="shared" si="693"/>
        <v>14799</v>
      </c>
      <c r="C14820" s="35">
        <f>IF(COUNT(G14820:M14820)&lt;3,SUM(G14820:M14820),SUM(LARGE(G14820:M14820,{1;2;3})))</f>
        <v>3602</v>
      </c>
      <c r="D14820" s="37" t="s">
        <v>8517</v>
      </c>
      <c r="E14820" s="79">
        <f t="shared" si="694"/>
        <v>0</v>
      </c>
      <c r="F14820" s="45">
        <f t="shared" si="695"/>
        <v>1</v>
      </c>
      <c r="G14820" s="38"/>
      <c r="H14820" s="35">
        <v>3602</v>
      </c>
      <c r="I14820" s="40"/>
      <c r="J14820" s="35"/>
      <c r="K14820" s="69"/>
      <c r="L14820" s="69"/>
      <c r="M14820" s="77"/>
      <c r="N14820" s="70"/>
    </row>
    <row r="14821" spans="2:14" ht="30" customHeight="1">
      <c r="B14821" s="35">
        <f t="shared" si="693"/>
        <v>14799</v>
      </c>
      <c r="C14821" s="35">
        <f>IF(COUNT(G14821:M14821)&lt;3,SUM(G14821:M14821),SUM(LARGE(G14821:M14821,{1;2;3})))</f>
        <v>3602</v>
      </c>
      <c r="D14821" s="37" t="s">
        <v>6149</v>
      </c>
      <c r="E14821" s="79">
        <f t="shared" si="694"/>
        <v>0</v>
      </c>
      <c r="F14821" s="45">
        <f t="shared" si="695"/>
        <v>1</v>
      </c>
      <c r="G14821" s="38">
        <v>3602</v>
      </c>
      <c r="H14821" s="35"/>
      <c r="I14821" s="40"/>
      <c r="J14821" s="35"/>
      <c r="K14821" s="69"/>
      <c r="L14821" s="69"/>
      <c r="M14821" s="77"/>
      <c r="N14821" s="70"/>
    </row>
    <row r="14822" spans="2:14" ht="30" customHeight="1">
      <c r="B14822" s="35">
        <f t="shared" si="693"/>
        <v>14799</v>
      </c>
      <c r="C14822" s="35">
        <f>IF(COUNT(G14822:M14822)&lt;3,SUM(G14822:M14822),SUM(LARGE(G14822:M14822,{1;2;3})))</f>
        <v>3602</v>
      </c>
      <c r="D14822" s="37" t="s">
        <v>6151</v>
      </c>
      <c r="E14822" s="79">
        <f t="shared" si="694"/>
        <v>0</v>
      </c>
      <c r="F14822" s="45">
        <f t="shared" si="695"/>
        <v>1</v>
      </c>
      <c r="G14822" s="38">
        <v>3602</v>
      </c>
      <c r="H14822" s="35"/>
      <c r="I14822" s="40"/>
      <c r="J14822" s="35"/>
      <c r="K14822" s="69"/>
      <c r="L14822" s="69"/>
      <c r="M14822" s="77"/>
      <c r="N14822" s="70"/>
    </row>
    <row r="14823" spans="2:14" ht="30" customHeight="1">
      <c r="B14823" s="63">
        <f t="shared" si="693"/>
        <v>14819</v>
      </c>
      <c r="C14823" s="63">
        <f>IF(COUNT(G14823:M14823)&lt;3,SUM(G14823:M14823),SUM(LARGE(G14823:M14823,{1;2;3})))</f>
        <v>3601</v>
      </c>
      <c r="D14823" s="64" t="s">
        <v>18922</v>
      </c>
      <c r="E14823" s="81">
        <f t="shared" si="694"/>
        <v>0</v>
      </c>
      <c r="F14823" s="66">
        <f t="shared" si="695"/>
        <v>1</v>
      </c>
      <c r="G14823" s="65"/>
      <c r="H14823" s="63"/>
      <c r="I14823" s="67"/>
      <c r="J14823" s="63"/>
      <c r="K14823" s="74"/>
      <c r="L14823" s="74"/>
      <c r="M14823" s="86">
        <v>3601</v>
      </c>
      <c r="N14823" s="75"/>
    </row>
    <row r="14824" spans="2:14" ht="30" customHeight="1">
      <c r="B14824" s="63">
        <f t="shared" si="693"/>
        <v>14819</v>
      </c>
      <c r="C14824" s="63">
        <f>IF(COUNT(G14824:M14824)&lt;3,SUM(G14824:M14824),SUM(LARGE(G14824:M14824,{1;2;3})))</f>
        <v>3601</v>
      </c>
      <c r="D14824" s="64" t="s">
        <v>18923</v>
      </c>
      <c r="E14824" s="81">
        <f t="shared" si="694"/>
        <v>0</v>
      </c>
      <c r="F14824" s="66">
        <f t="shared" si="695"/>
        <v>1</v>
      </c>
      <c r="G14824" s="65"/>
      <c r="H14824" s="63"/>
      <c r="I14824" s="67"/>
      <c r="J14824" s="63"/>
      <c r="K14824" s="74"/>
      <c r="L14824" s="74"/>
      <c r="M14824" s="86">
        <v>3601</v>
      </c>
      <c r="N14824" s="75"/>
    </row>
    <row r="14825" spans="2:14" ht="30" customHeight="1">
      <c r="B14825" s="63">
        <f t="shared" si="693"/>
        <v>14819</v>
      </c>
      <c r="C14825" s="63">
        <f>IF(COUNT(G14825:M14825)&lt;3,SUM(G14825:M14825),SUM(LARGE(G14825:M14825,{1;2;3})))</f>
        <v>3601</v>
      </c>
      <c r="D14825" s="64" t="s">
        <v>18924</v>
      </c>
      <c r="E14825" s="81">
        <f t="shared" si="694"/>
        <v>0</v>
      </c>
      <c r="F14825" s="66">
        <f t="shared" si="695"/>
        <v>1</v>
      </c>
      <c r="G14825" s="65"/>
      <c r="H14825" s="63"/>
      <c r="I14825" s="67"/>
      <c r="J14825" s="63"/>
      <c r="K14825" s="74"/>
      <c r="L14825" s="74"/>
      <c r="M14825" s="86">
        <v>3601</v>
      </c>
      <c r="N14825" s="75"/>
    </row>
    <row r="14826" spans="2:14" ht="30" customHeight="1">
      <c r="B14826" s="63">
        <f t="shared" si="693"/>
        <v>14819</v>
      </c>
      <c r="C14826" s="63">
        <f>IF(COUNT(G14826:M14826)&lt;3,SUM(G14826:M14826),SUM(LARGE(G14826:M14826,{1;2;3})))</f>
        <v>3601</v>
      </c>
      <c r="D14826" s="64" t="s">
        <v>18925</v>
      </c>
      <c r="E14826" s="81">
        <f t="shared" si="694"/>
        <v>0</v>
      </c>
      <c r="F14826" s="66">
        <f t="shared" si="695"/>
        <v>1</v>
      </c>
      <c r="G14826" s="65"/>
      <c r="H14826" s="63"/>
      <c r="I14826" s="67"/>
      <c r="J14826" s="63"/>
      <c r="K14826" s="74"/>
      <c r="L14826" s="74"/>
      <c r="M14826" s="86">
        <v>3601</v>
      </c>
      <c r="N14826" s="75"/>
    </row>
    <row r="14827" spans="2:14" ht="30" customHeight="1">
      <c r="B14827" s="56">
        <f t="shared" si="693"/>
        <v>14819</v>
      </c>
      <c r="C14827" s="56">
        <f>IF(COUNT(G14827:M14827)&lt;3,SUM(G14827:M14827),SUM(LARGE(G14827:M14827,{1;2;3})))</f>
        <v>3601</v>
      </c>
      <c r="D14827" s="57" t="s">
        <v>14836</v>
      </c>
      <c r="E14827" s="80">
        <f t="shared" si="694"/>
        <v>0</v>
      </c>
      <c r="F14827" s="49">
        <f t="shared" si="695"/>
        <v>1</v>
      </c>
      <c r="G14827" s="58"/>
      <c r="H14827" s="56"/>
      <c r="I14827" s="50"/>
      <c r="J14827" s="56"/>
      <c r="K14827" s="72">
        <v>3601</v>
      </c>
      <c r="L14827" s="72"/>
      <c r="M14827" s="76"/>
      <c r="N14827" s="73"/>
    </row>
    <row r="14828" spans="2:14" ht="30" customHeight="1">
      <c r="B14828" s="56">
        <f t="shared" si="693"/>
        <v>14819</v>
      </c>
      <c r="C14828" s="56">
        <f>IF(COUNT(G14828:M14828)&lt;3,SUM(G14828:M14828),SUM(LARGE(G14828:M14828,{1;2;3})))</f>
        <v>3601</v>
      </c>
      <c r="D14828" s="57" t="s">
        <v>14837</v>
      </c>
      <c r="E14828" s="80">
        <f t="shared" si="694"/>
        <v>0</v>
      </c>
      <c r="F14828" s="49">
        <f t="shared" si="695"/>
        <v>1</v>
      </c>
      <c r="G14828" s="58"/>
      <c r="H14828" s="56"/>
      <c r="I14828" s="50"/>
      <c r="J14828" s="56"/>
      <c r="K14828" s="72">
        <v>3601</v>
      </c>
      <c r="L14828" s="72"/>
      <c r="M14828" s="76"/>
      <c r="N14828" s="73"/>
    </row>
    <row r="14829" spans="2:14" ht="30" customHeight="1">
      <c r="B14829" s="56">
        <f t="shared" si="693"/>
        <v>14819</v>
      </c>
      <c r="C14829" s="56">
        <f>IF(COUNT(G14829:M14829)&lt;3,SUM(G14829:M14829),SUM(LARGE(G14829:M14829,{1;2;3})))</f>
        <v>3601</v>
      </c>
      <c r="D14829" s="57" t="s">
        <v>14838</v>
      </c>
      <c r="E14829" s="80">
        <f t="shared" si="694"/>
        <v>0</v>
      </c>
      <c r="F14829" s="49">
        <f t="shared" si="695"/>
        <v>1</v>
      </c>
      <c r="G14829" s="58"/>
      <c r="H14829" s="56"/>
      <c r="I14829" s="50"/>
      <c r="J14829" s="56"/>
      <c r="K14829" s="72">
        <v>3601</v>
      </c>
      <c r="L14829" s="72"/>
      <c r="M14829" s="76"/>
      <c r="N14829" s="73"/>
    </row>
    <row r="14830" spans="2:14" ht="30" customHeight="1">
      <c r="B14830" s="56">
        <f t="shared" si="693"/>
        <v>14819</v>
      </c>
      <c r="C14830" s="56">
        <f>IF(COUNT(G14830:M14830)&lt;3,SUM(G14830:M14830),SUM(LARGE(G14830:M14830,{1;2;3})))</f>
        <v>3601</v>
      </c>
      <c r="D14830" s="57" t="s">
        <v>14839</v>
      </c>
      <c r="E14830" s="80">
        <f t="shared" si="694"/>
        <v>0</v>
      </c>
      <c r="F14830" s="49">
        <f t="shared" si="695"/>
        <v>1</v>
      </c>
      <c r="G14830" s="58"/>
      <c r="H14830" s="56"/>
      <c r="I14830" s="50"/>
      <c r="J14830" s="56"/>
      <c r="K14830" s="72">
        <v>3601</v>
      </c>
      <c r="L14830" s="72"/>
      <c r="M14830" s="76"/>
      <c r="N14830" s="73"/>
    </row>
    <row r="14831" spans="2:14" ht="30" customHeight="1">
      <c r="B14831" s="35">
        <f t="shared" si="693"/>
        <v>14819</v>
      </c>
      <c r="C14831" s="35">
        <f>IF(COUNT(G14831:M14831)&lt;3,SUM(G14831:M14831),SUM(LARGE(G14831:M14831,{1;2;3})))</f>
        <v>3601</v>
      </c>
      <c r="D14831" s="37" t="s">
        <v>12842</v>
      </c>
      <c r="E14831" s="79">
        <f t="shared" si="694"/>
        <v>0</v>
      </c>
      <c r="F14831" s="45">
        <f t="shared" si="695"/>
        <v>1</v>
      </c>
      <c r="G14831" s="38"/>
      <c r="H14831" s="35"/>
      <c r="I14831" s="40"/>
      <c r="J14831" s="35">
        <v>3601</v>
      </c>
      <c r="K14831" s="69"/>
      <c r="L14831" s="69"/>
      <c r="M14831" s="77"/>
      <c r="N14831" s="70"/>
    </row>
    <row r="14832" spans="2:14" ht="30" customHeight="1">
      <c r="B14832" s="35">
        <f t="shared" si="693"/>
        <v>14819</v>
      </c>
      <c r="C14832" s="35">
        <f>IF(COUNT(G14832:M14832)&lt;3,SUM(G14832:M14832),SUM(LARGE(G14832:M14832,{1;2;3})))</f>
        <v>3601</v>
      </c>
      <c r="D14832" s="37" t="s">
        <v>12843</v>
      </c>
      <c r="E14832" s="79">
        <f t="shared" si="694"/>
        <v>0</v>
      </c>
      <c r="F14832" s="45">
        <f t="shared" si="695"/>
        <v>1</v>
      </c>
      <c r="G14832" s="38"/>
      <c r="H14832" s="35"/>
      <c r="I14832" s="40"/>
      <c r="J14832" s="35">
        <v>3601</v>
      </c>
      <c r="K14832" s="69"/>
      <c r="L14832" s="69"/>
      <c r="M14832" s="77"/>
      <c r="N14832" s="70"/>
    </row>
    <row r="14833" spans="2:14" ht="30" customHeight="1">
      <c r="B14833" s="35">
        <f t="shared" si="693"/>
        <v>14819</v>
      </c>
      <c r="C14833" s="35">
        <f>IF(COUNT(G14833:M14833)&lt;3,SUM(G14833:M14833),SUM(LARGE(G14833:M14833,{1;2;3})))</f>
        <v>3601</v>
      </c>
      <c r="D14833" s="37" t="s">
        <v>12845</v>
      </c>
      <c r="E14833" s="79">
        <f t="shared" si="694"/>
        <v>0</v>
      </c>
      <c r="F14833" s="45">
        <f t="shared" si="695"/>
        <v>1</v>
      </c>
      <c r="G14833" s="38"/>
      <c r="H14833" s="35"/>
      <c r="I14833" s="40"/>
      <c r="J14833" s="35">
        <v>3601</v>
      </c>
      <c r="K14833" s="69"/>
      <c r="L14833" s="69"/>
      <c r="M14833" s="77"/>
      <c r="N14833" s="70"/>
    </row>
    <row r="14834" spans="2:14" ht="30" customHeight="1">
      <c r="B14834" s="35">
        <f t="shared" si="693"/>
        <v>14819</v>
      </c>
      <c r="C14834" s="35">
        <f>IF(COUNT(G14834:M14834)&lt;3,SUM(G14834:M14834),SUM(LARGE(G14834:M14834,{1;2;3})))</f>
        <v>3601</v>
      </c>
      <c r="D14834" s="37" t="s">
        <v>12846</v>
      </c>
      <c r="E14834" s="79">
        <f t="shared" si="694"/>
        <v>0</v>
      </c>
      <c r="F14834" s="45">
        <f t="shared" si="695"/>
        <v>1</v>
      </c>
      <c r="G14834" s="38"/>
      <c r="H14834" s="35"/>
      <c r="I14834" s="40"/>
      <c r="J14834" s="35">
        <v>3601</v>
      </c>
      <c r="K14834" s="69"/>
      <c r="L14834" s="69"/>
      <c r="M14834" s="77"/>
      <c r="N14834" s="70"/>
    </row>
    <row r="14835" spans="2:14" ht="30" customHeight="1">
      <c r="B14835" s="35">
        <f t="shared" si="693"/>
        <v>14819</v>
      </c>
      <c r="C14835" s="35">
        <f>IF(COUNT(G14835:M14835)&lt;3,SUM(G14835:M14835),SUM(LARGE(G14835:M14835,{1;2;3})))</f>
        <v>3601</v>
      </c>
      <c r="D14835" s="37" t="s">
        <v>10502</v>
      </c>
      <c r="E14835" s="79">
        <f t="shared" si="694"/>
        <v>0</v>
      </c>
      <c r="F14835" s="45">
        <f t="shared" si="695"/>
        <v>1</v>
      </c>
      <c r="G14835" s="38"/>
      <c r="H14835" s="35"/>
      <c r="I14835" s="40">
        <v>3601</v>
      </c>
      <c r="J14835" s="35"/>
      <c r="K14835" s="69"/>
      <c r="L14835" s="69"/>
      <c r="M14835" s="77"/>
      <c r="N14835" s="70"/>
    </row>
    <row r="14836" spans="2:14" ht="30" customHeight="1">
      <c r="B14836" s="35">
        <f t="shared" si="693"/>
        <v>14819</v>
      </c>
      <c r="C14836" s="35">
        <f>IF(COUNT(G14836:M14836)&lt;3,SUM(G14836:M14836),SUM(LARGE(G14836:M14836,{1;2;3})))</f>
        <v>3601</v>
      </c>
      <c r="D14836" s="37" t="s">
        <v>10504</v>
      </c>
      <c r="E14836" s="79">
        <f t="shared" si="694"/>
        <v>0</v>
      </c>
      <c r="F14836" s="45">
        <f t="shared" si="695"/>
        <v>1</v>
      </c>
      <c r="G14836" s="38"/>
      <c r="H14836" s="35"/>
      <c r="I14836" s="40">
        <v>3601</v>
      </c>
      <c r="J14836" s="35"/>
      <c r="K14836" s="69"/>
      <c r="L14836" s="69"/>
      <c r="M14836" s="77"/>
      <c r="N14836" s="70"/>
    </row>
    <row r="14837" spans="2:14" ht="30" customHeight="1">
      <c r="B14837" s="35">
        <f t="shared" si="693"/>
        <v>14819</v>
      </c>
      <c r="C14837" s="35">
        <f>IF(COUNT(G14837:M14837)&lt;3,SUM(G14837:M14837),SUM(LARGE(G14837:M14837,{1;2;3})))</f>
        <v>3601</v>
      </c>
      <c r="D14837" s="37" t="s">
        <v>8518</v>
      </c>
      <c r="E14837" s="79">
        <f t="shared" si="694"/>
        <v>0</v>
      </c>
      <c r="F14837" s="45">
        <f t="shared" si="695"/>
        <v>1</v>
      </c>
      <c r="G14837" s="38"/>
      <c r="H14837" s="35">
        <v>3601</v>
      </c>
      <c r="I14837" s="40"/>
      <c r="J14837" s="35"/>
      <c r="K14837" s="69"/>
      <c r="L14837" s="69"/>
      <c r="M14837" s="77"/>
      <c r="N14837" s="70"/>
    </row>
    <row r="14838" spans="2:14" ht="30" customHeight="1">
      <c r="B14838" s="35">
        <f t="shared" si="693"/>
        <v>14819</v>
      </c>
      <c r="C14838" s="35">
        <f>IF(COUNT(G14838:M14838)&lt;3,SUM(G14838:M14838),SUM(LARGE(G14838:M14838,{1;2;3})))</f>
        <v>3601</v>
      </c>
      <c r="D14838" s="37" t="s">
        <v>8519</v>
      </c>
      <c r="E14838" s="79">
        <f t="shared" si="694"/>
        <v>0</v>
      </c>
      <c r="F14838" s="45">
        <f t="shared" si="695"/>
        <v>1</v>
      </c>
      <c r="G14838" s="38"/>
      <c r="H14838" s="35">
        <v>3601</v>
      </c>
      <c r="I14838" s="40"/>
      <c r="J14838" s="35"/>
      <c r="K14838" s="69"/>
      <c r="L14838" s="69"/>
      <c r="M14838" s="77"/>
      <c r="N14838" s="70"/>
    </row>
    <row r="14839" spans="2:14" ht="30" customHeight="1">
      <c r="B14839" s="35">
        <f t="shared" si="693"/>
        <v>14819</v>
      </c>
      <c r="C14839" s="35">
        <f>IF(COUNT(G14839:M14839)&lt;3,SUM(G14839:M14839),SUM(LARGE(G14839:M14839,{1;2;3})))</f>
        <v>3601</v>
      </c>
      <c r="D14839" s="37" t="s">
        <v>8520</v>
      </c>
      <c r="E14839" s="79">
        <f t="shared" si="694"/>
        <v>0</v>
      </c>
      <c r="F14839" s="45">
        <f t="shared" si="695"/>
        <v>1</v>
      </c>
      <c r="G14839" s="38"/>
      <c r="H14839" s="35">
        <v>3601</v>
      </c>
      <c r="I14839" s="40"/>
      <c r="J14839" s="35"/>
      <c r="K14839" s="69"/>
      <c r="L14839" s="69"/>
      <c r="M14839" s="77"/>
      <c r="N14839" s="70"/>
    </row>
    <row r="14840" spans="2:14" ht="30" customHeight="1">
      <c r="B14840" s="35">
        <f t="shared" si="693"/>
        <v>14819</v>
      </c>
      <c r="C14840" s="35">
        <f>IF(COUNT(G14840:M14840)&lt;3,SUM(G14840:M14840),SUM(LARGE(G14840:M14840,{1;2;3})))</f>
        <v>3601</v>
      </c>
      <c r="D14840" s="37" t="s">
        <v>8521</v>
      </c>
      <c r="E14840" s="79">
        <f t="shared" si="694"/>
        <v>0</v>
      </c>
      <c r="F14840" s="45">
        <f t="shared" si="695"/>
        <v>1</v>
      </c>
      <c r="G14840" s="38"/>
      <c r="H14840" s="35">
        <v>3601</v>
      </c>
      <c r="I14840" s="40"/>
      <c r="J14840" s="35"/>
      <c r="K14840" s="69"/>
      <c r="L14840" s="69"/>
      <c r="M14840" s="77"/>
      <c r="N14840" s="70"/>
    </row>
    <row r="14841" spans="2:14" ht="30" customHeight="1">
      <c r="B14841" s="35">
        <f t="shared" si="693"/>
        <v>14819</v>
      </c>
      <c r="C14841" s="35">
        <f>IF(COUNT(G14841:M14841)&lt;3,SUM(G14841:M14841),SUM(LARGE(G14841:M14841,{1;2;3})))</f>
        <v>3601</v>
      </c>
      <c r="D14841" s="37" t="s">
        <v>6153</v>
      </c>
      <c r="E14841" s="79">
        <f t="shared" si="694"/>
        <v>0</v>
      </c>
      <c r="F14841" s="45">
        <f t="shared" si="695"/>
        <v>1</v>
      </c>
      <c r="G14841" s="38">
        <v>3601</v>
      </c>
      <c r="H14841" s="35"/>
      <c r="I14841" s="40"/>
      <c r="J14841" s="35"/>
      <c r="K14841" s="69"/>
      <c r="L14841" s="69"/>
      <c r="M14841" s="77"/>
      <c r="N14841" s="70"/>
    </row>
    <row r="14842" spans="2:14" ht="30" customHeight="1">
      <c r="B14842" s="35">
        <f t="shared" si="693"/>
        <v>14819</v>
      </c>
      <c r="C14842" s="35">
        <f>IF(COUNT(G14842:M14842)&lt;3,SUM(G14842:M14842),SUM(LARGE(G14842:M14842,{1;2;3})))</f>
        <v>3601</v>
      </c>
      <c r="D14842" s="37" t="s">
        <v>6154</v>
      </c>
      <c r="E14842" s="79">
        <f t="shared" si="694"/>
        <v>0</v>
      </c>
      <c r="F14842" s="45">
        <f t="shared" si="695"/>
        <v>1</v>
      </c>
      <c r="G14842" s="38">
        <v>3601</v>
      </c>
      <c r="H14842" s="35"/>
      <c r="I14842" s="40"/>
      <c r="J14842" s="35"/>
      <c r="K14842" s="69"/>
      <c r="L14842" s="69"/>
      <c r="M14842" s="77"/>
      <c r="N14842" s="70"/>
    </row>
    <row r="14843" spans="2:14" ht="30" customHeight="1">
      <c r="B14843" s="35">
        <f t="shared" si="693"/>
        <v>14819</v>
      </c>
      <c r="C14843" s="35">
        <f>IF(COUNT(G14843:M14843)&lt;3,SUM(G14843:M14843),SUM(LARGE(G14843:M14843,{1;2;3})))</f>
        <v>3601</v>
      </c>
      <c r="D14843" s="37" t="s">
        <v>6155</v>
      </c>
      <c r="E14843" s="79">
        <f t="shared" si="694"/>
        <v>0</v>
      </c>
      <c r="F14843" s="45">
        <f t="shared" si="695"/>
        <v>1</v>
      </c>
      <c r="G14843" s="38">
        <v>3601</v>
      </c>
      <c r="H14843" s="35"/>
      <c r="I14843" s="40"/>
      <c r="J14843" s="35"/>
      <c r="K14843" s="69"/>
      <c r="L14843" s="69"/>
      <c r="M14843" s="77"/>
      <c r="N14843" s="70"/>
    </row>
    <row r="14844" spans="2:14" ht="30" customHeight="1">
      <c r="B14844" s="35">
        <f t="shared" si="693"/>
        <v>14819</v>
      </c>
      <c r="C14844" s="35">
        <f>IF(COUNT(G14844:M14844)&lt;3,SUM(G14844:M14844),SUM(LARGE(G14844:M14844,{1;2;3})))</f>
        <v>3601</v>
      </c>
      <c r="D14844" s="37" t="s">
        <v>6156</v>
      </c>
      <c r="E14844" s="79">
        <f t="shared" si="694"/>
        <v>0</v>
      </c>
      <c r="F14844" s="45">
        <f t="shared" si="695"/>
        <v>1</v>
      </c>
      <c r="G14844" s="38">
        <v>3601</v>
      </c>
      <c r="H14844" s="35"/>
      <c r="I14844" s="40"/>
      <c r="J14844" s="35"/>
      <c r="K14844" s="69"/>
      <c r="L14844" s="69"/>
      <c r="M14844" s="77"/>
      <c r="N14844" s="70"/>
    </row>
    <row r="14845" spans="2:14" ht="30" customHeight="1">
      <c r="B14845" s="35">
        <f t="shared" si="693"/>
        <v>14819</v>
      </c>
      <c r="C14845" s="35">
        <f>IF(COUNT(G14845:M14845)&lt;3,SUM(G14845:M14845),SUM(LARGE(G14845:M14845,{1;2;3})))</f>
        <v>3601</v>
      </c>
      <c r="D14845" s="37" t="s">
        <v>6157</v>
      </c>
      <c r="E14845" s="79">
        <f t="shared" si="694"/>
        <v>0</v>
      </c>
      <c r="F14845" s="45">
        <f t="shared" si="695"/>
        <v>1</v>
      </c>
      <c r="G14845" s="38">
        <v>3601</v>
      </c>
      <c r="H14845" s="35"/>
      <c r="I14845" s="40"/>
      <c r="J14845" s="35"/>
      <c r="K14845" s="69"/>
      <c r="L14845" s="69"/>
      <c r="M14845" s="77"/>
      <c r="N14845" s="70"/>
    </row>
    <row r="14846" spans="2:14" ht="30" customHeight="1">
      <c r="B14846" s="63">
        <f t="shared" si="693"/>
        <v>14842</v>
      </c>
      <c r="C14846" s="63">
        <f>IF(COUNT(G14846:M14846)&lt;3,SUM(G14846:M14846),SUM(LARGE(G14846:M14846,{1;2;3})))</f>
        <v>3600</v>
      </c>
      <c r="D14846" s="64" t="s">
        <v>18926</v>
      </c>
      <c r="E14846" s="81">
        <f t="shared" si="694"/>
        <v>0</v>
      </c>
      <c r="F14846" s="66">
        <f t="shared" si="695"/>
        <v>1</v>
      </c>
      <c r="G14846" s="65"/>
      <c r="H14846" s="63"/>
      <c r="I14846" s="67"/>
      <c r="J14846" s="63"/>
      <c r="K14846" s="74"/>
      <c r="L14846" s="74"/>
      <c r="M14846" s="86">
        <v>3600</v>
      </c>
      <c r="N14846" s="75"/>
    </row>
    <row r="14847" spans="2:14" ht="30" customHeight="1">
      <c r="B14847" s="63">
        <f t="shared" si="693"/>
        <v>14842</v>
      </c>
      <c r="C14847" s="63">
        <f>IF(COUNT(G14847:M14847)&lt;3,SUM(G14847:M14847),SUM(LARGE(G14847:M14847,{1;2;3})))</f>
        <v>3600</v>
      </c>
      <c r="D14847" s="64" t="s">
        <v>18927</v>
      </c>
      <c r="E14847" s="81">
        <f t="shared" si="694"/>
        <v>0</v>
      </c>
      <c r="F14847" s="66">
        <f t="shared" si="695"/>
        <v>1</v>
      </c>
      <c r="G14847" s="65"/>
      <c r="H14847" s="63"/>
      <c r="I14847" s="67"/>
      <c r="J14847" s="63"/>
      <c r="K14847" s="74"/>
      <c r="L14847" s="74"/>
      <c r="M14847" s="86">
        <v>3600</v>
      </c>
      <c r="N14847" s="75"/>
    </row>
    <row r="14848" spans="2:14" ht="30" customHeight="1">
      <c r="B14848" s="63">
        <f t="shared" si="693"/>
        <v>14842</v>
      </c>
      <c r="C14848" s="63">
        <f>IF(COUNT(G14848:M14848)&lt;3,SUM(G14848:M14848),SUM(LARGE(G14848:M14848,{1;2;3})))</f>
        <v>3600</v>
      </c>
      <c r="D14848" s="64" t="s">
        <v>18928</v>
      </c>
      <c r="E14848" s="81">
        <f t="shared" si="694"/>
        <v>0</v>
      </c>
      <c r="F14848" s="66">
        <f t="shared" si="695"/>
        <v>1</v>
      </c>
      <c r="G14848" s="65"/>
      <c r="H14848" s="63"/>
      <c r="I14848" s="67"/>
      <c r="J14848" s="63"/>
      <c r="K14848" s="74"/>
      <c r="L14848" s="74"/>
      <c r="M14848" s="86">
        <v>3600</v>
      </c>
      <c r="N14848" s="75"/>
    </row>
    <row r="14849" spans="2:14" ht="30" customHeight="1">
      <c r="B14849" s="63">
        <f t="shared" si="693"/>
        <v>14842</v>
      </c>
      <c r="C14849" s="63">
        <f>IF(COUNT(G14849:M14849)&lt;3,SUM(G14849:M14849),SUM(LARGE(G14849:M14849,{1;2;3})))</f>
        <v>3600</v>
      </c>
      <c r="D14849" s="64" t="s">
        <v>17786</v>
      </c>
      <c r="E14849" s="81">
        <f t="shared" si="694"/>
        <v>0</v>
      </c>
      <c r="F14849" s="66">
        <f t="shared" si="695"/>
        <v>1</v>
      </c>
      <c r="G14849" s="65"/>
      <c r="H14849" s="63"/>
      <c r="I14849" s="67"/>
      <c r="J14849" s="63"/>
      <c r="K14849" s="74"/>
      <c r="L14849" s="74">
        <v>3600</v>
      </c>
      <c r="M14849" s="86"/>
      <c r="N14849" s="75"/>
    </row>
    <row r="14850" spans="2:14" ht="30" customHeight="1">
      <c r="B14850" s="63">
        <f t="shared" si="693"/>
        <v>14842</v>
      </c>
      <c r="C14850" s="63">
        <f>IF(COUNT(G14850:M14850)&lt;3,SUM(G14850:M14850),SUM(LARGE(G14850:M14850,{1;2;3})))</f>
        <v>3600</v>
      </c>
      <c r="D14850" s="64" t="s">
        <v>17787</v>
      </c>
      <c r="E14850" s="81">
        <f t="shared" si="694"/>
        <v>0</v>
      </c>
      <c r="F14850" s="66">
        <f t="shared" si="695"/>
        <v>1</v>
      </c>
      <c r="G14850" s="65"/>
      <c r="H14850" s="63"/>
      <c r="I14850" s="67"/>
      <c r="J14850" s="63"/>
      <c r="K14850" s="74"/>
      <c r="L14850" s="74">
        <v>3600</v>
      </c>
      <c r="M14850" s="86"/>
      <c r="N14850" s="75"/>
    </row>
    <row r="14851" spans="2:14" ht="30" customHeight="1">
      <c r="B14851" s="63">
        <f t="shared" si="693"/>
        <v>14842</v>
      </c>
      <c r="C14851" s="63">
        <f>IF(COUNT(G14851:M14851)&lt;3,SUM(G14851:M14851),SUM(LARGE(G14851:M14851,{1;2;3})))</f>
        <v>3600</v>
      </c>
      <c r="D14851" s="64" t="s">
        <v>17788</v>
      </c>
      <c r="E14851" s="81">
        <f t="shared" si="694"/>
        <v>0</v>
      </c>
      <c r="F14851" s="66">
        <f t="shared" si="695"/>
        <v>1</v>
      </c>
      <c r="G14851" s="65"/>
      <c r="H14851" s="63"/>
      <c r="I14851" s="67"/>
      <c r="J14851" s="63"/>
      <c r="K14851" s="74"/>
      <c r="L14851" s="74">
        <v>3600</v>
      </c>
      <c r="M14851" s="86"/>
      <c r="N14851" s="75"/>
    </row>
    <row r="14852" spans="2:14" ht="30" customHeight="1">
      <c r="B14852" s="56">
        <f t="shared" si="693"/>
        <v>14842</v>
      </c>
      <c r="C14852" s="56">
        <f>IF(COUNT(G14852:M14852)&lt;3,SUM(G14852:M14852),SUM(LARGE(G14852:M14852,{1;2;3})))</f>
        <v>3600</v>
      </c>
      <c r="D14852" s="57" t="s">
        <v>14840</v>
      </c>
      <c r="E14852" s="80">
        <f t="shared" si="694"/>
        <v>0</v>
      </c>
      <c r="F14852" s="49">
        <f t="shared" si="695"/>
        <v>1</v>
      </c>
      <c r="G14852" s="58"/>
      <c r="H14852" s="56"/>
      <c r="I14852" s="50"/>
      <c r="J14852" s="56"/>
      <c r="K14852" s="72">
        <v>3600</v>
      </c>
      <c r="L14852" s="72"/>
      <c r="M14852" s="76"/>
      <c r="N14852" s="73"/>
    </row>
    <row r="14853" spans="2:14" ht="30" customHeight="1">
      <c r="B14853" s="56">
        <f t="shared" ref="B14853:B14916" si="696">RANK(C14853,$C$5:$C$20000,0)</f>
        <v>14842</v>
      </c>
      <c r="C14853" s="56">
        <f>IF(COUNT(G14853:M14853)&lt;3,SUM(G14853:M14853),SUM(LARGE(G14853:M14853,{1;2;3})))</f>
        <v>3600</v>
      </c>
      <c r="D14853" s="57" t="s">
        <v>14841</v>
      </c>
      <c r="E14853" s="80">
        <f t="shared" ref="E14853:E14916" si="697">IF(F14853&lt;3,0,LARGE(G14853:N14853,3))</f>
        <v>0</v>
      </c>
      <c r="F14853" s="49">
        <f t="shared" ref="F14853:F14916" si="698">COUNT(G14853:M14853)</f>
        <v>1</v>
      </c>
      <c r="G14853" s="58"/>
      <c r="H14853" s="56"/>
      <c r="I14853" s="50"/>
      <c r="J14853" s="56"/>
      <c r="K14853" s="72">
        <v>3600</v>
      </c>
      <c r="L14853" s="72"/>
      <c r="M14853" s="76"/>
      <c r="N14853" s="73"/>
    </row>
    <row r="14854" spans="2:14" ht="30" customHeight="1">
      <c r="B14854" s="56">
        <f t="shared" si="696"/>
        <v>14842</v>
      </c>
      <c r="C14854" s="56">
        <f>IF(COUNT(G14854:M14854)&lt;3,SUM(G14854:M14854),SUM(LARGE(G14854:M14854,{1;2;3})))</f>
        <v>3600</v>
      </c>
      <c r="D14854" s="57" t="s">
        <v>14842</v>
      </c>
      <c r="E14854" s="80">
        <f t="shared" si="697"/>
        <v>0</v>
      </c>
      <c r="F14854" s="49">
        <f t="shared" si="698"/>
        <v>1</v>
      </c>
      <c r="G14854" s="58"/>
      <c r="H14854" s="56"/>
      <c r="I14854" s="50"/>
      <c r="J14854" s="56"/>
      <c r="K14854" s="72">
        <v>3600</v>
      </c>
      <c r="L14854" s="72"/>
      <c r="M14854" s="76"/>
      <c r="N14854" s="73"/>
    </row>
    <row r="14855" spans="2:14" ht="30" customHeight="1">
      <c r="B14855" s="56">
        <f t="shared" si="696"/>
        <v>14842</v>
      </c>
      <c r="C14855" s="56">
        <f>IF(COUNT(G14855:M14855)&lt;3,SUM(G14855:M14855),SUM(LARGE(G14855:M14855,{1;2;3})))</f>
        <v>3600</v>
      </c>
      <c r="D14855" s="57" t="s">
        <v>14843</v>
      </c>
      <c r="E14855" s="80">
        <f t="shared" si="697"/>
        <v>0</v>
      </c>
      <c r="F14855" s="49">
        <f t="shared" si="698"/>
        <v>1</v>
      </c>
      <c r="G14855" s="58"/>
      <c r="H14855" s="56"/>
      <c r="I14855" s="50"/>
      <c r="J14855" s="56"/>
      <c r="K14855" s="72">
        <v>3600</v>
      </c>
      <c r="L14855" s="72"/>
      <c r="M14855" s="76"/>
      <c r="N14855" s="73"/>
    </row>
    <row r="14856" spans="2:14" ht="30" customHeight="1">
      <c r="B14856" s="56">
        <f t="shared" si="696"/>
        <v>14842</v>
      </c>
      <c r="C14856" s="56">
        <f>IF(COUNT(G14856:M14856)&lt;3,SUM(G14856:M14856),SUM(LARGE(G14856:M14856,{1;2;3})))</f>
        <v>3600</v>
      </c>
      <c r="D14856" s="57" t="s">
        <v>14844</v>
      </c>
      <c r="E14856" s="80">
        <f t="shared" si="697"/>
        <v>0</v>
      </c>
      <c r="F14856" s="49">
        <f t="shared" si="698"/>
        <v>1</v>
      </c>
      <c r="G14856" s="58"/>
      <c r="H14856" s="56"/>
      <c r="I14856" s="50"/>
      <c r="J14856" s="56"/>
      <c r="K14856" s="72">
        <v>3600</v>
      </c>
      <c r="L14856" s="72"/>
      <c r="M14856" s="76"/>
      <c r="N14856" s="73"/>
    </row>
    <row r="14857" spans="2:14" ht="30" customHeight="1">
      <c r="B14857" s="35">
        <f t="shared" si="696"/>
        <v>14842</v>
      </c>
      <c r="C14857" s="35">
        <f>IF(COUNT(G14857:M14857)&lt;3,SUM(G14857:M14857),SUM(LARGE(G14857:M14857,{1;2;3})))</f>
        <v>3600</v>
      </c>
      <c r="D14857" s="37" t="s">
        <v>12847</v>
      </c>
      <c r="E14857" s="79">
        <f t="shared" si="697"/>
        <v>0</v>
      </c>
      <c r="F14857" s="45">
        <f t="shared" si="698"/>
        <v>1</v>
      </c>
      <c r="G14857" s="38"/>
      <c r="H14857" s="35"/>
      <c r="I14857" s="40"/>
      <c r="J14857" s="35">
        <v>3600</v>
      </c>
      <c r="K14857" s="69"/>
      <c r="L14857" s="69"/>
      <c r="M14857" s="77"/>
      <c r="N14857" s="70"/>
    </row>
    <row r="14858" spans="2:14" ht="30" customHeight="1">
      <c r="B14858" s="35">
        <f t="shared" si="696"/>
        <v>14842</v>
      </c>
      <c r="C14858" s="35">
        <f>IF(COUNT(G14858:M14858)&lt;3,SUM(G14858:M14858),SUM(LARGE(G14858:M14858,{1;2;3})))</f>
        <v>3600</v>
      </c>
      <c r="D14858" s="37" t="s">
        <v>12848</v>
      </c>
      <c r="E14858" s="79">
        <f t="shared" si="697"/>
        <v>0</v>
      </c>
      <c r="F14858" s="45">
        <f t="shared" si="698"/>
        <v>1</v>
      </c>
      <c r="G14858" s="38"/>
      <c r="H14858" s="35"/>
      <c r="I14858" s="40"/>
      <c r="J14858" s="35">
        <v>3600</v>
      </c>
      <c r="K14858" s="69"/>
      <c r="L14858" s="69"/>
      <c r="M14858" s="77"/>
      <c r="N14858" s="70"/>
    </row>
    <row r="14859" spans="2:14" ht="30" customHeight="1">
      <c r="B14859" s="35">
        <f t="shared" si="696"/>
        <v>14842</v>
      </c>
      <c r="C14859" s="35">
        <f>IF(COUNT(G14859:M14859)&lt;3,SUM(G14859:M14859),SUM(LARGE(G14859:M14859,{1;2;3})))</f>
        <v>3600</v>
      </c>
      <c r="D14859" s="37" t="s">
        <v>12849</v>
      </c>
      <c r="E14859" s="79">
        <f t="shared" si="697"/>
        <v>0</v>
      </c>
      <c r="F14859" s="45">
        <f t="shared" si="698"/>
        <v>1</v>
      </c>
      <c r="G14859" s="38"/>
      <c r="H14859" s="35"/>
      <c r="I14859" s="40"/>
      <c r="J14859" s="35">
        <v>3600</v>
      </c>
      <c r="K14859" s="69"/>
      <c r="L14859" s="69"/>
      <c r="M14859" s="77"/>
      <c r="N14859" s="70"/>
    </row>
    <row r="14860" spans="2:14" ht="30" customHeight="1">
      <c r="B14860" s="35">
        <f t="shared" si="696"/>
        <v>14842</v>
      </c>
      <c r="C14860" s="35">
        <f>IF(COUNT(G14860:M14860)&lt;3,SUM(G14860:M14860),SUM(LARGE(G14860:M14860,{1;2;3})))</f>
        <v>3600</v>
      </c>
      <c r="D14860" s="37" t="s">
        <v>12850</v>
      </c>
      <c r="E14860" s="79">
        <f t="shared" si="697"/>
        <v>0</v>
      </c>
      <c r="F14860" s="45">
        <f t="shared" si="698"/>
        <v>1</v>
      </c>
      <c r="G14860" s="38"/>
      <c r="H14860" s="35"/>
      <c r="I14860" s="40"/>
      <c r="J14860" s="35">
        <v>3600</v>
      </c>
      <c r="K14860" s="69"/>
      <c r="L14860" s="69"/>
      <c r="M14860" s="77"/>
      <c r="N14860" s="70"/>
    </row>
    <row r="14861" spans="2:14" ht="30" customHeight="1">
      <c r="B14861" s="35">
        <f t="shared" si="696"/>
        <v>14842</v>
      </c>
      <c r="C14861" s="35">
        <f>IF(COUNT(G14861:M14861)&lt;3,SUM(G14861:M14861),SUM(LARGE(G14861:M14861,{1;2;3})))</f>
        <v>3600</v>
      </c>
      <c r="D14861" s="37" t="s">
        <v>12851</v>
      </c>
      <c r="E14861" s="79">
        <f t="shared" si="697"/>
        <v>0</v>
      </c>
      <c r="F14861" s="45">
        <f t="shared" si="698"/>
        <v>1</v>
      </c>
      <c r="G14861" s="38"/>
      <c r="H14861" s="35"/>
      <c r="I14861" s="40"/>
      <c r="J14861" s="35">
        <v>3600</v>
      </c>
      <c r="K14861" s="69"/>
      <c r="L14861" s="69"/>
      <c r="M14861" s="77"/>
      <c r="N14861" s="70"/>
    </row>
    <row r="14862" spans="2:14" ht="30" customHeight="1">
      <c r="B14862" s="35">
        <f t="shared" si="696"/>
        <v>14842</v>
      </c>
      <c r="C14862" s="35">
        <f>IF(COUNT(G14862:M14862)&lt;3,SUM(G14862:M14862),SUM(LARGE(G14862:M14862,{1;2;3})))</f>
        <v>3600</v>
      </c>
      <c r="D14862" s="37" t="s">
        <v>10505</v>
      </c>
      <c r="E14862" s="79">
        <f t="shared" si="697"/>
        <v>0</v>
      </c>
      <c r="F14862" s="45">
        <f t="shared" si="698"/>
        <v>1</v>
      </c>
      <c r="G14862" s="38"/>
      <c r="H14862" s="35"/>
      <c r="I14862" s="40">
        <v>3600</v>
      </c>
      <c r="J14862" s="35"/>
      <c r="K14862" s="69"/>
      <c r="L14862" s="69"/>
      <c r="M14862" s="77"/>
      <c r="N14862" s="70"/>
    </row>
    <row r="14863" spans="2:14" ht="30" customHeight="1">
      <c r="B14863" s="35">
        <f t="shared" si="696"/>
        <v>14842</v>
      </c>
      <c r="C14863" s="35">
        <f>IF(COUNT(G14863:M14863)&lt;3,SUM(G14863:M14863),SUM(LARGE(G14863:M14863,{1;2;3})))</f>
        <v>3600</v>
      </c>
      <c r="D14863" s="37" t="s">
        <v>8522</v>
      </c>
      <c r="E14863" s="79">
        <f t="shared" si="697"/>
        <v>0</v>
      </c>
      <c r="F14863" s="45">
        <f t="shared" si="698"/>
        <v>1</v>
      </c>
      <c r="G14863" s="38"/>
      <c r="H14863" s="35">
        <v>3600</v>
      </c>
      <c r="I14863" s="40"/>
      <c r="J14863" s="35"/>
      <c r="K14863" s="69"/>
      <c r="L14863" s="69"/>
      <c r="M14863" s="77"/>
      <c r="N14863" s="70"/>
    </row>
    <row r="14864" spans="2:14" ht="30" customHeight="1">
      <c r="B14864" s="35">
        <f t="shared" si="696"/>
        <v>14842</v>
      </c>
      <c r="C14864" s="35">
        <f>IF(COUNT(G14864:M14864)&lt;3,SUM(G14864:M14864),SUM(LARGE(G14864:M14864,{1;2;3})))</f>
        <v>3600</v>
      </c>
      <c r="D14864" s="37" t="s">
        <v>8524</v>
      </c>
      <c r="E14864" s="79">
        <f t="shared" si="697"/>
        <v>0</v>
      </c>
      <c r="F14864" s="45">
        <f t="shared" si="698"/>
        <v>1</v>
      </c>
      <c r="G14864" s="38"/>
      <c r="H14864" s="35">
        <v>3600</v>
      </c>
      <c r="I14864" s="40"/>
      <c r="J14864" s="35"/>
      <c r="K14864" s="69"/>
      <c r="L14864" s="69"/>
      <c r="M14864" s="77"/>
      <c r="N14864" s="70"/>
    </row>
    <row r="14865" spans="2:14" ht="30" customHeight="1">
      <c r="B14865" s="35">
        <f t="shared" si="696"/>
        <v>14842</v>
      </c>
      <c r="C14865" s="35">
        <f>IF(COUNT(G14865:M14865)&lt;3,SUM(G14865:M14865),SUM(LARGE(G14865:M14865,{1;2;3})))</f>
        <v>3600</v>
      </c>
      <c r="D14865" s="37" t="s">
        <v>8526</v>
      </c>
      <c r="E14865" s="79">
        <f t="shared" si="697"/>
        <v>0</v>
      </c>
      <c r="F14865" s="45">
        <f t="shared" si="698"/>
        <v>1</v>
      </c>
      <c r="G14865" s="38"/>
      <c r="H14865" s="35">
        <v>3600</v>
      </c>
      <c r="I14865" s="40"/>
      <c r="J14865" s="35"/>
      <c r="K14865" s="69"/>
      <c r="L14865" s="69"/>
      <c r="M14865" s="77"/>
      <c r="N14865" s="70"/>
    </row>
    <row r="14866" spans="2:14" ht="30" customHeight="1">
      <c r="B14866" s="35">
        <f t="shared" si="696"/>
        <v>14842</v>
      </c>
      <c r="C14866" s="35">
        <f>IF(COUNT(G14866:M14866)&lt;3,SUM(G14866:M14866),SUM(LARGE(G14866:M14866,{1;2;3})))</f>
        <v>3600</v>
      </c>
      <c r="D14866" s="37" t="s">
        <v>8527</v>
      </c>
      <c r="E14866" s="79">
        <f t="shared" si="697"/>
        <v>0</v>
      </c>
      <c r="F14866" s="45">
        <f t="shared" si="698"/>
        <v>1</v>
      </c>
      <c r="G14866" s="38"/>
      <c r="H14866" s="35">
        <v>3600</v>
      </c>
      <c r="I14866" s="40"/>
      <c r="J14866" s="35"/>
      <c r="K14866" s="69"/>
      <c r="L14866" s="69"/>
      <c r="M14866" s="77"/>
      <c r="N14866" s="70"/>
    </row>
    <row r="14867" spans="2:14" ht="30" customHeight="1">
      <c r="B14867" s="35">
        <f t="shared" si="696"/>
        <v>14842</v>
      </c>
      <c r="C14867" s="35">
        <f>IF(COUNT(G14867:M14867)&lt;3,SUM(G14867:M14867),SUM(LARGE(G14867:M14867,{1;2;3})))</f>
        <v>3600</v>
      </c>
      <c r="D14867" s="37" t="s">
        <v>6159</v>
      </c>
      <c r="E14867" s="79">
        <f t="shared" si="697"/>
        <v>0</v>
      </c>
      <c r="F14867" s="45">
        <f t="shared" si="698"/>
        <v>1</v>
      </c>
      <c r="G14867" s="38">
        <v>3600</v>
      </c>
      <c r="H14867" s="35"/>
      <c r="I14867" s="40"/>
      <c r="J14867" s="35"/>
      <c r="K14867" s="69"/>
      <c r="L14867" s="69"/>
      <c r="M14867" s="77"/>
      <c r="N14867" s="70"/>
    </row>
    <row r="14868" spans="2:14" ht="30" customHeight="1">
      <c r="B14868" s="35">
        <f t="shared" si="696"/>
        <v>14842</v>
      </c>
      <c r="C14868" s="35">
        <f>IF(COUNT(G14868:M14868)&lt;3,SUM(G14868:M14868),SUM(LARGE(G14868:M14868,{1;2;3})))</f>
        <v>3600</v>
      </c>
      <c r="D14868" s="37" t="s">
        <v>6162</v>
      </c>
      <c r="E14868" s="79">
        <f t="shared" si="697"/>
        <v>0</v>
      </c>
      <c r="F14868" s="45">
        <f t="shared" si="698"/>
        <v>1</v>
      </c>
      <c r="G14868" s="38">
        <v>3600</v>
      </c>
      <c r="H14868" s="35"/>
      <c r="I14868" s="40"/>
      <c r="J14868" s="35"/>
      <c r="K14868" s="69"/>
      <c r="L14868" s="69"/>
      <c r="M14868" s="77"/>
      <c r="N14868" s="70"/>
    </row>
    <row r="14869" spans="2:14" ht="30" customHeight="1">
      <c r="B14869" s="35">
        <f t="shared" si="696"/>
        <v>14842</v>
      </c>
      <c r="C14869" s="35">
        <f>IF(COUNT(G14869:M14869)&lt;3,SUM(G14869:M14869),SUM(LARGE(G14869:M14869,{1;2;3})))</f>
        <v>3600</v>
      </c>
      <c r="D14869" s="37" t="s">
        <v>6163</v>
      </c>
      <c r="E14869" s="79">
        <f t="shared" si="697"/>
        <v>0</v>
      </c>
      <c r="F14869" s="45">
        <f t="shared" si="698"/>
        <v>1</v>
      </c>
      <c r="G14869" s="38">
        <v>3600</v>
      </c>
      <c r="H14869" s="35"/>
      <c r="I14869" s="40"/>
      <c r="J14869" s="35"/>
      <c r="K14869" s="69"/>
      <c r="L14869" s="69"/>
      <c r="M14869" s="77"/>
      <c r="N14869" s="70"/>
    </row>
    <row r="14870" spans="2:14" ht="30" customHeight="1">
      <c r="B14870" s="35">
        <f t="shared" si="696"/>
        <v>14842</v>
      </c>
      <c r="C14870" s="35">
        <f>IF(COUNT(G14870:M14870)&lt;3,SUM(G14870:M14870),SUM(LARGE(G14870:M14870,{1;2;3})))</f>
        <v>3600</v>
      </c>
      <c r="D14870" s="37" t="s">
        <v>6164</v>
      </c>
      <c r="E14870" s="79">
        <f t="shared" si="697"/>
        <v>0</v>
      </c>
      <c r="F14870" s="45">
        <f t="shared" si="698"/>
        <v>1</v>
      </c>
      <c r="G14870" s="38">
        <v>3600</v>
      </c>
      <c r="H14870" s="35"/>
      <c r="I14870" s="40"/>
      <c r="J14870" s="35"/>
      <c r="K14870" s="69"/>
      <c r="L14870" s="69"/>
      <c r="M14870" s="77"/>
      <c r="N14870" s="70"/>
    </row>
    <row r="14871" spans="2:14" ht="30" customHeight="1">
      <c r="B14871" s="63">
        <f t="shared" si="696"/>
        <v>14867</v>
      </c>
      <c r="C14871" s="63">
        <f>IF(COUNT(G14871:M14871)&lt;3,SUM(G14871:M14871),SUM(LARGE(G14871:M14871,{1;2;3})))</f>
        <v>3599</v>
      </c>
      <c r="D14871" s="64" t="s">
        <v>18929</v>
      </c>
      <c r="E14871" s="81">
        <f t="shared" si="697"/>
        <v>0</v>
      </c>
      <c r="F14871" s="66">
        <f t="shared" si="698"/>
        <v>1</v>
      </c>
      <c r="G14871" s="65"/>
      <c r="H14871" s="63"/>
      <c r="I14871" s="67"/>
      <c r="J14871" s="63"/>
      <c r="K14871" s="74"/>
      <c r="L14871" s="74"/>
      <c r="M14871" s="86">
        <v>3599</v>
      </c>
      <c r="N14871" s="75"/>
    </row>
    <row r="14872" spans="2:14" ht="30" customHeight="1">
      <c r="B14872" s="63">
        <f t="shared" si="696"/>
        <v>14867</v>
      </c>
      <c r="C14872" s="63">
        <f>IF(COUNT(G14872:M14872)&lt;3,SUM(G14872:M14872),SUM(LARGE(G14872:M14872,{1;2;3})))</f>
        <v>3599</v>
      </c>
      <c r="D14872" s="64" t="s">
        <v>18930</v>
      </c>
      <c r="E14872" s="81">
        <f t="shared" si="697"/>
        <v>0</v>
      </c>
      <c r="F14872" s="66">
        <f t="shared" si="698"/>
        <v>1</v>
      </c>
      <c r="G14872" s="65"/>
      <c r="H14872" s="63"/>
      <c r="I14872" s="67"/>
      <c r="J14872" s="63"/>
      <c r="K14872" s="74"/>
      <c r="L14872" s="74"/>
      <c r="M14872" s="86">
        <v>3599</v>
      </c>
      <c r="N14872" s="75"/>
    </row>
    <row r="14873" spans="2:14" ht="30" customHeight="1">
      <c r="B14873" s="63">
        <f t="shared" si="696"/>
        <v>14867</v>
      </c>
      <c r="C14873" s="63">
        <f>IF(COUNT(G14873:M14873)&lt;3,SUM(G14873:M14873),SUM(LARGE(G14873:M14873,{1;2;3})))</f>
        <v>3599</v>
      </c>
      <c r="D14873" s="64" t="s">
        <v>18931</v>
      </c>
      <c r="E14873" s="81">
        <f t="shared" si="697"/>
        <v>0</v>
      </c>
      <c r="F14873" s="66">
        <f t="shared" si="698"/>
        <v>1</v>
      </c>
      <c r="G14873" s="65"/>
      <c r="H14873" s="63"/>
      <c r="I14873" s="67"/>
      <c r="J14873" s="63"/>
      <c r="K14873" s="74"/>
      <c r="L14873" s="74"/>
      <c r="M14873" s="86">
        <v>3599</v>
      </c>
      <c r="N14873" s="75"/>
    </row>
    <row r="14874" spans="2:14" ht="30" customHeight="1">
      <c r="B14874" s="63">
        <f t="shared" si="696"/>
        <v>14867</v>
      </c>
      <c r="C14874" s="63">
        <f>IF(COUNT(G14874:M14874)&lt;3,SUM(G14874:M14874),SUM(LARGE(G14874:M14874,{1;2;3})))</f>
        <v>3599</v>
      </c>
      <c r="D14874" s="64" t="s">
        <v>18932</v>
      </c>
      <c r="E14874" s="81">
        <f t="shared" si="697"/>
        <v>0</v>
      </c>
      <c r="F14874" s="66">
        <f t="shared" si="698"/>
        <v>1</v>
      </c>
      <c r="G14874" s="65"/>
      <c r="H14874" s="63"/>
      <c r="I14874" s="67"/>
      <c r="J14874" s="63"/>
      <c r="K14874" s="74"/>
      <c r="L14874" s="74"/>
      <c r="M14874" s="86">
        <v>3599</v>
      </c>
      <c r="N14874" s="75"/>
    </row>
    <row r="14875" spans="2:14" ht="30" customHeight="1">
      <c r="B14875" s="63">
        <f t="shared" si="696"/>
        <v>14867</v>
      </c>
      <c r="C14875" s="63">
        <f>IF(COUNT(G14875:M14875)&lt;3,SUM(G14875:M14875),SUM(LARGE(G14875:M14875,{1;2;3})))</f>
        <v>3599</v>
      </c>
      <c r="D14875" s="64" t="s">
        <v>17789</v>
      </c>
      <c r="E14875" s="81">
        <f t="shared" si="697"/>
        <v>0</v>
      </c>
      <c r="F14875" s="66">
        <f t="shared" si="698"/>
        <v>1</v>
      </c>
      <c r="G14875" s="65"/>
      <c r="H14875" s="63"/>
      <c r="I14875" s="67"/>
      <c r="J14875" s="63"/>
      <c r="K14875" s="74"/>
      <c r="L14875" s="74">
        <v>3599</v>
      </c>
      <c r="M14875" s="86"/>
      <c r="N14875" s="75"/>
    </row>
    <row r="14876" spans="2:14" ht="30" customHeight="1">
      <c r="B14876" s="63">
        <f t="shared" si="696"/>
        <v>14867</v>
      </c>
      <c r="C14876" s="63">
        <f>IF(COUNT(G14876:M14876)&lt;3,SUM(G14876:M14876),SUM(LARGE(G14876:M14876,{1;2;3})))</f>
        <v>3599</v>
      </c>
      <c r="D14876" s="64" t="s">
        <v>17790</v>
      </c>
      <c r="E14876" s="81">
        <f t="shared" si="697"/>
        <v>0</v>
      </c>
      <c r="F14876" s="66">
        <f t="shared" si="698"/>
        <v>1</v>
      </c>
      <c r="G14876" s="65"/>
      <c r="H14876" s="63"/>
      <c r="I14876" s="67"/>
      <c r="J14876" s="63"/>
      <c r="K14876" s="74"/>
      <c r="L14876" s="74">
        <v>3599</v>
      </c>
      <c r="M14876" s="86"/>
      <c r="N14876" s="75"/>
    </row>
    <row r="14877" spans="2:14" ht="30" customHeight="1">
      <c r="B14877" s="56">
        <f t="shared" si="696"/>
        <v>14867</v>
      </c>
      <c r="C14877" s="56">
        <f>IF(COUNT(G14877:M14877)&lt;3,SUM(G14877:M14877),SUM(LARGE(G14877:M14877,{1;2;3})))</f>
        <v>3599</v>
      </c>
      <c r="D14877" s="57" t="s">
        <v>14845</v>
      </c>
      <c r="E14877" s="80">
        <f t="shared" si="697"/>
        <v>0</v>
      </c>
      <c r="F14877" s="49">
        <f t="shared" si="698"/>
        <v>1</v>
      </c>
      <c r="G14877" s="58"/>
      <c r="H14877" s="56"/>
      <c r="I14877" s="50"/>
      <c r="J14877" s="56"/>
      <c r="K14877" s="72">
        <v>3599</v>
      </c>
      <c r="L14877" s="72"/>
      <c r="M14877" s="76"/>
      <c r="N14877" s="73"/>
    </row>
    <row r="14878" spans="2:14" ht="30" customHeight="1">
      <c r="B14878" s="56">
        <f t="shared" si="696"/>
        <v>14867</v>
      </c>
      <c r="C14878" s="56">
        <f>IF(COUNT(G14878:M14878)&lt;3,SUM(G14878:M14878),SUM(LARGE(G14878:M14878,{1;2;3})))</f>
        <v>3599</v>
      </c>
      <c r="D14878" s="57" t="s">
        <v>14847</v>
      </c>
      <c r="E14878" s="80">
        <f t="shared" si="697"/>
        <v>0</v>
      </c>
      <c r="F14878" s="49">
        <f t="shared" si="698"/>
        <v>1</v>
      </c>
      <c r="G14878" s="58"/>
      <c r="H14878" s="56"/>
      <c r="I14878" s="50"/>
      <c r="J14878" s="56"/>
      <c r="K14878" s="72">
        <v>3599</v>
      </c>
      <c r="L14878" s="72"/>
      <c r="M14878" s="76"/>
      <c r="N14878" s="73"/>
    </row>
    <row r="14879" spans="2:14" ht="30" customHeight="1">
      <c r="B14879" s="56">
        <f t="shared" si="696"/>
        <v>14867</v>
      </c>
      <c r="C14879" s="56">
        <f>IF(COUNT(G14879:M14879)&lt;3,SUM(G14879:M14879),SUM(LARGE(G14879:M14879,{1;2;3})))</f>
        <v>3599</v>
      </c>
      <c r="D14879" s="57" t="s">
        <v>14848</v>
      </c>
      <c r="E14879" s="80">
        <f t="shared" si="697"/>
        <v>0</v>
      </c>
      <c r="F14879" s="49">
        <f t="shared" si="698"/>
        <v>1</v>
      </c>
      <c r="G14879" s="58"/>
      <c r="H14879" s="56"/>
      <c r="I14879" s="50"/>
      <c r="J14879" s="56"/>
      <c r="K14879" s="72">
        <v>3599</v>
      </c>
      <c r="L14879" s="72"/>
      <c r="M14879" s="76"/>
      <c r="N14879" s="73"/>
    </row>
    <row r="14880" spans="2:14" ht="30" customHeight="1">
      <c r="B14880" s="35">
        <f t="shared" si="696"/>
        <v>14867</v>
      </c>
      <c r="C14880" s="35">
        <f>IF(COUNT(G14880:M14880)&lt;3,SUM(G14880:M14880),SUM(LARGE(G14880:M14880,{1;2;3})))</f>
        <v>3599</v>
      </c>
      <c r="D14880" s="37" t="s">
        <v>12853</v>
      </c>
      <c r="E14880" s="79">
        <f t="shared" si="697"/>
        <v>0</v>
      </c>
      <c r="F14880" s="45">
        <f t="shared" si="698"/>
        <v>1</v>
      </c>
      <c r="G14880" s="38"/>
      <c r="H14880" s="35"/>
      <c r="I14880" s="40"/>
      <c r="J14880" s="35">
        <v>3599</v>
      </c>
      <c r="K14880" s="69"/>
      <c r="L14880" s="69"/>
      <c r="M14880" s="77"/>
      <c r="N14880" s="70"/>
    </row>
    <row r="14881" spans="2:14" ht="30" customHeight="1">
      <c r="B14881" s="35">
        <f t="shared" si="696"/>
        <v>14867</v>
      </c>
      <c r="C14881" s="35">
        <f>IF(COUNT(G14881:M14881)&lt;3,SUM(G14881:M14881),SUM(LARGE(G14881:M14881,{1;2;3})))</f>
        <v>3599</v>
      </c>
      <c r="D14881" s="37" t="s">
        <v>12854</v>
      </c>
      <c r="E14881" s="79">
        <f t="shared" si="697"/>
        <v>0</v>
      </c>
      <c r="F14881" s="45">
        <f t="shared" si="698"/>
        <v>1</v>
      </c>
      <c r="G14881" s="38"/>
      <c r="H14881" s="35"/>
      <c r="I14881" s="40"/>
      <c r="J14881" s="35">
        <v>3599</v>
      </c>
      <c r="K14881" s="69"/>
      <c r="L14881" s="69"/>
      <c r="M14881" s="77"/>
      <c r="N14881" s="70"/>
    </row>
    <row r="14882" spans="2:14" ht="30" customHeight="1">
      <c r="B14882" s="35">
        <f t="shared" si="696"/>
        <v>14867</v>
      </c>
      <c r="C14882" s="35">
        <f>IF(COUNT(G14882:M14882)&lt;3,SUM(G14882:M14882),SUM(LARGE(G14882:M14882,{1;2;3})))</f>
        <v>3599</v>
      </c>
      <c r="D14882" s="37" t="s">
        <v>10510</v>
      </c>
      <c r="E14882" s="79">
        <f t="shared" si="697"/>
        <v>0</v>
      </c>
      <c r="F14882" s="45">
        <f t="shared" si="698"/>
        <v>1</v>
      </c>
      <c r="G14882" s="38"/>
      <c r="H14882" s="35"/>
      <c r="I14882" s="40">
        <v>3599</v>
      </c>
      <c r="J14882" s="35"/>
      <c r="K14882" s="69"/>
      <c r="L14882" s="69"/>
      <c r="M14882" s="77"/>
      <c r="N14882" s="70"/>
    </row>
    <row r="14883" spans="2:14" ht="30" customHeight="1">
      <c r="B14883" s="35">
        <f t="shared" si="696"/>
        <v>14867</v>
      </c>
      <c r="C14883" s="35">
        <f>IF(COUNT(G14883:M14883)&lt;3,SUM(G14883:M14883),SUM(LARGE(G14883:M14883,{1;2;3})))</f>
        <v>3599</v>
      </c>
      <c r="D14883" s="37" t="s">
        <v>10515</v>
      </c>
      <c r="E14883" s="79">
        <f t="shared" si="697"/>
        <v>0</v>
      </c>
      <c r="F14883" s="45">
        <f t="shared" si="698"/>
        <v>1</v>
      </c>
      <c r="G14883" s="38"/>
      <c r="H14883" s="35"/>
      <c r="I14883" s="40">
        <v>3599</v>
      </c>
      <c r="J14883" s="35"/>
      <c r="K14883" s="69"/>
      <c r="L14883" s="69"/>
      <c r="M14883" s="77"/>
      <c r="N14883" s="70"/>
    </row>
    <row r="14884" spans="2:14" ht="30" customHeight="1">
      <c r="B14884" s="35">
        <f t="shared" si="696"/>
        <v>14867</v>
      </c>
      <c r="C14884" s="35">
        <f>IF(COUNT(G14884:M14884)&lt;3,SUM(G14884:M14884),SUM(LARGE(G14884:M14884,{1;2;3})))</f>
        <v>3599</v>
      </c>
      <c r="D14884" s="37" t="s">
        <v>8531</v>
      </c>
      <c r="E14884" s="79">
        <f t="shared" si="697"/>
        <v>0</v>
      </c>
      <c r="F14884" s="45">
        <f t="shared" si="698"/>
        <v>1</v>
      </c>
      <c r="G14884" s="38"/>
      <c r="H14884" s="35">
        <v>3599</v>
      </c>
      <c r="I14884" s="40"/>
      <c r="J14884" s="35"/>
      <c r="K14884" s="69"/>
      <c r="L14884" s="69"/>
      <c r="M14884" s="77"/>
      <c r="N14884" s="70"/>
    </row>
    <row r="14885" spans="2:14" ht="30" customHeight="1">
      <c r="B14885" s="35">
        <f t="shared" si="696"/>
        <v>14867</v>
      </c>
      <c r="C14885" s="35">
        <f>IF(COUNT(G14885:M14885)&lt;3,SUM(G14885:M14885),SUM(LARGE(G14885:M14885,{1;2;3})))</f>
        <v>3599</v>
      </c>
      <c r="D14885" s="37" t="s">
        <v>8533</v>
      </c>
      <c r="E14885" s="79">
        <f t="shared" si="697"/>
        <v>0</v>
      </c>
      <c r="F14885" s="45">
        <f t="shared" si="698"/>
        <v>1</v>
      </c>
      <c r="G14885" s="38"/>
      <c r="H14885" s="35">
        <v>3599</v>
      </c>
      <c r="I14885" s="40"/>
      <c r="J14885" s="35"/>
      <c r="K14885" s="69"/>
      <c r="L14885" s="69"/>
      <c r="M14885" s="77"/>
      <c r="N14885" s="70"/>
    </row>
    <row r="14886" spans="2:14" ht="30" customHeight="1">
      <c r="B14886" s="35">
        <f t="shared" si="696"/>
        <v>14867</v>
      </c>
      <c r="C14886" s="35">
        <f>IF(COUNT(G14886:M14886)&lt;3,SUM(G14886:M14886),SUM(LARGE(G14886:M14886,{1;2;3})))</f>
        <v>3599</v>
      </c>
      <c r="D14886" s="37" t="s">
        <v>6165</v>
      </c>
      <c r="E14886" s="79">
        <f t="shared" si="697"/>
        <v>0</v>
      </c>
      <c r="F14886" s="45">
        <f t="shared" si="698"/>
        <v>1</v>
      </c>
      <c r="G14886" s="38">
        <v>3599</v>
      </c>
      <c r="H14886" s="35"/>
      <c r="I14886" s="40"/>
      <c r="J14886" s="35"/>
      <c r="K14886" s="69"/>
      <c r="L14886" s="69"/>
      <c r="M14886" s="77"/>
      <c r="N14886" s="70"/>
    </row>
    <row r="14887" spans="2:14" ht="30" customHeight="1">
      <c r="B14887" s="35">
        <f t="shared" si="696"/>
        <v>14867</v>
      </c>
      <c r="C14887" s="35">
        <f>IF(COUNT(G14887:M14887)&lt;3,SUM(G14887:M14887),SUM(LARGE(G14887:M14887,{1;2;3})))</f>
        <v>3599</v>
      </c>
      <c r="D14887" s="37" t="s">
        <v>6168</v>
      </c>
      <c r="E14887" s="79">
        <f t="shared" si="697"/>
        <v>0</v>
      </c>
      <c r="F14887" s="45">
        <f t="shared" si="698"/>
        <v>1</v>
      </c>
      <c r="G14887" s="38">
        <v>3599</v>
      </c>
      <c r="H14887" s="35"/>
      <c r="I14887" s="40"/>
      <c r="J14887" s="35"/>
      <c r="K14887" s="69"/>
      <c r="L14887" s="69"/>
      <c r="M14887" s="77"/>
      <c r="N14887" s="70"/>
    </row>
    <row r="14888" spans="2:14" ht="30" customHeight="1">
      <c r="B14888" s="35">
        <f t="shared" si="696"/>
        <v>14867</v>
      </c>
      <c r="C14888" s="35">
        <f>IF(COUNT(G14888:M14888)&lt;3,SUM(G14888:M14888),SUM(LARGE(G14888:M14888,{1;2;3})))</f>
        <v>3599</v>
      </c>
      <c r="D14888" s="37" t="s">
        <v>6169</v>
      </c>
      <c r="E14888" s="79">
        <f t="shared" si="697"/>
        <v>0</v>
      </c>
      <c r="F14888" s="45">
        <f t="shared" si="698"/>
        <v>1</v>
      </c>
      <c r="G14888" s="38">
        <v>3599</v>
      </c>
      <c r="H14888" s="35"/>
      <c r="I14888" s="40"/>
      <c r="J14888" s="35"/>
      <c r="K14888" s="69"/>
      <c r="L14888" s="69"/>
      <c r="M14888" s="77"/>
      <c r="N14888" s="70"/>
    </row>
    <row r="14889" spans="2:14" ht="30" customHeight="1">
      <c r="B14889" s="63">
        <f t="shared" si="696"/>
        <v>14885</v>
      </c>
      <c r="C14889" s="63">
        <f>IF(COUNT(G14889:M14889)&lt;3,SUM(G14889:M14889),SUM(LARGE(G14889:M14889,{1;2;3})))</f>
        <v>3598</v>
      </c>
      <c r="D14889" s="64" t="s">
        <v>18933</v>
      </c>
      <c r="E14889" s="81">
        <f t="shared" si="697"/>
        <v>0</v>
      </c>
      <c r="F14889" s="66">
        <f t="shared" si="698"/>
        <v>1</v>
      </c>
      <c r="G14889" s="65"/>
      <c r="H14889" s="63"/>
      <c r="I14889" s="67"/>
      <c r="J14889" s="63"/>
      <c r="K14889" s="74"/>
      <c r="L14889" s="74"/>
      <c r="M14889" s="86">
        <v>3598</v>
      </c>
      <c r="N14889" s="75"/>
    </row>
    <row r="14890" spans="2:14" ht="30" customHeight="1">
      <c r="B14890" s="63">
        <f t="shared" si="696"/>
        <v>14885</v>
      </c>
      <c r="C14890" s="63">
        <f>IF(COUNT(G14890:M14890)&lt;3,SUM(G14890:M14890),SUM(LARGE(G14890:M14890,{1;2;3})))</f>
        <v>3598</v>
      </c>
      <c r="D14890" s="64" t="s">
        <v>18934</v>
      </c>
      <c r="E14890" s="81">
        <f t="shared" si="697"/>
        <v>0</v>
      </c>
      <c r="F14890" s="66">
        <f t="shared" si="698"/>
        <v>1</v>
      </c>
      <c r="G14890" s="65"/>
      <c r="H14890" s="63"/>
      <c r="I14890" s="67"/>
      <c r="J14890" s="63"/>
      <c r="K14890" s="74"/>
      <c r="L14890" s="74"/>
      <c r="M14890" s="86">
        <v>3598</v>
      </c>
      <c r="N14890" s="75"/>
    </row>
    <row r="14891" spans="2:14" ht="30" customHeight="1">
      <c r="B14891" s="63">
        <f t="shared" si="696"/>
        <v>14885</v>
      </c>
      <c r="C14891" s="63">
        <f>IF(COUNT(G14891:M14891)&lt;3,SUM(G14891:M14891),SUM(LARGE(G14891:M14891,{1;2;3})))</f>
        <v>3598</v>
      </c>
      <c r="D14891" s="64" t="s">
        <v>17791</v>
      </c>
      <c r="E14891" s="81">
        <f t="shared" si="697"/>
        <v>0</v>
      </c>
      <c r="F14891" s="66">
        <f t="shared" si="698"/>
        <v>1</v>
      </c>
      <c r="G14891" s="65"/>
      <c r="H14891" s="63"/>
      <c r="I14891" s="67"/>
      <c r="J14891" s="63"/>
      <c r="K14891" s="74"/>
      <c r="L14891" s="74">
        <v>3598</v>
      </c>
      <c r="M14891" s="86"/>
      <c r="N14891" s="75"/>
    </row>
    <row r="14892" spans="2:14" ht="30" customHeight="1">
      <c r="B14892" s="63">
        <f t="shared" si="696"/>
        <v>14885</v>
      </c>
      <c r="C14892" s="63">
        <f>IF(COUNT(G14892:M14892)&lt;3,SUM(G14892:M14892),SUM(LARGE(G14892:M14892,{1;2;3})))</f>
        <v>3598</v>
      </c>
      <c r="D14892" s="64" t="s">
        <v>17792</v>
      </c>
      <c r="E14892" s="81">
        <f t="shared" si="697"/>
        <v>0</v>
      </c>
      <c r="F14892" s="66">
        <f t="shared" si="698"/>
        <v>1</v>
      </c>
      <c r="G14892" s="65"/>
      <c r="H14892" s="63"/>
      <c r="I14892" s="67"/>
      <c r="J14892" s="63"/>
      <c r="K14892" s="74"/>
      <c r="L14892" s="74">
        <v>3598</v>
      </c>
      <c r="M14892" s="86"/>
      <c r="N14892" s="75"/>
    </row>
    <row r="14893" spans="2:14" ht="30" customHeight="1">
      <c r="B14893" s="63">
        <f t="shared" si="696"/>
        <v>14885</v>
      </c>
      <c r="C14893" s="63">
        <f>IF(COUNT(G14893:M14893)&lt;3,SUM(G14893:M14893),SUM(LARGE(G14893:M14893,{1;2;3})))</f>
        <v>3598</v>
      </c>
      <c r="D14893" s="64" t="s">
        <v>17793</v>
      </c>
      <c r="E14893" s="81">
        <f t="shared" si="697"/>
        <v>0</v>
      </c>
      <c r="F14893" s="66">
        <f t="shared" si="698"/>
        <v>1</v>
      </c>
      <c r="G14893" s="65"/>
      <c r="H14893" s="63"/>
      <c r="I14893" s="67"/>
      <c r="J14893" s="63"/>
      <c r="K14893" s="74"/>
      <c r="L14893" s="74">
        <v>3598</v>
      </c>
      <c r="M14893" s="86"/>
      <c r="N14893" s="75"/>
    </row>
    <row r="14894" spans="2:14" ht="30" customHeight="1">
      <c r="B14894" s="63">
        <f t="shared" si="696"/>
        <v>14885</v>
      </c>
      <c r="C14894" s="63">
        <f>IF(COUNT(G14894:M14894)&lt;3,SUM(G14894:M14894),SUM(LARGE(G14894:M14894,{1;2;3})))</f>
        <v>3598</v>
      </c>
      <c r="D14894" s="64" t="s">
        <v>17794</v>
      </c>
      <c r="E14894" s="81">
        <f t="shared" si="697"/>
        <v>0</v>
      </c>
      <c r="F14894" s="66">
        <f t="shared" si="698"/>
        <v>1</v>
      </c>
      <c r="G14894" s="65"/>
      <c r="H14894" s="63"/>
      <c r="I14894" s="67"/>
      <c r="J14894" s="63"/>
      <c r="K14894" s="74"/>
      <c r="L14894" s="74">
        <v>3598</v>
      </c>
      <c r="M14894" s="86"/>
      <c r="N14894" s="75"/>
    </row>
    <row r="14895" spans="2:14" ht="30" customHeight="1">
      <c r="B14895" s="56">
        <f t="shared" si="696"/>
        <v>14885</v>
      </c>
      <c r="C14895" s="56">
        <f>IF(COUNT(G14895:M14895)&lt;3,SUM(G14895:M14895),SUM(LARGE(G14895:M14895,{1;2;3})))</f>
        <v>3598</v>
      </c>
      <c r="D14895" s="57" t="s">
        <v>14850</v>
      </c>
      <c r="E14895" s="80">
        <f t="shared" si="697"/>
        <v>0</v>
      </c>
      <c r="F14895" s="49">
        <f t="shared" si="698"/>
        <v>1</v>
      </c>
      <c r="G14895" s="58"/>
      <c r="H14895" s="56"/>
      <c r="I14895" s="50"/>
      <c r="J14895" s="56"/>
      <c r="K14895" s="72">
        <v>3598</v>
      </c>
      <c r="L14895" s="72"/>
      <c r="M14895" s="76"/>
      <c r="N14895" s="73"/>
    </row>
    <row r="14896" spans="2:14" ht="30" customHeight="1">
      <c r="B14896" s="56">
        <f t="shared" si="696"/>
        <v>14885</v>
      </c>
      <c r="C14896" s="56">
        <f>IF(COUNT(G14896:M14896)&lt;3,SUM(G14896:M14896),SUM(LARGE(G14896:M14896,{1;2;3})))</f>
        <v>3598</v>
      </c>
      <c r="D14896" s="57" t="s">
        <v>14851</v>
      </c>
      <c r="E14896" s="80">
        <f t="shared" si="697"/>
        <v>0</v>
      </c>
      <c r="F14896" s="49">
        <f t="shared" si="698"/>
        <v>1</v>
      </c>
      <c r="G14896" s="58"/>
      <c r="H14896" s="56"/>
      <c r="I14896" s="50"/>
      <c r="J14896" s="56"/>
      <c r="K14896" s="72">
        <v>3598</v>
      </c>
      <c r="L14896" s="72"/>
      <c r="M14896" s="76"/>
      <c r="N14896" s="73"/>
    </row>
    <row r="14897" spans="2:14" ht="30" customHeight="1">
      <c r="B14897" s="35">
        <f t="shared" si="696"/>
        <v>14885</v>
      </c>
      <c r="C14897" s="35">
        <f>IF(COUNT(G14897:M14897)&lt;3,SUM(G14897:M14897),SUM(LARGE(G14897:M14897,{1;2;3})))</f>
        <v>3598</v>
      </c>
      <c r="D14897" s="37" t="s">
        <v>12858</v>
      </c>
      <c r="E14897" s="79">
        <f t="shared" si="697"/>
        <v>0</v>
      </c>
      <c r="F14897" s="45">
        <f t="shared" si="698"/>
        <v>1</v>
      </c>
      <c r="G14897" s="38"/>
      <c r="H14897" s="35"/>
      <c r="I14897" s="40"/>
      <c r="J14897" s="35">
        <v>3598</v>
      </c>
      <c r="K14897" s="69"/>
      <c r="L14897" s="69"/>
      <c r="M14897" s="77"/>
      <c r="N14897" s="70"/>
    </row>
    <row r="14898" spans="2:14" ht="30" customHeight="1">
      <c r="B14898" s="35">
        <f t="shared" si="696"/>
        <v>14885</v>
      </c>
      <c r="C14898" s="35">
        <f>IF(COUNT(G14898:M14898)&lt;3,SUM(G14898:M14898),SUM(LARGE(G14898:M14898,{1;2;3})))</f>
        <v>3598</v>
      </c>
      <c r="D14898" s="37" t="s">
        <v>12859</v>
      </c>
      <c r="E14898" s="79">
        <f t="shared" si="697"/>
        <v>0</v>
      </c>
      <c r="F14898" s="45">
        <f t="shared" si="698"/>
        <v>1</v>
      </c>
      <c r="G14898" s="38"/>
      <c r="H14898" s="35"/>
      <c r="I14898" s="40"/>
      <c r="J14898" s="35">
        <v>3598</v>
      </c>
      <c r="K14898" s="69"/>
      <c r="L14898" s="69"/>
      <c r="M14898" s="77"/>
      <c r="N14898" s="70"/>
    </row>
    <row r="14899" spans="2:14" ht="30" customHeight="1">
      <c r="B14899" s="35">
        <f t="shared" si="696"/>
        <v>14885</v>
      </c>
      <c r="C14899" s="35">
        <f>IF(COUNT(G14899:M14899)&lt;3,SUM(G14899:M14899),SUM(LARGE(G14899:M14899,{1;2;3})))</f>
        <v>3598</v>
      </c>
      <c r="D14899" s="37" t="s">
        <v>12861</v>
      </c>
      <c r="E14899" s="79">
        <f t="shared" si="697"/>
        <v>0</v>
      </c>
      <c r="F14899" s="45">
        <f t="shared" si="698"/>
        <v>1</v>
      </c>
      <c r="G14899" s="38"/>
      <c r="H14899" s="35"/>
      <c r="I14899" s="40"/>
      <c r="J14899" s="35">
        <v>3598</v>
      </c>
      <c r="K14899" s="69"/>
      <c r="L14899" s="69"/>
      <c r="M14899" s="77"/>
      <c r="N14899" s="70"/>
    </row>
    <row r="14900" spans="2:14" ht="30" customHeight="1">
      <c r="B14900" s="35">
        <f t="shared" si="696"/>
        <v>14885</v>
      </c>
      <c r="C14900" s="35">
        <f>IF(COUNT(G14900:M14900)&lt;3,SUM(G14900:M14900),SUM(LARGE(G14900:M14900,{1;2;3})))</f>
        <v>3598</v>
      </c>
      <c r="D14900" s="37" t="s">
        <v>12862</v>
      </c>
      <c r="E14900" s="79">
        <f t="shared" si="697"/>
        <v>0</v>
      </c>
      <c r="F14900" s="45">
        <f t="shared" si="698"/>
        <v>1</v>
      </c>
      <c r="G14900" s="38"/>
      <c r="H14900" s="35"/>
      <c r="I14900" s="40"/>
      <c r="J14900" s="35">
        <v>3598</v>
      </c>
      <c r="K14900" s="69"/>
      <c r="L14900" s="69"/>
      <c r="M14900" s="77"/>
      <c r="N14900" s="70"/>
    </row>
    <row r="14901" spans="2:14" ht="30" customHeight="1">
      <c r="B14901" s="35">
        <f t="shared" si="696"/>
        <v>14885</v>
      </c>
      <c r="C14901" s="35">
        <f>IF(COUNT(G14901:M14901)&lt;3,SUM(G14901:M14901),SUM(LARGE(G14901:M14901,{1;2;3})))</f>
        <v>3598</v>
      </c>
      <c r="D14901" s="37" t="s">
        <v>12864</v>
      </c>
      <c r="E14901" s="79">
        <f t="shared" si="697"/>
        <v>0</v>
      </c>
      <c r="F14901" s="45">
        <f t="shared" si="698"/>
        <v>1</v>
      </c>
      <c r="G14901" s="38"/>
      <c r="H14901" s="35"/>
      <c r="I14901" s="40"/>
      <c r="J14901" s="35">
        <v>3598</v>
      </c>
      <c r="K14901" s="69"/>
      <c r="L14901" s="69"/>
      <c r="M14901" s="77"/>
      <c r="N14901" s="70"/>
    </row>
    <row r="14902" spans="2:14" ht="30" customHeight="1">
      <c r="B14902" s="35">
        <f t="shared" si="696"/>
        <v>14885</v>
      </c>
      <c r="C14902" s="35">
        <f>IF(COUNT(G14902:M14902)&lt;3,SUM(G14902:M14902),SUM(LARGE(G14902:M14902,{1;2;3})))</f>
        <v>3598</v>
      </c>
      <c r="D14902" s="37" t="s">
        <v>10519</v>
      </c>
      <c r="E14902" s="79">
        <f t="shared" si="697"/>
        <v>0</v>
      </c>
      <c r="F14902" s="45">
        <f t="shared" si="698"/>
        <v>1</v>
      </c>
      <c r="G14902" s="38"/>
      <c r="H14902" s="35"/>
      <c r="I14902" s="40">
        <v>3598</v>
      </c>
      <c r="J14902" s="35"/>
      <c r="K14902" s="69"/>
      <c r="L14902" s="69"/>
      <c r="M14902" s="77"/>
      <c r="N14902" s="70"/>
    </row>
    <row r="14903" spans="2:14" ht="30" customHeight="1">
      <c r="B14903" s="35">
        <f t="shared" si="696"/>
        <v>14885</v>
      </c>
      <c r="C14903" s="35">
        <f>IF(COUNT(G14903:M14903)&lt;3,SUM(G14903:M14903),SUM(LARGE(G14903:M14903,{1;2;3})))</f>
        <v>3598</v>
      </c>
      <c r="D14903" s="37" t="s">
        <v>10520</v>
      </c>
      <c r="E14903" s="79">
        <f t="shared" si="697"/>
        <v>0</v>
      </c>
      <c r="F14903" s="45">
        <f t="shared" si="698"/>
        <v>1</v>
      </c>
      <c r="G14903" s="38"/>
      <c r="H14903" s="35"/>
      <c r="I14903" s="40">
        <v>3598</v>
      </c>
      <c r="J14903" s="35"/>
      <c r="K14903" s="69"/>
      <c r="L14903" s="69"/>
      <c r="M14903" s="77"/>
      <c r="N14903" s="70"/>
    </row>
    <row r="14904" spans="2:14" ht="30" customHeight="1">
      <c r="B14904" s="35">
        <f t="shared" si="696"/>
        <v>14885</v>
      </c>
      <c r="C14904" s="35">
        <f>IF(COUNT(G14904:M14904)&lt;3,SUM(G14904:M14904),SUM(LARGE(G14904:M14904,{1;2;3})))</f>
        <v>3598</v>
      </c>
      <c r="D14904" s="37" t="s">
        <v>10521</v>
      </c>
      <c r="E14904" s="79">
        <f t="shared" si="697"/>
        <v>0</v>
      </c>
      <c r="F14904" s="45">
        <f t="shared" si="698"/>
        <v>1</v>
      </c>
      <c r="G14904" s="38"/>
      <c r="H14904" s="35"/>
      <c r="I14904" s="40">
        <v>3598</v>
      </c>
      <c r="J14904" s="35"/>
      <c r="K14904" s="69"/>
      <c r="L14904" s="69"/>
      <c r="M14904" s="77"/>
      <c r="N14904" s="70"/>
    </row>
    <row r="14905" spans="2:14" ht="30" customHeight="1">
      <c r="B14905" s="35">
        <f t="shared" si="696"/>
        <v>14885</v>
      </c>
      <c r="C14905" s="35">
        <f>IF(COUNT(G14905:M14905)&lt;3,SUM(G14905:M14905),SUM(LARGE(G14905:M14905,{1;2;3})))</f>
        <v>3598</v>
      </c>
      <c r="D14905" s="37" t="s">
        <v>8535</v>
      </c>
      <c r="E14905" s="79">
        <f t="shared" si="697"/>
        <v>0</v>
      </c>
      <c r="F14905" s="45">
        <f t="shared" si="698"/>
        <v>1</v>
      </c>
      <c r="G14905" s="38"/>
      <c r="H14905" s="35">
        <v>3598</v>
      </c>
      <c r="I14905" s="40"/>
      <c r="J14905" s="35"/>
      <c r="K14905" s="69"/>
      <c r="L14905" s="69"/>
      <c r="M14905" s="77"/>
      <c r="N14905" s="70"/>
    </row>
    <row r="14906" spans="2:14" ht="30" customHeight="1">
      <c r="B14906" s="35">
        <f t="shared" si="696"/>
        <v>14885</v>
      </c>
      <c r="C14906" s="35">
        <f>IF(COUNT(G14906:M14906)&lt;3,SUM(G14906:M14906),SUM(LARGE(G14906:M14906,{1;2;3})))</f>
        <v>3598</v>
      </c>
      <c r="D14906" s="37" t="s">
        <v>8537</v>
      </c>
      <c r="E14906" s="79">
        <f t="shared" si="697"/>
        <v>0</v>
      </c>
      <c r="F14906" s="45">
        <f t="shared" si="698"/>
        <v>1</v>
      </c>
      <c r="G14906" s="38"/>
      <c r="H14906" s="35">
        <v>3598</v>
      </c>
      <c r="I14906" s="40"/>
      <c r="J14906" s="35"/>
      <c r="K14906" s="69"/>
      <c r="L14906" s="69"/>
      <c r="M14906" s="77"/>
      <c r="N14906" s="70"/>
    </row>
    <row r="14907" spans="2:14" ht="30" customHeight="1">
      <c r="B14907" s="35">
        <f t="shared" si="696"/>
        <v>14885</v>
      </c>
      <c r="C14907" s="35">
        <f>IF(COUNT(G14907:M14907)&lt;3,SUM(G14907:M14907),SUM(LARGE(G14907:M14907,{1;2;3})))</f>
        <v>3598</v>
      </c>
      <c r="D14907" s="37" t="s">
        <v>8538</v>
      </c>
      <c r="E14907" s="79">
        <f t="shared" si="697"/>
        <v>0</v>
      </c>
      <c r="F14907" s="45">
        <f t="shared" si="698"/>
        <v>1</v>
      </c>
      <c r="G14907" s="38"/>
      <c r="H14907" s="35">
        <v>3598</v>
      </c>
      <c r="I14907" s="40"/>
      <c r="J14907" s="35"/>
      <c r="K14907" s="69"/>
      <c r="L14907" s="69"/>
      <c r="M14907" s="77"/>
      <c r="N14907" s="70"/>
    </row>
    <row r="14908" spans="2:14" ht="30" customHeight="1">
      <c r="B14908" s="35">
        <f t="shared" si="696"/>
        <v>14885</v>
      </c>
      <c r="C14908" s="35">
        <f>IF(COUNT(G14908:M14908)&lt;3,SUM(G14908:M14908),SUM(LARGE(G14908:M14908,{1;2;3})))</f>
        <v>3598</v>
      </c>
      <c r="D14908" s="37" t="s">
        <v>6170</v>
      </c>
      <c r="E14908" s="79">
        <f t="shared" si="697"/>
        <v>0</v>
      </c>
      <c r="F14908" s="45">
        <f t="shared" si="698"/>
        <v>1</v>
      </c>
      <c r="G14908" s="38">
        <v>3598</v>
      </c>
      <c r="H14908" s="35"/>
      <c r="I14908" s="40"/>
      <c r="J14908" s="35"/>
      <c r="K14908" s="69"/>
      <c r="L14908" s="69"/>
      <c r="M14908" s="77"/>
      <c r="N14908" s="70"/>
    </row>
    <row r="14909" spans="2:14" ht="30" customHeight="1">
      <c r="B14909" s="35">
        <f t="shared" si="696"/>
        <v>14885</v>
      </c>
      <c r="C14909" s="35">
        <f>IF(COUNT(G14909:M14909)&lt;3,SUM(G14909:M14909),SUM(LARGE(G14909:M14909,{1;2;3})))</f>
        <v>3598</v>
      </c>
      <c r="D14909" s="37" t="s">
        <v>6171</v>
      </c>
      <c r="E14909" s="79">
        <f t="shared" si="697"/>
        <v>0</v>
      </c>
      <c r="F14909" s="45">
        <f t="shared" si="698"/>
        <v>1</v>
      </c>
      <c r="G14909" s="38">
        <v>3598</v>
      </c>
      <c r="H14909" s="35"/>
      <c r="I14909" s="40"/>
      <c r="J14909" s="35"/>
      <c r="K14909" s="69"/>
      <c r="L14909" s="69"/>
      <c r="M14909" s="77"/>
      <c r="N14909" s="70"/>
    </row>
    <row r="14910" spans="2:14" ht="30" customHeight="1">
      <c r="B14910" s="35">
        <f t="shared" si="696"/>
        <v>14885</v>
      </c>
      <c r="C14910" s="35">
        <f>IF(COUNT(G14910:M14910)&lt;3,SUM(G14910:M14910),SUM(LARGE(G14910:M14910,{1;2;3})))</f>
        <v>3598</v>
      </c>
      <c r="D14910" s="37" t="s">
        <v>6172</v>
      </c>
      <c r="E14910" s="79">
        <f t="shared" si="697"/>
        <v>0</v>
      </c>
      <c r="F14910" s="45">
        <f t="shared" si="698"/>
        <v>1</v>
      </c>
      <c r="G14910" s="38">
        <v>3598</v>
      </c>
      <c r="H14910" s="35"/>
      <c r="I14910" s="40"/>
      <c r="J14910" s="35"/>
      <c r="K14910" s="69"/>
      <c r="L14910" s="69"/>
      <c r="M14910" s="77"/>
      <c r="N14910" s="70"/>
    </row>
    <row r="14911" spans="2:14" ht="30" customHeight="1">
      <c r="B14911" s="35">
        <f t="shared" si="696"/>
        <v>14885</v>
      </c>
      <c r="C14911" s="35">
        <f>IF(COUNT(G14911:M14911)&lt;3,SUM(G14911:M14911),SUM(LARGE(G14911:M14911,{1;2;3})))</f>
        <v>3598</v>
      </c>
      <c r="D14911" s="37" t="s">
        <v>6174</v>
      </c>
      <c r="E14911" s="79">
        <f t="shared" si="697"/>
        <v>0</v>
      </c>
      <c r="F14911" s="45">
        <f t="shared" si="698"/>
        <v>1</v>
      </c>
      <c r="G14911" s="38">
        <v>3598</v>
      </c>
      <c r="H14911" s="35"/>
      <c r="I14911" s="40"/>
      <c r="J14911" s="35"/>
      <c r="K14911" s="69"/>
      <c r="L14911" s="69"/>
      <c r="M14911" s="77"/>
      <c r="N14911" s="70"/>
    </row>
    <row r="14912" spans="2:14" ht="30" customHeight="1">
      <c r="B14912" s="35">
        <f t="shared" si="696"/>
        <v>14885</v>
      </c>
      <c r="C14912" s="35">
        <f>IF(COUNT(G14912:M14912)&lt;3,SUM(G14912:M14912),SUM(LARGE(G14912:M14912,{1;2;3})))</f>
        <v>3598</v>
      </c>
      <c r="D14912" s="37" t="s">
        <v>6175</v>
      </c>
      <c r="E14912" s="79">
        <f t="shared" si="697"/>
        <v>0</v>
      </c>
      <c r="F14912" s="45">
        <f t="shared" si="698"/>
        <v>1</v>
      </c>
      <c r="G14912" s="38">
        <v>3598</v>
      </c>
      <c r="H14912" s="35"/>
      <c r="I14912" s="40"/>
      <c r="J14912" s="35"/>
      <c r="K14912" s="69"/>
      <c r="L14912" s="69"/>
      <c r="M14912" s="77"/>
      <c r="N14912" s="70"/>
    </row>
    <row r="14913" spans="2:14" ht="30" customHeight="1">
      <c r="B14913" s="35">
        <f t="shared" si="696"/>
        <v>14885</v>
      </c>
      <c r="C14913" s="35">
        <f>IF(COUNT(G14913:M14913)&lt;3,SUM(G14913:M14913),SUM(LARGE(G14913:M14913,{1;2;3})))</f>
        <v>3598</v>
      </c>
      <c r="D14913" s="37" t="s">
        <v>6176</v>
      </c>
      <c r="E14913" s="79">
        <f t="shared" si="697"/>
        <v>0</v>
      </c>
      <c r="F14913" s="45">
        <f t="shared" si="698"/>
        <v>1</v>
      </c>
      <c r="G14913" s="38">
        <v>3598</v>
      </c>
      <c r="H14913" s="35"/>
      <c r="I14913" s="40"/>
      <c r="J14913" s="35"/>
      <c r="K14913" s="69"/>
      <c r="L14913" s="69"/>
      <c r="M14913" s="77"/>
      <c r="N14913" s="70"/>
    </row>
    <row r="14914" spans="2:14" ht="30" customHeight="1">
      <c r="B14914" s="35">
        <f t="shared" si="696"/>
        <v>14885</v>
      </c>
      <c r="C14914" s="35">
        <f>IF(COUNT(G14914:M14914)&lt;3,SUM(G14914:M14914),SUM(LARGE(G14914:M14914,{1;2;3})))</f>
        <v>3598</v>
      </c>
      <c r="D14914" s="37" t="s">
        <v>6177</v>
      </c>
      <c r="E14914" s="79">
        <f t="shared" si="697"/>
        <v>0</v>
      </c>
      <c r="F14914" s="45">
        <f t="shared" si="698"/>
        <v>1</v>
      </c>
      <c r="G14914" s="38">
        <v>3598</v>
      </c>
      <c r="H14914" s="35"/>
      <c r="I14914" s="40"/>
      <c r="J14914" s="35"/>
      <c r="K14914" s="69"/>
      <c r="L14914" s="69"/>
      <c r="M14914" s="77"/>
      <c r="N14914" s="70"/>
    </row>
    <row r="14915" spans="2:14" ht="30" customHeight="1">
      <c r="B14915" s="63">
        <f t="shared" si="696"/>
        <v>14911</v>
      </c>
      <c r="C14915" s="63">
        <f>IF(COUNT(G14915:M14915)&lt;3,SUM(G14915:M14915),SUM(LARGE(G14915:M14915,{1;2;3})))</f>
        <v>3597</v>
      </c>
      <c r="D14915" s="64" t="s">
        <v>18935</v>
      </c>
      <c r="E14915" s="81">
        <f t="shared" si="697"/>
        <v>0</v>
      </c>
      <c r="F14915" s="66">
        <f t="shared" si="698"/>
        <v>1</v>
      </c>
      <c r="G14915" s="65"/>
      <c r="H14915" s="63"/>
      <c r="I14915" s="67"/>
      <c r="J14915" s="63"/>
      <c r="K14915" s="74"/>
      <c r="L14915" s="74"/>
      <c r="M14915" s="86">
        <v>3597</v>
      </c>
      <c r="N14915" s="75"/>
    </row>
    <row r="14916" spans="2:14" ht="30" customHeight="1">
      <c r="B14916" s="63">
        <f t="shared" si="696"/>
        <v>14911</v>
      </c>
      <c r="C14916" s="63">
        <f>IF(COUNT(G14916:M14916)&lt;3,SUM(G14916:M14916),SUM(LARGE(G14916:M14916,{1;2;3})))</f>
        <v>3597</v>
      </c>
      <c r="D14916" s="64" t="s">
        <v>18936</v>
      </c>
      <c r="E14916" s="81">
        <f t="shared" si="697"/>
        <v>0</v>
      </c>
      <c r="F14916" s="66">
        <f t="shared" si="698"/>
        <v>1</v>
      </c>
      <c r="G14916" s="65"/>
      <c r="H14916" s="63"/>
      <c r="I14916" s="67"/>
      <c r="J14916" s="63"/>
      <c r="K14916" s="74"/>
      <c r="L14916" s="74"/>
      <c r="M14916" s="86">
        <v>3597</v>
      </c>
      <c r="N14916" s="75"/>
    </row>
    <row r="14917" spans="2:14" ht="30" customHeight="1">
      <c r="B14917" s="63">
        <f t="shared" ref="B14917:B14980" si="699">RANK(C14917,$C$5:$C$20000,0)</f>
        <v>14911</v>
      </c>
      <c r="C14917" s="63">
        <f>IF(COUNT(G14917:M14917)&lt;3,SUM(G14917:M14917),SUM(LARGE(G14917:M14917,{1;2;3})))</f>
        <v>3597</v>
      </c>
      <c r="D14917" s="64" t="s">
        <v>18937</v>
      </c>
      <c r="E14917" s="81">
        <f t="shared" ref="E14917:E14980" si="700">IF(F14917&lt;3,0,LARGE(G14917:N14917,3))</f>
        <v>0</v>
      </c>
      <c r="F14917" s="66">
        <f t="shared" ref="F14917:F14980" si="701">COUNT(G14917:M14917)</f>
        <v>1</v>
      </c>
      <c r="G14917" s="65"/>
      <c r="H14917" s="63"/>
      <c r="I14917" s="67"/>
      <c r="J14917" s="63"/>
      <c r="K14917" s="74"/>
      <c r="L14917" s="74"/>
      <c r="M14917" s="86">
        <v>3597</v>
      </c>
      <c r="N14917" s="75"/>
    </row>
    <row r="14918" spans="2:14" ht="30" customHeight="1">
      <c r="B14918" s="63">
        <f t="shared" si="699"/>
        <v>14911</v>
      </c>
      <c r="C14918" s="63">
        <f>IF(COUNT(G14918:M14918)&lt;3,SUM(G14918:M14918),SUM(LARGE(G14918:M14918,{1;2;3})))</f>
        <v>3597</v>
      </c>
      <c r="D14918" s="64" t="s">
        <v>18938</v>
      </c>
      <c r="E14918" s="81">
        <f t="shared" si="700"/>
        <v>0</v>
      </c>
      <c r="F14918" s="66">
        <f t="shared" si="701"/>
        <v>1</v>
      </c>
      <c r="G14918" s="65"/>
      <c r="H14918" s="63"/>
      <c r="I14918" s="67"/>
      <c r="J14918" s="63"/>
      <c r="K14918" s="74"/>
      <c r="L14918" s="74"/>
      <c r="M14918" s="86">
        <v>3597</v>
      </c>
      <c r="N14918" s="75"/>
    </row>
    <row r="14919" spans="2:14" ht="30" customHeight="1">
      <c r="B14919" s="63">
        <f t="shared" si="699"/>
        <v>14911</v>
      </c>
      <c r="C14919" s="63">
        <f>IF(COUNT(G14919:M14919)&lt;3,SUM(G14919:M14919),SUM(LARGE(G14919:M14919,{1;2;3})))</f>
        <v>3597</v>
      </c>
      <c r="D14919" s="64" t="s">
        <v>17795</v>
      </c>
      <c r="E14919" s="81">
        <f t="shared" si="700"/>
        <v>0</v>
      </c>
      <c r="F14919" s="66">
        <f t="shared" si="701"/>
        <v>1</v>
      </c>
      <c r="G14919" s="65"/>
      <c r="H14919" s="63"/>
      <c r="I14919" s="67"/>
      <c r="J14919" s="63"/>
      <c r="K14919" s="74"/>
      <c r="L14919" s="74">
        <v>3597</v>
      </c>
      <c r="M14919" s="86"/>
      <c r="N14919" s="75"/>
    </row>
    <row r="14920" spans="2:14" ht="30" customHeight="1">
      <c r="B14920" s="63">
        <f t="shared" si="699"/>
        <v>14911</v>
      </c>
      <c r="C14920" s="63">
        <f>IF(COUNT(G14920:M14920)&lt;3,SUM(G14920:M14920),SUM(LARGE(G14920:M14920,{1;2;3})))</f>
        <v>3597</v>
      </c>
      <c r="D14920" s="64" t="s">
        <v>17797</v>
      </c>
      <c r="E14920" s="81">
        <f t="shared" si="700"/>
        <v>0</v>
      </c>
      <c r="F14920" s="66">
        <f t="shared" si="701"/>
        <v>1</v>
      </c>
      <c r="G14920" s="65"/>
      <c r="H14920" s="63"/>
      <c r="I14920" s="67"/>
      <c r="J14920" s="63"/>
      <c r="K14920" s="74"/>
      <c r="L14920" s="74">
        <v>3597</v>
      </c>
      <c r="M14920" s="86"/>
      <c r="N14920" s="75"/>
    </row>
    <row r="14921" spans="2:14" ht="30" customHeight="1">
      <c r="B14921" s="56">
        <f t="shared" si="699"/>
        <v>14911</v>
      </c>
      <c r="C14921" s="56">
        <f>IF(COUNT(G14921:M14921)&lt;3,SUM(G14921:M14921),SUM(LARGE(G14921:M14921,{1;2;3})))</f>
        <v>3597</v>
      </c>
      <c r="D14921" s="57" t="s">
        <v>14852</v>
      </c>
      <c r="E14921" s="80">
        <f t="shared" si="700"/>
        <v>0</v>
      </c>
      <c r="F14921" s="49">
        <f t="shared" si="701"/>
        <v>1</v>
      </c>
      <c r="G14921" s="58"/>
      <c r="H14921" s="56"/>
      <c r="I14921" s="50"/>
      <c r="J14921" s="56"/>
      <c r="K14921" s="72">
        <v>3597</v>
      </c>
      <c r="L14921" s="72"/>
      <c r="M14921" s="76"/>
      <c r="N14921" s="73"/>
    </row>
    <row r="14922" spans="2:14" ht="30" customHeight="1">
      <c r="B14922" s="56">
        <f t="shared" si="699"/>
        <v>14911</v>
      </c>
      <c r="C14922" s="56">
        <f>IF(COUNT(G14922:M14922)&lt;3,SUM(G14922:M14922),SUM(LARGE(G14922:M14922,{1;2;3})))</f>
        <v>3597</v>
      </c>
      <c r="D14922" s="57" t="s">
        <v>14854</v>
      </c>
      <c r="E14922" s="80">
        <f t="shared" si="700"/>
        <v>0</v>
      </c>
      <c r="F14922" s="49">
        <f t="shared" si="701"/>
        <v>1</v>
      </c>
      <c r="G14922" s="58"/>
      <c r="H14922" s="56"/>
      <c r="I14922" s="50"/>
      <c r="J14922" s="56"/>
      <c r="K14922" s="72">
        <v>3597</v>
      </c>
      <c r="L14922" s="72"/>
      <c r="M14922" s="76"/>
      <c r="N14922" s="73"/>
    </row>
    <row r="14923" spans="2:14" ht="30" customHeight="1">
      <c r="B14923" s="56">
        <f t="shared" si="699"/>
        <v>14911</v>
      </c>
      <c r="C14923" s="56">
        <f>IF(COUNT(G14923:M14923)&lt;3,SUM(G14923:M14923),SUM(LARGE(G14923:M14923,{1;2;3})))</f>
        <v>3597</v>
      </c>
      <c r="D14923" s="57" t="s">
        <v>14855</v>
      </c>
      <c r="E14923" s="80">
        <f t="shared" si="700"/>
        <v>0</v>
      </c>
      <c r="F14923" s="49">
        <f t="shared" si="701"/>
        <v>1</v>
      </c>
      <c r="G14923" s="58"/>
      <c r="H14923" s="56"/>
      <c r="I14923" s="50"/>
      <c r="J14923" s="56"/>
      <c r="K14923" s="72">
        <v>3597</v>
      </c>
      <c r="L14923" s="72"/>
      <c r="M14923" s="76"/>
      <c r="N14923" s="73"/>
    </row>
    <row r="14924" spans="2:14" ht="30" customHeight="1">
      <c r="B14924" s="56">
        <f t="shared" si="699"/>
        <v>14911</v>
      </c>
      <c r="C14924" s="56">
        <f>IF(COUNT(G14924:M14924)&lt;3,SUM(G14924:M14924),SUM(LARGE(G14924:M14924,{1;2;3})))</f>
        <v>3597</v>
      </c>
      <c r="D14924" s="57" t="s">
        <v>14857</v>
      </c>
      <c r="E14924" s="80">
        <f t="shared" si="700"/>
        <v>0</v>
      </c>
      <c r="F14924" s="49">
        <f t="shared" si="701"/>
        <v>1</v>
      </c>
      <c r="G14924" s="58"/>
      <c r="H14924" s="56"/>
      <c r="I14924" s="50"/>
      <c r="J14924" s="56"/>
      <c r="K14924" s="72">
        <v>3597</v>
      </c>
      <c r="L14924" s="72"/>
      <c r="M14924" s="76"/>
      <c r="N14924" s="73"/>
    </row>
    <row r="14925" spans="2:14" ht="30" customHeight="1">
      <c r="B14925" s="56">
        <f t="shared" si="699"/>
        <v>14911</v>
      </c>
      <c r="C14925" s="56">
        <f>IF(COUNT(G14925:M14925)&lt;3,SUM(G14925:M14925),SUM(LARGE(G14925:M14925,{1;2;3})))</f>
        <v>3597</v>
      </c>
      <c r="D14925" s="57" t="s">
        <v>14858</v>
      </c>
      <c r="E14925" s="80">
        <f t="shared" si="700"/>
        <v>0</v>
      </c>
      <c r="F14925" s="49">
        <f t="shared" si="701"/>
        <v>1</v>
      </c>
      <c r="G14925" s="58"/>
      <c r="H14925" s="56"/>
      <c r="I14925" s="50"/>
      <c r="J14925" s="56"/>
      <c r="K14925" s="72">
        <v>3597</v>
      </c>
      <c r="L14925" s="72"/>
      <c r="M14925" s="76"/>
      <c r="N14925" s="73"/>
    </row>
    <row r="14926" spans="2:14" ht="30" customHeight="1">
      <c r="B14926" s="35">
        <f t="shared" si="699"/>
        <v>14911</v>
      </c>
      <c r="C14926" s="35">
        <f>IF(COUNT(G14926:M14926)&lt;3,SUM(G14926:M14926),SUM(LARGE(G14926:M14926,{1;2;3})))</f>
        <v>3597</v>
      </c>
      <c r="D14926" s="37" t="s">
        <v>12866</v>
      </c>
      <c r="E14926" s="79">
        <f t="shared" si="700"/>
        <v>0</v>
      </c>
      <c r="F14926" s="45">
        <f t="shared" si="701"/>
        <v>1</v>
      </c>
      <c r="G14926" s="38"/>
      <c r="H14926" s="35"/>
      <c r="I14926" s="40"/>
      <c r="J14926" s="35">
        <v>3597</v>
      </c>
      <c r="K14926" s="69"/>
      <c r="L14926" s="69"/>
      <c r="M14926" s="77"/>
      <c r="N14926" s="70"/>
    </row>
    <row r="14927" spans="2:14" ht="30" customHeight="1">
      <c r="B14927" s="35">
        <f t="shared" si="699"/>
        <v>14911</v>
      </c>
      <c r="C14927" s="35">
        <f>IF(COUNT(G14927:M14927)&lt;3,SUM(G14927:M14927),SUM(LARGE(G14927:M14927,{1;2;3})))</f>
        <v>3597</v>
      </c>
      <c r="D14927" s="37" t="s">
        <v>10522</v>
      </c>
      <c r="E14927" s="79">
        <f t="shared" si="700"/>
        <v>0</v>
      </c>
      <c r="F14927" s="45">
        <f t="shared" si="701"/>
        <v>1</v>
      </c>
      <c r="G14927" s="38"/>
      <c r="H14927" s="35"/>
      <c r="I14927" s="40">
        <v>3597</v>
      </c>
      <c r="J14927" s="35"/>
      <c r="K14927" s="69"/>
      <c r="L14927" s="69"/>
      <c r="M14927" s="77"/>
      <c r="N14927" s="70"/>
    </row>
    <row r="14928" spans="2:14" ht="30" customHeight="1">
      <c r="B14928" s="35">
        <f t="shared" si="699"/>
        <v>14911</v>
      </c>
      <c r="C14928" s="35">
        <f>IF(COUNT(G14928:M14928)&lt;3,SUM(G14928:M14928),SUM(LARGE(G14928:M14928,{1;2;3})))</f>
        <v>3597</v>
      </c>
      <c r="D14928" s="37" t="s">
        <v>10523</v>
      </c>
      <c r="E14928" s="79">
        <f t="shared" si="700"/>
        <v>0</v>
      </c>
      <c r="F14928" s="45">
        <f t="shared" si="701"/>
        <v>1</v>
      </c>
      <c r="G14928" s="38"/>
      <c r="H14928" s="35"/>
      <c r="I14928" s="40">
        <v>3597</v>
      </c>
      <c r="J14928" s="35"/>
      <c r="K14928" s="69"/>
      <c r="L14928" s="69"/>
      <c r="M14928" s="77"/>
      <c r="N14928" s="70"/>
    </row>
    <row r="14929" spans="2:14" ht="30" customHeight="1">
      <c r="B14929" s="35">
        <f t="shared" si="699"/>
        <v>14911</v>
      </c>
      <c r="C14929" s="35">
        <f>IF(COUNT(G14929:M14929)&lt;3,SUM(G14929:M14929),SUM(LARGE(G14929:M14929,{1;2;3})))</f>
        <v>3597</v>
      </c>
      <c r="D14929" s="37" t="s">
        <v>8543</v>
      </c>
      <c r="E14929" s="79">
        <f t="shared" si="700"/>
        <v>0</v>
      </c>
      <c r="F14929" s="45">
        <f t="shared" si="701"/>
        <v>1</v>
      </c>
      <c r="G14929" s="38"/>
      <c r="H14929" s="35">
        <v>3597</v>
      </c>
      <c r="I14929" s="40"/>
      <c r="J14929" s="35"/>
      <c r="K14929" s="69"/>
      <c r="L14929" s="69"/>
      <c r="M14929" s="77"/>
      <c r="N14929" s="70"/>
    </row>
    <row r="14930" spans="2:14" ht="30" customHeight="1">
      <c r="B14930" s="35">
        <f t="shared" si="699"/>
        <v>14911</v>
      </c>
      <c r="C14930" s="35">
        <f>IF(COUNT(G14930:M14930)&lt;3,SUM(G14930:M14930),SUM(LARGE(G14930:M14930,{1;2;3})))</f>
        <v>3597</v>
      </c>
      <c r="D14930" s="37" t="s">
        <v>8544</v>
      </c>
      <c r="E14930" s="79">
        <f t="shared" si="700"/>
        <v>0</v>
      </c>
      <c r="F14930" s="45">
        <f t="shared" si="701"/>
        <v>1</v>
      </c>
      <c r="G14930" s="38"/>
      <c r="H14930" s="35">
        <v>3597</v>
      </c>
      <c r="I14930" s="40"/>
      <c r="J14930" s="35"/>
      <c r="K14930" s="69"/>
      <c r="L14930" s="69"/>
      <c r="M14930" s="77"/>
      <c r="N14930" s="70"/>
    </row>
    <row r="14931" spans="2:14" ht="30" customHeight="1">
      <c r="B14931" s="35">
        <f t="shared" si="699"/>
        <v>14911</v>
      </c>
      <c r="C14931" s="35">
        <f>IF(COUNT(G14931:M14931)&lt;3,SUM(G14931:M14931),SUM(LARGE(G14931:M14931,{1;2;3})))</f>
        <v>3597</v>
      </c>
      <c r="D14931" s="37" t="s">
        <v>6178</v>
      </c>
      <c r="E14931" s="79">
        <f t="shared" si="700"/>
        <v>0</v>
      </c>
      <c r="F14931" s="45">
        <f t="shared" si="701"/>
        <v>1</v>
      </c>
      <c r="G14931" s="38">
        <v>3597</v>
      </c>
      <c r="H14931" s="35"/>
      <c r="I14931" s="40"/>
      <c r="J14931" s="35"/>
      <c r="K14931" s="69"/>
      <c r="L14931" s="69"/>
      <c r="M14931" s="77"/>
      <c r="N14931" s="70"/>
    </row>
    <row r="14932" spans="2:14" ht="30" customHeight="1">
      <c r="B14932" s="35">
        <f t="shared" si="699"/>
        <v>14911</v>
      </c>
      <c r="C14932" s="35">
        <f>IF(COUNT(G14932:M14932)&lt;3,SUM(G14932:M14932),SUM(LARGE(G14932:M14932,{1;2;3})))</f>
        <v>3597</v>
      </c>
      <c r="D14932" s="37" t="s">
        <v>6182</v>
      </c>
      <c r="E14932" s="79">
        <f t="shared" si="700"/>
        <v>0</v>
      </c>
      <c r="F14932" s="45">
        <f t="shared" si="701"/>
        <v>1</v>
      </c>
      <c r="G14932" s="38">
        <v>3597</v>
      </c>
      <c r="H14932" s="35"/>
      <c r="I14932" s="40"/>
      <c r="J14932" s="35"/>
      <c r="K14932" s="69"/>
      <c r="L14932" s="69"/>
      <c r="M14932" s="77"/>
      <c r="N14932" s="70"/>
    </row>
    <row r="14933" spans="2:14" ht="30" customHeight="1">
      <c r="B14933" s="63">
        <f t="shared" si="699"/>
        <v>14929</v>
      </c>
      <c r="C14933" s="63">
        <f>IF(COUNT(G14933:M14933)&lt;3,SUM(G14933:M14933),SUM(LARGE(G14933:M14933,{1;2;3})))</f>
        <v>3596</v>
      </c>
      <c r="D14933" s="64" t="s">
        <v>18939</v>
      </c>
      <c r="E14933" s="81">
        <f t="shared" si="700"/>
        <v>0</v>
      </c>
      <c r="F14933" s="66">
        <f t="shared" si="701"/>
        <v>1</v>
      </c>
      <c r="G14933" s="65"/>
      <c r="H14933" s="63"/>
      <c r="I14933" s="67"/>
      <c r="J14933" s="63"/>
      <c r="K14933" s="74"/>
      <c r="L14933" s="74"/>
      <c r="M14933" s="86">
        <v>3596</v>
      </c>
      <c r="N14933" s="75"/>
    </row>
    <row r="14934" spans="2:14" ht="30" customHeight="1">
      <c r="B14934" s="63">
        <f t="shared" si="699"/>
        <v>14929</v>
      </c>
      <c r="C14934" s="63">
        <f>IF(COUNT(G14934:M14934)&lt;3,SUM(G14934:M14934),SUM(LARGE(G14934:M14934,{1;2;3})))</f>
        <v>3596</v>
      </c>
      <c r="D14934" s="64" t="s">
        <v>17798</v>
      </c>
      <c r="E14934" s="81">
        <f t="shared" si="700"/>
        <v>0</v>
      </c>
      <c r="F14934" s="66">
        <f t="shared" si="701"/>
        <v>1</v>
      </c>
      <c r="G14934" s="65"/>
      <c r="H14934" s="63"/>
      <c r="I14934" s="67"/>
      <c r="J14934" s="63"/>
      <c r="K14934" s="74"/>
      <c r="L14934" s="74">
        <v>3596</v>
      </c>
      <c r="M14934" s="86"/>
      <c r="N14934" s="75"/>
    </row>
    <row r="14935" spans="2:14" ht="30" customHeight="1">
      <c r="B14935" s="56">
        <f t="shared" si="699"/>
        <v>14929</v>
      </c>
      <c r="C14935" s="56">
        <f>IF(COUNT(G14935:M14935)&lt;3,SUM(G14935:M14935),SUM(LARGE(G14935:M14935,{1;2;3})))</f>
        <v>3596</v>
      </c>
      <c r="D14935" s="57" t="s">
        <v>14859</v>
      </c>
      <c r="E14935" s="80">
        <f t="shared" si="700"/>
        <v>0</v>
      </c>
      <c r="F14935" s="49">
        <f t="shared" si="701"/>
        <v>1</v>
      </c>
      <c r="G14935" s="58"/>
      <c r="H14935" s="56"/>
      <c r="I14935" s="50"/>
      <c r="J14935" s="56"/>
      <c r="K14935" s="72">
        <v>3596</v>
      </c>
      <c r="L14935" s="72"/>
      <c r="M14935" s="76"/>
      <c r="N14935" s="73"/>
    </row>
    <row r="14936" spans="2:14" ht="30" customHeight="1">
      <c r="B14936" s="56">
        <f t="shared" si="699"/>
        <v>14929</v>
      </c>
      <c r="C14936" s="56">
        <f>IF(COUNT(G14936:M14936)&lt;3,SUM(G14936:M14936),SUM(LARGE(G14936:M14936,{1;2;3})))</f>
        <v>3596</v>
      </c>
      <c r="D14936" s="57" t="s">
        <v>14860</v>
      </c>
      <c r="E14936" s="80">
        <f t="shared" si="700"/>
        <v>0</v>
      </c>
      <c r="F14936" s="49">
        <f t="shared" si="701"/>
        <v>1</v>
      </c>
      <c r="G14936" s="58"/>
      <c r="H14936" s="56"/>
      <c r="I14936" s="50"/>
      <c r="J14936" s="56"/>
      <c r="K14936" s="72">
        <v>3596</v>
      </c>
      <c r="L14936" s="72"/>
      <c r="M14936" s="76"/>
      <c r="N14936" s="73"/>
    </row>
    <row r="14937" spans="2:14" ht="30" customHeight="1">
      <c r="B14937" s="56">
        <f t="shared" si="699"/>
        <v>14929</v>
      </c>
      <c r="C14937" s="56">
        <f>IF(COUNT(G14937:M14937)&lt;3,SUM(G14937:M14937),SUM(LARGE(G14937:M14937,{1;2;3})))</f>
        <v>3596</v>
      </c>
      <c r="D14937" s="57" t="s">
        <v>14861</v>
      </c>
      <c r="E14937" s="80">
        <f t="shared" si="700"/>
        <v>0</v>
      </c>
      <c r="F14937" s="49">
        <f t="shared" si="701"/>
        <v>1</v>
      </c>
      <c r="G14937" s="58"/>
      <c r="H14937" s="56"/>
      <c r="I14937" s="50"/>
      <c r="J14937" s="56"/>
      <c r="K14937" s="72">
        <v>3596</v>
      </c>
      <c r="L14937" s="72"/>
      <c r="M14937" s="76"/>
      <c r="N14937" s="73"/>
    </row>
    <row r="14938" spans="2:14" ht="30" customHeight="1">
      <c r="B14938" s="56">
        <f t="shared" si="699"/>
        <v>14929</v>
      </c>
      <c r="C14938" s="56">
        <f>IF(COUNT(G14938:M14938)&lt;3,SUM(G14938:M14938),SUM(LARGE(G14938:M14938,{1;2;3})))</f>
        <v>3596</v>
      </c>
      <c r="D14938" s="57" t="s">
        <v>14862</v>
      </c>
      <c r="E14938" s="80">
        <f t="shared" si="700"/>
        <v>0</v>
      </c>
      <c r="F14938" s="49">
        <f t="shared" si="701"/>
        <v>1</v>
      </c>
      <c r="G14938" s="58"/>
      <c r="H14938" s="56"/>
      <c r="I14938" s="50"/>
      <c r="J14938" s="56"/>
      <c r="K14938" s="72">
        <v>3596</v>
      </c>
      <c r="L14938" s="72"/>
      <c r="M14938" s="76"/>
      <c r="N14938" s="73"/>
    </row>
    <row r="14939" spans="2:14" ht="30" customHeight="1">
      <c r="B14939" s="56">
        <f t="shared" si="699"/>
        <v>14929</v>
      </c>
      <c r="C14939" s="56">
        <f>IF(COUNT(G14939:M14939)&lt;3,SUM(G14939:M14939),SUM(LARGE(G14939:M14939,{1;2;3})))</f>
        <v>3596</v>
      </c>
      <c r="D14939" s="57" t="s">
        <v>14864</v>
      </c>
      <c r="E14939" s="80">
        <f t="shared" si="700"/>
        <v>0</v>
      </c>
      <c r="F14939" s="49">
        <f t="shared" si="701"/>
        <v>1</v>
      </c>
      <c r="G14939" s="58"/>
      <c r="H14939" s="56"/>
      <c r="I14939" s="50"/>
      <c r="J14939" s="56"/>
      <c r="K14939" s="72">
        <v>3596</v>
      </c>
      <c r="L14939" s="72"/>
      <c r="M14939" s="76"/>
      <c r="N14939" s="73"/>
    </row>
    <row r="14940" spans="2:14" ht="30" customHeight="1">
      <c r="B14940" s="56">
        <f t="shared" si="699"/>
        <v>14929</v>
      </c>
      <c r="C14940" s="56">
        <f>IF(COUNT(G14940:M14940)&lt;3,SUM(G14940:M14940),SUM(LARGE(G14940:M14940,{1;2;3})))</f>
        <v>3596</v>
      </c>
      <c r="D14940" s="57" t="s">
        <v>14865</v>
      </c>
      <c r="E14940" s="80">
        <f t="shared" si="700"/>
        <v>0</v>
      </c>
      <c r="F14940" s="49">
        <f t="shared" si="701"/>
        <v>1</v>
      </c>
      <c r="G14940" s="58"/>
      <c r="H14940" s="56"/>
      <c r="I14940" s="50"/>
      <c r="J14940" s="56"/>
      <c r="K14940" s="72">
        <v>3596</v>
      </c>
      <c r="L14940" s="72"/>
      <c r="M14940" s="76"/>
      <c r="N14940" s="73"/>
    </row>
    <row r="14941" spans="2:14" ht="30" customHeight="1">
      <c r="B14941" s="35">
        <f t="shared" si="699"/>
        <v>14929</v>
      </c>
      <c r="C14941" s="35">
        <f>IF(COUNT(G14941:M14941)&lt;3,SUM(G14941:M14941),SUM(LARGE(G14941:M14941,{1;2;3})))</f>
        <v>3596</v>
      </c>
      <c r="D14941" s="37" t="s">
        <v>12867</v>
      </c>
      <c r="E14941" s="79">
        <f t="shared" si="700"/>
        <v>0</v>
      </c>
      <c r="F14941" s="45">
        <f t="shared" si="701"/>
        <v>1</v>
      </c>
      <c r="G14941" s="38"/>
      <c r="H14941" s="35"/>
      <c r="I14941" s="40"/>
      <c r="J14941" s="35">
        <v>3596</v>
      </c>
      <c r="K14941" s="69"/>
      <c r="L14941" s="69"/>
      <c r="M14941" s="77"/>
      <c r="N14941" s="70"/>
    </row>
    <row r="14942" spans="2:14" ht="30" customHeight="1">
      <c r="B14942" s="35">
        <f t="shared" si="699"/>
        <v>14929</v>
      </c>
      <c r="C14942" s="35">
        <f>IF(COUNT(G14942:M14942)&lt;3,SUM(G14942:M14942),SUM(LARGE(G14942:M14942,{1;2;3})))</f>
        <v>3596</v>
      </c>
      <c r="D14942" s="37" t="s">
        <v>12868</v>
      </c>
      <c r="E14942" s="79">
        <f t="shared" si="700"/>
        <v>0</v>
      </c>
      <c r="F14942" s="45">
        <f t="shared" si="701"/>
        <v>1</v>
      </c>
      <c r="G14942" s="38"/>
      <c r="H14942" s="35"/>
      <c r="I14942" s="40"/>
      <c r="J14942" s="35">
        <v>3596</v>
      </c>
      <c r="K14942" s="69"/>
      <c r="L14942" s="69"/>
      <c r="M14942" s="77"/>
      <c r="N14942" s="70"/>
    </row>
    <row r="14943" spans="2:14" ht="30" customHeight="1">
      <c r="B14943" s="35">
        <f t="shared" si="699"/>
        <v>14929</v>
      </c>
      <c r="C14943" s="35">
        <f>IF(COUNT(G14943:M14943)&lt;3,SUM(G14943:M14943),SUM(LARGE(G14943:M14943,{1;2;3})))</f>
        <v>3596</v>
      </c>
      <c r="D14943" s="37" t="s">
        <v>12870</v>
      </c>
      <c r="E14943" s="79">
        <f t="shared" si="700"/>
        <v>0</v>
      </c>
      <c r="F14943" s="45">
        <f t="shared" si="701"/>
        <v>1</v>
      </c>
      <c r="G14943" s="38"/>
      <c r="H14943" s="35"/>
      <c r="I14943" s="40"/>
      <c r="J14943" s="35">
        <v>3596</v>
      </c>
      <c r="K14943" s="69"/>
      <c r="L14943" s="69"/>
      <c r="M14943" s="77"/>
      <c r="N14943" s="70"/>
    </row>
    <row r="14944" spans="2:14" ht="30" customHeight="1">
      <c r="B14944" s="35">
        <f t="shared" si="699"/>
        <v>14929</v>
      </c>
      <c r="C14944" s="35">
        <f>IF(COUNT(G14944:M14944)&lt;3,SUM(G14944:M14944),SUM(LARGE(G14944:M14944,{1;2;3})))</f>
        <v>3596</v>
      </c>
      <c r="D14944" s="37" t="s">
        <v>12871</v>
      </c>
      <c r="E14944" s="79">
        <f t="shared" si="700"/>
        <v>0</v>
      </c>
      <c r="F14944" s="45">
        <f t="shared" si="701"/>
        <v>1</v>
      </c>
      <c r="G14944" s="38"/>
      <c r="H14944" s="35"/>
      <c r="I14944" s="40"/>
      <c r="J14944" s="35">
        <v>3596</v>
      </c>
      <c r="K14944" s="69"/>
      <c r="L14944" s="69"/>
      <c r="M14944" s="77"/>
      <c r="N14944" s="70"/>
    </row>
    <row r="14945" spans="2:14" ht="30" customHeight="1">
      <c r="B14945" s="35">
        <f t="shared" si="699"/>
        <v>14929</v>
      </c>
      <c r="C14945" s="35">
        <f>IF(COUNT(G14945:M14945)&lt;3,SUM(G14945:M14945),SUM(LARGE(G14945:M14945,{1;2;3})))</f>
        <v>3596</v>
      </c>
      <c r="D14945" s="37" t="s">
        <v>10526</v>
      </c>
      <c r="E14945" s="79">
        <f t="shared" si="700"/>
        <v>0</v>
      </c>
      <c r="F14945" s="45">
        <f t="shared" si="701"/>
        <v>1</v>
      </c>
      <c r="G14945" s="38"/>
      <c r="H14945" s="35"/>
      <c r="I14945" s="40">
        <v>3596</v>
      </c>
      <c r="J14945" s="35"/>
      <c r="K14945" s="69"/>
      <c r="L14945" s="69"/>
      <c r="M14945" s="77"/>
      <c r="N14945" s="70"/>
    </row>
    <row r="14946" spans="2:14" ht="30" customHeight="1">
      <c r="B14946" s="35">
        <f t="shared" si="699"/>
        <v>14929</v>
      </c>
      <c r="C14946" s="35">
        <f>IF(COUNT(G14946:M14946)&lt;3,SUM(G14946:M14946),SUM(LARGE(G14946:M14946,{1;2;3})))</f>
        <v>3596</v>
      </c>
      <c r="D14946" s="37" t="s">
        <v>8547</v>
      </c>
      <c r="E14946" s="79">
        <f t="shared" si="700"/>
        <v>0</v>
      </c>
      <c r="F14946" s="45">
        <f t="shared" si="701"/>
        <v>1</v>
      </c>
      <c r="G14946" s="38"/>
      <c r="H14946" s="35">
        <v>3596</v>
      </c>
      <c r="I14946" s="40"/>
      <c r="J14946" s="35"/>
      <c r="K14946" s="69"/>
      <c r="L14946" s="69"/>
      <c r="M14946" s="77"/>
      <c r="N14946" s="70"/>
    </row>
    <row r="14947" spans="2:14" ht="30" customHeight="1">
      <c r="B14947" s="35">
        <f t="shared" si="699"/>
        <v>14929</v>
      </c>
      <c r="C14947" s="35">
        <f>IF(COUNT(G14947:M14947)&lt;3,SUM(G14947:M14947),SUM(LARGE(G14947:M14947,{1;2;3})))</f>
        <v>3596</v>
      </c>
      <c r="D14947" s="37" t="s">
        <v>8548</v>
      </c>
      <c r="E14947" s="79">
        <f t="shared" si="700"/>
        <v>0</v>
      </c>
      <c r="F14947" s="45">
        <f t="shared" si="701"/>
        <v>1</v>
      </c>
      <c r="G14947" s="38"/>
      <c r="H14947" s="35">
        <v>3596</v>
      </c>
      <c r="I14947" s="40"/>
      <c r="J14947" s="35"/>
      <c r="K14947" s="69"/>
      <c r="L14947" s="69"/>
      <c r="M14947" s="77"/>
      <c r="N14947" s="70"/>
    </row>
    <row r="14948" spans="2:14" ht="30" customHeight="1">
      <c r="B14948" s="35">
        <f t="shared" si="699"/>
        <v>14929</v>
      </c>
      <c r="C14948" s="35">
        <f>IF(COUNT(G14948:M14948)&lt;3,SUM(G14948:M14948),SUM(LARGE(G14948:M14948,{1;2;3})))</f>
        <v>3596</v>
      </c>
      <c r="D14948" s="37" t="s">
        <v>8549</v>
      </c>
      <c r="E14948" s="79">
        <f t="shared" si="700"/>
        <v>0</v>
      </c>
      <c r="F14948" s="45">
        <f t="shared" si="701"/>
        <v>1</v>
      </c>
      <c r="G14948" s="38"/>
      <c r="H14948" s="35">
        <v>3596</v>
      </c>
      <c r="I14948" s="40"/>
      <c r="J14948" s="35"/>
      <c r="K14948" s="69"/>
      <c r="L14948" s="69"/>
      <c r="M14948" s="77"/>
      <c r="N14948" s="70"/>
    </row>
    <row r="14949" spans="2:14" ht="30" customHeight="1">
      <c r="B14949" s="35">
        <f t="shared" si="699"/>
        <v>14929</v>
      </c>
      <c r="C14949" s="35">
        <f>IF(COUNT(G14949:M14949)&lt;3,SUM(G14949:M14949),SUM(LARGE(G14949:M14949,{1;2;3})))</f>
        <v>3596</v>
      </c>
      <c r="D14949" s="37" t="s">
        <v>8550</v>
      </c>
      <c r="E14949" s="79">
        <f t="shared" si="700"/>
        <v>0</v>
      </c>
      <c r="F14949" s="45">
        <f t="shared" si="701"/>
        <v>1</v>
      </c>
      <c r="G14949" s="38"/>
      <c r="H14949" s="35">
        <v>3596</v>
      </c>
      <c r="I14949" s="40"/>
      <c r="J14949" s="35"/>
      <c r="K14949" s="69"/>
      <c r="L14949" s="69"/>
      <c r="M14949" s="77"/>
      <c r="N14949" s="70"/>
    </row>
    <row r="14950" spans="2:14" ht="30" customHeight="1">
      <c r="B14950" s="35">
        <f t="shared" si="699"/>
        <v>14929</v>
      </c>
      <c r="C14950" s="35">
        <f>IF(COUNT(G14950:M14950)&lt;3,SUM(G14950:M14950),SUM(LARGE(G14950:M14950,{1;2;3})))</f>
        <v>3596</v>
      </c>
      <c r="D14950" s="37" t="s">
        <v>6183</v>
      </c>
      <c r="E14950" s="79">
        <f t="shared" si="700"/>
        <v>0</v>
      </c>
      <c r="F14950" s="45">
        <f t="shared" si="701"/>
        <v>1</v>
      </c>
      <c r="G14950" s="38">
        <v>3596</v>
      </c>
      <c r="H14950" s="35"/>
      <c r="I14950" s="40"/>
      <c r="J14950" s="35"/>
      <c r="K14950" s="69"/>
      <c r="L14950" s="69"/>
      <c r="M14950" s="77"/>
      <c r="N14950" s="70"/>
    </row>
    <row r="14951" spans="2:14" ht="30" customHeight="1">
      <c r="B14951" s="35">
        <f t="shared" si="699"/>
        <v>14929</v>
      </c>
      <c r="C14951" s="35">
        <f>IF(COUNT(G14951:M14951)&lt;3,SUM(G14951:M14951),SUM(LARGE(G14951:M14951,{1;2;3})))</f>
        <v>3596</v>
      </c>
      <c r="D14951" s="37" t="s">
        <v>6185</v>
      </c>
      <c r="E14951" s="79">
        <f t="shared" si="700"/>
        <v>0</v>
      </c>
      <c r="F14951" s="45">
        <f t="shared" si="701"/>
        <v>1</v>
      </c>
      <c r="G14951" s="38">
        <v>3596</v>
      </c>
      <c r="H14951" s="35"/>
      <c r="I14951" s="40"/>
      <c r="J14951" s="35"/>
      <c r="K14951" s="69"/>
      <c r="L14951" s="69"/>
      <c r="M14951" s="77"/>
      <c r="N14951" s="70"/>
    </row>
    <row r="14952" spans="2:14" ht="30" customHeight="1">
      <c r="B14952" s="35">
        <f t="shared" si="699"/>
        <v>14929</v>
      </c>
      <c r="C14952" s="35">
        <f>IF(COUNT(G14952:M14952)&lt;3,SUM(G14952:M14952),SUM(LARGE(G14952:M14952,{1;2;3})))</f>
        <v>3596</v>
      </c>
      <c r="D14952" s="37">
        <v>195</v>
      </c>
      <c r="E14952" s="79">
        <f t="shared" si="700"/>
        <v>0</v>
      </c>
      <c r="F14952" s="45">
        <f t="shared" si="701"/>
        <v>1</v>
      </c>
      <c r="G14952" s="38">
        <v>3596</v>
      </c>
      <c r="H14952" s="35"/>
      <c r="I14952" s="40"/>
      <c r="J14952" s="35"/>
      <c r="K14952" s="69"/>
      <c r="L14952" s="69"/>
      <c r="M14952" s="77"/>
      <c r="N14952" s="70"/>
    </row>
    <row r="14953" spans="2:14" ht="30" customHeight="1">
      <c r="B14953" s="35">
        <f t="shared" si="699"/>
        <v>14929</v>
      </c>
      <c r="C14953" s="35">
        <f>IF(COUNT(G14953:M14953)&lt;3,SUM(G14953:M14953),SUM(LARGE(G14953:M14953,{1;2;3})))</f>
        <v>3596</v>
      </c>
      <c r="D14953" s="37" t="s">
        <v>6187</v>
      </c>
      <c r="E14953" s="79">
        <f t="shared" si="700"/>
        <v>0</v>
      </c>
      <c r="F14953" s="45">
        <f t="shared" si="701"/>
        <v>1</v>
      </c>
      <c r="G14953" s="38">
        <v>3596</v>
      </c>
      <c r="H14953" s="35"/>
      <c r="I14953" s="40"/>
      <c r="J14953" s="35"/>
      <c r="K14953" s="69"/>
      <c r="L14953" s="69"/>
      <c r="M14953" s="77"/>
      <c r="N14953" s="70"/>
    </row>
    <row r="14954" spans="2:14" ht="30" customHeight="1">
      <c r="B14954" s="35">
        <f t="shared" si="699"/>
        <v>14929</v>
      </c>
      <c r="C14954" s="35">
        <f>IF(COUNT(G14954:M14954)&lt;3,SUM(G14954:M14954),SUM(LARGE(G14954:M14954,{1;2;3})))</f>
        <v>3596</v>
      </c>
      <c r="D14954" s="37" t="s">
        <v>6188</v>
      </c>
      <c r="E14954" s="79">
        <f t="shared" si="700"/>
        <v>0</v>
      </c>
      <c r="F14954" s="45">
        <f t="shared" si="701"/>
        <v>1</v>
      </c>
      <c r="G14954" s="38">
        <v>3596</v>
      </c>
      <c r="H14954" s="35"/>
      <c r="I14954" s="40"/>
      <c r="J14954" s="35"/>
      <c r="K14954" s="69"/>
      <c r="L14954" s="69"/>
      <c r="M14954" s="77"/>
      <c r="N14954" s="70"/>
    </row>
    <row r="14955" spans="2:14" ht="30" customHeight="1">
      <c r="B14955" s="35">
        <f t="shared" si="699"/>
        <v>14929</v>
      </c>
      <c r="C14955" s="35">
        <f>IF(COUNT(G14955:M14955)&lt;3,SUM(G14955:M14955),SUM(LARGE(G14955:M14955,{1;2;3})))</f>
        <v>3596</v>
      </c>
      <c r="D14955" s="37" t="s">
        <v>6189</v>
      </c>
      <c r="E14955" s="79">
        <f t="shared" si="700"/>
        <v>0</v>
      </c>
      <c r="F14955" s="45">
        <f t="shared" si="701"/>
        <v>1</v>
      </c>
      <c r="G14955" s="38">
        <v>3596</v>
      </c>
      <c r="H14955" s="35"/>
      <c r="I14955" s="40"/>
      <c r="J14955" s="35"/>
      <c r="K14955" s="69"/>
      <c r="L14955" s="69"/>
      <c r="M14955" s="77"/>
      <c r="N14955" s="70"/>
    </row>
    <row r="14956" spans="2:14" ht="30" customHeight="1">
      <c r="B14956" s="63">
        <f t="shared" si="699"/>
        <v>14952</v>
      </c>
      <c r="C14956" s="63">
        <f>IF(COUNT(G14956:M14956)&lt;3,SUM(G14956:M14956),SUM(LARGE(G14956:M14956,{1;2;3})))</f>
        <v>3595</v>
      </c>
      <c r="D14956" s="64" t="s">
        <v>18940</v>
      </c>
      <c r="E14956" s="81">
        <f t="shared" si="700"/>
        <v>0</v>
      </c>
      <c r="F14956" s="66">
        <f t="shared" si="701"/>
        <v>1</v>
      </c>
      <c r="G14956" s="65"/>
      <c r="H14956" s="63"/>
      <c r="I14956" s="67"/>
      <c r="J14956" s="63"/>
      <c r="K14956" s="74"/>
      <c r="L14956" s="74"/>
      <c r="M14956" s="86">
        <v>3595</v>
      </c>
      <c r="N14956" s="75"/>
    </row>
    <row r="14957" spans="2:14" ht="30" customHeight="1">
      <c r="B14957" s="63">
        <f t="shared" si="699"/>
        <v>14952</v>
      </c>
      <c r="C14957" s="63">
        <f>IF(COUNT(G14957:M14957)&lt;3,SUM(G14957:M14957),SUM(LARGE(G14957:M14957,{1;2;3})))</f>
        <v>3595</v>
      </c>
      <c r="D14957" s="64" t="s">
        <v>17799</v>
      </c>
      <c r="E14957" s="81">
        <f t="shared" si="700"/>
        <v>0</v>
      </c>
      <c r="F14957" s="66">
        <f t="shared" si="701"/>
        <v>1</v>
      </c>
      <c r="G14957" s="65"/>
      <c r="H14957" s="63"/>
      <c r="I14957" s="67"/>
      <c r="J14957" s="63"/>
      <c r="K14957" s="74"/>
      <c r="L14957" s="74">
        <v>3595</v>
      </c>
      <c r="M14957" s="86"/>
      <c r="N14957" s="75"/>
    </row>
    <row r="14958" spans="2:14" ht="30" customHeight="1">
      <c r="B14958" s="56">
        <f t="shared" si="699"/>
        <v>14952</v>
      </c>
      <c r="C14958" s="56">
        <f>IF(COUNT(G14958:M14958)&lt;3,SUM(G14958:M14958),SUM(LARGE(G14958:M14958,{1;2;3})))</f>
        <v>3595</v>
      </c>
      <c r="D14958" s="57" t="s">
        <v>14866</v>
      </c>
      <c r="E14958" s="80">
        <f t="shared" si="700"/>
        <v>0</v>
      </c>
      <c r="F14958" s="49">
        <f t="shared" si="701"/>
        <v>1</v>
      </c>
      <c r="G14958" s="58"/>
      <c r="H14958" s="56"/>
      <c r="I14958" s="50"/>
      <c r="J14958" s="56"/>
      <c r="K14958" s="72">
        <v>3595</v>
      </c>
      <c r="L14958" s="72"/>
      <c r="M14958" s="76"/>
      <c r="N14958" s="73"/>
    </row>
    <row r="14959" spans="2:14" ht="30" customHeight="1">
      <c r="B14959" s="56">
        <f t="shared" si="699"/>
        <v>14952</v>
      </c>
      <c r="C14959" s="56">
        <f>IF(COUNT(G14959:M14959)&lt;3,SUM(G14959:M14959),SUM(LARGE(G14959:M14959,{1;2;3})))</f>
        <v>3595</v>
      </c>
      <c r="D14959" s="57" t="s">
        <v>14867</v>
      </c>
      <c r="E14959" s="80">
        <f t="shared" si="700"/>
        <v>0</v>
      </c>
      <c r="F14959" s="49">
        <f t="shared" si="701"/>
        <v>1</v>
      </c>
      <c r="G14959" s="58"/>
      <c r="H14959" s="56"/>
      <c r="I14959" s="50"/>
      <c r="J14959" s="56"/>
      <c r="K14959" s="72">
        <v>3595</v>
      </c>
      <c r="L14959" s="72"/>
      <c r="M14959" s="76"/>
      <c r="N14959" s="73"/>
    </row>
    <row r="14960" spans="2:14" ht="30" customHeight="1">
      <c r="B14960" s="56">
        <f t="shared" si="699"/>
        <v>14952</v>
      </c>
      <c r="C14960" s="56">
        <f>IF(COUNT(G14960:M14960)&lt;3,SUM(G14960:M14960),SUM(LARGE(G14960:M14960,{1;2;3})))</f>
        <v>3595</v>
      </c>
      <c r="D14960" s="57" t="s">
        <v>14868</v>
      </c>
      <c r="E14960" s="80">
        <f t="shared" si="700"/>
        <v>0</v>
      </c>
      <c r="F14960" s="49">
        <f t="shared" si="701"/>
        <v>1</v>
      </c>
      <c r="G14960" s="58"/>
      <c r="H14960" s="56"/>
      <c r="I14960" s="50"/>
      <c r="J14960" s="56"/>
      <c r="K14960" s="72">
        <v>3595</v>
      </c>
      <c r="L14960" s="72"/>
      <c r="M14960" s="76"/>
      <c r="N14960" s="73"/>
    </row>
    <row r="14961" spans="2:14" ht="30" customHeight="1">
      <c r="B14961" s="56">
        <f t="shared" si="699"/>
        <v>14952</v>
      </c>
      <c r="C14961" s="56">
        <f>IF(COUNT(G14961:M14961)&lt;3,SUM(G14961:M14961),SUM(LARGE(G14961:M14961,{1;2;3})))</f>
        <v>3595</v>
      </c>
      <c r="D14961" s="57" t="s">
        <v>14869</v>
      </c>
      <c r="E14961" s="80">
        <f t="shared" si="700"/>
        <v>0</v>
      </c>
      <c r="F14961" s="49">
        <f t="shared" si="701"/>
        <v>1</v>
      </c>
      <c r="G14961" s="58"/>
      <c r="H14961" s="56"/>
      <c r="I14961" s="50"/>
      <c r="J14961" s="56"/>
      <c r="K14961" s="72">
        <v>3595</v>
      </c>
      <c r="L14961" s="72"/>
      <c r="M14961" s="76"/>
      <c r="N14961" s="73"/>
    </row>
    <row r="14962" spans="2:14" ht="30" customHeight="1">
      <c r="B14962" s="35">
        <f t="shared" si="699"/>
        <v>14952</v>
      </c>
      <c r="C14962" s="35">
        <f>IF(COUNT(G14962:M14962)&lt;3,SUM(G14962:M14962),SUM(LARGE(G14962:M14962,{1;2;3})))</f>
        <v>3595</v>
      </c>
      <c r="D14962" s="37" t="s">
        <v>12872</v>
      </c>
      <c r="E14962" s="79">
        <f t="shared" si="700"/>
        <v>0</v>
      </c>
      <c r="F14962" s="45">
        <f t="shared" si="701"/>
        <v>1</v>
      </c>
      <c r="G14962" s="38"/>
      <c r="H14962" s="35"/>
      <c r="I14962" s="40"/>
      <c r="J14962" s="35">
        <v>3595</v>
      </c>
      <c r="K14962" s="69"/>
      <c r="L14962" s="69"/>
      <c r="M14962" s="77"/>
      <c r="N14962" s="70"/>
    </row>
    <row r="14963" spans="2:14" ht="30" customHeight="1">
      <c r="B14963" s="35">
        <f t="shared" si="699"/>
        <v>14952</v>
      </c>
      <c r="C14963" s="35">
        <f>IF(COUNT(G14963:M14963)&lt;3,SUM(G14963:M14963),SUM(LARGE(G14963:M14963,{1;2;3})))</f>
        <v>3595</v>
      </c>
      <c r="D14963" s="37" t="s">
        <v>12873</v>
      </c>
      <c r="E14963" s="79">
        <f t="shared" si="700"/>
        <v>0</v>
      </c>
      <c r="F14963" s="45">
        <f t="shared" si="701"/>
        <v>1</v>
      </c>
      <c r="G14963" s="38"/>
      <c r="H14963" s="35"/>
      <c r="I14963" s="40"/>
      <c r="J14963" s="35">
        <v>3595</v>
      </c>
      <c r="K14963" s="69"/>
      <c r="L14963" s="69"/>
      <c r="M14963" s="77"/>
      <c r="N14963" s="70"/>
    </row>
    <row r="14964" spans="2:14" ht="30" customHeight="1">
      <c r="B14964" s="35">
        <f t="shared" si="699"/>
        <v>14952</v>
      </c>
      <c r="C14964" s="35">
        <f>IF(COUNT(G14964:M14964)&lt;3,SUM(G14964:M14964),SUM(LARGE(G14964:M14964,{1;2;3})))</f>
        <v>3595</v>
      </c>
      <c r="D14964" s="37" t="s">
        <v>12875</v>
      </c>
      <c r="E14964" s="79">
        <f t="shared" si="700"/>
        <v>0</v>
      </c>
      <c r="F14964" s="45">
        <f t="shared" si="701"/>
        <v>1</v>
      </c>
      <c r="G14964" s="38"/>
      <c r="H14964" s="35"/>
      <c r="I14964" s="40"/>
      <c r="J14964" s="35">
        <v>3595</v>
      </c>
      <c r="K14964" s="69"/>
      <c r="L14964" s="69"/>
      <c r="M14964" s="77"/>
      <c r="N14964" s="70"/>
    </row>
    <row r="14965" spans="2:14" ht="30" customHeight="1">
      <c r="B14965" s="35">
        <f t="shared" si="699"/>
        <v>14952</v>
      </c>
      <c r="C14965" s="35">
        <f>IF(COUNT(G14965:M14965)&lt;3,SUM(G14965:M14965),SUM(LARGE(G14965:M14965,{1;2;3})))</f>
        <v>3595</v>
      </c>
      <c r="D14965" s="37" t="s">
        <v>10528</v>
      </c>
      <c r="E14965" s="79">
        <f t="shared" si="700"/>
        <v>0</v>
      </c>
      <c r="F14965" s="45">
        <f t="shared" si="701"/>
        <v>1</v>
      </c>
      <c r="G14965" s="38"/>
      <c r="H14965" s="35"/>
      <c r="I14965" s="40">
        <v>3595</v>
      </c>
      <c r="J14965" s="35"/>
      <c r="K14965" s="69"/>
      <c r="L14965" s="69"/>
      <c r="M14965" s="77"/>
      <c r="N14965" s="70"/>
    </row>
    <row r="14966" spans="2:14" ht="30" customHeight="1">
      <c r="B14966" s="35">
        <f t="shared" si="699"/>
        <v>14952</v>
      </c>
      <c r="C14966" s="35">
        <f>IF(COUNT(G14966:M14966)&lt;3,SUM(G14966:M14966),SUM(LARGE(G14966:M14966,{1;2;3})))</f>
        <v>3595</v>
      </c>
      <c r="D14966" s="37" t="s">
        <v>10530</v>
      </c>
      <c r="E14966" s="79">
        <f t="shared" si="700"/>
        <v>0</v>
      </c>
      <c r="F14966" s="45">
        <f t="shared" si="701"/>
        <v>1</v>
      </c>
      <c r="G14966" s="38"/>
      <c r="H14966" s="35"/>
      <c r="I14966" s="40">
        <v>3595</v>
      </c>
      <c r="J14966" s="35"/>
      <c r="K14966" s="69"/>
      <c r="L14966" s="69"/>
      <c r="M14966" s="77"/>
      <c r="N14966" s="70"/>
    </row>
    <row r="14967" spans="2:14" ht="30" customHeight="1">
      <c r="B14967" s="35">
        <f t="shared" si="699"/>
        <v>14952</v>
      </c>
      <c r="C14967" s="35">
        <f>IF(COUNT(G14967:M14967)&lt;3,SUM(G14967:M14967),SUM(LARGE(G14967:M14967,{1;2;3})))</f>
        <v>3595</v>
      </c>
      <c r="D14967" s="37" t="s">
        <v>8551</v>
      </c>
      <c r="E14967" s="79">
        <f t="shared" si="700"/>
        <v>0</v>
      </c>
      <c r="F14967" s="45">
        <f t="shared" si="701"/>
        <v>1</v>
      </c>
      <c r="G14967" s="38"/>
      <c r="H14967" s="35">
        <v>3595</v>
      </c>
      <c r="I14967" s="40"/>
      <c r="J14967" s="35"/>
      <c r="K14967" s="69"/>
      <c r="L14967" s="69"/>
      <c r="M14967" s="77"/>
      <c r="N14967" s="70"/>
    </row>
    <row r="14968" spans="2:14" ht="30" customHeight="1">
      <c r="B14968" s="35">
        <f t="shared" si="699"/>
        <v>14952</v>
      </c>
      <c r="C14968" s="35">
        <f>IF(COUNT(G14968:M14968)&lt;3,SUM(G14968:M14968),SUM(LARGE(G14968:M14968,{1;2;3})))</f>
        <v>3595</v>
      </c>
      <c r="D14968" s="37" t="s">
        <v>8552</v>
      </c>
      <c r="E14968" s="79">
        <f t="shared" si="700"/>
        <v>0</v>
      </c>
      <c r="F14968" s="45">
        <f t="shared" si="701"/>
        <v>1</v>
      </c>
      <c r="G14968" s="38"/>
      <c r="H14968" s="35">
        <v>3595</v>
      </c>
      <c r="I14968" s="40"/>
      <c r="J14968" s="35"/>
      <c r="K14968" s="69"/>
      <c r="L14968" s="69"/>
      <c r="M14968" s="77"/>
      <c r="N14968" s="70"/>
    </row>
    <row r="14969" spans="2:14" ht="30" customHeight="1">
      <c r="B14969" s="35">
        <f t="shared" si="699"/>
        <v>14952</v>
      </c>
      <c r="C14969" s="35">
        <f>IF(COUNT(G14969:M14969)&lt;3,SUM(G14969:M14969),SUM(LARGE(G14969:M14969,{1;2;3})))</f>
        <v>3595</v>
      </c>
      <c r="D14969" s="37" t="s">
        <v>6192</v>
      </c>
      <c r="E14969" s="79">
        <f t="shared" si="700"/>
        <v>0</v>
      </c>
      <c r="F14969" s="45">
        <f t="shared" si="701"/>
        <v>1</v>
      </c>
      <c r="G14969" s="38">
        <v>3595</v>
      </c>
      <c r="H14969" s="35"/>
      <c r="I14969" s="40"/>
      <c r="J14969" s="35"/>
      <c r="K14969" s="69"/>
      <c r="L14969" s="69"/>
      <c r="M14969" s="77"/>
      <c r="N14969" s="70"/>
    </row>
    <row r="14970" spans="2:14" ht="30" customHeight="1">
      <c r="B14970" s="35">
        <f t="shared" si="699"/>
        <v>14952</v>
      </c>
      <c r="C14970" s="35">
        <f>IF(COUNT(G14970:M14970)&lt;3,SUM(G14970:M14970),SUM(LARGE(G14970:M14970,{1;2;3})))</f>
        <v>3595</v>
      </c>
      <c r="D14970" s="37" t="s">
        <v>6194</v>
      </c>
      <c r="E14970" s="79">
        <f t="shared" si="700"/>
        <v>0</v>
      </c>
      <c r="F14970" s="45">
        <f t="shared" si="701"/>
        <v>1</v>
      </c>
      <c r="G14970" s="38">
        <v>3595</v>
      </c>
      <c r="H14970" s="35"/>
      <c r="I14970" s="40"/>
      <c r="J14970" s="35"/>
      <c r="K14970" s="69"/>
      <c r="L14970" s="69"/>
      <c r="M14970" s="77"/>
      <c r="N14970" s="70"/>
    </row>
    <row r="14971" spans="2:14" ht="30" customHeight="1">
      <c r="B14971" s="35">
        <f t="shared" si="699"/>
        <v>14952</v>
      </c>
      <c r="C14971" s="35">
        <f>IF(COUNT(G14971:M14971)&lt;3,SUM(G14971:M14971),SUM(LARGE(G14971:M14971,{1;2;3})))</f>
        <v>3595</v>
      </c>
      <c r="D14971" s="37" t="s">
        <v>6195</v>
      </c>
      <c r="E14971" s="79">
        <f t="shared" si="700"/>
        <v>0</v>
      </c>
      <c r="F14971" s="45">
        <f t="shared" si="701"/>
        <v>1</v>
      </c>
      <c r="G14971" s="38">
        <v>3595</v>
      </c>
      <c r="H14971" s="35"/>
      <c r="I14971" s="40"/>
      <c r="J14971" s="35"/>
      <c r="K14971" s="69"/>
      <c r="L14971" s="69"/>
      <c r="M14971" s="77"/>
      <c r="N14971" s="70"/>
    </row>
    <row r="14972" spans="2:14" ht="30" customHeight="1">
      <c r="B14972" s="35">
        <f t="shared" si="699"/>
        <v>14952</v>
      </c>
      <c r="C14972" s="35">
        <f>IF(COUNT(G14972:M14972)&lt;3,SUM(G14972:M14972),SUM(LARGE(G14972:M14972,{1;2;3})))</f>
        <v>3595</v>
      </c>
      <c r="D14972" s="37" t="s">
        <v>6197</v>
      </c>
      <c r="E14972" s="79">
        <f t="shared" si="700"/>
        <v>0</v>
      </c>
      <c r="F14972" s="45">
        <f t="shared" si="701"/>
        <v>1</v>
      </c>
      <c r="G14972" s="38">
        <v>3595</v>
      </c>
      <c r="H14972" s="35"/>
      <c r="I14972" s="40"/>
      <c r="J14972" s="35"/>
      <c r="K14972" s="69"/>
      <c r="L14972" s="69"/>
      <c r="M14972" s="77"/>
      <c r="N14972" s="70"/>
    </row>
    <row r="14973" spans="2:14" ht="30" customHeight="1">
      <c r="B14973" s="63">
        <f t="shared" si="699"/>
        <v>14969</v>
      </c>
      <c r="C14973" s="63">
        <f>IF(COUNT(G14973:M14973)&lt;3,SUM(G14973:M14973),SUM(LARGE(G14973:M14973,{1;2;3})))</f>
        <v>3594</v>
      </c>
      <c r="D14973" s="64" t="s">
        <v>18941</v>
      </c>
      <c r="E14973" s="81">
        <f t="shared" si="700"/>
        <v>0</v>
      </c>
      <c r="F14973" s="66">
        <f t="shared" si="701"/>
        <v>1</v>
      </c>
      <c r="G14973" s="65"/>
      <c r="H14973" s="63"/>
      <c r="I14973" s="67"/>
      <c r="J14973" s="63"/>
      <c r="K14973" s="74"/>
      <c r="L14973" s="74"/>
      <c r="M14973" s="86">
        <v>3594</v>
      </c>
      <c r="N14973" s="75"/>
    </row>
    <row r="14974" spans="2:14" ht="30" customHeight="1">
      <c r="B14974" s="63">
        <f t="shared" si="699"/>
        <v>14969</v>
      </c>
      <c r="C14974" s="63">
        <f>IF(COUNT(G14974:M14974)&lt;3,SUM(G14974:M14974),SUM(LARGE(G14974:M14974,{1;2;3})))</f>
        <v>3594</v>
      </c>
      <c r="D14974" s="64" t="s">
        <v>18942</v>
      </c>
      <c r="E14974" s="81">
        <f t="shared" si="700"/>
        <v>0</v>
      </c>
      <c r="F14974" s="66">
        <f t="shared" si="701"/>
        <v>1</v>
      </c>
      <c r="G14974" s="65"/>
      <c r="H14974" s="63"/>
      <c r="I14974" s="67"/>
      <c r="J14974" s="63"/>
      <c r="K14974" s="74"/>
      <c r="L14974" s="74"/>
      <c r="M14974" s="86">
        <v>3594</v>
      </c>
      <c r="N14974" s="75"/>
    </row>
    <row r="14975" spans="2:14" ht="30" customHeight="1">
      <c r="B14975" s="63">
        <f t="shared" si="699"/>
        <v>14969</v>
      </c>
      <c r="C14975" s="63">
        <f>IF(COUNT(G14975:M14975)&lt;3,SUM(G14975:M14975),SUM(LARGE(G14975:M14975,{1;2;3})))</f>
        <v>3594</v>
      </c>
      <c r="D14975" s="64" t="s">
        <v>18943</v>
      </c>
      <c r="E14975" s="81">
        <f t="shared" si="700"/>
        <v>0</v>
      </c>
      <c r="F14975" s="66">
        <f t="shared" si="701"/>
        <v>1</v>
      </c>
      <c r="G14975" s="65"/>
      <c r="H14975" s="63"/>
      <c r="I14975" s="67"/>
      <c r="J14975" s="63"/>
      <c r="K14975" s="74"/>
      <c r="L14975" s="74"/>
      <c r="M14975" s="86">
        <v>3594</v>
      </c>
      <c r="N14975" s="75"/>
    </row>
    <row r="14976" spans="2:14" ht="30" customHeight="1">
      <c r="B14976" s="63">
        <f t="shared" si="699"/>
        <v>14969</v>
      </c>
      <c r="C14976" s="63">
        <f>IF(COUNT(G14976:M14976)&lt;3,SUM(G14976:M14976),SUM(LARGE(G14976:M14976,{1;2;3})))</f>
        <v>3594</v>
      </c>
      <c r="D14976" s="64" t="s">
        <v>17800</v>
      </c>
      <c r="E14976" s="81">
        <f t="shared" si="700"/>
        <v>0</v>
      </c>
      <c r="F14976" s="66">
        <f t="shared" si="701"/>
        <v>1</v>
      </c>
      <c r="G14976" s="65"/>
      <c r="H14976" s="63"/>
      <c r="I14976" s="67"/>
      <c r="J14976" s="63"/>
      <c r="K14976" s="74"/>
      <c r="L14976" s="74">
        <v>3594</v>
      </c>
      <c r="M14976" s="86"/>
      <c r="N14976" s="75"/>
    </row>
    <row r="14977" spans="2:14" ht="30" customHeight="1">
      <c r="B14977" s="63">
        <f t="shared" si="699"/>
        <v>14969</v>
      </c>
      <c r="C14977" s="63">
        <f>IF(COUNT(G14977:M14977)&lt;3,SUM(G14977:M14977),SUM(LARGE(G14977:M14977,{1;2;3})))</f>
        <v>3594</v>
      </c>
      <c r="D14977" s="64" t="s">
        <v>17801</v>
      </c>
      <c r="E14977" s="81">
        <f t="shared" si="700"/>
        <v>0</v>
      </c>
      <c r="F14977" s="66">
        <f t="shared" si="701"/>
        <v>1</v>
      </c>
      <c r="G14977" s="65"/>
      <c r="H14977" s="63"/>
      <c r="I14977" s="67"/>
      <c r="J14977" s="63"/>
      <c r="K14977" s="74"/>
      <c r="L14977" s="74">
        <v>3594</v>
      </c>
      <c r="M14977" s="86"/>
      <c r="N14977" s="75"/>
    </row>
    <row r="14978" spans="2:14" ht="30" customHeight="1">
      <c r="B14978" s="63">
        <f t="shared" si="699"/>
        <v>14969</v>
      </c>
      <c r="C14978" s="63">
        <f>IF(COUNT(G14978:M14978)&lt;3,SUM(G14978:M14978),SUM(LARGE(G14978:M14978,{1;2;3})))</f>
        <v>3594</v>
      </c>
      <c r="D14978" s="64" t="s">
        <v>17802</v>
      </c>
      <c r="E14978" s="81">
        <f t="shared" si="700"/>
        <v>0</v>
      </c>
      <c r="F14978" s="66">
        <f t="shared" si="701"/>
        <v>1</v>
      </c>
      <c r="G14978" s="65"/>
      <c r="H14978" s="63"/>
      <c r="I14978" s="67"/>
      <c r="J14978" s="63"/>
      <c r="K14978" s="74"/>
      <c r="L14978" s="74">
        <v>3594</v>
      </c>
      <c r="M14978" s="86"/>
      <c r="N14978" s="75"/>
    </row>
    <row r="14979" spans="2:14" ht="30" customHeight="1">
      <c r="B14979" s="56">
        <f t="shared" si="699"/>
        <v>14969</v>
      </c>
      <c r="C14979" s="56">
        <f>IF(COUNT(G14979:M14979)&lt;3,SUM(G14979:M14979),SUM(LARGE(G14979:M14979,{1;2;3})))</f>
        <v>3594</v>
      </c>
      <c r="D14979" s="57" t="s">
        <v>14871</v>
      </c>
      <c r="E14979" s="80">
        <f t="shared" si="700"/>
        <v>0</v>
      </c>
      <c r="F14979" s="49">
        <f t="shared" si="701"/>
        <v>1</v>
      </c>
      <c r="G14979" s="58"/>
      <c r="H14979" s="56"/>
      <c r="I14979" s="50"/>
      <c r="J14979" s="56"/>
      <c r="K14979" s="72">
        <v>3594</v>
      </c>
      <c r="L14979" s="72"/>
      <c r="M14979" s="76"/>
      <c r="N14979" s="73"/>
    </row>
    <row r="14980" spans="2:14" ht="30" customHeight="1">
      <c r="B14980" s="56">
        <f t="shared" si="699"/>
        <v>14969</v>
      </c>
      <c r="C14980" s="56">
        <f>IF(COUNT(G14980:M14980)&lt;3,SUM(G14980:M14980),SUM(LARGE(G14980:M14980,{1;2;3})))</f>
        <v>3594</v>
      </c>
      <c r="D14980" s="57" t="s">
        <v>14873</v>
      </c>
      <c r="E14980" s="80">
        <f t="shared" si="700"/>
        <v>0</v>
      </c>
      <c r="F14980" s="49">
        <f t="shared" si="701"/>
        <v>1</v>
      </c>
      <c r="G14980" s="58"/>
      <c r="H14980" s="56"/>
      <c r="I14980" s="50"/>
      <c r="J14980" s="56"/>
      <c r="K14980" s="72">
        <v>3594</v>
      </c>
      <c r="L14980" s="72"/>
      <c r="M14980" s="76"/>
      <c r="N14980" s="73"/>
    </row>
    <row r="14981" spans="2:14" ht="30" customHeight="1">
      <c r="B14981" s="35">
        <f t="shared" ref="B14981:B15044" si="702">RANK(C14981,$C$5:$C$20000,0)</f>
        <v>14969</v>
      </c>
      <c r="C14981" s="35">
        <f>IF(COUNT(G14981:M14981)&lt;3,SUM(G14981:M14981),SUM(LARGE(G14981:M14981,{1;2;3})))</f>
        <v>3594</v>
      </c>
      <c r="D14981" s="37" t="s">
        <v>12876</v>
      </c>
      <c r="E14981" s="79">
        <f t="shared" ref="E14981:E15044" si="703">IF(F14981&lt;3,0,LARGE(G14981:N14981,3))</f>
        <v>0</v>
      </c>
      <c r="F14981" s="45">
        <f t="shared" ref="F14981:F15044" si="704">COUNT(G14981:M14981)</f>
        <v>1</v>
      </c>
      <c r="G14981" s="38"/>
      <c r="H14981" s="35"/>
      <c r="I14981" s="40"/>
      <c r="J14981" s="35">
        <v>3594</v>
      </c>
      <c r="K14981" s="69"/>
      <c r="L14981" s="69"/>
      <c r="M14981" s="77"/>
      <c r="N14981" s="70"/>
    </row>
    <row r="14982" spans="2:14" ht="30" customHeight="1">
      <c r="B14982" s="35">
        <f t="shared" si="702"/>
        <v>14969</v>
      </c>
      <c r="C14982" s="35">
        <f>IF(COUNT(G14982:M14982)&lt;3,SUM(G14982:M14982),SUM(LARGE(G14982:M14982,{1;2;3})))</f>
        <v>3594</v>
      </c>
      <c r="D14982" s="37" t="s">
        <v>12877</v>
      </c>
      <c r="E14982" s="79">
        <f t="shared" si="703"/>
        <v>0</v>
      </c>
      <c r="F14982" s="45">
        <f t="shared" si="704"/>
        <v>1</v>
      </c>
      <c r="G14982" s="38"/>
      <c r="H14982" s="35"/>
      <c r="I14982" s="40"/>
      <c r="J14982" s="35">
        <v>3594</v>
      </c>
      <c r="K14982" s="69"/>
      <c r="L14982" s="69"/>
      <c r="M14982" s="77"/>
      <c r="N14982" s="70"/>
    </row>
    <row r="14983" spans="2:14" ht="30" customHeight="1">
      <c r="B14983" s="35">
        <f t="shared" si="702"/>
        <v>14969</v>
      </c>
      <c r="C14983" s="35">
        <f>IF(COUNT(G14983:M14983)&lt;3,SUM(G14983:M14983),SUM(LARGE(G14983:M14983,{1;2;3})))</f>
        <v>3594</v>
      </c>
      <c r="D14983" s="37" t="s">
        <v>12878</v>
      </c>
      <c r="E14983" s="79">
        <f t="shared" si="703"/>
        <v>0</v>
      </c>
      <c r="F14983" s="45">
        <f t="shared" si="704"/>
        <v>1</v>
      </c>
      <c r="G14983" s="38"/>
      <c r="H14983" s="35"/>
      <c r="I14983" s="40"/>
      <c r="J14983" s="35">
        <v>3594</v>
      </c>
      <c r="K14983" s="69"/>
      <c r="L14983" s="69"/>
      <c r="M14983" s="77"/>
      <c r="N14983" s="70"/>
    </row>
    <row r="14984" spans="2:14" ht="30" customHeight="1">
      <c r="B14984" s="35">
        <f t="shared" si="702"/>
        <v>14969</v>
      </c>
      <c r="C14984" s="35">
        <f>IF(COUNT(G14984:M14984)&lt;3,SUM(G14984:M14984),SUM(LARGE(G14984:M14984,{1;2;3})))</f>
        <v>3594</v>
      </c>
      <c r="D14984" s="37" t="s">
        <v>12879</v>
      </c>
      <c r="E14984" s="79">
        <f t="shared" si="703"/>
        <v>0</v>
      </c>
      <c r="F14984" s="45">
        <f t="shared" si="704"/>
        <v>1</v>
      </c>
      <c r="G14984" s="38"/>
      <c r="H14984" s="35"/>
      <c r="I14984" s="40"/>
      <c r="J14984" s="35">
        <v>3594</v>
      </c>
      <c r="K14984" s="69"/>
      <c r="L14984" s="69"/>
      <c r="M14984" s="77"/>
      <c r="N14984" s="70"/>
    </row>
    <row r="14985" spans="2:14" ht="30" customHeight="1">
      <c r="B14985" s="35">
        <f t="shared" si="702"/>
        <v>14969</v>
      </c>
      <c r="C14985" s="35">
        <f>IF(COUNT(G14985:M14985)&lt;3,SUM(G14985:M14985),SUM(LARGE(G14985:M14985,{1;2;3})))</f>
        <v>3594</v>
      </c>
      <c r="D14985" s="37" t="s">
        <v>10534</v>
      </c>
      <c r="E14985" s="79">
        <f t="shared" si="703"/>
        <v>0</v>
      </c>
      <c r="F14985" s="45">
        <f t="shared" si="704"/>
        <v>1</v>
      </c>
      <c r="G14985" s="38"/>
      <c r="H14985" s="35"/>
      <c r="I14985" s="40">
        <v>3594</v>
      </c>
      <c r="J14985" s="35"/>
      <c r="K14985" s="69"/>
      <c r="L14985" s="69"/>
      <c r="M14985" s="77"/>
      <c r="N14985" s="70"/>
    </row>
    <row r="14986" spans="2:14" ht="30" customHeight="1">
      <c r="B14986" s="35">
        <f t="shared" si="702"/>
        <v>14969</v>
      </c>
      <c r="C14986" s="35">
        <f>IF(COUNT(G14986:M14986)&lt;3,SUM(G14986:M14986),SUM(LARGE(G14986:M14986,{1;2;3})))</f>
        <v>3594</v>
      </c>
      <c r="D14986" s="37" t="s">
        <v>10536</v>
      </c>
      <c r="E14986" s="79">
        <f t="shared" si="703"/>
        <v>0</v>
      </c>
      <c r="F14986" s="45">
        <f t="shared" si="704"/>
        <v>1</v>
      </c>
      <c r="G14986" s="38"/>
      <c r="H14986" s="35"/>
      <c r="I14986" s="40">
        <v>3594</v>
      </c>
      <c r="J14986" s="35"/>
      <c r="K14986" s="69"/>
      <c r="L14986" s="69"/>
      <c r="M14986" s="77"/>
      <c r="N14986" s="70"/>
    </row>
    <row r="14987" spans="2:14" ht="30" customHeight="1">
      <c r="B14987" s="35">
        <f t="shared" si="702"/>
        <v>14969</v>
      </c>
      <c r="C14987" s="35">
        <f>IF(COUNT(G14987:M14987)&lt;3,SUM(G14987:M14987),SUM(LARGE(G14987:M14987,{1;2;3})))</f>
        <v>3594</v>
      </c>
      <c r="D14987" s="37" t="s">
        <v>10538</v>
      </c>
      <c r="E14987" s="79">
        <f t="shared" si="703"/>
        <v>0</v>
      </c>
      <c r="F14987" s="45">
        <f t="shared" si="704"/>
        <v>1</v>
      </c>
      <c r="G14987" s="38"/>
      <c r="H14987" s="35"/>
      <c r="I14987" s="40">
        <v>3594</v>
      </c>
      <c r="J14987" s="35"/>
      <c r="K14987" s="69"/>
      <c r="L14987" s="69"/>
      <c r="M14987" s="77"/>
      <c r="N14987" s="70"/>
    </row>
    <row r="14988" spans="2:14" ht="30" customHeight="1">
      <c r="B14988" s="35">
        <f t="shared" si="702"/>
        <v>14969</v>
      </c>
      <c r="C14988" s="35">
        <f>IF(COUNT(G14988:M14988)&lt;3,SUM(G14988:M14988),SUM(LARGE(G14988:M14988,{1;2;3})))</f>
        <v>3594</v>
      </c>
      <c r="D14988" s="37" t="s">
        <v>8559</v>
      </c>
      <c r="E14988" s="79">
        <f t="shared" si="703"/>
        <v>0</v>
      </c>
      <c r="F14988" s="45">
        <f t="shared" si="704"/>
        <v>1</v>
      </c>
      <c r="G14988" s="38"/>
      <c r="H14988" s="35">
        <v>3594</v>
      </c>
      <c r="I14988" s="40"/>
      <c r="J14988" s="35"/>
      <c r="K14988" s="69"/>
      <c r="L14988" s="69"/>
      <c r="M14988" s="77"/>
      <c r="N14988" s="70"/>
    </row>
    <row r="14989" spans="2:14" ht="30" customHeight="1">
      <c r="B14989" s="35">
        <f t="shared" si="702"/>
        <v>14969</v>
      </c>
      <c r="C14989" s="35">
        <f>IF(COUNT(G14989:M14989)&lt;3,SUM(G14989:M14989),SUM(LARGE(G14989:M14989,{1;2;3})))</f>
        <v>3594</v>
      </c>
      <c r="D14989" s="37" t="s">
        <v>8562</v>
      </c>
      <c r="E14989" s="79">
        <f t="shared" si="703"/>
        <v>0</v>
      </c>
      <c r="F14989" s="45">
        <f t="shared" si="704"/>
        <v>1</v>
      </c>
      <c r="G14989" s="38"/>
      <c r="H14989" s="35">
        <v>3594</v>
      </c>
      <c r="I14989" s="40"/>
      <c r="J14989" s="35"/>
      <c r="K14989" s="69"/>
      <c r="L14989" s="69"/>
      <c r="M14989" s="77"/>
      <c r="N14989" s="70"/>
    </row>
    <row r="14990" spans="2:14" ht="30" customHeight="1">
      <c r="B14990" s="35">
        <f t="shared" si="702"/>
        <v>14969</v>
      </c>
      <c r="C14990" s="35">
        <f>IF(COUNT(G14990:M14990)&lt;3,SUM(G14990:M14990),SUM(LARGE(G14990:M14990,{1;2;3})))</f>
        <v>3594</v>
      </c>
      <c r="D14990" s="37" t="s">
        <v>6199</v>
      </c>
      <c r="E14990" s="79">
        <f t="shared" si="703"/>
        <v>0</v>
      </c>
      <c r="F14990" s="45">
        <f t="shared" si="704"/>
        <v>1</v>
      </c>
      <c r="G14990" s="38">
        <v>3594</v>
      </c>
      <c r="H14990" s="35"/>
      <c r="I14990" s="40"/>
      <c r="J14990" s="35"/>
      <c r="K14990" s="69"/>
      <c r="L14990" s="69"/>
      <c r="M14990" s="77"/>
      <c r="N14990" s="70"/>
    </row>
    <row r="14991" spans="2:14" ht="30" customHeight="1">
      <c r="B14991" s="35">
        <f t="shared" si="702"/>
        <v>14969</v>
      </c>
      <c r="C14991" s="35">
        <f>IF(COUNT(G14991:M14991)&lt;3,SUM(G14991:M14991),SUM(LARGE(G14991:M14991,{1;2;3})))</f>
        <v>3594</v>
      </c>
      <c r="D14991" s="37" t="s">
        <v>6200</v>
      </c>
      <c r="E14991" s="79">
        <f t="shared" si="703"/>
        <v>0</v>
      </c>
      <c r="F14991" s="45">
        <f t="shared" si="704"/>
        <v>1</v>
      </c>
      <c r="G14991" s="38">
        <v>3594</v>
      </c>
      <c r="H14991" s="35"/>
      <c r="I14991" s="40"/>
      <c r="J14991" s="35"/>
      <c r="K14991" s="69"/>
      <c r="L14991" s="69"/>
      <c r="M14991" s="77"/>
      <c r="N14991" s="70"/>
    </row>
    <row r="14992" spans="2:14" ht="30" customHeight="1">
      <c r="B14992" s="35">
        <f t="shared" si="702"/>
        <v>14969</v>
      </c>
      <c r="C14992" s="35">
        <f>IF(COUNT(G14992:M14992)&lt;3,SUM(G14992:M14992),SUM(LARGE(G14992:M14992,{1;2;3})))</f>
        <v>3594</v>
      </c>
      <c r="D14992" s="37" t="s">
        <v>6201</v>
      </c>
      <c r="E14992" s="79">
        <f t="shared" si="703"/>
        <v>0</v>
      </c>
      <c r="F14992" s="45">
        <f t="shared" si="704"/>
        <v>1</v>
      </c>
      <c r="G14992" s="38">
        <v>3594</v>
      </c>
      <c r="H14992" s="35"/>
      <c r="I14992" s="40"/>
      <c r="J14992" s="35"/>
      <c r="K14992" s="69"/>
      <c r="L14992" s="69"/>
      <c r="M14992" s="77"/>
      <c r="N14992" s="70"/>
    </row>
    <row r="14993" spans="2:14" ht="30" customHeight="1">
      <c r="B14993" s="35">
        <f t="shared" si="702"/>
        <v>14969</v>
      </c>
      <c r="C14993" s="35">
        <f>IF(COUNT(G14993:M14993)&lt;3,SUM(G14993:M14993),SUM(LARGE(G14993:M14993,{1;2;3})))</f>
        <v>3594</v>
      </c>
      <c r="D14993" s="37" t="s">
        <v>6203</v>
      </c>
      <c r="E14993" s="79">
        <f t="shared" si="703"/>
        <v>0</v>
      </c>
      <c r="F14993" s="45">
        <f t="shared" si="704"/>
        <v>1</v>
      </c>
      <c r="G14993" s="38">
        <v>3594</v>
      </c>
      <c r="H14993" s="35"/>
      <c r="I14993" s="40"/>
      <c r="J14993" s="35"/>
      <c r="K14993" s="69"/>
      <c r="L14993" s="69"/>
      <c r="M14993" s="77"/>
      <c r="N14993" s="70"/>
    </row>
    <row r="14994" spans="2:14" ht="30" customHeight="1">
      <c r="B14994" s="35">
        <f t="shared" si="702"/>
        <v>14969</v>
      </c>
      <c r="C14994" s="35">
        <f>IF(COUNT(G14994:M14994)&lt;3,SUM(G14994:M14994),SUM(LARGE(G14994:M14994,{1;2;3})))</f>
        <v>3594</v>
      </c>
      <c r="D14994" s="37" t="s">
        <v>6204</v>
      </c>
      <c r="E14994" s="79">
        <f t="shared" si="703"/>
        <v>0</v>
      </c>
      <c r="F14994" s="45">
        <f t="shared" si="704"/>
        <v>1</v>
      </c>
      <c r="G14994" s="38">
        <v>3594</v>
      </c>
      <c r="H14994" s="35"/>
      <c r="I14994" s="40"/>
      <c r="J14994" s="35"/>
      <c r="K14994" s="69"/>
      <c r="L14994" s="69"/>
      <c r="M14994" s="77"/>
      <c r="N14994" s="70"/>
    </row>
    <row r="14995" spans="2:14" ht="30" customHeight="1">
      <c r="B14995" s="35">
        <f t="shared" si="702"/>
        <v>14969</v>
      </c>
      <c r="C14995" s="35">
        <f>IF(COUNT(G14995:M14995)&lt;3,SUM(G14995:M14995),SUM(LARGE(G14995:M14995,{1;2;3})))</f>
        <v>3594</v>
      </c>
      <c r="D14995" s="37" t="s">
        <v>6205</v>
      </c>
      <c r="E14995" s="79">
        <f t="shared" si="703"/>
        <v>0</v>
      </c>
      <c r="F14995" s="45">
        <f t="shared" si="704"/>
        <v>1</v>
      </c>
      <c r="G14995" s="38">
        <v>3594</v>
      </c>
      <c r="H14995" s="35"/>
      <c r="I14995" s="40"/>
      <c r="J14995" s="35"/>
      <c r="K14995" s="69"/>
      <c r="L14995" s="69"/>
      <c r="M14995" s="77"/>
      <c r="N14995" s="70"/>
    </row>
    <row r="14996" spans="2:14" ht="30" customHeight="1">
      <c r="B14996" s="63">
        <f t="shared" si="702"/>
        <v>14992</v>
      </c>
      <c r="C14996" s="63">
        <f>IF(COUNT(G14996:M14996)&lt;3,SUM(G14996:M14996),SUM(LARGE(G14996:M14996,{1;2;3})))</f>
        <v>3593</v>
      </c>
      <c r="D14996" s="64" t="s">
        <v>18944</v>
      </c>
      <c r="E14996" s="81">
        <f t="shared" si="703"/>
        <v>0</v>
      </c>
      <c r="F14996" s="66">
        <f t="shared" si="704"/>
        <v>1</v>
      </c>
      <c r="G14996" s="65"/>
      <c r="H14996" s="63"/>
      <c r="I14996" s="67"/>
      <c r="J14996" s="63"/>
      <c r="K14996" s="74"/>
      <c r="L14996" s="74"/>
      <c r="M14996" s="86">
        <v>3593</v>
      </c>
      <c r="N14996" s="75"/>
    </row>
    <row r="14997" spans="2:14" ht="30" customHeight="1">
      <c r="B14997" s="63">
        <f t="shared" si="702"/>
        <v>14992</v>
      </c>
      <c r="C14997" s="63">
        <f>IF(COUNT(G14997:M14997)&lt;3,SUM(G14997:M14997),SUM(LARGE(G14997:M14997,{1;2;3})))</f>
        <v>3593</v>
      </c>
      <c r="D14997" s="64" t="s">
        <v>18945</v>
      </c>
      <c r="E14997" s="81">
        <f t="shared" si="703"/>
        <v>0</v>
      </c>
      <c r="F14997" s="66">
        <f t="shared" si="704"/>
        <v>1</v>
      </c>
      <c r="G14997" s="65"/>
      <c r="H14997" s="63"/>
      <c r="I14997" s="67"/>
      <c r="J14997" s="63"/>
      <c r="K14997" s="74"/>
      <c r="L14997" s="74"/>
      <c r="M14997" s="86">
        <v>3593</v>
      </c>
      <c r="N14997" s="75"/>
    </row>
    <row r="14998" spans="2:14" ht="30" customHeight="1">
      <c r="B14998" s="63">
        <f t="shared" si="702"/>
        <v>14992</v>
      </c>
      <c r="C14998" s="63">
        <f>IF(COUNT(G14998:M14998)&lt;3,SUM(G14998:M14998),SUM(LARGE(G14998:M14998,{1;2;3})))</f>
        <v>3593</v>
      </c>
      <c r="D14998" s="64" t="s">
        <v>17803</v>
      </c>
      <c r="E14998" s="81">
        <f t="shared" si="703"/>
        <v>0</v>
      </c>
      <c r="F14998" s="66">
        <f t="shared" si="704"/>
        <v>1</v>
      </c>
      <c r="G14998" s="65"/>
      <c r="H14998" s="63"/>
      <c r="I14998" s="67"/>
      <c r="J14998" s="63"/>
      <c r="K14998" s="74"/>
      <c r="L14998" s="74">
        <v>3593</v>
      </c>
      <c r="M14998" s="86"/>
      <c r="N14998" s="75"/>
    </row>
    <row r="14999" spans="2:14" ht="30" customHeight="1">
      <c r="B14999" s="63">
        <f t="shared" si="702"/>
        <v>14992</v>
      </c>
      <c r="C14999" s="63">
        <f>IF(COUNT(G14999:M14999)&lt;3,SUM(G14999:M14999),SUM(LARGE(G14999:M14999,{1;2;3})))</f>
        <v>3593</v>
      </c>
      <c r="D14999" s="64" t="s">
        <v>17804</v>
      </c>
      <c r="E14999" s="81">
        <f t="shared" si="703"/>
        <v>0</v>
      </c>
      <c r="F14999" s="66">
        <f t="shared" si="704"/>
        <v>1</v>
      </c>
      <c r="G14999" s="65"/>
      <c r="H14999" s="63"/>
      <c r="I14999" s="67"/>
      <c r="J14999" s="63"/>
      <c r="K14999" s="74"/>
      <c r="L14999" s="74">
        <v>3593</v>
      </c>
      <c r="M14999" s="86"/>
      <c r="N14999" s="75"/>
    </row>
    <row r="15000" spans="2:14" ht="30" customHeight="1">
      <c r="B15000" s="56">
        <f t="shared" si="702"/>
        <v>14992</v>
      </c>
      <c r="C15000" s="56">
        <f>IF(COUNT(G15000:M15000)&lt;3,SUM(G15000:M15000),SUM(LARGE(G15000:M15000,{1;2;3})))</f>
        <v>3593</v>
      </c>
      <c r="D15000" s="57" t="s">
        <v>14875</v>
      </c>
      <c r="E15000" s="80">
        <f t="shared" si="703"/>
        <v>0</v>
      </c>
      <c r="F15000" s="49">
        <f t="shared" si="704"/>
        <v>1</v>
      </c>
      <c r="G15000" s="58"/>
      <c r="H15000" s="56"/>
      <c r="I15000" s="50"/>
      <c r="J15000" s="56"/>
      <c r="K15000" s="72">
        <v>3593</v>
      </c>
      <c r="L15000" s="72"/>
      <c r="M15000" s="76"/>
      <c r="N15000" s="73"/>
    </row>
    <row r="15001" spans="2:14" ht="30" customHeight="1">
      <c r="B15001" s="35">
        <f t="shared" si="702"/>
        <v>14992</v>
      </c>
      <c r="C15001" s="35">
        <f>IF(COUNT(G15001:M15001)&lt;3,SUM(G15001:M15001),SUM(LARGE(G15001:M15001,{1;2;3})))</f>
        <v>3593</v>
      </c>
      <c r="D15001" s="37" t="s">
        <v>12882</v>
      </c>
      <c r="E15001" s="79">
        <f t="shared" si="703"/>
        <v>0</v>
      </c>
      <c r="F15001" s="45">
        <f t="shared" si="704"/>
        <v>1</v>
      </c>
      <c r="G15001" s="38"/>
      <c r="H15001" s="35"/>
      <c r="I15001" s="40"/>
      <c r="J15001" s="35">
        <v>3593</v>
      </c>
      <c r="K15001" s="69"/>
      <c r="L15001" s="69"/>
      <c r="M15001" s="77"/>
      <c r="N15001" s="70"/>
    </row>
    <row r="15002" spans="2:14" ht="30" customHeight="1">
      <c r="B15002" s="35">
        <f t="shared" si="702"/>
        <v>14992</v>
      </c>
      <c r="C15002" s="35">
        <f>IF(COUNT(G15002:M15002)&lt;3,SUM(G15002:M15002),SUM(LARGE(G15002:M15002,{1;2;3})))</f>
        <v>3593</v>
      </c>
      <c r="D15002" s="37" t="s">
        <v>8563</v>
      </c>
      <c r="E15002" s="79">
        <f t="shared" si="703"/>
        <v>0</v>
      </c>
      <c r="F15002" s="45">
        <f t="shared" si="704"/>
        <v>1</v>
      </c>
      <c r="G15002" s="38"/>
      <c r="H15002" s="35">
        <v>3593</v>
      </c>
      <c r="I15002" s="40"/>
      <c r="J15002" s="35"/>
      <c r="K15002" s="69"/>
      <c r="L15002" s="69"/>
      <c r="M15002" s="77"/>
      <c r="N15002" s="70"/>
    </row>
    <row r="15003" spans="2:14" ht="30" customHeight="1">
      <c r="B15003" s="35">
        <f t="shared" si="702"/>
        <v>14992</v>
      </c>
      <c r="C15003" s="35">
        <f>IF(COUNT(G15003:M15003)&lt;3,SUM(G15003:M15003),SUM(LARGE(G15003:M15003,{1;2;3})))</f>
        <v>3593</v>
      </c>
      <c r="D15003" s="37" t="s">
        <v>8564</v>
      </c>
      <c r="E15003" s="79">
        <f t="shared" si="703"/>
        <v>0</v>
      </c>
      <c r="F15003" s="45">
        <f t="shared" si="704"/>
        <v>1</v>
      </c>
      <c r="G15003" s="38"/>
      <c r="H15003" s="35">
        <v>3593</v>
      </c>
      <c r="I15003" s="40"/>
      <c r="J15003" s="35"/>
      <c r="K15003" s="69"/>
      <c r="L15003" s="69"/>
      <c r="M15003" s="77"/>
      <c r="N15003" s="70"/>
    </row>
    <row r="15004" spans="2:14" ht="30" customHeight="1">
      <c r="B15004" s="35">
        <f t="shared" si="702"/>
        <v>14992</v>
      </c>
      <c r="C15004" s="35">
        <f>IF(COUNT(G15004:M15004)&lt;3,SUM(G15004:M15004),SUM(LARGE(G15004:M15004,{1;2;3})))</f>
        <v>3593</v>
      </c>
      <c r="D15004" s="37" t="s">
        <v>8565</v>
      </c>
      <c r="E15004" s="79">
        <f t="shared" si="703"/>
        <v>0</v>
      </c>
      <c r="F15004" s="45">
        <f t="shared" si="704"/>
        <v>1</v>
      </c>
      <c r="G15004" s="38"/>
      <c r="H15004" s="35">
        <v>3593</v>
      </c>
      <c r="I15004" s="40"/>
      <c r="J15004" s="35"/>
      <c r="K15004" s="69"/>
      <c r="L15004" s="69"/>
      <c r="M15004" s="77"/>
      <c r="N15004" s="70"/>
    </row>
    <row r="15005" spans="2:14" ht="30" customHeight="1">
      <c r="B15005" s="35">
        <f t="shared" si="702"/>
        <v>14992</v>
      </c>
      <c r="C15005" s="35">
        <f>IF(COUNT(G15005:M15005)&lt;3,SUM(G15005:M15005),SUM(LARGE(G15005:M15005,{1;2;3})))</f>
        <v>3593</v>
      </c>
      <c r="D15005" s="37" t="s">
        <v>8566</v>
      </c>
      <c r="E15005" s="79">
        <f t="shared" si="703"/>
        <v>0</v>
      </c>
      <c r="F15005" s="45">
        <f t="shared" si="704"/>
        <v>1</v>
      </c>
      <c r="G15005" s="38"/>
      <c r="H15005" s="35">
        <v>3593</v>
      </c>
      <c r="I15005" s="40"/>
      <c r="J15005" s="35"/>
      <c r="K15005" s="69"/>
      <c r="L15005" s="69"/>
      <c r="M15005" s="77"/>
      <c r="N15005" s="70"/>
    </row>
    <row r="15006" spans="2:14" ht="30" customHeight="1">
      <c r="B15006" s="35">
        <f t="shared" si="702"/>
        <v>14992</v>
      </c>
      <c r="C15006" s="35">
        <f>IF(COUNT(G15006:M15006)&lt;3,SUM(G15006:M15006),SUM(LARGE(G15006:M15006,{1;2;3})))</f>
        <v>3593</v>
      </c>
      <c r="D15006" s="37" t="s">
        <v>8568</v>
      </c>
      <c r="E15006" s="79">
        <f t="shared" si="703"/>
        <v>0</v>
      </c>
      <c r="F15006" s="45">
        <f t="shared" si="704"/>
        <v>1</v>
      </c>
      <c r="G15006" s="38"/>
      <c r="H15006" s="35">
        <v>3593</v>
      </c>
      <c r="I15006" s="40"/>
      <c r="J15006" s="35"/>
      <c r="K15006" s="69"/>
      <c r="L15006" s="69"/>
      <c r="M15006" s="77"/>
      <c r="N15006" s="70"/>
    </row>
    <row r="15007" spans="2:14" ht="30" customHeight="1">
      <c r="B15007" s="35">
        <f t="shared" si="702"/>
        <v>14992</v>
      </c>
      <c r="C15007" s="35">
        <f>IF(COUNT(G15007:M15007)&lt;3,SUM(G15007:M15007),SUM(LARGE(G15007:M15007,{1;2;3})))</f>
        <v>3593</v>
      </c>
      <c r="D15007" s="37" t="s">
        <v>8569</v>
      </c>
      <c r="E15007" s="79">
        <f t="shared" si="703"/>
        <v>0</v>
      </c>
      <c r="F15007" s="45">
        <f t="shared" si="704"/>
        <v>1</v>
      </c>
      <c r="G15007" s="38"/>
      <c r="H15007" s="35">
        <v>3593</v>
      </c>
      <c r="I15007" s="40"/>
      <c r="J15007" s="35"/>
      <c r="K15007" s="69"/>
      <c r="L15007" s="69"/>
      <c r="M15007" s="77"/>
      <c r="N15007" s="70"/>
    </row>
    <row r="15008" spans="2:14" ht="30" customHeight="1">
      <c r="B15008" s="35">
        <f t="shared" si="702"/>
        <v>14992</v>
      </c>
      <c r="C15008" s="35">
        <f>IF(COUNT(G15008:M15008)&lt;3,SUM(G15008:M15008),SUM(LARGE(G15008:M15008,{1;2;3})))</f>
        <v>3593</v>
      </c>
      <c r="D15008" s="37" t="s">
        <v>6206</v>
      </c>
      <c r="E15008" s="79">
        <f t="shared" si="703"/>
        <v>0</v>
      </c>
      <c r="F15008" s="45">
        <f t="shared" si="704"/>
        <v>1</v>
      </c>
      <c r="G15008" s="38">
        <v>3593</v>
      </c>
      <c r="H15008" s="35"/>
      <c r="I15008" s="40"/>
      <c r="J15008" s="35"/>
      <c r="K15008" s="69"/>
      <c r="L15008" s="69"/>
      <c r="M15008" s="77"/>
      <c r="N15008" s="70"/>
    </row>
    <row r="15009" spans="2:14" ht="30" customHeight="1">
      <c r="B15009" s="35">
        <f t="shared" si="702"/>
        <v>14992</v>
      </c>
      <c r="C15009" s="35">
        <f>IF(COUNT(G15009:M15009)&lt;3,SUM(G15009:M15009),SUM(LARGE(G15009:M15009,{1;2;3})))</f>
        <v>3593</v>
      </c>
      <c r="D15009" s="37" t="s">
        <v>6207</v>
      </c>
      <c r="E15009" s="79">
        <f t="shared" si="703"/>
        <v>0</v>
      </c>
      <c r="F15009" s="45">
        <f t="shared" si="704"/>
        <v>1</v>
      </c>
      <c r="G15009" s="38">
        <v>3593</v>
      </c>
      <c r="H15009" s="35"/>
      <c r="I15009" s="40"/>
      <c r="J15009" s="35"/>
      <c r="K15009" s="69"/>
      <c r="L15009" s="69"/>
      <c r="M15009" s="77"/>
      <c r="N15009" s="70"/>
    </row>
    <row r="15010" spans="2:14" ht="30" customHeight="1">
      <c r="B15010" s="35">
        <f t="shared" si="702"/>
        <v>14992</v>
      </c>
      <c r="C15010" s="35">
        <f>IF(COUNT(G15010:M15010)&lt;3,SUM(G15010:M15010),SUM(LARGE(G15010:M15010,{1;2;3})))</f>
        <v>3593</v>
      </c>
      <c r="D15010" s="37" t="s">
        <v>6208</v>
      </c>
      <c r="E15010" s="79">
        <f t="shared" si="703"/>
        <v>0</v>
      </c>
      <c r="F15010" s="45">
        <f t="shared" si="704"/>
        <v>1</v>
      </c>
      <c r="G15010" s="38">
        <v>3593</v>
      </c>
      <c r="H15010" s="35"/>
      <c r="I15010" s="40"/>
      <c r="J15010" s="35"/>
      <c r="K15010" s="69"/>
      <c r="L15010" s="69"/>
      <c r="M15010" s="77"/>
      <c r="N15010" s="70"/>
    </row>
    <row r="15011" spans="2:14" ht="30" customHeight="1">
      <c r="B15011" s="35">
        <f t="shared" si="702"/>
        <v>14992</v>
      </c>
      <c r="C15011" s="35">
        <f>IF(COUNT(G15011:M15011)&lt;3,SUM(G15011:M15011),SUM(LARGE(G15011:M15011,{1;2;3})))</f>
        <v>3593</v>
      </c>
      <c r="D15011" s="37" t="s">
        <v>6210</v>
      </c>
      <c r="E15011" s="79">
        <f t="shared" si="703"/>
        <v>0</v>
      </c>
      <c r="F15011" s="45">
        <f t="shared" si="704"/>
        <v>1</v>
      </c>
      <c r="G15011" s="38">
        <v>3593</v>
      </c>
      <c r="H15011" s="35"/>
      <c r="I15011" s="40"/>
      <c r="J15011" s="35"/>
      <c r="K15011" s="69"/>
      <c r="L15011" s="69"/>
      <c r="M15011" s="77"/>
      <c r="N15011" s="70"/>
    </row>
    <row r="15012" spans="2:14" ht="30" customHeight="1">
      <c r="B15012" s="35">
        <f t="shared" si="702"/>
        <v>14992</v>
      </c>
      <c r="C15012" s="35">
        <f>IF(COUNT(G15012:M15012)&lt;3,SUM(G15012:M15012),SUM(LARGE(G15012:M15012,{1;2;3})))</f>
        <v>3593</v>
      </c>
      <c r="D15012" s="37" t="s">
        <v>6211</v>
      </c>
      <c r="E15012" s="79">
        <f t="shared" si="703"/>
        <v>0</v>
      </c>
      <c r="F15012" s="45">
        <f t="shared" si="704"/>
        <v>1</v>
      </c>
      <c r="G15012" s="38">
        <v>3593</v>
      </c>
      <c r="H15012" s="35"/>
      <c r="I15012" s="40"/>
      <c r="J15012" s="35"/>
      <c r="K15012" s="69"/>
      <c r="L15012" s="69"/>
      <c r="M15012" s="77"/>
      <c r="N15012" s="70"/>
    </row>
    <row r="15013" spans="2:14" ht="30" customHeight="1">
      <c r="B15013" s="35">
        <f t="shared" si="702"/>
        <v>14992</v>
      </c>
      <c r="C15013" s="35">
        <f>IF(COUNT(G15013:M15013)&lt;3,SUM(G15013:M15013),SUM(LARGE(G15013:M15013,{1;2;3})))</f>
        <v>3593</v>
      </c>
      <c r="D15013" s="37" t="s">
        <v>6212</v>
      </c>
      <c r="E15013" s="79">
        <f t="shared" si="703"/>
        <v>0</v>
      </c>
      <c r="F15013" s="45">
        <f t="shared" si="704"/>
        <v>1</v>
      </c>
      <c r="G15013" s="38">
        <v>3593</v>
      </c>
      <c r="H15013" s="35"/>
      <c r="I15013" s="40"/>
      <c r="J15013" s="35"/>
      <c r="K15013" s="69"/>
      <c r="L15013" s="69"/>
      <c r="M15013" s="77"/>
      <c r="N15013" s="70"/>
    </row>
    <row r="15014" spans="2:14" ht="30" customHeight="1">
      <c r="B15014" s="35">
        <f t="shared" si="702"/>
        <v>14992</v>
      </c>
      <c r="C15014" s="35">
        <f>IF(COUNT(G15014:M15014)&lt;3,SUM(G15014:M15014),SUM(LARGE(G15014:M15014,{1;2;3})))</f>
        <v>3593</v>
      </c>
      <c r="D15014" s="37" t="s">
        <v>6213</v>
      </c>
      <c r="E15014" s="79">
        <f t="shared" si="703"/>
        <v>0</v>
      </c>
      <c r="F15014" s="45">
        <f t="shared" si="704"/>
        <v>1</v>
      </c>
      <c r="G15014" s="38">
        <v>3593</v>
      </c>
      <c r="H15014" s="35"/>
      <c r="I15014" s="40"/>
      <c r="J15014" s="35"/>
      <c r="K15014" s="69"/>
      <c r="L15014" s="69"/>
      <c r="M15014" s="77"/>
      <c r="N15014" s="70"/>
    </row>
    <row r="15015" spans="2:14" ht="30" customHeight="1">
      <c r="B15015" s="63">
        <f t="shared" si="702"/>
        <v>15011</v>
      </c>
      <c r="C15015" s="63">
        <f>IF(COUNT(G15015:M15015)&lt;3,SUM(G15015:M15015),SUM(LARGE(G15015:M15015,{1;2;3})))</f>
        <v>3592</v>
      </c>
      <c r="D15015" s="64" t="s">
        <v>18946</v>
      </c>
      <c r="E15015" s="81">
        <f t="shared" si="703"/>
        <v>0</v>
      </c>
      <c r="F15015" s="66">
        <f t="shared" si="704"/>
        <v>1</v>
      </c>
      <c r="G15015" s="65"/>
      <c r="H15015" s="63"/>
      <c r="I15015" s="67"/>
      <c r="J15015" s="63"/>
      <c r="K15015" s="74"/>
      <c r="L15015" s="74"/>
      <c r="M15015" s="86">
        <v>3592</v>
      </c>
      <c r="N15015" s="75"/>
    </row>
    <row r="15016" spans="2:14" ht="30" customHeight="1">
      <c r="B15016" s="63">
        <f t="shared" si="702"/>
        <v>15011</v>
      </c>
      <c r="C15016" s="63">
        <f>IF(COUNT(G15016:M15016)&lt;3,SUM(G15016:M15016),SUM(LARGE(G15016:M15016,{1;2;3})))</f>
        <v>3592</v>
      </c>
      <c r="D15016" s="64" t="s">
        <v>17805</v>
      </c>
      <c r="E15016" s="81">
        <f t="shared" si="703"/>
        <v>0</v>
      </c>
      <c r="F15016" s="66">
        <f t="shared" si="704"/>
        <v>1</v>
      </c>
      <c r="G15016" s="65"/>
      <c r="H15016" s="63"/>
      <c r="I15016" s="67"/>
      <c r="J15016" s="63"/>
      <c r="K15016" s="74"/>
      <c r="L15016" s="74">
        <v>3592</v>
      </c>
      <c r="M15016" s="86"/>
      <c r="N15016" s="75"/>
    </row>
    <row r="15017" spans="2:14" ht="30" customHeight="1">
      <c r="B15017" s="63">
        <f t="shared" si="702"/>
        <v>15011</v>
      </c>
      <c r="C15017" s="63">
        <f>IF(COUNT(G15017:M15017)&lt;3,SUM(G15017:M15017),SUM(LARGE(G15017:M15017,{1;2;3})))</f>
        <v>3592</v>
      </c>
      <c r="D15017" s="64" t="s">
        <v>17806</v>
      </c>
      <c r="E15017" s="81">
        <f t="shared" si="703"/>
        <v>0</v>
      </c>
      <c r="F15017" s="66">
        <f t="shared" si="704"/>
        <v>1</v>
      </c>
      <c r="G15017" s="65"/>
      <c r="H15017" s="63"/>
      <c r="I15017" s="67"/>
      <c r="J15017" s="63"/>
      <c r="K15017" s="74"/>
      <c r="L15017" s="74">
        <v>3592</v>
      </c>
      <c r="M15017" s="86"/>
      <c r="N15017" s="75"/>
    </row>
    <row r="15018" spans="2:14" ht="30" customHeight="1">
      <c r="B15018" s="56">
        <f t="shared" si="702"/>
        <v>15011</v>
      </c>
      <c r="C15018" s="56">
        <f>IF(COUNT(G15018:M15018)&lt;3,SUM(G15018:M15018),SUM(LARGE(G15018:M15018,{1;2;3})))</f>
        <v>3592</v>
      </c>
      <c r="D15018" s="57" t="s">
        <v>14877</v>
      </c>
      <c r="E15018" s="80">
        <f t="shared" si="703"/>
        <v>0</v>
      </c>
      <c r="F15018" s="49">
        <f t="shared" si="704"/>
        <v>1</v>
      </c>
      <c r="G15018" s="58"/>
      <c r="H15018" s="56"/>
      <c r="I15018" s="50"/>
      <c r="J15018" s="56"/>
      <c r="K15018" s="72">
        <v>3592</v>
      </c>
      <c r="L15018" s="72"/>
      <c r="M15018" s="76"/>
      <c r="N15018" s="73"/>
    </row>
    <row r="15019" spans="2:14" ht="30" customHeight="1">
      <c r="B15019" s="56">
        <f t="shared" si="702"/>
        <v>15011</v>
      </c>
      <c r="C15019" s="56">
        <f>IF(COUNT(G15019:M15019)&lt;3,SUM(G15019:M15019),SUM(LARGE(G15019:M15019,{1;2;3})))</f>
        <v>3592</v>
      </c>
      <c r="D15019" s="57" t="s">
        <v>14879</v>
      </c>
      <c r="E15019" s="80">
        <f t="shared" si="703"/>
        <v>0</v>
      </c>
      <c r="F15019" s="49">
        <f t="shared" si="704"/>
        <v>1</v>
      </c>
      <c r="G15019" s="58"/>
      <c r="H15019" s="56"/>
      <c r="I15019" s="50"/>
      <c r="J15019" s="56"/>
      <c r="K15019" s="72">
        <v>3592</v>
      </c>
      <c r="L15019" s="72"/>
      <c r="M15019" s="76"/>
      <c r="N15019" s="73"/>
    </row>
    <row r="15020" spans="2:14" ht="30" customHeight="1">
      <c r="B15020" s="56">
        <f t="shared" si="702"/>
        <v>15011</v>
      </c>
      <c r="C15020" s="56">
        <f>IF(COUNT(G15020:M15020)&lt;3,SUM(G15020:M15020),SUM(LARGE(G15020:M15020,{1;2;3})))</f>
        <v>3592</v>
      </c>
      <c r="D15020" s="57" t="s">
        <v>14880</v>
      </c>
      <c r="E15020" s="80">
        <f t="shared" si="703"/>
        <v>0</v>
      </c>
      <c r="F15020" s="49">
        <f t="shared" si="704"/>
        <v>1</v>
      </c>
      <c r="G15020" s="58"/>
      <c r="H15020" s="56"/>
      <c r="I15020" s="50"/>
      <c r="J15020" s="56"/>
      <c r="K15020" s="72">
        <v>3592</v>
      </c>
      <c r="L15020" s="72"/>
      <c r="M15020" s="76"/>
      <c r="N15020" s="73"/>
    </row>
    <row r="15021" spans="2:14" ht="30" customHeight="1">
      <c r="B15021" s="35">
        <f t="shared" si="702"/>
        <v>15011</v>
      </c>
      <c r="C15021" s="35">
        <f>IF(COUNT(G15021:M15021)&lt;3,SUM(G15021:M15021),SUM(LARGE(G15021:M15021,{1;2;3})))</f>
        <v>3592</v>
      </c>
      <c r="D15021" s="37" t="s">
        <v>12885</v>
      </c>
      <c r="E15021" s="79">
        <f t="shared" si="703"/>
        <v>0</v>
      </c>
      <c r="F15021" s="45">
        <f t="shared" si="704"/>
        <v>1</v>
      </c>
      <c r="G15021" s="38"/>
      <c r="H15021" s="35"/>
      <c r="I15021" s="40"/>
      <c r="J15021" s="35">
        <v>3592</v>
      </c>
      <c r="K15021" s="69"/>
      <c r="L15021" s="69"/>
      <c r="M15021" s="77"/>
      <c r="N15021" s="70"/>
    </row>
    <row r="15022" spans="2:14" ht="30" customHeight="1">
      <c r="B15022" s="35">
        <f t="shared" si="702"/>
        <v>15011</v>
      </c>
      <c r="C15022" s="35">
        <f>IF(COUNT(G15022:M15022)&lt;3,SUM(G15022:M15022),SUM(LARGE(G15022:M15022,{1;2;3})))</f>
        <v>3592</v>
      </c>
      <c r="D15022" s="37" t="s">
        <v>12886</v>
      </c>
      <c r="E15022" s="79">
        <f t="shared" si="703"/>
        <v>0</v>
      </c>
      <c r="F15022" s="45">
        <f t="shared" si="704"/>
        <v>1</v>
      </c>
      <c r="G15022" s="38"/>
      <c r="H15022" s="35"/>
      <c r="I15022" s="40"/>
      <c r="J15022" s="35">
        <v>3592</v>
      </c>
      <c r="K15022" s="69"/>
      <c r="L15022" s="69"/>
      <c r="M15022" s="77"/>
      <c r="N15022" s="70"/>
    </row>
    <row r="15023" spans="2:14" ht="30" customHeight="1">
      <c r="B15023" s="35">
        <f t="shared" si="702"/>
        <v>15011</v>
      </c>
      <c r="C15023" s="35">
        <f>IF(COUNT(G15023:M15023)&lt;3,SUM(G15023:M15023),SUM(LARGE(G15023:M15023,{1;2;3})))</f>
        <v>3592</v>
      </c>
      <c r="D15023" s="37" t="s">
        <v>12887</v>
      </c>
      <c r="E15023" s="79">
        <f t="shared" si="703"/>
        <v>0</v>
      </c>
      <c r="F15023" s="45">
        <f t="shared" si="704"/>
        <v>1</v>
      </c>
      <c r="G15023" s="38"/>
      <c r="H15023" s="35"/>
      <c r="I15023" s="40"/>
      <c r="J15023" s="35">
        <v>3592</v>
      </c>
      <c r="K15023" s="69"/>
      <c r="L15023" s="69"/>
      <c r="M15023" s="77"/>
      <c r="N15023" s="70"/>
    </row>
    <row r="15024" spans="2:14" ht="30" customHeight="1">
      <c r="B15024" s="35">
        <f t="shared" si="702"/>
        <v>15011</v>
      </c>
      <c r="C15024" s="35">
        <f>IF(COUNT(G15024:M15024)&lt;3,SUM(G15024:M15024),SUM(LARGE(G15024:M15024,{1;2;3})))</f>
        <v>3592</v>
      </c>
      <c r="D15024" s="37" t="s">
        <v>12888</v>
      </c>
      <c r="E15024" s="79">
        <f t="shared" si="703"/>
        <v>0</v>
      </c>
      <c r="F15024" s="45">
        <f t="shared" si="704"/>
        <v>1</v>
      </c>
      <c r="G15024" s="38"/>
      <c r="H15024" s="35"/>
      <c r="I15024" s="40"/>
      <c r="J15024" s="35">
        <v>3592</v>
      </c>
      <c r="K15024" s="69"/>
      <c r="L15024" s="69"/>
      <c r="M15024" s="77"/>
      <c r="N15024" s="70"/>
    </row>
    <row r="15025" spans="2:14" ht="30" customHeight="1">
      <c r="B15025" s="35">
        <f t="shared" si="702"/>
        <v>15011</v>
      </c>
      <c r="C15025" s="35">
        <f>IF(COUNT(G15025:M15025)&lt;3,SUM(G15025:M15025),SUM(LARGE(G15025:M15025,{1;2;3})))</f>
        <v>3592</v>
      </c>
      <c r="D15025" s="37" t="s">
        <v>10544</v>
      </c>
      <c r="E15025" s="79">
        <f t="shared" si="703"/>
        <v>0</v>
      </c>
      <c r="F15025" s="45">
        <f t="shared" si="704"/>
        <v>1</v>
      </c>
      <c r="G15025" s="38"/>
      <c r="H15025" s="35"/>
      <c r="I15025" s="40">
        <v>3592</v>
      </c>
      <c r="J15025" s="35"/>
      <c r="K15025" s="69"/>
      <c r="L15025" s="69"/>
      <c r="M15025" s="77"/>
      <c r="N15025" s="70"/>
    </row>
    <row r="15026" spans="2:14" ht="30" customHeight="1">
      <c r="B15026" s="35">
        <f t="shared" si="702"/>
        <v>15011</v>
      </c>
      <c r="C15026" s="35">
        <f>IF(COUNT(G15026:M15026)&lt;3,SUM(G15026:M15026),SUM(LARGE(G15026:M15026,{1;2;3})))</f>
        <v>3592</v>
      </c>
      <c r="D15026" s="37" t="s">
        <v>10545</v>
      </c>
      <c r="E15026" s="79">
        <f t="shared" si="703"/>
        <v>0</v>
      </c>
      <c r="F15026" s="45">
        <f t="shared" si="704"/>
        <v>1</v>
      </c>
      <c r="G15026" s="38"/>
      <c r="H15026" s="35"/>
      <c r="I15026" s="40">
        <v>3592</v>
      </c>
      <c r="J15026" s="35"/>
      <c r="K15026" s="69"/>
      <c r="L15026" s="69"/>
      <c r="M15026" s="77"/>
      <c r="N15026" s="70"/>
    </row>
    <row r="15027" spans="2:14" ht="30" customHeight="1">
      <c r="B15027" s="35">
        <f t="shared" si="702"/>
        <v>15011</v>
      </c>
      <c r="C15027" s="35">
        <f>IF(COUNT(G15027:M15027)&lt;3,SUM(G15027:M15027),SUM(LARGE(G15027:M15027,{1;2;3})))</f>
        <v>3592</v>
      </c>
      <c r="D15027" s="37" t="s">
        <v>10547</v>
      </c>
      <c r="E15027" s="79">
        <f t="shared" si="703"/>
        <v>0</v>
      </c>
      <c r="F15027" s="45">
        <f t="shared" si="704"/>
        <v>1</v>
      </c>
      <c r="G15027" s="38"/>
      <c r="H15027" s="35"/>
      <c r="I15027" s="40">
        <v>3592</v>
      </c>
      <c r="J15027" s="35"/>
      <c r="K15027" s="69"/>
      <c r="L15027" s="69"/>
      <c r="M15027" s="77"/>
      <c r="N15027" s="70"/>
    </row>
    <row r="15028" spans="2:14" ht="30" customHeight="1">
      <c r="B15028" s="35">
        <f t="shared" si="702"/>
        <v>15011</v>
      </c>
      <c r="C15028" s="35">
        <f>IF(COUNT(G15028:M15028)&lt;3,SUM(G15028:M15028),SUM(LARGE(G15028:M15028,{1;2;3})))</f>
        <v>3592</v>
      </c>
      <c r="D15028" s="37" t="s">
        <v>10549</v>
      </c>
      <c r="E15028" s="79">
        <f t="shared" si="703"/>
        <v>0</v>
      </c>
      <c r="F15028" s="45">
        <f t="shared" si="704"/>
        <v>1</v>
      </c>
      <c r="G15028" s="38"/>
      <c r="H15028" s="35"/>
      <c r="I15028" s="40">
        <v>3592</v>
      </c>
      <c r="J15028" s="35"/>
      <c r="K15028" s="69"/>
      <c r="L15028" s="69"/>
      <c r="M15028" s="77"/>
      <c r="N15028" s="70"/>
    </row>
    <row r="15029" spans="2:14" ht="30" customHeight="1">
      <c r="B15029" s="35">
        <f t="shared" si="702"/>
        <v>15011</v>
      </c>
      <c r="C15029" s="35">
        <f>IF(COUNT(G15029:M15029)&lt;3,SUM(G15029:M15029),SUM(LARGE(G15029:M15029,{1;2;3})))</f>
        <v>3592</v>
      </c>
      <c r="D15029" s="37" t="s">
        <v>8570</v>
      </c>
      <c r="E15029" s="79">
        <f t="shared" si="703"/>
        <v>0</v>
      </c>
      <c r="F15029" s="45">
        <f t="shared" si="704"/>
        <v>1</v>
      </c>
      <c r="G15029" s="38"/>
      <c r="H15029" s="35">
        <v>3592</v>
      </c>
      <c r="I15029" s="40"/>
      <c r="J15029" s="35"/>
      <c r="K15029" s="69"/>
      <c r="L15029" s="69"/>
      <c r="M15029" s="77"/>
      <c r="N15029" s="70"/>
    </row>
    <row r="15030" spans="2:14" ht="30" customHeight="1">
      <c r="B15030" s="35">
        <f t="shared" si="702"/>
        <v>15011</v>
      </c>
      <c r="C15030" s="35">
        <f>IF(COUNT(G15030:M15030)&lt;3,SUM(G15030:M15030),SUM(LARGE(G15030:M15030,{1;2;3})))</f>
        <v>3592</v>
      </c>
      <c r="D15030" s="37" t="s">
        <v>8572</v>
      </c>
      <c r="E15030" s="79">
        <f t="shared" si="703"/>
        <v>0</v>
      </c>
      <c r="F15030" s="45">
        <f t="shared" si="704"/>
        <v>1</v>
      </c>
      <c r="G15030" s="38"/>
      <c r="H15030" s="35">
        <v>3592</v>
      </c>
      <c r="I15030" s="40"/>
      <c r="J15030" s="35"/>
      <c r="K15030" s="69"/>
      <c r="L15030" s="69"/>
      <c r="M15030" s="77"/>
      <c r="N15030" s="70"/>
    </row>
    <row r="15031" spans="2:14" ht="30" customHeight="1">
      <c r="B15031" s="35">
        <f t="shared" si="702"/>
        <v>15011</v>
      </c>
      <c r="C15031" s="35">
        <f>IF(COUNT(G15031:M15031)&lt;3,SUM(G15031:M15031),SUM(LARGE(G15031:M15031,{1;2;3})))</f>
        <v>3592</v>
      </c>
      <c r="D15031" s="37" t="s">
        <v>8573</v>
      </c>
      <c r="E15031" s="79">
        <f t="shared" si="703"/>
        <v>0</v>
      </c>
      <c r="F15031" s="45">
        <f t="shared" si="704"/>
        <v>1</v>
      </c>
      <c r="G15031" s="38"/>
      <c r="H15031" s="35">
        <v>3592</v>
      </c>
      <c r="I15031" s="40"/>
      <c r="J15031" s="35"/>
      <c r="K15031" s="69"/>
      <c r="L15031" s="69"/>
      <c r="M15031" s="77"/>
      <c r="N15031" s="70"/>
    </row>
    <row r="15032" spans="2:14" ht="30" customHeight="1">
      <c r="B15032" s="35">
        <f t="shared" si="702"/>
        <v>15011</v>
      </c>
      <c r="C15032" s="35">
        <f>IF(COUNT(G15032:M15032)&lt;3,SUM(G15032:M15032),SUM(LARGE(G15032:M15032,{1;2;3})))</f>
        <v>3592</v>
      </c>
      <c r="D15032" s="37" t="s">
        <v>8575</v>
      </c>
      <c r="E15032" s="79">
        <f t="shared" si="703"/>
        <v>0</v>
      </c>
      <c r="F15032" s="45">
        <f t="shared" si="704"/>
        <v>1</v>
      </c>
      <c r="G15032" s="38"/>
      <c r="H15032" s="35">
        <v>3592</v>
      </c>
      <c r="I15032" s="40"/>
      <c r="J15032" s="35"/>
      <c r="K15032" s="69"/>
      <c r="L15032" s="69"/>
      <c r="M15032" s="77"/>
      <c r="N15032" s="70"/>
    </row>
    <row r="15033" spans="2:14" ht="30" customHeight="1">
      <c r="B15033" s="35">
        <f t="shared" si="702"/>
        <v>15011</v>
      </c>
      <c r="C15033" s="35">
        <f>IF(COUNT(G15033:M15033)&lt;3,SUM(G15033:M15033),SUM(LARGE(G15033:M15033,{1;2;3})))</f>
        <v>3592</v>
      </c>
      <c r="D15033" s="37" t="s">
        <v>6215</v>
      </c>
      <c r="E15033" s="79">
        <f t="shared" si="703"/>
        <v>0</v>
      </c>
      <c r="F15033" s="45">
        <f t="shared" si="704"/>
        <v>1</v>
      </c>
      <c r="G15033" s="38">
        <v>3592</v>
      </c>
      <c r="H15033" s="35"/>
      <c r="I15033" s="40"/>
      <c r="J15033" s="35"/>
      <c r="K15033" s="69"/>
      <c r="L15033" s="69"/>
      <c r="M15033" s="77"/>
      <c r="N15033" s="70"/>
    </row>
    <row r="15034" spans="2:14" ht="30" customHeight="1">
      <c r="B15034" s="35">
        <f t="shared" si="702"/>
        <v>15011</v>
      </c>
      <c r="C15034" s="35">
        <f>IF(COUNT(G15034:M15034)&lt;3,SUM(G15034:M15034),SUM(LARGE(G15034:M15034,{1;2;3})))</f>
        <v>3592</v>
      </c>
      <c r="D15034" s="37" t="s">
        <v>6216</v>
      </c>
      <c r="E15034" s="79">
        <f t="shared" si="703"/>
        <v>0</v>
      </c>
      <c r="F15034" s="45">
        <f t="shared" si="704"/>
        <v>1</v>
      </c>
      <c r="G15034" s="38">
        <v>3592</v>
      </c>
      <c r="H15034" s="35"/>
      <c r="I15034" s="40"/>
      <c r="J15034" s="35"/>
      <c r="K15034" s="69"/>
      <c r="L15034" s="69"/>
      <c r="M15034" s="77"/>
      <c r="N15034" s="70"/>
    </row>
    <row r="15035" spans="2:14" ht="30" customHeight="1">
      <c r="B15035" s="35">
        <f t="shared" si="702"/>
        <v>15011</v>
      </c>
      <c r="C15035" s="35">
        <f>IF(COUNT(G15035:M15035)&lt;3,SUM(G15035:M15035),SUM(LARGE(G15035:M15035,{1;2;3})))</f>
        <v>3592</v>
      </c>
      <c r="D15035" s="37" t="s">
        <v>6217</v>
      </c>
      <c r="E15035" s="79">
        <f t="shared" si="703"/>
        <v>0</v>
      </c>
      <c r="F15035" s="45">
        <f t="shared" si="704"/>
        <v>1</v>
      </c>
      <c r="G15035" s="38">
        <v>3592</v>
      </c>
      <c r="H15035" s="35"/>
      <c r="I15035" s="40"/>
      <c r="J15035" s="35"/>
      <c r="K15035" s="69"/>
      <c r="L15035" s="69"/>
      <c r="M15035" s="77"/>
      <c r="N15035" s="70"/>
    </row>
    <row r="15036" spans="2:14" ht="30" customHeight="1">
      <c r="B15036" s="35">
        <f t="shared" si="702"/>
        <v>15011</v>
      </c>
      <c r="C15036" s="35">
        <f>IF(COUNT(G15036:M15036)&lt;3,SUM(G15036:M15036),SUM(LARGE(G15036:M15036,{1;2;3})))</f>
        <v>3592</v>
      </c>
      <c r="D15036" s="37" t="s">
        <v>6219</v>
      </c>
      <c r="E15036" s="79">
        <f t="shared" si="703"/>
        <v>0</v>
      </c>
      <c r="F15036" s="45">
        <f t="shared" si="704"/>
        <v>1</v>
      </c>
      <c r="G15036" s="38">
        <v>3592</v>
      </c>
      <c r="H15036" s="35"/>
      <c r="I15036" s="40"/>
      <c r="J15036" s="35"/>
      <c r="K15036" s="69"/>
      <c r="L15036" s="69"/>
      <c r="M15036" s="77"/>
      <c r="N15036" s="70"/>
    </row>
    <row r="15037" spans="2:14" ht="30" customHeight="1">
      <c r="B15037" s="63">
        <f t="shared" si="702"/>
        <v>15033</v>
      </c>
      <c r="C15037" s="63">
        <f>IF(COUNT(G15037:M15037)&lt;3,SUM(G15037:M15037),SUM(LARGE(G15037:M15037,{1;2;3})))</f>
        <v>3591</v>
      </c>
      <c r="D15037" s="64" t="s">
        <v>18947</v>
      </c>
      <c r="E15037" s="81">
        <f t="shared" si="703"/>
        <v>0</v>
      </c>
      <c r="F15037" s="66">
        <f t="shared" si="704"/>
        <v>1</v>
      </c>
      <c r="G15037" s="65"/>
      <c r="H15037" s="63"/>
      <c r="I15037" s="67"/>
      <c r="J15037" s="63"/>
      <c r="K15037" s="74"/>
      <c r="L15037" s="74"/>
      <c r="M15037" s="86">
        <v>3591</v>
      </c>
      <c r="N15037" s="75"/>
    </row>
    <row r="15038" spans="2:14" ht="30" customHeight="1">
      <c r="B15038" s="63">
        <f t="shared" si="702"/>
        <v>15033</v>
      </c>
      <c r="C15038" s="63">
        <f>IF(COUNT(G15038:M15038)&lt;3,SUM(G15038:M15038),SUM(LARGE(G15038:M15038,{1;2;3})))</f>
        <v>3591</v>
      </c>
      <c r="D15038" s="64" t="s">
        <v>17809</v>
      </c>
      <c r="E15038" s="81">
        <f t="shared" si="703"/>
        <v>0</v>
      </c>
      <c r="F15038" s="66">
        <f t="shared" si="704"/>
        <v>1</v>
      </c>
      <c r="G15038" s="65"/>
      <c r="H15038" s="63"/>
      <c r="I15038" s="67"/>
      <c r="J15038" s="63"/>
      <c r="K15038" s="74"/>
      <c r="L15038" s="74">
        <v>3591</v>
      </c>
      <c r="M15038" s="86"/>
      <c r="N15038" s="75"/>
    </row>
    <row r="15039" spans="2:14" ht="30" customHeight="1">
      <c r="B15039" s="56">
        <f t="shared" si="702"/>
        <v>15033</v>
      </c>
      <c r="C15039" s="56">
        <f>IF(COUNT(G15039:M15039)&lt;3,SUM(G15039:M15039),SUM(LARGE(G15039:M15039,{1;2;3})))</f>
        <v>3591</v>
      </c>
      <c r="D15039" s="57" t="s">
        <v>14883</v>
      </c>
      <c r="E15039" s="80">
        <f t="shared" si="703"/>
        <v>0</v>
      </c>
      <c r="F15039" s="49">
        <f t="shared" si="704"/>
        <v>1</v>
      </c>
      <c r="G15039" s="58"/>
      <c r="H15039" s="56"/>
      <c r="I15039" s="50"/>
      <c r="J15039" s="56"/>
      <c r="K15039" s="72">
        <v>3591</v>
      </c>
      <c r="L15039" s="72"/>
      <c r="M15039" s="76"/>
      <c r="N15039" s="73"/>
    </row>
    <row r="15040" spans="2:14" ht="30" customHeight="1">
      <c r="B15040" s="56">
        <f t="shared" si="702"/>
        <v>15033</v>
      </c>
      <c r="C15040" s="56">
        <f>IF(COUNT(G15040:M15040)&lt;3,SUM(G15040:M15040),SUM(LARGE(G15040:M15040,{1;2;3})))</f>
        <v>3591</v>
      </c>
      <c r="D15040" s="57" t="s">
        <v>14884</v>
      </c>
      <c r="E15040" s="80">
        <f t="shared" si="703"/>
        <v>0</v>
      </c>
      <c r="F15040" s="49">
        <f t="shared" si="704"/>
        <v>1</v>
      </c>
      <c r="G15040" s="58"/>
      <c r="H15040" s="56"/>
      <c r="I15040" s="50"/>
      <c r="J15040" s="56"/>
      <c r="K15040" s="72">
        <v>3591</v>
      </c>
      <c r="L15040" s="72"/>
      <c r="M15040" s="76"/>
      <c r="N15040" s="73"/>
    </row>
    <row r="15041" spans="2:14" ht="30" customHeight="1">
      <c r="B15041" s="56">
        <f t="shared" si="702"/>
        <v>15033</v>
      </c>
      <c r="C15041" s="56">
        <f>IF(COUNT(G15041:M15041)&lt;3,SUM(G15041:M15041),SUM(LARGE(G15041:M15041,{1;2;3})))</f>
        <v>3591</v>
      </c>
      <c r="D15041" s="57" t="s">
        <v>14885</v>
      </c>
      <c r="E15041" s="80">
        <f t="shared" si="703"/>
        <v>0</v>
      </c>
      <c r="F15041" s="49">
        <f t="shared" si="704"/>
        <v>1</v>
      </c>
      <c r="G15041" s="58"/>
      <c r="H15041" s="56"/>
      <c r="I15041" s="50"/>
      <c r="J15041" s="56"/>
      <c r="K15041" s="72">
        <v>3591</v>
      </c>
      <c r="L15041" s="72"/>
      <c r="M15041" s="76"/>
      <c r="N15041" s="73"/>
    </row>
    <row r="15042" spans="2:14" ht="30" customHeight="1">
      <c r="B15042" s="35">
        <f t="shared" si="702"/>
        <v>15033</v>
      </c>
      <c r="C15042" s="35">
        <f>IF(COUNT(G15042:M15042)&lt;3,SUM(G15042:M15042),SUM(LARGE(G15042:M15042,{1;2;3})))</f>
        <v>3591</v>
      </c>
      <c r="D15042" s="37" t="s">
        <v>12889</v>
      </c>
      <c r="E15042" s="79">
        <f t="shared" si="703"/>
        <v>0</v>
      </c>
      <c r="F15042" s="45">
        <f t="shared" si="704"/>
        <v>1</v>
      </c>
      <c r="G15042" s="38"/>
      <c r="H15042" s="35"/>
      <c r="I15042" s="40"/>
      <c r="J15042" s="35">
        <v>3591</v>
      </c>
      <c r="K15042" s="69"/>
      <c r="L15042" s="69"/>
      <c r="M15042" s="77"/>
      <c r="N15042" s="70"/>
    </row>
    <row r="15043" spans="2:14" ht="30" customHeight="1">
      <c r="B15043" s="35">
        <f t="shared" si="702"/>
        <v>15033</v>
      </c>
      <c r="C15043" s="35">
        <f>IF(COUNT(G15043:M15043)&lt;3,SUM(G15043:M15043),SUM(LARGE(G15043:M15043,{1;2;3})))</f>
        <v>3591</v>
      </c>
      <c r="D15043" s="37" t="s">
        <v>12892</v>
      </c>
      <c r="E15043" s="79">
        <f t="shared" si="703"/>
        <v>0</v>
      </c>
      <c r="F15043" s="45">
        <f t="shared" si="704"/>
        <v>1</v>
      </c>
      <c r="G15043" s="38"/>
      <c r="H15043" s="35"/>
      <c r="I15043" s="40"/>
      <c r="J15043" s="35">
        <v>3591</v>
      </c>
      <c r="K15043" s="69"/>
      <c r="L15043" s="69"/>
      <c r="M15043" s="77"/>
      <c r="N15043" s="70"/>
    </row>
    <row r="15044" spans="2:14" ht="30" customHeight="1">
      <c r="B15044" s="35">
        <f t="shared" si="702"/>
        <v>15033</v>
      </c>
      <c r="C15044" s="35">
        <f>IF(COUNT(G15044:M15044)&lt;3,SUM(G15044:M15044),SUM(LARGE(G15044:M15044,{1;2;3})))</f>
        <v>3591</v>
      </c>
      <c r="D15044" s="37" t="s">
        <v>10551</v>
      </c>
      <c r="E15044" s="79">
        <f t="shared" si="703"/>
        <v>0</v>
      </c>
      <c r="F15044" s="45">
        <f t="shared" si="704"/>
        <v>1</v>
      </c>
      <c r="G15044" s="38"/>
      <c r="H15044" s="35"/>
      <c r="I15044" s="40">
        <v>3591</v>
      </c>
      <c r="J15044" s="35"/>
      <c r="K15044" s="69"/>
      <c r="L15044" s="69"/>
      <c r="M15044" s="77"/>
      <c r="N15044" s="70"/>
    </row>
    <row r="15045" spans="2:14" ht="30" customHeight="1">
      <c r="B15045" s="35">
        <f t="shared" ref="B15045:B15108" si="705">RANK(C15045,$C$5:$C$20000,0)</f>
        <v>15033</v>
      </c>
      <c r="C15045" s="35">
        <f>IF(COUNT(G15045:M15045)&lt;3,SUM(G15045:M15045),SUM(LARGE(G15045:M15045,{1;2;3})))</f>
        <v>3591</v>
      </c>
      <c r="D15045" s="37" t="s">
        <v>10552</v>
      </c>
      <c r="E15045" s="79">
        <f t="shared" ref="E15045:E15108" si="706">IF(F15045&lt;3,0,LARGE(G15045:N15045,3))</f>
        <v>0</v>
      </c>
      <c r="F15045" s="45">
        <f t="shared" ref="F15045:F15108" si="707">COUNT(G15045:M15045)</f>
        <v>1</v>
      </c>
      <c r="G15045" s="38"/>
      <c r="H15045" s="35"/>
      <c r="I15045" s="40">
        <v>3591</v>
      </c>
      <c r="J15045" s="35"/>
      <c r="K15045" s="69"/>
      <c r="L15045" s="69"/>
      <c r="M15045" s="77"/>
      <c r="N15045" s="70"/>
    </row>
    <row r="15046" spans="2:14" ht="30" customHeight="1">
      <c r="B15046" s="35">
        <f t="shared" si="705"/>
        <v>15033</v>
      </c>
      <c r="C15046" s="35">
        <f>IF(COUNT(G15046:M15046)&lt;3,SUM(G15046:M15046),SUM(LARGE(G15046:M15046,{1;2;3})))</f>
        <v>3591</v>
      </c>
      <c r="D15046" s="37" t="s">
        <v>8576</v>
      </c>
      <c r="E15046" s="79">
        <f t="shared" si="706"/>
        <v>0</v>
      </c>
      <c r="F15046" s="45">
        <f t="shared" si="707"/>
        <v>1</v>
      </c>
      <c r="G15046" s="38"/>
      <c r="H15046" s="35">
        <v>3591</v>
      </c>
      <c r="I15046" s="40"/>
      <c r="J15046" s="35"/>
      <c r="K15046" s="69"/>
      <c r="L15046" s="69"/>
      <c r="M15046" s="77"/>
      <c r="N15046" s="70"/>
    </row>
    <row r="15047" spans="2:14" ht="30" customHeight="1">
      <c r="B15047" s="35">
        <f t="shared" si="705"/>
        <v>15033</v>
      </c>
      <c r="C15047" s="35">
        <f>IF(COUNT(G15047:M15047)&lt;3,SUM(G15047:M15047),SUM(LARGE(G15047:M15047,{1;2;3})))</f>
        <v>3591</v>
      </c>
      <c r="D15047" s="37" t="s">
        <v>8577</v>
      </c>
      <c r="E15047" s="79">
        <f t="shared" si="706"/>
        <v>0</v>
      </c>
      <c r="F15047" s="45">
        <f t="shared" si="707"/>
        <v>1</v>
      </c>
      <c r="G15047" s="38"/>
      <c r="H15047" s="35">
        <v>3591</v>
      </c>
      <c r="I15047" s="40"/>
      <c r="J15047" s="35"/>
      <c r="K15047" s="69"/>
      <c r="L15047" s="69"/>
      <c r="M15047" s="77"/>
      <c r="N15047" s="70"/>
    </row>
    <row r="15048" spans="2:14" ht="30" customHeight="1">
      <c r="B15048" s="35">
        <f t="shared" si="705"/>
        <v>15033</v>
      </c>
      <c r="C15048" s="35">
        <f>IF(COUNT(G15048:M15048)&lt;3,SUM(G15048:M15048),SUM(LARGE(G15048:M15048,{1;2;3})))</f>
        <v>3591</v>
      </c>
      <c r="D15048" s="37" t="s">
        <v>8578</v>
      </c>
      <c r="E15048" s="79">
        <f t="shared" si="706"/>
        <v>0</v>
      </c>
      <c r="F15048" s="45">
        <f t="shared" si="707"/>
        <v>1</v>
      </c>
      <c r="G15048" s="38"/>
      <c r="H15048" s="35">
        <v>3591</v>
      </c>
      <c r="I15048" s="40"/>
      <c r="J15048" s="35"/>
      <c r="K15048" s="69"/>
      <c r="L15048" s="69"/>
      <c r="M15048" s="77"/>
      <c r="N15048" s="70"/>
    </row>
    <row r="15049" spans="2:14" ht="30" customHeight="1">
      <c r="B15049" s="35">
        <f t="shared" si="705"/>
        <v>15033</v>
      </c>
      <c r="C15049" s="35">
        <f>IF(COUNT(G15049:M15049)&lt;3,SUM(G15049:M15049),SUM(LARGE(G15049:M15049,{1;2;3})))</f>
        <v>3591</v>
      </c>
      <c r="D15049" s="37" t="s">
        <v>6221</v>
      </c>
      <c r="E15049" s="79">
        <f t="shared" si="706"/>
        <v>0</v>
      </c>
      <c r="F15049" s="45">
        <f t="shared" si="707"/>
        <v>1</v>
      </c>
      <c r="G15049" s="38">
        <v>3591</v>
      </c>
      <c r="H15049" s="35"/>
      <c r="I15049" s="40"/>
      <c r="J15049" s="35"/>
      <c r="K15049" s="69"/>
      <c r="L15049" s="69"/>
      <c r="M15049" s="77"/>
      <c r="N15049" s="70"/>
    </row>
    <row r="15050" spans="2:14" ht="30" customHeight="1">
      <c r="B15050" s="35">
        <f t="shared" si="705"/>
        <v>15033</v>
      </c>
      <c r="C15050" s="35">
        <f>IF(COUNT(G15050:M15050)&lt;3,SUM(G15050:M15050),SUM(LARGE(G15050:M15050,{1;2;3})))</f>
        <v>3591</v>
      </c>
      <c r="D15050" s="37" t="s">
        <v>6223</v>
      </c>
      <c r="E15050" s="79">
        <f t="shared" si="706"/>
        <v>0</v>
      </c>
      <c r="F15050" s="45">
        <f t="shared" si="707"/>
        <v>1</v>
      </c>
      <c r="G15050" s="38">
        <v>3591</v>
      </c>
      <c r="H15050" s="35"/>
      <c r="I15050" s="40"/>
      <c r="J15050" s="35"/>
      <c r="K15050" s="69"/>
      <c r="L15050" s="69"/>
      <c r="M15050" s="77"/>
      <c r="N15050" s="70"/>
    </row>
    <row r="15051" spans="2:14" ht="30" customHeight="1">
      <c r="B15051" s="35">
        <f t="shared" si="705"/>
        <v>15033</v>
      </c>
      <c r="C15051" s="35">
        <f>IF(COUNT(G15051:M15051)&lt;3,SUM(G15051:M15051),SUM(LARGE(G15051:M15051,{1;2;3})))</f>
        <v>3591</v>
      </c>
      <c r="D15051" s="37" t="s">
        <v>6224</v>
      </c>
      <c r="E15051" s="79">
        <f t="shared" si="706"/>
        <v>0</v>
      </c>
      <c r="F15051" s="45">
        <f t="shared" si="707"/>
        <v>1</v>
      </c>
      <c r="G15051" s="38">
        <v>3591</v>
      </c>
      <c r="H15051" s="35"/>
      <c r="I15051" s="40"/>
      <c r="J15051" s="35"/>
      <c r="K15051" s="69"/>
      <c r="L15051" s="69"/>
      <c r="M15051" s="77"/>
      <c r="N15051" s="70"/>
    </row>
    <row r="15052" spans="2:14" ht="30" customHeight="1">
      <c r="B15052" s="35">
        <f t="shared" si="705"/>
        <v>15033</v>
      </c>
      <c r="C15052" s="35">
        <f>IF(COUNT(G15052:M15052)&lt;3,SUM(G15052:M15052),SUM(LARGE(G15052:M15052,{1;2;3})))</f>
        <v>3591</v>
      </c>
      <c r="D15052" s="37" t="s">
        <v>6225</v>
      </c>
      <c r="E15052" s="79">
        <f t="shared" si="706"/>
        <v>0</v>
      </c>
      <c r="F15052" s="45">
        <f t="shared" si="707"/>
        <v>1</v>
      </c>
      <c r="G15052" s="38">
        <v>3591</v>
      </c>
      <c r="H15052" s="35"/>
      <c r="I15052" s="40"/>
      <c r="J15052" s="35"/>
      <c r="K15052" s="69"/>
      <c r="L15052" s="69"/>
      <c r="M15052" s="77"/>
      <c r="N15052" s="70"/>
    </row>
    <row r="15053" spans="2:14" ht="30" customHeight="1">
      <c r="B15053" s="35">
        <f t="shared" si="705"/>
        <v>15033</v>
      </c>
      <c r="C15053" s="35">
        <f>IF(COUNT(G15053:M15053)&lt;3,SUM(G15053:M15053),SUM(LARGE(G15053:M15053,{1;2;3})))</f>
        <v>3591</v>
      </c>
      <c r="D15053" s="37" t="s">
        <v>6226</v>
      </c>
      <c r="E15053" s="79">
        <f t="shared" si="706"/>
        <v>0</v>
      </c>
      <c r="F15053" s="45">
        <f t="shared" si="707"/>
        <v>1</v>
      </c>
      <c r="G15053" s="38">
        <v>3591</v>
      </c>
      <c r="H15053" s="35"/>
      <c r="I15053" s="40"/>
      <c r="J15053" s="35"/>
      <c r="K15053" s="69"/>
      <c r="L15053" s="69"/>
      <c r="M15053" s="77"/>
      <c r="N15053" s="70"/>
    </row>
    <row r="15054" spans="2:14" ht="30" customHeight="1">
      <c r="B15054" s="35">
        <f t="shared" si="705"/>
        <v>15033</v>
      </c>
      <c r="C15054" s="35">
        <f>IF(COUNT(G15054:M15054)&lt;3,SUM(G15054:M15054),SUM(LARGE(G15054:M15054,{1;2;3})))</f>
        <v>3591</v>
      </c>
      <c r="D15054" s="37" t="s">
        <v>6227</v>
      </c>
      <c r="E15054" s="79">
        <f t="shared" si="706"/>
        <v>0</v>
      </c>
      <c r="F15054" s="45">
        <f t="shared" si="707"/>
        <v>1</v>
      </c>
      <c r="G15054" s="38">
        <v>3591</v>
      </c>
      <c r="H15054" s="35"/>
      <c r="I15054" s="40"/>
      <c r="J15054" s="35"/>
      <c r="K15054" s="69"/>
      <c r="L15054" s="69"/>
      <c r="M15054" s="77"/>
      <c r="N15054" s="70"/>
    </row>
    <row r="15055" spans="2:14" ht="30" customHeight="1">
      <c r="B15055" s="63">
        <f t="shared" si="705"/>
        <v>15051</v>
      </c>
      <c r="C15055" s="63">
        <f>IF(COUNT(G15055:M15055)&lt;3,SUM(G15055:M15055),SUM(LARGE(G15055:M15055,{1;2;3})))</f>
        <v>3590</v>
      </c>
      <c r="D15055" s="64" t="s">
        <v>18948</v>
      </c>
      <c r="E15055" s="81">
        <f t="shared" si="706"/>
        <v>0</v>
      </c>
      <c r="F15055" s="66">
        <f t="shared" si="707"/>
        <v>1</v>
      </c>
      <c r="G15055" s="65"/>
      <c r="H15055" s="63"/>
      <c r="I15055" s="67"/>
      <c r="J15055" s="63"/>
      <c r="K15055" s="74"/>
      <c r="L15055" s="74"/>
      <c r="M15055" s="86">
        <v>3590</v>
      </c>
      <c r="N15055" s="75"/>
    </row>
    <row r="15056" spans="2:14" ht="30" customHeight="1">
      <c r="B15056" s="63">
        <f t="shared" si="705"/>
        <v>15051</v>
      </c>
      <c r="C15056" s="63">
        <f>IF(COUNT(G15056:M15056)&lt;3,SUM(G15056:M15056),SUM(LARGE(G15056:M15056,{1;2;3})))</f>
        <v>3590</v>
      </c>
      <c r="D15056" s="64" t="s">
        <v>18949</v>
      </c>
      <c r="E15056" s="81">
        <f t="shared" si="706"/>
        <v>0</v>
      </c>
      <c r="F15056" s="66">
        <f t="shared" si="707"/>
        <v>1</v>
      </c>
      <c r="G15056" s="65"/>
      <c r="H15056" s="63"/>
      <c r="I15056" s="67"/>
      <c r="J15056" s="63"/>
      <c r="K15056" s="74"/>
      <c r="L15056" s="74"/>
      <c r="M15056" s="86">
        <v>3590</v>
      </c>
      <c r="N15056" s="75"/>
    </row>
    <row r="15057" spans="2:14" ht="30" customHeight="1">
      <c r="B15057" s="63">
        <f t="shared" si="705"/>
        <v>15051</v>
      </c>
      <c r="C15057" s="63">
        <f>IF(COUNT(G15057:M15057)&lt;3,SUM(G15057:M15057),SUM(LARGE(G15057:M15057,{1;2;3})))</f>
        <v>3590</v>
      </c>
      <c r="D15057" s="64" t="s">
        <v>18950</v>
      </c>
      <c r="E15057" s="81">
        <f t="shared" si="706"/>
        <v>0</v>
      </c>
      <c r="F15057" s="66">
        <f t="shared" si="707"/>
        <v>1</v>
      </c>
      <c r="G15057" s="65"/>
      <c r="H15057" s="63"/>
      <c r="I15057" s="67"/>
      <c r="J15057" s="63"/>
      <c r="K15057" s="74"/>
      <c r="L15057" s="74"/>
      <c r="M15057" s="86">
        <v>3590</v>
      </c>
      <c r="N15057" s="75"/>
    </row>
    <row r="15058" spans="2:14" ht="30" customHeight="1">
      <c r="B15058" s="63">
        <f t="shared" si="705"/>
        <v>15051</v>
      </c>
      <c r="C15058" s="63">
        <f>IF(COUNT(G15058:M15058)&lt;3,SUM(G15058:M15058),SUM(LARGE(G15058:M15058,{1;2;3})))</f>
        <v>3590</v>
      </c>
      <c r="D15058" s="64" t="s">
        <v>18951</v>
      </c>
      <c r="E15058" s="81">
        <f t="shared" si="706"/>
        <v>0</v>
      </c>
      <c r="F15058" s="66">
        <f t="shared" si="707"/>
        <v>1</v>
      </c>
      <c r="G15058" s="65"/>
      <c r="H15058" s="63"/>
      <c r="I15058" s="67"/>
      <c r="J15058" s="63"/>
      <c r="K15058" s="74"/>
      <c r="L15058" s="74"/>
      <c r="M15058" s="86">
        <v>3590</v>
      </c>
      <c r="N15058" s="75"/>
    </row>
    <row r="15059" spans="2:14" ht="30" customHeight="1">
      <c r="B15059" s="63">
        <f t="shared" si="705"/>
        <v>15051</v>
      </c>
      <c r="C15059" s="63">
        <f>IF(COUNT(G15059:M15059)&lt;3,SUM(G15059:M15059),SUM(LARGE(G15059:M15059,{1;2;3})))</f>
        <v>3590</v>
      </c>
      <c r="D15059" s="64" t="s">
        <v>17810</v>
      </c>
      <c r="E15059" s="81">
        <f t="shared" si="706"/>
        <v>0</v>
      </c>
      <c r="F15059" s="66">
        <f t="shared" si="707"/>
        <v>1</v>
      </c>
      <c r="G15059" s="65"/>
      <c r="H15059" s="63"/>
      <c r="I15059" s="67"/>
      <c r="J15059" s="63"/>
      <c r="K15059" s="74"/>
      <c r="L15059" s="74">
        <v>3590</v>
      </c>
      <c r="M15059" s="86"/>
      <c r="N15059" s="75"/>
    </row>
    <row r="15060" spans="2:14" ht="30" customHeight="1">
      <c r="B15060" s="63">
        <f t="shared" si="705"/>
        <v>15051</v>
      </c>
      <c r="C15060" s="63">
        <f>IF(COUNT(G15060:M15060)&lt;3,SUM(G15060:M15060),SUM(LARGE(G15060:M15060,{1;2;3})))</f>
        <v>3590</v>
      </c>
      <c r="D15060" s="64" t="s">
        <v>17811</v>
      </c>
      <c r="E15060" s="81">
        <f t="shared" si="706"/>
        <v>0</v>
      </c>
      <c r="F15060" s="66">
        <f t="shared" si="707"/>
        <v>1</v>
      </c>
      <c r="G15060" s="65"/>
      <c r="H15060" s="63"/>
      <c r="I15060" s="67"/>
      <c r="J15060" s="63"/>
      <c r="K15060" s="74"/>
      <c r="L15060" s="74">
        <v>3590</v>
      </c>
      <c r="M15060" s="86"/>
      <c r="N15060" s="75"/>
    </row>
    <row r="15061" spans="2:14" ht="30" customHeight="1">
      <c r="B15061" s="56">
        <f t="shared" si="705"/>
        <v>15051</v>
      </c>
      <c r="C15061" s="56">
        <f>IF(COUNT(G15061:M15061)&lt;3,SUM(G15061:M15061),SUM(LARGE(G15061:M15061,{1;2;3})))</f>
        <v>3590</v>
      </c>
      <c r="D15061" s="57" t="s">
        <v>14888</v>
      </c>
      <c r="E15061" s="80">
        <f t="shared" si="706"/>
        <v>0</v>
      </c>
      <c r="F15061" s="49">
        <f t="shared" si="707"/>
        <v>1</v>
      </c>
      <c r="G15061" s="58"/>
      <c r="H15061" s="56"/>
      <c r="I15061" s="50"/>
      <c r="J15061" s="56"/>
      <c r="K15061" s="72">
        <v>3590</v>
      </c>
      <c r="L15061" s="72"/>
      <c r="M15061" s="76"/>
      <c r="N15061" s="73"/>
    </row>
    <row r="15062" spans="2:14" ht="30" customHeight="1">
      <c r="B15062" s="56">
        <f t="shared" si="705"/>
        <v>15051</v>
      </c>
      <c r="C15062" s="56">
        <f>IF(COUNT(G15062:M15062)&lt;3,SUM(G15062:M15062),SUM(LARGE(G15062:M15062,{1;2;3})))</f>
        <v>3590</v>
      </c>
      <c r="D15062" s="57" t="s">
        <v>14889</v>
      </c>
      <c r="E15062" s="80">
        <f t="shared" si="706"/>
        <v>0</v>
      </c>
      <c r="F15062" s="49">
        <f t="shared" si="707"/>
        <v>1</v>
      </c>
      <c r="G15062" s="58"/>
      <c r="H15062" s="56"/>
      <c r="I15062" s="50"/>
      <c r="J15062" s="56"/>
      <c r="K15062" s="72">
        <v>3590</v>
      </c>
      <c r="L15062" s="72"/>
      <c r="M15062" s="76"/>
      <c r="N15062" s="73"/>
    </row>
    <row r="15063" spans="2:14" ht="30" customHeight="1">
      <c r="B15063" s="56">
        <f t="shared" si="705"/>
        <v>15051</v>
      </c>
      <c r="C15063" s="56">
        <f>IF(COUNT(G15063:M15063)&lt;3,SUM(G15063:M15063),SUM(LARGE(G15063:M15063,{1;2;3})))</f>
        <v>3590</v>
      </c>
      <c r="D15063" s="57" t="s">
        <v>14890</v>
      </c>
      <c r="E15063" s="80">
        <f t="shared" si="706"/>
        <v>0</v>
      </c>
      <c r="F15063" s="49">
        <f t="shared" si="707"/>
        <v>1</v>
      </c>
      <c r="G15063" s="58"/>
      <c r="H15063" s="56"/>
      <c r="I15063" s="50"/>
      <c r="J15063" s="56"/>
      <c r="K15063" s="72">
        <v>3590</v>
      </c>
      <c r="L15063" s="72"/>
      <c r="M15063" s="76"/>
      <c r="N15063" s="73"/>
    </row>
    <row r="15064" spans="2:14" ht="30" customHeight="1">
      <c r="B15064" s="35">
        <f t="shared" si="705"/>
        <v>15051</v>
      </c>
      <c r="C15064" s="35">
        <f>IF(COUNT(G15064:M15064)&lt;3,SUM(G15064:M15064),SUM(LARGE(G15064:M15064,{1;2;3})))</f>
        <v>3590</v>
      </c>
      <c r="D15064" s="37" t="s">
        <v>12893</v>
      </c>
      <c r="E15064" s="79">
        <f t="shared" si="706"/>
        <v>0</v>
      </c>
      <c r="F15064" s="45">
        <f t="shared" si="707"/>
        <v>1</v>
      </c>
      <c r="G15064" s="38"/>
      <c r="H15064" s="35"/>
      <c r="I15064" s="40"/>
      <c r="J15064" s="35">
        <v>3590</v>
      </c>
      <c r="K15064" s="69"/>
      <c r="L15064" s="69"/>
      <c r="M15064" s="77"/>
      <c r="N15064" s="70"/>
    </row>
    <row r="15065" spans="2:14" ht="30" customHeight="1">
      <c r="B15065" s="35">
        <f t="shared" si="705"/>
        <v>15051</v>
      </c>
      <c r="C15065" s="35">
        <f>IF(COUNT(G15065:M15065)&lt;3,SUM(G15065:M15065),SUM(LARGE(G15065:M15065,{1;2;3})))</f>
        <v>3590</v>
      </c>
      <c r="D15065" s="37" t="s">
        <v>10556</v>
      </c>
      <c r="E15065" s="79">
        <f t="shared" si="706"/>
        <v>0</v>
      </c>
      <c r="F15065" s="45">
        <f t="shared" si="707"/>
        <v>1</v>
      </c>
      <c r="G15065" s="38"/>
      <c r="H15065" s="35"/>
      <c r="I15065" s="40">
        <v>3590</v>
      </c>
      <c r="J15065" s="35"/>
      <c r="K15065" s="69"/>
      <c r="L15065" s="69"/>
      <c r="M15065" s="77"/>
      <c r="N15065" s="70"/>
    </row>
    <row r="15066" spans="2:14" ht="30" customHeight="1">
      <c r="B15066" s="35">
        <f t="shared" si="705"/>
        <v>15051</v>
      </c>
      <c r="C15066" s="35">
        <f>IF(COUNT(G15066:M15066)&lt;3,SUM(G15066:M15066),SUM(LARGE(G15066:M15066,{1;2;3})))</f>
        <v>3590</v>
      </c>
      <c r="D15066" s="37" t="s">
        <v>10557</v>
      </c>
      <c r="E15066" s="79">
        <f t="shared" si="706"/>
        <v>0</v>
      </c>
      <c r="F15066" s="45">
        <f t="shared" si="707"/>
        <v>1</v>
      </c>
      <c r="G15066" s="38"/>
      <c r="H15066" s="35"/>
      <c r="I15066" s="40">
        <v>3590</v>
      </c>
      <c r="J15066" s="35"/>
      <c r="K15066" s="69"/>
      <c r="L15066" s="69"/>
      <c r="M15066" s="77"/>
      <c r="N15066" s="70"/>
    </row>
    <row r="15067" spans="2:14" ht="30" customHeight="1">
      <c r="B15067" s="35">
        <f t="shared" si="705"/>
        <v>15051</v>
      </c>
      <c r="C15067" s="35">
        <f>IF(COUNT(G15067:M15067)&lt;3,SUM(G15067:M15067),SUM(LARGE(G15067:M15067,{1;2;3})))</f>
        <v>3590</v>
      </c>
      <c r="D15067" s="37" t="s">
        <v>10558</v>
      </c>
      <c r="E15067" s="79">
        <f t="shared" si="706"/>
        <v>0</v>
      </c>
      <c r="F15067" s="45">
        <f t="shared" si="707"/>
        <v>1</v>
      </c>
      <c r="G15067" s="38"/>
      <c r="H15067" s="35"/>
      <c r="I15067" s="40">
        <v>3590</v>
      </c>
      <c r="J15067" s="35"/>
      <c r="K15067" s="69"/>
      <c r="L15067" s="69"/>
      <c r="M15067" s="77"/>
      <c r="N15067" s="70"/>
    </row>
    <row r="15068" spans="2:14" ht="30" customHeight="1">
      <c r="B15068" s="35">
        <f t="shared" si="705"/>
        <v>15051</v>
      </c>
      <c r="C15068" s="35">
        <f>IF(COUNT(G15068:M15068)&lt;3,SUM(G15068:M15068),SUM(LARGE(G15068:M15068,{1;2;3})))</f>
        <v>3590</v>
      </c>
      <c r="D15068" s="37" t="s">
        <v>10560</v>
      </c>
      <c r="E15068" s="79">
        <f t="shared" si="706"/>
        <v>0</v>
      </c>
      <c r="F15068" s="45">
        <f t="shared" si="707"/>
        <v>1</v>
      </c>
      <c r="G15068" s="38"/>
      <c r="H15068" s="35"/>
      <c r="I15068" s="40">
        <v>3590</v>
      </c>
      <c r="J15068" s="35"/>
      <c r="K15068" s="69"/>
      <c r="L15068" s="69"/>
      <c r="M15068" s="77"/>
      <c r="N15068" s="70"/>
    </row>
    <row r="15069" spans="2:14" ht="30" customHeight="1">
      <c r="B15069" s="35">
        <f t="shared" si="705"/>
        <v>15051</v>
      </c>
      <c r="C15069" s="35">
        <f>IF(COUNT(G15069:M15069)&lt;3,SUM(G15069:M15069),SUM(LARGE(G15069:M15069,{1;2;3})))</f>
        <v>3590</v>
      </c>
      <c r="D15069" s="37" t="s">
        <v>8583</v>
      </c>
      <c r="E15069" s="79">
        <f t="shared" si="706"/>
        <v>0</v>
      </c>
      <c r="F15069" s="45">
        <f t="shared" si="707"/>
        <v>1</v>
      </c>
      <c r="G15069" s="38"/>
      <c r="H15069" s="35">
        <v>3590</v>
      </c>
      <c r="I15069" s="40"/>
      <c r="J15069" s="35"/>
      <c r="K15069" s="69"/>
      <c r="L15069" s="69"/>
      <c r="M15069" s="77"/>
      <c r="N15069" s="70"/>
    </row>
    <row r="15070" spans="2:14" ht="30" customHeight="1">
      <c r="B15070" s="35">
        <f t="shared" si="705"/>
        <v>15051</v>
      </c>
      <c r="C15070" s="35">
        <f>IF(COUNT(G15070:M15070)&lt;3,SUM(G15070:M15070),SUM(LARGE(G15070:M15070,{1;2;3})))</f>
        <v>3590</v>
      </c>
      <c r="D15070" s="37" t="s">
        <v>8587</v>
      </c>
      <c r="E15070" s="79">
        <f t="shared" si="706"/>
        <v>0</v>
      </c>
      <c r="F15070" s="45">
        <f t="shared" si="707"/>
        <v>1</v>
      </c>
      <c r="G15070" s="38"/>
      <c r="H15070" s="35">
        <v>3590</v>
      </c>
      <c r="I15070" s="40"/>
      <c r="J15070" s="35"/>
      <c r="K15070" s="69"/>
      <c r="L15070" s="69"/>
      <c r="M15070" s="77"/>
      <c r="N15070" s="70"/>
    </row>
    <row r="15071" spans="2:14" ht="30" customHeight="1">
      <c r="B15071" s="35">
        <f t="shared" si="705"/>
        <v>15051</v>
      </c>
      <c r="C15071" s="35">
        <f>IF(COUNT(G15071:M15071)&lt;3,SUM(G15071:M15071),SUM(LARGE(G15071:M15071,{1;2;3})))</f>
        <v>3590</v>
      </c>
      <c r="D15071" s="37" t="s">
        <v>6228</v>
      </c>
      <c r="E15071" s="79">
        <f t="shared" si="706"/>
        <v>0</v>
      </c>
      <c r="F15071" s="45">
        <f t="shared" si="707"/>
        <v>1</v>
      </c>
      <c r="G15071" s="38">
        <v>3590</v>
      </c>
      <c r="H15071" s="35"/>
      <c r="I15071" s="40"/>
      <c r="J15071" s="35"/>
      <c r="K15071" s="69"/>
      <c r="L15071" s="69"/>
      <c r="M15071" s="77"/>
      <c r="N15071" s="70"/>
    </row>
    <row r="15072" spans="2:14" ht="30" customHeight="1">
      <c r="B15072" s="35">
        <f t="shared" si="705"/>
        <v>15051</v>
      </c>
      <c r="C15072" s="35">
        <f>IF(COUNT(G15072:M15072)&lt;3,SUM(G15072:M15072),SUM(LARGE(G15072:M15072,{1;2;3})))</f>
        <v>3590</v>
      </c>
      <c r="D15072" s="37" t="s">
        <v>6229</v>
      </c>
      <c r="E15072" s="79">
        <f t="shared" si="706"/>
        <v>0</v>
      </c>
      <c r="F15072" s="45">
        <f t="shared" si="707"/>
        <v>1</v>
      </c>
      <c r="G15072" s="38">
        <v>3590</v>
      </c>
      <c r="H15072" s="35"/>
      <c r="I15072" s="40"/>
      <c r="J15072" s="35"/>
      <c r="K15072" s="69"/>
      <c r="L15072" s="69"/>
      <c r="M15072" s="77"/>
      <c r="N15072" s="70"/>
    </row>
    <row r="15073" spans="2:14" ht="30" customHeight="1">
      <c r="B15073" s="35">
        <f t="shared" si="705"/>
        <v>15051</v>
      </c>
      <c r="C15073" s="35">
        <f>IF(COUNT(G15073:M15073)&lt;3,SUM(G15073:M15073),SUM(LARGE(G15073:M15073,{1;2;3})))</f>
        <v>3590</v>
      </c>
      <c r="D15073" s="37" t="s">
        <v>6230</v>
      </c>
      <c r="E15073" s="79">
        <f t="shared" si="706"/>
        <v>0</v>
      </c>
      <c r="F15073" s="45">
        <f t="shared" si="707"/>
        <v>1</v>
      </c>
      <c r="G15073" s="38">
        <v>3590</v>
      </c>
      <c r="H15073" s="35"/>
      <c r="I15073" s="40"/>
      <c r="J15073" s="35"/>
      <c r="K15073" s="69"/>
      <c r="L15073" s="69"/>
      <c r="M15073" s="77"/>
      <c r="N15073" s="70"/>
    </row>
    <row r="15074" spans="2:14" ht="30" customHeight="1">
      <c r="B15074" s="35">
        <f t="shared" si="705"/>
        <v>15051</v>
      </c>
      <c r="C15074" s="35">
        <f>IF(COUNT(G15074:M15074)&lt;3,SUM(G15074:M15074),SUM(LARGE(G15074:M15074,{1;2;3})))</f>
        <v>3590</v>
      </c>
      <c r="D15074" s="37" t="s">
        <v>6231</v>
      </c>
      <c r="E15074" s="79">
        <f t="shared" si="706"/>
        <v>0</v>
      </c>
      <c r="F15074" s="45">
        <f t="shared" si="707"/>
        <v>1</v>
      </c>
      <c r="G15074" s="38">
        <v>3590</v>
      </c>
      <c r="H15074" s="35"/>
      <c r="I15074" s="40"/>
      <c r="J15074" s="35"/>
      <c r="K15074" s="69"/>
      <c r="L15074" s="69"/>
      <c r="M15074" s="77"/>
      <c r="N15074" s="70"/>
    </row>
    <row r="15075" spans="2:14" ht="30" customHeight="1">
      <c r="B15075" s="35">
        <f t="shared" si="705"/>
        <v>15051</v>
      </c>
      <c r="C15075" s="35">
        <f>IF(COUNT(G15075:M15075)&lt;3,SUM(G15075:M15075),SUM(LARGE(G15075:M15075,{1;2;3})))</f>
        <v>3590</v>
      </c>
      <c r="D15075" s="37" t="s">
        <v>6232</v>
      </c>
      <c r="E15075" s="79">
        <f t="shared" si="706"/>
        <v>0</v>
      </c>
      <c r="F15075" s="45">
        <f t="shared" si="707"/>
        <v>1</v>
      </c>
      <c r="G15075" s="38">
        <v>3590</v>
      </c>
      <c r="H15075" s="35"/>
      <c r="I15075" s="40"/>
      <c r="J15075" s="35"/>
      <c r="K15075" s="69"/>
      <c r="L15075" s="69"/>
      <c r="M15075" s="77"/>
      <c r="N15075" s="70"/>
    </row>
    <row r="15076" spans="2:14" ht="30" customHeight="1">
      <c r="B15076" s="35">
        <f t="shared" si="705"/>
        <v>15051</v>
      </c>
      <c r="C15076" s="35">
        <f>IF(COUNT(G15076:M15076)&lt;3,SUM(G15076:M15076),SUM(LARGE(G15076:M15076,{1;2;3})))</f>
        <v>3590</v>
      </c>
      <c r="D15076" s="37" t="s">
        <v>6233</v>
      </c>
      <c r="E15076" s="79">
        <f t="shared" si="706"/>
        <v>0</v>
      </c>
      <c r="F15076" s="45">
        <f t="shared" si="707"/>
        <v>1</v>
      </c>
      <c r="G15076" s="38">
        <v>3590</v>
      </c>
      <c r="H15076" s="35"/>
      <c r="I15076" s="40"/>
      <c r="J15076" s="35"/>
      <c r="K15076" s="69"/>
      <c r="L15076" s="69"/>
      <c r="M15076" s="77"/>
      <c r="N15076" s="70"/>
    </row>
    <row r="15077" spans="2:14" ht="30" customHeight="1">
      <c r="B15077" s="35">
        <f t="shared" si="705"/>
        <v>15051</v>
      </c>
      <c r="C15077" s="35">
        <f>IF(COUNT(G15077:M15077)&lt;3,SUM(G15077:M15077),SUM(LARGE(G15077:M15077,{1;2;3})))</f>
        <v>3590</v>
      </c>
      <c r="D15077" s="37" t="s">
        <v>6235</v>
      </c>
      <c r="E15077" s="79">
        <f t="shared" si="706"/>
        <v>0</v>
      </c>
      <c r="F15077" s="45">
        <f t="shared" si="707"/>
        <v>1</v>
      </c>
      <c r="G15077" s="38">
        <v>3590</v>
      </c>
      <c r="H15077" s="35"/>
      <c r="I15077" s="40"/>
      <c r="J15077" s="35"/>
      <c r="K15077" s="69"/>
      <c r="L15077" s="69"/>
      <c r="M15077" s="77"/>
      <c r="N15077" s="70"/>
    </row>
    <row r="15078" spans="2:14" ht="30" customHeight="1">
      <c r="B15078" s="63">
        <f t="shared" si="705"/>
        <v>15074</v>
      </c>
      <c r="C15078" s="63">
        <f>IF(COUNT(G15078:M15078)&lt;3,SUM(G15078:M15078),SUM(LARGE(G15078:M15078,{1;2;3})))</f>
        <v>3589</v>
      </c>
      <c r="D15078" s="64" t="s">
        <v>18952</v>
      </c>
      <c r="E15078" s="81">
        <f t="shared" si="706"/>
        <v>0</v>
      </c>
      <c r="F15078" s="66">
        <f t="shared" si="707"/>
        <v>1</v>
      </c>
      <c r="G15078" s="65"/>
      <c r="H15078" s="63"/>
      <c r="I15078" s="67"/>
      <c r="J15078" s="63"/>
      <c r="K15078" s="74"/>
      <c r="L15078" s="74"/>
      <c r="M15078" s="86">
        <v>3589</v>
      </c>
      <c r="N15078" s="75"/>
    </row>
    <row r="15079" spans="2:14" ht="30" customHeight="1">
      <c r="B15079" s="63">
        <f t="shared" si="705"/>
        <v>15074</v>
      </c>
      <c r="C15079" s="63">
        <f>IF(COUNT(G15079:M15079)&lt;3,SUM(G15079:M15079),SUM(LARGE(G15079:M15079,{1;2;3})))</f>
        <v>3589</v>
      </c>
      <c r="D15079" s="64" t="s">
        <v>18953</v>
      </c>
      <c r="E15079" s="81">
        <f t="shared" si="706"/>
        <v>0</v>
      </c>
      <c r="F15079" s="66">
        <f t="shared" si="707"/>
        <v>1</v>
      </c>
      <c r="G15079" s="65"/>
      <c r="H15079" s="63"/>
      <c r="I15079" s="67"/>
      <c r="J15079" s="63"/>
      <c r="K15079" s="74"/>
      <c r="L15079" s="74"/>
      <c r="M15079" s="86">
        <v>3589</v>
      </c>
      <c r="N15079" s="75"/>
    </row>
    <row r="15080" spans="2:14" ht="30" customHeight="1">
      <c r="B15080" s="63">
        <f t="shared" si="705"/>
        <v>15074</v>
      </c>
      <c r="C15080" s="63">
        <f>IF(COUNT(G15080:M15080)&lt;3,SUM(G15080:M15080),SUM(LARGE(G15080:M15080,{1;2;3})))</f>
        <v>3589</v>
      </c>
      <c r="D15080" s="64" t="s">
        <v>17812</v>
      </c>
      <c r="E15080" s="81">
        <f t="shared" si="706"/>
        <v>0</v>
      </c>
      <c r="F15080" s="66">
        <f t="shared" si="707"/>
        <v>1</v>
      </c>
      <c r="G15080" s="65"/>
      <c r="H15080" s="63"/>
      <c r="I15080" s="67"/>
      <c r="J15080" s="63"/>
      <c r="K15080" s="74"/>
      <c r="L15080" s="74">
        <v>3589</v>
      </c>
      <c r="M15080" s="86"/>
      <c r="N15080" s="75"/>
    </row>
    <row r="15081" spans="2:14" ht="30" customHeight="1">
      <c r="B15081" s="63">
        <f t="shared" si="705"/>
        <v>15074</v>
      </c>
      <c r="C15081" s="63">
        <f>IF(COUNT(G15081:M15081)&lt;3,SUM(G15081:M15081),SUM(LARGE(G15081:M15081,{1;2;3})))</f>
        <v>3589</v>
      </c>
      <c r="D15081" s="64" t="s">
        <v>17813</v>
      </c>
      <c r="E15081" s="81">
        <f t="shared" si="706"/>
        <v>0</v>
      </c>
      <c r="F15081" s="66">
        <f t="shared" si="707"/>
        <v>1</v>
      </c>
      <c r="G15081" s="65"/>
      <c r="H15081" s="63"/>
      <c r="I15081" s="67"/>
      <c r="J15081" s="63"/>
      <c r="K15081" s="74"/>
      <c r="L15081" s="74">
        <v>3589</v>
      </c>
      <c r="M15081" s="86"/>
      <c r="N15081" s="75"/>
    </row>
    <row r="15082" spans="2:14" ht="30" customHeight="1">
      <c r="B15082" s="56">
        <f t="shared" si="705"/>
        <v>15074</v>
      </c>
      <c r="C15082" s="56">
        <f>IF(COUNT(G15082:M15082)&lt;3,SUM(G15082:M15082),SUM(LARGE(G15082:M15082,{1;2;3})))</f>
        <v>3589</v>
      </c>
      <c r="D15082" s="57" t="s">
        <v>14893</v>
      </c>
      <c r="E15082" s="80">
        <f t="shared" si="706"/>
        <v>0</v>
      </c>
      <c r="F15082" s="49">
        <f t="shared" si="707"/>
        <v>1</v>
      </c>
      <c r="G15082" s="58"/>
      <c r="H15082" s="56"/>
      <c r="I15082" s="50"/>
      <c r="J15082" s="56"/>
      <c r="K15082" s="72">
        <v>3589</v>
      </c>
      <c r="L15082" s="72"/>
      <c r="M15082" s="76"/>
      <c r="N15082" s="73"/>
    </row>
    <row r="15083" spans="2:14" ht="30" customHeight="1">
      <c r="B15083" s="56">
        <f t="shared" si="705"/>
        <v>15074</v>
      </c>
      <c r="C15083" s="56">
        <f>IF(COUNT(G15083:M15083)&lt;3,SUM(G15083:M15083),SUM(LARGE(G15083:M15083,{1;2;3})))</f>
        <v>3589</v>
      </c>
      <c r="D15083" s="57" t="s">
        <v>14894</v>
      </c>
      <c r="E15083" s="80">
        <f t="shared" si="706"/>
        <v>0</v>
      </c>
      <c r="F15083" s="49">
        <f t="shared" si="707"/>
        <v>1</v>
      </c>
      <c r="G15083" s="58"/>
      <c r="H15083" s="56"/>
      <c r="I15083" s="50"/>
      <c r="J15083" s="56"/>
      <c r="K15083" s="72">
        <v>3589</v>
      </c>
      <c r="L15083" s="72"/>
      <c r="M15083" s="76"/>
      <c r="N15083" s="73"/>
    </row>
    <row r="15084" spans="2:14" ht="30" customHeight="1">
      <c r="B15084" s="56">
        <f t="shared" si="705"/>
        <v>15074</v>
      </c>
      <c r="C15084" s="56">
        <f>IF(COUNT(G15084:M15084)&lt;3,SUM(G15084:M15084),SUM(LARGE(G15084:M15084,{1;2;3})))</f>
        <v>3589</v>
      </c>
      <c r="D15084" s="57" t="s">
        <v>14896</v>
      </c>
      <c r="E15084" s="80">
        <f t="shared" si="706"/>
        <v>0</v>
      </c>
      <c r="F15084" s="49">
        <f t="shared" si="707"/>
        <v>1</v>
      </c>
      <c r="G15084" s="58"/>
      <c r="H15084" s="56"/>
      <c r="I15084" s="50"/>
      <c r="J15084" s="56"/>
      <c r="K15084" s="72">
        <v>3589</v>
      </c>
      <c r="L15084" s="72"/>
      <c r="M15084" s="76"/>
      <c r="N15084" s="73"/>
    </row>
    <row r="15085" spans="2:14" ht="30" customHeight="1">
      <c r="B15085" s="35">
        <f t="shared" si="705"/>
        <v>15074</v>
      </c>
      <c r="C15085" s="35">
        <f>IF(COUNT(G15085:M15085)&lt;3,SUM(G15085:M15085),SUM(LARGE(G15085:M15085,{1;2;3})))</f>
        <v>3589</v>
      </c>
      <c r="D15085" s="37" t="s">
        <v>12895</v>
      </c>
      <c r="E15085" s="79">
        <f t="shared" si="706"/>
        <v>0</v>
      </c>
      <c r="F15085" s="45">
        <f t="shared" si="707"/>
        <v>1</v>
      </c>
      <c r="G15085" s="38"/>
      <c r="H15085" s="35"/>
      <c r="I15085" s="40"/>
      <c r="J15085" s="35">
        <v>3589</v>
      </c>
      <c r="K15085" s="69"/>
      <c r="L15085" s="69"/>
      <c r="M15085" s="77"/>
      <c r="N15085" s="70"/>
    </row>
    <row r="15086" spans="2:14" ht="30" customHeight="1">
      <c r="B15086" s="35">
        <f t="shared" si="705"/>
        <v>15074</v>
      </c>
      <c r="C15086" s="35">
        <f>IF(COUNT(G15086:M15086)&lt;3,SUM(G15086:M15086),SUM(LARGE(G15086:M15086,{1;2;3})))</f>
        <v>3589</v>
      </c>
      <c r="D15086" s="37" t="s">
        <v>12896</v>
      </c>
      <c r="E15086" s="79">
        <f t="shared" si="706"/>
        <v>0</v>
      </c>
      <c r="F15086" s="45">
        <f t="shared" si="707"/>
        <v>1</v>
      </c>
      <c r="G15086" s="38"/>
      <c r="H15086" s="35"/>
      <c r="I15086" s="40"/>
      <c r="J15086" s="35">
        <v>3589</v>
      </c>
      <c r="K15086" s="69"/>
      <c r="L15086" s="69"/>
      <c r="M15086" s="77"/>
      <c r="N15086" s="70"/>
    </row>
    <row r="15087" spans="2:14" ht="30" customHeight="1">
      <c r="B15087" s="35">
        <f t="shared" si="705"/>
        <v>15074</v>
      </c>
      <c r="C15087" s="35">
        <f>IF(COUNT(G15087:M15087)&lt;3,SUM(G15087:M15087),SUM(LARGE(G15087:M15087,{1;2;3})))</f>
        <v>3589</v>
      </c>
      <c r="D15087" s="37" t="s">
        <v>12897</v>
      </c>
      <c r="E15087" s="79">
        <f t="shared" si="706"/>
        <v>0</v>
      </c>
      <c r="F15087" s="45">
        <f t="shared" si="707"/>
        <v>1</v>
      </c>
      <c r="G15087" s="38"/>
      <c r="H15087" s="35"/>
      <c r="I15087" s="40"/>
      <c r="J15087" s="35">
        <v>3589</v>
      </c>
      <c r="K15087" s="69"/>
      <c r="L15087" s="69"/>
      <c r="M15087" s="77"/>
      <c r="N15087" s="70"/>
    </row>
    <row r="15088" spans="2:14" ht="30" customHeight="1">
      <c r="B15088" s="35">
        <f t="shared" si="705"/>
        <v>15074</v>
      </c>
      <c r="C15088" s="35">
        <f>IF(COUNT(G15088:M15088)&lt;3,SUM(G15088:M15088),SUM(LARGE(G15088:M15088,{1;2;3})))</f>
        <v>3589</v>
      </c>
      <c r="D15088" s="37" t="s">
        <v>12898</v>
      </c>
      <c r="E15088" s="79">
        <f t="shared" si="706"/>
        <v>0</v>
      </c>
      <c r="F15088" s="45">
        <f t="shared" si="707"/>
        <v>1</v>
      </c>
      <c r="G15088" s="38"/>
      <c r="H15088" s="35"/>
      <c r="I15088" s="40"/>
      <c r="J15088" s="35">
        <v>3589</v>
      </c>
      <c r="K15088" s="69"/>
      <c r="L15088" s="69"/>
      <c r="M15088" s="77"/>
      <c r="N15088" s="70"/>
    </row>
    <row r="15089" spans="2:14" ht="30" customHeight="1">
      <c r="B15089" s="35">
        <f t="shared" si="705"/>
        <v>15074</v>
      </c>
      <c r="C15089" s="35">
        <f>IF(COUNT(G15089:M15089)&lt;3,SUM(G15089:M15089),SUM(LARGE(G15089:M15089,{1;2;3})))</f>
        <v>3589</v>
      </c>
      <c r="D15089" s="37" t="s">
        <v>10561</v>
      </c>
      <c r="E15089" s="79">
        <f t="shared" si="706"/>
        <v>0</v>
      </c>
      <c r="F15089" s="45">
        <f t="shared" si="707"/>
        <v>1</v>
      </c>
      <c r="G15089" s="38"/>
      <c r="H15089" s="35"/>
      <c r="I15089" s="40">
        <v>3589</v>
      </c>
      <c r="J15089" s="35"/>
      <c r="K15089" s="69"/>
      <c r="L15089" s="69"/>
      <c r="M15089" s="77"/>
      <c r="N15089" s="70"/>
    </row>
    <row r="15090" spans="2:14" ht="30" customHeight="1">
      <c r="B15090" s="35">
        <f t="shared" si="705"/>
        <v>15074</v>
      </c>
      <c r="C15090" s="35">
        <f>IF(COUNT(G15090:M15090)&lt;3,SUM(G15090:M15090),SUM(LARGE(G15090:M15090,{1;2;3})))</f>
        <v>3589</v>
      </c>
      <c r="D15090" s="37" t="s">
        <v>10562</v>
      </c>
      <c r="E15090" s="79">
        <f t="shared" si="706"/>
        <v>0</v>
      </c>
      <c r="F15090" s="45">
        <f t="shared" si="707"/>
        <v>1</v>
      </c>
      <c r="G15090" s="38"/>
      <c r="H15090" s="35"/>
      <c r="I15090" s="40">
        <v>3589</v>
      </c>
      <c r="J15090" s="35"/>
      <c r="K15090" s="69"/>
      <c r="L15090" s="69"/>
      <c r="M15090" s="77"/>
      <c r="N15090" s="70"/>
    </row>
    <row r="15091" spans="2:14" ht="30" customHeight="1">
      <c r="B15091" s="35">
        <f t="shared" si="705"/>
        <v>15074</v>
      </c>
      <c r="C15091" s="35">
        <f>IF(COUNT(G15091:M15091)&lt;3,SUM(G15091:M15091),SUM(LARGE(G15091:M15091,{1;2;3})))</f>
        <v>3589</v>
      </c>
      <c r="D15091" s="37" t="s">
        <v>10563</v>
      </c>
      <c r="E15091" s="79">
        <f t="shared" si="706"/>
        <v>0</v>
      </c>
      <c r="F15091" s="45">
        <f t="shared" si="707"/>
        <v>1</v>
      </c>
      <c r="G15091" s="38"/>
      <c r="H15091" s="35"/>
      <c r="I15091" s="40">
        <v>3589</v>
      </c>
      <c r="J15091" s="35"/>
      <c r="K15091" s="69"/>
      <c r="L15091" s="69"/>
      <c r="M15091" s="77"/>
      <c r="N15091" s="70"/>
    </row>
    <row r="15092" spans="2:14" ht="30" customHeight="1">
      <c r="B15092" s="35">
        <f t="shared" si="705"/>
        <v>15074</v>
      </c>
      <c r="C15092" s="35">
        <f>IF(COUNT(G15092:M15092)&lt;3,SUM(G15092:M15092),SUM(LARGE(G15092:M15092,{1;2;3})))</f>
        <v>3589</v>
      </c>
      <c r="D15092" s="37" t="s">
        <v>8592</v>
      </c>
      <c r="E15092" s="79">
        <f t="shared" si="706"/>
        <v>0</v>
      </c>
      <c r="F15092" s="45">
        <f t="shared" si="707"/>
        <v>1</v>
      </c>
      <c r="G15092" s="38"/>
      <c r="H15092" s="35">
        <v>3589</v>
      </c>
      <c r="I15092" s="40"/>
      <c r="J15092" s="35"/>
      <c r="K15092" s="69"/>
      <c r="L15092" s="69"/>
      <c r="M15092" s="77"/>
      <c r="N15092" s="70"/>
    </row>
    <row r="15093" spans="2:14" ht="30" customHeight="1">
      <c r="B15093" s="35">
        <f t="shared" si="705"/>
        <v>15074</v>
      </c>
      <c r="C15093" s="35">
        <f>IF(COUNT(G15093:M15093)&lt;3,SUM(G15093:M15093),SUM(LARGE(G15093:M15093,{1;2;3})))</f>
        <v>3589</v>
      </c>
      <c r="D15093" s="37" t="s">
        <v>6236</v>
      </c>
      <c r="E15093" s="79">
        <f t="shared" si="706"/>
        <v>0</v>
      </c>
      <c r="F15093" s="45">
        <f t="shared" si="707"/>
        <v>1</v>
      </c>
      <c r="G15093" s="38">
        <v>3589</v>
      </c>
      <c r="H15093" s="35"/>
      <c r="I15093" s="40"/>
      <c r="J15093" s="35"/>
      <c r="K15093" s="69"/>
      <c r="L15093" s="69"/>
      <c r="M15093" s="77"/>
      <c r="N15093" s="70"/>
    </row>
    <row r="15094" spans="2:14" ht="30" customHeight="1">
      <c r="B15094" s="35">
        <f t="shared" si="705"/>
        <v>15074</v>
      </c>
      <c r="C15094" s="35">
        <f>IF(COUNT(G15094:M15094)&lt;3,SUM(G15094:M15094),SUM(LARGE(G15094:M15094,{1;2;3})))</f>
        <v>3589</v>
      </c>
      <c r="D15094" s="37" t="s">
        <v>6237</v>
      </c>
      <c r="E15094" s="79">
        <f t="shared" si="706"/>
        <v>0</v>
      </c>
      <c r="F15094" s="45">
        <f t="shared" si="707"/>
        <v>1</v>
      </c>
      <c r="G15094" s="38">
        <v>3589</v>
      </c>
      <c r="H15094" s="35"/>
      <c r="I15094" s="40"/>
      <c r="J15094" s="35"/>
      <c r="K15094" s="69"/>
      <c r="L15094" s="69"/>
      <c r="M15094" s="77"/>
      <c r="N15094" s="70"/>
    </row>
    <row r="15095" spans="2:14" ht="30" customHeight="1">
      <c r="B15095" s="35">
        <f t="shared" si="705"/>
        <v>15074</v>
      </c>
      <c r="C15095" s="35">
        <f>IF(COUNT(G15095:M15095)&lt;3,SUM(G15095:M15095),SUM(LARGE(G15095:M15095,{1;2;3})))</f>
        <v>3589</v>
      </c>
      <c r="D15095" s="37" t="s">
        <v>6238</v>
      </c>
      <c r="E15095" s="79">
        <f t="shared" si="706"/>
        <v>0</v>
      </c>
      <c r="F15095" s="45">
        <f t="shared" si="707"/>
        <v>1</v>
      </c>
      <c r="G15095" s="38">
        <v>3589</v>
      </c>
      <c r="H15095" s="35"/>
      <c r="I15095" s="40"/>
      <c r="J15095" s="35"/>
      <c r="K15095" s="69"/>
      <c r="L15095" s="69"/>
      <c r="M15095" s="77"/>
      <c r="N15095" s="70"/>
    </row>
    <row r="15096" spans="2:14" ht="30" customHeight="1">
      <c r="B15096" s="35">
        <f t="shared" si="705"/>
        <v>15074</v>
      </c>
      <c r="C15096" s="35">
        <f>IF(COUNT(G15096:M15096)&lt;3,SUM(G15096:M15096),SUM(LARGE(G15096:M15096,{1;2;3})))</f>
        <v>3589</v>
      </c>
      <c r="D15096" s="37" t="s">
        <v>6239</v>
      </c>
      <c r="E15096" s="79">
        <f t="shared" si="706"/>
        <v>0</v>
      </c>
      <c r="F15096" s="45">
        <f t="shared" si="707"/>
        <v>1</v>
      </c>
      <c r="G15096" s="38">
        <v>3589</v>
      </c>
      <c r="H15096" s="35"/>
      <c r="I15096" s="40"/>
      <c r="J15096" s="35"/>
      <c r="K15096" s="69"/>
      <c r="L15096" s="69"/>
      <c r="M15096" s="77"/>
      <c r="N15096" s="70"/>
    </row>
    <row r="15097" spans="2:14" ht="30" customHeight="1">
      <c r="B15097" s="63">
        <f t="shared" si="705"/>
        <v>15093</v>
      </c>
      <c r="C15097" s="63">
        <f>IF(COUNT(G15097:M15097)&lt;3,SUM(G15097:M15097),SUM(LARGE(G15097:M15097,{1;2;3})))</f>
        <v>3588</v>
      </c>
      <c r="D15097" s="64" t="s">
        <v>18954</v>
      </c>
      <c r="E15097" s="81">
        <f t="shared" si="706"/>
        <v>0</v>
      </c>
      <c r="F15097" s="66">
        <f t="shared" si="707"/>
        <v>1</v>
      </c>
      <c r="G15097" s="65"/>
      <c r="H15097" s="63"/>
      <c r="I15097" s="67"/>
      <c r="J15097" s="63"/>
      <c r="K15097" s="74"/>
      <c r="L15097" s="74"/>
      <c r="M15097" s="86">
        <v>3588</v>
      </c>
      <c r="N15097" s="75"/>
    </row>
    <row r="15098" spans="2:14" ht="30" customHeight="1">
      <c r="B15098" s="63">
        <f t="shared" si="705"/>
        <v>15093</v>
      </c>
      <c r="C15098" s="63">
        <f>IF(COUNT(G15098:M15098)&lt;3,SUM(G15098:M15098),SUM(LARGE(G15098:M15098,{1;2;3})))</f>
        <v>3588</v>
      </c>
      <c r="D15098" s="64" t="s">
        <v>18955</v>
      </c>
      <c r="E15098" s="81">
        <f t="shared" si="706"/>
        <v>0</v>
      </c>
      <c r="F15098" s="66">
        <f t="shared" si="707"/>
        <v>1</v>
      </c>
      <c r="G15098" s="65"/>
      <c r="H15098" s="63"/>
      <c r="I15098" s="67"/>
      <c r="J15098" s="63"/>
      <c r="K15098" s="74"/>
      <c r="L15098" s="74"/>
      <c r="M15098" s="86">
        <v>3588</v>
      </c>
      <c r="N15098" s="75"/>
    </row>
    <row r="15099" spans="2:14" ht="30" customHeight="1">
      <c r="B15099" s="63">
        <f t="shared" si="705"/>
        <v>15093</v>
      </c>
      <c r="C15099" s="63">
        <f>IF(COUNT(G15099:M15099)&lt;3,SUM(G15099:M15099),SUM(LARGE(G15099:M15099,{1;2;3})))</f>
        <v>3588</v>
      </c>
      <c r="D15099" s="64" t="s">
        <v>17814</v>
      </c>
      <c r="E15099" s="81">
        <f t="shared" si="706"/>
        <v>0</v>
      </c>
      <c r="F15099" s="66">
        <f t="shared" si="707"/>
        <v>1</v>
      </c>
      <c r="G15099" s="65"/>
      <c r="H15099" s="63"/>
      <c r="I15099" s="67"/>
      <c r="J15099" s="63"/>
      <c r="K15099" s="74"/>
      <c r="L15099" s="74">
        <v>3588</v>
      </c>
      <c r="M15099" s="86"/>
      <c r="N15099" s="75"/>
    </row>
    <row r="15100" spans="2:14" ht="30" customHeight="1">
      <c r="B15100" s="63">
        <f t="shared" si="705"/>
        <v>15093</v>
      </c>
      <c r="C15100" s="63">
        <f>IF(COUNT(G15100:M15100)&lt;3,SUM(G15100:M15100),SUM(LARGE(G15100:M15100,{1;2;3})))</f>
        <v>3588</v>
      </c>
      <c r="D15100" s="64" t="s">
        <v>17815</v>
      </c>
      <c r="E15100" s="81">
        <f t="shared" si="706"/>
        <v>0</v>
      </c>
      <c r="F15100" s="66">
        <f t="shared" si="707"/>
        <v>1</v>
      </c>
      <c r="G15100" s="65"/>
      <c r="H15100" s="63"/>
      <c r="I15100" s="67"/>
      <c r="J15100" s="63"/>
      <c r="K15100" s="74"/>
      <c r="L15100" s="74">
        <v>3588</v>
      </c>
      <c r="M15100" s="86"/>
      <c r="N15100" s="75"/>
    </row>
    <row r="15101" spans="2:14" ht="30" customHeight="1">
      <c r="B15101" s="56">
        <f t="shared" si="705"/>
        <v>15093</v>
      </c>
      <c r="C15101" s="56">
        <f>IF(COUNT(G15101:M15101)&lt;3,SUM(G15101:M15101),SUM(LARGE(G15101:M15101,{1;2;3})))</f>
        <v>3588</v>
      </c>
      <c r="D15101" s="57" t="s">
        <v>14898</v>
      </c>
      <c r="E15101" s="80">
        <f t="shared" si="706"/>
        <v>0</v>
      </c>
      <c r="F15101" s="49">
        <f t="shared" si="707"/>
        <v>1</v>
      </c>
      <c r="G15101" s="58"/>
      <c r="H15101" s="56"/>
      <c r="I15101" s="50"/>
      <c r="J15101" s="56"/>
      <c r="K15101" s="72">
        <v>3588</v>
      </c>
      <c r="L15101" s="72"/>
      <c r="M15101" s="76"/>
      <c r="N15101" s="73"/>
    </row>
    <row r="15102" spans="2:14" ht="30" customHeight="1">
      <c r="B15102" s="56">
        <f t="shared" si="705"/>
        <v>15093</v>
      </c>
      <c r="C15102" s="56">
        <f>IF(COUNT(G15102:M15102)&lt;3,SUM(G15102:M15102),SUM(LARGE(G15102:M15102,{1;2;3})))</f>
        <v>3588</v>
      </c>
      <c r="D15102" s="57" t="s">
        <v>14899</v>
      </c>
      <c r="E15102" s="80">
        <f t="shared" si="706"/>
        <v>0</v>
      </c>
      <c r="F15102" s="49">
        <f t="shared" si="707"/>
        <v>1</v>
      </c>
      <c r="G15102" s="58"/>
      <c r="H15102" s="56"/>
      <c r="I15102" s="50"/>
      <c r="J15102" s="56"/>
      <c r="K15102" s="72">
        <v>3588</v>
      </c>
      <c r="L15102" s="72"/>
      <c r="M15102" s="76"/>
      <c r="N15102" s="73"/>
    </row>
    <row r="15103" spans="2:14" ht="30" customHeight="1">
      <c r="B15103" s="56">
        <f t="shared" si="705"/>
        <v>15093</v>
      </c>
      <c r="C15103" s="56">
        <f>IF(COUNT(G15103:M15103)&lt;3,SUM(G15103:M15103),SUM(LARGE(G15103:M15103,{1;2;3})))</f>
        <v>3588</v>
      </c>
      <c r="D15103" s="57" t="s">
        <v>14901</v>
      </c>
      <c r="E15103" s="80">
        <f t="shared" si="706"/>
        <v>0</v>
      </c>
      <c r="F15103" s="49">
        <f t="shared" si="707"/>
        <v>1</v>
      </c>
      <c r="G15103" s="58"/>
      <c r="H15103" s="56"/>
      <c r="I15103" s="50"/>
      <c r="J15103" s="56"/>
      <c r="K15103" s="72">
        <v>3588</v>
      </c>
      <c r="L15103" s="72"/>
      <c r="M15103" s="76"/>
      <c r="N15103" s="73"/>
    </row>
    <row r="15104" spans="2:14" ht="30" customHeight="1">
      <c r="B15104" s="35">
        <f t="shared" si="705"/>
        <v>15093</v>
      </c>
      <c r="C15104" s="35">
        <f>IF(COUNT(G15104:M15104)&lt;3,SUM(G15104:M15104),SUM(LARGE(G15104:M15104,{1;2;3})))</f>
        <v>3588</v>
      </c>
      <c r="D15104" s="37" t="s">
        <v>12900</v>
      </c>
      <c r="E15104" s="79">
        <f t="shared" si="706"/>
        <v>0</v>
      </c>
      <c r="F15104" s="45">
        <f t="shared" si="707"/>
        <v>1</v>
      </c>
      <c r="G15104" s="38"/>
      <c r="H15104" s="35"/>
      <c r="I15104" s="40"/>
      <c r="J15104" s="35">
        <v>3588</v>
      </c>
      <c r="K15104" s="69"/>
      <c r="L15104" s="69"/>
      <c r="M15104" s="77"/>
      <c r="N15104" s="70"/>
    </row>
    <row r="15105" spans="2:14" ht="30" customHeight="1">
      <c r="B15105" s="35">
        <f t="shared" si="705"/>
        <v>15093</v>
      </c>
      <c r="C15105" s="35">
        <f>IF(COUNT(G15105:M15105)&lt;3,SUM(G15105:M15105),SUM(LARGE(G15105:M15105,{1;2;3})))</f>
        <v>3588</v>
      </c>
      <c r="D15105" s="37" t="s">
        <v>12903</v>
      </c>
      <c r="E15105" s="79">
        <f t="shared" si="706"/>
        <v>0</v>
      </c>
      <c r="F15105" s="45">
        <f t="shared" si="707"/>
        <v>1</v>
      </c>
      <c r="G15105" s="38"/>
      <c r="H15105" s="35"/>
      <c r="I15105" s="40"/>
      <c r="J15105" s="35">
        <v>3588</v>
      </c>
      <c r="K15105" s="69"/>
      <c r="L15105" s="69"/>
      <c r="M15105" s="77"/>
      <c r="N15105" s="70"/>
    </row>
    <row r="15106" spans="2:14" ht="30" customHeight="1">
      <c r="B15106" s="35">
        <f t="shared" si="705"/>
        <v>15093</v>
      </c>
      <c r="C15106" s="35">
        <f>IF(COUNT(G15106:M15106)&lt;3,SUM(G15106:M15106),SUM(LARGE(G15106:M15106,{1;2;3})))</f>
        <v>3588</v>
      </c>
      <c r="D15106" s="37" t="s">
        <v>12904</v>
      </c>
      <c r="E15106" s="79">
        <f t="shared" si="706"/>
        <v>0</v>
      </c>
      <c r="F15106" s="45">
        <f t="shared" si="707"/>
        <v>1</v>
      </c>
      <c r="G15106" s="38"/>
      <c r="H15106" s="35"/>
      <c r="I15106" s="40"/>
      <c r="J15106" s="35">
        <v>3588</v>
      </c>
      <c r="K15106" s="69"/>
      <c r="L15106" s="69"/>
      <c r="M15106" s="77"/>
      <c r="N15106" s="70"/>
    </row>
    <row r="15107" spans="2:14" ht="30" customHeight="1">
      <c r="B15107" s="35">
        <f t="shared" si="705"/>
        <v>15093</v>
      </c>
      <c r="C15107" s="35">
        <f>IF(COUNT(G15107:M15107)&lt;3,SUM(G15107:M15107),SUM(LARGE(G15107:M15107,{1;2;3})))</f>
        <v>3588</v>
      </c>
      <c r="D15107" s="37" t="s">
        <v>10564</v>
      </c>
      <c r="E15107" s="79">
        <f t="shared" si="706"/>
        <v>0</v>
      </c>
      <c r="F15107" s="45">
        <f t="shared" si="707"/>
        <v>1</v>
      </c>
      <c r="G15107" s="38"/>
      <c r="H15107" s="35"/>
      <c r="I15107" s="40">
        <v>3588</v>
      </c>
      <c r="J15107" s="35"/>
      <c r="K15107" s="69"/>
      <c r="L15107" s="69"/>
      <c r="M15107" s="77"/>
      <c r="N15107" s="70"/>
    </row>
    <row r="15108" spans="2:14" ht="30" customHeight="1">
      <c r="B15108" s="35">
        <f t="shared" si="705"/>
        <v>15093</v>
      </c>
      <c r="C15108" s="35">
        <f>IF(COUNT(G15108:M15108)&lt;3,SUM(G15108:M15108),SUM(LARGE(G15108:M15108,{1;2;3})))</f>
        <v>3588</v>
      </c>
      <c r="D15108" s="37" t="s">
        <v>10565</v>
      </c>
      <c r="E15108" s="79">
        <f t="shared" si="706"/>
        <v>0</v>
      </c>
      <c r="F15108" s="45">
        <f t="shared" si="707"/>
        <v>1</v>
      </c>
      <c r="G15108" s="38"/>
      <c r="H15108" s="35"/>
      <c r="I15108" s="40">
        <v>3588</v>
      </c>
      <c r="J15108" s="35"/>
      <c r="K15108" s="69"/>
      <c r="L15108" s="69"/>
      <c r="M15108" s="77"/>
      <c r="N15108" s="70"/>
    </row>
    <row r="15109" spans="2:14" ht="30" customHeight="1">
      <c r="B15109" s="35">
        <f t="shared" ref="B15109:B15172" si="708">RANK(C15109,$C$5:$C$20000,0)</f>
        <v>15093</v>
      </c>
      <c r="C15109" s="35">
        <f>IF(COUNT(G15109:M15109)&lt;3,SUM(G15109:M15109),SUM(LARGE(G15109:M15109,{1;2;3})))</f>
        <v>3588</v>
      </c>
      <c r="D15109" s="37" t="s">
        <v>10569</v>
      </c>
      <c r="E15109" s="79">
        <f t="shared" ref="E15109:E15172" si="709">IF(F15109&lt;3,0,LARGE(G15109:N15109,3))</f>
        <v>0</v>
      </c>
      <c r="F15109" s="45">
        <f t="shared" ref="F15109:F15172" si="710">COUNT(G15109:M15109)</f>
        <v>1</v>
      </c>
      <c r="G15109" s="38"/>
      <c r="H15109" s="35"/>
      <c r="I15109" s="40">
        <v>3588</v>
      </c>
      <c r="J15109" s="35"/>
      <c r="K15109" s="69"/>
      <c r="L15109" s="69"/>
      <c r="M15109" s="77"/>
      <c r="N15109" s="70"/>
    </row>
    <row r="15110" spans="2:14" ht="30" customHeight="1">
      <c r="B15110" s="35">
        <f t="shared" si="708"/>
        <v>15093</v>
      </c>
      <c r="C15110" s="35">
        <f>IF(COUNT(G15110:M15110)&lt;3,SUM(G15110:M15110),SUM(LARGE(G15110:M15110,{1;2;3})))</f>
        <v>3588</v>
      </c>
      <c r="D15110" s="37" t="s">
        <v>8594</v>
      </c>
      <c r="E15110" s="79">
        <f t="shared" si="709"/>
        <v>0</v>
      </c>
      <c r="F15110" s="45">
        <f t="shared" si="710"/>
        <v>1</v>
      </c>
      <c r="G15110" s="38"/>
      <c r="H15110" s="35">
        <v>3588</v>
      </c>
      <c r="I15110" s="40"/>
      <c r="J15110" s="35"/>
      <c r="K15110" s="69"/>
      <c r="L15110" s="69"/>
      <c r="M15110" s="77"/>
      <c r="N15110" s="70"/>
    </row>
    <row r="15111" spans="2:14" ht="30" customHeight="1">
      <c r="B15111" s="35">
        <f t="shared" si="708"/>
        <v>15093</v>
      </c>
      <c r="C15111" s="35">
        <f>IF(COUNT(G15111:M15111)&lt;3,SUM(G15111:M15111),SUM(LARGE(G15111:M15111,{1;2;3})))</f>
        <v>3588</v>
      </c>
      <c r="D15111" s="37" t="s">
        <v>8596</v>
      </c>
      <c r="E15111" s="79">
        <f t="shared" si="709"/>
        <v>0</v>
      </c>
      <c r="F15111" s="45">
        <f t="shared" si="710"/>
        <v>1</v>
      </c>
      <c r="G15111" s="38"/>
      <c r="H15111" s="35">
        <v>3588</v>
      </c>
      <c r="I15111" s="40"/>
      <c r="J15111" s="35"/>
      <c r="K15111" s="69"/>
      <c r="L15111" s="69"/>
      <c r="M15111" s="77"/>
      <c r="N15111" s="70"/>
    </row>
    <row r="15112" spans="2:14" ht="30" customHeight="1">
      <c r="B15112" s="35">
        <f t="shared" si="708"/>
        <v>15093</v>
      </c>
      <c r="C15112" s="35">
        <f>IF(COUNT(G15112:M15112)&lt;3,SUM(G15112:M15112),SUM(LARGE(G15112:M15112,{1;2;3})))</f>
        <v>3588</v>
      </c>
      <c r="D15112" s="37" t="s">
        <v>8597</v>
      </c>
      <c r="E15112" s="79">
        <f t="shared" si="709"/>
        <v>0</v>
      </c>
      <c r="F15112" s="45">
        <f t="shared" si="710"/>
        <v>1</v>
      </c>
      <c r="G15112" s="38"/>
      <c r="H15112" s="35">
        <v>3588</v>
      </c>
      <c r="I15112" s="40"/>
      <c r="J15112" s="35"/>
      <c r="K15112" s="69"/>
      <c r="L15112" s="69"/>
      <c r="M15112" s="77"/>
      <c r="N15112" s="70"/>
    </row>
    <row r="15113" spans="2:14" ht="30" customHeight="1">
      <c r="B15113" s="35">
        <f t="shared" si="708"/>
        <v>15093</v>
      </c>
      <c r="C15113" s="35">
        <f>IF(COUNT(G15113:M15113)&lt;3,SUM(G15113:M15113),SUM(LARGE(G15113:M15113,{1;2;3})))</f>
        <v>3588</v>
      </c>
      <c r="D15113" s="37" t="s">
        <v>8598</v>
      </c>
      <c r="E15113" s="79">
        <f t="shared" si="709"/>
        <v>0</v>
      </c>
      <c r="F15113" s="45">
        <f t="shared" si="710"/>
        <v>1</v>
      </c>
      <c r="G15113" s="38"/>
      <c r="H15113" s="35">
        <v>3588</v>
      </c>
      <c r="I15113" s="40"/>
      <c r="J15113" s="35"/>
      <c r="K15113" s="69"/>
      <c r="L15113" s="69"/>
      <c r="M15113" s="77"/>
      <c r="N15113" s="70"/>
    </row>
    <row r="15114" spans="2:14" ht="30" customHeight="1">
      <c r="B15114" s="35">
        <f t="shared" si="708"/>
        <v>15093</v>
      </c>
      <c r="C15114" s="35">
        <f>IF(COUNT(G15114:M15114)&lt;3,SUM(G15114:M15114),SUM(LARGE(G15114:M15114,{1;2;3})))</f>
        <v>3588</v>
      </c>
      <c r="D15114" s="37" t="s">
        <v>8599</v>
      </c>
      <c r="E15114" s="79">
        <f t="shared" si="709"/>
        <v>0</v>
      </c>
      <c r="F15114" s="45">
        <f t="shared" si="710"/>
        <v>1</v>
      </c>
      <c r="G15114" s="38"/>
      <c r="H15114" s="35">
        <v>3588</v>
      </c>
      <c r="I15114" s="40"/>
      <c r="J15114" s="35"/>
      <c r="K15114" s="69"/>
      <c r="L15114" s="69"/>
      <c r="M15114" s="77"/>
      <c r="N15114" s="70"/>
    </row>
    <row r="15115" spans="2:14" ht="30" customHeight="1">
      <c r="B15115" s="35">
        <f t="shared" si="708"/>
        <v>15093</v>
      </c>
      <c r="C15115" s="35">
        <f>IF(COUNT(G15115:M15115)&lt;3,SUM(G15115:M15115),SUM(LARGE(G15115:M15115,{1;2;3})))</f>
        <v>3588</v>
      </c>
      <c r="D15115" s="37" t="s">
        <v>8600</v>
      </c>
      <c r="E15115" s="79">
        <f t="shared" si="709"/>
        <v>0</v>
      </c>
      <c r="F15115" s="45">
        <f t="shared" si="710"/>
        <v>1</v>
      </c>
      <c r="G15115" s="38"/>
      <c r="H15115" s="35">
        <v>3588</v>
      </c>
      <c r="I15115" s="40"/>
      <c r="J15115" s="35"/>
      <c r="K15115" s="69"/>
      <c r="L15115" s="69"/>
      <c r="M15115" s="77"/>
      <c r="N15115" s="70"/>
    </row>
    <row r="15116" spans="2:14" ht="30" customHeight="1">
      <c r="B15116" s="35">
        <f t="shared" si="708"/>
        <v>15093</v>
      </c>
      <c r="C15116" s="35">
        <f>IF(COUNT(G15116:M15116)&lt;3,SUM(G15116:M15116),SUM(LARGE(G15116:M15116,{1;2;3})))</f>
        <v>3588</v>
      </c>
      <c r="D15116" s="37" t="s">
        <v>6240</v>
      </c>
      <c r="E15116" s="79">
        <f t="shared" si="709"/>
        <v>0</v>
      </c>
      <c r="F15116" s="45">
        <f t="shared" si="710"/>
        <v>1</v>
      </c>
      <c r="G15116" s="38">
        <v>3588</v>
      </c>
      <c r="H15116" s="35"/>
      <c r="I15116" s="40"/>
      <c r="J15116" s="35"/>
      <c r="K15116" s="69"/>
      <c r="L15116" s="69"/>
      <c r="M15116" s="77"/>
      <c r="N15116" s="70"/>
    </row>
    <row r="15117" spans="2:14" ht="30" customHeight="1">
      <c r="B15117" s="35">
        <f t="shared" si="708"/>
        <v>15093</v>
      </c>
      <c r="C15117" s="35">
        <f>IF(COUNT(G15117:M15117)&lt;3,SUM(G15117:M15117),SUM(LARGE(G15117:M15117,{1;2;3})))</f>
        <v>3588</v>
      </c>
      <c r="D15117" s="37" t="s">
        <v>6242</v>
      </c>
      <c r="E15117" s="79">
        <f t="shared" si="709"/>
        <v>0</v>
      </c>
      <c r="F15117" s="45">
        <f t="shared" si="710"/>
        <v>1</v>
      </c>
      <c r="G15117" s="38">
        <v>3588</v>
      </c>
      <c r="H15117" s="35"/>
      <c r="I15117" s="40"/>
      <c r="J15117" s="35"/>
      <c r="K15117" s="69"/>
      <c r="L15117" s="69"/>
      <c r="M15117" s="77"/>
      <c r="N15117" s="70"/>
    </row>
    <row r="15118" spans="2:14" ht="30" customHeight="1">
      <c r="B15118" s="35">
        <f t="shared" si="708"/>
        <v>15093</v>
      </c>
      <c r="C15118" s="35">
        <f>IF(COUNT(G15118:M15118)&lt;3,SUM(G15118:M15118),SUM(LARGE(G15118:M15118,{1;2;3})))</f>
        <v>3588</v>
      </c>
      <c r="D15118" s="37" t="s">
        <v>6244</v>
      </c>
      <c r="E15118" s="79">
        <f t="shared" si="709"/>
        <v>0</v>
      </c>
      <c r="F15118" s="45">
        <f t="shared" si="710"/>
        <v>1</v>
      </c>
      <c r="G15118" s="38">
        <v>3588</v>
      </c>
      <c r="H15118" s="35"/>
      <c r="I15118" s="40"/>
      <c r="J15118" s="35"/>
      <c r="K15118" s="69"/>
      <c r="L15118" s="69"/>
      <c r="M15118" s="77"/>
      <c r="N15118" s="70"/>
    </row>
    <row r="15119" spans="2:14" ht="30" customHeight="1">
      <c r="B15119" s="35">
        <f t="shared" si="708"/>
        <v>15093</v>
      </c>
      <c r="C15119" s="35">
        <f>IF(COUNT(G15119:M15119)&lt;3,SUM(G15119:M15119),SUM(LARGE(G15119:M15119,{1;2;3})))</f>
        <v>3588</v>
      </c>
      <c r="D15119" s="37" t="s">
        <v>6245</v>
      </c>
      <c r="E15119" s="79">
        <f t="shared" si="709"/>
        <v>0</v>
      </c>
      <c r="F15119" s="45">
        <f t="shared" si="710"/>
        <v>1</v>
      </c>
      <c r="G15119" s="38">
        <v>3588</v>
      </c>
      <c r="H15119" s="35"/>
      <c r="I15119" s="40"/>
      <c r="J15119" s="35"/>
      <c r="K15119" s="69"/>
      <c r="L15119" s="69"/>
      <c r="M15119" s="77"/>
      <c r="N15119" s="70"/>
    </row>
    <row r="15120" spans="2:14" ht="30" customHeight="1">
      <c r="B15120" s="63">
        <f t="shared" si="708"/>
        <v>15116</v>
      </c>
      <c r="C15120" s="63">
        <f>IF(COUNT(G15120:M15120)&lt;3,SUM(G15120:M15120),SUM(LARGE(G15120:M15120,{1;2;3})))</f>
        <v>3587</v>
      </c>
      <c r="D15120" s="64" t="s">
        <v>18956</v>
      </c>
      <c r="E15120" s="81">
        <f t="shared" si="709"/>
        <v>0</v>
      </c>
      <c r="F15120" s="66">
        <f t="shared" si="710"/>
        <v>1</v>
      </c>
      <c r="G15120" s="65"/>
      <c r="H15120" s="63"/>
      <c r="I15120" s="67"/>
      <c r="J15120" s="63"/>
      <c r="K15120" s="74"/>
      <c r="L15120" s="74"/>
      <c r="M15120" s="86">
        <v>3587</v>
      </c>
      <c r="N15120" s="75"/>
    </row>
    <row r="15121" spans="2:14" ht="30" customHeight="1">
      <c r="B15121" s="63">
        <f t="shared" si="708"/>
        <v>15116</v>
      </c>
      <c r="C15121" s="63">
        <f>IF(COUNT(G15121:M15121)&lt;3,SUM(G15121:M15121),SUM(LARGE(G15121:M15121,{1;2;3})))</f>
        <v>3587</v>
      </c>
      <c r="D15121" s="64" t="s">
        <v>18957</v>
      </c>
      <c r="E15121" s="81">
        <f t="shared" si="709"/>
        <v>0</v>
      </c>
      <c r="F15121" s="66">
        <f t="shared" si="710"/>
        <v>1</v>
      </c>
      <c r="G15121" s="65"/>
      <c r="H15121" s="63"/>
      <c r="I15121" s="67"/>
      <c r="J15121" s="63"/>
      <c r="K15121" s="74"/>
      <c r="L15121" s="74"/>
      <c r="M15121" s="86">
        <v>3587</v>
      </c>
      <c r="N15121" s="75"/>
    </row>
    <row r="15122" spans="2:14" ht="30" customHeight="1">
      <c r="B15122" s="63">
        <f t="shared" si="708"/>
        <v>15116</v>
      </c>
      <c r="C15122" s="63">
        <f>IF(COUNT(G15122:M15122)&lt;3,SUM(G15122:M15122),SUM(LARGE(G15122:M15122,{1;2;3})))</f>
        <v>3587</v>
      </c>
      <c r="D15122" s="64" t="s">
        <v>18958</v>
      </c>
      <c r="E15122" s="81">
        <f t="shared" si="709"/>
        <v>0</v>
      </c>
      <c r="F15122" s="66">
        <f t="shared" si="710"/>
        <v>1</v>
      </c>
      <c r="G15122" s="65"/>
      <c r="H15122" s="63"/>
      <c r="I15122" s="67"/>
      <c r="J15122" s="63"/>
      <c r="K15122" s="74"/>
      <c r="L15122" s="74"/>
      <c r="M15122" s="86">
        <v>3587</v>
      </c>
      <c r="N15122" s="75"/>
    </row>
    <row r="15123" spans="2:14" ht="30" customHeight="1">
      <c r="B15123" s="63">
        <f t="shared" si="708"/>
        <v>15116</v>
      </c>
      <c r="C15123" s="63">
        <f>IF(COUNT(G15123:M15123)&lt;3,SUM(G15123:M15123),SUM(LARGE(G15123:M15123,{1;2;3})))</f>
        <v>3587</v>
      </c>
      <c r="D15123" s="64" t="s">
        <v>17816</v>
      </c>
      <c r="E15123" s="81">
        <f t="shared" si="709"/>
        <v>0</v>
      </c>
      <c r="F15123" s="66">
        <f t="shared" si="710"/>
        <v>1</v>
      </c>
      <c r="G15123" s="65"/>
      <c r="H15123" s="63"/>
      <c r="I15123" s="67"/>
      <c r="J15123" s="63"/>
      <c r="K15123" s="74"/>
      <c r="L15123" s="74">
        <v>3587</v>
      </c>
      <c r="M15123" s="86"/>
      <c r="N15123" s="75"/>
    </row>
    <row r="15124" spans="2:14" ht="30" customHeight="1">
      <c r="B15124" s="63">
        <f t="shared" si="708"/>
        <v>15116</v>
      </c>
      <c r="C15124" s="63">
        <f>IF(COUNT(G15124:M15124)&lt;3,SUM(G15124:M15124),SUM(LARGE(G15124:M15124,{1;2;3})))</f>
        <v>3587</v>
      </c>
      <c r="D15124" s="64" t="s">
        <v>17817</v>
      </c>
      <c r="E15124" s="81">
        <f t="shared" si="709"/>
        <v>0</v>
      </c>
      <c r="F15124" s="66">
        <f t="shared" si="710"/>
        <v>1</v>
      </c>
      <c r="G15124" s="65"/>
      <c r="H15124" s="63"/>
      <c r="I15124" s="67"/>
      <c r="J15124" s="63"/>
      <c r="K15124" s="74"/>
      <c r="L15124" s="74">
        <v>3587</v>
      </c>
      <c r="M15124" s="86"/>
      <c r="N15124" s="75"/>
    </row>
    <row r="15125" spans="2:14" ht="30" customHeight="1">
      <c r="B15125" s="63">
        <f t="shared" si="708"/>
        <v>15116</v>
      </c>
      <c r="C15125" s="63">
        <f>IF(COUNT(G15125:M15125)&lt;3,SUM(G15125:M15125),SUM(LARGE(G15125:M15125,{1;2;3})))</f>
        <v>3587</v>
      </c>
      <c r="D15125" s="64" t="s">
        <v>17818</v>
      </c>
      <c r="E15125" s="81">
        <f t="shared" si="709"/>
        <v>0</v>
      </c>
      <c r="F15125" s="66">
        <f t="shared" si="710"/>
        <v>1</v>
      </c>
      <c r="G15125" s="65"/>
      <c r="H15125" s="63"/>
      <c r="I15125" s="67"/>
      <c r="J15125" s="63"/>
      <c r="K15125" s="74"/>
      <c r="L15125" s="74">
        <v>3587</v>
      </c>
      <c r="M15125" s="86"/>
      <c r="N15125" s="75"/>
    </row>
    <row r="15126" spans="2:14" ht="30" customHeight="1">
      <c r="B15126" s="56">
        <f t="shared" si="708"/>
        <v>15116</v>
      </c>
      <c r="C15126" s="56">
        <f>IF(COUNT(G15126:M15126)&lt;3,SUM(G15126:M15126),SUM(LARGE(G15126:M15126,{1;2;3})))</f>
        <v>3587</v>
      </c>
      <c r="D15126" s="57" t="s">
        <v>14903</v>
      </c>
      <c r="E15126" s="80">
        <f t="shared" si="709"/>
        <v>0</v>
      </c>
      <c r="F15126" s="49">
        <f t="shared" si="710"/>
        <v>1</v>
      </c>
      <c r="G15126" s="58"/>
      <c r="H15126" s="56"/>
      <c r="I15126" s="50"/>
      <c r="J15126" s="56"/>
      <c r="K15126" s="72">
        <v>3587</v>
      </c>
      <c r="L15126" s="72"/>
      <c r="M15126" s="76"/>
      <c r="N15126" s="73"/>
    </row>
    <row r="15127" spans="2:14" ht="30" customHeight="1">
      <c r="B15127" s="56">
        <f t="shared" si="708"/>
        <v>15116</v>
      </c>
      <c r="C15127" s="56">
        <f>IF(COUNT(G15127:M15127)&lt;3,SUM(G15127:M15127),SUM(LARGE(G15127:M15127,{1;2;3})))</f>
        <v>3587</v>
      </c>
      <c r="D15127" s="57" t="s">
        <v>14904</v>
      </c>
      <c r="E15127" s="80">
        <f t="shared" si="709"/>
        <v>0</v>
      </c>
      <c r="F15127" s="49">
        <f t="shared" si="710"/>
        <v>1</v>
      </c>
      <c r="G15127" s="58"/>
      <c r="H15127" s="56"/>
      <c r="I15127" s="50"/>
      <c r="J15127" s="56"/>
      <c r="K15127" s="72">
        <v>3587</v>
      </c>
      <c r="L15127" s="72"/>
      <c r="M15127" s="76"/>
      <c r="N15127" s="73"/>
    </row>
    <row r="15128" spans="2:14" ht="30" customHeight="1">
      <c r="B15128" s="56">
        <f t="shared" si="708"/>
        <v>15116</v>
      </c>
      <c r="C15128" s="56">
        <f>IF(COUNT(G15128:M15128)&lt;3,SUM(G15128:M15128),SUM(LARGE(G15128:M15128,{1;2;3})))</f>
        <v>3587</v>
      </c>
      <c r="D15128" s="57" t="s">
        <v>14905</v>
      </c>
      <c r="E15128" s="80">
        <f t="shared" si="709"/>
        <v>0</v>
      </c>
      <c r="F15128" s="49">
        <f t="shared" si="710"/>
        <v>1</v>
      </c>
      <c r="G15128" s="58"/>
      <c r="H15128" s="56"/>
      <c r="I15128" s="50"/>
      <c r="J15128" s="56"/>
      <c r="K15128" s="72">
        <v>3587</v>
      </c>
      <c r="L15128" s="72"/>
      <c r="M15128" s="76"/>
      <c r="N15128" s="73"/>
    </row>
    <row r="15129" spans="2:14" ht="30" customHeight="1">
      <c r="B15129" s="56">
        <f t="shared" si="708"/>
        <v>15116</v>
      </c>
      <c r="C15129" s="56">
        <f>IF(COUNT(G15129:M15129)&lt;3,SUM(G15129:M15129),SUM(LARGE(G15129:M15129,{1;2;3})))</f>
        <v>3587</v>
      </c>
      <c r="D15129" s="57" t="s">
        <v>14907</v>
      </c>
      <c r="E15129" s="80">
        <f t="shared" si="709"/>
        <v>0</v>
      </c>
      <c r="F15129" s="49">
        <f t="shared" si="710"/>
        <v>1</v>
      </c>
      <c r="G15129" s="58"/>
      <c r="H15129" s="56"/>
      <c r="I15129" s="50"/>
      <c r="J15129" s="56"/>
      <c r="K15129" s="72">
        <v>3587</v>
      </c>
      <c r="L15129" s="72"/>
      <c r="M15129" s="76"/>
      <c r="N15129" s="73"/>
    </row>
    <row r="15130" spans="2:14" ht="30" customHeight="1">
      <c r="B15130" s="35">
        <f t="shared" si="708"/>
        <v>15116</v>
      </c>
      <c r="C15130" s="35">
        <f>IF(COUNT(G15130:M15130)&lt;3,SUM(G15130:M15130),SUM(LARGE(G15130:M15130,{1;2;3})))</f>
        <v>3587</v>
      </c>
      <c r="D15130" s="37" t="s">
        <v>12906</v>
      </c>
      <c r="E15130" s="79">
        <f t="shared" si="709"/>
        <v>0</v>
      </c>
      <c r="F15130" s="45">
        <f t="shared" si="710"/>
        <v>1</v>
      </c>
      <c r="G15130" s="38"/>
      <c r="H15130" s="35"/>
      <c r="I15130" s="40"/>
      <c r="J15130" s="35">
        <v>3587</v>
      </c>
      <c r="K15130" s="69"/>
      <c r="L15130" s="69"/>
      <c r="M15130" s="77"/>
      <c r="N15130" s="70"/>
    </row>
    <row r="15131" spans="2:14" ht="30" customHeight="1">
      <c r="B15131" s="35">
        <f t="shared" si="708"/>
        <v>15116</v>
      </c>
      <c r="C15131" s="35">
        <f>IF(COUNT(G15131:M15131)&lt;3,SUM(G15131:M15131),SUM(LARGE(G15131:M15131,{1;2;3})))</f>
        <v>3587</v>
      </c>
      <c r="D15131" s="37" t="s">
        <v>10571</v>
      </c>
      <c r="E15131" s="79">
        <f t="shared" si="709"/>
        <v>0</v>
      </c>
      <c r="F15131" s="45">
        <f t="shared" si="710"/>
        <v>1</v>
      </c>
      <c r="G15131" s="38"/>
      <c r="H15131" s="35"/>
      <c r="I15131" s="40">
        <v>3587</v>
      </c>
      <c r="J15131" s="35"/>
      <c r="K15131" s="69"/>
      <c r="L15131" s="69"/>
      <c r="M15131" s="77"/>
      <c r="N15131" s="70"/>
    </row>
    <row r="15132" spans="2:14" ht="30" customHeight="1">
      <c r="B15132" s="35">
        <f t="shared" si="708"/>
        <v>15116</v>
      </c>
      <c r="C15132" s="35">
        <f>IF(COUNT(G15132:M15132)&lt;3,SUM(G15132:M15132),SUM(LARGE(G15132:M15132,{1;2;3})))</f>
        <v>3587</v>
      </c>
      <c r="D15132" s="37" t="s">
        <v>8601</v>
      </c>
      <c r="E15132" s="79">
        <f t="shared" si="709"/>
        <v>0</v>
      </c>
      <c r="F15132" s="45">
        <f t="shared" si="710"/>
        <v>1</v>
      </c>
      <c r="G15132" s="38"/>
      <c r="H15132" s="35">
        <v>3587</v>
      </c>
      <c r="I15132" s="40"/>
      <c r="J15132" s="35"/>
      <c r="K15132" s="69"/>
      <c r="L15132" s="69"/>
      <c r="M15132" s="77"/>
      <c r="N15132" s="70"/>
    </row>
    <row r="15133" spans="2:14" ht="30" customHeight="1">
      <c r="B15133" s="35">
        <f t="shared" si="708"/>
        <v>15116</v>
      </c>
      <c r="C15133" s="35">
        <f>IF(COUNT(G15133:M15133)&lt;3,SUM(G15133:M15133),SUM(LARGE(G15133:M15133,{1;2;3})))</f>
        <v>3587</v>
      </c>
      <c r="D15133" s="37" t="s">
        <v>8604</v>
      </c>
      <c r="E15133" s="79">
        <f t="shared" si="709"/>
        <v>0</v>
      </c>
      <c r="F15133" s="45">
        <f t="shared" si="710"/>
        <v>1</v>
      </c>
      <c r="G15133" s="38"/>
      <c r="H15133" s="35">
        <v>3587</v>
      </c>
      <c r="I15133" s="40"/>
      <c r="J15133" s="35"/>
      <c r="K15133" s="69"/>
      <c r="L15133" s="69"/>
      <c r="M15133" s="77"/>
      <c r="N15133" s="70"/>
    </row>
    <row r="15134" spans="2:14" ht="30" customHeight="1">
      <c r="B15134" s="35">
        <f t="shared" si="708"/>
        <v>15116</v>
      </c>
      <c r="C15134" s="35">
        <f>IF(COUNT(G15134:M15134)&lt;3,SUM(G15134:M15134),SUM(LARGE(G15134:M15134,{1;2;3})))</f>
        <v>3587</v>
      </c>
      <c r="D15134" s="37" t="s">
        <v>8606</v>
      </c>
      <c r="E15134" s="79">
        <f t="shared" si="709"/>
        <v>0</v>
      </c>
      <c r="F15134" s="45">
        <f t="shared" si="710"/>
        <v>1</v>
      </c>
      <c r="G15134" s="38"/>
      <c r="H15134" s="35">
        <v>3587</v>
      </c>
      <c r="I15134" s="40"/>
      <c r="J15134" s="35"/>
      <c r="K15134" s="69"/>
      <c r="L15134" s="69"/>
      <c r="M15134" s="77"/>
      <c r="N15134" s="70"/>
    </row>
    <row r="15135" spans="2:14" ht="30" customHeight="1">
      <c r="B15135" s="35">
        <f t="shared" si="708"/>
        <v>15116</v>
      </c>
      <c r="C15135" s="35">
        <f>IF(COUNT(G15135:M15135)&lt;3,SUM(G15135:M15135),SUM(LARGE(G15135:M15135,{1;2;3})))</f>
        <v>3587</v>
      </c>
      <c r="D15135" s="37" t="s">
        <v>6247</v>
      </c>
      <c r="E15135" s="79">
        <f t="shared" si="709"/>
        <v>0</v>
      </c>
      <c r="F15135" s="45">
        <f t="shared" si="710"/>
        <v>1</v>
      </c>
      <c r="G15135" s="38">
        <v>3587</v>
      </c>
      <c r="H15135" s="35"/>
      <c r="I15135" s="40"/>
      <c r="J15135" s="35"/>
      <c r="K15135" s="69"/>
      <c r="L15135" s="69"/>
      <c r="M15135" s="77"/>
      <c r="N15135" s="70"/>
    </row>
    <row r="15136" spans="2:14" ht="30" customHeight="1">
      <c r="B15136" s="35">
        <f t="shared" si="708"/>
        <v>15116</v>
      </c>
      <c r="C15136" s="35">
        <f>IF(COUNT(G15136:M15136)&lt;3,SUM(G15136:M15136),SUM(LARGE(G15136:M15136,{1;2;3})))</f>
        <v>3587</v>
      </c>
      <c r="D15136" s="37" t="s">
        <v>6248</v>
      </c>
      <c r="E15136" s="79">
        <f t="shared" si="709"/>
        <v>0</v>
      </c>
      <c r="F15136" s="45">
        <f t="shared" si="710"/>
        <v>1</v>
      </c>
      <c r="G15136" s="38">
        <v>3587</v>
      </c>
      <c r="H15136" s="35"/>
      <c r="I15136" s="40"/>
      <c r="J15136" s="35"/>
      <c r="K15136" s="69"/>
      <c r="L15136" s="69"/>
      <c r="M15136" s="77"/>
      <c r="N15136" s="70"/>
    </row>
    <row r="15137" spans="2:14" ht="30" customHeight="1">
      <c r="B15137" s="35">
        <f t="shared" si="708"/>
        <v>15116</v>
      </c>
      <c r="C15137" s="35">
        <f>IF(COUNT(G15137:M15137)&lt;3,SUM(G15137:M15137),SUM(LARGE(G15137:M15137,{1;2;3})))</f>
        <v>3587</v>
      </c>
      <c r="D15137" s="37" t="s">
        <v>6250</v>
      </c>
      <c r="E15137" s="79">
        <f t="shared" si="709"/>
        <v>0</v>
      </c>
      <c r="F15137" s="45">
        <f t="shared" si="710"/>
        <v>1</v>
      </c>
      <c r="G15137" s="38">
        <v>3587</v>
      </c>
      <c r="H15137" s="35"/>
      <c r="I15137" s="40"/>
      <c r="J15137" s="35"/>
      <c r="K15137" s="69"/>
      <c r="L15137" s="69"/>
      <c r="M15137" s="77"/>
      <c r="N15137" s="70"/>
    </row>
    <row r="15138" spans="2:14" ht="30" customHeight="1">
      <c r="B15138" s="35">
        <f t="shared" si="708"/>
        <v>15116</v>
      </c>
      <c r="C15138" s="35">
        <f>IF(COUNT(G15138:M15138)&lt;3,SUM(G15138:M15138),SUM(LARGE(G15138:M15138,{1;2;3})))</f>
        <v>3587</v>
      </c>
      <c r="D15138" s="37" t="s">
        <v>6252</v>
      </c>
      <c r="E15138" s="79">
        <f t="shared" si="709"/>
        <v>0</v>
      </c>
      <c r="F15138" s="45">
        <f t="shared" si="710"/>
        <v>1</v>
      </c>
      <c r="G15138" s="38">
        <v>3587</v>
      </c>
      <c r="H15138" s="35"/>
      <c r="I15138" s="40"/>
      <c r="J15138" s="35"/>
      <c r="K15138" s="69"/>
      <c r="L15138" s="69"/>
      <c r="M15138" s="77"/>
      <c r="N15138" s="70"/>
    </row>
    <row r="15139" spans="2:14" ht="30" customHeight="1">
      <c r="B15139" s="35">
        <f t="shared" si="708"/>
        <v>15116</v>
      </c>
      <c r="C15139" s="35">
        <f>IF(COUNT(G15139:M15139)&lt;3,SUM(G15139:M15139),SUM(LARGE(G15139:M15139,{1;2;3})))</f>
        <v>3587</v>
      </c>
      <c r="D15139" s="37" t="s">
        <v>6253</v>
      </c>
      <c r="E15139" s="79">
        <f t="shared" si="709"/>
        <v>0</v>
      </c>
      <c r="F15139" s="45">
        <f t="shared" si="710"/>
        <v>1</v>
      </c>
      <c r="G15139" s="38">
        <v>3587</v>
      </c>
      <c r="H15139" s="35"/>
      <c r="I15139" s="40"/>
      <c r="J15139" s="35"/>
      <c r="K15139" s="69"/>
      <c r="L15139" s="69"/>
      <c r="M15139" s="77"/>
      <c r="N15139" s="70"/>
    </row>
    <row r="15140" spans="2:14" ht="30" customHeight="1">
      <c r="B15140" s="63">
        <f t="shared" si="708"/>
        <v>15136</v>
      </c>
      <c r="C15140" s="63">
        <f>IF(COUNT(G15140:M15140)&lt;3,SUM(G15140:M15140),SUM(LARGE(G15140:M15140,{1;2;3})))</f>
        <v>3586</v>
      </c>
      <c r="D15140" s="64" t="s">
        <v>18959</v>
      </c>
      <c r="E15140" s="81">
        <f t="shared" si="709"/>
        <v>0</v>
      </c>
      <c r="F15140" s="66">
        <f t="shared" si="710"/>
        <v>1</v>
      </c>
      <c r="G15140" s="65"/>
      <c r="H15140" s="63"/>
      <c r="I15140" s="67"/>
      <c r="J15140" s="63"/>
      <c r="K15140" s="74"/>
      <c r="L15140" s="74"/>
      <c r="M15140" s="86">
        <v>3586</v>
      </c>
      <c r="N15140" s="75"/>
    </row>
    <row r="15141" spans="2:14" ht="30" customHeight="1">
      <c r="B15141" s="63">
        <f t="shared" si="708"/>
        <v>15136</v>
      </c>
      <c r="C15141" s="63">
        <f>IF(COUNT(G15141:M15141)&lt;3,SUM(G15141:M15141),SUM(LARGE(G15141:M15141,{1;2;3})))</f>
        <v>3586</v>
      </c>
      <c r="D15141" s="64" t="s">
        <v>18960</v>
      </c>
      <c r="E15141" s="81">
        <f t="shared" si="709"/>
        <v>0</v>
      </c>
      <c r="F15141" s="66">
        <f t="shared" si="710"/>
        <v>1</v>
      </c>
      <c r="G15141" s="65"/>
      <c r="H15141" s="63"/>
      <c r="I15141" s="67"/>
      <c r="J15141" s="63"/>
      <c r="K15141" s="74"/>
      <c r="L15141" s="74"/>
      <c r="M15141" s="86">
        <v>3586</v>
      </c>
      <c r="N15141" s="75"/>
    </row>
    <row r="15142" spans="2:14" ht="30" customHeight="1">
      <c r="B15142" s="63">
        <f t="shared" si="708"/>
        <v>15136</v>
      </c>
      <c r="C15142" s="63">
        <f>IF(COUNT(G15142:M15142)&lt;3,SUM(G15142:M15142),SUM(LARGE(G15142:M15142,{1;2;3})))</f>
        <v>3586</v>
      </c>
      <c r="D15142" s="64" t="s">
        <v>18961</v>
      </c>
      <c r="E15142" s="81">
        <f t="shared" si="709"/>
        <v>0</v>
      </c>
      <c r="F15142" s="66">
        <f t="shared" si="710"/>
        <v>1</v>
      </c>
      <c r="G15142" s="65"/>
      <c r="H15142" s="63"/>
      <c r="I15142" s="67"/>
      <c r="J15142" s="63"/>
      <c r="K15142" s="74"/>
      <c r="L15142" s="74"/>
      <c r="M15142" s="86">
        <v>3586</v>
      </c>
      <c r="N15142" s="75"/>
    </row>
    <row r="15143" spans="2:14" ht="30" customHeight="1">
      <c r="B15143" s="63">
        <f t="shared" si="708"/>
        <v>15136</v>
      </c>
      <c r="C15143" s="63">
        <f>IF(COUNT(G15143:M15143)&lt;3,SUM(G15143:M15143),SUM(LARGE(G15143:M15143,{1;2;3})))</f>
        <v>3586</v>
      </c>
      <c r="D15143" s="64" t="s">
        <v>18962</v>
      </c>
      <c r="E15143" s="81">
        <f t="shared" si="709"/>
        <v>0</v>
      </c>
      <c r="F15143" s="66">
        <f t="shared" si="710"/>
        <v>1</v>
      </c>
      <c r="G15143" s="65"/>
      <c r="H15143" s="63"/>
      <c r="I15143" s="67"/>
      <c r="J15143" s="63"/>
      <c r="K15143" s="74"/>
      <c r="L15143" s="74"/>
      <c r="M15143" s="86">
        <v>3586</v>
      </c>
      <c r="N15143" s="75"/>
    </row>
    <row r="15144" spans="2:14" ht="30" customHeight="1">
      <c r="B15144" s="63">
        <f t="shared" si="708"/>
        <v>15136</v>
      </c>
      <c r="C15144" s="63">
        <f>IF(COUNT(G15144:M15144)&lt;3,SUM(G15144:M15144),SUM(LARGE(G15144:M15144,{1;2;3})))</f>
        <v>3586</v>
      </c>
      <c r="D15144" s="64" t="s">
        <v>18963</v>
      </c>
      <c r="E15144" s="81">
        <f t="shared" si="709"/>
        <v>0</v>
      </c>
      <c r="F15144" s="66">
        <f t="shared" si="710"/>
        <v>1</v>
      </c>
      <c r="G15144" s="65"/>
      <c r="H15144" s="63"/>
      <c r="I15144" s="67"/>
      <c r="J15144" s="63"/>
      <c r="K15144" s="74"/>
      <c r="L15144" s="74"/>
      <c r="M15144" s="86">
        <v>3586</v>
      </c>
      <c r="N15144" s="75"/>
    </row>
    <row r="15145" spans="2:14" ht="30" customHeight="1">
      <c r="B15145" s="63">
        <f t="shared" si="708"/>
        <v>15136</v>
      </c>
      <c r="C15145" s="63">
        <f>IF(COUNT(G15145:M15145)&lt;3,SUM(G15145:M15145),SUM(LARGE(G15145:M15145,{1;2;3})))</f>
        <v>3586</v>
      </c>
      <c r="D15145" s="64" t="s">
        <v>17819</v>
      </c>
      <c r="E15145" s="81">
        <f t="shared" si="709"/>
        <v>0</v>
      </c>
      <c r="F15145" s="66">
        <f t="shared" si="710"/>
        <v>1</v>
      </c>
      <c r="G15145" s="65"/>
      <c r="H15145" s="63"/>
      <c r="I15145" s="67"/>
      <c r="J15145" s="63"/>
      <c r="K15145" s="74"/>
      <c r="L15145" s="74">
        <v>3586</v>
      </c>
      <c r="M15145" s="86"/>
      <c r="N15145" s="75"/>
    </row>
    <row r="15146" spans="2:14" ht="30" customHeight="1">
      <c r="B15146" s="63">
        <f t="shared" si="708"/>
        <v>15136</v>
      </c>
      <c r="C15146" s="63">
        <f>IF(COUNT(G15146:M15146)&lt;3,SUM(G15146:M15146),SUM(LARGE(G15146:M15146,{1;2;3})))</f>
        <v>3586</v>
      </c>
      <c r="D15146" s="64" t="s">
        <v>17820</v>
      </c>
      <c r="E15146" s="81">
        <f t="shared" si="709"/>
        <v>0</v>
      </c>
      <c r="F15146" s="66">
        <f t="shared" si="710"/>
        <v>1</v>
      </c>
      <c r="G15146" s="65"/>
      <c r="H15146" s="63"/>
      <c r="I15146" s="67"/>
      <c r="J15146" s="63"/>
      <c r="K15146" s="74"/>
      <c r="L15146" s="74">
        <v>3586</v>
      </c>
      <c r="M15146" s="86"/>
      <c r="N15146" s="75"/>
    </row>
    <row r="15147" spans="2:14" ht="30" customHeight="1">
      <c r="B15147" s="63">
        <f t="shared" si="708"/>
        <v>15136</v>
      </c>
      <c r="C15147" s="63">
        <f>IF(COUNT(G15147:M15147)&lt;3,SUM(G15147:M15147),SUM(LARGE(G15147:M15147,{1;2;3})))</f>
        <v>3586</v>
      </c>
      <c r="D15147" s="64" t="s">
        <v>17821</v>
      </c>
      <c r="E15147" s="81">
        <f t="shared" si="709"/>
        <v>0</v>
      </c>
      <c r="F15147" s="66">
        <f t="shared" si="710"/>
        <v>1</v>
      </c>
      <c r="G15147" s="65"/>
      <c r="H15147" s="63"/>
      <c r="I15147" s="67"/>
      <c r="J15147" s="63"/>
      <c r="K15147" s="74"/>
      <c r="L15147" s="74">
        <v>3586</v>
      </c>
      <c r="M15147" s="86"/>
      <c r="N15147" s="75"/>
    </row>
    <row r="15148" spans="2:14" ht="30" customHeight="1">
      <c r="B15148" s="63">
        <f t="shared" si="708"/>
        <v>15136</v>
      </c>
      <c r="C15148" s="63">
        <f>IF(COUNT(G15148:M15148)&lt;3,SUM(G15148:M15148),SUM(LARGE(G15148:M15148,{1;2;3})))</f>
        <v>3586</v>
      </c>
      <c r="D15148" s="64" t="s">
        <v>17822</v>
      </c>
      <c r="E15148" s="81">
        <f t="shared" si="709"/>
        <v>0</v>
      </c>
      <c r="F15148" s="66">
        <f t="shared" si="710"/>
        <v>1</v>
      </c>
      <c r="G15148" s="65"/>
      <c r="H15148" s="63"/>
      <c r="I15148" s="67"/>
      <c r="J15148" s="63"/>
      <c r="K15148" s="74"/>
      <c r="L15148" s="74">
        <v>3586</v>
      </c>
      <c r="M15148" s="86"/>
      <c r="N15148" s="75"/>
    </row>
    <row r="15149" spans="2:14" ht="30" customHeight="1">
      <c r="B15149" s="63">
        <f t="shared" si="708"/>
        <v>15136</v>
      </c>
      <c r="C15149" s="63">
        <f>IF(COUNT(G15149:M15149)&lt;3,SUM(G15149:M15149),SUM(LARGE(G15149:M15149,{1;2;3})))</f>
        <v>3586</v>
      </c>
      <c r="D15149" s="64" t="s">
        <v>17823</v>
      </c>
      <c r="E15149" s="81">
        <f t="shared" si="709"/>
        <v>0</v>
      </c>
      <c r="F15149" s="66">
        <f t="shared" si="710"/>
        <v>1</v>
      </c>
      <c r="G15149" s="65"/>
      <c r="H15149" s="63"/>
      <c r="I15149" s="67"/>
      <c r="J15149" s="63"/>
      <c r="K15149" s="74"/>
      <c r="L15149" s="74">
        <v>3586</v>
      </c>
      <c r="M15149" s="86"/>
      <c r="N15149" s="75"/>
    </row>
    <row r="15150" spans="2:14" ht="30" customHeight="1">
      <c r="B15150" s="56">
        <f t="shared" si="708"/>
        <v>15136</v>
      </c>
      <c r="C15150" s="56">
        <f>IF(COUNT(G15150:M15150)&lt;3,SUM(G15150:M15150),SUM(LARGE(G15150:M15150,{1;2;3})))</f>
        <v>3586</v>
      </c>
      <c r="D15150" s="57" t="s">
        <v>14908</v>
      </c>
      <c r="E15150" s="80">
        <f t="shared" si="709"/>
        <v>0</v>
      </c>
      <c r="F15150" s="49">
        <f t="shared" si="710"/>
        <v>1</v>
      </c>
      <c r="G15150" s="58"/>
      <c r="H15150" s="56"/>
      <c r="I15150" s="50"/>
      <c r="J15150" s="56"/>
      <c r="K15150" s="72">
        <v>3586</v>
      </c>
      <c r="L15150" s="72"/>
      <c r="M15150" s="76"/>
      <c r="N15150" s="73"/>
    </row>
    <row r="15151" spans="2:14" ht="30" customHeight="1">
      <c r="B15151" s="56">
        <f t="shared" si="708"/>
        <v>15136</v>
      </c>
      <c r="C15151" s="56">
        <f>IF(COUNT(G15151:M15151)&lt;3,SUM(G15151:M15151),SUM(LARGE(G15151:M15151,{1;2;3})))</f>
        <v>3586</v>
      </c>
      <c r="D15151" s="57" t="s">
        <v>14910</v>
      </c>
      <c r="E15151" s="80">
        <f t="shared" si="709"/>
        <v>0</v>
      </c>
      <c r="F15151" s="49">
        <f t="shared" si="710"/>
        <v>1</v>
      </c>
      <c r="G15151" s="58"/>
      <c r="H15151" s="56"/>
      <c r="I15151" s="50"/>
      <c r="J15151" s="56"/>
      <c r="K15151" s="72">
        <v>3586</v>
      </c>
      <c r="L15151" s="72"/>
      <c r="M15151" s="76"/>
      <c r="N15151" s="73"/>
    </row>
    <row r="15152" spans="2:14" ht="30" customHeight="1">
      <c r="B15152" s="56">
        <f t="shared" si="708"/>
        <v>15136</v>
      </c>
      <c r="C15152" s="56">
        <f>IF(COUNT(G15152:M15152)&lt;3,SUM(G15152:M15152),SUM(LARGE(G15152:M15152,{1;2;3})))</f>
        <v>3586</v>
      </c>
      <c r="D15152" s="57" t="s">
        <v>14911</v>
      </c>
      <c r="E15152" s="80">
        <f t="shared" si="709"/>
        <v>0</v>
      </c>
      <c r="F15152" s="49">
        <f t="shared" si="710"/>
        <v>1</v>
      </c>
      <c r="G15152" s="58"/>
      <c r="H15152" s="56"/>
      <c r="I15152" s="50"/>
      <c r="J15152" s="56"/>
      <c r="K15152" s="72">
        <v>3586</v>
      </c>
      <c r="L15152" s="72"/>
      <c r="M15152" s="76"/>
      <c r="N15152" s="73"/>
    </row>
    <row r="15153" spans="2:14" ht="30" customHeight="1">
      <c r="B15153" s="56">
        <f t="shared" si="708"/>
        <v>15136</v>
      </c>
      <c r="C15153" s="56">
        <f>IF(COUNT(G15153:M15153)&lt;3,SUM(G15153:M15153),SUM(LARGE(G15153:M15153,{1;2;3})))</f>
        <v>3586</v>
      </c>
      <c r="D15153" s="57" t="s">
        <v>14912</v>
      </c>
      <c r="E15153" s="80">
        <f t="shared" si="709"/>
        <v>0</v>
      </c>
      <c r="F15153" s="49">
        <f t="shared" si="710"/>
        <v>1</v>
      </c>
      <c r="G15153" s="58"/>
      <c r="H15153" s="56"/>
      <c r="I15153" s="50"/>
      <c r="J15153" s="56"/>
      <c r="K15153" s="72">
        <v>3586</v>
      </c>
      <c r="L15153" s="72"/>
      <c r="M15153" s="76"/>
      <c r="N15153" s="73"/>
    </row>
    <row r="15154" spans="2:14" ht="30" customHeight="1">
      <c r="B15154" s="56">
        <f t="shared" si="708"/>
        <v>15136</v>
      </c>
      <c r="C15154" s="56">
        <f>IF(COUNT(G15154:M15154)&lt;3,SUM(G15154:M15154),SUM(LARGE(G15154:M15154,{1;2;3})))</f>
        <v>3586</v>
      </c>
      <c r="D15154" s="57" t="s">
        <v>14913</v>
      </c>
      <c r="E15154" s="80">
        <f t="shared" si="709"/>
        <v>0</v>
      </c>
      <c r="F15154" s="49">
        <f t="shared" si="710"/>
        <v>1</v>
      </c>
      <c r="G15154" s="58"/>
      <c r="H15154" s="56"/>
      <c r="I15154" s="50"/>
      <c r="J15154" s="56"/>
      <c r="K15154" s="72">
        <v>3586</v>
      </c>
      <c r="L15154" s="72"/>
      <c r="M15154" s="76"/>
      <c r="N15154" s="73"/>
    </row>
    <row r="15155" spans="2:14" ht="30" customHeight="1">
      <c r="B15155" s="35">
        <f t="shared" si="708"/>
        <v>15136</v>
      </c>
      <c r="C15155" s="35">
        <f>IF(COUNT(G15155:M15155)&lt;3,SUM(G15155:M15155),SUM(LARGE(G15155:M15155,{1;2;3})))</f>
        <v>3586</v>
      </c>
      <c r="D15155" s="37" t="s">
        <v>12907</v>
      </c>
      <c r="E15155" s="79">
        <f t="shared" si="709"/>
        <v>0</v>
      </c>
      <c r="F15155" s="45">
        <f t="shared" si="710"/>
        <v>1</v>
      </c>
      <c r="G15155" s="38"/>
      <c r="H15155" s="35"/>
      <c r="I15155" s="40"/>
      <c r="J15155" s="35">
        <v>3586</v>
      </c>
      <c r="K15155" s="69"/>
      <c r="L15155" s="69"/>
      <c r="M15155" s="77"/>
      <c r="N15155" s="70"/>
    </row>
    <row r="15156" spans="2:14" ht="30" customHeight="1">
      <c r="B15156" s="35">
        <f t="shared" si="708"/>
        <v>15136</v>
      </c>
      <c r="C15156" s="35">
        <f>IF(COUNT(G15156:M15156)&lt;3,SUM(G15156:M15156),SUM(LARGE(G15156:M15156,{1;2;3})))</f>
        <v>3586</v>
      </c>
      <c r="D15156" s="37" t="s">
        <v>12908</v>
      </c>
      <c r="E15156" s="79">
        <f t="shared" si="709"/>
        <v>0</v>
      </c>
      <c r="F15156" s="45">
        <f t="shared" si="710"/>
        <v>1</v>
      </c>
      <c r="G15156" s="38"/>
      <c r="H15156" s="35"/>
      <c r="I15156" s="40"/>
      <c r="J15156" s="35">
        <v>3586</v>
      </c>
      <c r="K15156" s="69"/>
      <c r="L15156" s="69"/>
      <c r="M15156" s="77"/>
      <c r="N15156" s="70"/>
    </row>
    <row r="15157" spans="2:14" ht="30" customHeight="1">
      <c r="B15157" s="35">
        <f t="shared" si="708"/>
        <v>15136</v>
      </c>
      <c r="C15157" s="35">
        <f>IF(COUNT(G15157:M15157)&lt;3,SUM(G15157:M15157),SUM(LARGE(G15157:M15157,{1;2;3})))</f>
        <v>3586</v>
      </c>
      <c r="D15157" s="37" t="s">
        <v>12910</v>
      </c>
      <c r="E15157" s="79">
        <f t="shared" si="709"/>
        <v>0</v>
      </c>
      <c r="F15157" s="45">
        <f t="shared" si="710"/>
        <v>1</v>
      </c>
      <c r="G15157" s="38"/>
      <c r="H15157" s="35"/>
      <c r="I15157" s="40"/>
      <c r="J15157" s="35">
        <v>3586</v>
      </c>
      <c r="K15157" s="69"/>
      <c r="L15157" s="69"/>
      <c r="M15157" s="77"/>
      <c r="N15157" s="70"/>
    </row>
    <row r="15158" spans="2:14" ht="30" customHeight="1">
      <c r="B15158" s="35">
        <f t="shared" si="708"/>
        <v>15136</v>
      </c>
      <c r="C15158" s="35">
        <f>IF(COUNT(G15158:M15158)&lt;3,SUM(G15158:M15158),SUM(LARGE(G15158:M15158,{1;2;3})))</f>
        <v>3586</v>
      </c>
      <c r="D15158" s="37" t="s">
        <v>12911</v>
      </c>
      <c r="E15158" s="79">
        <f t="shared" si="709"/>
        <v>0</v>
      </c>
      <c r="F15158" s="45">
        <f t="shared" si="710"/>
        <v>1</v>
      </c>
      <c r="G15158" s="38"/>
      <c r="H15158" s="35"/>
      <c r="I15158" s="40"/>
      <c r="J15158" s="35">
        <v>3586</v>
      </c>
      <c r="K15158" s="69"/>
      <c r="L15158" s="69"/>
      <c r="M15158" s="77"/>
      <c r="N15158" s="70"/>
    </row>
    <row r="15159" spans="2:14" ht="30" customHeight="1">
      <c r="B15159" s="35">
        <f t="shared" si="708"/>
        <v>15136</v>
      </c>
      <c r="C15159" s="35">
        <f>IF(COUNT(G15159:M15159)&lt;3,SUM(G15159:M15159),SUM(LARGE(G15159:M15159,{1;2;3})))</f>
        <v>3586</v>
      </c>
      <c r="D15159" s="37" t="s">
        <v>12912</v>
      </c>
      <c r="E15159" s="79">
        <f t="shared" si="709"/>
        <v>0</v>
      </c>
      <c r="F15159" s="45">
        <f t="shared" si="710"/>
        <v>1</v>
      </c>
      <c r="G15159" s="38"/>
      <c r="H15159" s="35"/>
      <c r="I15159" s="40"/>
      <c r="J15159" s="35">
        <v>3586</v>
      </c>
      <c r="K15159" s="69"/>
      <c r="L15159" s="69"/>
      <c r="M15159" s="77"/>
      <c r="N15159" s="70"/>
    </row>
    <row r="15160" spans="2:14" ht="30" customHeight="1">
      <c r="B15160" s="35">
        <f t="shared" si="708"/>
        <v>15136</v>
      </c>
      <c r="C15160" s="35">
        <f>IF(COUNT(G15160:M15160)&lt;3,SUM(G15160:M15160),SUM(LARGE(G15160:M15160,{1;2;3})))</f>
        <v>3586</v>
      </c>
      <c r="D15160" s="37" t="s">
        <v>10578</v>
      </c>
      <c r="E15160" s="79">
        <f t="shared" si="709"/>
        <v>0</v>
      </c>
      <c r="F15160" s="45">
        <f t="shared" si="710"/>
        <v>1</v>
      </c>
      <c r="G15160" s="38"/>
      <c r="H15160" s="35"/>
      <c r="I15160" s="40">
        <v>3586</v>
      </c>
      <c r="J15160" s="35"/>
      <c r="K15160" s="69"/>
      <c r="L15160" s="69"/>
      <c r="M15160" s="77"/>
      <c r="N15160" s="70"/>
    </row>
    <row r="15161" spans="2:14" ht="30" customHeight="1">
      <c r="B15161" s="35">
        <f t="shared" si="708"/>
        <v>15136</v>
      </c>
      <c r="C15161" s="35">
        <f>IF(COUNT(G15161:M15161)&lt;3,SUM(G15161:M15161),SUM(LARGE(G15161:M15161,{1;2;3})))</f>
        <v>3586</v>
      </c>
      <c r="D15161" s="37" t="s">
        <v>10579</v>
      </c>
      <c r="E15161" s="79">
        <f t="shared" si="709"/>
        <v>0</v>
      </c>
      <c r="F15161" s="45">
        <f t="shared" si="710"/>
        <v>1</v>
      </c>
      <c r="G15161" s="38"/>
      <c r="H15161" s="35"/>
      <c r="I15161" s="40">
        <v>3586</v>
      </c>
      <c r="J15161" s="35"/>
      <c r="K15161" s="69"/>
      <c r="L15161" s="69"/>
      <c r="M15161" s="77"/>
      <c r="N15161" s="70"/>
    </row>
    <row r="15162" spans="2:14" ht="30" customHeight="1">
      <c r="B15162" s="35">
        <f t="shared" si="708"/>
        <v>15136</v>
      </c>
      <c r="C15162" s="35">
        <f>IF(COUNT(G15162:M15162)&lt;3,SUM(G15162:M15162),SUM(LARGE(G15162:M15162,{1;2;3})))</f>
        <v>3586</v>
      </c>
      <c r="D15162" s="37" t="s">
        <v>10581</v>
      </c>
      <c r="E15162" s="79">
        <f t="shared" si="709"/>
        <v>0</v>
      </c>
      <c r="F15162" s="45">
        <f t="shared" si="710"/>
        <v>1</v>
      </c>
      <c r="G15162" s="38"/>
      <c r="H15162" s="35"/>
      <c r="I15162" s="40">
        <v>3586</v>
      </c>
      <c r="J15162" s="35"/>
      <c r="K15162" s="69"/>
      <c r="L15162" s="69"/>
      <c r="M15162" s="77"/>
      <c r="N15162" s="70"/>
    </row>
    <row r="15163" spans="2:14" ht="30" customHeight="1">
      <c r="B15163" s="35">
        <f t="shared" si="708"/>
        <v>15136</v>
      </c>
      <c r="C15163" s="35">
        <f>IF(COUNT(G15163:M15163)&lt;3,SUM(G15163:M15163),SUM(LARGE(G15163:M15163,{1;2;3})))</f>
        <v>3586</v>
      </c>
      <c r="D15163" s="37" t="s">
        <v>8607</v>
      </c>
      <c r="E15163" s="79">
        <f t="shared" si="709"/>
        <v>0</v>
      </c>
      <c r="F15163" s="45">
        <f t="shared" si="710"/>
        <v>1</v>
      </c>
      <c r="G15163" s="38"/>
      <c r="H15163" s="35">
        <v>3586</v>
      </c>
      <c r="I15163" s="40"/>
      <c r="J15163" s="35"/>
      <c r="K15163" s="69"/>
      <c r="L15163" s="69"/>
      <c r="M15163" s="77"/>
      <c r="N15163" s="70"/>
    </row>
    <row r="15164" spans="2:14" ht="30" customHeight="1">
      <c r="B15164" s="35">
        <f t="shared" si="708"/>
        <v>15136</v>
      </c>
      <c r="C15164" s="35">
        <f>IF(COUNT(G15164:M15164)&lt;3,SUM(G15164:M15164),SUM(LARGE(G15164:M15164,{1;2;3})))</f>
        <v>3586</v>
      </c>
      <c r="D15164" s="37" t="s">
        <v>8609</v>
      </c>
      <c r="E15164" s="79">
        <f t="shared" si="709"/>
        <v>0</v>
      </c>
      <c r="F15164" s="45">
        <f t="shared" si="710"/>
        <v>1</v>
      </c>
      <c r="G15164" s="38"/>
      <c r="H15164" s="35">
        <v>3586</v>
      </c>
      <c r="I15164" s="40"/>
      <c r="J15164" s="35"/>
      <c r="K15164" s="69"/>
      <c r="L15164" s="69"/>
      <c r="M15164" s="77"/>
      <c r="N15164" s="70"/>
    </row>
    <row r="15165" spans="2:14" ht="30" customHeight="1">
      <c r="B15165" s="35">
        <f t="shared" si="708"/>
        <v>15136</v>
      </c>
      <c r="C15165" s="35">
        <f>IF(COUNT(G15165:M15165)&lt;3,SUM(G15165:M15165),SUM(LARGE(G15165:M15165,{1;2;3})))</f>
        <v>3586</v>
      </c>
      <c r="D15165" s="37" t="s">
        <v>8612</v>
      </c>
      <c r="E15165" s="79">
        <f t="shared" si="709"/>
        <v>0</v>
      </c>
      <c r="F15165" s="45">
        <f t="shared" si="710"/>
        <v>1</v>
      </c>
      <c r="G15165" s="38"/>
      <c r="H15165" s="35">
        <v>3586</v>
      </c>
      <c r="I15165" s="40"/>
      <c r="J15165" s="35"/>
      <c r="K15165" s="69"/>
      <c r="L15165" s="69"/>
      <c r="M15165" s="77"/>
      <c r="N15165" s="70"/>
    </row>
    <row r="15166" spans="2:14" ht="30" customHeight="1">
      <c r="B15166" s="35">
        <f t="shared" si="708"/>
        <v>15136</v>
      </c>
      <c r="C15166" s="35">
        <f>IF(COUNT(G15166:M15166)&lt;3,SUM(G15166:M15166),SUM(LARGE(G15166:M15166,{1;2;3})))</f>
        <v>3586</v>
      </c>
      <c r="D15166" s="37" t="s">
        <v>8613</v>
      </c>
      <c r="E15166" s="79">
        <f t="shared" si="709"/>
        <v>0</v>
      </c>
      <c r="F15166" s="45">
        <f t="shared" si="710"/>
        <v>1</v>
      </c>
      <c r="G15166" s="38"/>
      <c r="H15166" s="35">
        <v>3586</v>
      </c>
      <c r="I15166" s="40"/>
      <c r="J15166" s="35"/>
      <c r="K15166" s="69"/>
      <c r="L15166" s="69"/>
      <c r="M15166" s="77"/>
      <c r="N15166" s="70"/>
    </row>
    <row r="15167" spans="2:14" ht="30" customHeight="1">
      <c r="B15167" s="35">
        <f t="shared" si="708"/>
        <v>15136</v>
      </c>
      <c r="C15167" s="35">
        <f>IF(COUNT(G15167:M15167)&lt;3,SUM(G15167:M15167),SUM(LARGE(G15167:M15167,{1;2;3})))</f>
        <v>3586</v>
      </c>
      <c r="D15167" s="37" t="s">
        <v>6254</v>
      </c>
      <c r="E15167" s="79">
        <f t="shared" si="709"/>
        <v>0</v>
      </c>
      <c r="F15167" s="45">
        <f t="shared" si="710"/>
        <v>1</v>
      </c>
      <c r="G15167" s="38">
        <v>3586</v>
      </c>
      <c r="H15167" s="35"/>
      <c r="I15167" s="40"/>
      <c r="J15167" s="35"/>
      <c r="K15167" s="69"/>
      <c r="L15167" s="69"/>
      <c r="M15167" s="77"/>
      <c r="N15167" s="70"/>
    </row>
    <row r="15168" spans="2:14" ht="30" customHeight="1">
      <c r="B15168" s="35">
        <f t="shared" si="708"/>
        <v>15136</v>
      </c>
      <c r="C15168" s="35">
        <f>IF(COUNT(G15168:M15168)&lt;3,SUM(G15168:M15168),SUM(LARGE(G15168:M15168,{1;2;3})))</f>
        <v>3586</v>
      </c>
      <c r="D15168" s="37" t="s">
        <v>6255</v>
      </c>
      <c r="E15168" s="79">
        <f t="shared" si="709"/>
        <v>0</v>
      </c>
      <c r="F15168" s="45">
        <f t="shared" si="710"/>
        <v>1</v>
      </c>
      <c r="G15168" s="38">
        <v>3586</v>
      </c>
      <c r="H15168" s="35"/>
      <c r="I15168" s="40"/>
      <c r="J15168" s="35"/>
      <c r="K15168" s="69"/>
      <c r="L15168" s="69"/>
      <c r="M15168" s="77"/>
      <c r="N15168" s="70"/>
    </row>
    <row r="15169" spans="2:14" ht="30" customHeight="1">
      <c r="B15169" s="35">
        <f t="shared" si="708"/>
        <v>15136</v>
      </c>
      <c r="C15169" s="35">
        <f>IF(COUNT(G15169:M15169)&lt;3,SUM(G15169:M15169),SUM(LARGE(G15169:M15169,{1;2;3})))</f>
        <v>3586</v>
      </c>
      <c r="D15169" s="37" t="s">
        <v>6256</v>
      </c>
      <c r="E15169" s="79">
        <f t="shared" si="709"/>
        <v>0</v>
      </c>
      <c r="F15169" s="45">
        <f t="shared" si="710"/>
        <v>1</v>
      </c>
      <c r="G15169" s="38">
        <v>3586</v>
      </c>
      <c r="H15169" s="35"/>
      <c r="I15169" s="40"/>
      <c r="J15169" s="35"/>
      <c r="K15169" s="69"/>
      <c r="L15169" s="69"/>
      <c r="M15169" s="77"/>
      <c r="N15169" s="70"/>
    </row>
    <row r="15170" spans="2:14" ht="30" customHeight="1">
      <c r="B15170" s="35">
        <f t="shared" si="708"/>
        <v>15136</v>
      </c>
      <c r="C15170" s="35">
        <f>IF(COUNT(G15170:M15170)&lt;3,SUM(G15170:M15170),SUM(LARGE(G15170:M15170,{1;2;3})))</f>
        <v>3586</v>
      </c>
      <c r="D15170" s="37" t="s">
        <v>6257</v>
      </c>
      <c r="E15170" s="79">
        <f t="shared" si="709"/>
        <v>0</v>
      </c>
      <c r="F15170" s="45">
        <f t="shared" si="710"/>
        <v>1</v>
      </c>
      <c r="G15170" s="38">
        <v>3586</v>
      </c>
      <c r="H15170" s="35"/>
      <c r="I15170" s="40"/>
      <c r="J15170" s="35"/>
      <c r="K15170" s="69"/>
      <c r="L15170" s="69"/>
      <c r="M15170" s="77"/>
      <c r="N15170" s="70"/>
    </row>
    <row r="15171" spans="2:14" ht="30" customHeight="1">
      <c r="B15171" s="35">
        <f t="shared" si="708"/>
        <v>15136</v>
      </c>
      <c r="C15171" s="35">
        <f>IF(COUNT(G15171:M15171)&lt;3,SUM(G15171:M15171),SUM(LARGE(G15171:M15171,{1;2;3})))</f>
        <v>3586</v>
      </c>
      <c r="D15171" s="37" t="s">
        <v>6258</v>
      </c>
      <c r="E15171" s="79">
        <f t="shared" si="709"/>
        <v>0</v>
      </c>
      <c r="F15171" s="45">
        <f t="shared" si="710"/>
        <v>1</v>
      </c>
      <c r="G15171" s="38">
        <v>3586</v>
      </c>
      <c r="H15171" s="35"/>
      <c r="I15171" s="40"/>
      <c r="J15171" s="35"/>
      <c r="K15171" s="69"/>
      <c r="L15171" s="69"/>
      <c r="M15171" s="77"/>
      <c r="N15171" s="70"/>
    </row>
    <row r="15172" spans="2:14" ht="30" customHeight="1">
      <c r="B15172" s="35">
        <f t="shared" si="708"/>
        <v>15136</v>
      </c>
      <c r="C15172" s="35">
        <f>IF(COUNT(G15172:M15172)&lt;3,SUM(G15172:M15172),SUM(LARGE(G15172:M15172,{1;2;3})))</f>
        <v>3586</v>
      </c>
      <c r="D15172" s="37" t="s">
        <v>6259</v>
      </c>
      <c r="E15172" s="79">
        <f t="shared" si="709"/>
        <v>0</v>
      </c>
      <c r="F15172" s="45">
        <f t="shared" si="710"/>
        <v>1</v>
      </c>
      <c r="G15172" s="38">
        <v>3586</v>
      </c>
      <c r="H15172" s="35"/>
      <c r="I15172" s="40"/>
      <c r="J15172" s="35"/>
      <c r="K15172" s="69"/>
      <c r="L15172" s="69"/>
      <c r="M15172" s="77"/>
      <c r="N15172" s="70"/>
    </row>
    <row r="15173" spans="2:14" ht="30" customHeight="1">
      <c r="B15173" s="63">
        <f t="shared" ref="B15173:B15236" si="711">RANK(C15173,$C$5:$C$20000,0)</f>
        <v>15169</v>
      </c>
      <c r="C15173" s="63">
        <f>IF(COUNT(G15173:M15173)&lt;3,SUM(G15173:M15173),SUM(LARGE(G15173:M15173,{1;2;3})))</f>
        <v>3585</v>
      </c>
      <c r="D15173" s="64" t="s">
        <v>18964</v>
      </c>
      <c r="E15173" s="81">
        <f t="shared" ref="E15173:E15236" si="712">IF(F15173&lt;3,0,LARGE(G15173:N15173,3))</f>
        <v>0</v>
      </c>
      <c r="F15173" s="66">
        <f t="shared" ref="F15173:F15236" si="713">COUNT(G15173:M15173)</f>
        <v>1</v>
      </c>
      <c r="G15173" s="65"/>
      <c r="H15173" s="63"/>
      <c r="I15173" s="67"/>
      <c r="J15173" s="63"/>
      <c r="K15173" s="74"/>
      <c r="L15173" s="74"/>
      <c r="M15173" s="86">
        <v>3585</v>
      </c>
      <c r="N15173" s="75"/>
    </row>
    <row r="15174" spans="2:14" ht="30" customHeight="1">
      <c r="B15174" s="63">
        <f t="shared" si="711"/>
        <v>15169</v>
      </c>
      <c r="C15174" s="63">
        <f>IF(COUNT(G15174:M15174)&lt;3,SUM(G15174:M15174),SUM(LARGE(G15174:M15174,{1;2;3})))</f>
        <v>3585</v>
      </c>
      <c r="D15174" s="64" t="s">
        <v>18965</v>
      </c>
      <c r="E15174" s="81">
        <f t="shared" si="712"/>
        <v>0</v>
      </c>
      <c r="F15174" s="66">
        <f t="shared" si="713"/>
        <v>1</v>
      </c>
      <c r="G15174" s="65"/>
      <c r="H15174" s="63"/>
      <c r="I15174" s="67"/>
      <c r="J15174" s="63"/>
      <c r="K15174" s="74"/>
      <c r="L15174" s="74"/>
      <c r="M15174" s="86">
        <v>3585</v>
      </c>
      <c r="N15174" s="75"/>
    </row>
    <row r="15175" spans="2:14" ht="30" customHeight="1">
      <c r="B15175" s="63">
        <f t="shared" si="711"/>
        <v>15169</v>
      </c>
      <c r="C15175" s="63">
        <f>IF(COUNT(G15175:M15175)&lt;3,SUM(G15175:M15175),SUM(LARGE(G15175:M15175,{1;2;3})))</f>
        <v>3585</v>
      </c>
      <c r="D15175" s="64" t="s">
        <v>18966</v>
      </c>
      <c r="E15175" s="81">
        <f t="shared" si="712"/>
        <v>0</v>
      </c>
      <c r="F15175" s="66">
        <f t="shared" si="713"/>
        <v>1</v>
      </c>
      <c r="G15175" s="65"/>
      <c r="H15175" s="63"/>
      <c r="I15175" s="67"/>
      <c r="J15175" s="63"/>
      <c r="K15175" s="74"/>
      <c r="L15175" s="74"/>
      <c r="M15175" s="86">
        <v>3585</v>
      </c>
      <c r="N15175" s="75"/>
    </row>
    <row r="15176" spans="2:14" ht="30" customHeight="1">
      <c r="B15176" s="63">
        <f t="shared" si="711"/>
        <v>15169</v>
      </c>
      <c r="C15176" s="63">
        <f>IF(COUNT(G15176:M15176)&lt;3,SUM(G15176:M15176),SUM(LARGE(G15176:M15176,{1;2;3})))</f>
        <v>3585</v>
      </c>
      <c r="D15176" s="64" t="s">
        <v>18967</v>
      </c>
      <c r="E15176" s="81">
        <f t="shared" si="712"/>
        <v>0</v>
      </c>
      <c r="F15176" s="66">
        <f t="shared" si="713"/>
        <v>1</v>
      </c>
      <c r="G15176" s="65"/>
      <c r="H15176" s="63"/>
      <c r="I15176" s="67"/>
      <c r="J15176" s="63"/>
      <c r="K15176" s="74"/>
      <c r="L15176" s="74"/>
      <c r="M15176" s="86">
        <v>3585</v>
      </c>
      <c r="N15176" s="75"/>
    </row>
    <row r="15177" spans="2:14" ht="30" customHeight="1">
      <c r="B15177" s="63">
        <f t="shared" si="711"/>
        <v>15169</v>
      </c>
      <c r="C15177" s="63">
        <f>IF(COUNT(G15177:M15177)&lt;3,SUM(G15177:M15177),SUM(LARGE(G15177:M15177,{1;2;3})))</f>
        <v>3585</v>
      </c>
      <c r="D15177" s="64" t="s">
        <v>17824</v>
      </c>
      <c r="E15177" s="81">
        <f t="shared" si="712"/>
        <v>0</v>
      </c>
      <c r="F15177" s="66">
        <f t="shared" si="713"/>
        <v>1</v>
      </c>
      <c r="G15177" s="65"/>
      <c r="H15177" s="63"/>
      <c r="I15177" s="67"/>
      <c r="J15177" s="63"/>
      <c r="K15177" s="74"/>
      <c r="L15177" s="74">
        <v>3585</v>
      </c>
      <c r="M15177" s="86"/>
      <c r="N15177" s="75"/>
    </row>
    <row r="15178" spans="2:14" ht="30" customHeight="1">
      <c r="B15178" s="63">
        <f t="shared" si="711"/>
        <v>15169</v>
      </c>
      <c r="C15178" s="63">
        <f>IF(COUNT(G15178:M15178)&lt;3,SUM(G15178:M15178),SUM(LARGE(G15178:M15178,{1;2;3})))</f>
        <v>3585</v>
      </c>
      <c r="D15178" s="64" t="s">
        <v>17825</v>
      </c>
      <c r="E15178" s="81">
        <f t="shared" si="712"/>
        <v>0</v>
      </c>
      <c r="F15178" s="66">
        <f t="shared" si="713"/>
        <v>1</v>
      </c>
      <c r="G15178" s="65"/>
      <c r="H15178" s="63"/>
      <c r="I15178" s="67"/>
      <c r="J15178" s="63"/>
      <c r="K15178" s="74"/>
      <c r="L15178" s="74">
        <v>3585</v>
      </c>
      <c r="M15178" s="86"/>
      <c r="N15178" s="75"/>
    </row>
    <row r="15179" spans="2:14" ht="30" customHeight="1">
      <c r="B15179" s="63">
        <f t="shared" si="711"/>
        <v>15169</v>
      </c>
      <c r="C15179" s="63">
        <f>IF(COUNT(G15179:M15179)&lt;3,SUM(G15179:M15179),SUM(LARGE(G15179:M15179,{1;2;3})))</f>
        <v>3585</v>
      </c>
      <c r="D15179" s="64" t="s">
        <v>17826</v>
      </c>
      <c r="E15179" s="81">
        <f t="shared" si="712"/>
        <v>0</v>
      </c>
      <c r="F15179" s="66">
        <f t="shared" si="713"/>
        <v>1</v>
      </c>
      <c r="G15179" s="65"/>
      <c r="H15179" s="63"/>
      <c r="I15179" s="67"/>
      <c r="J15179" s="63"/>
      <c r="K15179" s="74"/>
      <c r="L15179" s="74">
        <v>3585</v>
      </c>
      <c r="M15179" s="86"/>
      <c r="N15179" s="75"/>
    </row>
    <row r="15180" spans="2:14" ht="30" customHeight="1">
      <c r="B15180" s="63">
        <f t="shared" si="711"/>
        <v>15169</v>
      </c>
      <c r="C15180" s="63">
        <f>IF(COUNT(G15180:M15180)&lt;3,SUM(G15180:M15180),SUM(LARGE(G15180:M15180,{1;2;3})))</f>
        <v>3585</v>
      </c>
      <c r="D15180" s="64" t="s">
        <v>17827</v>
      </c>
      <c r="E15180" s="81">
        <f t="shared" si="712"/>
        <v>0</v>
      </c>
      <c r="F15180" s="66">
        <f t="shared" si="713"/>
        <v>1</v>
      </c>
      <c r="G15180" s="65"/>
      <c r="H15180" s="63"/>
      <c r="I15180" s="67"/>
      <c r="J15180" s="63"/>
      <c r="K15180" s="74"/>
      <c r="L15180" s="74">
        <v>3585</v>
      </c>
      <c r="M15180" s="86"/>
      <c r="N15180" s="75"/>
    </row>
    <row r="15181" spans="2:14" ht="30" customHeight="1">
      <c r="B15181" s="56">
        <f t="shared" si="711"/>
        <v>15169</v>
      </c>
      <c r="C15181" s="56">
        <f>IF(COUNT(G15181:M15181)&lt;3,SUM(G15181:M15181),SUM(LARGE(G15181:M15181,{1;2;3})))</f>
        <v>3585</v>
      </c>
      <c r="D15181" s="57" t="s">
        <v>14915</v>
      </c>
      <c r="E15181" s="80">
        <f t="shared" si="712"/>
        <v>0</v>
      </c>
      <c r="F15181" s="49">
        <f t="shared" si="713"/>
        <v>1</v>
      </c>
      <c r="G15181" s="58"/>
      <c r="H15181" s="56"/>
      <c r="I15181" s="50"/>
      <c r="J15181" s="56"/>
      <c r="K15181" s="72">
        <v>3585</v>
      </c>
      <c r="L15181" s="72"/>
      <c r="M15181" s="76"/>
      <c r="N15181" s="73"/>
    </row>
    <row r="15182" spans="2:14" ht="30" customHeight="1">
      <c r="B15182" s="56">
        <f t="shared" si="711"/>
        <v>15169</v>
      </c>
      <c r="C15182" s="56">
        <f>IF(COUNT(G15182:M15182)&lt;3,SUM(G15182:M15182),SUM(LARGE(G15182:M15182,{1;2;3})))</f>
        <v>3585</v>
      </c>
      <c r="D15182" s="57" t="s">
        <v>14916</v>
      </c>
      <c r="E15182" s="80">
        <f t="shared" si="712"/>
        <v>0</v>
      </c>
      <c r="F15182" s="49">
        <f t="shared" si="713"/>
        <v>1</v>
      </c>
      <c r="G15182" s="58"/>
      <c r="H15182" s="56"/>
      <c r="I15182" s="50"/>
      <c r="J15182" s="56"/>
      <c r="K15182" s="72">
        <v>3585</v>
      </c>
      <c r="L15182" s="72"/>
      <c r="M15182" s="76"/>
      <c r="N15182" s="73"/>
    </row>
    <row r="15183" spans="2:14" ht="30" customHeight="1">
      <c r="B15183" s="56">
        <f t="shared" si="711"/>
        <v>15169</v>
      </c>
      <c r="C15183" s="56">
        <f>IF(COUNT(G15183:M15183)&lt;3,SUM(G15183:M15183),SUM(LARGE(G15183:M15183,{1;2;3})))</f>
        <v>3585</v>
      </c>
      <c r="D15183" s="57" t="s">
        <v>14918</v>
      </c>
      <c r="E15183" s="80">
        <f t="shared" si="712"/>
        <v>0</v>
      </c>
      <c r="F15183" s="49">
        <f t="shared" si="713"/>
        <v>1</v>
      </c>
      <c r="G15183" s="58"/>
      <c r="H15183" s="56"/>
      <c r="I15183" s="50"/>
      <c r="J15183" s="56"/>
      <c r="K15183" s="72">
        <v>3585</v>
      </c>
      <c r="L15183" s="72"/>
      <c r="M15183" s="76"/>
      <c r="N15183" s="73"/>
    </row>
    <row r="15184" spans="2:14" ht="30" customHeight="1">
      <c r="B15184" s="56">
        <f t="shared" si="711"/>
        <v>15169</v>
      </c>
      <c r="C15184" s="56">
        <f>IF(COUNT(G15184:M15184)&lt;3,SUM(G15184:M15184),SUM(LARGE(G15184:M15184,{1;2;3})))</f>
        <v>3585</v>
      </c>
      <c r="D15184" s="57" t="s">
        <v>14919</v>
      </c>
      <c r="E15184" s="80">
        <f t="shared" si="712"/>
        <v>0</v>
      </c>
      <c r="F15184" s="49">
        <f t="shared" si="713"/>
        <v>1</v>
      </c>
      <c r="G15184" s="58"/>
      <c r="H15184" s="56"/>
      <c r="I15184" s="50"/>
      <c r="J15184" s="56"/>
      <c r="K15184" s="72">
        <v>3585</v>
      </c>
      <c r="L15184" s="72"/>
      <c r="M15184" s="76"/>
      <c r="N15184" s="73"/>
    </row>
    <row r="15185" spans="2:14" ht="30" customHeight="1">
      <c r="B15185" s="56">
        <f t="shared" si="711"/>
        <v>15169</v>
      </c>
      <c r="C15185" s="56">
        <f>IF(COUNT(G15185:M15185)&lt;3,SUM(G15185:M15185),SUM(LARGE(G15185:M15185,{1;2;3})))</f>
        <v>3585</v>
      </c>
      <c r="D15185" s="57" t="s">
        <v>14920</v>
      </c>
      <c r="E15185" s="80">
        <f t="shared" si="712"/>
        <v>0</v>
      </c>
      <c r="F15185" s="49">
        <f t="shared" si="713"/>
        <v>1</v>
      </c>
      <c r="G15185" s="58"/>
      <c r="H15185" s="56"/>
      <c r="I15185" s="50"/>
      <c r="J15185" s="56"/>
      <c r="K15185" s="72">
        <v>3585</v>
      </c>
      <c r="L15185" s="72"/>
      <c r="M15185" s="76"/>
      <c r="N15185" s="73"/>
    </row>
    <row r="15186" spans="2:14" ht="30" customHeight="1">
      <c r="B15186" s="56">
        <f t="shared" si="711"/>
        <v>15169</v>
      </c>
      <c r="C15186" s="56">
        <f>IF(COUNT(G15186:M15186)&lt;3,SUM(G15186:M15186),SUM(LARGE(G15186:M15186,{1;2;3})))</f>
        <v>3585</v>
      </c>
      <c r="D15186" s="57" t="s">
        <v>14921</v>
      </c>
      <c r="E15186" s="80">
        <f t="shared" si="712"/>
        <v>0</v>
      </c>
      <c r="F15186" s="49">
        <f t="shared" si="713"/>
        <v>1</v>
      </c>
      <c r="G15186" s="58"/>
      <c r="H15186" s="56"/>
      <c r="I15186" s="50"/>
      <c r="J15186" s="56"/>
      <c r="K15186" s="72">
        <v>3585</v>
      </c>
      <c r="L15186" s="72"/>
      <c r="M15186" s="76"/>
      <c r="N15186" s="73"/>
    </row>
    <row r="15187" spans="2:14" ht="30" customHeight="1">
      <c r="B15187" s="35">
        <f t="shared" si="711"/>
        <v>15169</v>
      </c>
      <c r="C15187" s="35">
        <f>IF(COUNT(G15187:M15187)&lt;3,SUM(G15187:M15187),SUM(LARGE(G15187:M15187,{1;2;3})))</f>
        <v>3585</v>
      </c>
      <c r="D15187" s="37" t="s">
        <v>12913</v>
      </c>
      <c r="E15187" s="79">
        <f t="shared" si="712"/>
        <v>0</v>
      </c>
      <c r="F15187" s="45">
        <f t="shared" si="713"/>
        <v>1</v>
      </c>
      <c r="G15187" s="38"/>
      <c r="H15187" s="35"/>
      <c r="I15187" s="40"/>
      <c r="J15187" s="35">
        <v>3585</v>
      </c>
      <c r="K15187" s="69"/>
      <c r="L15187" s="69"/>
      <c r="M15187" s="77"/>
      <c r="N15187" s="70"/>
    </row>
    <row r="15188" spans="2:14" ht="30" customHeight="1">
      <c r="B15188" s="35">
        <f t="shared" si="711"/>
        <v>15169</v>
      </c>
      <c r="C15188" s="35">
        <f>IF(COUNT(G15188:M15188)&lt;3,SUM(G15188:M15188),SUM(LARGE(G15188:M15188,{1;2;3})))</f>
        <v>3585</v>
      </c>
      <c r="D15188" s="37" t="s">
        <v>12914</v>
      </c>
      <c r="E15188" s="79">
        <f t="shared" si="712"/>
        <v>0</v>
      </c>
      <c r="F15188" s="45">
        <f t="shared" si="713"/>
        <v>1</v>
      </c>
      <c r="G15188" s="38"/>
      <c r="H15188" s="35"/>
      <c r="I15188" s="40"/>
      <c r="J15188" s="35">
        <v>3585</v>
      </c>
      <c r="K15188" s="69"/>
      <c r="L15188" s="69"/>
      <c r="M15188" s="77"/>
      <c r="N15188" s="70"/>
    </row>
    <row r="15189" spans="2:14" ht="30" customHeight="1">
      <c r="B15189" s="35">
        <f t="shared" si="711"/>
        <v>15169</v>
      </c>
      <c r="C15189" s="35">
        <f>IF(COUNT(G15189:M15189)&lt;3,SUM(G15189:M15189),SUM(LARGE(G15189:M15189,{1;2;3})))</f>
        <v>3585</v>
      </c>
      <c r="D15189" s="37" t="s">
        <v>12915</v>
      </c>
      <c r="E15189" s="79">
        <f t="shared" si="712"/>
        <v>0</v>
      </c>
      <c r="F15189" s="45">
        <f t="shared" si="713"/>
        <v>1</v>
      </c>
      <c r="G15189" s="38"/>
      <c r="H15189" s="35"/>
      <c r="I15189" s="40"/>
      <c r="J15189" s="35">
        <v>3585</v>
      </c>
      <c r="K15189" s="69"/>
      <c r="L15189" s="69"/>
      <c r="M15189" s="77"/>
      <c r="N15189" s="70"/>
    </row>
    <row r="15190" spans="2:14" ht="30" customHeight="1">
      <c r="B15190" s="35">
        <f t="shared" si="711"/>
        <v>15169</v>
      </c>
      <c r="C15190" s="35">
        <f>IF(COUNT(G15190:M15190)&lt;3,SUM(G15190:M15190),SUM(LARGE(G15190:M15190,{1;2;3})))</f>
        <v>3585</v>
      </c>
      <c r="D15190" s="37" t="s">
        <v>12916</v>
      </c>
      <c r="E15190" s="79">
        <f t="shared" si="712"/>
        <v>0</v>
      </c>
      <c r="F15190" s="45">
        <f t="shared" si="713"/>
        <v>1</v>
      </c>
      <c r="G15190" s="38"/>
      <c r="H15190" s="35"/>
      <c r="I15190" s="40"/>
      <c r="J15190" s="35">
        <v>3585</v>
      </c>
      <c r="K15190" s="69"/>
      <c r="L15190" s="69"/>
      <c r="M15190" s="77"/>
      <c r="N15190" s="70"/>
    </row>
    <row r="15191" spans="2:14" ht="30" customHeight="1">
      <c r="B15191" s="35">
        <f t="shared" si="711"/>
        <v>15169</v>
      </c>
      <c r="C15191" s="35">
        <f>IF(COUNT(G15191:M15191)&lt;3,SUM(G15191:M15191),SUM(LARGE(G15191:M15191,{1;2;3})))</f>
        <v>3585</v>
      </c>
      <c r="D15191" s="37" t="s">
        <v>12917</v>
      </c>
      <c r="E15191" s="79">
        <f t="shared" si="712"/>
        <v>0</v>
      </c>
      <c r="F15191" s="45">
        <f t="shared" si="713"/>
        <v>1</v>
      </c>
      <c r="G15191" s="38"/>
      <c r="H15191" s="35"/>
      <c r="I15191" s="40"/>
      <c r="J15191" s="35">
        <v>3585</v>
      </c>
      <c r="K15191" s="69"/>
      <c r="L15191" s="69"/>
      <c r="M15191" s="77"/>
      <c r="N15191" s="70"/>
    </row>
    <row r="15192" spans="2:14" ht="30" customHeight="1">
      <c r="B15192" s="35">
        <f t="shared" si="711"/>
        <v>15169</v>
      </c>
      <c r="C15192" s="35">
        <f>IF(COUNT(G15192:M15192)&lt;3,SUM(G15192:M15192),SUM(LARGE(G15192:M15192,{1;2;3})))</f>
        <v>3585</v>
      </c>
      <c r="D15192" s="37" t="s">
        <v>10583</v>
      </c>
      <c r="E15192" s="79">
        <f t="shared" si="712"/>
        <v>0</v>
      </c>
      <c r="F15192" s="45">
        <f t="shared" si="713"/>
        <v>1</v>
      </c>
      <c r="G15192" s="38"/>
      <c r="H15192" s="35"/>
      <c r="I15192" s="40">
        <v>3585</v>
      </c>
      <c r="J15192" s="35"/>
      <c r="K15192" s="69"/>
      <c r="L15192" s="69"/>
      <c r="M15192" s="77"/>
      <c r="N15192" s="70"/>
    </row>
    <row r="15193" spans="2:14" ht="30" customHeight="1">
      <c r="B15193" s="35">
        <f t="shared" si="711"/>
        <v>15169</v>
      </c>
      <c r="C15193" s="35">
        <f>IF(COUNT(G15193:M15193)&lt;3,SUM(G15193:M15193),SUM(LARGE(G15193:M15193,{1;2;3})))</f>
        <v>3585</v>
      </c>
      <c r="D15193" s="37" t="s">
        <v>10584</v>
      </c>
      <c r="E15193" s="79">
        <f t="shared" si="712"/>
        <v>0</v>
      </c>
      <c r="F15193" s="45">
        <f t="shared" si="713"/>
        <v>1</v>
      </c>
      <c r="G15193" s="38"/>
      <c r="H15193" s="35"/>
      <c r="I15193" s="40">
        <v>3585</v>
      </c>
      <c r="J15193" s="35"/>
      <c r="K15193" s="69"/>
      <c r="L15193" s="69"/>
      <c r="M15193" s="77"/>
      <c r="N15193" s="70"/>
    </row>
    <row r="15194" spans="2:14" ht="30" customHeight="1">
      <c r="B15194" s="35">
        <f t="shared" si="711"/>
        <v>15169</v>
      </c>
      <c r="C15194" s="35">
        <f>IF(COUNT(G15194:M15194)&lt;3,SUM(G15194:M15194),SUM(LARGE(G15194:M15194,{1;2;3})))</f>
        <v>3585</v>
      </c>
      <c r="D15194" s="37" t="s">
        <v>10586</v>
      </c>
      <c r="E15194" s="79">
        <f t="shared" si="712"/>
        <v>0</v>
      </c>
      <c r="F15194" s="45">
        <f t="shared" si="713"/>
        <v>1</v>
      </c>
      <c r="G15194" s="38"/>
      <c r="H15194" s="35"/>
      <c r="I15194" s="40">
        <v>3585</v>
      </c>
      <c r="J15194" s="35"/>
      <c r="K15194" s="69"/>
      <c r="L15194" s="69"/>
      <c r="M15194" s="77"/>
      <c r="N15194" s="70"/>
    </row>
    <row r="15195" spans="2:14" ht="30" customHeight="1">
      <c r="B15195" s="35">
        <f t="shared" si="711"/>
        <v>15169</v>
      </c>
      <c r="C15195" s="35">
        <f>IF(COUNT(G15195:M15195)&lt;3,SUM(G15195:M15195),SUM(LARGE(G15195:M15195,{1;2;3})))</f>
        <v>3585</v>
      </c>
      <c r="D15195" s="37" t="s">
        <v>8614</v>
      </c>
      <c r="E15195" s="79">
        <f t="shared" si="712"/>
        <v>0</v>
      </c>
      <c r="F15195" s="45">
        <f t="shared" si="713"/>
        <v>1</v>
      </c>
      <c r="G15195" s="38"/>
      <c r="H15195" s="35">
        <v>3585</v>
      </c>
      <c r="I15195" s="40"/>
      <c r="J15195" s="35"/>
      <c r="K15195" s="69"/>
      <c r="L15195" s="69"/>
      <c r="M15195" s="77"/>
      <c r="N15195" s="70"/>
    </row>
    <row r="15196" spans="2:14" ht="30" customHeight="1">
      <c r="B15196" s="35">
        <f t="shared" si="711"/>
        <v>15169</v>
      </c>
      <c r="C15196" s="35">
        <f>IF(COUNT(G15196:M15196)&lt;3,SUM(G15196:M15196),SUM(LARGE(G15196:M15196,{1;2;3})))</f>
        <v>3585</v>
      </c>
      <c r="D15196" s="37" t="s">
        <v>8617</v>
      </c>
      <c r="E15196" s="79">
        <f t="shared" si="712"/>
        <v>0</v>
      </c>
      <c r="F15196" s="45">
        <f t="shared" si="713"/>
        <v>1</v>
      </c>
      <c r="G15196" s="38"/>
      <c r="H15196" s="35">
        <v>3585</v>
      </c>
      <c r="I15196" s="40"/>
      <c r="J15196" s="35"/>
      <c r="K15196" s="69"/>
      <c r="L15196" s="69"/>
      <c r="M15196" s="77"/>
      <c r="N15196" s="70"/>
    </row>
    <row r="15197" spans="2:14" ht="30" customHeight="1">
      <c r="B15197" s="35">
        <f t="shared" si="711"/>
        <v>15169</v>
      </c>
      <c r="C15197" s="35">
        <f>IF(COUNT(G15197:M15197)&lt;3,SUM(G15197:M15197),SUM(LARGE(G15197:M15197,{1;2;3})))</f>
        <v>3585</v>
      </c>
      <c r="D15197" s="37" t="s">
        <v>8618</v>
      </c>
      <c r="E15197" s="79">
        <f t="shared" si="712"/>
        <v>0</v>
      </c>
      <c r="F15197" s="45">
        <f t="shared" si="713"/>
        <v>1</v>
      </c>
      <c r="G15197" s="38"/>
      <c r="H15197" s="35">
        <v>3585</v>
      </c>
      <c r="I15197" s="40"/>
      <c r="J15197" s="35"/>
      <c r="K15197" s="69"/>
      <c r="L15197" s="69"/>
      <c r="M15197" s="77"/>
      <c r="N15197" s="70"/>
    </row>
    <row r="15198" spans="2:14" ht="30" customHeight="1">
      <c r="B15198" s="35">
        <f t="shared" si="711"/>
        <v>15169</v>
      </c>
      <c r="C15198" s="35">
        <f>IF(COUNT(G15198:M15198)&lt;3,SUM(G15198:M15198),SUM(LARGE(G15198:M15198,{1;2;3})))</f>
        <v>3585</v>
      </c>
      <c r="D15198" s="37" t="s">
        <v>6261</v>
      </c>
      <c r="E15198" s="79">
        <f t="shared" si="712"/>
        <v>0</v>
      </c>
      <c r="F15198" s="45">
        <f t="shared" si="713"/>
        <v>1</v>
      </c>
      <c r="G15198" s="38">
        <v>3585</v>
      </c>
      <c r="H15198" s="35"/>
      <c r="I15198" s="40"/>
      <c r="J15198" s="35"/>
      <c r="K15198" s="69"/>
      <c r="L15198" s="69"/>
      <c r="M15198" s="77"/>
      <c r="N15198" s="70"/>
    </row>
    <row r="15199" spans="2:14" ht="30" customHeight="1">
      <c r="B15199" s="35">
        <f t="shared" si="711"/>
        <v>15169</v>
      </c>
      <c r="C15199" s="35">
        <f>IF(COUNT(G15199:M15199)&lt;3,SUM(G15199:M15199),SUM(LARGE(G15199:M15199,{1;2;3})))</f>
        <v>3585</v>
      </c>
      <c r="D15199" s="37" t="s">
        <v>6262</v>
      </c>
      <c r="E15199" s="79">
        <f t="shared" si="712"/>
        <v>0</v>
      </c>
      <c r="F15199" s="45">
        <f t="shared" si="713"/>
        <v>1</v>
      </c>
      <c r="G15199" s="38">
        <v>3585</v>
      </c>
      <c r="H15199" s="35"/>
      <c r="I15199" s="40"/>
      <c r="J15199" s="35"/>
      <c r="K15199" s="69"/>
      <c r="L15199" s="69"/>
      <c r="M15199" s="77"/>
      <c r="N15199" s="70"/>
    </row>
    <row r="15200" spans="2:14" ht="30" customHeight="1">
      <c r="B15200" s="35">
        <f t="shared" si="711"/>
        <v>15169</v>
      </c>
      <c r="C15200" s="35">
        <f>IF(COUNT(G15200:M15200)&lt;3,SUM(G15200:M15200),SUM(LARGE(G15200:M15200,{1;2;3})))</f>
        <v>3585</v>
      </c>
      <c r="D15200" s="37" t="s">
        <v>6263</v>
      </c>
      <c r="E15200" s="79">
        <f t="shared" si="712"/>
        <v>0</v>
      </c>
      <c r="F15200" s="45">
        <f t="shared" si="713"/>
        <v>1</v>
      </c>
      <c r="G15200" s="38">
        <v>3585</v>
      </c>
      <c r="H15200" s="35"/>
      <c r="I15200" s="40"/>
      <c r="J15200" s="35"/>
      <c r="K15200" s="69"/>
      <c r="L15200" s="69"/>
      <c r="M15200" s="77"/>
      <c r="N15200" s="70"/>
    </row>
    <row r="15201" spans="2:14" ht="30" customHeight="1">
      <c r="B15201" s="35">
        <f t="shared" si="711"/>
        <v>15169</v>
      </c>
      <c r="C15201" s="35">
        <f>IF(COUNT(G15201:M15201)&lt;3,SUM(G15201:M15201),SUM(LARGE(G15201:M15201,{1;2;3})))</f>
        <v>3585</v>
      </c>
      <c r="D15201" s="37" t="s">
        <v>6264</v>
      </c>
      <c r="E15201" s="79">
        <f t="shared" si="712"/>
        <v>0</v>
      </c>
      <c r="F15201" s="45">
        <f t="shared" si="713"/>
        <v>1</v>
      </c>
      <c r="G15201" s="38">
        <v>3585</v>
      </c>
      <c r="H15201" s="35"/>
      <c r="I15201" s="40"/>
      <c r="J15201" s="35"/>
      <c r="K15201" s="69"/>
      <c r="L15201" s="69"/>
      <c r="M15201" s="77"/>
      <c r="N15201" s="70"/>
    </row>
    <row r="15202" spans="2:14" ht="30" customHeight="1">
      <c r="B15202" s="35">
        <f t="shared" si="711"/>
        <v>15169</v>
      </c>
      <c r="C15202" s="35">
        <f>IF(COUNT(G15202:M15202)&lt;3,SUM(G15202:M15202),SUM(LARGE(G15202:M15202,{1;2;3})))</f>
        <v>3585</v>
      </c>
      <c r="D15202" s="37" t="s">
        <v>6265</v>
      </c>
      <c r="E15202" s="79">
        <f t="shared" si="712"/>
        <v>0</v>
      </c>
      <c r="F15202" s="45">
        <f t="shared" si="713"/>
        <v>1</v>
      </c>
      <c r="G15202" s="38">
        <v>3585</v>
      </c>
      <c r="H15202" s="35"/>
      <c r="I15202" s="40"/>
      <c r="J15202" s="35"/>
      <c r="K15202" s="69"/>
      <c r="L15202" s="69"/>
      <c r="M15202" s="77"/>
      <c r="N15202" s="70"/>
    </row>
    <row r="15203" spans="2:14" ht="30" customHeight="1">
      <c r="B15203" s="35">
        <f t="shared" si="711"/>
        <v>15169</v>
      </c>
      <c r="C15203" s="35">
        <f>IF(COUNT(G15203:M15203)&lt;3,SUM(G15203:M15203),SUM(LARGE(G15203:M15203,{1;2;3})))</f>
        <v>3585</v>
      </c>
      <c r="D15203" s="37" t="s">
        <v>6266</v>
      </c>
      <c r="E15203" s="79">
        <f t="shared" si="712"/>
        <v>0</v>
      </c>
      <c r="F15203" s="45">
        <f t="shared" si="713"/>
        <v>1</v>
      </c>
      <c r="G15203" s="38">
        <v>3585</v>
      </c>
      <c r="H15203" s="35"/>
      <c r="I15203" s="40"/>
      <c r="J15203" s="35"/>
      <c r="K15203" s="69"/>
      <c r="L15203" s="69"/>
      <c r="M15203" s="77"/>
      <c r="N15203" s="70"/>
    </row>
    <row r="15204" spans="2:14" ht="30" customHeight="1">
      <c r="B15204" s="35">
        <f t="shared" si="711"/>
        <v>15169</v>
      </c>
      <c r="C15204" s="35">
        <f>IF(COUNT(G15204:M15204)&lt;3,SUM(G15204:M15204),SUM(LARGE(G15204:M15204,{1;2;3})))</f>
        <v>3585</v>
      </c>
      <c r="D15204" s="37" t="s">
        <v>6267</v>
      </c>
      <c r="E15204" s="79">
        <f t="shared" si="712"/>
        <v>0</v>
      </c>
      <c r="F15204" s="45">
        <f t="shared" si="713"/>
        <v>1</v>
      </c>
      <c r="G15204" s="38">
        <v>3585</v>
      </c>
      <c r="H15204" s="35"/>
      <c r="I15204" s="40"/>
      <c r="J15204" s="35"/>
      <c r="K15204" s="69"/>
      <c r="L15204" s="69"/>
      <c r="M15204" s="77"/>
      <c r="N15204" s="70"/>
    </row>
    <row r="15205" spans="2:14" ht="30" customHeight="1">
      <c r="B15205" s="63">
        <f t="shared" si="711"/>
        <v>15201</v>
      </c>
      <c r="C15205" s="63">
        <f>IF(COUNT(G15205:M15205)&lt;3,SUM(G15205:M15205),SUM(LARGE(G15205:M15205,{1;2;3})))</f>
        <v>3584</v>
      </c>
      <c r="D15205" s="64" t="s">
        <v>18968</v>
      </c>
      <c r="E15205" s="81">
        <f t="shared" si="712"/>
        <v>0</v>
      </c>
      <c r="F15205" s="66">
        <f t="shared" si="713"/>
        <v>1</v>
      </c>
      <c r="G15205" s="65"/>
      <c r="H15205" s="63"/>
      <c r="I15205" s="67"/>
      <c r="J15205" s="63"/>
      <c r="K15205" s="74"/>
      <c r="L15205" s="74"/>
      <c r="M15205" s="86">
        <v>3584</v>
      </c>
      <c r="N15205" s="75"/>
    </row>
    <row r="15206" spans="2:14" ht="30" customHeight="1">
      <c r="B15206" s="63">
        <f t="shared" si="711"/>
        <v>15201</v>
      </c>
      <c r="C15206" s="63">
        <f>IF(COUNT(G15206:M15206)&lt;3,SUM(G15206:M15206),SUM(LARGE(G15206:M15206,{1;2;3})))</f>
        <v>3584</v>
      </c>
      <c r="D15206" s="64" t="s">
        <v>18969</v>
      </c>
      <c r="E15206" s="81">
        <f t="shared" si="712"/>
        <v>0</v>
      </c>
      <c r="F15206" s="66">
        <f t="shared" si="713"/>
        <v>1</v>
      </c>
      <c r="G15206" s="65"/>
      <c r="H15206" s="63"/>
      <c r="I15206" s="67"/>
      <c r="J15206" s="63"/>
      <c r="K15206" s="74"/>
      <c r="L15206" s="74"/>
      <c r="M15206" s="86">
        <v>3584</v>
      </c>
      <c r="N15206" s="75"/>
    </row>
    <row r="15207" spans="2:14" ht="30" customHeight="1">
      <c r="B15207" s="63">
        <f t="shared" si="711"/>
        <v>15201</v>
      </c>
      <c r="C15207" s="63">
        <f>IF(COUNT(G15207:M15207)&lt;3,SUM(G15207:M15207),SUM(LARGE(G15207:M15207,{1;2;3})))</f>
        <v>3584</v>
      </c>
      <c r="D15207" s="64" t="s">
        <v>17828</v>
      </c>
      <c r="E15207" s="81">
        <f t="shared" si="712"/>
        <v>0</v>
      </c>
      <c r="F15207" s="66">
        <f t="shared" si="713"/>
        <v>1</v>
      </c>
      <c r="G15207" s="65"/>
      <c r="H15207" s="63"/>
      <c r="I15207" s="67"/>
      <c r="J15207" s="63"/>
      <c r="K15207" s="74"/>
      <c r="L15207" s="74">
        <v>3584</v>
      </c>
      <c r="M15207" s="86"/>
      <c r="N15207" s="75"/>
    </row>
    <row r="15208" spans="2:14" ht="30" customHeight="1">
      <c r="B15208" s="63">
        <f t="shared" si="711"/>
        <v>15201</v>
      </c>
      <c r="C15208" s="63">
        <f>IF(COUNT(G15208:M15208)&lt;3,SUM(G15208:M15208),SUM(LARGE(G15208:M15208,{1;2;3})))</f>
        <v>3584</v>
      </c>
      <c r="D15208" s="64" t="s">
        <v>17829</v>
      </c>
      <c r="E15208" s="81">
        <f t="shared" si="712"/>
        <v>0</v>
      </c>
      <c r="F15208" s="66">
        <f t="shared" si="713"/>
        <v>1</v>
      </c>
      <c r="G15208" s="65"/>
      <c r="H15208" s="63"/>
      <c r="I15208" s="67"/>
      <c r="J15208" s="63"/>
      <c r="K15208" s="74"/>
      <c r="L15208" s="74">
        <v>3584</v>
      </c>
      <c r="M15208" s="86"/>
      <c r="N15208" s="75"/>
    </row>
    <row r="15209" spans="2:14" ht="30" customHeight="1">
      <c r="B15209" s="56">
        <f t="shared" si="711"/>
        <v>15201</v>
      </c>
      <c r="C15209" s="56">
        <f>IF(COUNT(G15209:M15209)&lt;3,SUM(G15209:M15209),SUM(LARGE(G15209:M15209,{1;2;3})))</f>
        <v>3584</v>
      </c>
      <c r="D15209" s="57" t="s">
        <v>14922</v>
      </c>
      <c r="E15209" s="80">
        <f t="shared" si="712"/>
        <v>0</v>
      </c>
      <c r="F15209" s="49">
        <f t="shared" si="713"/>
        <v>1</v>
      </c>
      <c r="G15209" s="58"/>
      <c r="H15209" s="56"/>
      <c r="I15209" s="50"/>
      <c r="J15209" s="56"/>
      <c r="K15209" s="72">
        <v>3584</v>
      </c>
      <c r="L15209" s="72"/>
      <c r="M15209" s="76"/>
      <c r="N15209" s="73"/>
    </row>
    <row r="15210" spans="2:14" ht="30" customHeight="1">
      <c r="B15210" s="56">
        <f t="shared" si="711"/>
        <v>15201</v>
      </c>
      <c r="C15210" s="56">
        <f>IF(COUNT(G15210:M15210)&lt;3,SUM(G15210:M15210),SUM(LARGE(G15210:M15210,{1;2;3})))</f>
        <v>3584</v>
      </c>
      <c r="D15210" s="57" t="s">
        <v>14923</v>
      </c>
      <c r="E15210" s="80">
        <f t="shared" si="712"/>
        <v>0</v>
      </c>
      <c r="F15210" s="49">
        <f t="shared" si="713"/>
        <v>1</v>
      </c>
      <c r="G15210" s="58"/>
      <c r="H15210" s="56"/>
      <c r="I15210" s="50"/>
      <c r="J15210" s="56"/>
      <c r="K15210" s="72">
        <v>3584</v>
      </c>
      <c r="L15210" s="72"/>
      <c r="M15210" s="76"/>
      <c r="N15210" s="73"/>
    </row>
    <row r="15211" spans="2:14" ht="30" customHeight="1">
      <c r="B15211" s="56">
        <f t="shared" si="711"/>
        <v>15201</v>
      </c>
      <c r="C15211" s="56">
        <f>IF(COUNT(G15211:M15211)&lt;3,SUM(G15211:M15211),SUM(LARGE(G15211:M15211,{1;2;3})))</f>
        <v>3584</v>
      </c>
      <c r="D15211" s="57" t="s">
        <v>14924</v>
      </c>
      <c r="E15211" s="80">
        <f t="shared" si="712"/>
        <v>0</v>
      </c>
      <c r="F15211" s="49">
        <f t="shared" si="713"/>
        <v>1</v>
      </c>
      <c r="G15211" s="58"/>
      <c r="H15211" s="56"/>
      <c r="I15211" s="50"/>
      <c r="J15211" s="56"/>
      <c r="K15211" s="72">
        <v>3584</v>
      </c>
      <c r="L15211" s="72"/>
      <c r="M15211" s="76"/>
      <c r="N15211" s="73"/>
    </row>
    <row r="15212" spans="2:14" ht="30" customHeight="1">
      <c r="B15212" s="56">
        <f t="shared" si="711"/>
        <v>15201</v>
      </c>
      <c r="C15212" s="56">
        <f>IF(COUNT(G15212:M15212)&lt;3,SUM(G15212:M15212),SUM(LARGE(G15212:M15212,{1;2;3})))</f>
        <v>3584</v>
      </c>
      <c r="D15212" s="57" t="s">
        <v>14926</v>
      </c>
      <c r="E15212" s="80">
        <f t="shared" si="712"/>
        <v>0</v>
      </c>
      <c r="F15212" s="49">
        <f t="shared" si="713"/>
        <v>1</v>
      </c>
      <c r="G15212" s="58"/>
      <c r="H15212" s="56"/>
      <c r="I15212" s="50"/>
      <c r="J15212" s="56"/>
      <c r="K15212" s="72">
        <v>3584</v>
      </c>
      <c r="L15212" s="72"/>
      <c r="M15212" s="76"/>
      <c r="N15212" s="73"/>
    </row>
    <row r="15213" spans="2:14" ht="30" customHeight="1">
      <c r="B15213" s="35">
        <f t="shared" si="711"/>
        <v>15201</v>
      </c>
      <c r="C15213" s="35">
        <f>IF(COUNT(G15213:M15213)&lt;3,SUM(G15213:M15213),SUM(LARGE(G15213:M15213,{1;2;3})))</f>
        <v>3584</v>
      </c>
      <c r="D15213" s="37" t="s">
        <v>12918</v>
      </c>
      <c r="E15213" s="79">
        <f t="shared" si="712"/>
        <v>0</v>
      </c>
      <c r="F15213" s="45">
        <f t="shared" si="713"/>
        <v>1</v>
      </c>
      <c r="G15213" s="38"/>
      <c r="H15213" s="35"/>
      <c r="I15213" s="40"/>
      <c r="J15213" s="35">
        <v>3584</v>
      </c>
      <c r="K15213" s="69"/>
      <c r="L15213" s="69"/>
      <c r="M15213" s="77"/>
      <c r="N15213" s="70"/>
    </row>
    <row r="15214" spans="2:14" ht="30" customHeight="1">
      <c r="B15214" s="35">
        <f t="shared" si="711"/>
        <v>15201</v>
      </c>
      <c r="C15214" s="35">
        <f>IF(COUNT(G15214:M15214)&lt;3,SUM(G15214:M15214),SUM(LARGE(G15214:M15214,{1;2;3})))</f>
        <v>3584</v>
      </c>
      <c r="D15214" s="37" t="s">
        <v>12919</v>
      </c>
      <c r="E15214" s="79">
        <f t="shared" si="712"/>
        <v>0</v>
      </c>
      <c r="F15214" s="45">
        <f t="shared" si="713"/>
        <v>1</v>
      </c>
      <c r="G15214" s="38"/>
      <c r="H15214" s="35"/>
      <c r="I15214" s="40"/>
      <c r="J15214" s="35">
        <v>3584</v>
      </c>
      <c r="K15214" s="69"/>
      <c r="L15214" s="69"/>
      <c r="M15214" s="77"/>
      <c r="N15214" s="70"/>
    </row>
    <row r="15215" spans="2:14" ht="30" customHeight="1">
      <c r="B15215" s="35">
        <f t="shared" si="711"/>
        <v>15201</v>
      </c>
      <c r="C15215" s="35">
        <f>IF(COUNT(G15215:M15215)&lt;3,SUM(G15215:M15215),SUM(LARGE(G15215:M15215,{1;2;3})))</f>
        <v>3584</v>
      </c>
      <c r="D15215" s="37" t="s">
        <v>12920</v>
      </c>
      <c r="E15215" s="79">
        <f t="shared" si="712"/>
        <v>0</v>
      </c>
      <c r="F15215" s="45">
        <f t="shared" si="713"/>
        <v>1</v>
      </c>
      <c r="G15215" s="38"/>
      <c r="H15215" s="35"/>
      <c r="I15215" s="40"/>
      <c r="J15215" s="35">
        <v>3584</v>
      </c>
      <c r="K15215" s="69"/>
      <c r="L15215" s="69"/>
      <c r="M15215" s="77"/>
      <c r="N15215" s="70"/>
    </row>
    <row r="15216" spans="2:14" ht="30" customHeight="1">
      <c r="B15216" s="35">
        <f t="shared" si="711"/>
        <v>15201</v>
      </c>
      <c r="C15216" s="35">
        <f>IF(COUNT(G15216:M15216)&lt;3,SUM(G15216:M15216),SUM(LARGE(G15216:M15216,{1;2;3})))</f>
        <v>3584</v>
      </c>
      <c r="D15216" s="37" t="s">
        <v>10591</v>
      </c>
      <c r="E15216" s="79">
        <f t="shared" si="712"/>
        <v>0</v>
      </c>
      <c r="F15216" s="45">
        <f t="shared" si="713"/>
        <v>1</v>
      </c>
      <c r="G15216" s="38"/>
      <c r="H15216" s="35"/>
      <c r="I15216" s="40">
        <v>3584</v>
      </c>
      <c r="J15216" s="35"/>
      <c r="K15216" s="69"/>
      <c r="L15216" s="69"/>
      <c r="M15216" s="77"/>
      <c r="N15216" s="70"/>
    </row>
    <row r="15217" spans="2:14" ht="30" customHeight="1">
      <c r="B15217" s="35">
        <f t="shared" si="711"/>
        <v>15201</v>
      </c>
      <c r="C15217" s="35">
        <f>IF(COUNT(G15217:M15217)&lt;3,SUM(G15217:M15217),SUM(LARGE(G15217:M15217,{1;2;3})))</f>
        <v>3584</v>
      </c>
      <c r="D15217" s="37" t="s">
        <v>10592</v>
      </c>
      <c r="E15217" s="79">
        <f t="shared" si="712"/>
        <v>0</v>
      </c>
      <c r="F15217" s="45">
        <f t="shared" si="713"/>
        <v>1</v>
      </c>
      <c r="G15217" s="38"/>
      <c r="H15217" s="35"/>
      <c r="I15217" s="40">
        <v>3584</v>
      </c>
      <c r="J15217" s="35"/>
      <c r="K15217" s="69"/>
      <c r="L15217" s="69"/>
      <c r="M15217" s="77"/>
      <c r="N15217" s="70"/>
    </row>
    <row r="15218" spans="2:14" ht="30" customHeight="1">
      <c r="B15218" s="35">
        <f t="shared" si="711"/>
        <v>15201</v>
      </c>
      <c r="C15218" s="35">
        <f>IF(COUNT(G15218:M15218)&lt;3,SUM(G15218:M15218),SUM(LARGE(G15218:M15218,{1;2;3})))</f>
        <v>3584</v>
      </c>
      <c r="D15218" s="37" t="s">
        <v>8619</v>
      </c>
      <c r="E15218" s="79">
        <f t="shared" si="712"/>
        <v>0</v>
      </c>
      <c r="F15218" s="45">
        <f t="shared" si="713"/>
        <v>1</v>
      </c>
      <c r="G15218" s="38"/>
      <c r="H15218" s="35">
        <v>3584</v>
      </c>
      <c r="I15218" s="40"/>
      <c r="J15218" s="35"/>
      <c r="K15218" s="69"/>
      <c r="L15218" s="69"/>
      <c r="M15218" s="77"/>
      <c r="N15218" s="70"/>
    </row>
    <row r="15219" spans="2:14" ht="30" customHeight="1">
      <c r="B15219" s="35">
        <f t="shared" si="711"/>
        <v>15201</v>
      </c>
      <c r="C15219" s="35">
        <f>IF(COUNT(G15219:M15219)&lt;3,SUM(G15219:M15219),SUM(LARGE(G15219:M15219,{1;2;3})))</f>
        <v>3584</v>
      </c>
      <c r="D15219" s="37" t="s">
        <v>8620</v>
      </c>
      <c r="E15219" s="79">
        <f t="shared" si="712"/>
        <v>0</v>
      </c>
      <c r="F15219" s="45">
        <f t="shared" si="713"/>
        <v>1</v>
      </c>
      <c r="G15219" s="38"/>
      <c r="H15219" s="35">
        <v>3584</v>
      </c>
      <c r="I15219" s="40"/>
      <c r="J15219" s="35"/>
      <c r="K15219" s="69"/>
      <c r="L15219" s="69"/>
      <c r="M15219" s="77"/>
      <c r="N15219" s="70"/>
    </row>
    <row r="15220" spans="2:14" ht="30" customHeight="1">
      <c r="B15220" s="35">
        <f t="shared" si="711"/>
        <v>15201</v>
      </c>
      <c r="C15220" s="35">
        <f>IF(COUNT(G15220:M15220)&lt;3,SUM(G15220:M15220),SUM(LARGE(G15220:M15220,{1;2;3})))</f>
        <v>3584</v>
      </c>
      <c r="D15220" s="37" t="s">
        <v>8623</v>
      </c>
      <c r="E15220" s="79">
        <f t="shared" si="712"/>
        <v>0</v>
      </c>
      <c r="F15220" s="45">
        <f t="shared" si="713"/>
        <v>1</v>
      </c>
      <c r="G15220" s="38"/>
      <c r="H15220" s="35">
        <v>3584</v>
      </c>
      <c r="I15220" s="40"/>
      <c r="J15220" s="35"/>
      <c r="K15220" s="69"/>
      <c r="L15220" s="69"/>
      <c r="M15220" s="77"/>
      <c r="N15220" s="70"/>
    </row>
    <row r="15221" spans="2:14" ht="30" customHeight="1">
      <c r="B15221" s="35">
        <f t="shared" si="711"/>
        <v>15201</v>
      </c>
      <c r="C15221" s="35">
        <f>IF(COUNT(G15221:M15221)&lt;3,SUM(G15221:M15221),SUM(LARGE(G15221:M15221,{1;2;3})))</f>
        <v>3584</v>
      </c>
      <c r="D15221" s="37" t="s">
        <v>6269</v>
      </c>
      <c r="E15221" s="79">
        <f t="shared" si="712"/>
        <v>0</v>
      </c>
      <c r="F15221" s="45">
        <f t="shared" si="713"/>
        <v>1</v>
      </c>
      <c r="G15221" s="38">
        <v>3584</v>
      </c>
      <c r="H15221" s="35"/>
      <c r="I15221" s="40"/>
      <c r="J15221" s="35"/>
      <c r="K15221" s="69"/>
      <c r="L15221" s="69"/>
      <c r="M15221" s="77"/>
      <c r="N15221" s="70"/>
    </row>
    <row r="15222" spans="2:14" ht="30" customHeight="1">
      <c r="B15222" s="35">
        <f t="shared" si="711"/>
        <v>15201</v>
      </c>
      <c r="C15222" s="35">
        <f>IF(COUNT(G15222:M15222)&lt;3,SUM(G15222:M15222),SUM(LARGE(G15222:M15222,{1;2;3})))</f>
        <v>3584</v>
      </c>
      <c r="D15222" s="37" t="s">
        <v>6270</v>
      </c>
      <c r="E15222" s="79">
        <f t="shared" si="712"/>
        <v>0</v>
      </c>
      <c r="F15222" s="45">
        <f t="shared" si="713"/>
        <v>1</v>
      </c>
      <c r="G15222" s="38">
        <v>3584</v>
      </c>
      <c r="H15222" s="35"/>
      <c r="I15222" s="40"/>
      <c r="J15222" s="35"/>
      <c r="K15222" s="69"/>
      <c r="L15222" s="69"/>
      <c r="M15222" s="77"/>
      <c r="N15222" s="70"/>
    </row>
    <row r="15223" spans="2:14" ht="30" customHeight="1">
      <c r="B15223" s="35">
        <f t="shared" si="711"/>
        <v>15201</v>
      </c>
      <c r="C15223" s="35">
        <f>IF(COUNT(G15223:M15223)&lt;3,SUM(G15223:M15223),SUM(LARGE(G15223:M15223,{1;2;3})))</f>
        <v>3584</v>
      </c>
      <c r="D15223" s="37" t="s">
        <v>6271</v>
      </c>
      <c r="E15223" s="79">
        <f t="shared" si="712"/>
        <v>0</v>
      </c>
      <c r="F15223" s="45">
        <f t="shared" si="713"/>
        <v>1</v>
      </c>
      <c r="G15223" s="38">
        <v>3584</v>
      </c>
      <c r="H15223" s="35"/>
      <c r="I15223" s="40"/>
      <c r="J15223" s="35"/>
      <c r="K15223" s="69"/>
      <c r="L15223" s="69"/>
      <c r="M15223" s="77"/>
      <c r="N15223" s="70"/>
    </row>
    <row r="15224" spans="2:14" ht="30" customHeight="1">
      <c r="B15224" s="35">
        <f t="shared" si="711"/>
        <v>15201</v>
      </c>
      <c r="C15224" s="35">
        <f>IF(COUNT(G15224:M15224)&lt;3,SUM(G15224:M15224),SUM(LARGE(G15224:M15224,{1;2;3})))</f>
        <v>3584</v>
      </c>
      <c r="D15224" s="37" t="s">
        <v>6272</v>
      </c>
      <c r="E15224" s="79">
        <f t="shared" si="712"/>
        <v>0</v>
      </c>
      <c r="F15224" s="45">
        <f t="shared" si="713"/>
        <v>1</v>
      </c>
      <c r="G15224" s="38">
        <v>3584</v>
      </c>
      <c r="H15224" s="35"/>
      <c r="I15224" s="40"/>
      <c r="J15224" s="35"/>
      <c r="K15224" s="69"/>
      <c r="L15224" s="69"/>
      <c r="M15224" s="77"/>
      <c r="N15224" s="70"/>
    </row>
    <row r="15225" spans="2:14" ht="30" customHeight="1">
      <c r="B15225" s="35">
        <f t="shared" si="711"/>
        <v>15201</v>
      </c>
      <c r="C15225" s="35">
        <f>IF(COUNT(G15225:M15225)&lt;3,SUM(G15225:M15225),SUM(LARGE(G15225:M15225,{1;2;3})))</f>
        <v>3584</v>
      </c>
      <c r="D15225" s="37" t="s">
        <v>6273</v>
      </c>
      <c r="E15225" s="79">
        <f t="shared" si="712"/>
        <v>0</v>
      </c>
      <c r="F15225" s="45">
        <f t="shared" si="713"/>
        <v>1</v>
      </c>
      <c r="G15225" s="38">
        <v>3584</v>
      </c>
      <c r="H15225" s="35"/>
      <c r="I15225" s="40"/>
      <c r="J15225" s="35"/>
      <c r="K15225" s="69"/>
      <c r="L15225" s="69"/>
      <c r="M15225" s="77"/>
      <c r="N15225" s="70"/>
    </row>
    <row r="15226" spans="2:14" ht="30" customHeight="1">
      <c r="B15226" s="35">
        <f t="shared" si="711"/>
        <v>15201</v>
      </c>
      <c r="C15226" s="35">
        <f>IF(COUNT(G15226:M15226)&lt;3,SUM(G15226:M15226),SUM(LARGE(G15226:M15226,{1;2;3})))</f>
        <v>3584</v>
      </c>
      <c r="D15226" s="37" t="s">
        <v>6274</v>
      </c>
      <c r="E15226" s="79">
        <f t="shared" si="712"/>
        <v>0</v>
      </c>
      <c r="F15226" s="45">
        <f t="shared" si="713"/>
        <v>1</v>
      </c>
      <c r="G15226" s="38">
        <v>3584</v>
      </c>
      <c r="H15226" s="35"/>
      <c r="I15226" s="40"/>
      <c r="J15226" s="35"/>
      <c r="K15226" s="69"/>
      <c r="L15226" s="69"/>
      <c r="M15226" s="77"/>
      <c r="N15226" s="70"/>
    </row>
    <row r="15227" spans="2:14" ht="30" customHeight="1">
      <c r="B15227" s="35">
        <f t="shared" si="711"/>
        <v>15201</v>
      </c>
      <c r="C15227" s="35">
        <f>IF(COUNT(G15227:M15227)&lt;3,SUM(G15227:M15227),SUM(LARGE(G15227:M15227,{1;2;3})))</f>
        <v>3584</v>
      </c>
      <c r="D15227" s="37" t="s">
        <v>6275</v>
      </c>
      <c r="E15227" s="79">
        <f t="shared" si="712"/>
        <v>0</v>
      </c>
      <c r="F15227" s="45">
        <f t="shared" si="713"/>
        <v>1</v>
      </c>
      <c r="G15227" s="38">
        <v>3584</v>
      </c>
      <c r="H15227" s="35"/>
      <c r="I15227" s="40"/>
      <c r="J15227" s="35"/>
      <c r="K15227" s="69"/>
      <c r="L15227" s="69"/>
      <c r="M15227" s="77"/>
      <c r="N15227" s="70"/>
    </row>
    <row r="15228" spans="2:14" ht="30" customHeight="1">
      <c r="B15228" s="63">
        <f t="shared" si="711"/>
        <v>15224</v>
      </c>
      <c r="C15228" s="63">
        <f>IF(COUNT(G15228:M15228)&lt;3,SUM(G15228:M15228),SUM(LARGE(G15228:M15228,{1;2;3})))</f>
        <v>3583</v>
      </c>
      <c r="D15228" s="64" t="s">
        <v>18970</v>
      </c>
      <c r="E15228" s="81">
        <f t="shared" si="712"/>
        <v>0</v>
      </c>
      <c r="F15228" s="66">
        <f t="shared" si="713"/>
        <v>1</v>
      </c>
      <c r="G15228" s="65"/>
      <c r="H15228" s="63"/>
      <c r="I15228" s="67"/>
      <c r="J15228" s="63"/>
      <c r="K15228" s="74"/>
      <c r="L15228" s="74"/>
      <c r="M15228" s="86">
        <v>3583</v>
      </c>
      <c r="N15228" s="75"/>
    </row>
    <row r="15229" spans="2:14" ht="30" customHeight="1">
      <c r="B15229" s="63">
        <f t="shared" si="711"/>
        <v>15224</v>
      </c>
      <c r="C15229" s="63">
        <f>IF(COUNT(G15229:M15229)&lt;3,SUM(G15229:M15229),SUM(LARGE(G15229:M15229,{1;2;3})))</f>
        <v>3583</v>
      </c>
      <c r="D15229" s="64" t="s">
        <v>18971</v>
      </c>
      <c r="E15229" s="81">
        <f t="shared" si="712"/>
        <v>0</v>
      </c>
      <c r="F15229" s="66">
        <f t="shared" si="713"/>
        <v>1</v>
      </c>
      <c r="G15229" s="65"/>
      <c r="H15229" s="63"/>
      <c r="I15229" s="67"/>
      <c r="J15229" s="63"/>
      <c r="K15229" s="74"/>
      <c r="L15229" s="74"/>
      <c r="M15229" s="86">
        <v>3583</v>
      </c>
      <c r="N15229" s="75"/>
    </row>
    <row r="15230" spans="2:14" ht="30" customHeight="1">
      <c r="B15230" s="63">
        <f t="shared" si="711"/>
        <v>15224</v>
      </c>
      <c r="C15230" s="63">
        <f>IF(COUNT(G15230:M15230)&lt;3,SUM(G15230:M15230),SUM(LARGE(G15230:M15230,{1;2;3})))</f>
        <v>3583</v>
      </c>
      <c r="D15230" s="64" t="s">
        <v>18972</v>
      </c>
      <c r="E15230" s="81">
        <f t="shared" si="712"/>
        <v>0</v>
      </c>
      <c r="F15230" s="66">
        <f t="shared" si="713"/>
        <v>1</v>
      </c>
      <c r="G15230" s="65"/>
      <c r="H15230" s="63"/>
      <c r="I15230" s="67"/>
      <c r="J15230" s="63"/>
      <c r="K15230" s="74"/>
      <c r="L15230" s="74"/>
      <c r="M15230" s="86">
        <v>3583</v>
      </c>
      <c r="N15230" s="75"/>
    </row>
    <row r="15231" spans="2:14" ht="30" customHeight="1">
      <c r="B15231" s="63">
        <f t="shared" si="711"/>
        <v>15224</v>
      </c>
      <c r="C15231" s="63">
        <f>IF(COUNT(G15231:M15231)&lt;3,SUM(G15231:M15231),SUM(LARGE(G15231:M15231,{1;2;3})))</f>
        <v>3583</v>
      </c>
      <c r="D15231" s="64" t="s">
        <v>18973</v>
      </c>
      <c r="E15231" s="81">
        <f t="shared" si="712"/>
        <v>0</v>
      </c>
      <c r="F15231" s="66">
        <f t="shared" si="713"/>
        <v>1</v>
      </c>
      <c r="G15231" s="65"/>
      <c r="H15231" s="63"/>
      <c r="I15231" s="67"/>
      <c r="J15231" s="63"/>
      <c r="K15231" s="74"/>
      <c r="L15231" s="74"/>
      <c r="M15231" s="86">
        <v>3583</v>
      </c>
      <c r="N15231" s="75"/>
    </row>
    <row r="15232" spans="2:14" ht="30" customHeight="1">
      <c r="B15232" s="63">
        <f t="shared" si="711"/>
        <v>15224</v>
      </c>
      <c r="C15232" s="63">
        <f>IF(COUNT(G15232:M15232)&lt;3,SUM(G15232:M15232),SUM(LARGE(G15232:M15232,{1;2;3})))</f>
        <v>3583</v>
      </c>
      <c r="D15232" s="64" t="s">
        <v>17830</v>
      </c>
      <c r="E15232" s="81">
        <f t="shared" si="712"/>
        <v>0</v>
      </c>
      <c r="F15232" s="66">
        <f t="shared" si="713"/>
        <v>1</v>
      </c>
      <c r="G15232" s="65"/>
      <c r="H15232" s="63"/>
      <c r="I15232" s="67"/>
      <c r="J15232" s="63"/>
      <c r="K15232" s="74"/>
      <c r="L15232" s="74">
        <v>3583</v>
      </c>
      <c r="M15232" s="86"/>
      <c r="N15232" s="75"/>
    </row>
    <row r="15233" spans="2:14" ht="30" customHeight="1">
      <c r="B15233" s="56">
        <f t="shared" si="711"/>
        <v>15224</v>
      </c>
      <c r="C15233" s="56">
        <f>IF(COUNT(G15233:M15233)&lt;3,SUM(G15233:M15233),SUM(LARGE(G15233:M15233,{1;2;3})))</f>
        <v>3583</v>
      </c>
      <c r="D15233" s="57" t="s">
        <v>14927</v>
      </c>
      <c r="E15233" s="80">
        <f t="shared" si="712"/>
        <v>0</v>
      </c>
      <c r="F15233" s="49">
        <f t="shared" si="713"/>
        <v>1</v>
      </c>
      <c r="G15233" s="58"/>
      <c r="H15233" s="56"/>
      <c r="I15233" s="50"/>
      <c r="J15233" s="56"/>
      <c r="K15233" s="72">
        <v>3583</v>
      </c>
      <c r="L15233" s="72"/>
      <c r="M15233" s="76"/>
      <c r="N15233" s="73"/>
    </row>
    <row r="15234" spans="2:14" ht="30" customHeight="1">
      <c r="B15234" s="56">
        <f t="shared" si="711"/>
        <v>15224</v>
      </c>
      <c r="C15234" s="56">
        <f>IF(COUNT(G15234:M15234)&lt;3,SUM(G15234:M15234),SUM(LARGE(G15234:M15234,{1;2;3})))</f>
        <v>3583</v>
      </c>
      <c r="D15234" s="57" t="s">
        <v>14928</v>
      </c>
      <c r="E15234" s="80">
        <f t="shared" si="712"/>
        <v>0</v>
      </c>
      <c r="F15234" s="49">
        <f t="shared" si="713"/>
        <v>1</v>
      </c>
      <c r="G15234" s="58"/>
      <c r="H15234" s="56"/>
      <c r="I15234" s="50"/>
      <c r="J15234" s="56"/>
      <c r="K15234" s="72">
        <v>3583</v>
      </c>
      <c r="L15234" s="72"/>
      <c r="M15234" s="76"/>
      <c r="N15234" s="73"/>
    </row>
    <row r="15235" spans="2:14" ht="30" customHeight="1">
      <c r="B15235" s="56">
        <f t="shared" si="711"/>
        <v>15224</v>
      </c>
      <c r="C15235" s="56">
        <f>IF(COUNT(G15235:M15235)&lt;3,SUM(G15235:M15235),SUM(LARGE(G15235:M15235,{1;2;3})))</f>
        <v>3583</v>
      </c>
      <c r="D15235" s="57" t="s">
        <v>14929</v>
      </c>
      <c r="E15235" s="80">
        <f t="shared" si="712"/>
        <v>0</v>
      </c>
      <c r="F15235" s="49">
        <f t="shared" si="713"/>
        <v>1</v>
      </c>
      <c r="G15235" s="58"/>
      <c r="H15235" s="56"/>
      <c r="I15235" s="50"/>
      <c r="J15235" s="56"/>
      <c r="K15235" s="72">
        <v>3583</v>
      </c>
      <c r="L15235" s="72"/>
      <c r="M15235" s="76"/>
      <c r="N15235" s="73"/>
    </row>
    <row r="15236" spans="2:14" ht="30" customHeight="1">
      <c r="B15236" s="35">
        <f t="shared" si="711"/>
        <v>15224</v>
      </c>
      <c r="C15236" s="35">
        <f>IF(COUNT(G15236:M15236)&lt;3,SUM(G15236:M15236),SUM(LARGE(G15236:M15236,{1;2;3})))</f>
        <v>3583</v>
      </c>
      <c r="D15236" s="37" t="s">
        <v>10593</v>
      </c>
      <c r="E15236" s="79">
        <f t="shared" si="712"/>
        <v>0</v>
      </c>
      <c r="F15236" s="45">
        <f t="shared" si="713"/>
        <v>1</v>
      </c>
      <c r="G15236" s="38"/>
      <c r="H15236" s="35"/>
      <c r="I15236" s="40">
        <v>3583</v>
      </c>
      <c r="J15236" s="35"/>
      <c r="K15236" s="69"/>
      <c r="L15236" s="69"/>
      <c r="M15236" s="77"/>
      <c r="N15236" s="70"/>
    </row>
    <row r="15237" spans="2:14" ht="30" customHeight="1">
      <c r="B15237" s="35">
        <f t="shared" ref="B15237:B15300" si="714">RANK(C15237,$C$5:$C$20000,0)</f>
        <v>15224</v>
      </c>
      <c r="C15237" s="35">
        <f>IF(COUNT(G15237:M15237)&lt;3,SUM(G15237:M15237),SUM(LARGE(G15237:M15237,{1;2;3})))</f>
        <v>3583</v>
      </c>
      <c r="D15237" s="37" t="s">
        <v>8627</v>
      </c>
      <c r="E15237" s="79">
        <f t="shared" ref="E15237:E15300" si="715">IF(F15237&lt;3,0,LARGE(G15237:N15237,3))</f>
        <v>0</v>
      </c>
      <c r="F15237" s="45">
        <f t="shared" ref="F15237:F15300" si="716">COUNT(G15237:M15237)</f>
        <v>1</v>
      </c>
      <c r="G15237" s="38"/>
      <c r="H15237" s="35">
        <v>3583</v>
      </c>
      <c r="I15237" s="40"/>
      <c r="J15237" s="35"/>
      <c r="K15237" s="69"/>
      <c r="L15237" s="69"/>
      <c r="M15237" s="77"/>
      <c r="N15237" s="70"/>
    </row>
    <row r="15238" spans="2:14" ht="30" customHeight="1">
      <c r="B15238" s="35">
        <f t="shared" si="714"/>
        <v>15224</v>
      </c>
      <c r="C15238" s="35">
        <f>IF(COUNT(G15238:M15238)&lt;3,SUM(G15238:M15238),SUM(LARGE(G15238:M15238,{1;2;3})))</f>
        <v>3583</v>
      </c>
      <c r="D15238" s="37" t="s">
        <v>8628</v>
      </c>
      <c r="E15238" s="79">
        <f t="shared" si="715"/>
        <v>0</v>
      </c>
      <c r="F15238" s="45">
        <f t="shared" si="716"/>
        <v>1</v>
      </c>
      <c r="G15238" s="38"/>
      <c r="H15238" s="35">
        <v>3583</v>
      </c>
      <c r="I15238" s="40"/>
      <c r="J15238" s="35"/>
      <c r="K15238" s="69"/>
      <c r="L15238" s="69"/>
      <c r="M15238" s="77"/>
      <c r="N15238" s="70"/>
    </row>
    <row r="15239" spans="2:14" ht="30" customHeight="1">
      <c r="B15239" s="35">
        <f t="shared" si="714"/>
        <v>15224</v>
      </c>
      <c r="C15239" s="35">
        <f>IF(COUNT(G15239:M15239)&lt;3,SUM(G15239:M15239),SUM(LARGE(G15239:M15239,{1;2;3})))</f>
        <v>3583</v>
      </c>
      <c r="D15239" s="37" t="s">
        <v>8629</v>
      </c>
      <c r="E15239" s="79">
        <f t="shared" si="715"/>
        <v>0</v>
      </c>
      <c r="F15239" s="45">
        <f t="shared" si="716"/>
        <v>1</v>
      </c>
      <c r="G15239" s="38"/>
      <c r="H15239" s="35">
        <v>3583</v>
      </c>
      <c r="I15239" s="40"/>
      <c r="J15239" s="35"/>
      <c r="K15239" s="69"/>
      <c r="L15239" s="69"/>
      <c r="M15239" s="77"/>
      <c r="N15239" s="70"/>
    </row>
    <row r="15240" spans="2:14" ht="30" customHeight="1">
      <c r="B15240" s="35">
        <f t="shared" si="714"/>
        <v>15224</v>
      </c>
      <c r="C15240" s="35">
        <f>IF(COUNT(G15240:M15240)&lt;3,SUM(G15240:M15240),SUM(LARGE(G15240:M15240,{1;2;3})))</f>
        <v>3583</v>
      </c>
      <c r="D15240" s="37" t="s">
        <v>8632</v>
      </c>
      <c r="E15240" s="79">
        <f t="shared" si="715"/>
        <v>0</v>
      </c>
      <c r="F15240" s="45">
        <f t="shared" si="716"/>
        <v>1</v>
      </c>
      <c r="G15240" s="38"/>
      <c r="H15240" s="35">
        <v>3583</v>
      </c>
      <c r="I15240" s="40"/>
      <c r="J15240" s="35"/>
      <c r="K15240" s="69"/>
      <c r="L15240" s="69"/>
      <c r="M15240" s="77"/>
      <c r="N15240" s="70"/>
    </row>
    <row r="15241" spans="2:14" ht="30" customHeight="1">
      <c r="B15241" s="35">
        <f t="shared" si="714"/>
        <v>15224</v>
      </c>
      <c r="C15241" s="35">
        <f>IF(COUNT(G15241:M15241)&lt;3,SUM(G15241:M15241),SUM(LARGE(G15241:M15241,{1;2;3})))</f>
        <v>3583</v>
      </c>
      <c r="D15241" s="37" t="s">
        <v>8633</v>
      </c>
      <c r="E15241" s="79">
        <f t="shared" si="715"/>
        <v>0</v>
      </c>
      <c r="F15241" s="45">
        <f t="shared" si="716"/>
        <v>1</v>
      </c>
      <c r="G15241" s="38"/>
      <c r="H15241" s="35">
        <v>3583</v>
      </c>
      <c r="I15241" s="40"/>
      <c r="J15241" s="35"/>
      <c r="K15241" s="69"/>
      <c r="L15241" s="69"/>
      <c r="M15241" s="77"/>
      <c r="N15241" s="70"/>
    </row>
    <row r="15242" spans="2:14" ht="30" customHeight="1">
      <c r="B15242" s="35">
        <f t="shared" si="714"/>
        <v>15224</v>
      </c>
      <c r="C15242" s="35">
        <f>IF(COUNT(G15242:M15242)&lt;3,SUM(G15242:M15242),SUM(LARGE(G15242:M15242,{1;2;3})))</f>
        <v>3583</v>
      </c>
      <c r="D15242" s="37" t="s">
        <v>6276</v>
      </c>
      <c r="E15242" s="79">
        <f t="shared" si="715"/>
        <v>0</v>
      </c>
      <c r="F15242" s="45">
        <f t="shared" si="716"/>
        <v>1</v>
      </c>
      <c r="G15242" s="38">
        <v>3583</v>
      </c>
      <c r="H15242" s="35"/>
      <c r="I15242" s="40"/>
      <c r="J15242" s="35"/>
      <c r="K15242" s="69"/>
      <c r="L15242" s="69"/>
      <c r="M15242" s="77"/>
      <c r="N15242" s="70"/>
    </row>
    <row r="15243" spans="2:14" ht="30" customHeight="1">
      <c r="B15243" s="35">
        <f t="shared" si="714"/>
        <v>15224</v>
      </c>
      <c r="C15243" s="35">
        <f>IF(COUNT(G15243:M15243)&lt;3,SUM(G15243:M15243),SUM(LARGE(G15243:M15243,{1;2;3})))</f>
        <v>3583</v>
      </c>
      <c r="D15243" s="37" t="s">
        <v>6277</v>
      </c>
      <c r="E15243" s="79">
        <f t="shared" si="715"/>
        <v>0</v>
      </c>
      <c r="F15243" s="45">
        <f t="shared" si="716"/>
        <v>1</v>
      </c>
      <c r="G15243" s="38">
        <v>3583</v>
      </c>
      <c r="H15243" s="35"/>
      <c r="I15243" s="40"/>
      <c r="J15243" s="35"/>
      <c r="K15243" s="69"/>
      <c r="L15243" s="69"/>
      <c r="M15243" s="77"/>
      <c r="N15243" s="70"/>
    </row>
    <row r="15244" spans="2:14" ht="30" customHeight="1">
      <c r="B15244" s="35">
        <f t="shared" si="714"/>
        <v>15224</v>
      </c>
      <c r="C15244" s="35">
        <f>IF(COUNT(G15244:M15244)&lt;3,SUM(G15244:M15244),SUM(LARGE(G15244:M15244,{1;2;3})))</f>
        <v>3583</v>
      </c>
      <c r="D15244" s="37" t="s">
        <v>6278</v>
      </c>
      <c r="E15244" s="79">
        <f t="shared" si="715"/>
        <v>0</v>
      </c>
      <c r="F15244" s="45">
        <f t="shared" si="716"/>
        <v>1</v>
      </c>
      <c r="G15244" s="38">
        <v>3583</v>
      </c>
      <c r="H15244" s="35"/>
      <c r="I15244" s="40"/>
      <c r="J15244" s="35"/>
      <c r="K15244" s="69"/>
      <c r="L15244" s="69"/>
      <c r="M15244" s="77"/>
      <c r="N15244" s="70"/>
    </row>
    <row r="15245" spans="2:14" ht="30" customHeight="1">
      <c r="B15245" s="35">
        <f t="shared" si="714"/>
        <v>15224</v>
      </c>
      <c r="C15245" s="35">
        <f>IF(COUNT(G15245:M15245)&lt;3,SUM(G15245:M15245),SUM(LARGE(G15245:M15245,{1;2;3})))</f>
        <v>3583</v>
      </c>
      <c r="D15245" s="37" t="s">
        <v>6279</v>
      </c>
      <c r="E15245" s="79">
        <f t="shared" si="715"/>
        <v>0</v>
      </c>
      <c r="F15245" s="45">
        <f t="shared" si="716"/>
        <v>1</v>
      </c>
      <c r="G15245" s="38">
        <v>3583</v>
      </c>
      <c r="H15245" s="35"/>
      <c r="I15245" s="40"/>
      <c r="J15245" s="35"/>
      <c r="K15245" s="69"/>
      <c r="L15245" s="69"/>
      <c r="M15245" s="77"/>
      <c r="N15245" s="70"/>
    </row>
    <row r="15246" spans="2:14" ht="30" customHeight="1">
      <c r="B15246" s="35">
        <f t="shared" si="714"/>
        <v>15224</v>
      </c>
      <c r="C15246" s="35">
        <f>IF(COUNT(G15246:M15246)&lt;3,SUM(G15246:M15246),SUM(LARGE(G15246:M15246,{1;2;3})))</f>
        <v>3583</v>
      </c>
      <c r="D15246" s="37" t="s">
        <v>6280</v>
      </c>
      <c r="E15246" s="79">
        <f t="shared" si="715"/>
        <v>0</v>
      </c>
      <c r="F15246" s="45">
        <f t="shared" si="716"/>
        <v>1</v>
      </c>
      <c r="G15246" s="38">
        <v>3583</v>
      </c>
      <c r="H15246" s="35"/>
      <c r="I15246" s="40"/>
      <c r="J15246" s="35"/>
      <c r="K15246" s="69"/>
      <c r="L15246" s="69"/>
      <c r="M15246" s="77"/>
      <c r="N15246" s="70"/>
    </row>
    <row r="15247" spans="2:14" ht="30" customHeight="1">
      <c r="B15247" s="63">
        <f t="shared" si="714"/>
        <v>15243</v>
      </c>
      <c r="C15247" s="63">
        <f>IF(COUNT(G15247:M15247)&lt;3,SUM(G15247:M15247),SUM(LARGE(G15247:M15247,{1;2;3})))</f>
        <v>3582</v>
      </c>
      <c r="D15247" s="64" t="s">
        <v>18974</v>
      </c>
      <c r="E15247" s="81">
        <f t="shared" si="715"/>
        <v>0</v>
      </c>
      <c r="F15247" s="66">
        <f t="shared" si="716"/>
        <v>1</v>
      </c>
      <c r="G15247" s="65"/>
      <c r="H15247" s="63"/>
      <c r="I15247" s="67"/>
      <c r="J15247" s="63"/>
      <c r="K15247" s="74"/>
      <c r="L15247" s="74"/>
      <c r="M15247" s="86">
        <v>3582</v>
      </c>
      <c r="N15247" s="75"/>
    </row>
    <row r="15248" spans="2:14" ht="30" customHeight="1">
      <c r="B15248" s="63">
        <f t="shared" si="714"/>
        <v>15243</v>
      </c>
      <c r="C15248" s="63">
        <f>IF(COUNT(G15248:M15248)&lt;3,SUM(G15248:M15248),SUM(LARGE(G15248:M15248,{1;2;3})))</f>
        <v>3582</v>
      </c>
      <c r="D15248" s="64" t="s">
        <v>18975</v>
      </c>
      <c r="E15248" s="81">
        <f t="shared" si="715"/>
        <v>0</v>
      </c>
      <c r="F15248" s="66">
        <f t="shared" si="716"/>
        <v>1</v>
      </c>
      <c r="G15248" s="65"/>
      <c r="H15248" s="63"/>
      <c r="I15248" s="67"/>
      <c r="J15248" s="63"/>
      <c r="K15248" s="74"/>
      <c r="L15248" s="74"/>
      <c r="M15248" s="86">
        <v>3582</v>
      </c>
      <c r="N15248" s="75"/>
    </row>
    <row r="15249" spans="2:14" ht="30" customHeight="1">
      <c r="B15249" s="63">
        <f t="shared" si="714"/>
        <v>15243</v>
      </c>
      <c r="C15249" s="63">
        <f>IF(COUNT(G15249:M15249)&lt;3,SUM(G15249:M15249),SUM(LARGE(G15249:M15249,{1;2;3})))</f>
        <v>3582</v>
      </c>
      <c r="D15249" s="64" t="s">
        <v>18976</v>
      </c>
      <c r="E15249" s="81">
        <f t="shared" si="715"/>
        <v>0</v>
      </c>
      <c r="F15249" s="66">
        <f t="shared" si="716"/>
        <v>1</v>
      </c>
      <c r="G15249" s="65"/>
      <c r="H15249" s="63"/>
      <c r="I15249" s="67"/>
      <c r="J15249" s="63"/>
      <c r="K15249" s="74"/>
      <c r="L15249" s="74"/>
      <c r="M15249" s="86">
        <v>3582</v>
      </c>
      <c r="N15249" s="75"/>
    </row>
    <row r="15250" spans="2:14" ht="30" customHeight="1">
      <c r="B15250" s="63">
        <f t="shared" si="714"/>
        <v>15243</v>
      </c>
      <c r="C15250" s="63">
        <f>IF(COUNT(G15250:M15250)&lt;3,SUM(G15250:M15250),SUM(LARGE(G15250:M15250,{1;2;3})))</f>
        <v>3582</v>
      </c>
      <c r="D15250" s="64" t="s">
        <v>17831</v>
      </c>
      <c r="E15250" s="81">
        <f t="shared" si="715"/>
        <v>0</v>
      </c>
      <c r="F15250" s="66">
        <f t="shared" si="716"/>
        <v>1</v>
      </c>
      <c r="G15250" s="65"/>
      <c r="H15250" s="63"/>
      <c r="I15250" s="67"/>
      <c r="J15250" s="63"/>
      <c r="K15250" s="74"/>
      <c r="L15250" s="74">
        <v>3582</v>
      </c>
      <c r="M15250" s="86"/>
      <c r="N15250" s="75"/>
    </row>
    <row r="15251" spans="2:14" ht="30" customHeight="1">
      <c r="B15251" s="63">
        <f t="shared" si="714"/>
        <v>15243</v>
      </c>
      <c r="C15251" s="63">
        <f>IF(COUNT(G15251:M15251)&lt;3,SUM(G15251:M15251),SUM(LARGE(G15251:M15251,{1;2;3})))</f>
        <v>3582</v>
      </c>
      <c r="D15251" s="64" t="s">
        <v>17832</v>
      </c>
      <c r="E15251" s="81">
        <f t="shared" si="715"/>
        <v>0</v>
      </c>
      <c r="F15251" s="66">
        <f t="shared" si="716"/>
        <v>1</v>
      </c>
      <c r="G15251" s="65"/>
      <c r="H15251" s="63"/>
      <c r="I15251" s="67"/>
      <c r="J15251" s="63"/>
      <c r="K15251" s="74"/>
      <c r="L15251" s="74">
        <v>3582</v>
      </c>
      <c r="M15251" s="86"/>
      <c r="N15251" s="75"/>
    </row>
    <row r="15252" spans="2:14" ht="30" customHeight="1">
      <c r="B15252" s="63">
        <f t="shared" si="714"/>
        <v>15243</v>
      </c>
      <c r="C15252" s="63">
        <f>IF(COUNT(G15252:M15252)&lt;3,SUM(G15252:M15252),SUM(LARGE(G15252:M15252,{1;2;3})))</f>
        <v>3582</v>
      </c>
      <c r="D15252" s="64" t="s">
        <v>17833</v>
      </c>
      <c r="E15252" s="81">
        <f t="shared" si="715"/>
        <v>0</v>
      </c>
      <c r="F15252" s="66">
        <f t="shared" si="716"/>
        <v>1</v>
      </c>
      <c r="G15252" s="65"/>
      <c r="H15252" s="63"/>
      <c r="I15252" s="67"/>
      <c r="J15252" s="63"/>
      <c r="K15252" s="74"/>
      <c r="L15252" s="74">
        <v>3582</v>
      </c>
      <c r="M15252" s="86"/>
      <c r="N15252" s="75"/>
    </row>
    <row r="15253" spans="2:14" ht="30" customHeight="1">
      <c r="B15253" s="63">
        <f t="shared" si="714"/>
        <v>15243</v>
      </c>
      <c r="C15253" s="63">
        <f>IF(COUNT(G15253:M15253)&lt;3,SUM(G15253:M15253),SUM(LARGE(G15253:M15253,{1;2;3})))</f>
        <v>3582</v>
      </c>
      <c r="D15253" s="64" t="s">
        <v>17834</v>
      </c>
      <c r="E15253" s="81">
        <f t="shared" si="715"/>
        <v>0</v>
      </c>
      <c r="F15253" s="66">
        <f t="shared" si="716"/>
        <v>1</v>
      </c>
      <c r="G15253" s="65"/>
      <c r="H15253" s="63"/>
      <c r="I15253" s="67"/>
      <c r="J15253" s="63"/>
      <c r="K15253" s="74"/>
      <c r="L15253" s="74">
        <v>3582</v>
      </c>
      <c r="M15253" s="86"/>
      <c r="N15253" s="75"/>
    </row>
    <row r="15254" spans="2:14" ht="30" customHeight="1">
      <c r="B15254" s="56">
        <f t="shared" si="714"/>
        <v>15243</v>
      </c>
      <c r="C15254" s="56">
        <f>IF(COUNT(G15254:M15254)&lt;3,SUM(G15254:M15254),SUM(LARGE(G15254:M15254,{1;2;3})))</f>
        <v>3582</v>
      </c>
      <c r="D15254" s="57" t="s">
        <v>14930</v>
      </c>
      <c r="E15254" s="80">
        <f t="shared" si="715"/>
        <v>0</v>
      </c>
      <c r="F15254" s="49">
        <f t="shared" si="716"/>
        <v>1</v>
      </c>
      <c r="G15254" s="58"/>
      <c r="H15254" s="56"/>
      <c r="I15254" s="50"/>
      <c r="J15254" s="56"/>
      <c r="K15254" s="72">
        <v>3582</v>
      </c>
      <c r="L15254" s="72"/>
      <c r="M15254" s="76"/>
      <c r="N15254" s="73"/>
    </row>
    <row r="15255" spans="2:14" ht="30" customHeight="1">
      <c r="B15255" s="56">
        <f t="shared" si="714"/>
        <v>15243</v>
      </c>
      <c r="C15255" s="56">
        <f>IF(COUNT(G15255:M15255)&lt;3,SUM(G15255:M15255),SUM(LARGE(G15255:M15255,{1;2;3})))</f>
        <v>3582</v>
      </c>
      <c r="D15255" s="57" t="s">
        <v>14931</v>
      </c>
      <c r="E15255" s="80">
        <f t="shared" si="715"/>
        <v>0</v>
      </c>
      <c r="F15255" s="49">
        <f t="shared" si="716"/>
        <v>1</v>
      </c>
      <c r="G15255" s="58"/>
      <c r="H15255" s="56"/>
      <c r="I15255" s="50"/>
      <c r="J15255" s="56"/>
      <c r="K15255" s="72">
        <v>3582</v>
      </c>
      <c r="L15255" s="72"/>
      <c r="M15255" s="76"/>
      <c r="N15255" s="73"/>
    </row>
    <row r="15256" spans="2:14" ht="30" customHeight="1">
      <c r="B15256" s="56">
        <f t="shared" si="714"/>
        <v>15243</v>
      </c>
      <c r="C15256" s="56">
        <f>IF(COUNT(G15256:M15256)&lt;3,SUM(G15256:M15256),SUM(LARGE(G15256:M15256,{1;2;3})))</f>
        <v>3582</v>
      </c>
      <c r="D15256" s="57" t="s">
        <v>14932</v>
      </c>
      <c r="E15256" s="80">
        <f t="shared" si="715"/>
        <v>0</v>
      </c>
      <c r="F15256" s="49">
        <f t="shared" si="716"/>
        <v>1</v>
      </c>
      <c r="G15256" s="58"/>
      <c r="H15256" s="56"/>
      <c r="I15256" s="50"/>
      <c r="J15256" s="56"/>
      <c r="K15256" s="72">
        <v>3582</v>
      </c>
      <c r="L15256" s="72"/>
      <c r="M15256" s="76"/>
      <c r="N15256" s="73"/>
    </row>
    <row r="15257" spans="2:14" ht="30" customHeight="1">
      <c r="B15257" s="56">
        <f t="shared" si="714"/>
        <v>15243</v>
      </c>
      <c r="C15257" s="56">
        <f>IF(COUNT(G15257:M15257)&lt;3,SUM(G15257:M15257),SUM(LARGE(G15257:M15257,{1;2;3})))</f>
        <v>3582</v>
      </c>
      <c r="D15257" s="57" t="s">
        <v>14933</v>
      </c>
      <c r="E15257" s="80">
        <f t="shared" si="715"/>
        <v>0</v>
      </c>
      <c r="F15257" s="49">
        <f t="shared" si="716"/>
        <v>1</v>
      </c>
      <c r="G15257" s="58"/>
      <c r="H15257" s="56"/>
      <c r="I15257" s="50"/>
      <c r="J15257" s="56"/>
      <c r="K15257" s="72">
        <v>3582</v>
      </c>
      <c r="L15257" s="72"/>
      <c r="M15257" s="76"/>
      <c r="N15257" s="73"/>
    </row>
    <row r="15258" spans="2:14" ht="30" customHeight="1">
      <c r="B15258" s="56">
        <f t="shared" si="714"/>
        <v>15243</v>
      </c>
      <c r="C15258" s="56">
        <f>IF(COUNT(G15258:M15258)&lt;3,SUM(G15258:M15258),SUM(LARGE(G15258:M15258,{1;2;3})))</f>
        <v>3582</v>
      </c>
      <c r="D15258" s="57" t="s">
        <v>14934</v>
      </c>
      <c r="E15258" s="80">
        <f t="shared" si="715"/>
        <v>0</v>
      </c>
      <c r="F15258" s="49">
        <f t="shared" si="716"/>
        <v>1</v>
      </c>
      <c r="G15258" s="58"/>
      <c r="H15258" s="56"/>
      <c r="I15258" s="50"/>
      <c r="J15258" s="56"/>
      <c r="K15258" s="72">
        <v>3582</v>
      </c>
      <c r="L15258" s="72"/>
      <c r="M15258" s="76"/>
      <c r="N15258" s="73"/>
    </row>
    <row r="15259" spans="2:14" ht="30" customHeight="1">
      <c r="B15259" s="56">
        <f t="shared" si="714"/>
        <v>15243</v>
      </c>
      <c r="C15259" s="56">
        <f>IF(COUNT(G15259:M15259)&lt;3,SUM(G15259:M15259),SUM(LARGE(G15259:M15259,{1;2;3})))</f>
        <v>3582</v>
      </c>
      <c r="D15259" s="57" t="s">
        <v>14935</v>
      </c>
      <c r="E15259" s="80">
        <f t="shared" si="715"/>
        <v>0</v>
      </c>
      <c r="F15259" s="49">
        <f t="shared" si="716"/>
        <v>1</v>
      </c>
      <c r="G15259" s="58"/>
      <c r="H15259" s="56"/>
      <c r="I15259" s="50"/>
      <c r="J15259" s="56"/>
      <c r="K15259" s="72">
        <v>3582</v>
      </c>
      <c r="L15259" s="72"/>
      <c r="M15259" s="76"/>
      <c r="N15259" s="73"/>
    </row>
    <row r="15260" spans="2:14" ht="30" customHeight="1">
      <c r="B15260" s="35">
        <f t="shared" si="714"/>
        <v>15243</v>
      </c>
      <c r="C15260" s="35">
        <f>IF(COUNT(G15260:M15260)&lt;3,SUM(G15260:M15260),SUM(LARGE(G15260:M15260,{1;2;3})))</f>
        <v>3582</v>
      </c>
      <c r="D15260" s="37" t="s">
        <v>12926</v>
      </c>
      <c r="E15260" s="79">
        <f t="shared" si="715"/>
        <v>0</v>
      </c>
      <c r="F15260" s="45">
        <f t="shared" si="716"/>
        <v>1</v>
      </c>
      <c r="G15260" s="38"/>
      <c r="H15260" s="35"/>
      <c r="I15260" s="40"/>
      <c r="J15260" s="35">
        <v>3582</v>
      </c>
      <c r="K15260" s="69"/>
      <c r="L15260" s="69"/>
      <c r="M15260" s="77"/>
      <c r="N15260" s="70"/>
    </row>
    <row r="15261" spans="2:14" ht="30" customHeight="1">
      <c r="B15261" s="35">
        <f t="shared" si="714"/>
        <v>15243</v>
      </c>
      <c r="C15261" s="35">
        <f>IF(COUNT(G15261:M15261)&lt;3,SUM(G15261:M15261),SUM(LARGE(G15261:M15261,{1;2;3})))</f>
        <v>3582</v>
      </c>
      <c r="D15261" s="37" t="s">
        <v>12927</v>
      </c>
      <c r="E15261" s="79">
        <f t="shared" si="715"/>
        <v>0</v>
      </c>
      <c r="F15261" s="45">
        <f t="shared" si="716"/>
        <v>1</v>
      </c>
      <c r="G15261" s="38"/>
      <c r="H15261" s="35"/>
      <c r="I15261" s="40"/>
      <c r="J15261" s="35">
        <v>3582</v>
      </c>
      <c r="K15261" s="69"/>
      <c r="L15261" s="69"/>
      <c r="M15261" s="77"/>
      <c r="N15261" s="70"/>
    </row>
    <row r="15262" spans="2:14" ht="30" customHeight="1">
      <c r="B15262" s="35">
        <f t="shared" si="714"/>
        <v>15243</v>
      </c>
      <c r="C15262" s="35">
        <f>IF(COUNT(G15262:M15262)&lt;3,SUM(G15262:M15262),SUM(LARGE(G15262:M15262,{1;2;3})))</f>
        <v>3582</v>
      </c>
      <c r="D15262" s="37" t="s">
        <v>12928</v>
      </c>
      <c r="E15262" s="79">
        <f t="shared" si="715"/>
        <v>0</v>
      </c>
      <c r="F15262" s="45">
        <f t="shared" si="716"/>
        <v>1</v>
      </c>
      <c r="G15262" s="38"/>
      <c r="H15262" s="35"/>
      <c r="I15262" s="40"/>
      <c r="J15262" s="35">
        <v>3582</v>
      </c>
      <c r="K15262" s="69"/>
      <c r="L15262" s="69"/>
      <c r="M15262" s="77"/>
      <c r="N15262" s="70"/>
    </row>
    <row r="15263" spans="2:14" ht="30" customHeight="1">
      <c r="B15263" s="35">
        <f t="shared" si="714"/>
        <v>15243</v>
      </c>
      <c r="C15263" s="35">
        <f>IF(COUNT(G15263:M15263)&lt;3,SUM(G15263:M15263),SUM(LARGE(G15263:M15263,{1;2;3})))</f>
        <v>3582</v>
      </c>
      <c r="D15263" s="37" t="s">
        <v>10600</v>
      </c>
      <c r="E15263" s="79">
        <f t="shared" si="715"/>
        <v>0</v>
      </c>
      <c r="F15263" s="45">
        <f t="shared" si="716"/>
        <v>1</v>
      </c>
      <c r="G15263" s="38"/>
      <c r="H15263" s="35"/>
      <c r="I15263" s="40">
        <v>3582</v>
      </c>
      <c r="J15263" s="35"/>
      <c r="K15263" s="69"/>
      <c r="L15263" s="69"/>
      <c r="M15263" s="77"/>
      <c r="N15263" s="70"/>
    </row>
    <row r="15264" spans="2:14" ht="30" customHeight="1">
      <c r="B15264" s="35">
        <f t="shared" si="714"/>
        <v>15243</v>
      </c>
      <c r="C15264" s="35">
        <f>IF(COUNT(G15264:M15264)&lt;3,SUM(G15264:M15264),SUM(LARGE(G15264:M15264,{1;2;3})))</f>
        <v>3582</v>
      </c>
      <c r="D15264" s="37" t="s">
        <v>8634</v>
      </c>
      <c r="E15264" s="79">
        <f t="shared" si="715"/>
        <v>0</v>
      </c>
      <c r="F15264" s="45">
        <f t="shared" si="716"/>
        <v>1</v>
      </c>
      <c r="G15264" s="38"/>
      <c r="H15264" s="35">
        <v>3582</v>
      </c>
      <c r="I15264" s="40"/>
      <c r="J15264" s="35"/>
      <c r="K15264" s="69"/>
      <c r="L15264" s="69"/>
      <c r="M15264" s="77"/>
      <c r="N15264" s="70"/>
    </row>
    <row r="15265" spans="2:14" ht="30" customHeight="1">
      <c r="B15265" s="35">
        <f t="shared" si="714"/>
        <v>15243</v>
      </c>
      <c r="C15265" s="35">
        <f>IF(COUNT(G15265:M15265)&lt;3,SUM(G15265:M15265),SUM(LARGE(G15265:M15265,{1;2;3})))</f>
        <v>3582</v>
      </c>
      <c r="D15265" s="37" t="s">
        <v>8635</v>
      </c>
      <c r="E15265" s="79">
        <f t="shared" si="715"/>
        <v>0</v>
      </c>
      <c r="F15265" s="45">
        <f t="shared" si="716"/>
        <v>1</v>
      </c>
      <c r="G15265" s="38"/>
      <c r="H15265" s="35">
        <v>3582</v>
      </c>
      <c r="I15265" s="40"/>
      <c r="J15265" s="35"/>
      <c r="K15265" s="69"/>
      <c r="L15265" s="69"/>
      <c r="M15265" s="77"/>
      <c r="N15265" s="70"/>
    </row>
    <row r="15266" spans="2:14" ht="30" customHeight="1">
      <c r="B15266" s="35">
        <f t="shared" si="714"/>
        <v>15243</v>
      </c>
      <c r="C15266" s="35">
        <f>IF(COUNT(G15266:M15266)&lt;3,SUM(G15266:M15266),SUM(LARGE(G15266:M15266,{1;2;3})))</f>
        <v>3582</v>
      </c>
      <c r="D15266" s="37" t="s">
        <v>8636</v>
      </c>
      <c r="E15266" s="79">
        <f t="shared" si="715"/>
        <v>0</v>
      </c>
      <c r="F15266" s="45">
        <f t="shared" si="716"/>
        <v>1</v>
      </c>
      <c r="G15266" s="38"/>
      <c r="H15266" s="35">
        <v>3582</v>
      </c>
      <c r="I15266" s="40"/>
      <c r="J15266" s="35"/>
      <c r="K15266" s="69"/>
      <c r="L15266" s="69"/>
      <c r="M15266" s="77"/>
      <c r="N15266" s="70"/>
    </row>
    <row r="15267" spans="2:14" ht="30" customHeight="1">
      <c r="B15267" s="35">
        <f t="shared" si="714"/>
        <v>15243</v>
      </c>
      <c r="C15267" s="35">
        <f>IF(COUNT(G15267:M15267)&lt;3,SUM(G15267:M15267),SUM(LARGE(G15267:M15267,{1;2;3})))</f>
        <v>3582</v>
      </c>
      <c r="D15267" s="37" t="s">
        <v>8637</v>
      </c>
      <c r="E15267" s="79">
        <f t="shared" si="715"/>
        <v>0</v>
      </c>
      <c r="F15267" s="45">
        <f t="shared" si="716"/>
        <v>1</v>
      </c>
      <c r="G15267" s="38"/>
      <c r="H15267" s="35">
        <v>3582</v>
      </c>
      <c r="I15267" s="40"/>
      <c r="J15267" s="35"/>
      <c r="K15267" s="69"/>
      <c r="L15267" s="69"/>
      <c r="M15267" s="77"/>
      <c r="N15267" s="70"/>
    </row>
    <row r="15268" spans="2:14" ht="30" customHeight="1">
      <c r="B15268" s="35">
        <f t="shared" si="714"/>
        <v>15243</v>
      </c>
      <c r="C15268" s="35">
        <f>IF(COUNT(G15268:M15268)&lt;3,SUM(G15268:M15268),SUM(LARGE(G15268:M15268,{1;2;3})))</f>
        <v>3582</v>
      </c>
      <c r="D15268" s="37" t="s">
        <v>8639</v>
      </c>
      <c r="E15268" s="79">
        <f t="shared" si="715"/>
        <v>0</v>
      </c>
      <c r="F15268" s="45">
        <f t="shared" si="716"/>
        <v>1</v>
      </c>
      <c r="G15268" s="38"/>
      <c r="H15268" s="35">
        <v>3582</v>
      </c>
      <c r="I15268" s="40"/>
      <c r="J15268" s="35"/>
      <c r="K15268" s="69"/>
      <c r="L15268" s="69"/>
      <c r="M15268" s="77"/>
      <c r="N15268" s="70"/>
    </row>
    <row r="15269" spans="2:14" ht="30" customHeight="1">
      <c r="B15269" s="35">
        <f t="shared" si="714"/>
        <v>15243</v>
      </c>
      <c r="C15269" s="35">
        <f>IF(COUNT(G15269:M15269)&lt;3,SUM(G15269:M15269),SUM(LARGE(G15269:M15269,{1;2;3})))</f>
        <v>3582</v>
      </c>
      <c r="D15269" s="37" t="s">
        <v>6283</v>
      </c>
      <c r="E15269" s="79">
        <f t="shared" si="715"/>
        <v>0</v>
      </c>
      <c r="F15269" s="45">
        <f t="shared" si="716"/>
        <v>1</v>
      </c>
      <c r="G15269" s="38">
        <v>3582</v>
      </c>
      <c r="H15269" s="35"/>
      <c r="I15269" s="40"/>
      <c r="J15269" s="35"/>
      <c r="K15269" s="69"/>
      <c r="L15269" s="69"/>
      <c r="M15269" s="77"/>
      <c r="N15269" s="70"/>
    </row>
    <row r="15270" spans="2:14" ht="30" customHeight="1">
      <c r="B15270" s="35">
        <f t="shared" si="714"/>
        <v>15243</v>
      </c>
      <c r="C15270" s="35">
        <f>IF(COUNT(G15270:M15270)&lt;3,SUM(G15270:M15270),SUM(LARGE(G15270:M15270,{1;2;3})))</f>
        <v>3582</v>
      </c>
      <c r="D15270" s="37" t="s">
        <v>6284</v>
      </c>
      <c r="E15270" s="79">
        <f t="shared" si="715"/>
        <v>0</v>
      </c>
      <c r="F15270" s="45">
        <f t="shared" si="716"/>
        <v>1</v>
      </c>
      <c r="G15270" s="38">
        <v>3582</v>
      </c>
      <c r="H15270" s="35"/>
      <c r="I15270" s="40"/>
      <c r="J15270" s="35"/>
      <c r="K15270" s="69"/>
      <c r="L15270" s="69"/>
      <c r="M15270" s="77"/>
      <c r="N15270" s="70"/>
    </row>
    <row r="15271" spans="2:14" ht="30" customHeight="1">
      <c r="B15271" s="35">
        <f t="shared" si="714"/>
        <v>15243</v>
      </c>
      <c r="C15271" s="35">
        <f>IF(COUNT(G15271:M15271)&lt;3,SUM(G15271:M15271),SUM(LARGE(G15271:M15271,{1;2;3})))</f>
        <v>3582</v>
      </c>
      <c r="D15271" s="37" t="s">
        <v>6285</v>
      </c>
      <c r="E15271" s="79">
        <f t="shared" si="715"/>
        <v>0</v>
      </c>
      <c r="F15271" s="45">
        <f t="shared" si="716"/>
        <v>1</v>
      </c>
      <c r="G15271" s="38">
        <v>3582</v>
      </c>
      <c r="H15271" s="35"/>
      <c r="I15271" s="40"/>
      <c r="J15271" s="35"/>
      <c r="K15271" s="69"/>
      <c r="L15271" s="69"/>
      <c r="M15271" s="77"/>
      <c r="N15271" s="70"/>
    </row>
    <row r="15272" spans="2:14" ht="30" customHeight="1">
      <c r="B15272" s="35">
        <f t="shared" si="714"/>
        <v>15243</v>
      </c>
      <c r="C15272" s="35">
        <f>IF(COUNT(G15272:M15272)&lt;3,SUM(G15272:M15272),SUM(LARGE(G15272:M15272,{1;2;3})))</f>
        <v>3582</v>
      </c>
      <c r="D15272" s="37" t="s">
        <v>6286</v>
      </c>
      <c r="E15272" s="79">
        <f t="shared" si="715"/>
        <v>0</v>
      </c>
      <c r="F15272" s="45">
        <f t="shared" si="716"/>
        <v>1</v>
      </c>
      <c r="G15272" s="38">
        <v>3582</v>
      </c>
      <c r="H15272" s="35"/>
      <c r="I15272" s="40"/>
      <c r="J15272" s="35"/>
      <c r="K15272" s="69"/>
      <c r="L15272" s="69"/>
      <c r="M15272" s="77"/>
      <c r="N15272" s="70"/>
    </row>
    <row r="15273" spans="2:14" ht="30" customHeight="1">
      <c r="B15273" s="35">
        <f t="shared" si="714"/>
        <v>15243</v>
      </c>
      <c r="C15273" s="35">
        <f>IF(COUNT(G15273:M15273)&lt;3,SUM(G15273:M15273),SUM(LARGE(G15273:M15273,{1;2;3})))</f>
        <v>3582</v>
      </c>
      <c r="D15273" s="37" t="s">
        <v>6287</v>
      </c>
      <c r="E15273" s="79">
        <f t="shared" si="715"/>
        <v>0</v>
      </c>
      <c r="F15273" s="45">
        <f t="shared" si="716"/>
        <v>1</v>
      </c>
      <c r="G15273" s="38">
        <v>3582</v>
      </c>
      <c r="H15273" s="35"/>
      <c r="I15273" s="40"/>
      <c r="J15273" s="35"/>
      <c r="K15273" s="69"/>
      <c r="L15273" s="69"/>
      <c r="M15273" s="77"/>
      <c r="N15273" s="70"/>
    </row>
    <row r="15274" spans="2:14" ht="30" customHeight="1">
      <c r="B15274" s="35">
        <f t="shared" si="714"/>
        <v>15243</v>
      </c>
      <c r="C15274" s="35">
        <f>IF(COUNT(G15274:M15274)&lt;3,SUM(G15274:M15274),SUM(LARGE(G15274:M15274,{1;2;3})))</f>
        <v>3582</v>
      </c>
      <c r="D15274" s="37" t="s">
        <v>6288</v>
      </c>
      <c r="E15274" s="79">
        <f t="shared" si="715"/>
        <v>0</v>
      </c>
      <c r="F15274" s="45">
        <f t="shared" si="716"/>
        <v>1</v>
      </c>
      <c r="G15274" s="38">
        <v>3582</v>
      </c>
      <c r="H15274" s="35"/>
      <c r="I15274" s="40"/>
      <c r="J15274" s="35"/>
      <c r="K15274" s="69"/>
      <c r="L15274" s="69"/>
      <c r="M15274" s="77"/>
      <c r="N15274" s="70"/>
    </row>
    <row r="15275" spans="2:14" ht="30" customHeight="1">
      <c r="B15275" s="35">
        <f t="shared" si="714"/>
        <v>15243</v>
      </c>
      <c r="C15275" s="35">
        <f>IF(COUNT(G15275:M15275)&lt;3,SUM(G15275:M15275),SUM(LARGE(G15275:M15275,{1;2;3})))</f>
        <v>3582</v>
      </c>
      <c r="D15275" s="37" t="s">
        <v>6289</v>
      </c>
      <c r="E15275" s="79">
        <f t="shared" si="715"/>
        <v>0</v>
      </c>
      <c r="F15275" s="45">
        <f t="shared" si="716"/>
        <v>1</v>
      </c>
      <c r="G15275" s="38">
        <v>3582</v>
      </c>
      <c r="H15275" s="35"/>
      <c r="I15275" s="40"/>
      <c r="J15275" s="35"/>
      <c r="K15275" s="69"/>
      <c r="L15275" s="69"/>
      <c r="M15275" s="77"/>
      <c r="N15275" s="70"/>
    </row>
    <row r="15276" spans="2:14" ht="30" customHeight="1">
      <c r="B15276" s="63">
        <f t="shared" si="714"/>
        <v>15272</v>
      </c>
      <c r="C15276" s="63">
        <f>IF(COUNT(G15276:M15276)&lt;3,SUM(G15276:M15276),SUM(LARGE(G15276:M15276,{1;2;3})))</f>
        <v>3581</v>
      </c>
      <c r="D15276" s="64" t="s">
        <v>18977</v>
      </c>
      <c r="E15276" s="81">
        <f t="shared" si="715"/>
        <v>0</v>
      </c>
      <c r="F15276" s="66">
        <f t="shared" si="716"/>
        <v>1</v>
      </c>
      <c r="G15276" s="65"/>
      <c r="H15276" s="63"/>
      <c r="I15276" s="67"/>
      <c r="J15276" s="63"/>
      <c r="K15276" s="74"/>
      <c r="L15276" s="74"/>
      <c r="M15276" s="86">
        <v>3581</v>
      </c>
      <c r="N15276" s="75"/>
    </row>
    <row r="15277" spans="2:14" ht="30" customHeight="1">
      <c r="B15277" s="63">
        <f t="shared" si="714"/>
        <v>15272</v>
      </c>
      <c r="C15277" s="63">
        <f>IF(COUNT(G15277:M15277)&lt;3,SUM(G15277:M15277),SUM(LARGE(G15277:M15277,{1;2;3})))</f>
        <v>3581</v>
      </c>
      <c r="D15277" s="64" t="s">
        <v>17835</v>
      </c>
      <c r="E15277" s="81">
        <f t="shared" si="715"/>
        <v>0</v>
      </c>
      <c r="F15277" s="66">
        <f t="shared" si="716"/>
        <v>1</v>
      </c>
      <c r="G15277" s="65"/>
      <c r="H15277" s="63"/>
      <c r="I15277" s="67"/>
      <c r="J15277" s="63"/>
      <c r="K15277" s="74"/>
      <c r="L15277" s="74">
        <v>3581</v>
      </c>
      <c r="M15277" s="86"/>
      <c r="N15277" s="75"/>
    </row>
    <row r="15278" spans="2:14" ht="30" customHeight="1">
      <c r="B15278" s="63">
        <f t="shared" si="714"/>
        <v>15272</v>
      </c>
      <c r="C15278" s="63">
        <f>IF(COUNT(G15278:M15278)&lt;3,SUM(G15278:M15278),SUM(LARGE(G15278:M15278,{1;2;3})))</f>
        <v>3581</v>
      </c>
      <c r="D15278" s="64" t="s">
        <v>17836</v>
      </c>
      <c r="E15278" s="81">
        <f t="shared" si="715"/>
        <v>0</v>
      </c>
      <c r="F15278" s="66">
        <f t="shared" si="716"/>
        <v>1</v>
      </c>
      <c r="G15278" s="65"/>
      <c r="H15278" s="63"/>
      <c r="I15278" s="67"/>
      <c r="J15278" s="63"/>
      <c r="K15278" s="74"/>
      <c r="L15278" s="74">
        <v>3581</v>
      </c>
      <c r="M15278" s="86"/>
      <c r="N15278" s="75"/>
    </row>
    <row r="15279" spans="2:14" ht="30" customHeight="1">
      <c r="B15279" s="63">
        <f t="shared" si="714"/>
        <v>15272</v>
      </c>
      <c r="C15279" s="63">
        <f>IF(COUNT(G15279:M15279)&lt;3,SUM(G15279:M15279),SUM(LARGE(G15279:M15279,{1;2;3})))</f>
        <v>3581</v>
      </c>
      <c r="D15279" s="64" t="s">
        <v>17837</v>
      </c>
      <c r="E15279" s="81">
        <f t="shared" si="715"/>
        <v>0</v>
      </c>
      <c r="F15279" s="66">
        <f t="shared" si="716"/>
        <v>1</v>
      </c>
      <c r="G15279" s="65"/>
      <c r="H15279" s="63"/>
      <c r="I15279" s="67"/>
      <c r="J15279" s="63"/>
      <c r="K15279" s="74"/>
      <c r="L15279" s="74">
        <v>3581</v>
      </c>
      <c r="M15279" s="86"/>
      <c r="N15279" s="75"/>
    </row>
    <row r="15280" spans="2:14" ht="30" customHeight="1">
      <c r="B15280" s="56">
        <f t="shared" si="714"/>
        <v>15272</v>
      </c>
      <c r="C15280" s="56">
        <f>IF(COUNT(G15280:M15280)&lt;3,SUM(G15280:M15280),SUM(LARGE(G15280:M15280,{1;2;3})))</f>
        <v>3581</v>
      </c>
      <c r="D15280" s="57" t="s">
        <v>14936</v>
      </c>
      <c r="E15280" s="80">
        <f t="shared" si="715"/>
        <v>0</v>
      </c>
      <c r="F15280" s="49">
        <f t="shared" si="716"/>
        <v>1</v>
      </c>
      <c r="G15280" s="58"/>
      <c r="H15280" s="56"/>
      <c r="I15280" s="50"/>
      <c r="J15280" s="56"/>
      <c r="K15280" s="72">
        <v>3581</v>
      </c>
      <c r="L15280" s="72"/>
      <c r="M15280" s="76"/>
      <c r="N15280" s="73"/>
    </row>
    <row r="15281" spans="2:14" ht="30" customHeight="1">
      <c r="B15281" s="56">
        <f t="shared" si="714"/>
        <v>15272</v>
      </c>
      <c r="C15281" s="56">
        <f>IF(COUNT(G15281:M15281)&lt;3,SUM(G15281:M15281),SUM(LARGE(G15281:M15281,{1;2;3})))</f>
        <v>3581</v>
      </c>
      <c r="D15281" s="57" t="s">
        <v>14938</v>
      </c>
      <c r="E15281" s="80">
        <f t="shared" si="715"/>
        <v>0</v>
      </c>
      <c r="F15281" s="49">
        <f t="shared" si="716"/>
        <v>1</v>
      </c>
      <c r="G15281" s="58"/>
      <c r="H15281" s="56"/>
      <c r="I15281" s="50"/>
      <c r="J15281" s="56"/>
      <c r="K15281" s="72">
        <v>3581</v>
      </c>
      <c r="L15281" s="72"/>
      <c r="M15281" s="76"/>
      <c r="N15281" s="73"/>
    </row>
    <row r="15282" spans="2:14" ht="30" customHeight="1">
      <c r="B15282" s="56">
        <f t="shared" si="714"/>
        <v>15272</v>
      </c>
      <c r="C15282" s="56">
        <f>IF(COUNT(G15282:M15282)&lt;3,SUM(G15282:M15282),SUM(LARGE(G15282:M15282,{1;2;3})))</f>
        <v>3581</v>
      </c>
      <c r="D15282" s="57" t="s">
        <v>14939</v>
      </c>
      <c r="E15282" s="80">
        <f t="shared" si="715"/>
        <v>0</v>
      </c>
      <c r="F15282" s="49">
        <f t="shared" si="716"/>
        <v>1</v>
      </c>
      <c r="G15282" s="58"/>
      <c r="H15282" s="56"/>
      <c r="I15282" s="50"/>
      <c r="J15282" s="56"/>
      <c r="K15282" s="72">
        <v>3581</v>
      </c>
      <c r="L15282" s="72"/>
      <c r="M15282" s="76"/>
      <c r="N15282" s="73"/>
    </row>
    <row r="15283" spans="2:14" ht="30" customHeight="1">
      <c r="B15283" s="56">
        <f t="shared" si="714"/>
        <v>15272</v>
      </c>
      <c r="C15283" s="56">
        <f>IF(COUNT(G15283:M15283)&lt;3,SUM(G15283:M15283),SUM(LARGE(G15283:M15283,{1;2;3})))</f>
        <v>3581</v>
      </c>
      <c r="D15283" s="57" t="s">
        <v>14940</v>
      </c>
      <c r="E15283" s="80">
        <f t="shared" si="715"/>
        <v>0</v>
      </c>
      <c r="F15283" s="49">
        <f t="shared" si="716"/>
        <v>1</v>
      </c>
      <c r="G15283" s="58"/>
      <c r="H15283" s="56"/>
      <c r="I15283" s="50"/>
      <c r="J15283" s="56"/>
      <c r="K15283" s="72">
        <v>3581</v>
      </c>
      <c r="L15283" s="72"/>
      <c r="M15283" s="76"/>
      <c r="N15283" s="73"/>
    </row>
    <row r="15284" spans="2:14" ht="30" customHeight="1">
      <c r="B15284" s="35">
        <f t="shared" si="714"/>
        <v>15272</v>
      </c>
      <c r="C15284" s="35">
        <f>IF(COUNT(G15284:M15284)&lt;3,SUM(G15284:M15284),SUM(LARGE(G15284:M15284,{1;2;3})))</f>
        <v>3581</v>
      </c>
      <c r="D15284" s="37" t="s">
        <v>12931</v>
      </c>
      <c r="E15284" s="79">
        <f t="shared" si="715"/>
        <v>0</v>
      </c>
      <c r="F15284" s="45">
        <f t="shared" si="716"/>
        <v>1</v>
      </c>
      <c r="G15284" s="38"/>
      <c r="H15284" s="35"/>
      <c r="I15284" s="40"/>
      <c r="J15284" s="35">
        <v>3581</v>
      </c>
      <c r="K15284" s="69"/>
      <c r="L15284" s="69"/>
      <c r="M15284" s="77"/>
      <c r="N15284" s="70"/>
    </row>
    <row r="15285" spans="2:14" ht="30" customHeight="1">
      <c r="B15285" s="35">
        <f t="shared" si="714"/>
        <v>15272</v>
      </c>
      <c r="C15285" s="35">
        <f>IF(COUNT(G15285:M15285)&lt;3,SUM(G15285:M15285),SUM(LARGE(G15285:M15285,{1;2;3})))</f>
        <v>3581</v>
      </c>
      <c r="D15285" s="37" t="s">
        <v>12932</v>
      </c>
      <c r="E15285" s="79">
        <f t="shared" si="715"/>
        <v>0</v>
      </c>
      <c r="F15285" s="45">
        <f t="shared" si="716"/>
        <v>1</v>
      </c>
      <c r="G15285" s="38"/>
      <c r="H15285" s="35"/>
      <c r="I15285" s="40"/>
      <c r="J15285" s="35">
        <v>3581</v>
      </c>
      <c r="K15285" s="69"/>
      <c r="L15285" s="69"/>
      <c r="M15285" s="77"/>
      <c r="N15285" s="70"/>
    </row>
    <row r="15286" spans="2:14" ht="30" customHeight="1">
      <c r="B15286" s="35">
        <f t="shared" si="714"/>
        <v>15272</v>
      </c>
      <c r="C15286" s="35">
        <f>IF(COUNT(G15286:M15286)&lt;3,SUM(G15286:M15286),SUM(LARGE(G15286:M15286,{1;2;3})))</f>
        <v>3581</v>
      </c>
      <c r="D15286" s="37" t="s">
        <v>12933</v>
      </c>
      <c r="E15286" s="79">
        <f t="shared" si="715"/>
        <v>0</v>
      </c>
      <c r="F15286" s="45">
        <f t="shared" si="716"/>
        <v>1</v>
      </c>
      <c r="G15286" s="38"/>
      <c r="H15286" s="35"/>
      <c r="I15286" s="40"/>
      <c r="J15286" s="35">
        <v>3581</v>
      </c>
      <c r="K15286" s="69"/>
      <c r="L15286" s="69"/>
      <c r="M15286" s="77"/>
      <c r="N15286" s="70"/>
    </row>
    <row r="15287" spans="2:14" ht="30" customHeight="1">
      <c r="B15287" s="35">
        <f t="shared" si="714"/>
        <v>15272</v>
      </c>
      <c r="C15287" s="35">
        <f>IF(COUNT(G15287:M15287)&lt;3,SUM(G15287:M15287),SUM(LARGE(G15287:M15287,{1;2;3})))</f>
        <v>3581</v>
      </c>
      <c r="D15287" s="37" t="s">
        <v>12934</v>
      </c>
      <c r="E15287" s="79">
        <f t="shared" si="715"/>
        <v>0</v>
      </c>
      <c r="F15287" s="45">
        <f t="shared" si="716"/>
        <v>1</v>
      </c>
      <c r="G15287" s="38"/>
      <c r="H15287" s="35"/>
      <c r="I15287" s="40"/>
      <c r="J15287" s="35">
        <v>3581</v>
      </c>
      <c r="K15287" s="69"/>
      <c r="L15287" s="69"/>
      <c r="M15287" s="77"/>
      <c r="N15287" s="70"/>
    </row>
    <row r="15288" spans="2:14" ht="30" customHeight="1">
      <c r="B15288" s="35">
        <f t="shared" si="714"/>
        <v>15272</v>
      </c>
      <c r="C15288" s="35">
        <f>IF(COUNT(G15288:M15288)&lt;3,SUM(G15288:M15288),SUM(LARGE(G15288:M15288,{1;2;3})))</f>
        <v>3581</v>
      </c>
      <c r="D15288" s="37" t="s">
        <v>10605</v>
      </c>
      <c r="E15288" s="79">
        <f t="shared" si="715"/>
        <v>0</v>
      </c>
      <c r="F15288" s="45">
        <f t="shared" si="716"/>
        <v>1</v>
      </c>
      <c r="G15288" s="38"/>
      <c r="H15288" s="35"/>
      <c r="I15288" s="40">
        <v>3581</v>
      </c>
      <c r="J15288" s="35"/>
      <c r="K15288" s="69"/>
      <c r="L15288" s="69"/>
      <c r="M15288" s="77"/>
      <c r="N15288" s="70"/>
    </row>
    <row r="15289" spans="2:14" ht="30" customHeight="1">
      <c r="B15289" s="35">
        <f t="shared" si="714"/>
        <v>15272</v>
      </c>
      <c r="C15289" s="35">
        <f>IF(COUNT(G15289:M15289)&lt;3,SUM(G15289:M15289),SUM(LARGE(G15289:M15289,{1;2;3})))</f>
        <v>3581</v>
      </c>
      <c r="D15289" s="37" t="s">
        <v>8640</v>
      </c>
      <c r="E15289" s="79">
        <f t="shared" si="715"/>
        <v>0</v>
      </c>
      <c r="F15289" s="45">
        <f t="shared" si="716"/>
        <v>1</v>
      </c>
      <c r="G15289" s="38"/>
      <c r="H15289" s="35">
        <v>3581</v>
      </c>
      <c r="I15289" s="40"/>
      <c r="J15289" s="35"/>
      <c r="K15289" s="69"/>
      <c r="L15289" s="69"/>
      <c r="M15289" s="77"/>
      <c r="N15289" s="70"/>
    </row>
    <row r="15290" spans="2:14" ht="30" customHeight="1">
      <c r="B15290" s="35">
        <f t="shared" si="714"/>
        <v>15272</v>
      </c>
      <c r="C15290" s="35">
        <f>IF(COUNT(G15290:M15290)&lt;3,SUM(G15290:M15290),SUM(LARGE(G15290:M15290,{1;2;3})))</f>
        <v>3581</v>
      </c>
      <c r="D15290" s="37" t="s">
        <v>8641</v>
      </c>
      <c r="E15290" s="79">
        <f t="shared" si="715"/>
        <v>0</v>
      </c>
      <c r="F15290" s="45">
        <f t="shared" si="716"/>
        <v>1</v>
      </c>
      <c r="G15290" s="38"/>
      <c r="H15290" s="35">
        <v>3581</v>
      </c>
      <c r="I15290" s="40"/>
      <c r="J15290" s="35"/>
      <c r="K15290" s="69"/>
      <c r="L15290" s="69"/>
      <c r="M15290" s="77"/>
      <c r="N15290" s="70"/>
    </row>
    <row r="15291" spans="2:14" ht="30" customHeight="1">
      <c r="B15291" s="35">
        <f t="shared" si="714"/>
        <v>15272</v>
      </c>
      <c r="C15291" s="35">
        <f>IF(COUNT(G15291:M15291)&lt;3,SUM(G15291:M15291),SUM(LARGE(G15291:M15291,{1;2;3})))</f>
        <v>3581</v>
      </c>
      <c r="D15291" s="37" t="s">
        <v>8642</v>
      </c>
      <c r="E15291" s="79">
        <f t="shared" si="715"/>
        <v>0</v>
      </c>
      <c r="F15291" s="45">
        <f t="shared" si="716"/>
        <v>1</v>
      </c>
      <c r="G15291" s="38"/>
      <c r="H15291" s="35">
        <v>3581</v>
      </c>
      <c r="I15291" s="40"/>
      <c r="J15291" s="35"/>
      <c r="K15291" s="69"/>
      <c r="L15291" s="69"/>
      <c r="M15291" s="77"/>
      <c r="N15291" s="70"/>
    </row>
    <row r="15292" spans="2:14" ht="30" customHeight="1">
      <c r="B15292" s="35">
        <f t="shared" si="714"/>
        <v>15272</v>
      </c>
      <c r="C15292" s="35">
        <f>IF(COUNT(G15292:M15292)&lt;3,SUM(G15292:M15292),SUM(LARGE(G15292:M15292,{1;2;3})))</f>
        <v>3581</v>
      </c>
      <c r="D15292" s="37" t="s">
        <v>8643</v>
      </c>
      <c r="E15292" s="79">
        <f t="shared" si="715"/>
        <v>0</v>
      </c>
      <c r="F15292" s="45">
        <f t="shared" si="716"/>
        <v>1</v>
      </c>
      <c r="G15292" s="38"/>
      <c r="H15292" s="35">
        <v>3581</v>
      </c>
      <c r="I15292" s="40"/>
      <c r="J15292" s="35"/>
      <c r="K15292" s="69"/>
      <c r="L15292" s="69"/>
      <c r="M15292" s="77"/>
      <c r="N15292" s="70"/>
    </row>
    <row r="15293" spans="2:14" ht="30" customHeight="1">
      <c r="B15293" s="35">
        <f t="shared" si="714"/>
        <v>15272</v>
      </c>
      <c r="C15293" s="35">
        <f>IF(COUNT(G15293:M15293)&lt;3,SUM(G15293:M15293),SUM(LARGE(G15293:M15293,{1;2;3})))</f>
        <v>3581</v>
      </c>
      <c r="D15293" s="37" t="s">
        <v>6290</v>
      </c>
      <c r="E15293" s="79">
        <f t="shared" si="715"/>
        <v>0</v>
      </c>
      <c r="F15293" s="45">
        <f t="shared" si="716"/>
        <v>1</v>
      </c>
      <c r="G15293" s="38">
        <v>3581</v>
      </c>
      <c r="H15293" s="35"/>
      <c r="I15293" s="40"/>
      <c r="J15293" s="35"/>
      <c r="K15293" s="69"/>
      <c r="L15293" s="69"/>
      <c r="M15293" s="77"/>
      <c r="N15293" s="70"/>
    </row>
    <row r="15294" spans="2:14" ht="30" customHeight="1">
      <c r="B15294" s="35">
        <f t="shared" si="714"/>
        <v>15272</v>
      </c>
      <c r="C15294" s="35">
        <f>IF(COUNT(G15294:M15294)&lt;3,SUM(G15294:M15294),SUM(LARGE(G15294:M15294,{1;2;3})))</f>
        <v>3581</v>
      </c>
      <c r="D15294" s="37" t="s">
        <v>6291</v>
      </c>
      <c r="E15294" s="79">
        <f t="shared" si="715"/>
        <v>0</v>
      </c>
      <c r="F15294" s="45">
        <f t="shared" si="716"/>
        <v>1</v>
      </c>
      <c r="G15294" s="38">
        <v>3581</v>
      </c>
      <c r="H15294" s="35"/>
      <c r="I15294" s="40"/>
      <c r="J15294" s="35"/>
      <c r="K15294" s="69"/>
      <c r="L15294" s="69"/>
      <c r="M15294" s="77"/>
      <c r="N15294" s="70"/>
    </row>
    <row r="15295" spans="2:14" ht="30" customHeight="1">
      <c r="B15295" s="35">
        <f t="shared" si="714"/>
        <v>15272</v>
      </c>
      <c r="C15295" s="35">
        <f>IF(COUNT(G15295:M15295)&lt;3,SUM(G15295:M15295),SUM(LARGE(G15295:M15295,{1;2;3})))</f>
        <v>3581</v>
      </c>
      <c r="D15295" s="37" t="s">
        <v>6292</v>
      </c>
      <c r="E15295" s="79">
        <f t="shared" si="715"/>
        <v>0</v>
      </c>
      <c r="F15295" s="45">
        <f t="shared" si="716"/>
        <v>1</v>
      </c>
      <c r="G15295" s="38">
        <v>3581</v>
      </c>
      <c r="H15295" s="35"/>
      <c r="I15295" s="40"/>
      <c r="J15295" s="35"/>
      <c r="K15295" s="69"/>
      <c r="L15295" s="69"/>
      <c r="M15295" s="77"/>
      <c r="N15295" s="70"/>
    </row>
    <row r="15296" spans="2:14" ht="30" customHeight="1">
      <c r="B15296" s="35">
        <f t="shared" si="714"/>
        <v>15272</v>
      </c>
      <c r="C15296" s="35">
        <f>IF(COUNT(G15296:M15296)&lt;3,SUM(G15296:M15296),SUM(LARGE(G15296:M15296,{1;2;3})))</f>
        <v>3581</v>
      </c>
      <c r="D15296" s="37" t="s">
        <v>6293</v>
      </c>
      <c r="E15296" s="79">
        <f t="shared" si="715"/>
        <v>0</v>
      </c>
      <c r="F15296" s="45">
        <f t="shared" si="716"/>
        <v>1</v>
      </c>
      <c r="G15296" s="38">
        <v>3581</v>
      </c>
      <c r="H15296" s="35"/>
      <c r="I15296" s="40"/>
      <c r="J15296" s="35"/>
      <c r="K15296" s="69"/>
      <c r="L15296" s="69"/>
      <c r="M15296" s="77"/>
      <c r="N15296" s="70"/>
    </row>
    <row r="15297" spans="2:14" ht="30" customHeight="1">
      <c r="B15297" s="35">
        <f t="shared" si="714"/>
        <v>15272</v>
      </c>
      <c r="C15297" s="35">
        <f>IF(COUNT(G15297:M15297)&lt;3,SUM(G15297:M15297),SUM(LARGE(G15297:M15297,{1;2;3})))</f>
        <v>3581</v>
      </c>
      <c r="D15297" s="37" t="s">
        <v>6295</v>
      </c>
      <c r="E15297" s="79">
        <f t="shared" si="715"/>
        <v>0</v>
      </c>
      <c r="F15297" s="45">
        <f t="shared" si="716"/>
        <v>1</v>
      </c>
      <c r="G15297" s="38">
        <v>3581</v>
      </c>
      <c r="H15297" s="35"/>
      <c r="I15297" s="40"/>
      <c r="J15297" s="35"/>
      <c r="K15297" s="69"/>
      <c r="L15297" s="69"/>
      <c r="M15297" s="77"/>
      <c r="N15297" s="70"/>
    </row>
    <row r="15298" spans="2:14" ht="30" customHeight="1">
      <c r="B15298" s="35">
        <f t="shared" si="714"/>
        <v>15272</v>
      </c>
      <c r="C15298" s="35">
        <f>IF(COUNT(G15298:M15298)&lt;3,SUM(G15298:M15298),SUM(LARGE(G15298:M15298,{1;2;3})))</f>
        <v>3581</v>
      </c>
      <c r="D15298" s="37" t="s">
        <v>6296</v>
      </c>
      <c r="E15298" s="79">
        <f t="shared" si="715"/>
        <v>0</v>
      </c>
      <c r="F15298" s="45">
        <f t="shared" si="716"/>
        <v>1</v>
      </c>
      <c r="G15298" s="38">
        <v>3581</v>
      </c>
      <c r="H15298" s="35"/>
      <c r="I15298" s="40"/>
      <c r="J15298" s="35"/>
      <c r="K15298" s="69"/>
      <c r="L15298" s="69"/>
      <c r="M15298" s="77"/>
      <c r="N15298" s="70"/>
    </row>
    <row r="15299" spans="2:14" ht="30" customHeight="1">
      <c r="B15299" s="35">
        <f t="shared" si="714"/>
        <v>15272</v>
      </c>
      <c r="C15299" s="35">
        <f>IF(COUNT(G15299:M15299)&lt;3,SUM(G15299:M15299),SUM(LARGE(G15299:M15299,{1;2;3})))</f>
        <v>3581</v>
      </c>
      <c r="D15299" s="37" t="s">
        <v>6297</v>
      </c>
      <c r="E15299" s="79">
        <f t="shared" si="715"/>
        <v>0</v>
      </c>
      <c r="F15299" s="45">
        <f t="shared" si="716"/>
        <v>1</v>
      </c>
      <c r="G15299" s="38">
        <v>3581</v>
      </c>
      <c r="H15299" s="35"/>
      <c r="I15299" s="40"/>
      <c r="J15299" s="35"/>
      <c r="K15299" s="69"/>
      <c r="L15299" s="69"/>
      <c r="M15299" s="77"/>
      <c r="N15299" s="70"/>
    </row>
    <row r="15300" spans="2:14" ht="30" customHeight="1">
      <c r="B15300" s="63">
        <f t="shared" si="714"/>
        <v>15296</v>
      </c>
      <c r="C15300" s="63">
        <f>IF(COUNT(G15300:M15300)&lt;3,SUM(G15300:M15300),SUM(LARGE(G15300:M15300,{1;2;3})))</f>
        <v>3580</v>
      </c>
      <c r="D15300" s="64" t="s">
        <v>18978</v>
      </c>
      <c r="E15300" s="81">
        <f t="shared" si="715"/>
        <v>0</v>
      </c>
      <c r="F15300" s="66">
        <f t="shared" si="716"/>
        <v>1</v>
      </c>
      <c r="G15300" s="65"/>
      <c r="H15300" s="63"/>
      <c r="I15300" s="67"/>
      <c r="J15300" s="63"/>
      <c r="K15300" s="74"/>
      <c r="L15300" s="74"/>
      <c r="M15300" s="86">
        <v>3580</v>
      </c>
      <c r="N15300" s="75"/>
    </row>
    <row r="15301" spans="2:14" ht="30" customHeight="1">
      <c r="B15301" s="63">
        <f t="shared" ref="B15301:B15364" si="717">RANK(C15301,$C$5:$C$20000,0)</f>
        <v>15296</v>
      </c>
      <c r="C15301" s="63">
        <f>IF(COUNT(G15301:M15301)&lt;3,SUM(G15301:M15301),SUM(LARGE(G15301:M15301,{1;2;3})))</f>
        <v>3580</v>
      </c>
      <c r="D15301" s="64" t="s">
        <v>18979</v>
      </c>
      <c r="E15301" s="81">
        <f t="shared" ref="E15301:E15364" si="718">IF(F15301&lt;3,0,LARGE(G15301:N15301,3))</f>
        <v>0</v>
      </c>
      <c r="F15301" s="66">
        <f t="shared" ref="F15301:F15364" si="719">COUNT(G15301:M15301)</f>
        <v>1</v>
      </c>
      <c r="G15301" s="65"/>
      <c r="H15301" s="63"/>
      <c r="I15301" s="67"/>
      <c r="J15301" s="63"/>
      <c r="K15301" s="74"/>
      <c r="L15301" s="74"/>
      <c r="M15301" s="86">
        <v>3580</v>
      </c>
      <c r="N15301" s="75"/>
    </row>
    <row r="15302" spans="2:14" ht="30" customHeight="1">
      <c r="B15302" s="63">
        <f t="shared" si="717"/>
        <v>15296</v>
      </c>
      <c r="C15302" s="63">
        <f>IF(COUNT(G15302:M15302)&lt;3,SUM(G15302:M15302),SUM(LARGE(G15302:M15302,{1;2;3})))</f>
        <v>3580</v>
      </c>
      <c r="D15302" s="64" t="s">
        <v>18980</v>
      </c>
      <c r="E15302" s="81">
        <f t="shared" si="718"/>
        <v>0</v>
      </c>
      <c r="F15302" s="66">
        <f t="shared" si="719"/>
        <v>1</v>
      </c>
      <c r="G15302" s="65"/>
      <c r="H15302" s="63"/>
      <c r="I15302" s="67"/>
      <c r="J15302" s="63"/>
      <c r="K15302" s="74"/>
      <c r="L15302" s="74"/>
      <c r="M15302" s="86">
        <v>3580</v>
      </c>
      <c r="N15302" s="75"/>
    </row>
    <row r="15303" spans="2:14" ht="30" customHeight="1">
      <c r="B15303" s="63">
        <f t="shared" si="717"/>
        <v>15296</v>
      </c>
      <c r="C15303" s="63">
        <f>IF(COUNT(G15303:M15303)&lt;3,SUM(G15303:M15303),SUM(LARGE(G15303:M15303,{1;2;3})))</f>
        <v>3580</v>
      </c>
      <c r="D15303" s="64" t="s">
        <v>17838</v>
      </c>
      <c r="E15303" s="81">
        <f t="shared" si="718"/>
        <v>0</v>
      </c>
      <c r="F15303" s="66">
        <f t="shared" si="719"/>
        <v>1</v>
      </c>
      <c r="G15303" s="65"/>
      <c r="H15303" s="63"/>
      <c r="I15303" s="67"/>
      <c r="J15303" s="63"/>
      <c r="K15303" s="74"/>
      <c r="L15303" s="74">
        <v>3580</v>
      </c>
      <c r="M15303" s="86"/>
      <c r="N15303" s="75"/>
    </row>
    <row r="15304" spans="2:14" ht="30" customHeight="1">
      <c r="B15304" s="63">
        <f t="shared" si="717"/>
        <v>15296</v>
      </c>
      <c r="C15304" s="63">
        <f>IF(COUNT(G15304:M15304)&lt;3,SUM(G15304:M15304),SUM(LARGE(G15304:M15304,{1;2;3})))</f>
        <v>3580</v>
      </c>
      <c r="D15304" s="64" t="s">
        <v>17839</v>
      </c>
      <c r="E15304" s="81">
        <f t="shared" si="718"/>
        <v>0</v>
      </c>
      <c r="F15304" s="66">
        <f t="shared" si="719"/>
        <v>1</v>
      </c>
      <c r="G15304" s="65"/>
      <c r="H15304" s="63"/>
      <c r="I15304" s="67"/>
      <c r="J15304" s="63"/>
      <c r="K15304" s="74"/>
      <c r="L15304" s="74">
        <v>3580</v>
      </c>
      <c r="M15304" s="86"/>
      <c r="N15304" s="75"/>
    </row>
    <row r="15305" spans="2:14" ht="30" customHeight="1">
      <c r="B15305" s="63">
        <f t="shared" si="717"/>
        <v>15296</v>
      </c>
      <c r="C15305" s="63">
        <f>IF(COUNT(G15305:M15305)&lt;3,SUM(G15305:M15305),SUM(LARGE(G15305:M15305,{1;2;3})))</f>
        <v>3580</v>
      </c>
      <c r="D15305" s="64" t="s">
        <v>17840</v>
      </c>
      <c r="E15305" s="81">
        <f t="shared" si="718"/>
        <v>0</v>
      </c>
      <c r="F15305" s="66">
        <f t="shared" si="719"/>
        <v>1</v>
      </c>
      <c r="G15305" s="65"/>
      <c r="H15305" s="63"/>
      <c r="I15305" s="67"/>
      <c r="J15305" s="63"/>
      <c r="K15305" s="74"/>
      <c r="L15305" s="74">
        <v>3580</v>
      </c>
      <c r="M15305" s="86"/>
      <c r="N15305" s="75"/>
    </row>
    <row r="15306" spans="2:14" ht="30" customHeight="1">
      <c r="B15306" s="63">
        <f t="shared" si="717"/>
        <v>15296</v>
      </c>
      <c r="C15306" s="63">
        <f>IF(COUNT(G15306:M15306)&lt;3,SUM(G15306:M15306),SUM(LARGE(G15306:M15306,{1;2;3})))</f>
        <v>3580</v>
      </c>
      <c r="D15306" s="64" t="s">
        <v>17841</v>
      </c>
      <c r="E15306" s="81">
        <f t="shared" si="718"/>
        <v>0</v>
      </c>
      <c r="F15306" s="66">
        <f t="shared" si="719"/>
        <v>1</v>
      </c>
      <c r="G15306" s="65"/>
      <c r="H15306" s="63"/>
      <c r="I15306" s="67"/>
      <c r="J15306" s="63"/>
      <c r="K15306" s="74"/>
      <c r="L15306" s="74">
        <v>3580</v>
      </c>
      <c r="M15306" s="86"/>
      <c r="N15306" s="75"/>
    </row>
    <row r="15307" spans="2:14" ht="30" customHeight="1">
      <c r="B15307" s="56">
        <f t="shared" si="717"/>
        <v>15296</v>
      </c>
      <c r="C15307" s="56">
        <f>IF(COUNT(G15307:M15307)&lt;3,SUM(G15307:M15307),SUM(LARGE(G15307:M15307,{1;2;3})))</f>
        <v>3580</v>
      </c>
      <c r="D15307" s="57" t="s">
        <v>14942</v>
      </c>
      <c r="E15307" s="80">
        <f t="shared" si="718"/>
        <v>0</v>
      </c>
      <c r="F15307" s="49">
        <f t="shared" si="719"/>
        <v>1</v>
      </c>
      <c r="G15307" s="58"/>
      <c r="H15307" s="56"/>
      <c r="I15307" s="50"/>
      <c r="J15307" s="56"/>
      <c r="K15307" s="72">
        <v>3580</v>
      </c>
      <c r="L15307" s="72"/>
      <c r="M15307" s="76"/>
      <c r="N15307" s="73"/>
    </row>
    <row r="15308" spans="2:14" ht="30" customHeight="1">
      <c r="B15308" s="56">
        <f t="shared" si="717"/>
        <v>15296</v>
      </c>
      <c r="C15308" s="56">
        <f>IF(COUNT(G15308:M15308)&lt;3,SUM(G15308:M15308),SUM(LARGE(G15308:M15308,{1;2;3})))</f>
        <v>3580</v>
      </c>
      <c r="D15308" s="57" t="s">
        <v>14943</v>
      </c>
      <c r="E15308" s="80">
        <f t="shared" si="718"/>
        <v>0</v>
      </c>
      <c r="F15308" s="49">
        <f t="shared" si="719"/>
        <v>1</v>
      </c>
      <c r="G15308" s="58"/>
      <c r="H15308" s="56"/>
      <c r="I15308" s="50"/>
      <c r="J15308" s="56"/>
      <c r="K15308" s="72">
        <v>3580</v>
      </c>
      <c r="L15308" s="72"/>
      <c r="M15308" s="76"/>
      <c r="N15308" s="73"/>
    </row>
    <row r="15309" spans="2:14" ht="30" customHeight="1">
      <c r="B15309" s="56">
        <f t="shared" si="717"/>
        <v>15296</v>
      </c>
      <c r="C15309" s="56">
        <f>IF(COUNT(G15309:M15309)&lt;3,SUM(G15309:M15309),SUM(LARGE(G15309:M15309,{1;2;3})))</f>
        <v>3580</v>
      </c>
      <c r="D15309" s="57" t="s">
        <v>14945</v>
      </c>
      <c r="E15309" s="80">
        <f t="shared" si="718"/>
        <v>0</v>
      </c>
      <c r="F15309" s="49">
        <f t="shared" si="719"/>
        <v>1</v>
      </c>
      <c r="G15309" s="58"/>
      <c r="H15309" s="56"/>
      <c r="I15309" s="50"/>
      <c r="J15309" s="56"/>
      <c r="K15309" s="72">
        <v>3580</v>
      </c>
      <c r="L15309" s="72"/>
      <c r="M15309" s="76"/>
      <c r="N15309" s="73"/>
    </row>
    <row r="15310" spans="2:14" ht="30" customHeight="1">
      <c r="B15310" s="56">
        <f t="shared" si="717"/>
        <v>15296</v>
      </c>
      <c r="C15310" s="56">
        <f>IF(COUNT(G15310:M15310)&lt;3,SUM(G15310:M15310),SUM(LARGE(G15310:M15310,{1;2;3})))</f>
        <v>3580</v>
      </c>
      <c r="D15310" s="57" t="s">
        <v>14946</v>
      </c>
      <c r="E15310" s="80">
        <f t="shared" si="718"/>
        <v>0</v>
      </c>
      <c r="F15310" s="49">
        <f t="shared" si="719"/>
        <v>1</v>
      </c>
      <c r="G15310" s="58"/>
      <c r="H15310" s="56"/>
      <c r="I15310" s="50"/>
      <c r="J15310" s="56"/>
      <c r="K15310" s="72">
        <v>3580</v>
      </c>
      <c r="L15310" s="72"/>
      <c r="M15310" s="76"/>
      <c r="N15310" s="73"/>
    </row>
    <row r="15311" spans="2:14" ht="30" customHeight="1">
      <c r="B15311" s="56">
        <f t="shared" si="717"/>
        <v>15296</v>
      </c>
      <c r="C15311" s="56">
        <f>IF(COUNT(G15311:M15311)&lt;3,SUM(G15311:M15311),SUM(LARGE(G15311:M15311,{1;2;3})))</f>
        <v>3580</v>
      </c>
      <c r="D15311" s="57" t="s">
        <v>14947</v>
      </c>
      <c r="E15311" s="80">
        <f t="shared" si="718"/>
        <v>0</v>
      </c>
      <c r="F15311" s="49">
        <f t="shared" si="719"/>
        <v>1</v>
      </c>
      <c r="G15311" s="58"/>
      <c r="H15311" s="56"/>
      <c r="I15311" s="50"/>
      <c r="J15311" s="56"/>
      <c r="K15311" s="72">
        <v>3580</v>
      </c>
      <c r="L15311" s="72"/>
      <c r="M15311" s="76"/>
      <c r="N15311" s="73"/>
    </row>
    <row r="15312" spans="2:14" ht="30" customHeight="1">
      <c r="B15312" s="35">
        <f t="shared" si="717"/>
        <v>15296</v>
      </c>
      <c r="C15312" s="35">
        <f>IF(COUNT(G15312:M15312)&lt;3,SUM(G15312:M15312),SUM(LARGE(G15312:M15312,{1;2;3})))</f>
        <v>3580</v>
      </c>
      <c r="D15312" s="37" t="s">
        <v>12936</v>
      </c>
      <c r="E15312" s="79">
        <f t="shared" si="718"/>
        <v>0</v>
      </c>
      <c r="F15312" s="45">
        <f t="shared" si="719"/>
        <v>1</v>
      </c>
      <c r="G15312" s="38"/>
      <c r="H15312" s="35"/>
      <c r="I15312" s="40"/>
      <c r="J15312" s="35">
        <v>3580</v>
      </c>
      <c r="K15312" s="69"/>
      <c r="L15312" s="69"/>
      <c r="M15312" s="77"/>
      <c r="N15312" s="70"/>
    </row>
    <row r="15313" spans="2:14" ht="30" customHeight="1">
      <c r="B15313" s="35">
        <f t="shared" si="717"/>
        <v>15296</v>
      </c>
      <c r="C15313" s="35">
        <f>IF(COUNT(G15313:M15313)&lt;3,SUM(G15313:M15313),SUM(LARGE(G15313:M15313,{1;2;3})))</f>
        <v>3580</v>
      </c>
      <c r="D15313" s="37" t="s">
        <v>12938</v>
      </c>
      <c r="E15313" s="79">
        <f t="shared" si="718"/>
        <v>0</v>
      </c>
      <c r="F15313" s="45">
        <f t="shared" si="719"/>
        <v>1</v>
      </c>
      <c r="G15313" s="38"/>
      <c r="H15313" s="35"/>
      <c r="I15313" s="40"/>
      <c r="J15313" s="35">
        <v>3580</v>
      </c>
      <c r="K15313" s="69"/>
      <c r="L15313" s="69"/>
      <c r="M15313" s="77"/>
      <c r="N15313" s="70"/>
    </row>
    <row r="15314" spans="2:14" ht="30" customHeight="1">
      <c r="B15314" s="35">
        <f t="shared" si="717"/>
        <v>15296</v>
      </c>
      <c r="C15314" s="35">
        <f>IF(COUNT(G15314:M15314)&lt;3,SUM(G15314:M15314),SUM(LARGE(G15314:M15314,{1;2;3})))</f>
        <v>3580</v>
      </c>
      <c r="D15314" s="37" t="s">
        <v>12939</v>
      </c>
      <c r="E15314" s="79">
        <f t="shared" si="718"/>
        <v>0</v>
      </c>
      <c r="F15314" s="45">
        <f t="shared" si="719"/>
        <v>1</v>
      </c>
      <c r="G15314" s="38"/>
      <c r="H15314" s="35"/>
      <c r="I15314" s="40"/>
      <c r="J15314" s="35">
        <v>3580</v>
      </c>
      <c r="K15314" s="69"/>
      <c r="L15314" s="69"/>
      <c r="M15314" s="77"/>
      <c r="N15314" s="70"/>
    </row>
    <row r="15315" spans="2:14" ht="30" customHeight="1">
      <c r="B15315" s="35">
        <f t="shared" si="717"/>
        <v>15296</v>
      </c>
      <c r="C15315" s="35">
        <f>IF(COUNT(G15315:M15315)&lt;3,SUM(G15315:M15315),SUM(LARGE(G15315:M15315,{1;2;3})))</f>
        <v>3580</v>
      </c>
      <c r="D15315" s="37" t="s">
        <v>12940</v>
      </c>
      <c r="E15315" s="79">
        <f t="shared" si="718"/>
        <v>0</v>
      </c>
      <c r="F15315" s="45">
        <f t="shared" si="719"/>
        <v>1</v>
      </c>
      <c r="G15315" s="38"/>
      <c r="H15315" s="35"/>
      <c r="I15315" s="40"/>
      <c r="J15315" s="35">
        <v>3580</v>
      </c>
      <c r="K15315" s="69"/>
      <c r="L15315" s="69"/>
      <c r="M15315" s="77"/>
      <c r="N15315" s="70"/>
    </row>
    <row r="15316" spans="2:14" ht="30" customHeight="1">
      <c r="B15316" s="35">
        <f t="shared" si="717"/>
        <v>15296</v>
      </c>
      <c r="C15316" s="35">
        <f>IF(COUNT(G15316:M15316)&lt;3,SUM(G15316:M15316),SUM(LARGE(G15316:M15316,{1;2;3})))</f>
        <v>3580</v>
      </c>
      <c r="D15316" s="37" t="s">
        <v>10607</v>
      </c>
      <c r="E15316" s="79">
        <f t="shared" si="718"/>
        <v>0</v>
      </c>
      <c r="F15316" s="45">
        <f t="shared" si="719"/>
        <v>1</v>
      </c>
      <c r="G15316" s="38"/>
      <c r="H15316" s="35"/>
      <c r="I15316" s="40">
        <v>3580</v>
      </c>
      <c r="J15316" s="35"/>
      <c r="K15316" s="69"/>
      <c r="L15316" s="69"/>
      <c r="M15316" s="77"/>
      <c r="N15316" s="70"/>
    </row>
    <row r="15317" spans="2:14" ht="30" customHeight="1">
      <c r="B15317" s="35">
        <f t="shared" si="717"/>
        <v>15296</v>
      </c>
      <c r="C15317" s="35">
        <f>IF(COUNT(G15317:M15317)&lt;3,SUM(G15317:M15317),SUM(LARGE(G15317:M15317,{1;2;3})))</f>
        <v>3580</v>
      </c>
      <c r="D15317" s="37" t="s">
        <v>10609</v>
      </c>
      <c r="E15317" s="79">
        <f t="shared" si="718"/>
        <v>0</v>
      </c>
      <c r="F15317" s="45">
        <f t="shared" si="719"/>
        <v>1</v>
      </c>
      <c r="G15317" s="38"/>
      <c r="H15317" s="35"/>
      <c r="I15317" s="40">
        <v>3580</v>
      </c>
      <c r="J15317" s="35"/>
      <c r="K15317" s="69"/>
      <c r="L15317" s="69"/>
      <c r="M15317" s="77"/>
      <c r="N15317" s="70"/>
    </row>
    <row r="15318" spans="2:14" ht="30" customHeight="1">
      <c r="B15318" s="35">
        <f t="shared" si="717"/>
        <v>15296</v>
      </c>
      <c r="C15318" s="35">
        <f>IF(COUNT(G15318:M15318)&lt;3,SUM(G15318:M15318),SUM(LARGE(G15318:M15318,{1;2;3})))</f>
        <v>3580</v>
      </c>
      <c r="D15318" s="37" t="s">
        <v>10610</v>
      </c>
      <c r="E15318" s="79">
        <f t="shared" si="718"/>
        <v>0</v>
      </c>
      <c r="F15318" s="45">
        <f t="shared" si="719"/>
        <v>1</v>
      </c>
      <c r="G15318" s="38"/>
      <c r="H15318" s="35"/>
      <c r="I15318" s="40">
        <v>3580</v>
      </c>
      <c r="J15318" s="35"/>
      <c r="K15318" s="69"/>
      <c r="L15318" s="69"/>
      <c r="M15318" s="77"/>
      <c r="N15318" s="70"/>
    </row>
    <row r="15319" spans="2:14" ht="30" customHeight="1">
      <c r="B15319" s="35">
        <f t="shared" si="717"/>
        <v>15296</v>
      </c>
      <c r="C15319" s="35">
        <f>IF(COUNT(G15319:M15319)&lt;3,SUM(G15319:M15319),SUM(LARGE(G15319:M15319,{1;2;3})))</f>
        <v>3580</v>
      </c>
      <c r="D15319" s="37" t="s">
        <v>10611</v>
      </c>
      <c r="E15319" s="79">
        <f t="shared" si="718"/>
        <v>0</v>
      </c>
      <c r="F15319" s="45">
        <f t="shared" si="719"/>
        <v>1</v>
      </c>
      <c r="G15319" s="38"/>
      <c r="H15319" s="35"/>
      <c r="I15319" s="40">
        <v>3580</v>
      </c>
      <c r="J15319" s="35"/>
      <c r="K15319" s="69"/>
      <c r="L15319" s="69"/>
      <c r="M15319" s="77"/>
      <c r="N15319" s="70"/>
    </row>
    <row r="15320" spans="2:14" ht="30" customHeight="1">
      <c r="B15320" s="35">
        <f t="shared" si="717"/>
        <v>15296</v>
      </c>
      <c r="C15320" s="35">
        <f>IF(COUNT(G15320:M15320)&lt;3,SUM(G15320:M15320),SUM(LARGE(G15320:M15320,{1;2;3})))</f>
        <v>3580</v>
      </c>
      <c r="D15320" s="37" t="s">
        <v>8648</v>
      </c>
      <c r="E15320" s="79">
        <f t="shared" si="718"/>
        <v>0</v>
      </c>
      <c r="F15320" s="45">
        <f t="shared" si="719"/>
        <v>1</v>
      </c>
      <c r="G15320" s="38"/>
      <c r="H15320" s="35">
        <v>3580</v>
      </c>
      <c r="I15320" s="40"/>
      <c r="J15320" s="35"/>
      <c r="K15320" s="69"/>
      <c r="L15320" s="69"/>
      <c r="M15320" s="77"/>
      <c r="N15320" s="70"/>
    </row>
    <row r="15321" spans="2:14" ht="30" customHeight="1">
      <c r="B15321" s="35">
        <f t="shared" si="717"/>
        <v>15296</v>
      </c>
      <c r="C15321" s="35">
        <f>IF(COUNT(G15321:M15321)&lt;3,SUM(G15321:M15321),SUM(LARGE(G15321:M15321,{1;2;3})))</f>
        <v>3580</v>
      </c>
      <c r="D15321" s="37" t="s">
        <v>8649</v>
      </c>
      <c r="E15321" s="79">
        <f t="shared" si="718"/>
        <v>0</v>
      </c>
      <c r="F15321" s="45">
        <f t="shared" si="719"/>
        <v>1</v>
      </c>
      <c r="G15321" s="38"/>
      <c r="H15321" s="35">
        <v>3580</v>
      </c>
      <c r="I15321" s="40"/>
      <c r="J15321" s="35"/>
      <c r="K15321" s="69"/>
      <c r="L15321" s="69"/>
      <c r="M15321" s="77"/>
      <c r="N15321" s="70"/>
    </row>
    <row r="15322" spans="2:14" ht="30" customHeight="1">
      <c r="B15322" s="35">
        <f t="shared" si="717"/>
        <v>15296</v>
      </c>
      <c r="C15322" s="35">
        <f>IF(COUNT(G15322:M15322)&lt;3,SUM(G15322:M15322),SUM(LARGE(G15322:M15322,{1;2;3})))</f>
        <v>3580</v>
      </c>
      <c r="D15322" s="37" t="s">
        <v>8651</v>
      </c>
      <c r="E15322" s="79">
        <f t="shared" si="718"/>
        <v>0</v>
      </c>
      <c r="F15322" s="45">
        <f t="shared" si="719"/>
        <v>1</v>
      </c>
      <c r="G15322" s="38"/>
      <c r="H15322" s="35">
        <v>3580</v>
      </c>
      <c r="I15322" s="40"/>
      <c r="J15322" s="35"/>
      <c r="K15322" s="69"/>
      <c r="L15322" s="69"/>
      <c r="M15322" s="77"/>
      <c r="N15322" s="70"/>
    </row>
    <row r="15323" spans="2:14" ht="30" customHeight="1">
      <c r="B15323" s="35">
        <f t="shared" si="717"/>
        <v>15296</v>
      </c>
      <c r="C15323" s="35">
        <f>IF(COUNT(G15323:M15323)&lt;3,SUM(G15323:M15323),SUM(LARGE(G15323:M15323,{1;2;3})))</f>
        <v>3580</v>
      </c>
      <c r="D15323" s="37" t="s">
        <v>6299</v>
      </c>
      <c r="E15323" s="79">
        <f t="shared" si="718"/>
        <v>0</v>
      </c>
      <c r="F15323" s="45">
        <f t="shared" si="719"/>
        <v>1</v>
      </c>
      <c r="G15323" s="38">
        <v>3580</v>
      </c>
      <c r="H15323" s="35"/>
      <c r="I15323" s="40"/>
      <c r="J15323" s="35"/>
      <c r="K15323" s="69"/>
      <c r="L15323" s="69"/>
      <c r="M15323" s="77"/>
      <c r="N15323" s="70"/>
    </row>
    <row r="15324" spans="2:14" ht="30" customHeight="1">
      <c r="B15324" s="35">
        <f t="shared" si="717"/>
        <v>15296</v>
      </c>
      <c r="C15324" s="35">
        <f>IF(COUNT(G15324:M15324)&lt;3,SUM(G15324:M15324),SUM(LARGE(G15324:M15324,{1;2;3})))</f>
        <v>3580</v>
      </c>
      <c r="D15324" s="37" t="s">
        <v>6301</v>
      </c>
      <c r="E15324" s="79">
        <f t="shared" si="718"/>
        <v>0</v>
      </c>
      <c r="F15324" s="45">
        <f t="shared" si="719"/>
        <v>1</v>
      </c>
      <c r="G15324" s="38">
        <v>3580</v>
      </c>
      <c r="H15324" s="35"/>
      <c r="I15324" s="40"/>
      <c r="J15324" s="35"/>
      <c r="K15324" s="69"/>
      <c r="L15324" s="69"/>
      <c r="M15324" s="77"/>
      <c r="N15324" s="70"/>
    </row>
    <row r="15325" spans="2:14" ht="30" customHeight="1">
      <c r="B15325" s="35">
        <f t="shared" si="717"/>
        <v>15296</v>
      </c>
      <c r="C15325" s="35">
        <f>IF(COUNT(G15325:M15325)&lt;3,SUM(G15325:M15325),SUM(LARGE(G15325:M15325,{1;2;3})))</f>
        <v>3580</v>
      </c>
      <c r="D15325" s="37" t="s">
        <v>6302</v>
      </c>
      <c r="E15325" s="79">
        <f t="shared" si="718"/>
        <v>0</v>
      </c>
      <c r="F15325" s="45">
        <f t="shared" si="719"/>
        <v>1</v>
      </c>
      <c r="G15325" s="38">
        <v>3580</v>
      </c>
      <c r="H15325" s="35"/>
      <c r="I15325" s="40"/>
      <c r="J15325" s="35"/>
      <c r="K15325" s="69"/>
      <c r="L15325" s="69"/>
      <c r="M15325" s="77"/>
      <c r="N15325" s="70"/>
    </row>
    <row r="15326" spans="2:14" ht="30" customHeight="1">
      <c r="B15326" s="35">
        <f t="shared" si="717"/>
        <v>15296</v>
      </c>
      <c r="C15326" s="35">
        <f>IF(COUNT(G15326:M15326)&lt;3,SUM(G15326:M15326),SUM(LARGE(G15326:M15326,{1;2;3})))</f>
        <v>3580</v>
      </c>
      <c r="D15326" s="37" t="s">
        <v>6303</v>
      </c>
      <c r="E15326" s="79">
        <f t="shared" si="718"/>
        <v>0</v>
      </c>
      <c r="F15326" s="45">
        <f t="shared" si="719"/>
        <v>1</v>
      </c>
      <c r="G15326" s="38">
        <v>3580</v>
      </c>
      <c r="H15326" s="35"/>
      <c r="I15326" s="40"/>
      <c r="J15326" s="35"/>
      <c r="K15326" s="69"/>
      <c r="L15326" s="69"/>
      <c r="M15326" s="77"/>
      <c r="N15326" s="70"/>
    </row>
    <row r="15327" spans="2:14" ht="30" customHeight="1">
      <c r="B15327" s="35">
        <f t="shared" si="717"/>
        <v>15296</v>
      </c>
      <c r="C15327" s="35">
        <f>IF(COUNT(G15327:M15327)&lt;3,SUM(G15327:M15327),SUM(LARGE(G15327:M15327,{1;2;3})))</f>
        <v>3580</v>
      </c>
      <c r="D15327" s="37" t="s">
        <v>6304</v>
      </c>
      <c r="E15327" s="79">
        <f t="shared" si="718"/>
        <v>0</v>
      </c>
      <c r="F15327" s="45">
        <f t="shared" si="719"/>
        <v>1</v>
      </c>
      <c r="G15327" s="38">
        <v>3580</v>
      </c>
      <c r="H15327" s="35"/>
      <c r="I15327" s="40"/>
      <c r="J15327" s="35"/>
      <c r="K15327" s="69"/>
      <c r="L15327" s="69"/>
      <c r="M15327" s="77"/>
      <c r="N15327" s="70"/>
    </row>
    <row r="15328" spans="2:14" ht="30" customHeight="1">
      <c r="B15328" s="35">
        <f t="shared" si="717"/>
        <v>15296</v>
      </c>
      <c r="C15328" s="35">
        <f>IF(COUNT(G15328:M15328)&lt;3,SUM(G15328:M15328),SUM(LARGE(G15328:M15328,{1;2;3})))</f>
        <v>3580</v>
      </c>
      <c r="D15328" s="37" t="s">
        <v>6305</v>
      </c>
      <c r="E15328" s="79">
        <f t="shared" si="718"/>
        <v>0</v>
      </c>
      <c r="F15328" s="45">
        <f t="shared" si="719"/>
        <v>1</v>
      </c>
      <c r="G15328" s="38">
        <v>3580</v>
      </c>
      <c r="H15328" s="35"/>
      <c r="I15328" s="40"/>
      <c r="J15328" s="35"/>
      <c r="K15328" s="69"/>
      <c r="L15328" s="69"/>
      <c r="M15328" s="77"/>
      <c r="N15328" s="70"/>
    </row>
    <row r="15329" spans="2:14" ht="30" customHeight="1">
      <c r="B15329" s="63">
        <f t="shared" si="717"/>
        <v>15325</v>
      </c>
      <c r="C15329" s="63">
        <f>IF(COUNT(G15329:M15329)&lt;3,SUM(G15329:M15329),SUM(LARGE(G15329:M15329,{1;2;3})))</f>
        <v>3579</v>
      </c>
      <c r="D15329" s="64" t="s">
        <v>18981</v>
      </c>
      <c r="E15329" s="81">
        <f t="shared" si="718"/>
        <v>0</v>
      </c>
      <c r="F15329" s="66">
        <f t="shared" si="719"/>
        <v>1</v>
      </c>
      <c r="G15329" s="65"/>
      <c r="H15329" s="63"/>
      <c r="I15329" s="67"/>
      <c r="J15329" s="63"/>
      <c r="K15329" s="74"/>
      <c r="L15329" s="74"/>
      <c r="M15329" s="86">
        <v>3579</v>
      </c>
      <c r="N15329" s="75"/>
    </row>
    <row r="15330" spans="2:14" ht="30" customHeight="1">
      <c r="B15330" s="63">
        <f t="shared" si="717"/>
        <v>15325</v>
      </c>
      <c r="C15330" s="63">
        <f>IF(COUNT(G15330:M15330)&lt;3,SUM(G15330:M15330),SUM(LARGE(G15330:M15330,{1;2;3})))</f>
        <v>3579</v>
      </c>
      <c r="D15330" s="64" t="s">
        <v>18982</v>
      </c>
      <c r="E15330" s="81">
        <f t="shared" si="718"/>
        <v>0</v>
      </c>
      <c r="F15330" s="66">
        <f t="shared" si="719"/>
        <v>1</v>
      </c>
      <c r="G15330" s="65"/>
      <c r="H15330" s="63"/>
      <c r="I15330" s="67"/>
      <c r="J15330" s="63"/>
      <c r="K15330" s="74"/>
      <c r="L15330" s="74"/>
      <c r="M15330" s="86">
        <v>3579</v>
      </c>
      <c r="N15330" s="75"/>
    </row>
    <row r="15331" spans="2:14" ht="30" customHeight="1">
      <c r="B15331" s="63">
        <f t="shared" si="717"/>
        <v>15325</v>
      </c>
      <c r="C15331" s="63">
        <f>IF(COUNT(G15331:M15331)&lt;3,SUM(G15331:M15331),SUM(LARGE(G15331:M15331,{1;2;3})))</f>
        <v>3579</v>
      </c>
      <c r="D15331" s="64" t="s">
        <v>18983</v>
      </c>
      <c r="E15331" s="81">
        <f t="shared" si="718"/>
        <v>0</v>
      </c>
      <c r="F15331" s="66">
        <f t="shared" si="719"/>
        <v>1</v>
      </c>
      <c r="G15331" s="65"/>
      <c r="H15331" s="63"/>
      <c r="I15331" s="67"/>
      <c r="J15331" s="63"/>
      <c r="K15331" s="74"/>
      <c r="L15331" s="74"/>
      <c r="M15331" s="86">
        <v>3579</v>
      </c>
      <c r="N15331" s="75"/>
    </row>
    <row r="15332" spans="2:14" ht="30" customHeight="1">
      <c r="B15332" s="63">
        <f t="shared" si="717"/>
        <v>15325</v>
      </c>
      <c r="C15332" s="63">
        <f>IF(COUNT(G15332:M15332)&lt;3,SUM(G15332:M15332),SUM(LARGE(G15332:M15332,{1;2;3})))</f>
        <v>3579</v>
      </c>
      <c r="D15332" s="64" t="s">
        <v>18984</v>
      </c>
      <c r="E15332" s="81">
        <f t="shared" si="718"/>
        <v>0</v>
      </c>
      <c r="F15332" s="66">
        <f t="shared" si="719"/>
        <v>1</v>
      </c>
      <c r="G15332" s="65"/>
      <c r="H15332" s="63"/>
      <c r="I15332" s="67"/>
      <c r="J15332" s="63"/>
      <c r="K15332" s="74"/>
      <c r="L15332" s="74"/>
      <c r="M15332" s="86">
        <v>3579</v>
      </c>
      <c r="N15332" s="75"/>
    </row>
    <row r="15333" spans="2:14" ht="30" customHeight="1">
      <c r="B15333" s="63">
        <f t="shared" si="717"/>
        <v>15325</v>
      </c>
      <c r="C15333" s="63">
        <f>IF(COUNT(G15333:M15333)&lt;3,SUM(G15333:M15333),SUM(LARGE(G15333:M15333,{1;2;3})))</f>
        <v>3579</v>
      </c>
      <c r="D15333" s="64" t="s">
        <v>18985</v>
      </c>
      <c r="E15333" s="81">
        <f t="shared" si="718"/>
        <v>0</v>
      </c>
      <c r="F15333" s="66">
        <f t="shared" si="719"/>
        <v>1</v>
      </c>
      <c r="G15333" s="65"/>
      <c r="H15333" s="63"/>
      <c r="I15333" s="67"/>
      <c r="J15333" s="63"/>
      <c r="K15333" s="74"/>
      <c r="L15333" s="74"/>
      <c r="M15333" s="86">
        <v>3579</v>
      </c>
      <c r="N15333" s="75"/>
    </row>
    <row r="15334" spans="2:14" ht="30" customHeight="1">
      <c r="B15334" s="63">
        <f t="shared" si="717"/>
        <v>15325</v>
      </c>
      <c r="C15334" s="63">
        <f>IF(COUNT(G15334:M15334)&lt;3,SUM(G15334:M15334),SUM(LARGE(G15334:M15334,{1;2;3})))</f>
        <v>3579</v>
      </c>
      <c r="D15334" s="64" t="s">
        <v>18986</v>
      </c>
      <c r="E15334" s="81">
        <f t="shared" si="718"/>
        <v>0</v>
      </c>
      <c r="F15334" s="66">
        <f t="shared" si="719"/>
        <v>1</v>
      </c>
      <c r="G15334" s="65"/>
      <c r="H15334" s="63"/>
      <c r="I15334" s="67"/>
      <c r="J15334" s="63"/>
      <c r="K15334" s="74"/>
      <c r="L15334" s="74"/>
      <c r="M15334" s="86">
        <v>3579</v>
      </c>
      <c r="N15334" s="75"/>
    </row>
    <row r="15335" spans="2:14" ht="30" customHeight="1">
      <c r="B15335" s="56">
        <f t="shared" si="717"/>
        <v>15325</v>
      </c>
      <c r="C15335" s="56">
        <f>IF(COUNT(G15335:M15335)&lt;3,SUM(G15335:M15335),SUM(LARGE(G15335:M15335,{1;2;3})))</f>
        <v>3579</v>
      </c>
      <c r="D15335" s="57" t="s">
        <v>14948</v>
      </c>
      <c r="E15335" s="80">
        <f t="shared" si="718"/>
        <v>0</v>
      </c>
      <c r="F15335" s="49">
        <f t="shared" si="719"/>
        <v>1</v>
      </c>
      <c r="G15335" s="58"/>
      <c r="H15335" s="56"/>
      <c r="I15335" s="50"/>
      <c r="J15335" s="56"/>
      <c r="K15335" s="72">
        <v>3579</v>
      </c>
      <c r="L15335" s="72"/>
      <c r="M15335" s="76"/>
      <c r="N15335" s="73"/>
    </row>
    <row r="15336" spans="2:14" ht="30" customHeight="1">
      <c r="B15336" s="56">
        <f t="shared" si="717"/>
        <v>15325</v>
      </c>
      <c r="C15336" s="56">
        <f>IF(COUNT(G15336:M15336)&lt;3,SUM(G15336:M15336),SUM(LARGE(G15336:M15336,{1;2;3})))</f>
        <v>3579</v>
      </c>
      <c r="D15336" s="57" t="s">
        <v>14949</v>
      </c>
      <c r="E15336" s="80">
        <f t="shared" si="718"/>
        <v>0</v>
      </c>
      <c r="F15336" s="49">
        <f t="shared" si="719"/>
        <v>1</v>
      </c>
      <c r="G15336" s="58"/>
      <c r="H15336" s="56"/>
      <c r="I15336" s="50"/>
      <c r="J15336" s="56"/>
      <c r="K15336" s="72">
        <v>3579</v>
      </c>
      <c r="L15336" s="72"/>
      <c r="M15336" s="76"/>
      <c r="N15336" s="73"/>
    </row>
    <row r="15337" spans="2:14" ht="30" customHeight="1">
      <c r="B15337" s="56">
        <f t="shared" si="717"/>
        <v>15325</v>
      </c>
      <c r="C15337" s="56">
        <f>IF(COUNT(G15337:M15337)&lt;3,SUM(G15337:M15337),SUM(LARGE(G15337:M15337,{1;2;3})))</f>
        <v>3579</v>
      </c>
      <c r="D15337" s="57" t="s">
        <v>14953</v>
      </c>
      <c r="E15337" s="80">
        <f t="shared" si="718"/>
        <v>0</v>
      </c>
      <c r="F15337" s="49">
        <f t="shared" si="719"/>
        <v>1</v>
      </c>
      <c r="G15337" s="58"/>
      <c r="H15337" s="56"/>
      <c r="I15337" s="50"/>
      <c r="J15337" s="56"/>
      <c r="K15337" s="72">
        <v>3579</v>
      </c>
      <c r="L15337" s="72"/>
      <c r="M15337" s="76"/>
      <c r="N15337" s="73"/>
    </row>
    <row r="15338" spans="2:14" ht="30" customHeight="1">
      <c r="B15338" s="56">
        <f t="shared" si="717"/>
        <v>15325</v>
      </c>
      <c r="C15338" s="56">
        <f>IF(COUNT(G15338:M15338)&lt;3,SUM(G15338:M15338),SUM(LARGE(G15338:M15338,{1;2;3})))</f>
        <v>3579</v>
      </c>
      <c r="D15338" s="57" t="s">
        <v>14954</v>
      </c>
      <c r="E15338" s="80">
        <f t="shared" si="718"/>
        <v>0</v>
      </c>
      <c r="F15338" s="49">
        <f t="shared" si="719"/>
        <v>1</v>
      </c>
      <c r="G15338" s="58"/>
      <c r="H15338" s="56"/>
      <c r="I15338" s="50"/>
      <c r="J15338" s="56"/>
      <c r="K15338" s="72">
        <v>3579</v>
      </c>
      <c r="L15338" s="72"/>
      <c r="M15338" s="76"/>
      <c r="N15338" s="73"/>
    </row>
    <row r="15339" spans="2:14" ht="30" customHeight="1">
      <c r="B15339" s="35">
        <f t="shared" si="717"/>
        <v>15325</v>
      </c>
      <c r="C15339" s="35">
        <f>IF(COUNT(G15339:M15339)&lt;3,SUM(G15339:M15339),SUM(LARGE(G15339:M15339,{1;2;3})))</f>
        <v>3579</v>
      </c>
      <c r="D15339" s="37" t="s">
        <v>12941</v>
      </c>
      <c r="E15339" s="79">
        <f t="shared" si="718"/>
        <v>0</v>
      </c>
      <c r="F15339" s="45">
        <f t="shared" si="719"/>
        <v>1</v>
      </c>
      <c r="G15339" s="38"/>
      <c r="H15339" s="35"/>
      <c r="I15339" s="40"/>
      <c r="J15339" s="35">
        <v>3579</v>
      </c>
      <c r="K15339" s="69"/>
      <c r="L15339" s="69"/>
      <c r="M15339" s="77"/>
      <c r="N15339" s="70"/>
    </row>
    <row r="15340" spans="2:14" ht="30" customHeight="1">
      <c r="B15340" s="35">
        <f t="shared" si="717"/>
        <v>15325</v>
      </c>
      <c r="C15340" s="35">
        <f>IF(COUNT(G15340:M15340)&lt;3,SUM(G15340:M15340),SUM(LARGE(G15340:M15340,{1;2;3})))</f>
        <v>3579</v>
      </c>
      <c r="D15340" s="37" t="s">
        <v>12942</v>
      </c>
      <c r="E15340" s="79">
        <f t="shared" si="718"/>
        <v>0</v>
      </c>
      <c r="F15340" s="45">
        <f t="shared" si="719"/>
        <v>1</v>
      </c>
      <c r="G15340" s="38"/>
      <c r="H15340" s="35"/>
      <c r="I15340" s="40"/>
      <c r="J15340" s="35">
        <v>3579</v>
      </c>
      <c r="K15340" s="69"/>
      <c r="L15340" s="69"/>
      <c r="M15340" s="77"/>
      <c r="N15340" s="70"/>
    </row>
    <row r="15341" spans="2:14" ht="30" customHeight="1">
      <c r="B15341" s="35">
        <f t="shared" si="717"/>
        <v>15325</v>
      </c>
      <c r="C15341" s="35">
        <f>IF(COUNT(G15341:M15341)&lt;3,SUM(G15341:M15341),SUM(LARGE(G15341:M15341,{1;2;3})))</f>
        <v>3579</v>
      </c>
      <c r="D15341" s="37" t="s">
        <v>10613</v>
      </c>
      <c r="E15341" s="79">
        <f t="shared" si="718"/>
        <v>0</v>
      </c>
      <c r="F15341" s="45">
        <f t="shared" si="719"/>
        <v>1</v>
      </c>
      <c r="G15341" s="38"/>
      <c r="H15341" s="35"/>
      <c r="I15341" s="40">
        <v>3579</v>
      </c>
      <c r="J15341" s="35"/>
      <c r="K15341" s="69"/>
      <c r="L15341" s="69"/>
      <c r="M15341" s="77"/>
      <c r="N15341" s="70"/>
    </row>
    <row r="15342" spans="2:14" ht="30" customHeight="1">
      <c r="B15342" s="35">
        <f t="shared" si="717"/>
        <v>15325</v>
      </c>
      <c r="C15342" s="35">
        <f>IF(COUNT(G15342:M15342)&lt;3,SUM(G15342:M15342),SUM(LARGE(G15342:M15342,{1;2;3})))</f>
        <v>3579</v>
      </c>
      <c r="D15342" s="37" t="s">
        <v>10615</v>
      </c>
      <c r="E15342" s="79">
        <f t="shared" si="718"/>
        <v>0</v>
      </c>
      <c r="F15342" s="45">
        <f t="shared" si="719"/>
        <v>1</v>
      </c>
      <c r="G15342" s="38"/>
      <c r="H15342" s="35"/>
      <c r="I15342" s="40">
        <v>3579</v>
      </c>
      <c r="J15342" s="35"/>
      <c r="K15342" s="69"/>
      <c r="L15342" s="69"/>
      <c r="M15342" s="77"/>
      <c r="N15342" s="70"/>
    </row>
    <row r="15343" spans="2:14" ht="30" customHeight="1">
      <c r="B15343" s="35">
        <f t="shared" si="717"/>
        <v>15325</v>
      </c>
      <c r="C15343" s="35">
        <f>IF(COUNT(G15343:M15343)&lt;3,SUM(G15343:M15343),SUM(LARGE(G15343:M15343,{1;2;3})))</f>
        <v>3579</v>
      </c>
      <c r="D15343" s="37" t="s">
        <v>10617</v>
      </c>
      <c r="E15343" s="79">
        <f t="shared" si="718"/>
        <v>0</v>
      </c>
      <c r="F15343" s="45">
        <f t="shared" si="719"/>
        <v>1</v>
      </c>
      <c r="G15343" s="38"/>
      <c r="H15343" s="35"/>
      <c r="I15343" s="40">
        <v>3579</v>
      </c>
      <c r="J15343" s="35"/>
      <c r="K15343" s="69"/>
      <c r="L15343" s="69"/>
      <c r="M15343" s="77"/>
      <c r="N15343" s="70"/>
    </row>
    <row r="15344" spans="2:14" ht="30" customHeight="1">
      <c r="B15344" s="35">
        <f t="shared" si="717"/>
        <v>15325</v>
      </c>
      <c r="C15344" s="35">
        <f>IF(COUNT(G15344:M15344)&lt;3,SUM(G15344:M15344),SUM(LARGE(G15344:M15344,{1;2;3})))</f>
        <v>3579</v>
      </c>
      <c r="D15344" s="37" t="s">
        <v>8653</v>
      </c>
      <c r="E15344" s="79">
        <f t="shared" si="718"/>
        <v>0</v>
      </c>
      <c r="F15344" s="45">
        <f t="shared" si="719"/>
        <v>1</v>
      </c>
      <c r="G15344" s="38"/>
      <c r="H15344" s="35">
        <v>3579</v>
      </c>
      <c r="I15344" s="40"/>
      <c r="J15344" s="35"/>
      <c r="K15344" s="69"/>
      <c r="L15344" s="69"/>
      <c r="M15344" s="77"/>
      <c r="N15344" s="70"/>
    </row>
    <row r="15345" spans="2:14" ht="30" customHeight="1">
      <c r="B15345" s="35">
        <f t="shared" si="717"/>
        <v>15325</v>
      </c>
      <c r="C15345" s="35">
        <f>IF(COUNT(G15345:M15345)&lt;3,SUM(G15345:M15345),SUM(LARGE(G15345:M15345,{1;2;3})))</f>
        <v>3579</v>
      </c>
      <c r="D15345" s="37" t="s">
        <v>6306</v>
      </c>
      <c r="E15345" s="79">
        <f t="shared" si="718"/>
        <v>0</v>
      </c>
      <c r="F15345" s="45">
        <f t="shared" si="719"/>
        <v>1</v>
      </c>
      <c r="G15345" s="38">
        <v>3579</v>
      </c>
      <c r="H15345" s="35"/>
      <c r="I15345" s="40"/>
      <c r="J15345" s="35"/>
      <c r="K15345" s="69"/>
      <c r="L15345" s="69"/>
      <c r="M15345" s="77"/>
      <c r="N15345" s="70"/>
    </row>
    <row r="15346" spans="2:14" ht="30" customHeight="1">
      <c r="B15346" s="35">
        <f t="shared" si="717"/>
        <v>15325</v>
      </c>
      <c r="C15346" s="35">
        <f>IF(COUNT(G15346:M15346)&lt;3,SUM(G15346:M15346),SUM(LARGE(G15346:M15346,{1;2;3})))</f>
        <v>3579</v>
      </c>
      <c r="D15346" s="37" t="s">
        <v>6307</v>
      </c>
      <c r="E15346" s="79">
        <f t="shared" si="718"/>
        <v>0</v>
      </c>
      <c r="F15346" s="45">
        <f t="shared" si="719"/>
        <v>1</v>
      </c>
      <c r="G15346" s="38">
        <v>3579</v>
      </c>
      <c r="H15346" s="35"/>
      <c r="I15346" s="40"/>
      <c r="J15346" s="35"/>
      <c r="K15346" s="69"/>
      <c r="L15346" s="69"/>
      <c r="M15346" s="77"/>
      <c r="N15346" s="70"/>
    </row>
    <row r="15347" spans="2:14" ht="30" customHeight="1">
      <c r="B15347" s="35">
        <f t="shared" si="717"/>
        <v>15325</v>
      </c>
      <c r="C15347" s="35">
        <f>IF(COUNT(G15347:M15347)&lt;3,SUM(G15347:M15347),SUM(LARGE(G15347:M15347,{1;2;3})))</f>
        <v>3579</v>
      </c>
      <c r="D15347" s="37" t="s">
        <v>6308</v>
      </c>
      <c r="E15347" s="79">
        <f t="shared" si="718"/>
        <v>0</v>
      </c>
      <c r="F15347" s="45">
        <f t="shared" si="719"/>
        <v>1</v>
      </c>
      <c r="G15347" s="38">
        <v>3579</v>
      </c>
      <c r="H15347" s="35"/>
      <c r="I15347" s="40"/>
      <c r="J15347" s="35"/>
      <c r="K15347" s="69"/>
      <c r="L15347" s="69"/>
      <c r="M15347" s="77"/>
      <c r="N15347" s="70"/>
    </row>
    <row r="15348" spans="2:14" ht="30" customHeight="1">
      <c r="B15348" s="35">
        <f t="shared" si="717"/>
        <v>15325</v>
      </c>
      <c r="C15348" s="35">
        <f>IF(COUNT(G15348:M15348)&lt;3,SUM(G15348:M15348),SUM(LARGE(G15348:M15348,{1;2;3})))</f>
        <v>3579</v>
      </c>
      <c r="D15348" s="37" t="s">
        <v>6309</v>
      </c>
      <c r="E15348" s="79">
        <f t="shared" si="718"/>
        <v>0</v>
      </c>
      <c r="F15348" s="45">
        <f t="shared" si="719"/>
        <v>1</v>
      </c>
      <c r="G15348" s="38">
        <v>3579</v>
      </c>
      <c r="H15348" s="35"/>
      <c r="I15348" s="40"/>
      <c r="J15348" s="35"/>
      <c r="K15348" s="69"/>
      <c r="L15348" s="69"/>
      <c r="M15348" s="77"/>
      <c r="N15348" s="70"/>
    </row>
    <row r="15349" spans="2:14" ht="30" customHeight="1">
      <c r="B15349" s="63">
        <f t="shared" si="717"/>
        <v>15345</v>
      </c>
      <c r="C15349" s="63">
        <f>IF(COUNT(G15349:M15349)&lt;3,SUM(G15349:M15349),SUM(LARGE(G15349:M15349,{1;2;3})))</f>
        <v>3578</v>
      </c>
      <c r="D15349" s="64" t="s">
        <v>18987</v>
      </c>
      <c r="E15349" s="81">
        <f t="shared" si="718"/>
        <v>0</v>
      </c>
      <c r="F15349" s="66">
        <f t="shared" si="719"/>
        <v>1</v>
      </c>
      <c r="G15349" s="65"/>
      <c r="H15349" s="63"/>
      <c r="I15349" s="67"/>
      <c r="J15349" s="63"/>
      <c r="K15349" s="74"/>
      <c r="L15349" s="74"/>
      <c r="M15349" s="86">
        <v>3578</v>
      </c>
      <c r="N15349" s="75"/>
    </row>
    <row r="15350" spans="2:14" ht="30" customHeight="1">
      <c r="B15350" s="63">
        <f t="shared" si="717"/>
        <v>15345</v>
      </c>
      <c r="C15350" s="63">
        <f>IF(COUNT(G15350:M15350)&lt;3,SUM(G15350:M15350),SUM(LARGE(G15350:M15350,{1;2;3})))</f>
        <v>3578</v>
      </c>
      <c r="D15350" s="64" t="s">
        <v>18988</v>
      </c>
      <c r="E15350" s="81">
        <f t="shared" si="718"/>
        <v>0</v>
      </c>
      <c r="F15350" s="66">
        <f t="shared" si="719"/>
        <v>1</v>
      </c>
      <c r="G15350" s="65"/>
      <c r="H15350" s="63"/>
      <c r="I15350" s="67"/>
      <c r="J15350" s="63"/>
      <c r="K15350" s="74"/>
      <c r="L15350" s="74"/>
      <c r="M15350" s="86">
        <v>3578</v>
      </c>
      <c r="N15350" s="75"/>
    </row>
    <row r="15351" spans="2:14" ht="30" customHeight="1">
      <c r="B15351" s="63">
        <f t="shared" si="717"/>
        <v>15345</v>
      </c>
      <c r="C15351" s="63">
        <f>IF(COUNT(G15351:M15351)&lt;3,SUM(G15351:M15351),SUM(LARGE(G15351:M15351,{1;2;3})))</f>
        <v>3578</v>
      </c>
      <c r="D15351" s="64" t="s">
        <v>18989</v>
      </c>
      <c r="E15351" s="81">
        <f t="shared" si="718"/>
        <v>0</v>
      </c>
      <c r="F15351" s="66">
        <f t="shared" si="719"/>
        <v>1</v>
      </c>
      <c r="G15351" s="65"/>
      <c r="H15351" s="63"/>
      <c r="I15351" s="67"/>
      <c r="J15351" s="63"/>
      <c r="K15351" s="74"/>
      <c r="L15351" s="74"/>
      <c r="M15351" s="86">
        <v>3578</v>
      </c>
      <c r="N15351" s="75"/>
    </row>
    <row r="15352" spans="2:14" ht="30" customHeight="1">
      <c r="B15352" s="63">
        <f t="shared" si="717"/>
        <v>15345</v>
      </c>
      <c r="C15352" s="63">
        <f>IF(COUNT(G15352:M15352)&lt;3,SUM(G15352:M15352),SUM(LARGE(G15352:M15352,{1;2;3})))</f>
        <v>3578</v>
      </c>
      <c r="D15352" s="64" t="s">
        <v>18990</v>
      </c>
      <c r="E15352" s="81">
        <f t="shared" si="718"/>
        <v>0</v>
      </c>
      <c r="F15352" s="66">
        <f t="shared" si="719"/>
        <v>1</v>
      </c>
      <c r="G15352" s="65"/>
      <c r="H15352" s="63"/>
      <c r="I15352" s="67"/>
      <c r="J15352" s="63"/>
      <c r="K15352" s="74"/>
      <c r="L15352" s="74"/>
      <c r="M15352" s="86">
        <v>3578</v>
      </c>
      <c r="N15352" s="75"/>
    </row>
    <row r="15353" spans="2:14" ht="30" customHeight="1">
      <c r="B15353" s="63">
        <f t="shared" si="717"/>
        <v>15345</v>
      </c>
      <c r="C15353" s="63">
        <f>IF(COUNT(G15353:M15353)&lt;3,SUM(G15353:M15353),SUM(LARGE(G15353:M15353,{1;2;3})))</f>
        <v>3578</v>
      </c>
      <c r="D15353" s="64" t="s">
        <v>18991</v>
      </c>
      <c r="E15353" s="81">
        <f t="shared" si="718"/>
        <v>0</v>
      </c>
      <c r="F15353" s="66">
        <f t="shared" si="719"/>
        <v>1</v>
      </c>
      <c r="G15353" s="65"/>
      <c r="H15353" s="63"/>
      <c r="I15353" s="67"/>
      <c r="J15353" s="63"/>
      <c r="K15353" s="74"/>
      <c r="L15353" s="74"/>
      <c r="M15353" s="86">
        <v>3578</v>
      </c>
      <c r="N15353" s="75"/>
    </row>
    <row r="15354" spans="2:14" ht="30" customHeight="1">
      <c r="B15354" s="63">
        <f t="shared" si="717"/>
        <v>15345</v>
      </c>
      <c r="C15354" s="63">
        <f>IF(COUNT(G15354:M15354)&lt;3,SUM(G15354:M15354),SUM(LARGE(G15354:M15354,{1;2;3})))</f>
        <v>3578</v>
      </c>
      <c r="D15354" s="64" t="s">
        <v>17842</v>
      </c>
      <c r="E15354" s="81">
        <f t="shared" si="718"/>
        <v>0</v>
      </c>
      <c r="F15354" s="66">
        <f t="shared" si="719"/>
        <v>1</v>
      </c>
      <c r="G15354" s="65"/>
      <c r="H15354" s="63"/>
      <c r="I15354" s="67"/>
      <c r="J15354" s="63"/>
      <c r="K15354" s="74"/>
      <c r="L15354" s="74">
        <v>3578</v>
      </c>
      <c r="M15354" s="86"/>
      <c r="N15354" s="75"/>
    </row>
    <row r="15355" spans="2:14" ht="30" customHeight="1">
      <c r="B15355" s="63">
        <f t="shared" si="717"/>
        <v>15345</v>
      </c>
      <c r="C15355" s="63">
        <f>IF(COUNT(G15355:M15355)&lt;3,SUM(G15355:M15355),SUM(LARGE(G15355:M15355,{1;2;3})))</f>
        <v>3578</v>
      </c>
      <c r="D15355" s="64" t="s">
        <v>17843</v>
      </c>
      <c r="E15355" s="81">
        <f t="shared" si="718"/>
        <v>0</v>
      </c>
      <c r="F15355" s="66">
        <f t="shared" si="719"/>
        <v>1</v>
      </c>
      <c r="G15355" s="65"/>
      <c r="H15355" s="63"/>
      <c r="I15355" s="67"/>
      <c r="J15355" s="63"/>
      <c r="K15355" s="74"/>
      <c r="L15355" s="74">
        <v>3578</v>
      </c>
      <c r="M15355" s="86"/>
      <c r="N15355" s="75"/>
    </row>
    <row r="15356" spans="2:14" ht="30" customHeight="1">
      <c r="B15356" s="56">
        <f t="shared" si="717"/>
        <v>15345</v>
      </c>
      <c r="C15356" s="56">
        <f>IF(COUNT(G15356:M15356)&lt;3,SUM(G15356:M15356),SUM(LARGE(G15356:M15356,{1;2;3})))</f>
        <v>3578</v>
      </c>
      <c r="D15356" s="57" t="s">
        <v>14955</v>
      </c>
      <c r="E15356" s="80">
        <f t="shared" si="718"/>
        <v>0</v>
      </c>
      <c r="F15356" s="49">
        <f t="shared" si="719"/>
        <v>1</v>
      </c>
      <c r="G15356" s="58"/>
      <c r="H15356" s="56"/>
      <c r="I15356" s="50"/>
      <c r="J15356" s="56"/>
      <c r="K15356" s="72">
        <v>3578</v>
      </c>
      <c r="L15356" s="72"/>
      <c r="M15356" s="76"/>
      <c r="N15356" s="73"/>
    </row>
    <row r="15357" spans="2:14" ht="30" customHeight="1">
      <c r="B15357" s="56">
        <f t="shared" si="717"/>
        <v>15345</v>
      </c>
      <c r="C15357" s="56">
        <f>IF(COUNT(G15357:M15357)&lt;3,SUM(G15357:M15357),SUM(LARGE(G15357:M15357,{1;2;3})))</f>
        <v>3578</v>
      </c>
      <c r="D15357" s="57" t="s">
        <v>14956</v>
      </c>
      <c r="E15357" s="80">
        <f t="shared" si="718"/>
        <v>0</v>
      </c>
      <c r="F15357" s="49">
        <f t="shared" si="719"/>
        <v>1</v>
      </c>
      <c r="G15357" s="58"/>
      <c r="H15357" s="56"/>
      <c r="I15357" s="50"/>
      <c r="J15357" s="56"/>
      <c r="K15357" s="72">
        <v>3578</v>
      </c>
      <c r="L15357" s="72"/>
      <c r="M15357" s="76"/>
      <c r="N15357" s="73"/>
    </row>
    <row r="15358" spans="2:14" ht="30" customHeight="1">
      <c r="B15358" s="56">
        <f t="shared" si="717"/>
        <v>15345</v>
      </c>
      <c r="C15358" s="56">
        <f>IF(COUNT(G15358:M15358)&lt;3,SUM(G15358:M15358),SUM(LARGE(G15358:M15358,{1;2;3})))</f>
        <v>3578</v>
      </c>
      <c r="D15358" s="57" t="s">
        <v>14957</v>
      </c>
      <c r="E15358" s="80">
        <f t="shared" si="718"/>
        <v>0</v>
      </c>
      <c r="F15358" s="49">
        <f t="shared" si="719"/>
        <v>1</v>
      </c>
      <c r="G15358" s="58"/>
      <c r="H15358" s="56"/>
      <c r="I15358" s="50"/>
      <c r="J15358" s="56"/>
      <c r="K15358" s="72">
        <v>3578</v>
      </c>
      <c r="L15358" s="72"/>
      <c r="M15358" s="76"/>
      <c r="N15358" s="73"/>
    </row>
    <row r="15359" spans="2:14" ht="30" customHeight="1">
      <c r="B15359" s="35">
        <f t="shared" si="717"/>
        <v>15345</v>
      </c>
      <c r="C15359" s="35">
        <f>IF(COUNT(G15359:M15359)&lt;3,SUM(G15359:M15359),SUM(LARGE(G15359:M15359,{1;2;3})))</f>
        <v>3578</v>
      </c>
      <c r="D15359" s="37" t="s">
        <v>12945</v>
      </c>
      <c r="E15359" s="79">
        <f t="shared" si="718"/>
        <v>0</v>
      </c>
      <c r="F15359" s="45">
        <f t="shared" si="719"/>
        <v>1</v>
      </c>
      <c r="G15359" s="38"/>
      <c r="H15359" s="35"/>
      <c r="I15359" s="40"/>
      <c r="J15359" s="35">
        <v>3578</v>
      </c>
      <c r="K15359" s="69"/>
      <c r="L15359" s="69"/>
      <c r="M15359" s="77"/>
      <c r="N15359" s="70"/>
    </row>
    <row r="15360" spans="2:14" ht="30" customHeight="1">
      <c r="B15360" s="35">
        <f t="shared" si="717"/>
        <v>15345</v>
      </c>
      <c r="C15360" s="35">
        <f>IF(COUNT(G15360:M15360)&lt;3,SUM(G15360:M15360),SUM(LARGE(G15360:M15360,{1;2;3})))</f>
        <v>3578</v>
      </c>
      <c r="D15360" s="37" t="s">
        <v>12947</v>
      </c>
      <c r="E15360" s="79">
        <f t="shared" si="718"/>
        <v>0</v>
      </c>
      <c r="F15360" s="45">
        <f t="shared" si="719"/>
        <v>1</v>
      </c>
      <c r="G15360" s="38"/>
      <c r="H15360" s="35"/>
      <c r="I15360" s="40"/>
      <c r="J15360" s="35">
        <v>3578</v>
      </c>
      <c r="K15360" s="69"/>
      <c r="L15360" s="69"/>
      <c r="M15360" s="77"/>
      <c r="N15360" s="70"/>
    </row>
    <row r="15361" spans="2:14" ht="30" customHeight="1">
      <c r="B15361" s="35">
        <f t="shared" si="717"/>
        <v>15345</v>
      </c>
      <c r="C15361" s="35">
        <f>IF(COUNT(G15361:M15361)&lt;3,SUM(G15361:M15361),SUM(LARGE(G15361:M15361,{1;2;3})))</f>
        <v>3578</v>
      </c>
      <c r="D15361" s="37" t="s">
        <v>12949</v>
      </c>
      <c r="E15361" s="79">
        <f t="shared" si="718"/>
        <v>0</v>
      </c>
      <c r="F15361" s="45">
        <f t="shared" si="719"/>
        <v>1</v>
      </c>
      <c r="G15361" s="38"/>
      <c r="H15361" s="35"/>
      <c r="I15361" s="40"/>
      <c r="J15361" s="35">
        <v>3578</v>
      </c>
      <c r="K15361" s="69"/>
      <c r="L15361" s="69"/>
      <c r="M15361" s="77"/>
      <c r="N15361" s="70"/>
    </row>
    <row r="15362" spans="2:14" ht="30" customHeight="1">
      <c r="B15362" s="35">
        <f t="shared" si="717"/>
        <v>15345</v>
      </c>
      <c r="C15362" s="35">
        <f>IF(COUNT(G15362:M15362)&lt;3,SUM(G15362:M15362),SUM(LARGE(G15362:M15362,{1;2;3})))</f>
        <v>3578</v>
      </c>
      <c r="D15362" s="37" t="s">
        <v>12950</v>
      </c>
      <c r="E15362" s="79">
        <f t="shared" si="718"/>
        <v>0</v>
      </c>
      <c r="F15362" s="45">
        <f t="shared" si="719"/>
        <v>1</v>
      </c>
      <c r="G15362" s="38"/>
      <c r="H15362" s="35"/>
      <c r="I15362" s="40"/>
      <c r="J15362" s="35">
        <v>3578</v>
      </c>
      <c r="K15362" s="69"/>
      <c r="L15362" s="69"/>
      <c r="M15362" s="77"/>
      <c r="N15362" s="70"/>
    </row>
    <row r="15363" spans="2:14" ht="30" customHeight="1">
      <c r="B15363" s="35">
        <f t="shared" si="717"/>
        <v>15345</v>
      </c>
      <c r="C15363" s="35">
        <f>IF(COUNT(G15363:M15363)&lt;3,SUM(G15363:M15363),SUM(LARGE(G15363:M15363,{1;2;3})))</f>
        <v>3578</v>
      </c>
      <c r="D15363" s="37" t="s">
        <v>12951</v>
      </c>
      <c r="E15363" s="79">
        <f t="shared" si="718"/>
        <v>0</v>
      </c>
      <c r="F15363" s="45">
        <f t="shared" si="719"/>
        <v>1</v>
      </c>
      <c r="G15363" s="38"/>
      <c r="H15363" s="35"/>
      <c r="I15363" s="40"/>
      <c r="J15363" s="35">
        <v>3578</v>
      </c>
      <c r="K15363" s="69"/>
      <c r="L15363" s="69"/>
      <c r="M15363" s="77"/>
      <c r="N15363" s="70"/>
    </row>
    <row r="15364" spans="2:14" ht="30" customHeight="1">
      <c r="B15364" s="35">
        <f t="shared" si="717"/>
        <v>15345</v>
      </c>
      <c r="C15364" s="35">
        <f>IF(COUNT(G15364:M15364)&lt;3,SUM(G15364:M15364),SUM(LARGE(G15364:M15364,{1;2;3})))</f>
        <v>3578</v>
      </c>
      <c r="D15364" s="37" t="s">
        <v>10618</v>
      </c>
      <c r="E15364" s="79">
        <f t="shared" si="718"/>
        <v>0</v>
      </c>
      <c r="F15364" s="45">
        <f t="shared" si="719"/>
        <v>1</v>
      </c>
      <c r="G15364" s="38"/>
      <c r="H15364" s="35"/>
      <c r="I15364" s="40">
        <v>3578</v>
      </c>
      <c r="J15364" s="35"/>
      <c r="K15364" s="69"/>
      <c r="L15364" s="69"/>
      <c r="M15364" s="77"/>
      <c r="N15364" s="70"/>
    </row>
    <row r="15365" spans="2:14" ht="30" customHeight="1">
      <c r="B15365" s="35">
        <f t="shared" ref="B15365:B15428" si="720">RANK(C15365,$C$5:$C$20000,0)</f>
        <v>15345</v>
      </c>
      <c r="C15365" s="35">
        <f>IF(COUNT(G15365:M15365)&lt;3,SUM(G15365:M15365),SUM(LARGE(G15365:M15365,{1;2;3})))</f>
        <v>3578</v>
      </c>
      <c r="D15365" s="37" t="s">
        <v>10622</v>
      </c>
      <c r="E15365" s="79">
        <f t="shared" ref="E15365:E15428" si="721">IF(F15365&lt;3,0,LARGE(G15365:N15365,3))</f>
        <v>0</v>
      </c>
      <c r="F15365" s="45">
        <f t="shared" ref="F15365:F15428" si="722">COUNT(G15365:M15365)</f>
        <v>1</v>
      </c>
      <c r="G15365" s="38"/>
      <c r="H15365" s="35"/>
      <c r="I15365" s="40">
        <v>3578</v>
      </c>
      <c r="J15365" s="35"/>
      <c r="K15365" s="69"/>
      <c r="L15365" s="69"/>
      <c r="M15365" s="77"/>
      <c r="N15365" s="70"/>
    </row>
    <row r="15366" spans="2:14" ht="30" customHeight="1">
      <c r="B15366" s="35">
        <f t="shared" si="720"/>
        <v>15345</v>
      </c>
      <c r="C15366" s="35">
        <f>IF(COUNT(G15366:M15366)&lt;3,SUM(G15366:M15366),SUM(LARGE(G15366:M15366,{1;2;3})))</f>
        <v>3578</v>
      </c>
      <c r="D15366" s="37" t="s">
        <v>8655</v>
      </c>
      <c r="E15366" s="79">
        <f t="shared" si="721"/>
        <v>0</v>
      </c>
      <c r="F15366" s="45">
        <f t="shared" si="722"/>
        <v>1</v>
      </c>
      <c r="G15366" s="38"/>
      <c r="H15366" s="35">
        <v>3578</v>
      </c>
      <c r="I15366" s="40"/>
      <c r="J15366" s="35"/>
      <c r="K15366" s="69"/>
      <c r="L15366" s="69"/>
      <c r="M15366" s="77"/>
      <c r="N15366" s="70"/>
    </row>
    <row r="15367" spans="2:14" ht="30" customHeight="1">
      <c r="B15367" s="35">
        <f t="shared" si="720"/>
        <v>15345</v>
      </c>
      <c r="C15367" s="35">
        <f>IF(COUNT(G15367:M15367)&lt;3,SUM(G15367:M15367),SUM(LARGE(G15367:M15367,{1;2;3})))</f>
        <v>3578</v>
      </c>
      <c r="D15367" s="37" t="s">
        <v>8659</v>
      </c>
      <c r="E15367" s="79">
        <f t="shared" si="721"/>
        <v>0</v>
      </c>
      <c r="F15367" s="45">
        <f t="shared" si="722"/>
        <v>1</v>
      </c>
      <c r="G15367" s="38"/>
      <c r="H15367" s="35">
        <v>3578</v>
      </c>
      <c r="I15367" s="40"/>
      <c r="J15367" s="35"/>
      <c r="K15367" s="69"/>
      <c r="L15367" s="69"/>
      <c r="M15367" s="77"/>
      <c r="N15367" s="70"/>
    </row>
    <row r="15368" spans="2:14" ht="30" customHeight="1">
      <c r="B15368" s="35">
        <f t="shared" si="720"/>
        <v>15345</v>
      </c>
      <c r="C15368" s="35">
        <f>IF(COUNT(G15368:M15368)&lt;3,SUM(G15368:M15368),SUM(LARGE(G15368:M15368,{1;2;3})))</f>
        <v>3578</v>
      </c>
      <c r="D15368" s="37" t="s">
        <v>6313</v>
      </c>
      <c r="E15368" s="79">
        <f t="shared" si="721"/>
        <v>0</v>
      </c>
      <c r="F15368" s="45">
        <f t="shared" si="722"/>
        <v>1</v>
      </c>
      <c r="G15368" s="38">
        <v>3578</v>
      </c>
      <c r="H15368" s="35"/>
      <c r="I15368" s="40"/>
      <c r="J15368" s="35"/>
      <c r="K15368" s="69"/>
      <c r="L15368" s="69"/>
      <c r="M15368" s="77"/>
      <c r="N15368" s="70"/>
    </row>
    <row r="15369" spans="2:14" ht="30" customHeight="1">
      <c r="B15369" s="35">
        <f t="shared" si="720"/>
        <v>15345</v>
      </c>
      <c r="C15369" s="35">
        <f>IF(COUNT(G15369:M15369)&lt;3,SUM(G15369:M15369),SUM(LARGE(G15369:M15369,{1;2;3})))</f>
        <v>3578</v>
      </c>
      <c r="D15369" s="37" t="s">
        <v>6314</v>
      </c>
      <c r="E15369" s="79">
        <f t="shared" si="721"/>
        <v>0</v>
      </c>
      <c r="F15369" s="45">
        <f t="shared" si="722"/>
        <v>1</v>
      </c>
      <c r="G15369" s="38">
        <v>3578</v>
      </c>
      <c r="H15369" s="35"/>
      <c r="I15369" s="40"/>
      <c r="J15369" s="35"/>
      <c r="K15369" s="69"/>
      <c r="L15369" s="69"/>
      <c r="M15369" s="77"/>
      <c r="N15369" s="70"/>
    </row>
    <row r="15370" spans="2:14" ht="30" customHeight="1">
      <c r="B15370" s="35">
        <f t="shared" si="720"/>
        <v>15345</v>
      </c>
      <c r="C15370" s="35">
        <f>IF(COUNT(G15370:M15370)&lt;3,SUM(G15370:M15370),SUM(LARGE(G15370:M15370,{1;2;3})))</f>
        <v>3578</v>
      </c>
      <c r="D15370" s="37" t="s">
        <v>6315</v>
      </c>
      <c r="E15370" s="79">
        <f t="shared" si="721"/>
        <v>0</v>
      </c>
      <c r="F15370" s="45">
        <f t="shared" si="722"/>
        <v>1</v>
      </c>
      <c r="G15370" s="38">
        <v>3578</v>
      </c>
      <c r="H15370" s="35"/>
      <c r="I15370" s="40"/>
      <c r="J15370" s="35"/>
      <c r="K15370" s="69"/>
      <c r="L15370" s="69"/>
      <c r="M15370" s="77"/>
      <c r="N15370" s="70"/>
    </row>
    <row r="15371" spans="2:14" ht="30" customHeight="1">
      <c r="B15371" s="35">
        <f t="shared" si="720"/>
        <v>15345</v>
      </c>
      <c r="C15371" s="35">
        <f>IF(COUNT(G15371:M15371)&lt;3,SUM(G15371:M15371),SUM(LARGE(G15371:M15371,{1;2;3})))</f>
        <v>3578</v>
      </c>
      <c r="D15371" s="37" t="s">
        <v>6316</v>
      </c>
      <c r="E15371" s="79">
        <f t="shared" si="721"/>
        <v>0</v>
      </c>
      <c r="F15371" s="45">
        <f t="shared" si="722"/>
        <v>1</v>
      </c>
      <c r="G15371" s="38">
        <v>3578</v>
      </c>
      <c r="H15371" s="35"/>
      <c r="I15371" s="40"/>
      <c r="J15371" s="35"/>
      <c r="K15371" s="69"/>
      <c r="L15371" s="69"/>
      <c r="M15371" s="77"/>
      <c r="N15371" s="70"/>
    </row>
    <row r="15372" spans="2:14" ht="30" customHeight="1">
      <c r="B15372" s="35">
        <f t="shared" si="720"/>
        <v>15345</v>
      </c>
      <c r="C15372" s="35">
        <f>IF(COUNT(G15372:M15372)&lt;3,SUM(G15372:M15372),SUM(LARGE(G15372:M15372,{1;2;3})))</f>
        <v>3578</v>
      </c>
      <c r="D15372" s="37" t="s">
        <v>6317</v>
      </c>
      <c r="E15372" s="79">
        <f t="shared" si="721"/>
        <v>0</v>
      </c>
      <c r="F15372" s="45">
        <f t="shared" si="722"/>
        <v>1</v>
      </c>
      <c r="G15372" s="38">
        <v>3578</v>
      </c>
      <c r="H15372" s="35"/>
      <c r="I15372" s="40"/>
      <c r="J15372" s="35"/>
      <c r="K15372" s="69"/>
      <c r="L15372" s="69"/>
      <c r="M15372" s="77"/>
      <c r="N15372" s="70"/>
    </row>
    <row r="15373" spans="2:14" ht="30" customHeight="1">
      <c r="B15373" s="63">
        <f t="shared" si="720"/>
        <v>15369</v>
      </c>
      <c r="C15373" s="63">
        <f>IF(COUNT(G15373:M15373)&lt;3,SUM(G15373:M15373),SUM(LARGE(G15373:M15373,{1;2;3})))</f>
        <v>3577</v>
      </c>
      <c r="D15373" s="64" t="s">
        <v>18992</v>
      </c>
      <c r="E15373" s="81">
        <f t="shared" si="721"/>
        <v>0</v>
      </c>
      <c r="F15373" s="66">
        <f t="shared" si="722"/>
        <v>1</v>
      </c>
      <c r="G15373" s="65"/>
      <c r="H15373" s="63"/>
      <c r="I15373" s="67"/>
      <c r="J15373" s="63"/>
      <c r="K15373" s="74"/>
      <c r="L15373" s="74"/>
      <c r="M15373" s="86">
        <v>3577</v>
      </c>
      <c r="N15373" s="75"/>
    </row>
    <row r="15374" spans="2:14" ht="30" customHeight="1">
      <c r="B15374" s="63">
        <f t="shared" si="720"/>
        <v>15369</v>
      </c>
      <c r="C15374" s="63">
        <f>IF(COUNT(G15374:M15374)&lt;3,SUM(G15374:M15374),SUM(LARGE(G15374:M15374,{1;2;3})))</f>
        <v>3577</v>
      </c>
      <c r="D15374" s="64" t="s">
        <v>18993</v>
      </c>
      <c r="E15374" s="81">
        <f t="shared" si="721"/>
        <v>0</v>
      </c>
      <c r="F15374" s="66">
        <f t="shared" si="722"/>
        <v>1</v>
      </c>
      <c r="G15374" s="65"/>
      <c r="H15374" s="63"/>
      <c r="I15374" s="67"/>
      <c r="J15374" s="63"/>
      <c r="K15374" s="74"/>
      <c r="L15374" s="74"/>
      <c r="M15374" s="86">
        <v>3577</v>
      </c>
      <c r="N15374" s="75"/>
    </row>
    <row r="15375" spans="2:14" ht="30" customHeight="1">
      <c r="B15375" s="63">
        <f t="shared" si="720"/>
        <v>15369</v>
      </c>
      <c r="C15375" s="63">
        <f>IF(COUNT(G15375:M15375)&lt;3,SUM(G15375:M15375),SUM(LARGE(G15375:M15375,{1;2;3})))</f>
        <v>3577</v>
      </c>
      <c r="D15375" s="64" t="s">
        <v>17845</v>
      </c>
      <c r="E15375" s="81">
        <f t="shared" si="721"/>
        <v>0</v>
      </c>
      <c r="F15375" s="66">
        <f t="shared" si="722"/>
        <v>1</v>
      </c>
      <c r="G15375" s="65"/>
      <c r="H15375" s="63"/>
      <c r="I15375" s="67"/>
      <c r="J15375" s="63"/>
      <c r="K15375" s="74"/>
      <c r="L15375" s="74">
        <v>3577</v>
      </c>
      <c r="M15375" s="86"/>
      <c r="N15375" s="75"/>
    </row>
    <row r="15376" spans="2:14" ht="30" customHeight="1">
      <c r="B15376" s="63">
        <f t="shared" si="720"/>
        <v>15369</v>
      </c>
      <c r="C15376" s="63">
        <f>IF(COUNT(G15376:M15376)&lt;3,SUM(G15376:M15376),SUM(LARGE(G15376:M15376,{1;2;3})))</f>
        <v>3577</v>
      </c>
      <c r="D15376" s="64" t="s">
        <v>17846</v>
      </c>
      <c r="E15376" s="81">
        <f t="shared" si="721"/>
        <v>0</v>
      </c>
      <c r="F15376" s="66">
        <f t="shared" si="722"/>
        <v>1</v>
      </c>
      <c r="G15376" s="65"/>
      <c r="H15376" s="63"/>
      <c r="I15376" s="67"/>
      <c r="J15376" s="63"/>
      <c r="K15376" s="74"/>
      <c r="L15376" s="74">
        <v>3577</v>
      </c>
      <c r="M15376" s="86"/>
      <c r="N15376" s="75"/>
    </row>
    <row r="15377" spans="2:14" ht="30" customHeight="1">
      <c r="B15377" s="63">
        <f t="shared" si="720"/>
        <v>15369</v>
      </c>
      <c r="C15377" s="63">
        <f>IF(COUNT(G15377:M15377)&lt;3,SUM(G15377:M15377),SUM(LARGE(G15377:M15377,{1;2;3})))</f>
        <v>3577</v>
      </c>
      <c r="D15377" s="64" t="s">
        <v>17847</v>
      </c>
      <c r="E15377" s="81">
        <f t="shared" si="721"/>
        <v>0</v>
      </c>
      <c r="F15377" s="66">
        <f t="shared" si="722"/>
        <v>1</v>
      </c>
      <c r="G15377" s="65"/>
      <c r="H15377" s="63"/>
      <c r="I15377" s="67"/>
      <c r="J15377" s="63"/>
      <c r="K15377" s="74"/>
      <c r="L15377" s="74">
        <v>3577</v>
      </c>
      <c r="M15377" s="86"/>
      <c r="N15377" s="75"/>
    </row>
    <row r="15378" spans="2:14" ht="30" customHeight="1">
      <c r="B15378" s="63">
        <f t="shared" si="720"/>
        <v>15369</v>
      </c>
      <c r="C15378" s="63">
        <f>IF(COUNT(G15378:M15378)&lt;3,SUM(G15378:M15378),SUM(LARGE(G15378:M15378,{1;2;3})))</f>
        <v>3577</v>
      </c>
      <c r="D15378" s="64" t="s">
        <v>17848</v>
      </c>
      <c r="E15378" s="81">
        <f t="shared" si="721"/>
        <v>0</v>
      </c>
      <c r="F15378" s="66">
        <f t="shared" si="722"/>
        <v>1</v>
      </c>
      <c r="G15378" s="65"/>
      <c r="H15378" s="63"/>
      <c r="I15378" s="67"/>
      <c r="J15378" s="63"/>
      <c r="K15378" s="74"/>
      <c r="L15378" s="74">
        <v>3577</v>
      </c>
      <c r="M15378" s="86"/>
      <c r="N15378" s="75"/>
    </row>
    <row r="15379" spans="2:14" ht="30" customHeight="1">
      <c r="B15379" s="63">
        <f t="shared" si="720"/>
        <v>15369</v>
      </c>
      <c r="C15379" s="63">
        <f>IF(COUNT(G15379:M15379)&lt;3,SUM(G15379:M15379),SUM(LARGE(G15379:M15379,{1;2;3})))</f>
        <v>3577</v>
      </c>
      <c r="D15379" s="64" t="s">
        <v>17849</v>
      </c>
      <c r="E15379" s="81">
        <f t="shared" si="721"/>
        <v>0</v>
      </c>
      <c r="F15379" s="66">
        <f t="shared" si="722"/>
        <v>1</v>
      </c>
      <c r="G15379" s="65"/>
      <c r="H15379" s="63"/>
      <c r="I15379" s="67"/>
      <c r="J15379" s="63"/>
      <c r="K15379" s="74"/>
      <c r="L15379" s="74">
        <v>3577</v>
      </c>
      <c r="M15379" s="86"/>
      <c r="N15379" s="75"/>
    </row>
    <row r="15380" spans="2:14" ht="30" customHeight="1">
      <c r="B15380" s="56">
        <f t="shared" si="720"/>
        <v>15369</v>
      </c>
      <c r="C15380" s="56">
        <f>IF(COUNT(G15380:M15380)&lt;3,SUM(G15380:M15380),SUM(LARGE(G15380:M15380,{1;2;3})))</f>
        <v>3577</v>
      </c>
      <c r="D15380" s="57" t="s">
        <v>14962</v>
      </c>
      <c r="E15380" s="80">
        <f t="shared" si="721"/>
        <v>0</v>
      </c>
      <c r="F15380" s="49">
        <f t="shared" si="722"/>
        <v>1</v>
      </c>
      <c r="G15380" s="58"/>
      <c r="H15380" s="56"/>
      <c r="I15380" s="50"/>
      <c r="J15380" s="56"/>
      <c r="K15380" s="72">
        <v>3577</v>
      </c>
      <c r="L15380" s="72"/>
      <c r="M15380" s="76"/>
      <c r="N15380" s="73"/>
    </row>
    <row r="15381" spans="2:14" ht="30" customHeight="1">
      <c r="B15381" s="35">
        <f t="shared" si="720"/>
        <v>15369</v>
      </c>
      <c r="C15381" s="35">
        <f>IF(COUNT(G15381:M15381)&lt;3,SUM(G15381:M15381),SUM(LARGE(G15381:M15381,{1;2;3})))</f>
        <v>3577</v>
      </c>
      <c r="D15381" s="37" t="s">
        <v>12952</v>
      </c>
      <c r="E15381" s="79">
        <f t="shared" si="721"/>
        <v>0</v>
      </c>
      <c r="F15381" s="45">
        <f t="shared" si="722"/>
        <v>1</v>
      </c>
      <c r="G15381" s="38"/>
      <c r="H15381" s="35"/>
      <c r="I15381" s="40"/>
      <c r="J15381" s="35">
        <v>3577</v>
      </c>
      <c r="K15381" s="69"/>
      <c r="L15381" s="69"/>
      <c r="M15381" s="77"/>
      <c r="N15381" s="70"/>
    </row>
    <row r="15382" spans="2:14" ht="30" customHeight="1">
      <c r="B15382" s="35">
        <f t="shared" si="720"/>
        <v>15369</v>
      </c>
      <c r="C15382" s="35">
        <f>IF(COUNT(G15382:M15382)&lt;3,SUM(G15382:M15382),SUM(LARGE(G15382:M15382,{1;2;3})))</f>
        <v>3577</v>
      </c>
      <c r="D15382" s="37" t="s">
        <v>12953</v>
      </c>
      <c r="E15382" s="79">
        <f t="shared" si="721"/>
        <v>0</v>
      </c>
      <c r="F15382" s="45">
        <f t="shared" si="722"/>
        <v>1</v>
      </c>
      <c r="G15382" s="38"/>
      <c r="H15382" s="35"/>
      <c r="I15382" s="40"/>
      <c r="J15382" s="35">
        <v>3577</v>
      </c>
      <c r="K15382" s="69"/>
      <c r="L15382" s="69"/>
      <c r="M15382" s="77"/>
      <c r="N15382" s="70"/>
    </row>
    <row r="15383" spans="2:14" ht="30" customHeight="1">
      <c r="B15383" s="35">
        <f t="shared" si="720"/>
        <v>15369</v>
      </c>
      <c r="C15383" s="35">
        <f>IF(COUNT(G15383:M15383)&lt;3,SUM(G15383:M15383),SUM(LARGE(G15383:M15383,{1;2;3})))</f>
        <v>3577</v>
      </c>
      <c r="D15383" s="37" t="s">
        <v>12954</v>
      </c>
      <c r="E15383" s="79">
        <f t="shared" si="721"/>
        <v>0</v>
      </c>
      <c r="F15383" s="45">
        <f t="shared" si="722"/>
        <v>1</v>
      </c>
      <c r="G15383" s="38"/>
      <c r="H15383" s="35"/>
      <c r="I15383" s="40"/>
      <c r="J15383" s="35">
        <v>3577</v>
      </c>
      <c r="K15383" s="69"/>
      <c r="L15383" s="69"/>
      <c r="M15383" s="77"/>
      <c r="N15383" s="70"/>
    </row>
    <row r="15384" spans="2:14" ht="30" customHeight="1">
      <c r="B15384" s="35">
        <f t="shared" si="720"/>
        <v>15369</v>
      </c>
      <c r="C15384" s="35">
        <f>IF(COUNT(G15384:M15384)&lt;3,SUM(G15384:M15384),SUM(LARGE(G15384:M15384,{1;2;3})))</f>
        <v>3577</v>
      </c>
      <c r="D15384" s="37" t="s">
        <v>12955</v>
      </c>
      <c r="E15384" s="79">
        <f t="shared" si="721"/>
        <v>0</v>
      </c>
      <c r="F15384" s="45">
        <f t="shared" si="722"/>
        <v>1</v>
      </c>
      <c r="G15384" s="38"/>
      <c r="H15384" s="35"/>
      <c r="I15384" s="40"/>
      <c r="J15384" s="35">
        <v>3577</v>
      </c>
      <c r="K15384" s="69"/>
      <c r="L15384" s="69"/>
      <c r="M15384" s="77"/>
      <c r="N15384" s="70"/>
    </row>
    <row r="15385" spans="2:14" ht="30" customHeight="1">
      <c r="B15385" s="35">
        <f t="shared" si="720"/>
        <v>15369</v>
      </c>
      <c r="C15385" s="35">
        <f>IF(COUNT(G15385:M15385)&lt;3,SUM(G15385:M15385),SUM(LARGE(G15385:M15385,{1;2;3})))</f>
        <v>3577</v>
      </c>
      <c r="D15385" s="37" t="s">
        <v>10623</v>
      </c>
      <c r="E15385" s="79">
        <f t="shared" si="721"/>
        <v>0</v>
      </c>
      <c r="F15385" s="45">
        <f t="shared" si="722"/>
        <v>1</v>
      </c>
      <c r="G15385" s="38"/>
      <c r="H15385" s="35"/>
      <c r="I15385" s="40">
        <v>3577</v>
      </c>
      <c r="J15385" s="35"/>
      <c r="K15385" s="69"/>
      <c r="L15385" s="69"/>
      <c r="M15385" s="77"/>
      <c r="N15385" s="70"/>
    </row>
    <row r="15386" spans="2:14" ht="30" customHeight="1">
      <c r="B15386" s="35">
        <f t="shared" si="720"/>
        <v>15369</v>
      </c>
      <c r="C15386" s="35">
        <f>IF(COUNT(G15386:M15386)&lt;3,SUM(G15386:M15386),SUM(LARGE(G15386:M15386,{1;2;3})))</f>
        <v>3577</v>
      </c>
      <c r="D15386" s="37" t="s">
        <v>10624</v>
      </c>
      <c r="E15386" s="79">
        <f t="shared" si="721"/>
        <v>0</v>
      </c>
      <c r="F15386" s="45">
        <f t="shared" si="722"/>
        <v>1</v>
      </c>
      <c r="G15386" s="38"/>
      <c r="H15386" s="35"/>
      <c r="I15386" s="40">
        <v>3577</v>
      </c>
      <c r="J15386" s="35"/>
      <c r="K15386" s="69"/>
      <c r="L15386" s="69"/>
      <c r="M15386" s="77"/>
      <c r="N15386" s="70"/>
    </row>
    <row r="15387" spans="2:14" ht="30" customHeight="1">
      <c r="B15387" s="35">
        <f t="shared" si="720"/>
        <v>15369</v>
      </c>
      <c r="C15387" s="35">
        <f>IF(COUNT(G15387:M15387)&lt;3,SUM(G15387:M15387),SUM(LARGE(G15387:M15387,{1;2;3})))</f>
        <v>3577</v>
      </c>
      <c r="D15387" s="37" t="s">
        <v>10625</v>
      </c>
      <c r="E15387" s="79">
        <f t="shared" si="721"/>
        <v>0</v>
      </c>
      <c r="F15387" s="45">
        <f t="shared" si="722"/>
        <v>1</v>
      </c>
      <c r="G15387" s="38"/>
      <c r="H15387" s="35"/>
      <c r="I15387" s="40">
        <v>3577</v>
      </c>
      <c r="J15387" s="35"/>
      <c r="K15387" s="69"/>
      <c r="L15387" s="69"/>
      <c r="M15387" s="77"/>
      <c r="N15387" s="70"/>
    </row>
    <row r="15388" spans="2:14" ht="30" customHeight="1">
      <c r="B15388" s="35">
        <f t="shared" si="720"/>
        <v>15369</v>
      </c>
      <c r="C15388" s="35">
        <f>IF(COUNT(G15388:M15388)&lt;3,SUM(G15388:M15388),SUM(LARGE(G15388:M15388,{1;2;3})))</f>
        <v>3577</v>
      </c>
      <c r="D15388" s="37" t="s">
        <v>8661</v>
      </c>
      <c r="E15388" s="79">
        <f t="shared" si="721"/>
        <v>0</v>
      </c>
      <c r="F15388" s="45">
        <f t="shared" si="722"/>
        <v>1</v>
      </c>
      <c r="G15388" s="38"/>
      <c r="H15388" s="35">
        <v>3577</v>
      </c>
      <c r="I15388" s="40"/>
      <c r="J15388" s="35"/>
      <c r="K15388" s="69"/>
      <c r="L15388" s="69"/>
      <c r="M15388" s="77"/>
      <c r="N15388" s="70"/>
    </row>
    <row r="15389" spans="2:14" ht="30" customHeight="1">
      <c r="B15389" s="35">
        <f t="shared" si="720"/>
        <v>15369</v>
      </c>
      <c r="C15389" s="35">
        <f>IF(COUNT(G15389:M15389)&lt;3,SUM(G15389:M15389),SUM(LARGE(G15389:M15389,{1;2;3})))</f>
        <v>3577</v>
      </c>
      <c r="D15389" s="37" t="s">
        <v>8662</v>
      </c>
      <c r="E15389" s="79">
        <f t="shared" si="721"/>
        <v>0</v>
      </c>
      <c r="F15389" s="45">
        <f t="shared" si="722"/>
        <v>1</v>
      </c>
      <c r="G15389" s="38"/>
      <c r="H15389" s="35">
        <v>3577</v>
      </c>
      <c r="I15389" s="40"/>
      <c r="J15389" s="35"/>
      <c r="K15389" s="69"/>
      <c r="L15389" s="69"/>
      <c r="M15389" s="77"/>
      <c r="N15389" s="70"/>
    </row>
    <row r="15390" spans="2:14" ht="30" customHeight="1">
      <c r="B15390" s="35">
        <f t="shared" si="720"/>
        <v>15369</v>
      </c>
      <c r="C15390" s="35">
        <f>IF(COUNT(G15390:M15390)&lt;3,SUM(G15390:M15390),SUM(LARGE(G15390:M15390,{1;2;3})))</f>
        <v>3577</v>
      </c>
      <c r="D15390" s="37" t="s">
        <v>8664</v>
      </c>
      <c r="E15390" s="79">
        <f t="shared" si="721"/>
        <v>0</v>
      </c>
      <c r="F15390" s="45">
        <f t="shared" si="722"/>
        <v>1</v>
      </c>
      <c r="G15390" s="38"/>
      <c r="H15390" s="35">
        <v>3577</v>
      </c>
      <c r="I15390" s="40"/>
      <c r="J15390" s="35"/>
      <c r="K15390" s="69"/>
      <c r="L15390" s="69"/>
      <c r="M15390" s="77"/>
      <c r="N15390" s="70"/>
    </row>
    <row r="15391" spans="2:14" ht="30" customHeight="1">
      <c r="B15391" s="35">
        <f t="shared" si="720"/>
        <v>15369</v>
      </c>
      <c r="C15391" s="35">
        <f>IF(COUNT(G15391:M15391)&lt;3,SUM(G15391:M15391),SUM(LARGE(G15391:M15391,{1;2;3})))</f>
        <v>3577</v>
      </c>
      <c r="D15391" s="37" t="s">
        <v>8666</v>
      </c>
      <c r="E15391" s="79">
        <f t="shared" si="721"/>
        <v>0</v>
      </c>
      <c r="F15391" s="45">
        <f t="shared" si="722"/>
        <v>1</v>
      </c>
      <c r="G15391" s="38"/>
      <c r="H15391" s="35">
        <v>3577</v>
      </c>
      <c r="I15391" s="40"/>
      <c r="J15391" s="35"/>
      <c r="K15391" s="69"/>
      <c r="L15391" s="69"/>
      <c r="M15391" s="77"/>
      <c r="N15391" s="70"/>
    </row>
    <row r="15392" spans="2:14" ht="30" customHeight="1">
      <c r="B15392" s="35">
        <f t="shared" si="720"/>
        <v>15369</v>
      </c>
      <c r="C15392" s="35">
        <f>IF(COUNT(G15392:M15392)&lt;3,SUM(G15392:M15392),SUM(LARGE(G15392:M15392,{1;2;3})))</f>
        <v>3577</v>
      </c>
      <c r="D15392" s="37" t="s">
        <v>8667</v>
      </c>
      <c r="E15392" s="79">
        <f t="shared" si="721"/>
        <v>0</v>
      </c>
      <c r="F15392" s="45">
        <f t="shared" si="722"/>
        <v>1</v>
      </c>
      <c r="G15392" s="38"/>
      <c r="H15392" s="35">
        <v>3577</v>
      </c>
      <c r="I15392" s="40"/>
      <c r="J15392" s="35"/>
      <c r="K15392" s="69"/>
      <c r="L15392" s="69"/>
      <c r="M15392" s="77"/>
      <c r="N15392" s="70"/>
    </row>
    <row r="15393" spans="2:14" ht="30" customHeight="1">
      <c r="B15393" s="35">
        <f t="shared" si="720"/>
        <v>15369</v>
      </c>
      <c r="C15393" s="35">
        <f>IF(COUNT(G15393:M15393)&lt;3,SUM(G15393:M15393),SUM(LARGE(G15393:M15393,{1;2;3})))</f>
        <v>3577</v>
      </c>
      <c r="D15393" s="37" t="s">
        <v>6322</v>
      </c>
      <c r="E15393" s="79">
        <f t="shared" si="721"/>
        <v>0</v>
      </c>
      <c r="F15393" s="45">
        <f t="shared" si="722"/>
        <v>1</v>
      </c>
      <c r="G15393" s="38">
        <v>3577</v>
      </c>
      <c r="H15393" s="35"/>
      <c r="I15393" s="40"/>
      <c r="J15393" s="35"/>
      <c r="K15393" s="69"/>
      <c r="L15393" s="69"/>
      <c r="M15393" s="77"/>
      <c r="N15393" s="70"/>
    </row>
    <row r="15394" spans="2:14" ht="30" customHeight="1">
      <c r="B15394" s="35">
        <f t="shared" si="720"/>
        <v>15369</v>
      </c>
      <c r="C15394" s="35">
        <f>IF(COUNT(G15394:M15394)&lt;3,SUM(G15394:M15394),SUM(LARGE(G15394:M15394,{1;2;3})))</f>
        <v>3577</v>
      </c>
      <c r="D15394" s="37" t="s">
        <v>6323</v>
      </c>
      <c r="E15394" s="79">
        <f t="shared" si="721"/>
        <v>0</v>
      </c>
      <c r="F15394" s="45">
        <f t="shared" si="722"/>
        <v>1</v>
      </c>
      <c r="G15394" s="38">
        <v>3577</v>
      </c>
      <c r="H15394" s="35"/>
      <c r="I15394" s="40"/>
      <c r="J15394" s="35"/>
      <c r="K15394" s="69"/>
      <c r="L15394" s="69"/>
      <c r="M15394" s="77"/>
      <c r="N15394" s="70"/>
    </row>
    <row r="15395" spans="2:14" ht="30" customHeight="1">
      <c r="B15395" s="35">
        <f t="shared" si="720"/>
        <v>15369</v>
      </c>
      <c r="C15395" s="35">
        <f>IF(COUNT(G15395:M15395)&lt;3,SUM(G15395:M15395),SUM(LARGE(G15395:M15395,{1;2;3})))</f>
        <v>3577</v>
      </c>
      <c r="D15395" s="37" t="s">
        <v>6324</v>
      </c>
      <c r="E15395" s="79">
        <f t="shared" si="721"/>
        <v>0</v>
      </c>
      <c r="F15395" s="45">
        <f t="shared" si="722"/>
        <v>1</v>
      </c>
      <c r="G15395" s="38">
        <v>3577</v>
      </c>
      <c r="H15395" s="35"/>
      <c r="I15395" s="40"/>
      <c r="J15395" s="35"/>
      <c r="K15395" s="69"/>
      <c r="L15395" s="69"/>
      <c r="M15395" s="77"/>
      <c r="N15395" s="70"/>
    </row>
    <row r="15396" spans="2:14" ht="30" customHeight="1">
      <c r="B15396" s="35">
        <f t="shared" si="720"/>
        <v>15369</v>
      </c>
      <c r="C15396" s="35">
        <f>IF(COUNT(G15396:M15396)&lt;3,SUM(G15396:M15396),SUM(LARGE(G15396:M15396,{1;2;3})))</f>
        <v>3577</v>
      </c>
      <c r="D15396" s="37" t="s">
        <v>6325</v>
      </c>
      <c r="E15396" s="79">
        <f t="shared" si="721"/>
        <v>0</v>
      </c>
      <c r="F15396" s="45">
        <f t="shared" si="722"/>
        <v>1</v>
      </c>
      <c r="G15396" s="38">
        <v>3577</v>
      </c>
      <c r="H15396" s="35"/>
      <c r="I15396" s="40"/>
      <c r="J15396" s="35"/>
      <c r="K15396" s="69"/>
      <c r="L15396" s="69"/>
      <c r="M15396" s="77"/>
      <c r="N15396" s="70"/>
    </row>
    <row r="15397" spans="2:14" ht="30" customHeight="1">
      <c r="B15397" s="63">
        <f t="shared" si="720"/>
        <v>15393</v>
      </c>
      <c r="C15397" s="63">
        <f>IF(COUNT(G15397:M15397)&lt;3,SUM(G15397:M15397),SUM(LARGE(G15397:M15397,{1;2;3})))</f>
        <v>3576</v>
      </c>
      <c r="D15397" s="64" t="s">
        <v>18994</v>
      </c>
      <c r="E15397" s="81">
        <f t="shared" si="721"/>
        <v>0</v>
      </c>
      <c r="F15397" s="66">
        <f t="shared" si="722"/>
        <v>1</v>
      </c>
      <c r="G15397" s="65"/>
      <c r="H15397" s="63"/>
      <c r="I15397" s="67"/>
      <c r="J15397" s="63"/>
      <c r="K15397" s="74"/>
      <c r="L15397" s="74"/>
      <c r="M15397" s="86">
        <v>3576</v>
      </c>
      <c r="N15397" s="75"/>
    </row>
    <row r="15398" spans="2:14" ht="30" customHeight="1">
      <c r="B15398" s="63">
        <f t="shared" si="720"/>
        <v>15393</v>
      </c>
      <c r="C15398" s="63">
        <f>IF(COUNT(G15398:M15398)&lt;3,SUM(G15398:M15398),SUM(LARGE(G15398:M15398,{1;2;3})))</f>
        <v>3576</v>
      </c>
      <c r="D15398" s="64" t="s">
        <v>18995</v>
      </c>
      <c r="E15398" s="81">
        <f t="shared" si="721"/>
        <v>0</v>
      </c>
      <c r="F15398" s="66">
        <f t="shared" si="722"/>
        <v>1</v>
      </c>
      <c r="G15398" s="65"/>
      <c r="H15398" s="63"/>
      <c r="I15398" s="67"/>
      <c r="J15398" s="63"/>
      <c r="K15398" s="74"/>
      <c r="L15398" s="74"/>
      <c r="M15398" s="86">
        <v>3576</v>
      </c>
      <c r="N15398" s="75"/>
    </row>
    <row r="15399" spans="2:14" ht="30" customHeight="1">
      <c r="B15399" s="63">
        <f t="shared" si="720"/>
        <v>15393</v>
      </c>
      <c r="C15399" s="63">
        <f>IF(COUNT(G15399:M15399)&lt;3,SUM(G15399:M15399),SUM(LARGE(G15399:M15399,{1;2;3})))</f>
        <v>3576</v>
      </c>
      <c r="D15399" s="64" t="s">
        <v>17851</v>
      </c>
      <c r="E15399" s="81">
        <f t="shared" si="721"/>
        <v>0</v>
      </c>
      <c r="F15399" s="66">
        <f t="shared" si="722"/>
        <v>1</v>
      </c>
      <c r="G15399" s="65"/>
      <c r="H15399" s="63"/>
      <c r="I15399" s="67"/>
      <c r="J15399" s="63"/>
      <c r="K15399" s="74"/>
      <c r="L15399" s="74">
        <v>3576</v>
      </c>
      <c r="M15399" s="86"/>
      <c r="N15399" s="75"/>
    </row>
    <row r="15400" spans="2:14" ht="30" customHeight="1">
      <c r="B15400" s="56">
        <f t="shared" si="720"/>
        <v>15393</v>
      </c>
      <c r="C15400" s="56">
        <f>IF(COUNT(G15400:M15400)&lt;3,SUM(G15400:M15400),SUM(LARGE(G15400:M15400,{1;2;3})))</f>
        <v>3576</v>
      </c>
      <c r="D15400" s="57" t="s">
        <v>14967</v>
      </c>
      <c r="E15400" s="80">
        <f t="shared" si="721"/>
        <v>0</v>
      </c>
      <c r="F15400" s="49">
        <f t="shared" si="722"/>
        <v>1</v>
      </c>
      <c r="G15400" s="58"/>
      <c r="H15400" s="56"/>
      <c r="I15400" s="50"/>
      <c r="J15400" s="56"/>
      <c r="K15400" s="72">
        <v>3576</v>
      </c>
      <c r="L15400" s="72"/>
      <c r="M15400" s="76"/>
      <c r="N15400" s="73"/>
    </row>
    <row r="15401" spans="2:14" ht="30" customHeight="1">
      <c r="B15401" s="56">
        <f t="shared" si="720"/>
        <v>15393</v>
      </c>
      <c r="C15401" s="56">
        <f>IF(COUNT(G15401:M15401)&lt;3,SUM(G15401:M15401),SUM(LARGE(G15401:M15401,{1;2;3})))</f>
        <v>3576</v>
      </c>
      <c r="D15401" s="57" t="s">
        <v>14969</v>
      </c>
      <c r="E15401" s="80">
        <f t="shared" si="721"/>
        <v>0</v>
      </c>
      <c r="F15401" s="49">
        <f t="shared" si="722"/>
        <v>1</v>
      </c>
      <c r="G15401" s="58"/>
      <c r="H15401" s="56"/>
      <c r="I15401" s="50"/>
      <c r="J15401" s="56"/>
      <c r="K15401" s="72">
        <v>3576</v>
      </c>
      <c r="L15401" s="72"/>
      <c r="M15401" s="76"/>
      <c r="N15401" s="73"/>
    </row>
    <row r="15402" spans="2:14" ht="30" customHeight="1">
      <c r="B15402" s="56">
        <f t="shared" si="720"/>
        <v>15393</v>
      </c>
      <c r="C15402" s="56">
        <f>IF(COUNT(G15402:M15402)&lt;3,SUM(G15402:M15402),SUM(LARGE(G15402:M15402,{1;2;3})))</f>
        <v>3576</v>
      </c>
      <c r="D15402" s="57" t="s">
        <v>14970</v>
      </c>
      <c r="E15402" s="80">
        <f t="shared" si="721"/>
        <v>0</v>
      </c>
      <c r="F15402" s="49">
        <f t="shared" si="722"/>
        <v>1</v>
      </c>
      <c r="G15402" s="58"/>
      <c r="H15402" s="56"/>
      <c r="I15402" s="50"/>
      <c r="J15402" s="56"/>
      <c r="K15402" s="72">
        <v>3576</v>
      </c>
      <c r="L15402" s="72"/>
      <c r="M15402" s="76"/>
      <c r="N15402" s="73"/>
    </row>
    <row r="15403" spans="2:14" ht="30" customHeight="1">
      <c r="B15403" s="56">
        <f t="shared" si="720"/>
        <v>15393</v>
      </c>
      <c r="C15403" s="56">
        <f>IF(COUNT(G15403:M15403)&lt;3,SUM(G15403:M15403),SUM(LARGE(G15403:M15403,{1;2;3})))</f>
        <v>3576</v>
      </c>
      <c r="D15403" s="57" t="s">
        <v>14971</v>
      </c>
      <c r="E15403" s="80">
        <f t="shared" si="721"/>
        <v>0</v>
      </c>
      <c r="F15403" s="49">
        <f t="shared" si="722"/>
        <v>1</v>
      </c>
      <c r="G15403" s="58"/>
      <c r="H15403" s="56"/>
      <c r="I15403" s="50"/>
      <c r="J15403" s="56"/>
      <c r="K15403" s="72">
        <v>3576</v>
      </c>
      <c r="L15403" s="72"/>
      <c r="M15403" s="76"/>
      <c r="N15403" s="73"/>
    </row>
    <row r="15404" spans="2:14" ht="30" customHeight="1">
      <c r="B15404" s="35">
        <f t="shared" si="720"/>
        <v>15393</v>
      </c>
      <c r="C15404" s="35">
        <f>IF(COUNT(G15404:M15404)&lt;3,SUM(G15404:M15404),SUM(LARGE(G15404:M15404,{1;2;3})))</f>
        <v>3576</v>
      </c>
      <c r="D15404" s="37" t="s">
        <v>12956</v>
      </c>
      <c r="E15404" s="79">
        <f t="shared" si="721"/>
        <v>0</v>
      </c>
      <c r="F15404" s="45">
        <f t="shared" si="722"/>
        <v>1</v>
      </c>
      <c r="G15404" s="38"/>
      <c r="H15404" s="35"/>
      <c r="I15404" s="40"/>
      <c r="J15404" s="35">
        <v>3576</v>
      </c>
      <c r="K15404" s="69"/>
      <c r="L15404" s="69"/>
      <c r="M15404" s="77"/>
      <c r="N15404" s="70"/>
    </row>
    <row r="15405" spans="2:14" ht="30" customHeight="1">
      <c r="B15405" s="35">
        <f t="shared" si="720"/>
        <v>15393</v>
      </c>
      <c r="C15405" s="35">
        <f>IF(COUNT(G15405:M15405)&lt;3,SUM(G15405:M15405),SUM(LARGE(G15405:M15405,{1;2;3})))</f>
        <v>3576</v>
      </c>
      <c r="D15405" s="37" t="s">
        <v>12957</v>
      </c>
      <c r="E15405" s="79">
        <f t="shared" si="721"/>
        <v>0</v>
      </c>
      <c r="F15405" s="45">
        <f t="shared" si="722"/>
        <v>1</v>
      </c>
      <c r="G15405" s="38"/>
      <c r="H15405" s="35"/>
      <c r="I15405" s="40"/>
      <c r="J15405" s="35">
        <v>3576</v>
      </c>
      <c r="K15405" s="69"/>
      <c r="L15405" s="69"/>
      <c r="M15405" s="77"/>
      <c r="N15405" s="70"/>
    </row>
    <row r="15406" spans="2:14" ht="30" customHeight="1">
      <c r="B15406" s="35">
        <f t="shared" si="720"/>
        <v>15393</v>
      </c>
      <c r="C15406" s="35">
        <f>IF(COUNT(G15406:M15406)&lt;3,SUM(G15406:M15406),SUM(LARGE(G15406:M15406,{1;2;3})))</f>
        <v>3576</v>
      </c>
      <c r="D15406" s="37" t="s">
        <v>12958</v>
      </c>
      <c r="E15406" s="79">
        <f t="shared" si="721"/>
        <v>0</v>
      </c>
      <c r="F15406" s="45">
        <f t="shared" si="722"/>
        <v>1</v>
      </c>
      <c r="G15406" s="38"/>
      <c r="H15406" s="35"/>
      <c r="I15406" s="40"/>
      <c r="J15406" s="35">
        <v>3576</v>
      </c>
      <c r="K15406" s="69"/>
      <c r="L15406" s="69"/>
      <c r="M15406" s="77"/>
      <c r="N15406" s="70"/>
    </row>
    <row r="15407" spans="2:14" ht="30" customHeight="1">
      <c r="B15407" s="35">
        <f t="shared" si="720"/>
        <v>15393</v>
      </c>
      <c r="C15407" s="35">
        <f>IF(COUNT(G15407:M15407)&lt;3,SUM(G15407:M15407),SUM(LARGE(G15407:M15407,{1;2;3})))</f>
        <v>3576</v>
      </c>
      <c r="D15407" s="37" t="s">
        <v>12960</v>
      </c>
      <c r="E15407" s="79">
        <f t="shared" si="721"/>
        <v>0</v>
      </c>
      <c r="F15407" s="45">
        <f t="shared" si="722"/>
        <v>1</v>
      </c>
      <c r="G15407" s="38"/>
      <c r="H15407" s="35"/>
      <c r="I15407" s="40"/>
      <c r="J15407" s="35">
        <v>3576</v>
      </c>
      <c r="K15407" s="69"/>
      <c r="L15407" s="69"/>
      <c r="M15407" s="77"/>
      <c r="N15407" s="70"/>
    </row>
    <row r="15408" spans="2:14" ht="30" customHeight="1">
      <c r="B15408" s="35">
        <f t="shared" si="720"/>
        <v>15393</v>
      </c>
      <c r="C15408" s="35">
        <f>IF(COUNT(G15408:M15408)&lt;3,SUM(G15408:M15408),SUM(LARGE(G15408:M15408,{1;2;3})))</f>
        <v>3576</v>
      </c>
      <c r="D15408" s="37" t="s">
        <v>12961</v>
      </c>
      <c r="E15408" s="79">
        <f t="shared" si="721"/>
        <v>0</v>
      </c>
      <c r="F15408" s="45">
        <f t="shared" si="722"/>
        <v>1</v>
      </c>
      <c r="G15408" s="38"/>
      <c r="H15408" s="35"/>
      <c r="I15408" s="40"/>
      <c r="J15408" s="35">
        <v>3576</v>
      </c>
      <c r="K15408" s="69"/>
      <c r="L15408" s="69"/>
      <c r="M15408" s="77"/>
      <c r="N15408" s="70"/>
    </row>
    <row r="15409" spans="2:14" ht="30" customHeight="1">
      <c r="B15409" s="35">
        <f t="shared" si="720"/>
        <v>15393</v>
      </c>
      <c r="C15409" s="35">
        <f>IF(COUNT(G15409:M15409)&lt;3,SUM(G15409:M15409),SUM(LARGE(G15409:M15409,{1;2;3})))</f>
        <v>3576</v>
      </c>
      <c r="D15409" s="37" t="s">
        <v>8669</v>
      </c>
      <c r="E15409" s="79">
        <f t="shared" si="721"/>
        <v>0</v>
      </c>
      <c r="F15409" s="45">
        <f t="shared" si="722"/>
        <v>1</v>
      </c>
      <c r="G15409" s="38"/>
      <c r="H15409" s="35">
        <v>3576</v>
      </c>
      <c r="I15409" s="40"/>
      <c r="J15409" s="35"/>
      <c r="K15409" s="69"/>
      <c r="L15409" s="69"/>
      <c r="M15409" s="77"/>
      <c r="N15409" s="70"/>
    </row>
    <row r="15410" spans="2:14" ht="30" customHeight="1">
      <c r="B15410" s="35">
        <f t="shared" si="720"/>
        <v>15393</v>
      </c>
      <c r="C15410" s="35">
        <f>IF(COUNT(G15410:M15410)&lt;3,SUM(G15410:M15410),SUM(LARGE(G15410:M15410,{1;2;3})))</f>
        <v>3576</v>
      </c>
      <c r="D15410" s="37" t="s">
        <v>8673</v>
      </c>
      <c r="E15410" s="79">
        <f t="shared" si="721"/>
        <v>0</v>
      </c>
      <c r="F15410" s="45">
        <f t="shared" si="722"/>
        <v>1</v>
      </c>
      <c r="G15410" s="38"/>
      <c r="H15410" s="35">
        <v>3576</v>
      </c>
      <c r="I15410" s="40"/>
      <c r="J15410" s="35"/>
      <c r="K15410" s="69"/>
      <c r="L15410" s="69"/>
      <c r="M15410" s="77"/>
      <c r="N15410" s="70"/>
    </row>
    <row r="15411" spans="2:14" ht="30" customHeight="1">
      <c r="B15411" s="35">
        <f t="shared" si="720"/>
        <v>15393</v>
      </c>
      <c r="C15411" s="35">
        <f>IF(COUNT(G15411:M15411)&lt;3,SUM(G15411:M15411),SUM(LARGE(G15411:M15411,{1;2;3})))</f>
        <v>3576</v>
      </c>
      <c r="D15411" s="37" t="s">
        <v>6329</v>
      </c>
      <c r="E15411" s="79">
        <f t="shared" si="721"/>
        <v>0</v>
      </c>
      <c r="F15411" s="45">
        <f t="shared" si="722"/>
        <v>1</v>
      </c>
      <c r="G15411" s="38">
        <v>3576</v>
      </c>
      <c r="H15411" s="35"/>
      <c r="I15411" s="40"/>
      <c r="J15411" s="35"/>
      <c r="K15411" s="69"/>
      <c r="L15411" s="69"/>
      <c r="M15411" s="77"/>
      <c r="N15411" s="70"/>
    </row>
    <row r="15412" spans="2:14" ht="30" customHeight="1">
      <c r="B15412" s="35">
        <f t="shared" si="720"/>
        <v>15393</v>
      </c>
      <c r="C15412" s="35">
        <f>IF(COUNT(G15412:M15412)&lt;3,SUM(G15412:M15412),SUM(LARGE(G15412:M15412,{1;2;3})))</f>
        <v>3576</v>
      </c>
      <c r="D15412" s="37" t="s">
        <v>6330</v>
      </c>
      <c r="E15412" s="79">
        <f t="shared" si="721"/>
        <v>0</v>
      </c>
      <c r="F15412" s="45">
        <f t="shared" si="722"/>
        <v>1</v>
      </c>
      <c r="G15412" s="38">
        <v>3576</v>
      </c>
      <c r="H15412" s="35"/>
      <c r="I15412" s="40"/>
      <c r="J15412" s="35"/>
      <c r="K15412" s="69"/>
      <c r="L15412" s="69"/>
      <c r="M15412" s="77"/>
      <c r="N15412" s="70"/>
    </row>
    <row r="15413" spans="2:14" ht="30" customHeight="1">
      <c r="B15413" s="35">
        <f t="shared" si="720"/>
        <v>15393</v>
      </c>
      <c r="C15413" s="35">
        <f>IF(COUNT(G15413:M15413)&lt;3,SUM(G15413:M15413),SUM(LARGE(G15413:M15413,{1;2;3})))</f>
        <v>3576</v>
      </c>
      <c r="D15413" s="37" t="s">
        <v>6331</v>
      </c>
      <c r="E15413" s="79">
        <f t="shared" si="721"/>
        <v>0</v>
      </c>
      <c r="F15413" s="45">
        <f t="shared" si="722"/>
        <v>1</v>
      </c>
      <c r="G15413" s="38">
        <v>3576</v>
      </c>
      <c r="H15413" s="35"/>
      <c r="I15413" s="40"/>
      <c r="J15413" s="35"/>
      <c r="K15413" s="69"/>
      <c r="L15413" s="69"/>
      <c r="M15413" s="77"/>
      <c r="N15413" s="70"/>
    </row>
    <row r="15414" spans="2:14" ht="30" customHeight="1">
      <c r="B15414" s="35">
        <f t="shared" si="720"/>
        <v>15393</v>
      </c>
      <c r="C15414" s="35">
        <f>IF(COUNT(G15414:M15414)&lt;3,SUM(G15414:M15414),SUM(LARGE(G15414:M15414,{1;2;3})))</f>
        <v>3576</v>
      </c>
      <c r="D15414" s="37" t="s">
        <v>6332</v>
      </c>
      <c r="E15414" s="79">
        <f t="shared" si="721"/>
        <v>0</v>
      </c>
      <c r="F15414" s="45">
        <f t="shared" si="722"/>
        <v>1</v>
      </c>
      <c r="G15414" s="38">
        <v>3576</v>
      </c>
      <c r="H15414" s="35"/>
      <c r="I15414" s="40"/>
      <c r="J15414" s="35"/>
      <c r="K15414" s="69"/>
      <c r="L15414" s="69"/>
      <c r="M15414" s="77"/>
      <c r="N15414" s="70"/>
    </row>
    <row r="15415" spans="2:14" ht="30" customHeight="1">
      <c r="B15415" s="35">
        <f t="shared" si="720"/>
        <v>15393</v>
      </c>
      <c r="C15415" s="35">
        <f>IF(COUNT(G15415:M15415)&lt;3,SUM(G15415:M15415),SUM(LARGE(G15415:M15415,{1;2;3})))</f>
        <v>3576</v>
      </c>
      <c r="D15415" s="37" t="s">
        <v>6333</v>
      </c>
      <c r="E15415" s="79">
        <f t="shared" si="721"/>
        <v>0</v>
      </c>
      <c r="F15415" s="45">
        <f t="shared" si="722"/>
        <v>1</v>
      </c>
      <c r="G15415" s="38">
        <v>3576</v>
      </c>
      <c r="H15415" s="35"/>
      <c r="I15415" s="40"/>
      <c r="J15415" s="35"/>
      <c r="K15415" s="69"/>
      <c r="L15415" s="69"/>
      <c r="M15415" s="77"/>
      <c r="N15415" s="70"/>
    </row>
    <row r="15416" spans="2:14" ht="30" customHeight="1">
      <c r="B15416" s="63">
        <f t="shared" si="720"/>
        <v>15412</v>
      </c>
      <c r="C15416" s="63">
        <f>IF(COUNT(G15416:M15416)&lt;3,SUM(G15416:M15416),SUM(LARGE(G15416:M15416,{1;2;3})))</f>
        <v>3575</v>
      </c>
      <c r="D15416" s="64" t="s">
        <v>18996</v>
      </c>
      <c r="E15416" s="81">
        <f t="shared" si="721"/>
        <v>0</v>
      </c>
      <c r="F15416" s="66">
        <f t="shared" si="722"/>
        <v>1</v>
      </c>
      <c r="G15416" s="65"/>
      <c r="H15416" s="63"/>
      <c r="I15416" s="67"/>
      <c r="J15416" s="63"/>
      <c r="K15416" s="74"/>
      <c r="L15416" s="74"/>
      <c r="M15416" s="86">
        <v>3575</v>
      </c>
      <c r="N15416" s="75"/>
    </row>
    <row r="15417" spans="2:14" ht="30" customHeight="1">
      <c r="B15417" s="63">
        <f t="shared" si="720"/>
        <v>15412</v>
      </c>
      <c r="C15417" s="63">
        <f>IF(COUNT(G15417:M15417)&lt;3,SUM(G15417:M15417),SUM(LARGE(G15417:M15417,{1;2;3})))</f>
        <v>3575</v>
      </c>
      <c r="D15417" s="64" t="s">
        <v>18997</v>
      </c>
      <c r="E15417" s="81">
        <f t="shared" si="721"/>
        <v>0</v>
      </c>
      <c r="F15417" s="66">
        <f t="shared" si="722"/>
        <v>1</v>
      </c>
      <c r="G15417" s="65"/>
      <c r="H15417" s="63"/>
      <c r="I15417" s="67"/>
      <c r="J15417" s="63"/>
      <c r="K15417" s="74"/>
      <c r="L15417" s="74"/>
      <c r="M15417" s="86">
        <v>3575</v>
      </c>
      <c r="N15417" s="75"/>
    </row>
    <row r="15418" spans="2:14" ht="30" customHeight="1">
      <c r="B15418" s="63">
        <f t="shared" si="720"/>
        <v>15412</v>
      </c>
      <c r="C15418" s="63">
        <f>IF(COUNT(G15418:M15418)&lt;3,SUM(G15418:M15418),SUM(LARGE(G15418:M15418,{1;2;3})))</f>
        <v>3575</v>
      </c>
      <c r="D15418" s="64" t="s">
        <v>18998</v>
      </c>
      <c r="E15418" s="81">
        <f t="shared" si="721"/>
        <v>0</v>
      </c>
      <c r="F15418" s="66">
        <f t="shared" si="722"/>
        <v>1</v>
      </c>
      <c r="G15418" s="65"/>
      <c r="H15418" s="63"/>
      <c r="I15418" s="67"/>
      <c r="J15418" s="63"/>
      <c r="K15418" s="74"/>
      <c r="L15418" s="74"/>
      <c r="M15418" s="86">
        <v>3575</v>
      </c>
      <c r="N15418" s="75"/>
    </row>
    <row r="15419" spans="2:14" ht="30" customHeight="1">
      <c r="B15419" s="63">
        <f t="shared" si="720"/>
        <v>15412</v>
      </c>
      <c r="C15419" s="63">
        <f>IF(COUNT(G15419:M15419)&lt;3,SUM(G15419:M15419),SUM(LARGE(G15419:M15419,{1;2;3})))</f>
        <v>3575</v>
      </c>
      <c r="D15419" s="64" t="s">
        <v>17852</v>
      </c>
      <c r="E15419" s="81">
        <f t="shared" si="721"/>
        <v>0</v>
      </c>
      <c r="F15419" s="66">
        <f t="shared" si="722"/>
        <v>1</v>
      </c>
      <c r="G15419" s="65"/>
      <c r="H15419" s="63"/>
      <c r="I15419" s="67"/>
      <c r="J15419" s="63"/>
      <c r="K15419" s="74"/>
      <c r="L15419" s="74">
        <v>3575</v>
      </c>
      <c r="M15419" s="86"/>
      <c r="N15419" s="75"/>
    </row>
    <row r="15420" spans="2:14" ht="30" customHeight="1">
      <c r="B15420" s="63">
        <f t="shared" si="720"/>
        <v>15412</v>
      </c>
      <c r="C15420" s="63">
        <f>IF(COUNT(G15420:M15420)&lt;3,SUM(G15420:M15420),SUM(LARGE(G15420:M15420,{1;2;3})))</f>
        <v>3575</v>
      </c>
      <c r="D15420" s="64" t="s">
        <v>17853</v>
      </c>
      <c r="E15420" s="81">
        <f t="shared" si="721"/>
        <v>0</v>
      </c>
      <c r="F15420" s="66">
        <f t="shared" si="722"/>
        <v>1</v>
      </c>
      <c r="G15420" s="65"/>
      <c r="H15420" s="63"/>
      <c r="I15420" s="67"/>
      <c r="J15420" s="63"/>
      <c r="K15420" s="74"/>
      <c r="L15420" s="74">
        <v>3575</v>
      </c>
      <c r="M15420" s="86"/>
      <c r="N15420" s="75"/>
    </row>
    <row r="15421" spans="2:14" ht="30" customHeight="1">
      <c r="B15421" s="63">
        <f t="shared" si="720"/>
        <v>15412</v>
      </c>
      <c r="C15421" s="63">
        <f>IF(COUNT(G15421:M15421)&lt;3,SUM(G15421:M15421),SUM(LARGE(G15421:M15421,{1;2;3})))</f>
        <v>3575</v>
      </c>
      <c r="D15421" s="64" t="s">
        <v>17854</v>
      </c>
      <c r="E15421" s="81">
        <f t="shared" si="721"/>
        <v>0</v>
      </c>
      <c r="F15421" s="66">
        <f t="shared" si="722"/>
        <v>1</v>
      </c>
      <c r="G15421" s="65"/>
      <c r="H15421" s="63"/>
      <c r="I15421" s="67"/>
      <c r="J15421" s="63"/>
      <c r="K15421" s="74"/>
      <c r="L15421" s="74">
        <v>3575</v>
      </c>
      <c r="M15421" s="86"/>
      <c r="N15421" s="75"/>
    </row>
    <row r="15422" spans="2:14" ht="30" customHeight="1">
      <c r="B15422" s="63">
        <f t="shared" si="720"/>
        <v>15412</v>
      </c>
      <c r="C15422" s="63">
        <f>IF(COUNT(G15422:M15422)&lt;3,SUM(G15422:M15422),SUM(LARGE(G15422:M15422,{1;2;3})))</f>
        <v>3575</v>
      </c>
      <c r="D15422" s="64" t="s">
        <v>17855</v>
      </c>
      <c r="E15422" s="81">
        <f t="shared" si="721"/>
        <v>0</v>
      </c>
      <c r="F15422" s="66">
        <f t="shared" si="722"/>
        <v>1</v>
      </c>
      <c r="G15422" s="65"/>
      <c r="H15422" s="63"/>
      <c r="I15422" s="67"/>
      <c r="J15422" s="63"/>
      <c r="K15422" s="74"/>
      <c r="L15422" s="74">
        <v>3575</v>
      </c>
      <c r="M15422" s="86"/>
      <c r="N15422" s="75"/>
    </row>
    <row r="15423" spans="2:14" ht="30" customHeight="1">
      <c r="B15423" s="63">
        <f t="shared" si="720"/>
        <v>15412</v>
      </c>
      <c r="C15423" s="63">
        <f>IF(COUNT(G15423:M15423)&lt;3,SUM(G15423:M15423),SUM(LARGE(G15423:M15423,{1;2;3})))</f>
        <v>3575</v>
      </c>
      <c r="D15423" s="64" t="s">
        <v>17856</v>
      </c>
      <c r="E15423" s="81">
        <f t="shared" si="721"/>
        <v>0</v>
      </c>
      <c r="F15423" s="66">
        <f t="shared" si="722"/>
        <v>1</v>
      </c>
      <c r="G15423" s="65"/>
      <c r="H15423" s="63"/>
      <c r="I15423" s="67"/>
      <c r="J15423" s="63"/>
      <c r="K15423" s="74"/>
      <c r="L15423" s="74">
        <v>3575</v>
      </c>
      <c r="M15423" s="86"/>
      <c r="N15423" s="75"/>
    </row>
    <row r="15424" spans="2:14" ht="30" customHeight="1">
      <c r="B15424" s="63">
        <f t="shared" si="720"/>
        <v>15412</v>
      </c>
      <c r="C15424" s="63">
        <f>IF(COUNT(G15424:M15424)&lt;3,SUM(G15424:M15424),SUM(LARGE(G15424:M15424,{1;2;3})))</f>
        <v>3575</v>
      </c>
      <c r="D15424" s="64" t="s">
        <v>17857</v>
      </c>
      <c r="E15424" s="81">
        <f t="shared" si="721"/>
        <v>0</v>
      </c>
      <c r="F15424" s="66">
        <f t="shared" si="722"/>
        <v>1</v>
      </c>
      <c r="G15424" s="65"/>
      <c r="H15424" s="63"/>
      <c r="I15424" s="67"/>
      <c r="J15424" s="63"/>
      <c r="K15424" s="74"/>
      <c r="L15424" s="74">
        <v>3575</v>
      </c>
      <c r="M15424" s="86"/>
      <c r="N15424" s="75"/>
    </row>
    <row r="15425" spans="2:14" ht="30" customHeight="1">
      <c r="B15425" s="56">
        <f t="shared" si="720"/>
        <v>15412</v>
      </c>
      <c r="C15425" s="56">
        <f>IF(COUNT(G15425:M15425)&lt;3,SUM(G15425:M15425),SUM(LARGE(G15425:M15425,{1;2;3})))</f>
        <v>3575</v>
      </c>
      <c r="D15425" s="57" t="s">
        <v>14975</v>
      </c>
      <c r="E15425" s="80">
        <f t="shared" si="721"/>
        <v>0</v>
      </c>
      <c r="F15425" s="49">
        <f t="shared" si="722"/>
        <v>1</v>
      </c>
      <c r="G15425" s="58"/>
      <c r="H15425" s="56"/>
      <c r="I15425" s="50"/>
      <c r="J15425" s="56"/>
      <c r="K15425" s="72">
        <v>3575</v>
      </c>
      <c r="L15425" s="72"/>
      <c r="M15425" s="76"/>
      <c r="N15425" s="73"/>
    </row>
    <row r="15426" spans="2:14" ht="30" customHeight="1">
      <c r="B15426" s="56">
        <f t="shared" si="720"/>
        <v>15412</v>
      </c>
      <c r="C15426" s="56">
        <f>IF(COUNT(G15426:M15426)&lt;3,SUM(G15426:M15426),SUM(LARGE(G15426:M15426,{1;2;3})))</f>
        <v>3575</v>
      </c>
      <c r="D15426" s="57" t="s">
        <v>14976</v>
      </c>
      <c r="E15426" s="80">
        <f t="shared" si="721"/>
        <v>0</v>
      </c>
      <c r="F15426" s="49">
        <f t="shared" si="722"/>
        <v>1</v>
      </c>
      <c r="G15426" s="58"/>
      <c r="H15426" s="56"/>
      <c r="I15426" s="50"/>
      <c r="J15426" s="56"/>
      <c r="K15426" s="72">
        <v>3575</v>
      </c>
      <c r="L15426" s="72"/>
      <c r="M15426" s="76"/>
      <c r="N15426" s="73"/>
    </row>
    <row r="15427" spans="2:14" ht="30" customHeight="1">
      <c r="B15427" s="35">
        <f t="shared" si="720"/>
        <v>15412</v>
      </c>
      <c r="C15427" s="35">
        <f>IF(COUNT(G15427:M15427)&lt;3,SUM(G15427:M15427),SUM(LARGE(G15427:M15427,{1;2;3})))</f>
        <v>3575</v>
      </c>
      <c r="D15427" s="37" t="s">
        <v>12962</v>
      </c>
      <c r="E15427" s="79">
        <f t="shared" si="721"/>
        <v>0</v>
      </c>
      <c r="F15427" s="45">
        <f t="shared" si="722"/>
        <v>1</v>
      </c>
      <c r="G15427" s="38"/>
      <c r="H15427" s="35"/>
      <c r="I15427" s="40"/>
      <c r="J15427" s="35">
        <v>3575</v>
      </c>
      <c r="K15427" s="69"/>
      <c r="L15427" s="69"/>
      <c r="M15427" s="77"/>
      <c r="N15427" s="70"/>
    </row>
    <row r="15428" spans="2:14" ht="30" customHeight="1">
      <c r="B15428" s="35">
        <f t="shared" si="720"/>
        <v>15412</v>
      </c>
      <c r="C15428" s="35">
        <f>IF(COUNT(G15428:M15428)&lt;3,SUM(G15428:M15428),SUM(LARGE(G15428:M15428,{1;2;3})))</f>
        <v>3575</v>
      </c>
      <c r="D15428" s="37" t="s">
        <v>12963</v>
      </c>
      <c r="E15428" s="79">
        <f t="shared" si="721"/>
        <v>0</v>
      </c>
      <c r="F15428" s="45">
        <f t="shared" si="722"/>
        <v>1</v>
      </c>
      <c r="G15428" s="38"/>
      <c r="H15428" s="35"/>
      <c r="I15428" s="40"/>
      <c r="J15428" s="35">
        <v>3575</v>
      </c>
      <c r="K15428" s="69"/>
      <c r="L15428" s="69"/>
      <c r="M15428" s="77"/>
      <c r="N15428" s="70"/>
    </row>
    <row r="15429" spans="2:14" ht="30" customHeight="1">
      <c r="B15429" s="35">
        <f t="shared" ref="B15429:B15492" si="723">RANK(C15429,$C$5:$C$20000,0)</f>
        <v>15412</v>
      </c>
      <c r="C15429" s="35">
        <f>IF(COUNT(G15429:M15429)&lt;3,SUM(G15429:M15429),SUM(LARGE(G15429:M15429,{1;2;3})))</f>
        <v>3575</v>
      </c>
      <c r="D15429" s="37" t="s">
        <v>12964</v>
      </c>
      <c r="E15429" s="79">
        <f t="shared" ref="E15429:E15492" si="724">IF(F15429&lt;3,0,LARGE(G15429:N15429,3))</f>
        <v>0</v>
      </c>
      <c r="F15429" s="45">
        <f t="shared" ref="F15429:F15492" si="725">COUNT(G15429:M15429)</f>
        <v>1</v>
      </c>
      <c r="G15429" s="38"/>
      <c r="H15429" s="35"/>
      <c r="I15429" s="40"/>
      <c r="J15429" s="35">
        <v>3575</v>
      </c>
      <c r="K15429" s="69"/>
      <c r="L15429" s="69"/>
      <c r="M15429" s="77"/>
      <c r="N15429" s="70"/>
    </row>
    <row r="15430" spans="2:14" ht="30" customHeight="1">
      <c r="B15430" s="35">
        <f t="shared" si="723"/>
        <v>15412</v>
      </c>
      <c r="C15430" s="35">
        <f>IF(COUNT(G15430:M15430)&lt;3,SUM(G15430:M15430),SUM(LARGE(G15430:M15430,{1;2;3})))</f>
        <v>3575</v>
      </c>
      <c r="D15430" s="37" t="s">
        <v>12965</v>
      </c>
      <c r="E15430" s="79">
        <f t="shared" si="724"/>
        <v>0</v>
      </c>
      <c r="F15430" s="45">
        <f t="shared" si="725"/>
        <v>1</v>
      </c>
      <c r="G15430" s="38"/>
      <c r="H15430" s="35"/>
      <c r="I15430" s="40"/>
      <c r="J15430" s="35">
        <v>3575</v>
      </c>
      <c r="K15430" s="69"/>
      <c r="L15430" s="69"/>
      <c r="M15430" s="77"/>
      <c r="N15430" s="70"/>
    </row>
    <row r="15431" spans="2:14" ht="30" customHeight="1">
      <c r="B15431" s="35">
        <f t="shared" si="723"/>
        <v>15412</v>
      </c>
      <c r="C15431" s="35">
        <f>IF(COUNT(G15431:M15431)&lt;3,SUM(G15431:M15431),SUM(LARGE(G15431:M15431,{1;2;3})))</f>
        <v>3575</v>
      </c>
      <c r="D15431" s="37" t="s">
        <v>12966</v>
      </c>
      <c r="E15431" s="79">
        <f t="shared" si="724"/>
        <v>0</v>
      </c>
      <c r="F15431" s="45">
        <f t="shared" si="725"/>
        <v>1</v>
      </c>
      <c r="G15431" s="38"/>
      <c r="H15431" s="35"/>
      <c r="I15431" s="40"/>
      <c r="J15431" s="35">
        <v>3575</v>
      </c>
      <c r="K15431" s="69"/>
      <c r="L15431" s="69"/>
      <c r="M15431" s="77"/>
      <c r="N15431" s="70"/>
    </row>
    <row r="15432" spans="2:14" ht="30" customHeight="1">
      <c r="B15432" s="35">
        <f t="shared" si="723"/>
        <v>15412</v>
      </c>
      <c r="C15432" s="35">
        <f>IF(COUNT(G15432:M15432)&lt;3,SUM(G15432:M15432),SUM(LARGE(G15432:M15432,{1;2;3})))</f>
        <v>3575</v>
      </c>
      <c r="D15432" s="37" t="s">
        <v>12967</v>
      </c>
      <c r="E15432" s="79">
        <f t="shared" si="724"/>
        <v>0</v>
      </c>
      <c r="F15432" s="45">
        <f t="shared" si="725"/>
        <v>1</v>
      </c>
      <c r="G15432" s="38"/>
      <c r="H15432" s="35"/>
      <c r="I15432" s="40"/>
      <c r="J15432" s="35">
        <v>3575</v>
      </c>
      <c r="K15432" s="69"/>
      <c r="L15432" s="69"/>
      <c r="M15432" s="77"/>
      <c r="N15432" s="70"/>
    </row>
    <row r="15433" spans="2:14" ht="30" customHeight="1">
      <c r="B15433" s="35">
        <f t="shared" si="723"/>
        <v>15412</v>
      </c>
      <c r="C15433" s="35">
        <f>IF(COUNT(G15433:M15433)&lt;3,SUM(G15433:M15433),SUM(LARGE(G15433:M15433,{1;2;3})))</f>
        <v>3575</v>
      </c>
      <c r="D15433" s="37" t="s">
        <v>10632</v>
      </c>
      <c r="E15433" s="79">
        <f t="shared" si="724"/>
        <v>0</v>
      </c>
      <c r="F15433" s="45">
        <f t="shared" si="725"/>
        <v>1</v>
      </c>
      <c r="G15433" s="38"/>
      <c r="H15433" s="35"/>
      <c r="I15433" s="40">
        <v>3575</v>
      </c>
      <c r="J15433" s="35"/>
      <c r="K15433" s="69"/>
      <c r="L15433" s="69"/>
      <c r="M15433" s="77"/>
      <c r="N15433" s="70"/>
    </row>
    <row r="15434" spans="2:14" ht="30" customHeight="1">
      <c r="B15434" s="35">
        <f t="shared" si="723"/>
        <v>15412</v>
      </c>
      <c r="C15434" s="35">
        <f>IF(COUNT(G15434:M15434)&lt;3,SUM(G15434:M15434),SUM(LARGE(G15434:M15434,{1;2;3})))</f>
        <v>3575</v>
      </c>
      <c r="D15434" s="37" t="s">
        <v>10633</v>
      </c>
      <c r="E15434" s="79">
        <f t="shared" si="724"/>
        <v>0</v>
      </c>
      <c r="F15434" s="45">
        <f t="shared" si="725"/>
        <v>1</v>
      </c>
      <c r="G15434" s="38"/>
      <c r="H15434" s="35"/>
      <c r="I15434" s="40">
        <v>3575</v>
      </c>
      <c r="J15434" s="35"/>
      <c r="K15434" s="69"/>
      <c r="L15434" s="69"/>
      <c r="M15434" s="77"/>
      <c r="N15434" s="70"/>
    </row>
    <row r="15435" spans="2:14" ht="30" customHeight="1">
      <c r="B15435" s="35">
        <f t="shared" si="723"/>
        <v>15412</v>
      </c>
      <c r="C15435" s="35">
        <f>IF(COUNT(G15435:M15435)&lt;3,SUM(G15435:M15435),SUM(LARGE(G15435:M15435,{1;2;3})))</f>
        <v>3575</v>
      </c>
      <c r="D15435" s="37" t="s">
        <v>10635</v>
      </c>
      <c r="E15435" s="79">
        <f t="shared" si="724"/>
        <v>0</v>
      </c>
      <c r="F15435" s="45">
        <f t="shared" si="725"/>
        <v>1</v>
      </c>
      <c r="G15435" s="38"/>
      <c r="H15435" s="35"/>
      <c r="I15435" s="40">
        <v>3575</v>
      </c>
      <c r="J15435" s="35"/>
      <c r="K15435" s="69"/>
      <c r="L15435" s="69"/>
      <c r="M15435" s="77"/>
      <c r="N15435" s="70"/>
    </row>
    <row r="15436" spans="2:14" ht="30" customHeight="1">
      <c r="B15436" s="35">
        <f t="shared" si="723"/>
        <v>15412</v>
      </c>
      <c r="C15436" s="35">
        <f>IF(COUNT(G15436:M15436)&lt;3,SUM(G15436:M15436),SUM(LARGE(G15436:M15436,{1;2;3})))</f>
        <v>3575</v>
      </c>
      <c r="D15436" s="37" t="s">
        <v>8676</v>
      </c>
      <c r="E15436" s="79">
        <f t="shared" si="724"/>
        <v>0</v>
      </c>
      <c r="F15436" s="45">
        <f t="shared" si="725"/>
        <v>1</v>
      </c>
      <c r="G15436" s="38"/>
      <c r="H15436" s="35">
        <v>3575</v>
      </c>
      <c r="I15436" s="40"/>
      <c r="J15436" s="35"/>
      <c r="K15436" s="69"/>
      <c r="L15436" s="69"/>
      <c r="M15436" s="77"/>
      <c r="N15436" s="70"/>
    </row>
    <row r="15437" spans="2:14" ht="30" customHeight="1">
      <c r="B15437" s="35">
        <f t="shared" si="723"/>
        <v>15412</v>
      </c>
      <c r="C15437" s="35">
        <f>IF(COUNT(G15437:M15437)&lt;3,SUM(G15437:M15437),SUM(LARGE(G15437:M15437,{1;2;3})))</f>
        <v>3575</v>
      </c>
      <c r="D15437" s="37" t="s">
        <v>8677</v>
      </c>
      <c r="E15437" s="79">
        <f t="shared" si="724"/>
        <v>0</v>
      </c>
      <c r="F15437" s="45">
        <f t="shared" si="725"/>
        <v>1</v>
      </c>
      <c r="G15437" s="38"/>
      <c r="H15437" s="35">
        <v>3575</v>
      </c>
      <c r="I15437" s="40"/>
      <c r="J15437" s="35"/>
      <c r="K15437" s="69"/>
      <c r="L15437" s="69"/>
      <c r="M15437" s="77"/>
      <c r="N15437" s="70"/>
    </row>
    <row r="15438" spans="2:14" ht="30" customHeight="1">
      <c r="B15438" s="35">
        <f t="shared" si="723"/>
        <v>15412</v>
      </c>
      <c r="C15438" s="35">
        <f>IF(COUNT(G15438:M15438)&lt;3,SUM(G15438:M15438),SUM(LARGE(G15438:M15438,{1;2;3})))</f>
        <v>3575</v>
      </c>
      <c r="D15438" s="37" t="s">
        <v>8678</v>
      </c>
      <c r="E15438" s="79">
        <f t="shared" si="724"/>
        <v>0</v>
      </c>
      <c r="F15438" s="45">
        <f t="shared" si="725"/>
        <v>1</v>
      </c>
      <c r="G15438" s="38"/>
      <c r="H15438" s="35">
        <v>3575</v>
      </c>
      <c r="I15438" s="40"/>
      <c r="J15438" s="35"/>
      <c r="K15438" s="69"/>
      <c r="L15438" s="69"/>
      <c r="M15438" s="77"/>
      <c r="N15438" s="70"/>
    </row>
    <row r="15439" spans="2:14" ht="30" customHeight="1">
      <c r="B15439" s="35">
        <f t="shared" si="723"/>
        <v>15412</v>
      </c>
      <c r="C15439" s="35">
        <f>IF(COUNT(G15439:M15439)&lt;3,SUM(G15439:M15439),SUM(LARGE(G15439:M15439,{1;2;3})))</f>
        <v>3575</v>
      </c>
      <c r="D15439" s="37" t="s">
        <v>8679</v>
      </c>
      <c r="E15439" s="79">
        <f t="shared" si="724"/>
        <v>0</v>
      </c>
      <c r="F15439" s="45">
        <f t="shared" si="725"/>
        <v>1</v>
      </c>
      <c r="G15439" s="38"/>
      <c r="H15439" s="35">
        <v>3575</v>
      </c>
      <c r="I15439" s="40"/>
      <c r="J15439" s="35"/>
      <c r="K15439" s="69"/>
      <c r="L15439" s="69"/>
      <c r="M15439" s="77"/>
      <c r="N15439" s="70"/>
    </row>
    <row r="15440" spans="2:14" ht="30" customHeight="1">
      <c r="B15440" s="35">
        <f t="shared" si="723"/>
        <v>15412</v>
      </c>
      <c r="C15440" s="35">
        <f>IF(COUNT(G15440:M15440)&lt;3,SUM(G15440:M15440),SUM(LARGE(G15440:M15440,{1;2;3})))</f>
        <v>3575</v>
      </c>
      <c r="D15440" s="37" t="s">
        <v>6335</v>
      </c>
      <c r="E15440" s="79">
        <f t="shared" si="724"/>
        <v>0</v>
      </c>
      <c r="F15440" s="45">
        <f t="shared" si="725"/>
        <v>1</v>
      </c>
      <c r="G15440" s="38">
        <v>3575</v>
      </c>
      <c r="H15440" s="35"/>
      <c r="I15440" s="40"/>
      <c r="J15440" s="35"/>
      <c r="K15440" s="69"/>
      <c r="L15440" s="69"/>
      <c r="M15440" s="77"/>
      <c r="N15440" s="70"/>
    </row>
    <row r="15441" spans="2:14" ht="30" customHeight="1">
      <c r="B15441" s="35">
        <f t="shared" si="723"/>
        <v>15412</v>
      </c>
      <c r="C15441" s="35">
        <f>IF(COUNT(G15441:M15441)&lt;3,SUM(G15441:M15441),SUM(LARGE(G15441:M15441,{1;2;3})))</f>
        <v>3575</v>
      </c>
      <c r="D15441" s="37" t="s">
        <v>6336</v>
      </c>
      <c r="E15441" s="79">
        <f t="shared" si="724"/>
        <v>0</v>
      </c>
      <c r="F15441" s="45">
        <f t="shared" si="725"/>
        <v>1</v>
      </c>
      <c r="G15441" s="38">
        <v>3575</v>
      </c>
      <c r="H15441" s="35"/>
      <c r="I15441" s="40"/>
      <c r="J15441" s="35"/>
      <c r="K15441" s="69"/>
      <c r="L15441" s="69"/>
      <c r="M15441" s="77"/>
      <c r="N15441" s="70"/>
    </row>
    <row r="15442" spans="2:14" ht="30" customHeight="1">
      <c r="B15442" s="35">
        <f t="shared" si="723"/>
        <v>15412</v>
      </c>
      <c r="C15442" s="35">
        <f>IF(COUNT(G15442:M15442)&lt;3,SUM(G15442:M15442),SUM(LARGE(G15442:M15442,{1;2;3})))</f>
        <v>3575</v>
      </c>
      <c r="D15442" s="37" t="s">
        <v>6339</v>
      </c>
      <c r="E15442" s="79">
        <f t="shared" si="724"/>
        <v>0</v>
      </c>
      <c r="F15442" s="45">
        <f t="shared" si="725"/>
        <v>1</v>
      </c>
      <c r="G15442" s="38">
        <v>3575</v>
      </c>
      <c r="H15442" s="35"/>
      <c r="I15442" s="40"/>
      <c r="J15442" s="35"/>
      <c r="K15442" s="69"/>
      <c r="L15442" s="69"/>
      <c r="M15442" s="77"/>
      <c r="N15442" s="70"/>
    </row>
    <row r="15443" spans="2:14" ht="30" customHeight="1">
      <c r="B15443" s="35">
        <f t="shared" si="723"/>
        <v>15412</v>
      </c>
      <c r="C15443" s="35">
        <f>IF(COUNT(G15443:M15443)&lt;3,SUM(G15443:M15443),SUM(LARGE(G15443:M15443,{1;2;3})))</f>
        <v>3575</v>
      </c>
      <c r="D15443" s="37" t="s">
        <v>6340</v>
      </c>
      <c r="E15443" s="79">
        <f t="shared" si="724"/>
        <v>0</v>
      </c>
      <c r="F15443" s="45">
        <f t="shared" si="725"/>
        <v>1</v>
      </c>
      <c r="G15443" s="38">
        <v>3575</v>
      </c>
      <c r="H15443" s="35"/>
      <c r="I15443" s="40"/>
      <c r="J15443" s="35"/>
      <c r="K15443" s="69"/>
      <c r="L15443" s="69"/>
      <c r="M15443" s="77"/>
      <c r="N15443" s="70"/>
    </row>
    <row r="15444" spans="2:14" ht="30" customHeight="1">
      <c r="B15444" s="35">
        <f t="shared" si="723"/>
        <v>15412</v>
      </c>
      <c r="C15444" s="35">
        <f>IF(COUNT(G15444:M15444)&lt;3,SUM(G15444:M15444),SUM(LARGE(G15444:M15444,{1;2;3})))</f>
        <v>3575</v>
      </c>
      <c r="D15444" s="37" t="s">
        <v>6341</v>
      </c>
      <c r="E15444" s="79">
        <f t="shared" si="724"/>
        <v>0</v>
      </c>
      <c r="F15444" s="45">
        <f t="shared" si="725"/>
        <v>1</v>
      </c>
      <c r="G15444" s="38">
        <v>3575</v>
      </c>
      <c r="H15444" s="35"/>
      <c r="I15444" s="40"/>
      <c r="J15444" s="35"/>
      <c r="K15444" s="69"/>
      <c r="L15444" s="69"/>
      <c r="M15444" s="77"/>
      <c r="N15444" s="70"/>
    </row>
    <row r="15445" spans="2:14" ht="30" customHeight="1">
      <c r="B15445" s="35">
        <f t="shared" si="723"/>
        <v>15412</v>
      </c>
      <c r="C15445" s="35">
        <f>IF(COUNT(G15445:M15445)&lt;3,SUM(G15445:M15445),SUM(LARGE(G15445:M15445,{1;2;3})))</f>
        <v>3575</v>
      </c>
      <c r="D15445" s="37" t="s">
        <v>6342</v>
      </c>
      <c r="E15445" s="79">
        <f t="shared" si="724"/>
        <v>0</v>
      </c>
      <c r="F15445" s="45">
        <f t="shared" si="725"/>
        <v>1</v>
      </c>
      <c r="G15445" s="38">
        <v>3575</v>
      </c>
      <c r="H15445" s="35"/>
      <c r="I15445" s="40"/>
      <c r="J15445" s="35"/>
      <c r="K15445" s="69"/>
      <c r="L15445" s="69"/>
      <c r="M15445" s="77"/>
      <c r="N15445" s="70"/>
    </row>
    <row r="15446" spans="2:14" ht="30" customHeight="1">
      <c r="B15446" s="63">
        <f t="shared" si="723"/>
        <v>15442</v>
      </c>
      <c r="C15446" s="63">
        <f>IF(COUNT(G15446:M15446)&lt;3,SUM(G15446:M15446),SUM(LARGE(G15446:M15446,{1;2;3})))</f>
        <v>3574</v>
      </c>
      <c r="D15446" s="64" t="s">
        <v>18999</v>
      </c>
      <c r="E15446" s="81">
        <f t="shared" si="724"/>
        <v>0</v>
      </c>
      <c r="F15446" s="66">
        <f t="shared" si="725"/>
        <v>1</v>
      </c>
      <c r="G15446" s="65"/>
      <c r="H15446" s="63"/>
      <c r="I15446" s="67"/>
      <c r="J15446" s="63"/>
      <c r="K15446" s="74"/>
      <c r="L15446" s="74"/>
      <c r="M15446" s="86">
        <v>3574</v>
      </c>
      <c r="N15446" s="75"/>
    </row>
    <row r="15447" spans="2:14" ht="30" customHeight="1">
      <c r="B15447" s="63">
        <f t="shared" si="723"/>
        <v>15442</v>
      </c>
      <c r="C15447" s="63">
        <f>IF(COUNT(G15447:M15447)&lt;3,SUM(G15447:M15447),SUM(LARGE(G15447:M15447,{1;2;3})))</f>
        <v>3574</v>
      </c>
      <c r="D15447" s="64" t="s">
        <v>19000</v>
      </c>
      <c r="E15447" s="81">
        <f t="shared" si="724"/>
        <v>0</v>
      </c>
      <c r="F15447" s="66">
        <f t="shared" si="725"/>
        <v>1</v>
      </c>
      <c r="G15447" s="65"/>
      <c r="H15447" s="63"/>
      <c r="I15447" s="67"/>
      <c r="J15447" s="63"/>
      <c r="K15447" s="74"/>
      <c r="L15447" s="74"/>
      <c r="M15447" s="86">
        <v>3574</v>
      </c>
      <c r="N15447" s="75"/>
    </row>
    <row r="15448" spans="2:14" ht="30" customHeight="1">
      <c r="B15448" s="56">
        <f t="shared" si="723"/>
        <v>15442</v>
      </c>
      <c r="C15448" s="56">
        <f>IF(COUNT(G15448:M15448)&lt;3,SUM(G15448:M15448),SUM(LARGE(G15448:M15448,{1;2;3})))</f>
        <v>3574</v>
      </c>
      <c r="D15448" s="57" t="s">
        <v>14977</v>
      </c>
      <c r="E15448" s="80">
        <f t="shared" si="724"/>
        <v>0</v>
      </c>
      <c r="F15448" s="49">
        <f t="shared" si="725"/>
        <v>1</v>
      </c>
      <c r="G15448" s="58"/>
      <c r="H15448" s="56"/>
      <c r="I15448" s="50"/>
      <c r="J15448" s="56"/>
      <c r="K15448" s="72">
        <v>3574</v>
      </c>
      <c r="L15448" s="72"/>
      <c r="M15448" s="76"/>
      <c r="N15448" s="73"/>
    </row>
    <row r="15449" spans="2:14" ht="30" customHeight="1">
      <c r="B15449" s="56">
        <f t="shared" si="723"/>
        <v>15442</v>
      </c>
      <c r="C15449" s="56">
        <f>IF(COUNT(G15449:M15449)&lt;3,SUM(G15449:M15449),SUM(LARGE(G15449:M15449,{1;2;3})))</f>
        <v>3574</v>
      </c>
      <c r="D15449" s="57" t="s">
        <v>14978</v>
      </c>
      <c r="E15449" s="80">
        <f t="shared" si="724"/>
        <v>0</v>
      </c>
      <c r="F15449" s="49">
        <f t="shared" si="725"/>
        <v>1</v>
      </c>
      <c r="G15449" s="58"/>
      <c r="H15449" s="56"/>
      <c r="I15449" s="50"/>
      <c r="J15449" s="56"/>
      <c r="K15449" s="72">
        <v>3574</v>
      </c>
      <c r="L15449" s="72"/>
      <c r="M15449" s="76"/>
      <c r="N15449" s="73"/>
    </row>
    <row r="15450" spans="2:14" ht="30" customHeight="1">
      <c r="B15450" s="56">
        <f t="shared" si="723"/>
        <v>15442</v>
      </c>
      <c r="C15450" s="56">
        <f>IF(COUNT(G15450:M15450)&lt;3,SUM(G15450:M15450),SUM(LARGE(G15450:M15450,{1;2;3})))</f>
        <v>3574</v>
      </c>
      <c r="D15450" s="57" t="s">
        <v>14979</v>
      </c>
      <c r="E15450" s="80">
        <f t="shared" si="724"/>
        <v>0</v>
      </c>
      <c r="F15450" s="49">
        <f t="shared" si="725"/>
        <v>1</v>
      </c>
      <c r="G15450" s="58"/>
      <c r="H15450" s="56"/>
      <c r="I15450" s="50"/>
      <c r="J15450" s="56"/>
      <c r="K15450" s="72">
        <v>3574</v>
      </c>
      <c r="L15450" s="72"/>
      <c r="M15450" s="76"/>
      <c r="N15450" s="73"/>
    </row>
    <row r="15451" spans="2:14" ht="30" customHeight="1">
      <c r="B15451" s="35">
        <f t="shared" si="723"/>
        <v>15442</v>
      </c>
      <c r="C15451" s="35">
        <f>IF(COUNT(G15451:M15451)&lt;3,SUM(G15451:M15451),SUM(LARGE(G15451:M15451,{1;2;3})))</f>
        <v>3574</v>
      </c>
      <c r="D15451" s="37" t="s">
        <v>12968</v>
      </c>
      <c r="E15451" s="79">
        <f t="shared" si="724"/>
        <v>0</v>
      </c>
      <c r="F15451" s="45">
        <f t="shared" si="725"/>
        <v>1</v>
      </c>
      <c r="G15451" s="38"/>
      <c r="H15451" s="35"/>
      <c r="I15451" s="40"/>
      <c r="J15451" s="35">
        <v>3574</v>
      </c>
      <c r="K15451" s="69"/>
      <c r="L15451" s="69"/>
      <c r="M15451" s="77"/>
      <c r="N15451" s="70"/>
    </row>
    <row r="15452" spans="2:14" ht="30" customHeight="1">
      <c r="B15452" s="35">
        <f t="shared" si="723"/>
        <v>15442</v>
      </c>
      <c r="C15452" s="35">
        <f>IF(COUNT(G15452:M15452)&lt;3,SUM(G15452:M15452),SUM(LARGE(G15452:M15452,{1;2;3})))</f>
        <v>3574</v>
      </c>
      <c r="D15452" s="37" t="s">
        <v>12970</v>
      </c>
      <c r="E15452" s="79">
        <f t="shared" si="724"/>
        <v>0</v>
      </c>
      <c r="F15452" s="45">
        <f t="shared" si="725"/>
        <v>1</v>
      </c>
      <c r="G15452" s="38"/>
      <c r="H15452" s="35"/>
      <c r="I15452" s="40"/>
      <c r="J15452" s="35">
        <v>3574</v>
      </c>
      <c r="K15452" s="69"/>
      <c r="L15452" s="69"/>
      <c r="M15452" s="77"/>
      <c r="N15452" s="70"/>
    </row>
    <row r="15453" spans="2:14" ht="30" customHeight="1">
      <c r="B15453" s="35">
        <f t="shared" si="723"/>
        <v>15442</v>
      </c>
      <c r="C15453" s="35">
        <f>IF(COUNT(G15453:M15453)&lt;3,SUM(G15453:M15453),SUM(LARGE(G15453:M15453,{1;2;3})))</f>
        <v>3574</v>
      </c>
      <c r="D15453" s="37" t="s">
        <v>12971</v>
      </c>
      <c r="E15453" s="79">
        <f t="shared" si="724"/>
        <v>0</v>
      </c>
      <c r="F15453" s="45">
        <f t="shared" si="725"/>
        <v>1</v>
      </c>
      <c r="G15453" s="38"/>
      <c r="H15453" s="35"/>
      <c r="I15453" s="40"/>
      <c r="J15453" s="35">
        <v>3574</v>
      </c>
      <c r="K15453" s="69"/>
      <c r="L15453" s="69"/>
      <c r="M15453" s="77"/>
      <c r="N15453" s="70"/>
    </row>
    <row r="15454" spans="2:14" ht="30" customHeight="1">
      <c r="B15454" s="35">
        <f t="shared" si="723"/>
        <v>15442</v>
      </c>
      <c r="C15454" s="35">
        <f>IF(COUNT(G15454:M15454)&lt;3,SUM(G15454:M15454),SUM(LARGE(G15454:M15454,{1;2;3})))</f>
        <v>3574</v>
      </c>
      <c r="D15454" s="37" t="s">
        <v>10639</v>
      </c>
      <c r="E15454" s="79">
        <f t="shared" si="724"/>
        <v>0</v>
      </c>
      <c r="F15454" s="45">
        <f t="shared" si="725"/>
        <v>1</v>
      </c>
      <c r="G15454" s="38"/>
      <c r="H15454" s="35"/>
      <c r="I15454" s="40">
        <v>3574</v>
      </c>
      <c r="J15454" s="35"/>
      <c r="K15454" s="69"/>
      <c r="L15454" s="69"/>
      <c r="M15454" s="77"/>
      <c r="N15454" s="70"/>
    </row>
    <row r="15455" spans="2:14" ht="30" customHeight="1">
      <c r="B15455" s="35">
        <f t="shared" si="723"/>
        <v>15442</v>
      </c>
      <c r="C15455" s="35">
        <f>IF(COUNT(G15455:M15455)&lt;3,SUM(G15455:M15455),SUM(LARGE(G15455:M15455,{1;2;3})))</f>
        <v>3574</v>
      </c>
      <c r="D15455" s="37" t="s">
        <v>10641</v>
      </c>
      <c r="E15455" s="79">
        <f t="shared" si="724"/>
        <v>0</v>
      </c>
      <c r="F15455" s="45">
        <f t="shared" si="725"/>
        <v>1</v>
      </c>
      <c r="G15455" s="38"/>
      <c r="H15455" s="35"/>
      <c r="I15455" s="40">
        <v>3574</v>
      </c>
      <c r="J15455" s="35"/>
      <c r="K15455" s="69"/>
      <c r="L15455" s="69"/>
      <c r="M15455" s="77"/>
      <c r="N15455" s="70"/>
    </row>
    <row r="15456" spans="2:14" ht="30" customHeight="1">
      <c r="B15456" s="35">
        <f t="shared" si="723"/>
        <v>15442</v>
      </c>
      <c r="C15456" s="35">
        <f>IF(COUNT(G15456:M15456)&lt;3,SUM(G15456:M15456),SUM(LARGE(G15456:M15456,{1;2;3})))</f>
        <v>3574</v>
      </c>
      <c r="D15456" s="37" t="s">
        <v>8680</v>
      </c>
      <c r="E15456" s="79">
        <f t="shared" si="724"/>
        <v>0</v>
      </c>
      <c r="F15456" s="45">
        <f t="shared" si="725"/>
        <v>1</v>
      </c>
      <c r="G15456" s="38"/>
      <c r="H15456" s="35">
        <v>3574</v>
      </c>
      <c r="I15456" s="40"/>
      <c r="J15456" s="35"/>
      <c r="K15456" s="69"/>
      <c r="L15456" s="69"/>
      <c r="M15456" s="77"/>
      <c r="N15456" s="70"/>
    </row>
    <row r="15457" spans="2:14" ht="30" customHeight="1">
      <c r="B15457" s="35">
        <f t="shared" si="723"/>
        <v>15442</v>
      </c>
      <c r="C15457" s="35">
        <f>IF(COUNT(G15457:M15457)&lt;3,SUM(G15457:M15457),SUM(LARGE(G15457:M15457,{1;2;3})))</f>
        <v>3574</v>
      </c>
      <c r="D15457" s="37" t="s">
        <v>8684</v>
      </c>
      <c r="E15457" s="79">
        <f t="shared" si="724"/>
        <v>0</v>
      </c>
      <c r="F15457" s="45">
        <f t="shared" si="725"/>
        <v>1</v>
      </c>
      <c r="G15457" s="38"/>
      <c r="H15457" s="35">
        <v>3574</v>
      </c>
      <c r="I15457" s="40"/>
      <c r="J15457" s="35"/>
      <c r="K15457" s="69"/>
      <c r="L15457" s="69"/>
      <c r="M15457" s="77"/>
      <c r="N15457" s="70"/>
    </row>
    <row r="15458" spans="2:14" ht="30" customHeight="1">
      <c r="B15458" s="35">
        <f t="shared" si="723"/>
        <v>15442</v>
      </c>
      <c r="C15458" s="35">
        <f>IF(COUNT(G15458:M15458)&lt;3,SUM(G15458:M15458),SUM(LARGE(G15458:M15458,{1;2;3})))</f>
        <v>3574</v>
      </c>
      <c r="D15458" s="37" t="s">
        <v>8685</v>
      </c>
      <c r="E15458" s="79">
        <f t="shared" si="724"/>
        <v>0</v>
      </c>
      <c r="F15458" s="45">
        <f t="shared" si="725"/>
        <v>1</v>
      </c>
      <c r="G15458" s="38"/>
      <c r="H15458" s="35">
        <v>3574</v>
      </c>
      <c r="I15458" s="40"/>
      <c r="J15458" s="35"/>
      <c r="K15458" s="69"/>
      <c r="L15458" s="69"/>
      <c r="M15458" s="77"/>
      <c r="N15458" s="70"/>
    </row>
    <row r="15459" spans="2:14" ht="30" customHeight="1">
      <c r="B15459" s="35">
        <f t="shared" si="723"/>
        <v>15442</v>
      </c>
      <c r="C15459" s="35">
        <f>IF(COUNT(G15459:M15459)&lt;3,SUM(G15459:M15459),SUM(LARGE(G15459:M15459,{1;2;3})))</f>
        <v>3574</v>
      </c>
      <c r="D15459" s="37" t="s">
        <v>6343</v>
      </c>
      <c r="E15459" s="79">
        <f t="shared" si="724"/>
        <v>0</v>
      </c>
      <c r="F15459" s="45">
        <f t="shared" si="725"/>
        <v>1</v>
      </c>
      <c r="G15459" s="38">
        <v>3574</v>
      </c>
      <c r="H15459" s="35"/>
      <c r="I15459" s="40"/>
      <c r="J15459" s="35"/>
      <c r="K15459" s="69"/>
      <c r="L15459" s="69"/>
      <c r="M15459" s="77"/>
      <c r="N15459" s="70"/>
    </row>
    <row r="15460" spans="2:14" ht="30" customHeight="1">
      <c r="B15460" s="35">
        <f t="shared" si="723"/>
        <v>15442</v>
      </c>
      <c r="C15460" s="35">
        <f>IF(COUNT(G15460:M15460)&lt;3,SUM(G15460:M15460),SUM(LARGE(G15460:M15460,{1;2;3})))</f>
        <v>3574</v>
      </c>
      <c r="D15460" s="37" t="s">
        <v>6344</v>
      </c>
      <c r="E15460" s="79">
        <f t="shared" si="724"/>
        <v>0</v>
      </c>
      <c r="F15460" s="45">
        <f t="shared" si="725"/>
        <v>1</v>
      </c>
      <c r="G15460" s="38">
        <v>3574</v>
      </c>
      <c r="H15460" s="35"/>
      <c r="I15460" s="40"/>
      <c r="J15460" s="35"/>
      <c r="K15460" s="69"/>
      <c r="L15460" s="69"/>
      <c r="M15460" s="77"/>
      <c r="N15460" s="70"/>
    </row>
    <row r="15461" spans="2:14" ht="30" customHeight="1">
      <c r="B15461" s="35">
        <f t="shared" si="723"/>
        <v>15442</v>
      </c>
      <c r="C15461" s="35">
        <f>IF(COUNT(G15461:M15461)&lt;3,SUM(G15461:M15461),SUM(LARGE(G15461:M15461,{1;2;3})))</f>
        <v>3574</v>
      </c>
      <c r="D15461" s="37" t="s">
        <v>6345</v>
      </c>
      <c r="E15461" s="79">
        <f t="shared" si="724"/>
        <v>0</v>
      </c>
      <c r="F15461" s="45">
        <f t="shared" si="725"/>
        <v>1</v>
      </c>
      <c r="G15461" s="38">
        <v>3574</v>
      </c>
      <c r="H15461" s="35"/>
      <c r="I15461" s="40"/>
      <c r="J15461" s="35"/>
      <c r="K15461" s="69"/>
      <c r="L15461" s="69"/>
      <c r="M15461" s="77"/>
      <c r="N15461" s="70"/>
    </row>
    <row r="15462" spans="2:14" ht="30" customHeight="1">
      <c r="B15462" s="35">
        <f t="shared" si="723"/>
        <v>15442</v>
      </c>
      <c r="C15462" s="35">
        <f>IF(COUNT(G15462:M15462)&lt;3,SUM(G15462:M15462),SUM(LARGE(G15462:M15462,{1;2;3})))</f>
        <v>3574</v>
      </c>
      <c r="D15462" s="37" t="s">
        <v>6346</v>
      </c>
      <c r="E15462" s="79">
        <f t="shared" si="724"/>
        <v>0</v>
      </c>
      <c r="F15462" s="45">
        <f t="shared" si="725"/>
        <v>1</v>
      </c>
      <c r="G15462" s="38">
        <v>3574</v>
      </c>
      <c r="H15462" s="35"/>
      <c r="I15462" s="40"/>
      <c r="J15462" s="35"/>
      <c r="K15462" s="69"/>
      <c r="L15462" s="69"/>
      <c r="M15462" s="77"/>
      <c r="N15462" s="70"/>
    </row>
    <row r="15463" spans="2:14" ht="30" customHeight="1">
      <c r="B15463" s="35">
        <f t="shared" si="723"/>
        <v>15442</v>
      </c>
      <c r="C15463" s="35">
        <f>IF(COUNT(G15463:M15463)&lt;3,SUM(G15463:M15463),SUM(LARGE(G15463:M15463,{1;2;3})))</f>
        <v>3574</v>
      </c>
      <c r="D15463" s="37" t="s">
        <v>6348</v>
      </c>
      <c r="E15463" s="79">
        <f t="shared" si="724"/>
        <v>0</v>
      </c>
      <c r="F15463" s="45">
        <f t="shared" si="725"/>
        <v>1</v>
      </c>
      <c r="G15463" s="38">
        <v>3574</v>
      </c>
      <c r="H15463" s="35"/>
      <c r="I15463" s="40"/>
      <c r="J15463" s="35"/>
      <c r="K15463" s="69"/>
      <c r="L15463" s="69"/>
      <c r="M15463" s="77"/>
      <c r="N15463" s="70"/>
    </row>
    <row r="15464" spans="2:14" ht="30" customHeight="1">
      <c r="B15464" s="35">
        <f t="shared" si="723"/>
        <v>15442</v>
      </c>
      <c r="C15464" s="35">
        <f>IF(COUNT(G15464:M15464)&lt;3,SUM(G15464:M15464),SUM(LARGE(G15464:M15464,{1;2;3})))</f>
        <v>3574</v>
      </c>
      <c r="D15464" s="37" t="s">
        <v>6349</v>
      </c>
      <c r="E15464" s="79">
        <f t="shared" si="724"/>
        <v>0</v>
      </c>
      <c r="F15464" s="45">
        <f t="shared" si="725"/>
        <v>1</v>
      </c>
      <c r="G15464" s="38">
        <v>3574</v>
      </c>
      <c r="H15464" s="35"/>
      <c r="I15464" s="40"/>
      <c r="J15464" s="35"/>
      <c r="K15464" s="69"/>
      <c r="L15464" s="69"/>
      <c r="M15464" s="77"/>
      <c r="N15464" s="70"/>
    </row>
    <row r="15465" spans="2:14" ht="30" customHeight="1">
      <c r="B15465" s="63">
        <f t="shared" si="723"/>
        <v>15461</v>
      </c>
      <c r="C15465" s="63">
        <f>IF(COUNT(G15465:M15465)&lt;3,SUM(G15465:M15465),SUM(LARGE(G15465:M15465,{1;2;3})))</f>
        <v>3573</v>
      </c>
      <c r="D15465" s="64" t="s">
        <v>19001</v>
      </c>
      <c r="E15465" s="81">
        <f t="shared" si="724"/>
        <v>0</v>
      </c>
      <c r="F15465" s="66">
        <f t="shared" si="725"/>
        <v>1</v>
      </c>
      <c r="G15465" s="65"/>
      <c r="H15465" s="63"/>
      <c r="I15465" s="67"/>
      <c r="J15465" s="63"/>
      <c r="K15465" s="74"/>
      <c r="L15465" s="74"/>
      <c r="M15465" s="86">
        <v>3573</v>
      </c>
      <c r="N15465" s="75"/>
    </row>
    <row r="15466" spans="2:14" ht="30" customHeight="1">
      <c r="B15466" s="63">
        <f t="shared" si="723"/>
        <v>15461</v>
      </c>
      <c r="C15466" s="63">
        <f>IF(COUNT(G15466:M15466)&lt;3,SUM(G15466:M15466),SUM(LARGE(G15466:M15466,{1;2;3})))</f>
        <v>3573</v>
      </c>
      <c r="D15466" s="64" t="s">
        <v>19002</v>
      </c>
      <c r="E15466" s="81">
        <f t="shared" si="724"/>
        <v>0</v>
      </c>
      <c r="F15466" s="66">
        <f t="shared" si="725"/>
        <v>1</v>
      </c>
      <c r="G15466" s="65"/>
      <c r="H15466" s="63"/>
      <c r="I15466" s="67"/>
      <c r="J15466" s="63"/>
      <c r="K15466" s="74"/>
      <c r="L15466" s="74"/>
      <c r="M15466" s="86">
        <v>3573</v>
      </c>
      <c r="N15466" s="75"/>
    </row>
    <row r="15467" spans="2:14" ht="30" customHeight="1">
      <c r="B15467" s="63">
        <f t="shared" si="723"/>
        <v>15461</v>
      </c>
      <c r="C15467" s="63">
        <f>IF(COUNT(G15467:M15467)&lt;3,SUM(G15467:M15467),SUM(LARGE(G15467:M15467,{1;2;3})))</f>
        <v>3573</v>
      </c>
      <c r="D15467" s="64" t="s">
        <v>19003</v>
      </c>
      <c r="E15467" s="81">
        <f t="shared" si="724"/>
        <v>0</v>
      </c>
      <c r="F15467" s="66">
        <f t="shared" si="725"/>
        <v>1</v>
      </c>
      <c r="G15467" s="65"/>
      <c r="H15467" s="63"/>
      <c r="I15467" s="67"/>
      <c r="J15467" s="63"/>
      <c r="K15467" s="74"/>
      <c r="L15467" s="74"/>
      <c r="M15467" s="86">
        <v>3573</v>
      </c>
      <c r="N15467" s="75"/>
    </row>
    <row r="15468" spans="2:14" ht="30" customHeight="1">
      <c r="B15468" s="63">
        <f t="shared" si="723"/>
        <v>15461</v>
      </c>
      <c r="C15468" s="63">
        <f>IF(COUNT(G15468:M15468)&lt;3,SUM(G15468:M15468),SUM(LARGE(G15468:M15468,{1;2;3})))</f>
        <v>3573</v>
      </c>
      <c r="D15468" s="64" t="s">
        <v>19004</v>
      </c>
      <c r="E15468" s="81">
        <f t="shared" si="724"/>
        <v>0</v>
      </c>
      <c r="F15468" s="66">
        <f t="shared" si="725"/>
        <v>1</v>
      </c>
      <c r="G15468" s="65"/>
      <c r="H15468" s="63"/>
      <c r="I15468" s="67"/>
      <c r="J15468" s="63"/>
      <c r="K15468" s="74"/>
      <c r="L15468" s="74"/>
      <c r="M15468" s="86">
        <v>3573</v>
      </c>
      <c r="N15468" s="75"/>
    </row>
    <row r="15469" spans="2:14" ht="30" customHeight="1">
      <c r="B15469" s="63">
        <f t="shared" si="723"/>
        <v>15461</v>
      </c>
      <c r="C15469" s="63">
        <f>IF(COUNT(G15469:M15469)&lt;3,SUM(G15469:M15469),SUM(LARGE(G15469:M15469,{1;2;3})))</f>
        <v>3573</v>
      </c>
      <c r="D15469" s="64" t="s">
        <v>17858</v>
      </c>
      <c r="E15469" s="81">
        <f t="shared" si="724"/>
        <v>0</v>
      </c>
      <c r="F15469" s="66">
        <f t="shared" si="725"/>
        <v>1</v>
      </c>
      <c r="G15469" s="65"/>
      <c r="H15469" s="63"/>
      <c r="I15469" s="67"/>
      <c r="J15469" s="63"/>
      <c r="K15469" s="74"/>
      <c r="L15469" s="74">
        <v>3573</v>
      </c>
      <c r="M15469" s="86"/>
      <c r="N15469" s="75"/>
    </row>
    <row r="15470" spans="2:14" ht="30" customHeight="1">
      <c r="B15470" s="56">
        <f t="shared" si="723"/>
        <v>15461</v>
      </c>
      <c r="C15470" s="56">
        <f>IF(COUNT(G15470:M15470)&lt;3,SUM(G15470:M15470),SUM(LARGE(G15470:M15470,{1;2;3})))</f>
        <v>3573</v>
      </c>
      <c r="D15470" s="57" t="s">
        <v>14981</v>
      </c>
      <c r="E15470" s="80">
        <f t="shared" si="724"/>
        <v>0</v>
      </c>
      <c r="F15470" s="49">
        <f t="shared" si="725"/>
        <v>1</v>
      </c>
      <c r="G15470" s="58"/>
      <c r="H15470" s="56"/>
      <c r="I15470" s="50"/>
      <c r="J15470" s="56"/>
      <c r="K15470" s="72">
        <v>3573</v>
      </c>
      <c r="L15470" s="72"/>
      <c r="M15470" s="76"/>
      <c r="N15470" s="73"/>
    </row>
    <row r="15471" spans="2:14" ht="30" customHeight="1">
      <c r="B15471" s="56">
        <f t="shared" si="723"/>
        <v>15461</v>
      </c>
      <c r="C15471" s="56">
        <f>IF(COUNT(G15471:M15471)&lt;3,SUM(G15471:M15471),SUM(LARGE(G15471:M15471,{1;2;3})))</f>
        <v>3573</v>
      </c>
      <c r="D15471" s="57" t="s">
        <v>14982</v>
      </c>
      <c r="E15471" s="80">
        <f t="shared" si="724"/>
        <v>0</v>
      </c>
      <c r="F15471" s="49">
        <f t="shared" si="725"/>
        <v>1</v>
      </c>
      <c r="G15471" s="58"/>
      <c r="H15471" s="56"/>
      <c r="I15471" s="50"/>
      <c r="J15471" s="56"/>
      <c r="K15471" s="72">
        <v>3573</v>
      </c>
      <c r="L15471" s="72"/>
      <c r="M15471" s="76"/>
      <c r="N15471" s="73"/>
    </row>
    <row r="15472" spans="2:14" ht="30" customHeight="1">
      <c r="B15472" s="35">
        <f t="shared" si="723"/>
        <v>15461</v>
      </c>
      <c r="C15472" s="35">
        <f>IF(COUNT(G15472:M15472)&lt;3,SUM(G15472:M15472),SUM(LARGE(G15472:M15472,{1;2;3})))</f>
        <v>3573</v>
      </c>
      <c r="D15472" s="37" t="s">
        <v>12976</v>
      </c>
      <c r="E15472" s="79">
        <f t="shared" si="724"/>
        <v>0</v>
      </c>
      <c r="F15472" s="45">
        <f t="shared" si="725"/>
        <v>1</v>
      </c>
      <c r="G15472" s="38"/>
      <c r="H15472" s="35"/>
      <c r="I15472" s="40"/>
      <c r="J15472" s="35">
        <v>3573</v>
      </c>
      <c r="K15472" s="69"/>
      <c r="L15472" s="69"/>
      <c r="M15472" s="77"/>
      <c r="N15472" s="70"/>
    </row>
    <row r="15473" spans="2:14" ht="30" customHeight="1">
      <c r="B15473" s="35">
        <f t="shared" si="723"/>
        <v>15461</v>
      </c>
      <c r="C15473" s="35">
        <f>IF(COUNT(G15473:M15473)&lt;3,SUM(G15473:M15473),SUM(LARGE(G15473:M15473,{1;2;3})))</f>
        <v>3573</v>
      </c>
      <c r="D15473" s="37" t="s">
        <v>12977</v>
      </c>
      <c r="E15473" s="79">
        <f t="shared" si="724"/>
        <v>0</v>
      </c>
      <c r="F15473" s="45">
        <f t="shared" si="725"/>
        <v>1</v>
      </c>
      <c r="G15473" s="38"/>
      <c r="H15473" s="35"/>
      <c r="I15473" s="40"/>
      <c r="J15473" s="35">
        <v>3573</v>
      </c>
      <c r="K15473" s="69"/>
      <c r="L15473" s="69"/>
      <c r="M15473" s="77"/>
      <c r="N15473" s="70"/>
    </row>
    <row r="15474" spans="2:14" ht="30" customHeight="1">
      <c r="B15474" s="35">
        <f t="shared" si="723"/>
        <v>15461</v>
      </c>
      <c r="C15474" s="35">
        <f>IF(COUNT(G15474:M15474)&lt;3,SUM(G15474:M15474),SUM(LARGE(G15474:M15474,{1;2;3})))</f>
        <v>3573</v>
      </c>
      <c r="D15474" s="37" t="s">
        <v>12978</v>
      </c>
      <c r="E15474" s="79">
        <f t="shared" si="724"/>
        <v>0</v>
      </c>
      <c r="F15474" s="45">
        <f t="shared" si="725"/>
        <v>1</v>
      </c>
      <c r="G15474" s="38"/>
      <c r="H15474" s="35"/>
      <c r="I15474" s="40"/>
      <c r="J15474" s="35">
        <v>3573</v>
      </c>
      <c r="K15474" s="69"/>
      <c r="L15474" s="69"/>
      <c r="M15474" s="77"/>
      <c r="N15474" s="70"/>
    </row>
    <row r="15475" spans="2:14" ht="30" customHeight="1">
      <c r="B15475" s="35">
        <f t="shared" si="723"/>
        <v>15461</v>
      </c>
      <c r="C15475" s="35">
        <f>IF(COUNT(G15475:M15475)&lt;3,SUM(G15475:M15475),SUM(LARGE(G15475:M15475,{1;2;3})))</f>
        <v>3573</v>
      </c>
      <c r="D15475" s="37" t="s">
        <v>12979</v>
      </c>
      <c r="E15475" s="79">
        <f t="shared" si="724"/>
        <v>0</v>
      </c>
      <c r="F15475" s="45">
        <f t="shared" si="725"/>
        <v>1</v>
      </c>
      <c r="G15475" s="38"/>
      <c r="H15475" s="35"/>
      <c r="I15475" s="40"/>
      <c r="J15475" s="35">
        <v>3573</v>
      </c>
      <c r="K15475" s="69"/>
      <c r="L15475" s="69"/>
      <c r="M15475" s="77"/>
      <c r="N15475" s="70"/>
    </row>
    <row r="15476" spans="2:14" ht="30" customHeight="1">
      <c r="B15476" s="35">
        <f t="shared" si="723"/>
        <v>15461</v>
      </c>
      <c r="C15476" s="35">
        <f>IF(COUNT(G15476:M15476)&lt;3,SUM(G15476:M15476),SUM(LARGE(G15476:M15476,{1;2;3})))</f>
        <v>3573</v>
      </c>
      <c r="D15476" s="37" t="s">
        <v>10643</v>
      </c>
      <c r="E15476" s="79">
        <f t="shared" si="724"/>
        <v>0</v>
      </c>
      <c r="F15476" s="45">
        <f t="shared" si="725"/>
        <v>1</v>
      </c>
      <c r="G15476" s="38"/>
      <c r="H15476" s="35"/>
      <c r="I15476" s="40">
        <v>3573</v>
      </c>
      <c r="J15476" s="35"/>
      <c r="K15476" s="69"/>
      <c r="L15476" s="69"/>
      <c r="M15476" s="77"/>
      <c r="N15476" s="70"/>
    </row>
    <row r="15477" spans="2:14" ht="30" customHeight="1">
      <c r="B15477" s="35">
        <f t="shared" si="723"/>
        <v>15461</v>
      </c>
      <c r="C15477" s="35">
        <f>IF(COUNT(G15477:M15477)&lt;3,SUM(G15477:M15477),SUM(LARGE(G15477:M15477,{1;2;3})))</f>
        <v>3573</v>
      </c>
      <c r="D15477" s="37" t="s">
        <v>10644</v>
      </c>
      <c r="E15477" s="79">
        <f t="shared" si="724"/>
        <v>0</v>
      </c>
      <c r="F15477" s="45">
        <f t="shared" si="725"/>
        <v>1</v>
      </c>
      <c r="G15477" s="38"/>
      <c r="H15477" s="35"/>
      <c r="I15477" s="40">
        <v>3573</v>
      </c>
      <c r="J15477" s="35"/>
      <c r="K15477" s="69"/>
      <c r="L15477" s="69"/>
      <c r="M15477" s="77"/>
      <c r="N15477" s="70"/>
    </row>
    <row r="15478" spans="2:14" ht="30" customHeight="1">
      <c r="B15478" s="35">
        <f t="shared" si="723"/>
        <v>15461</v>
      </c>
      <c r="C15478" s="35">
        <f>IF(COUNT(G15478:M15478)&lt;3,SUM(G15478:M15478),SUM(LARGE(G15478:M15478,{1;2;3})))</f>
        <v>3573</v>
      </c>
      <c r="D15478" s="37" t="s">
        <v>10646</v>
      </c>
      <c r="E15478" s="79">
        <f t="shared" si="724"/>
        <v>0</v>
      </c>
      <c r="F15478" s="45">
        <f t="shared" si="725"/>
        <v>1</v>
      </c>
      <c r="G15478" s="38"/>
      <c r="H15478" s="35"/>
      <c r="I15478" s="40">
        <v>3573</v>
      </c>
      <c r="J15478" s="35"/>
      <c r="K15478" s="69"/>
      <c r="L15478" s="69"/>
      <c r="M15478" s="77"/>
      <c r="N15478" s="70"/>
    </row>
    <row r="15479" spans="2:14" ht="30" customHeight="1">
      <c r="B15479" s="35">
        <f t="shared" si="723"/>
        <v>15461</v>
      </c>
      <c r="C15479" s="35">
        <f>IF(COUNT(G15479:M15479)&lt;3,SUM(G15479:M15479),SUM(LARGE(G15479:M15479,{1;2;3})))</f>
        <v>3573</v>
      </c>
      <c r="D15479" s="37" t="s">
        <v>10647</v>
      </c>
      <c r="E15479" s="79">
        <f t="shared" si="724"/>
        <v>0</v>
      </c>
      <c r="F15479" s="45">
        <f t="shared" si="725"/>
        <v>1</v>
      </c>
      <c r="G15479" s="38"/>
      <c r="H15479" s="35"/>
      <c r="I15479" s="40">
        <v>3573</v>
      </c>
      <c r="J15479" s="35"/>
      <c r="K15479" s="69"/>
      <c r="L15479" s="69"/>
      <c r="M15479" s="77"/>
      <c r="N15479" s="70"/>
    </row>
    <row r="15480" spans="2:14" ht="30" customHeight="1">
      <c r="B15480" s="35">
        <f t="shared" si="723"/>
        <v>15461</v>
      </c>
      <c r="C15480" s="35">
        <f>IF(COUNT(G15480:M15480)&lt;3,SUM(G15480:M15480),SUM(LARGE(G15480:M15480,{1;2;3})))</f>
        <v>3573</v>
      </c>
      <c r="D15480" s="37" t="s">
        <v>8687</v>
      </c>
      <c r="E15480" s="79">
        <f t="shared" si="724"/>
        <v>0</v>
      </c>
      <c r="F15480" s="45">
        <f t="shared" si="725"/>
        <v>1</v>
      </c>
      <c r="G15480" s="38"/>
      <c r="H15480" s="35">
        <v>3573</v>
      </c>
      <c r="I15480" s="40"/>
      <c r="J15480" s="35"/>
      <c r="K15480" s="69"/>
      <c r="L15480" s="69"/>
      <c r="M15480" s="77"/>
      <c r="N15480" s="70"/>
    </row>
    <row r="15481" spans="2:14" ht="30" customHeight="1">
      <c r="B15481" s="35">
        <f t="shared" si="723"/>
        <v>15461</v>
      </c>
      <c r="C15481" s="35">
        <f>IF(COUNT(G15481:M15481)&lt;3,SUM(G15481:M15481),SUM(LARGE(G15481:M15481,{1;2;3})))</f>
        <v>3573</v>
      </c>
      <c r="D15481" s="37" t="s">
        <v>8690</v>
      </c>
      <c r="E15481" s="79">
        <f t="shared" si="724"/>
        <v>0</v>
      </c>
      <c r="F15481" s="45">
        <f t="shared" si="725"/>
        <v>1</v>
      </c>
      <c r="G15481" s="38"/>
      <c r="H15481" s="35">
        <v>3573</v>
      </c>
      <c r="I15481" s="40"/>
      <c r="J15481" s="35"/>
      <c r="K15481" s="69"/>
      <c r="L15481" s="69"/>
      <c r="M15481" s="77"/>
      <c r="N15481" s="70"/>
    </row>
    <row r="15482" spans="2:14" ht="30" customHeight="1">
      <c r="B15482" s="35">
        <f t="shared" si="723"/>
        <v>15461</v>
      </c>
      <c r="C15482" s="35">
        <f>IF(COUNT(G15482:M15482)&lt;3,SUM(G15482:M15482),SUM(LARGE(G15482:M15482,{1;2;3})))</f>
        <v>3573</v>
      </c>
      <c r="D15482" s="37" t="s">
        <v>8691</v>
      </c>
      <c r="E15482" s="79">
        <f t="shared" si="724"/>
        <v>0</v>
      </c>
      <c r="F15482" s="45">
        <f t="shared" si="725"/>
        <v>1</v>
      </c>
      <c r="G15482" s="38"/>
      <c r="H15482" s="35">
        <v>3573</v>
      </c>
      <c r="I15482" s="40"/>
      <c r="J15482" s="35"/>
      <c r="K15482" s="69"/>
      <c r="L15482" s="69"/>
      <c r="M15482" s="77"/>
      <c r="N15482" s="70"/>
    </row>
    <row r="15483" spans="2:14" ht="30" customHeight="1">
      <c r="B15483" s="35">
        <f t="shared" si="723"/>
        <v>15461</v>
      </c>
      <c r="C15483" s="35">
        <f>IF(COUNT(G15483:M15483)&lt;3,SUM(G15483:M15483),SUM(LARGE(G15483:M15483,{1;2;3})))</f>
        <v>3573</v>
      </c>
      <c r="D15483" s="37" t="s">
        <v>6351</v>
      </c>
      <c r="E15483" s="79">
        <f t="shared" si="724"/>
        <v>0</v>
      </c>
      <c r="F15483" s="45">
        <f t="shared" si="725"/>
        <v>1</v>
      </c>
      <c r="G15483" s="38">
        <v>3573</v>
      </c>
      <c r="H15483" s="35"/>
      <c r="I15483" s="40"/>
      <c r="J15483" s="35"/>
      <c r="K15483" s="69"/>
      <c r="L15483" s="69"/>
      <c r="M15483" s="77"/>
      <c r="N15483" s="70"/>
    </row>
    <row r="15484" spans="2:14" ht="30" customHeight="1">
      <c r="B15484" s="35">
        <f t="shared" si="723"/>
        <v>15461</v>
      </c>
      <c r="C15484" s="35">
        <f>IF(COUNT(G15484:M15484)&lt;3,SUM(G15484:M15484),SUM(LARGE(G15484:M15484,{1;2;3})))</f>
        <v>3573</v>
      </c>
      <c r="D15484" s="37" t="s">
        <v>6352</v>
      </c>
      <c r="E15484" s="79">
        <f t="shared" si="724"/>
        <v>0</v>
      </c>
      <c r="F15484" s="45">
        <f t="shared" si="725"/>
        <v>1</v>
      </c>
      <c r="G15484" s="38">
        <v>3573</v>
      </c>
      <c r="H15484" s="35"/>
      <c r="I15484" s="40"/>
      <c r="J15484" s="35"/>
      <c r="K15484" s="69"/>
      <c r="L15484" s="69"/>
      <c r="M15484" s="77"/>
      <c r="N15484" s="70"/>
    </row>
    <row r="15485" spans="2:14" ht="30" customHeight="1">
      <c r="B15485" s="35">
        <f t="shared" si="723"/>
        <v>15461</v>
      </c>
      <c r="C15485" s="35">
        <f>IF(COUNT(G15485:M15485)&lt;3,SUM(G15485:M15485),SUM(LARGE(G15485:M15485,{1;2;3})))</f>
        <v>3573</v>
      </c>
      <c r="D15485" s="37" t="s">
        <v>6353</v>
      </c>
      <c r="E15485" s="79">
        <f t="shared" si="724"/>
        <v>0</v>
      </c>
      <c r="F15485" s="45">
        <f t="shared" si="725"/>
        <v>1</v>
      </c>
      <c r="G15485" s="38">
        <v>3573</v>
      </c>
      <c r="H15485" s="35"/>
      <c r="I15485" s="40"/>
      <c r="J15485" s="35"/>
      <c r="K15485" s="69"/>
      <c r="L15485" s="69"/>
      <c r="M15485" s="77"/>
      <c r="N15485" s="70"/>
    </row>
    <row r="15486" spans="2:14" ht="30" customHeight="1">
      <c r="B15486" s="35">
        <f t="shared" si="723"/>
        <v>15461</v>
      </c>
      <c r="C15486" s="35">
        <f>IF(COUNT(G15486:M15486)&lt;3,SUM(G15486:M15486),SUM(LARGE(G15486:M15486,{1;2;3})))</f>
        <v>3573</v>
      </c>
      <c r="D15486" s="37" t="s">
        <v>6355</v>
      </c>
      <c r="E15486" s="79">
        <f t="shared" si="724"/>
        <v>0</v>
      </c>
      <c r="F15486" s="45">
        <f t="shared" si="725"/>
        <v>1</v>
      </c>
      <c r="G15486" s="38">
        <v>3573</v>
      </c>
      <c r="H15486" s="35"/>
      <c r="I15486" s="40"/>
      <c r="J15486" s="35"/>
      <c r="K15486" s="69"/>
      <c r="L15486" s="69"/>
      <c r="M15486" s="77"/>
      <c r="N15486" s="70"/>
    </row>
    <row r="15487" spans="2:14" ht="30" customHeight="1">
      <c r="B15487" s="35">
        <f t="shared" si="723"/>
        <v>15461</v>
      </c>
      <c r="C15487" s="35">
        <f>IF(COUNT(G15487:M15487)&lt;3,SUM(G15487:M15487),SUM(LARGE(G15487:M15487,{1;2;3})))</f>
        <v>3573</v>
      </c>
      <c r="D15487" s="37" t="s">
        <v>6357</v>
      </c>
      <c r="E15487" s="79">
        <f t="shared" si="724"/>
        <v>0</v>
      </c>
      <c r="F15487" s="45">
        <f t="shared" si="725"/>
        <v>1</v>
      </c>
      <c r="G15487" s="38">
        <v>3573</v>
      </c>
      <c r="H15487" s="35"/>
      <c r="I15487" s="40"/>
      <c r="J15487" s="35"/>
      <c r="K15487" s="69"/>
      <c r="L15487" s="69"/>
      <c r="M15487" s="77"/>
      <c r="N15487" s="70"/>
    </row>
    <row r="15488" spans="2:14" ht="30" customHeight="1">
      <c r="B15488" s="35">
        <f t="shared" si="723"/>
        <v>15461</v>
      </c>
      <c r="C15488" s="35">
        <f>IF(COUNT(G15488:M15488)&lt;3,SUM(G15488:M15488),SUM(LARGE(G15488:M15488,{1;2;3})))</f>
        <v>3573</v>
      </c>
      <c r="D15488" s="37" t="s">
        <v>6358</v>
      </c>
      <c r="E15488" s="79">
        <f t="shared" si="724"/>
        <v>0</v>
      </c>
      <c r="F15488" s="45">
        <f t="shared" si="725"/>
        <v>1</v>
      </c>
      <c r="G15488" s="38">
        <v>3573</v>
      </c>
      <c r="H15488" s="35"/>
      <c r="I15488" s="40"/>
      <c r="J15488" s="35"/>
      <c r="K15488" s="69"/>
      <c r="L15488" s="69"/>
      <c r="M15488" s="77"/>
      <c r="N15488" s="70"/>
    </row>
    <row r="15489" spans="2:14" ht="30" customHeight="1">
      <c r="B15489" s="63">
        <f t="shared" si="723"/>
        <v>15485</v>
      </c>
      <c r="C15489" s="63">
        <f>IF(COUNT(G15489:M15489)&lt;3,SUM(G15489:M15489),SUM(LARGE(G15489:M15489,{1;2;3})))</f>
        <v>3572</v>
      </c>
      <c r="D15489" s="64" t="s">
        <v>19005</v>
      </c>
      <c r="E15489" s="81">
        <f t="shared" si="724"/>
        <v>0</v>
      </c>
      <c r="F15489" s="66">
        <f t="shared" si="725"/>
        <v>1</v>
      </c>
      <c r="G15489" s="65"/>
      <c r="H15489" s="63"/>
      <c r="I15489" s="67"/>
      <c r="J15489" s="63"/>
      <c r="K15489" s="74"/>
      <c r="L15489" s="74"/>
      <c r="M15489" s="86">
        <v>3572</v>
      </c>
      <c r="N15489" s="75"/>
    </row>
    <row r="15490" spans="2:14" ht="30" customHeight="1">
      <c r="B15490" s="63">
        <f t="shared" si="723"/>
        <v>15485</v>
      </c>
      <c r="C15490" s="63">
        <f>IF(COUNT(G15490:M15490)&lt;3,SUM(G15490:M15490),SUM(LARGE(G15490:M15490,{1;2;3})))</f>
        <v>3572</v>
      </c>
      <c r="D15490" s="64" t="s">
        <v>19006</v>
      </c>
      <c r="E15490" s="81">
        <f t="shared" si="724"/>
        <v>0</v>
      </c>
      <c r="F15490" s="66">
        <f t="shared" si="725"/>
        <v>1</v>
      </c>
      <c r="G15490" s="65"/>
      <c r="H15490" s="63"/>
      <c r="I15490" s="67"/>
      <c r="J15490" s="63"/>
      <c r="K15490" s="74"/>
      <c r="L15490" s="74"/>
      <c r="M15490" s="86">
        <v>3572</v>
      </c>
      <c r="N15490" s="75"/>
    </row>
    <row r="15491" spans="2:14" ht="30" customHeight="1">
      <c r="B15491" s="63">
        <f t="shared" si="723"/>
        <v>15485</v>
      </c>
      <c r="C15491" s="63">
        <f>IF(COUNT(G15491:M15491)&lt;3,SUM(G15491:M15491),SUM(LARGE(G15491:M15491,{1;2;3})))</f>
        <v>3572</v>
      </c>
      <c r="D15491" s="64" t="s">
        <v>19007</v>
      </c>
      <c r="E15491" s="81">
        <f t="shared" si="724"/>
        <v>0</v>
      </c>
      <c r="F15491" s="66">
        <f t="shared" si="725"/>
        <v>1</v>
      </c>
      <c r="G15491" s="65"/>
      <c r="H15491" s="63"/>
      <c r="I15491" s="67"/>
      <c r="J15491" s="63"/>
      <c r="K15491" s="74"/>
      <c r="L15491" s="74"/>
      <c r="M15491" s="86">
        <v>3572</v>
      </c>
      <c r="N15491" s="75"/>
    </row>
    <row r="15492" spans="2:14" ht="30" customHeight="1">
      <c r="B15492" s="63">
        <f t="shared" si="723"/>
        <v>15485</v>
      </c>
      <c r="C15492" s="63">
        <f>IF(COUNT(G15492:M15492)&lt;3,SUM(G15492:M15492),SUM(LARGE(G15492:M15492,{1;2;3})))</f>
        <v>3572</v>
      </c>
      <c r="D15492" s="64" t="s">
        <v>19008</v>
      </c>
      <c r="E15492" s="81">
        <f t="shared" si="724"/>
        <v>0</v>
      </c>
      <c r="F15492" s="66">
        <f t="shared" si="725"/>
        <v>1</v>
      </c>
      <c r="G15492" s="65"/>
      <c r="H15492" s="63"/>
      <c r="I15492" s="67"/>
      <c r="J15492" s="63"/>
      <c r="K15492" s="74"/>
      <c r="L15492" s="74"/>
      <c r="M15492" s="86">
        <v>3572</v>
      </c>
      <c r="N15492" s="75"/>
    </row>
    <row r="15493" spans="2:14" ht="30" customHeight="1">
      <c r="B15493" s="63">
        <f t="shared" ref="B15493:B15556" si="726">RANK(C15493,$C$5:$C$20000,0)</f>
        <v>15485</v>
      </c>
      <c r="C15493" s="63">
        <f>IF(COUNT(G15493:M15493)&lt;3,SUM(G15493:M15493),SUM(LARGE(G15493:M15493,{1;2;3})))</f>
        <v>3572</v>
      </c>
      <c r="D15493" s="64" t="s">
        <v>17859</v>
      </c>
      <c r="E15493" s="81">
        <f t="shared" ref="E15493:E15556" si="727">IF(F15493&lt;3,0,LARGE(G15493:N15493,3))</f>
        <v>0</v>
      </c>
      <c r="F15493" s="66">
        <f t="shared" ref="F15493:F15556" si="728">COUNT(G15493:M15493)</f>
        <v>1</v>
      </c>
      <c r="G15493" s="65"/>
      <c r="H15493" s="63"/>
      <c r="I15493" s="67"/>
      <c r="J15493" s="63"/>
      <c r="K15493" s="74"/>
      <c r="L15493" s="74">
        <v>3572</v>
      </c>
      <c r="M15493" s="86"/>
      <c r="N15493" s="75"/>
    </row>
    <row r="15494" spans="2:14" ht="30" customHeight="1">
      <c r="B15494" s="63">
        <f t="shared" si="726"/>
        <v>15485</v>
      </c>
      <c r="C15494" s="63">
        <f>IF(COUNT(G15494:M15494)&lt;3,SUM(G15494:M15494),SUM(LARGE(G15494:M15494,{1;2;3})))</f>
        <v>3572</v>
      </c>
      <c r="D15494" s="64" t="s">
        <v>17860</v>
      </c>
      <c r="E15494" s="81">
        <f t="shared" si="727"/>
        <v>0</v>
      </c>
      <c r="F15494" s="66">
        <f t="shared" si="728"/>
        <v>1</v>
      </c>
      <c r="G15494" s="65"/>
      <c r="H15494" s="63"/>
      <c r="I15494" s="67"/>
      <c r="J15494" s="63"/>
      <c r="K15494" s="74"/>
      <c r="L15494" s="74">
        <v>3572</v>
      </c>
      <c r="M15494" s="86"/>
      <c r="N15494" s="75"/>
    </row>
    <row r="15495" spans="2:14" ht="30" customHeight="1">
      <c r="B15495" s="56">
        <f t="shared" si="726"/>
        <v>15485</v>
      </c>
      <c r="C15495" s="56">
        <f>IF(COUNT(G15495:M15495)&lt;3,SUM(G15495:M15495),SUM(LARGE(G15495:M15495,{1;2;3})))</f>
        <v>3572</v>
      </c>
      <c r="D15495" s="57" t="s">
        <v>14983</v>
      </c>
      <c r="E15495" s="80">
        <f t="shared" si="727"/>
        <v>0</v>
      </c>
      <c r="F15495" s="49">
        <f t="shared" si="728"/>
        <v>1</v>
      </c>
      <c r="G15495" s="58"/>
      <c r="H15495" s="56"/>
      <c r="I15495" s="50"/>
      <c r="J15495" s="56"/>
      <c r="K15495" s="72">
        <v>3572</v>
      </c>
      <c r="L15495" s="72"/>
      <c r="M15495" s="76"/>
      <c r="N15495" s="73"/>
    </row>
    <row r="15496" spans="2:14" ht="30" customHeight="1">
      <c r="B15496" s="56">
        <f t="shared" si="726"/>
        <v>15485</v>
      </c>
      <c r="C15496" s="56">
        <f>IF(COUNT(G15496:M15496)&lt;3,SUM(G15496:M15496),SUM(LARGE(G15496:M15496,{1;2;3})))</f>
        <v>3572</v>
      </c>
      <c r="D15496" s="57" t="s">
        <v>14985</v>
      </c>
      <c r="E15496" s="80">
        <f t="shared" si="727"/>
        <v>0</v>
      </c>
      <c r="F15496" s="49">
        <f t="shared" si="728"/>
        <v>1</v>
      </c>
      <c r="G15496" s="58"/>
      <c r="H15496" s="56"/>
      <c r="I15496" s="50"/>
      <c r="J15496" s="56"/>
      <c r="K15496" s="72">
        <v>3572</v>
      </c>
      <c r="L15496" s="72"/>
      <c r="M15496" s="76"/>
      <c r="N15496" s="73"/>
    </row>
    <row r="15497" spans="2:14" ht="30" customHeight="1">
      <c r="B15497" s="35">
        <f t="shared" si="726"/>
        <v>15485</v>
      </c>
      <c r="C15497" s="35">
        <f>IF(COUNT(G15497:M15497)&lt;3,SUM(G15497:M15497),SUM(LARGE(G15497:M15497,{1;2;3})))</f>
        <v>3572</v>
      </c>
      <c r="D15497" s="37" t="s">
        <v>12980</v>
      </c>
      <c r="E15497" s="79">
        <f t="shared" si="727"/>
        <v>0</v>
      </c>
      <c r="F15497" s="45">
        <f t="shared" si="728"/>
        <v>1</v>
      </c>
      <c r="G15497" s="38"/>
      <c r="H15497" s="35"/>
      <c r="I15497" s="40"/>
      <c r="J15497" s="35">
        <v>3572</v>
      </c>
      <c r="K15497" s="69"/>
      <c r="L15497" s="69"/>
      <c r="M15497" s="77"/>
      <c r="N15497" s="70"/>
    </row>
    <row r="15498" spans="2:14" ht="30" customHeight="1">
      <c r="B15498" s="35">
        <f t="shared" si="726"/>
        <v>15485</v>
      </c>
      <c r="C15498" s="35">
        <f>IF(COUNT(G15498:M15498)&lt;3,SUM(G15498:M15498),SUM(LARGE(G15498:M15498,{1;2;3})))</f>
        <v>3572</v>
      </c>
      <c r="D15498" s="37" t="s">
        <v>12981</v>
      </c>
      <c r="E15498" s="79">
        <f t="shared" si="727"/>
        <v>0</v>
      </c>
      <c r="F15498" s="45">
        <f t="shared" si="728"/>
        <v>1</v>
      </c>
      <c r="G15498" s="38"/>
      <c r="H15498" s="35"/>
      <c r="I15498" s="40"/>
      <c r="J15498" s="35">
        <v>3572</v>
      </c>
      <c r="K15498" s="69"/>
      <c r="L15498" s="69"/>
      <c r="M15498" s="77"/>
      <c r="N15498" s="70"/>
    </row>
    <row r="15499" spans="2:14" ht="30" customHeight="1">
      <c r="B15499" s="35">
        <f t="shared" si="726"/>
        <v>15485</v>
      </c>
      <c r="C15499" s="35">
        <f>IF(COUNT(G15499:M15499)&lt;3,SUM(G15499:M15499),SUM(LARGE(G15499:M15499,{1;2;3})))</f>
        <v>3572</v>
      </c>
      <c r="D15499" s="37" t="s">
        <v>12983</v>
      </c>
      <c r="E15499" s="79">
        <f t="shared" si="727"/>
        <v>0</v>
      </c>
      <c r="F15499" s="45">
        <f t="shared" si="728"/>
        <v>1</v>
      </c>
      <c r="G15499" s="38"/>
      <c r="H15499" s="35"/>
      <c r="I15499" s="40"/>
      <c r="J15499" s="35">
        <v>3572</v>
      </c>
      <c r="K15499" s="69"/>
      <c r="L15499" s="69"/>
      <c r="M15499" s="77"/>
      <c r="N15499" s="70"/>
    </row>
    <row r="15500" spans="2:14" ht="30" customHeight="1">
      <c r="B15500" s="35">
        <f t="shared" si="726"/>
        <v>15485</v>
      </c>
      <c r="C15500" s="35">
        <f>IF(COUNT(G15500:M15500)&lt;3,SUM(G15500:M15500),SUM(LARGE(G15500:M15500,{1;2;3})))</f>
        <v>3572</v>
      </c>
      <c r="D15500" s="37" t="s">
        <v>10649</v>
      </c>
      <c r="E15500" s="79">
        <f t="shared" si="727"/>
        <v>0</v>
      </c>
      <c r="F15500" s="45">
        <f t="shared" si="728"/>
        <v>1</v>
      </c>
      <c r="G15500" s="38"/>
      <c r="H15500" s="35"/>
      <c r="I15500" s="40">
        <v>3572</v>
      </c>
      <c r="J15500" s="35"/>
      <c r="K15500" s="69"/>
      <c r="L15500" s="69"/>
      <c r="M15500" s="77"/>
      <c r="N15500" s="70"/>
    </row>
    <row r="15501" spans="2:14" ht="30" customHeight="1">
      <c r="B15501" s="35">
        <f t="shared" si="726"/>
        <v>15485</v>
      </c>
      <c r="C15501" s="35">
        <f>IF(COUNT(G15501:M15501)&lt;3,SUM(G15501:M15501),SUM(LARGE(G15501:M15501,{1;2;3})))</f>
        <v>3572</v>
      </c>
      <c r="D15501" s="37" t="s">
        <v>10650</v>
      </c>
      <c r="E15501" s="79">
        <f t="shared" si="727"/>
        <v>0</v>
      </c>
      <c r="F15501" s="45">
        <f t="shared" si="728"/>
        <v>1</v>
      </c>
      <c r="G15501" s="38"/>
      <c r="H15501" s="35"/>
      <c r="I15501" s="40">
        <v>3572</v>
      </c>
      <c r="J15501" s="35"/>
      <c r="K15501" s="69"/>
      <c r="L15501" s="69"/>
      <c r="M15501" s="77"/>
      <c r="N15501" s="70"/>
    </row>
    <row r="15502" spans="2:14" ht="30" customHeight="1">
      <c r="B15502" s="35">
        <f t="shared" si="726"/>
        <v>15485</v>
      </c>
      <c r="C15502" s="35">
        <f>IF(COUNT(G15502:M15502)&lt;3,SUM(G15502:M15502),SUM(LARGE(G15502:M15502,{1;2;3})))</f>
        <v>3572</v>
      </c>
      <c r="D15502" s="37" t="s">
        <v>8692</v>
      </c>
      <c r="E15502" s="79">
        <f t="shared" si="727"/>
        <v>0</v>
      </c>
      <c r="F15502" s="45">
        <f t="shared" si="728"/>
        <v>1</v>
      </c>
      <c r="G15502" s="38"/>
      <c r="H15502" s="35">
        <v>3572</v>
      </c>
      <c r="I15502" s="40"/>
      <c r="J15502" s="35"/>
      <c r="K15502" s="69"/>
      <c r="L15502" s="69"/>
      <c r="M15502" s="77"/>
      <c r="N15502" s="70"/>
    </row>
    <row r="15503" spans="2:14" ht="30" customHeight="1">
      <c r="B15503" s="35">
        <f t="shared" si="726"/>
        <v>15485</v>
      </c>
      <c r="C15503" s="35">
        <f>IF(COUNT(G15503:M15503)&lt;3,SUM(G15503:M15503),SUM(LARGE(G15503:M15503,{1;2;3})))</f>
        <v>3572</v>
      </c>
      <c r="D15503" s="37" t="s">
        <v>8695</v>
      </c>
      <c r="E15503" s="79">
        <f t="shared" si="727"/>
        <v>0</v>
      </c>
      <c r="F15503" s="45">
        <f t="shared" si="728"/>
        <v>1</v>
      </c>
      <c r="G15503" s="38"/>
      <c r="H15503" s="35">
        <v>3572</v>
      </c>
      <c r="I15503" s="40"/>
      <c r="J15503" s="35"/>
      <c r="K15503" s="69"/>
      <c r="L15503" s="69"/>
      <c r="M15503" s="77"/>
      <c r="N15503" s="70"/>
    </row>
    <row r="15504" spans="2:14" ht="30" customHeight="1">
      <c r="B15504" s="35">
        <f t="shared" si="726"/>
        <v>15485</v>
      </c>
      <c r="C15504" s="35">
        <f>IF(COUNT(G15504:M15504)&lt;3,SUM(G15504:M15504),SUM(LARGE(G15504:M15504,{1;2;3})))</f>
        <v>3572</v>
      </c>
      <c r="D15504" s="37" t="s">
        <v>8696</v>
      </c>
      <c r="E15504" s="79">
        <f t="shared" si="727"/>
        <v>0</v>
      </c>
      <c r="F15504" s="45">
        <f t="shared" si="728"/>
        <v>1</v>
      </c>
      <c r="G15504" s="38"/>
      <c r="H15504" s="35">
        <v>3572</v>
      </c>
      <c r="I15504" s="40"/>
      <c r="J15504" s="35"/>
      <c r="K15504" s="69"/>
      <c r="L15504" s="69"/>
      <c r="M15504" s="77"/>
      <c r="N15504" s="70"/>
    </row>
    <row r="15505" spans="2:14" ht="30" customHeight="1">
      <c r="B15505" s="35">
        <f t="shared" si="726"/>
        <v>15485</v>
      </c>
      <c r="C15505" s="35">
        <f>IF(COUNT(G15505:M15505)&lt;3,SUM(G15505:M15505),SUM(LARGE(G15505:M15505,{1;2;3})))</f>
        <v>3572</v>
      </c>
      <c r="D15505" s="37" t="s">
        <v>8697</v>
      </c>
      <c r="E15505" s="79">
        <f t="shared" si="727"/>
        <v>0</v>
      </c>
      <c r="F15505" s="45">
        <f t="shared" si="728"/>
        <v>1</v>
      </c>
      <c r="G15505" s="38"/>
      <c r="H15505" s="35">
        <v>3572</v>
      </c>
      <c r="I15505" s="40"/>
      <c r="J15505" s="35"/>
      <c r="K15505" s="69"/>
      <c r="L15505" s="69"/>
      <c r="M15505" s="77"/>
      <c r="N15505" s="70"/>
    </row>
    <row r="15506" spans="2:14" ht="30" customHeight="1">
      <c r="B15506" s="35">
        <f t="shared" si="726"/>
        <v>15485</v>
      </c>
      <c r="C15506" s="35">
        <f>IF(COUNT(G15506:M15506)&lt;3,SUM(G15506:M15506),SUM(LARGE(G15506:M15506,{1;2;3})))</f>
        <v>3572</v>
      </c>
      <c r="D15506" s="37" t="s">
        <v>6359</v>
      </c>
      <c r="E15506" s="79">
        <f t="shared" si="727"/>
        <v>0</v>
      </c>
      <c r="F15506" s="45">
        <f t="shared" si="728"/>
        <v>1</v>
      </c>
      <c r="G15506" s="38">
        <v>3572</v>
      </c>
      <c r="H15506" s="35"/>
      <c r="I15506" s="40"/>
      <c r="J15506" s="35"/>
      <c r="K15506" s="69"/>
      <c r="L15506" s="69"/>
      <c r="M15506" s="77"/>
      <c r="N15506" s="70"/>
    </row>
    <row r="15507" spans="2:14" ht="30" customHeight="1">
      <c r="B15507" s="35">
        <f t="shared" si="726"/>
        <v>15485</v>
      </c>
      <c r="C15507" s="35">
        <f>IF(COUNT(G15507:M15507)&lt;3,SUM(G15507:M15507),SUM(LARGE(G15507:M15507,{1;2;3})))</f>
        <v>3572</v>
      </c>
      <c r="D15507" s="37" t="s">
        <v>6361</v>
      </c>
      <c r="E15507" s="79">
        <f t="shared" si="727"/>
        <v>0</v>
      </c>
      <c r="F15507" s="45">
        <f t="shared" si="728"/>
        <v>1</v>
      </c>
      <c r="G15507" s="38">
        <v>3572</v>
      </c>
      <c r="H15507" s="35"/>
      <c r="I15507" s="40"/>
      <c r="J15507" s="35"/>
      <c r="K15507" s="69"/>
      <c r="L15507" s="69"/>
      <c r="M15507" s="77"/>
      <c r="N15507" s="70"/>
    </row>
    <row r="15508" spans="2:14" ht="30" customHeight="1">
      <c r="B15508" s="35">
        <f t="shared" si="726"/>
        <v>15485</v>
      </c>
      <c r="C15508" s="35">
        <f>IF(COUNT(G15508:M15508)&lt;3,SUM(G15508:M15508),SUM(LARGE(G15508:M15508,{1;2;3})))</f>
        <v>3572</v>
      </c>
      <c r="D15508" s="37" t="s">
        <v>6362</v>
      </c>
      <c r="E15508" s="79">
        <f t="shared" si="727"/>
        <v>0</v>
      </c>
      <c r="F15508" s="45">
        <f t="shared" si="728"/>
        <v>1</v>
      </c>
      <c r="G15508" s="38">
        <v>3572</v>
      </c>
      <c r="H15508" s="35"/>
      <c r="I15508" s="40"/>
      <c r="J15508" s="35"/>
      <c r="K15508" s="69"/>
      <c r="L15508" s="69"/>
      <c r="M15508" s="77"/>
      <c r="N15508" s="70"/>
    </row>
    <row r="15509" spans="2:14" ht="30" customHeight="1">
      <c r="B15509" s="35">
        <f t="shared" si="726"/>
        <v>15485</v>
      </c>
      <c r="C15509" s="35">
        <f>IF(COUNT(G15509:M15509)&lt;3,SUM(G15509:M15509),SUM(LARGE(G15509:M15509,{1;2;3})))</f>
        <v>3572</v>
      </c>
      <c r="D15509" s="37" t="s">
        <v>6363</v>
      </c>
      <c r="E15509" s="79">
        <f t="shared" si="727"/>
        <v>0</v>
      </c>
      <c r="F15509" s="45">
        <f t="shared" si="728"/>
        <v>1</v>
      </c>
      <c r="G15509" s="38">
        <v>3572</v>
      </c>
      <c r="H15509" s="35"/>
      <c r="I15509" s="40"/>
      <c r="J15509" s="35"/>
      <c r="K15509" s="69"/>
      <c r="L15509" s="69"/>
      <c r="M15509" s="77"/>
      <c r="N15509" s="70"/>
    </row>
    <row r="15510" spans="2:14" ht="30" customHeight="1">
      <c r="B15510" s="35">
        <f t="shared" si="726"/>
        <v>15485</v>
      </c>
      <c r="C15510" s="35">
        <f>IF(COUNT(G15510:M15510)&lt;3,SUM(G15510:M15510),SUM(LARGE(G15510:M15510,{1;2;3})))</f>
        <v>3572</v>
      </c>
      <c r="D15510" s="37" t="s">
        <v>6364</v>
      </c>
      <c r="E15510" s="79">
        <f t="shared" si="727"/>
        <v>0</v>
      </c>
      <c r="F15510" s="45">
        <f t="shared" si="728"/>
        <v>1</v>
      </c>
      <c r="G15510" s="38">
        <v>3572</v>
      </c>
      <c r="H15510" s="35"/>
      <c r="I15510" s="40"/>
      <c r="J15510" s="35"/>
      <c r="K15510" s="69"/>
      <c r="L15510" s="69"/>
      <c r="M15510" s="77"/>
      <c r="N15510" s="70"/>
    </row>
    <row r="15511" spans="2:14" ht="30" customHeight="1">
      <c r="B15511" s="35">
        <f t="shared" si="726"/>
        <v>15485</v>
      </c>
      <c r="C15511" s="35">
        <f>IF(COUNT(G15511:M15511)&lt;3,SUM(G15511:M15511),SUM(LARGE(G15511:M15511,{1;2;3})))</f>
        <v>3572</v>
      </c>
      <c r="D15511" s="37" t="s">
        <v>6365</v>
      </c>
      <c r="E15511" s="79">
        <f t="shared" si="727"/>
        <v>0</v>
      </c>
      <c r="F15511" s="45">
        <f t="shared" si="728"/>
        <v>1</v>
      </c>
      <c r="G15511" s="38">
        <v>3572</v>
      </c>
      <c r="H15511" s="35"/>
      <c r="I15511" s="40"/>
      <c r="J15511" s="35"/>
      <c r="K15511" s="69"/>
      <c r="L15511" s="69"/>
      <c r="M15511" s="77"/>
      <c r="N15511" s="70"/>
    </row>
    <row r="15512" spans="2:14" ht="30" customHeight="1">
      <c r="B15512" s="35">
        <f t="shared" si="726"/>
        <v>15485</v>
      </c>
      <c r="C15512" s="35">
        <f>IF(COUNT(G15512:M15512)&lt;3,SUM(G15512:M15512),SUM(LARGE(G15512:M15512,{1;2;3})))</f>
        <v>3572</v>
      </c>
      <c r="D15512" s="37" t="s">
        <v>6366</v>
      </c>
      <c r="E15512" s="79">
        <f t="shared" si="727"/>
        <v>0</v>
      </c>
      <c r="F15512" s="45">
        <f t="shared" si="728"/>
        <v>1</v>
      </c>
      <c r="G15512" s="38">
        <v>3572</v>
      </c>
      <c r="H15512" s="35"/>
      <c r="I15512" s="40"/>
      <c r="J15512" s="35"/>
      <c r="K15512" s="69"/>
      <c r="L15512" s="69"/>
      <c r="M15512" s="77"/>
      <c r="N15512" s="70"/>
    </row>
    <row r="15513" spans="2:14" ht="30" customHeight="1">
      <c r="B15513" s="63">
        <f t="shared" si="726"/>
        <v>15509</v>
      </c>
      <c r="C15513" s="63">
        <f>IF(COUNT(G15513:M15513)&lt;3,SUM(G15513:M15513),SUM(LARGE(G15513:M15513,{1;2;3})))</f>
        <v>3571</v>
      </c>
      <c r="D15513" s="64" t="s">
        <v>19009</v>
      </c>
      <c r="E15513" s="81">
        <f t="shared" si="727"/>
        <v>0</v>
      </c>
      <c r="F15513" s="66">
        <f t="shared" si="728"/>
        <v>1</v>
      </c>
      <c r="G15513" s="65"/>
      <c r="H15513" s="63"/>
      <c r="I15513" s="67"/>
      <c r="J15513" s="63"/>
      <c r="K15513" s="74"/>
      <c r="L15513" s="74"/>
      <c r="M15513" s="86">
        <v>3571</v>
      </c>
      <c r="N15513" s="75"/>
    </row>
    <row r="15514" spans="2:14" ht="30" customHeight="1">
      <c r="B15514" s="63">
        <f t="shared" si="726"/>
        <v>15509</v>
      </c>
      <c r="C15514" s="63">
        <f>IF(COUNT(G15514:M15514)&lt;3,SUM(G15514:M15514),SUM(LARGE(G15514:M15514,{1;2;3})))</f>
        <v>3571</v>
      </c>
      <c r="D15514" s="64" t="s">
        <v>19010</v>
      </c>
      <c r="E15514" s="81">
        <f t="shared" si="727"/>
        <v>0</v>
      </c>
      <c r="F15514" s="66">
        <f t="shared" si="728"/>
        <v>1</v>
      </c>
      <c r="G15514" s="65"/>
      <c r="H15514" s="63"/>
      <c r="I15514" s="67"/>
      <c r="J15514" s="63"/>
      <c r="K15514" s="74"/>
      <c r="L15514" s="74"/>
      <c r="M15514" s="86">
        <v>3571</v>
      </c>
      <c r="N15514" s="75"/>
    </row>
    <row r="15515" spans="2:14" ht="30" customHeight="1">
      <c r="B15515" s="63">
        <f t="shared" si="726"/>
        <v>15509</v>
      </c>
      <c r="C15515" s="63">
        <f>IF(COUNT(G15515:M15515)&lt;3,SUM(G15515:M15515),SUM(LARGE(G15515:M15515,{1;2;3})))</f>
        <v>3571</v>
      </c>
      <c r="D15515" s="64" t="s">
        <v>19011</v>
      </c>
      <c r="E15515" s="81">
        <f t="shared" si="727"/>
        <v>0</v>
      </c>
      <c r="F15515" s="66">
        <f t="shared" si="728"/>
        <v>1</v>
      </c>
      <c r="G15515" s="65"/>
      <c r="H15515" s="63"/>
      <c r="I15515" s="67"/>
      <c r="J15515" s="63"/>
      <c r="K15515" s="74"/>
      <c r="L15515" s="74"/>
      <c r="M15515" s="86">
        <v>3571</v>
      </c>
      <c r="N15515" s="75"/>
    </row>
    <row r="15516" spans="2:14" ht="30" customHeight="1">
      <c r="B15516" s="63">
        <f t="shared" si="726"/>
        <v>15509</v>
      </c>
      <c r="C15516" s="63">
        <f>IF(COUNT(G15516:M15516)&lt;3,SUM(G15516:M15516),SUM(LARGE(G15516:M15516,{1;2;3})))</f>
        <v>3571</v>
      </c>
      <c r="D15516" s="64" t="s">
        <v>19012</v>
      </c>
      <c r="E15516" s="81">
        <f t="shared" si="727"/>
        <v>0</v>
      </c>
      <c r="F15516" s="66">
        <f t="shared" si="728"/>
        <v>1</v>
      </c>
      <c r="G15516" s="65"/>
      <c r="H15516" s="63"/>
      <c r="I15516" s="67"/>
      <c r="J15516" s="63"/>
      <c r="K15516" s="74"/>
      <c r="L15516" s="74"/>
      <c r="M15516" s="86">
        <v>3571</v>
      </c>
      <c r="N15516" s="75"/>
    </row>
    <row r="15517" spans="2:14" ht="30" customHeight="1">
      <c r="B15517" s="63">
        <f t="shared" si="726"/>
        <v>15509</v>
      </c>
      <c r="C15517" s="63">
        <f>IF(COUNT(G15517:M15517)&lt;3,SUM(G15517:M15517),SUM(LARGE(G15517:M15517,{1;2;3})))</f>
        <v>3571</v>
      </c>
      <c r="D15517" s="64" t="s">
        <v>19013</v>
      </c>
      <c r="E15517" s="81">
        <f t="shared" si="727"/>
        <v>0</v>
      </c>
      <c r="F15517" s="66">
        <f t="shared" si="728"/>
        <v>1</v>
      </c>
      <c r="G15517" s="65"/>
      <c r="H15517" s="63"/>
      <c r="I15517" s="67"/>
      <c r="J15517" s="63"/>
      <c r="K15517" s="74"/>
      <c r="L15517" s="74"/>
      <c r="M15517" s="86">
        <v>3571</v>
      </c>
      <c r="N15517" s="75"/>
    </row>
    <row r="15518" spans="2:14" ht="30" customHeight="1">
      <c r="B15518" s="63">
        <f t="shared" si="726"/>
        <v>15509</v>
      </c>
      <c r="C15518" s="63">
        <f>IF(COUNT(G15518:M15518)&lt;3,SUM(G15518:M15518),SUM(LARGE(G15518:M15518,{1;2;3})))</f>
        <v>3571</v>
      </c>
      <c r="D15518" s="64" t="s">
        <v>17861</v>
      </c>
      <c r="E15518" s="81">
        <f t="shared" si="727"/>
        <v>0</v>
      </c>
      <c r="F15518" s="66">
        <f t="shared" si="728"/>
        <v>1</v>
      </c>
      <c r="G15518" s="65"/>
      <c r="H15518" s="63"/>
      <c r="I15518" s="67"/>
      <c r="J15518" s="63"/>
      <c r="K15518" s="74"/>
      <c r="L15518" s="74">
        <v>3571</v>
      </c>
      <c r="M15518" s="86"/>
      <c r="N15518" s="75"/>
    </row>
    <row r="15519" spans="2:14" ht="30" customHeight="1">
      <c r="B15519" s="63">
        <f t="shared" si="726"/>
        <v>15509</v>
      </c>
      <c r="C15519" s="63">
        <f>IF(COUNT(G15519:M15519)&lt;3,SUM(G15519:M15519),SUM(LARGE(G15519:M15519,{1;2;3})))</f>
        <v>3571</v>
      </c>
      <c r="D15519" s="64" t="s">
        <v>17862</v>
      </c>
      <c r="E15519" s="81">
        <f t="shared" si="727"/>
        <v>0</v>
      </c>
      <c r="F15519" s="66">
        <f t="shared" si="728"/>
        <v>1</v>
      </c>
      <c r="G15519" s="65"/>
      <c r="H15519" s="63"/>
      <c r="I15519" s="67"/>
      <c r="J15519" s="63"/>
      <c r="K15519" s="74"/>
      <c r="L15519" s="74">
        <v>3571</v>
      </c>
      <c r="M15519" s="86"/>
      <c r="N15519" s="75"/>
    </row>
    <row r="15520" spans="2:14" ht="30" customHeight="1">
      <c r="B15520" s="63">
        <f t="shared" si="726"/>
        <v>15509</v>
      </c>
      <c r="C15520" s="63">
        <f>IF(COUNT(G15520:M15520)&lt;3,SUM(G15520:M15520),SUM(LARGE(G15520:M15520,{1;2;3})))</f>
        <v>3571</v>
      </c>
      <c r="D15520" s="64" t="s">
        <v>17863</v>
      </c>
      <c r="E15520" s="81">
        <f t="shared" si="727"/>
        <v>0</v>
      </c>
      <c r="F15520" s="66">
        <f t="shared" si="728"/>
        <v>1</v>
      </c>
      <c r="G15520" s="65"/>
      <c r="H15520" s="63"/>
      <c r="I15520" s="67"/>
      <c r="J15520" s="63"/>
      <c r="K15520" s="74"/>
      <c r="L15520" s="74">
        <v>3571</v>
      </c>
      <c r="M15520" s="86"/>
      <c r="N15520" s="75"/>
    </row>
    <row r="15521" spans="2:14" ht="30" customHeight="1">
      <c r="B15521" s="56">
        <f t="shared" si="726"/>
        <v>15509</v>
      </c>
      <c r="C15521" s="56">
        <f>IF(COUNT(G15521:M15521)&lt;3,SUM(G15521:M15521),SUM(LARGE(G15521:M15521,{1;2;3})))</f>
        <v>3571</v>
      </c>
      <c r="D15521" s="57" t="s">
        <v>14988</v>
      </c>
      <c r="E15521" s="80">
        <f t="shared" si="727"/>
        <v>0</v>
      </c>
      <c r="F15521" s="49">
        <f t="shared" si="728"/>
        <v>1</v>
      </c>
      <c r="G15521" s="58"/>
      <c r="H15521" s="56"/>
      <c r="I15521" s="50"/>
      <c r="J15521" s="56"/>
      <c r="K15521" s="72">
        <v>3571</v>
      </c>
      <c r="L15521" s="72"/>
      <c r="M15521" s="76"/>
      <c r="N15521" s="73"/>
    </row>
    <row r="15522" spans="2:14" ht="30" customHeight="1">
      <c r="B15522" s="56">
        <f t="shared" si="726"/>
        <v>15509</v>
      </c>
      <c r="C15522" s="56">
        <f>IF(COUNT(G15522:M15522)&lt;3,SUM(G15522:M15522),SUM(LARGE(G15522:M15522,{1;2;3})))</f>
        <v>3571</v>
      </c>
      <c r="D15522" s="57" t="s">
        <v>14990</v>
      </c>
      <c r="E15522" s="80">
        <f t="shared" si="727"/>
        <v>0</v>
      </c>
      <c r="F15522" s="49">
        <f t="shared" si="728"/>
        <v>1</v>
      </c>
      <c r="G15522" s="58"/>
      <c r="H15522" s="56"/>
      <c r="I15522" s="50"/>
      <c r="J15522" s="56"/>
      <c r="K15522" s="72">
        <v>3571</v>
      </c>
      <c r="L15522" s="72"/>
      <c r="M15522" s="76"/>
      <c r="N15522" s="73"/>
    </row>
    <row r="15523" spans="2:14" ht="30" customHeight="1">
      <c r="B15523" s="56">
        <f t="shared" si="726"/>
        <v>15509</v>
      </c>
      <c r="C15523" s="56">
        <f>IF(COUNT(G15523:M15523)&lt;3,SUM(G15523:M15523),SUM(LARGE(G15523:M15523,{1;2;3})))</f>
        <v>3571</v>
      </c>
      <c r="D15523" s="57" t="s">
        <v>14991</v>
      </c>
      <c r="E15523" s="80">
        <f t="shared" si="727"/>
        <v>0</v>
      </c>
      <c r="F15523" s="49">
        <f t="shared" si="728"/>
        <v>1</v>
      </c>
      <c r="G15523" s="58"/>
      <c r="H15523" s="56"/>
      <c r="I15523" s="50"/>
      <c r="J15523" s="56"/>
      <c r="K15523" s="72">
        <v>3571</v>
      </c>
      <c r="L15523" s="72"/>
      <c r="M15523" s="76"/>
      <c r="N15523" s="73"/>
    </row>
    <row r="15524" spans="2:14" ht="30" customHeight="1">
      <c r="B15524" s="56">
        <f t="shared" si="726"/>
        <v>15509</v>
      </c>
      <c r="C15524" s="56">
        <f>IF(COUNT(G15524:M15524)&lt;3,SUM(G15524:M15524),SUM(LARGE(G15524:M15524,{1;2;3})))</f>
        <v>3571</v>
      </c>
      <c r="D15524" s="57" t="s">
        <v>14992</v>
      </c>
      <c r="E15524" s="80">
        <f t="shared" si="727"/>
        <v>0</v>
      </c>
      <c r="F15524" s="49">
        <f t="shared" si="728"/>
        <v>1</v>
      </c>
      <c r="G15524" s="58"/>
      <c r="H15524" s="56"/>
      <c r="I15524" s="50"/>
      <c r="J15524" s="56"/>
      <c r="K15524" s="72">
        <v>3571</v>
      </c>
      <c r="L15524" s="72"/>
      <c r="M15524" s="76"/>
      <c r="N15524" s="73"/>
    </row>
    <row r="15525" spans="2:14" ht="30" customHeight="1">
      <c r="B15525" s="35">
        <f t="shared" si="726"/>
        <v>15509</v>
      </c>
      <c r="C15525" s="35">
        <f>IF(COUNT(G15525:M15525)&lt;3,SUM(G15525:M15525),SUM(LARGE(G15525:M15525,{1;2;3})))</f>
        <v>3571</v>
      </c>
      <c r="D15525" s="37" t="s">
        <v>12984</v>
      </c>
      <c r="E15525" s="79">
        <f t="shared" si="727"/>
        <v>0</v>
      </c>
      <c r="F15525" s="45">
        <f t="shared" si="728"/>
        <v>1</v>
      </c>
      <c r="G15525" s="38"/>
      <c r="H15525" s="35"/>
      <c r="I15525" s="40"/>
      <c r="J15525" s="35">
        <v>3571</v>
      </c>
      <c r="K15525" s="69"/>
      <c r="L15525" s="69"/>
      <c r="M15525" s="77"/>
      <c r="N15525" s="70"/>
    </row>
    <row r="15526" spans="2:14" ht="30" customHeight="1">
      <c r="B15526" s="35">
        <f t="shared" si="726"/>
        <v>15509</v>
      </c>
      <c r="C15526" s="35">
        <f>IF(COUNT(G15526:M15526)&lt;3,SUM(G15526:M15526),SUM(LARGE(G15526:M15526,{1;2;3})))</f>
        <v>3571</v>
      </c>
      <c r="D15526" s="37" t="s">
        <v>12985</v>
      </c>
      <c r="E15526" s="79">
        <f t="shared" si="727"/>
        <v>0</v>
      </c>
      <c r="F15526" s="45">
        <f t="shared" si="728"/>
        <v>1</v>
      </c>
      <c r="G15526" s="38"/>
      <c r="H15526" s="35"/>
      <c r="I15526" s="40"/>
      <c r="J15526" s="35">
        <v>3571</v>
      </c>
      <c r="K15526" s="69"/>
      <c r="L15526" s="69"/>
      <c r="M15526" s="77"/>
      <c r="N15526" s="70"/>
    </row>
    <row r="15527" spans="2:14" ht="30" customHeight="1">
      <c r="B15527" s="35">
        <f t="shared" si="726"/>
        <v>15509</v>
      </c>
      <c r="C15527" s="35">
        <f>IF(COUNT(G15527:M15527)&lt;3,SUM(G15527:M15527),SUM(LARGE(G15527:M15527,{1;2;3})))</f>
        <v>3571</v>
      </c>
      <c r="D15527" s="37" t="s">
        <v>10656</v>
      </c>
      <c r="E15527" s="79">
        <f t="shared" si="727"/>
        <v>0</v>
      </c>
      <c r="F15527" s="45">
        <f t="shared" si="728"/>
        <v>1</v>
      </c>
      <c r="G15527" s="38"/>
      <c r="H15527" s="35"/>
      <c r="I15527" s="40">
        <v>3571</v>
      </c>
      <c r="J15527" s="35"/>
      <c r="K15527" s="69"/>
      <c r="L15527" s="69"/>
      <c r="M15527" s="77"/>
      <c r="N15527" s="70"/>
    </row>
    <row r="15528" spans="2:14" ht="30" customHeight="1">
      <c r="B15528" s="35">
        <f t="shared" si="726"/>
        <v>15509</v>
      </c>
      <c r="C15528" s="35">
        <f>IF(COUNT(G15528:M15528)&lt;3,SUM(G15528:M15528),SUM(LARGE(G15528:M15528,{1;2;3})))</f>
        <v>3571</v>
      </c>
      <c r="D15528" s="37" t="s">
        <v>10657</v>
      </c>
      <c r="E15528" s="79">
        <f t="shared" si="727"/>
        <v>0</v>
      </c>
      <c r="F15528" s="45">
        <f t="shared" si="728"/>
        <v>1</v>
      </c>
      <c r="G15528" s="38"/>
      <c r="H15528" s="35"/>
      <c r="I15528" s="40">
        <v>3571</v>
      </c>
      <c r="J15528" s="35"/>
      <c r="K15528" s="69"/>
      <c r="L15528" s="69"/>
      <c r="M15528" s="77"/>
      <c r="N15528" s="70"/>
    </row>
    <row r="15529" spans="2:14" ht="30" customHeight="1">
      <c r="B15529" s="35">
        <f t="shared" si="726"/>
        <v>15509</v>
      </c>
      <c r="C15529" s="35">
        <f>IF(COUNT(G15529:M15529)&lt;3,SUM(G15529:M15529),SUM(LARGE(G15529:M15529,{1;2;3})))</f>
        <v>3571</v>
      </c>
      <c r="D15529" s="37" t="s">
        <v>10660</v>
      </c>
      <c r="E15529" s="79">
        <f t="shared" si="727"/>
        <v>0</v>
      </c>
      <c r="F15529" s="45">
        <f t="shared" si="728"/>
        <v>1</v>
      </c>
      <c r="G15529" s="38"/>
      <c r="H15529" s="35"/>
      <c r="I15529" s="40">
        <v>3571</v>
      </c>
      <c r="J15529" s="35"/>
      <c r="K15529" s="69"/>
      <c r="L15529" s="69"/>
      <c r="M15529" s="77"/>
      <c r="N15529" s="70"/>
    </row>
    <row r="15530" spans="2:14" ht="30" customHeight="1">
      <c r="B15530" s="35">
        <f t="shared" si="726"/>
        <v>15509</v>
      </c>
      <c r="C15530" s="35">
        <f>IF(COUNT(G15530:M15530)&lt;3,SUM(G15530:M15530),SUM(LARGE(G15530:M15530,{1;2;3})))</f>
        <v>3571</v>
      </c>
      <c r="D15530" s="37" t="s">
        <v>8698</v>
      </c>
      <c r="E15530" s="79">
        <f t="shared" si="727"/>
        <v>0</v>
      </c>
      <c r="F15530" s="45">
        <f t="shared" si="728"/>
        <v>1</v>
      </c>
      <c r="G15530" s="38"/>
      <c r="H15530" s="35">
        <v>3571</v>
      </c>
      <c r="I15530" s="40"/>
      <c r="J15530" s="35"/>
      <c r="K15530" s="69"/>
      <c r="L15530" s="69"/>
      <c r="M15530" s="77"/>
      <c r="N15530" s="70"/>
    </row>
    <row r="15531" spans="2:14" ht="30" customHeight="1">
      <c r="B15531" s="35">
        <f t="shared" si="726"/>
        <v>15509</v>
      </c>
      <c r="C15531" s="35">
        <f>IF(COUNT(G15531:M15531)&lt;3,SUM(G15531:M15531),SUM(LARGE(G15531:M15531,{1;2;3})))</f>
        <v>3571</v>
      </c>
      <c r="D15531" s="37" t="s">
        <v>8699</v>
      </c>
      <c r="E15531" s="79">
        <f t="shared" si="727"/>
        <v>0</v>
      </c>
      <c r="F15531" s="45">
        <f t="shared" si="728"/>
        <v>1</v>
      </c>
      <c r="G15531" s="38"/>
      <c r="H15531" s="35">
        <v>3571</v>
      </c>
      <c r="I15531" s="40"/>
      <c r="J15531" s="35"/>
      <c r="K15531" s="69"/>
      <c r="L15531" s="69"/>
      <c r="M15531" s="77"/>
      <c r="N15531" s="70"/>
    </row>
    <row r="15532" spans="2:14" ht="30" customHeight="1">
      <c r="B15532" s="35">
        <f t="shared" si="726"/>
        <v>15509</v>
      </c>
      <c r="C15532" s="35">
        <f>IF(COUNT(G15532:M15532)&lt;3,SUM(G15532:M15532),SUM(LARGE(G15532:M15532,{1;2;3})))</f>
        <v>3571</v>
      </c>
      <c r="D15532" s="37" t="s">
        <v>8700</v>
      </c>
      <c r="E15532" s="79">
        <f t="shared" si="727"/>
        <v>0</v>
      </c>
      <c r="F15532" s="45">
        <f t="shared" si="728"/>
        <v>1</v>
      </c>
      <c r="G15532" s="38"/>
      <c r="H15532" s="35">
        <v>3571</v>
      </c>
      <c r="I15532" s="40"/>
      <c r="J15532" s="35"/>
      <c r="K15532" s="69"/>
      <c r="L15532" s="69"/>
      <c r="M15532" s="77"/>
      <c r="N15532" s="70"/>
    </row>
    <row r="15533" spans="2:14" ht="30" customHeight="1">
      <c r="B15533" s="35">
        <f t="shared" si="726"/>
        <v>15509</v>
      </c>
      <c r="C15533" s="35">
        <f>IF(COUNT(G15533:M15533)&lt;3,SUM(G15533:M15533),SUM(LARGE(G15533:M15533,{1;2;3})))</f>
        <v>3571</v>
      </c>
      <c r="D15533" s="37" t="s">
        <v>8701</v>
      </c>
      <c r="E15533" s="79">
        <f t="shared" si="727"/>
        <v>0</v>
      </c>
      <c r="F15533" s="45">
        <f t="shared" si="728"/>
        <v>1</v>
      </c>
      <c r="G15533" s="38"/>
      <c r="H15533" s="35">
        <v>3571</v>
      </c>
      <c r="I15533" s="40"/>
      <c r="J15533" s="35"/>
      <c r="K15533" s="69"/>
      <c r="L15533" s="69"/>
      <c r="M15533" s="77"/>
      <c r="N15533" s="70"/>
    </row>
    <row r="15534" spans="2:14" ht="30" customHeight="1">
      <c r="B15534" s="35">
        <f t="shared" si="726"/>
        <v>15509</v>
      </c>
      <c r="C15534" s="35">
        <f>IF(COUNT(G15534:M15534)&lt;3,SUM(G15534:M15534),SUM(LARGE(G15534:M15534,{1;2;3})))</f>
        <v>3571</v>
      </c>
      <c r="D15534" s="37" t="s">
        <v>8703</v>
      </c>
      <c r="E15534" s="79">
        <f t="shared" si="727"/>
        <v>0</v>
      </c>
      <c r="F15534" s="45">
        <f t="shared" si="728"/>
        <v>1</v>
      </c>
      <c r="G15534" s="38"/>
      <c r="H15534" s="35">
        <v>3571</v>
      </c>
      <c r="I15534" s="40"/>
      <c r="J15534" s="35"/>
      <c r="K15534" s="69"/>
      <c r="L15534" s="69"/>
      <c r="M15534" s="77"/>
      <c r="N15534" s="70"/>
    </row>
    <row r="15535" spans="2:14" ht="30" customHeight="1">
      <c r="B15535" s="35">
        <f t="shared" si="726"/>
        <v>15509</v>
      </c>
      <c r="C15535" s="35">
        <f>IF(COUNT(G15535:M15535)&lt;3,SUM(G15535:M15535),SUM(LARGE(G15535:M15535,{1;2;3})))</f>
        <v>3571</v>
      </c>
      <c r="D15535" s="37" t="s">
        <v>8704</v>
      </c>
      <c r="E15535" s="79">
        <f t="shared" si="727"/>
        <v>0</v>
      </c>
      <c r="F15535" s="45">
        <f t="shared" si="728"/>
        <v>1</v>
      </c>
      <c r="G15535" s="38"/>
      <c r="H15535" s="35">
        <v>3571</v>
      </c>
      <c r="I15535" s="40"/>
      <c r="J15535" s="35"/>
      <c r="K15535" s="69"/>
      <c r="L15535" s="69"/>
      <c r="M15535" s="77"/>
      <c r="N15535" s="70"/>
    </row>
    <row r="15536" spans="2:14" ht="30" customHeight="1">
      <c r="B15536" s="35">
        <f t="shared" si="726"/>
        <v>15509</v>
      </c>
      <c r="C15536" s="35">
        <f>IF(COUNT(G15536:M15536)&lt;3,SUM(G15536:M15536),SUM(LARGE(G15536:M15536,{1;2;3})))</f>
        <v>3571</v>
      </c>
      <c r="D15536" s="37" t="s">
        <v>6367</v>
      </c>
      <c r="E15536" s="79">
        <f t="shared" si="727"/>
        <v>0</v>
      </c>
      <c r="F15536" s="45">
        <f t="shared" si="728"/>
        <v>1</v>
      </c>
      <c r="G15536" s="38">
        <v>3571</v>
      </c>
      <c r="H15536" s="35"/>
      <c r="I15536" s="40"/>
      <c r="J15536" s="35"/>
      <c r="K15536" s="69"/>
      <c r="L15536" s="69"/>
      <c r="M15536" s="77"/>
      <c r="N15536" s="70"/>
    </row>
    <row r="15537" spans="2:14" ht="30" customHeight="1">
      <c r="B15537" s="35">
        <f t="shared" si="726"/>
        <v>15509</v>
      </c>
      <c r="C15537" s="35">
        <f>IF(COUNT(G15537:M15537)&lt;3,SUM(G15537:M15537),SUM(LARGE(G15537:M15537,{1;2;3})))</f>
        <v>3571</v>
      </c>
      <c r="D15537" s="37" t="s">
        <v>6368</v>
      </c>
      <c r="E15537" s="79">
        <f t="shared" si="727"/>
        <v>0</v>
      </c>
      <c r="F15537" s="45">
        <f t="shared" si="728"/>
        <v>1</v>
      </c>
      <c r="G15537" s="38">
        <v>3571</v>
      </c>
      <c r="H15537" s="35"/>
      <c r="I15537" s="40"/>
      <c r="J15537" s="35"/>
      <c r="K15537" s="69"/>
      <c r="L15537" s="69"/>
      <c r="M15537" s="77"/>
      <c r="N15537" s="70"/>
    </row>
    <row r="15538" spans="2:14" ht="30" customHeight="1">
      <c r="B15538" s="35">
        <f t="shared" si="726"/>
        <v>15509</v>
      </c>
      <c r="C15538" s="35">
        <f>IF(COUNT(G15538:M15538)&lt;3,SUM(G15538:M15538),SUM(LARGE(G15538:M15538,{1;2;3})))</f>
        <v>3571</v>
      </c>
      <c r="D15538" s="37" t="s">
        <v>6369</v>
      </c>
      <c r="E15538" s="79">
        <f t="shared" si="727"/>
        <v>0</v>
      </c>
      <c r="F15538" s="45">
        <f t="shared" si="728"/>
        <v>1</v>
      </c>
      <c r="G15538" s="38">
        <v>3571</v>
      </c>
      <c r="H15538" s="35"/>
      <c r="I15538" s="40"/>
      <c r="J15538" s="35"/>
      <c r="K15538" s="69"/>
      <c r="L15538" s="69"/>
      <c r="M15538" s="77"/>
      <c r="N15538" s="70"/>
    </row>
    <row r="15539" spans="2:14" ht="30" customHeight="1">
      <c r="B15539" s="35">
        <f t="shared" si="726"/>
        <v>15509</v>
      </c>
      <c r="C15539" s="35">
        <f>IF(COUNT(G15539:M15539)&lt;3,SUM(G15539:M15539),SUM(LARGE(G15539:M15539,{1;2;3})))</f>
        <v>3571</v>
      </c>
      <c r="D15539" s="37" t="s">
        <v>6370</v>
      </c>
      <c r="E15539" s="79">
        <f t="shared" si="727"/>
        <v>0</v>
      </c>
      <c r="F15539" s="45">
        <f t="shared" si="728"/>
        <v>1</v>
      </c>
      <c r="G15539" s="38">
        <v>3571</v>
      </c>
      <c r="H15539" s="35"/>
      <c r="I15539" s="40"/>
      <c r="J15539" s="35"/>
      <c r="K15539" s="69"/>
      <c r="L15539" s="69"/>
      <c r="M15539" s="77"/>
      <c r="N15539" s="70"/>
    </row>
    <row r="15540" spans="2:14" ht="30" customHeight="1">
      <c r="B15540" s="35">
        <f t="shared" si="726"/>
        <v>15509</v>
      </c>
      <c r="C15540" s="35">
        <f>IF(COUNT(G15540:M15540)&lt;3,SUM(G15540:M15540),SUM(LARGE(G15540:M15540,{1;2;3})))</f>
        <v>3571</v>
      </c>
      <c r="D15540" s="37" t="s">
        <v>6373</v>
      </c>
      <c r="E15540" s="79">
        <f t="shared" si="727"/>
        <v>0</v>
      </c>
      <c r="F15540" s="45">
        <f t="shared" si="728"/>
        <v>1</v>
      </c>
      <c r="G15540" s="38">
        <v>3571</v>
      </c>
      <c r="H15540" s="35"/>
      <c r="I15540" s="40"/>
      <c r="J15540" s="35"/>
      <c r="K15540" s="69"/>
      <c r="L15540" s="69"/>
      <c r="M15540" s="77"/>
      <c r="N15540" s="70"/>
    </row>
    <row r="15541" spans="2:14" ht="30" customHeight="1">
      <c r="B15541" s="63">
        <f t="shared" si="726"/>
        <v>15537</v>
      </c>
      <c r="C15541" s="63">
        <f>IF(COUNT(G15541:M15541)&lt;3,SUM(G15541:M15541),SUM(LARGE(G15541:M15541,{1;2;3})))</f>
        <v>3570</v>
      </c>
      <c r="D15541" s="64" t="s">
        <v>19014</v>
      </c>
      <c r="E15541" s="81">
        <f t="shared" si="727"/>
        <v>0</v>
      </c>
      <c r="F15541" s="66">
        <f t="shared" si="728"/>
        <v>1</v>
      </c>
      <c r="G15541" s="65"/>
      <c r="H15541" s="63"/>
      <c r="I15541" s="67"/>
      <c r="J15541" s="63"/>
      <c r="K15541" s="74"/>
      <c r="L15541" s="74"/>
      <c r="M15541" s="86">
        <v>3570</v>
      </c>
      <c r="N15541" s="75"/>
    </row>
    <row r="15542" spans="2:14" ht="30" customHeight="1">
      <c r="B15542" s="63">
        <f t="shared" si="726"/>
        <v>15537</v>
      </c>
      <c r="C15542" s="63">
        <f>IF(COUNT(G15542:M15542)&lt;3,SUM(G15542:M15542),SUM(LARGE(G15542:M15542,{1;2;3})))</f>
        <v>3570</v>
      </c>
      <c r="D15542" s="64" t="s">
        <v>19015</v>
      </c>
      <c r="E15542" s="81">
        <f t="shared" si="727"/>
        <v>0</v>
      </c>
      <c r="F15542" s="66">
        <f t="shared" si="728"/>
        <v>1</v>
      </c>
      <c r="G15542" s="65"/>
      <c r="H15542" s="63"/>
      <c r="I15542" s="67"/>
      <c r="J15542" s="63"/>
      <c r="K15542" s="74"/>
      <c r="L15542" s="74"/>
      <c r="M15542" s="86">
        <v>3570</v>
      </c>
      <c r="N15542" s="75"/>
    </row>
    <row r="15543" spans="2:14" ht="30" customHeight="1">
      <c r="B15543" s="63">
        <f t="shared" si="726"/>
        <v>15537</v>
      </c>
      <c r="C15543" s="63">
        <f>IF(COUNT(G15543:M15543)&lt;3,SUM(G15543:M15543),SUM(LARGE(G15543:M15543,{1;2;3})))</f>
        <v>3570</v>
      </c>
      <c r="D15543" s="64" t="s">
        <v>19016</v>
      </c>
      <c r="E15543" s="81">
        <f t="shared" si="727"/>
        <v>0</v>
      </c>
      <c r="F15543" s="66">
        <f t="shared" si="728"/>
        <v>1</v>
      </c>
      <c r="G15543" s="65"/>
      <c r="H15543" s="63"/>
      <c r="I15543" s="67"/>
      <c r="J15543" s="63"/>
      <c r="K15543" s="74"/>
      <c r="L15543" s="74"/>
      <c r="M15543" s="86">
        <v>3570</v>
      </c>
      <c r="N15543" s="75"/>
    </row>
    <row r="15544" spans="2:14" ht="30" customHeight="1">
      <c r="B15544" s="63">
        <f t="shared" si="726"/>
        <v>15537</v>
      </c>
      <c r="C15544" s="63">
        <f>IF(COUNT(G15544:M15544)&lt;3,SUM(G15544:M15544),SUM(LARGE(G15544:M15544,{1;2;3})))</f>
        <v>3570</v>
      </c>
      <c r="D15544" s="64" t="s">
        <v>19017</v>
      </c>
      <c r="E15544" s="81">
        <f t="shared" si="727"/>
        <v>0</v>
      </c>
      <c r="F15544" s="66">
        <f t="shared" si="728"/>
        <v>1</v>
      </c>
      <c r="G15544" s="65"/>
      <c r="H15544" s="63"/>
      <c r="I15544" s="67"/>
      <c r="J15544" s="63"/>
      <c r="K15544" s="74"/>
      <c r="L15544" s="74"/>
      <c r="M15544" s="86">
        <v>3570</v>
      </c>
      <c r="N15544" s="75"/>
    </row>
    <row r="15545" spans="2:14" ht="30" customHeight="1">
      <c r="B15545" s="63">
        <f t="shared" si="726"/>
        <v>15537</v>
      </c>
      <c r="C15545" s="63">
        <f>IF(COUNT(G15545:M15545)&lt;3,SUM(G15545:M15545),SUM(LARGE(G15545:M15545,{1;2;3})))</f>
        <v>3570</v>
      </c>
      <c r="D15545" s="64" t="s">
        <v>17865</v>
      </c>
      <c r="E15545" s="81">
        <f t="shared" si="727"/>
        <v>0</v>
      </c>
      <c r="F15545" s="66">
        <f t="shared" si="728"/>
        <v>1</v>
      </c>
      <c r="G15545" s="65"/>
      <c r="H15545" s="63"/>
      <c r="I15545" s="67"/>
      <c r="J15545" s="63"/>
      <c r="K15545" s="74"/>
      <c r="L15545" s="74">
        <v>3570</v>
      </c>
      <c r="M15545" s="86"/>
      <c r="N15545" s="75"/>
    </row>
    <row r="15546" spans="2:14" ht="30" customHeight="1">
      <c r="B15546" s="63">
        <f t="shared" si="726"/>
        <v>15537</v>
      </c>
      <c r="C15546" s="63">
        <f>IF(COUNT(G15546:M15546)&lt;3,SUM(G15546:M15546),SUM(LARGE(G15546:M15546,{1;2;3})))</f>
        <v>3570</v>
      </c>
      <c r="D15546" s="64" t="s">
        <v>17866</v>
      </c>
      <c r="E15546" s="81">
        <f t="shared" si="727"/>
        <v>0</v>
      </c>
      <c r="F15546" s="66">
        <f t="shared" si="728"/>
        <v>1</v>
      </c>
      <c r="G15546" s="65"/>
      <c r="H15546" s="63"/>
      <c r="I15546" s="67"/>
      <c r="J15546" s="63"/>
      <c r="K15546" s="74"/>
      <c r="L15546" s="74">
        <v>3570</v>
      </c>
      <c r="M15546" s="86"/>
      <c r="N15546" s="75"/>
    </row>
    <row r="15547" spans="2:14" ht="30" customHeight="1">
      <c r="B15547" s="63">
        <f t="shared" si="726"/>
        <v>15537</v>
      </c>
      <c r="C15547" s="63">
        <f>IF(COUNT(G15547:M15547)&lt;3,SUM(G15547:M15547),SUM(LARGE(G15547:M15547,{1;2;3})))</f>
        <v>3570</v>
      </c>
      <c r="D15547" s="64" t="s">
        <v>17867</v>
      </c>
      <c r="E15547" s="81">
        <f t="shared" si="727"/>
        <v>0</v>
      </c>
      <c r="F15547" s="66">
        <f t="shared" si="728"/>
        <v>1</v>
      </c>
      <c r="G15547" s="65"/>
      <c r="H15547" s="63"/>
      <c r="I15547" s="67"/>
      <c r="J15547" s="63"/>
      <c r="K15547" s="74"/>
      <c r="L15547" s="74">
        <v>3570</v>
      </c>
      <c r="M15547" s="86"/>
      <c r="N15547" s="75"/>
    </row>
    <row r="15548" spans="2:14" ht="30" customHeight="1">
      <c r="B15548" s="56">
        <f t="shared" si="726"/>
        <v>15537</v>
      </c>
      <c r="C15548" s="56">
        <f>IF(COUNT(G15548:M15548)&lt;3,SUM(G15548:M15548),SUM(LARGE(G15548:M15548,{1;2;3})))</f>
        <v>3570</v>
      </c>
      <c r="D15548" s="57" t="s">
        <v>14993</v>
      </c>
      <c r="E15548" s="80">
        <f t="shared" si="727"/>
        <v>0</v>
      </c>
      <c r="F15548" s="49">
        <f t="shared" si="728"/>
        <v>1</v>
      </c>
      <c r="G15548" s="58"/>
      <c r="H15548" s="56"/>
      <c r="I15548" s="50"/>
      <c r="J15548" s="56"/>
      <c r="K15548" s="72">
        <v>3570</v>
      </c>
      <c r="L15548" s="72"/>
      <c r="M15548" s="76"/>
      <c r="N15548" s="73"/>
    </row>
    <row r="15549" spans="2:14" ht="30" customHeight="1">
      <c r="B15549" s="56">
        <f t="shared" si="726"/>
        <v>15537</v>
      </c>
      <c r="C15549" s="56">
        <f>IF(COUNT(G15549:M15549)&lt;3,SUM(G15549:M15549),SUM(LARGE(G15549:M15549,{1;2;3})))</f>
        <v>3570</v>
      </c>
      <c r="D15549" s="57" t="s">
        <v>14994</v>
      </c>
      <c r="E15549" s="80">
        <f t="shared" si="727"/>
        <v>0</v>
      </c>
      <c r="F15549" s="49">
        <f t="shared" si="728"/>
        <v>1</v>
      </c>
      <c r="G15549" s="58"/>
      <c r="H15549" s="56"/>
      <c r="I15549" s="50"/>
      <c r="J15549" s="56"/>
      <c r="K15549" s="72">
        <v>3570</v>
      </c>
      <c r="L15549" s="72"/>
      <c r="M15549" s="76"/>
      <c r="N15549" s="73"/>
    </row>
    <row r="15550" spans="2:14" ht="30" customHeight="1">
      <c r="B15550" s="35">
        <f t="shared" si="726"/>
        <v>15537</v>
      </c>
      <c r="C15550" s="35">
        <f>IF(COUNT(G15550:M15550)&lt;3,SUM(G15550:M15550),SUM(LARGE(G15550:M15550,{1;2;3})))</f>
        <v>3570</v>
      </c>
      <c r="D15550" s="37" t="s">
        <v>12988</v>
      </c>
      <c r="E15550" s="79">
        <f t="shared" si="727"/>
        <v>0</v>
      </c>
      <c r="F15550" s="45">
        <f t="shared" si="728"/>
        <v>1</v>
      </c>
      <c r="G15550" s="38"/>
      <c r="H15550" s="35"/>
      <c r="I15550" s="40"/>
      <c r="J15550" s="35">
        <v>3570</v>
      </c>
      <c r="K15550" s="69"/>
      <c r="L15550" s="69"/>
      <c r="M15550" s="77"/>
      <c r="N15550" s="70"/>
    </row>
    <row r="15551" spans="2:14" ht="30" customHeight="1">
      <c r="B15551" s="35">
        <f t="shared" si="726"/>
        <v>15537</v>
      </c>
      <c r="C15551" s="35">
        <f>IF(COUNT(G15551:M15551)&lt;3,SUM(G15551:M15551),SUM(LARGE(G15551:M15551,{1;2;3})))</f>
        <v>3570</v>
      </c>
      <c r="D15551" s="37" t="s">
        <v>12990</v>
      </c>
      <c r="E15551" s="79">
        <f t="shared" si="727"/>
        <v>0</v>
      </c>
      <c r="F15551" s="45">
        <f t="shared" si="728"/>
        <v>1</v>
      </c>
      <c r="G15551" s="38"/>
      <c r="H15551" s="35"/>
      <c r="I15551" s="40"/>
      <c r="J15551" s="35">
        <v>3570</v>
      </c>
      <c r="K15551" s="69"/>
      <c r="L15551" s="69"/>
      <c r="M15551" s="77"/>
      <c r="N15551" s="70"/>
    </row>
    <row r="15552" spans="2:14" ht="30" customHeight="1">
      <c r="B15552" s="35">
        <f t="shared" si="726"/>
        <v>15537</v>
      </c>
      <c r="C15552" s="35">
        <f>IF(COUNT(G15552:M15552)&lt;3,SUM(G15552:M15552),SUM(LARGE(G15552:M15552,{1;2;3})))</f>
        <v>3570</v>
      </c>
      <c r="D15552" s="37" t="s">
        <v>12991</v>
      </c>
      <c r="E15552" s="79">
        <f t="shared" si="727"/>
        <v>0</v>
      </c>
      <c r="F15552" s="45">
        <f t="shared" si="728"/>
        <v>1</v>
      </c>
      <c r="G15552" s="38"/>
      <c r="H15552" s="35"/>
      <c r="I15552" s="40"/>
      <c r="J15552" s="35">
        <v>3570</v>
      </c>
      <c r="K15552" s="69"/>
      <c r="L15552" s="69"/>
      <c r="M15552" s="77"/>
      <c r="N15552" s="70"/>
    </row>
    <row r="15553" spans="2:14" ht="30" customHeight="1">
      <c r="B15553" s="35">
        <f t="shared" si="726"/>
        <v>15537</v>
      </c>
      <c r="C15553" s="35">
        <f>IF(COUNT(G15553:M15553)&lt;3,SUM(G15553:M15553),SUM(LARGE(G15553:M15553,{1;2;3})))</f>
        <v>3570</v>
      </c>
      <c r="D15553" s="37" t="s">
        <v>10661</v>
      </c>
      <c r="E15553" s="79">
        <f t="shared" si="727"/>
        <v>0</v>
      </c>
      <c r="F15553" s="45">
        <f t="shared" si="728"/>
        <v>1</v>
      </c>
      <c r="G15553" s="38"/>
      <c r="H15553" s="35"/>
      <c r="I15553" s="40">
        <v>3570</v>
      </c>
      <c r="J15553" s="35"/>
      <c r="K15553" s="69"/>
      <c r="L15553" s="69"/>
      <c r="M15553" s="77"/>
      <c r="N15553" s="70"/>
    </row>
    <row r="15554" spans="2:14" ht="30" customHeight="1">
      <c r="B15554" s="35">
        <f t="shared" si="726"/>
        <v>15537</v>
      </c>
      <c r="C15554" s="35">
        <f>IF(COUNT(G15554:M15554)&lt;3,SUM(G15554:M15554),SUM(LARGE(G15554:M15554,{1;2;3})))</f>
        <v>3570</v>
      </c>
      <c r="D15554" s="37" t="s">
        <v>10663</v>
      </c>
      <c r="E15554" s="79">
        <f t="shared" si="727"/>
        <v>0</v>
      </c>
      <c r="F15554" s="45">
        <f t="shared" si="728"/>
        <v>1</v>
      </c>
      <c r="G15554" s="38"/>
      <c r="H15554" s="35"/>
      <c r="I15554" s="40">
        <v>3570</v>
      </c>
      <c r="J15554" s="35"/>
      <c r="K15554" s="69"/>
      <c r="L15554" s="69"/>
      <c r="M15554" s="77"/>
      <c r="N15554" s="70"/>
    </row>
    <row r="15555" spans="2:14" ht="30" customHeight="1">
      <c r="B15555" s="35">
        <f t="shared" si="726"/>
        <v>15537</v>
      </c>
      <c r="C15555" s="35">
        <f>IF(COUNT(G15555:M15555)&lt;3,SUM(G15555:M15555),SUM(LARGE(G15555:M15555,{1;2;3})))</f>
        <v>3570</v>
      </c>
      <c r="D15555" s="37" t="s">
        <v>8710</v>
      </c>
      <c r="E15555" s="79">
        <f t="shared" si="727"/>
        <v>0</v>
      </c>
      <c r="F15555" s="45">
        <f t="shared" si="728"/>
        <v>1</v>
      </c>
      <c r="G15555" s="38"/>
      <c r="H15555" s="35">
        <v>3570</v>
      </c>
      <c r="I15555" s="40"/>
      <c r="J15555" s="35"/>
      <c r="K15555" s="69"/>
      <c r="L15555" s="69"/>
      <c r="M15555" s="77"/>
      <c r="N15555" s="70"/>
    </row>
    <row r="15556" spans="2:14" ht="30" customHeight="1">
      <c r="B15556" s="35">
        <f t="shared" si="726"/>
        <v>15537</v>
      </c>
      <c r="C15556" s="35">
        <f>IF(COUNT(G15556:M15556)&lt;3,SUM(G15556:M15556),SUM(LARGE(G15556:M15556,{1;2;3})))</f>
        <v>3570</v>
      </c>
      <c r="D15556" s="37" t="s">
        <v>8711</v>
      </c>
      <c r="E15556" s="79">
        <f t="shared" si="727"/>
        <v>0</v>
      </c>
      <c r="F15556" s="45">
        <f t="shared" si="728"/>
        <v>1</v>
      </c>
      <c r="G15556" s="38"/>
      <c r="H15556" s="35">
        <v>3570</v>
      </c>
      <c r="I15556" s="40"/>
      <c r="J15556" s="35"/>
      <c r="K15556" s="69"/>
      <c r="L15556" s="69"/>
      <c r="M15556" s="77"/>
      <c r="N15556" s="70"/>
    </row>
    <row r="15557" spans="2:14" ht="30" customHeight="1">
      <c r="B15557" s="35">
        <f t="shared" ref="B15557:B15620" si="729">RANK(C15557,$C$5:$C$20000,0)</f>
        <v>15537</v>
      </c>
      <c r="C15557" s="35">
        <f>IF(COUNT(G15557:M15557)&lt;3,SUM(G15557:M15557),SUM(LARGE(G15557:M15557,{1;2;3})))</f>
        <v>3570</v>
      </c>
      <c r="D15557" s="37" t="s">
        <v>8712</v>
      </c>
      <c r="E15557" s="79">
        <f t="shared" ref="E15557:E15620" si="730">IF(F15557&lt;3,0,LARGE(G15557:N15557,3))</f>
        <v>0</v>
      </c>
      <c r="F15557" s="45">
        <f t="shared" ref="F15557:F15620" si="731">COUNT(G15557:M15557)</f>
        <v>1</v>
      </c>
      <c r="G15557" s="38"/>
      <c r="H15557" s="35">
        <v>3570</v>
      </c>
      <c r="I15557" s="40"/>
      <c r="J15557" s="35"/>
      <c r="K15557" s="69"/>
      <c r="L15557" s="69"/>
      <c r="M15557" s="77"/>
      <c r="N15557" s="70"/>
    </row>
    <row r="15558" spans="2:14" ht="30" customHeight="1">
      <c r="B15558" s="35">
        <f t="shared" si="729"/>
        <v>15537</v>
      </c>
      <c r="C15558" s="35">
        <f>IF(COUNT(G15558:M15558)&lt;3,SUM(G15558:M15558),SUM(LARGE(G15558:M15558,{1;2;3})))</f>
        <v>3570</v>
      </c>
      <c r="D15558" s="37" t="s">
        <v>6374</v>
      </c>
      <c r="E15558" s="79">
        <f t="shared" si="730"/>
        <v>0</v>
      </c>
      <c r="F15558" s="45">
        <f t="shared" si="731"/>
        <v>1</v>
      </c>
      <c r="G15558" s="38">
        <v>3570</v>
      </c>
      <c r="H15558" s="35"/>
      <c r="I15558" s="40"/>
      <c r="J15558" s="35"/>
      <c r="K15558" s="69"/>
      <c r="L15558" s="69"/>
      <c r="M15558" s="77"/>
      <c r="N15558" s="70"/>
    </row>
    <row r="15559" spans="2:14" ht="30" customHeight="1">
      <c r="B15559" s="35">
        <f t="shared" si="729"/>
        <v>15537</v>
      </c>
      <c r="C15559" s="35">
        <f>IF(COUNT(G15559:M15559)&lt;3,SUM(G15559:M15559),SUM(LARGE(G15559:M15559,{1;2;3})))</f>
        <v>3570</v>
      </c>
      <c r="D15559" s="37" t="s">
        <v>6375</v>
      </c>
      <c r="E15559" s="79">
        <f t="shared" si="730"/>
        <v>0</v>
      </c>
      <c r="F15559" s="45">
        <f t="shared" si="731"/>
        <v>1</v>
      </c>
      <c r="G15559" s="38">
        <v>3570</v>
      </c>
      <c r="H15559" s="35"/>
      <c r="I15559" s="40"/>
      <c r="J15559" s="35"/>
      <c r="K15559" s="69"/>
      <c r="L15559" s="69"/>
      <c r="M15559" s="77"/>
      <c r="N15559" s="70"/>
    </row>
    <row r="15560" spans="2:14" ht="30" customHeight="1">
      <c r="B15560" s="35">
        <f t="shared" si="729"/>
        <v>15537</v>
      </c>
      <c r="C15560" s="35">
        <f>IF(COUNT(G15560:M15560)&lt;3,SUM(G15560:M15560),SUM(LARGE(G15560:M15560,{1;2;3})))</f>
        <v>3570</v>
      </c>
      <c r="D15560" s="37" t="s">
        <v>6377</v>
      </c>
      <c r="E15560" s="79">
        <f t="shared" si="730"/>
        <v>0</v>
      </c>
      <c r="F15560" s="45">
        <f t="shared" si="731"/>
        <v>1</v>
      </c>
      <c r="G15560" s="38">
        <v>3570</v>
      </c>
      <c r="H15560" s="35"/>
      <c r="I15560" s="40"/>
      <c r="J15560" s="35"/>
      <c r="K15560" s="69"/>
      <c r="L15560" s="69"/>
      <c r="M15560" s="77"/>
      <c r="N15560" s="70"/>
    </row>
    <row r="15561" spans="2:14" ht="30" customHeight="1">
      <c r="B15561" s="35">
        <f t="shared" si="729"/>
        <v>15537</v>
      </c>
      <c r="C15561" s="35">
        <f>IF(COUNT(G15561:M15561)&lt;3,SUM(G15561:M15561),SUM(LARGE(G15561:M15561,{1;2;3})))</f>
        <v>3570</v>
      </c>
      <c r="D15561" s="37" t="s">
        <v>6378</v>
      </c>
      <c r="E15561" s="79">
        <f t="shared" si="730"/>
        <v>0</v>
      </c>
      <c r="F15561" s="45">
        <f t="shared" si="731"/>
        <v>1</v>
      </c>
      <c r="G15561" s="38">
        <v>3570</v>
      </c>
      <c r="H15561" s="35"/>
      <c r="I15561" s="40"/>
      <c r="J15561" s="35"/>
      <c r="K15561" s="69"/>
      <c r="L15561" s="69"/>
      <c r="M15561" s="77"/>
      <c r="N15561" s="70"/>
    </row>
    <row r="15562" spans="2:14" ht="30" customHeight="1">
      <c r="B15562" s="35">
        <f t="shared" si="729"/>
        <v>15537</v>
      </c>
      <c r="C15562" s="35">
        <f>IF(COUNT(G15562:M15562)&lt;3,SUM(G15562:M15562),SUM(LARGE(G15562:M15562,{1;2;3})))</f>
        <v>3570</v>
      </c>
      <c r="D15562" s="37" t="s">
        <v>6379</v>
      </c>
      <c r="E15562" s="79">
        <f t="shared" si="730"/>
        <v>0</v>
      </c>
      <c r="F15562" s="45">
        <f t="shared" si="731"/>
        <v>1</v>
      </c>
      <c r="G15562" s="38">
        <v>3570</v>
      </c>
      <c r="H15562" s="35"/>
      <c r="I15562" s="40"/>
      <c r="J15562" s="35"/>
      <c r="K15562" s="69"/>
      <c r="L15562" s="69"/>
      <c r="M15562" s="77"/>
      <c r="N15562" s="70"/>
    </row>
    <row r="15563" spans="2:14" ht="30" customHeight="1">
      <c r="B15563" s="35">
        <f t="shared" si="729"/>
        <v>15537</v>
      </c>
      <c r="C15563" s="35">
        <f>IF(COUNT(G15563:M15563)&lt;3,SUM(G15563:M15563),SUM(LARGE(G15563:M15563,{1;2;3})))</f>
        <v>3570</v>
      </c>
      <c r="D15563" s="37" t="s">
        <v>6380</v>
      </c>
      <c r="E15563" s="79">
        <f t="shared" si="730"/>
        <v>0</v>
      </c>
      <c r="F15563" s="45">
        <f t="shared" si="731"/>
        <v>1</v>
      </c>
      <c r="G15563" s="38">
        <v>3570</v>
      </c>
      <c r="H15563" s="35"/>
      <c r="I15563" s="40"/>
      <c r="J15563" s="35"/>
      <c r="K15563" s="69"/>
      <c r="L15563" s="69"/>
      <c r="M15563" s="77"/>
      <c r="N15563" s="70"/>
    </row>
    <row r="15564" spans="2:14" ht="30" customHeight="1">
      <c r="B15564" s="63">
        <f t="shared" si="729"/>
        <v>15560</v>
      </c>
      <c r="C15564" s="63">
        <f>IF(COUNT(G15564:M15564)&lt;3,SUM(G15564:M15564),SUM(LARGE(G15564:M15564,{1;2;3})))</f>
        <v>3569</v>
      </c>
      <c r="D15564" s="64" t="s">
        <v>19018</v>
      </c>
      <c r="E15564" s="81">
        <f t="shared" si="730"/>
        <v>0</v>
      </c>
      <c r="F15564" s="66">
        <f t="shared" si="731"/>
        <v>1</v>
      </c>
      <c r="G15564" s="65"/>
      <c r="H15564" s="63"/>
      <c r="I15564" s="67"/>
      <c r="J15564" s="63"/>
      <c r="K15564" s="74"/>
      <c r="L15564" s="74"/>
      <c r="M15564" s="86">
        <v>3569</v>
      </c>
      <c r="N15564" s="75"/>
    </row>
    <row r="15565" spans="2:14" ht="30" customHeight="1">
      <c r="B15565" s="63">
        <f t="shared" si="729"/>
        <v>15560</v>
      </c>
      <c r="C15565" s="63">
        <f>IF(COUNT(G15565:M15565)&lt;3,SUM(G15565:M15565),SUM(LARGE(G15565:M15565,{1;2;3})))</f>
        <v>3569</v>
      </c>
      <c r="D15565" s="64" t="s">
        <v>19019</v>
      </c>
      <c r="E15565" s="81">
        <f t="shared" si="730"/>
        <v>0</v>
      </c>
      <c r="F15565" s="66">
        <f t="shared" si="731"/>
        <v>1</v>
      </c>
      <c r="G15565" s="65"/>
      <c r="H15565" s="63"/>
      <c r="I15565" s="67"/>
      <c r="J15565" s="63"/>
      <c r="K15565" s="74"/>
      <c r="L15565" s="74"/>
      <c r="M15565" s="86">
        <v>3569</v>
      </c>
      <c r="N15565" s="75"/>
    </row>
    <row r="15566" spans="2:14" ht="30" customHeight="1">
      <c r="B15566" s="63">
        <f t="shared" si="729"/>
        <v>15560</v>
      </c>
      <c r="C15566" s="63">
        <f>IF(COUNT(G15566:M15566)&lt;3,SUM(G15566:M15566),SUM(LARGE(G15566:M15566,{1;2;3})))</f>
        <v>3569</v>
      </c>
      <c r="D15566" s="64" t="s">
        <v>19020</v>
      </c>
      <c r="E15566" s="81">
        <f t="shared" si="730"/>
        <v>0</v>
      </c>
      <c r="F15566" s="66">
        <f t="shared" si="731"/>
        <v>1</v>
      </c>
      <c r="G15566" s="65"/>
      <c r="H15566" s="63"/>
      <c r="I15566" s="67"/>
      <c r="J15566" s="63"/>
      <c r="K15566" s="74"/>
      <c r="L15566" s="74"/>
      <c r="M15566" s="86">
        <v>3569</v>
      </c>
      <c r="N15566" s="75"/>
    </row>
    <row r="15567" spans="2:14" ht="30" customHeight="1">
      <c r="B15567" s="63">
        <f t="shared" si="729"/>
        <v>15560</v>
      </c>
      <c r="C15567" s="63">
        <f>IF(COUNT(G15567:M15567)&lt;3,SUM(G15567:M15567),SUM(LARGE(G15567:M15567,{1;2;3})))</f>
        <v>3569</v>
      </c>
      <c r="D15567" s="64" t="s">
        <v>19021</v>
      </c>
      <c r="E15567" s="81">
        <f t="shared" si="730"/>
        <v>0</v>
      </c>
      <c r="F15567" s="66">
        <f t="shared" si="731"/>
        <v>1</v>
      </c>
      <c r="G15567" s="65"/>
      <c r="H15567" s="63"/>
      <c r="I15567" s="67"/>
      <c r="J15567" s="63"/>
      <c r="K15567" s="74"/>
      <c r="L15567" s="74"/>
      <c r="M15567" s="86">
        <v>3569</v>
      </c>
      <c r="N15567" s="75"/>
    </row>
    <row r="15568" spans="2:14" ht="30" customHeight="1">
      <c r="B15568" s="63">
        <f t="shared" si="729"/>
        <v>15560</v>
      </c>
      <c r="C15568" s="63">
        <f>IF(COUNT(G15568:M15568)&lt;3,SUM(G15568:M15568),SUM(LARGE(G15568:M15568,{1;2;3})))</f>
        <v>3569</v>
      </c>
      <c r="D15568" s="64" t="s">
        <v>17868</v>
      </c>
      <c r="E15568" s="81">
        <f t="shared" si="730"/>
        <v>0</v>
      </c>
      <c r="F15568" s="66">
        <f t="shared" si="731"/>
        <v>1</v>
      </c>
      <c r="G15568" s="65"/>
      <c r="H15568" s="63"/>
      <c r="I15568" s="67"/>
      <c r="J15568" s="63"/>
      <c r="K15568" s="74"/>
      <c r="L15568" s="74">
        <v>3569</v>
      </c>
      <c r="M15568" s="86"/>
      <c r="N15568" s="75"/>
    </row>
    <row r="15569" spans="2:14" ht="30" customHeight="1">
      <c r="B15569" s="63">
        <f t="shared" si="729"/>
        <v>15560</v>
      </c>
      <c r="C15569" s="63">
        <f>IF(COUNT(G15569:M15569)&lt;3,SUM(G15569:M15569),SUM(LARGE(G15569:M15569,{1;2;3})))</f>
        <v>3569</v>
      </c>
      <c r="D15569" s="64" t="s">
        <v>17869</v>
      </c>
      <c r="E15569" s="81">
        <f t="shared" si="730"/>
        <v>0</v>
      </c>
      <c r="F15569" s="66">
        <f t="shared" si="731"/>
        <v>1</v>
      </c>
      <c r="G15569" s="65"/>
      <c r="H15569" s="63"/>
      <c r="I15569" s="67"/>
      <c r="J15569" s="63"/>
      <c r="K15569" s="74"/>
      <c r="L15569" s="74">
        <v>3569</v>
      </c>
      <c r="M15569" s="86"/>
      <c r="N15569" s="75"/>
    </row>
    <row r="15570" spans="2:14" ht="30" customHeight="1">
      <c r="B15570" s="56">
        <f t="shared" si="729"/>
        <v>15560</v>
      </c>
      <c r="C15570" s="56">
        <f>IF(COUNT(G15570:M15570)&lt;3,SUM(G15570:M15570),SUM(LARGE(G15570:M15570,{1;2;3})))</f>
        <v>3569</v>
      </c>
      <c r="D15570" s="57" t="s">
        <v>14996</v>
      </c>
      <c r="E15570" s="80">
        <f t="shared" si="730"/>
        <v>0</v>
      </c>
      <c r="F15570" s="49">
        <f t="shared" si="731"/>
        <v>1</v>
      </c>
      <c r="G15570" s="58"/>
      <c r="H15570" s="56"/>
      <c r="I15570" s="50"/>
      <c r="J15570" s="56"/>
      <c r="K15570" s="72">
        <v>3569</v>
      </c>
      <c r="L15570" s="72"/>
      <c r="M15570" s="76"/>
      <c r="N15570" s="73"/>
    </row>
    <row r="15571" spans="2:14" ht="30" customHeight="1">
      <c r="B15571" s="56">
        <f t="shared" si="729"/>
        <v>15560</v>
      </c>
      <c r="C15571" s="56">
        <f>IF(COUNT(G15571:M15571)&lt;3,SUM(G15571:M15571),SUM(LARGE(G15571:M15571,{1;2;3})))</f>
        <v>3569</v>
      </c>
      <c r="D15571" s="57" t="s">
        <v>14997</v>
      </c>
      <c r="E15571" s="80">
        <f t="shared" si="730"/>
        <v>0</v>
      </c>
      <c r="F15571" s="49">
        <f t="shared" si="731"/>
        <v>1</v>
      </c>
      <c r="G15571" s="58"/>
      <c r="H15571" s="56"/>
      <c r="I15571" s="50"/>
      <c r="J15571" s="56"/>
      <c r="K15571" s="72">
        <v>3569</v>
      </c>
      <c r="L15571" s="72"/>
      <c r="M15571" s="76"/>
      <c r="N15571" s="73"/>
    </row>
    <row r="15572" spans="2:14" ht="30" customHeight="1">
      <c r="B15572" s="56">
        <f t="shared" si="729"/>
        <v>15560</v>
      </c>
      <c r="C15572" s="56">
        <f>IF(COUNT(G15572:M15572)&lt;3,SUM(G15572:M15572),SUM(LARGE(G15572:M15572,{1;2;3})))</f>
        <v>3569</v>
      </c>
      <c r="D15572" s="57" t="s">
        <v>14998</v>
      </c>
      <c r="E15572" s="80">
        <f t="shared" si="730"/>
        <v>0</v>
      </c>
      <c r="F15572" s="49">
        <f t="shared" si="731"/>
        <v>1</v>
      </c>
      <c r="G15572" s="58"/>
      <c r="H15572" s="56"/>
      <c r="I15572" s="50"/>
      <c r="J15572" s="56"/>
      <c r="K15572" s="72">
        <v>3569</v>
      </c>
      <c r="L15572" s="72"/>
      <c r="M15572" s="76"/>
      <c r="N15572" s="73"/>
    </row>
    <row r="15573" spans="2:14" ht="30" customHeight="1">
      <c r="B15573" s="56">
        <f t="shared" si="729"/>
        <v>15560</v>
      </c>
      <c r="C15573" s="56">
        <f>IF(COUNT(G15573:M15573)&lt;3,SUM(G15573:M15573),SUM(LARGE(G15573:M15573,{1;2;3})))</f>
        <v>3569</v>
      </c>
      <c r="D15573" s="57" t="s">
        <v>14999</v>
      </c>
      <c r="E15573" s="80">
        <f t="shared" si="730"/>
        <v>0</v>
      </c>
      <c r="F15573" s="49">
        <f t="shared" si="731"/>
        <v>1</v>
      </c>
      <c r="G15573" s="58"/>
      <c r="H15573" s="56"/>
      <c r="I15573" s="50"/>
      <c r="J15573" s="56"/>
      <c r="K15573" s="72">
        <v>3569</v>
      </c>
      <c r="L15573" s="72"/>
      <c r="M15573" s="76"/>
      <c r="N15573" s="73"/>
    </row>
    <row r="15574" spans="2:14" ht="30" customHeight="1">
      <c r="B15574" s="56">
        <f t="shared" si="729"/>
        <v>15560</v>
      </c>
      <c r="C15574" s="56">
        <f>IF(COUNT(G15574:M15574)&lt;3,SUM(G15574:M15574),SUM(LARGE(G15574:M15574,{1;2;3})))</f>
        <v>3569</v>
      </c>
      <c r="D15574" s="57" t="s">
        <v>15000</v>
      </c>
      <c r="E15574" s="80">
        <f t="shared" si="730"/>
        <v>0</v>
      </c>
      <c r="F15574" s="49">
        <f t="shared" si="731"/>
        <v>1</v>
      </c>
      <c r="G15574" s="58"/>
      <c r="H15574" s="56"/>
      <c r="I15574" s="50"/>
      <c r="J15574" s="56"/>
      <c r="K15574" s="72">
        <v>3569</v>
      </c>
      <c r="L15574" s="72"/>
      <c r="M15574" s="76"/>
      <c r="N15574" s="73"/>
    </row>
    <row r="15575" spans="2:14" ht="30" customHeight="1">
      <c r="B15575" s="56">
        <f t="shared" si="729"/>
        <v>15560</v>
      </c>
      <c r="C15575" s="56">
        <f>IF(COUNT(G15575:M15575)&lt;3,SUM(G15575:M15575),SUM(LARGE(G15575:M15575,{1;2;3})))</f>
        <v>3569</v>
      </c>
      <c r="D15575" s="57" t="s">
        <v>15001</v>
      </c>
      <c r="E15575" s="80">
        <f t="shared" si="730"/>
        <v>0</v>
      </c>
      <c r="F15575" s="49">
        <f t="shared" si="731"/>
        <v>1</v>
      </c>
      <c r="G15575" s="58"/>
      <c r="H15575" s="56"/>
      <c r="I15575" s="50"/>
      <c r="J15575" s="56"/>
      <c r="K15575" s="72">
        <v>3569</v>
      </c>
      <c r="L15575" s="72"/>
      <c r="M15575" s="76"/>
      <c r="N15575" s="73"/>
    </row>
    <row r="15576" spans="2:14" ht="30" customHeight="1">
      <c r="B15576" s="35">
        <f t="shared" si="729"/>
        <v>15560</v>
      </c>
      <c r="C15576" s="35">
        <f>IF(COUNT(G15576:M15576)&lt;3,SUM(G15576:M15576),SUM(LARGE(G15576:M15576,{1;2;3})))</f>
        <v>3569</v>
      </c>
      <c r="D15576" s="37" t="s">
        <v>12992</v>
      </c>
      <c r="E15576" s="79">
        <f t="shared" si="730"/>
        <v>0</v>
      </c>
      <c r="F15576" s="45">
        <f t="shared" si="731"/>
        <v>1</v>
      </c>
      <c r="G15576" s="38"/>
      <c r="H15576" s="35"/>
      <c r="I15576" s="40"/>
      <c r="J15576" s="35">
        <v>3569</v>
      </c>
      <c r="K15576" s="69"/>
      <c r="L15576" s="69"/>
      <c r="M15576" s="77"/>
      <c r="N15576" s="70"/>
    </row>
    <row r="15577" spans="2:14" ht="30" customHeight="1">
      <c r="B15577" s="35">
        <f t="shared" si="729"/>
        <v>15560</v>
      </c>
      <c r="C15577" s="35">
        <f>IF(COUNT(G15577:M15577)&lt;3,SUM(G15577:M15577),SUM(LARGE(G15577:M15577,{1;2;3})))</f>
        <v>3569</v>
      </c>
      <c r="D15577" s="37" t="s">
        <v>12993</v>
      </c>
      <c r="E15577" s="79">
        <f t="shared" si="730"/>
        <v>0</v>
      </c>
      <c r="F15577" s="45">
        <f t="shared" si="731"/>
        <v>1</v>
      </c>
      <c r="G15577" s="38"/>
      <c r="H15577" s="35"/>
      <c r="I15577" s="40"/>
      <c r="J15577" s="35">
        <v>3569</v>
      </c>
      <c r="K15577" s="69"/>
      <c r="L15577" s="69"/>
      <c r="M15577" s="77"/>
      <c r="N15577" s="70"/>
    </row>
    <row r="15578" spans="2:14" ht="30" customHeight="1">
      <c r="B15578" s="35">
        <f t="shared" si="729"/>
        <v>15560</v>
      </c>
      <c r="C15578" s="35">
        <f>IF(COUNT(G15578:M15578)&lt;3,SUM(G15578:M15578),SUM(LARGE(G15578:M15578,{1;2;3})))</f>
        <v>3569</v>
      </c>
      <c r="D15578" s="37" t="s">
        <v>12994</v>
      </c>
      <c r="E15578" s="79">
        <f t="shared" si="730"/>
        <v>0</v>
      </c>
      <c r="F15578" s="45">
        <f t="shared" si="731"/>
        <v>1</v>
      </c>
      <c r="G15578" s="38"/>
      <c r="H15578" s="35"/>
      <c r="I15578" s="40"/>
      <c r="J15578" s="35">
        <v>3569</v>
      </c>
      <c r="K15578" s="69"/>
      <c r="L15578" s="69"/>
      <c r="M15578" s="77"/>
      <c r="N15578" s="70"/>
    </row>
    <row r="15579" spans="2:14" ht="30" customHeight="1">
      <c r="B15579" s="35">
        <f t="shared" si="729"/>
        <v>15560</v>
      </c>
      <c r="C15579" s="35">
        <f>IF(COUNT(G15579:M15579)&lt;3,SUM(G15579:M15579),SUM(LARGE(G15579:M15579,{1;2;3})))</f>
        <v>3569</v>
      </c>
      <c r="D15579" s="37" t="s">
        <v>12995</v>
      </c>
      <c r="E15579" s="79">
        <f t="shared" si="730"/>
        <v>0</v>
      </c>
      <c r="F15579" s="45">
        <f t="shared" si="731"/>
        <v>1</v>
      </c>
      <c r="G15579" s="38"/>
      <c r="H15579" s="35"/>
      <c r="I15579" s="40"/>
      <c r="J15579" s="35">
        <v>3569</v>
      </c>
      <c r="K15579" s="69"/>
      <c r="L15579" s="69"/>
      <c r="M15579" s="77"/>
      <c r="N15579" s="70"/>
    </row>
    <row r="15580" spans="2:14" ht="30" customHeight="1">
      <c r="B15580" s="35">
        <f t="shared" si="729"/>
        <v>15560</v>
      </c>
      <c r="C15580" s="35">
        <f>IF(COUNT(G15580:M15580)&lt;3,SUM(G15580:M15580),SUM(LARGE(G15580:M15580,{1;2;3})))</f>
        <v>3569</v>
      </c>
      <c r="D15580" s="37" t="s">
        <v>12996</v>
      </c>
      <c r="E15580" s="79">
        <f t="shared" si="730"/>
        <v>0</v>
      </c>
      <c r="F15580" s="45">
        <f t="shared" si="731"/>
        <v>1</v>
      </c>
      <c r="G15580" s="38"/>
      <c r="H15580" s="35"/>
      <c r="I15580" s="40"/>
      <c r="J15580" s="35">
        <v>3569</v>
      </c>
      <c r="K15580" s="69"/>
      <c r="L15580" s="69"/>
      <c r="M15580" s="77"/>
      <c r="N15580" s="70"/>
    </row>
    <row r="15581" spans="2:14" ht="30" customHeight="1">
      <c r="B15581" s="35">
        <f t="shared" si="729"/>
        <v>15560</v>
      </c>
      <c r="C15581" s="35">
        <f>IF(COUNT(G15581:M15581)&lt;3,SUM(G15581:M15581),SUM(LARGE(G15581:M15581,{1;2;3})))</f>
        <v>3569</v>
      </c>
      <c r="D15581" s="37" t="s">
        <v>12997</v>
      </c>
      <c r="E15581" s="79">
        <f t="shared" si="730"/>
        <v>0</v>
      </c>
      <c r="F15581" s="45">
        <f t="shared" si="731"/>
        <v>1</v>
      </c>
      <c r="G15581" s="38"/>
      <c r="H15581" s="35"/>
      <c r="I15581" s="40"/>
      <c r="J15581" s="35">
        <v>3569</v>
      </c>
      <c r="K15581" s="69"/>
      <c r="L15581" s="69"/>
      <c r="M15581" s="77"/>
      <c r="N15581" s="70"/>
    </row>
    <row r="15582" spans="2:14" ht="30" customHeight="1">
      <c r="B15582" s="35">
        <f t="shared" si="729"/>
        <v>15560</v>
      </c>
      <c r="C15582" s="35">
        <f>IF(COUNT(G15582:M15582)&lt;3,SUM(G15582:M15582),SUM(LARGE(G15582:M15582,{1;2;3})))</f>
        <v>3569</v>
      </c>
      <c r="D15582" s="37" t="s">
        <v>10664</v>
      </c>
      <c r="E15582" s="79">
        <f t="shared" si="730"/>
        <v>0</v>
      </c>
      <c r="F15582" s="45">
        <f t="shared" si="731"/>
        <v>1</v>
      </c>
      <c r="G15582" s="38"/>
      <c r="H15582" s="35"/>
      <c r="I15582" s="40">
        <v>3569</v>
      </c>
      <c r="J15582" s="35"/>
      <c r="K15582" s="69"/>
      <c r="L15582" s="69"/>
      <c r="M15582" s="77"/>
      <c r="N15582" s="70"/>
    </row>
    <row r="15583" spans="2:14" ht="30" customHeight="1">
      <c r="B15583" s="35">
        <f t="shared" si="729"/>
        <v>15560</v>
      </c>
      <c r="C15583" s="35">
        <f>IF(COUNT(G15583:M15583)&lt;3,SUM(G15583:M15583),SUM(LARGE(G15583:M15583,{1;2;3})))</f>
        <v>3569</v>
      </c>
      <c r="D15583" s="37" t="s">
        <v>10665</v>
      </c>
      <c r="E15583" s="79">
        <f t="shared" si="730"/>
        <v>0</v>
      </c>
      <c r="F15583" s="45">
        <f t="shared" si="731"/>
        <v>1</v>
      </c>
      <c r="G15583" s="38"/>
      <c r="H15583" s="35"/>
      <c r="I15583" s="40">
        <v>3569</v>
      </c>
      <c r="J15583" s="35"/>
      <c r="K15583" s="69"/>
      <c r="L15583" s="69"/>
      <c r="M15583" s="77"/>
      <c r="N15583" s="70"/>
    </row>
    <row r="15584" spans="2:14" ht="30" customHeight="1">
      <c r="B15584" s="35">
        <f t="shared" si="729"/>
        <v>15560</v>
      </c>
      <c r="C15584" s="35">
        <f>IF(COUNT(G15584:M15584)&lt;3,SUM(G15584:M15584),SUM(LARGE(G15584:M15584,{1;2;3})))</f>
        <v>3569</v>
      </c>
      <c r="D15584" s="37" t="s">
        <v>10669</v>
      </c>
      <c r="E15584" s="79">
        <f t="shared" si="730"/>
        <v>0</v>
      </c>
      <c r="F15584" s="45">
        <f t="shared" si="731"/>
        <v>1</v>
      </c>
      <c r="G15584" s="38"/>
      <c r="H15584" s="35"/>
      <c r="I15584" s="40">
        <v>3569</v>
      </c>
      <c r="J15584" s="35"/>
      <c r="K15584" s="69"/>
      <c r="L15584" s="69"/>
      <c r="M15584" s="77"/>
      <c r="N15584" s="70"/>
    </row>
    <row r="15585" spans="2:14" ht="30" customHeight="1">
      <c r="B15585" s="35">
        <f t="shared" si="729"/>
        <v>15560</v>
      </c>
      <c r="C15585" s="35">
        <f>IF(COUNT(G15585:M15585)&lt;3,SUM(G15585:M15585),SUM(LARGE(G15585:M15585,{1;2;3})))</f>
        <v>3569</v>
      </c>
      <c r="D15585" s="37" t="s">
        <v>8713</v>
      </c>
      <c r="E15585" s="79">
        <f t="shared" si="730"/>
        <v>0</v>
      </c>
      <c r="F15585" s="45">
        <f t="shared" si="731"/>
        <v>1</v>
      </c>
      <c r="G15585" s="38"/>
      <c r="H15585" s="35">
        <v>3569</v>
      </c>
      <c r="I15585" s="40"/>
      <c r="J15585" s="35"/>
      <c r="K15585" s="69"/>
      <c r="L15585" s="69"/>
      <c r="M15585" s="77"/>
      <c r="N15585" s="70"/>
    </row>
    <row r="15586" spans="2:14" ht="30" customHeight="1">
      <c r="B15586" s="35">
        <f t="shared" si="729"/>
        <v>15560</v>
      </c>
      <c r="C15586" s="35">
        <f>IF(COUNT(G15586:M15586)&lt;3,SUM(G15586:M15586),SUM(LARGE(G15586:M15586,{1;2;3})))</f>
        <v>3569</v>
      </c>
      <c r="D15586" s="37" t="s">
        <v>8714</v>
      </c>
      <c r="E15586" s="79">
        <f t="shared" si="730"/>
        <v>0</v>
      </c>
      <c r="F15586" s="45">
        <f t="shared" si="731"/>
        <v>1</v>
      </c>
      <c r="G15586" s="38"/>
      <c r="H15586" s="35">
        <v>3569</v>
      </c>
      <c r="I15586" s="40"/>
      <c r="J15586" s="35"/>
      <c r="K15586" s="69"/>
      <c r="L15586" s="69"/>
      <c r="M15586" s="77"/>
      <c r="N15586" s="70"/>
    </row>
    <row r="15587" spans="2:14" ht="30" customHeight="1">
      <c r="B15587" s="35">
        <f t="shared" si="729"/>
        <v>15560</v>
      </c>
      <c r="C15587" s="35">
        <f>IF(COUNT(G15587:M15587)&lt;3,SUM(G15587:M15587),SUM(LARGE(G15587:M15587,{1;2;3})))</f>
        <v>3569</v>
      </c>
      <c r="D15587" s="37" t="s">
        <v>8717</v>
      </c>
      <c r="E15587" s="79">
        <f t="shared" si="730"/>
        <v>0</v>
      </c>
      <c r="F15587" s="45">
        <f t="shared" si="731"/>
        <v>1</v>
      </c>
      <c r="G15587" s="38"/>
      <c r="H15587" s="35">
        <v>3569</v>
      </c>
      <c r="I15587" s="40"/>
      <c r="J15587" s="35"/>
      <c r="K15587" s="69"/>
      <c r="L15587" s="69"/>
      <c r="M15587" s="77"/>
      <c r="N15587" s="70"/>
    </row>
    <row r="15588" spans="2:14" ht="30" customHeight="1">
      <c r="B15588" s="35">
        <f t="shared" si="729"/>
        <v>15560</v>
      </c>
      <c r="C15588" s="35">
        <f>IF(COUNT(G15588:M15588)&lt;3,SUM(G15588:M15588),SUM(LARGE(G15588:M15588,{1;2;3})))</f>
        <v>3569</v>
      </c>
      <c r="D15588" s="37" t="s">
        <v>8719</v>
      </c>
      <c r="E15588" s="79">
        <f t="shared" si="730"/>
        <v>0</v>
      </c>
      <c r="F15588" s="45">
        <f t="shared" si="731"/>
        <v>1</v>
      </c>
      <c r="G15588" s="38"/>
      <c r="H15588" s="35">
        <v>3569</v>
      </c>
      <c r="I15588" s="40"/>
      <c r="J15588" s="35"/>
      <c r="K15588" s="69"/>
      <c r="L15588" s="69"/>
      <c r="M15588" s="77"/>
      <c r="N15588" s="70"/>
    </row>
    <row r="15589" spans="2:14" ht="30" customHeight="1">
      <c r="B15589" s="35">
        <f t="shared" si="729"/>
        <v>15560</v>
      </c>
      <c r="C15589" s="35">
        <f>IF(COUNT(G15589:M15589)&lt;3,SUM(G15589:M15589),SUM(LARGE(G15589:M15589,{1;2;3})))</f>
        <v>3569</v>
      </c>
      <c r="D15589" s="37" t="s">
        <v>6382</v>
      </c>
      <c r="E15589" s="79">
        <f t="shared" si="730"/>
        <v>0</v>
      </c>
      <c r="F15589" s="45">
        <f t="shared" si="731"/>
        <v>1</v>
      </c>
      <c r="G15589" s="38">
        <v>3569</v>
      </c>
      <c r="H15589" s="35"/>
      <c r="I15589" s="40"/>
      <c r="J15589" s="35"/>
      <c r="K15589" s="69"/>
      <c r="L15589" s="69"/>
      <c r="M15589" s="77"/>
      <c r="N15589" s="70"/>
    </row>
    <row r="15590" spans="2:14" ht="30" customHeight="1">
      <c r="B15590" s="35">
        <f t="shared" si="729"/>
        <v>15560</v>
      </c>
      <c r="C15590" s="35">
        <f>IF(COUNT(G15590:M15590)&lt;3,SUM(G15590:M15590),SUM(LARGE(G15590:M15590,{1;2;3})))</f>
        <v>3569</v>
      </c>
      <c r="D15590" s="37" t="s">
        <v>6385</v>
      </c>
      <c r="E15590" s="79">
        <f t="shared" si="730"/>
        <v>0</v>
      </c>
      <c r="F15590" s="45">
        <f t="shared" si="731"/>
        <v>1</v>
      </c>
      <c r="G15590" s="38">
        <v>3569</v>
      </c>
      <c r="H15590" s="35"/>
      <c r="I15590" s="40"/>
      <c r="J15590" s="35"/>
      <c r="K15590" s="69"/>
      <c r="L15590" s="69"/>
      <c r="M15590" s="77"/>
      <c r="N15590" s="70"/>
    </row>
    <row r="15591" spans="2:14" ht="30" customHeight="1">
      <c r="B15591" s="35">
        <f t="shared" si="729"/>
        <v>15560</v>
      </c>
      <c r="C15591" s="35">
        <f>IF(COUNT(G15591:M15591)&lt;3,SUM(G15591:M15591),SUM(LARGE(G15591:M15591,{1;2;3})))</f>
        <v>3569</v>
      </c>
      <c r="D15591" s="37" t="s">
        <v>6386</v>
      </c>
      <c r="E15591" s="79">
        <f t="shared" si="730"/>
        <v>0</v>
      </c>
      <c r="F15591" s="45">
        <f t="shared" si="731"/>
        <v>1</v>
      </c>
      <c r="G15591" s="38">
        <v>3569</v>
      </c>
      <c r="H15591" s="35"/>
      <c r="I15591" s="40"/>
      <c r="J15591" s="35"/>
      <c r="K15591" s="69"/>
      <c r="L15591" s="69"/>
      <c r="M15591" s="77"/>
      <c r="N15591" s="70"/>
    </row>
    <row r="15592" spans="2:14" ht="30" customHeight="1">
      <c r="B15592" s="63">
        <f t="shared" si="729"/>
        <v>15588</v>
      </c>
      <c r="C15592" s="63">
        <f>IF(COUNT(G15592:M15592)&lt;3,SUM(G15592:M15592),SUM(LARGE(G15592:M15592,{1;2;3})))</f>
        <v>3568</v>
      </c>
      <c r="D15592" s="64" t="s">
        <v>19022</v>
      </c>
      <c r="E15592" s="81">
        <f t="shared" si="730"/>
        <v>0</v>
      </c>
      <c r="F15592" s="66">
        <f t="shared" si="731"/>
        <v>1</v>
      </c>
      <c r="G15592" s="65"/>
      <c r="H15592" s="63"/>
      <c r="I15592" s="67"/>
      <c r="J15592" s="63"/>
      <c r="K15592" s="74"/>
      <c r="L15592" s="74"/>
      <c r="M15592" s="86">
        <v>3568</v>
      </c>
      <c r="N15592" s="75"/>
    </row>
    <row r="15593" spans="2:14" ht="30" customHeight="1">
      <c r="B15593" s="63">
        <f t="shared" si="729"/>
        <v>15588</v>
      </c>
      <c r="C15593" s="63">
        <f>IF(COUNT(G15593:M15593)&lt;3,SUM(G15593:M15593),SUM(LARGE(G15593:M15593,{1;2;3})))</f>
        <v>3568</v>
      </c>
      <c r="D15593" s="64" t="s">
        <v>19023</v>
      </c>
      <c r="E15593" s="81">
        <f t="shared" si="730"/>
        <v>0</v>
      </c>
      <c r="F15593" s="66">
        <f t="shared" si="731"/>
        <v>1</v>
      </c>
      <c r="G15593" s="65"/>
      <c r="H15593" s="63"/>
      <c r="I15593" s="67"/>
      <c r="J15593" s="63"/>
      <c r="K15593" s="74"/>
      <c r="L15593" s="74"/>
      <c r="M15593" s="86">
        <v>3568</v>
      </c>
      <c r="N15593" s="75"/>
    </row>
    <row r="15594" spans="2:14" ht="30" customHeight="1">
      <c r="B15594" s="63">
        <f t="shared" si="729"/>
        <v>15588</v>
      </c>
      <c r="C15594" s="63">
        <f>IF(COUNT(G15594:M15594)&lt;3,SUM(G15594:M15594),SUM(LARGE(G15594:M15594,{1;2;3})))</f>
        <v>3568</v>
      </c>
      <c r="D15594" s="64" t="s">
        <v>19024</v>
      </c>
      <c r="E15594" s="81">
        <f t="shared" si="730"/>
        <v>0</v>
      </c>
      <c r="F15594" s="66">
        <f t="shared" si="731"/>
        <v>1</v>
      </c>
      <c r="G15594" s="65"/>
      <c r="H15594" s="63"/>
      <c r="I15594" s="67"/>
      <c r="J15594" s="63"/>
      <c r="K15594" s="74"/>
      <c r="L15594" s="74"/>
      <c r="M15594" s="86">
        <v>3568</v>
      </c>
      <c r="N15594" s="75"/>
    </row>
    <row r="15595" spans="2:14" ht="30" customHeight="1">
      <c r="B15595" s="63">
        <f t="shared" si="729"/>
        <v>15588</v>
      </c>
      <c r="C15595" s="63">
        <f>IF(COUNT(G15595:M15595)&lt;3,SUM(G15595:M15595),SUM(LARGE(G15595:M15595,{1;2;3})))</f>
        <v>3568</v>
      </c>
      <c r="D15595" s="64" t="s">
        <v>19025</v>
      </c>
      <c r="E15595" s="81">
        <f t="shared" si="730"/>
        <v>0</v>
      </c>
      <c r="F15595" s="66">
        <f t="shared" si="731"/>
        <v>1</v>
      </c>
      <c r="G15595" s="65"/>
      <c r="H15595" s="63"/>
      <c r="I15595" s="67"/>
      <c r="J15595" s="63"/>
      <c r="K15595" s="74"/>
      <c r="L15595" s="74"/>
      <c r="M15595" s="86">
        <v>3568</v>
      </c>
      <c r="N15595" s="75"/>
    </row>
    <row r="15596" spans="2:14" ht="30" customHeight="1">
      <c r="B15596" s="63">
        <f t="shared" si="729"/>
        <v>15588</v>
      </c>
      <c r="C15596" s="63">
        <f>IF(COUNT(G15596:M15596)&lt;3,SUM(G15596:M15596),SUM(LARGE(G15596:M15596,{1;2;3})))</f>
        <v>3568</v>
      </c>
      <c r="D15596" s="64" t="s">
        <v>17871</v>
      </c>
      <c r="E15596" s="81">
        <f t="shared" si="730"/>
        <v>0</v>
      </c>
      <c r="F15596" s="66">
        <f t="shared" si="731"/>
        <v>1</v>
      </c>
      <c r="G15596" s="65"/>
      <c r="H15596" s="63"/>
      <c r="I15596" s="67"/>
      <c r="J15596" s="63"/>
      <c r="K15596" s="74"/>
      <c r="L15596" s="74">
        <v>3568</v>
      </c>
      <c r="M15596" s="86"/>
      <c r="N15596" s="75"/>
    </row>
    <row r="15597" spans="2:14" ht="30" customHeight="1">
      <c r="B15597" s="63">
        <f t="shared" si="729"/>
        <v>15588</v>
      </c>
      <c r="C15597" s="63">
        <f>IF(COUNT(G15597:M15597)&lt;3,SUM(G15597:M15597),SUM(LARGE(G15597:M15597,{1;2;3})))</f>
        <v>3568</v>
      </c>
      <c r="D15597" s="64" t="s">
        <v>17872</v>
      </c>
      <c r="E15597" s="81">
        <f t="shared" si="730"/>
        <v>0</v>
      </c>
      <c r="F15597" s="66">
        <f t="shared" si="731"/>
        <v>1</v>
      </c>
      <c r="G15597" s="65"/>
      <c r="H15597" s="63"/>
      <c r="I15597" s="67"/>
      <c r="J15597" s="63"/>
      <c r="K15597" s="74"/>
      <c r="L15597" s="74">
        <v>3568</v>
      </c>
      <c r="M15597" s="86"/>
      <c r="N15597" s="75"/>
    </row>
    <row r="15598" spans="2:14" ht="30" customHeight="1">
      <c r="B15598" s="63">
        <f t="shared" si="729"/>
        <v>15588</v>
      </c>
      <c r="C15598" s="63">
        <f>IF(COUNT(G15598:M15598)&lt;3,SUM(G15598:M15598),SUM(LARGE(G15598:M15598,{1;2;3})))</f>
        <v>3568</v>
      </c>
      <c r="D15598" s="64" t="s">
        <v>17873</v>
      </c>
      <c r="E15598" s="81">
        <f t="shared" si="730"/>
        <v>0</v>
      </c>
      <c r="F15598" s="66">
        <f t="shared" si="731"/>
        <v>1</v>
      </c>
      <c r="G15598" s="65"/>
      <c r="H15598" s="63"/>
      <c r="I15598" s="67"/>
      <c r="J15598" s="63"/>
      <c r="K15598" s="74"/>
      <c r="L15598" s="74">
        <v>3568</v>
      </c>
      <c r="M15598" s="86"/>
      <c r="N15598" s="75"/>
    </row>
    <row r="15599" spans="2:14" ht="30" customHeight="1">
      <c r="B15599" s="56">
        <f t="shared" si="729"/>
        <v>15588</v>
      </c>
      <c r="C15599" s="56">
        <f>IF(COUNT(G15599:M15599)&lt;3,SUM(G15599:M15599),SUM(LARGE(G15599:M15599,{1;2;3})))</f>
        <v>3568</v>
      </c>
      <c r="D15599" s="57" t="s">
        <v>15003</v>
      </c>
      <c r="E15599" s="80">
        <f t="shared" si="730"/>
        <v>0</v>
      </c>
      <c r="F15599" s="49">
        <f t="shared" si="731"/>
        <v>1</v>
      </c>
      <c r="G15599" s="58"/>
      <c r="H15599" s="56"/>
      <c r="I15599" s="50"/>
      <c r="J15599" s="56"/>
      <c r="K15599" s="72">
        <v>3568</v>
      </c>
      <c r="L15599" s="72"/>
      <c r="M15599" s="76"/>
      <c r="N15599" s="73"/>
    </row>
    <row r="15600" spans="2:14" ht="30" customHeight="1">
      <c r="B15600" s="56">
        <f t="shared" si="729"/>
        <v>15588</v>
      </c>
      <c r="C15600" s="56">
        <f>IF(COUNT(G15600:M15600)&lt;3,SUM(G15600:M15600),SUM(LARGE(G15600:M15600,{1;2;3})))</f>
        <v>3568</v>
      </c>
      <c r="D15600" s="57" t="s">
        <v>15004</v>
      </c>
      <c r="E15600" s="80">
        <f t="shared" si="730"/>
        <v>0</v>
      </c>
      <c r="F15600" s="49">
        <f t="shared" si="731"/>
        <v>1</v>
      </c>
      <c r="G15600" s="58"/>
      <c r="H15600" s="56"/>
      <c r="I15600" s="50"/>
      <c r="J15600" s="56"/>
      <c r="K15600" s="72">
        <v>3568</v>
      </c>
      <c r="L15600" s="72"/>
      <c r="M15600" s="76"/>
      <c r="N15600" s="73"/>
    </row>
    <row r="15601" spans="2:14" ht="30" customHeight="1">
      <c r="B15601" s="56">
        <f t="shared" si="729"/>
        <v>15588</v>
      </c>
      <c r="C15601" s="56">
        <f>IF(COUNT(G15601:M15601)&lt;3,SUM(G15601:M15601),SUM(LARGE(G15601:M15601,{1;2;3})))</f>
        <v>3568</v>
      </c>
      <c r="D15601" s="57" t="s">
        <v>15007</v>
      </c>
      <c r="E15601" s="80">
        <f t="shared" si="730"/>
        <v>0</v>
      </c>
      <c r="F15601" s="49">
        <f t="shared" si="731"/>
        <v>1</v>
      </c>
      <c r="G15601" s="58"/>
      <c r="H15601" s="56"/>
      <c r="I15601" s="50"/>
      <c r="J15601" s="56"/>
      <c r="K15601" s="72">
        <v>3568</v>
      </c>
      <c r="L15601" s="72"/>
      <c r="M15601" s="76"/>
      <c r="N15601" s="73"/>
    </row>
    <row r="15602" spans="2:14" ht="30" customHeight="1">
      <c r="B15602" s="35">
        <f t="shared" si="729"/>
        <v>15588</v>
      </c>
      <c r="C15602" s="35">
        <f>IF(COUNT(G15602:M15602)&lt;3,SUM(G15602:M15602),SUM(LARGE(G15602:M15602,{1;2;3})))</f>
        <v>3568</v>
      </c>
      <c r="D15602" s="37" t="s">
        <v>12998</v>
      </c>
      <c r="E15602" s="79">
        <f t="shared" si="730"/>
        <v>0</v>
      </c>
      <c r="F15602" s="45">
        <f t="shared" si="731"/>
        <v>1</v>
      </c>
      <c r="G15602" s="38"/>
      <c r="H15602" s="35"/>
      <c r="I15602" s="40"/>
      <c r="J15602" s="35">
        <v>3568</v>
      </c>
      <c r="K15602" s="69"/>
      <c r="L15602" s="69"/>
      <c r="M15602" s="77"/>
      <c r="N15602" s="70"/>
    </row>
    <row r="15603" spans="2:14" ht="30" customHeight="1">
      <c r="B15603" s="35">
        <f t="shared" si="729"/>
        <v>15588</v>
      </c>
      <c r="C15603" s="35">
        <f>IF(COUNT(G15603:M15603)&lt;3,SUM(G15603:M15603),SUM(LARGE(G15603:M15603,{1;2;3})))</f>
        <v>3568</v>
      </c>
      <c r="D15603" s="37" t="s">
        <v>13000</v>
      </c>
      <c r="E15603" s="79">
        <f t="shared" si="730"/>
        <v>0</v>
      </c>
      <c r="F15603" s="45">
        <f t="shared" si="731"/>
        <v>1</v>
      </c>
      <c r="G15603" s="38"/>
      <c r="H15603" s="35"/>
      <c r="I15603" s="40"/>
      <c r="J15603" s="35">
        <v>3568</v>
      </c>
      <c r="K15603" s="69"/>
      <c r="L15603" s="69"/>
      <c r="M15603" s="77"/>
      <c r="N15603" s="70"/>
    </row>
    <row r="15604" spans="2:14" ht="30" customHeight="1">
      <c r="B15604" s="35">
        <f t="shared" si="729"/>
        <v>15588</v>
      </c>
      <c r="C15604" s="35">
        <f>IF(COUNT(G15604:M15604)&lt;3,SUM(G15604:M15604),SUM(LARGE(G15604:M15604,{1;2;3})))</f>
        <v>3568</v>
      </c>
      <c r="D15604" s="37" t="s">
        <v>13001</v>
      </c>
      <c r="E15604" s="79">
        <f t="shared" si="730"/>
        <v>0</v>
      </c>
      <c r="F15604" s="45">
        <f t="shared" si="731"/>
        <v>1</v>
      </c>
      <c r="G15604" s="38"/>
      <c r="H15604" s="35"/>
      <c r="I15604" s="40"/>
      <c r="J15604" s="35">
        <v>3568</v>
      </c>
      <c r="K15604" s="69"/>
      <c r="L15604" s="69"/>
      <c r="M15604" s="77"/>
      <c r="N15604" s="70"/>
    </row>
    <row r="15605" spans="2:14" ht="30" customHeight="1">
      <c r="B15605" s="35">
        <f t="shared" si="729"/>
        <v>15588</v>
      </c>
      <c r="C15605" s="35">
        <f>IF(COUNT(G15605:M15605)&lt;3,SUM(G15605:M15605),SUM(LARGE(G15605:M15605,{1;2;3})))</f>
        <v>3568</v>
      </c>
      <c r="D15605" s="37" t="s">
        <v>13003</v>
      </c>
      <c r="E15605" s="79">
        <f t="shared" si="730"/>
        <v>0</v>
      </c>
      <c r="F15605" s="45">
        <f t="shared" si="731"/>
        <v>1</v>
      </c>
      <c r="G15605" s="38"/>
      <c r="H15605" s="35"/>
      <c r="I15605" s="40"/>
      <c r="J15605" s="35">
        <v>3568</v>
      </c>
      <c r="K15605" s="69"/>
      <c r="L15605" s="69"/>
      <c r="M15605" s="77"/>
      <c r="N15605" s="70"/>
    </row>
    <row r="15606" spans="2:14" ht="30" customHeight="1">
      <c r="B15606" s="35">
        <f t="shared" si="729"/>
        <v>15588</v>
      </c>
      <c r="C15606" s="35">
        <f>IF(COUNT(G15606:M15606)&lt;3,SUM(G15606:M15606),SUM(LARGE(G15606:M15606,{1;2;3})))</f>
        <v>3568</v>
      </c>
      <c r="D15606" s="37" t="s">
        <v>10671</v>
      </c>
      <c r="E15606" s="79">
        <f t="shared" si="730"/>
        <v>0</v>
      </c>
      <c r="F15606" s="45">
        <f t="shared" si="731"/>
        <v>1</v>
      </c>
      <c r="G15606" s="38"/>
      <c r="H15606" s="35"/>
      <c r="I15606" s="40">
        <v>3568</v>
      </c>
      <c r="J15606" s="35"/>
      <c r="K15606" s="69"/>
      <c r="L15606" s="69"/>
      <c r="M15606" s="77"/>
      <c r="N15606" s="70"/>
    </row>
    <row r="15607" spans="2:14" ht="30" customHeight="1">
      <c r="B15607" s="35">
        <f t="shared" si="729"/>
        <v>15588</v>
      </c>
      <c r="C15607" s="35">
        <f>IF(COUNT(G15607:M15607)&lt;3,SUM(G15607:M15607),SUM(LARGE(G15607:M15607,{1;2;3})))</f>
        <v>3568</v>
      </c>
      <c r="D15607" s="37" t="s">
        <v>10672</v>
      </c>
      <c r="E15607" s="79">
        <f t="shared" si="730"/>
        <v>0</v>
      </c>
      <c r="F15607" s="45">
        <f t="shared" si="731"/>
        <v>1</v>
      </c>
      <c r="G15607" s="38"/>
      <c r="H15607" s="35"/>
      <c r="I15607" s="40">
        <v>3568</v>
      </c>
      <c r="J15607" s="35"/>
      <c r="K15607" s="69"/>
      <c r="L15607" s="69"/>
      <c r="M15607" s="77"/>
      <c r="N15607" s="70"/>
    </row>
    <row r="15608" spans="2:14" ht="30" customHeight="1">
      <c r="B15608" s="35">
        <f t="shared" si="729"/>
        <v>15588</v>
      </c>
      <c r="C15608" s="35">
        <f>IF(COUNT(G15608:M15608)&lt;3,SUM(G15608:M15608),SUM(LARGE(G15608:M15608,{1;2;3})))</f>
        <v>3568</v>
      </c>
      <c r="D15608" s="37" t="s">
        <v>10674</v>
      </c>
      <c r="E15608" s="79">
        <f t="shared" si="730"/>
        <v>0</v>
      </c>
      <c r="F15608" s="45">
        <f t="shared" si="731"/>
        <v>1</v>
      </c>
      <c r="G15608" s="38"/>
      <c r="H15608" s="35"/>
      <c r="I15608" s="40">
        <v>3568</v>
      </c>
      <c r="J15608" s="35"/>
      <c r="K15608" s="69"/>
      <c r="L15608" s="69"/>
      <c r="M15608" s="77"/>
      <c r="N15608" s="70"/>
    </row>
    <row r="15609" spans="2:14" ht="30" customHeight="1">
      <c r="B15609" s="35">
        <f t="shared" si="729"/>
        <v>15588</v>
      </c>
      <c r="C15609" s="35">
        <f>IF(COUNT(G15609:M15609)&lt;3,SUM(G15609:M15609),SUM(LARGE(G15609:M15609,{1;2;3})))</f>
        <v>3568</v>
      </c>
      <c r="D15609" s="37" t="s">
        <v>8721</v>
      </c>
      <c r="E15609" s="79">
        <f t="shared" si="730"/>
        <v>0</v>
      </c>
      <c r="F15609" s="45">
        <f t="shared" si="731"/>
        <v>1</v>
      </c>
      <c r="G15609" s="38"/>
      <c r="H15609" s="35">
        <v>3568</v>
      </c>
      <c r="I15609" s="40"/>
      <c r="J15609" s="35"/>
      <c r="K15609" s="69"/>
      <c r="L15609" s="69"/>
      <c r="M15609" s="77"/>
      <c r="N15609" s="70"/>
    </row>
    <row r="15610" spans="2:14" ht="30" customHeight="1">
      <c r="B15610" s="35">
        <f t="shared" si="729"/>
        <v>15588</v>
      </c>
      <c r="C15610" s="35">
        <f>IF(COUNT(G15610:M15610)&lt;3,SUM(G15610:M15610),SUM(LARGE(G15610:M15610,{1;2;3})))</f>
        <v>3568</v>
      </c>
      <c r="D15610" s="37" t="s">
        <v>8723</v>
      </c>
      <c r="E15610" s="79">
        <f t="shared" si="730"/>
        <v>0</v>
      </c>
      <c r="F15610" s="45">
        <f t="shared" si="731"/>
        <v>1</v>
      </c>
      <c r="G15610" s="38"/>
      <c r="H15610" s="35">
        <v>3568</v>
      </c>
      <c r="I15610" s="40"/>
      <c r="J15610" s="35"/>
      <c r="K15610" s="69"/>
      <c r="L15610" s="69"/>
      <c r="M15610" s="77"/>
      <c r="N15610" s="70"/>
    </row>
    <row r="15611" spans="2:14" ht="30" customHeight="1">
      <c r="B15611" s="35">
        <f t="shared" si="729"/>
        <v>15588</v>
      </c>
      <c r="C15611" s="35">
        <f>IF(COUNT(G15611:M15611)&lt;3,SUM(G15611:M15611),SUM(LARGE(G15611:M15611,{1;2;3})))</f>
        <v>3568</v>
      </c>
      <c r="D15611" s="37" t="s">
        <v>8725</v>
      </c>
      <c r="E15611" s="79">
        <f t="shared" si="730"/>
        <v>0</v>
      </c>
      <c r="F15611" s="45">
        <f t="shared" si="731"/>
        <v>1</v>
      </c>
      <c r="G15611" s="38"/>
      <c r="H15611" s="35">
        <v>3568</v>
      </c>
      <c r="I15611" s="40"/>
      <c r="J15611" s="35"/>
      <c r="K15611" s="69"/>
      <c r="L15611" s="69"/>
      <c r="M15611" s="77"/>
      <c r="N15611" s="70"/>
    </row>
    <row r="15612" spans="2:14" ht="30" customHeight="1">
      <c r="B15612" s="35">
        <f t="shared" si="729"/>
        <v>15588</v>
      </c>
      <c r="C15612" s="35">
        <f>IF(COUNT(G15612:M15612)&lt;3,SUM(G15612:M15612),SUM(LARGE(G15612:M15612,{1;2;3})))</f>
        <v>3568</v>
      </c>
      <c r="D15612" s="37" t="s">
        <v>8727</v>
      </c>
      <c r="E15612" s="79">
        <f t="shared" si="730"/>
        <v>0</v>
      </c>
      <c r="F15612" s="45">
        <f t="shared" si="731"/>
        <v>1</v>
      </c>
      <c r="G15612" s="38"/>
      <c r="H15612" s="35">
        <v>3568</v>
      </c>
      <c r="I15612" s="40"/>
      <c r="J15612" s="35"/>
      <c r="K15612" s="69"/>
      <c r="L15612" s="69"/>
      <c r="M15612" s="77"/>
      <c r="N15612" s="70"/>
    </row>
    <row r="15613" spans="2:14" ht="30" customHeight="1">
      <c r="B15613" s="35">
        <f t="shared" si="729"/>
        <v>15588</v>
      </c>
      <c r="C15613" s="35">
        <f>IF(COUNT(G15613:M15613)&lt;3,SUM(G15613:M15613),SUM(LARGE(G15613:M15613,{1;2;3})))</f>
        <v>3568</v>
      </c>
      <c r="D15613" s="37" t="s">
        <v>8728</v>
      </c>
      <c r="E15613" s="79">
        <f t="shared" si="730"/>
        <v>0</v>
      </c>
      <c r="F15613" s="45">
        <f t="shared" si="731"/>
        <v>1</v>
      </c>
      <c r="G15613" s="38"/>
      <c r="H15613" s="35">
        <v>3568</v>
      </c>
      <c r="I15613" s="40"/>
      <c r="J15613" s="35"/>
      <c r="K15613" s="69"/>
      <c r="L15613" s="69"/>
      <c r="M15613" s="77"/>
      <c r="N15613" s="70"/>
    </row>
    <row r="15614" spans="2:14" ht="30" customHeight="1">
      <c r="B15614" s="35">
        <f t="shared" si="729"/>
        <v>15588</v>
      </c>
      <c r="C15614" s="35">
        <f>IF(COUNT(G15614:M15614)&lt;3,SUM(G15614:M15614),SUM(LARGE(G15614:M15614,{1;2;3})))</f>
        <v>3568</v>
      </c>
      <c r="D15614" s="37" t="s">
        <v>6389</v>
      </c>
      <c r="E15614" s="79">
        <f t="shared" si="730"/>
        <v>0</v>
      </c>
      <c r="F15614" s="45">
        <f t="shared" si="731"/>
        <v>1</v>
      </c>
      <c r="G15614" s="38">
        <v>3568</v>
      </c>
      <c r="H15614" s="35"/>
      <c r="I15614" s="40"/>
      <c r="J15614" s="35"/>
      <c r="K15614" s="69"/>
      <c r="L15614" s="69"/>
      <c r="M15614" s="77"/>
      <c r="N15614" s="70"/>
    </row>
    <row r="15615" spans="2:14" ht="30" customHeight="1">
      <c r="B15615" s="35">
        <f t="shared" si="729"/>
        <v>15588</v>
      </c>
      <c r="C15615" s="35">
        <f>IF(COUNT(G15615:M15615)&lt;3,SUM(G15615:M15615),SUM(LARGE(G15615:M15615,{1;2;3})))</f>
        <v>3568</v>
      </c>
      <c r="D15615" s="37" t="s">
        <v>6390</v>
      </c>
      <c r="E15615" s="79">
        <f t="shared" si="730"/>
        <v>0</v>
      </c>
      <c r="F15615" s="45">
        <f t="shared" si="731"/>
        <v>1</v>
      </c>
      <c r="G15615" s="38">
        <v>3568</v>
      </c>
      <c r="H15615" s="35"/>
      <c r="I15615" s="40"/>
      <c r="J15615" s="35"/>
      <c r="K15615" s="69"/>
      <c r="L15615" s="69"/>
      <c r="M15615" s="77"/>
      <c r="N15615" s="70"/>
    </row>
    <row r="15616" spans="2:14" ht="30" customHeight="1">
      <c r="B15616" s="35">
        <f t="shared" si="729"/>
        <v>15588</v>
      </c>
      <c r="C15616" s="35">
        <f>IF(COUNT(G15616:M15616)&lt;3,SUM(G15616:M15616),SUM(LARGE(G15616:M15616,{1;2;3})))</f>
        <v>3568</v>
      </c>
      <c r="D15616" s="37" t="s">
        <v>6391</v>
      </c>
      <c r="E15616" s="79">
        <f t="shared" si="730"/>
        <v>0</v>
      </c>
      <c r="F15616" s="45">
        <f t="shared" si="731"/>
        <v>1</v>
      </c>
      <c r="G15616" s="38">
        <v>3568</v>
      </c>
      <c r="H15616" s="35"/>
      <c r="I15616" s="40"/>
      <c r="J15616" s="35"/>
      <c r="K15616" s="69"/>
      <c r="L15616" s="69"/>
      <c r="M15616" s="77"/>
      <c r="N15616" s="70"/>
    </row>
    <row r="15617" spans="2:14" ht="30" customHeight="1">
      <c r="B15617" s="35">
        <f t="shared" si="729"/>
        <v>15588</v>
      </c>
      <c r="C15617" s="35">
        <f>IF(COUNT(G15617:M15617)&lt;3,SUM(G15617:M15617),SUM(LARGE(G15617:M15617,{1;2;3})))</f>
        <v>3568</v>
      </c>
      <c r="D15617" s="37" t="s">
        <v>6392</v>
      </c>
      <c r="E15617" s="79">
        <f t="shared" si="730"/>
        <v>0</v>
      </c>
      <c r="F15617" s="45">
        <f t="shared" si="731"/>
        <v>1</v>
      </c>
      <c r="G15617" s="38">
        <v>3568</v>
      </c>
      <c r="H15617" s="35"/>
      <c r="I15617" s="40"/>
      <c r="J15617" s="35"/>
      <c r="K15617" s="69"/>
      <c r="L15617" s="69"/>
      <c r="M15617" s="77"/>
      <c r="N15617" s="70"/>
    </row>
    <row r="15618" spans="2:14" ht="30" customHeight="1">
      <c r="B15618" s="35">
        <f t="shared" si="729"/>
        <v>15588</v>
      </c>
      <c r="C15618" s="35">
        <f>IF(COUNT(G15618:M15618)&lt;3,SUM(G15618:M15618),SUM(LARGE(G15618:M15618,{1;2;3})))</f>
        <v>3568</v>
      </c>
      <c r="D15618" s="37" t="s">
        <v>6393</v>
      </c>
      <c r="E15618" s="79">
        <f t="shared" si="730"/>
        <v>0</v>
      </c>
      <c r="F15618" s="45">
        <f t="shared" si="731"/>
        <v>1</v>
      </c>
      <c r="G15618" s="38">
        <v>3568</v>
      </c>
      <c r="H15618" s="35"/>
      <c r="I15618" s="40"/>
      <c r="J15618" s="35"/>
      <c r="K15618" s="69"/>
      <c r="L15618" s="69"/>
      <c r="M15618" s="77"/>
      <c r="N15618" s="70"/>
    </row>
    <row r="15619" spans="2:14" ht="30" customHeight="1">
      <c r="B15619" s="63">
        <f t="shared" si="729"/>
        <v>15615</v>
      </c>
      <c r="C15619" s="63">
        <f>IF(COUNT(G15619:M15619)&lt;3,SUM(G15619:M15619),SUM(LARGE(G15619:M15619,{1;2;3})))</f>
        <v>3567</v>
      </c>
      <c r="D15619" s="64" t="s">
        <v>19026</v>
      </c>
      <c r="E15619" s="81">
        <f t="shared" si="730"/>
        <v>0</v>
      </c>
      <c r="F15619" s="66">
        <f t="shared" si="731"/>
        <v>1</v>
      </c>
      <c r="G15619" s="65"/>
      <c r="H15619" s="63"/>
      <c r="I15619" s="67"/>
      <c r="J15619" s="63"/>
      <c r="K15619" s="74"/>
      <c r="L15619" s="74"/>
      <c r="M15619" s="86">
        <v>3567</v>
      </c>
      <c r="N15619" s="75"/>
    </row>
    <row r="15620" spans="2:14" ht="30" customHeight="1">
      <c r="B15620" s="63">
        <f t="shared" si="729"/>
        <v>15615</v>
      </c>
      <c r="C15620" s="63">
        <f>IF(COUNT(G15620:M15620)&lt;3,SUM(G15620:M15620),SUM(LARGE(G15620:M15620,{1;2;3})))</f>
        <v>3567</v>
      </c>
      <c r="D15620" s="64" t="s">
        <v>19027</v>
      </c>
      <c r="E15620" s="81">
        <f t="shared" si="730"/>
        <v>0</v>
      </c>
      <c r="F15620" s="66">
        <f t="shared" si="731"/>
        <v>1</v>
      </c>
      <c r="G15620" s="65"/>
      <c r="H15620" s="63"/>
      <c r="I15620" s="67"/>
      <c r="J15620" s="63"/>
      <c r="K15620" s="74"/>
      <c r="L15620" s="74"/>
      <c r="M15620" s="86">
        <v>3567</v>
      </c>
      <c r="N15620" s="75"/>
    </row>
    <row r="15621" spans="2:14" ht="30" customHeight="1">
      <c r="B15621" s="63">
        <f t="shared" ref="B15621:B15684" si="732">RANK(C15621,$C$5:$C$20000,0)</f>
        <v>15615</v>
      </c>
      <c r="C15621" s="63">
        <f>IF(COUNT(G15621:M15621)&lt;3,SUM(G15621:M15621),SUM(LARGE(G15621:M15621,{1;2;3})))</f>
        <v>3567</v>
      </c>
      <c r="D15621" s="64" t="s">
        <v>17874</v>
      </c>
      <c r="E15621" s="81">
        <f t="shared" ref="E15621:E15684" si="733">IF(F15621&lt;3,0,LARGE(G15621:N15621,3))</f>
        <v>0</v>
      </c>
      <c r="F15621" s="66">
        <f t="shared" ref="F15621:F15684" si="734">COUNT(G15621:M15621)</f>
        <v>1</v>
      </c>
      <c r="G15621" s="65"/>
      <c r="H15621" s="63"/>
      <c r="I15621" s="67"/>
      <c r="J15621" s="63"/>
      <c r="K15621" s="74"/>
      <c r="L15621" s="74">
        <v>3567</v>
      </c>
      <c r="M15621" s="86"/>
      <c r="N15621" s="75"/>
    </row>
    <row r="15622" spans="2:14" ht="30" customHeight="1">
      <c r="B15622" s="63">
        <f t="shared" si="732"/>
        <v>15615</v>
      </c>
      <c r="C15622" s="63">
        <f>IF(COUNT(G15622:M15622)&lt;3,SUM(G15622:M15622),SUM(LARGE(G15622:M15622,{1;2;3})))</f>
        <v>3567</v>
      </c>
      <c r="D15622" s="64" t="s">
        <v>17875</v>
      </c>
      <c r="E15622" s="81">
        <f t="shared" si="733"/>
        <v>0</v>
      </c>
      <c r="F15622" s="66">
        <f t="shared" si="734"/>
        <v>1</v>
      </c>
      <c r="G15622" s="65"/>
      <c r="H15622" s="63"/>
      <c r="I15622" s="67"/>
      <c r="J15622" s="63"/>
      <c r="K15622" s="74"/>
      <c r="L15622" s="74">
        <v>3567</v>
      </c>
      <c r="M15622" s="86"/>
      <c r="N15622" s="75"/>
    </row>
    <row r="15623" spans="2:14" ht="30" customHeight="1">
      <c r="B15623" s="56">
        <f t="shared" si="732"/>
        <v>15615</v>
      </c>
      <c r="C15623" s="56">
        <f>IF(COUNT(G15623:M15623)&lt;3,SUM(G15623:M15623),SUM(LARGE(G15623:M15623,{1;2;3})))</f>
        <v>3567</v>
      </c>
      <c r="D15623" s="57" t="s">
        <v>15009</v>
      </c>
      <c r="E15623" s="80">
        <f t="shared" si="733"/>
        <v>0</v>
      </c>
      <c r="F15623" s="49">
        <f t="shared" si="734"/>
        <v>1</v>
      </c>
      <c r="G15623" s="58"/>
      <c r="H15623" s="56"/>
      <c r="I15623" s="50"/>
      <c r="J15623" s="56"/>
      <c r="K15623" s="72">
        <v>3567</v>
      </c>
      <c r="L15623" s="72"/>
      <c r="M15623" s="76"/>
      <c r="N15623" s="73"/>
    </row>
    <row r="15624" spans="2:14" ht="30" customHeight="1">
      <c r="B15624" s="56">
        <f t="shared" si="732"/>
        <v>15615</v>
      </c>
      <c r="C15624" s="56">
        <f>IF(COUNT(G15624:M15624)&lt;3,SUM(G15624:M15624),SUM(LARGE(G15624:M15624,{1;2;3})))</f>
        <v>3567</v>
      </c>
      <c r="D15624" s="57" t="s">
        <v>15010</v>
      </c>
      <c r="E15624" s="80">
        <f t="shared" si="733"/>
        <v>0</v>
      </c>
      <c r="F15624" s="49">
        <f t="shared" si="734"/>
        <v>1</v>
      </c>
      <c r="G15624" s="58"/>
      <c r="H15624" s="56"/>
      <c r="I15624" s="50"/>
      <c r="J15624" s="56"/>
      <c r="K15624" s="72">
        <v>3567</v>
      </c>
      <c r="L15624" s="72"/>
      <c r="M15624" s="76"/>
      <c r="N15624" s="73"/>
    </row>
    <row r="15625" spans="2:14" ht="30" customHeight="1">
      <c r="B15625" s="56">
        <f t="shared" si="732"/>
        <v>15615</v>
      </c>
      <c r="C15625" s="56">
        <f>IF(COUNT(G15625:M15625)&lt;3,SUM(G15625:M15625),SUM(LARGE(G15625:M15625,{1;2;3})))</f>
        <v>3567</v>
      </c>
      <c r="D15625" s="57" t="s">
        <v>15012</v>
      </c>
      <c r="E15625" s="80">
        <f t="shared" si="733"/>
        <v>0</v>
      </c>
      <c r="F15625" s="49">
        <f t="shared" si="734"/>
        <v>1</v>
      </c>
      <c r="G15625" s="58"/>
      <c r="H15625" s="56"/>
      <c r="I15625" s="50"/>
      <c r="J15625" s="56"/>
      <c r="K15625" s="72">
        <v>3567</v>
      </c>
      <c r="L15625" s="72"/>
      <c r="M15625" s="76"/>
      <c r="N15625" s="73"/>
    </row>
    <row r="15626" spans="2:14" ht="30" customHeight="1">
      <c r="B15626" s="56">
        <f t="shared" si="732"/>
        <v>15615</v>
      </c>
      <c r="C15626" s="56">
        <f>IF(COUNT(G15626:M15626)&lt;3,SUM(G15626:M15626),SUM(LARGE(G15626:M15626,{1;2;3})))</f>
        <v>3567</v>
      </c>
      <c r="D15626" s="57" t="s">
        <v>15013</v>
      </c>
      <c r="E15626" s="80">
        <f t="shared" si="733"/>
        <v>0</v>
      </c>
      <c r="F15626" s="49">
        <f t="shared" si="734"/>
        <v>1</v>
      </c>
      <c r="G15626" s="58"/>
      <c r="H15626" s="56"/>
      <c r="I15626" s="50"/>
      <c r="J15626" s="56"/>
      <c r="K15626" s="72">
        <v>3567</v>
      </c>
      <c r="L15626" s="72"/>
      <c r="M15626" s="76"/>
      <c r="N15626" s="73"/>
    </row>
    <row r="15627" spans="2:14" ht="30" customHeight="1">
      <c r="B15627" s="56">
        <f t="shared" si="732"/>
        <v>15615</v>
      </c>
      <c r="C15627" s="56">
        <f>IF(COUNT(G15627:M15627)&lt;3,SUM(G15627:M15627),SUM(LARGE(G15627:M15627,{1;2;3})))</f>
        <v>3567</v>
      </c>
      <c r="D15627" s="57" t="s">
        <v>15014</v>
      </c>
      <c r="E15627" s="80">
        <f t="shared" si="733"/>
        <v>0</v>
      </c>
      <c r="F15627" s="49">
        <f t="shared" si="734"/>
        <v>1</v>
      </c>
      <c r="G15627" s="58"/>
      <c r="H15627" s="56"/>
      <c r="I15627" s="50"/>
      <c r="J15627" s="56"/>
      <c r="K15627" s="72">
        <v>3567</v>
      </c>
      <c r="L15627" s="72"/>
      <c r="M15627" s="76"/>
      <c r="N15627" s="73"/>
    </row>
    <row r="15628" spans="2:14" ht="30" customHeight="1">
      <c r="B15628" s="56">
        <f t="shared" si="732"/>
        <v>15615</v>
      </c>
      <c r="C15628" s="56">
        <f>IF(COUNT(G15628:M15628)&lt;3,SUM(G15628:M15628),SUM(LARGE(G15628:M15628,{1;2;3})))</f>
        <v>3567</v>
      </c>
      <c r="D15628" s="57" t="s">
        <v>15015</v>
      </c>
      <c r="E15628" s="80">
        <f t="shared" si="733"/>
        <v>0</v>
      </c>
      <c r="F15628" s="49">
        <f t="shared" si="734"/>
        <v>1</v>
      </c>
      <c r="G15628" s="58"/>
      <c r="H15628" s="56"/>
      <c r="I15628" s="50"/>
      <c r="J15628" s="56"/>
      <c r="K15628" s="72">
        <v>3567</v>
      </c>
      <c r="L15628" s="72"/>
      <c r="M15628" s="76"/>
      <c r="N15628" s="73"/>
    </row>
    <row r="15629" spans="2:14" ht="30" customHeight="1">
      <c r="B15629" s="56">
        <f t="shared" si="732"/>
        <v>15615</v>
      </c>
      <c r="C15629" s="56">
        <f>IF(COUNT(G15629:M15629)&lt;3,SUM(G15629:M15629),SUM(LARGE(G15629:M15629,{1;2;3})))</f>
        <v>3567</v>
      </c>
      <c r="D15629" s="57" t="s">
        <v>15016</v>
      </c>
      <c r="E15629" s="80">
        <f t="shared" si="733"/>
        <v>0</v>
      </c>
      <c r="F15629" s="49">
        <f t="shared" si="734"/>
        <v>1</v>
      </c>
      <c r="G15629" s="58"/>
      <c r="H15629" s="56"/>
      <c r="I15629" s="50"/>
      <c r="J15629" s="56"/>
      <c r="K15629" s="72">
        <v>3567</v>
      </c>
      <c r="L15629" s="72"/>
      <c r="M15629" s="76"/>
      <c r="N15629" s="73"/>
    </row>
    <row r="15630" spans="2:14" ht="30" customHeight="1">
      <c r="B15630" s="35">
        <f t="shared" si="732"/>
        <v>15615</v>
      </c>
      <c r="C15630" s="35">
        <f>IF(COUNT(G15630:M15630)&lt;3,SUM(G15630:M15630),SUM(LARGE(G15630:M15630,{1;2;3})))</f>
        <v>3567</v>
      </c>
      <c r="D15630" s="37" t="s">
        <v>13004</v>
      </c>
      <c r="E15630" s="79">
        <f t="shared" si="733"/>
        <v>0</v>
      </c>
      <c r="F15630" s="45">
        <f t="shared" si="734"/>
        <v>1</v>
      </c>
      <c r="G15630" s="38"/>
      <c r="H15630" s="35"/>
      <c r="I15630" s="40"/>
      <c r="J15630" s="35">
        <v>3567</v>
      </c>
      <c r="K15630" s="69"/>
      <c r="L15630" s="69"/>
      <c r="M15630" s="77"/>
      <c r="N15630" s="70"/>
    </row>
    <row r="15631" spans="2:14" ht="30" customHeight="1">
      <c r="B15631" s="35">
        <f t="shared" si="732"/>
        <v>15615</v>
      </c>
      <c r="C15631" s="35">
        <f>IF(COUNT(G15631:M15631)&lt;3,SUM(G15631:M15631),SUM(LARGE(G15631:M15631,{1;2;3})))</f>
        <v>3567</v>
      </c>
      <c r="D15631" s="37" t="s">
        <v>13005</v>
      </c>
      <c r="E15631" s="79">
        <f t="shared" si="733"/>
        <v>0</v>
      </c>
      <c r="F15631" s="45">
        <f t="shared" si="734"/>
        <v>1</v>
      </c>
      <c r="G15631" s="38"/>
      <c r="H15631" s="35"/>
      <c r="I15631" s="40"/>
      <c r="J15631" s="35">
        <v>3567</v>
      </c>
      <c r="K15631" s="69"/>
      <c r="L15631" s="69"/>
      <c r="M15631" s="77"/>
      <c r="N15631" s="70"/>
    </row>
    <row r="15632" spans="2:14" ht="30" customHeight="1">
      <c r="B15632" s="35">
        <f t="shared" si="732"/>
        <v>15615</v>
      </c>
      <c r="C15632" s="35">
        <f>IF(COUNT(G15632:M15632)&lt;3,SUM(G15632:M15632),SUM(LARGE(G15632:M15632,{1;2;3})))</f>
        <v>3567</v>
      </c>
      <c r="D15632" s="37" t="s">
        <v>10677</v>
      </c>
      <c r="E15632" s="79">
        <f t="shared" si="733"/>
        <v>0</v>
      </c>
      <c r="F15632" s="45">
        <f t="shared" si="734"/>
        <v>1</v>
      </c>
      <c r="G15632" s="38"/>
      <c r="H15632" s="35"/>
      <c r="I15632" s="40">
        <v>3567</v>
      </c>
      <c r="J15632" s="35"/>
      <c r="K15632" s="69"/>
      <c r="L15632" s="69"/>
      <c r="M15632" s="77"/>
      <c r="N15632" s="70"/>
    </row>
    <row r="15633" spans="2:14" ht="30" customHeight="1">
      <c r="B15633" s="35">
        <f t="shared" si="732"/>
        <v>15615</v>
      </c>
      <c r="C15633" s="35">
        <f>IF(COUNT(G15633:M15633)&lt;3,SUM(G15633:M15633),SUM(LARGE(G15633:M15633,{1;2;3})))</f>
        <v>3567</v>
      </c>
      <c r="D15633" s="37" t="s">
        <v>10678</v>
      </c>
      <c r="E15633" s="79">
        <f t="shared" si="733"/>
        <v>0</v>
      </c>
      <c r="F15633" s="45">
        <f t="shared" si="734"/>
        <v>1</v>
      </c>
      <c r="G15633" s="38"/>
      <c r="H15633" s="35"/>
      <c r="I15633" s="40">
        <v>3567</v>
      </c>
      <c r="J15633" s="35"/>
      <c r="K15633" s="69"/>
      <c r="L15633" s="69"/>
      <c r="M15633" s="77"/>
      <c r="N15633" s="70"/>
    </row>
    <row r="15634" spans="2:14" ht="30" customHeight="1">
      <c r="B15634" s="35">
        <f t="shared" si="732"/>
        <v>15615</v>
      </c>
      <c r="C15634" s="35">
        <f>IF(COUNT(G15634:M15634)&lt;3,SUM(G15634:M15634),SUM(LARGE(G15634:M15634,{1;2;3})))</f>
        <v>3567</v>
      </c>
      <c r="D15634" s="37" t="s">
        <v>10679</v>
      </c>
      <c r="E15634" s="79">
        <f t="shared" si="733"/>
        <v>0</v>
      </c>
      <c r="F15634" s="45">
        <f t="shared" si="734"/>
        <v>1</v>
      </c>
      <c r="G15634" s="38"/>
      <c r="H15634" s="35"/>
      <c r="I15634" s="40">
        <v>3567</v>
      </c>
      <c r="J15634" s="35"/>
      <c r="K15634" s="69"/>
      <c r="L15634" s="69"/>
      <c r="M15634" s="77"/>
      <c r="N15634" s="70"/>
    </row>
    <row r="15635" spans="2:14" ht="30" customHeight="1">
      <c r="B15635" s="35">
        <f t="shared" si="732"/>
        <v>15615</v>
      </c>
      <c r="C15635" s="35">
        <f>IF(COUNT(G15635:M15635)&lt;3,SUM(G15635:M15635),SUM(LARGE(G15635:M15635,{1;2;3})))</f>
        <v>3567</v>
      </c>
      <c r="D15635" s="37" t="s">
        <v>10680</v>
      </c>
      <c r="E15635" s="79">
        <f t="shared" si="733"/>
        <v>0</v>
      </c>
      <c r="F15635" s="45">
        <f t="shared" si="734"/>
        <v>1</v>
      </c>
      <c r="G15635" s="38"/>
      <c r="H15635" s="35"/>
      <c r="I15635" s="40">
        <v>3567</v>
      </c>
      <c r="J15635" s="35"/>
      <c r="K15635" s="69"/>
      <c r="L15635" s="69"/>
      <c r="M15635" s="77"/>
      <c r="N15635" s="70"/>
    </row>
    <row r="15636" spans="2:14" ht="30" customHeight="1">
      <c r="B15636" s="35">
        <f t="shared" si="732"/>
        <v>15615</v>
      </c>
      <c r="C15636" s="35">
        <f>IF(COUNT(G15636:M15636)&lt;3,SUM(G15636:M15636),SUM(LARGE(G15636:M15636,{1;2;3})))</f>
        <v>3567</v>
      </c>
      <c r="D15636" s="37" t="s">
        <v>8729</v>
      </c>
      <c r="E15636" s="79">
        <f t="shared" si="733"/>
        <v>0</v>
      </c>
      <c r="F15636" s="45">
        <f t="shared" si="734"/>
        <v>1</v>
      </c>
      <c r="G15636" s="38"/>
      <c r="H15636" s="35">
        <v>3567</v>
      </c>
      <c r="I15636" s="40"/>
      <c r="J15636" s="35"/>
      <c r="K15636" s="69"/>
      <c r="L15636" s="69"/>
      <c r="M15636" s="77"/>
      <c r="N15636" s="70"/>
    </row>
    <row r="15637" spans="2:14" ht="30" customHeight="1">
      <c r="B15637" s="35">
        <f t="shared" si="732"/>
        <v>15615</v>
      </c>
      <c r="C15637" s="35">
        <f>IF(COUNT(G15637:M15637)&lt;3,SUM(G15637:M15637),SUM(LARGE(G15637:M15637,{1;2;3})))</f>
        <v>3567</v>
      </c>
      <c r="D15637" s="37" t="s">
        <v>8730</v>
      </c>
      <c r="E15637" s="79">
        <f t="shared" si="733"/>
        <v>0</v>
      </c>
      <c r="F15637" s="45">
        <f t="shared" si="734"/>
        <v>1</v>
      </c>
      <c r="G15637" s="38"/>
      <c r="H15637" s="35">
        <v>3567</v>
      </c>
      <c r="I15637" s="40"/>
      <c r="J15637" s="35"/>
      <c r="K15637" s="69"/>
      <c r="L15637" s="69"/>
      <c r="M15637" s="77"/>
      <c r="N15637" s="70"/>
    </row>
    <row r="15638" spans="2:14" ht="30" customHeight="1">
      <c r="B15638" s="35">
        <f t="shared" si="732"/>
        <v>15615</v>
      </c>
      <c r="C15638" s="35">
        <f>IF(COUNT(G15638:M15638)&lt;3,SUM(G15638:M15638),SUM(LARGE(G15638:M15638,{1;2;3})))</f>
        <v>3567</v>
      </c>
      <c r="D15638" s="37" t="s">
        <v>8731</v>
      </c>
      <c r="E15638" s="79">
        <f t="shared" si="733"/>
        <v>0</v>
      </c>
      <c r="F15638" s="45">
        <f t="shared" si="734"/>
        <v>1</v>
      </c>
      <c r="G15638" s="38"/>
      <c r="H15638" s="35">
        <v>3567</v>
      </c>
      <c r="I15638" s="40"/>
      <c r="J15638" s="35"/>
      <c r="K15638" s="69"/>
      <c r="L15638" s="69"/>
      <c r="M15638" s="77"/>
      <c r="N15638" s="70"/>
    </row>
    <row r="15639" spans="2:14" ht="30" customHeight="1">
      <c r="B15639" s="35">
        <f t="shared" si="732"/>
        <v>15615</v>
      </c>
      <c r="C15639" s="35">
        <f>IF(COUNT(G15639:M15639)&lt;3,SUM(G15639:M15639),SUM(LARGE(G15639:M15639,{1;2;3})))</f>
        <v>3567</v>
      </c>
      <c r="D15639" s="37" t="s">
        <v>8733</v>
      </c>
      <c r="E15639" s="79">
        <f t="shared" si="733"/>
        <v>0</v>
      </c>
      <c r="F15639" s="45">
        <f t="shared" si="734"/>
        <v>1</v>
      </c>
      <c r="G15639" s="38"/>
      <c r="H15639" s="35">
        <v>3567</v>
      </c>
      <c r="I15639" s="40"/>
      <c r="J15639" s="35"/>
      <c r="K15639" s="69"/>
      <c r="L15639" s="69"/>
      <c r="M15639" s="77"/>
      <c r="N15639" s="70"/>
    </row>
    <row r="15640" spans="2:14" ht="30" customHeight="1">
      <c r="B15640" s="35">
        <f t="shared" si="732"/>
        <v>15615</v>
      </c>
      <c r="C15640" s="35">
        <f>IF(COUNT(G15640:M15640)&lt;3,SUM(G15640:M15640),SUM(LARGE(G15640:M15640,{1;2;3})))</f>
        <v>3567</v>
      </c>
      <c r="D15640" s="37" t="s">
        <v>8734</v>
      </c>
      <c r="E15640" s="79">
        <f t="shared" si="733"/>
        <v>0</v>
      </c>
      <c r="F15640" s="45">
        <f t="shared" si="734"/>
        <v>1</v>
      </c>
      <c r="G15640" s="38"/>
      <c r="H15640" s="35">
        <v>3567</v>
      </c>
      <c r="I15640" s="40"/>
      <c r="J15640" s="35"/>
      <c r="K15640" s="69"/>
      <c r="L15640" s="69"/>
      <c r="M15640" s="77"/>
      <c r="N15640" s="70"/>
    </row>
    <row r="15641" spans="2:14" ht="30" customHeight="1">
      <c r="B15641" s="35">
        <f t="shared" si="732"/>
        <v>15615</v>
      </c>
      <c r="C15641" s="35">
        <f>IF(COUNT(G15641:M15641)&lt;3,SUM(G15641:M15641),SUM(LARGE(G15641:M15641,{1;2;3})))</f>
        <v>3567</v>
      </c>
      <c r="D15641" s="37" t="s">
        <v>8735</v>
      </c>
      <c r="E15641" s="79">
        <f t="shared" si="733"/>
        <v>0</v>
      </c>
      <c r="F15641" s="45">
        <f t="shared" si="734"/>
        <v>1</v>
      </c>
      <c r="G15641" s="38"/>
      <c r="H15641" s="35">
        <v>3567</v>
      </c>
      <c r="I15641" s="40"/>
      <c r="J15641" s="35"/>
      <c r="K15641" s="69"/>
      <c r="L15641" s="69"/>
      <c r="M15641" s="77"/>
      <c r="N15641" s="70"/>
    </row>
    <row r="15642" spans="2:14" ht="30" customHeight="1">
      <c r="B15642" s="35">
        <f t="shared" si="732"/>
        <v>15615</v>
      </c>
      <c r="C15642" s="35">
        <f>IF(COUNT(G15642:M15642)&lt;3,SUM(G15642:M15642),SUM(LARGE(G15642:M15642,{1;2;3})))</f>
        <v>3567</v>
      </c>
      <c r="D15642" s="37" t="s">
        <v>6394</v>
      </c>
      <c r="E15642" s="79">
        <f t="shared" si="733"/>
        <v>0</v>
      </c>
      <c r="F15642" s="45">
        <f t="shared" si="734"/>
        <v>1</v>
      </c>
      <c r="G15642" s="38">
        <v>3567</v>
      </c>
      <c r="H15642" s="35"/>
      <c r="I15642" s="40"/>
      <c r="J15642" s="35"/>
      <c r="K15642" s="69"/>
      <c r="L15642" s="69"/>
      <c r="M15642" s="77"/>
      <c r="N15642" s="70"/>
    </row>
    <row r="15643" spans="2:14" ht="30" customHeight="1">
      <c r="B15643" s="35">
        <f t="shared" si="732"/>
        <v>15615</v>
      </c>
      <c r="C15643" s="35">
        <f>IF(COUNT(G15643:M15643)&lt;3,SUM(G15643:M15643),SUM(LARGE(G15643:M15643,{1;2;3})))</f>
        <v>3567</v>
      </c>
      <c r="D15643" s="37" t="s">
        <v>6397</v>
      </c>
      <c r="E15643" s="79">
        <f t="shared" si="733"/>
        <v>0</v>
      </c>
      <c r="F15643" s="45">
        <f t="shared" si="734"/>
        <v>1</v>
      </c>
      <c r="G15643" s="38">
        <v>3567</v>
      </c>
      <c r="H15643" s="35"/>
      <c r="I15643" s="40"/>
      <c r="J15643" s="35"/>
      <c r="K15643" s="69"/>
      <c r="L15643" s="69"/>
      <c r="M15643" s="77"/>
      <c r="N15643" s="70"/>
    </row>
    <row r="15644" spans="2:14" ht="30" customHeight="1">
      <c r="B15644" s="35">
        <f t="shared" si="732"/>
        <v>15615</v>
      </c>
      <c r="C15644" s="35">
        <f>IF(COUNT(G15644:M15644)&lt;3,SUM(G15644:M15644),SUM(LARGE(G15644:M15644,{1;2;3})))</f>
        <v>3567</v>
      </c>
      <c r="D15644" s="37" t="s">
        <v>6400</v>
      </c>
      <c r="E15644" s="79">
        <f t="shared" si="733"/>
        <v>0</v>
      </c>
      <c r="F15644" s="45">
        <f t="shared" si="734"/>
        <v>1</v>
      </c>
      <c r="G15644" s="38">
        <v>3567</v>
      </c>
      <c r="H15644" s="35"/>
      <c r="I15644" s="40"/>
      <c r="J15644" s="35"/>
      <c r="K15644" s="69"/>
      <c r="L15644" s="69"/>
      <c r="M15644" s="77"/>
      <c r="N15644" s="70"/>
    </row>
    <row r="15645" spans="2:14" ht="30" customHeight="1">
      <c r="B15645" s="35">
        <f t="shared" si="732"/>
        <v>15615</v>
      </c>
      <c r="C15645" s="35">
        <f>IF(COUNT(G15645:M15645)&lt;3,SUM(G15645:M15645),SUM(LARGE(G15645:M15645,{1;2;3})))</f>
        <v>3567</v>
      </c>
      <c r="D15645" s="37" t="s">
        <v>6401</v>
      </c>
      <c r="E15645" s="79">
        <f t="shared" si="733"/>
        <v>0</v>
      </c>
      <c r="F15645" s="45">
        <f t="shared" si="734"/>
        <v>1</v>
      </c>
      <c r="G15645" s="38">
        <v>3567</v>
      </c>
      <c r="H15645" s="35"/>
      <c r="I15645" s="40"/>
      <c r="J15645" s="35"/>
      <c r="K15645" s="69"/>
      <c r="L15645" s="69"/>
      <c r="M15645" s="77"/>
      <c r="N15645" s="70"/>
    </row>
    <row r="15646" spans="2:14" ht="30" customHeight="1">
      <c r="B15646" s="63">
        <f t="shared" si="732"/>
        <v>15642</v>
      </c>
      <c r="C15646" s="63">
        <f>IF(COUNT(G15646:M15646)&lt;3,SUM(G15646:M15646),SUM(LARGE(G15646:M15646,{1;2;3})))</f>
        <v>3566</v>
      </c>
      <c r="D15646" s="64" t="s">
        <v>19028</v>
      </c>
      <c r="E15646" s="81">
        <f t="shared" si="733"/>
        <v>0</v>
      </c>
      <c r="F15646" s="66">
        <f t="shared" si="734"/>
        <v>1</v>
      </c>
      <c r="G15646" s="65"/>
      <c r="H15646" s="63"/>
      <c r="I15646" s="67"/>
      <c r="J15646" s="63"/>
      <c r="K15646" s="74"/>
      <c r="L15646" s="74"/>
      <c r="M15646" s="86">
        <v>3566</v>
      </c>
      <c r="N15646" s="75"/>
    </row>
    <row r="15647" spans="2:14" ht="30" customHeight="1">
      <c r="B15647" s="63">
        <f t="shared" si="732"/>
        <v>15642</v>
      </c>
      <c r="C15647" s="63">
        <f>IF(COUNT(G15647:M15647)&lt;3,SUM(G15647:M15647),SUM(LARGE(G15647:M15647,{1;2;3})))</f>
        <v>3566</v>
      </c>
      <c r="D15647" s="64" t="s">
        <v>19029</v>
      </c>
      <c r="E15647" s="81">
        <f t="shared" si="733"/>
        <v>0</v>
      </c>
      <c r="F15647" s="66">
        <f t="shared" si="734"/>
        <v>1</v>
      </c>
      <c r="G15647" s="65"/>
      <c r="H15647" s="63"/>
      <c r="I15647" s="67"/>
      <c r="J15647" s="63"/>
      <c r="K15647" s="74"/>
      <c r="L15647" s="74"/>
      <c r="M15647" s="86">
        <v>3566</v>
      </c>
      <c r="N15647" s="75"/>
    </row>
    <row r="15648" spans="2:14" ht="30" customHeight="1">
      <c r="B15648" s="63">
        <f t="shared" si="732"/>
        <v>15642</v>
      </c>
      <c r="C15648" s="63">
        <f>IF(COUNT(G15648:M15648)&lt;3,SUM(G15648:M15648),SUM(LARGE(G15648:M15648,{1;2;3})))</f>
        <v>3566</v>
      </c>
      <c r="D15648" s="64" t="s">
        <v>19030</v>
      </c>
      <c r="E15648" s="81">
        <f t="shared" si="733"/>
        <v>0</v>
      </c>
      <c r="F15648" s="66">
        <f t="shared" si="734"/>
        <v>1</v>
      </c>
      <c r="G15648" s="65"/>
      <c r="H15648" s="63"/>
      <c r="I15648" s="67"/>
      <c r="J15648" s="63"/>
      <c r="K15648" s="74"/>
      <c r="L15648" s="74"/>
      <c r="M15648" s="86">
        <v>3566</v>
      </c>
      <c r="N15648" s="75"/>
    </row>
    <row r="15649" spans="2:14" ht="30" customHeight="1">
      <c r="B15649" s="63">
        <f t="shared" si="732"/>
        <v>15642</v>
      </c>
      <c r="C15649" s="63">
        <f>IF(COUNT(G15649:M15649)&lt;3,SUM(G15649:M15649),SUM(LARGE(G15649:M15649,{1;2;3})))</f>
        <v>3566</v>
      </c>
      <c r="D15649" s="64" t="s">
        <v>19031</v>
      </c>
      <c r="E15649" s="81">
        <f t="shared" si="733"/>
        <v>0</v>
      </c>
      <c r="F15649" s="66">
        <f t="shared" si="734"/>
        <v>1</v>
      </c>
      <c r="G15649" s="65"/>
      <c r="H15649" s="63"/>
      <c r="I15649" s="67"/>
      <c r="J15649" s="63"/>
      <c r="K15649" s="74"/>
      <c r="L15649" s="74"/>
      <c r="M15649" s="86">
        <v>3566</v>
      </c>
      <c r="N15649" s="75"/>
    </row>
    <row r="15650" spans="2:14" ht="30" customHeight="1">
      <c r="B15650" s="63">
        <f t="shared" si="732"/>
        <v>15642</v>
      </c>
      <c r="C15650" s="63">
        <f>IF(COUNT(G15650:M15650)&lt;3,SUM(G15650:M15650),SUM(LARGE(G15650:M15650,{1;2;3})))</f>
        <v>3566</v>
      </c>
      <c r="D15650" s="64" t="s">
        <v>19032</v>
      </c>
      <c r="E15650" s="81">
        <f t="shared" si="733"/>
        <v>0</v>
      </c>
      <c r="F15650" s="66">
        <f t="shared" si="734"/>
        <v>1</v>
      </c>
      <c r="G15650" s="65"/>
      <c r="H15650" s="63"/>
      <c r="I15650" s="67"/>
      <c r="J15650" s="63"/>
      <c r="K15650" s="74"/>
      <c r="L15650" s="74"/>
      <c r="M15650" s="86">
        <v>3566</v>
      </c>
      <c r="N15650" s="75"/>
    </row>
    <row r="15651" spans="2:14" ht="30" customHeight="1">
      <c r="B15651" s="63">
        <f t="shared" si="732"/>
        <v>15642</v>
      </c>
      <c r="C15651" s="63">
        <f>IF(COUNT(G15651:M15651)&lt;3,SUM(G15651:M15651),SUM(LARGE(G15651:M15651,{1;2;3})))</f>
        <v>3566</v>
      </c>
      <c r="D15651" s="64" t="s">
        <v>17876</v>
      </c>
      <c r="E15651" s="81">
        <f t="shared" si="733"/>
        <v>0</v>
      </c>
      <c r="F15651" s="66">
        <f t="shared" si="734"/>
        <v>1</v>
      </c>
      <c r="G15651" s="65"/>
      <c r="H15651" s="63"/>
      <c r="I15651" s="67"/>
      <c r="J15651" s="63"/>
      <c r="K15651" s="74"/>
      <c r="L15651" s="74">
        <v>3566</v>
      </c>
      <c r="M15651" s="86"/>
      <c r="N15651" s="75"/>
    </row>
    <row r="15652" spans="2:14" ht="30" customHeight="1">
      <c r="B15652" s="56">
        <f t="shared" si="732"/>
        <v>15642</v>
      </c>
      <c r="C15652" s="56">
        <f>IF(COUNT(G15652:M15652)&lt;3,SUM(G15652:M15652),SUM(LARGE(G15652:M15652,{1;2;3})))</f>
        <v>3566</v>
      </c>
      <c r="D15652" s="57" t="s">
        <v>15017</v>
      </c>
      <c r="E15652" s="80">
        <f t="shared" si="733"/>
        <v>0</v>
      </c>
      <c r="F15652" s="49">
        <f t="shared" si="734"/>
        <v>1</v>
      </c>
      <c r="G15652" s="58"/>
      <c r="H15652" s="56"/>
      <c r="I15652" s="50"/>
      <c r="J15652" s="56"/>
      <c r="K15652" s="72">
        <v>3566</v>
      </c>
      <c r="L15652" s="72"/>
      <c r="M15652" s="76"/>
      <c r="N15652" s="73"/>
    </row>
    <row r="15653" spans="2:14" ht="30" customHeight="1">
      <c r="B15653" s="56">
        <f t="shared" si="732"/>
        <v>15642</v>
      </c>
      <c r="C15653" s="56">
        <f>IF(COUNT(G15653:M15653)&lt;3,SUM(G15653:M15653),SUM(LARGE(G15653:M15653,{1;2;3})))</f>
        <v>3566</v>
      </c>
      <c r="D15653" s="57" t="s">
        <v>15018</v>
      </c>
      <c r="E15653" s="80">
        <f t="shared" si="733"/>
        <v>0</v>
      </c>
      <c r="F15653" s="49">
        <f t="shared" si="734"/>
        <v>1</v>
      </c>
      <c r="G15653" s="58"/>
      <c r="H15653" s="56"/>
      <c r="I15653" s="50"/>
      <c r="J15653" s="56"/>
      <c r="K15653" s="72">
        <v>3566</v>
      </c>
      <c r="L15653" s="72"/>
      <c r="M15653" s="76"/>
      <c r="N15653" s="73"/>
    </row>
    <row r="15654" spans="2:14" ht="30" customHeight="1">
      <c r="B15654" s="56">
        <f t="shared" si="732"/>
        <v>15642</v>
      </c>
      <c r="C15654" s="56">
        <f>IF(COUNT(G15654:M15654)&lt;3,SUM(G15654:M15654),SUM(LARGE(G15654:M15654,{1;2;3})))</f>
        <v>3566</v>
      </c>
      <c r="D15654" s="57" t="s">
        <v>15019</v>
      </c>
      <c r="E15654" s="80">
        <f t="shared" si="733"/>
        <v>0</v>
      </c>
      <c r="F15654" s="49">
        <f t="shared" si="734"/>
        <v>1</v>
      </c>
      <c r="G15654" s="58"/>
      <c r="H15654" s="56"/>
      <c r="I15654" s="50"/>
      <c r="J15654" s="56"/>
      <c r="K15654" s="72">
        <v>3566</v>
      </c>
      <c r="L15654" s="72"/>
      <c r="M15654" s="76"/>
      <c r="N15654" s="73"/>
    </row>
    <row r="15655" spans="2:14" ht="30" customHeight="1">
      <c r="B15655" s="56">
        <f t="shared" si="732"/>
        <v>15642</v>
      </c>
      <c r="C15655" s="56">
        <f>IF(COUNT(G15655:M15655)&lt;3,SUM(G15655:M15655),SUM(LARGE(G15655:M15655,{1;2;3})))</f>
        <v>3566</v>
      </c>
      <c r="D15655" s="57" t="s">
        <v>15020</v>
      </c>
      <c r="E15655" s="80">
        <f t="shared" si="733"/>
        <v>0</v>
      </c>
      <c r="F15655" s="49">
        <f t="shared" si="734"/>
        <v>1</v>
      </c>
      <c r="G15655" s="58"/>
      <c r="H15655" s="56"/>
      <c r="I15655" s="50"/>
      <c r="J15655" s="56"/>
      <c r="K15655" s="72">
        <v>3566</v>
      </c>
      <c r="L15655" s="72"/>
      <c r="M15655" s="76"/>
      <c r="N15655" s="73"/>
    </row>
    <row r="15656" spans="2:14" ht="30" customHeight="1">
      <c r="B15656" s="56">
        <f t="shared" si="732"/>
        <v>15642</v>
      </c>
      <c r="C15656" s="56">
        <f>IF(COUNT(G15656:M15656)&lt;3,SUM(G15656:M15656),SUM(LARGE(G15656:M15656,{1;2;3})))</f>
        <v>3566</v>
      </c>
      <c r="D15656" s="57" t="s">
        <v>15021</v>
      </c>
      <c r="E15656" s="80">
        <f t="shared" si="733"/>
        <v>0</v>
      </c>
      <c r="F15656" s="49">
        <f t="shared" si="734"/>
        <v>1</v>
      </c>
      <c r="G15656" s="58"/>
      <c r="H15656" s="56"/>
      <c r="I15656" s="50"/>
      <c r="J15656" s="56"/>
      <c r="K15656" s="72">
        <v>3566</v>
      </c>
      <c r="L15656" s="72"/>
      <c r="M15656" s="76"/>
      <c r="N15656" s="73"/>
    </row>
    <row r="15657" spans="2:14" ht="30" customHeight="1">
      <c r="B15657" s="56">
        <f t="shared" si="732"/>
        <v>15642</v>
      </c>
      <c r="C15657" s="56">
        <f>IF(COUNT(G15657:M15657)&lt;3,SUM(G15657:M15657),SUM(LARGE(G15657:M15657,{1;2;3})))</f>
        <v>3566</v>
      </c>
      <c r="D15657" s="57" t="s">
        <v>15022</v>
      </c>
      <c r="E15657" s="80">
        <f t="shared" si="733"/>
        <v>0</v>
      </c>
      <c r="F15657" s="49">
        <f t="shared" si="734"/>
        <v>1</v>
      </c>
      <c r="G15657" s="58"/>
      <c r="H15657" s="56"/>
      <c r="I15657" s="50"/>
      <c r="J15657" s="56"/>
      <c r="K15657" s="72">
        <v>3566</v>
      </c>
      <c r="L15657" s="72"/>
      <c r="M15657" s="76"/>
      <c r="N15657" s="73"/>
    </row>
    <row r="15658" spans="2:14" ht="30" customHeight="1">
      <c r="B15658" s="56">
        <f t="shared" si="732"/>
        <v>15642</v>
      </c>
      <c r="C15658" s="56">
        <f>IF(COUNT(G15658:M15658)&lt;3,SUM(G15658:M15658),SUM(LARGE(G15658:M15658,{1;2;3})))</f>
        <v>3566</v>
      </c>
      <c r="D15658" s="57" t="s">
        <v>15023</v>
      </c>
      <c r="E15658" s="80">
        <f t="shared" si="733"/>
        <v>0</v>
      </c>
      <c r="F15658" s="49">
        <f t="shared" si="734"/>
        <v>1</v>
      </c>
      <c r="G15658" s="58"/>
      <c r="H15658" s="56"/>
      <c r="I15658" s="50"/>
      <c r="J15658" s="56"/>
      <c r="K15658" s="72">
        <v>3566</v>
      </c>
      <c r="L15658" s="72"/>
      <c r="M15658" s="76"/>
      <c r="N15658" s="73"/>
    </row>
    <row r="15659" spans="2:14" ht="30" customHeight="1">
      <c r="B15659" s="56">
        <f t="shared" si="732"/>
        <v>15642</v>
      </c>
      <c r="C15659" s="56">
        <f>IF(COUNT(G15659:M15659)&lt;3,SUM(G15659:M15659),SUM(LARGE(G15659:M15659,{1;2;3})))</f>
        <v>3566</v>
      </c>
      <c r="D15659" s="57" t="s">
        <v>15024</v>
      </c>
      <c r="E15659" s="80">
        <f t="shared" si="733"/>
        <v>0</v>
      </c>
      <c r="F15659" s="49">
        <f t="shared" si="734"/>
        <v>1</v>
      </c>
      <c r="G15659" s="58"/>
      <c r="H15659" s="56"/>
      <c r="I15659" s="50"/>
      <c r="J15659" s="56"/>
      <c r="K15659" s="72">
        <v>3566</v>
      </c>
      <c r="L15659" s="72"/>
      <c r="M15659" s="76"/>
      <c r="N15659" s="73"/>
    </row>
    <row r="15660" spans="2:14" ht="30" customHeight="1">
      <c r="B15660" s="35">
        <f t="shared" si="732"/>
        <v>15642</v>
      </c>
      <c r="C15660" s="35">
        <f>IF(COUNT(G15660:M15660)&lt;3,SUM(G15660:M15660),SUM(LARGE(G15660:M15660,{1;2;3})))</f>
        <v>3566</v>
      </c>
      <c r="D15660" s="37" t="s">
        <v>13007</v>
      </c>
      <c r="E15660" s="79">
        <f t="shared" si="733"/>
        <v>0</v>
      </c>
      <c r="F15660" s="45">
        <f t="shared" si="734"/>
        <v>1</v>
      </c>
      <c r="G15660" s="38"/>
      <c r="H15660" s="35"/>
      <c r="I15660" s="40"/>
      <c r="J15660" s="35">
        <v>3566</v>
      </c>
      <c r="K15660" s="69"/>
      <c r="L15660" s="69"/>
      <c r="M15660" s="77"/>
      <c r="N15660" s="70"/>
    </row>
    <row r="15661" spans="2:14" ht="30" customHeight="1">
      <c r="B15661" s="35">
        <f t="shared" si="732"/>
        <v>15642</v>
      </c>
      <c r="C15661" s="35">
        <f>IF(COUNT(G15661:M15661)&lt;3,SUM(G15661:M15661),SUM(LARGE(G15661:M15661,{1;2;3})))</f>
        <v>3566</v>
      </c>
      <c r="D15661" s="37" t="s">
        <v>13008</v>
      </c>
      <c r="E15661" s="79">
        <f t="shared" si="733"/>
        <v>0</v>
      </c>
      <c r="F15661" s="45">
        <f t="shared" si="734"/>
        <v>1</v>
      </c>
      <c r="G15661" s="38"/>
      <c r="H15661" s="35"/>
      <c r="I15661" s="40"/>
      <c r="J15661" s="35">
        <v>3566</v>
      </c>
      <c r="K15661" s="69"/>
      <c r="L15661" s="69"/>
      <c r="M15661" s="77"/>
      <c r="N15661" s="70"/>
    </row>
    <row r="15662" spans="2:14" ht="30" customHeight="1">
      <c r="B15662" s="35">
        <f t="shared" si="732"/>
        <v>15642</v>
      </c>
      <c r="C15662" s="35">
        <f>IF(COUNT(G15662:M15662)&lt;3,SUM(G15662:M15662),SUM(LARGE(G15662:M15662,{1;2;3})))</f>
        <v>3566</v>
      </c>
      <c r="D15662" s="37" t="s">
        <v>13009</v>
      </c>
      <c r="E15662" s="79">
        <f t="shared" si="733"/>
        <v>0</v>
      </c>
      <c r="F15662" s="45">
        <f t="shared" si="734"/>
        <v>1</v>
      </c>
      <c r="G15662" s="38"/>
      <c r="H15662" s="35"/>
      <c r="I15662" s="40"/>
      <c r="J15662" s="35">
        <v>3566</v>
      </c>
      <c r="K15662" s="69"/>
      <c r="L15662" s="69"/>
      <c r="M15662" s="77"/>
      <c r="N15662" s="70"/>
    </row>
    <row r="15663" spans="2:14" ht="30" customHeight="1">
      <c r="B15663" s="35">
        <f t="shared" si="732"/>
        <v>15642</v>
      </c>
      <c r="C15663" s="35">
        <f>IF(COUNT(G15663:M15663)&lt;3,SUM(G15663:M15663),SUM(LARGE(G15663:M15663,{1;2;3})))</f>
        <v>3566</v>
      </c>
      <c r="D15663" s="37" t="s">
        <v>13011</v>
      </c>
      <c r="E15663" s="79">
        <f t="shared" si="733"/>
        <v>0</v>
      </c>
      <c r="F15663" s="45">
        <f t="shared" si="734"/>
        <v>1</v>
      </c>
      <c r="G15663" s="38"/>
      <c r="H15663" s="35"/>
      <c r="I15663" s="40"/>
      <c r="J15663" s="35">
        <v>3566</v>
      </c>
      <c r="K15663" s="69"/>
      <c r="L15663" s="69"/>
      <c r="M15663" s="77"/>
      <c r="N15663" s="70"/>
    </row>
    <row r="15664" spans="2:14" ht="30" customHeight="1">
      <c r="B15664" s="35">
        <f t="shared" si="732"/>
        <v>15642</v>
      </c>
      <c r="C15664" s="35">
        <f>IF(COUNT(G15664:M15664)&lt;3,SUM(G15664:M15664),SUM(LARGE(G15664:M15664,{1;2;3})))</f>
        <v>3566</v>
      </c>
      <c r="D15664" s="37" t="s">
        <v>13012</v>
      </c>
      <c r="E15664" s="79">
        <f t="shared" si="733"/>
        <v>0</v>
      </c>
      <c r="F15664" s="45">
        <f t="shared" si="734"/>
        <v>1</v>
      </c>
      <c r="G15664" s="38"/>
      <c r="H15664" s="35"/>
      <c r="I15664" s="40"/>
      <c r="J15664" s="35">
        <v>3566</v>
      </c>
      <c r="K15664" s="69"/>
      <c r="L15664" s="69"/>
      <c r="M15664" s="77"/>
      <c r="N15664" s="70"/>
    </row>
    <row r="15665" spans="2:14" ht="30" customHeight="1">
      <c r="B15665" s="35">
        <f t="shared" si="732"/>
        <v>15642</v>
      </c>
      <c r="C15665" s="35">
        <f>IF(COUNT(G15665:M15665)&lt;3,SUM(G15665:M15665),SUM(LARGE(G15665:M15665,{1;2;3})))</f>
        <v>3566</v>
      </c>
      <c r="D15665" s="37" t="s">
        <v>10684</v>
      </c>
      <c r="E15665" s="79">
        <f t="shared" si="733"/>
        <v>0</v>
      </c>
      <c r="F15665" s="45">
        <f t="shared" si="734"/>
        <v>1</v>
      </c>
      <c r="G15665" s="38"/>
      <c r="H15665" s="35"/>
      <c r="I15665" s="40">
        <v>3566</v>
      </c>
      <c r="J15665" s="35"/>
      <c r="K15665" s="69"/>
      <c r="L15665" s="69"/>
      <c r="M15665" s="77"/>
      <c r="N15665" s="70"/>
    </row>
    <row r="15666" spans="2:14" ht="30" customHeight="1">
      <c r="B15666" s="35">
        <f t="shared" si="732"/>
        <v>15642</v>
      </c>
      <c r="C15666" s="35">
        <f>IF(COUNT(G15666:M15666)&lt;3,SUM(G15666:M15666),SUM(LARGE(G15666:M15666,{1;2;3})))</f>
        <v>3566</v>
      </c>
      <c r="D15666" s="37" t="s">
        <v>10685</v>
      </c>
      <c r="E15666" s="79">
        <f t="shared" si="733"/>
        <v>0</v>
      </c>
      <c r="F15666" s="45">
        <f t="shared" si="734"/>
        <v>1</v>
      </c>
      <c r="G15666" s="38"/>
      <c r="H15666" s="35"/>
      <c r="I15666" s="40">
        <v>3566</v>
      </c>
      <c r="J15666" s="35"/>
      <c r="K15666" s="69"/>
      <c r="L15666" s="69"/>
      <c r="M15666" s="77"/>
      <c r="N15666" s="70"/>
    </row>
    <row r="15667" spans="2:14" ht="30" customHeight="1">
      <c r="B15667" s="35">
        <f t="shared" si="732"/>
        <v>15642</v>
      </c>
      <c r="C15667" s="35">
        <f>IF(COUNT(G15667:M15667)&lt;3,SUM(G15667:M15667),SUM(LARGE(G15667:M15667,{1;2;3})))</f>
        <v>3566</v>
      </c>
      <c r="D15667" s="37" t="s">
        <v>8736</v>
      </c>
      <c r="E15667" s="79">
        <f t="shared" si="733"/>
        <v>0</v>
      </c>
      <c r="F15667" s="45">
        <f t="shared" si="734"/>
        <v>1</v>
      </c>
      <c r="G15667" s="38"/>
      <c r="H15667" s="35">
        <v>3566</v>
      </c>
      <c r="I15667" s="40"/>
      <c r="J15667" s="35"/>
      <c r="K15667" s="69"/>
      <c r="L15667" s="69"/>
      <c r="M15667" s="77"/>
      <c r="N15667" s="70"/>
    </row>
    <row r="15668" spans="2:14" ht="30" customHeight="1">
      <c r="B15668" s="35">
        <f t="shared" si="732"/>
        <v>15642</v>
      </c>
      <c r="C15668" s="35">
        <f>IF(COUNT(G15668:M15668)&lt;3,SUM(G15668:M15668),SUM(LARGE(G15668:M15668,{1;2;3})))</f>
        <v>3566</v>
      </c>
      <c r="D15668" s="37" t="s">
        <v>8737</v>
      </c>
      <c r="E15668" s="79">
        <f t="shared" si="733"/>
        <v>0</v>
      </c>
      <c r="F15668" s="45">
        <f t="shared" si="734"/>
        <v>1</v>
      </c>
      <c r="G15668" s="38"/>
      <c r="H15668" s="35">
        <v>3566</v>
      </c>
      <c r="I15668" s="40"/>
      <c r="J15668" s="35"/>
      <c r="K15668" s="69"/>
      <c r="L15668" s="69"/>
      <c r="M15668" s="77"/>
      <c r="N15668" s="70"/>
    </row>
    <row r="15669" spans="2:14" ht="30" customHeight="1">
      <c r="B15669" s="35">
        <f t="shared" si="732"/>
        <v>15642</v>
      </c>
      <c r="C15669" s="35">
        <f>IF(COUNT(G15669:M15669)&lt;3,SUM(G15669:M15669),SUM(LARGE(G15669:M15669,{1;2;3})))</f>
        <v>3566</v>
      </c>
      <c r="D15669" s="37" t="s">
        <v>8738</v>
      </c>
      <c r="E15669" s="79">
        <f t="shared" si="733"/>
        <v>0</v>
      </c>
      <c r="F15669" s="45">
        <f t="shared" si="734"/>
        <v>1</v>
      </c>
      <c r="G15669" s="38"/>
      <c r="H15669" s="35">
        <v>3566</v>
      </c>
      <c r="I15669" s="40"/>
      <c r="J15669" s="35"/>
      <c r="K15669" s="69"/>
      <c r="L15669" s="69"/>
      <c r="M15669" s="77"/>
      <c r="N15669" s="70"/>
    </row>
    <row r="15670" spans="2:14" ht="30" customHeight="1">
      <c r="B15670" s="35">
        <f t="shared" si="732"/>
        <v>15642</v>
      </c>
      <c r="C15670" s="35">
        <f>IF(COUNT(G15670:M15670)&lt;3,SUM(G15670:M15670),SUM(LARGE(G15670:M15670,{1;2;3})))</f>
        <v>3566</v>
      </c>
      <c r="D15670" s="37" t="s">
        <v>8739</v>
      </c>
      <c r="E15670" s="79">
        <f t="shared" si="733"/>
        <v>0</v>
      </c>
      <c r="F15670" s="45">
        <f t="shared" si="734"/>
        <v>1</v>
      </c>
      <c r="G15670" s="38"/>
      <c r="H15670" s="35">
        <v>3566</v>
      </c>
      <c r="I15670" s="40"/>
      <c r="J15670" s="35"/>
      <c r="K15670" s="69"/>
      <c r="L15670" s="69"/>
      <c r="M15670" s="77"/>
      <c r="N15670" s="70"/>
    </row>
    <row r="15671" spans="2:14" ht="30" customHeight="1">
      <c r="B15671" s="35">
        <f t="shared" si="732"/>
        <v>15642</v>
      </c>
      <c r="C15671" s="35">
        <f>IF(COUNT(G15671:M15671)&lt;3,SUM(G15671:M15671),SUM(LARGE(G15671:M15671,{1;2;3})))</f>
        <v>3566</v>
      </c>
      <c r="D15671" s="37" t="s">
        <v>8740</v>
      </c>
      <c r="E15671" s="79">
        <f t="shared" si="733"/>
        <v>0</v>
      </c>
      <c r="F15671" s="45">
        <f t="shared" si="734"/>
        <v>1</v>
      </c>
      <c r="G15671" s="38"/>
      <c r="H15671" s="35">
        <v>3566</v>
      </c>
      <c r="I15671" s="40"/>
      <c r="J15671" s="35"/>
      <c r="K15671" s="69"/>
      <c r="L15671" s="69"/>
      <c r="M15671" s="77"/>
      <c r="N15671" s="70"/>
    </row>
    <row r="15672" spans="2:14" ht="30" customHeight="1">
      <c r="B15672" s="35">
        <f t="shared" si="732"/>
        <v>15642</v>
      </c>
      <c r="C15672" s="35">
        <f>IF(COUNT(G15672:M15672)&lt;3,SUM(G15672:M15672),SUM(LARGE(G15672:M15672,{1;2;3})))</f>
        <v>3566</v>
      </c>
      <c r="D15672" s="37" t="s">
        <v>6402</v>
      </c>
      <c r="E15672" s="79">
        <f t="shared" si="733"/>
        <v>0</v>
      </c>
      <c r="F15672" s="45">
        <f t="shared" si="734"/>
        <v>1</v>
      </c>
      <c r="G15672" s="38">
        <v>3566</v>
      </c>
      <c r="H15672" s="35"/>
      <c r="I15672" s="40"/>
      <c r="J15672" s="35"/>
      <c r="K15672" s="69"/>
      <c r="L15672" s="69"/>
      <c r="M15672" s="77"/>
      <c r="N15672" s="70"/>
    </row>
    <row r="15673" spans="2:14" ht="30" customHeight="1">
      <c r="B15673" s="35">
        <f t="shared" si="732"/>
        <v>15642</v>
      </c>
      <c r="C15673" s="35">
        <f>IF(COUNT(G15673:M15673)&lt;3,SUM(G15673:M15673),SUM(LARGE(G15673:M15673,{1;2;3})))</f>
        <v>3566</v>
      </c>
      <c r="D15673" s="37" t="s">
        <v>6404</v>
      </c>
      <c r="E15673" s="79">
        <f t="shared" si="733"/>
        <v>0</v>
      </c>
      <c r="F15673" s="45">
        <f t="shared" si="734"/>
        <v>1</v>
      </c>
      <c r="G15673" s="38">
        <v>3566</v>
      </c>
      <c r="H15673" s="35"/>
      <c r="I15673" s="40"/>
      <c r="J15673" s="35"/>
      <c r="K15673" s="69"/>
      <c r="L15673" s="69"/>
      <c r="M15673" s="77"/>
      <c r="N15673" s="70"/>
    </row>
    <row r="15674" spans="2:14" ht="30" customHeight="1">
      <c r="B15674" s="35">
        <f t="shared" si="732"/>
        <v>15642</v>
      </c>
      <c r="C15674" s="35">
        <f>IF(COUNT(G15674:M15674)&lt;3,SUM(G15674:M15674),SUM(LARGE(G15674:M15674,{1;2;3})))</f>
        <v>3566</v>
      </c>
      <c r="D15674" s="37" t="s">
        <v>6405</v>
      </c>
      <c r="E15674" s="79">
        <f t="shared" si="733"/>
        <v>0</v>
      </c>
      <c r="F15674" s="45">
        <f t="shared" si="734"/>
        <v>1</v>
      </c>
      <c r="G15674" s="38">
        <v>3566</v>
      </c>
      <c r="H15674" s="35"/>
      <c r="I15674" s="40"/>
      <c r="J15674" s="35"/>
      <c r="K15674" s="69"/>
      <c r="L15674" s="69"/>
      <c r="M15674" s="77"/>
      <c r="N15674" s="70"/>
    </row>
    <row r="15675" spans="2:14" ht="30" customHeight="1">
      <c r="B15675" s="35">
        <f t="shared" si="732"/>
        <v>15642</v>
      </c>
      <c r="C15675" s="35">
        <f>IF(COUNT(G15675:M15675)&lt;3,SUM(G15675:M15675),SUM(LARGE(G15675:M15675,{1;2;3})))</f>
        <v>3566</v>
      </c>
      <c r="D15675" s="37" t="s">
        <v>6406</v>
      </c>
      <c r="E15675" s="79">
        <f t="shared" si="733"/>
        <v>0</v>
      </c>
      <c r="F15675" s="45">
        <f t="shared" si="734"/>
        <v>1</v>
      </c>
      <c r="G15675" s="38">
        <v>3566</v>
      </c>
      <c r="H15675" s="35"/>
      <c r="I15675" s="40"/>
      <c r="J15675" s="35"/>
      <c r="K15675" s="69"/>
      <c r="L15675" s="69"/>
      <c r="M15675" s="77"/>
      <c r="N15675" s="70"/>
    </row>
    <row r="15676" spans="2:14" ht="30" customHeight="1">
      <c r="B15676" s="35">
        <f t="shared" si="732"/>
        <v>15642</v>
      </c>
      <c r="C15676" s="35">
        <f>IF(COUNT(G15676:M15676)&lt;3,SUM(G15676:M15676),SUM(LARGE(G15676:M15676,{1;2;3})))</f>
        <v>3566</v>
      </c>
      <c r="D15676" s="37" t="s">
        <v>6408</v>
      </c>
      <c r="E15676" s="79">
        <f t="shared" si="733"/>
        <v>0</v>
      </c>
      <c r="F15676" s="45">
        <f t="shared" si="734"/>
        <v>1</v>
      </c>
      <c r="G15676" s="38">
        <v>3566</v>
      </c>
      <c r="H15676" s="35"/>
      <c r="I15676" s="40"/>
      <c r="J15676" s="35"/>
      <c r="K15676" s="69"/>
      <c r="L15676" s="69"/>
      <c r="M15676" s="77"/>
      <c r="N15676" s="70"/>
    </row>
    <row r="15677" spans="2:14" ht="30" customHeight="1">
      <c r="B15677" s="35">
        <f t="shared" si="732"/>
        <v>15642</v>
      </c>
      <c r="C15677" s="35">
        <f>IF(COUNT(G15677:M15677)&lt;3,SUM(G15677:M15677),SUM(LARGE(G15677:M15677,{1;2;3})))</f>
        <v>3566</v>
      </c>
      <c r="D15677" s="37" t="s">
        <v>6409</v>
      </c>
      <c r="E15677" s="79">
        <f t="shared" si="733"/>
        <v>0</v>
      </c>
      <c r="F15677" s="45">
        <f t="shared" si="734"/>
        <v>1</v>
      </c>
      <c r="G15677" s="38">
        <v>3566</v>
      </c>
      <c r="H15677" s="35"/>
      <c r="I15677" s="40"/>
      <c r="J15677" s="35"/>
      <c r="K15677" s="69"/>
      <c r="L15677" s="69"/>
      <c r="M15677" s="77"/>
      <c r="N15677" s="70"/>
    </row>
    <row r="15678" spans="2:14" ht="30" customHeight="1">
      <c r="B15678" s="63">
        <f t="shared" si="732"/>
        <v>15674</v>
      </c>
      <c r="C15678" s="63">
        <f>IF(COUNT(G15678:M15678)&lt;3,SUM(G15678:M15678),SUM(LARGE(G15678:M15678,{1;2;3})))</f>
        <v>3565</v>
      </c>
      <c r="D15678" s="64" t="s">
        <v>19033</v>
      </c>
      <c r="E15678" s="81">
        <f t="shared" si="733"/>
        <v>0</v>
      </c>
      <c r="F15678" s="66">
        <f t="shared" si="734"/>
        <v>1</v>
      </c>
      <c r="G15678" s="65"/>
      <c r="H15678" s="63"/>
      <c r="I15678" s="67"/>
      <c r="J15678" s="63"/>
      <c r="K15678" s="74"/>
      <c r="L15678" s="74"/>
      <c r="M15678" s="86">
        <v>3565</v>
      </c>
      <c r="N15678" s="75"/>
    </row>
    <row r="15679" spans="2:14" ht="30" customHeight="1">
      <c r="B15679" s="63">
        <f t="shared" si="732"/>
        <v>15674</v>
      </c>
      <c r="C15679" s="63">
        <f>IF(COUNT(G15679:M15679)&lt;3,SUM(G15679:M15679),SUM(LARGE(G15679:M15679,{1;2;3})))</f>
        <v>3565</v>
      </c>
      <c r="D15679" s="64" t="s">
        <v>19034</v>
      </c>
      <c r="E15679" s="81">
        <f t="shared" si="733"/>
        <v>0</v>
      </c>
      <c r="F15679" s="66">
        <f t="shared" si="734"/>
        <v>1</v>
      </c>
      <c r="G15679" s="65"/>
      <c r="H15679" s="63"/>
      <c r="I15679" s="67"/>
      <c r="J15679" s="63"/>
      <c r="K15679" s="74"/>
      <c r="L15679" s="74"/>
      <c r="M15679" s="86">
        <v>3565</v>
      </c>
      <c r="N15679" s="75"/>
    </row>
    <row r="15680" spans="2:14" ht="30" customHeight="1">
      <c r="B15680" s="63">
        <f t="shared" si="732"/>
        <v>15674</v>
      </c>
      <c r="C15680" s="63">
        <f>IF(COUNT(G15680:M15680)&lt;3,SUM(G15680:M15680),SUM(LARGE(G15680:M15680,{1;2;3})))</f>
        <v>3565</v>
      </c>
      <c r="D15680" s="64" t="s">
        <v>19035</v>
      </c>
      <c r="E15680" s="81">
        <f t="shared" si="733"/>
        <v>0</v>
      </c>
      <c r="F15680" s="66">
        <f t="shared" si="734"/>
        <v>1</v>
      </c>
      <c r="G15680" s="65"/>
      <c r="H15680" s="63"/>
      <c r="I15680" s="67"/>
      <c r="J15680" s="63"/>
      <c r="K15680" s="74"/>
      <c r="L15680" s="74"/>
      <c r="M15680" s="86">
        <v>3565</v>
      </c>
      <c r="N15680" s="75"/>
    </row>
    <row r="15681" spans="2:14" ht="30" customHeight="1">
      <c r="B15681" s="63">
        <f t="shared" si="732"/>
        <v>15674</v>
      </c>
      <c r="C15681" s="63">
        <f>IF(COUNT(G15681:M15681)&lt;3,SUM(G15681:M15681),SUM(LARGE(G15681:M15681,{1;2;3})))</f>
        <v>3565</v>
      </c>
      <c r="D15681" s="64" t="s">
        <v>19036</v>
      </c>
      <c r="E15681" s="81">
        <f t="shared" si="733"/>
        <v>0</v>
      </c>
      <c r="F15681" s="66">
        <f t="shared" si="734"/>
        <v>1</v>
      </c>
      <c r="G15681" s="65"/>
      <c r="H15681" s="63"/>
      <c r="I15681" s="67"/>
      <c r="J15681" s="63"/>
      <c r="K15681" s="74"/>
      <c r="L15681" s="74"/>
      <c r="M15681" s="86">
        <v>3565</v>
      </c>
      <c r="N15681" s="75"/>
    </row>
    <row r="15682" spans="2:14" ht="30" customHeight="1">
      <c r="B15682" s="63">
        <f t="shared" si="732"/>
        <v>15674</v>
      </c>
      <c r="C15682" s="63">
        <f>IF(COUNT(G15682:M15682)&lt;3,SUM(G15682:M15682),SUM(LARGE(G15682:M15682,{1;2;3})))</f>
        <v>3565</v>
      </c>
      <c r="D15682" s="64" t="s">
        <v>19037</v>
      </c>
      <c r="E15682" s="81">
        <f t="shared" si="733"/>
        <v>0</v>
      </c>
      <c r="F15682" s="66">
        <f t="shared" si="734"/>
        <v>1</v>
      </c>
      <c r="G15682" s="65"/>
      <c r="H15682" s="63"/>
      <c r="I15682" s="67"/>
      <c r="J15682" s="63"/>
      <c r="K15682" s="74"/>
      <c r="L15682" s="74"/>
      <c r="M15682" s="86">
        <v>3565</v>
      </c>
      <c r="N15682" s="75"/>
    </row>
    <row r="15683" spans="2:14" ht="30" customHeight="1">
      <c r="B15683" s="63">
        <f t="shared" si="732"/>
        <v>15674</v>
      </c>
      <c r="C15683" s="63">
        <f>IF(COUNT(G15683:M15683)&lt;3,SUM(G15683:M15683),SUM(LARGE(G15683:M15683,{1;2;3})))</f>
        <v>3565</v>
      </c>
      <c r="D15683" s="64" t="s">
        <v>17878</v>
      </c>
      <c r="E15683" s="81">
        <f t="shared" si="733"/>
        <v>0</v>
      </c>
      <c r="F15683" s="66">
        <f t="shared" si="734"/>
        <v>1</v>
      </c>
      <c r="G15683" s="65"/>
      <c r="H15683" s="63"/>
      <c r="I15683" s="67"/>
      <c r="J15683" s="63"/>
      <c r="K15683" s="74"/>
      <c r="L15683" s="74">
        <v>3565</v>
      </c>
      <c r="M15683" s="86"/>
      <c r="N15683" s="75"/>
    </row>
    <row r="15684" spans="2:14" ht="30" customHeight="1">
      <c r="B15684" s="56">
        <f t="shared" si="732"/>
        <v>15674</v>
      </c>
      <c r="C15684" s="56">
        <f>IF(COUNT(G15684:M15684)&lt;3,SUM(G15684:M15684),SUM(LARGE(G15684:M15684,{1;2;3})))</f>
        <v>3565</v>
      </c>
      <c r="D15684" s="57" t="s">
        <v>15025</v>
      </c>
      <c r="E15684" s="80">
        <f t="shared" si="733"/>
        <v>0</v>
      </c>
      <c r="F15684" s="49">
        <f t="shared" si="734"/>
        <v>1</v>
      </c>
      <c r="G15684" s="58"/>
      <c r="H15684" s="56"/>
      <c r="I15684" s="50"/>
      <c r="J15684" s="56"/>
      <c r="K15684" s="72">
        <v>3565</v>
      </c>
      <c r="L15684" s="72"/>
      <c r="M15684" s="76"/>
      <c r="N15684" s="73"/>
    </row>
    <row r="15685" spans="2:14" ht="30" customHeight="1">
      <c r="B15685" s="56">
        <f t="shared" ref="B15685:B15748" si="735">RANK(C15685,$C$5:$C$20000,0)</f>
        <v>15674</v>
      </c>
      <c r="C15685" s="56">
        <f>IF(COUNT(G15685:M15685)&lt;3,SUM(G15685:M15685),SUM(LARGE(G15685:M15685,{1;2;3})))</f>
        <v>3565</v>
      </c>
      <c r="D15685" s="57" t="s">
        <v>15026</v>
      </c>
      <c r="E15685" s="80">
        <f t="shared" ref="E15685:E15748" si="736">IF(F15685&lt;3,0,LARGE(G15685:N15685,3))</f>
        <v>0</v>
      </c>
      <c r="F15685" s="49">
        <f t="shared" ref="F15685:F15748" si="737">COUNT(G15685:M15685)</f>
        <v>1</v>
      </c>
      <c r="G15685" s="58"/>
      <c r="H15685" s="56"/>
      <c r="I15685" s="50"/>
      <c r="J15685" s="56"/>
      <c r="K15685" s="72">
        <v>3565</v>
      </c>
      <c r="L15685" s="72"/>
      <c r="M15685" s="76"/>
      <c r="N15685" s="73"/>
    </row>
    <row r="15686" spans="2:14" ht="30" customHeight="1">
      <c r="B15686" s="56">
        <f t="shared" si="735"/>
        <v>15674</v>
      </c>
      <c r="C15686" s="56">
        <f>IF(COUNT(G15686:M15686)&lt;3,SUM(G15686:M15686),SUM(LARGE(G15686:M15686,{1;2;3})))</f>
        <v>3565</v>
      </c>
      <c r="D15686" s="57" t="s">
        <v>15027</v>
      </c>
      <c r="E15686" s="80">
        <f t="shared" si="736"/>
        <v>0</v>
      </c>
      <c r="F15686" s="49">
        <f t="shared" si="737"/>
        <v>1</v>
      </c>
      <c r="G15686" s="58"/>
      <c r="H15686" s="56"/>
      <c r="I15686" s="50"/>
      <c r="J15686" s="56"/>
      <c r="K15686" s="72">
        <v>3565</v>
      </c>
      <c r="L15686" s="72"/>
      <c r="M15686" s="76"/>
      <c r="N15686" s="73"/>
    </row>
    <row r="15687" spans="2:14" ht="30" customHeight="1">
      <c r="B15687" s="56">
        <f t="shared" si="735"/>
        <v>15674</v>
      </c>
      <c r="C15687" s="56">
        <f>IF(COUNT(G15687:M15687)&lt;3,SUM(G15687:M15687),SUM(LARGE(G15687:M15687,{1;2;3})))</f>
        <v>3565</v>
      </c>
      <c r="D15687" s="57" t="s">
        <v>15028</v>
      </c>
      <c r="E15687" s="80">
        <f t="shared" si="736"/>
        <v>0</v>
      </c>
      <c r="F15687" s="49">
        <f t="shared" si="737"/>
        <v>1</v>
      </c>
      <c r="G15687" s="58"/>
      <c r="H15687" s="56"/>
      <c r="I15687" s="50"/>
      <c r="J15687" s="56"/>
      <c r="K15687" s="72">
        <v>3565</v>
      </c>
      <c r="L15687" s="72"/>
      <c r="M15687" s="76"/>
      <c r="N15687" s="73"/>
    </row>
    <row r="15688" spans="2:14" ht="30" customHeight="1">
      <c r="B15688" s="56">
        <f t="shared" si="735"/>
        <v>15674</v>
      </c>
      <c r="C15688" s="56">
        <f>IF(COUNT(G15688:M15688)&lt;3,SUM(G15688:M15688),SUM(LARGE(G15688:M15688,{1;2;3})))</f>
        <v>3565</v>
      </c>
      <c r="D15688" s="57" t="s">
        <v>15029</v>
      </c>
      <c r="E15688" s="80">
        <f t="shared" si="736"/>
        <v>0</v>
      </c>
      <c r="F15688" s="49">
        <f t="shared" si="737"/>
        <v>1</v>
      </c>
      <c r="G15688" s="58"/>
      <c r="H15688" s="56"/>
      <c r="I15688" s="50"/>
      <c r="J15688" s="56"/>
      <c r="K15688" s="72">
        <v>3565</v>
      </c>
      <c r="L15688" s="72"/>
      <c r="M15688" s="76"/>
      <c r="N15688" s="73"/>
    </row>
    <row r="15689" spans="2:14" ht="30" customHeight="1">
      <c r="B15689" s="35">
        <f t="shared" si="735"/>
        <v>15674</v>
      </c>
      <c r="C15689" s="35">
        <f>IF(COUNT(G15689:M15689)&lt;3,SUM(G15689:M15689),SUM(LARGE(G15689:M15689,{1;2;3})))</f>
        <v>3565</v>
      </c>
      <c r="D15689" s="37" t="s">
        <v>13013</v>
      </c>
      <c r="E15689" s="79">
        <f t="shared" si="736"/>
        <v>0</v>
      </c>
      <c r="F15689" s="45">
        <f t="shared" si="737"/>
        <v>1</v>
      </c>
      <c r="G15689" s="38"/>
      <c r="H15689" s="35"/>
      <c r="I15689" s="40"/>
      <c r="J15689" s="35">
        <v>3565</v>
      </c>
      <c r="K15689" s="69"/>
      <c r="L15689" s="69"/>
      <c r="M15689" s="77"/>
      <c r="N15689" s="70"/>
    </row>
    <row r="15690" spans="2:14" ht="30" customHeight="1">
      <c r="B15690" s="35">
        <f t="shared" si="735"/>
        <v>15674</v>
      </c>
      <c r="C15690" s="35">
        <f>IF(COUNT(G15690:M15690)&lt;3,SUM(G15690:M15690),SUM(LARGE(G15690:M15690,{1;2;3})))</f>
        <v>3565</v>
      </c>
      <c r="D15690" s="37" t="s">
        <v>13015</v>
      </c>
      <c r="E15690" s="79">
        <f t="shared" si="736"/>
        <v>0</v>
      </c>
      <c r="F15690" s="45">
        <f t="shared" si="737"/>
        <v>1</v>
      </c>
      <c r="G15690" s="38"/>
      <c r="H15690" s="35"/>
      <c r="I15690" s="40"/>
      <c r="J15690" s="35">
        <v>3565</v>
      </c>
      <c r="K15690" s="69"/>
      <c r="L15690" s="69"/>
      <c r="M15690" s="77"/>
      <c r="N15690" s="70"/>
    </row>
    <row r="15691" spans="2:14" ht="30" customHeight="1">
      <c r="B15691" s="35">
        <f t="shared" si="735"/>
        <v>15674</v>
      </c>
      <c r="C15691" s="35">
        <f>IF(COUNT(G15691:M15691)&lt;3,SUM(G15691:M15691),SUM(LARGE(G15691:M15691,{1;2;3})))</f>
        <v>3565</v>
      </c>
      <c r="D15691" s="37" t="s">
        <v>10687</v>
      </c>
      <c r="E15691" s="79">
        <f t="shared" si="736"/>
        <v>0</v>
      </c>
      <c r="F15691" s="45">
        <f t="shared" si="737"/>
        <v>1</v>
      </c>
      <c r="G15691" s="38"/>
      <c r="H15691" s="35"/>
      <c r="I15691" s="40">
        <v>3565</v>
      </c>
      <c r="J15691" s="35"/>
      <c r="K15691" s="69"/>
      <c r="L15691" s="69"/>
      <c r="M15691" s="77"/>
      <c r="N15691" s="70"/>
    </row>
    <row r="15692" spans="2:14" ht="30" customHeight="1">
      <c r="B15692" s="35">
        <f t="shared" si="735"/>
        <v>15674</v>
      </c>
      <c r="C15692" s="35">
        <f>IF(COUNT(G15692:M15692)&lt;3,SUM(G15692:M15692),SUM(LARGE(G15692:M15692,{1;2;3})))</f>
        <v>3565</v>
      </c>
      <c r="D15692" s="37" t="s">
        <v>10692</v>
      </c>
      <c r="E15692" s="79">
        <f t="shared" si="736"/>
        <v>0</v>
      </c>
      <c r="F15692" s="45">
        <f t="shared" si="737"/>
        <v>1</v>
      </c>
      <c r="G15692" s="38"/>
      <c r="H15692" s="35"/>
      <c r="I15692" s="40">
        <v>3565</v>
      </c>
      <c r="J15692" s="35"/>
      <c r="K15692" s="69"/>
      <c r="L15692" s="69"/>
      <c r="M15692" s="77"/>
      <c r="N15692" s="70"/>
    </row>
    <row r="15693" spans="2:14" ht="30" customHeight="1">
      <c r="B15693" s="35">
        <f t="shared" si="735"/>
        <v>15674</v>
      </c>
      <c r="C15693" s="35">
        <f>IF(COUNT(G15693:M15693)&lt;3,SUM(G15693:M15693),SUM(LARGE(G15693:M15693,{1;2;3})))</f>
        <v>3565</v>
      </c>
      <c r="D15693" s="37" t="s">
        <v>8742</v>
      </c>
      <c r="E15693" s="79">
        <f t="shared" si="736"/>
        <v>0</v>
      </c>
      <c r="F15693" s="45">
        <f t="shared" si="737"/>
        <v>1</v>
      </c>
      <c r="G15693" s="38"/>
      <c r="H15693" s="35">
        <v>3565</v>
      </c>
      <c r="I15693" s="40"/>
      <c r="J15693" s="35"/>
      <c r="K15693" s="69"/>
      <c r="L15693" s="69"/>
      <c r="M15693" s="77"/>
      <c r="N15693" s="70"/>
    </row>
    <row r="15694" spans="2:14" ht="30" customHeight="1">
      <c r="B15694" s="35">
        <f t="shared" si="735"/>
        <v>15674</v>
      </c>
      <c r="C15694" s="35">
        <f>IF(COUNT(G15694:M15694)&lt;3,SUM(G15694:M15694),SUM(LARGE(G15694:M15694,{1;2;3})))</f>
        <v>3565</v>
      </c>
      <c r="D15694" s="37" t="s">
        <v>8745</v>
      </c>
      <c r="E15694" s="79">
        <f t="shared" si="736"/>
        <v>0</v>
      </c>
      <c r="F15694" s="45">
        <f t="shared" si="737"/>
        <v>1</v>
      </c>
      <c r="G15694" s="38"/>
      <c r="H15694" s="35">
        <v>3565</v>
      </c>
      <c r="I15694" s="40"/>
      <c r="J15694" s="35"/>
      <c r="K15694" s="69"/>
      <c r="L15694" s="69"/>
      <c r="M15694" s="77"/>
      <c r="N15694" s="70"/>
    </row>
    <row r="15695" spans="2:14" ht="30" customHeight="1">
      <c r="B15695" s="35">
        <f t="shared" si="735"/>
        <v>15674</v>
      </c>
      <c r="C15695" s="35">
        <f>IF(COUNT(G15695:M15695)&lt;3,SUM(G15695:M15695),SUM(LARGE(G15695:M15695,{1;2;3})))</f>
        <v>3565</v>
      </c>
      <c r="D15695" s="37" t="s">
        <v>8746</v>
      </c>
      <c r="E15695" s="79">
        <f t="shared" si="736"/>
        <v>0</v>
      </c>
      <c r="F15695" s="45">
        <f t="shared" si="737"/>
        <v>1</v>
      </c>
      <c r="G15695" s="38"/>
      <c r="H15695" s="35">
        <v>3565</v>
      </c>
      <c r="I15695" s="40"/>
      <c r="J15695" s="35"/>
      <c r="K15695" s="69"/>
      <c r="L15695" s="69"/>
      <c r="M15695" s="77"/>
      <c r="N15695" s="70"/>
    </row>
    <row r="15696" spans="2:14" ht="30" customHeight="1">
      <c r="B15696" s="35">
        <f t="shared" si="735"/>
        <v>15674</v>
      </c>
      <c r="C15696" s="35">
        <f>IF(COUNT(G15696:M15696)&lt;3,SUM(G15696:M15696),SUM(LARGE(G15696:M15696,{1;2;3})))</f>
        <v>3565</v>
      </c>
      <c r="D15696" s="37" t="s">
        <v>8747</v>
      </c>
      <c r="E15696" s="79">
        <f t="shared" si="736"/>
        <v>0</v>
      </c>
      <c r="F15696" s="45">
        <f t="shared" si="737"/>
        <v>1</v>
      </c>
      <c r="G15696" s="38"/>
      <c r="H15696" s="35">
        <v>3565</v>
      </c>
      <c r="I15696" s="40"/>
      <c r="J15696" s="35"/>
      <c r="K15696" s="69"/>
      <c r="L15696" s="69"/>
      <c r="M15696" s="77"/>
      <c r="N15696" s="70"/>
    </row>
    <row r="15697" spans="2:14" ht="30" customHeight="1">
      <c r="B15697" s="35">
        <f t="shared" si="735"/>
        <v>15674</v>
      </c>
      <c r="C15697" s="35">
        <f>IF(COUNT(G15697:M15697)&lt;3,SUM(G15697:M15697),SUM(LARGE(G15697:M15697,{1;2;3})))</f>
        <v>3565</v>
      </c>
      <c r="D15697" s="37" t="s">
        <v>6410</v>
      </c>
      <c r="E15697" s="79">
        <f t="shared" si="736"/>
        <v>0</v>
      </c>
      <c r="F15697" s="45">
        <f t="shared" si="737"/>
        <v>1</v>
      </c>
      <c r="G15697" s="38">
        <v>3565</v>
      </c>
      <c r="H15697" s="35"/>
      <c r="I15697" s="40"/>
      <c r="J15697" s="35"/>
      <c r="K15697" s="69"/>
      <c r="L15697" s="69"/>
      <c r="M15697" s="77"/>
      <c r="N15697" s="70"/>
    </row>
    <row r="15698" spans="2:14" ht="30" customHeight="1">
      <c r="B15698" s="35">
        <f t="shared" si="735"/>
        <v>15674</v>
      </c>
      <c r="C15698" s="35">
        <f>IF(COUNT(G15698:M15698)&lt;3,SUM(G15698:M15698),SUM(LARGE(G15698:M15698,{1;2;3})))</f>
        <v>3565</v>
      </c>
      <c r="D15698" s="37" t="s">
        <v>6411</v>
      </c>
      <c r="E15698" s="79">
        <f t="shared" si="736"/>
        <v>0</v>
      </c>
      <c r="F15698" s="45">
        <f t="shared" si="737"/>
        <v>1</v>
      </c>
      <c r="G15698" s="38">
        <v>3565</v>
      </c>
      <c r="H15698" s="35"/>
      <c r="I15698" s="40"/>
      <c r="J15698" s="35"/>
      <c r="K15698" s="69"/>
      <c r="L15698" s="69"/>
      <c r="M15698" s="77"/>
      <c r="N15698" s="70"/>
    </row>
    <row r="15699" spans="2:14" ht="30" customHeight="1">
      <c r="B15699" s="35">
        <f t="shared" si="735"/>
        <v>15674</v>
      </c>
      <c r="C15699" s="35">
        <f>IF(COUNT(G15699:M15699)&lt;3,SUM(G15699:M15699),SUM(LARGE(G15699:M15699,{1;2;3})))</f>
        <v>3565</v>
      </c>
      <c r="D15699" s="37" t="s">
        <v>6412</v>
      </c>
      <c r="E15699" s="79">
        <f t="shared" si="736"/>
        <v>0</v>
      </c>
      <c r="F15699" s="45">
        <f t="shared" si="737"/>
        <v>1</v>
      </c>
      <c r="G15699" s="38">
        <v>3565</v>
      </c>
      <c r="H15699" s="35"/>
      <c r="I15699" s="40"/>
      <c r="J15699" s="35"/>
      <c r="K15699" s="69"/>
      <c r="L15699" s="69"/>
      <c r="M15699" s="77"/>
      <c r="N15699" s="70"/>
    </row>
    <row r="15700" spans="2:14" ht="30" customHeight="1">
      <c r="B15700" s="35">
        <f t="shared" si="735"/>
        <v>15674</v>
      </c>
      <c r="C15700" s="35">
        <f>IF(COUNT(G15700:M15700)&lt;3,SUM(G15700:M15700),SUM(LARGE(G15700:M15700,{1;2;3})))</f>
        <v>3565</v>
      </c>
      <c r="D15700" s="37" t="s">
        <v>6414</v>
      </c>
      <c r="E15700" s="79">
        <f t="shared" si="736"/>
        <v>0</v>
      </c>
      <c r="F15700" s="45">
        <f t="shared" si="737"/>
        <v>1</v>
      </c>
      <c r="G15700" s="38">
        <v>3565</v>
      </c>
      <c r="H15700" s="35"/>
      <c r="I15700" s="40"/>
      <c r="J15700" s="35"/>
      <c r="K15700" s="69"/>
      <c r="L15700" s="69"/>
      <c r="M15700" s="77"/>
      <c r="N15700" s="70"/>
    </row>
    <row r="15701" spans="2:14" ht="30" customHeight="1">
      <c r="B15701" s="35">
        <f t="shared" si="735"/>
        <v>15674</v>
      </c>
      <c r="C15701" s="35">
        <f>IF(COUNT(G15701:M15701)&lt;3,SUM(G15701:M15701),SUM(LARGE(G15701:M15701,{1;2;3})))</f>
        <v>3565</v>
      </c>
      <c r="D15701" s="37" t="s">
        <v>6415</v>
      </c>
      <c r="E15701" s="79">
        <f t="shared" si="736"/>
        <v>0</v>
      </c>
      <c r="F15701" s="45">
        <f t="shared" si="737"/>
        <v>1</v>
      </c>
      <c r="G15701" s="38">
        <v>3565</v>
      </c>
      <c r="H15701" s="35"/>
      <c r="I15701" s="40"/>
      <c r="J15701" s="35"/>
      <c r="K15701" s="69"/>
      <c r="L15701" s="69"/>
      <c r="M15701" s="77"/>
      <c r="N15701" s="70"/>
    </row>
    <row r="15702" spans="2:14" ht="30" customHeight="1">
      <c r="B15702" s="35">
        <f t="shared" si="735"/>
        <v>15674</v>
      </c>
      <c r="C15702" s="35">
        <f>IF(COUNT(G15702:M15702)&lt;3,SUM(G15702:M15702),SUM(LARGE(G15702:M15702,{1;2;3})))</f>
        <v>3565</v>
      </c>
      <c r="D15702" s="37" t="s">
        <v>6416</v>
      </c>
      <c r="E15702" s="79">
        <f t="shared" si="736"/>
        <v>0</v>
      </c>
      <c r="F15702" s="45">
        <f t="shared" si="737"/>
        <v>1</v>
      </c>
      <c r="G15702" s="38">
        <v>3565</v>
      </c>
      <c r="H15702" s="35"/>
      <c r="I15702" s="40"/>
      <c r="J15702" s="35"/>
      <c r="K15702" s="69"/>
      <c r="L15702" s="69"/>
      <c r="M15702" s="77"/>
      <c r="N15702" s="70"/>
    </row>
    <row r="15703" spans="2:14" ht="30" customHeight="1">
      <c r="B15703" s="63">
        <f t="shared" si="735"/>
        <v>15699</v>
      </c>
      <c r="C15703" s="63">
        <f>IF(COUNT(G15703:M15703)&lt;3,SUM(G15703:M15703),SUM(LARGE(G15703:M15703,{1;2;3})))</f>
        <v>3564</v>
      </c>
      <c r="D15703" s="64" t="s">
        <v>19038</v>
      </c>
      <c r="E15703" s="81">
        <f t="shared" si="736"/>
        <v>0</v>
      </c>
      <c r="F15703" s="66">
        <f t="shared" si="737"/>
        <v>1</v>
      </c>
      <c r="G15703" s="65"/>
      <c r="H15703" s="63"/>
      <c r="I15703" s="67"/>
      <c r="J15703" s="63"/>
      <c r="K15703" s="74"/>
      <c r="L15703" s="74"/>
      <c r="M15703" s="86">
        <v>3564</v>
      </c>
      <c r="N15703" s="75"/>
    </row>
    <row r="15704" spans="2:14" ht="30" customHeight="1">
      <c r="B15704" s="63">
        <f t="shared" si="735"/>
        <v>15699</v>
      </c>
      <c r="C15704" s="63">
        <f>IF(COUNT(G15704:M15704)&lt;3,SUM(G15704:M15704),SUM(LARGE(G15704:M15704,{1;2;3})))</f>
        <v>3564</v>
      </c>
      <c r="D15704" s="64" t="s">
        <v>19039</v>
      </c>
      <c r="E15704" s="81">
        <f t="shared" si="736"/>
        <v>0</v>
      </c>
      <c r="F15704" s="66">
        <f t="shared" si="737"/>
        <v>1</v>
      </c>
      <c r="G15704" s="65"/>
      <c r="H15704" s="63"/>
      <c r="I15704" s="67"/>
      <c r="J15704" s="63"/>
      <c r="K15704" s="74"/>
      <c r="L15704" s="74"/>
      <c r="M15704" s="86">
        <v>3564</v>
      </c>
      <c r="N15704" s="75"/>
    </row>
    <row r="15705" spans="2:14" ht="30" customHeight="1">
      <c r="B15705" s="63">
        <f t="shared" si="735"/>
        <v>15699</v>
      </c>
      <c r="C15705" s="63">
        <f>IF(COUNT(G15705:M15705)&lt;3,SUM(G15705:M15705),SUM(LARGE(G15705:M15705,{1;2;3})))</f>
        <v>3564</v>
      </c>
      <c r="D15705" s="64" t="s">
        <v>19040</v>
      </c>
      <c r="E15705" s="81">
        <f t="shared" si="736"/>
        <v>0</v>
      </c>
      <c r="F15705" s="66">
        <f t="shared" si="737"/>
        <v>1</v>
      </c>
      <c r="G15705" s="65"/>
      <c r="H15705" s="63"/>
      <c r="I15705" s="67"/>
      <c r="J15705" s="63"/>
      <c r="K15705" s="74"/>
      <c r="L15705" s="74"/>
      <c r="M15705" s="86">
        <v>3564</v>
      </c>
      <c r="N15705" s="75"/>
    </row>
    <row r="15706" spans="2:14" ht="30" customHeight="1">
      <c r="B15706" s="63">
        <f t="shared" si="735"/>
        <v>15699</v>
      </c>
      <c r="C15706" s="63">
        <f>IF(COUNT(G15706:M15706)&lt;3,SUM(G15706:M15706),SUM(LARGE(G15706:M15706,{1;2;3})))</f>
        <v>3564</v>
      </c>
      <c r="D15706" s="64" t="s">
        <v>17879</v>
      </c>
      <c r="E15706" s="81">
        <f t="shared" si="736"/>
        <v>0</v>
      </c>
      <c r="F15706" s="66">
        <f t="shared" si="737"/>
        <v>1</v>
      </c>
      <c r="G15706" s="65"/>
      <c r="H15706" s="63"/>
      <c r="I15706" s="67"/>
      <c r="J15706" s="63"/>
      <c r="K15706" s="74"/>
      <c r="L15706" s="74">
        <v>3564</v>
      </c>
      <c r="M15706" s="86"/>
      <c r="N15706" s="75"/>
    </row>
    <row r="15707" spans="2:14" ht="30" customHeight="1">
      <c r="B15707" s="63">
        <f t="shared" si="735"/>
        <v>15699</v>
      </c>
      <c r="C15707" s="63">
        <f>IF(COUNT(G15707:M15707)&lt;3,SUM(G15707:M15707),SUM(LARGE(G15707:M15707,{1;2;3})))</f>
        <v>3564</v>
      </c>
      <c r="D15707" s="64" t="s">
        <v>17880</v>
      </c>
      <c r="E15707" s="81">
        <f t="shared" si="736"/>
        <v>0</v>
      </c>
      <c r="F15707" s="66">
        <f t="shared" si="737"/>
        <v>1</v>
      </c>
      <c r="G15707" s="65"/>
      <c r="H15707" s="63"/>
      <c r="I15707" s="67"/>
      <c r="J15707" s="63"/>
      <c r="K15707" s="74"/>
      <c r="L15707" s="74">
        <v>3564</v>
      </c>
      <c r="M15707" s="86"/>
      <c r="N15707" s="75"/>
    </row>
    <row r="15708" spans="2:14" ht="30" customHeight="1">
      <c r="B15708" s="63">
        <f t="shared" si="735"/>
        <v>15699</v>
      </c>
      <c r="C15708" s="63">
        <f>IF(COUNT(G15708:M15708)&lt;3,SUM(G15708:M15708),SUM(LARGE(G15708:M15708,{1;2;3})))</f>
        <v>3564</v>
      </c>
      <c r="D15708" s="64" t="s">
        <v>17881</v>
      </c>
      <c r="E15708" s="81">
        <f t="shared" si="736"/>
        <v>0</v>
      </c>
      <c r="F15708" s="66">
        <f t="shared" si="737"/>
        <v>1</v>
      </c>
      <c r="G15708" s="65"/>
      <c r="H15708" s="63"/>
      <c r="I15708" s="67"/>
      <c r="J15708" s="63"/>
      <c r="K15708" s="74"/>
      <c r="L15708" s="74">
        <v>3564</v>
      </c>
      <c r="M15708" s="86"/>
      <c r="N15708" s="75"/>
    </row>
    <row r="15709" spans="2:14" ht="30" customHeight="1">
      <c r="B15709" s="63">
        <f t="shared" si="735"/>
        <v>15699</v>
      </c>
      <c r="C15709" s="63">
        <f>IF(COUNT(G15709:M15709)&lt;3,SUM(G15709:M15709),SUM(LARGE(G15709:M15709,{1;2;3})))</f>
        <v>3564</v>
      </c>
      <c r="D15709" s="64" t="s">
        <v>17882</v>
      </c>
      <c r="E15709" s="81">
        <f t="shared" si="736"/>
        <v>0</v>
      </c>
      <c r="F15709" s="66">
        <f t="shared" si="737"/>
        <v>1</v>
      </c>
      <c r="G15709" s="65"/>
      <c r="H15709" s="63"/>
      <c r="I15709" s="67"/>
      <c r="J15709" s="63"/>
      <c r="K15709" s="74"/>
      <c r="L15709" s="74">
        <v>3564</v>
      </c>
      <c r="M15709" s="86"/>
      <c r="N15709" s="75"/>
    </row>
    <row r="15710" spans="2:14" ht="30" customHeight="1">
      <c r="B15710" s="63">
        <f t="shared" si="735"/>
        <v>15699</v>
      </c>
      <c r="C15710" s="63">
        <f>IF(COUNT(G15710:M15710)&lt;3,SUM(G15710:M15710),SUM(LARGE(G15710:M15710,{1;2;3})))</f>
        <v>3564</v>
      </c>
      <c r="D15710" s="64" t="s">
        <v>17883</v>
      </c>
      <c r="E15710" s="81">
        <f t="shared" si="736"/>
        <v>0</v>
      </c>
      <c r="F15710" s="66">
        <f t="shared" si="737"/>
        <v>1</v>
      </c>
      <c r="G15710" s="65"/>
      <c r="H15710" s="63"/>
      <c r="I15710" s="67"/>
      <c r="J15710" s="63"/>
      <c r="K15710" s="74"/>
      <c r="L15710" s="74">
        <v>3564</v>
      </c>
      <c r="M15710" s="86"/>
      <c r="N15710" s="75"/>
    </row>
    <row r="15711" spans="2:14" ht="30" customHeight="1">
      <c r="B15711" s="56">
        <f t="shared" si="735"/>
        <v>15699</v>
      </c>
      <c r="C15711" s="56">
        <f>IF(COUNT(G15711:M15711)&lt;3,SUM(G15711:M15711),SUM(LARGE(G15711:M15711,{1;2;3})))</f>
        <v>3564</v>
      </c>
      <c r="D15711" s="57" t="s">
        <v>15031</v>
      </c>
      <c r="E15711" s="80">
        <f t="shared" si="736"/>
        <v>0</v>
      </c>
      <c r="F15711" s="49">
        <f t="shared" si="737"/>
        <v>1</v>
      </c>
      <c r="G15711" s="58"/>
      <c r="H15711" s="56"/>
      <c r="I15711" s="50"/>
      <c r="J15711" s="56"/>
      <c r="K15711" s="72">
        <v>3564</v>
      </c>
      <c r="L15711" s="72"/>
      <c r="M15711" s="76"/>
      <c r="N15711" s="73"/>
    </row>
    <row r="15712" spans="2:14" ht="30" customHeight="1">
      <c r="B15712" s="56">
        <f t="shared" si="735"/>
        <v>15699</v>
      </c>
      <c r="C15712" s="56">
        <f>IF(COUNT(G15712:M15712)&lt;3,SUM(G15712:M15712),SUM(LARGE(G15712:M15712,{1;2;3})))</f>
        <v>3564</v>
      </c>
      <c r="D15712" s="57" t="s">
        <v>15034</v>
      </c>
      <c r="E15712" s="80">
        <f t="shared" si="736"/>
        <v>0</v>
      </c>
      <c r="F15712" s="49">
        <f t="shared" si="737"/>
        <v>1</v>
      </c>
      <c r="G15712" s="58"/>
      <c r="H15712" s="56"/>
      <c r="I15712" s="50"/>
      <c r="J15712" s="56"/>
      <c r="K15712" s="72">
        <v>3564</v>
      </c>
      <c r="L15712" s="72"/>
      <c r="M15712" s="76"/>
      <c r="N15712" s="73"/>
    </row>
    <row r="15713" spans="2:14" ht="30" customHeight="1">
      <c r="B15713" s="56">
        <f t="shared" si="735"/>
        <v>15699</v>
      </c>
      <c r="C15713" s="56">
        <f>IF(COUNT(G15713:M15713)&lt;3,SUM(G15713:M15713),SUM(LARGE(G15713:M15713,{1;2;3})))</f>
        <v>3564</v>
      </c>
      <c r="D15713" s="57" t="s">
        <v>15035</v>
      </c>
      <c r="E15713" s="80">
        <f t="shared" si="736"/>
        <v>0</v>
      </c>
      <c r="F15713" s="49">
        <f t="shared" si="737"/>
        <v>1</v>
      </c>
      <c r="G15713" s="58"/>
      <c r="H15713" s="56"/>
      <c r="I15713" s="50"/>
      <c r="J15713" s="56"/>
      <c r="K15713" s="72">
        <v>3564</v>
      </c>
      <c r="L15713" s="72"/>
      <c r="M15713" s="76"/>
      <c r="N15713" s="73"/>
    </row>
    <row r="15714" spans="2:14" ht="30" customHeight="1">
      <c r="B15714" s="35">
        <f t="shared" si="735"/>
        <v>15699</v>
      </c>
      <c r="C15714" s="35">
        <f>IF(COUNT(G15714:M15714)&lt;3,SUM(G15714:M15714),SUM(LARGE(G15714:M15714,{1;2;3})))</f>
        <v>3564</v>
      </c>
      <c r="D15714" s="37" t="s">
        <v>13016</v>
      </c>
      <c r="E15714" s="79">
        <f t="shared" si="736"/>
        <v>0</v>
      </c>
      <c r="F15714" s="45">
        <f t="shared" si="737"/>
        <v>1</v>
      </c>
      <c r="G15714" s="38"/>
      <c r="H15714" s="35"/>
      <c r="I15714" s="40"/>
      <c r="J15714" s="35">
        <v>3564</v>
      </c>
      <c r="K15714" s="69"/>
      <c r="L15714" s="69"/>
      <c r="M15714" s="77"/>
      <c r="N15714" s="70"/>
    </row>
    <row r="15715" spans="2:14" ht="30" customHeight="1">
      <c r="B15715" s="35">
        <f t="shared" si="735"/>
        <v>15699</v>
      </c>
      <c r="C15715" s="35">
        <f>IF(COUNT(G15715:M15715)&lt;3,SUM(G15715:M15715),SUM(LARGE(G15715:M15715,{1;2;3})))</f>
        <v>3564</v>
      </c>
      <c r="D15715" s="37" t="s">
        <v>13019</v>
      </c>
      <c r="E15715" s="79">
        <f t="shared" si="736"/>
        <v>0</v>
      </c>
      <c r="F15715" s="45">
        <f t="shared" si="737"/>
        <v>1</v>
      </c>
      <c r="G15715" s="38"/>
      <c r="H15715" s="35"/>
      <c r="I15715" s="40"/>
      <c r="J15715" s="35">
        <v>3564</v>
      </c>
      <c r="K15715" s="69"/>
      <c r="L15715" s="69"/>
      <c r="M15715" s="77"/>
      <c r="N15715" s="70"/>
    </row>
    <row r="15716" spans="2:14" ht="30" customHeight="1">
      <c r="B15716" s="35">
        <f t="shared" si="735"/>
        <v>15699</v>
      </c>
      <c r="C15716" s="35">
        <f>IF(COUNT(G15716:M15716)&lt;3,SUM(G15716:M15716),SUM(LARGE(G15716:M15716,{1;2;3})))</f>
        <v>3564</v>
      </c>
      <c r="D15716" s="37" t="s">
        <v>13020</v>
      </c>
      <c r="E15716" s="79">
        <f t="shared" si="736"/>
        <v>0</v>
      </c>
      <c r="F15716" s="45">
        <f t="shared" si="737"/>
        <v>1</v>
      </c>
      <c r="G15716" s="38"/>
      <c r="H15716" s="35"/>
      <c r="I15716" s="40"/>
      <c r="J15716" s="35">
        <v>3564</v>
      </c>
      <c r="K15716" s="69"/>
      <c r="L15716" s="69"/>
      <c r="M15716" s="77"/>
      <c r="N15716" s="70"/>
    </row>
    <row r="15717" spans="2:14" ht="30" customHeight="1">
      <c r="B15717" s="35">
        <f t="shared" si="735"/>
        <v>15699</v>
      </c>
      <c r="C15717" s="35">
        <f>IF(COUNT(G15717:M15717)&lt;3,SUM(G15717:M15717),SUM(LARGE(G15717:M15717,{1;2;3})))</f>
        <v>3564</v>
      </c>
      <c r="D15717" s="37" t="s">
        <v>10695</v>
      </c>
      <c r="E15717" s="79">
        <f t="shared" si="736"/>
        <v>0</v>
      </c>
      <c r="F15717" s="45">
        <f t="shared" si="737"/>
        <v>1</v>
      </c>
      <c r="G15717" s="38"/>
      <c r="H15717" s="35"/>
      <c r="I15717" s="40">
        <v>3564</v>
      </c>
      <c r="J15717" s="35"/>
      <c r="K15717" s="69"/>
      <c r="L15717" s="69"/>
      <c r="M15717" s="77"/>
      <c r="N15717" s="70"/>
    </row>
    <row r="15718" spans="2:14" ht="30" customHeight="1">
      <c r="B15718" s="35">
        <f t="shared" si="735"/>
        <v>15699</v>
      </c>
      <c r="C15718" s="35">
        <f>IF(COUNT(G15718:M15718)&lt;3,SUM(G15718:M15718),SUM(LARGE(G15718:M15718,{1;2;3})))</f>
        <v>3564</v>
      </c>
      <c r="D15718" s="37" t="s">
        <v>10698</v>
      </c>
      <c r="E15718" s="79">
        <f t="shared" si="736"/>
        <v>0</v>
      </c>
      <c r="F15718" s="45">
        <f t="shared" si="737"/>
        <v>1</v>
      </c>
      <c r="G15718" s="38"/>
      <c r="H15718" s="35"/>
      <c r="I15718" s="40">
        <v>3564</v>
      </c>
      <c r="J15718" s="35"/>
      <c r="K15718" s="69"/>
      <c r="L15718" s="69"/>
      <c r="M15718" s="77"/>
      <c r="N15718" s="70"/>
    </row>
    <row r="15719" spans="2:14" ht="30" customHeight="1">
      <c r="B15719" s="35">
        <f t="shared" si="735"/>
        <v>15699</v>
      </c>
      <c r="C15719" s="35">
        <f>IF(COUNT(G15719:M15719)&lt;3,SUM(G15719:M15719),SUM(LARGE(G15719:M15719,{1;2;3})))</f>
        <v>3564</v>
      </c>
      <c r="D15719" s="37" t="s">
        <v>8751</v>
      </c>
      <c r="E15719" s="79">
        <f t="shared" si="736"/>
        <v>0</v>
      </c>
      <c r="F15719" s="45">
        <f t="shared" si="737"/>
        <v>1</v>
      </c>
      <c r="G15719" s="38"/>
      <c r="H15719" s="35">
        <v>3564</v>
      </c>
      <c r="I15719" s="40"/>
      <c r="J15719" s="35"/>
      <c r="K15719" s="69"/>
      <c r="L15719" s="69"/>
      <c r="M15719" s="77"/>
      <c r="N15719" s="70"/>
    </row>
    <row r="15720" spans="2:14" ht="30" customHeight="1">
      <c r="B15720" s="35">
        <f t="shared" si="735"/>
        <v>15699</v>
      </c>
      <c r="C15720" s="35">
        <f>IF(COUNT(G15720:M15720)&lt;3,SUM(G15720:M15720),SUM(LARGE(G15720:M15720,{1;2;3})))</f>
        <v>3564</v>
      </c>
      <c r="D15720" s="37" t="s">
        <v>8752</v>
      </c>
      <c r="E15720" s="79">
        <f t="shared" si="736"/>
        <v>0</v>
      </c>
      <c r="F15720" s="45">
        <f t="shared" si="737"/>
        <v>1</v>
      </c>
      <c r="G15720" s="38"/>
      <c r="H15720" s="35">
        <v>3564</v>
      </c>
      <c r="I15720" s="40"/>
      <c r="J15720" s="35"/>
      <c r="K15720" s="69"/>
      <c r="L15720" s="69"/>
      <c r="M15720" s="77"/>
      <c r="N15720" s="70"/>
    </row>
    <row r="15721" spans="2:14" ht="30" customHeight="1">
      <c r="B15721" s="35">
        <f t="shared" si="735"/>
        <v>15699</v>
      </c>
      <c r="C15721" s="35">
        <f>IF(COUNT(G15721:M15721)&lt;3,SUM(G15721:M15721),SUM(LARGE(G15721:M15721,{1;2;3})))</f>
        <v>3564</v>
      </c>
      <c r="D15721" s="37" t="s">
        <v>8753</v>
      </c>
      <c r="E15721" s="79">
        <f t="shared" si="736"/>
        <v>0</v>
      </c>
      <c r="F15721" s="45">
        <f t="shared" si="737"/>
        <v>1</v>
      </c>
      <c r="G15721" s="38"/>
      <c r="H15721" s="35">
        <v>3564</v>
      </c>
      <c r="I15721" s="40"/>
      <c r="J15721" s="35"/>
      <c r="K15721" s="69"/>
      <c r="L15721" s="69"/>
      <c r="M15721" s="77"/>
      <c r="N15721" s="70"/>
    </row>
    <row r="15722" spans="2:14" ht="30" customHeight="1">
      <c r="B15722" s="35">
        <f t="shared" si="735"/>
        <v>15699</v>
      </c>
      <c r="C15722" s="35">
        <f>IF(COUNT(G15722:M15722)&lt;3,SUM(G15722:M15722),SUM(LARGE(G15722:M15722,{1;2;3})))</f>
        <v>3564</v>
      </c>
      <c r="D15722" s="37" t="s">
        <v>8754</v>
      </c>
      <c r="E15722" s="79">
        <f t="shared" si="736"/>
        <v>0</v>
      </c>
      <c r="F15722" s="45">
        <f t="shared" si="737"/>
        <v>1</v>
      </c>
      <c r="G15722" s="38"/>
      <c r="H15722" s="35">
        <v>3564</v>
      </c>
      <c r="I15722" s="40"/>
      <c r="J15722" s="35"/>
      <c r="K15722" s="69"/>
      <c r="L15722" s="69"/>
      <c r="M15722" s="77"/>
      <c r="N15722" s="70"/>
    </row>
    <row r="15723" spans="2:14" ht="30" customHeight="1">
      <c r="B15723" s="35">
        <f t="shared" si="735"/>
        <v>15699</v>
      </c>
      <c r="C15723" s="35">
        <f>IF(COUNT(G15723:M15723)&lt;3,SUM(G15723:M15723),SUM(LARGE(G15723:M15723,{1;2;3})))</f>
        <v>3564</v>
      </c>
      <c r="D15723" s="37" t="s">
        <v>6417</v>
      </c>
      <c r="E15723" s="79">
        <f t="shared" si="736"/>
        <v>0</v>
      </c>
      <c r="F15723" s="45">
        <f t="shared" si="737"/>
        <v>1</v>
      </c>
      <c r="G15723" s="38">
        <v>3564</v>
      </c>
      <c r="H15723" s="35"/>
      <c r="I15723" s="40"/>
      <c r="J15723" s="35"/>
      <c r="K15723" s="69"/>
      <c r="L15723" s="69"/>
      <c r="M15723" s="77"/>
      <c r="N15723" s="70"/>
    </row>
    <row r="15724" spans="2:14" ht="30" customHeight="1">
      <c r="B15724" s="35">
        <f t="shared" si="735"/>
        <v>15699</v>
      </c>
      <c r="C15724" s="35">
        <f>IF(COUNT(G15724:M15724)&lt;3,SUM(G15724:M15724),SUM(LARGE(G15724:M15724,{1;2;3})))</f>
        <v>3564</v>
      </c>
      <c r="D15724" s="37" t="s">
        <v>6419</v>
      </c>
      <c r="E15724" s="79">
        <f t="shared" si="736"/>
        <v>0</v>
      </c>
      <c r="F15724" s="45">
        <f t="shared" si="737"/>
        <v>1</v>
      </c>
      <c r="G15724" s="38">
        <v>3564</v>
      </c>
      <c r="H15724" s="35"/>
      <c r="I15724" s="40"/>
      <c r="J15724" s="35"/>
      <c r="K15724" s="69"/>
      <c r="L15724" s="69"/>
      <c r="M15724" s="77"/>
      <c r="N15724" s="70"/>
    </row>
    <row r="15725" spans="2:14" ht="30" customHeight="1">
      <c r="B15725" s="35">
        <f t="shared" si="735"/>
        <v>15699</v>
      </c>
      <c r="C15725" s="35">
        <f>IF(COUNT(G15725:M15725)&lt;3,SUM(G15725:M15725),SUM(LARGE(G15725:M15725,{1;2;3})))</f>
        <v>3564</v>
      </c>
      <c r="D15725" s="37" t="s">
        <v>6420</v>
      </c>
      <c r="E15725" s="79">
        <f t="shared" si="736"/>
        <v>0</v>
      </c>
      <c r="F15725" s="45">
        <f t="shared" si="737"/>
        <v>1</v>
      </c>
      <c r="G15725" s="38">
        <v>3564</v>
      </c>
      <c r="H15725" s="35"/>
      <c r="I15725" s="40"/>
      <c r="J15725" s="35"/>
      <c r="K15725" s="69"/>
      <c r="L15725" s="69"/>
      <c r="M15725" s="77"/>
      <c r="N15725" s="70"/>
    </row>
    <row r="15726" spans="2:14" ht="30" customHeight="1">
      <c r="B15726" s="35">
        <f t="shared" si="735"/>
        <v>15699</v>
      </c>
      <c r="C15726" s="35">
        <f>IF(COUNT(G15726:M15726)&lt;3,SUM(G15726:M15726),SUM(LARGE(G15726:M15726,{1;2;3})))</f>
        <v>3564</v>
      </c>
      <c r="D15726" s="37" t="s">
        <v>6421</v>
      </c>
      <c r="E15726" s="79">
        <f t="shared" si="736"/>
        <v>0</v>
      </c>
      <c r="F15726" s="45">
        <f t="shared" si="737"/>
        <v>1</v>
      </c>
      <c r="G15726" s="38">
        <v>3564</v>
      </c>
      <c r="H15726" s="35"/>
      <c r="I15726" s="40"/>
      <c r="J15726" s="35"/>
      <c r="K15726" s="69"/>
      <c r="L15726" s="69"/>
      <c r="M15726" s="77"/>
      <c r="N15726" s="70"/>
    </row>
    <row r="15727" spans="2:14" ht="30" customHeight="1">
      <c r="B15727" s="35">
        <f t="shared" si="735"/>
        <v>15699</v>
      </c>
      <c r="C15727" s="35">
        <f>IF(COUNT(G15727:M15727)&lt;3,SUM(G15727:M15727),SUM(LARGE(G15727:M15727,{1;2;3})))</f>
        <v>3564</v>
      </c>
      <c r="D15727" s="37" t="s">
        <v>6422</v>
      </c>
      <c r="E15727" s="79">
        <f t="shared" si="736"/>
        <v>0</v>
      </c>
      <c r="F15727" s="45">
        <f t="shared" si="737"/>
        <v>1</v>
      </c>
      <c r="G15727" s="38">
        <v>3564</v>
      </c>
      <c r="H15727" s="35"/>
      <c r="I15727" s="40"/>
      <c r="J15727" s="35"/>
      <c r="K15727" s="69"/>
      <c r="L15727" s="69"/>
      <c r="M15727" s="77"/>
      <c r="N15727" s="70"/>
    </row>
    <row r="15728" spans="2:14" ht="30" customHeight="1">
      <c r="B15728" s="35">
        <f t="shared" si="735"/>
        <v>15699</v>
      </c>
      <c r="C15728" s="35">
        <f>IF(COUNT(G15728:M15728)&lt;3,SUM(G15728:M15728),SUM(LARGE(G15728:M15728,{1;2;3})))</f>
        <v>3564</v>
      </c>
      <c r="D15728" s="37" t="s">
        <v>6424</v>
      </c>
      <c r="E15728" s="79">
        <f t="shared" si="736"/>
        <v>0</v>
      </c>
      <c r="F15728" s="45">
        <f t="shared" si="737"/>
        <v>1</v>
      </c>
      <c r="G15728" s="38">
        <v>3564</v>
      </c>
      <c r="H15728" s="35"/>
      <c r="I15728" s="40"/>
      <c r="J15728" s="35"/>
      <c r="K15728" s="69"/>
      <c r="L15728" s="69"/>
      <c r="M15728" s="77"/>
      <c r="N15728" s="70"/>
    </row>
    <row r="15729" spans="2:14" ht="30" customHeight="1">
      <c r="B15729" s="63">
        <f t="shared" si="735"/>
        <v>15725</v>
      </c>
      <c r="C15729" s="63">
        <f>IF(COUNT(G15729:M15729)&lt;3,SUM(G15729:M15729),SUM(LARGE(G15729:M15729,{1;2;3})))</f>
        <v>3563</v>
      </c>
      <c r="D15729" s="64" t="s">
        <v>19041</v>
      </c>
      <c r="E15729" s="81">
        <f t="shared" si="736"/>
        <v>0</v>
      </c>
      <c r="F15729" s="66">
        <f t="shared" si="737"/>
        <v>1</v>
      </c>
      <c r="G15729" s="65"/>
      <c r="H15729" s="63"/>
      <c r="I15729" s="67"/>
      <c r="J15729" s="63"/>
      <c r="K15729" s="74"/>
      <c r="L15729" s="74"/>
      <c r="M15729" s="86">
        <v>3563</v>
      </c>
      <c r="N15729" s="75"/>
    </row>
    <row r="15730" spans="2:14" ht="30" customHeight="1">
      <c r="B15730" s="63">
        <f t="shared" si="735"/>
        <v>15725</v>
      </c>
      <c r="C15730" s="63">
        <f>IF(COUNT(G15730:M15730)&lt;3,SUM(G15730:M15730),SUM(LARGE(G15730:M15730,{1;2;3})))</f>
        <v>3563</v>
      </c>
      <c r="D15730" s="64" t="s">
        <v>19042</v>
      </c>
      <c r="E15730" s="81">
        <f t="shared" si="736"/>
        <v>0</v>
      </c>
      <c r="F15730" s="66">
        <f t="shared" si="737"/>
        <v>1</v>
      </c>
      <c r="G15730" s="65"/>
      <c r="H15730" s="63"/>
      <c r="I15730" s="67"/>
      <c r="J15730" s="63"/>
      <c r="K15730" s="74"/>
      <c r="L15730" s="74"/>
      <c r="M15730" s="86">
        <v>3563</v>
      </c>
      <c r="N15730" s="75"/>
    </row>
    <row r="15731" spans="2:14" ht="30" customHeight="1">
      <c r="B15731" s="63">
        <f t="shared" si="735"/>
        <v>15725</v>
      </c>
      <c r="C15731" s="63">
        <f>IF(COUNT(G15731:M15731)&lt;3,SUM(G15731:M15731),SUM(LARGE(G15731:M15731,{1;2;3})))</f>
        <v>3563</v>
      </c>
      <c r="D15731" s="64" t="s">
        <v>19043</v>
      </c>
      <c r="E15731" s="81">
        <f t="shared" si="736"/>
        <v>0</v>
      </c>
      <c r="F15731" s="66">
        <f t="shared" si="737"/>
        <v>1</v>
      </c>
      <c r="G15731" s="65"/>
      <c r="H15731" s="63"/>
      <c r="I15731" s="67"/>
      <c r="J15731" s="63"/>
      <c r="K15731" s="74"/>
      <c r="L15731" s="74"/>
      <c r="M15731" s="86">
        <v>3563</v>
      </c>
      <c r="N15731" s="75"/>
    </row>
    <row r="15732" spans="2:14" ht="30" customHeight="1">
      <c r="B15732" s="63">
        <f t="shared" si="735"/>
        <v>15725</v>
      </c>
      <c r="C15732" s="63">
        <f>IF(COUNT(G15732:M15732)&lt;3,SUM(G15732:M15732),SUM(LARGE(G15732:M15732,{1;2;3})))</f>
        <v>3563</v>
      </c>
      <c r="D15732" s="64" t="s">
        <v>17884</v>
      </c>
      <c r="E15732" s="81">
        <f t="shared" si="736"/>
        <v>0</v>
      </c>
      <c r="F15732" s="66">
        <f t="shared" si="737"/>
        <v>1</v>
      </c>
      <c r="G15732" s="65"/>
      <c r="H15732" s="63"/>
      <c r="I15732" s="67"/>
      <c r="J15732" s="63"/>
      <c r="K15732" s="74"/>
      <c r="L15732" s="74">
        <v>3563</v>
      </c>
      <c r="M15732" s="86"/>
      <c r="N15732" s="75"/>
    </row>
    <row r="15733" spans="2:14" ht="30" customHeight="1">
      <c r="B15733" s="63">
        <f t="shared" si="735"/>
        <v>15725</v>
      </c>
      <c r="C15733" s="63">
        <f>IF(COUNT(G15733:M15733)&lt;3,SUM(G15733:M15733),SUM(LARGE(G15733:M15733,{1;2;3})))</f>
        <v>3563</v>
      </c>
      <c r="D15733" s="64" t="s">
        <v>17885</v>
      </c>
      <c r="E15733" s="81">
        <f t="shared" si="736"/>
        <v>0</v>
      </c>
      <c r="F15733" s="66">
        <f t="shared" si="737"/>
        <v>1</v>
      </c>
      <c r="G15733" s="65"/>
      <c r="H15733" s="63"/>
      <c r="I15733" s="67"/>
      <c r="J15733" s="63"/>
      <c r="K15733" s="74"/>
      <c r="L15733" s="74">
        <v>3563</v>
      </c>
      <c r="M15733" s="86"/>
      <c r="N15733" s="75"/>
    </row>
    <row r="15734" spans="2:14" ht="30" customHeight="1">
      <c r="B15734" s="63">
        <f t="shared" si="735"/>
        <v>15725</v>
      </c>
      <c r="C15734" s="63">
        <f>IF(COUNT(G15734:M15734)&lt;3,SUM(G15734:M15734),SUM(LARGE(G15734:M15734,{1;2;3})))</f>
        <v>3563</v>
      </c>
      <c r="D15734" s="64" t="s">
        <v>17886</v>
      </c>
      <c r="E15734" s="81">
        <f t="shared" si="736"/>
        <v>0</v>
      </c>
      <c r="F15734" s="66">
        <f t="shared" si="737"/>
        <v>1</v>
      </c>
      <c r="G15734" s="65"/>
      <c r="H15734" s="63"/>
      <c r="I15734" s="67"/>
      <c r="J15734" s="63"/>
      <c r="K15734" s="74"/>
      <c r="L15734" s="74">
        <v>3563</v>
      </c>
      <c r="M15734" s="86"/>
      <c r="N15734" s="75"/>
    </row>
    <row r="15735" spans="2:14" ht="30" customHeight="1">
      <c r="B15735" s="63">
        <f t="shared" si="735"/>
        <v>15725</v>
      </c>
      <c r="C15735" s="63">
        <f>IF(COUNT(G15735:M15735)&lt;3,SUM(G15735:M15735),SUM(LARGE(G15735:M15735,{1;2;3})))</f>
        <v>3563</v>
      </c>
      <c r="D15735" s="64" t="s">
        <v>17887</v>
      </c>
      <c r="E15735" s="81">
        <f t="shared" si="736"/>
        <v>0</v>
      </c>
      <c r="F15735" s="66">
        <f t="shared" si="737"/>
        <v>1</v>
      </c>
      <c r="G15735" s="65"/>
      <c r="H15735" s="63"/>
      <c r="I15735" s="67"/>
      <c r="J15735" s="63"/>
      <c r="K15735" s="74"/>
      <c r="L15735" s="74">
        <v>3563</v>
      </c>
      <c r="M15735" s="86"/>
      <c r="N15735" s="75"/>
    </row>
    <row r="15736" spans="2:14" ht="30" customHeight="1">
      <c r="B15736" s="63">
        <f t="shared" si="735"/>
        <v>15725</v>
      </c>
      <c r="C15736" s="63">
        <f>IF(COUNT(G15736:M15736)&lt;3,SUM(G15736:M15736),SUM(LARGE(G15736:M15736,{1;2;3})))</f>
        <v>3563</v>
      </c>
      <c r="D15736" s="64" t="s">
        <v>17888</v>
      </c>
      <c r="E15736" s="81">
        <f t="shared" si="736"/>
        <v>0</v>
      </c>
      <c r="F15736" s="66">
        <f t="shared" si="737"/>
        <v>1</v>
      </c>
      <c r="G15736" s="65"/>
      <c r="H15736" s="63"/>
      <c r="I15736" s="67"/>
      <c r="J15736" s="63"/>
      <c r="K15736" s="74"/>
      <c r="L15736" s="74">
        <v>3563</v>
      </c>
      <c r="M15736" s="86"/>
      <c r="N15736" s="75"/>
    </row>
    <row r="15737" spans="2:14" ht="30" customHeight="1">
      <c r="B15737" s="63">
        <f t="shared" si="735"/>
        <v>15725</v>
      </c>
      <c r="C15737" s="63">
        <f>IF(COUNT(G15737:M15737)&lt;3,SUM(G15737:M15737),SUM(LARGE(G15737:M15737,{1;2;3})))</f>
        <v>3563</v>
      </c>
      <c r="D15737" s="64" t="s">
        <v>17889</v>
      </c>
      <c r="E15737" s="81">
        <f t="shared" si="736"/>
        <v>0</v>
      </c>
      <c r="F15737" s="66">
        <f t="shared" si="737"/>
        <v>1</v>
      </c>
      <c r="G15737" s="65"/>
      <c r="H15737" s="63"/>
      <c r="I15737" s="67"/>
      <c r="J15737" s="63"/>
      <c r="K15737" s="74"/>
      <c r="L15737" s="74">
        <v>3563</v>
      </c>
      <c r="M15737" s="86"/>
      <c r="N15737" s="75"/>
    </row>
    <row r="15738" spans="2:14" ht="30" customHeight="1">
      <c r="B15738" s="63">
        <f t="shared" si="735"/>
        <v>15725</v>
      </c>
      <c r="C15738" s="63">
        <f>IF(COUNT(G15738:M15738)&lt;3,SUM(G15738:M15738),SUM(LARGE(G15738:M15738,{1;2;3})))</f>
        <v>3563</v>
      </c>
      <c r="D15738" s="64" t="s">
        <v>17890</v>
      </c>
      <c r="E15738" s="81">
        <f t="shared" si="736"/>
        <v>0</v>
      </c>
      <c r="F15738" s="66">
        <f t="shared" si="737"/>
        <v>1</v>
      </c>
      <c r="G15738" s="65"/>
      <c r="H15738" s="63"/>
      <c r="I15738" s="67"/>
      <c r="J15738" s="63"/>
      <c r="K15738" s="74"/>
      <c r="L15738" s="74">
        <v>3563</v>
      </c>
      <c r="M15738" s="86"/>
      <c r="N15738" s="75"/>
    </row>
    <row r="15739" spans="2:14" ht="30" customHeight="1">
      <c r="B15739" s="56">
        <f t="shared" si="735"/>
        <v>15725</v>
      </c>
      <c r="C15739" s="56">
        <f>IF(COUNT(G15739:M15739)&lt;3,SUM(G15739:M15739),SUM(LARGE(G15739:M15739,{1;2;3})))</f>
        <v>3563</v>
      </c>
      <c r="D15739" s="57" t="s">
        <v>15036</v>
      </c>
      <c r="E15739" s="80">
        <f t="shared" si="736"/>
        <v>0</v>
      </c>
      <c r="F15739" s="49">
        <f t="shared" si="737"/>
        <v>1</v>
      </c>
      <c r="G15739" s="58"/>
      <c r="H15739" s="56"/>
      <c r="I15739" s="50"/>
      <c r="J15739" s="56"/>
      <c r="K15739" s="72">
        <v>3563</v>
      </c>
      <c r="L15739" s="72"/>
      <c r="M15739" s="76"/>
      <c r="N15739" s="73"/>
    </row>
    <row r="15740" spans="2:14" ht="30" customHeight="1">
      <c r="B15740" s="56">
        <f t="shared" si="735"/>
        <v>15725</v>
      </c>
      <c r="C15740" s="56">
        <f>IF(COUNT(G15740:M15740)&lt;3,SUM(G15740:M15740),SUM(LARGE(G15740:M15740,{1;2;3})))</f>
        <v>3563</v>
      </c>
      <c r="D15740" s="57" t="s">
        <v>15037</v>
      </c>
      <c r="E15740" s="80">
        <f t="shared" si="736"/>
        <v>0</v>
      </c>
      <c r="F15740" s="49">
        <f t="shared" si="737"/>
        <v>1</v>
      </c>
      <c r="G15740" s="58"/>
      <c r="H15740" s="56"/>
      <c r="I15740" s="50"/>
      <c r="J15740" s="56"/>
      <c r="K15740" s="72">
        <v>3563</v>
      </c>
      <c r="L15740" s="72"/>
      <c r="M15740" s="76"/>
      <c r="N15740" s="73"/>
    </row>
    <row r="15741" spans="2:14" ht="30" customHeight="1">
      <c r="B15741" s="56">
        <f t="shared" si="735"/>
        <v>15725</v>
      </c>
      <c r="C15741" s="56">
        <f>IF(COUNT(G15741:M15741)&lt;3,SUM(G15741:M15741),SUM(LARGE(G15741:M15741,{1;2;3})))</f>
        <v>3563</v>
      </c>
      <c r="D15741" s="57" t="s">
        <v>15038</v>
      </c>
      <c r="E15741" s="80">
        <f t="shared" si="736"/>
        <v>0</v>
      </c>
      <c r="F15741" s="49">
        <f t="shared" si="737"/>
        <v>1</v>
      </c>
      <c r="G15741" s="58"/>
      <c r="H15741" s="56"/>
      <c r="I15741" s="50"/>
      <c r="J15741" s="56"/>
      <c r="K15741" s="72">
        <v>3563</v>
      </c>
      <c r="L15741" s="72"/>
      <c r="M15741" s="76"/>
      <c r="N15741" s="73"/>
    </row>
    <row r="15742" spans="2:14" ht="30" customHeight="1">
      <c r="B15742" s="56">
        <f t="shared" si="735"/>
        <v>15725</v>
      </c>
      <c r="C15742" s="56">
        <f>IF(COUNT(G15742:M15742)&lt;3,SUM(G15742:M15742),SUM(LARGE(G15742:M15742,{1;2;3})))</f>
        <v>3563</v>
      </c>
      <c r="D15742" s="57" t="s">
        <v>15039</v>
      </c>
      <c r="E15742" s="80">
        <f t="shared" si="736"/>
        <v>0</v>
      </c>
      <c r="F15742" s="49">
        <f t="shared" si="737"/>
        <v>1</v>
      </c>
      <c r="G15742" s="58"/>
      <c r="H15742" s="56"/>
      <c r="I15742" s="50"/>
      <c r="J15742" s="56"/>
      <c r="K15742" s="72">
        <v>3563</v>
      </c>
      <c r="L15742" s="72"/>
      <c r="M15742" s="76"/>
      <c r="N15742" s="73"/>
    </row>
    <row r="15743" spans="2:14" ht="30" customHeight="1">
      <c r="B15743" s="56">
        <f t="shared" si="735"/>
        <v>15725</v>
      </c>
      <c r="C15743" s="56">
        <f>IF(COUNT(G15743:M15743)&lt;3,SUM(G15743:M15743),SUM(LARGE(G15743:M15743,{1;2;3})))</f>
        <v>3563</v>
      </c>
      <c r="D15743" s="57" t="s">
        <v>15040</v>
      </c>
      <c r="E15743" s="80">
        <f t="shared" si="736"/>
        <v>0</v>
      </c>
      <c r="F15743" s="49">
        <f t="shared" si="737"/>
        <v>1</v>
      </c>
      <c r="G15743" s="58"/>
      <c r="H15743" s="56"/>
      <c r="I15743" s="50"/>
      <c r="J15743" s="56"/>
      <c r="K15743" s="72">
        <v>3563</v>
      </c>
      <c r="L15743" s="72"/>
      <c r="M15743" s="76"/>
      <c r="N15743" s="73"/>
    </row>
    <row r="15744" spans="2:14" ht="30" customHeight="1">
      <c r="B15744" s="56">
        <f t="shared" si="735"/>
        <v>15725</v>
      </c>
      <c r="C15744" s="56">
        <f>IF(COUNT(G15744:M15744)&lt;3,SUM(G15744:M15744),SUM(LARGE(G15744:M15744,{1;2;3})))</f>
        <v>3563</v>
      </c>
      <c r="D15744" s="57" t="s">
        <v>15041</v>
      </c>
      <c r="E15744" s="80">
        <f t="shared" si="736"/>
        <v>0</v>
      </c>
      <c r="F15744" s="49">
        <f t="shared" si="737"/>
        <v>1</v>
      </c>
      <c r="G15744" s="58"/>
      <c r="H15744" s="56"/>
      <c r="I15744" s="50"/>
      <c r="J15744" s="56"/>
      <c r="K15744" s="72">
        <v>3563</v>
      </c>
      <c r="L15744" s="72"/>
      <c r="M15744" s="76"/>
      <c r="N15744" s="73"/>
    </row>
    <row r="15745" spans="2:14" ht="30" customHeight="1">
      <c r="B15745" s="56">
        <f t="shared" si="735"/>
        <v>15725</v>
      </c>
      <c r="C15745" s="56">
        <f>IF(COUNT(G15745:M15745)&lt;3,SUM(G15745:M15745),SUM(LARGE(G15745:M15745,{1;2;3})))</f>
        <v>3563</v>
      </c>
      <c r="D15745" s="57" t="s">
        <v>15042</v>
      </c>
      <c r="E15745" s="80">
        <f t="shared" si="736"/>
        <v>0</v>
      </c>
      <c r="F15745" s="49">
        <f t="shared" si="737"/>
        <v>1</v>
      </c>
      <c r="G15745" s="58"/>
      <c r="H15745" s="56"/>
      <c r="I15745" s="50"/>
      <c r="J15745" s="56"/>
      <c r="K15745" s="72">
        <v>3563</v>
      </c>
      <c r="L15745" s="72"/>
      <c r="M15745" s="76"/>
      <c r="N15745" s="73"/>
    </row>
    <row r="15746" spans="2:14" ht="30" customHeight="1">
      <c r="B15746" s="56">
        <f t="shared" si="735"/>
        <v>15725</v>
      </c>
      <c r="C15746" s="56">
        <f>IF(COUNT(G15746:M15746)&lt;3,SUM(G15746:M15746),SUM(LARGE(G15746:M15746,{1;2;3})))</f>
        <v>3563</v>
      </c>
      <c r="D15746" s="57" t="s">
        <v>15043</v>
      </c>
      <c r="E15746" s="80">
        <f t="shared" si="736"/>
        <v>0</v>
      </c>
      <c r="F15746" s="49">
        <f t="shared" si="737"/>
        <v>1</v>
      </c>
      <c r="G15746" s="58"/>
      <c r="H15746" s="56"/>
      <c r="I15746" s="50"/>
      <c r="J15746" s="56"/>
      <c r="K15746" s="72">
        <v>3563</v>
      </c>
      <c r="L15746" s="72"/>
      <c r="M15746" s="76"/>
      <c r="N15746" s="73"/>
    </row>
    <row r="15747" spans="2:14" ht="30" customHeight="1">
      <c r="B15747" s="35">
        <f t="shared" si="735"/>
        <v>15725</v>
      </c>
      <c r="C15747" s="35">
        <f>IF(COUNT(G15747:M15747)&lt;3,SUM(G15747:M15747),SUM(LARGE(G15747:M15747,{1;2;3})))</f>
        <v>3563</v>
      </c>
      <c r="D15747" s="37" t="s">
        <v>13021</v>
      </c>
      <c r="E15747" s="79">
        <f t="shared" si="736"/>
        <v>0</v>
      </c>
      <c r="F15747" s="45">
        <f t="shared" si="737"/>
        <v>1</v>
      </c>
      <c r="G15747" s="38"/>
      <c r="H15747" s="35"/>
      <c r="I15747" s="40"/>
      <c r="J15747" s="35">
        <v>3563</v>
      </c>
      <c r="K15747" s="69"/>
      <c r="L15747" s="69"/>
      <c r="M15747" s="77"/>
      <c r="N15747" s="70"/>
    </row>
    <row r="15748" spans="2:14" ht="30" customHeight="1">
      <c r="B15748" s="35">
        <f t="shared" si="735"/>
        <v>15725</v>
      </c>
      <c r="C15748" s="35">
        <f>IF(COUNT(G15748:M15748)&lt;3,SUM(G15748:M15748),SUM(LARGE(G15748:M15748,{1;2;3})))</f>
        <v>3563</v>
      </c>
      <c r="D15748" s="37" t="s">
        <v>13022</v>
      </c>
      <c r="E15748" s="79">
        <f t="shared" si="736"/>
        <v>0</v>
      </c>
      <c r="F15748" s="45">
        <f t="shared" si="737"/>
        <v>1</v>
      </c>
      <c r="G15748" s="38"/>
      <c r="H15748" s="35"/>
      <c r="I15748" s="40"/>
      <c r="J15748" s="35">
        <v>3563</v>
      </c>
      <c r="K15748" s="69"/>
      <c r="L15748" s="69"/>
      <c r="M15748" s="77"/>
      <c r="N15748" s="70"/>
    </row>
    <row r="15749" spans="2:14" ht="30" customHeight="1">
      <c r="B15749" s="35">
        <f t="shared" ref="B15749:B15812" si="738">RANK(C15749,$C$5:$C$20000,0)</f>
        <v>15725</v>
      </c>
      <c r="C15749" s="35">
        <f>IF(COUNT(G15749:M15749)&lt;3,SUM(G15749:M15749),SUM(LARGE(G15749:M15749,{1;2;3})))</f>
        <v>3563</v>
      </c>
      <c r="D15749" s="37" t="s">
        <v>13024</v>
      </c>
      <c r="E15749" s="79">
        <f t="shared" ref="E15749:E15812" si="739">IF(F15749&lt;3,0,LARGE(G15749:N15749,3))</f>
        <v>0</v>
      </c>
      <c r="F15749" s="45">
        <f t="shared" ref="F15749:F15812" si="740">COUNT(G15749:M15749)</f>
        <v>1</v>
      </c>
      <c r="G15749" s="38"/>
      <c r="H15749" s="35"/>
      <c r="I15749" s="40"/>
      <c r="J15749" s="35">
        <v>3563</v>
      </c>
      <c r="K15749" s="69"/>
      <c r="L15749" s="69"/>
      <c r="M15749" s="77"/>
      <c r="N15749" s="70"/>
    </row>
    <row r="15750" spans="2:14" ht="30" customHeight="1">
      <c r="B15750" s="35">
        <f t="shared" si="738"/>
        <v>15725</v>
      </c>
      <c r="C15750" s="35">
        <f>IF(COUNT(G15750:M15750)&lt;3,SUM(G15750:M15750),SUM(LARGE(G15750:M15750,{1;2;3})))</f>
        <v>3563</v>
      </c>
      <c r="D15750" s="37" t="s">
        <v>10701</v>
      </c>
      <c r="E15750" s="79">
        <f t="shared" si="739"/>
        <v>0</v>
      </c>
      <c r="F15750" s="45">
        <f t="shared" si="740"/>
        <v>1</v>
      </c>
      <c r="G15750" s="38"/>
      <c r="H15750" s="35"/>
      <c r="I15750" s="40">
        <v>3563</v>
      </c>
      <c r="J15750" s="35"/>
      <c r="K15750" s="69"/>
      <c r="L15750" s="69"/>
      <c r="M15750" s="77"/>
      <c r="N15750" s="70"/>
    </row>
    <row r="15751" spans="2:14" ht="30" customHeight="1">
      <c r="B15751" s="35">
        <f t="shared" si="738"/>
        <v>15725</v>
      </c>
      <c r="C15751" s="35">
        <f>IF(COUNT(G15751:M15751)&lt;3,SUM(G15751:M15751),SUM(LARGE(G15751:M15751,{1;2;3})))</f>
        <v>3563</v>
      </c>
      <c r="D15751" s="37" t="s">
        <v>10702</v>
      </c>
      <c r="E15751" s="79">
        <f t="shared" si="739"/>
        <v>0</v>
      </c>
      <c r="F15751" s="45">
        <f t="shared" si="740"/>
        <v>1</v>
      </c>
      <c r="G15751" s="38"/>
      <c r="H15751" s="35"/>
      <c r="I15751" s="40">
        <v>3563</v>
      </c>
      <c r="J15751" s="35"/>
      <c r="K15751" s="69"/>
      <c r="L15751" s="69"/>
      <c r="M15751" s="77"/>
      <c r="N15751" s="70"/>
    </row>
    <row r="15752" spans="2:14" ht="30" customHeight="1">
      <c r="B15752" s="35">
        <f t="shared" si="738"/>
        <v>15725</v>
      </c>
      <c r="C15752" s="35">
        <f>IF(COUNT(G15752:M15752)&lt;3,SUM(G15752:M15752),SUM(LARGE(G15752:M15752,{1;2;3})))</f>
        <v>3563</v>
      </c>
      <c r="D15752" s="37" t="s">
        <v>10703</v>
      </c>
      <c r="E15752" s="79">
        <f t="shared" si="739"/>
        <v>0</v>
      </c>
      <c r="F15752" s="45">
        <f t="shared" si="740"/>
        <v>1</v>
      </c>
      <c r="G15752" s="38"/>
      <c r="H15752" s="35"/>
      <c r="I15752" s="40">
        <v>3563</v>
      </c>
      <c r="J15752" s="35"/>
      <c r="K15752" s="69"/>
      <c r="L15752" s="69"/>
      <c r="M15752" s="77"/>
      <c r="N15752" s="70"/>
    </row>
    <row r="15753" spans="2:14" ht="30" customHeight="1">
      <c r="B15753" s="35">
        <f t="shared" si="738"/>
        <v>15725</v>
      </c>
      <c r="C15753" s="35">
        <f>IF(COUNT(G15753:M15753)&lt;3,SUM(G15753:M15753),SUM(LARGE(G15753:M15753,{1;2;3})))</f>
        <v>3563</v>
      </c>
      <c r="D15753" s="37" t="s">
        <v>10705</v>
      </c>
      <c r="E15753" s="79">
        <f t="shared" si="739"/>
        <v>0</v>
      </c>
      <c r="F15753" s="45">
        <f t="shared" si="740"/>
        <v>1</v>
      </c>
      <c r="G15753" s="38"/>
      <c r="H15753" s="35"/>
      <c r="I15753" s="40">
        <v>3563</v>
      </c>
      <c r="J15753" s="35"/>
      <c r="K15753" s="69"/>
      <c r="L15753" s="69"/>
      <c r="M15753" s="77"/>
      <c r="N15753" s="70"/>
    </row>
    <row r="15754" spans="2:14" ht="30" customHeight="1">
      <c r="B15754" s="35">
        <f t="shared" si="738"/>
        <v>15725</v>
      </c>
      <c r="C15754" s="35">
        <f>IF(COUNT(G15754:M15754)&lt;3,SUM(G15754:M15754),SUM(LARGE(G15754:M15754,{1;2;3})))</f>
        <v>3563</v>
      </c>
      <c r="D15754" s="37" t="s">
        <v>6425</v>
      </c>
      <c r="E15754" s="79">
        <f t="shared" si="739"/>
        <v>0</v>
      </c>
      <c r="F15754" s="45">
        <f t="shared" si="740"/>
        <v>1</v>
      </c>
      <c r="G15754" s="38">
        <v>3563</v>
      </c>
      <c r="H15754" s="35"/>
      <c r="I15754" s="40"/>
      <c r="J15754" s="35"/>
      <c r="K15754" s="69"/>
      <c r="L15754" s="69"/>
      <c r="M15754" s="77"/>
      <c r="N15754" s="70"/>
    </row>
    <row r="15755" spans="2:14" ht="30" customHeight="1">
      <c r="B15755" s="35">
        <f t="shared" si="738"/>
        <v>15725</v>
      </c>
      <c r="C15755" s="35">
        <f>IF(COUNT(G15755:M15755)&lt;3,SUM(G15755:M15755),SUM(LARGE(G15755:M15755,{1;2;3})))</f>
        <v>3563</v>
      </c>
      <c r="D15755" s="37" t="s">
        <v>6426</v>
      </c>
      <c r="E15755" s="79">
        <f t="shared" si="739"/>
        <v>0</v>
      </c>
      <c r="F15755" s="45">
        <f t="shared" si="740"/>
        <v>1</v>
      </c>
      <c r="G15755" s="38">
        <v>3563</v>
      </c>
      <c r="H15755" s="35"/>
      <c r="I15755" s="40"/>
      <c r="J15755" s="35"/>
      <c r="K15755" s="69"/>
      <c r="L15755" s="69"/>
      <c r="M15755" s="77"/>
      <c r="N15755" s="70"/>
    </row>
    <row r="15756" spans="2:14" ht="30" customHeight="1">
      <c r="B15756" s="35">
        <f t="shared" si="738"/>
        <v>15725</v>
      </c>
      <c r="C15756" s="35">
        <f>IF(COUNT(G15756:M15756)&lt;3,SUM(G15756:M15756),SUM(LARGE(G15756:M15756,{1;2;3})))</f>
        <v>3563</v>
      </c>
      <c r="D15756" s="37" t="s">
        <v>6427</v>
      </c>
      <c r="E15756" s="79">
        <f t="shared" si="739"/>
        <v>0</v>
      </c>
      <c r="F15756" s="45">
        <f t="shared" si="740"/>
        <v>1</v>
      </c>
      <c r="G15756" s="38">
        <v>3563</v>
      </c>
      <c r="H15756" s="35"/>
      <c r="I15756" s="40"/>
      <c r="J15756" s="35"/>
      <c r="K15756" s="69"/>
      <c r="L15756" s="69"/>
      <c r="M15756" s="77"/>
      <c r="N15756" s="70"/>
    </row>
    <row r="15757" spans="2:14" ht="30" customHeight="1">
      <c r="B15757" s="35">
        <f t="shared" si="738"/>
        <v>15725</v>
      </c>
      <c r="C15757" s="35">
        <f>IF(COUNT(G15757:M15757)&lt;3,SUM(G15757:M15757),SUM(LARGE(G15757:M15757,{1;2;3})))</f>
        <v>3563</v>
      </c>
      <c r="D15757" s="37" t="s">
        <v>6428</v>
      </c>
      <c r="E15757" s="79">
        <f t="shared" si="739"/>
        <v>0</v>
      </c>
      <c r="F15757" s="45">
        <f t="shared" si="740"/>
        <v>1</v>
      </c>
      <c r="G15757" s="38">
        <v>3563</v>
      </c>
      <c r="H15757" s="35"/>
      <c r="I15757" s="40"/>
      <c r="J15757" s="35"/>
      <c r="K15757" s="69"/>
      <c r="L15757" s="69"/>
      <c r="M15757" s="77"/>
      <c r="N15757" s="70"/>
    </row>
    <row r="15758" spans="2:14" ht="30" customHeight="1">
      <c r="B15758" s="35">
        <f t="shared" si="738"/>
        <v>15725</v>
      </c>
      <c r="C15758" s="35">
        <f>IF(COUNT(G15758:M15758)&lt;3,SUM(G15758:M15758),SUM(LARGE(G15758:M15758,{1;2;3})))</f>
        <v>3563</v>
      </c>
      <c r="D15758" s="37" t="s">
        <v>6429</v>
      </c>
      <c r="E15758" s="79">
        <f t="shared" si="739"/>
        <v>0</v>
      </c>
      <c r="F15758" s="45">
        <f t="shared" si="740"/>
        <v>1</v>
      </c>
      <c r="G15758" s="38">
        <v>3563</v>
      </c>
      <c r="H15758" s="35"/>
      <c r="I15758" s="40"/>
      <c r="J15758" s="35"/>
      <c r="K15758" s="69"/>
      <c r="L15758" s="69"/>
      <c r="M15758" s="77"/>
      <c r="N15758" s="70"/>
    </row>
    <row r="15759" spans="2:14" ht="30" customHeight="1">
      <c r="B15759" s="35">
        <f t="shared" si="738"/>
        <v>15725</v>
      </c>
      <c r="C15759" s="35">
        <f>IF(COUNT(G15759:M15759)&lt;3,SUM(G15759:M15759),SUM(LARGE(G15759:M15759,{1;2;3})))</f>
        <v>3563</v>
      </c>
      <c r="D15759" s="37" t="s">
        <v>6430</v>
      </c>
      <c r="E15759" s="79">
        <f t="shared" si="739"/>
        <v>0</v>
      </c>
      <c r="F15759" s="45">
        <f t="shared" si="740"/>
        <v>1</v>
      </c>
      <c r="G15759" s="38">
        <v>3563</v>
      </c>
      <c r="H15759" s="35"/>
      <c r="I15759" s="40"/>
      <c r="J15759" s="35"/>
      <c r="K15759" s="69"/>
      <c r="L15759" s="69"/>
      <c r="M15759" s="77"/>
      <c r="N15759" s="70"/>
    </row>
    <row r="15760" spans="2:14" ht="30" customHeight="1">
      <c r="B15760" s="35">
        <f t="shared" si="738"/>
        <v>15725</v>
      </c>
      <c r="C15760" s="35">
        <f>IF(COUNT(G15760:M15760)&lt;3,SUM(G15760:M15760),SUM(LARGE(G15760:M15760,{1;2;3})))</f>
        <v>3563</v>
      </c>
      <c r="D15760" s="37" t="s">
        <v>6431</v>
      </c>
      <c r="E15760" s="79">
        <f t="shared" si="739"/>
        <v>0</v>
      </c>
      <c r="F15760" s="45">
        <f t="shared" si="740"/>
        <v>1</v>
      </c>
      <c r="G15760" s="38">
        <v>3563</v>
      </c>
      <c r="H15760" s="35"/>
      <c r="I15760" s="40"/>
      <c r="J15760" s="35"/>
      <c r="K15760" s="69"/>
      <c r="L15760" s="69"/>
      <c r="M15760" s="77"/>
      <c r="N15760" s="70"/>
    </row>
    <row r="15761" spans="2:14" ht="30" customHeight="1">
      <c r="B15761" s="35">
        <f t="shared" si="738"/>
        <v>15725</v>
      </c>
      <c r="C15761" s="35">
        <f>IF(COUNT(G15761:M15761)&lt;3,SUM(G15761:M15761),SUM(LARGE(G15761:M15761,{1;2;3})))</f>
        <v>3563</v>
      </c>
      <c r="D15761" s="37" t="s">
        <v>6432</v>
      </c>
      <c r="E15761" s="79">
        <f t="shared" si="739"/>
        <v>0</v>
      </c>
      <c r="F15761" s="45">
        <f t="shared" si="740"/>
        <v>1</v>
      </c>
      <c r="G15761" s="38">
        <v>3563</v>
      </c>
      <c r="H15761" s="35"/>
      <c r="I15761" s="40"/>
      <c r="J15761" s="35"/>
      <c r="K15761" s="69"/>
      <c r="L15761" s="69"/>
      <c r="M15761" s="77"/>
      <c r="N15761" s="70"/>
    </row>
    <row r="15762" spans="2:14" ht="30" customHeight="1">
      <c r="B15762" s="63">
        <f t="shared" si="738"/>
        <v>15758</v>
      </c>
      <c r="C15762" s="63">
        <f>IF(COUNT(G15762:M15762)&lt;3,SUM(G15762:M15762),SUM(LARGE(G15762:M15762,{1;2;3})))</f>
        <v>3562</v>
      </c>
      <c r="D15762" s="64" t="s">
        <v>19044</v>
      </c>
      <c r="E15762" s="81">
        <f t="shared" si="739"/>
        <v>0</v>
      </c>
      <c r="F15762" s="66">
        <f t="shared" si="740"/>
        <v>1</v>
      </c>
      <c r="G15762" s="65"/>
      <c r="H15762" s="63"/>
      <c r="I15762" s="67"/>
      <c r="J15762" s="63"/>
      <c r="K15762" s="74"/>
      <c r="L15762" s="74"/>
      <c r="M15762" s="86">
        <v>3562</v>
      </c>
      <c r="N15762" s="75"/>
    </row>
    <row r="15763" spans="2:14" ht="30" customHeight="1">
      <c r="B15763" s="63">
        <f t="shared" si="738"/>
        <v>15758</v>
      </c>
      <c r="C15763" s="63">
        <f>IF(COUNT(G15763:M15763)&lt;3,SUM(G15763:M15763),SUM(LARGE(G15763:M15763,{1;2;3})))</f>
        <v>3562</v>
      </c>
      <c r="D15763" s="64" t="s">
        <v>19045</v>
      </c>
      <c r="E15763" s="81">
        <f t="shared" si="739"/>
        <v>0</v>
      </c>
      <c r="F15763" s="66">
        <f t="shared" si="740"/>
        <v>1</v>
      </c>
      <c r="G15763" s="65"/>
      <c r="H15763" s="63"/>
      <c r="I15763" s="67"/>
      <c r="J15763" s="63"/>
      <c r="K15763" s="74"/>
      <c r="L15763" s="74"/>
      <c r="M15763" s="86">
        <v>3562</v>
      </c>
      <c r="N15763" s="75"/>
    </row>
    <row r="15764" spans="2:14" ht="30" customHeight="1">
      <c r="B15764" s="63">
        <f t="shared" si="738"/>
        <v>15758</v>
      </c>
      <c r="C15764" s="63">
        <f>IF(COUNT(G15764:M15764)&lt;3,SUM(G15764:M15764),SUM(LARGE(G15764:M15764,{1;2;3})))</f>
        <v>3562</v>
      </c>
      <c r="D15764" s="64" t="s">
        <v>19046</v>
      </c>
      <c r="E15764" s="81">
        <f t="shared" si="739"/>
        <v>0</v>
      </c>
      <c r="F15764" s="66">
        <f t="shared" si="740"/>
        <v>1</v>
      </c>
      <c r="G15764" s="65"/>
      <c r="H15764" s="63"/>
      <c r="I15764" s="67"/>
      <c r="J15764" s="63"/>
      <c r="K15764" s="74"/>
      <c r="L15764" s="74"/>
      <c r="M15764" s="86">
        <v>3562</v>
      </c>
      <c r="N15764" s="75"/>
    </row>
    <row r="15765" spans="2:14" ht="30" customHeight="1">
      <c r="B15765" s="63">
        <f t="shared" si="738"/>
        <v>15758</v>
      </c>
      <c r="C15765" s="63">
        <f>IF(COUNT(G15765:M15765)&lt;3,SUM(G15765:M15765),SUM(LARGE(G15765:M15765,{1;2;3})))</f>
        <v>3562</v>
      </c>
      <c r="D15765" s="64" t="s">
        <v>19047</v>
      </c>
      <c r="E15765" s="81">
        <f t="shared" si="739"/>
        <v>0</v>
      </c>
      <c r="F15765" s="66">
        <f t="shared" si="740"/>
        <v>1</v>
      </c>
      <c r="G15765" s="65"/>
      <c r="H15765" s="63"/>
      <c r="I15765" s="67"/>
      <c r="J15765" s="63"/>
      <c r="K15765" s="74"/>
      <c r="L15765" s="74"/>
      <c r="M15765" s="86">
        <v>3562</v>
      </c>
      <c r="N15765" s="75"/>
    </row>
    <row r="15766" spans="2:14" ht="30" customHeight="1">
      <c r="B15766" s="63">
        <f t="shared" si="738"/>
        <v>15758</v>
      </c>
      <c r="C15766" s="63">
        <f>IF(COUNT(G15766:M15766)&lt;3,SUM(G15766:M15766),SUM(LARGE(G15766:M15766,{1;2;3})))</f>
        <v>3562</v>
      </c>
      <c r="D15766" s="64" t="s">
        <v>19048</v>
      </c>
      <c r="E15766" s="81">
        <f t="shared" si="739"/>
        <v>0</v>
      </c>
      <c r="F15766" s="66">
        <f t="shared" si="740"/>
        <v>1</v>
      </c>
      <c r="G15766" s="65"/>
      <c r="H15766" s="63"/>
      <c r="I15766" s="67"/>
      <c r="J15766" s="63"/>
      <c r="K15766" s="74"/>
      <c r="L15766" s="74"/>
      <c r="M15766" s="86">
        <v>3562</v>
      </c>
      <c r="N15766" s="75"/>
    </row>
    <row r="15767" spans="2:14" ht="30" customHeight="1">
      <c r="B15767" s="63">
        <f t="shared" si="738"/>
        <v>15758</v>
      </c>
      <c r="C15767" s="63">
        <f>IF(COUNT(G15767:M15767)&lt;3,SUM(G15767:M15767),SUM(LARGE(G15767:M15767,{1;2;3})))</f>
        <v>3562</v>
      </c>
      <c r="D15767" s="64" t="s">
        <v>17891</v>
      </c>
      <c r="E15767" s="81">
        <f t="shared" si="739"/>
        <v>0</v>
      </c>
      <c r="F15767" s="66">
        <f t="shared" si="740"/>
        <v>1</v>
      </c>
      <c r="G15767" s="65"/>
      <c r="H15767" s="63"/>
      <c r="I15767" s="67"/>
      <c r="J15767" s="63"/>
      <c r="K15767" s="74"/>
      <c r="L15767" s="74">
        <v>3562</v>
      </c>
      <c r="M15767" s="86"/>
      <c r="N15767" s="75"/>
    </row>
    <row r="15768" spans="2:14" ht="30" customHeight="1">
      <c r="B15768" s="63">
        <f t="shared" si="738"/>
        <v>15758</v>
      </c>
      <c r="C15768" s="63">
        <f>IF(COUNT(G15768:M15768)&lt;3,SUM(G15768:M15768),SUM(LARGE(G15768:M15768,{1;2;3})))</f>
        <v>3562</v>
      </c>
      <c r="D15768" s="64" t="s">
        <v>17892</v>
      </c>
      <c r="E15768" s="81">
        <f t="shared" si="739"/>
        <v>0</v>
      </c>
      <c r="F15768" s="66">
        <f t="shared" si="740"/>
        <v>1</v>
      </c>
      <c r="G15768" s="65"/>
      <c r="H15768" s="63"/>
      <c r="I15768" s="67"/>
      <c r="J15768" s="63"/>
      <c r="K15768" s="74"/>
      <c r="L15768" s="74">
        <v>3562</v>
      </c>
      <c r="M15768" s="86"/>
      <c r="N15768" s="75"/>
    </row>
    <row r="15769" spans="2:14" ht="30" customHeight="1">
      <c r="B15769" s="63">
        <f t="shared" si="738"/>
        <v>15758</v>
      </c>
      <c r="C15769" s="63">
        <f>IF(COUNT(G15769:M15769)&lt;3,SUM(G15769:M15769),SUM(LARGE(G15769:M15769,{1;2;3})))</f>
        <v>3562</v>
      </c>
      <c r="D15769" s="64" t="s">
        <v>17893</v>
      </c>
      <c r="E15769" s="81">
        <f t="shared" si="739"/>
        <v>0</v>
      </c>
      <c r="F15769" s="66">
        <f t="shared" si="740"/>
        <v>1</v>
      </c>
      <c r="G15769" s="65"/>
      <c r="H15769" s="63"/>
      <c r="I15769" s="67"/>
      <c r="J15769" s="63"/>
      <c r="K15769" s="74"/>
      <c r="L15769" s="74">
        <v>3562</v>
      </c>
      <c r="M15769" s="86"/>
      <c r="N15769" s="75"/>
    </row>
    <row r="15770" spans="2:14" ht="30" customHeight="1">
      <c r="B15770" s="63">
        <f t="shared" si="738"/>
        <v>15758</v>
      </c>
      <c r="C15770" s="63">
        <f>IF(COUNT(G15770:M15770)&lt;3,SUM(G15770:M15770),SUM(LARGE(G15770:M15770,{1;2;3})))</f>
        <v>3562</v>
      </c>
      <c r="D15770" s="64" t="s">
        <v>17894</v>
      </c>
      <c r="E15770" s="81">
        <f t="shared" si="739"/>
        <v>0</v>
      </c>
      <c r="F15770" s="66">
        <f t="shared" si="740"/>
        <v>1</v>
      </c>
      <c r="G15770" s="65"/>
      <c r="H15770" s="63"/>
      <c r="I15770" s="67"/>
      <c r="J15770" s="63"/>
      <c r="K15770" s="74"/>
      <c r="L15770" s="74">
        <v>3562</v>
      </c>
      <c r="M15770" s="86"/>
      <c r="N15770" s="75"/>
    </row>
    <row r="15771" spans="2:14" ht="30" customHeight="1">
      <c r="B15771" s="56">
        <f t="shared" si="738"/>
        <v>15758</v>
      </c>
      <c r="C15771" s="56">
        <f>IF(COUNT(G15771:M15771)&lt;3,SUM(G15771:M15771),SUM(LARGE(G15771:M15771,{1;2;3})))</f>
        <v>3562</v>
      </c>
      <c r="D15771" s="57" t="s">
        <v>15044</v>
      </c>
      <c r="E15771" s="80">
        <f t="shared" si="739"/>
        <v>0</v>
      </c>
      <c r="F15771" s="49">
        <f t="shared" si="740"/>
        <v>1</v>
      </c>
      <c r="G15771" s="58"/>
      <c r="H15771" s="56"/>
      <c r="I15771" s="50"/>
      <c r="J15771" s="56"/>
      <c r="K15771" s="72">
        <v>3562</v>
      </c>
      <c r="L15771" s="72"/>
      <c r="M15771" s="76"/>
      <c r="N15771" s="73"/>
    </row>
    <row r="15772" spans="2:14" ht="30" customHeight="1">
      <c r="B15772" s="56">
        <f t="shared" si="738"/>
        <v>15758</v>
      </c>
      <c r="C15772" s="56">
        <f>IF(COUNT(G15772:M15772)&lt;3,SUM(G15772:M15772),SUM(LARGE(G15772:M15772,{1;2;3})))</f>
        <v>3562</v>
      </c>
      <c r="D15772" s="57" t="s">
        <v>15045</v>
      </c>
      <c r="E15772" s="80">
        <f t="shared" si="739"/>
        <v>0</v>
      </c>
      <c r="F15772" s="49">
        <f t="shared" si="740"/>
        <v>1</v>
      </c>
      <c r="G15772" s="58"/>
      <c r="H15772" s="56"/>
      <c r="I15772" s="50"/>
      <c r="J15772" s="56"/>
      <c r="K15772" s="72">
        <v>3562</v>
      </c>
      <c r="L15772" s="72"/>
      <c r="M15772" s="76"/>
      <c r="N15772" s="73"/>
    </row>
    <row r="15773" spans="2:14" ht="30" customHeight="1">
      <c r="B15773" s="56">
        <f t="shared" si="738"/>
        <v>15758</v>
      </c>
      <c r="C15773" s="56">
        <f>IF(COUNT(G15773:M15773)&lt;3,SUM(G15773:M15773),SUM(LARGE(G15773:M15773,{1;2;3})))</f>
        <v>3562</v>
      </c>
      <c r="D15773" s="57" t="s">
        <v>15048</v>
      </c>
      <c r="E15773" s="80">
        <f t="shared" si="739"/>
        <v>0</v>
      </c>
      <c r="F15773" s="49">
        <f t="shared" si="740"/>
        <v>1</v>
      </c>
      <c r="G15773" s="58"/>
      <c r="H15773" s="56"/>
      <c r="I15773" s="50"/>
      <c r="J15773" s="56"/>
      <c r="K15773" s="72">
        <v>3562</v>
      </c>
      <c r="L15773" s="72"/>
      <c r="M15773" s="76"/>
      <c r="N15773" s="73"/>
    </row>
    <row r="15774" spans="2:14" ht="30" customHeight="1">
      <c r="B15774" s="56">
        <f t="shared" si="738"/>
        <v>15758</v>
      </c>
      <c r="C15774" s="56">
        <f>IF(COUNT(G15774:M15774)&lt;3,SUM(G15774:M15774),SUM(LARGE(G15774:M15774,{1;2;3})))</f>
        <v>3562</v>
      </c>
      <c r="D15774" s="57" t="s">
        <v>15049</v>
      </c>
      <c r="E15774" s="80">
        <f t="shared" si="739"/>
        <v>0</v>
      </c>
      <c r="F15774" s="49">
        <f t="shared" si="740"/>
        <v>1</v>
      </c>
      <c r="G15774" s="58"/>
      <c r="H15774" s="56"/>
      <c r="I15774" s="50"/>
      <c r="J15774" s="56"/>
      <c r="K15774" s="72">
        <v>3562</v>
      </c>
      <c r="L15774" s="72"/>
      <c r="M15774" s="76"/>
      <c r="N15774" s="73"/>
    </row>
    <row r="15775" spans="2:14" ht="30" customHeight="1">
      <c r="B15775" s="56">
        <f t="shared" si="738"/>
        <v>15758</v>
      </c>
      <c r="C15775" s="56">
        <f>IF(COUNT(G15775:M15775)&lt;3,SUM(G15775:M15775),SUM(LARGE(G15775:M15775,{1;2;3})))</f>
        <v>3562</v>
      </c>
      <c r="D15775" s="57" t="s">
        <v>15050</v>
      </c>
      <c r="E15775" s="80">
        <f t="shared" si="739"/>
        <v>0</v>
      </c>
      <c r="F15775" s="49">
        <f t="shared" si="740"/>
        <v>1</v>
      </c>
      <c r="G15775" s="58"/>
      <c r="H15775" s="56"/>
      <c r="I15775" s="50"/>
      <c r="J15775" s="56"/>
      <c r="K15775" s="72">
        <v>3562</v>
      </c>
      <c r="L15775" s="72"/>
      <c r="M15775" s="76"/>
      <c r="N15775" s="73"/>
    </row>
    <row r="15776" spans="2:14" ht="30" customHeight="1">
      <c r="B15776" s="35">
        <f t="shared" si="738"/>
        <v>15758</v>
      </c>
      <c r="C15776" s="35">
        <f>IF(COUNT(G15776:M15776)&lt;3,SUM(G15776:M15776),SUM(LARGE(G15776:M15776,{1;2;3})))</f>
        <v>3562</v>
      </c>
      <c r="D15776" s="37" t="s">
        <v>13026</v>
      </c>
      <c r="E15776" s="79">
        <f t="shared" si="739"/>
        <v>0</v>
      </c>
      <c r="F15776" s="45">
        <f t="shared" si="740"/>
        <v>1</v>
      </c>
      <c r="G15776" s="38"/>
      <c r="H15776" s="35"/>
      <c r="I15776" s="40"/>
      <c r="J15776" s="35">
        <v>3562</v>
      </c>
      <c r="K15776" s="69"/>
      <c r="L15776" s="69"/>
      <c r="M15776" s="77"/>
      <c r="N15776" s="70"/>
    </row>
    <row r="15777" spans="2:14" ht="30" customHeight="1">
      <c r="B15777" s="35">
        <f t="shared" si="738"/>
        <v>15758</v>
      </c>
      <c r="C15777" s="35">
        <f>IF(COUNT(G15777:M15777)&lt;3,SUM(G15777:M15777),SUM(LARGE(G15777:M15777,{1;2;3})))</f>
        <v>3562</v>
      </c>
      <c r="D15777" s="37" t="s">
        <v>13028</v>
      </c>
      <c r="E15777" s="79">
        <f t="shared" si="739"/>
        <v>0</v>
      </c>
      <c r="F15777" s="45">
        <f t="shared" si="740"/>
        <v>1</v>
      </c>
      <c r="G15777" s="38"/>
      <c r="H15777" s="35"/>
      <c r="I15777" s="40"/>
      <c r="J15777" s="35">
        <v>3562</v>
      </c>
      <c r="K15777" s="69"/>
      <c r="L15777" s="69"/>
      <c r="M15777" s="77"/>
      <c r="N15777" s="70"/>
    </row>
    <row r="15778" spans="2:14" ht="30" customHeight="1">
      <c r="B15778" s="35">
        <f t="shared" si="738"/>
        <v>15758</v>
      </c>
      <c r="C15778" s="35">
        <f>IF(COUNT(G15778:M15778)&lt;3,SUM(G15778:M15778),SUM(LARGE(G15778:M15778,{1;2;3})))</f>
        <v>3562</v>
      </c>
      <c r="D15778" s="37" t="s">
        <v>10707</v>
      </c>
      <c r="E15778" s="79">
        <f t="shared" si="739"/>
        <v>0</v>
      </c>
      <c r="F15778" s="45">
        <f t="shared" si="740"/>
        <v>1</v>
      </c>
      <c r="G15778" s="38"/>
      <c r="H15778" s="35"/>
      <c r="I15778" s="40">
        <v>3562</v>
      </c>
      <c r="J15778" s="35"/>
      <c r="K15778" s="69"/>
      <c r="L15778" s="69"/>
      <c r="M15778" s="77"/>
      <c r="N15778" s="70"/>
    </row>
    <row r="15779" spans="2:14" ht="30" customHeight="1">
      <c r="B15779" s="35">
        <f t="shared" si="738"/>
        <v>15758</v>
      </c>
      <c r="C15779" s="35">
        <f>IF(COUNT(G15779:M15779)&lt;3,SUM(G15779:M15779),SUM(LARGE(G15779:M15779,{1;2;3})))</f>
        <v>3562</v>
      </c>
      <c r="D15779" s="37" t="s">
        <v>10708</v>
      </c>
      <c r="E15779" s="79">
        <f t="shared" si="739"/>
        <v>0</v>
      </c>
      <c r="F15779" s="45">
        <f t="shared" si="740"/>
        <v>1</v>
      </c>
      <c r="G15779" s="38"/>
      <c r="H15779" s="35"/>
      <c r="I15779" s="40">
        <v>3562</v>
      </c>
      <c r="J15779" s="35"/>
      <c r="K15779" s="69"/>
      <c r="L15779" s="69"/>
      <c r="M15779" s="77"/>
      <c r="N15779" s="70"/>
    </row>
    <row r="15780" spans="2:14" ht="30" customHeight="1">
      <c r="B15780" s="35">
        <f t="shared" si="738"/>
        <v>15758</v>
      </c>
      <c r="C15780" s="35">
        <f>IF(COUNT(G15780:M15780)&lt;3,SUM(G15780:M15780),SUM(LARGE(G15780:M15780,{1;2;3})))</f>
        <v>3562</v>
      </c>
      <c r="D15780" s="37" t="s">
        <v>10709</v>
      </c>
      <c r="E15780" s="79">
        <f t="shared" si="739"/>
        <v>0</v>
      </c>
      <c r="F15780" s="45">
        <f t="shared" si="740"/>
        <v>1</v>
      </c>
      <c r="G15780" s="38"/>
      <c r="H15780" s="35"/>
      <c r="I15780" s="40">
        <v>3562</v>
      </c>
      <c r="J15780" s="35"/>
      <c r="K15780" s="69"/>
      <c r="L15780" s="69"/>
      <c r="M15780" s="77"/>
      <c r="N15780" s="70"/>
    </row>
    <row r="15781" spans="2:14" ht="30" customHeight="1">
      <c r="B15781" s="35">
        <f t="shared" si="738"/>
        <v>15758</v>
      </c>
      <c r="C15781" s="35">
        <f>IF(COUNT(G15781:M15781)&lt;3,SUM(G15781:M15781),SUM(LARGE(G15781:M15781,{1;2;3})))</f>
        <v>3562</v>
      </c>
      <c r="D15781" s="37" t="s">
        <v>8763</v>
      </c>
      <c r="E15781" s="79">
        <f t="shared" si="739"/>
        <v>0</v>
      </c>
      <c r="F15781" s="45">
        <f t="shared" si="740"/>
        <v>1</v>
      </c>
      <c r="G15781" s="38"/>
      <c r="H15781" s="35">
        <v>3562</v>
      </c>
      <c r="I15781" s="40"/>
      <c r="J15781" s="35"/>
      <c r="K15781" s="69"/>
      <c r="L15781" s="69"/>
      <c r="M15781" s="77"/>
      <c r="N15781" s="70"/>
    </row>
    <row r="15782" spans="2:14" ht="30" customHeight="1">
      <c r="B15782" s="35">
        <f t="shared" si="738"/>
        <v>15758</v>
      </c>
      <c r="C15782" s="35">
        <f>IF(COUNT(G15782:M15782)&lt;3,SUM(G15782:M15782),SUM(LARGE(G15782:M15782,{1;2;3})))</f>
        <v>3562</v>
      </c>
      <c r="D15782" s="37" t="s">
        <v>8765</v>
      </c>
      <c r="E15782" s="79">
        <f t="shared" si="739"/>
        <v>0</v>
      </c>
      <c r="F15782" s="45">
        <f t="shared" si="740"/>
        <v>1</v>
      </c>
      <c r="G15782" s="38"/>
      <c r="H15782" s="35">
        <v>3562</v>
      </c>
      <c r="I15782" s="40"/>
      <c r="J15782" s="35"/>
      <c r="K15782" s="69"/>
      <c r="L15782" s="69"/>
      <c r="M15782" s="77"/>
      <c r="N15782" s="70"/>
    </row>
    <row r="15783" spans="2:14" ht="30" customHeight="1">
      <c r="B15783" s="35">
        <f t="shared" si="738"/>
        <v>15758</v>
      </c>
      <c r="C15783" s="35">
        <f>IF(COUNT(G15783:M15783)&lt;3,SUM(G15783:M15783),SUM(LARGE(G15783:M15783,{1;2;3})))</f>
        <v>3562</v>
      </c>
      <c r="D15783" s="37" t="s">
        <v>8769</v>
      </c>
      <c r="E15783" s="79">
        <f t="shared" si="739"/>
        <v>0</v>
      </c>
      <c r="F15783" s="45">
        <f t="shared" si="740"/>
        <v>1</v>
      </c>
      <c r="G15783" s="38"/>
      <c r="H15783" s="35">
        <v>3562</v>
      </c>
      <c r="I15783" s="40"/>
      <c r="J15783" s="35"/>
      <c r="K15783" s="69"/>
      <c r="L15783" s="69"/>
      <c r="M15783" s="77"/>
      <c r="N15783" s="70"/>
    </row>
    <row r="15784" spans="2:14" ht="30" customHeight="1">
      <c r="B15784" s="35">
        <f t="shared" si="738"/>
        <v>15758</v>
      </c>
      <c r="C15784" s="35">
        <f>IF(COUNT(G15784:M15784)&lt;3,SUM(G15784:M15784),SUM(LARGE(G15784:M15784,{1;2;3})))</f>
        <v>3562</v>
      </c>
      <c r="D15784" s="37" t="s">
        <v>6433</v>
      </c>
      <c r="E15784" s="79">
        <f t="shared" si="739"/>
        <v>0</v>
      </c>
      <c r="F15784" s="45">
        <f t="shared" si="740"/>
        <v>1</v>
      </c>
      <c r="G15784" s="38">
        <v>3562</v>
      </c>
      <c r="H15784" s="35"/>
      <c r="I15784" s="40"/>
      <c r="J15784" s="35"/>
      <c r="K15784" s="69"/>
      <c r="L15784" s="69"/>
      <c r="M15784" s="77"/>
      <c r="N15784" s="70"/>
    </row>
    <row r="15785" spans="2:14" ht="30" customHeight="1">
      <c r="B15785" s="35">
        <f t="shared" si="738"/>
        <v>15758</v>
      </c>
      <c r="C15785" s="35">
        <f>IF(COUNT(G15785:M15785)&lt;3,SUM(G15785:M15785),SUM(LARGE(G15785:M15785,{1;2;3})))</f>
        <v>3562</v>
      </c>
      <c r="D15785" s="37" t="s">
        <v>6434</v>
      </c>
      <c r="E15785" s="79">
        <f t="shared" si="739"/>
        <v>0</v>
      </c>
      <c r="F15785" s="45">
        <f t="shared" si="740"/>
        <v>1</v>
      </c>
      <c r="G15785" s="38">
        <v>3562</v>
      </c>
      <c r="H15785" s="35"/>
      <c r="I15785" s="40"/>
      <c r="J15785" s="35"/>
      <c r="K15785" s="69"/>
      <c r="L15785" s="69"/>
      <c r="M15785" s="77"/>
      <c r="N15785" s="70"/>
    </row>
    <row r="15786" spans="2:14" ht="30" customHeight="1">
      <c r="B15786" s="35">
        <f t="shared" si="738"/>
        <v>15758</v>
      </c>
      <c r="C15786" s="35">
        <f>IF(COUNT(G15786:M15786)&lt;3,SUM(G15786:M15786),SUM(LARGE(G15786:M15786,{1;2;3})))</f>
        <v>3562</v>
      </c>
      <c r="D15786" s="37" t="s">
        <v>6435</v>
      </c>
      <c r="E15786" s="79">
        <f t="shared" si="739"/>
        <v>0</v>
      </c>
      <c r="F15786" s="45">
        <f t="shared" si="740"/>
        <v>1</v>
      </c>
      <c r="G15786" s="38">
        <v>3562</v>
      </c>
      <c r="H15786" s="35"/>
      <c r="I15786" s="40"/>
      <c r="J15786" s="35"/>
      <c r="K15786" s="69"/>
      <c r="L15786" s="69"/>
      <c r="M15786" s="77"/>
      <c r="N15786" s="70"/>
    </row>
    <row r="15787" spans="2:14" ht="30" customHeight="1">
      <c r="B15787" s="35">
        <f t="shared" si="738"/>
        <v>15758</v>
      </c>
      <c r="C15787" s="35">
        <f>IF(COUNT(G15787:M15787)&lt;3,SUM(G15787:M15787),SUM(LARGE(G15787:M15787,{1;2;3})))</f>
        <v>3562</v>
      </c>
      <c r="D15787" s="37" t="s">
        <v>6436</v>
      </c>
      <c r="E15787" s="79">
        <f t="shared" si="739"/>
        <v>0</v>
      </c>
      <c r="F15787" s="45">
        <f t="shared" si="740"/>
        <v>1</v>
      </c>
      <c r="G15787" s="38">
        <v>3562</v>
      </c>
      <c r="H15787" s="35"/>
      <c r="I15787" s="40"/>
      <c r="J15787" s="35"/>
      <c r="K15787" s="69"/>
      <c r="L15787" s="69"/>
      <c r="M15787" s="77"/>
      <c r="N15787" s="70"/>
    </row>
    <row r="15788" spans="2:14" ht="30" customHeight="1">
      <c r="B15788" s="35">
        <f t="shared" si="738"/>
        <v>15758</v>
      </c>
      <c r="C15788" s="35">
        <f>IF(COUNT(G15788:M15788)&lt;3,SUM(G15788:M15788),SUM(LARGE(G15788:M15788,{1;2;3})))</f>
        <v>3562</v>
      </c>
      <c r="D15788" s="37" t="s">
        <v>6437</v>
      </c>
      <c r="E15788" s="79">
        <f t="shared" si="739"/>
        <v>0</v>
      </c>
      <c r="F15788" s="45">
        <f t="shared" si="740"/>
        <v>1</v>
      </c>
      <c r="G15788" s="38">
        <v>3562</v>
      </c>
      <c r="H15788" s="35"/>
      <c r="I15788" s="40"/>
      <c r="J15788" s="35"/>
      <c r="K15788" s="69"/>
      <c r="L15788" s="69"/>
      <c r="M15788" s="77"/>
      <c r="N15788" s="70"/>
    </row>
    <row r="15789" spans="2:14" ht="30" customHeight="1">
      <c r="B15789" s="35">
        <f t="shared" si="738"/>
        <v>15758</v>
      </c>
      <c r="C15789" s="35">
        <f>IF(COUNT(G15789:M15789)&lt;3,SUM(G15789:M15789),SUM(LARGE(G15789:M15789,{1;2;3})))</f>
        <v>3562</v>
      </c>
      <c r="D15789" s="37" t="s">
        <v>6438</v>
      </c>
      <c r="E15789" s="79">
        <f t="shared" si="739"/>
        <v>0</v>
      </c>
      <c r="F15789" s="45">
        <f t="shared" si="740"/>
        <v>1</v>
      </c>
      <c r="G15789" s="38">
        <v>3562</v>
      </c>
      <c r="H15789" s="35"/>
      <c r="I15789" s="40"/>
      <c r="J15789" s="35"/>
      <c r="K15789" s="69"/>
      <c r="L15789" s="69"/>
      <c r="M15789" s="77"/>
      <c r="N15789" s="70"/>
    </row>
    <row r="15790" spans="2:14" ht="30" customHeight="1">
      <c r="B15790" s="63">
        <f t="shared" si="738"/>
        <v>15786</v>
      </c>
      <c r="C15790" s="63">
        <f>IF(COUNT(G15790:M15790)&lt;3,SUM(G15790:M15790),SUM(LARGE(G15790:M15790,{1;2;3})))</f>
        <v>3561</v>
      </c>
      <c r="D15790" s="64" t="s">
        <v>19049</v>
      </c>
      <c r="E15790" s="81">
        <f t="shared" si="739"/>
        <v>0</v>
      </c>
      <c r="F15790" s="66">
        <f t="shared" si="740"/>
        <v>1</v>
      </c>
      <c r="G15790" s="65"/>
      <c r="H15790" s="63"/>
      <c r="I15790" s="67"/>
      <c r="J15790" s="63"/>
      <c r="K15790" s="74"/>
      <c r="L15790" s="74"/>
      <c r="M15790" s="86">
        <v>3561</v>
      </c>
      <c r="N15790" s="75"/>
    </row>
    <row r="15791" spans="2:14" ht="30" customHeight="1">
      <c r="B15791" s="63">
        <f t="shared" si="738"/>
        <v>15786</v>
      </c>
      <c r="C15791" s="63">
        <f>IF(COUNT(G15791:M15791)&lt;3,SUM(G15791:M15791),SUM(LARGE(G15791:M15791,{1;2;3})))</f>
        <v>3561</v>
      </c>
      <c r="D15791" s="64" t="s">
        <v>19050</v>
      </c>
      <c r="E15791" s="81">
        <f t="shared" si="739"/>
        <v>0</v>
      </c>
      <c r="F15791" s="66">
        <f t="shared" si="740"/>
        <v>1</v>
      </c>
      <c r="G15791" s="65"/>
      <c r="H15791" s="63"/>
      <c r="I15791" s="67"/>
      <c r="J15791" s="63"/>
      <c r="K15791" s="74"/>
      <c r="L15791" s="74"/>
      <c r="M15791" s="86">
        <v>3561</v>
      </c>
      <c r="N15791" s="75"/>
    </row>
    <row r="15792" spans="2:14" ht="30" customHeight="1">
      <c r="B15792" s="63">
        <f t="shared" si="738"/>
        <v>15786</v>
      </c>
      <c r="C15792" s="63">
        <f>IF(COUNT(G15792:M15792)&lt;3,SUM(G15792:M15792),SUM(LARGE(G15792:M15792,{1;2;3})))</f>
        <v>3561</v>
      </c>
      <c r="D15792" s="64" t="s">
        <v>19051</v>
      </c>
      <c r="E15792" s="81">
        <f t="shared" si="739"/>
        <v>0</v>
      </c>
      <c r="F15792" s="66">
        <f t="shared" si="740"/>
        <v>1</v>
      </c>
      <c r="G15792" s="65"/>
      <c r="H15792" s="63"/>
      <c r="I15792" s="67"/>
      <c r="J15792" s="63"/>
      <c r="K15792" s="74"/>
      <c r="L15792" s="74"/>
      <c r="M15792" s="86">
        <v>3561</v>
      </c>
      <c r="N15792" s="75"/>
    </row>
    <row r="15793" spans="2:14" ht="30" customHeight="1">
      <c r="B15793" s="63">
        <f t="shared" si="738"/>
        <v>15786</v>
      </c>
      <c r="C15793" s="63">
        <f>IF(COUNT(G15793:M15793)&lt;3,SUM(G15793:M15793),SUM(LARGE(G15793:M15793,{1;2;3})))</f>
        <v>3561</v>
      </c>
      <c r="D15793" s="64" t="s">
        <v>17895</v>
      </c>
      <c r="E15793" s="81">
        <f t="shared" si="739"/>
        <v>0</v>
      </c>
      <c r="F15793" s="66">
        <f t="shared" si="740"/>
        <v>1</v>
      </c>
      <c r="G15793" s="65"/>
      <c r="H15793" s="63"/>
      <c r="I15793" s="67"/>
      <c r="J15793" s="63"/>
      <c r="K15793" s="74"/>
      <c r="L15793" s="74">
        <v>3561</v>
      </c>
      <c r="M15793" s="86"/>
      <c r="N15793" s="75"/>
    </row>
    <row r="15794" spans="2:14" ht="30" customHeight="1">
      <c r="B15794" s="63">
        <f t="shared" si="738"/>
        <v>15786</v>
      </c>
      <c r="C15794" s="63">
        <f>IF(COUNT(G15794:M15794)&lt;3,SUM(G15794:M15794),SUM(LARGE(G15794:M15794,{1;2;3})))</f>
        <v>3561</v>
      </c>
      <c r="D15794" s="64" t="s">
        <v>17896</v>
      </c>
      <c r="E15794" s="81">
        <f t="shared" si="739"/>
        <v>0</v>
      </c>
      <c r="F15794" s="66">
        <f t="shared" si="740"/>
        <v>1</v>
      </c>
      <c r="G15794" s="65"/>
      <c r="H15794" s="63"/>
      <c r="I15794" s="67"/>
      <c r="J15794" s="63"/>
      <c r="K15794" s="74"/>
      <c r="L15794" s="74">
        <v>3561</v>
      </c>
      <c r="M15794" s="86"/>
      <c r="N15794" s="75"/>
    </row>
    <row r="15795" spans="2:14" ht="30" customHeight="1">
      <c r="B15795" s="63">
        <f t="shared" si="738"/>
        <v>15786</v>
      </c>
      <c r="C15795" s="63">
        <f>IF(COUNT(G15795:M15795)&lt;3,SUM(G15795:M15795),SUM(LARGE(G15795:M15795,{1;2;3})))</f>
        <v>3561</v>
      </c>
      <c r="D15795" s="64" t="s">
        <v>17897</v>
      </c>
      <c r="E15795" s="81">
        <f t="shared" si="739"/>
        <v>0</v>
      </c>
      <c r="F15795" s="66">
        <f t="shared" si="740"/>
        <v>1</v>
      </c>
      <c r="G15795" s="65"/>
      <c r="H15795" s="63"/>
      <c r="I15795" s="67"/>
      <c r="J15795" s="63"/>
      <c r="K15795" s="74"/>
      <c r="L15795" s="74">
        <v>3561</v>
      </c>
      <c r="M15795" s="86"/>
      <c r="N15795" s="75"/>
    </row>
    <row r="15796" spans="2:14" ht="30" customHeight="1">
      <c r="B15796" s="56">
        <f t="shared" si="738"/>
        <v>15786</v>
      </c>
      <c r="C15796" s="56">
        <f>IF(COUNT(G15796:M15796)&lt;3,SUM(G15796:M15796),SUM(LARGE(G15796:M15796,{1;2;3})))</f>
        <v>3561</v>
      </c>
      <c r="D15796" s="57" t="s">
        <v>15051</v>
      </c>
      <c r="E15796" s="80">
        <f t="shared" si="739"/>
        <v>0</v>
      </c>
      <c r="F15796" s="49">
        <f t="shared" si="740"/>
        <v>1</v>
      </c>
      <c r="G15796" s="58"/>
      <c r="H15796" s="56"/>
      <c r="I15796" s="50"/>
      <c r="J15796" s="56"/>
      <c r="K15796" s="72">
        <v>3561</v>
      </c>
      <c r="L15796" s="72"/>
      <c r="M15796" s="76"/>
      <c r="N15796" s="73"/>
    </row>
    <row r="15797" spans="2:14" ht="30" customHeight="1">
      <c r="B15797" s="56">
        <f t="shared" si="738"/>
        <v>15786</v>
      </c>
      <c r="C15797" s="56">
        <f>IF(COUNT(G15797:M15797)&lt;3,SUM(G15797:M15797),SUM(LARGE(G15797:M15797,{1;2;3})))</f>
        <v>3561</v>
      </c>
      <c r="D15797" s="57" t="s">
        <v>15052</v>
      </c>
      <c r="E15797" s="80">
        <f t="shared" si="739"/>
        <v>0</v>
      </c>
      <c r="F15797" s="49">
        <f t="shared" si="740"/>
        <v>1</v>
      </c>
      <c r="G15797" s="58"/>
      <c r="H15797" s="56"/>
      <c r="I15797" s="50"/>
      <c r="J15797" s="56"/>
      <c r="K15797" s="72">
        <v>3561</v>
      </c>
      <c r="L15797" s="72"/>
      <c r="M15797" s="76"/>
      <c r="N15797" s="73"/>
    </row>
    <row r="15798" spans="2:14" ht="30" customHeight="1">
      <c r="B15798" s="56">
        <f t="shared" si="738"/>
        <v>15786</v>
      </c>
      <c r="C15798" s="56">
        <f>IF(COUNT(G15798:M15798)&lt;3,SUM(G15798:M15798),SUM(LARGE(G15798:M15798,{1;2;3})))</f>
        <v>3561</v>
      </c>
      <c r="D15798" s="57" t="s">
        <v>15053</v>
      </c>
      <c r="E15798" s="80">
        <f t="shared" si="739"/>
        <v>0</v>
      </c>
      <c r="F15798" s="49">
        <f t="shared" si="740"/>
        <v>1</v>
      </c>
      <c r="G15798" s="58"/>
      <c r="H15798" s="56"/>
      <c r="I15798" s="50"/>
      <c r="J15798" s="56"/>
      <c r="K15798" s="72">
        <v>3561</v>
      </c>
      <c r="L15798" s="72"/>
      <c r="M15798" s="76"/>
      <c r="N15798" s="73"/>
    </row>
    <row r="15799" spans="2:14" ht="30" customHeight="1">
      <c r="B15799" s="56">
        <f t="shared" si="738"/>
        <v>15786</v>
      </c>
      <c r="C15799" s="56">
        <f>IF(COUNT(G15799:M15799)&lt;3,SUM(G15799:M15799),SUM(LARGE(G15799:M15799,{1;2;3})))</f>
        <v>3561</v>
      </c>
      <c r="D15799" s="57" t="s">
        <v>15054</v>
      </c>
      <c r="E15799" s="80">
        <f t="shared" si="739"/>
        <v>0</v>
      </c>
      <c r="F15799" s="49">
        <f t="shared" si="740"/>
        <v>1</v>
      </c>
      <c r="G15799" s="58"/>
      <c r="H15799" s="56"/>
      <c r="I15799" s="50"/>
      <c r="J15799" s="56"/>
      <c r="K15799" s="72">
        <v>3561</v>
      </c>
      <c r="L15799" s="72"/>
      <c r="M15799" s="76"/>
      <c r="N15799" s="73"/>
    </row>
    <row r="15800" spans="2:14" ht="30" customHeight="1">
      <c r="B15800" s="35">
        <f t="shared" si="738"/>
        <v>15786</v>
      </c>
      <c r="C15800" s="35">
        <f>IF(COUNT(G15800:M15800)&lt;3,SUM(G15800:M15800),SUM(LARGE(G15800:M15800,{1;2;3})))</f>
        <v>3561</v>
      </c>
      <c r="D15800" s="37" t="s">
        <v>13029</v>
      </c>
      <c r="E15800" s="79">
        <f t="shared" si="739"/>
        <v>0</v>
      </c>
      <c r="F15800" s="45">
        <f t="shared" si="740"/>
        <v>1</v>
      </c>
      <c r="G15800" s="38"/>
      <c r="H15800" s="35"/>
      <c r="I15800" s="40"/>
      <c r="J15800" s="35">
        <v>3561</v>
      </c>
      <c r="K15800" s="69"/>
      <c r="L15800" s="69"/>
      <c r="M15800" s="77"/>
      <c r="N15800" s="70"/>
    </row>
    <row r="15801" spans="2:14" ht="30" customHeight="1">
      <c r="B15801" s="35">
        <f t="shared" si="738"/>
        <v>15786</v>
      </c>
      <c r="C15801" s="35">
        <f>IF(COUNT(G15801:M15801)&lt;3,SUM(G15801:M15801),SUM(LARGE(G15801:M15801,{1;2;3})))</f>
        <v>3561</v>
      </c>
      <c r="D15801" s="37" t="s">
        <v>13030</v>
      </c>
      <c r="E15801" s="79">
        <f t="shared" si="739"/>
        <v>0</v>
      </c>
      <c r="F15801" s="45">
        <f t="shared" si="740"/>
        <v>1</v>
      </c>
      <c r="G15801" s="38"/>
      <c r="H15801" s="35"/>
      <c r="I15801" s="40"/>
      <c r="J15801" s="35">
        <v>3561</v>
      </c>
      <c r="K15801" s="69"/>
      <c r="L15801" s="69"/>
      <c r="M15801" s="77"/>
      <c r="N15801" s="70"/>
    </row>
    <row r="15802" spans="2:14" ht="30" customHeight="1">
      <c r="B15802" s="35">
        <f t="shared" si="738"/>
        <v>15786</v>
      </c>
      <c r="C15802" s="35">
        <f>IF(COUNT(G15802:M15802)&lt;3,SUM(G15802:M15802),SUM(LARGE(G15802:M15802,{1;2;3})))</f>
        <v>3561</v>
      </c>
      <c r="D15802" s="37" t="s">
        <v>13032</v>
      </c>
      <c r="E15802" s="79">
        <f t="shared" si="739"/>
        <v>0</v>
      </c>
      <c r="F15802" s="45">
        <f t="shared" si="740"/>
        <v>1</v>
      </c>
      <c r="G15802" s="38"/>
      <c r="H15802" s="35"/>
      <c r="I15802" s="40"/>
      <c r="J15802" s="35">
        <v>3561</v>
      </c>
      <c r="K15802" s="69"/>
      <c r="L15802" s="69"/>
      <c r="M15802" s="77"/>
      <c r="N15802" s="70"/>
    </row>
    <row r="15803" spans="2:14" ht="30" customHeight="1">
      <c r="B15803" s="35">
        <f t="shared" si="738"/>
        <v>15786</v>
      </c>
      <c r="C15803" s="35">
        <f>IF(COUNT(G15803:M15803)&lt;3,SUM(G15803:M15803),SUM(LARGE(G15803:M15803,{1;2;3})))</f>
        <v>3561</v>
      </c>
      <c r="D15803" s="37" t="s">
        <v>13034</v>
      </c>
      <c r="E15803" s="79">
        <f t="shared" si="739"/>
        <v>0</v>
      </c>
      <c r="F15803" s="45">
        <f t="shared" si="740"/>
        <v>1</v>
      </c>
      <c r="G15803" s="38"/>
      <c r="H15803" s="35"/>
      <c r="I15803" s="40"/>
      <c r="J15803" s="35">
        <v>3561</v>
      </c>
      <c r="K15803" s="69"/>
      <c r="L15803" s="69"/>
      <c r="M15803" s="77"/>
      <c r="N15803" s="70"/>
    </row>
    <row r="15804" spans="2:14" ht="30" customHeight="1">
      <c r="B15804" s="35">
        <f t="shared" si="738"/>
        <v>15786</v>
      </c>
      <c r="C15804" s="35">
        <f>IF(COUNT(G15804:M15804)&lt;3,SUM(G15804:M15804),SUM(LARGE(G15804:M15804,{1;2;3})))</f>
        <v>3561</v>
      </c>
      <c r="D15804" s="37" t="s">
        <v>10711</v>
      </c>
      <c r="E15804" s="79">
        <f t="shared" si="739"/>
        <v>0</v>
      </c>
      <c r="F15804" s="45">
        <f t="shared" si="740"/>
        <v>1</v>
      </c>
      <c r="G15804" s="38"/>
      <c r="H15804" s="35"/>
      <c r="I15804" s="40">
        <v>3561</v>
      </c>
      <c r="J15804" s="35"/>
      <c r="K15804" s="69"/>
      <c r="L15804" s="69"/>
      <c r="M15804" s="77"/>
      <c r="N15804" s="70"/>
    </row>
    <row r="15805" spans="2:14" ht="30" customHeight="1">
      <c r="B15805" s="35">
        <f t="shared" si="738"/>
        <v>15786</v>
      </c>
      <c r="C15805" s="35">
        <f>IF(COUNT(G15805:M15805)&lt;3,SUM(G15805:M15805),SUM(LARGE(G15805:M15805,{1;2;3})))</f>
        <v>3561</v>
      </c>
      <c r="D15805" s="37" t="s">
        <v>10714</v>
      </c>
      <c r="E15805" s="79">
        <f t="shared" si="739"/>
        <v>0</v>
      </c>
      <c r="F15805" s="45">
        <f t="shared" si="740"/>
        <v>1</v>
      </c>
      <c r="G15805" s="38"/>
      <c r="H15805" s="35"/>
      <c r="I15805" s="40">
        <v>3561</v>
      </c>
      <c r="J15805" s="35"/>
      <c r="K15805" s="69"/>
      <c r="L15805" s="69"/>
      <c r="M15805" s="77"/>
      <c r="N15805" s="70"/>
    </row>
    <row r="15806" spans="2:14" ht="30" customHeight="1">
      <c r="B15806" s="35">
        <f t="shared" si="738"/>
        <v>15786</v>
      </c>
      <c r="C15806" s="35">
        <f>IF(COUNT(G15806:M15806)&lt;3,SUM(G15806:M15806),SUM(LARGE(G15806:M15806,{1;2;3})))</f>
        <v>3561</v>
      </c>
      <c r="D15806" s="37" t="s">
        <v>8773</v>
      </c>
      <c r="E15806" s="79">
        <f t="shared" si="739"/>
        <v>0</v>
      </c>
      <c r="F15806" s="45">
        <f t="shared" si="740"/>
        <v>1</v>
      </c>
      <c r="G15806" s="38"/>
      <c r="H15806" s="35">
        <v>3561</v>
      </c>
      <c r="I15806" s="40"/>
      <c r="J15806" s="35"/>
      <c r="K15806" s="69"/>
      <c r="L15806" s="69"/>
      <c r="M15806" s="77"/>
      <c r="N15806" s="70"/>
    </row>
    <row r="15807" spans="2:14" ht="30" customHeight="1">
      <c r="B15807" s="35">
        <f t="shared" si="738"/>
        <v>15786</v>
      </c>
      <c r="C15807" s="35">
        <f>IF(COUNT(G15807:M15807)&lt;3,SUM(G15807:M15807),SUM(LARGE(G15807:M15807,{1;2;3})))</f>
        <v>3561</v>
      </c>
      <c r="D15807" s="37" t="s">
        <v>8774</v>
      </c>
      <c r="E15807" s="79">
        <f t="shared" si="739"/>
        <v>0</v>
      </c>
      <c r="F15807" s="45">
        <f t="shared" si="740"/>
        <v>1</v>
      </c>
      <c r="G15807" s="38"/>
      <c r="H15807" s="35">
        <v>3561</v>
      </c>
      <c r="I15807" s="40"/>
      <c r="J15807" s="35"/>
      <c r="K15807" s="69"/>
      <c r="L15807" s="69"/>
      <c r="M15807" s="77"/>
      <c r="N15807" s="70"/>
    </row>
    <row r="15808" spans="2:14" ht="30" customHeight="1">
      <c r="B15808" s="35">
        <f t="shared" si="738"/>
        <v>15786</v>
      </c>
      <c r="C15808" s="35">
        <f>IF(COUNT(G15808:M15808)&lt;3,SUM(G15808:M15808),SUM(LARGE(G15808:M15808,{1;2;3})))</f>
        <v>3561</v>
      </c>
      <c r="D15808" s="37" t="s">
        <v>8775</v>
      </c>
      <c r="E15808" s="79">
        <f t="shared" si="739"/>
        <v>0</v>
      </c>
      <c r="F15808" s="45">
        <f t="shared" si="740"/>
        <v>1</v>
      </c>
      <c r="G15808" s="38"/>
      <c r="H15808" s="35">
        <v>3561</v>
      </c>
      <c r="I15808" s="40"/>
      <c r="J15808" s="35"/>
      <c r="K15808" s="69"/>
      <c r="L15808" s="69"/>
      <c r="M15808" s="77"/>
      <c r="N15808" s="70"/>
    </row>
    <row r="15809" spans="2:14" ht="30" customHeight="1">
      <c r="B15809" s="35">
        <f t="shared" si="738"/>
        <v>15786</v>
      </c>
      <c r="C15809" s="35">
        <f>IF(COUNT(G15809:M15809)&lt;3,SUM(G15809:M15809),SUM(LARGE(G15809:M15809,{1;2;3})))</f>
        <v>3561</v>
      </c>
      <c r="D15809" s="37" t="s">
        <v>6440</v>
      </c>
      <c r="E15809" s="79">
        <f t="shared" si="739"/>
        <v>0</v>
      </c>
      <c r="F15809" s="45">
        <f t="shared" si="740"/>
        <v>1</v>
      </c>
      <c r="G15809" s="38">
        <v>3561</v>
      </c>
      <c r="H15809" s="35"/>
      <c r="I15809" s="40"/>
      <c r="J15809" s="35"/>
      <c r="K15809" s="69"/>
      <c r="L15809" s="69"/>
      <c r="M15809" s="77"/>
      <c r="N15809" s="70"/>
    </row>
    <row r="15810" spans="2:14" ht="30" customHeight="1">
      <c r="B15810" s="35">
        <f t="shared" si="738"/>
        <v>15786</v>
      </c>
      <c r="C15810" s="35">
        <f>IF(COUNT(G15810:M15810)&lt;3,SUM(G15810:M15810),SUM(LARGE(G15810:M15810,{1;2;3})))</f>
        <v>3561</v>
      </c>
      <c r="D15810" s="37" t="s">
        <v>6441</v>
      </c>
      <c r="E15810" s="79">
        <f t="shared" si="739"/>
        <v>0</v>
      </c>
      <c r="F15810" s="45">
        <f t="shared" si="740"/>
        <v>1</v>
      </c>
      <c r="G15810" s="38">
        <v>3561</v>
      </c>
      <c r="H15810" s="35"/>
      <c r="I15810" s="40"/>
      <c r="J15810" s="35"/>
      <c r="K15810" s="69"/>
      <c r="L15810" s="69"/>
      <c r="M15810" s="77"/>
      <c r="N15810" s="70"/>
    </row>
    <row r="15811" spans="2:14" ht="30" customHeight="1">
      <c r="B15811" s="35">
        <f t="shared" si="738"/>
        <v>15786</v>
      </c>
      <c r="C15811" s="35">
        <f>IF(COUNT(G15811:M15811)&lt;3,SUM(G15811:M15811),SUM(LARGE(G15811:M15811,{1;2;3})))</f>
        <v>3561</v>
      </c>
      <c r="D15811" s="37" t="s">
        <v>6442</v>
      </c>
      <c r="E15811" s="79">
        <f t="shared" si="739"/>
        <v>0</v>
      </c>
      <c r="F15811" s="45">
        <f t="shared" si="740"/>
        <v>1</v>
      </c>
      <c r="G15811" s="38">
        <v>3561</v>
      </c>
      <c r="H15811" s="35"/>
      <c r="I15811" s="40"/>
      <c r="J15811" s="35"/>
      <c r="K15811" s="69"/>
      <c r="L15811" s="69"/>
      <c r="M15811" s="77"/>
      <c r="N15811" s="70"/>
    </row>
    <row r="15812" spans="2:14" ht="30" customHeight="1">
      <c r="B15812" s="35">
        <f t="shared" si="738"/>
        <v>15786</v>
      </c>
      <c r="C15812" s="35">
        <f>IF(COUNT(G15812:M15812)&lt;3,SUM(G15812:M15812),SUM(LARGE(G15812:M15812,{1;2;3})))</f>
        <v>3561</v>
      </c>
      <c r="D15812" s="37" t="s">
        <v>6444</v>
      </c>
      <c r="E15812" s="79">
        <f t="shared" si="739"/>
        <v>0</v>
      </c>
      <c r="F15812" s="45">
        <f t="shared" si="740"/>
        <v>1</v>
      </c>
      <c r="G15812" s="38">
        <v>3561</v>
      </c>
      <c r="H15812" s="35"/>
      <c r="I15812" s="40"/>
      <c r="J15812" s="35"/>
      <c r="K15812" s="69"/>
      <c r="L15812" s="69"/>
      <c r="M15812" s="77"/>
      <c r="N15812" s="70"/>
    </row>
    <row r="15813" spans="2:14" ht="30" customHeight="1">
      <c r="B15813" s="35">
        <f t="shared" ref="B15813:B15876" si="741">RANK(C15813,$C$5:$C$20000,0)</f>
        <v>15786</v>
      </c>
      <c r="C15813" s="35">
        <f>IF(COUNT(G15813:M15813)&lt;3,SUM(G15813:M15813),SUM(LARGE(G15813:M15813,{1;2;3})))</f>
        <v>3561</v>
      </c>
      <c r="D15813" s="37" t="s">
        <v>6445</v>
      </c>
      <c r="E15813" s="79">
        <f t="shared" ref="E15813:E15876" si="742">IF(F15813&lt;3,0,LARGE(G15813:N15813,3))</f>
        <v>0</v>
      </c>
      <c r="F15813" s="45">
        <f t="shared" ref="F15813:F15876" si="743">COUNT(G15813:M15813)</f>
        <v>1</v>
      </c>
      <c r="G15813" s="38">
        <v>3561</v>
      </c>
      <c r="H15813" s="35"/>
      <c r="I15813" s="40"/>
      <c r="J15813" s="35"/>
      <c r="K15813" s="69"/>
      <c r="L15813" s="69"/>
      <c r="M15813" s="77"/>
      <c r="N15813" s="70"/>
    </row>
    <row r="15814" spans="2:14" ht="30" customHeight="1">
      <c r="B15814" s="35">
        <f t="shared" si="741"/>
        <v>15786</v>
      </c>
      <c r="C15814" s="35">
        <f>IF(COUNT(G15814:M15814)&lt;3,SUM(G15814:M15814),SUM(LARGE(G15814:M15814,{1;2;3})))</f>
        <v>3561</v>
      </c>
      <c r="D15814" s="37" t="s">
        <v>6446</v>
      </c>
      <c r="E15814" s="79">
        <f t="shared" si="742"/>
        <v>0</v>
      </c>
      <c r="F15814" s="45">
        <f t="shared" si="743"/>
        <v>1</v>
      </c>
      <c r="G15814" s="38">
        <v>3561</v>
      </c>
      <c r="H15814" s="35"/>
      <c r="I15814" s="40"/>
      <c r="J15814" s="35"/>
      <c r="K15814" s="69"/>
      <c r="L15814" s="69"/>
      <c r="M15814" s="77"/>
      <c r="N15814" s="70"/>
    </row>
    <row r="15815" spans="2:14" ht="30" customHeight="1">
      <c r="B15815" s="63">
        <f t="shared" si="741"/>
        <v>15811</v>
      </c>
      <c r="C15815" s="63">
        <f>IF(COUNT(G15815:M15815)&lt;3,SUM(G15815:M15815),SUM(LARGE(G15815:M15815,{1;2;3})))</f>
        <v>3560</v>
      </c>
      <c r="D15815" s="64" t="s">
        <v>19052</v>
      </c>
      <c r="E15815" s="81">
        <f t="shared" si="742"/>
        <v>0</v>
      </c>
      <c r="F15815" s="66">
        <f t="shared" si="743"/>
        <v>1</v>
      </c>
      <c r="G15815" s="65"/>
      <c r="H15815" s="63"/>
      <c r="I15815" s="67"/>
      <c r="J15815" s="63"/>
      <c r="K15815" s="74"/>
      <c r="L15815" s="74"/>
      <c r="M15815" s="86">
        <v>3560</v>
      </c>
      <c r="N15815" s="75"/>
    </row>
    <row r="15816" spans="2:14" ht="30" customHeight="1">
      <c r="B15816" s="63">
        <f t="shared" si="741"/>
        <v>15811</v>
      </c>
      <c r="C15816" s="63">
        <f>IF(COUNT(G15816:M15816)&lt;3,SUM(G15816:M15816),SUM(LARGE(G15816:M15816,{1;2;3})))</f>
        <v>3560</v>
      </c>
      <c r="D15816" s="64" t="s">
        <v>19053</v>
      </c>
      <c r="E15816" s="81">
        <f t="shared" si="742"/>
        <v>0</v>
      </c>
      <c r="F15816" s="66">
        <f t="shared" si="743"/>
        <v>1</v>
      </c>
      <c r="G15816" s="65"/>
      <c r="H15816" s="63"/>
      <c r="I15816" s="67"/>
      <c r="J15816" s="63"/>
      <c r="K15816" s="74"/>
      <c r="L15816" s="74"/>
      <c r="M15816" s="86">
        <v>3560</v>
      </c>
      <c r="N15816" s="75"/>
    </row>
    <row r="15817" spans="2:14" ht="30" customHeight="1">
      <c r="B15817" s="63">
        <f t="shared" si="741"/>
        <v>15811</v>
      </c>
      <c r="C15817" s="63">
        <f>IF(COUNT(G15817:M15817)&lt;3,SUM(G15817:M15817),SUM(LARGE(G15817:M15817,{1;2;3})))</f>
        <v>3560</v>
      </c>
      <c r="D15817" s="64" t="s">
        <v>19054</v>
      </c>
      <c r="E15817" s="81">
        <f t="shared" si="742"/>
        <v>0</v>
      </c>
      <c r="F15817" s="66">
        <f t="shared" si="743"/>
        <v>1</v>
      </c>
      <c r="G15817" s="65"/>
      <c r="H15817" s="63"/>
      <c r="I15817" s="67"/>
      <c r="J15817" s="63"/>
      <c r="K15817" s="74"/>
      <c r="L15817" s="74"/>
      <c r="M15817" s="86">
        <v>3560</v>
      </c>
      <c r="N15817" s="75"/>
    </row>
    <row r="15818" spans="2:14" ht="30" customHeight="1">
      <c r="B15818" s="63">
        <f t="shared" si="741"/>
        <v>15811</v>
      </c>
      <c r="C15818" s="63">
        <f>IF(COUNT(G15818:M15818)&lt;3,SUM(G15818:M15818),SUM(LARGE(G15818:M15818,{1;2;3})))</f>
        <v>3560</v>
      </c>
      <c r="D15818" s="64" t="s">
        <v>17898</v>
      </c>
      <c r="E15818" s="81">
        <f t="shared" si="742"/>
        <v>0</v>
      </c>
      <c r="F15818" s="66">
        <f t="shared" si="743"/>
        <v>1</v>
      </c>
      <c r="G15818" s="65"/>
      <c r="H15818" s="63"/>
      <c r="I15818" s="67"/>
      <c r="J15818" s="63"/>
      <c r="K15818" s="74"/>
      <c r="L15818" s="74">
        <v>3560</v>
      </c>
      <c r="M15818" s="86"/>
      <c r="N15818" s="75"/>
    </row>
    <row r="15819" spans="2:14" ht="30" customHeight="1">
      <c r="B15819" s="63">
        <f t="shared" si="741"/>
        <v>15811</v>
      </c>
      <c r="C15819" s="63">
        <f>IF(COUNT(G15819:M15819)&lt;3,SUM(G15819:M15819),SUM(LARGE(G15819:M15819,{1;2;3})))</f>
        <v>3560</v>
      </c>
      <c r="D15819" s="64" t="s">
        <v>17899</v>
      </c>
      <c r="E15819" s="81">
        <f t="shared" si="742"/>
        <v>0</v>
      </c>
      <c r="F15819" s="66">
        <f t="shared" si="743"/>
        <v>1</v>
      </c>
      <c r="G15819" s="65"/>
      <c r="H15819" s="63"/>
      <c r="I15819" s="67"/>
      <c r="J15819" s="63"/>
      <c r="K15819" s="74"/>
      <c r="L15819" s="74">
        <v>3560</v>
      </c>
      <c r="M15819" s="86"/>
      <c r="N15819" s="75"/>
    </row>
    <row r="15820" spans="2:14" ht="30" customHeight="1">
      <c r="B15820" s="63">
        <f t="shared" si="741"/>
        <v>15811</v>
      </c>
      <c r="C15820" s="63">
        <f>IF(COUNT(G15820:M15820)&lt;3,SUM(G15820:M15820),SUM(LARGE(G15820:M15820,{1;2;3})))</f>
        <v>3560</v>
      </c>
      <c r="D15820" s="64" t="s">
        <v>17900</v>
      </c>
      <c r="E15820" s="81">
        <f t="shared" si="742"/>
        <v>0</v>
      </c>
      <c r="F15820" s="66">
        <f t="shared" si="743"/>
        <v>1</v>
      </c>
      <c r="G15820" s="65"/>
      <c r="H15820" s="63"/>
      <c r="I15820" s="67"/>
      <c r="J15820" s="63"/>
      <c r="K15820" s="74"/>
      <c r="L15820" s="74">
        <v>3560</v>
      </c>
      <c r="M15820" s="86"/>
      <c r="N15820" s="75"/>
    </row>
    <row r="15821" spans="2:14" ht="30" customHeight="1">
      <c r="B15821" s="63">
        <f t="shared" si="741"/>
        <v>15811</v>
      </c>
      <c r="C15821" s="63">
        <f>IF(COUNT(G15821:M15821)&lt;3,SUM(G15821:M15821),SUM(LARGE(G15821:M15821,{1;2;3})))</f>
        <v>3560</v>
      </c>
      <c r="D15821" s="64" t="s">
        <v>17901</v>
      </c>
      <c r="E15821" s="81">
        <f t="shared" si="742"/>
        <v>0</v>
      </c>
      <c r="F15821" s="66">
        <f t="shared" si="743"/>
        <v>1</v>
      </c>
      <c r="G15821" s="65"/>
      <c r="H15821" s="63"/>
      <c r="I15821" s="67"/>
      <c r="J15821" s="63"/>
      <c r="K15821" s="74"/>
      <c r="L15821" s="74">
        <v>3560</v>
      </c>
      <c r="M15821" s="86"/>
      <c r="N15821" s="75"/>
    </row>
    <row r="15822" spans="2:14" ht="30" customHeight="1">
      <c r="B15822" s="35">
        <f t="shared" si="741"/>
        <v>15811</v>
      </c>
      <c r="C15822" s="35">
        <f>IF(COUNT(G15822:M15822)&lt;3,SUM(G15822:M15822),SUM(LARGE(G15822:M15822,{1;2;3})))</f>
        <v>3560</v>
      </c>
      <c r="D15822" s="37" t="s">
        <v>13035</v>
      </c>
      <c r="E15822" s="79">
        <f t="shared" si="742"/>
        <v>0</v>
      </c>
      <c r="F15822" s="45">
        <f t="shared" si="743"/>
        <v>1</v>
      </c>
      <c r="G15822" s="38"/>
      <c r="H15822" s="35"/>
      <c r="I15822" s="40"/>
      <c r="J15822" s="35">
        <v>3560</v>
      </c>
      <c r="K15822" s="69"/>
      <c r="L15822" s="69"/>
      <c r="M15822" s="77"/>
      <c r="N15822" s="70"/>
    </row>
    <row r="15823" spans="2:14" ht="30" customHeight="1">
      <c r="B15823" s="35">
        <f t="shared" si="741"/>
        <v>15811</v>
      </c>
      <c r="C15823" s="35">
        <f>IF(COUNT(G15823:M15823)&lt;3,SUM(G15823:M15823),SUM(LARGE(G15823:M15823,{1;2;3})))</f>
        <v>3560</v>
      </c>
      <c r="D15823" s="37" t="s">
        <v>13036</v>
      </c>
      <c r="E15823" s="79">
        <f t="shared" si="742"/>
        <v>0</v>
      </c>
      <c r="F15823" s="45">
        <f t="shared" si="743"/>
        <v>1</v>
      </c>
      <c r="G15823" s="38"/>
      <c r="H15823" s="35"/>
      <c r="I15823" s="40"/>
      <c r="J15823" s="35">
        <v>3560</v>
      </c>
      <c r="K15823" s="69"/>
      <c r="L15823" s="69"/>
      <c r="M15823" s="77"/>
      <c r="N15823" s="70"/>
    </row>
    <row r="15824" spans="2:14" ht="30" customHeight="1">
      <c r="B15824" s="35">
        <f t="shared" si="741"/>
        <v>15811</v>
      </c>
      <c r="C15824" s="35">
        <f>IF(COUNT(G15824:M15824)&lt;3,SUM(G15824:M15824),SUM(LARGE(G15824:M15824,{1;2;3})))</f>
        <v>3560</v>
      </c>
      <c r="D15824" s="37" t="s">
        <v>13037</v>
      </c>
      <c r="E15824" s="79">
        <f t="shared" si="742"/>
        <v>0</v>
      </c>
      <c r="F15824" s="45">
        <f t="shared" si="743"/>
        <v>1</v>
      </c>
      <c r="G15824" s="38"/>
      <c r="H15824" s="35"/>
      <c r="I15824" s="40"/>
      <c r="J15824" s="35">
        <v>3560</v>
      </c>
      <c r="K15824" s="69"/>
      <c r="L15824" s="69"/>
      <c r="M15824" s="77"/>
      <c r="N15824" s="70"/>
    </row>
    <row r="15825" spans="2:14" ht="30" customHeight="1">
      <c r="B15825" s="35">
        <f t="shared" si="741"/>
        <v>15811</v>
      </c>
      <c r="C15825" s="35">
        <f>IF(COUNT(G15825:M15825)&lt;3,SUM(G15825:M15825),SUM(LARGE(G15825:M15825,{1;2;3})))</f>
        <v>3560</v>
      </c>
      <c r="D15825" s="37" t="s">
        <v>13038</v>
      </c>
      <c r="E15825" s="79">
        <f t="shared" si="742"/>
        <v>0</v>
      </c>
      <c r="F15825" s="45">
        <f t="shared" si="743"/>
        <v>1</v>
      </c>
      <c r="G15825" s="38"/>
      <c r="H15825" s="35"/>
      <c r="I15825" s="40"/>
      <c r="J15825" s="35">
        <v>3560</v>
      </c>
      <c r="K15825" s="69"/>
      <c r="L15825" s="69"/>
      <c r="M15825" s="77"/>
      <c r="N15825" s="70"/>
    </row>
    <row r="15826" spans="2:14" ht="30" customHeight="1">
      <c r="B15826" s="35">
        <f t="shared" si="741"/>
        <v>15811</v>
      </c>
      <c r="C15826" s="35">
        <f>IF(COUNT(G15826:M15826)&lt;3,SUM(G15826:M15826),SUM(LARGE(G15826:M15826,{1;2;3})))</f>
        <v>3560</v>
      </c>
      <c r="D15826" s="37" t="s">
        <v>13039</v>
      </c>
      <c r="E15826" s="79">
        <f t="shared" si="742"/>
        <v>0</v>
      </c>
      <c r="F15826" s="45">
        <f t="shared" si="743"/>
        <v>1</v>
      </c>
      <c r="G15826" s="38"/>
      <c r="H15826" s="35"/>
      <c r="I15826" s="40"/>
      <c r="J15826" s="35">
        <v>3560</v>
      </c>
      <c r="K15826" s="69"/>
      <c r="L15826" s="69"/>
      <c r="M15826" s="77"/>
      <c r="N15826" s="70"/>
    </row>
    <row r="15827" spans="2:14" ht="30" customHeight="1">
      <c r="B15827" s="35">
        <f t="shared" si="741"/>
        <v>15811</v>
      </c>
      <c r="C15827" s="35">
        <f>IF(COUNT(G15827:M15827)&lt;3,SUM(G15827:M15827),SUM(LARGE(G15827:M15827,{1;2;3})))</f>
        <v>3560</v>
      </c>
      <c r="D15827" s="37" t="s">
        <v>10719</v>
      </c>
      <c r="E15827" s="79">
        <f t="shared" si="742"/>
        <v>0</v>
      </c>
      <c r="F15827" s="45">
        <f t="shared" si="743"/>
        <v>1</v>
      </c>
      <c r="G15827" s="38"/>
      <c r="H15827" s="35"/>
      <c r="I15827" s="40">
        <v>3560</v>
      </c>
      <c r="J15827" s="35"/>
      <c r="K15827" s="69"/>
      <c r="L15827" s="69"/>
      <c r="M15827" s="77"/>
      <c r="N15827" s="70"/>
    </row>
    <row r="15828" spans="2:14" ht="30" customHeight="1">
      <c r="B15828" s="35">
        <f t="shared" si="741"/>
        <v>15811</v>
      </c>
      <c r="C15828" s="35">
        <f>IF(COUNT(G15828:M15828)&lt;3,SUM(G15828:M15828),SUM(LARGE(G15828:M15828,{1;2;3})))</f>
        <v>3560</v>
      </c>
      <c r="D15828" s="37" t="s">
        <v>8776</v>
      </c>
      <c r="E15828" s="79">
        <f t="shared" si="742"/>
        <v>0</v>
      </c>
      <c r="F15828" s="45">
        <f t="shared" si="743"/>
        <v>1</v>
      </c>
      <c r="G15828" s="38"/>
      <c r="H15828" s="35">
        <v>3560</v>
      </c>
      <c r="I15828" s="40"/>
      <c r="J15828" s="35"/>
      <c r="K15828" s="69"/>
      <c r="L15828" s="69"/>
      <c r="M15828" s="77"/>
      <c r="N15828" s="70"/>
    </row>
    <row r="15829" spans="2:14" ht="30" customHeight="1">
      <c r="B15829" s="35">
        <f t="shared" si="741"/>
        <v>15811</v>
      </c>
      <c r="C15829" s="35">
        <f>IF(COUNT(G15829:M15829)&lt;3,SUM(G15829:M15829),SUM(LARGE(G15829:M15829,{1;2;3})))</f>
        <v>3560</v>
      </c>
      <c r="D15829" s="37" t="s">
        <v>8777</v>
      </c>
      <c r="E15829" s="79">
        <f t="shared" si="742"/>
        <v>0</v>
      </c>
      <c r="F15829" s="45">
        <f t="shared" si="743"/>
        <v>1</v>
      </c>
      <c r="G15829" s="38"/>
      <c r="H15829" s="35">
        <v>3560</v>
      </c>
      <c r="I15829" s="40"/>
      <c r="J15829" s="35"/>
      <c r="K15829" s="69"/>
      <c r="L15829" s="69"/>
      <c r="M15829" s="77"/>
      <c r="N15829" s="70"/>
    </row>
    <row r="15830" spans="2:14" ht="30" customHeight="1">
      <c r="B15830" s="35">
        <f t="shared" si="741"/>
        <v>15811</v>
      </c>
      <c r="C15830" s="35">
        <f>IF(COUNT(G15830:M15830)&lt;3,SUM(G15830:M15830),SUM(LARGE(G15830:M15830,{1;2;3})))</f>
        <v>3560</v>
      </c>
      <c r="D15830" s="37" t="s">
        <v>8779</v>
      </c>
      <c r="E15830" s="79">
        <f t="shared" si="742"/>
        <v>0</v>
      </c>
      <c r="F15830" s="45">
        <f t="shared" si="743"/>
        <v>1</v>
      </c>
      <c r="G15830" s="38"/>
      <c r="H15830" s="35">
        <v>3560</v>
      </c>
      <c r="I15830" s="40"/>
      <c r="J15830" s="35"/>
      <c r="K15830" s="69"/>
      <c r="L15830" s="69"/>
      <c r="M15830" s="77"/>
      <c r="N15830" s="70"/>
    </row>
    <row r="15831" spans="2:14" ht="30" customHeight="1">
      <c r="B15831" s="35">
        <f t="shared" si="741"/>
        <v>15811</v>
      </c>
      <c r="C15831" s="35">
        <f>IF(COUNT(G15831:M15831)&lt;3,SUM(G15831:M15831),SUM(LARGE(G15831:M15831,{1;2;3})))</f>
        <v>3560</v>
      </c>
      <c r="D15831" s="37" t="s">
        <v>8780</v>
      </c>
      <c r="E15831" s="79">
        <f t="shared" si="742"/>
        <v>0</v>
      </c>
      <c r="F15831" s="45">
        <f t="shared" si="743"/>
        <v>1</v>
      </c>
      <c r="G15831" s="38"/>
      <c r="H15831" s="35">
        <v>3560</v>
      </c>
      <c r="I15831" s="40"/>
      <c r="J15831" s="35"/>
      <c r="K15831" s="69"/>
      <c r="L15831" s="69"/>
      <c r="M15831" s="77"/>
      <c r="N15831" s="70"/>
    </row>
    <row r="15832" spans="2:14" ht="30" customHeight="1">
      <c r="B15832" s="35">
        <f t="shared" si="741"/>
        <v>15811</v>
      </c>
      <c r="C15832" s="35">
        <f>IF(COUNT(G15832:M15832)&lt;3,SUM(G15832:M15832),SUM(LARGE(G15832:M15832,{1;2;3})))</f>
        <v>3560</v>
      </c>
      <c r="D15832" s="37" t="s">
        <v>8783</v>
      </c>
      <c r="E15832" s="79">
        <f t="shared" si="742"/>
        <v>0</v>
      </c>
      <c r="F15832" s="45">
        <f t="shared" si="743"/>
        <v>1</v>
      </c>
      <c r="G15832" s="38"/>
      <c r="H15832" s="35">
        <v>3560</v>
      </c>
      <c r="I15832" s="40"/>
      <c r="J15832" s="35"/>
      <c r="K15832" s="69"/>
      <c r="L15832" s="69"/>
      <c r="M15832" s="77"/>
      <c r="N15832" s="70"/>
    </row>
    <row r="15833" spans="2:14" ht="30" customHeight="1">
      <c r="B15833" s="35">
        <f t="shared" si="741"/>
        <v>15811</v>
      </c>
      <c r="C15833" s="35">
        <f>IF(COUNT(G15833:M15833)&lt;3,SUM(G15833:M15833),SUM(LARGE(G15833:M15833,{1;2;3})))</f>
        <v>3560</v>
      </c>
      <c r="D15833" s="37" t="s">
        <v>6447</v>
      </c>
      <c r="E15833" s="79">
        <f t="shared" si="742"/>
        <v>0</v>
      </c>
      <c r="F15833" s="45">
        <f t="shared" si="743"/>
        <v>1</v>
      </c>
      <c r="G15833" s="38">
        <v>3560</v>
      </c>
      <c r="H15833" s="35"/>
      <c r="I15833" s="40"/>
      <c r="J15833" s="35"/>
      <c r="K15833" s="69"/>
      <c r="L15833" s="69"/>
      <c r="M15833" s="77"/>
      <c r="N15833" s="70"/>
    </row>
    <row r="15834" spans="2:14" ht="30" customHeight="1">
      <c r="B15834" s="35">
        <f t="shared" si="741"/>
        <v>15811</v>
      </c>
      <c r="C15834" s="35">
        <f>IF(COUNT(G15834:M15834)&lt;3,SUM(G15834:M15834),SUM(LARGE(G15834:M15834,{1;2;3})))</f>
        <v>3560</v>
      </c>
      <c r="D15834" s="37" t="s">
        <v>6450</v>
      </c>
      <c r="E15834" s="79">
        <f t="shared" si="742"/>
        <v>0</v>
      </c>
      <c r="F15834" s="45">
        <f t="shared" si="743"/>
        <v>1</v>
      </c>
      <c r="G15834" s="38">
        <v>3560</v>
      </c>
      <c r="H15834" s="35"/>
      <c r="I15834" s="40"/>
      <c r="J15834" s="35"/>
      <c r="K15834" s="69"/>
      <c r="L15834" s="69"/>
      <c r="M15834" s="77"/>
      <c r="N15834" s="70"/>
    </row>
    <row r="15835" spans="2:14" ht="30" customHeight="1">
      <c r="B15835" s="35">
        <f t="shared" si="741"/>
        <v>15811</v>
      </c>
      <c r="C15835" s="35">
        <f>IF(COUNT(G15835:M15835)&lt;3,SUM(G15835:M15835),SUM(LARGE(G15835:M15835,{1;2;3})))</f>
        <v>3560</v>
      </c>
      <c r="D15835" s="37" t="s">
        <v>6451</v>
      </c>
      <c r="E15835" s="79">
        <f t="shared" si="742"/>
        <v>0</v>
      </c>
      <c r="F15835" s="45">
        <f t="shared" si="743"/>
        <v>1</v>
      </c>
      <c r="G15835" s="38">
        <v>3560</v>
      </c>
      <c r="H15835" s="35"/>
      <c r="I15835" s="40"/>
      <c r="J15835" s="35"/>
      <c r="K15835" s="69"/>
      <c r="L15835" s="69"/>
      <c r="M15835" s="77"/>
      <c r="N15835" s="70"/>
    </row>
    <row r="15836" spans="2:14" ht="30" customHeight="1">
      <c r="B15836" s="35">
        <f t="shared" si="741"/>
        <v>15811</v>
      </c>
      <c r="C15836" s="35">
        <f>IF(COUNT(G15836:M15836)&lt;3,SUM(G15836:M15836),SUM(LARGE(G15836:M15836,{1;2;3})))</f>
        <v>3560</v>
      </c>
      <c r="D15836" s="37" t="s">
        <v>6452</v>
      </c>
      <c r="E15836" s="79">
        <f t="shared" si="742"/>
        <v>0</v>
      </c>
      <c r="F15836" s="45">
        <f t="shared" si="743"/>
        <v>1</v>
      </c>
      <c r="G15836" s="38">
        <v>3560</v>
      </c>
      <c r="H15836" s="35"/>
      <c r="I15836" s="40"/>
      <c r="J15836" s="35"/>
      <c r="K15836" s="69"/>
      <c r="L15836" s="69"/>
      <c r="M15836" s="77"/>
      <c r="N15836" s="70"/>
    </row>
    <row r="15837" spans="2:14" ht="30" customHeight="1">
      <c r="B15837" s="35">
        <f t="shared" si="741"/>
        <v>15811</v>
      </c>
      <c r="C15837" s="35">
        <f>IF(COUNT(G15837:M15837)&lt;3,SUM(G15837:M15837),SUM(LARGE(G15837:M15837,{1;2;3})))</f>
        <v>3560</v>
      </c>
      <c r="D15837" s="37" t="s">
        <v>6453</v>
      </c>
      <c r="E15837" s="79">
        <f t="shared" si="742"/>
        <v>0</v>
      </c>
      <c r="F15837" s="45">
        <f t="shared" si="743"/>
        <v>1</v>
      </c>
      <c r="G15837" s="38">
        <v>3560</v>
      </c>
      <c r="H15837" s="35"/>
      <c r="I15837" s="40"/>
      <c r="J15837" s="35"/>
      <c r="K15837" s="69"/>
      <c r="L15837" s="69"/>
      <c r="M15837" s="77"/>
      <c r="N15837" s="70"/>
    </row>
    <row r="15838" spans="2:14" ht="30" customHeight="1">
      <c r="B15838" s="63">
        <f t="shared" si="741"/>
        <v>15834</v>
      </c>
      <c r="C15838" s="63">
        <f>IF(COUNT(G15838:M15838)&lt;3,SUM(G15838:M15838),SUM(LARGE(G15838:M15838,{1;2;3})))</f>
        <v>3559</v>
      </c>
      <c r="D15838" s="64" t="s">
        <v>19055</v>
      </c>
      <c r="E15838" s="81">
        <f t="shared" si="742"/>
        <v>0</v>
      </c>
      <c r="F15838" s="66">
        <f t="shared" si="743"/>
        <v>1</v>
      </c>
      <c r="G15838" s="65"/>
      <c r="H15838" s="63"/>
      <c r="I15838" s="67"/>
      <c r="J15838" s="63"/>
      <c r="K15838" s="74"/>
      <c r="L15838" s="74"/>
      <c r="M15838" s="86">
        <v>3559</v>
      </c>
      <c r="N15838" s="75"/>
    </row>
    <row r="15839" spans="2:14" ht="30" customHeight="1">
      <c r="B15839" s="63">
        <f t="shared" si="741"/>
        <v>15834</v>
      </c>
      <c r="C15839" s="63">
        <f>IF(COUNT(G15839:M15839)&lt;3,SUM(G15839:M15839),SUM(LARGE(G15839:M15839,{1;2;3})))</f>
        <v>3559</v>
      </c>
      <c r="D15839" s="64" t="s">
        <v>19056</v>
      </c>
      <c r="E15839" s="81">
        <f t="shared" si="742"/>
        <v>0</v>
      </c>
      <c r="F15839" s="66">
        <f t="shared" si="743"/>
        <v>1</v>
      </c>
      <c r="G15839" s="65"/>
      <c r="H15839" s="63"/>
      <c r="I15839" s="67"/>
      <c r="J15839" s="63"/>
      <c r="K15839" s="74"/>
      <c r="L15839" s="74"/>
      <c r="M15839" s="86">
        <v>3559</v>
      </c>
      <c r="N15839" s="75"/>
    </row>
    <row r="15840" spans="2:14" ht="30" customHeight="1">
      <c r="B15840" s="63">
        <f t="shared" si="741"/>
        <v>15834</v>
      </c>
      <c r="C15840" s="63">
        <f>IF(COUNT(G15840:M15840)&lt;3,SUM(G15840:M15840),SUM(LARGE(G15840:M15840,{1;2;3})))</f>
        <v>3559</v>
      </c>
      <c r="D15840" s="64" t="s">
        <v>19057</v>
      </c>
      <c r="E15840" s="81">
        <f t="shared" si="742"/>
        <v>0</v>
      </c>
      <c r="F15840" s="66">
        <f t="shared" si="743"/>
        <v>1</v>
      </c>
      <c r="G15840" s="65"/>
      <c r="H15840" s="63"/>
      <c r="I15840" s="67"/>
      <c r="J15840" s="63"/>
      <c r="K15840" s="74"/>
      <c r="L15840" s="74"/>
      <c r="M15840" s="86">
        <v>3559</v>
      </c>
      <c r="N15840" s="75"/>
    </row>
    <row r="15841" spans="2:14" ht="30" customHeight="1">
      <c r="B15841" s="63">
        <f t="shared" si="741"/>
        <v>15834</v>
      </c>
      <c r="C15841" s="63">
        <f>IF(COUNT(G15841:M15841)&lt;3,SUM(G15841:M15841),SUM(LARGE(G15841:M15841,{1;2;3})))</f>
        <v>3559</v>
      </c>
      <c r="D15841" s="64" t="s">
        <v>17902</v>
      </c>
      <c r="E15841" s="81">
        <f t="shared" si="742"/>
        <v>0</v>
      </c>
      <c r="F15841" s="66">
        <f t="shared" si="743"/>
        <v>1</v>
      </c>
      <c r="G15841" s="65"/>
      <c r="H15841" s="63"/>
      <c r="I15841" s="67"/>
      <c r="J15841" s="63"/>
      <c r="K15841" s="74"/>
      <c r="L15841" s="74">
        <v>3559</v>
      </c>
      <c r="M15841" s="86"/>
      <c r="N15841" s="75"/>
    </row>
    <row r="15842" spans="2:14" ht="30" customHeight="1">
      <c r="B15842" s="63">
        <f t="shared" si="741"/>
        <v>15834</v>
      </c>
      <c r="C15842" s="63">
        <f>IF(COUNT(G15842:M15842)&lt;3,SUM(G15842:M15842),SUM(LARGE(G15842:M15842,{1;2;3})))</f>
        <v>3559</v>
      </c>
      <c r="D15842" s="64" t="s">
        <v>17903</v>
      </c>
      <c r="E15842" s="81">
        <f t="shared" si="742"/>
        <v>0</v>
      </c>
      <c r="F15842" s="66">
        <f t="shared" si="743"/>
        <v>1</v>
      </c>
      <c r="G15842" s="65"/>
      <c r="H15842" s="63"/>
      <c r="I15842" s="67"/>
      <c r="J15842" s="63"/>
      <c r="K15842" s="74"/>
      <c r="L15842" s="74">
        <v>3559</v>
      </c>
      <c r="M15842" s="86"/>
      <c r="N15842" s="75"/>
    </row>
    <row r="15843" spans="2:14" ht="30" customHeight="1">
      <c r="B15843" s="63">
        <f t="shared" si="741"/>
        <v>15834</v>
      </c>
      <c r="C15843" s="63">
        <f>IF(COUNT(G15843:M15843)&lt;3,SUM(G15843:M15843),SUM(LARGE(G15843:M15843,{1;2;3})))</f>
        <v>3559</v>
      </c>
      <c r="D15843" s="64" t="s">
        <v>17904</v>
      </c>
      <c r="E15843" s="81">
        <f t="shared" si="742"/>
        <v>0</v>
      </c>
      <c r="F15843" s="66">
        <f t="shared" si="743"/>
        <v>1</v>
      </c>
      <c r="G15843" s="65"/>
      <c r="H15843" s="63"/>
      <c r="I15843" s="67"/>
      <c r="J15843" s="63"/>
      <c r="K15843" s="74"/>
      <c r="L15843" s="74">
        <v>3559</v>
      </c>
      <c r="M15843" s="86"/>
      <c r="N15843" s="75"/>
    </row>
    <row r="15844" spans="2:14" ht="30" customHeight="1">
      <c r="B15844" s="56">
        <f t="shared" si="741"/>
        <v>15834</v>
      </c>
      <c r="C15844" s="56">
        <f>IF(COUNT(G15844:M15844)&lt;3,SUM(G15844:M15844),SUM(LARGE(G15844:M15844,{1;2;3})))</f>
        <v>3559</v>
      </c>
      <c r="D15844" s="57" t="s">
        <v>15058</v>
      </c>
      <c r="E15844" s="80">
        <f t="shared" si="742"/>
        <v>0</v>
      </c>
      <c r="F15844" s="49">
        <f t="shared" si="743"/>
        <v>1</v>
      </c>
      <c r="G15844" s="58"/>
      <c r="H15844" s="56"/>
      <c r="I15844" s="50"/>
      <c r="J15844" s="56"/>
      <c r="K15844" s="72">
        <v>3559</v>
      </c>
      <c r="L15844" s="72"/>
      <c r="M15844" s="76"/>
      <c r="N15844" s="73"/>
    </row>
    <row r="15845" spans="2:14" ht="30" customHeight="1">
      <c r="B15845" s="56">
        <f t="shared" si="741"/>
        <v>15834</v>
      </c>
      <c r="C15845" s="56">
        <f>IF(COUNT(G15845:M15845)&lt;3,SUM(G15845:M15845),SUM(LARGE(G15845:M15845,{1;2;3})))</f>
        <v>3559</v>
      </c>
      <c r="D15845" s="57" t="s">
        <v>15061</v>
      </c>
      <c r="E15845" s="80">
        <f t="shared" si="742"/>
        <v>0</v>
      </c>
      <c r="F15845" s="49">
        <f t="shared" si="743"/>
        <v>1</v>
      </c>
      <c r="G15845" s="58"/>
      <c r="H15845" s="56"/>
      <c r="I15845" s="50"/>
      <c r="J15845" s="56"/>
      <c r="K15845" s="72">
        <v>3559</v>
      </c>
      <c r="L15845" s="72"/>
      <c r="M15845" s="76"/>
      <c r="N15845" s="73"/>
    </row>
    <row r="15846" spans="2:14" ht="30" customHeight="1">
      <c r="B15846" s="56">
        <f t="shared" si="741"/>
        <v>15834</v>
      </c>
      <c r="C15846" s="56">
        <f>IF(COUNT(G15846:M15846)&lt;3,SUM(G15846:M15846),SUM(LARGE(G15846:M15846,{1;2;3})))</f>
        <v>3559</v>
      </c>
      <c r="D15846" s="57" t="s">
        <v>15062</v>
      </c>
      <c r="E15846" s="80">
        <f t="shared" si="742"/>
        <v>0</v>
      </c>
      <c r="F15846" s="49">
        <f t="shared" si="743"/>
        <v>1</v>
      </c>
      <c r="G15846" s="58"/>
      <c r="H15846" s="56"/>
      <c r="I15846" s="50"/>
      <c r="J15846" s="56"/>
      <c r="K15846" s="72">
        <v>3559</v>
      </c>
      <c r="L15846" s="72"/>
      <c r="M15846" s="76"/>
      <c r="N15846" s="73"/>
    </row>
    <row r="15847" spans="2:14" ht="30" customHeight="1">
      <c r="B15847" s="56">
        <f t="shared" si="741"/>
        <v>15834</v>
      </c>
      <c r="C15847" s="56">
        <f>IF(COUNT(G15847:M15847)&lt;3,SUM(G15847:M15847),SUM(LARGE(G15847:M15847,{1;2;3})))</f>
        <v>3559</v>
      </c>
      <c r="D15847" s="57" t="s">
        <v>15063</v>
      </c>
      <c r="E15847" s="80">
        <f t="shared" si="742"/>
        <v>0</v>
      </c>
      <c r="F15847" s="49">
        <f t="shared" si="743"/>
        <v>1</v>
      </c>
      <c r="G15847" s="58"/>
      <c r="H15847" s="56"/>
      <c r="I15847" s="50"/>
      <c r="J15847" s="56"/>
      <c r="K15847" s="72">
        <v>3559</v>
      </c>
      <c r="L15847" s="72"/>
      <c r="M15847" s="76"/>
      <c r="N15847" s="73"/>
    </row>
    <row r="15848" spans="2:14" ht="30" customHeight="1">
      <c r="B15848" s="35">
        <f t="shared" si="741"/>
        <v>15834</v>
      </c>
      <c r="C15848" s="35">
        <f>IF(COUNT(G15848:M15848)&lt;3,SUM(G15848:M15848),SUM(LARGE(G15848:M15848,{1;2;3})))</f>
        <v>3559</v>
      </c>
      <c r="D15848" s="37" t="s">
        <v>13040</v>
      </c>
      <c r="E15848" s="79">
        <f t="shared" si="742"/>
        <v>0</v>
      </c>
      <c r="F15848" s="45">
        <f t="shared" si="743"/>
        <v>1</v>
      </c>
      <c r="G15848" s="38"/>
      <c r="H15848" s="35"/>
      <c r="I15848" s="40"/>
      <c r="J15848" s="35">
        <v>3559</v>
      </c>
      <c r="K15848" s="69"/>
      <c r="L15848" s="69"/>
      <c r="M15848" s="77"/>
      <c r="N15848" s="70"/>
    </row>
    <row r="15849" spans="2:14" ht="30" customHeight="1">
      <c r="B15849" s="35">
        <f t="shared" si="741"/>
        <v>15834</v>
      </c>
      <c r="C15849" s="35">
        <f>IF(COUNT(G15849:M15849)&lt;3,SUM(G15849:M15849),SUM(LARGE(G15849:M15849,{1;2;3})))</f>
        <v>3559</v>
      </c>
      <c r="D15849" s="37" t="s">
        <v>13042</v>
      </c>
      <c r="E15849" s="79">
        <f t="shared" si="742"/>
        <v>0</v>
      </c>
      <c r="F15849" s="45">
        <f t="shared" si="743"/>
        <v>1</v>
      </c>
      <c r="G15849" s="38"/>
      <c r="H15849" s="35"/>
      <c r="I15849" s="40"/>
      <c r="J15849" s="35">
        <v>3559</v>
      </c>
      <c r="K15849" s="69"/>
      <c r="L15849" s="69"/>
      <c r="M15849" s="77"/>
      <c r="N15849" s="70"/>
    </row>
    <row r="15850" spans="2:14" ht="30" customHeight="1">
      <c r="B15850" s="35">
        <f t="shared" si="741"/>
        <v>15834</v>
      </c>
      <c r="C15850" s="35">
        <f>IF(COUNT(G15850:M15850)&lt;3,SUM(G15850:M15850),SUM(LARGE(G15850:M15850,{1;2;3})))</f>
        <v>3559</v>
      </c>
      <c r="D15850" s="37" t="s">
        <v>13043</v>
      </c>
      <c r="E15850" s="79">
        <f t="shared" si="742"/>
        <v>0</v>
      </c>
      <c r="F15850" s="45">
        <f t="shared" si="743"/>
        <v>1</v>
      </c>
      <c r="G15850" s="38"/>
      <c r="H15850" s="35"/>
      <c r="I15850" s="40"/>
      <c r="J15850" s="35">
        <v>3559</v>
      </c>
      <c r="K15850" s="69"/>
      <c r="L15850" s="69"/>
      <c r="M15850" s="77"/>
      <c r="N15850" s="70"/>
    </row>
    <row r="15851" spans="2:14" ht="30" customHeight="1">
      <c r="B15851" s="35">
        <f t="shared" si="741"/>
        <v>15834</v>
      </c>
      <c r="C15851" s="35">
        <f>IF(COUNT(G15851:M15851)&lt;3,SUM(G15851:M15851),SUM(LARGE(G15851:M15851,{1;2;3})))</f>
        <v>3559</v>
      </c>
      <c r="D15851" s="37" t="s">
        <v>13044</v>
      </c>
      <c r="E15851" s="79">
        <f t="shared" si="742"/>
        <v>0</v>
      </c>
      <c r="F15851" s="45">
        <f t="shared" si="743"/>
        <v>1</v>
      </c>
      <c r="G15851" s="38"/>
      <c r="H15851" s="35"/>
      <c r="I15851" s="40"/>
      <c r="J15851" s="35">
        <v>3559</v>
      </c>
      <c r="K15851" s="69"/>
      <c r="L15851" s="69"/>
      <c r="M15851" s="77"/>
      <c r="N15851" s="70"/>
    </row>
    <row r="15852" spans="2:14" ht="30" customHeight="1">
      <c r="B15852" s="35">
        <f t="shared" si="741"/>
        <v>15834</v>
      </c>
      <c r="C15852" s="35">
        <f>IF(COUNT(G15852:M15852)&lt;3,SUM(G15852:M15852),SUM(LARGE(G15852:M15852,{1;2;3})))</f>
        <v>3559</v>
      </c>
      <c r="D15852" s="37" t="s">
        <v>10723</v>
      </c>
      <c r="E15852" s="79">
        <f t="shared" si="742"/>
        <v>0</v>
      </c>
      <c r="F15852" s="45">
        <f t="shared" si="743"/>
        <v>1</v>
      </c>
      <c r="G15852" s="38"/>
      <c r="H15852" s="35"/>
      <c r="I15852" s="40">
        <v>3559</v>
      </c>
      <c r="J15852" s="35"/>
      <c r="K15852" s="69"/>
      <c r="L15852" s="69"/>
      <c r="M15852" s="77"/>
      <c r="N15852" s="70"/>
    </row>
    <row r="15853" spans="2:14" ht="30" customHeight="1">
      <c r="B15853" s="35">
        <f t="shared" si="741"/>
        <v>15834</v>
      </c>
      <c r="C15853" s="35">
        <f>IF(COUNT(G15853:M15853)&lt;3,SUM(G15853:M15853),SUM(LARGE(G15853:M15853,{1;2;3})))</f>
        <v>3559</v>
      </c>
      <c r="D15853" s="37" t="s">
        <v>10725</v>
      </c>
      <c r="E15853" s="79">
        <f t="shared" si="742"/>
        <v>0</v>
      </c>
      <c r="F15853" s="45">
        <f t="shared" si="743"/>
        <v>1</v>
      </c>
      <c r="G15853" s="38"/>
      <c r="H15853" s="35"/>
      <c r="I15853" s="40">
        <v>3559</v>
      </c>
      <c r="J15853" s="35"/>
      <c r="K15853" s="69"/>
      <c r="L15853" s="69"/>
      <c r="M15853" s="77"/>
      <c r="N15853" s="70"/>
    </row>
    <row r="15854" spans="2:14" ht="30" customHeight="1">
      <c r="B15854" s="35">
        <f t="shared" si="741"/>
        <v>15834</v>
      </c>
      <c r="C15854" s="35">
        <f>IF(COUNT(G15854:M15854)&lt;3,SUM(G15854:M15854),SUM(LARGE(G15854:M15854,{1;2;3})))</f>
        <v>3559</v>
      </c>
      <c r="D15854" s="37" t="s">
        <v>10729</v>
      </c>
      <c r="E15854" s="79">
        <f t="shared" si="742"/>
        <v>0</v>
      </c>
      <c r="F15854" s="45">
        <f t="shared" si="743"/>
        <v>1</v>
      </c>
      <c r="G15854" s="38"/>
      <c r="H15854" s="35"/>
      <c r="I15854" s="40">
        <v>3559</v>
      </c>
      <c r="J15854" s="35"/>
      <c r="K15854" s="69"/>
      <c r="L15854" s="69"/>
      <c r="M15854" s="77"/>
      <c r="N15854" s="70"/>
    </row>
    <row r="15855" spans="2:14" ht="30" customHeight="1">
      <c r="B15855" s="35">
        <f t="shared" si="741"/>
        <v>15834</v>
      </c>
      <c r="C15855" s="35">
        <f>IF(COUNT(G15855:M15855)&lt;3,SUM(G15855:M15855),SUM(LARGE(G15855:M15855,{1;2;3})))</f>
        <v>3559</v>
      </c>
      <c r="D15855" s="37" t="s">
        <v>8785</v>
      </c>
      <c r="E15855" s="79">
        <f t="shared" si="742"/>
        <v>0</v>
      </c>
      <c r="F15855" s="45">
        <f t="shared" si="743"/>
        <v>1</v>
      </c>
      <c r="G15855" s="38"/>
      <c r="H15855" s="35">
        <v>3559</v>
      </c>
      <c r="I15855" s="40"/>
      <c r="J15855" s="35"/>
      <c r="K15855" s="69"/>
      <c r="L15855" s="69"/>
      <c r="M15855" s="77"/>
      <c r="N15855" s="70"/>
    </row>
    <row r="15856" spans="2:14" ht="30" customHeight="1">
      <c r="B15856" s="35">
        <f t="shared" si="741"/>
        <v>15834</v>
      </c>
      <c r="C15856" s="35">
        <f>IF(COUNT(G15856:M15856)&lt;3,SUM(G15856:M15856),SUM(LARGE(G15856:M15856,{1;2;3})))</f>
        <v>3559</v>
      </c>
      <c r="D15856" s="37" t="s">
        <v>8786</v>
      </c>
      <c r="E15856" s="79">
        <f t="shared" si="742"/>
        <v>0</v>
      </c>
      <c r="F15856" s="45">
        <f t="shared" si="743"/>
        <v>1</v>
      </c>
      <c r="G15856" s="38"/>
      <c r="H15856" s="35">
        <v>3559</v>
      </c>
      <c r="I15856" s="40"/>
      <c r="J15856" s="35"/>
      <c r="K15856" s="69"/>
      <c r="L15856" s="69"/>
      <c r="M15856" s="77"/>
      <c r="N15856" s="70"/>
    </row>
    <row r="15857" spans="2:14" ht="30" customHeight="1">
      <c r="B15857" s="35">
        <f t="shared" si="741"/>
        <v>15834</v>
      </c>
      <c r="C15857" s="35">
        <f>IF(COUNT(G15857:M15857)&lt;3,SUM(G15857:M15857),SUM(LARGE(G15857:M15857,{1;2;3})))</f>
        <v>3559</v>
      </c>
      <c r="D15857" s="37" t="s">
        <v>8787</v>
      </c>
      <c r="E15857" s="79">
        <f t="shared" si="742"/>
        <v>0</v>
      </c>
      <c r="F15857" s="45">
        <f t="shared" si="743"/>
        <v>1</v>
      </c>
      <c r="G15857" s="38"/>
      <c r="H15857" s="35">
        <v>3559</v>
      </c>
      <c r="I15857" s="40"/>
      <c r="J15857" s="35"/>
      <c r="K15857" s="69"/>
      <c r="L15857" s="69"/>
      <c r="M15857" s="77"/>
      <c r="N15857" s="70"/>
    </row>
    <row r="15858" spans="2:14" ht="30" customHeight="1">
      <c r="B15858" s="35">
        <f t="shared" si="741"/>
        <v>15834</v>
      </c>
      <c r="C15858" s="35">
        <f>IF(COUNT(G15858:M15858)&lt;3,SUM(G15858:M15858),SUM(LARGE(G15858:M15858,{1;2;3})))</f>
        <v>3559</v>
      </c>
      <c r="D15858" s="37" t="s">
        <v>8788</v>
      </c>
      <c r="E15858" s="79">
        <f t="shared" si="742"/>
        <v>0</v>
      </c>
      <c r="F15858" s="45">
        <f t="shared" si="743"/>
        <v>1</v>
      </c>
      <c r="G15858" s="38"/>
      <c r="H15858" s="35">
        <v>3559</v>
      </c>
      <c r="I15858" s="40"/>
      <c r="J15858" s="35"/>
      <c r="K15858" s="69"/>
      <c r="L15858" s="69"/>
      <c r="M15858" s="77"/>
      <c r="N15858" s="70"/>
    </row>
    <row r="15859" spans="2:14" ht="30" customHeight="1">
      <c r="B15859" s="35">
        <f t="shared" si="741"/>
        <v>15834</v>
      </c>
      <c r="C15859" s="35">
        <f>IF(COUNT(G15859:M15859)&lt;3,SUM(G15859:M15859),SUM(LARGE(G15859:M15859,{1;2;3})))</f>
        <v>3559</v>
      </c>
      <c r="D15859" s="37" t="s">
        <v>6455</v>
      </c>
      <c r="E15859" s="79">
        <f t="shared" si="742"/>
        <v>0</v>
      </c>
      <c r="F15859" s="45">
        <f t="shared" si="743"/>
        <v>1</v>
      </c>
      <c r="G15859" s="38">
        <v>3559</v>
      </c>
      <c r="H15859" s="35"/>
      <c r="I15859" s="40"/>
      <c r="J15859" s="35"/>
      <c r="K15859" s="69"/>
      <c r="L15859" s="69"/>
      <c r="M15859" s="77"/>
      <c r="N15859" s="70"/>
    </row>
    <row r="15860" spans="2:14" ht="30" customHeight="1">
      <c r="B15860" s="35">
        <f t="shared" si="741"/>
        <v>15834</v>
      </c>
      <c r="C15860" s="35">
        <f>IF(COUNT(G15860:M15860)&lt;3,SUM(G15860:M15860),SUM(LARGE(G15860:M15860,{1;2;3})))</f>
        <v>3559</v>
      </c>
      <c r="D15860" s="37" t="s">
        <v>6456</v>
      </c>
      <c r="E15860" s="79">
        <f t="shared" si="742"/>
        <v>0</v>
      </c>
      <c r="F15860" s="45">
        <f t="shared" si="743"/>
        <v>1</v>
      </c>
      <c r="G15860" s="38">
        <v>3559</v>
      </c>
      <c r="H15860" s="35"/>
      <c r="I15860" s="40"/>
      <c r="J15860" s="35"/>
      <c r="K15860" s="69"/>
      <c r="L15860" s="69"/>
      <c r="M15860" s="77"/>
      <c r="N15860" s="70"/>
    </row>
    <row r="15861" spans="2:14" ht="30" customHeight="1">
      <c r="B15861" s="35">
        <f t="shared" si="741"/>
        <v>15834</v>
      </c>
      <c r="C15861" s="35">
        <f>IF(COUNT(G15861:M15861)&lt;3,SUM(G15861:M15861),SUM(LARGE(G15861:M15861,{1;2;3})))</f>
        <v>3559</v>
      </c>
      <c r="D15861" s="37" t="s">
        <v>6457</v>
      </c>
      <c r="E15861" s="79">
        <f t="shared" si="742"/>
        <v>0</v>
      </c>
      <c r="F15861" s="45">
        <f t="shared" si="743"/>
        <v>1</v>
      </c>
      <c r="G15861" s="38">
        <v>3559</v>
      </c>
      <c r="H15861" s="35"/>
      <c r="I15861" s="40"/>
      <c r="J15861" s="35"/>
      <c r="K15861" s="69"/>
      <c r="L15861" s="69"/>
      <c r="M15861" s="77"/>
      <c r="N15861" s="70"/>
    </row>
    <row r="15862" spans="2:14" ht="30" customHeight="1">
      <c r="B15862" s="35">
        <f t="shared" si="741"/>
        <v>15834</v>
      </c>
      <c r="C15862" s="35">
        <f>IF(COUNT(G15862:M15862)&lt;3,SUM(G15862:M15862),SUM(LARGE(G15862:M15862,{1;2;3})))</f>
        <v>3559</v>
      </c>
      <c r="D15862" s="37" t="s">
        <v>6458</v>
      </c>
      <c r="E15862" s="79">
        <f t="shared" si="742"/>
        <v>0</v>
      </c>
      <c r="F15862" s="45">
        <f t="shared" si="743"/>
        <v>1</v>
      </c>
      <c r="G15862" s="38">
        <v>3559</v>
      </c>
      <c r="H15862" s="35"/>
      <c r="I15862" s="40"/>
      <c r="J15862" s="35"/>
      <c r="K15862" s="69"/>
      <c r="L15862" s="69"/>
      <c r="M15862" s="77"/>
      <c r="N15862" s="70"/>
    </row>
    <row r="15863" spans="2:14" ht="30" customHeight="1">
      <c r="B15863" s="35">
        <f t="shared" si="741"/>
        <v>15834</v>
      </c>
      <c r="C15863" s="35">
        <f>IF(COUNT(G15863:M15863)&lt;3,SUM(G15863:M15863),SUM(LARGE(G15863:M15863,{1;2;3})))</f>
        <v>3559</v>
      </c>
      <c r="D15863" s="37" t="s">
        <v>6459</v>
      </c>
      <c r="E15863" s="79">
        <f t="shared" si="742"/>
        <v>0</v>
      </c>
      <c r="F15863" s="45">
        <f t="shared" si="743"/>
        <v>1</v>
      </c>
      <c r="G15863" s="38">
        <v>3559</v>
      </c>
      <c r="H15863" s="35"/>
      <c r="I15863" s="40"/>
      <c r="J15863" s="35"/>
      <c r="K15863" s="69"/>
      <c r="L15863" s="69"/>
      <c r="M15863" s="77"/>
      <c r="N15863" s="70"/>
    </row>
    <row r="15864" spans="2:14" ht="30" customHeight="1">
      <c r="B15864" s="35">
        <f t="shared" si="741"/>
        <v>15834</v>
      </c>
      <c r="C15864" s="35">
        <f>IF(COUNT(G15864:M15864)&lt;3,SUM(G15864:M15864),SUM(LARGE(G15864:M15864,{1;2;3})))</f>
        <v>3559</v>
      </c>
      <c r="D15864" s="37" t="s">
        <v>6460</v>
      </c>
      <c r="E15864" s="79">
        <f t="shared" si="742"/>
        <v>0</v>
      </c>
      <c r="F15864" s="45">
        <f t="shared" si="743"/>
        <v>1</v>
      </c>
      <c r="G15864" s="38">
        <v>3559</v>
      </c>
      <c r="H15864" s="35"/>
      <c r="I15864" s="40"/>
      <c r="J15864" s="35"/>
      <c r="K15864" s="69"/>
      <c r="L15864" s="69"/>
      <c r="M15864" s="77"/>
      <c r="N15864" s="70"/>
    </row>
    <row r="15865" spans="2:14" ht="30" customHeight="1">
      <c r="B15865" s="35">
        <f t="shared" si="741"/>
        <v>15834</v>
      </c>
      <c r="C15865" s="35">
        <f>IF(COUNT(G15865:M15865)&lt;3,SUM(G15865:M15865),SUM(LARGE(G15865:M15865,{1;2;3})))</f>
        <v>3559</v>
      </c>
      <c r="D15865" s="37" t="s">
        <v>6461</v>
      </c>
      <c r="E15865" s="79">
        <f t="shared" si="742"/>
        <v>0</v>
      </c>
      <c r="F15865" s="45">
        <f t="shared" si="743"/>
        <v>1</v>
      </c>
      <c r="G15865" s="38">
        <v>3559</v>
      </c>
      <c r="H15865" s="35"/>
      <c r="I15865" s="40"/>
      <c r="J15865" s="35"/>
      <c r="K15865" s="69"/>
      <c r="L15865" s="69"/>
      <c r="M15865" s="77"/>
      <c r="N15865" s="70"/>
    </row>
    <row r="15866" spans="2:14" ht="30" customHeight="1">
      <c r="B15866" s="63">
        <f t="shared" si="741"/>
        <v>15862</v>
      </c>
      <c r="C15866" s="63">
        <f>IF(COUNT(G15866:M15866)&lt;3,SUM(G15866:M15866),SUM(LARGE(G15866:M15866,{1;2;3})))</f>
        <v>3558</v>
      </c>
      <c r="D15866" s="64" t="s">
        <v>19058</v>
      </c>
      <c r="E15866" s="81">
        <f t="shared" si="742"/>
        <v>0</v>
      </c>
      <c r="F15866" s="66">
        <f t="shared" si="743"/>
        <v>1</v>
      </c>
      <c r="G15866" s="65"/>
      <c r="H15866" s="63"/>
      <c r="I15866" s="67"/>
      <c r="J15866" s="63"/>
      <c r="K15866" s="74"/>
      <c r="L15866" s="74"/>
      <c r="M15866" s="86">
        <v>3558</v>
      </c>
      <c r="N15866" s="75"/>
    </row>
    <row r="15867" spans="2:14" ht="30" customHeight="1">
      <c r="B15867" s="63">
        <f t="shared" si="741"/>
        <v>15862</v>
      </c>
      <c r="C15867" s="63">
        <f>IF(COUNT(G15867:M15867)&lt;3,SUM(G15867:M15867),SUM(LARGE(G15867:M15867,{1;2;3})))</f>
        <v>3558</v>
      </c>
      <c r="D15867" s="64" t="s">
        <v>19059</v>
      </c>
      <c r="E15867" s="81">
        <f t="shared" si="742"/>
        <v>0</v>
      </c>
      <c r="F15867" s="66">
        <f t="shared" si="743"/>
        <v>1</v>
      </c>
      <c r="G15867" s="65"/>
      <c r="H15867" s="63"/>
      <c r="I15867" s="67"/>
      <c r="J15867" s="63"/>
      <c r="K15867" s="74"/>
      <c r="L15867" s="74"/>
      <c r="M15867" s="86">
        <v>3558</v>
      </c>
      <c r="N15867" s="75"/>
    </row>
    <row r="15868" spans="2:14" ht="30" customHeight="1">
      <c r="B15868" s="63">
        <f t="shared" si="741"/>
        <v>15862</v>
      </c>
      <c r="C15868" s="63">
        <f>IF(COUNT(G15868:M15868)&lt;3,SUM(G15868:M15868),SUM(LARGE(G15868:M15868,{1;2;3})))</f>
        <v>3558</v>
      </c>
      <c r="D15868" s="64" t="s">
        <v>19060</v>
      </c>
      <c r="E15868" s="81">
        <f t="shared" si="742"/>
        <v>0</v>
      </c>
      <c r="F15868" s="66">
        <f t="shared" si="743"/>
        <v>1</v>
      </c>
      <c r="G15868" s="65"/>
      <c r="H15868" s="63"/>
      <c r="I15868" s="67"/>
      <c r="J15868" s="63"/>
      <c r="K15868" s="74"/>
      <c r="L15868" s="74"/>
      <c r="M15868" s="86">
        <v>3558</v>
      </c>
      <c r="N15868" s="75"/>
    </row>
    <row r="15869" spans="2:14" ht="30" customHeight="1">
      <c r="B15869" s="63">
        <f t="shared" si="741"/>
        <v>15862</v>
      </c>
      <c r="C15869" s="63">
        <f>IF(COUNT(G15869:M15869)&lt;3,SUM(G15869:M15869),SUM(LARGE(G15869:M15869,{1;2;3})))</f>
        <v>3558</v>
      </c>
      <c r="D15869" s="64" t="s">
        <v>19061</v>
      </c>
      <c r="E15869" s="81">
        <f t="shared" si="742"/>
        <v>0</v>
      </c>
      <c r="F15869" s="66">
        <f t="shared" si="743"/>
        <v>1</v>
      </c>
      <c r="G15869" s="65"/>
      <c r="H15869" s="63"/>
      <c r="I15869" s="67"/>
      <c r="J15869" s="63"/>
      <c r="K15869" s="74"/>
      <c r="L15869" s="74"/>
      <c r="M15869" s="86">
        <v>3558</v>
      </c>
      <c r="N15869" s="75"/>
    </row>
    <row r="15870" spans="2:14" ht="30" customHeight="1">
      <c r="B15870" s="63">
        <f t="shared" si="741"/>
        <v>15862</v>
      </c>
      <c r="C15870" s="63">
        <f>IF(COUNT(G15870:M15870)&lt;3,SUM(G15870:M15870),SUM(LARGE(G15870:M15870,{1;2;3})))</f>
        <v>3558</v>
      </c>
      <c r="D15870" s="64" t="s">
        <v>19062</v>
      </c>
      <c r="E15870" s="81">
        <f t="shared" si="742"/>
        <v>0</v>
      </c>
      <c r="F15870" s="66">
        <f t="shared" si="743"/>
        <v>1</v>
      </c>
      <c r="G15870" s="65"/>
      <c r="H15870" s="63"/>
      <c r="I15870" s="67"/>
      <c r="J15870" s="63"/>
      <c r="K15870" s="74"/>
      <c r="L15870" s="74"/>
      <c r="M15870" s="86">
        <v>3558</v>
      </c>
      <c r="N15870" s="75"/>
    </row>
    <row r="15871" spans="2:14" ht="30" customHeight="1">
      <c r="B15871" s="63">
        <f t="shared" si="741"/>
        <v>15862</v>
      </c>
      <c r="C15871" s="63">
        <f>IF(COUNT(G15871:M15871)&lt;3,SUM(G15871:M15871),SUM(LARGE(G15871:M15871,{1;2;3})))</f>
        <v>3558</v>
      </c>
      <c r="D15871" s="64" t="s">
        <v>19063</v>
      </c>
      <c r="E15871" s="81">
        <f t="shared" si="742"/>
        <v>0</v>
      </c>
      <c r="F15871" s="66">
        <f t="shared" si="743"/>
        <v>1</v>
      </c>
      <c r="G15871" s="65"/>
      <c r="H15871" s="63"/>
      <c r="I15871" s="67"/>
      <c r="J15871" s="63"/>
      <c r="K15871" s="74"/>
      <c r="L15871" s="74"/>
      <c r="M15871" s="86">
        <v>3558</v>
      </c>
      <c r="N15871" s="75"/>
    </row>
    <row r="15872" spans="2:14" ht="30" customHeight="1">
      <c r="B15872" s="63">
        <f t="shared" si="741"/>
        <v>15862</v>
      </c>
      <c r="C15872" s="63">
        <f>IF(COUNT(G15872:M15872)&lt;3,SUM(G15872:M15872),SUM(LARGE(G15872:M15872,{1;2;3})))</f>
        <v>3558</v>
      </c>
      <c r="D15872" s="64" t="s">
        <v>17906</v>
      </c>
      <c r="E15872" s="81">
        <f t="shared" si="742"/>
        <v>0</v>
      </c>
      <c r="F15872" s="66">
        <f t="shared" si="743"/>
        <v>1</v>
      </c>
      <c r="G15872" s="65"/>
      <c r="H15872" s="63"/>
      <c r="I15872" s="67"/>
      <c r="J15872" s="63"/>
      <c r="K15872" s="74"/>
      <c r="L15872" s="74">
        <v>3558</v>
      </c>
      <c r="M15872" s="86"/>
      <c r="N15872" s="75"/>
    </row>
    <row r="15873" spans="2:14" ht="30" customHeight="1">
      <c r="B15873" s="63">
        <f t="shared" si="741"/>
        <v>15862</v>
      </c>
      <c r="C15873" s="63">
        <f>IF(COUNT(G15873:M15873)&lt;3,SUM(G15873:M15873),SUM(LARGE(G15873:M15873,{1;2;3})))</f>
        <v>3558</v>
      </c>
      <c r="D15873" s="64" t="s">
        <v>17907</v>
      </c>
      <c r="E15873" s="81">
        <f t="shared" si="742"/>
        <v>0</v>
      </c>
      <c r="F15873" s="66">
        <f t="shared" si="743"/>
        <v>1</v>
      </c>
      <c r="G15873" s="65"/>
      <c r="H15873" s="63"/>
      <c r="I15873" s="67"/>
      <c r="J15873" s="63"/>
      <c r="K15873" s="74"/>
      <c r="L15873" s="74">
        <v>3558</v>
      </c>
      <c r="M15873" s="86"/>
      <c r="N15873" s="75"/>
    </row>
    <row r="15874" spans="2:14" ht="30" customHeight="1">
      <c r="B15874" s="56">
        <f t="shared" si="741"/>
        <v>15862</v>
      </c>
      <c r="C15874" s="56">
        <f>IF(COUNT(G15874:M15874)&lt;3,SUM(G15874:M15874),SUM(LARGE(G15874:M15874,{1;2;3})))</f>
        <v>3558</v>
      </c>
      <c r="D15874" s="57" t="s">
        <v>15065</v>
      </c>
      <c r="E15874" s="80">
        <f t="shared" si="742"/>
        <v>0</v>
      </c>
      <c r="F15874" s="49">
        <f t="shared" si="743"/>
        <v>1</v>
      </c>
      <c r="G15874" s="58"/>
      <c r="H15874" s="56"/>
      <c r="I15874" s="50"/>
      <c r="J15874" s="56"/>
      <c r="K15874" s="72">
        <v>3558</v>
      </c>
      <c r="L15874" s="72"/>
      <c r="M15874" s="76"/>
      <c r="N15874" s="73"/>
    </row>
    <row r="15875" spans="2:14" ht="30" customHeight="1">
      <c r="B15875" s="56">
        <f t="shared" si="741"/>
        <v>15862</v>
      </c>
      <c r="C15875" s="56">
        <f>IF(COUNT(G15875:M15875)&lt;3,SUM(G15875:M15875),SUM(LARGE(G15875:M15875,{1;2;3})))</f>
        <v>3558</v>
      </c>
      <c r="D15875" s="57" t="s">
        <v>15066</v>
      </c>
      <c r="E15875" s="80">
        <f t="shared" si="742"/>
        <v>0</v>
      </c>
      <c r="F15875" s="49">
        <f t="shared" si="743"/>
        <v>1</v>
      </c>
      <c r="G15875" s="58"/>
      <c r="H15875" s="56"/>
      <c r="I15875" s="50"/>
      <c r="J15875" s="56"/>
      <c r="K15875" s="72">
        <v>3558</v>
      </c>
      <c r="L15875" s="72"/>
      <c r="M15875" s="76"/>
      <c r="N15875" s="73"/>
    </row>
    <row r="15876" spans="2:14" ht="30" customHeight="1">
      <c r="B15876" s="56">
        <f t="shared" si="741"/>
        <v>15862</v>
      </c>
      <c r="C15876" s="56">
        <f>IF(COUNT(G15876:M15876)&lt;3,SUM(G15876:M15876),SUM(LARGE(G15876:M15876,{1;2;3})))</f>
        <v>3558</v>
      </c>
      <c r="D15876" s="57" t="s">
        <v>15067</v>
      </c>
      <c r="E15876" s="80">
        <f t="shared" si="742"/>
        <v>0</v>
      </c>
      <c r="F15876" s="49">
        <f t="shared" si="743"/>
        <v>1</v>
      </c>
      <c r="G15876" s="58"/>
      <c r="H15876" s="56"/>
      <c r="I15876" s="50"/>
      <c r="J15876" s="56"/>
      <c r="K15876" s="72">
        <v>3558</v>
      </c>
      <c r="L15876" s="72"/>
      <c r="M15876" s="76"/>
      <c r="N15876" s="73"/>
    </row>
    <row r="15877" spans="2:14" ht="30" customHeight="1">
      <c r="B15877" s="56">
        <f t="shared" ref="B15877:B15940" si="744">RANK(C15877,$C$5:$C$20000,0)</f>
        <v>15862</v>
      </c>
      <c r="C15877" s="56">
        <f>IF(COUNT(G15877:M15877)&lt;3,SUM(G15877:M15877),SUM(LARGE(G15877:M15877,{1;2;3})))</f>
        <v>3558</v>
      </c>
      <c r="D15877" s="57" t="s">
        <v>15068</v>
      </c>
      <c r="E15877" s="80">
        <f t="shared" ref="E15877:E15940" si="745">IF(F15877&lt;3,0,LARGE(G15877:N15877,3))</f>
        <v>0</v>
      </c>
      <c r="F15877" s="49">
        <f t="shared" ref="F15877:F15940" si="746">COUNT(G15877:M15877)</f>
        <v>1</v>
      </c>
      <c r="G15877" s="58"/>
      <c r="H15877" s="56"/>
      <c r="I15877" s="50"/>
      <c r="J15877" s="56"/>
      <c r="K15877" s="72">
        <v>3558</v>
      </c>
      <c r="L15877" s="72"/>
      <c r="M15877" s="76"/>
      <c r="N15877" s="73"/>
    </row>
    <row r="15878" spans="2:14" ht="30" customHeight="1">
      <c r="B15878" s="56">
        <f t="shared" si="744"/>
        <v>15862</v>
      </c>
      <c r="C15878" s="56">
        <f>IF(COUNT(G15878:M15878)&lt;3,SUM(G15878:M15878),SUM(LARGE(G15878:M15878,{1;2;3})))</f>
        <v>3558</v>
      </c>
      <c r="D15878" s="57" t="s">
        <v>15069</v>
      </c>
      <c r="E15878" s="80">
        <f t="shared" si="745"/>
        <v>0</v>
      </c>
      <c r="F15878" s="49">
        <f t="shared" si="746"/>
        <v>1</v>
      </c>
      <c r="G15878" s="58"/>
      <c r="H15878" s="56"/>
      <c r="I15878" s="50"/>
      <c r="J15878" s="56"/>
      <c r="K15878" s="72">
        <v>3558</v>
      </c>
      <c r="L15878" s="72"/>
      <c r="M15878" s="76"/>
      <c r="N15878" s="73"/>
    </row>
    <row r="15879" spans="2:14" ht="30" customHeight="1">
      <c r="B15879" s="56">
        <f t="shared" si="744"/>
        <v>15862</v>
      </c>
      <c r="C15879" s="56">
        <f>IF(COUNT(G15879:M15879)&lt;3,SUM(G15879:M15879),SUM(LARGE(G15879:M15879,{1;2;3})))</f>
        <v>3558</v>
      </c>
      <c r="D15879" s="57" t="s">
        <v>15070</v>
      </c>
      <c r="E15879" s="80">
        <f t="shared" si="745"/>
        <v>0</v>
      </c>
      <c r="F15879" s="49">
        <f t="shared" si="746"/>
        <v>1</v>
      </c>
      <c r="G15879" s="58"/>
      <c r="H15879" s="56"/>
      <c r="I15879" s="50"/>
      <c r="J15879" s="56"/>
      <c r="K15879" s="72">
        <v>3558</v>
      </c>
      <c r="L15879" s="72"/>
      <c r="M15879" s="76"/>
      <c r="N15879" s="73"/>
    </row>
    <row r="15880" spans="2:14" ht="30" customHeight="1">
      <c r="B15880" s="35">
        <f t="shared" si="744"/>
        <v>15862</v>
      </c>
      <c r="C15880" s="35">
        <f>IF(COUNT(G15880:M15880)&lt;3,SUM(G15880:M15880),SUM(LARGE(G15880:M15880,{1;2;3})))</f>
        <v>3558</v>
      </c>
      <c r="D15880" s="37" t="s">
        <v>13046</v>
      </c>
      <c r="E15880" s="79">
        <f t="shared" si="745"/>
        <v>0</v>
      </c>
      <c r="F15880" s="45">
        <f t="shared" si="746"/>
        <v>1</v>
      </c>
      <c r="G15880" s="38"/>
      <c r="H15880" s="35"/>
      <c r="I15880" s="40"/>
      <c r="J15880" s="35">
        <v>3558</v>
      </c>
      <c r="K15880" s="69"/>
      <c r="L15880" s="69"/>
      <c r="M15880" s="77"/>
      <c r="N15880" s="70"/>
    </row>
    <row r="15881" spans="2:14" ht="30" customHeight="1">
      <c r="B15881" s="35">
        <f t="shared" si="744"/>
        <v>15862</v>
      </c>
      <c r="C15881" s="35">
        <f>IF(COUNT(G15881:M15881)&lt;3,SUM(G15881:M15881),SUM(LARGE(G15881:M15881,{1;2;3})))</f>
        <v>3558</v>
      </c>
      <c r="D15881" s="37" t="s">
        <v>13047</v>
      </c>
      <c r="E15881" s="79">
        <f t="shared" si="745"/>
        <v>0</v>
      </c>
      <c r="F15881" s="45">
        <f t="shared" si="746"/>
        <v>1</v>
      </c>
      <c r="G15881" s="38"/>
      <c r="H15881" s="35"/>
      <c r="I15881" s="40"/>
      <c r="J15881" s="35">
        <v>3558</v>
      </c>
      <c r="K15881" s="69"/>
      <c r="L15881" s="69"/>
      <c r="M15881" s="77"/>
      <c r="N15881" s="70"/>
    </row>
    <row r="15882" spans="2:14" ht="30" customHeight="1">
      <c r="B15882" s="35">
        <f t="shared" si="744"/>
        <v>15862</v>
      </c>
      <c r="C15882" s="35">
        <f>IF(COUNT(G15882:M15882)&lt;3,SUM(G15882:M15882),SUM(LARGE(G15882:M15882,{1;2;3})))</f>
        <v>3558</v>
      </c>
      <c r="D15882" s="37" t="s">
        <v>13048</v>
      </c>
      <c r="E15882" s="79">
        <f t="shared" si="745"/>
        <v>0</v>
      </c>
      <c r="F15882" s="45">
        <f t="shared" si="746"/>
        <v>1</v>
      </c>
      <c r="G15882" s="38"/>
      <c r="H15882" s="35"/>
      <c r="I15882" s="40"/>
      <c r="J15882" s="35">
        <v>3558</v>
      </c>
      <c r="K15882" s="69"/>
      <c r="L15882" s="69"/>
      <c r="M15882" s="77"/>
      <c r="N15882" s="70"/>
    </row>
    <row r="15883" spans="2:14" ht="30" customHeight="1">
      <c r="B15883" s="35">
        <f t="shared" si="744"/>
        <v>15862</v>
      </c>
      <c r="C15883" s="35">
        <f>IF(COUNT(G15883:M15883)&lt;3,SUM(G15883:M15883),SUM(LARGE(G15883:M15883,{1;2;3})))</f>
        <v>3558</v>
      </c>
      <c r="D15883" s="37" t="s">
        <v>13049</v>
      </c>
      <c r="E15883" s="79">
        <f t="shared" si="745"/>
        <v>0</v>
      </c>
      <c r="F15883" s="45">
        <f t="shared" si="746"/>
        <v>1</v>
      </c>
      <c r="G15883" s="38"/>
      <c r="H15883" s="35"/>
      <c r="I15883" s="40"/>
      <c r="J15883" s="35">
        <v>3558</v>
      </c>
      <c r="K15883" s="69"/>
      <c r="L15883" s="69"/>
      <c r="M15883" s="77"/>
      <c r="N15883" s="70"/>
    </row>
    <row r="15884" spans="2:14" ht="30" customHeight="1">
      <c r="B15884" s="35">
        <f t="shared" si="744"/>
        <v>15862</v>
      </c>
      <c r="C15884" s="35">
        <f>IF(COUNT(G15884:M15884)&lt;3,SUM(G15884:M15884),SUM(LARGE(G15884:M15884,{1;2;3})))</f>
        <v>3558</v>
      </c>
      <c r="D15884" s="37" t="s">
        <v>10731</v>
      </c>
      <c r="E15884" s="79">
        <f t="shared" si="745"/>
        <v>0</v>
      </c>
      <c r="F15884" s="45">
        <f t="shared" si="746"/>
        <v>1</v>
      </c>
      <c r="G15884" s="38"/>
      <c r="H15884" s="35"/>
      <c r="I15884" s="40">
        <v>3558</v>
      </c>
      <c r="J15884" s="35"/>
      <c r="K15884" s="69"/>
      <c r="L15884" s="69"/>
      <c r="M15884" s="77"/>
      <c r="N15884" s="70"/>
    </row>
    <row r="15885" spans="2:14" ht="30" customHeight="1">
      <c r="B15885" s="35">
        <f t="shared" si="744"/>
        <v>15862</v>
      </c>
      <c r="C15885" s="35">
        <f>IF(COUNT(G15885:M15885)&lt;3,SUM(G15885:M15885),SUM(LARGE(G15885:M15885,{1;2;3})))</f>
        <v>3558</v>
      </c>
      <c r="D15885" s="37" t="s">
        <v>10733</v>
      </c>
      <c r="E15885" s="79">
        <f t="shared" si="745"/>
        <v>0</v>
      </c>
      <c r="F15885" s="45">
        <f t="shared" si="746"/>
        <v>1</v>
      </c>
      <c r="G15885" s="38"/>
      <c r="H15885" s="35"/>
      <c r="I15885" s="40">
        <v>3558</v>
      </c>
      <c r="J15885" s="35"/>
      <c r="K15885" s="69"/>
      <c r="L15885" s="69"/>
      <c r="M15885" s="77"/>
      <c r="N15885" s="70"/>
    </row>
    <row r="15886" spans="2:14" ht="30" customHeight="1">
      <c r="B15886" s="35">
        <f t="shared" si="744"/>
        <v>15862</v>
      </c>
      <c r="C15886" s="35">
        <f>IF(COUNT(G15886:M15886)&lt;3,SUM(G15886:M15886),SUM(LARGE(G15886:M15886,{1;2;3})))</f>
        <v>3558</v>
      </c>
      <c r="D15886" s="37" t="s">
        <v>10734</v>
      </c>
      <c r="E15886" s="79">
        <f t="shared" si="745"/>
        <v>0</v>
      </c>
      <c r="F15886" s="45">
        <f t="shared" si="746"/>
        <v>1</v>
      </c>
      <c r="G15886" s="38"/>
      <c r="H15886" s="35"/>
      <c r="I15886" s="40">
        <v>3558</v>
      </c>
      <c r="J15886" s="35"/>
      <c r="K15886" s="69"/>
      <c r="L15886" s="69"/>
      <c r="M15886" s="77"/>
      <c r="N15886" s="70"/>
    </row>
    <row r="15887" spans="2:14" ht="30" customHeight="1">
      <c r="B15887" s="35">
        <f t="shared" si="744"/>
        <v>15862</v>
      </c>
      <c r="C15887" s="35">
        <f>IF(COUNT(G15887:M15887)&lt;3,SUM(G15887:M15887),SUM(LARGE(G15887:M15887,{1;2;3})))</f>
        <v>3558</v>
      </c>
      <c r="D15887" s="37" t="s">
        <v>8791</v>
      </c>
      <c r="E15887" s="79">
        <f t="shared" si="745"/>
        <v>0</v>
      </c>
      <c r="F15887" s="45">
        <f t="shared" si="746"/>
        <v>1</v>
      </c>
      <c r="G15887" s="38"/>
      <c r="H15887" s="35">
        <v>3558</v>
      </c>
      <c r="I15887" s="40"/>
      <c r="J15887" s="35"/>
      <c r="K15887" s="69"/>
      <c r="L15887" s="69"/>
      <c r="M15887" s="77"/>
      <c r="N15887" s="70"/>
    </row>
    <row r="15888" spans="2:14" ht="30" customHeight="1">
      <c r="B15888" s="35">
        <f t="shared" si="744"/>
        <v>15862</v>
      </c>
      <c r="C15888" s="35">
        <f>IF(COUNT(G15888:M15888)&lt;3,SUM(G15888:M15888),SUM(LARGE(G15888:M15888,{1;2;3})))</f>
        <v>3558</v>
      </c>
      <c r="D15888" s="37" t="s">
        <v>8793</v>
      </c>
      <c r="E15888" s="79">
        <f t="shared" si="745"/>
        <v>0</v>
      </c>
      <c r="F15888" s="45">
        <f t="shared" si="746"/>
        <v>1</v>
      </c>
      <c r="G15888" s="38"/>
      <c r="H15888" s="35">
        <v>3558</v>
      </c>
      <c r="I15888" s="40"/>
      <c r="J15888" s="35"/>
      <c r="K15888" s="69"/>
      <c r="L15888" s="69"/>
      <c r="M15888" s="77"/>
      <c r="N15888" s="70"/>
    </row>
    <row r="15889" spans="2:14" ht="30" customHeight="1">
      <c r="B15889" s="35">
        <f t="shared" si="744"/>
        <v>15862</v>
      </c>
      <c r="C15889" s="35">
        <f>IF(COUNT(G15889:M15889)&lt;3,SUM(G15889:M15889),SUM(LARGE(G15889:M15889,{1;2;3})))</f>
        <v>3558</v>
      </c>
      <c r="D15889" s="37" t="s">
        <v>8794</v>
      </c>
      <c r="E15889" s="79">
        <f t="shared" si="745"/>
        <v>0</v>
      </c>
      <c r="F15889" s="45">
        <f t="shared" si="746"/>
        <v>1</v>
      </c>
      <c r="G15889" s="38"/>
      <c r="H15889" s="35">
        <v>3558</v>
      </c>
      <c r="I15889" s="40"/>
      <c r="J15889" s="35"/>
      <c r="K15889" s="69"/>
      <c r="L15889" s="69"/>
      <c r="M15889" s="77"/>
      <c r="N15889" s="70"/>
    </row>
    <row r="15890" spans="2:14" ht="30" customHeight="1">
      <c r="B15890" s="35">
        <f t="shared" si="744"/>
        <v>15862</v>
      </c>
      <c r="C15890" s="35">
        <f>IF(COUNT(G15890:M15890)&lt;3,SUM(G15890:M15890),SUM(LARGE(G15890:M15890,{1;2;3})))</f>
        <v>3558</v>
      </c>
      <c r="D15890" s="37" t="s">
        <v>6463</v>
      </c>
      <c r="E15890" s="79">
        <f t="shared" si="745"/>
        <v>0</v>
      </c>
      <c r="F15890" s="45">
        <f t="shared" si="746"/>
        <v>1</v>
      </c>
      <c r="G15890" s="38">
        <v>3558</v>
      </c>
      <c r="H15890" s="35"/>
      <c r="I15890" s="40"/>
      <c r="J15890" s="35"/>
      <c r="K15890" s="69"/>
      <c r="L15890" s="69"/>
      <c r="M15890" s="77"/>
      <c r="N15890" s="70"/>
    </row>
    <row r="15891" spans="2:14" ht="30" customHeight="1">
      <c r="B15891" s="35">
        <f t="shared" si="744"/>
        <v>15862</v>
      </c>
      <c r="C15891" s="35">
        <f>IF(COUNT(G15891:M15891)&lt;3,SUM(G15891:M15891),SUM(LARGE(G15891:M15891,{1;2;3})))</f>
        <v>3558</v>
      </c>
      <c r="D15891" s="37" t="s">
        <v>6464</v>
      </c>
      <c r="E15891" s="79">
        <f t="shared" si="745"/>
        <v>0</v>
      </c>
      <c r="F15891" s="45">
        <f t="shared" si="746"/>
        <v>1</v>
      </c>
      <c r="G15891" s="38">
        <v>3558</v>
      </c>
      <c r="H15891" s="35"/>
      <c r="I15891" s="40"/>
      <c r="J15891" s="35"/>
      <c r="K15891" s="69"/>
      <c r="L15891" s="69"/>
      <c r="M15891" s="77"/>
      <c r="N15891" s="70"/>
    </row>
    <row r="15892" spans="2:14" ht="30" customHeight="1">
      <c r="B15892" s="35">
        <f t="shared" si="744"/>
        <v>15862</v>
      </c>
      <c r="C15892" s="35">
        <f>IF(COUNT(G15892:M15892)&lt;3,SUM(G15892:M15892),SUM(LARGE(G15892:M15892,{1;2;3})))</f>
        <v>3558</v>
      </c>
      <c r="D15892" s="37" t="s">
        <v>6465</v>
      </c>
      <c r="E15892" s="79">
        <f t="shared" si="745"/>
        <v>0</v>
      </c>
      <c r="F15892" s="45">
        <f t="shared" si="746"/>
        <v>1</v>
      </c>
      <c r="G15892" s="38">
        <v>3558</v>
      </c>
      <c r="H15892" s="35"/>
      <c r="I15892" s="40"/>
      <c r="J15892" s="35"/>
      <c r="K15892" s="69"/>
      <c r="L15892" s="69"/>
      <c r="M15892" s="77"/>
      <c r="N15892" s="70"/>
    </row>
    <row r="15893" spans="2:14" ht="30" customHeight="1">
      <c r="B15893" s="35">
        <f t="shared" si="744"/>
        <v>15862</v>
      </c>
      <c r="C15893" s="35">
        <f>IF(COUNT(G15893:M15893)&lt;3,SUM(G15893:M15893),SUM(LARGE(G15893:M15893,{1;2;3})))</f>
        <v>3558</v>
      </c>
      <c r="D15893" s="37" t="s">
        <v>6466</v>
      </c>
      <c r="E15893" s="79">
        <f t="shared" si="745"/>
        <v>0</v>
      </c>
      <c r="F15893" s="45">
        <f t="shared" si="746"/>
        <v>1</v>
      </c>
      <c r="G15893" s="38">
        <v>3558</v>
      </c>
      <c r="H15893" s="35"/>
      <c r="I15893" s="40"/>
      <c r="J15893" s="35"/>
      <c r="K15893" s="69"/>
      <c r="L15893" s="69"/>
      <c r="M15893" s="77"/>
      <c r="N15893" s="70"/>
    </row>
    <row r="15894" spans="2:14" ht="30" customHeight="1">
      <c r="B15894" s="35">
        <f t="shared" si="744"/>
        <v>15862</v>
      </c>
      <c r="C15894" s="35">
        <f>IF(COUNT(G15894:M15894)&lt;3,SUM(G15894:M15894),SUM(LARGE(G15894:M15894,{1;2;3})))</f>
        <v>3558</v>
      </c>
      <c r="D15894" s="37" t="s">
        <v>6468</v>
      </c>
      <c r="E15894" s="79">
        <f t="shared" si="745"/>
        <v>0</v>
      </c>
      <c r="F15894" s="45">
        <f t="shared" si="746"/>
        <v>1</v>
      </c>
      <c r="G15894" s="38">
        <v>3558</v>
      </c>
      <c r="H15894" s="35"/>
      <c r="I15894" s="40"/>
      <c r="J15894" s="35"/>
      <c r="K15894" s="69"/>
      <c r="L15894" s="69"/>
      <c r="M15894" s="77"/>
      <c r="N15894" s="70"/>
    </row>
    <row r="15895" spans="2:14" ht="30" customHeight="1">
      <c r="B15895" s="63">
        <f t="shared" si="744"/>
        <v>15891</v>
      </c>
      <c r="C15895" s="63">
        <f>IF(COUNT(G15895:M15895)&lt;3,SUM(G15895:M15895),SUM(LARGE(G15895:M15895,{1;2;3})))</f>
        <v>3557</v>
      </c>
      <c r="D15895" s="64" t="s">
        <v>19064</v>
      </c>
      <c r="E15895" s="81">
        <f t="shared" si="745"/>
        <v>0</v>
      </c>
      <c r="F15895" s="66">
        <f t="shared" si="746"/>
        <v>1</v>
      </c>
      <c r="G15895" s="65"/>
      <c r="H15895" s="63"/>
      <c r="I15895" s="67"/>
      <c r="J15895" s="63"/>
      <c r="K15895" s="74"/>
      <c r="L15895" s="74"/>
      <c r="M15895" s="86">
        <v>3557</v>
      </c>
      <c r="N15895" s="75"/>
    </row>
    <row r="15896" spans="2:14" ht="30" customHeight="1">
      <c r="B15896" s="63">
        <f t="shared" si="744"/>
        <v>15891</v>
      </c>
      <c r="C15896" s="63">
        <f>IF(COUNT(G15896:M15896)&lt;3,SUM(G15896:M15896),SUM(LARGE(G15896:M15896,{1;2;3})))</f>
        <v>3557</v>
      </c>
      <c r="D15896" s="64" t="s">
        <v>19065</v>
      </c>
      <c r="E15896" s="81">
        <f t="shared" si="745"/>
        <v>0</v>
      </c>
      <c r="F15896" s="66">
        <f t="shared" si="746"/>
        <v>1</v>
      </c>
      <c r="G15896" s="65"/>
      <c r="H15896" s="63"/>
      <c r="I15896" s="67"/>
      <c r="J15896" s="63"/>
      <c r="K15896" s="74"/>
      <c r="L15896" s="74"/>
      <c r="M15896" s="86">
        <v>3557</v>
      </c>
      <c r="N15896" s="75"/>
    </row>
    <row r="15897" spans="2:14" ht="30" customHeight="1">
      <c r="B15897" s="63">
        <f t="shared" si="744"/>
        <v>15891</v>
      </c>
      <c r="C15897" s="63">
        <f>IF(COUNT(G15897:M15897)&lt;3,SUM(G15897:M15897),SUM(LARGE(G15897:M15897,{1;2;3})))</f>
        <v>3557</v>
      </c>
      <c r="D15897" s="64" t="s">
        <v>19066</v>
      </c>
      <c r="E15897" s="81">
        <f t="shared" si="745"/>
        <v>0</v>
      </c>
      <c r="F15897" s="66">
        <f t="shared" si="746"/>
        <v>1</v>
      </c>
      <c r="G15897" s="65"/>
      <c r="H15897" s="63"/>
      <c r="I15897" s="67"/>
      <c r="J15897" s="63"/>
      <c r="K15897" s="74"/>
      <c r="L15897" s="74"/>
      <c r="M15897" s="86">
        <v>3557</v>
      </c>
      <c r="N15897" s="75"/>
    </row>
    <row r="15898" spans="2:14" ht="30" customHeight="1">
      <c r="B15898" s="63">
        <f t="shared" si="744"/>
        <v>15891</v>
      </c>
      <c r="C15898" s="63">
        <f>IF(COUNT(G15898:M15898)&lt;3,SUM(G15898:M15898),SUM(LARGE(G15898:M15898,{1;2;3})))</f>
        <v>3557</v>
      </c>
      <c r="D15898" s="64" t="s">
        <v>19067</v>
      </c>
      <c r="E15898" s="81">
        <f t="shared" si="745"/>
        <v>0</v>
      </c>
      <c r="F15898" s="66">
        <f t="shared" si="746"/>
        <v>1</v>
      </c>
      <c r="G15898" s="65"/>
      <c r="H15898" s="63"/>
      <c r="I15898" s="67"/>
      <c r="J15898" s="63"/>
      <c r="K15898" s="74"/>
      <c r="L15898" s="74"/>
      <c r="M15898" s="86">
        <v>3557</v>
      </c>
      <c r="N15898" s="75"/>
    </row>
    <row r="15899" spans="2:14" ht="30" customHeight="1">
      <c r="B15899" s="63">
        <f t="shared" si="744"/>
        <v>15891</v>
      </c>
      <c r="C15899" s="63">
        <f>IF(COUNT(G15899:M15899)&lt;3,SUM(G15899:M15899),SUM(LARGE(G15899:M15899,{1;2;3})))</f>
        <v>3557</v>
      </c>
      <c r="D15899" s="64" t="s">
        <v>17910</v>
      </c>
      <c r="E15899" s="81">
        <f t="shared" si="745"/>
        <v>0</v>
      </c>
      <c r="F15899" s="66">
        <f t="shared" si="746"/>
        <v>1</v>
      </c>
      <c r="G15899" s="65"/>
      <c r="H15899" s="63"/>
      <c r="I15899" s="67"/>
      <c r="J15899" s="63"/>
      <c r="K15899" s="74"/>
      <c r="L15899" s="74">
        <v>3557</v>
      </c>
      <c r="M15899" s="86"/>
      <c r="N15899" s="75"/>
    </row>
    <row r="15900" spans="2:14" ht="30" customHeight="1">
      <c r="B15900" s="56">
        <f t="shared" si="744"/>
        <v>15891</v>
      </c>
      <c r="C15900" s="56">
        <f>IF(COUNT(G15900:M15900)&lt;3,SUM(G15900:M15900),SUM(LARGE(G15900:M15900,{1;2;3})))</f>
        <v>3557</v>
      </c>
      <c r="D15900" s="57" t="s">
        <v>15071</v>
      </c>
      <c r="E15900" s="80">
        <f t="shared" si="745"/>
        <v>0</v>
      </c>
      <c r="F15900" s="49">
        <f t="shared" si="746"/>
        <v>1</v>
      </c>
      <c r="G15900" s="58"/>
      <c r="H15900" s="56"/>
      <c r="I15900" s="50"/>
      <c r="J15900" s="56"/>
      <c r="K15900" s="72">
        <v>3557</v>
      </c>
      <c r="L15900" s="72"/>
      <c r="M15900" s="76"/>
      <c r="N15900" s="73"/>
    </row>
    <row r="15901" spans="2:14" ht="30" customHeight="1">
      <c r="B15901" s="56">
        <f t="shared" si="744"/>
        <v>15891</v>
      </c>
      <c r="C15901" s="56">
        <f>IF(COUNT(G15901:M15901)&lt;3,SUM(G15901:M15901),SUM(LARGE(G15901:M15901,{1;2;3})))</f>
        <v>3557</v>
      </c>
      <c r="D15901" s="57" t="s">
        <v>15072</v>
      </c>
      <c r="E15901" s="80">
        <f t="shared" si="745"/>
        <v>0</v>
      </c>
      <c r="F15901" s="49">
        <f t="shared" si="746"/>
        <v>1</v>
      </c>
      <c r="G15901" s="58"/>
      <c r="H15901" s="56"/>
      <c r="I15901" s="50"/>
      <c r="J15901" s="56"/>
      <c r="K15901" s="72">
        <v>3557</v>
      </c>
      <c r="L15901" s="72"/>
      <c r="M15901" s="76"/>
      <c r="N15901" s="73"/>
    </row>
    <row r="15902" spans="2:14" ht="30" customHeight="1">
      <c r="B15902" s="56">
        <f t="shared" si="744"/>
        <v>15891</v>
      </c>
      <c r="C15902" s="56">
        <f>IF(COUNT(G15902:M15902)&lt;3,SUM(G15902:M15902),SUM(LARGE(G15902:M15902,{1;2;3})))</f>
        <v>3557</v>
      </c>
      <c r="D15902" s="57" t="s">
        <v>15073</v>
      </c>
      <c r="E15902" s="80">
        <f t="shared" si="745"/>
        <v>0</v>
      </c>
      <c r="F15902" s="49">
        <f t="shared" si="746"/>
        <v>1</v>
      </c>
      <c r="G15902" s="58"/>
      <c r="H15902" s="56"/>
      <c r="I15902" s="50"/>
      <c r="J15902" s="56"/>
      <c r="K15902" s="72">
        <v>3557</v>
      </c>
      <c r="L15902" s="72"/>
      <c r="M15902" s="76"/>
      <c r="N15902" s="73"/>
    </row>
    <row r="15903" spans="2:14" ht="30" customHeight="1">
      <c r="B15903" s="56">
        <f t="shared" si="744"/>
        <v>15891</v>
      </c>
      <c r="C15903" s="56">
        <f>IF(COUNT(G15903:M15903)&lt;3,SUM(G15903:M15903),SUM(LARGE(G15903:M15903,{1;2;3})))</f>
        <v>3557</v>
      </c>
      <c r="D15903" s="57" t="s">
        <v>15074</v>
      </c>
      <c r="E15903" s="80">
        <f t="shared" si="745"/>
        <v>0</v>
      </c>
      <c r="F15903" s="49">
        <f t="shared" si="746"/>
        <v>1</v>
      </c>
      <c r="G15903" s="58"/>
      <c r="H15903" s="56"/>
      <c r="I15903" s="50"/>
      <c r="J15903" s="56"/>
      <c r="K15903" s="72">
        <v>3557</v>
      </c>
      <c r="L15903" s="72"/>
      <c r="M15903" s="76"/>
      <c r="N15903" s="73"/>
    </row>
    <row r="15904" spans="2:14" ht="30" customHeight="1">
      <c r="B15904" s="56">
        <f t="shared" si="744"/>
        <v>15891</v>
      </c>
      <c r="C15904" s="56">
        <f>IF(COUNT(G15904:M15904)&lt;3,SUM(G15904:M15904),SUM(LARGE(G15904:M15904,{1;2;3})))</f>
        <v>3557</v>
      </c>
      <c r="D15904" s="57" t="s">
        <v>15075</v>
      </c>
      <c r="E15904" s="80">
        <f t="shared" si="745"/>
        <v>0</v>
      </c>
      <c r="F15904" s="49">
        <f t="shared" si="746"/>
        <v>1</v>
      </c>
      <c r="G15904" s="58"/>
      <c r="H15904" s="56"/>
      <c r="I15904" s="50"/>
      <c r="J15904" s="56"/>
      <c r="K15904" s="72">
        <v>3557</v>
      </c>
      <c r="L15904" s="72"/>
      <c r="M15904" s="76"/>
      <c r="N15904" s="73"/>
    </row>
    <row r="15905" spans="2:14" ht="30" customHeight="1">
      <c r="B15905" s="56">
        <f t="shared" si="744"/>
        <v>15891</v>
      </c>
      <c r="C15905" s="56">
        <f>IF(COUNT(G15905:M15905)&lt;3,SUM(G15905:M15905),SUM(LARGE(G15905:M15905,{1;2;3})))</f>
        <v>3557</v>
      </c>
      <c r="D15905" s="57" t="s">
        <v>15076</v>
      </c>
      <c r="E15905" s="80">
        <f t="shared" si="745"/>
        <v>0</v>
      </c>
      <c r="F15905" s="49">
        <f t="shared" si="746"/>
        <v>1</v>
      </c>
      <c r="G15905" s="58"/>
      <c r="H15905" s="56"/>
      <c r="I15905" s="50"/>
      <c r="J15905" s="56"/>
      <c r="K15905" s="72">
        <v>3557</v>
      </c>
      <c r="L15905" s="72"/>
      <c r="M15905" s="76"/>
      <c r="N15905" s="73"/>
    </row>
    <row r="15906" spans="2:14" ht="30" customHeight="1">
      <c r="B15906" s="35">
        <f t="shared" si="744"/>
        <v>15891</v>
      </c>
      <c r="C15906" s="35">
        <f>IF(COUNT(G15906:M15906)&lt;3,SUM(G15906:M15906),SUM(LARGE(G15906:M15906,{1;2;3})))</f>
        <v>3557</v>
      </c>
      <c r="D15906" s="37" t="s">
        <v>13051</v>
      </c>
      <c r="E15906" s="79">
        <f t="shared" si="745"/>
        <v>0</v>
      </c>
      <c r="F15906" s="45">
        <f t="shared" si="746"/>
        <v>1</v>
      </c>
      <c r="G15906" s="38"/>
      <c r="H15906" s="35"/>
      <c r="I15906" s="40"/>
      <c r="J15906" s="35">
        <v>3557</v>
      </c>
      <c r="K15906" s="69"/>
      <c r="L15906" s="69"/>
      <c r="M15906" s="77"/>
      <c r="N15906" s="70"/>
    </row>
    <row r="15907" spans="2:14" ht="30" customHeight="1">
      <c r="B15907" s="35">
        <f t="shared" si="744"/>
        <v>15891</v>
      </c>
      <c r="C15907" s="35">
        <f>IF(COUNT(G15907:M15907)&lt;3,SUM(G15907:M15907),SUM(LARGE(G15907:M15907,{1;2;3})))</f>
        <v>3557</v>
      </c>
      <c r="D15907" s="37" t="s">
        <v>13053</v>
      </c>
      <c r="E15907" s="79">
        <f t="shared" si="745"/>
        <v>0</v>
      </c>
      <c r="F15907" s="45">
        <f t="shared" si="746"/>
        <v>1</v>
      </c>
      <c r="G15907" s="38"/>
      <c r="H15907" s="35"/>
      <c r="I15907" s="40"/>
      <c r="J15907" s="35">
        <v>3557</v>
      </c>
      <c r="K15907" s="69"/>
      <c r="L15907" s="69"/>
      <c r="M15907" s="77"/>
      <c r="N15907" s="70"/>
    </row>
    <row r="15908" spans="2:14" ht="30" customHeight="1">
      <c r="B15908" s="35">
        <f t="shared" si="744"/>
        <v>15891</v>
      </c>
      <c r="C15908" s="35">
        <f>IF(COUNT(G15908:M15908)&lt;3,SUM(G15908:M15908),SUM(LARGE(G15908:M15908,{1;2;3})))</f>
        <v>3557</v>
      </c>
      <c r="D15908" s="37" t="s">
        <v>13054</v>
      </c>
      <c r="E15908" s="79">
        <f t="shared" si="745"/>
        <v>0</v>
      </c>
      <c r="F15908" s="45">
        <f t="shared" si="746"/>
        <v>1</v>
      </c>
      <c r="G15908" s="38"/>
      <c r="H15908" s="35"/>
      <c r="I15908" s="40"/>
      <c r="J15908" s="35">
        <v>3557</v>
      </c>
      <c r="K15908" s="69"/>
      <c r="L15908" s="69"/>
      <c r="M15908" s="77"/>
      <c r="N15908" s="70"/>
    </row>
    <row r="15909" spans="2:14" ht="30" customHeight="1">
      <c r="B15909" s="35">
        <f t="shared" si="744"/>
        <v>15891</v>
      </c>
      <c r="C15909" s="35">
        <f>IF(COUNT(G15909:M15909)&lt;3,SUM(G15909:M15909),SUM(LARGE(G15909:M15909,{1;2;3})))</f>
        <v>3557</v>
      </c>
      <c r="D15909" s="37" t="s">
        <v>10736</v>
      </c>
      <c r="E15909" s="79">
        <f t="shared" si="745"/>
        <v>0</v>
      </c>
      <c r="F15909" s="45">
        <f t="shared" si="746"/>
        <v>1</v>
      </c>
      <c r="G15909" s="38"/>
      <c r="H15909" s="35"/>
      <c r="I15909" s="40">
        <v>3557</v>
      </c>
      <c r="J15909" s="35"/>
      <c r="K15909" s="69"/>
      <c r="L15909" s="69"/>
      <c r="M15909" s="77"/>
      <c r="N15909" s="70"/>
    </row>
    <row r="15910" spans="2:14" ht="30" customHeight="1">
      <c r="B15910" s="35">
        <f t="shared" si="744"/>
        <v>15891</v>
      </c>
      <c r="C15910" s="35">
        <f>IF(COUNT(G15910:M15910)&lt;3,SUM(G15910:M15910),SUM(LARGE(G15910:M15910,{1;2;3})))</f>
        <v>3557</v>
      </c>
      <c r="D15910" s="37" t="s">
        <v>8797</v>
      </c>
      <c r="E15910" s="79">
        <f t="shared" si="745"/>
        <v>0</v>
      </c>
      <c r="F15910" s="45">
        <f t="shared" si="746"/>
        <v>1</v>
      </c>
      <c r="G15910" s="38"/>
      <c r="H15910" s="35">
        <v>3557</v>
      </c>
      <c r="I15910" s="40"/>
      <c r="J15910" s="35"/>
      <c r="K15910" s="69"/>
      <c r="L15910" s="69"/>
      <c r="M15910" s="77"/>
      <c r="N15910" s="70"/>
    </row>
    <row r="15911" spans="2:14" ht="30" customHeight="1">
      <c r="B15911" s="35">
        <f t="shared" si="744"/>
        <v>15891</v>
      </c>
      <c r="C15911" s="35">
        <f>IF(COUNT(G15911:M15911)&lt;3,SUM(G15911:M15911),SUM(LARGE(G15911:M15911,{1;2;3})))</f>
        <v>3557</v>
      </c>
      <c r="D15911" s="37" t="s">
        <v>8798</v>
      </c>
      <c r="E15911" s="79">
        <f t="shared" si="745"/>
        <v>0</v>
      </c>
      <c r="F15911" s="45">
        <f t="shared" si="746"/>
        <v>1</v>
      </c>
      <c r="G15911" s="38"/>
      <c r="H15911" s="35">
        <v>3557</v>
      </c>
      <c r="I15911" s="40"/>
      <c r="J15911" s="35"/>
      <c r="K15911" s="69"/>
      <c r="L15911" s="69"/>
      <c r="M15911" s="77"/>
      <c r="N15911" s="70"/>
    </row>
    <row r="15912" spans="2:14" ht="30" customHeight="1">
      <c r="B15912" s="35">
        <f t="shared" si="744"/>
        <v>15891</v>
      </c>
      <c r="C15912" s="35">
        <f>IF(COUNT(G15912:M15912)&lt;3,SUM(G15912:M15912),SUM(LARGE(G15912:M15912,{1;2;3})))</f>
        <v>3557</v>
      </c>
      <c r="D15912" s="37" t="s">
        <v>8799</v>
      </c>
      <c r="E15912" s="79">
        <f t="shared" si="745"/>
        <v>0</v>
      </c>
      <c r="F15912" s="45">
        <f t="shared" si="746"/>
        <v>1</v>
      </c>
      <c r="G15912" s="38"/>
      <c r="H15912" s="35">
        <v>3557</v>
      </c>
      <c r="I15912" s="40"/>
      <c r="J15912" s="35"/>
      <c r="K15912" s="69"/>
      <c r="L15912" s="69"/>
      <c r="M15912" s="77"/>
      <c r="N15912" s="70"/>
    </row>
    <row r="15913" spans="2:14" ht="30" customHeight="1">
      <c r="B15913" s="35">
        <f t="shared" si="744"/>
        <v>15891</v>
      </c>
      <c r="C15913" s="35">
        <f>IF(COUNT(G15913:M15913)&lt;3,SUM(G15913:M15913),SUM(LARGE(G15913:M15913,{1;2;3})))</f>
        <v>3557</v>
      </c>
      <c r="D15913" s="37" t="s">
        <v>8800</v>
      </c>
      <c r="E15913" s="79">
        <f t="shared" si="745"/>
        <v>0</v>
      </c>
      <c r="F15913" s="45">
        <f t="shared" si="746"/>
        <v>1</v>
      </c>
      <c r="G15913" s="38"/>
      <c r="H15913" s="35">
        <v>3557</v>
      </c>
      <c r="I15913" s="40"/>
      <c r="J15913" s="35"/>
      <c r="K15913" s="69"/>
      <c r="L15913" s="69"/>
      <c r="M15913" s="77"/>
      <c r="N15913" s="70"/>
    </row>
    <row r="15914" spans="2:14" ht="30" customHeight="1">
      <c r="B15914" s="35">
        <f t="shared" si="744"/>
        <v>15891</v>
      </c>
      <c r="C15914" s="35">
        <f>IF(COUNT(G15914:M15914)&lt;3,SUM(G15914:M15914),SUM(LARGE(G15914:M15914,{1;2;3})))</f>
        <v>3557</v>
      </c>
      <c r="D15914" s="37" t="s">
        <v>6469</v>
      </c>
      <c r="E15914" s="79">
        <f t="shared" si="745"/>
        <v>0</v>
      </c>
      <c r="F15914" s="45">
        <f t="shared" si="746"/>
        <v>1</v>
      </c>
      <c r="G15914" s="38">
        <v>3557</v>
      </c>
      <c r="H15914" s="35"/>
      <c r="I15914" s="40"/>
      <c r="J15914" s="35"/>
      <c r="K15914" s="69"/>
      <c r="L15914" s="69"/>
      <c r="M15914" s="77"/>
      <c r="N15914" s="70"/>
    </row>
    <row r="15915" spans="2:14" ht="30" customHeight="1">
      <c r="B15915" s="35">
        <f t="shared" si="744"/>
        <v>15891</v>
      </c>
      <c r="C15915" s="35">
        <f>IF(COUNT(G15915:M15915)&lt;3,SUM(G15915:M15915),SUM(LARGE(G15915:M15915,{1;2;3})))</f>
        <v>3557</v>
      </c>
      <c r="D15915" s="37" t="s">
        <v>6470</v>
      </c>
      <c r="E15915" s="79">
        <f t="shared" si="745"/>
        <v>0</v>
      </c>
      <c r="F15915" s="45">
        <f t="shared" si="746"/>
        <v>1</v>
      </c>
      <c r="G15915" s="38">
        <v>3557</v>
      </c>
      <c r="H15915" s="35"/>
      <c r="I15915" s="40"/>
      <c r="J15915" s="35"/>
      <c r="K15915" s="69"/>
      <c r="L15915" s="69"/>
      <c r="M15915" s="77"/>
      <c r="N15915" s="70"/>
    </row>
    <row r="15916" spans="2:14" ht="30" customHeight="1">
      <c r="B15916" s="35">
        <f t="shared" si="744"/>
        <v>15891</v>
      </c>
      <c r="C15916" s="35">
        <f>IF(COUNT(G15916:M15916)&lt;3,SUM(G15916:M15916),SUM(LARGE(G15916:M15916,{1;2;3})))</f>
        <v>3557</v>
      </c>
      <c r="D15916" s="37" t="s">
        <v>6471</v>
      </c>
      <c r="E15916" s="79">
        <f t="shared" si="745"/>
        <v>0</v>
      </c>
      <c r="F15916" s="45">
        <f t="shared" si="746"/>
        <v>1</v>
      </c>
      <c r="G15916" s="38">
        <v>3557</v>
      </c>
      <c r="H15916" s="35"/>
      <c r="I15916" s="40"/>
      <c r="J15916" s="35"/>
      <c r="K15916" s="69"/>
      <c r="L15916" s="69"/>
      <c r="M15916" s="77"/>
      <c r="N15916" s="70"/>
    </row>
    <row r="15917" spans="2:14" ht="30" customHeight="1">
      <c r="B15917" s="35">
        <f t="shared" si="744"/>
        <v>15891</v>
      </c>
      <c r="C15917" s="35">
        <f>IF(COUNT(G15917:M15917)&lt;3,SUM(G15917:M15917),SUM(LARGE(G15917:M15917,{1;2;3})))</f>
        <v>3557</v>
      </c>
      <c r="D15917" s="37" t="s">
        <v>6472</v>
      </c>
      <c r="E15917" s="79">
        <f t="shared" si="745"/>
        <v>0</v>
      </c>
      <c r="F15917" s="45">
        <f t="shared" si="746"/>
        <v>1</v>
      </c>
      <c r="G15917" s="38">
        <v>3557</v>
      </c>
      <c r="H15917" s="35"/>
      <c r="I15917" s="40"/>
      <c r="J15917" s="35"/>
      <c r="K15917" s="69"/>
      <c r="L15917" s="69"/>
      <c r="M15917" s="77"/>
      <c r="N15917" s="70"/>
    </row>
    <row r="15918" spans="2:14" ht="30" customHeight="1">
      <c r="B15918" s="35">
        <f t="shared" si="744"/>
        <v>15891</v>
      </c>
      <c r="C15918" s="35">
        <f>IF(COUNT(G15918:M15918)&lt;3,SUM(G15918:M15918),SUM(LARGE(G15918:M15918,{1;2;3})))</f>
        <v>3557</v>
      </c>
      <c r="D15918" s="37" t="s">
        <v>6473</v>
      </c>
      <c r="E15918" s="79">
        <f t="shared" si="745"/>
        <v>0</v>
      </c>
      <c r="F15918" s="45">
        <f t="shared" si="746"/>
        <v>1</v>
      </c>
      <c r="G15918" s="38">
        <v>3557</v>
      </c>
      <c r="H15918" s="35"/>
      <c r="I15918" s="40"/>
      <c r="J15918" s="35"/>
      <c r="K15918" s="69"/>
      <c r="L15918" s="69"/>
      <c r="M15918" s="77"/>
      <c r="N15918" s="70"/>
    </row>
    <row r="15919" spans="2:14" ht="30" customHeight="1">
      <c r="B15919" s="35">
        <f t="shared" si="744"/>
        <v>15891</v>
      </c>
      <c r="C15919" s="35">
        <f>IF(COUNT(G15919:M15919)&lt;3,SUM(G15919:M15919),SUM(LARGE(G15919:M15919,{1;2;3})))</f>
        <v>3557</v>
      </c>
      <c r="D15919" s="37" t="s">
        <v>6475</v>
      </c>
      <c r="E15919" s="79">
        <f t="shared" si="745"/>
        <v>0</v>
      </c>
      <c r="F15919" s="45">
        <f t="shared" si="746"/>
        <v>1</v>
      </c>
      <c r="G15919" s="38">
        <v>3557</v>
      </c>
      <c r="H15919" s="35"/>
      <c r="I15919" s="40"/>
      <c r="J15919" s="35"/>
      <c r="K15919" s="69"/>
      <c r="L15919" s="69"/>
      <c r="M15919" s="77"/>
      <c r="N15919" s="70"/>
    </row>
    <row r="15920" spans="2:14" ht="30" customHeight="1">
      <c r="B15920" s="35">
        <f t="shared" si="744"/>
        <v>15891</v>
      </c>
      <c r="C15920" s="35">
        <f>IF(COUNT(G15920:M15920)&lt;3,SUM(G15920:M15920),SUM(LARGE(G15920:M15920,{1;2;3})))</f>
        <v>3557</v>
      </c>
      <c r="D15920" s="37" t="s">
        <v>6476</v>
      </c>
      <c r="E15920" s="79">
        <f t="shared" si="745"/>
        <v>0</v>
      </c>
      <c r="F15920" s="45">
        <f t="shared" si="746"/>
        <v>1</v>
      </c>
      <c r="G15920" s="38">
        <v>3557</v>
      </c>
      <c r="H15920" s="35"/>
      <c r="I15920" s="40"/>
      <c r="J15920" s="35"/>
      <c r="K15920" s="69"/>
      <c r="L15920" s="69"/>
      <c r="M15920" s="77"/>
      <c r="N15920" s="70"/>
    </row>
    <row r="15921" spans="2:14" ht="30" customHeight="1">
      <c r="B15921" s="63">
        <f t="shared" si="744"/>
        <v>15917</v>
      </c>
      <c r="C15921" s="63">
        <f>IF(COUNT(G15921:M15921)&lt;3,SUM(G15921:M15921),SUM(LARGE(G15921:M15921,{1;2;3})))</f>
        <v>3556</v>
      </c>
      <c r="D15921" s="64" t="s">
        <v>19068</v>
      </c>
      <c r="E15921" s="81">
        <f t="shared" si="745"/>
        <v>0</v>
      </c>
      <c r="F15921" s="66">
        <f t="shared" si="746"/>
        <v>1</v>
      </c>
      <c r="G15921" s="65"/>
      <c r="H15921" s="63"/>
      <c r="I15921" s="67"/>
      <c r="J15921" s="63"/>
      <c r="K15921" s="74"/>
      <c r="L15921" s="74"/>
      <c r="M15921" s="86">
        <v>3556</v>
      </c>
      <c r="N15921" s="75"/>
    </row>
    <row r="15922" spans="2:14" ht="30" customHeight="1">
      <c r="B15922" s="63">
        <f t="shared" si="744"/>
        <v>15917</v>
      </c>
      <c r="C15922" s="63">
        <f>IF(COUNT(G15922:M15922)&lt;3,SUM(G15922:M15922),SUM(LARGE(G15922:M15922,{1;2;3})))</f>
        <v>3556</v>
      </c>
      <c r="D15922" s="64" t="s">
        <v>19069</v>
      </c>
      <c r="E15922" s="81">
        <f t="shared" si="745"/>
        <v>0</v>
      </c>
      <c r="F15922" s="66">
        <f t="shared" si="746"/>
        <v>1</v>
      </c>
      <c r="G15922" s="65"/>
      <c r="H15922" s="63"/>
      <c r="I15922" s="67"/>
      <c r="J15922" s="63"/>
      <c r="K15922" s="74"/>
      <c r="L15922" s="74"/>
      <c r="M15922" s="86">
        <v>3556</v>
      </c>
      <c r="N15922" s="75"/>
    </row>
    <row r="15923" spans="2:14" ht="30" customHeight="1">
      <c r="B15923" s="63">
        <f t="shared" si="744"/>
        <v>15917</v>
      </c>
      <c r="C15923" s="63">
        <f>IF(COUNT(G15923:M15923)&lt;3,SUM(G15923:M15923),SUM(LARGE(G15923:M15923,{1;2;3})))</f>
        <v>3556</v>
      </c>
      <c r="D15923" s="64" t="s">
        <v>19070</v>
      </c>
      <c r="E15923" s="81">
        <f t="shared" si="745"/>
        <v>0</v>
      </c>
      <c r="F15923" s="66">
        <f t="shared" si="746"/>
        <v>1</v>
      </c>
      <c r="G15923" s="65"/>
      <c r="H15923" s="63"/>
      <c r="I15923" s="67"/>
      <c r="J15923" s="63"/>
      <c r="K15923" s="74"/>
      <c r="L15923" s="74"/>
      <c r="M15923" s="86">
        <v>3556</v>
      </c>
      <c r="N15923" s="75"/>
    </row>
    <row r="15924" spans="2:14" ht="30" customHeight="1">
      <c r="B15924" s="63">
        <f t="shared" si="744"/>
        <v>15917</v>
      </c>
      <c r="C15924" s="63">
        <f>IF(COUNT(G15924:M15924)&lt;3,SUM(G15924:M15924),SUM(LARGE(G15924:M15924,{1;2;3})))</f>
        <v>3556</v>
      </c>
      <c r="D15924" s="64" t="s">
        <v>17911</v>
      </c>
      <c r="E15924" s="81">
        <f t="shared" si="745"/>
        <v>0</v>
      </c>
      <c r="F15924" s="66">
        <f t="shared" si="746"/>
        <v>1</v>
      </c>
      <c r="G15924" s="65"/>
      <c r="H15924" s="63"/>
      <c r="I15924" s="67"/>
      <c r="J15924" s="63"/>
      <c r="K15924" s="74"/>
      <c r="L15924" s="74">
        <v>3556</v>
      </c>
      <c r="M15924" s="86"/>
      <c r="N15924" s="75"/>
    </row>
    <row r="15925" spans="2:14" ht="30" customHeight="1">
      <c r="B15925" s="63">
        <f t="shared" si="744"/>
        <v>15917</v>
      </c>
      <c r="C15925" s="63">
        <f>IF(COUNT(G15925:M15925)&lt;3,SUM(G15925:M15925),SUM(LARGE(G15925:M15925,{1;2;3})))</f>
        <v>3556</v>
      </c>
      <c r="D15925" s="64" t="s">
        <v>17912</v>
      </c>
      <c r="E15925" s="81">
        <f t="shared" si="745"/>
        <v>0</v>
      </c>
      <c r="F15925" s="66">
        <f t="shared" si="746"/>
        <v>1</v>
      </c>
      <c r="G15925" s="65"/>
      <c r="H15925" s="63"/>
      <c r="I15925" s="67"/>
      <c r="J15925" s="63"/>
      <c r="K15925" s="74"/>
      <c r="L15925" s="74">
        <v>3556</v>
      </c>
      <c r="M15925" s="86"/>
      <c r="N15925" s="75"/>
    </row>
    <row r="15926" spans="2:14" ht="30" customHeight="1">
      <c r="B15926" s="63">
        <f t="shared" si="744"/>
        <v>15917</v>
      </c>
      <c r="C15926" s="63">
        <f>IF(COUNT(G15926:M15926)&lt;3,SUM(G15926:M15926),SUM(LARGE(G15926:M15926,{1;2;3})))</f>
        <v>3556</v>
      </c>
      <c r="D15926" s="64" t="s">
        <v>17913</v>
      </c>
      <c r="E15926" s="81">
        <f t="shared" si="745"/>
        <v>0</v>
      </c>
      <c r="F15926" s="66">
        <f t="shared" si="746"/>
        <v>1</v>
      </c>
      <c r="G15926" s="65"/>
      <c r="H15926" s="63"/>
      <c r="I15926" s="67"/>
      <c r="J15926" s="63"/>
      <c r="K15926" s="74"/>
      <c r="L15926" s="74">
        <v>3556</v>
      </c>
      <c r="M15926" s="86"/>
      <c r="N15926" s="75"/>
    </row>
    <row r="15927" spans="2:14" ht="30" customHeight="1">
      <c r="B15927" s="63">
        <f t="shared" si="744"/>
        <v>15917</v>
      </c>
      <c r="C15927" s="63">
        <f>IF(COUNT(G15927:M15927)&lt;3,SUM(G15927:M15927),SUM(LARGE(G15927:M15927,{1;2;3})))</f>
        <v>3556</v>
      </c>
      <c r="D15927" s="64" t="s">
        <v>17914</v>
      </c>
      <c r="E15927" s="81">
        <f t="shared" si="745"/>
        <v>0</v>
      </c>
      <c r="F15927" s="66">
        <f t="shared" si="746"/>
        <v>1</v>
      </c>
      <c r="G15927" s="65"/>
      <c r="H15927" s="63"/>
      <c r="I15927" s="67"/>
      <c r="J15927" s="63"/>
      <c r="K15927" s="74"/>
      <c r="L15927" s="74">
        <v>3556</v>
      </c>
      <c r="M15927" s="86"/>
      <c r="N15927" s="75"/>
    </row>
    <row r="15928" spans="2:14" ht="30" customHeight="1">
      <c r="B15928" s="63">
        <f t="shared" si="744"/>
        <v>15917</v>
      </c>
      <c r="C15928" s="63">
        <f>IF(COUNT(G15928:M15928)&lt;3,SUM(G15928:M15928),SUM(LARGE(G15928:M15928,{1;2;3})))</f>
        <v>3556</v>
      </c>
      <c r="D15928" s="64" t="s">
        <v>17915</v>
      </c>
      <c r="E15928" s="81">
        <f t="shared" si="745"/>
        <v>0</v>
      </c>
      <c r="F15928" s="66">
        <f t="shared" si="746"/>
        <v>1</v>
      </c>
      <c r="G15928" s="65"/>
      <c r="H15928" s="63"/>
      <c r="I15928" s="67"/>
      <c r="J15928" s="63"/>
      <c r="K15928" s="74"/>
      <c r="L15928" s="74">
        <v>3556</v>
      </c>
      <c r="M15928" s="86"/>
      <c r="N15928" s="75"/>
    </row>
    <row r="15929" spans="2:14" ht="30" customHeight="1">
      <c r="B15929" s="63">
        <f t="shared" si="744"/>
        <v>15917</v>
      </c>
      <c r="C15929" s="63">
        <f>IF(COUNT(G15929:M15929)&lt;3,SUM(G15929:M15929),SUM(LARGE(G15929:M15929,{1;2;3})))</f>
        <v>3556</v>
      </c>
      <c r="D15929" s="64" t="s">
        <v>17916</v>
      </c>
      <c r="E15929" s="81">
        <f t="shared" si="745"/>
        <v>0</v>
      </c>
      <c r="F15929" s="66">
        <f t="shared" si="746"/>
        <v>1</v>
      </c>
      <c r="G15929" s="65"/>
      <c r="H15929" s="63"/>
      <c r="I15929" s="67"/>
      <c r="J15929" s="63"/>
      <c r="K15929" s="74"/>
      <c r="L15929" s="74">
        <v>3556</v>
      </c>
      <c r="M15929" s="86"/>
      <c r="N15929" s="75"/>
    </row>
    <row r="15930" spans="2:14" ht="30" customHeight="1">
      <c r="B15930" s="63">
        <f t="shared" si="744"/>
        <v>15917</v>
      </c>
      <c r="C15930" s="63">
        <f>IF(COUNT(G15930:M15930)&lt;3,SUM(G15930:M15930),SUM(LARGE(G15930:M15930,{1;2;3})))</f>
        <v>3556</v>
      </c>
      <c r="D15930" s="64" t="s">
        <v>17917</v>
      </c>
      <c r="E15930" s="81">
        <f t="shared" si="745"/>
        <v>0</v>
      </c>
      <c r="F15930" s="66">
        <f t="shared" si="746"/>
        <v>1</v>
      </c>
      <c r="G15930" s="65"/>
      <c r="H15930" s="63"/>
      <c r="I15930" s="67"/>
      <c r="J15930" s="63"/>
      <c r="K15930" s="74"/>
      <c r="L15930" s="74">
        <v>3556</v>
      </c>
      <c r="M15930" s="86"/>
      <c r="N15930" s="75"/>
    </row>
    <row r="15931" spans="2:14" ht="30" customHeight="1">
      <c r="B15931" s="63">
        <f t="shared" si="744"/>
        <v>15917</v>
      </c>
      <c r="C15931" s="63">
        <f>IF(COUNT(G15931:M15931)&lt;3,SUM(G15931:M15931),SUM(LARGE(G15931:M15931,{1;2;3})))</f>
        <v>3556</v>
      </c>
      <c r="D15931" s="64" t="s">
        <v>17918</v>
      </c>
      <c r="E15931" s="81">
        <f t="shared" si="745"/>
        <v>0</v>
      </c>
      <c r="F15931" s="66">
        <f t="shared" si="746"/>
        <v>1</v>
      </c>
      <c r="G15931" s="65"/>
      <c r="H15931" s="63"/>
      <c r="I15931" s="67"/>
      <c r="J15931" s="63"/>
      <c r="K15931" s="74"/>
      <c r="L15931" s="74">
        <v>3556</v>
      </c>
      <c r="M15931" s="86"/>
      <c r="N15931" s="75"/>
    </row>
    <row r="15932" spans="2:14" ht="30" customHeight="1">
      <c r="B15932" s="56">
        <f t="shared" si="744"/>
        <v>15917</v>
      </c>
      <c r="C15932" s="56">
        <f>IF(COUNT(G15932:M15932)&lt;3,SUM(G15932:M15932),SUM(LARGE(G15932:M15932,{1;2;3})))</f>
        <v>3556</v>
      </c>
      <c r="D15932" s="57" t="s">
        <v>15077</v>
      </c>
      <c r="E15932" s="80">
        <f t="shared" si="745"/>
        <v>0</v>
      </c>
      <c r="F15932" s="49">
        <f t="shared" si="746"/>
        <v>1</v>
      </c>
      <c r="G15932" s="58"/>
      <c r="H15932" s="56"/>
      <c r="I15932" s="50"/>
      <c r="J15932" s="56"/>
      <c r="K15932" s="72">
        <v>3556</v>
      </c>
      <c r="L15932" s="72"/>
      <c r="M15932" s="76"/>
      <c r="N15932" s="73"/>
    </row>
    <row r="15933" spans="2:14" ht="30" customHeight="1">
      <c r="B15933" s="56">
        <f t="shared" si="744"/>
        <v>15917</v>
      </c>
      <c r="C15933" s="56">
        <f>IF(COUNT(G15933:M15933)&lt;3,SUM(G15933:M15933),SUM(LARGE(G15933:M15933,{1;2;3})))</f>
        <v>3556</v>
      </c>
      <c r="D15933" s="57" t="s">
        <v>15078</v>
      </c>
      <c r="E15933" s="80">
        <f t="shared" si="745"/>
        <v>0</v>
      </c>
      <c r="F15933" s="49">
        <f t="shared" si="746"/>
        <v>1</v>
      </c>
      <c r="G15933" s="58"/>
      <c r="H15933" s="56"/>
      <c r="I15933" s="50"/>
      <c r="J15933" s="56"/>
      <c r="K15933" s="72">
        <v>3556</v>
      </c>
      <c r="L15933" s="72"/>
      <c r="M15933" s="76"/>
      <c r="N15933" s="73"/>
    </row>
    <row r="15934" spans="2:14" ht="30" customHeight="1">
      <c r="B15934" s="56">
        <f t="shared" si="744"/>
        <v>15917</v>
      </c>
      <c r="C15934" s="56">
        <f>IF(COUNT(G15934:M15934)&lt;3,SUM(G15934:M15934),SUM(LARGE(G15934:M15934,{1;2;3})))</f>
        <v>3556</v>
      </c>
      <c r="D15934" s="57" t="s">
        <v>15079</v>
      </c>
      <c r="E15934" s="80">
        <f t="shared" si="745"/>
        <v>0</v>
      </c>
      <c r="F15934" s="49">
        <f t="shared" si="746"/>
        <v>1</v>
      </c>
      <c r="G15934" s="58"/>
      <c r="H15934" s="56"/>
      <c r="I15934" s="50"/>
      <c r="J15934" s="56"/>
      <c r="K15934" s="72">
        <v>3556</v>
      </c>
      <c r="L15934" s="72"/>
      <c r="M15934" s="76"/>
      <c r="N15934" s="73"/>
    </row>
    <row r="15935" spans="2:14" ht="30" customHeight="1">
      <c r="B15935" s="56">
        <f t="shared" si="744"/>
        <v>15917</v>
      </c>
      <c r="C15935" s="56">
        <f>IF(COUNT(G15935:M15935)&lt;3,SUM(G15935:M15935),SUM(LARGE(G15935:M15935,{1;2;3})))</f>
        <v>3556</v>
      </c>
      <c r="D15935" s="57" t="s">
        <v>15080</v>
      </c>
      <c r="E15935" s="80">
        <f t="shared" si="745"/>
        <v>0</v>
      </c>
      <c r="F15935" s="49">
        <f t="shared" si="746"/>
        <v>1</v>
      </c>
      <c r="G15935" s="58"/>
      <c r="H15935" s="56"/>
      <c r="I15935" s="50"/>
      <c r="J15935" s="56"/>
      <c r="K15935" s="72">
        <v>3556</v>
      </c>
      <c r="L15935" s="72"/>
      <c r="M15935" s="76"/>
      <c r="N15935" s="73"/>
    </row>
    <row r="15936" spans="2:14" ht="30" customHeight="1">
      <c r="B15936" s="35">
        <f t="shared" si="744"/>
        <v>15917</v>
      </c>
      <c r="C15936" s="35">
        <f>IF(COUNT(G15936:M15936)&lt;3,SUM(G15936:M15936),SUM(LARGE(G15936:M15936,{1;2;3})))</f>
        <v>3556</v>
      </c>
      <c r="D15936" s="37" t="s">
        <v>13055</v>
      </c>
      <c r="E15936" s="79">
        <f t="shared" si="745"/>
        <v>0</v>
      </c>
      <c r="F15936" s="45">
        <f t="shared" si="746"/>
        <v>1</v>
      </c>
      <c r="G15936" s="38"/>
      <c r="H15936" s="35"/>
      <c r="I15936" s="40"/>
      <c r="J15936" s="35">
        <v>3556</v>
      </c>
      <c r="K15936" s="69"/>
      <c r="L15936" s="69"/>
      <c r="M15936" s="77"/>
      <c r="N15936" s="70"/>
    </row>
    <row r="15937" spans="2:14" ht="30" customHeight="1">
      <c r="B15937" s="35">
        <f t="shared" si="744"/>
        <v>15917</v>
      </c>
      <c r="C15937" s="35">
        <f>IF(COUNT(G15937:M15937)&lt;3,SUM(G15937:M15937),SUM(LARGE(G15937:M15937,{1;2;3})))</f>
        <v>3556</v>
      </c>
      <c r="D15937" s="37" t="s">
        <v>13056</v>
      </c>
      <c r="E15937" s="79">
        <f t="shared" si="745"/>
        <v>0</v>
      </c>
      <c r="F15937" s="45">
        <f t="shared" si="746"/>
        <v>1</v>
      </c>
      <c r="G15937" s="38"/>
      <c r="H15937" s="35"/>
      <c r="I15937" s="40"/>
      <c r="J15937" s="35">
        <v>3556</v>
      </c>
      <c r="K15937" s="69"/>
      <c r="L15937" s="69"/>
      <c r="M15937" s="77"/>
      <c r="N15937" s="70"/>
    </row>
    <row r="15938" spans="2:14" ht="30" customHeight="1">
      <c r="B15938" s="35">
        <f t="shared" si="744"/>
        <v>15917</v>
      </c>
      <c r="C15938" s="35">
        <f>IF(COUNT(G15938:M15938)&lt;3,SUM(G15938:M15938),SUM(LARGE(G15938:M15938,{1;2;3})))</f>
        <v>3556</v>
      </c>
      <c r="D15938" s="37" t="s">
        <v>13057</v>
      </c>
      <c r="E15938" s="79">
        <f t="shared" si="745"/>
        <v>0</v>
      </c>
      <c r="F15938" s="45">
        <f t="shared" si="746"/>
        <v>1</v>
      </c>
      <c r="G15938" s="38"/>
      <c r="H15938" s="35"/>
      <c r="I15938" s="40"/>
      <c r="J15938" s="35">
        <v>3556</v>
      </c>
      <c r="K15938" s="69"/>
      <c r="L15938" s="69"/>
      <c r="M15938" s="77"/>
      <c r="N15938" s="70"/>
    </row>
    <row r="15939" spans="2:14" ht="30" customHeight="1">
      <c r="B15939" s="35">
        <f t="shared" si="744"/>
        <v>15917</v>
      </c>
      <c r="C15939" s="35">
        <f>IF(COUNT(G15939:M15939)&lt;3,SUM(G15939:M15939),SUM(LARGE(G15939:M15939,{1;2;3})))</f>
        <v>3556</v>
      </c>
      <c r="D15939" s="37" t="s">
        <v>13059</v>
      </c>
      <c r="E15939" s="79">
        <f t="shared" si="745"/>
        <v>0</v>
      </c>
      <c r="F15939" s="45">
        <f t="shared" si="746"/>
        <v>1</v>
      </c>
      <c r="G15939" s="38"/>
      <c r="H15939" s="35"/>
      <c r="I15939" s="40"/>
      <c r="J15939" s="35">
        <v>3556</v>
      </c>
      <c r="K15939" s="69"/>
      <c r="L15939" s="69"/>
      <c r="M15939" s="77"/>
      <c r="N15939" s="70"/>
    </row>
    <row r="15940" spans="2:14" ht="30" customHeight="1">
      <c r="B15940" s="35">
        <f t="shared" si="744"/>
        <v>15917</v>
      </c>
      <c r="C15940" s="35">
        <f>IF(COUNT(G15940:M15940)&lt;3,SUM(G15940:M15940),SUM(LARGE(G15940:M15940,{1;2;3})))</f>
        <v>3556</v>
      </c>
      <c r="D15940" s="37" t="s">
        <v>13060</v>
      </c>
      <c r="E15940" s="79">
        <f t="shared" si="745"/>
        <v>0</v>
      </c>
      <c r="F15940" s="45">
        <f t="shared" si="746"/>
        <v>1</v>
      </c>
      <c r="G15940" s="38"/>
      <c r="H15940" s="35"/>
      <c r="I15940" s="40"/>
      <c r="J15940" s="35">
        <v>3556</v>
      </c>
      <c r="K15940" s="69"/>
      <c r="L15940" s="69"/>
      <c r="M15940" s="77"/>
      <c r="N15940" s="70"/>
    </row>
    <row r="15941" spans="2:14" ht="30" customHeight="1">
      <c r="B15941" s="35">
        <f t="shared" ref="B15941:B16004" si="747">RANK(C15941,$C$5:$C$20000,0)</f>
        <v>15917</v>
      </c>
      <c r="C15941" s="35">
        <f>IF(COUNT(G15941:M15941)&lt;3,SUM(G15941:M15941),SUM(LARGE(G15941:M15941,{1;2;3})))</f>
        <v>3556</v>
      </c>
      <c r="D15941" s="37" t="s">
        <v>8803</v>
      </c>
      <c r="E15941" s="79">
        <f t="shared" ref="E15941:E16004" si="748">IF(F15941&lt;3,0,LARGE(G15941:N15941,3))</f>
        <v>0</v>
      </c>
      <c r="F15941" s="45">
        <f t="shared" ref="F15941:F16004" si="749">COUNT(G15941:M15941)</f>
        <v>1</v>
      </c>
      <c r="G15941" s="38"/>
      <c r="H15941" s="35">
        <v>3556</v>
      </c>
      <c r="I15941" s="40"/>
      <c r="J15941" s="35"/>
      <c r="K15941" s="69"/>
      <c r="L15941" s="69"/>
      <c r="M15941" s="77"/>
      <c r="N15941" s="70"/>
    </row>
    <row r="15942" spans="2:14" ht="30" customHeight="1">
      <c r="B15942" s="35">
        <f t="shared" si="747"/>
        <v>15917</v>
      </c>
      <c r="C15942" s="35">
        <f>IF(COUNT(G15942:M15942)&lt;3,SUM(G15942:M15942),SUM(LARGE(G15942:M15942,{1;2;3})))</f>
        <v>3556</v>
      </c>
      <c r="D15942" s="37" t="s">
        <v>8804</v>
      </c>
      <c r="E15942" s="79">
        <f t="shared" si="748"/>
        <v>0</v>
      </c>
      <c r="F15942" s="45">
        <f t="shared" si="749"/>
        <v>1</v>
      </c>
      <c r="G15942" s="38"/>
      <c r="H15942" s="35">
        <v>3556</v>
      </c>
      <c r="I15942" s="40"/>
      <c r="J15942" s="35"/>
      <c r="K15942" s="69"/>
      <c r="L15942" s="69"/>
      <c r="M15942" s="77"/>
      <c r="N15942" s="70"/>
    </row>
    <row r="15943" spans="2:14" ht="30" customHeight="1">
      <c r="B15943" s="35">
        <f t="shared" si="747"/>
        <v>15917</v>
      </c>
      <c r="C15943" s="35">
        <f>IF(COUNT(G15943:M15943)&lt;3,SUM(G15943:M15943),SUM(LARGE(G15943:M15943,{1;2;3})))</f>
        <v>3556</v>
      </c>
      <c r="D15943" s="37" t="s">
        <v>8806</v>
      </c>
      <c r="E15943" s="79">
        <f t="shared" si="748"/>
        <v>0</v>
      </c>
      <c r="F15943" s="45">
        <f t="shared" si="749"/>
        <v>1</v>
      </c>
      <c r="G15943" s="38"/>
      <c r="H15943" s="35">
        <v>3556</v>
      </c>
      <c r="I15943" s="40"/>
      <c r="J15943" s="35"/>
      <c r="K15943" s="69"/>
      <c r="L15943" s="69"/>
      <c r="M15943" s="77"/>
      <c r="N15943" s="70"/>
    </row>
    <row r="15944" spans="2:14" ht="30" customHeight="1">
      <c r="B15944" s="35">
        <f t="shared" si="747"/>
        <v>15917</v>
      </c>
      <c r="C15944" s="35">
        <f>IF(COUNT(G15944:M15944)&lt;3,SUM(G15944:M15944),SUM(LARGE(G15944:M15944,{1;2;3})))</f>
        <v>3556</v>
      </c>
      <c r="D15944" s="37" t="s">
        <v>8808</v>
      </c>
      <c r="E15944" s="79">
        <f t="shared" si="748"/>
        <v>0</v>
      </c>
      <c r="F15944" s="45">
        <f t="shared" si="749"/>
        <v>1</v>
      </c>
      <c r="G15944" s="38"/>
      <c r="H15944" s="35">
        <v>3556</v>
      </c>
      <c r="I15944" s="40"/>
      <c r="J15944" s="35"/>
      <c r="K15944" s="69"/>
      <c r="L15944" s="69"/>
      <c r="M15944" s="77"/>
      <c r="N15944" s="70"/>
    </row>
    <row r="15945" spans="2:14" ht="30" customHeight="1">
      <c r="B15945" s="35">
        <f t="shared" si="747"/>
        <v>15917</v>
      </c>
      <c r="C15945" s="35">
        <f>IF(COUNT(G15945:M15945)&lt;3,SUM(G15945:M15945),SUM(LARGE(G15945:M15945,{1;2;3})))</f>
        <v>3556</v>
      </c>
      <c r="D15945" s="37" t="s">
        <v>6477</v>
      </c>
      <c r="E15945" s="79">
        <f t="shared" si="748"/>
        <v>0</v>
      </c>
      <c r="F15945" s="45">
        <f t="shared" si="749"/>
        <v>1</v>
      </c>
      <c r="G15945" s="38">
        <v>3556</v>
      </c>
      <c r="H15945" s="35"/>
      <c r="I15945" s="40"/>
      <c r="J15945" s="35"/>
      <c r="K15945" s="69"/>
      <c r="L15945" s="69"/>
      <c r="M15945" s="77"/>
      <c r="N15945" s="70"/>
    </row>
    <row r="15946" spans="2:14" ht="30" customHeight="1">
      <c r="B15946" s="35">
        <f t="shared" si="747"/>
        <v>15917</v>
      </c>
      <c r="C15946" s="35">
        <f>IF(COUNT(G15946:M15946)&lt;3,SUM(G15946:M15946),SUM(LARGE(G15946:M15946,{1;2;3})))</f>
        <v>3556</v>
      </c>
      <c r="D15946" s="37" t="s">
        <v>6478</v>
      </c>
      <c r="E15946" s="79">
        <f t="shared" si="748"/>
        <v>0</v>
      </c>
      <c r="F15946" s="45">
        <f t="shared" si="749"/>
        <v>1</v>
      </c>
      <c r="G15946" s="38">
        <v>3556</v>
      </c>
      <c r="H15946" s="35"/>
      <c r="I15946" s="40"/>
      <c r="J15946" s="35"/>
      <c r="K15946" s="69"/>
      <c r="L15946" s="69"/>
      <c r="M15946" s="77"/>
      <c r="N15946" s="70"/>
    </row>
    <row r="15947" spans="2:14" ht="30" customHeight="1">
      <c r="B15947" s="35">
        <f t="shared" si="747"/>
        <v>15917</v>
      </c>
      <c r="C15947" s="35">
        <f>IF(COUNT(G15947:M15947)&lt;3,SUM(G15947:M15947),SUM(LARGE(G15947:M15947,{1;2;3})))</f>
        <v>3556</v>
      </c>
      <c r="D15947" s="37" t="s">
        <v>6482</v>
      </c>
      <c r="E15947" s="79">
        <f t="shared" si="748"/>
        <v>0</v>
      </c>
      <c r="F15947" s="45">
        <f t="shared" si="749"/>
        <v>1</v>
      </c>
      <c r="G15947" s="38">
        <v>3556</v>
      </c>
      <c r="H15947" s="35"/>
      <c r="I15947" s="40"/>
      <c r="J15947" s="35"/>
      <c r="K15947" s="69"/>
      <c r="L15947" s="69"/>
      <c r="M15947" s="77"/>
      <c r="N15947" s="70"/>
    </row>
    <row r="15948" spans="2:14" ht="30" customHeight="1">
      <c r="B15948" s="35">
        <f t="shared" si="747"/>
        <v>15917</v>
      </c>
      <c r="C15948" s="35">
        <f>IF(COUNT(G15948:M15948)&lt;3,SUM(G15948:M15948),SUM(LARGE(G15948:M15948,{1;2;3})))</f>
        <v>3556</v>
      </c>
      <c r="D15948" s="37" t="s">
        <v>6483</v>
      </c>
      <c r="E15948" s="79">
        <f t="shared" si="748"/>
        <v>0</v>
      </c>
      <c r="F15948" s="45">
        <f t="shared" si="749"/>
        <v>1</v>
      </c>
      <c r="G15948" s="38">
        <v>3556</v>
      </c>
      <c r="H15948" s="35"/>
      <c r="I15948" s="40"/>
      <c r="J15948" s="35"/>
      <c r="K15948" s="69"/>
      <c r="L15948" s="69"/>
      <c r="M15948" s="77"/>
      <c r="N15948" s="70"/>
    </row>
    <row r="15949" spans="2:14" ht="30" customHeight="1">
      <c r="B15949" s="35">
        <f t="shared" si="747"/>
        <v>15917</v>
      </c>
      <c r="C15949" s="35">
        <f>IF(COUNT(G15949:M15949)&lt;3,SUM(G15949:M15949),SUM(LARGE(G15949:M15949,{1;2;3})))</f>
        <v>3556</v>
      </c>
      <c r="D15949" s="37" t="s">
        <v>6484</v>
      </c>
      <c r="E15949" s="79">
        <f t="shared" si="748"/>
        <v>0</v>
      </c>
      <c r="F15949" s="45">
        <f t="shared" si="749"/>
        <v>1</v>
      </c>
      <c r="G15949" s="38">
        <v>3556</v>
      </c>
      <c r="H15949" s="35"/>
      <c r="I15949" s="40"/>
      <c r="J15949" s="35"/>
      <c r="K15949" s="69"/>
      <c r="L15949" s="69"/>
      <c r="M15949" s="77"/>
      <c r="N15949" s="70"/>
    </row>
    <row r="15950" spans="2:14" ht="30" customHeight="1">
      <c r="B15950" s="35">
        <f t="shared" si="747"/>
        <v>15917</v>
      </c>
      <c r="C15950" s="35">
        <f>IF(COUNT(G15950:M15950)&lt;3,SUM(G15950:M15950),SUM(LARGE(G15950:M15950,{1;2;3})))</f>
        <v>3556</v>
      </c>
      <c r="D15950" s="37" t="s">
        <v>6485</v>
      </c>
      <c r="E15950" s="79">
        <f t="shared" si="748"/>
        <v>0</v>
      </c>
      <c r="F15950" s="45">
        <f t="shared" si="749"/>
        <v>1</v>
      </c>
      <c r="G15950" s="38">
        <v>3556</v>
      </c>
      <c r="H15950" s="35"/>
      <c r="I15950" s="40"/>
      <c r="J15950" s="35"/>
      <c r="K15950" s="69"/>
      <c r="L15950" s="69"/>
      <c r="M15950" s="77"/>
      <c r="N15950" s="70"/>
    </row>
    <row r="15951" spans="2:14" ht="30" customHeight="1">
      <c r="B15951" s="63">
        <f t="shared" si="747"/>
        <v>15947</v>
      </c>
      <c r="C15951" s="63">
        <f>IF(COUNT(G15951:M15951)&lt;3,SUM(G15951:M15951),SUM(LARGE(G15951:M15951,{1;2;3})))</f>
        <v>3555</v>
      </c>
      <c r="D15951" s="64" t="s">
        <v>19071</v>
      </c>
      <c r="E15951" s="81">
        <f t="shared" si="748"/>
        <v>0</v>
      </c>
      <c r="F15951" s="66">
        <f t="shared" si="749"/>
        <v>1</v>
      </c>
      <c r="G15951" s="65"/>
      <c r="H15951" s="63"/>
      <c r="I15951" s="67"/>
      <c r="J15951" s="63"/>
      <c r="K15951" s="74"/>
      <c r="L15951" s="74"/>
      <c r="M15951" s="86">
        <v>3555</v>
      </c>
      <c r="N15951" s="75"/>
    </row>
    <row r="15952" spans="2:14" ht="30" customHeight="1">
      <c r="B15952" s="63">
        <f t="shared" si="747"/>
        <v>15947</v>
      </c>
      <c r="C15952" s="63">
        <f>IF(COUNT(G15952:M15952)&lt;3,SUM(G15952:M15952),SUM(LARGE(G15952:M15952,{1;2;3})))</f>
        <v>3555</v>
      </c>
      <c r="D15952" s="64" t="s">
        <v>19072</v>
      </c>
      <c r="E15952" s="81">
        <f t="shared" si="748"/>
        <v>0</v>
      </c>
      <c r="F15952" s="66">
        <f t="shared" si="749"/>
        <v>1</v>
      </c>
      <c r="G15952" s="65"/>
      <c r="H15952" s="63"/>
      <c r="I15952" s="67"/>
      <c r="J15952" s="63"/>
      <c r="K15952" s="74"/>
      <c r="L15952" s="74"/>
      <c r="M15952" s="86">
        <v>3555</v>
      </c>
      <c r="N15952" s="75"/>
    </row>
    <row r="15953" spans="2:14" ht="30" customHeight="1">
      <c r="B15953" s="63">
        <f t="shared" si="747"/>
        <v>15947</v>
      </c>
      <c r="C15953" s="63">
        <f>IF(COUNT(G15953:M15953)&lt;3,SUM(G15953:M15953),SUM(LARGE(G15953:M15953,{1;2;3})))</f>
        <v>3555</v>
      </c>
      <c r="D15953" s="64" t="s">
        <v>19073</v>
      </c>
      <c r="E15953" s="81">
        <f t="shared" si="748"/>
        <v>0</v>
      </c>
      <c r="F15953" s="66">
        <f t="shared" si="749"/>
        <v>1</v>
      </c>
      <c r="G15953" s="65"/>
      <c r="H15953" s="63"/>
      <c r="I15953" s="67"/>
      <c r="J15953" s="63"/>
      <c r="K15953" s="74"/>
      <c r="L15953" s="74"/>
      <c r="M15953" s="86">
        <v>3555</v>
      </c>
      <c r="N15953" s="75"/>
    </row>
    <row r="15954" spans="2:14" ht="30" customHeight="1">
      <c r="B15954" s="63">
        <f t="shared" si="747"/>
        <v>15947</v>
      </c>
      <c r="C15954" s="63">
        <f>IF(COUNT(G15954:M15954)&lt;3,SUM(G15954:M15954),SUM(LARGE(G15954:M15954,{1;2;3})))</f>
        <v>3555</v>
      </c>
      <c r="D15954" s="64" t="s">
        <v>12906</v>
      </c>
      <c r="E15954" s="81">
        <f t="shared" si="748"/>
        <v>0</v>
      </c>
      <c r="F15954" s="66">
        <f t="shared" si="749"/>
        <v>1</v>
      </c>
      <c r="G15954" s="65"/>
      <c r="H15954" s="63"/>
      <c r="I15954" s="67"/>
      <c r="J15954" s="63"/>
      <c r="K15954" s="74"/>
      <c r="L15954" s="74">
        <v>3555</v>
      </c>
      <c r="M15954" s="86"/>
      <c r="N15954" s="75"/>
    </row>
    <row r="15955" spans="2:14" ht="30" customHeight="1">
      <c r="B15955" s="63">
        <f t="shared" si="747"/>
        <v>15947</v>
      </c>
      <c r="C15955" s="63">
        <f>IF(COUNT(G15955:M15955)&lt;3,SUM(G15955:M15955),SUM(LARGE(G15955:M15955,{1;2;3})))</f>
        <v>3555</v>
      </c>
      <c r="D15955" s="64" t="s">
        <v>17919</v>
      </c>
      <c r="E15955" s="81">
        <f t="shared" si="748"/>
        <v>0</v>
      </c>
      <c r="F15955" s="66">
        <f t="shared" si="749"/>
        <v>1</v>
      </c>
      <c r="G15955" s="65"/>
      <c r="H15955" s="63"/>
      <c r="I15955" s="67"/>
      <c r="J15955" s="63"/>
      <c r="K15955" s="74"/>
      <c r="L15955" s="74">
        <v>3555</v>
      </c>
      <c r="M15955" s="86"/>
      <c r="N15955" s="75"/>
    </row>
    <row r="15956" spans="2:14" ht="30" customHeight="1">
      <c r="B15956" s="63">
        <f t="shared" si="747"/>
        <v>15947</v>
      </c>
      <c r="C15956" s="63">
        <f>IF(COUNT(G15956:M15956)&lt;3,SUM(G15956:M15956),SUM(LARGE(G15956:M15956,{1;2;3})))</f>
        <v>3555</v>
      </c>
      <c r="D15956" s="64" t="s">
        <v>17920</v>
      </c>
      <c r="E15956" s="81">
        <f t="shared" si="748"/>
        <v>0</v>
      </c>
      <c r="F15956" s="66">
        <f t="shared" si="749"/>
        <v>1</v>
      </c>
      <c r="G15956" s="65"/>
      <c r="H15956" s="63"/>
      <c r="I15956" s="67"/>
      <c r="J15956" s="63"/>
      <c r="K15956" s="74"/>
      <c r="L15956" s="74">
        <v>3555</v>
      </c>
      <c r="M15956" s="86"/>
      <c r="N15956" s="75"/>
    </row>
    <row r="15957" spans="2:14" ht="30" customHeight="1">
      <c r="B15957" s="63">
        <f t="shared" si="747"/>
        <v>15947</v>
      </c>
      <c r="C15957" s="63">
        <f>IF(COUNT(G15957:M15957)&lt;3,SUM(G15957:M15957),SUM(LARGE(G15957:M15957,{1;2;3})))</f>
        <v>3555</v>
      </c>
      <c r="D15957" s="64" t="s">
        <v>17921</v>
      </c>
      <c r="E15957" s="81">
        <f t="shared" si="748"/>
        <v>0</v>
      </c>
      <c r="F15957" s="66">
        <f t="shared" si="749"/>
        <v>1</v>
      </c>
      <c r="G15957" s="65"/>
      <c r="H15957" s="63"/>
      <c r="I15957" s="67"/>
      <c r="J15957" s="63"/>
      <c r="K15957" s="74"/>
      <c r="L15957" s="74">
        <v>3555</v>
      </c>
      <c r="M15957" s="86"/>
      <c r="N15957" s="75"/>
    </row>
    <row r="15958" spans="2:14" ht="30" customHeight="1">
      <c r="B15958" s="56">
        <f t="shared" si="747"/>
        <v>15947</v>
      </c>
      <c r="C15958" s="56">
        <f>IF(COUNT(G15958:M15958)&lt;3,SUM(G15958:M15958),SUM(LARGE(G15958:M15958,{1;2;3})))</f>
        <v>3555</v>
      </c>
      <c r="D15958" s="57" t="s">
        <v>15081</v>
      </c>
      <c r="E15958" s="80">
        <f t="shared" si="748"/>
        <v>0</v>
      </c>
      <c r="F15958" s="49">
        <f t="shared" si="749"/>
        <v>1</v>
      </c>
      <c r="G15958" s="58"/>
      <c r="H15958" s="56"/>
      <c r="I15958" s="50"/>
      <c r="J15958" s="56"/>
      <c r="K15958" s="72">
        <v>3555</v>
      </c>
      <c r="L15958" s="72"/>
      <c r="M15958" s="76"/>
      <c r="N15958" s="73"/>
    </row>
    <row r="15959" spans="2:14" ht="30" customHeight="1">
      <c r="B15959" s="56">
        <f t="shared" si="747"/>
        <v>15947</v>
      </c>
      <c r="C15959" s="56">
        <f>IF(COUNT(G15959:M15959)&lt;3,SUM(G15959:M15959),SUM(LARGE(G15959:M15959,{1;2;3})))</f>
        <v>3555</v>
      </c>
      <c r="D15959" s="57" t="s">
        <v>15083</v>
      </c>
      <c r="E15959" s="80">
        <f t="shared" si="748"/>
        <v>0</v>
      </c>
      <c r="F15959" s="49">
        <f t="shared" si="749"/>
        <v>1</v>
      </c>
      <c r="G15959" s="58"/>
      <c r="H15959" s="56"/>
      <c r="I15959" s="50"/>
      <c r="J15959" s="56"/>
      <c r="K15959" s="72">
        <v>3555</v>
      </c>
      <c r="L15959" s="72"/>
      <c r="M15959" s="76"/>
      <c r="N15959" s="73"/>
    </row>
    <row r="15960" spans="2:14" ht="30" customHeight="1">
      <c r="B15960" s="35">
        <f t="shared" si="747"/>
        <v>15947</v>
      </c>
      <c r="C15960" s="35">
        <f>IF(COUNT(G15960:M15960)&lt;3,SUM(G15960:M15960),SUM(LARGE(G15960:M15960,{1;2;3})))</f>
        <v>3555</v>
      </c>
      <c r="D15960" s="37" t="s">
        <v>13061</v>
      </c>
      <c r="E15960" s="79">
        <f t="shared" si="748"/>
        <v>0</v>
      </c>
      <c r="F15960" s="45">
        <f t="shared" si="749"/>
        <v>1</v>
      </c>
      <c r="G15960" s="38"/>
      <c r="H15960" s="35"/>
      <c r="I15960" s="40"/>
      <c r="J15960" s="35">
        <v>3555</v>
      </c>
      <c r="K15960" s="69"/>
      <c r="L15960" s="69"/>
      <c r="M15960" s="77"/>
      <c r="N15960" s="70"/>
    </row>
    <row r="15961" spans="2:14" ht="30" customHeight="1">
      <c r="B15961" s="35">
        <f t="shared" si="747"/>
        <v>15947</v>
      </c>
      <c r="C15961" s="35">
        <f>IF(COUNT(G15961:M15961)&lt;3,SUM(G15961:M15961),SUM(LARGE(G15961:M15961,{1;2;3})))</f>
        <v>3555</v>
      </c>
      <c r="D15961" s="37" t="s">
        <v>13062</v>
      </c>
      <c r="E15961" s="79">
        <f t="shared" si="748"/>
        <v>0</v>
      </c>
      <c r="F15961" s="45">
        <f t="shared" si="749"/>
        <v>1</v>
      </c>
      <c r="G15961" s="38"/>
      <c r="H15961" s="35"/>
      <c r="I15961" s="40"/>
      <c r="J15961" s="35">
        <v>3555</v>
      </c>
      <c r="K15961" s="69"/>
      <c r="L15961" s="69"/>
      <c r="M15961" s="77"/>
      <c r="N15961" s="70"/>
    </row>
    <row r="15962" spans="2:14" ht="30" customHeight="1">
      <c r="B15962" s="35">
        <f t="shared" si="747"/>
        <v>15947</v>
      </c>
      <c r="C15962" s="35">
        <f>IF(COUNT(G15962:M15962)&lt;3,SUM(G15962:M15962),SUM(LARGE(G15962:M15962,{1;2;3})))</f>
        <v>3555</v>
      </c>
      <c r="D15962" s="37" t="s">
        <v>13063</v>
      </c>
      <c r="E15962" s="79">
        <f t="shared" si="748"/>
        <v>0</v>
      </c>
      <c r="F15962" s="45">
        <f t="shared" si="749"/>
        <v>1</v>
      </c>
      <c r="G15962" s="38"/>
      <c r="H15962" s="35"/>
      <c r="I15962" s="40"/>
      <c r="J15962" s="35">
        <v>3555</v>
      </c>
      <c r="K15962" s="69"/>
      <c r="L15962" s="69"/>
      <c r="M15962" s="77"/>
      <c r="N15962" s="70"/>
    </row>
    <row r="15963" spans="2:14" ht="30" customHeight="1">
      <c r="B15963" s="35">
        <f t="shared" si="747"/>
        <v>15947</v>
      </c>
      <c r="C15963" s="35">
        <f>IF(COUNT(G15963:M15963)&lt;3,SUM(G15963:M15963),SUM(LARGE(G15963:M15963,{1;2;3})))</f>
        <v>3555</v>
      </c>
      <c r="D15963" s="37" t="s">
        <v>13064</v>
      </c>
      <c r="E15963" s="79">
        <f t="shared" si="748"/>
        <v>0</v>
      </c>
      <c r="F15963" s="45">
        <f t="shared" si="749"/>
        <v>1</v>
      </c>
      <c r="G15963" s="38"/>
      <c r="H15963" s="35"/>
      <c r="I15963" s="40"/>
      <c r="J15963" s="35">
        <v>3555</v>
      </c>
      <c r="K15963" s="69"/>
      <c r="L15963" s="69"/>
      <c r="M15963" s="77"/>
      <c r="N15963" s="70"/>
    </row>
    <row r="15964" spans="2:14" ht="30" customHeight="1">
      <c r="B15964" s="35">
        <f t="shared" si="747"/>
        <v>15947</v>
      </c>
      <c r="C15964" s="35">
        <f>IF(COUNT(G15964:M15964)&lt;3,SUM(G15964:M15964),SUM(LARGE(G15964:M15964,{1;2;3})))</f>
        <v>3555</v>
      </c>
      <c r="D15964" s="37" t="s">
        <v>13066</v>
      </c>
      <c r="E15964" s="79">
        <f t="shared" si="748"/>
        <v>0</v>
      </c>
      <c r="F15964" s="45">
        <f t="shared" si="749"/>
        <v>1</v>
      </c>
      <c r="G15964" s="38"/>
      <c r="H15964" s="35"/>
      <c r="I15964" s="40"/>
      <c r="J15964" s="35">
        <v>3555</v>
      </c>
      <c r="K15964" s="69"/>
      <c r="L15964" s="69"/>
      <c r="M15964" s="77"/>
      <c r="N15964" s="70"/>
    </row>
    <row r="15965" spans="2:14" ht="30" customHeight="1">
      <c r="B15965" s="35">
        <f t="shared" si="747"/>
        <v>15947</v>
      </c>
      <c r="C15965" s="35">
        <f>IF(COUNT(G15965:M15965)&lt;3,SUM(G15965:M15965),SUM(LARGE(G15965:M15965,{1;2;3})))</f>
        <v>3555</v>
      </c>
      <c r="D15965" s="37" t="s">
        <v>10745</v>
      </c>
      <c r="E15965" s="79">
        <f t="shared" si="748"/>
        <v>0</v>
      </c>
      <c r="F15965" s="45">
        <f t="shared" si="749"/>
        <v>1</v>
      </c>
      <c r="G15965" s="38"/>
      <c r="H15965" s="35"/>
      <c r="I15965" s="40">
        <v>3555</v>
      </c>
      <c r="J15965" s="35"/>
      <c r="K15965" s="69"/>
      <c r="L15965" s="69"/>
      <c r="M15965" s="77"/>
      <c r="N15965" s="70"/>
    </row>
    <row r="15966" spans="2:14" ht="30" customHeight="1">
      <c r="B15966" s="35">
        <f t="shared" si="747"/>
        <v>15947</v>
      </c>
      <c r="C15966" s="35">
        <f>IF(COUNT(G15966:M15966)&lt;3,SUM(G15966:M15966),SUM(LARGE(G15966:M15966,{1;2;3})))</f>
        <v>3555</v>
      </c>
      <c r="D15966" s="37" t="s">
        <v>10746</v>
      </c>
      <c r="E15966" s="79">
        <f t="shared" si="748"/>
        <v>0</v>
      </c>
      <c r="F15966" s="45">
        <f t="shared" si="749"/>
        <v>1</v>
      </c>
      <c r="G15966" s="38"/>
      <c r="H15966" s="35"/>
      <c r="I15966" s="40">
        <v>3555</v>
      </c>
      <c r="J15966" s="35"/>
      <c r="K15966" s="69"/>
      <c r="L15966" s="69"/>
      <c r="M15966" s="77"/>
      <c r="N15966" s="70"/>
    </row>
    <row r="15967" spans="2:14" ht="30" customHeight="1">
      <c r="B15967" s="35">
        <f t="shared" si="747"/>
        <v>15947</v>
      </c>
      <c r="C15967" s="35">
        <f>IF(COUNT(G15967:M15967)&lt;3,SUM(G15967:M15967),SUM(LARGE(G15967:M15967,{1;2;3})))</f>
        <v>3555</v>
      </c>
      <c r="D15967" s="37" t="s">
        <v>10749</v>
      </c>
      <c r="E15967" s="79">
        <f t="shared" si="748"/>
        <v>0</v>
      </c>
      <c r="F15967" s="45">
        <f t="shared" si="749"/>
        <v>1</v>
      </c>
      <c r="G15967" s="38"/>
      <c r="H15967" s="35"/>
      <c r="I15967" s="40">
        <v>3555</v>
      </c>
      <c r="J15967" s="35"/>
      <c r="K15967" s="69"/>
      <c r="L15967" s="69"/>
      <c r="M15967" s="77"/>
      <c r="N15967" s="70"/>
    </row>
    <row r="15968" spans="2:14" ht="30" customHeight="1">
      <c r="B15968" s="35">
        <f t="shared" si="747"/>
        <v>15947</v>
      </c>
      <c r="C15968" s="35">
        <f>IF(COUNT(G15968:M15968)&lt;3,SUM(G15968:M15968),SUM(LARGE(G15968:M15968,{1;2;3})))</f>
        <v>3555</v>
      </c>
      <c r="D15968" s="37" t="s">
        <v>10750</v>
      </c>
      <c r="E15968" s="79">
        <f t="shared" si="748"/>
        <v>0</v>
      </c>
      <c r="F15968" s="45">
        <f t="shared" si="749"/>
        <v>1</v>
      </c>
      <c r="G15968" s="38"/>
      <c r="H15968" s="35"/>
      <c r="I15968" s="40">
        <v>3555</v>
      </c>
      <c r="J15968" s="35"/>
      <c r="K15968" s="69"/>
      <c r="L15968" s="69"/>
      <c r="M15968" s="77"/>
      <c r="N15968" s="70"/>
    </row>
    <row r="15969" spans="2:14" ht="30" customHeight="1">
      <c r="B15969" s="35">
        <f t="shared" si="747"/>
        <v>15947</v>
      </c>
      <c r="C15969" s="35">
        <f>IF(COUNT(G15969:M15969)&lt;3,SUM(G15969:M15969),SUM(LARGE(G15969:M15969,{1;2;3})))</f>
        <v>3555</v>
      </c>
      <c r="D15969" s="37" t="s">
        <v>10751</v>
      </c>
      <c r="E15969" s="79">
        <f t="shared" si="748"/>
        <v>0</v>
      </c>
      <c r="F15969" s="45">
        <f t="shared" si="749"/>
        <v>1</v>
      </c>
      <c r="G15969" s="38"/>
      <c r="H15969" s="35"/>
      <c r="I15969" s="40">
        <v>3555</v>
      </c>
      <c r="J15969" s="35"/>
      <c r="K15969" s="69"/>
      <c r="L15969" s="69"/>
      <c r="M15969" s="77"/>
      <c r="N15969" s="70"/>
    </row>
    <row r="15970" spans="2:14" ht="30" customHeight="1">
      <c r="B15970" s="35">
        <f t="shared" si="747"/>
        <v>15947</v>
      </c>
      <c r="C15970" s="35">
        <f>IF(COUNT(G15970:M15970)&lt;3,SUM(G15970:M15970),SUM(LARGE(G15970:M15970,{1;2;3})))</f>
        <v>3555</v>
      </c>
      <c r="D15970" s="37" t="s">
        <v>8812</v>
      </c>
      <c r="E15970" s="79">
        <f t="shared" si="748"/>
        <v>0</v>
      </c>
      <c r="F15970" s="45">
        <f t="shared" si="749"/>
        <v>1</v>
      </c>
      <c r="G15970" s="38"/>
      <c r="H15970" s="35">
        <v>3555</v>
      </c>
      <c r="I15970" s="40"/>
      <c r="J15970" s="35"/>
      <c r="K15970" s="69"/>
      <c r="L15970" s="69"/>
      <c r="M15970" s="77"/>
      <c r="N15970" s="70"/>
    </row>
    <row r="15971" spans="2:14" ht="30" customHeight="1">
      <c r="B15971" s="35">
        <f t="shared" si="747"/>
        <v>15947</v>
      </c>
      <c r="C15971" s="35">
        <f>IF(COUNT(G15971:M15971)&lt;3,SUM(G15971:M15971),SUM(LARGE(G15971:M15971,{1;2;3})))</f>
        <v>3555</v>
      </c>
      <c r="D15971" s="37" t="s">
        <v>8813</v>
      </c>
      <c r="E15971" s="79">
        <f t="shared" si="748"/>
        <v>0</v>
      </c>
      <c r="F15971" s="45">
        <f t="shared" si="749"/>
        <v>1</v>
      </c>
      <c r="G15971" s="38"/>
      <c r="H15971" s="35">
        <v>3555</v>
      </c>
      <c r="I15971" s="40"/>
      <c r="J15971" s="35"/>
      <c r="K15971" s="69"/>
      <c r="L15971" s="69"/>
      <c r="M15971" s="77"/>
      <c r="N15971" s="70"/>
    </row>
    <row r="15972" spans="2:14" ht="30" customHeight="1">
      <c r="B15972" s="35">
        <f t="shared" si="747"/>
        <v>15947</v>
      </c>
      <c r="C15972" s="35">
        <f>IF(COUNT(G15972:M15972)&lt;3,SUM(G15972:M15972),SUM(LARGE(G15972:M15972,{1;2;3})))</f>
        <v>3555</v>
      </c>
      <c r="D15972" s="37" t="s">
        <v>8814</v>
      </c>
      <c r="E15972" s="79">
        <f t="shared" si="748"/>
        <v>0</v>
      </c>
      <c r="F15972" s="45">
        <f t="shared" si="749"/>
        <v>1</v>
      </c>
      <c r="G15972" s="38"/>
      <c r="H15972" s="35">
        <v>3555</v>
      </c>
      <c r="I15972" s="40"/>
      <c r="J15972" s="35"/>
      <c r="K15972" s="69"/>
      <c r="L15972" s="69"/>
      <c r="M15972" s="77"/>
      <c r="N15972" s="70"/>
    </row>
    <row r="15973" spans="2:14" ht="30" customHeight="1">
      <c r="B15973" s="35">
        <f t="shared" si="747"/>
        <v>15947</v>
      </c>
      <c r="C15973" s="35">
        <f>IF(COUNT(G15973:M15973)&lt;3,SUM(G15973:M15973),SUM(LARGE(G15973:M15973,{1;2;3})))</f>
        <v>3555</v>
      </c>
      <c r="D15973" s="37" t="s">
        <v>6486</v>
      </c>
      <c r="E15973" s="79">
        <f t="shared" si="748"/>
        <v>0</v>
      </c>
      <c r="F15973" s="45">
        <f t="shared" si="749"/>
        <v>1</v>
      </c>
      <c r="G15973" s="38">
        <v>3555</v>
      </c>
      <c r="H15973" s="35"/>
      <c r="I15973" s="40"/>
      <c r="J15973" s="35"/>
      <c r="K15973" s="69"/>
      <c r="L15973" s="69"/>
      <c r="M15973" s="77"/>
      <c r="N15973" s="70"/>
    </row>
    <row r="15974" spans="2:14" ht="30" customHeight="1">
      <c r="B15974" s="35">
        <f t="shared" si="747"/>
        <v>15947</v>
      </c>
      <c r="C15974" s="35">
        <f>IF(COUNT(G15974:M15974)&lt;3,SUM(G15974:M15974),SUM(LARGE(G15974:M15974,{1;2;3})))</f>
        <v>3555</v>
      </c>
      <c r="D15974" s="37" t="s">
        <v>6487</v>
      </c>
      <c r="E15974" s="79">
        <f t="shared" si="748"/>
        <v>0</v>
      </c>
      <c r="F15974" s="45">
        <f t="shared" si="749"/>
        <v>1</v>
      </c>
      <c r="G15974" s="38">
        <v>3555</v>
      </c>
      <c r="H15974" s="35"/>
      <c r="I15974" s="40"/>
      <c r="J15974" s="35"/>
      <c r="K15974" s="69"/>
      <c r="L15974" s="69"/>
      <c r="M15974" s="77"/>
      <c r="N15974" s="70"/>
    </row>
    <row r="15975" spans="2:14" ht="30" customHeight="1">
      <c r="B15975" s="35">
        <f t="shared" si="747"/>
        <v>15947</v>
      </c>
      <c r="C15975" s="35">
        <f>IF(COUNT(G15975:M15975)&lt;3,SUM(G15975:M15975),SUM(LARGE(G15975:M15975,{1;2;3})))</f>
        <v>3555</v>
      </c>
      <c r="D15975" s="37" t="s">
        <v>6488</v>
      </c>
      <c r="E15975" s="79">
        <f t="shared" si="748"/>
        <v>0</v>
      </c>
      <c r="F15975" s="45">
        <f t="shared" si="749"/>
        <v>1</v>
      </c>
      <c r="G15975" s="38">
        <v>3555</v>
      </c>
      <c r="H15975" s="35"/>
      <c r="I15975" s="40"/>
      <c r="J15975" s="35"/>
      <c r="K15975" s="69"/>
      <c r="L15975" s="69"/>
      <c r="M15975" s="77"/>
      <c r="N15975" s="70"/>
    </row>
    <row r="15976" spans="2:14" ht="30" customHeight="1">
      <c r="B15976" s="35">
        <f t="shared" si="747"/>
        <v>15947</v>
      </c>
      <c r="C15976" s="35">
        <f>IF(COUNT(G15976:M15976)&lt;3,SUM(G15976:M15976),SUM(LARGE(G15976:M15976,{1;2;3})))</f>
        <v>3555</v>
      </c>
      <c r="D15976" s="37" t="s">
        <v>6490</v>
      </c>
      <c r="E15976" s="79">
        <f t="shared" si="748"/>
        <v>0</v>
      </c>
      <c r="F15976" s="45">
        <f t="shared" si="749"/>
        <v>1</v>
      </c>
      <c r="G15976" s="38">
        <v>3555</v>
      </c>
      <c r="H15976" s="35"/>
      <c r="I15976" s="40"/>
      <c r="J15976" s="35"/>
      <c r="K15976" s="69"/>
      <c r="L15976" s="69"/>
      <c r="M15976" s="77"/>
      <c r="N15976" s="70"/>
    </row>
    <row r="15977" spans="2:14" ht="30" customHeight="1">
      <c r="B15977" s="35">
        <f t="shared" si="747"/>
        <v>15947</v>
      </c>
      <c r="C15977" s="35">
        <f>IF(COUNT(G15977:M15977)&lt;3,SUM(G15977:M15977),SUM(LARGE(G15977:M15977,{1;2;3})))</f>
        <v>3555</v>
      </c>
      <c r="D15977" s="37" t="s">
        <v>6491</v>
      </c>
      <c r="E15977" s="79">
        <f t="shared" si="748"/>
        <v>0</v>
      </c>
      <c r="F15977" s="45">
        <f t="shared" si="749"/>
        <v>1</v>
      </c>
      <c r="G15977" s="38">
        <v>3555</v>
      </c>
      <c r="H15977" s="35"/>
      <c r="I15977" s="40"/>
      <c r="J15977" s="35"/>
      <c r="K15977" s="69"/>
      <c r="L15977" s="69"/>
      <c r="M15977" s="77"/>
      <c r="N15977" s="70"/>
    </row>
    <row r="15978" spans="2:14" ht="30" customHeight="1">
      <c r="B15978" s="35">
        <f t="shared" si="747"/>
        <v>15947</v>
      </c>
      <c r="C15978" s="35">
        <f>IF(COUNT(G15978:M15978)&lt;3,SUM(G15978:M15978),SUM(LARGE(G15978:M15978,{1;2;3})))</f>
        <v>3555</v>
      </c>
      <c r="D15978" s="37" t="s">
        <v>6492</v>
      </c>
      <c r="E15978" s="79">
        <f t="shared" si="748"/>
        <v>0</v>
      </c>
      <c r="F15978" s="45">
        <f t="shared" si="749"/>
        <v>1</v>
      </c>
      <c r="G15978" s="38">
        <v>3555</v>
      </c>
      <c r="H15978" s="35"/>
      <c r="I15978" s="40"/>
      <c r="J15978" s="35"/>
      <c r="K15978" s="69"/>
      <c r="L15978" s="69"/>
      <c r="M15978" s="77"/>
      <c r="N15978" s="70"/>
    </row>
    <row r="15979" spans="2:14" ht="30" customHeight="1">
      <c r="B15979" s="35">
        <f t="shared" si="747"/>
        <v>15947</v>
      </c>
      <c r="C15979" s="35">
        <f>IF(COUNT(G15979:M15979)&lt;3,SUM(G15979:M15979),SUM(LARGE(G15979:M15979,{1;2;3})))</f>
        <v>3555</v>
      </c>
      <c r="D15979" s="37" t="s">
        <v>6493</v>
      </c>
      <c r="E15979" s="79">
        <f t="shared" si="748"/>
        <v>0</v>
      </c>
      <c r="F15979" s="45">
        <f t="shared" si="749"/>
        <v>1</v>
      </c>
      <c r="G15979" s="38">
        <v>3555</v>
      </c>
      <c r="H15979" s="35"/>
      <c r="I15979" s="40"/>
      <c r="J15979" s="35"/>
      <c r="K15979" s="69"/>
      <c r="L15979" s="69"/>
      <c r="M15979" s="77"/>
      <c r="N15979" s="70"/>
    </row>
    <row r="15980" spans="2:14" ht="30" customHeight="1">
      <c r="B15980" s="63">
        <f t="shared" si="747"/>
        <v>15976</v>
      </c>
      <c r="C15980" s="63">
        <f>IF(COUNT(G15980:M15980)&lt;3,SUM(G15980:M15980),SUM(LARGE(G15980:M15980,{1;2;3})))</f>
        <v>3554</v>
      </c>
      <c r="D15980" s="64" t="s">
        <v>19074</v>
      </c>
      <c r="E15980" s="81">
        <f t="shared" si="748"/>
        <v>0</v>
      </c>
      <c r="F15980" s="66">
        <f t="shared" si="749"/>
        <v>1</v>
      </c>
      <c r="G15980" s="65"/>
      <c r="H15980" s="63"/>
      <c r="I15980" s="67"/>
      <c r="J15980" s="63"/>
      <c r="K15980" s="74"/>
      <c r="L15980" s="74"/>
      <c r="M15980" s="86">
        <v>3554</v>
      </c>
      <c r="N15980" s="75"/>
    </row>
    <row r="15981" spans="2:14" ht="30" customHeight="1">
      <c r="B15981" s="63">
        <f t="shared" si="747"/>
        <v>15976</v>
      </c>
      <c r="C15981" s="63">
        <f>IF(COUNT(G15981:M15981)&lt;3,SUM(G15981:M15981),SUM(LARGE(G15981:M15981,{1;2;3})))</f>
        <v>3554</v>
      </c>
      <c r="D15981" s="64" t="s">
        <v>19075</v>
      </c>
      <c r="E15981" s="81">
        <f t="shared" si="748"/>
        <v>0</v>
      </c>
      <c r="F15981" s="66">
        <f t="shared" si="749"/>
        <v>1</v>
      </c>
      <c r="G15981" s="65"/>
      <c r="H15981" s="63"/>
      <c r="I15981" s="67"/>
      <c r="J15981" s="63"/>
      <c r="K15981" s="74"/>
      <c r="L15981" s="74"/>
      <c r="M15981" s="86">
        <v>3554</v>
      </c>
      <c r="N15981" s="75"/>
    </row>
    <row r="15982" spans="2:14" ht="30" customHeight="1">
      <c r="B15982" s="63">
        <f t="shared" si="747"/>
        <v>15976</v>
      </c>
      <c r="C15982" s="63">
        <f>IF(COUNT(G15982:M15982)&lt;3,SUM(G15982:M15982),SUM(LARGE(G15982:M15982,{1;2;3})))</f>
        <v>3554</v>
      </c>
      <c r="D15982" s="64" t="s">
        <v>19076</v>
      </c>
      <c r="E15982" s="81">
        <f t="shared" si="748"/>
        <v>0</v>
      </c>
      <c r="F15982" s="66">
        <f t="shared" si="749"/>
        <v>1</v>
      </c>
      <c r="G15982" s="65"/>
      <c r="H15982" s="63"/>
      <c r="I15982" s="67"/>
      <c r="J15982" s="63"/>
      <c r="K15982" s="74"/>
      <c r="L15982" s="74"/>
      <c r="M15982" s="86">
        <v>3554</v>
      </c>
      <c r="N15982" s="75"/>
    </row>
    <row r="15983" spans="2:14" ht="30" customHeight="1">
      <c r="B15983" s="63">
        <f t="shared" si="747"/>
        <v>15976</v>
      </c>
      <c r="C15983" s="63">
        <f>IF(COUNT(G15983:M15983)&lt;3,SUM(G15983:M15983),SUM(LARGE(G15983:M15983,{1;2;3})))</f>
        <v>3554</v>
      </c>
      <c r="D15983" s="64" t="s">
        <v>19077</v>
      </c>
      <c r="E15983" s="81">
        <f t="shared" si="748"/>
        <v>0</v>
      </c>
      <c r="F15983" s="66">
        <f t="shared" si="749"/>
        <v>1</v>
      </c>
      <c r="G15983" s="65"/>
      <c r="H15983" s="63"/>
      <c r="I15983" s="67"/>
      <c r="J15983" s="63"/>
      <c r="K15983" s="74"/>
      <c r="L15983" s="74"/>
      <c r="M15983" s="86">
        <v>3554</v>
      </c>
      <c r="N15983" s="75"/>
    </row>
    <row r="15984" spans="2:14" ht="30" customHeight="1">
      <c r="B15984" s="63">
        <f t="shared" si="747"/>
        <v>15976</v>
      </c>
      <c r="C15984" s="63">
        <f>IF(COUNT(G15984:M15984)&lt;3,SUM(G15984:M15984),SUM(LARGE(G15984:M15984,{1;2;3})))</f>
        <v>3554</v>
      </c>
      <c r="D15984" s="64" t="s">
        <v>19078</v>
      </c>
      <c r="E15984" s="81">
        <f t="shared" si="748"/>
        <v>0</v>
      </c>
      <c r="F15984" s="66">
        <f t="shared" si="749"/>
        <v>1</v>
      </c>
      <c r="G15984" s="65"/>
      <c r="H15984" s="63"/>
      <c r="I15984" s="67"/>
      <c r="J15984" s="63"/>
      <c r="K15984" s="74"/>
      <c r="L15984" s="74"/>
      <c r="M15984" s="86">
        <v>3554</v>
      </c>
      <c r="N15984" s="75"/>
    </row>
    <row r="15985" spans="2:14" ht="30" customHeight="1">
      <c r="B15985" s="63">
        <f t="shared" si="747"/>
        <v>15976</v>
      </c>
      <c r="C15985" s="63">
        <f>IF(COUNT(G15985:M15985)&lt;3,SUM(G15985:M15985),SUM(LARGE(G15985:M15985,{1;2;3})))</f>
        <v>3554</v>
      </c>
      <c r="D15985" s="64" t="s">
        <v>17922</v>
      </c>
      <c r="E15985" s="81">
        <f t="shared" si="748"/>
        <v>0</v>
      </c>
      <c r="F15985" s="66">
        <f t="shared" si="749"/>
        <v>1</v>
      </c>
      <c r="G15985" s="65"/>
      <c r="H15985" s="63"/>
      <c r="I15985" s="67"/>
      <c r="J15985" s="63"/>
      <c r="K15985" s="74"/>
      <c r="L15985" s="74">
        <v>3554</v>
      </c>
      <c r="M15985" s="86"/>
      <c r="N15985" s="75"/>
    </row>
    <row r="15986" spans="2:14" ht="30" customHeight="1">
      <c r="B15986" s="63">
        <f t="shared" si="747"/>
        <v>15976</v>
      </c>
      <c r="C15986" s="63">
        <f>IF(COUNT(G15986:M15986)&lt;3,SUM(G15986:M15986),SUM(LARGE(G15986:M15986,{1;2;3})))</f>
        <v>3554</v>
      </c>
      <c r="D15986" s="64" t="s">
        <v>17923</v>
      </c>
      <c r="E15986" s="81">
        <f t="shared" si="748"/>
        <v>0</v>
      </c>
      <c r="F15986" s="66">
        <f t="shared" si="749"/>
        <v>1</v>
      </c>
      <c r="G15986" s="65"/>
      <c r="H15986" s="63"/>
      <c r="I15986" s="67"/>
      <c r="J15986" s="63"/>
      <c r="K15986" s="74"/>
      <c r="L15986" s="74">
        <v>3554</v>
      </c>
      <c r="M15986" s="86"/>
      <c r="N15986" s="75"/>
    </row>
    <row r="15987" spans="2:14" ht="30" customHeight="1">
      <c r="B15987" s="56">
        <f t="shared" si="747"/>
        <v>15976</v>
      </c>
      <c r="C15987" s="56">
        <f>IF(COUNT(G15987:M15987)&lt;3,SUM(G15987:M15987),SUM(LARGE(G15987:M15987,{1;2;3})))</f>
        <v>3554</v>
      </c>
      <c r="D15987" s="57" t="s">
        <v>15085</v>
      </c>
      <c r="E15987" s="80">
        <f t="shared" si="748"/>
        <v>0</v>
      </c>
      <c r="F15987" s="49">
        <f t="shared" si="749"/>
        <v>1</v>
      </c>
      <c r="G15987" s="58"/>
      <c r="H15987" s="56"/>
      <c r="I15987" s="50"/>
      <c r="J15987" s="56"/>
      <c r="K15987" s="72">
        <v>3554</v>
      </c>
      <c r="L15987" s="72"/>
      <c r="M15987" s="76"/>
      <c r="N15987" s="73"/>
    </row>
    <row r="15988" spans="2:14" ht="30" customHeight="1">
      <c r="B15988" s="56">
        <f t="shared" si="747"/>
        <v>15976</v>
      </c>
      <c r="C15988" s="56">
        <f>IF(COUNT(G15988:M15988)&lt;3,SUM(G15988:M15988),SUM(LARGE(G15988:M15988,{1;2;3})))</f>
        <v>3554</v>
      </c>
      <c r="D15988" s="57" t="s">
        <v>15086</v>
      </c>
      <c r="E15988" s="80">
        <f t="shared" si="748"/>
        <v>0</v>
      </c>
      <c r="F15988" s="49">
        <f t="shared" si="749"/>
        <v>1</v>
      </c>
      <c r="G15988" s="58"/>
      <c r="H15988" s="56"/>
      <c r="I15988" s="50"/>
      <c r="J15988" s="56"/>
      <c r="K15988" s="72">
        <v>3554</v>
      </c>
      <c r="L15988" s="72"/>
      <c r="M15988" s="76"/>
      <c r="N15988" s="73"/>
    </row>
    <row r="15989" spans="2:14" ht="30" customHeight="1">
      <c r="B15989" s="56">
        <f t="shared" si="747"/>
        <v>15976</v>
      </c>
      <c r="C15989" s="56">
        <f>IF(COUNT(G15989:M15989)&lt;3,SUM(G15989:M15989),SUM(LARGE(G15989:M15989,{1;2;3})))</f>
        <v>3554</v>
      </c>
      <c r="D15989" s="57" t="s">
        <v>15087</v>
      </c>
      <c r="E15989" s="80">
        <f t="shared" si="748"/>
        <v>0</v>
      </c>
      <c r="F15989" s="49">
        <f t="shared" si="749"/>
        <v>1</v>
      </c>
      <c r="G15989" s="58"/>
      <c r="H15989" s="56"/>
      <c r="I15989" s="50"/>
      <c r="J15989" s="56"/>
      <c r="K15989" s="72">
        <v>3554</v>
      </c>
      <c r="L15989" s="72"/>
      <c r="M15989" s="76"/>
      <c r="N15989" s="73"/>
    </row>
    <row r="15990" spans="2:14" ht="30" customHeight="1">
      <c r="B15990" s="56">
        <f t="shared" si="747"/>
        <v>15976</v>
      </c>
      <c r="C15990" s="56">
        <f>IF(COUNT(G15990:M15990)&lt;3,SUM(G15990:M15990),SUM(LARGE(G15990:M15990,{1;2;3})))</f>
        <v>3554</v>
      </c>
      <c r="D15990" s="57" t="s">
        <v>15088</v>
      </c>
      <c r="E15990" s="80">
        <f t="shared" si="748"/>
        <v>0</v>
      </c>
      <c r="F15990" s="49">
        <f t="shared" si="749"/>
        <v>1</v>
      </c>
      <c r="G15990" s="58"/>
      <c r="H15990" s="56"/>
      <c r="I15990" s="50"/>
      <c r="J15990" s="56"/>
      <c r="K15990" s="72">
        <v>3554</v>
      </c>
      <c r="L15990" s="72"/>
      <c r="M15990" s="76"/>
      <c r="N15990" s="73"/>
    </row>
    <row r="15991" spans="2:14" ht="30" customHeight="1">
      <c r="B15991" s="56">
        <f t="shared" si="747"/>
        <v>15976</v>
      </c>
      <c r="C15991" s="56">
        <f>IF(COUNT(G15991:M15991)&lt;3,SUM(G15991:M15991),SUM(LARGE(G15991:M15991,{1;2;3})))</f>
        <v>3554</v>
      </c>
      <c r="D15991" s="57" t="s">
        <v>15089</v>
      </c>
      <c r="E15991" s="80">
        <f t="shared" si="748"/>
        <v>0</v>
      </c>
      <c r="F15991" s="49">
        <f t="shared" si="749"/>
        <v>1</v>
      </c>
      <c r="G15991" s="58"/>
      <c r="H15991" s="56"/>
      <c r="I15991" s="50"/>
      <c r="J15991" s="56"/>
      <c r="K15991" s="72">
        <v>3554</v>
      </c>
      <c r="L15991" s="72"/>
      <c r="M15991" s="76"/>
      <c r="N15991" s="73"/>
    </row>
    <row r="15992" spans="2:14" ht="30" customHeight="1">
      <c r="B15992" s="56">
        <f t="shared" si="747"/>
        <v>15976</v>
      </c>
      <c r="C15992" s="56">
        <f>IF(COUNT(G15992:M15992)&lt;3,SUM(G15992:M15992),SUM(LARGE(G15992:M15992,{1;2;3})))</f>
        <v>3554</v>
      </c>
      <c r="D15992" s="57" t="s">
        <v>15090</v>
      </c>
      <c r="E15992" s="80">
        <f t="shared" si="748"/>
        <v>0</v>
      </c>
      <c r="F15992" s="49">
        <f t="shared" si="749"/>
        <v>1</v>
      </c>
      <c r="G15992" s="58"/>
      <c r="H15992" s="56"/>
      <c r="I15992" s="50"/>
      <c r="J15992" s="56"/>
      <c r="K15992" s="72">
        <v>3554</v>
      </c>
      <c r="L15992" s="72"/>
      <c r="M15992" s="76"/>
      <c r="N15992" s="73"/>
    </row>
    <row r="15993" spans="2:14" ht="30" customHeight="1">
      <c r="B15993" s="56">
        <f t="shared" si="747"/>
        <v>15976</v>
      </c>
      <c r="C15993" s="56">
        <f>IF(COUNT(G15993:M15993)&lt;3,SUM(G15993:M15993),SUM(LARGE(G15993:M15993,{1;2;3})))</f>
        <v>3554</v>
      </c>
      <c r="D15993" s="57" t="s">
        <v>15091</v>
      </c>
      <c r="E15993" s="80">
        <f t="shared" si="748"/>
        <v>0</v>
      </c>
      <c r="F15993" s="49">
        <f t="shared" si="749"/>
        <v>1</v>
      </c>
      <c r="G15993" s="58"/>
      <c r="H15993" s="56"/>
      <c r="I15993" s="50"/>
      <c r="J15993" s="56"/>
      <c r="K15993" s="72">
        <v>3554</v>
      </c>
      <c r="L15993" s="72"/>
      <c r="M15993" s="76"/>
      <c r="N15993" s="73"/>
    </row>
    <row r="15994" spans="2:14" ht="30" customHeight="1">
      <c r="B15994" s="35">
        <f t="shared" si="747"/>
        <v>15976</v>
      </c>
      <c r="C15994" s="35">
        <f>IF(COUNT(G15994:M15994)&lt;3,SUM(G15994:M15994),SUM(LARGE(G15994:M15994,{1;2;3})))</f>
        <v>3554</v>
      </c>
      <c r="D15994" s="37" t="s">
        <v>13067</v>
      </c>
      <c r="E15994" s="79">
        <f t="shared" si="748"/>
        <v>0</v>
      </c>
      <c r="F15994" s="45">
        <f t="shared" si="749"/>
        <v>1</v>
      </c>
      <c r="G15994" s="38"/>
      <c r="H15994" s="35"/>
      <c r="I15994" s="40"/>
      <c r="J15994" s="35">
        <v>3554</v>
      </c>
      <c r="K15994" s="69"/>
      <c r="L15994" s="69"/>
      <c r="M15994" s="77"/>
      <c r="N15994" s="70"/>
    </row>
    <row r="15995" spans="2:14" ht="30" customHeight="1">
      <c r="B15995" s="35">
        <f t="shared" si="747"/>
        <v>15976</v>
      </c>
      <c r="C15995" s="35">
        <f>IF(COUNT(G15995:M15995)&lt;3,SUM(G15995:M15995),SUM(LARGE(G15995:M15995,{1;2;3})))</f>
        <v>3554</v>
      </c>
      <c r="D15995" s="37" t="s">
        <v>13068</v>
      </c>
      <c r="E15995" s="79">
        <f t="shared" si="748"/>
        <v>0</v>
      </c>
      <c r="F15995" s="45">
        <f t="shared" si="749"/>
        <v>1</v>
      </c>
      <c r="G15995" s="38"/>
      <c r="H15995" s="35"/>
      <c r="I15995" s="40"/>
      <c r="J15995" s="35">
        <v>3554</v>
      </c>
      <c r="K15995" s="69"/>
      <c r="L15995" s="69"/>
      <c r="M15995" s="77"/>
      <c r="N15995" s="70"/>
    </row>
    <row r="15996" spans="2:14" ht="30" customHeight="1">
      <c r="B15996" s="35">
        <f t="shared" si="747"/>
        <v>15976</v>
      </c>
      <c r="C15996" s="35">
        <f>IF(COUNT(G15996:M15996)&lt;3,SUM(G15996:M15996),SUM(LARGE(G15996:M15996,{1;2;3})))</f>
        <v>3554</v>
      </c>
      <c r="D15996" s="37" t="s">
        <v>10754</v>
      </c>
      <c r="E15996" s="79">
        <f t="shared" si="748"/>
        <v>0</v>
      </c>
      <c r="F15996" s="45">
        <f t="shared" si="749"/>
        <v>1</v>
      </c>
      <c r="G15996" s="38"/>
      <c r="H15996" s="35"/>
      <c r="I15996" s="40">
        <v>3554</v>
      </c>
      <c r="J15996" s="35"/>
      <c r="K15996" s="69"/>
      <c r="L15996" s="69"/>
      <c r="M15996" s="77"/>
      <c r="N15996" s="70"/>
    </row>
    <row r="15997" spans="2:14" ht="30" customHeight="1">
      <c r="B15997" s="35">
        <f t="shared" si="747"/>
        <v>15976</v>
      </c>
      <c r="C15997" s="35">
        <f>IF(COUNT(G15997:M15997)&lt;3,SUM(G15997:M15997),SUM(LARGE(G15997:M15997,{1;2;3})))</f>
        <v>3554</v>
      </c>
      <c r="D15997" s="37" t="s">
        <v>10757</v>
      </c>
      <c r="E15997" s="79">
        <f t="shared" si="748"/>
        <v>0</v>
      </c>
      <c r="F15997" s="45">
        <f t="shared" si="749"/>
        <v>1</v>
      </c>
      <c r="G15997" s="38"/>
      <c r="H15997" s="35"/>
      <c r="I15997" s="40">
        <v>3554</v>
      </c>
      <c r="J15997" s="35"/>
      <c r="K15997" s="69"/>
      <c r="L15997" s="69"/>
      <c r="M15997" s="77"/>
      <c r="N15997" s="70"/>
    </row>
    <row r="15998" spans="2:14" ht="30" customHeight="1">
      <c r="B15998" s="35">
        <f t="shared" si="747"/>
        <v>15976</v>
      </c>
      <c r="C15998" s="35">
        <f>IF(COUNT(G15998:M15998)&lt;3,SUM(G15998:M15998),SUM(LARGE(G15998:M15998,{1;2;3})))</f>
        <v>3554</v>
      </c>
      <c r="D15998" s="37" t="s">
        <v>10758</v>
      </c>
      <c r="E15998" s="79">
        <f t="shared" si="748"/>
        <v>0</v>
      </c>
      <c r="F15998" s="45">
        <f t="shared" si="749"/>
        <v>1</v>
      </c>
      <c r="G15998" s="38"/>
      <c r="H15998" s="35"/>
      <c r="I15998" s="40">
        <v>3554</v>
      </c>
      <c r="J15998" s="35"/>
      <c r="K15998" s="69"/>
      <c r="L15998" s="69"/>
      <c r="M15998" s="77"/>
      <c r="N15998" s="70"/>
    </row>
    <row r="15999" spans="2:14" ht="30" customHeight="1">
      <c r="B15999" s="35">
        <f t="shared" si="747"/>
        <v>15976</v>
      </c>
      <c r="C15999" s="35">
        <f>IF(COUNT(G15999:M15999)&lt;3,SUM(G15999:M15999),SUM(LARGE(G15999:M15999,{1;2;3})))</f>
        <v>3554</v>
      </c>
      <c r="D15999" s="37" t="s">
        <v>8815</v>
      </c>
      <c r="E15999" s="79">
        <f t="shared" si="748"/>
        <v>0</v>
      </c>
      <c r="F15999" s="45">
        <f t="shared" si="749"/>
        <v>1</v>
      </c>
      <c r="G15999" s="38"/>
      <c r="H15999" s="35">
        <v>3554</v>
      </c>
      <c r="I15999" s="40"/>
      <c r="J15999" s="35"/>
      <c r="K15999" s="69"/>
      <c r="L15999" s="69"/>
      <c r="M15999" s="77"/>
      <c r="N15999" s="70"/>
    </row>
    <row r="16000" spans="2:14" ht="30" customHeight="1">
      <c r="B16000" s="35">
        <f t="shared" si="747"/>
        <v>15976</v>
      </c>
      <c r="C16000" s="35">
        <f>IF(COUNT(G16000:M16000)&lt;3,SUM(G16000:M16000),SUM(LARGE(G16000:M16000,{1;2;3})))</f>
        <v>3554</v>
      </c>
      <c r="D16000" s="37" t="s">
        <v>8816</v>
      </c>
      <c r="E16000" s="79">
        <f t="shared" si="748"/>
        <v>0</v>
      </c>
      <c r="F16000" s="45">
        <f t="shared" si="749"/>
        <v>1</v>
      </c>
      <c r="G16000" s="38"/>
      <c r="H16000" s="35">
        <v>3554</v>
      </c>
      <c r="I16000" s="40"/>
      <c r="J16000" s="35"/>
      <c r="K16000" s="69"/>
      <c r="L16000" s="69"/>
      <c r="M16000" s="77"/>
      <c r="N16000" s="70"/>
    </row>
    <row r="16001" spans="2:14" ht="30" customHeight="1">
      <c r="B16001" s="35">
        <f t="shared" si="747"/>
        <v>15976</v>
      </c>
      <c r="C16001" s="35">
        <f>IF(COUNT(G16001:M16001)&lt;3,SUM(G16001:M16001),SUM(LARGE(G16001:M16001,{1;2;3})))</f>
        <v>3554</v>
      </c>
      <c r="D16001" s="37" t="s">
        <v>8817</v>
      </c>
      <c r="E16001" s="79">
        <f t="shared" si="748"/>
        <v>0</v>
      </c>
      <c r="F16001" s="45">
        <f t="shared" si="749"/>
        <v>1</v>
      </c>
      <c r="G16001" s="38"/>
      <c r="H16001" s="35">
        <v>3554</v>
      </c>
      <c r="I16001" s="40"/>
      <c r="J16001" s="35"/>
      <c r="K16001" s="69"/>
      <c r="L16001" s="69"/>
      <c r="M16001" s="77"/>
      <c r="N16001" s="70"/>
    </row>
    <row r="16002" spans="2:14" ht="30" customHeight="1">
      <c r="B16002" s="35">
        <f t="shared" si="747"/>
        <v>15976</v>
      </c>
      <c r="C16002" s="35">
        <f>IF(COUNT(G16002:M16002)&lt;3,SUM(G16002:M16002),SUM(LARGE(G16002:M16002,{1;2;3})))</f>
        <v>3554</v>
      </c>
      <c r="D16002" s="37" t="s">
        <v>8819</v>
      </c>
      <c r="E16002" s="79">
        <f t="shared" si="748"/>
        <v>0</v>
      </c>
      <c r="F16002" s="45">
        <f t="shared" si="749"/>
        <v>1</v>
      </c>
      <c r="G16002" s="38"/>
      <c r="H16002" s="35">
        <v>3554</v>
      </c>
      <c r="I16002" s="40"/>
      <c r="J16002" s="35"/>
      <c r="K16002" s="69"/>
      <c r="L16002" s="69"/>
      <c r="M16002" s="77"/>
      <c r="N16002" s="70"/>
    </row>
    <row r="16003" spans="2:14" ht="30" customHeight="1">
      <c r="B16003" s="35">
        <f t="shared" si="747"/>
        <v>15976</v>
      </c>
      <c r="C16003" s="35">
        <f>IF(COUNT(G16003:M16003)&lt;3,SUM(G16003:M16003),SUM(LARGE(G16003:M16003,{1;2;3})))</f>
        <v>3554</v>
      </c>
      <c r="D16003" s="37" t="s">
        <v>8820</v>
      </c>
      <c r="E16003" s="79">
        <f t="shared" si="748"/>
        <v>0</v>
      </c>
      <c r="F16003" s="45">
        <f t="shared" si="749"/>
        <v>1</v>
      </c>
      <c r="G16003" s="38"/>
      <c r="H16003" s="35">
        <v>3554</v>
      </c>
      <c r="I16003" s="40"/>
      <c r="J16003" s="35"/>
      <c r="K16003" s="69"/>
      <c r="L16003" s="69"/>
      <c r="M16003" s="77"/>
      <c r="N16003" s="70"/>
    </row>
    <row r="16004" spans="2:14" ht="30" customHeight="1">
      <c r="B16004" s="35">
        <f t="shared" si="747"/>
        <v>15976</v>
      </c>
      <c r="C16004" s="35">
        <f>IF(COUNT(G16004:M16004)&lt;3,SUM(G16004:M16004),SUM(LARGE(G16004:M16004,{1;2;3})))</f>
        <v>3554</v>
      </c>
      <c r="D16004" s="37" t="s">
        <v>8821</v>
      </c>
      <c r="E16004" s="79">
        <f t="shared" si="748"/>
        <v>0</v>
      </c>
      <c r="F16004" s="45">
        <f t="shared" si="749"/>
        <v>1</v>
      </c>
      <c r="G16004" s="38"/>
      <c r="H16004" s="35">
        <v>3554</v>
      </c>
      <c r="I16004" s="40"/>
      <c r="J16004" s="35"/>
      <c r="K16004" s="69"/>
      <c r="L16004" s="69"/>
      <c r="M16004" s="77"/>
      <c r="N16004" s="70"/>
    </row>
    <row r="16005" spans="2:14" ht="30" customHeight="1">
      <c r="B16005" s="35">
        <f t="shared" ref="B16005:B16068" si="750">RANK(C16005,$C$5:$C$20000,0)</f>
        <v>15976</v>
      </c>
      <c r="C16005" s="35">
        <f>IF(COUNT(G16005:M16005)&lt;3,SUM(G16005:M16005),SUM(LARGE(G16005:M16005,{1;2;3})))</f>
        <v>3554</v>
      </c>
      <c r="D16005" s="37" t="s">
        <v>8822</v>
      </c>
      <c r="E16005" s="79">
        <f t="shared" ref="E16005:E16068" si="751">IF(F16005&lt;3,0,LARGE(G16005:N16005,3))</f>
        <v>0</v>
      </c>
      <c r="F16005" s="45">
        <f t="shared" ref="F16005:F16068" si="752">COUNT(G16005:M16005)</f>
        <v>1</v>
      </c>
      <c r="G16005" s="38"/>
      <c r="H16005" s="35">
        <v>3554</v>
      </c>
      <c r="I16005" s="40"/>
      <c r="J16005" s="35"/>
      <c r="K16005" s="69"/>
      <c r="L16005" s="69"/>
      <c r="M16005" s="77"/>
      <c r="N16005" s="70"/>
    </row>
    <row r="16006" spans="2:14" ht="30" customHeight="1">
      <c r="B16006" s="35">
        <f t="shared" si="750"/>
        <v>15976</v>
      </c>
      <c r="C16006" s="35">
        <f>IF(COUNT(G16006:M16006)&lt;3,SUM(G16006:M16006),SUM(LARGE(G16006:M16006,{1;2;3})))</f>
        <v>3554</v>
      </c>
      <c r="D16006" s="37" t="s">
        <v>6494</v>
      </c>
      <c r="E16006" s="79">
        <f t="shared" si="751"/>
        <v>0</v>
      </c>
      <c r="F16006" s="45">
        <f t="shared" si="752"/>
        <v>1</v>
      </c>
      <c r="G16006" s="38">
        <v>3554</v>
      </c>
      <c r="H16006" s="35"/>
      <c r="I16006" s="40"/>
      <c r="J16006" s="35"/>
      <c r="K16006" s="69"/>
      <c r="L16006" s="69"/>
      <c r="M16006" s="77"/>
      <c r="N16006" s="70"/>
    </row>
    <row r="16007" spans="2:14" ht="30" customHeight="1">
      <c r="B16007" s="35">
        <f t="shared" si="750"/>
        <v>15976</v>
      </c>
      <c r="C16007" s="35">
        <f>IF(COUNT(G16007:M16007)&lt;3,SUM(G16007:M16007),SUM(LARGE(G16007:M16007,{1;2;3})))</f>
        <v>3554</v>
      </c>
      <c r="D16007" s="37" t="s">
        <v>6496</v>
      </c>
      <c r="E16007" s="79">
        <f t="shared" si="751"/>
        <v>0</v>
      </c>
      <c r="F16007" s="45">
        <f t="shared" si="752"/>
        <v>1</v>
      </c>
      <c r="G16007" s="38">
        <v>3554</v>
      </c>
      <c r="H16007" s="35"/>
      <c r="I16007" s="40"/>
      <c r="J16007" s="35"/>
      <c r="K16007" s="69"/>
      <c r="L16007" s="69"/>
      <c r="M16007" s="77"/>
      <c r="N16007" s="70"/>
    </row>
    <row r="16008" spans="2:14" ht="30" customHeight="1">
      <c r="B16008" s="35">
        <f t="shared" si="750"/>
        <v>15976</v>
      </c>
      <c r="C16008" s="35">
        <f>IF(COUNT(G16008:M16008)&lt;3,SUM(G16008:M16008),SUM(LARGE(G16008:M16008,{1;2;3})))</f>
        <v>3554</v>
      </c>
      <c r="D16008" s="37" t="s">
        <v>6497</v>
      </c>
      <c r="E16008" s="79">
        <f t="shared" si="751"/>
        <v>0</v>
      </c>
      <c r="F16008" s="45">
        <f t="shared" si="752"/>
        <v>1</v>
      </c>
      <c r="G16008" s="38">
        <v>3554</v>
      </c>
      <c r="H16008" s="35"/>
      <c r="I16008" s="40"/>
      <c r="J16008" s="35"/>
      <c r="K16008" s="69"/>
      <c r="L16008" s="69"/>
      <c r="M16008" s="77"/>
      <c r="N16008" s="70"/>
    </row>
    <row r="16009" spans="2:14" ht="30" customHeight="1">
      <c r="B16009" s="35">
        <f t="shared" si="750"/>
        <v>15976</v>
      </c>
      <c r="C16009" s="35">
        <f>IF(COUNT(G16009:M16009)&lt;3,SUM(G16009:M16009),SUM(LARGE(G16009:M16009,{1;2;3})))</f>
        <v>3554</v>
      </c>
      <c r="D16009" s="37" t="s">
        <v>6498</v>
      </c>
      <c r="E16009" s="79">
        <f t="shared" si="751"/>
        <v>0</v>
      </c>
      <c r="F16009" s="45">
        <f t="shared" si="752"/>
        <v>1</v>
      </c>
      <c r="G16009" s="38">
        <v>3554</v>
      </c>
      <c r="H16009" s="35"/>
      <c r="I16009" s="40"/>
      <c r="J16009" s="35"/>
      <c r="K16009" s="69"/>
      <c r="L16009" s="69"/>
      <c r="M16009" s="77"/>
      <c r="N16009" s="70"/>
    </row>
    <row r="16010" spans="2:14" ht="30" customHeight="1">
      <c r="B16010" s="35">
        <f t="shared" si="750"/>
        <v>15976</v>
      </c>
      <c r="C16010" s="35">
        <f>IF(COUNT(G16010:M16010)&lt;3,SUM(G16010:M16010),SUM(LARGE(G16010:M16010,{1;2;3})))</f>
        <v>3554</v>
      </c>
      <c r="D16010" s="37" t="s">
        <v>6499</v>
      </c>
      <c r="E16010" s="79">
        <f t="shared" si="751"/>
        <v>0</v>
      </c>
      <c r="F16010" s="45">
        <f t="shared" si="752"/>
        <v>1</v>
      </c>
      <c r="G16010" s="38">
        <v>3554</v>
      </c>
      <c r="H16010" s="35"/>
      <c r="I16010" s="40"/>
      <c r="J16010" s="35"/>
      <c r="K16010" s="69"/>
      <c r="L16010" s="69"/>
      <c r="M16010" s="77"/>
      <c r="N16010" s="70"/>
    </row>
    <row r="16011" spans="2:14" ht="30" customHeight="1">
      <c r="B16011" s="35">
        <f t="shared" si="750"/>
        <v>15976</v>
      </c>
      <c r="C16011" s="35">
        <f>IF(COUNT(G16011:M16011)&lt;3,SUM(G16011:M16011),SUM(LARGE(G16011:M16011,{1;2;3})))</f>
        <v>3554</v>
      </c>
      <c r="D16011" s="37" t="s">
        <v>6501</v>
      </c>
      <c r="E16011" s="79">
        <f t="shared" si="751"/>
        <v>0</v>
      </c>
      <c r="F16011" s="45">
        <f t="shared" si="752"/>
        <v>1</v>
      </c>
      <c r="G16011" s="38">
        <v>3554</v>
      </c>
      <c r="H16011" s="35"/>
      <c r="I16011" s="40"/>
      <c r="J16011" s="35"/>
      <c r="K16011" s="69"/>
      <c r="L16011" s="69"/>
      <c r="M16011" s="77"/>
      <c r="N16011" s="70"/>
    </row>
    <row r="16012" spans="2:14" ht="30" customHeight="1">
      <c r="B16012" s="35">
        <f t="shared" si="750"/>
        <v>15976</v>
      </c>
      <c r="C16012" s="35">
        <f>IF(COUNT(G16012:M16012)&lt;3,SUM(G16012:M16012),SUM(LARGE(G16012:M16012,{1;2;3})))</f>
        <v>3554</v>
      </c>
      <c r="D16012" s="37" t="s">
        <v>6502</v>
      </c>
      <c r="E16012" s="79">
        <f t="shared" si="751"/>
        <v>0</v>
      </c>
      <c r="F16012" s="45">
        <f t="shared" si="752"/>
        <v>1</v>
      </c>
      <c r="G16012" s="38">
        <v>3554</v>
      </c>
      <c r="H16012" s="35"/>
      <c r="I16012" s="40"/>
      <c r="J16012" s="35"/>
      <c r="K16012" s="69"/>
      <c r="L16012" s="69"/>
      <c r="M16012" s="77"/>
      <c r="N16012" s="70"/>
    </row>
    <row r="16013" spans="2:14" ht="30" customHeight="1">
      <c r="B16013" s="63">
        <f t="shared" si="750"/>
        <v>16009</v>
      </c>
      <c r="C16013" s="63">
        <f>IF(COUNT(G16013:M16013)&lt;3,SUM(G16013:M16013),SUM(LARGE(G16013:M16013,{1;2;3})))</f>
        <v>3553</v>
      </c>
      <c r="D16013" s="64" t="s">
        <v>19079</v>
      </c>
      <c r="E16013" s="81">
        <f t="shared" si="751"/>
        <v>0</v>
      </c>
      <c r="F16013" s="66">
        <f t="shared" si="752"/>
        <v>1</v>
      </c>
      <c r="G16013" s="65"/>
      <c r="H16013" s="63"/>
      <c r="I16013" s="67"/>
      <c r="J16013" s="63"/>
      <c r="K16013" s="74"/>
      <c r="L16013" s="74"/>
      <c r="M16013" s="86">
        <v>3553</v>
      </c>
      <c r="N16013" s="75"/>
    </row>
    <row r="16014" spans="2:14" ht="30" customHeight="1">
      <c r="B16014" s="63">
        <f t="shared" si="750"/>
        <v>16009</v>
      </c>
      <c r="C16014" s="63">
        <f>IF(COUNT(G16014:M16014)&lt;3,SUM(G16014:M16014),SUM(LARGE(G16014:M16014,{1;2;3})))</f>
        <v>3553</v>
      </c>
      <c r="D16014" s="64" t="s">
        <v>19080</v>
      </c>
      <c r="E16014" s="81">
        <f t="shared" si="751"/>
        <v>0</v>
      </c>
      <c r="F16014" s="66">
        <f t="shared" si="752"/>
        <v>1</v>
      </c>
      <c r="G16014" s="65"/>
      <c r="H16014" s="63"/>
      <c r="I16014" s="67"/>
      <c r="J16014" s="63"/>
      <c r="K16014" s="74"/>
      <c r="L16014" s="74"/>
      <c r="M16014" s="86">
        <v>3553</v>
      </c>
      <c r="N16014" s="75"/>
    </row>
    <row r="16015" spans="2:14" ht="30" customHeight="1">
      <c r="B16015" s="63">
        <f t="shared" si="750"/>
        <v>16009</v>
      </c>
      <c r="C16015" s="63">
        <f>IF(COUNT(G16015:M16015)&lt;3,SUM(G16015:M16015),SUM(LARGE(G16015:M16015,{1;2;3})))</f>
        <v>3553</v>
      </c>
      <c r="D16015" s="64" t="s">
        <v>19081</v>
      </c>
      <c r="E16015" s="81">
        <f t="shared" si="751"/>
        <v>0</v>
      </c>
      <c r="F16015" s="66">
        <f t="shared" si="752"/>
        <v>1</v>
      </c>
      <c r="G16015" s="65"/>
      <c r="H16015" s="63"/>
      <c r="I16015" s="67"/>
      <c r="J16015" s="63"/>
      <c r="K16015" s="74"/>
      <c r="L16015" s="74"/>
      <c r="M16015" s="86">
        <v>3553</v>
      </c>
      <c r="N16015" s="75"/>
    </row>
    <row r="16016" spans="2:14" ht="30" customHeight="1">
      <c r="B16016" s="63">
        <f t="shared" si="750"/>
        <v>16009</v>
      </c>
      <c r="C16016" s="63">
        <f>IF(COUNT(G16016:M16016)&lt;3,SUM(G16016:M16016),SUM(LARGE(G16016:M16016,{1;2;3})))</f>
        <v>3553</v>
      </c>
      <c r="D16016" s="64" t="s">
        <v>19082</v>
      </c>
      <c r="E16016" s="81">
        <f t="shared" si="751"/>
        <v>0</v>
      </c>
      <c r="F16016" s="66">
        <f t="shared" si="752"/>
        <v>1</v>
      </c>
      <c r="G16016" s="65"/>
      <c r="H16016" s="63"/>
      <c r="I16016" s="67"/>
      <c r="J16016" s="63"/>
      <c r="K16016" s="74"/>
      <c r="L16016" s="74"/>
      <c r="M16016" s="86">
        <v>3553</v>
      </c>
      <c r="N16016" s="75"/>
    </row>
    <row r="16017" spans="2:14" ht="30" customHeight="1">
      <c r="B16017" s="63">
        <f t="shared" si="750"/>
        <v>16009</v>
      </c>
      <c r="C16017" s="63">
        <f>IF(COUNT(G16017:M16017)&lt;3,SUM(G16017:M16017),SUM(LARGE(G16017:M16017,{1;2;3})))</f>
        <v>3553</v>
      </c>
      <c r="D16017" s="64" t="s">
        <v>19083</v>
      </c>
      <c r="E16017" s="81">
        <f t="shared" si="751"/>
        <v>0</v>
      </c>
      <c r="F16017" s="66">
        <f t="shared" si="752"/>
        <v>1</v>
      </c>
      <c r="G16017" s="65"/>
      <c r="H16017" s="63"/>
      <c r="I16017" s="67"/>
      <c r="J16017" s="63"/>
      <c r="K16017" s="74"/>
      <c r="L16017" s="74"/>
      <c r="M16017" s="86">
        <v>3553</v>
      </c>
      <c r="N16017" s="75"/>
    </row>
    <row r="16018" spans="2:14" ht="30" customHeight="1">
      <c r="B16018" s="63">
        <f t="shared" si="750"/>
        <v>16009</v>
      </c>
      <c r="C16018" s="63">
        <f>IF(COUNT(G16018:M16018)&lt;3,SUM(G16018:M16018),SUM(LARGE(G16018:M16018,{1;2;3})))</f>
        <v>3553</v>
      </c>
      <c r="D16018" s="64" t="s">
        <v>19084</v>
      </c>
      <c r="E16018" s="81">
        <f t="shared" si="751"/>
        <v>0</v>
      </c>
      <c r="F16018" s="66">
        <f t="shared" si="752"/>
        <v>1</v>
      </c>
      <c r="G16018" s="65"/>
      <c r="H16018" s="63"/>
      <c r="I16018" s="67"/>
      <c r="J16018" s="63"/>
      <c r="K16018" s="74"/>
      <c r="L16018" s="74"/>
      <c r="M16018" s="86">
        <v>3553</v>
      </c>
      <c r="N16018" s="75"/>
    </row>
    <row r="16019" spans="2:14" ht="30" customHeight="1">
      <c r="B16019" s="63">
        <f t="shared" si="750"/>
        <v>16009</v>
      </c>
      <c r="C16019" s="63">
        <f>IF(COUNT(G16019:M16019)&lt;3,SUM(G16019:M16019),SUM(LARGE(G16019:M16019,{1;2;3})))</f>
        <v>3553</v>
      </c>
      <c r="D16019" s="64" t="s">
        <v>17924</v>
      </c>
      <c r="E16019" s="81">
        <f t="shared" si="751"/>
        <v>0</v>
      </c>
      <c r="F16019" s="66">
        <f t="shared" si="752"/>
        <v>1</v>
      </c>
      <c r="G16019" s="65"/>
      <c r="H16019" s="63"/>
      <c r="I16019" s="67"/>
      <c r="J16019" s="63"/>
      <c r="K16019" s="74"/>
      <c r="L16019" s="74">
        <v>3553</v>
      </c>
      <c r="M16019" s="86"/>
      <c r="N16019" s="75"/>
    </row>
    <row r="16020" spans="2:14" ht="30" customHeight="1">
      <c r="B16020" s="63">
        <f t="shared" si="750"/>
        <v>16009</v>
      </c>
      <c r="C16020" s="63">
        <f>IF(COUNT(G16020:M16020)&lt;3,SUM(G16020:M16020),SUM(LARGE(G16020:M16020,{1;2;3})))</f>
        <v>3553</v>
      </c>
      <c r="D16020" s="64" t="s">
        <v>17925</v>
      </c>
      <c r="E16020" s="81">
        <f t="shared" si="751"/>
        <v>0</v>
      </c>
      <c r="F16020" s="66">
        <f t="shared" si="752"/>
        <v>1</v>
      </c>
      <c r="G16020" s="65"/>
      <c r="H16020" s="63"/>
      <c r="I16020" s="67"/>
      <c r="J16020" s="63"/>
      <c r="K16020" s="74"/>
      <c r="L16020" s="74">
        <v>3553</v>
      </c>
      <c r="M16020" s="86"/>
      <c r="N16020" s="75"/>
    </row>
    <row r="16021" spans="2:14" ht="30" customHeight="1">
      <c r="B16021" s="63">
        <f t="shared" si="750"/>
        <v>16009</v>
      </c>
      <c r="C16021" s="63">
        <f>IF(COUNT(G16021:M16021)&lt;3,SUM(G16021:M16021),SUM(LARGE(G16021:M16021,{1;2;3})))</f>
        <v>3553</v>
      </c>
      <c r="D16021" s="64" t="s">
        <v>17926</v>
      </c>
      <c r="E16021" s="81">
        <f t="shared" si="751"/>
        <v>0</v>
      </c>
      <c r="F16021" s="66">
        <f t="shared" si="752"/>
        <v>1</v>
      </c>
      <c r="G16021" s="65"/>
      <c r="H16021" s="63"/>
      <c r="I16021" s="67"/>
      <c r="J16021" s="63"/>
      <c r="K16021" s="74"/>
      <c r="L16021" s="74">
        <v>3553</v>
      </c>
      <c r="M16021" s="86"/>
      <c r="N16021" s="75"/>
    </row>
    <row r="16022" spans="2:14" ht="30" customHeight="1">
      <c r="B16022" s="56">
        <f t="shared" si="750"/>
        <v>16009</v>
      </c>
      <c r="C16022" s="56">
        <f>IF(COUNT(G16022:M16022)&lt;3,SUM(G16022:M16022),SUM(LARGE(G16022:M16022,{1;2;3})))</f>
        <v>3553</v>
      </c>
      <c r="D16022" s="57" t="s">
        <v>15092</v>
      </c>
      <c r="E16022" s="80">
        <f t="shared" si="751"/>
        <v>0</v>
      </c>
      <c r="F16022" s="49">
        <f t="shared" si="752"/>
        <v>1</v>
      </c>
      <c r="G16022" s="58"/>
      <c r="H16022" s="56"/>
      <c r="I16022" s="50"/>
      <c r="J16022" s="56"/>
      <c r="K16022" s="72">
        <v>3553</v>
      </c>
      <c r="L16022" s="72"/>
      <c r="M16022" s="76"/>
      <c r="N16022" s="73"/>
    </row>
    <row r="16023" spans="2:14" ht="30" customHeight="1">
      <c r="B16023" s="56">
        <f t="shared" si="750"/>
        <v>16009</v>
      </c>
      <c r="C16023" s="56">
        <f>IF(COUNT(G16023:M16023)&lt;3,SUM(G16023:M16023),SUM(LARGE(G16023:M16023,{1;2;3})))</f>
        <v>3553</v>
      </c>
      <c r="D16023" s="57" t="s">
        <v>15094</v>
      </c>
      <c r="E16023" s="80">
        <f t="shared" si="751"/>
        <v>0</v>
      </c>
      <c r="F16023" s="49">
        <f t="shared" si="752"/>
        <v>1</v>
      </c>
      <c r="G16023" s="58"/>
      <c r="H16023" s="56"/>
      <c r="I16023" s="50"/>
      <c r="J16023" s="56"/>
      <c r="K16023" s="72">
        <v>3553</v>
      </c>
      <c r="L16023" s="72"/>
      <c r="M16023" s="76"/>
      <c r="N16023" s="73"/>
    </row>
    <row r="16024" spans="2:14" ht="30" customHeight="1">
      <c r="B16024" s="35">
        <f t="shared" si="750"/>
        <v>16009</v>
      </c>
      <c r="C16024" s="35">
        <f>IF(COUNT(G16024:M16024)&lt;3,SUM(G16024:M16024),SUM(LARGE(G16024:M16024,{1;2;3})))</f>
        <v>3553</v>
      </c>
      <c r="D16024" s="37" t="s">
        <v>13069</v>
      </c>
      <c r="E16024" s="79">
        <f t="shared" si="751"/>
        <v>0</v>
      </c>
      <c r="F16024" s="45">
        <f t="shared" si="752"/>
        <v>1</v>
      </c>
      <c r="G16024" s="38"/>
      <c r="H16024" s="35"/>
      <c r="I16024" s="40"/>
      <c r="J16024" s="35">
        <v>3553</v>
      </c>
      <c r="K16024" s="69"/>
      <c r="L16024" s="69"/>
      <c r="M16024" s="77"/>
      <c r="N16024" s="70"/>
    </row>
    <row r="16025" spans="2:14" ht="30" customHeight="1">
      <c r="B16025" s="35">
        <f t="shared" si="750"/>
        <v>16009</v>
      </c>
      <c r="C16025" s="35">
        <f>IF(COUNT(G16025:M16025)&lt;3,SUM(G16025:M16025),SUM(LARGE(G16025:M16025,{1;2;3})))</f>
        <v>3553</v>
      </c>
      <c r="D16025" s="37" t="s">
        <v>13071</v>
      </c>
      <c r="E16025" s="79">
        <f t="shared" si="751"/>
        <v>0</v>
      </c>
      <c r="F16025" s="45">
        <f t="shared" si="752"/>
        <v>1</v>
      </c>
      <c r="G16025" s="38"/>
      <c r="H16025" s="35"/>
      <c r="I16025" s="40"/>
      <c r="J16025" s="35">
        <v>3553</v>
      </c>
      <c r="K16025" s="69"/>
      <c r="L16025" s="69"/>
      <c r="M16025" s="77"/>
      <c r="N16025" s="70"/>
    </row>
    <row r="16026" spans="2:14" ht="30" customHeight="1">
      <c r="B16026" s="35">
        <f t="shared" si="750"/>
        <v>16009</v>
      </c>
      <c r="C16026" s="35">
        <f>IF(COUNT(G16026:M16026)&lt;3,SUM(G16026:M16026),SUM(LARGE(G16026:M16026,{1;2;3})))</f>
        <v>3553</v>
      </c>
      <c r="D16026" s="37" t="s">
        <v>13073</v>
      </c>
      <c r="E16026" s="79">
        <f t="shared" si="751"/>
        <v>0</v>
      </c>
      <c r="F16026" s="45">
        <f t="shared" si="752"/>
        <v>1</v>
      </c>
      <c r="G16026" s="38"/>
      <c r="H16026" s="35"/>
      <c r="I16026" s="40"/>
      <c r="J16026" s="35">
        <v>3553</v>
      </c>
      <c r="K16026" s="69"/>
      <c r="L16026" s="69"/>
      <c r="M16026" s="77"/>
      <c r="N16026" s="70"/>
    </row>
    <row r="16027" spans="2:14" ht="30" customHeight="1">
      <c r="B16027" s="35">
        <f t="shared" si="750"/>
        <v>16009</v>
      </c>
      <c r="C16027" s="35">
        <f>IF(COUNT(G16027:M16027)&lt;3,SUM(G16027:M16027),SUM(LARGE(G16027:M16027,{1;2;3})))</f>
        <v>3553</v>
      </c>
      <c r="D16027" s="37" t="s">
        <v>13074</v>
      </c>
      <c r="E16027" s="79">
        <f t="shared" si="751"/>
        <v>0</v>
      </c>
      <c r="F16027" s="45">
        <f t="shared" si="752"/>
        <v>1</v>
      </c>
      <c r="G16027" s="38"/>
      <c r="H16027" s="35"/>
      <c r="I16027" s="40"/>
      <c r="J16027" s="35">
        <v>3553</v>
      </c>
      <c r="K16027" s="69"/>
      <c r="L16027" s="69"/>
      <c r="M16027" s="77"/>
      <c r="N16027" s="70"/>
    </row>
    <row r="16028" spans="2:14" ht="30" customHeight="1">
      <c r="B16028" s="35">
        <f t="shared" si="750"/>
        <v>16009</v>
      </c>
      <c r="C16028" s="35">
        <f>IF(COUNT(G16028:M16028)&lt;3,SUM(G16028:M16028),SUM(LARGE(G16028:M16028,{1;2;3})))</f>
        <v>3553</v>
      </c>
      <c r="D16028" s="37" t="s">
        <v>10759</v>
      </c>
      <c r="E16028" s="79">
        <f t="shared" si="751"/>
        <v>0</v>
      </c>
      <c r="F16028" s="45">
        <f t="shared" si="752"/>
        <v>1</v>
      </c>
      <c r="G16028" s="38"/>
      <c r="H16028" s="35"/>
      <c r="I16028" s="40">
        <v>3553</v>
      </c>
      <c r="J16028" s="35"/>
      <c r="K16028" s="69"/>
      <c r="L16028" s="69"/>
      <c r="M16028" s="77"/>
      <c r="N16028" s="70"/>
    </row>
    <row r="16029" spans="2:14" ht="30" customHeight="1">
      <c r="B16029" s="35">
        <f t="shared" si="750"/>
        <v>16009</v>
      </c>
      <c r="C16029" s="35">
        <f>IF(COUNT(G16029:M16029)&lt;3,SUM(G16029:M16029),SUM(LARGE(G16029:M16029,{1;2;3})))</f>
        <v>3553</v>
      </c>
      <c r="D16029" s="37" t="s">
        <v>8825</v>
      </c>
      <c r="E16029" s="79">
        <f t="shared" si="751"/>
        <v>0</v>
      </c>
      <c r="F16029" s="45">
        <f t="shared" si="752"/>
        <v>1</v>
      </c>
      <c r="G16029" s="38"/>
      <c r="H16029" s="35">
        <v>3553</v>
      </c>
      <c r="I16029" s="40"/>
      <c r="J16029" s="35"/>
      <c r="K16029" s="69"/>
      <c r="L16029" s="69"/>
      <c r="M16029" s="77"/>
      <c r="N16029" s="70"/>
    </row>
    <row r="16030" spans="2:14" ht="30" customHeight="1">
      <c r="B16030" s="35">
        <f t="shared" si="750"/>
        <v>16009</v>
      </c>
      <c r="C16030" s="35">
        <f>IF(COUNT(G16030:M16030)&lt;3,SUM(G16030:M16030),SUM(LARGE(G16030:M16030,{1;2;3})))</f>
        <v>3553</v>
      </c>
      <c r="D16030" s="37" t="s">
        <v>8826</v>
      </c>
      <c r="E16030" s="79">
        <f t="shared" si="751"/>
        <v>0</v>
      </c>
      <c r="F16030" s="45">
        <f t="shared" si="752"/>
        <v>1</v>
      </c>
      <c r="G16030" s="38"/>
      <c r="H16030" s="35">
        <v>3553</v>
      </c>
      <c r="I16030" s="40"/>
      <c r="J16030" s="35"/>
      <c r="K16030" s="69"/>
      <c r="L16030" s="69"/>
      <c r="M16030" s="77"/>
      <c r="N16030" s="70"/>
    </row>
    <row r="16031" spans="2:14" ht="30" customHeight="1">
      <c r="B16031" s="35">
        <f t="shared" si="750"/>
        <v>16009</v>
      </c>
      <c r="C16031" s="35">
        <f>IF(COUNT(G16031:M16031)&lt;3,SUM(G16031:M16031),SUM(LARGE(G16031:M16031,{1;2;3})))</f>
        <v>3553</v>
      </c>
      <c r="D16031" s="37" t="s">
        <v>8827</v>
      </c>
      <c r="E16031" s="79">
        <f t="shared" si="751"/>
        <v>0</v>
      </c>
      <c r="F16031" s="45">
        <f t="shared" si="752"/>
        <v>1</v>
      </c>
      <c r="G16031" s="38"/>
      <c r="H16031" s="35">
        <v>3553</v>
      </c>
      <c r="I16031" s="40"/>
      <c r="J16031" s="35"/>
      <c r="K16031" s="69"/>
      <c r="L16031" s="69"/>
      <c r="M16031" s="77"/>
      <c r="N16031" s="70"/>
    </row>
    <row r="16032" spans="2:14" ht="30" customHeight="1">
      <c r="B16032" s="35">
        <f t="shared" si="750"/>
        <v>16009</v>
      </c>
      <c r="C16032" s="35">
        <f>IF(COUNT(G16032:M16032)&lt;3,SUM(G16032:M16032),SUM(LARGE(G16032:M16032,{1;2;3})))</f>
        <v>3553</v>
      </c>
      <c r="D16032" s="37" t="s">
        <v>8830</v>
      </c>
      <c r="E16032" s="79">
        <f t="shared" si="751"/>
        <v>0</v>
      </c>
      <c r="F16032" s="45">
        <f t="shared" si="752"/>
        <v>1</v>
      </c>
      <c r="G16032" s="38"/>
      <c r="H16032" s="35">
        <v>3553</v>
      </c>
      <c r="I16032" s="40"/>
      <c r="J16032" s="35"/>
      <c r="K16032" s="69"/>
      <c r="L16032" s="69"/>
      <c r="M16032" s="77"/>
      <c r="N16032" s="70"/>
    </row>
    <row r="16033" spans="2:14" ht="30" customHeight="1">
      <c r="B16033" s="35">
        <f t="shared" si="750"/>
        <v>16009</v>
      </c>
      <c r="C16033" s="35">
        <f>IF(COUNT(G16033:M16033)&lt;3,SUM(G16033:M16033),SUM(LARGE(G16033:M16033,{1;2;3})))</f>
        <v>3553</v>
      </c>
      <c r="D16033" s="37" t="s">
        <v>6503</v>
      </c>
      <c r="E16033" s="79">
        <f t="shared" si="751"/>
        <v>0</v>
      </c>
      <c r="F16033" s="45">
        <f t="shared" si="752"/>
        <v>1</v>
      </c>
      <c r="G16033" s="38">
        <v>3553</v>
      </c>
      <c r="H16033" s="35"/>
      <c r="I16033" s="40"/>
      <c r="J16033" s="35"/>
      <c r="K16033" s="69"/>
      <c r="L16033" s="69"/>
      <c r="M16033" s="77"/>
      <c r="N16033" s="70"/>
    </row>
    <row r="16034" spans="2:14" ht="30" customHeight="1">
      <c r="B16034" s="35">
        <f t="shared" si="750"/>
        <v>16009</v>
      </c>
      <c r="C16034" s="35">
        <f>IF(COUNT(G16034:M16034)&lt;3,SUM(G16034:M16034),SUM(LARGE(G16034:M16034,{1;2;3})))</f>
        <v>3553</v>
      </c>
      <c r="D16034" s="37" t="s">
        <v>6504</v>
      </c>
      <c r="E16034" s="79">
        <f t="shared" si="751"/>
        <v>0</v>
      </c>
      <c r="F16034" s="45">
        <f t="shared" si="752"/>
        <v>1</v>
      </c>
      <c r="G16034" s="38">
        <v>3553</v>
      </c>
      <c r="H16034" s="35"/>
      <c r="I16034" s="40"/>
      <c r="J16034" s="35"/>
      <c r="K16034" s="69"/>
      <c r="L16034" s="69"/>
      <c r="M16034" s="77"/>
      <c r="N16034" s="70"/>
    </row>
    <row r="16035" spans="2:14" ht="30" customHeight="1">
      <c r="B16035" s="35">
        <f t="shared" si="750"/>
        <v>16009</v>
      </c>
      <c r="C16035" s="35">
        <f>IF(COUNT(G16035:M16035)&lt;3,SUM(G16035:M16035),SUM(LARGE(G16035:M16035,{1;2;3})))</f>
        <v>3553</v>
      </c>
      <c r="D16035" s="37" t="s">
        <v>6505</v>
      </c>
      <c r="E16035" s="79">
        <f t="shared" si="751"/>
        <v>0</v>
      </c>
      <c r="F16035" s="45">
        <f t="shared" si="752"/>
        <v>1</v>
      </c>
      <c r="G16035" s="38">
        <v>3553</v>
      </c>
      <c r="H16035" s="35"/>
      <c r="I16035" s="40"/>
      <c r="J16035" s="35"/>
      <c r="K16035" s="69"/>
      <c r="L16035" s="69"/>
      <c r="M16035" s="77"/>
      <c r="N16035" s="70"/>
    </row>
    <row r="16036" spans="2:14" ht="30" customHeight="1">
      <c r="B16036" s="35">
        <f t="shared" si="750"/>
        <v>16009</v>
      </c>
      <c r="C16036" s="35">
        <f>IF(COUNT(G16036:M16036)&lt;3,SUM(G16036:M16036),SUM(LARGE(G16036:M16036,{1;2;3})))</f>
        <v>3553</v>
      </c>
      <c r="D16036" s="37" t="s">
        <v>6506</v>
      </c>
      <c r="E16036" s="79">
        <f t="shared" si="751"/>
        <v>0</v>
      </c>
      <c r="F16036" s="45">
        <f t="shared" si="752"/>
        <v>1</v>
      </c>
      <c r="G16036" s="38">
        <v>3553</v>
      </c>
      <c r="H16036" s="35"/>
      <c r="I16036" s="40"/>
      <c r="J16036" s="35"/>
      <c r="K16036" s="69"/>
      <c r="L16036" s="69"/>
      <c r="M16036" s="77"/>
      <c r="N16036" s="70"/>
    </row>
    <row r="16037" spans="2:14" ht="30" customHeight="1">
      <c r="B16037" s="35">
        <f t="shared" si="750"/>
        <v>16009</v>
      </c>
      <c r="C16037" s="35">
        <f>IF(COUNT(G16037:M16037)&lt;3,SUM(G16037:M16037),SUM(LARGE(G16037:M16037,{1;2;3})))</f>
        <v>3553</v>
      </c>
      <c r="D16037" s="37" t="s">
        <v>6507</v>
      </c>
      <c r="E16037" s="79">
        <f t="shared" si="751"/>
        <v>0</v>
      </c>
      <c r="F16037" s="45">
        <f t="shared" si="752"/>
        <v>1</v>
      </c>
      <c r="G16037" s="38">
        <v>3553</v>
      </c>
      <c r="H16037" s="35"/>
      <c r="I16037" s="40"/>
      <c r="J16037" s="35"/>
      <c r="K16037" s="69"/>
      <c r="L16037" s="69"/>
      <c r="M16037" s="77"/>
      <c r="N16037" s="70"/>
    </row>
    <row r="16038" spans="2:14" ht="30" customHeight="1">
      <c r="B16038" s="35">
        <f t="shared" si="750"/>
        <v>16009</v>
      </c>
      <c r="C16038" s="35">
        <f>IF(COUNT(G16038:M16038)&lt;3,SUM(G16038:M16038),SUM(LARGE(G16038:M16038,{1;2;3})))</f>
        <v>3553</v>
      </c>
      <c r="D16038" s="37" t="s">
        <v>6508</v>
      </c>
      <c r="E16038" s="79">
        <f t="shared" si="751"/>
        <v>0</v>
      </c>
      <c r="F16038" s="45">
        <f t="shared" si="752"/>
        <v>1</v>
      </c>
      <c r="G16038" s="38">
        <v>3553</v>
      </c>
      <c r="H16038" s="35"/>
      <c r="I16038" s="40"/>
      <c r="J16038" s="35"/>
      <c r="K16038" s="69"/>
      <c r="L16038" s="69"/>
      <c r="M16038" s="77"/>
      <c r="N16038" s="70"/>
    </row>
    <row r="16039" spans="2:14" ht="30" customHeight="1">
      <c r="B16039" s="35">
        <f t="shared" si="750"/>
        <v>16009</v>
      </c>
      <c r="C16039" s="35">
        <f>IF(COUNT(G16039:M16039)&lt;3,SUM(G16039:M16039),SUM(LARGE(G16039:M16039,{1;2;3})))</f>
        <v>3553</v>
      </c>
      <c r="D16039" s="37" t="s">
        <v>6509</v>
      </c>
      <c r="E16039" s="79">
        <f t="shared" si="751"/>
        <v>0</v>
      </c>
      <c r="F16039" s="45">
        <f t="shared" si="752"/>
        <v>1</v>
      </c>
      <c r="G16039" s="38">
        <v>3553</v>
      </c>
      <c r="H16039" s="35"/>
      <c r="I16039" s="40"/>
      <c r="J16039" s="35"/>
      <c r="K16039" s="69"/>
      <c r="L16039" s="69"/>
      <c r="M16039" s="77"/>
      <c r="N16039" s="70"/>
    </row>
    <row r="16040" spans="2:14" ht="30" customHeight="1">
      <c r="B16040" s="35">
        <f t="shared" si="750"/>
        <v>16009</v>
      </c>
      <c r="C16040" s="35">
        <f>IF(COUNT(G16040:M16040)&lt;3,SUM(G16040:M16040),SUM(LARGE(G16040:M16040,{1;2;3})))</f>
        <v>3553</v>
      </c>
      <c r="D16040" s="37" t="s">
        <v>6511</v>
      </c>
      <c r="E16040" s="79">
        <f t="shared" si="751"/>
        <v>0</v>
      </c>
      <c r="F16040" s="45">
        <f t="shared" si="752"/>
        <v>1</v>
      </c>
      <c r="G16040" s="38">
        <v>3553</v>
      </c>
      <c r="H16040" s="35"/>
      <c r="I16040" s="40"/>
      <c r="J16040" s="35"/>
      <c r="K16040" s="69"/>
      <c r="L16040" s="69"/>
      <c r="M16040" s="77"/>
      <c r="N16040" s="70"/>
    </row>
    <row r="16041" spans="2:14" ht="30" customHeight="1">
      <c r="B16041" s="63">
        <f t="shared" si="750"/>
        <v>16037</v>
      </c>
      <c r="C16041" s="63">
        <f>IF(COUNT(G16041:M16041)&lt;3,SUM(G16041:M16041),SUM(LARGE(G16041:M16041,{1;2;3})))</f>
        <v>3552</v>
      </c>
      <c r="D16041" s="64" t="s">
        <v>19085</v>
      </c>
      <c r="E16041" s="81">
        <f t="shared" si="751"/>
        <v>0</v>
      </c>
      <c r="F16041" s="66">
        <f t="shared" si="752"/>
        <v>1</v>
      </c>
      <c r="G16041" s="65"/>
      <c r="H16041" s="63"/>
      <c r="I16041" s="67"/>
      <c r="J16041" s="63"/>
      <c r="K16041" s="74"/>
      <c r="L16041" s="74"/>
      <c r="M16041" s="86">
        <v>3552</v>
      </c>
      <c r="N16041" s="75"/>
    </row>
    <row r="16042" spans="2:14" ht="30" customHeight="1">
      <c r="B16042" s="63">
        <f t="shared" si="750"/>
        <v>16037</v>
      </c>
      <c r="C16042" s="63">
        <f>IF(COUNT(G16042:M16042)&lt;3,SUM(G16042:M16042),SUM(LARGE(G16042:M16042,{1;2;3})))</f>
        <v>3552</v>
      </c>
      <c r="D16042" s="64" t="s">
        <v>19086</v>
      </c>
      <c r="E16042" s="81">
        <f t="shared" si="751"/>
        <v>0</v>
      </c>
      <c r="F16042" s="66">
        <f t="shared" si="752"/>
        <v>1</v>
      </c>
      <c r="G16042" s="65"/>
      <c r="H16042" s="63"/>
      <c r="I16042" s="67"/>
      <c r="J16042" s="63"/>
      <c r="K16042" s="74"/>
      <c r="L16042" s="74"/>
      <c r="M16042" s="86">
        <v>3552</v>
      </c>
      <c r="N16042" s="75"/>
    </row>
    <row r="16043" spans="2:14" ht="30" customHeight="1">
      <c r="B16043" s="63">
        <f t="shared" si="750"/>
        <v>16037</v>
      </c>
      <c r="C16043" s="63">
        <f>IF(COUNT(G16043:M16043)&lt;3,SUM(G16043:M16043),SUM(LARGE(G16043:M16043,{1;2;3})))</f>
        <v>3552</v>
      </c>
      <c r="D16043" s="64" t="s">
        <v>19087</v>
      </c>
      <c r="E16043" s="81">
        <f t="shared" si="751"/>
        <v>0</v>
      </c>
      <c r="F16043" s="66">
        <f t="shared" si="752"/>
        <v>1</v>
      </c>
      <c r="G16043" s="65"/>
      <c r="H16043" s="63"/>
      <c r="I16043" s="67"/>
      <c r="J16043" s="63"/>
      <c r="K16043" s="74"/>
      <c r="L16043" s="74"/>
      <c r="M16043" s="86">
        <v>3552</v>
      </c>
      <c r="N16043" s="75"/>
    </row>
    <row r="16044" spans="2:14" ht="30" customHeight="1">
      <c r="B16044" s="63">
        <f t="shared" si="750"/>
        <v>16037</v>
      </c>
      <c r="C16044" s="63">
        <f>IF(COUNT(G16044:M16044)&lt;3,SUM(G16044:M16044),SUM(LARGE(G16044:M16044,{1;2;3})))</f>
        <v>3552</v>
      </c>
      <c r="D16044" s="64" t="s">
        <v>19088</v>
      </c>
      <c r="E16044" s="81">
        <f t="shared" si="751"/>
        <v>0</v>
      </c>
      <c r="F16044" s="66">
        <f t="shared" si="752"/>
        <v>1</v>
      </c>
      <c r="G16044" s="65"/>
      <c r="H16044" s="63"/>
      <c r="I16044" s="67"/>
      <c r="J16044" s="63"/>
      <c r="K16044" s="74"/>
      <c r="L16044" s="74"/>
      <c r="M16044" s="86">
        <v>3552</v>
      </c>
      <c r="N16044" s="75"/>
    </row>
    <row r="16045" spans="2:14" ht="30" customHeight="1">
      <c r="B16045" s="63">
        <f t="shared" si="750"/>
        <v>16037</v>
      </c>
      <c r="C16045" s="63">
        <f>IF(COUNT(G16045:M16045)&lt;3,SUM(G16045:M16045),SUM(LARGE(G16045:M16045,{1;2;3})))</f>
        <v>3552</v>
      </c>
      <c r="D16045" s="64" t="s">
        <v>19089</v>
      </c>
      <c r="E16045" s="81">
        <f t="shared" si="751"/>
        <v>0</v>
      </c>
      <c r="F16045" s="66">
        <f t="shared" si="752"/>
        <v>1</v>
      </c>
      <c r="G16045" s="65"/>
      <c r="H16045" s="63"/>
      <c r="I16045" s="67"/>
      <c r="J16045" s="63"/>
      <c r="K16045" s="74"/>
      <c r="L16045" s="74"/>
      <c r="M16045" s="86">
        <v>3552</v>
      </c>
      <c r="N16045" s="75"/>
    </row>
    <row r="16046" spans="2:14" ht="30" customHeight="1">
      <c r="B16046" s="63">
        <f t="shared" si="750"/>
        <v>16037</v>
      </c>
      <c r="C16046" s="63">
        <f>IF(COUNT(G16046:M16046)&lt;3,SUM(G16046:M16046),SUM(LARGE(G16046:M16046,{1;2;3})))</f>
        <v>3552</v>
      </c>
      <c r="D16046" s="64" t="s">
        <v>17927</v>
      </c>
      <c r="E16046" s="81">
        <f t="shared" si="751"/>
        <v>0</v>
      </c>
      <c r="F16046" s="66">
        <f t="shared" si="752"/>
        <v>1</v>
      </c>
      <c r="G16046" s="65"/>
      <c r="H16046" s="63"/>
      <c r="I16046" s="67"/>
      <c r="J16046" s="63"/>
      <c r="K16046" s="74"/>
      <c r="L16046" s="74">
        <v>3552</v>
      </c>
      <c r="M16046" s="86"/>
      <c r="N16046" s="75"/>
    </row>
    <row r="16047" spans="2:14" ht="30" customHeight="1">
      <c r="B16047" s="63">
        <f t="shared" si="750"/>
        <v>16037</v>
      </c>
      <c r="C16047" s="63">
        <f>IF(COUNT(G16047:M16047)&lt;3,SUM(G16047:M16047),SUM(LARGE(G16047:M16047,{1;2;3})))</f>
        <v>3552</v>
      </c>
      <c r="D16047" s="64" t="s">
        <v>17928</v>
      </c>
      <c r="E16047" s="81">
        <f t="shared" si="751"/>
        <v>0</v>
      </c>
      <c r="F16047" s="66">
        <f t="shared" si="752"/>
        <v>1</v>
      </c>
      <c r="G16047" s="65"/>
      <c r="H16047" s="63"/>
      <c r="I16047" s="67"/>
      <c r="J16047" s="63"/>
      <c r="K16047" s="74"/>
      <c r="L16047" s="74">
        <v>3552</v>
      </c>
      <c r="M16047" s="86"/>
      <c r="N16047" s="75"/>
    </row>
    <row r="16048" spans="2:14" ht="30" customHeight="1">
      <c r="B16048" s="63">
        <f t="shared" si="750"/>
        <v>16037</v>
      </c>
      <c r="C16048" s="63">
        <f>IF(COUNT(G16048:M16048)&lt;3,SUM(G16048:M16048),SUM(LARGE(G16048:M16048,{1;2;3})))</f>
        <v>3552</v>
      </c>
      <c r="D16048" s="64" t="s">
        <v>17929</v>
      </c>
      <c r="E16048" s="81">
        <f t="shared" si="751"/>
        <v>0</v>
      </c>
      <c r="F16048" s="66">
        <f t="shared" si="752"/>
        <v>1</v>
      </c>
      <c r="G16048" s="65"/>
      <c r="H16048" s="63"/>
      <c r="I16048" s="67"/>
      <c r="J16048" s="63"/>
      <c r="K16048" s="74"/>
      <c r="L16048" s="74">
        <v>3552</v>
      </c>
      <c r="M16048" s="86"/>
      <c r="N16048" s="75"/>
    </row>
    <row r="16049" spans="2:14" ht="30" customHeight="1">
      <c r="B16049" s="63">
        <f t="shared" si="750"/>
        <v>16037</v>
      </c>
      <c r="C16049" s="63">
        <f>IF(COUNT(G16049:M16049)&lt;3,SUM(G16049:M16049),SUM(LARGE(G16049:M16049,{1;2;3})))</f>
        <v>3552</v>
      </c>
      <c r="D16049" s="64" t="s">
        <v>17930</v>
      </c>
      <c r="E16049" s="81">
        <f t="shared" si="751"/>
        <v>0</v>
      </c>
      <c r="F16049" s="66">
        <f t="shared" si="752"/>
        <v>1</v>
      </c>
      <c r="G16049" s="65"/>
      <c r="H16049" s="63"/>
      <c r="I16049" s="67"/>
      <c r="J16049" s="63"/>
      <c r="K16049" s="74"/>
      <c r="L16049" s="74">
        <v>3552</v>
      </c>
      <c r="M16049" s="86"/>
      <c r="N16049" s="75"/>
    </row>
    <row r="16050" spans="2:14" ht="30" customHeight="1">
      <c r="B16050" s="63">
        <f t="shared" si="750"/>
        <v>16037</v>
      </c>
      <c r="C16050" s="63">
        <f>IF(COUNT(G16050:M16050)&lt;3,SUM(G16050:M16050),SUM(LARGE(G16050:M16050,{1;2;3})))</f>
        <v>3552</v>
      </c>
      <c r="D16050" s="64" t="s">
        <v>17931</v>
      </c>
      <c r="E16050" s="81">
        <f t="shared" si="751"/>
        <v>0</v>
      </c>
      <c r="F16050" s="66">
        <f t="shared" si="752"/>
        <v>1</v>
      </c>
      <c r="G16050" s="65"/>
      <c r="H16050" s="63"/>
      <c r="I16050" s="67"/>
      <c r="J16050" s="63"/>
      <c r="K16050" s="74"/>
      <c r="L16050" s="74">
        <v>3552</v>
      </c>
      <c r="M16050" s="86"/>
      <c r="N16050" s="75"/>
    </row>
    <row r="16051" spans="2:14" ht="30" customHeight="1">
      <c r="B16051" s="56">
        <f t="shared" si="750"/>
        <v>16037</v>
      </c>
      <c r="C16051" s="56">
        <f>IF(COUNT(G16051:M16051)&lt;3,SUM(G16051:M16051),SUM(LARGE(G16051:M16051,{1;2;3})))</f>
        <v>3552</v>
      </c>
      <c r="D16051" s="57" t="s">
        <v>15097</v>
      </c>
      <c r="E16051" s="80">
        <f t="shared" si="751"/>
        <v>0</v>
      </c>
      <c r="F16051" s="49">
        <f t="shared" si="752"/>
        <v>1</v>
      </c>
      <c r="G16051" s="58"/>
      <c r="H16051" s="56"/>
      <c r="I16051" s="50"/>
      <c r="J16051" s="56"/>
      <c r="K16051" s="72">
        <v>3552</v>
      </c>
      <c r="L16051" s="72"/>
      <c r="M16051" s="76"/>
      <c r="N16051" s="73"/>
    </row>
    <row r="16052" spans="2:14" ht="30" customHeight="1">
      <c r="B16052" s="56">
        <f t="shared" si="750"/>
        <v>16037</v>
      </c>
      <c r="C16052" s="56">
        <f>IF(COUNT(G16052:M16052)&lt;3,SUM(G16052:M16052),SUM(LARGE(G16052:M16052,{1;2;3})))</f>
        <v>3552</v>
      </c>
      <c r="D16052" s="57" t="s">
        <v>15098</v>
      </c>
      <c r="E16052" s="80">
        <f t="shared" si="751"/>
        <v>0</v>
      </c>
      <c r="F16052" s="49">
        <f t="shared" si="752"/>
        <v>1</v>
      </c>
      <c r="G16052" s="58"/>
      <c r="H16052" s="56"/>
      <c r="I16052" s="50"/>
      <c r="J16052" s="56"/>
      <c r="K16052" s="72">
        <v>3552</v>
      </c>
      <c r="L16052" s="72"/>
      <c r="M16052" s="76"/>
      <c r="N16052" s="73"/>
    </row>
    <row r="16053" spans="2:14" ht="30" customHeight="1">
      <c r="B16053" s="56">
        <f t="shared" si="750"/>
        <v>16037</v>
      </c>
      <c r="C16053" s="56">
        <f>IF(COUNT(G16053:M16053)&lt;3,SUM(G16053:M16053),SUM(LARGE(G16053:M16053,{1;2;3})))</f>
        <v>3552</v>
      </c>
      <c r="D16053" s="57" t="s">
        <v>15099</v>
      </c>
      <c r="E16053" s="80">
        <f t="shared" si="751"/>
        <v>0</v>
      </c>
      <c r="F16053" s="49">
        <f t="shared" si="752"/>
        <v>1</v>
      </c>
      <c r="G16053" s="58"/>
      <c r="H16053" s="56"/>
      <c r="I16053" s="50"/>
      <c r="J16053" s="56"/>
      <c r="K16053" s="72">
        <v>3552</v>
      </c>
      <c r="L16053" s="72"/>
      <c r="M16053" s="76"/>
      <c r="N16053" s="73"/>
    </row>
    <row r="16054" spans="2:14" ht="30" customHeight="1">
      <c r="B16054" s="56">
        <f t="shared" si="750"/>
        <v>16037</v>
      </c>
      <c r="C16054" s="56">
        <f>IF(COUNT(G16054:M16054)&lt;3,SUM(G16054:M16054),SUM(LARGE(G16054:M16054,{1;2;3})))</f>
        <v>3552</v>
      </c>
      <c r="D16054" s="57" t="s">
        <v>15100</v>
      </c>
      <c r="E16054" s="80">
        <f t="shared" si="751"/>
        <v>0</v>
      </c>
      <c r="F16054" s="49">
        <f t="shared" si="752"/>
        <v>1</v>
      </c>
      <c r="G16054" s="58"/>
      <c r="H16054" s="56"/>
      <c r="I16054" s="50"/>
      <c r="J16054" s="56"/>
      <c r="K16054" s="72">
        <v>3552</v>
      </c>
      <c r="L16054" s="72"/>
      <c r="M16054" s="76"/>
      <c r="N16054" s="73"/>
    </row>
    <row r="16055" spans="2:14" ht="30" customHeight="1">
      <c r="B16055" s="35">
        <f t="shared" si="750"/>
        <v>16037</v>
      </c>
      <c r="C16055" s="35">
        <f>IF(COUNT(G16055:M16055)&lt;3,SUM(G16055:M16055),SUM(LARGE(G16055:M16055,{1;2;3})))</f>
        <v>3552</v>
      </c>
      <c r="D16055" s="37" t="s">
        <v>13077</v>
      </c>
      <c r="E16055" s="79">
        <f t="shared" si="751"/>
        <v>0</v>
      </c>
      <c r="F16055" s="45">
        <f t="shared" si="752"/>
        <v>1</v>
      </c>
      <c r="G16055" s="38"/>
      <c r="H16055" s="35"/>
      <c r="I16055" s="40"/>
      <c r="J16055" s="35">
        <v>3552</v>
      </c>
      <c r="K16055" s="69"/>
      <c r="L16055" s="69"/>
      <c r="M16055" s="77"/>
      <c r="N16055" s="70"/>
    </row>
    <row r="16056" spans="2:14" ht="30" customHeight="1">
      <c r="B16056" s="35">
        <f t="shared" si="750"/>
        <v>16037</v>
      </c>
      <c r="C16056" s="35">
        <f>IF(COUNT(G16056:M16056)&lt;3,SUM(G16056:M16056),SUM(LARGE(G16056:M16056,{1;2;3})))</f>
        <v>3552</v>
      </c>
      <c r="D16056" s="37" t="s">
        <v>13078</v>
      </c>
      <c r="E16056" s="79">
        <f t="shared" si="751"/>
        <v>0</v>
      </c>
      <c r="F16056" s="45">
        <f t="shared" si="752"/>
        <v>1</v>
      </c>
      <c r="G16056" s="38"/>
      <c r="H16056" s="35"/>
      <c r="I16056" s="40"/>
      <c r="J16056" s="35">
        <v>3552</v>
      </c>
      <c r="K16056" s="69"/>
      <c r="L16056" s="69"/>
      <c r="M16056" s="77"/>
      <c r="N16056" s="70"/>
    </row>
    <row r="16057" spans="2:14" ht="30" customHeight="1">
      <c r="B16057" s="35">
        <f t="shared" si="750"/>
        <v>16037</v>
      </c>
      <c r="C16057" s="35">
        <f>IF(COUNT(G16057:M16057)&lt;3,SUM(G16057:M16057),SUM(LARGE(G16057:M16057,{1;2;3})))</f>
        <v>3552</v>
      </c>
      <c r="D16057" s="37" t="s">
        <v>13079</v>
      </c>
      <c r="E16057" s="79">
        <f t="shared" si="751"/>
        <v>0</v>
      </c>
      <c r="F16057" s="45">
        <f t="shared" si="752"/>
        <v>1</v>
      </c>
      <c r="G16057" s="38"/>
      <c r="H16057" s="35"/>
      <c r="I16057" s="40"/>
      <c r="J16057" s="35">
        <v>3552</v>
      </c>
      <c r="K16057" s="69"/>
      <c r="L16057" s="69"/>
      <c r="M16057" s="77"/>
      <c r="N16057" s="70"/>
    </row>
    <row r="16058" spans="2:14" ht="30" customHeight="1">
      <c r="B16058" s="35">
        <f t="shared" si="750"/>
        <v>16037</v>
      </c>
      <c r="C16058" s="35">
        <f>IF(COUNT(G16058:M16058)&lt;3,SUM(G16058:M16058),SUM(LARGE(G16058:M16058,{1;2;3})))</f>
        <v>3552</v>
      </c>
      <c r="D16058" s="37" t="s">
        <v>10763</v>
      </c>
      <c r="E16058" s="79">
        <f t="shared" si="751"/>
        <v>0</v>
      </c>
      <c r="F16058" s="45">
        <f t="shared" si="752"/>
        <v>1</v>
      </c>
      <c r="G16058" s="38"/>
      <c r="H16058" s="35"/>
      <c r="I16058" s="40">
        <v>3552</v>
      </c>
      <c r="J16058" s="35"/>
      <c r="K16058" s="69"/>
      <c r="L16058" s="69"/>
      <c r="M16058" s="77"/>
      <c r="N16058" s="70"/>
    </row>
    <row r="16059" spans="2:14" ht="30" customHeight="1">
      <c r="B16059" s="35">
        <f t="shared" si="750"/>
        <v>16037</v>
      </c>
      <c r="C16059" s="35">
        <f>IF(COUNT(G16059:M16059)&lt;3,SUM(G16059:M16059),SUM(LARGE(G16059:M16059,{1;2;3})))</f>
        <v>3552</v>
      </c>
      <c r="D16059" s="37" t="s">
        <v>8833</v>
      </c>
      <c r="E16059" s="79">
        <f t="shared" si="751"/>
        <v>0</v>
      </c>
      <c r="F16059" s="45">
        <f t="shared" si="752"/>
        <v>1</v>
      </c>
      <c r="G16059" s="38"/>
      <c r="H16059" s="35">
        <v>3552</v>
      </c>
      <c r="I16059" s="40"/>
      <c r="J16059" s="35"/>
      <c r="K16059" s="69"/>
      <c r="L16059" s="69"/>
      <c r="M16059" s="77"/>
      <c r="N16059" s="70"/>
    </row>
    <row r="16060" spans="2:14" ht="30" customHeight="1">
      <c r="B16060" s="35">
        <f t="shared" si="750"/>
        <v>16037</v>
      </c>
      <c r="C16060" s="35">
        <f>IF(COUNT(G16060:M16060)&lt;3,SUM(G16060:M16060),SUM(LARGE(G16060:M16060,{1;2;3})))</f>
        <v>3552</v>
      </c>
      <c r="D16060" s="37" t="s">
        <v>8834</v>
      </c>
      <c r="E16060" s="79">
        <f t="shared" si="751"/>
        <v>0</v>
      </c>
      <c r="F16060" s="45">
        <f t="shared" si="752"/>
        <v>1</v>
      </c>
      <c r="G16060" s="38"/>
      <c r="H16060" s="35">
        <v>3552</v>
      </c>
      <c r="I16060" s="40"/>
      <c r="J16060" s="35"/>
      <c r="K16060" s="69"/>
      <c r="L16060" s="69"/>
      <c r="M16060" s="77"/>
      <c r="N16060" s="70"/>
    </row>
    <row r="16061" spans="2:14" ht="30" customHeight="1">
      <c r="B16061" s="35">
        <f t="shared" si="750"/>
        <v>16037</v>
      </c>
      <c r="C16061" s="35">
        <f>IF(COUNT(G16061:M16061)&lt;3,SUM(G16061:M16061),SUM(LARGE(G16061:M16061,{1;2;3})))</f>
        <v>3552</v>
      </c>
      <c r="D16061" s="37" t="s">
        <v>6512</v>
      </c>
      <c r="E16061" s="79">
        <f t="shared" si="751"/>
        <v>0</v>
      </c>
      <c r="F16061" s="45">
        <f t="shared" si="752"/>
        <v>1</v>
      </c>
      <c r="G16061" s="38">
        <v>3552</v>
      </c>
      <c r="H16061" s="35"/>
      <c r="I16061" s="40"/>
      <c r="J16061" s="35"/>
      <c r="K16061" s="69"/>
      <c r="L16061" s="69"/>
      <c r="M16061" s="77"/>
      <c r="N16061" s="70"/>
    </row>
    <row r="16062" spans="2:14" ht="30" customHeight="1">
      <c r="B16062" s="35">
        <f t="shared" si="750"/>
        <v>16037</v>
      </c>
      <c r="C16062" s="35">
        <f>IF(COUNT(G16062:M16062)&lt;3,SUM(G16062:M16062),SUM(LARGE(G16062:M16062,{1;2;3})))</f>
        <v>3552</v>
      </c>
      <c r="D16062" s="37" t="s">
        <v>6513</v>
      </c>
      <c r="E16062" s="79">
        <f t="shared" si="751"/>
        <v>0</v>
      </c>
      <c r="F16062" s="45">
        <f t="shared" si="752"/>
        <v>1</v>
      </c>
      <c r="G16062" s="38">
        <v>3552</v>
      </c>
      <c r="H16062" s="35"/>
      <c r="I16062" s="40"/>
      <c r="J16062" s="35"/>
      <c r="K16062" s="69"/>
      <c r="L16062" s="69"/>
      <c r="M16062" s="77"/>
      <c r="N16062" s="70"/>
    </row>
    <row r="16063" spans="2:14" ht="30" customHeight="1">
      <c r="B16063" s="35">
        <f t="shared" si="750"/>
        <v>16037</v>
      </c>
      <c r="C16063" s="35">
        <f>IF(COUNT(G16063:M16063)&lt;3,SUM(G16063:M16063),SUM(LARGE(G16063:M16063,{1;2;3})))</f>
        <v>3552</v>
      </c>
      <c r="D16063" s="37" t="s">
        <v>6514</v>
      </c>
      <c r="E16063" s="79">
        <f t="shared" si="751"/>
        <v>0</v>
      </c>
      <c r="F16063" s="45">
        <f t="shared" si="752"/>
        <v>1</v>
      </c>
      <c r="G16063" s="38">
        <v>3552</v>
      </c>
      <c r="H16063" s="35"/>
      <c r="I16063" s="40"/>
      <c r="J16063" s="35"/>
      <c r="K16063" s="69"/>
      <c r="L16063" s="69"/>
      <c r="M16063" s="77"/>
      <c r="N16063" s="70"/>
    </row>
    <row r="16064" spans="2:14" ht="30" customHeight="1">
      <c r="B16064" s="35">
        <f t="shared" si="750"/>
        <v>16037</v>
      </c>
      <c r="C16064" s="35">
        <f>IF(COUNT(G16064:M16064)&lt;3,SUM(G16064:M16064),SUM(LARGE(G16064:M16064,{1;2;3})))</f>
        <v>3552</v>
      </c>
      <c r="D16064" s="37" t="s">
        <v>6515</v>
      </c>
      <c r="E16064" s="79">
        <f t="shared" si="751"/>
        <v>0</v>
      </c>
      <c r="F16064" s="45">
        <f t="shared" si="752"/>
        <v>1</v>
      </c>
      <c r="G16064" s="38">
        <v>3552</v>
      </c>
      <c r="H16064" s="35"/>
      <c r="I16064" s="40"/>
      <c r="J16064" s="35"/>
      <c r="K16064" s="69"/>
      <c r="L16064" s="69"/>
      <c r="M16064" s="77"/>
      <c r="N16064" s="70"/>
    </row>
    <row r="16065" spans="2:14" ht="30" customHeight="1">
      <c r="B16065" s="35">
        <f t="shared" si="750"/>
        <v>16037</v>
      </c>
      <c r="C16065" s="35">
        <f>IF(COUNT(G16065:M16065)&lt;3,SUM(G16065:M16065),SUM(LARGE(G16065:M16065,{1;2;3})))</f>
        <v>3552</v>
      </c>
      <c r="D16065" s="37" t="s">
        <v>6516</v>
      </c>
      <c r="E16065" s="79">
        <f t="shared" si="751"/>
        <v>0</v>
      </c>
      <c r="F16065" s="45">
        <f t="shared" si="752"/>
        <v>1</v>
      </c>
      <c r="G16065" s="38">
        <v>3552</v>
      </c>
      <c r="H16065" s="35"/>
      <c r="I16065" s="40"/>
      <c r="J16065" s="35"/>
      <c r="K16065" s="69"/>
      <c r="L16065" s="69"/>
      <c r="M16065" s="77"/>
      <c r="N16065" s="70"/>
    </row>
    <row r="16066" spans="2:14" ht="30" customHeight="1">
      <c r="B16066" s="35">
        <f t="shared" si="750"/>
        <v>16037</v>
      </c>
      <c r="C16066" s="35">
        <f>IF(COUNT(G16066:M16066)&lt;3,SUM(G16066:M16066),SUM(LARGE(G16066:M16066,{1;2;3})))</f>
        <v>3552</v>
      </c>
      <c r="D16066" s="37" t="s">
        <v>6517</v>
      </c>
      <c r="E16066" s="79">
        <f t="shared" si="751"/>
        <v>0</v>
      </c>
      <c r="F16066" s="45">
        <f t="shared" si="752"/>
        <v>1</v>
      </c>
      <c r="G16066" s="38">
        <v>3552</v>
      </c>
      <c r="H16066" s="35"/>
      <c r="I16066" s="40"/>
      <c r="J16066" s="35"/>
      <c r="K16066" s="69"/>
      <c r="L16066" s="69"/>
      <c r="M16066" s="77"/>
      <c r="N16066" s="70"/>
    </row>
    <row r="16067" spans="2:14" ht="30" customHeight="1">
      <c r="B16067" s="35">
        <f t="shared" si="750"/>
        <v>16037</v>
      </c>
      <c r="C16067" s="35">
        <f>IF(COUNT(G16067:M16067)&lt;3,SUM(G16067:M16067),SUM(LARGE(G16067:M16067,{1;2;3})))</f>
        <v>3552</v>
      </c>
      <c r="D16067" s="37">
        <v>2574</v>
      </c>
      <c r="E16067" s="79">
        <f t="shared" si="751"/>
        <v>0</v>
      </c>
      <c r="F16067" s="45">
        <f t="shared" si="752"/>
        <v>1</v>
      </c>
      <c r="G16067" s="38">
        <v>3552</v>
      </c>
      <c r="H16067" s="35"/>
      <c r="I16067" s="40"/>
      <c r="J16067" s="35"/>
      <c r="K16067" s="69"/>
      <c r="L16067" s="69"/>
      <c r="M16067" s="77"/>
      <c r="N16067" s="70"/>
    </row>
    <row r="16068" spans="2:14" ht="30" customHeight="1">
      <c r="B16068" s="63">
        <f t="shared" si="750"/>
        <v>16064</v>
      </c>
      <c r="C16068" s="63">
        <f>IF(COUNT(G16068:M16068)&lt;3,SUM(G16068:M16068),SUM(LARGE(G16068:M16068,{1;2;3})))</f>
        <v>3551</v>
      </c>
      <c r="D16068" s="64" t="s">
        <v>19090</v>
      </c>
      <c r="E16068" s="81">
        <f t="shared" si="751"/>
        <v>0</v>
      </c>
      <c r="F16068" s="66">
        <f t="shared" si="752"/>
        <v>1</v>
      </c>
      <c r="G16068" s="65"/>
      <c r="H16068" s="63"/>
      <c r="I16068" s="67"/>
      <c r="J16068" s="63"/>
      <c r="K16068" s="74"/>
      <c r="L16068" s="74"/>
      <c r="M16068" s="86">
        <v>3551</v>
      </c>
      <c r="N16068" s="75"/>
    </row>
    <row r="16069" spans="2:14" ht="30" customHeight="1">
      <c r="B16069" s="63">
        <f t="shared" ref="B16069:B16132" si="753">RANK(C16069,$C$5:$C$20000,0)</f>
        <v>16064</v>
      </c>
      <c r="C16069" s="63">
        <f>IF(COUNT(G16069:M16069)&lt;3,SUM(G16069:M16069),SUM(LARGE(G16069:M16069,{1;2;3})))</f>
        <v>3551</v>
      </c>
      <c r="D16069" s="64" t="s">
        <v>19091</v>
      </c>
      <c r="E16069" s="81">
        <f t="shared" ref="E16069:E16132" si="754">IF(F16069&lt;3,0,LARGE(G16069:N16069,3))</f>
        <v>0</v>
      </c>
      <c r="F16069" s="66">
        <f t="shared" ref="F16069:F16132" si="755">COUNT(G16069:M16069)</f>
        <v>1</v>
      </c>
      <c r="G16069" s="65"/>
      <c r="H16069" s="63"/>
      <c r="I16069" s="67"/>
      <c r="J16069" s="63"/>
      <c r="K16069" s="74"/>
      <c r="L16069" s="74"/>
      <c r="M16069" s="86">
        <v>3551</v>
      </c>
      <c r="N16069" s="75"/>
    </row>
    <row r="16070" spans="2:14" ht="30" customHeight="1">
      <c r="B16070" s="63">
        <f t="shared" si="753"/>
        <v>16064</v>
      </c>
      <c r="C16070" s="63">
        <f>IF(COUNT(G16070:M16070)&lt;3,SUM(G16070:M16070),SUM(LARGE(G16070:M16070,{1;2;3})))</f>
        <v>3551</v>
      </c>
      <c r="D16070" s="64" t="s">
        <v>19092</v>
      </c>
      <c r="E16070" s="81">
        <f t="shared" si="754"/>
        <v>0</v>
      </c>
      <c r="F16070" s="66">
        <f t="shared" si="755"/>
        <v>1</v>
      </c>
      <c r="G16070" s="65"/>
      <c r="H16070" s="63"/>
      <c r="I16070" s="67"/>
      <c r="J16070" s="63"/>
      <c r="K16070" s="74"/>
      <c r="L16070" s="74"/>
      <c r="M16070" s="86">
        <v>3551</v>
      </c>
      <c r="N16070" s="75"/>
    </row>
    <row r="16071" spans="2:14" ht="30" customHeight="1">
      <c r="B16071" s="63">
        <f t="shared" si="753"/>
        <v>16064</v>
      </c>
      <c r="C16071" s="63">
        <f>IF(COUNT(G16071:M16071)&lt;3,SUM(G16071:M16071),SUM(LARGE(G16071:M16071,{1;2;3})))</f>
        <v>3551</v>
      </c>
      <c r="D16071" s="64" t="s">
        <v>19093</v>
      </c>
      <c r="E16071" s="81">
        <f t="shared" si="754"/>
        <v>0</v>
      </c>
      <c r="F16071" s="66">
        <f t="shared" si="755"/>
        <v>1</v>
      </c>
      <c r="G16071" s="65"/>
      <c r="H16071" s="63"/>
      <c r="I16071" s="67"/>
      <c r="J16071" s="63"/>
      <c r="K16071" s="74"/>
      <c r="L16071" s="74"/>
      <c r="M16071" s="86">
        <v>3551</v>
      </c>
      <c r="N16071" s="75"/>
    </row>
    <row r="16072" spans="2:14" ht="30" customHeight="1">
      <c r="B16072" s="63">
        <f t="shared" si="753"/>
        <v>16064</v>
      </c>
      <c r="C16072" s="63">
        <f>IF(COUNT(G16072:M16072)&lt;3,SUM(G16072:M16072),SUM(LARGE(G16072:M16072,{1;2;3})))</f>
        <v>3551</v>
      </c>
      <c r="D16072" s="64" t="s">
        <v>19094</v>
      </c>
      <c r="E16072" s="81">
        <f t="shared" si="754"/>
        <v>0</v>
      </c>
      <c r="F16072" s="66">
        <f t="shared" si="755"/>
        <v>1</v>
      </c>
      <c r="G16072" s="65"/>
      <c r="H16072" s="63"/>
      <c r="I16072" s="67"/>
      <c r="J16072" s="63"/>
      <c r="K16072" s="74"/>
      <c r="L16072" s="74"/>
      <c r="M16072" s="86">
        <v>3551</v>
      </c>
      <c r="N16072" s="75"/>
    </row>
    <row r="16073" spans="2:14" ht="30" customHeight="1">
      <c r="B16073" s="63">
        <f t="shared" si="753"/>
        <v>16064</v>
      </c>
      <c r="C16073" s="63">
        <f>IF(COUNT(G16073:M16073)&lt;3,SUM(G16073:M16073),SUM(LARGE(G16073:M16073,{1;2;3})))</f>
        <v>3551</v>
      </c>
      <c r="D16073" s="64" t="s">
        <v>17932</v>
      </c>
      <c r="E16073" s="81">
        <f t="shared" si="754"/>
        <v>0</v>
      </c>
      <c r="F16073" s="66">
        <f t="shared" si="755"/>
        <v>1</v>
      </c>
      <c r="G16073" s="65"/>
      <c r="H16073" s="63"/>
      <c r="I16073" s="67"/>
      <c r="J16073" s="63"/>
      <c r="K16073" s="74"/>
      <c r="L16073" s="74">
        <v>3551</v>
      </c>
      <c r="M16073" s="86"/>
      <c r="N16073" s="75"/>
    </row>
    <row r="16074" spans="2:14" ht="30" customHeight="1">
      <c r="B16074" s="56">
        <f t="shared" si="753"/>
        <v>16064</v>
      </c>
      <c r="C16074" s="56">
        <f>IF(COUNT(G16074:M16074)&lt;3,SUM(G16074:M16074),SUM(LARGE(G16074:M16074,{1;2;3})))</f>
        <v>3551</v>
      </c>
      <c r="D16074" s="57" t="s">
        <v>15103</v>
      </c>
      <c r="E16074" s="80">
        <f t="shared" si="754"/>
        <v>0</v>
      </c>
      <c r="F16074" s="49">
        <f t="shared" si="755"/>
        <v>1</v>
      </c>
      <c r="G16074" s="58"/>
      <c r="H16074" s="56"/>
      <c r="I16074" s="50"/>
      <c r="J16074" s="56"/>
      <c r="K16074" s="72">
        <v>3551</v>
      </c>
      <c r="L16074" s="72"/>
      <c r="M16074" s="76"/>
      <c r="N16074" s="73"/>
    </row>
    <row r="16075" spans="2:14" ht="30" customHeight="1">
      <c r="B16075" s="56">
        <f t="shared" si="753"/>
        <v>16064</v>
      </c>
      <c r="C16075" s="56">
        <f>IF(COUNT(G16075:M16075)&lt;3,SUM(G16075:M16075),SUM(LARGE(G16075:M16075,{1;2;3})))</f>
        <v>3551</v>
      </c>
      <c r="D16075" s="57" t="s">
        <v>15104</v>
      </c>
      <c r="E16075" s="80">
        <f t="shared" si="754"/>
        <v>0</v>
      </c>
      <c r="F16075" s="49">
        <f t="shared" si="755"/>
        <v>1</v>
      </c>
      <c r="G16075" s="58"/>
      <c r="H16075" s="56"/>
      <c r="I16075" s="50"/>
      <c r="J16075" s="56"/>
      <c r="K16075" s="72">
        <v>3551</v>
      </c>
      <c r="L16075" s="72"/>
      <c r="M16075" s="76"/>
      <c r="N16075" s="73"/>
    </row>
    <row r="16076" spans="2:14" ht="30" customHeight="1">
      <c r="B16076" s="35">
        <f t="shared" si="753"/>
        <v>16064</v>
      </c>
      <c r="C16076" s="35">
        <f>IF(COUNT(G16076:M16076)&lt;3,SUM(G16076:M16076),SUM(LARGE(G16076:M16076,{1;2;3})))</f>
        <v>3551</v>
      </c>
      <c r="D16076" s="37" t="s">
        <v>13081</v>
      </c>
      <c r="E16076" s="79">
        <f t="shared" si="754"/>
        <v>0</v>
      </c>
      <c r="F16076" s="45">
        <f t="shared" si="755"/>
        <v>1</v>
      </c>
      <c r="G16076" s="38"/>
      <c r="H16076" s="35"/>
      <c r="I16076" s="40"/>
      <c r="J16076" s="35">
        <v>3551</v>
      </c>
      <c r="K16076" s="69"/>
      <c r="L16076" s="69"/>
      <c r="M16076" s="77"/>
      <c r="N16076" s="70"/>
    </row>
    <row r="16077" spans="2:14" ht="30" customHeight="1">
      <c r="B16077" s="35">
        <f t="shared" si="753"/>
        <v>16064</v>
      </c>
      <c r="C16077" s="35">
        <f>IF(COUNT(G16077:M16077)&lt;3,SUM(G16077:M16077),SUM(LARGE(G16077:M16077,{1;2;3})))</f>
        <v>3551</v>
      </c>
      <c r="D16077" s="37" t="s">
        <v>13083</v>
      </c>
      <c r="E16077" s="79">
        <f t="shared" si="754"/>
        <v>0</v>
      </c>
      <c r="F16077" s="45">
        <f t="shared" si="755"/>
        <v>1</v>
      </c>
      <c r="G16077" s="38"/>
      <c r="H16077" s="35"/>
      <c r="I16077" s="40"/>
      <c r="J16077" s="35">
        <v>3551</v>
      </c>
      <c r="K16077" s="69"/>
      <c r="L16077" s="69"/>
      <c r="M16077" s="77"/>
      <c r="N16077" s="70"/>
    </row>
    <row r="16078" spans="2:14" ht="30" customHeight="1">
      <c r="B16078" s="35">
        <f t="shared" si="753"/>
        <v>16064</v>
      </c>
      <c r="C16078" s="35">
        <f>IF(COUNT(G16078:M16078)&lt;3,SUM(G16078:M16078),SUM(LARGE(G16078:M16078,{1;2;3})))</f>
        <v>3551</v>
      </c>
      <c r="D16078" s="37" t="s">
        <v>13084</v>
      </c>
      <c r="E16078" s="79">
        <f t="shared" si="754"/>
        <v>0</v>
      </c>
      <c r="F16078" s="45">
        <f t="shared" si="755"/>
        <v>1</v>
      </c>
      <c r="G16078" s="38"/>
      <c r="H16078" s="35"/>
      <c r="I16078" s="40"/>
      <c r="J16078" s="35">
        <v>3551</v>
      </c>
      <c r="K16078" s="69"/>
      <c r="L16078" s="69"/>
      <c r="M16078" s="77"/>
      <c r="N16078" s="70"/>
    </row>
    <row r="16079" spans="2:14" ht="30" customHeight="1">
      <c r="B16079" s="35">
        <f t="shared" si="753"/>
        <v>16064</v>
      </c>
      <c r="C16079" s="35">
        <f>IF(COUNT(G16079:M16079)&lt;3,SUM(G16079:M16079),SUM(LARGE(G16079:M16079,{1;2;3})))</f>
        <v>3551</v>
      </c>
      <c r="D16079" s="37" t="s">
        <v>10767</v>
      </c>
      <c r="E16079" s="79">
        <f t="shared" si="754"/>
        <v>0</v>
      </c>
      <c r="F16079" s="45">
        <f t="shared" si="755"/>
        <v>1</v>
      </c>
      <c r="G16079" s="38"/>
      <c r="H16079" s="35"/>
      <c r="I16079" s="40">
        <v>3551</v>
      </c>
      <c r="J16079" s="35"/>
      <c r="K16079" s="69"/>
      <c r="L16079" s="69"/>
      <c r="M16079" s="77"/>
      <c r="N16079" s="70"/>
    </row>
    <row r="16080" spans="2:14" ht="30" customHeight="1">
      <c r="B16080" s="35">
        <f t="shared" si="753"/>
        <v>16064</v>
      </c>
      <c r="C16080" s="35">
        <f>IF(COUNT(G16080:M16080)&lt;3,SUM(G16080:M16080),SUM(LARGE(G16080:M16080,{1;2;3})))</f>
        <v>3551</v>
      </c>
      <c r="D16080" s="37" t="s">
        <v>10769</v>
      </c>
      <c r="E16080" s="79">
        <f t="shared" si="754"/>
        <v>0</v>
      </c>
      <c r="F16080" s="45">
        <f t="shared" si="755"/>
        <v>1</v>
      </c>
      <c r="G16080" s="38"/>
      <c r="H16080" s="35"/>
      <c r="I16080" s="40">
        <v>3551</v>
      </c>
      <c r="J16080" s="35"/>
      <c r="K16080" s="69"/>
      <c r="L16080" s="69"/>
      <c r="M16080" s="77"/>
      <c r="N16080" s="70"/>
    </row>
    <row r="16081" spans="2:14" ht="30" customHeight="1">
      <c r="B16081" s="35">
        <f t="shared" si="753"/>
        <v>16064</v>
      </c>
      <c r="C16081" s="35">
        <f>IF(COUNT(G16081:M16081)&lt;3,SUM(G16081:M16081),SUM(LARGE(G16081:M16081,{1;2;3})))</f>
        <v>3551</v>
      </c>
      <c r="D16081" s="37" t="s">
        <v>10770</v>
      </c>
      <c r="E16081" s="79">
        <f t="shared" si="754"/>
        <v>0</v>
      </c>
      <c r="F16081" s="45">
        <f t="shared" si="755"/>
        <v>1</v>
      </c>
      <c r="G16081" s="38"/>
      <c r="H16081" s="35"/>
      <c r="I16081" s="40">
        <v>3551</v>
      </c>
      <c r="J16081" s="35"/>
      <c r="K16081" s="69"/>
      <c r="L16081" s="69"/>
      <c r="M16081" s="77"/>
      <c r="N16081" s="70"/>
    </row>
    <row r="16082" spans="2:14" ht="30" customHeight="1">
      <c r="B16082" s="35">
        <f t="shared" si="753"/>
        <v>16064</v>
      </c>
      <c r="C16082" s="35">
        <f>IF(COUNT(G16082:M16082)&lt;3,SUM(G16082:M16082),SUM(LARGE(G16082:M16082,{1;2;3})))</f>
        <v>3551</v>
      </c>
      <c r="D16082" s="37" t="s">
        <v>10772</v>
      </c>
      <c r="E16082" s="79">
        <f t="shared" si="754"/>
        <v>0</v>
      </c>
      <c r="F16082" s="45">
        <f t="shared" si="755"/>
        <v>1</v>
      </c>
      <c r="G16082" s="38"/>
      <c r="H16082" s="35"/>
      <c r="I16082" s="40">
        <v>3551</v>
      </c>
      <c r="J16082" s="35"/>
      <c r="K16082" s="69"/>
      <c r="L16082" s="69"/>
      <c r="M16082" s="77"/>
      <c r="N16082" s="70"/>
    </row>
    <row r="16083" spans="2:14" ht="30" customHeight="1">
      <c r="B16083" s="35">
        <f t="shared" si="753"/>
        <v>16064</v>
      </c>
      <c r="C16083" s="35">
        <f>IF(COUNT(G16083:M16083)&lt;3,SUM(G16083:M16083),SUM(LARGE(G16083:M16083,{1;2;3})))</f>
        <v>3551</v>
      </c>
      <c r="D16083" s="37" t="s">
        <v>8837</v>
      </c>
      <c r="E16083" s="79">
        <f t="shared" si="754"/>
        <v>0</v>
      </c>
      <c r="F16083" s="45">
        <f t="shared" si="755"/>
        <v>1</v>
      </c>
      <c r="G16083" s="38"/>
      <c r="H16083" s="35">
        <v>3551</v>
      </c>
      <c r="I16083" s="40"/>
      <c r="J16083" s="35"/>
      <c r="K16083" s="69"/>
      <c r="L16083" s="69"/>
      <c r="M16083" s="77"/>
      <c r="N16083" s="70"/>
    </row>
    <row r="16084" spans="2:14" ht="30" customHeight="1">
      <c r="B16084" s="35">
        <f t="shared" si="753"/>
        <v>16064</v>
      </c>
      <c r="C16084" s="35">
        <f>IF(COUNT(G16084:M16084)&lt;3,SUM(G16084:M16084),SUM(LARGE(G16084:M16084,{1;2;3})))</f>
        <v>3551</v>
      </c>
      <c r="D16084" s="37" t="s">
        <v>8838</v>
      </c>
      <c r="E16084" s="79">
        <f t="shared" si="754"/>
        <v>0</v>
      </c>
      <c r="F16084" s="45">
        <f t="shared" si="755"/>
        <v>1</v>
      </c>
      <c r="G16084" s="38"/>
      <c r="H16084" s="35">
        <v>3551</v>
      </c>
      <c r="I16084" s="40"/>
      <c r="J16084" s="35"/>
      <c r="K16084" s="69"/>
      <c r="L16084" s="69"/>
      <c r="M16084" s="77"/>
      <c r="N16084" s="70"/>
    </row>
    <row r="16085" spans="2:14" ht="30" customHeight="1">
      <c r="B16085" s="35">
        <f t="shared" si="753"/>
        <v>16064</v>
      </c>
      <c r="C16085" s="35">
        <f>IF(COUNT(G16085:M16085)&lt;3,SUM(G16085:M16085),SUM(LARGE(G16085:M16085,{1;2;3})))</f>
        <v>3551</v>
      </c>
      <c r="D16085" s="37" t="s">
        <v>8839</v>
      </c>
      <c r="E16085" s="79">
        <f t="shared" si="754"/>
        <v>0</v>
      </c>
      <c r="F16085" s="45">
        <f t="shared" si="755"/>
        <v>1</v>
      </c>
      <c r="G16085" s="38"/>
      <c r="H16085" s="35">
        <v>3551</v>
      </c>
      <c r="I16085" s="40"/>
      <c r="J16085" s="35"/>
      <c r="K16085" s="69"/>
      <c r="L16085" s="69"/>
      <c r="M16085" s="77"/>
      <c r="N16085" s="70"/>
    </row>
    <row r="16086" spans="2:14" ht="30" customHeight="1">
      <c r="B16086" s="35">
        <f t="shared" si="753"/>
        <v>16064</v>
      </c>
      <c r="C16086" s="35">
        <f>IF(COUNT(G16086:M16086)&lt;3,SUM(G16086:M16086),SUM(LARGE(G16086:M16086,{1;2;3})))</f>
        <v>3551</v>
      </c>
      <c r="D16086" s="37" t="s">
        <v>8840</v>
      </c>
      <c r="E16086" s="79">
        <f t="shared" si="754"/>
        <v>0</v>
      </c>
      <c r="F16086" s="45">
        <f t="shared" si="755"/>
        <v>1</v>
      </c>
      <c r="G16086" s="38"/>
      <c r="H16086" s="35">
        <v>3551</v>
      </c>
      <c r="I16086" s="40"/>
      <c r="J16086" s="35"/>
      <c r="K16086" s="69"/>
      <c r="L16086" s="69"/>
      <c r="M16086" s="77"/>
      <c r="N16086" s="70"/>
    </row>
    <row r="16087" spans="2:14" ht="30" customHeight="1">
      <c r="B16087" s="35">
        <f t="shared" si="753"/>
        <v>16064</v>
      </c>
      <c r="C16087" s="35">
        <f>IF(COUNT(G16087:M16087)&lt;3,SUM(G16087:M16087),SUM(LARGE(G16087:M16087,{1;2;3})))</f>
        <v>3551</v>
      </c>
      <c r="D16087" s="37" t="s">
        <v>6519</v>
      </c>
      <c r="E16087" s="79">
        <f t="shared" si="754"/>
        <v>0</v>
      </c>
      <c r="F16087" s="45">
        <f t="shared" si="755"/>
        <v>1</v>
      </c>
      <c r="G16087" s="38">
        <v>3551</v>
      </c>
      <c r="H16087" s="35"/>
      <c r="I16087" s="40"/>
      <c r="J16087" s="35"/>
      <c r="K16087" s="69"/>
      <c r="L16087" s="69"/>
      <c r="M16087" s="77"/>
      <c r="N16087" s="70"/>
    </row>
    <row r="16088" spans="2:14" ht="30" customHeight="1">
      <c r="B16088" s="35">
        <f t="shared" si="753"/>
        <v>16064</v>
      </c>
      <c r="C16088" s="35">
        <f>IF(COUNT(G16088:M16088)&lt;3,SUM(G16088:M16088),SUM(LARGE(G16088:M16088,{1;2;3})))</f>
        <v>3551</v>
      </c>
      <c r="D16088" s="37" t="s">
        <v>6520</v>
      </c>
      <c r="E16088" s="79">
        <f t="shared" si="754"/>
        <v>0</v>
      </c>
      <c r="F16088" s="45">
        <f t="shared" si="755"/>
        <v>1</v>
      </c>
      <c r="G16088" s="38">
        <v>3551</v>
      </c>
      <c r="H16088" s="35"/>
      <c r="I16088" s="40"/>
      <c r="J16088" s="35"/>
      <c r="K16088" s="69"/>
      <c r="L16088" s="69"/>
      <c r="M16088" s="77"/>
      <c r="N16088" s="70"/>
    </row>
    <row r="16089" spans="2:14" ht="30" customHeight="1">
      <c r="B16089" s="35">
        <f t="shared" si="753"/>
        <v>16064</v>
      </c>
      <c r="C16089" s="35">
        <f>IF(COUNT(G16089:M16089)&lt;3,SUM(G16089:M16089),SUM(LARGE(G16089:M16089,{1;2;3})))</f>
        <v>3551</v>
      </c>
      <c r="D16089" s="37" t="s">
        <v>6521</v>
      </c>
      <c r="E16089" s="79">
        <f t="shared" si="754"/>
        <v>0</v>
      </c>
      <c r="F16089" s="45">
        <f t="shared" si="755"/>
        <v>1</v>
      </c>
      <c r="G16089" s="38">
        <v>3551</v>
      </c>
      <c r="H16089" s="35"/>
      <c r="I16089" s="40"/>
      <c r="J16089" s="35"/>
      <c r="K16089" s="69"/>
      <c r="L16089" s="69"/>
      <c r="M16089" s="77"/>
      <c r="N16089" s="70"/>
    </row>
    <row r="16090" spans="2:14" ht="30" customHeight="1">
      <c r="B16090" s="35">
        <f t="shared" si="753"/>
        <v>16064</v>
      </c>
      <c r="C16090" s="35">
        <f>IF(COUNT(G16090:M16090)&lt;3,SUM(G16090:M16090),SUM(LARGE(G16090:M16090,{1;2;3})))</f>
        <v>3551</v>
      </c>
      <c r="D16090" s="37" t="s">
        <v>6522</v>
      </c>
      <c r="E16090" s="79">
        <f t="shared" si="754"/>
        <v>0</v>
      </c>
      <c r="F16090" s="45">
        <f t="shared" si="755"/>
        <v>1</v>
      </c>
      <c r="G16090" s="38">
        <v>3551</v>
      </c>
      <c r="H16090" s="35"/>
      <c r="I16090" s="40"/>
      <c r="J16090" s="35"/>
      <c r="K16090" s="69"/>
      <c r="L16090" s="69"/>
      <c r="M16090" s="77"/>
      <c r="N16090" s="70"/>
    </row>
    <row r="16091" spans="2:14" ht="30" customHeight="1">
      <c r="B16091" s="35">
        <f t="shared" si="753"/>
        <v>16064</v>
      </c>
      <c r="C16091" s="35">
        <f>IF(COUNT(G16091:M16091)&lt;3,SUM(G16091:M16091),SUM(LARGE(G16091:M16091,{1;2;3})))</f>
        <v>3551</v>
      </c>
      <c r="D16091" s="37" t="s">
        <v>6523</v>
      </c>
      <c r="E16091" s="79">
        <f t="shared" si="754"/>
        <v>0</v>
      </c>
      <c r="F16091" s="45">
        <f t="shared" si="755"/>
        <v>1</v>
      </c>
      <c r="G16091" s="38">
        <v>3551</v>
      </c>
      <c r="H16091" s="35"/>
      <c r="I16091" s="40"/>
      <c r="J16091" s="35"/>
      <c r="K16091" s="69"/>
      <c r="L16091" s="69"/>
      <c r="M16091" s="77"/>
      <c r="N16091" s="70"/>
    </row>
    <row r="16092" spans="2:14" ht="30" customHeight="1">
      <c r="B16092" s="35">
        <f t="shared" si="753"/>
        <v>16064</v>
      </c>
      <c r="C16092" s="35">
        <f>IF(COUNT(G16092:M16092)&lt;3,SUM(G16092:M16092),SUM(LARGE(G16092:M16092,{1;2;3})))</f>
        <v>3551</v>
      </c>
      <c r="D16092" s="37" t="s">
        <v>6524</v>
      </c>
      <c r="E16092" s="79">
        <f t="shared" si="754"/>
        <v>0</v>
      </c>
      <c r="F16092" s="45">
        <f t="shared" si="755"/>
        <v>1</v>
      </c>
      <c r="G16092" s="38">
        <v>3551</v>
      </c>
      <c r="H16092" s="35"/>
      <c r="I16092" s="40"/>
      <c r="J16092" s="35"/>
      <c r="K16092" s="69"/>
      <c r="L16092" s="69"/>
      <c r="M16092" s="77"/>
      <c r="N16092" s="70"/>
    </row>
    <row r="16093" spans="2:14" ht="30" customHeight="1">
      <c r="B16093" s="35">
        <f t="shared" si="753"/>
        <v>16064</v>
      </c>
      <c r="C16093" s="35">
        <f>IF(COUNT(G16093:M16093)&lt;3,SUM(G16093:M16093),SUM(LARGE(G16093:M16093,{1;2;3})))</f>
        <v>3551</v>
      </c>
      <c r="D16093" s="37" t="s">
        <v>6525</v>
      </c>
      <c r="E16093" s="79">
        <f t="shared" si="754"/>
        <v>0</v>
      </c>
      <c r="F16093" s="45">
        <f t="shared" si="755"/>
        <v>1</v>
      </c>
      <c r="G16093" s="38">
        <v>3551</v>
      </c>
      <c r="H16093" s="35"/>
      <c r="I16093" s="40"/>
      <c r="J16093" s="35"/>
      <c r="K16093" s="69"/>
      <c r="L16093" s="69"/>
      <c r="M16093" s="77"/>
      <c r="N16093" s="70"/>
    </row>
    <row r="16094" spans="2:14" ht="30" customHeight="1">
      <c r="B16094" s="35">
        <f t="shared" si="753"/>
        <v>16064</v>
      </c>
      <c r="C16094" s="35">
        <f>IF(COUNT(G16094:M16094)&lt;3,SUM(G16094:M16094),SUM(LARGE(G16094:M16094,{1;2;3})))</f>
        <v>3551</v>
      </c>
      <c r="D16094" s="37" t="s">
        <v>6526</v>
      </c>
      <c r="E16094" s="79">
        <f t="shared" si="754"/>
        <v>0</v>
      </c>
      <c r="F16094" s="45">
        <f t="shared" si="755"/>
        <v>1</v>
      </c>
      <c r="G16094" s="38">
        <v>3551</v>
      </c>
      <c r="H16094" s="35"/>
      <c r="I16094" s="40"/>
      <c r="J16094" s="35"/>
      <c r="K16094" s="69"/>
      <c r="L16094" s="69"/>
      <c r="M16094" s="77"/>
      <c r="N16094" s="70"/>
    </row>
    <row r="16095" spans="2:14" ht="30" customHeight="1">
      <c r="B16095" s="63">
        <f t="shared" si="753"/>
        <v>16091</v>
      </c>
      <c r="C16095" s="63">
        <f>IF(COUNT(G16095:M16095)&lt;3,SUM(G16095:M16095),SUM(LARGE(G16095:M16095,{1;2;3})))</f>
        <v>3550</v>
      </c>
      <c r="D16095" s="64" t="s">
        <v>19095</v>
      </c>
      <c r="E16095" s="81">
        <f t="shared" si="754"/>
        <v>0</v>
      </c>
      <c r="F16095" s="66">
        <f t="shared" si="755"/>
        <v>1</v>
      </c>
      <c r="G16095" s="65"/>
      <c r="H16095" s="63"/>
      <c r="I16095" s="67"/>
      <c r="J16095" s="63"/>
      <c r="K16095" s="74"/>
      <c r="L16095" s="74"/>
      <c r="M16095" s="86">
        <v>3550</v>
      </c>
      <c r="N16095" s="75"/>
    </row>
    <row r="16096" spans="2:14" ht="30" customHeight="1">
      <c r="B16096" s="63">
        <f t="shared" si="753"/>
        <v>16091</v>
      </c>
      <c r="C16096" s="63">
        <f>IF(COUNT(G16096:M16096)&lt;3,SUM(G16096:M16096),SUM(LARGE(G16096:M16096,{1;2;3})))</f>
        <v>3550</v>
      </c>
      <c r="D16096" s="64" t="s">
        <v>19096</v>
      </c>
      <c r="E16096" s="81">
        <f t="shared" si="754"/>
        <v>0</v>
      </c>
      <c r="F16096" s="66">
        <f t="shared" si="755"/>
        <v>1</v>
      </c>
      <c r="G16096" s="65"/>
      <c r="H16096" s="63"/>
      <c r="I16096" s="67"/>
      <c r="J16096" s="63"/>
      <c r="K16096" s="74"/>
      <c r="L16096" s="74"/>
      <c r="M16096" s="86">
        <v>3550</v>
      </c>
      <c r="N16096" s="75"/>
    </row>
    <row r="16097" spans="2:14" ht="30" customHeight="1">
      <c r="B16097" s="63">
        <f t="shared" si="753"/>
        <v>16091</v>
      </c>
      <c r="C16097" s="63">
        <f>IF(COUNT(G16097:M16097)&lt;3,SUM(G16097:M16097),SUM(LARGE(G16097:M16097,{1;2;3})))</f>
        <v>3550</v>
      </c>
      <c r="D16097" s="64" t="s">
        <v>19097</v>
      </c>
      <c r="E16097" s="81">
        <f t="shared" si="754"/>
        <v>0</v>
      </c>
      <c r="F16097" s="66">
        <f t="shared" si="755"/>
        <v>1</v>
      </c>
      <c r="G16097" s="65"/>
      <c r="H16097" s="63"/>
      <c r="I16097" s="67"/>
      <c r="J16097" s="63"/>
      <c r="K16097" s="74"/>
      <c r="L16097" s="74"/>
      <c r="M16097" s="86">
        <v>3550</v>
      </c>
      <c r="N16097" s="75"/>
    </row>
    <row r="16098" spans="2:14" ht="30" customHeight="1">
      <c r="B16098" s="63">
        <f t="shared" si="753"/>
        <v>16091</v>
      </c>
      <c r="C16098" s="63">
        <f>IF(COUNT(G16098:M16098)&lt;3,SUM(G16098:M16098),SUM(LARGE(G16098:M16098,{1;2;3})))</f>
        <v>3550</v>
      </c>
      <c r="D16098" s="64" t="s">
        <v>19098</v>
      </c>
      <c r="E16098" s="81">
        <f t="shared" si="754"/>
        <v>0</v>
      </c>
      <c r="F16098" s="66">
        <f t="shared" si="755"/>
        <v>1</v>
      </c>
      <c r="G16098" s="65"/>
      <c r="H16098" s="63"/>
      <c r="I16098" s="67"/>
      <c r="J16098" s="63"/>
      <c r="K16098" s="74"/>
      <c r="L16098" s="74"/>
      <c r="M16098" s="86">
        <v>3550</v>
      </c>
      <c r="N16098" s="75"/>
    </row>
    <row r="16099" spans="2:14" ht="30" customHeight="1">
      <c r="B16099" s="63">
        <f t="shared" si="753"/>
        <v>16091</v>
      </c>
      <c r="C16099" s="63">
        <f>IF(COUNT(G16099:M16099)&lt;3,SUM(G16099:M16099),SUM(LARGE(G16099:M16099,{1;2;3})))</f>
        <v>3550</v>
      </c>
      <c r="D16099" s="64" t="s">
        <v>19099</v>
      </c>
      <c r="E16099" s="81">
        <f t="shared" si="754"/>
        <v>0</v>
      </c>
      <c r="F16099" s="66">
        <f t="shared" si="755"/>
        <v>1</v>
      </c>
      <c r="G16099" s="65"/>
      <c r="H16099" s="63"/>
      <c r="I16099" s="67"/>
      <c r="J16099" s="63"/>
      <c r="K16099" s="74"/>
      <c r="L16099" s="74"/>
      <c r="M16099" s="86">
        <v>3550</v>
      </c>
      <c r="N16099" s="75"/>
    </row>
    <row r="16100" spans="2:14" ht="30" customHeight="1">
      <c r="B16100" s="63">
        <f t="shared" si="753"/>
        <v>16091</v>
      </c>
      <c r="C16100" s="63">
        <f>IF(COUNT(G16100:M16100)&lt;3,SUM(G16100:M16100),SUM(LARGE(G16100:M16100,{1;2;3})))</f>
        <v>3550</v>
      </c>
      <c r="D16100" s="64" t="s">
        <v>19100</v>
      </c>
      <c r="E16100" s="81">
        <f t="shared" si="754"/>
        <v>0</v>
      </c>
      <c r="F16100" s="66">
        <f t="shared" si="755"/>
        <v>1</v>
      </c>
      <c r="G16100" s="65"/>
      <c r="H16100" s="63"/>
      <c r="I16100" s="67"/>
      <c r="J16100" s="63"/>
      <c r="K16100" s="74"/>
      <c r="L16100" s="74"/>
      <c r="M16100" s="86">
        <v>3550</v>
      </c>
      <c r="N16100" s="75"/>
    </row>
    <row r="16101" spans="2:14" ht="30" customHeight="1">
      <c r="B16101" s="63">
        <f t="shared" si="753"/>
        <v>16091</v>
      </c>
      <c r="C16101" s="63">
        <f>IF(COUNT(G16101:M16101)&lt;3,SUM(G16101:M16101),SUM(LARGE(G16101:M16101,{1;2;3})))</f>
        <v>3550</v>
      </c>
      <c r="D16101" s="64" t="s">
        <v>17933</v>
      </c>
      <c r="E16101" s="81">
        <f t="shared" si="754"/>
        <v>0</v>
      </c>
      <c r="F16101" s="66">
        <f t="shared" si="755"/>
        <v>1</v>
      </c>
      <c r="G16101" s="65"/>
      <c r="H16101" s="63"/>
      <c r="I16101" s="67"/>
      <c r="J16101" s="63"/>
      <c r="K16101" s="74"/>
      <c r="L16101" s="74">
        <v>3550</v>
      </c>
      <c r="M16101" s="86"/>
      <c r="N16101" s="75"/>
    </row>
    <row r="16102" spans="2:14" ht="30" customHeight="1">
      <c r="B16102" s="63">
        <f t="shared" si="753"/>
        <v>16091</v>
      </c>
      <c r="C16102" s="63">
        <f>IF(COUNT(G16102:M16102)&lt;3,SUM(G16102:M16102),SUM(LARGE(G16102:M16102,{1;2;3})))</f>
        <v>3550</v>
      </c>
      <c r="D16102" s="64" t="s">
        <v>17934</v>
      </c>
      <c r="E16102" s="81">
        <f t="shared" si="754"/>
        <v>0</v>
      </c>
      <c r="F16102" s="66">
        <f t="shared" si="755"/>
        <v>1</v>
      </c>
      <c r="G16102" s="65"/>
      <c r="H16102" s="63"/>
      <c r="I16102" s="67"/>
      <c r="J16102" s="63"/>
      <c r="K16102" s="74"/>
      <c r="L16102" s="74">
        <v>3550</v>
      </c>
      <c r="M16102" s="86"/>
      <c r="N16102" s="75"/>
    </row>
    <row r="16103" spans="2:14" ht="30" customHeight="1">
      <c r="B16103" s="63">
        <f t="shared" si="753"/>
        <v>16091</v>
      </c>
      <c r="C16103" s="63">
        <f>IF(COUNT(G16103:M16103)&lt;3,SUM(G16103:M16103),SUM(LARGE(G16103:M16103,{1;2;3})))</f>
        <v>3550</v>
      </c>
      <c r="D16103" s="64" t="s">
        <v>17935</v>
      </c>
      <c r="E16103" s="81">
        <f t="shared" si="754"/>
        <v>0</v>
      </c>
      <c r="F16103" s="66">
        <f t="shared" si="755"/>
        <v>1</v>
      </c>
      <c r="G16103" s="65"/>
      <c r="H16103" s="63"/>
      <c r="I16103" s="67"/>
      <c r="J16103" s="63"/>
      <c r="K16103" s="74"/>
      <c r="L16103" s="74">
        <v>3550</v>
      </c>
      <c r="M16103" s="86"/>
      <c r="N16103" s="75"/>
    </row>
    <row r="16104" spans="2:14" ht="30" customHeight="1">
      <c r="B16104" s="63">
        <f t="shared" si="753"/>
        <v>16091</v>
      </c>
      <c r="C16104" s="63">
        <f>IF(COUNT(G16104:M16104)&lt;3,SUM(G16104:M16104),SUM(LARGE(G16104:M16104,{1;2;3})))</f>
        <v>3550</v>
      </c>
      <c r="D16104" s="64" t="s">
        <v>17936</v>
      </c>
      <c r="E16104" s="81">
        <f t="shared" si="754"/>
        <v>0</v>
      </c>
      <c r="F16104" s="66">
        <f t="shared" si="755"/>
        <v>1</v>
      </c>
      <c r="G16104" s="65"/>
      <c r="H16104" s="63"/>
      <c r="I16104" s="67"/>
      <c r="J16104" s="63"/>
      <c r="K16104" s="74"/>
      <c r="L16104" s="74">
        <v>3550</v>
      </c>
      <c r="M16104" s="86"/>
      <c r="N16104" s="75"/>
    </row>
    <row r="16105" spans="2:14" ht="30" customHeight="1">
      <c r="B16105" s="56">
        <f t="shared" si="753"/>
        <v>16091</v>
      </c>
      <c r="C16105" s="56">
        <f>IF(COUNT(G16105:M16105)&lt;3,SUM(G16105:M16105),SUM(LARGE(G16105:M16105,{1;2;3})))</f>
        <v>3550</v>
      </c>
      <c r="D16105" s="57" t="s">
        <v>15108</v>
      </c>
      <c r="E16105" s="80">
        <f t="shared" si="754"/>
        <v>0</v>
      </c>
      <c r="F16105" s="49">
        <f t="shared" si="755"/>
        <v>1</v>
      </c>
      <c r="G16105" s="58"/>
      <c r="H16105" s="56"/>
      <c r="I16105" s="50"/>
      <c r="J16105" s="56"/>
      <c r="K16105" s="72">
        <v>3550</v>
      </c>
      <c r="L16105" s="72"/>
      <c r="M16105" s="76"/>
      <c r="N16105" s="73"/>
    </row>
    <row r="16106" spans="2:14" ht="30" customHeight="1">
      <c r="B16106" s="56">
        <f t="shared" si="753"/>
        <v>16091</v>
      </c>
      <c r="C16106" s="56">
        <f>IF(COUNT(G16106:M16106)&lt;3,SUM(G16106:M16106),SUM(LARGE(G16106:M16106,{1;2;3})))</f>
        <v>3550</v>
      </c>
      <c r="D16106" s="57" t="s">
        <v>15109</v>
      </c>
      <c r="E16106" s="80">
        <f t="shared" si="754"/>
        <v>0</v>
      </c>
      <c r="F16106" s="49">
        <f t="shared" si="755"/>
        <v>1</v>
      </c>
      <c r="G16106" s="58"/>
      <c r="H16106" s="56"/>
      <c r="I16106" s="50"/>
      <c r="J16106" s="56"/>
      <c r="K16106" s="72">
        <v>3550</v>
      </c>
      <c r="L16106" s="72"/>
      <c r="M16106" s="76"/>
      <c r="N16106" s="73"/>
    </row>
    <row r="16107" spans="2:14" ht="30" customHeight="1">
      <c r="B16107" s="56">
        <f t="shared" si="753"/>
        <v>16091</v>
      </c>
      <c r="C16107" s="56">
        <f>IF(COUNT(G16107:M16107)&lt;3,SUM(G16107:M16107),SUM(LARGE(G16107:M16107,{1;2;3})))</f>
        <v>3550</v>
      </c>
      <c r="D16107" s="57" t="s">
        <v>15110</v>
      </c>
      <c r="E16107" s="80">
        <f t="shared" si="754"/>
        <v>0</v>
      </c>
      <c r="F16107" s="49">
        <f t="shared" si="755"/>
        <v>1</v>
      </c>
      <c r="G16107" s="58"/>
      <c r="H16107" s="56"/>
      <c r="I16107" s="50"/>
      <c r="J16107" s="56"/>
      <c r="K16107" s="72">
        <v>3550</v>
      </c>
      <c r="L16107" s="72"/>
      <c r="M16107" s="76"/>
      <c r="N16107" s="73"/>
    </row>
    <row r="16108" spans="2:14" ht="30" customHeight="1">
      <c r="B16108" s="56">
        <f t="shared" si="753"/>
        <v>16091</v>
      </c>
      <c r="C16108" s="56">
        <f>IF(COUNT(G16108:M16108)&lt;3,SUM(G16108:M16108),SUM(LARGE(G16108:M16108,{1;2;3})))</f>
        <v>3550</v>
      </c>
      <c r="D16108" s="57" t="s">
        <v>15112</v>
      </c>
      <c r="E16108" s="80">
        <f t="shared" si="754"/>
        <v>0</v>
      </c>
      <c r="F16108" s="49">
        <f t="shared" si="755"/>
        <v>1</v>
      </c>
      <c r="G16108" s="58"/>
      <c r="H16108" s="56"/>
      <c r="I16108" s="50"/>
      <c r="J16108" s="56"/>
      <c r="K16108" s="72">
        <v>3550</v>
      </c>
      <c r="L16108" s="72"/>
      <c r="M16108" s="76"/>
      <c r="N16108" s="73"/>
    </row>
    <row r="16109" spans="2:14" ht="30" customHeight="1">
      <c r="B16109" s="35">
        <f t="shared" si="753"/>
        <v>16091</v>
      </c>
      <c r="C16109" s="35">
        <f>IF(COUNT(G16109:M16109)&lt;3,SUM(G16109:M16109),SUM(LARGE(G16109:M16109,{1;2;3})))</f>
        <v>3550</v>
      </c>
      <c r="D16109" s="37" t="s">
        <v>13085</v>
      </c>
      <c r="E16109" s="79">
        <f t="shared" si="754"/>
        <v>0</v>
      </c>
      <c r="F16109" s="45">
        <f t="shared" si="755"/>
        <v>1</v>
      </c>
      <c r="G16109" s="38"/>
      <c r="H16109" s="35"/>
      <c r="I16109" s="40"/>
      <c r="J16109" s="35">
        <v>3550</v>
      </c>
      <c r="K16109" s="69"/>
      <c r="L16109" s="69"/>
      <c r="M16109" s="77"/>
      <c r="N16109" s="70"/>
    </row>
    <row r="16110" spans="2:14" ht="30" customHeight="1">
      <c r="B16110" s="35">
        <f t="shared" si="753"/>
        <v>16091</v>
      </c>
      <c r="C16110" s="35">
        <f>IF(COUNT(G16110:M16110)&lt;3,SUM(G16110:M16110),SUM(LARGE(G16110:M16110,{1;2;3})))</f>
        <v>3550</v>
      </c>
      <c r="D16110" s="37" t="s">
        <v>13086</v>
      </c>
      <c r="E16110" s="79">
        <f t="shared" si="754"/>
        <v>0</v>
      </c>
      <c r="F16110" s="45">
        <f t="shared" si="755"/>
        <v>1</v>
      </c>
      <c r="G16110" s="38"/>
      <c r="H16110" s="35"/>
      <c r="I16110" s="40"/>
      <c r="J16110" s="35">
        <v>3550</v>
      </c>
      <c r="K16110" s="69"/>
      <c r="L16110" s="69"/>
      <c r="M16110" s="77"/>
      <c r="N16110" s="70"/>
    </row>
    <row r="16111" spans="2:14" ht="30" customHeight="1">
      <c r="B16111" s="35">
        <f t="shared" si="753"/>
        <v>16091</v>
      </c>
      <c r="C16111" s="35">
        <f>IF(COUNT(G16111:M16111)&lt;3,SUM(G16111:M16111),SUM(LARGE(G16111:M16111,{1;2;3})))</f>
        <v>3550</v>
      </c>
      <c r="D16111" s="37" t="s">
        <v>13088</v>
      </c>
      <c r="E16111" s="79">
        <f t="shared" si="754"/>
        <v>0</v>
      </c>
      <c r="F16111" s="45">
        <f t="shared" si="755"/>
        <v>1</v>
      </c>
      <c r="G16111" s="38"/>
      <c r="H16111" s="35"/>
      <c r="I16111" s="40"/>
      <c r="J16111" s="35">
        <v>3550</v>
      </c>
      <c r="K16111" s="69"/>
      <c r="L16111" s="69"/>
      <c r="M16111" s="77"/>
      <c r="N16111" s="70"/>
    </row>
    <row r="16112" spans="2:14" ht="30" customHeight="1">
      <c r="B16112" s="35">
        <f t="shared" si="753"/>
        <v>16091</v>
      </c>
      <c r="C16112" s="35">
        <f>IF(COUNT(G16112:M16112)&lt;3,SUM(G16112:M16112),SUM(LARGE(G16112:M16112,{1;2;3})))</f>
        <v>3550</v>
      </c>
      <c r="D16112" s="37" t="s">
        <v>10774</v>
      </c>
      <c r="E16112" s="79">
        <f t="shared" si="754"/>
        <v>0</v>
      </c>
      <c r="F16112" s="45">
        <f t="shared" si="755"/>
        <v>1</v>
      </c>
      <c r="G16112" s="38"/>
      <c r="H16112" s="35"/>
      <c r="I16112" s="40">
        <v>3550</v>
      </c>
      <c r="J16112" s="35"/>
      <c r="K16112" s="69"/>
      <c r="L16112" s="69"/>
      <c r="M16112" s="77"/>
      <c r="N16112" s="70"/>
    </row>
    <row r="16113" spans="2:14" ht="30" customHeight="1">
      <c r="B16113" s="35">
        <f t="shared" si="753"/>
        <v>16091</v>
      </c>
      <c r="C16113" s="35">
        <f>IF(COUNT(G16113:M16113)&lt;3,SUM(G16113:M16113),SUM(LARGE(G16113:M16113,{1;2;3})))</f>
        <v>3550</v>
      </c>
      <c r="D16113" s="37" t="s">
        <v>10776</v>
      </c>
      <c r="E16113" s="79">
        <f t="shared" si="754"/>
        <v>0</v>
      </c>
      <c r="F16113" s="45">
        <f t="shared" si="755"/>
        <v>1</v>
      </c>
      <c r="G16113" s="38"/>
      <c r="H16113" s="35"/>
      <c r="I16113" s="40">
        <v>3550</v>
      </c>
      <c r="J16113" s="35"/>
      <c r="K16113" s="69"/>
      <c r="L16113" s="69"/>
      <c r="M16113" s="77"/>
      <c r="N16113" s="70"/>
    </row>
    <row r="16114" spans="2:14" ht="30" customHeight="1">
      <c r="B16114" s="35">
        <f t="shared" si="753"/>
        <v>16091</v>
      </c>
      <c r="C16114" s="35">
        <f>IF(COUNT(G16114:M16114)&lt;3,SUM(G16114:M16114),SUM(LARGE(G16114:M16114,{1;2;3})))</f>
        <v>3550</v>
      </c>
      <c r="D16114" s="37" t="s">
        <v>10777</v>
      </c>
      <c r="E16114" s="79">
        <f t="shared" si="754"/>
        <v>0</v>
      </c>
      <c r="F16114" s="45">
        <f t="shared" si="755"/>
        <v>1</v>
      </c>
      <c r="G16114" s="38"/>
      <c r="H16114" s="35"/>
      <c r="I16114" s="40">
        <v>3550</v>
      </c>
      <c r="J16114" s="35"/>
      <c r="K16114" s="69"/>
      <c r="L16114" s="69"/>
      <c r="M16114" s="77"/>
      <c r="N16114" s="70"/>
    </row>
    <row r="16115" spans="2:14" ht="30" customHeight="1">
      <c r="B16115" s="35">
        <f t="shared" si="753"/>
        <v>16091</v>
      </c>
      <c r="C16115" s="35">
        <f>IF(COUNT(G16115:M16115)&lt;3,SUM(G16115:M16115),SUM(LARGE(G16115:M16115,{1;2;3})))</f>
        <v>3550</v>
      </c>
      <c r="D16115" s="37" t="s">
        <v>10780</v>
      </c>
      <c r="E16115" s="79">
        <f t="shared" si="754"/>
        <v>0</v>
      </c>
      <c r="F16115" s="45">
        <f t="shared" si="755"/>
        <v>1</v>
      </c>
      <c r="G16115" s="38"/>
      <c r="H16115" s="35"/>
      <c r="I16115" s="40">
        <v>3550</v>
      </c>
      <c r="J16115" s="35"/>
      <c r="K16115" s="69"/>
      <c r="L16115" s="69"/>
      <c r="M16115" s="77"/>
      <c r="N16115" s="70"/>
    </row>
    <row r="16116" spans="2:14" ht="30" customHeight="1">
      <c r="B16116" s="35">
        <f t="shared" si="753"/>
        <v>16091</v>
      </c>
      <c r="C16116" s="35">
        <f>IF(COUNT(G16116:M16116)&lt;3,SUM(G16116:M16116),SUM(LARGE(G16116:M16116,{1;2;3})))</f>
        <v>3550</v>
      </c>
      <c r="D16116" s="37" t="s">
        <v>8844</v>
      </c>
      <c r="E16116" s="79">
        <f t="shared" si="754"/>
        <v>0</v>
      </c>
      <c r="F16116" s="45">
        <f t="shared" si="755"/>
        <v>1</v>
      </c>
      <c r="G16116" s="38"/>
      <c r="H16116" s="35">
        <v>3550</v>
      </c>
      <c r="I16116" s="40"/>
      <c r="J16116" s="35"/>
      <c r="K16116" s="69"/>
      <c r="L16116" s="69"/>
      <c r="M16116" s="77"/>
      <c r="N16116" s="70"/>
    </row>
    <row r="16117" spans="2:14" ht="30" customHeight="1">
      <c r="B16117" s="35">
        <f t="shared" si="753"/>
        <v>16091</v>
      </c>
      <c r="C16117" s="35">
        <f>IF(COUNT(G16117:M16117)&lt;3,SUM(G16117:M16117),SUM(LARGE(G16117:M16117,{1;2;3})))</f>
        <v>3550</v>
      </c>
      <c r="D16117" s="37" t="s">
        <v>8845</v>
      </c>
      <c r="E16117" s="79">
        <f t="shared" si="754"/>
        <v>0</v>
      </c>
      <c r="F16117" s="45">
        <f t="shared" si="755"/>
        <v>1</v>
      </c>
      <c r="G16117" s="38"/>
      <c r="H16117" s="35">
        <v>3550</v>
      </c>
      <c r="I16117" s="40"/>
      <c r="J16117" s="35"/>
      <c r="K16117" s="69"/>
      <c r="L16117" s="69"/>
      <c r="M16117" s="77"/>
      <c r="N16117" s="70"/>
    </row>
    <row r="16118" spans="2:14" ht="30" customHeight="1">
      <c r="B16118" s="35">
        <f t="shared" si="753"/>
        <v>16091</v>
      </c>
      <c r="C16118" s="35">
        <f>IF(COUNT(G16118:M16118)&lt;3,SUM(G16118:M16118),SUM(LARGE(G16118:M16118,{1;2;3})))</f>
        <v>3550</v>
      </c>
      <c r="D16118" s="37" t="s">
        <v>8848</v>
      </c>
      <c r="E16118" s="79">
        <f t="shared" si="754"/>
        <v>0</v>
      </c>
      <c r="F16118" s="45">
        <f t="shared" si="755"/>
        <v>1</v>
      </c>
      <c r="G16118" s="38"/>
      <c r="H16118" s="35">
        <v>3550</v>
      </c>
      <c r="I16118" s="40"/>
      <c r="J16118" s="35"/>
      <c r="K16118" s="69"/>
      <c r="L16118" s="69"/>
      <c r="M16118" s="77"/>
      <c r="N16118" s="70"/>
    </row>
    <row r="16119" spans="2:14" ht="30" customHeight="1">
      <c r="B16119" s="35">
        <f t="shared" si="753"/>
        <v>16091</v>
      </c>
      <c r="C16119" s="35">
        <f>IF(COUNT(G16119:M16119)&lt;3,SUM(G16119:M16119),SUM(LARGE(G16119:M16119,{1;2;3})))</f>
        <v>3550</v>
      </c>
      <c r="D16119" s="37" t="s">
        <v>8849</v>
      </c>
      <c r="E16119" s="79">
        <f t="shared" si="754"/>
        <v>0</v>
      </c>
      <c r="F16119" s="45">
        <f t="shared" si="755"/>
        <v>1</v>
      </c>
      <c r="G16119" s="38"/>
      <c r="H16119" s="35">
        <v>3550</v>
      </c>
      <c r="I16119" s="40"/>
      <c r="J16119" s="35"/>
      <c r="K16119" s="69"/>
      <c r="L16119" s="69"/>
      <c r="M16119" s="77"/>
      <c r="N16119" s="70"/>
    </row>
    <row r="16120" spans="2:14" ht="30" customHeight="1">
      <c r="B16120" s="35">
        <f t="shared" si="753"/>
        <v>16091</v>
      </c>
      <c r="C16120" s="35">
        <f>IF(COUNT(G16120:M16120)&lt;3,SUM(G16120:M16120),SUM(LARGE(G16120:M16120,{1;2;3})))</f>
        <v>3550</v>
      </c>
      <c r="D16120" s="37" t="s">
        <v>8850</v>
      </c>
      <c r="E16120" s="79">
        <f t="shared" si="754"/>
        <v>0</v>
      </c>
      <c r="F16120" s="45">
        <f t="shared" si="755"/>
        <v>1</v>
      </c>
      <c r="G16120" s="38"/>
      <c r="H16120" s="35">
        <v>3550</v>
      </c>
      <c r="I16120" s="40"/>
      <c r="J16120" s="35"/>
      <c r="K16120" s="69"/>
      <c r="L16120" s="69"/>
      <c r="M16120" s="77"/>
      <c r="N16120" s="70"/>
    </row>
    <row r="16121" spans="2:14" ht="30" customHeight="1">
      <c r="B16121" s="35">
        <f t="shared" si="753"/>
        <v>16091</v>
      </c>
      <c r="C16121" s="35">
        <f>IF(COUNT(G16121:M16121)&lt;3,SUM(G16121:M16121),SUM(LARGE(G16121:M16121,{1;2;3})))</f>
        <v>3550</v>
      </c>
      <c r="D16121" s="37" t="s">
        <v>8851</v>
      </c>
      <c r="E16121" s="79">
        <f t="shared" si="754"/>
        <v>0</v>
      </c>
      <c r="F16121" s="45">
        <f t="shared" si="755"/>
        <v>1</v>
      </c>
      <c r="G16121" s="38"/>
      <c r="H16121" s="35">
        <v>3550</v>
      </c>
      <c r="I16121" s="40"/>
      <c r="J16121" s="35"/>
      <c r="K16121" s="69"/>
      <c r="L16121" s="69"/>
      <c r="M16121" s="77"/>
      <c r="N16121" s="70"/>
    </row>
    <row r="16122" spans="2:14" ht="30" customHeight="1">
      <c r="B16122" s="35">
        <f t="shared" si="753"/>
        <v>16091</v>
      </c>
      <c r="C16122" s="35">
        <f>IF(COUNT(G16122:M16122)&lt;3,SUM(G16122:M16122),SUM(LARGE(G16122:M16122,{1;2;3})))</f>
        <v>3550</v>
      </c>
      <c r="D16122" s="37" t="s">
        <v>6527</v>
      </c>
      <c r="E16122" s="79">
        <f t="shared" si="754"/>
        <v>0</v>
      </c>
      <c r="F16122" s="45">
        <f t="shared" si="755"/>
        <v>1</v>
      </c>
      <c r="G16122" s="38">
        <v>3550</v>
      </c>
      <c r="H16122" s="35"/>
      <c r="I16122" s="40"/>
      <c r="J16122" s="35"/>
      <c r="K16122" s="69"/>
      <c r="L16122" s="69"/>
      <c r="M16122" s="77"/>
      <c r="N16122" s="70"/>
    </row>
    <row r="16123" spans="2:14" ht="30" customHeight="1">
      <c r="B16123" s="35">
        <f t="shared" si="753"/>
        <v>16091</v>
      </c>
      <c r="C16123" s="35">
        <f>IF(COUNT(G16123:M16123)&lt;3,SUM(G16123:M16123),SUM(LARGE(G16123:M16123,{1;2;3})))</f>
        <v>3550</v>
      </c>
      <c r="D16123" s="37" t="s">
        <v>6528</v>
      </c>
      <c r="E16123" s="79">
        <f t="shared" si="754"/>
        <v>0</v>
      </c>
      <c r="F16123" s="45">
        <f t="shared" si="755"/>
        <v>1</v>
      </c>
      <c r="G16123" s="38">
        <v>3550</v>
      </c>
      <c r="H16123" s="35"/>
      <c r="I16123" s="40"/>
      <c r="J16123" s="35"/>
      <c r="K16123" s="69"/>
      <c r="L16123" s="69"/>
      <c r="M16123" s="77"/>
      <c r="N16123" s="70"/>
    </row>
    <row r="16124" spans="2:14" ht="30" customHeight="1">
      <c r="B16124" s="35">
        <f t="shared" si="753"/>
        <v>16091</v>
      </c>
      <c r="C16124" s="35">
        <f>IF(COUNT(G16124:M16124)&lt;3,SUM(G16124:M16124),SUM(LARGE(G16124:M16124,{1;2;3})))</f>
        <v>3550</v>
      </c>
      <c r="D16124" s="37" t="s">
        <v>6529</v>
      </c>
      <c r="E16124" s="79">
        <f t="shared" si="754"/>
        <v>0</v>
      </c>
      <c r="F16124" s="45">
        <f t="shared" si="755"/>
        <v>1</v>
      </c>
      <c r="G16124" s="38">
        <v>3550</v>
      </c>
      <c r="H16124" s="35"/>
      <c r="I16124" s="40"/>
      <c r="J16124" s="35"/>
      <c r="K16124" s="69"/>
      <c r="L16124" s="69"/>
      <c r="M16124" s="77"/>
      <c r="N16124" s="70"/>
    </row>
    <row r="16125" spans="2:14" ht="30" customHeight="1">
      <c r="B16125" s="35">
        <f t="shared" si="753"/>
        <v>16091</v>
      </c>
      <c r="C16125" s="35">
        <f>IF(COUNT(G16125:M16125)&lt;3,SUM(G16125:M16125),SUM(LARGE(G16125:M16125,{1;2;3})))</f>
        <v>3550</v>
      </c>
      <c r="D16125" s="37" t="s">
        <v>6530</v>
      </c>
      <c r="E16125" s="79">
        <f t="shared" si="754"/>
        <v>0</v>
      </c>
      <c r="F16125" s="45">
        <f t="shared" si="755"/>
        <v>1</v>
      </c>
      <c r="G16125" s="38">
        <v>3550</v>
      </c>
      <c r="H16125" s="35"/>
      <c r="I16125" s="40"/>
      <c r="J16125" s="35"/>
      <c r="K16125" s="69"/>
      <c r="L16125" s="69"/>
      <c r="M16125" s="77"/>
      <c r="N16125" s="70"/>
    </row>
    <row r="16126" spans="2:14" ht="30" customHeight="1">
      <c r="B16126" s="35">
        <f t="shared" si="753"/>
        <v>16091</v>
      </c>
      <c r="C16126" s="35">
        <f>IF(COUNT(G16126:M16126)&lt;3,SUM(G16126:M16126),SUM(LARGE(G16126:M16126,{1;2;3})))</f>
        <v>3550</v>
      </c>
      <c r="D16126" s="37" t="s">
        <v>6531</v>
      </c>
      <c r="E16126" s="79">
        <f t="shared" si="754"/>
        <v>0</v>
      </c>
      <c r="F16126" s="45">
        <f t="shared" si="755"/>
        <v>1</v>
      </c>
      <c r="G16126" s="38">
        <v>3550</v>
      </c>
      <c r="H16126" s="35"/>
      <c r="I16126" s="40"/>
      <c r="J16126" s="35"/>
      <c r="K16126" s="69"/>
      <c r="L16126" s="69"/>
      <c r="M16126" s="77"/>
      <c r="N16126" s="70"/>
    </row>
    <row r="16127" spans="2:14" ht="30" customHeight="1">
      <c r="B16127" s="35">
        <f t="shared" si="753"/>
        <v>16091</v>
      </c>
      <c r="C16127" s="35">
        <f>IF(COUNT(G16127:M16127)&lt;3,SUM(G16127:M16127),SUM(LARGE(G16127:M16127,{1;2;3})))</f>
        <v>3550</v>
      </c>
      <c r="D16127" s="37" t="s">
        <v>6532</v>
      </c>
      <c r="E16127" s="79">
        <f t="shared" si="754"/>
        <v>0</v>
      </c>
      <c r="F16127" s="45">
        <f t="shared" si="755"/>
        <v>1</v>
      </c>
      <c r="G16127" s="38">
        <v>3550</v>
      </c>
      <c r="H16127" s="35"/>
      <c r="I16127" s="40"/>
      <c r="J16127" s="35"/>
      <c r="K16127" s="69"/>
      <c r="L16127" s="69"/>
      <c r="M16127" s="77"/>
      <c r="N16127" s="70"/>
    </row>
    <row r="16128" spans="2:14" ht="30" customHeight="1">
      <c r="B16128" s="35">
        <f t="shared" si="753"/>
        <v>16091</v>
      </c>
      <c r="C16128" s="35">
        <f>IF(COUNT(G16128:M16128)&lt;3,SUM(G16128:M16128),SUM(LARGE(G16128:M16128,{1;2;3})))</f>
        <v>3550</v>
      </c>
      <c r="D16128" s="37" t="s">
        <v>6534</v>
      </c>
      <c r="E16128" s="79">
        <f t="shared" si="754"/>
        <v>0</v>
      </c>
      <c r="F16128" s="45">
        <f t="shared" si="755"/>
        <v>1</v>
      </c>
      <c r="G16128" s="38">
        <v>3550</v>
      </c>
      <c r="H16128" s="35"/>
      <c r="I16128" s="40"/>
      <c r="J16128" s="35"/>
      <c r="K16128" s="69"/>
      <c r="L16128" s="69"/>
      <c r="M16128" s="77"/>
      <c r="N16128" s="70"/>
    </row>
    <row r="16129" spans="2:14" ht="30" customHeight="1">
      <c r="B16129" s="63">
        <f t="shared" si="753"/>
        <v>16125</v>
      </c>
      <c r="C16129" s="63">
        <f>IF(COUNT(G16129:M16129)&lt;3,SUM(G16129:M16129),SUM(LARGE(G16129:M16129,{1;2;3})))</f>
        <v>3549</v>
      </c>
      <c r="D16129" s="64" t="s">
        <v>19101</v>
      </c>
      <c r="E16129" s="81">
        <f t="shared" si="754"/>
        <v>0</v>
      </c>
      <c r="F16129" s="66">
        <f t="shared" si="755"/>
        <v>1</v>
      </c>
      <c r="G16129" s="65"/>
      <c r="H16129" s="63"/>
      <c r="I16129" s="67"/>
      <c r="J16129" s="63"/>
      <c r="K16129" s="74"/>
      <c r="L16129" s="74"/>
      <c r="M16129" s="86">
        <v>3549</v>
      </c>
      <c r="N16129" s="75"/>
    </row>
    <row r="16130" spans="2:14" ht="30" customHeight="1">
      <c r="B16130" s="63">
        <f t="shared" si="753"/>
        <v>16125</v>
      </c>
      <c r="C16130" s="63">
        <f>IF(COUNT(G16130:M16130)&lt;3,SUM(G16130:M16130),SUM(LARGE(G16130:M16130,{1;2;3})))</f>
        <v>3549</v>
      </c>
      <c r="D16130" s="64" t="s">
        <v>19102</v>
      </c>
      <c r="E16130" s="81">
        <f t="shared" si="754"/>
        <v>0</v>
      </c>
      <c r="F16130" s="66">
        <f t="shared" si="755"/>
        <v>1</v>
      </c>
      <c r="G16130" s="65"/>
      <c r="H16130" s="63"/>
      <c r="I16130" s="67"/>
      <c r="J16130" s="63"/>
      <c r="K16130" s="74"/>
      <c r="L16130" s="74"/>
      <c r="M16130" s="86">
        <v>3549</v>
      </c>
      <c r="N16130" s="75"/>
    </row>
    <row r="16131" spans="2:14" ht="30" customHeight="1">
      <c r="B16131" s="63">
        <f t="shared" si="753"/>
        <v>16125</v>
      </c>
      <c r="C16131" s="63">
        <f>IF(COUNT(G16131:M16131)&lt;3,SUM(G16131:M16131),SUM(LARGE(G16131:M16131,{1;2;3})))</f>
        <v>3549</v>
      </c>
      <c r="D16131" s="64" t="s">
        <v>19103</v>
      </c>
      <c r="E16131" s="81">
        <f t="shared" si="754"/>
        <v>0</v>
      </c>
      <c r="F16131" s="66">
        <f t="shared" si="755"/>
        <v>1</v>
      </c>
      <c r="G16131" s="65"/>
      <c r="H16131" s="63"/>
      <c r="I16131" s="67"/>
      <c r="J16131" s="63"/>
      <c r="K16131" s="74"/>
      <c r="L16131" s="74"/>
      <c r="M16131" s="86">
        <v>3549</v>
      </c>
      <c r="N16131" s="75"/>
    </row>
    <row r="16132" spans="2:14" ht="30" customHeight="1">
      <c r="B16132" s="63">
        <f t="shared" si="753"/>
        <v>16125</v>
      </c>
      <c r="C16132" s="63">
        <f>IF(COUNT(G16132:M16132)&lt;3,SUM(G16132:M16132),SUM(LARGE(G16132:M16132,{1;2;3})))</f>
        <v>3549</v>
      </c>
      <c r="D16132" s="64" t="s">
        <v>19104</v>
      </c>
      <c r="E16132" s="81">
        <f t="shared" si="754"/>
        <v>0</v>
      </c>
      <c r="F16132" s="66">
        <f t="shared" si="755"/>
        <v>1</v>
      </c>
      <c r="G16132" s="65"/>
      <c r="H16132" s="63"/>
      <c r="I16132" s="67"/>
      <c r="J16132" s="63"/>
      <c r="K16132" s="74"/>
      <c r="L16132" s="74"/>
      <c r="M16132" s="86">
        <v>3549</v>
      </c>
      <c r="N16132" s="75"/>
    </row>
    <row r="16133" spans="2:14" ht="30" customHeight="1">
      <c r="B16133" s="63">
        <f t="shared" ref="B16133:B16196" si="756">RANK(C16133,$C$5:$C$20000,0)</f>
        <v>16125</v>
      </c>
      <c r="C16133" s="63">
        <f>IF(COUNT(G16133:M16133)&lt;3,SUM(G16133:M16133),SUM(LARGE(G16133:M16133,{1;2;3})))</f>
        <v>3549</v>
      </c>
      <c r="D16133" s="64" t="s">
        <v>17937</v>
      </c>
      <c r="E16133" s="81">
        <f t="shared" ref="E16133:E16196" si="757">IF(F16133&lt;3,0,LARGE(G16133:N16133,3))</f>
        <v>0</v>
      </c>
      <c r="F16133" s="66">
        <f t="shared" ref="F16133:F16196" si="758">COUNT(G16133:M16133)</f>
        <v>1</v>
      </c>
      <c r="G16133" s="65"/>
      <c r="H16133" s="63"/>
      <c r="I16133" s="67"/>
      <c r="J16133" s="63"/>
      <c r="K16133" s="74"/>
      <c r="L16133" s="74">
        <v>3549</v>
      </c>
      <c r="M16133" s="86"/>
      <c r="N16133" s="75"/>
    </row>
    <row r="16134" spans="2:14" ht="30" customHeight="1">
      <c r="B16134" s="63">
        <f t="shared" si="756"/>
        <v>16125</v>
      </c>
      <c r="C16134" s="63">
        <f>IF(COUNT(G16134:M16134)&lt;3,SUM(G16134:M16134),SUM(LARGE(G16134:M16134,{1;2;3})))</f>
        <v>3549</v>
      </c>
      <c r="D16134" s="64" t="s">
        <v>17938</v>
      </c>
      <c r="E16134" s="81">
        <f t="shared" si="757"/>
        <v>0</v>
      </c>
      <c r="F16134" s="66">
        <f t="shared" si="758"/>
        <v>1</v>
      </c>
      <c r="G16134" s="65"/>
      <c r="H16134" s="63"/>
      <c r="I16134" s="67"/>
      <c r="J16134" s="63"/>
      <c r="K16134" s="74"/>
      <c r="L16134" s="74">
        <v>3549</v>
      </c>
      <c r="M16134" s="86"/>
      <c r="N16134" s="75"/>
    </row>
    <row r="16135" spans="2:14" ht="30" customHeight="1">
      <c r="B16135" s="63">
        <f t="shared" si="756"/>
        <v>16125</v>
      </c>
      <c r="C16135" s="63">
        <f>IF(COUNT(G16135:M16135)&lt;3,SUM(G16135:M16135),SUM(LARGE(G16135:M16135,{1;2;3})))</f>
        <v>3549</v>
      </c>
      <c r="D16135" s="64" t="s">
        <v>17939</v>
      </c>
      <c r="E16135" s="81">
        <f t="shared" si="757"/>
        <v>0</v>
      </c>
      <c r="F16135" s="66">
        <f t="shared" si="758"/>
        <v>1</v>
      </c>
      <c r="G16135" s="65"/>
      <c r="H16135" s="63"/>
      <c r="I16135" s="67"/>
      <c r="J16135" s="63"/>
      <c r="K16135" s="74"/>
      <c r="L16135" s="74">
        <v>3549</v>
      </c>
      <c r="M16135" s="86"/>
      <c r="N16135" s="75"/>
    </row>
    <row r="16136" spans="2:14" ht="30" customHeight="1">
      <c r="B16136" s="63">
        <f t="shared" si="756"/>
        <v>16125</v>
      </c>
      <c r="C16136" s="63">
        <f>IF(COUNT(G16136:M16136)&lt;3,SUM(G16136:M16136),SUM(LARGE(G16136:M16136,{1;2;3})))</f>
        <v>3549</v>
      </c>
      <c r="D16136" s="64" t="s">
        <v>17940</v>
      </c>
      <c r="E16136" s="81">
        <f t="shared" si="757"/>
        <v>0</v>
      </c>
      <c r="F16136" s="66">
        <f t="shared" si="758"/>
        <v>1</v>
      </c>
      <c r="G16136" s="65"/>
      <c r="H16136" s="63"/>
      <c r="I16136" s="67"/>
      <c r="J16136" s="63"/>
      <c r="K16136" s="74"/>
      <c r="L16136" s="74">
        <v>3549</v>
      </c>
      <c r="M16136" s="86"/>
      <c r="N16136" s="75"/>
    </row>
    <row r="16137" spans="2:14" ht="30" customHeight="1">
      <c r="B16137" s="63">
        <f t="shared" si="756"/>
        <v>16125</v>
      </c>
      <c r="C16137" s="63">
        <f>IF(COUNT(G16137:M16137)&lt;3,SUM(G16137:M16137),SUM(LARGE(G16137:M16137,{1;2;3})))</f>
        <v>3549</v>
      </c>
      <c r="D16137" s="64" t="s">
        <v>17941</v>
      </c>
      <c r="E16137" s="81">
        <f t="shared" si="757"/>
        <v>0</v>
      </c>
      <c r="F16137" s="66">
        <f t="shared" si="758"/>
        <v>1</v>
      </c>
      <c r="G16137" s="65"/>
      <c r="H16137" s="63"/>
      <c r="I16137" s="67"/>
      <c r="J16137" s="63"/>
      <c r="K16137" s="74"/>
      <c r="L16137" s="74">
        <v>3549</v>
      </c>
      <c r="M16137" s="86"/>
      <c r="N16137" s="75"/>
    </row>
    <row r="16138" spans="2:14" ht="30" customHeight="1">
      <c r="B16138" s="63">
        <f t="shared" si="756"/>
        <v>16125</v>
      </c>
      <c r="C16138" s="63">
        <f>IF(COUNT(G16138:M16138)&lt;3,SUM(G16138:M16138),SUM(LARGE(G16138:M16138,{1;2;3})))</f>
        <v>3549</v>
      </c>
      <c r="D16138" s="64" t="s">
        <v>17942</v>
      </c>
      <c r="E16138" s="81">
        <f t="shared" si="757"/>
        <v>0</v>
      </c>
      <c r="F16138" s="66">
        <f t="shared" si="758"/>
        <v>1</v>
      </c>
      <c r="G16138" s="65"/>
      <c r="H16138" s="63"/>
      <c r="I16138" s="67"/>
      <c r="J16138" s="63"/>
      <c r="K16138" s="74"/>
      <c r="L16138" s="74">
        <v>3549</v>
      </c>
      <c r="M16138" s="86"/>
      <c r="N16138" s="75"/>
    </row>
    <row r="16139" spans="2:14" ht="30" customHeight="1">
      <c r="B16139" s="63">
        <f t="shared" si="756"/>
        <v>16125</v>
      </c>
      <c r="C16139" s="63">
        <f>IF(COUNT(G16139:M16139)&lt;3,SUM(G16139:M16139),SUM(LARGE(G16139:M16139,{1;2;3})))</f>
        <v>3549</v>
      </c>
      <c r="D16139" s="64" t="s">
        <v>17943</v>
      </c>
      <c r="E16139" s="81">
        <f t="shared" si="757"/>
        <v>0</v>
      </c>
      <c r="F16139" s="66">
        <f t="shared" si="758"/>
        <v>1</v>
      </c>
      <c r="G16139" s="65"/>
      <c r="H16139" s="63"/>
      <c r="I16139" s="67"/>
      <c r="J16139" s="63"/>
      <c r="K16139" s="74"/>
      <c r="L16139" s="74">
        <v>3549</v>
      </c>
      <c r="M16139" s="86"/>
      <c r="N16139" s="75"/>
    </row>
    <row r="16140" spans="2:14" ht="30" customHeight="1">
      <c r="B16140" s="56">
        <f t="shared" si="756"/>
        <v>16125</v>
      </c>
      <c r="C16140" s="56">
        <f>IF(COUNT(G16140:M16140)&lt;3,SUM(G16140:M16140),SUM(LARGE(G16140:M16140,{1;2;3})))</f>
        <v>3549</v>
      </c>
      <c r="D16140" s="57" t="s">
        <v>15113</v>
      </c>
      <c r="E16140" s="80">
        <f t="shared" si="757"/>
        <v>0</v>
      </c>
      <c r="F16140" s="49">
        <f t="shared" si="758"/>
        <v>1</v>
      </c>
      <c r="G16140" s="58"/>
      <c r="H16140" s="56"/>
      <c r="I16140" s="50"/>
      <c r="J16140" s="56"/>
      <c r="K16140" s="72">
        <v>3549</v>
      </c>
      <c r="L16140" s="72"/>
      <c r="M16140" s="76"/>
      <c r="N16140" s="73"/>
    </row>
    <row r="16141" spans="2:14" ht="30" customHeight="1">
      <c r="B16141" s="56">
        <f t="shared" si="756"/>
        <v>16125</v>
      </c>
      <c r="C16141" s="56">
        <f>IF(COUNT(G16141:M16141)&lt;3,SUM(G16141:M16141),SUM(LARGE(G16141:M16141,{1;2;3})))</f>
        <v>3549</v>
      </c>
      <c r="D16141" s="57" t="s">
        <v>15114</v>
      </c>
      <c r="E16141" s="80">
        <f t="shared" si="757"/>
        <v>0</v>
      </c>
      <c r="F16141" s="49">
        <f t="shared" si="758"/>
        <v>1</v>
      </c>
      <c r="G16141" s="58"/>
      <c r="H16141" s="56"/>
      <c r="I16141" s="50"/>
      <c r="J16141" s="56"/>
      <c r="K16141" s="72">
        <v>3549</v>
      </c>
      <c r="L16141" s="72"/>
      <c r="M16141" s="76"/>
      <c r="N16141" s="73"/>
    </row>
    <row r="16142" spans="2:14" ht="30" customHeight="1">
      <c r="B16142" s="56">
        <f t="shared" si="756"/>
        <v>16125</v>
      </c>
      <c r="C16142" s="56">
        <f>IF(COUNT(G16142:M16142)&lt;3,SUM(G16142:M16142),SUM(LARGE(G16142:M16142,{1;2;3})))</f>
        <v>3549</v>
      </c>
      <c r="D16142" s="57" t="s">
        <v>15115</v>
      </c>
      <c r="E16142" s="80">
        <f t="shared" si="757"/>
        <v>0</v>
      </c>
      <c r="F16142" s="49">
        <f t="shared" si="758"/>
        <v>1</v>
      </c>
      <c r="G16142" s="58"/>
      <c r="H16142" s="56"/>
      <c r="I16142" s="50"/>
      <c r="J16142" s="56"/>
      <c r="K16142" s="72">
        <v>3549</v>
      </c>
      <c r="L16142" s="72"/>
      <c r="M16142" s="76"/>
      <c r="N16142" s="73"/>
    </row>
    <row r="16143" spans="2:14" ht="30" customHeight="1">
      <c r="B16143" s="56">
        <f t="shared" si="756"/>
        <v>16125</v>
      </c>
      <c r="C16143" s="56">
        <f>IF(COUNT(G16143:M16143)&lt;3,SUM(G16143:M16143),SUM(LARGE(G16143:M16143,{1;2;3})))</f>
        <v>3549</v>
      </c>
      <c r="D16143" s="57" t="s">
        <v>15116</v>
      </c>
      <c r="E16143" s="80">
        <f t="shared" si="757"/>
        <v>0</v>
      </c>
      <c r="F16143" s="49">
        <f t="shared" si="758"/>
        <v>1</v>
      </c>
      <c r="G16143" s="58"/>
      <c r="H16143" s="56"/>
      <c r="I16143" s="50"/>
      <c r="J16143" s="56"/>
      <c r="K16143" s="72">
        <v>3549</v>
      </c>
      <c r="L16143" s="72"/>
      <c r="M16143" s="76"/>
      <c r="N16143" s="73"/>
    </row>
    <row r="16144" spans="2:14" ht="30" customHeight="1">
      <c r="B16144" s="56">
        <f t="shared" si="756"/>
        <v>16125</v>
      </c>
      <c r="C16144" s="56">
        <f>IF(COUNT(G16144:M16144)&lt;3,SUM(G16144:M16144),SUM(LARGE(G16144:M16144,{1;2;3})))</f>
        <v>3549</v>
      </c>
      <c r="D16144" s="57" t="s">
        <v>15117</v>
      </c>
      <c r="E16144" s="80">
        <f t="shared" si="757"/>
        <v>0</v>
      </c>
      <c r="F16144" s="49">
        <f t="shared" si="758"/>
        <v>1</v>
      </c>
      <c r="G16144" s="58"/>
      <c r="H16144" s="56"/>
      <c r="I16144" s="50"/>
      <c r="J16144" s="56"/>
      <c r="K16144" s="72">
        <v>3549</v>
      </c>
      <c r="L16144" s="72"/>
      <c r="M16144" s="76"/>
      <c r="N16144" s="73"/>
    </row>
    <row r="16145" spans="2:14" ht="30" customHeight="1">
      <c r="B16145" s="56">
        <f t="shared" si="756"/>
        <v>16125</v>
      </c>
      <c r="C16145" s="56">
        <f>IF(COUNT(G16145:M16145)&lt;3,SUM(G16145:M16145),SUM(LARGE(G16145:M16145,{1;2;3})))</f>
        <v>3549</v>
      </c>
      <c r="D16145" s="57" t="s">
        <v>15118</v>
      </c>
      <c r="E16145" s="80">
        <f t="shared" si="757"/>
        <v>0</v>
      </c>
      <c r="F16145" s="49">
        <f t="shared" si="758"/>
        <v>1</v>
      </c>
      <c r="G16145" s="58"/>
      <c r="H16145" s="56"/>
      <c r="I16145" s="50"/>
      <c r="J16145" s="56"/>
      <c r="K16145" s="72">
        <v>3549</v>
      </c>
      <c r="L16145" s="72"/>
      <c r="M16145" s="76"/>
      <c r="N16145" s="73"/>
    </row>
    <row r="16146" spans="2:14" ht="30" customHeight="1">
      <c r="B16146" s="56">
        <f t="shared" si="756"/>
        <v>16125</v>
      </c>
      <c r="C16146" s="56">
        <f>IF(COUNT(G16146:M16146)&lt;3,SUM(G16146:M16146),SUM(LARGE(G16146:M16146,{1;2;3})))</f>
        <v>3549</v>
      </c>
      <c r="D16146" s="57" t="s">
        <v>15119</v>
      </c>
      <c r="E16146" s="80">
        <f t="shared" si="757"/>
        <v>0</v>
      </c>
      <c r="F16146" s="49">
        <f t="shared" si="758"/>
        <v>1</v>
      </c>
      <c r="G16146" s="58"/>
      <c r="H16146" s="56"/>
      <c r="I16146" s="50"/>
      <c r="J16146" s="56"/>
      <c r="K16146" s="72">
        <v>3549</v>
      </c>
      <c r="L16146" s="72"/>
      <c r="M16146" s="76"/>
      <c r="N16146" s="73"/>
    </row>
    <row r="16147" spans="2:14" ht="30" customHeight="1">
      <c r="B16147" s="35">
        <f t="shared" si="756"/>
        <v>16125</v>
      </c>
      <c r="C16147" s="35">
        <f>IF(COUNT(G16147:M16147)&lt;3,SUM(G16147:M16147),SUM(LARGE(G16147:M16147,{1;2;3})))</f>
        <v>3549</v>
      </c>
      <c r="D16147" s="37" t="s">
        <v>13090</v>
      </c>
      <c r="E16147" s="79">
        <f t="shared" si="757"/>
        <v>0</v>
      </c>
      <c r="F16147" s="45">
        <f t="shared" si="758"/>
        <v>1</v>
      </c>
      <c r="G16147" s="38"/>
      <c r="H16147" s="35"/>
      <c r="I16147" s="40"/>
      <c r="J16147" s="35">
        <v>3549</v>
      </c>
      <c r="K16147" s="69"/>
      <c r="L16147" s="69"/>
      <c r="M16147" s="77"/>
      <c r="N16147" s="70"/>
    </row>
    <row r="16148" spans="2:14" ht="30" customHeight="1">
      <c r="B16148" s="35">
        <f t="shared" si="756"/>
        <v>16125</v>
      </c>
      <c r="C16148" s="35">
        <f>IF(COUNT(G16148:M16148)&lt;3,SUM(G16148:M16148),SUM(LARGE(G16148:M16148,{1;2;3})))</f>
        <v>3549</v>
      </c>
      <c r="D16148" s="37" t="s">
        <v>13091</v>
      </c>
      <c r="E16148" s="79">
        <f t="shared" si="757"/>
        <v>0</v>
      </c>
      <c r="F16148" s="45">
        <f t="shared" si="758"/>
        <v>1</v>
      </c>
      <c r="G16148" s="38"/>
      <c r="H16148" s="35"/>
      <c r="I16148" s="40"/>
      <c r="J16148" s="35">
        <v>3549</v>
      </c>
      <c r="K16148" s="69"/>
      <c r="L16148" s="69"/>
      <c r="M16148" s="77"/>
      <c r="N16148" s="70"/>
    </row>
    <row r="16149" spans="2:14" ht="30" customHeight="1">
      <c r="B16149" s="35">
        <f t="shared" si="756"/>
        <v>16125</v>
      </c>
      <c r="C16149" s="35">
        <f>IF(COUNT(G16149:M16149)&lt;3,SUM(G16149:M16149),SUM(LARGE(G16149:M16149,{1;2;3})))</f>
        <v>3549</v>
      </c>
      <c r="D16149" s="37" t="s">
        <v>13093</v>
      </c>
      <c r="E16149" s="79">
        <f t="shared" si="757"/>
        <v>0</v>
      </c>
      <c r="F16149" s="45">
        <f t="shared" si="758"/>
        <v>1</v>
      </c>
      <c r="G16149" s="38"/>
      <c r="H16149" s="35"/>
      <c r="I16149" s="40"/>
      <c r="J16149" s="35">
        <v>3549</v>
      </c>
      <c r="K16149" s="69"/>
      <c r="L16149" s="69"/>
      <c r="M16149" s="77"/>
      <c r="N16149" s="70"/>
    </row>
    <row r="16150" spans="2:14" ht="30" customHeight="1">
      <c r="B16150" s="35">
        <f t="shared" si="756"/>
        <v>16125</v>
      </c>
      <c r="C16150" s="35">
        <f>IF(COUNT(G16150:M16150)&lt;3,SUM(G16150:M16150),SUM(LARGE(G16150:M16150,{1;2;3})))</f>
        <v>3549</v>
      </c>
      <c r="D16150" s="37" t="s">
        <v>10781</v>
      </c>
      <c r="E16150" s="79">
        <f t="shared" si="757"/>
        <v>0</v>
      </c>
      <c r="F16150" s="45">
        <f t="shared" si="758"/>
        <v>1</v>
      </c>
      <c r="G16150" s="38"/>
      <c r="H16150" s="35"/>
      <c r="I16150" s="40">
        <v>3549</v>
      </c>
      <c r="J16150" s="35"/>
      <c r="K16150" s="69"/>
      <c r="L16150" s="69"/>
      <c r="M16150" s="77"/>
      <c r="N16150" s="70"/>
    </row>
    <row r="16151" spans="2:14" ht="30" customHeight="1">
      <c r="B16151" s="35">
        <f t="shared" si="756"/>
        <v>16125</v>
      </c>
      <c r="C16151" s="35">
        <f>IF(COUNT(G16151:M16151)&lt;3,SUM(G16151:M16151),SUM(LARGE(G16151:M16151,{1;2;3})))</f>
        <v>3549</v>
      </c>
      <c r="D16151" s="37" t="s">
        <v>10783</v>
      </c>
      <c r="E16151" s="79">
        <f t="shared" si="757"/>
        <v>0</v>
      </c>
      <c r="F16151" s="45">
        <f t="shared" si="758"/>
        <v>1</v>
      </c>
      <c r="G16151" s="38"/>
      <c r="H16151" s="35"/>
      <c r="I16151" s="40">
        <v>3549</v>
      </c>
      <c r="J16151" s="35"/>
      <c r="K16151" s="69"/>
      <c r="L16151" s="69"/>
      <c r="M16151" s="77"/>
      <c r="N16151" s="70"/>
    </row>
    <row r="16152" spans="2:14" ht="30" customHeight="1">
      <c r="B16152" s="35">
        <f t="shared" si="756"/>
        <v>16125</v>
      </c>
      <c r="C16152" s="35">
        <f>IF(COUNT(G16152:M16152)&lt;3,SUM(G16152:M16152),SUM(LARGE(G16152:M16152,{1;2;3})))</f>
        <v>3549</v>
      </c>
      <c r="D16152" s="37" t="s">
        <v>8852</v>
      </c>
      <c r="E16152" s="79">
        <f t="shared" si="757"/>
        <v>0</v>
      </c>
      <c r="F16152" s="45">
        <f t="shared" si="758"/>
        <v>1</v>
      </c>
      <c r="G16152" s="38"/>
      <c r="H16152" s="35">
        <v>3549</v>
      </c>
      <c r="I16152" s="40"/>
      <c r="J16152" s="35"/>
      <c r="K16152" s="69"/>
      <c r="L16152" s="69"/>
      <c r="M16152" s="77"/>
      <c r="N16152" s="70"/>
    </row>
    <row r="16153" spans="2:14" ht="30" customHeight="1">
      <c r="B16153" s="35">
        <f t="shared" si="756"/>
        <v>16125</v>
      </c>
      <c r="C16153" s="35">
        <f>IF(COUNT(G16153:M16153)&lt;3,SUM(G16153:M16153),SUM(LARGE(G16153:M16153,{1;2;3})))</f>
        <v>3549</v>
      </c>
      <c r="D16153" s="37" t="s">
        <v>8853</v>
      </c>
      <c r="E16153" s="79">
        <f t="shared" si="757"/>
        <v>0</v>
      </c>
      <c r="F16153" s="45">
        <f t="shared" si="758"/>
        <v>1</v>
      </c>
      <c r="G16153" s="38"/>
      <c r="H16153" s="35">
        <v>3549</v>
      </c>
      <c r="I16153" s="40"/>
      <c r="J16153" s="35"/>
      <c r="K16153" s="69"/>
      <c r="L16153" s="69"/>
      <c r="M16153" s="77"/>
      <c r="N16153" s="70"/>
    </row>
    <row r="16154" spans="2:14" ht="30" customHeight="1">
      <c r="B16154" s="35">
        <f t="shared" si="756"/>
        <v>16125</v>
      </c>
      <c r="C16154" s="35">
        <f>IF(COUNT(G16154:M16154)&lt;3,SUM(G16154:M16154),SUM(LARGE(G16154:M16154,{1;2;3})))</f>
        <v>3549</v>
      </c>
      <c r="D16154" s="37" t="s">
        <v>8854</v>
      </c>
      <c r="E16154" s="79">
        <f t="shared" si="757"/>
        <v>0</v>
      </c>
      <c r="F16154" s="45">
        <f t="shared" si="758"/>
        <v>1</v>
      </c>
      <c r="G16154" s="38"/>
      <c r="H16154" s="35">
        <v>3549</v>
      </c>
      <c r="I16154" s="40"/>
      <c r="J16154" s="35"/>
      <c r="K16154" s="69"/>
      <c r="L16154" s="69"/>
      <c r="M16154" s="77"/>
      <c r="N16154" s="70"/>
    </row>
    <row r="16155" spans="2:14" ht="30" customHeight="1">
      <c r="B16155" s="35">
        <f t="shared" si="756"/>
        <v>16125</v>
      </c>
      <c r="C16155" s="35">
        <f>IF(COUNT(G16155:M16155)&lt;3,SUM(G16155:M16155),SUM(LARGE(G16155:M16155,{1;2;3})))</f>
        <v>3549</v>
      </c>
      <c r="D16155" s="37" t="s">
        <v>8855</v>
      </c>
      <c r="E16155" s="79">
        <f t="shared" si="757"/>
        <v>0</v>
      </c>
      <c r="F16155" s="45">
        <f t="shared" si="758"/>
        <v>1</v>
      </c>
      <c r="G16155" s="38"/>
      <c r="H16155" s="35">
        <v>3549</v>
      </c>
      <c r="I16155" s="40"/>
      <c r="J16155" s="35"/>
      <c r="K16155" s="69"/>
      <c r="L16155" s="69"/>
      <c r="M16155" s="77"/>
      <c r="N16155" s="70"/>
    </row>
    <row r="16156" spans="2:14" ht="30" customHeight="1">
      <c r="B16156" s="35">
        <f t="shared" si="756"/>
        <v>16125</v>
      </c>
      <c r="C16156" s="35">
        <f>IF(COUNT(G16156:M16156)&lt;3,SUM(G16156:M16156),SUM(LARGE(G16156:M16156,{1;2;3})))</f>
        <v>3549</v>
      </c>
      <c r="D16156" s="37" t="s">
        <v>8856</v>
      </c>
      <c r="E16156" s="79">
        <f t="shared" si="757"/>
        <v>0</v>
      </c>
      <c r="F16156" s="45">
        <f t="shared" si="758"/>
        <v>1</v>
      </c>
      <c r="G16156" s="38"/>
      <c r="H16156" s="35">
        <v>3549</v>
      </c>
      <c r="I16156" s="40"/>
      <c r="J16156" s="35"/>
      <c r="K16156" s="69"/>
      <c r="L16156" s="69"/>
      <c r="M16156" s="77"/>
      <c r="N16156" s="70"/>
    </row>
    <row r="16157" spans="2:14" ht="30" customHeight="1">
      <c r="B16157" s="35">
        <f t="shared" si="756"/>
        <v>16125</v>
      </c>
      <c r="C16157" s="35">
        <f>IF(COUNT(G16157:M16157)&lt;3,SUM(G16157:M16157),SUM(LARGE(G16157:M16157,{1;2;3})))</f>
        <v>3549</v>
      </c>
      <c r="D16157" s="37" t="s">
        <v>8857</v>
      </c>
      <c r="E16157" s="79">
        <f t="shared" si="757"/>
        <v>0</v>
      </c>
      <c r="F16157" s="45">
        <f t="shared" si="758"/>
        <v>1</v>
      </c>
      <c r="G16157" s="38"/>
      <c r="H16157" s="35">
        <v>3549</v>
      </c>
      <c r="I16157" s="40"/>
      <c r="J16157" s="35"/>
      <c r="K16157" s="69"/>
      <c r="L16157" s="69"/>
      <c r="M16157" s="77"/>
      <c r="N16157" s="70"/>
    </row>
    <row r="16158" spans="2:14" ht="30" customHeight="1">
      <c r="B16158" s="35">
        <f t="shared" si="756"/>
        <v>16125</v>
      </c>
      <c r="C16158" s="35">
        <f>IF(COUNT(G16158:M16158)&lt;3,SUM(G16158:M16158),SUM(LARGE(G16158:M16158,{1;2;3})))</f>
        <v>3549</v>
      </c>
      <c r="D16158" s="37" t="s">
        <v>8858</v>
      </c>
      <c r="E16158" s="79">
        <f t="shared" si="757"/>
        <v>0</v>
      </c>
      <c r="F16158" s="45">
        <f t="shared" si="758"/>
        <v>1</v>
      </c>
      <c r="G16158" s="38"/>
      <c r="H16158" s="35">
        <v>3549</v>
      </c>
      <c r="I16158" s="40"/>
      <c r="J16158" s="35"/>
      <c r="K16158" s="69"/>
      <c r="L16158" s="69"/>
      <c r="M16158" s="77"/>
      <c r="N16158" s="70"/>
    </row>
    <row r="16159" spans="2:14" ht="30" customHeight="1">
      <c r="B16159" s="35">
        <f t="shared" si="756"/>
        <v>16125</v>
      </c>
      <c r="C16159" s="35">
        <f>IF(COUNT(G16159:M16159)&lt;3,SUM(G16159:M16159),SUM(LARGE(G16159:M16159,{1;2;3})))</f>
        <v>3549</v>
      </c>
      <c r="D16159" s="37" t="s">
        <v>8859</v>
      </c>
      <c r="E16159" s="79">
        <f t="shared" si="757"/>
        <v>0</v>
      </c>
      <c r="F16159" s="45">
        <f t="shared" si="758"/>
        <v>1</v>
      </c>
      <c r="G16159" s="38"/>
      <c r="H16159" s="35">
        <v>3549</v>
      </c>
      <c r="I16159" s="40"/>
      <c r="J16159" s="35"/>
      <c r="K16159" s="69"/>
      <c r="L16159" s="69"/>
      <c r="M16159" s="77"/>
      <c r="N16159" s="70"/>
    </row>
    <row r="16160" spans="2:14" ht="30" customHeight="1">
      <c r="B16160" s="35">
        <f t="shared" si="756"/>
        <v>16125</v>
      </c>
      <c r="C16160" s="35">
        <f>IF(COUNT(G16160:M16160)&lt;3,SUM(G16160:M16160),SUM(LARGE(G16160:M16160,{1;2;3})))</f>
        <v>3549</v>
      </c>
      <c r="D16160" s="37" t="s">
        <v>6536</v>
      </c>
      <c r="E16160" s="79">
        <f t="shared" si="757"/>
        <v>0</v>
      </c>
      <c r="F16160" s="45">
        <f t="shared" si="758"/>
        <v>1</v>
      </c>
      <c r="G16160" s="38">
        <v>3549</v>
      </c>
      <c r="H16160" s="35"/>
      <c r="I16160" s="40"/>
      <c r="J16160" s="35"/>
      <c r="K16160" s="69"/>
      <c r="L16160" s="69"/>
      <c r="M16160" s="77"/>
      <c r="N16160" s="70"/>
    </row>
    <row r="16161" spans="2:14" ht="30" customHeight="1">
      <c r="B16161" s="35">
        <f t="shared" si="756"/>
        <v>16125</v>
      </c>
      <c r="C16161" s="35">
        <f>IF(COUNT(G16161:M16161)&lt;3,SUM(G16161:M16161),SUM(LARGE(G16161:M16161,{1;2;3})))</f>
        <v>3549</v>
      </c>
      <c r="D16161" s="37" t="s">
        <v>6537</v>
      </c>
      <c r="E16161" s="79">
        <f t="shared" si="757"/>
        <v>0</v>
      </c>
      <c r="F16161" s="45">
        <f t="shared" si="758"/>
        <v>1</v>
      </c>
      <c r="G16161" s="38">
        <v>3549</v>
      </c>
      <c r="H16161" s="35"/>
      <c r="I16161" s="40"/>
      <c r="J16161" s="35"/>
      <c r="K16161" s="69"/>
      <c r="L16161" s="69"/>
      <c r="M16161" s="77"/>
      <c r="N16161" s="70"/>
    </row>
    <row r="16162" spans="2:14" ht="30" customHeight="1">
      <c r="B16162" s="35">
        <f t="shared" si="756"/>
        <v>16125</v>
      </c>
      <c r="C16162" s="35">
        <f>IF(COUNT(G16162:M16162)&lt;3,SUM(G16162:M16162),SUM(LARGE(G16162:M16162,{1;2;3})))</f>
        <v>3549</v>
      </c>
      <c r="D16162" s="37" t="s">
        <v>6539</v>
      </c>
      <c r="E16162" s="79">
        <f t="shared" si="757"/>
        <v>0</v>
      </c>
      <c r="F16162" s="45">
        <f t="shared" si="758"/>
        <v>1</v>
      </c>
      <c r="G16162" s="38">
        <v>3549</v>
      </c>
      <c r="H16162" s="35"/>
      <c r="I16162" s="40"/>
      <c r="J16162" s="35"/>
      <c r="K16162" s="69"/>
      <c r="L16162" s="69"/>
      <c r="M16162" s="77"/>
      <c r="N16162" s="70"/>
    </row>
    <row r="16163" spans="2:14" ht="30" customHeight="1">
      <c r="B16163" s="35">
        <f t="shared" si="756"/>
        <v>16125</v>
      </c>
      <c r="C16163" s="35">
        <f>IF(COUNT(G16163:M16163)&lt;3,SUM(G16163:M16163),SUM(LARGE(G16163:M16163,{1;2;3})))</f>
        <v>3549</v>
      </c>
      <c r="D16163" s="37" t="s">
        <v>6541</v>
      </c>
      <c r="E16163" s="79">
        <f t="shared" si="757"/>
        <v>0</v>
      </c>
      <c r="F16163" s="45">
        <f t="shared" si="758"/>
        <v>1</v>
      </c>
      <c r="G16163" s="38">
        <v>3549</v>
      </c>
      <c r="H16163" s="35"/>
      <c r="I16163" s="40"/>
      <c r="J16163" s="35"/>
      <c r="K16163" s="69"/>
      <c r="L16163" s="69"/>
      <c r="M16163" s="77"/>
      <c r="N16163" s="70"/>
    </row>
    <row r="16164" spans="2:14" ht="30" customHeight="1">
      <c r="B16164" s="35">
        <f t="shared" si="756"/>
        <v>16125</v>
      </c>
      <c r="C16164" s="35">
        <f>IF(COUNT(G16164:M16164)&lt;3,SUM(G16164:M16164),SUM(LARGE(G16164:M16164,{1;2;3})))</f>
        <v>3549</v>
      </c>
      <c r="D16164" s="37" t="s">
        <v>6542</v>
      </c>
      <c r="E16164" s="79">
        <f t="shared" si="757"/>
        <v>0</v>
      </c>
      <c r="F16164" s="45">
        <f t="shared" si="758"/>
        <v>1</v>
      </c>
      <c r="G16164" s="38">
        <v>3549</v>
      </c>
      <c r="H16164" s="35"/>
      <c r="I16164" s="40"/>
      <c r="J16164" s="35"/>
      <c r="K16164" s="69"/>
      <c r="L16164" s="69"/>
      <c r="M16164" s="77"/>
      <c r="N16164" s="70"/>
    </row>
    <row r="16165" spans="2:14" ht="30" customHeight="1">
      <c r="B16165" s="63">
        <f t="shared" si="756"/>
        <v>16161</v>
      </c>
      <c r="C16165" s="63">
        <f>IF(COUNT(G16165:M16165)&lt;3,SUM(G16165:M16165),SUM(LARGE(G16165:M16165,{1;2;3})))</f>
        <v>3548</v>
      </c>
      <c r="D16165" s="64" t="s">
        <v>19105</v>
      </c>
      <c r="E16165" s="81">
        <f t="shared" si="757"/>
        <v>0</v>
      </c>
      <c r="F16165" s="66">
        <f t="shared" si="758"/>
        <v>1</v>
      </c>
      <c r="G16165" s="65"/>
      <c r="H16165" s="63"/>
      <c r="I16165" s="67"/>
      <c r="J16165" s="63"/>
      <c r="K16165" s="74"/>
      <c r="L16165" s="74"/>
      <c r="M16165" s="86">
        <v>3548</v>
      </c>
      <c r="N16165" s="75"/>
    </row>
    <row r="16166" spans="2:14" ht="30" customHeight="1">
      <c r="B16166" s="63">
        <f t="shared" si="756"/>
        <v>16161</v>
      </c>
      <c r="C16166" s="63">
        <f>IF(COUNT(G16166:M16166)&lt;3,SUM(G16166:M16166),SUM(LARGE(G16166:M16166,{1;2;3})))</f>
        <v>3548</v>
      </c>
      <c r="D16166" s="64" t="s">
        <v>19106</v>
      </c>
      <c r="E16166" s="81">
        <f t="shared" si="757"/>
        <v>0</v>
      </c>
      <c r="F16166" s="66">
        <f t="shared" si="758"/>
        <v>1</v>
      </c>
      <c r="G16166" s="65"/>
      <c r="H16166" s="63"/>
      <c r="I16166" s="67"/>
      <c r="J16166" s="63"/>
      <c r="K16166" s="74"/>
      <c r="L16166" s="74"/>
      <c r="M16166" s="86">
        <v>3548</v>
      </c>
      <c r="N16166" s="75"/>
    </row>
    <row r="16167" spans="2:14" ht="30" customHeight="1">
      <c r="B16167" s="63">
        <f t="shared" si="756"/>
        <v>16161</v>
      </c>
      <c r="C16167" s="63">
        <f>IF(COUNT(G16167:M16167)&lt;3,SUM(G16167:M16167),SUM(LARGE(G16167:M16167,{1;2;3})))</f>
        <v>3548</v>
      </c>
      <c r="D16167" s="64" t="s">
        <v>19107</v>
      </c>
      <c r="E16167" s="81">
        <f t="shared" si="757"/>
        <v>0</v>
      </c>
      <c r="F16167" s="66">
        <f t="shared" si="758"/>
        <v>1</v>
      </c>
      <c r="G16167" s="65"/>
      <c r="H16167" s="63"/>
      <c r="I16167" s="67"/>
      <c r="J16167" s="63"/>
      <c r="K16167" s="74"/>
      <c r="L16167" s="74"/>
      <c r="M16167" s="86">
        <v>3548</v>
      </c>
      <c r="N16167" s="75"/>
    </row>
    <row r="16168" spans="2:14" ht="30" customHeight="1">
      <c r="B16168" s="63">
        <f t="shared" si="756"/>
        <v>16161</v>
      </c>
      <c r="C16168" s="63">
        <f>IF(COUNT(G16168:M16168)&lt;3,SUM(G16168:M16168),SUM(LARGE(G16168:M16168,{1;2;3})))</f>
        <v>3548</v>
      </c>
      <c r="D16168" s="64" t="s">
        <v>17944</v>
      </c>
      <c r="E16168" s="81">
        <f t="shared" si="757"/>
        <v>0</v>
      </c>
      <c r="F16168" s="66">
        <f t="shared" si="758"/>
        <v>1</v>
      </c>
      <c r="G16168" s="65"/>
      <c r="H16168" s="63"/>
      <c r="I16168" s="67"/>
      <c r="J16168" s="63"/>
      <c r="K16168" s="74"/>
      <c r="L16168" s="74">
        <v>3548</v>
      </c>
      <c r="M16168" s="86"/>
      <c r="N16168" s="75"/>
    </row>
    <row r="16169" spans="2:14" ht="30" customHeight="1">
      <c r="B16169" s="63">
        <f t="shared" si="756"/>
        <v>16161</v>
      </c>
      <c r="C16169" s="63">
        <f>IF(COUNT(G16169:M16169)&lt;3,SUM(G16169:M16169),SUM(LARGE(G16169:M16169,{1;2;3})))</f>
        <v>3548</v>
      </c>
      <c r="D16169" s="64" t="s">
        <v>17945</v>
      </c>
      <c r="E16169" s="81">
        <f t="shared" si="757"/>
        <v>0</v>
      </c>
      <c r="F16169" s="66">
        <f t="shared" si="758"/>
        <v>1</v>
      </c>
      <c r="G16169" s="65"/>
      <c r="H16169" s="63"/>
      <c r="I16169" s="67"/>
      <c r="J16169" s="63"/>
      <c r="K16169" s="74"/>
      <c r="L16169" s="74">
        <v>3548</v>
      </c>
      <c r="M16169" s="86"/>
      <c r="N16169" s="75"/>
    </row>
    <row r="16170" spans="2:14" ht="30" customHeight="1">
      <c r="B16170" s="63">
        <f t="shared" si="756"/>
        <v>16161</v>
      </c>
      <c r="C16170" s="63">
        <f>IF(COUNT(G16170:M16170)&lt;3,SUM(G16170:M16170),SUM(LARGE(G16170:M16170,{1;2;3})))</f>
        <v>3548</v>
      </c>
      <c r="D16170" s="64" t="s">
        <v>17946</v>
      </c>
      <c r="E16170" s="81">
        <f t="shared" si="757"/>
        <v>0</v>
      </c>
      <c r="F16170" s="66">
        <f t="shared" si="758"/>
        <v>1</v>
      </c>
      <c r="G16170" s="65"/>
      <c r="H16170" s="63"/>
      <c r="I16170" s="67"/>
      <c r="J16170" s="63"/>
      <c r="K16170" s="74"/>
      <c r="L16170" s="74">
        <v>3548</v>
      </c>
      <c r="M16170" s="86"/>
      <c r="N16170" s="75"/>
    </row>
    <row r="16171" spans="2:14" ht="30" customHeight="1">
      <c r="B16171" s="63">
        <f t="shared" si="756"/>
        <v>16161</v>
      </c>
      <c r="C16171" s="63">
        <f>IF(COUNT(G16171:M16171)&lt;3,SUM(G16171:M16171),SUM(LARGE(G16171:M16171,{1;2;3})))</f>
        <v>3548</v>
      </c>
      <c r="D16171" s="64" t="s">
        <v>17947</v>
      </c>
      <c r="E16171" s="81">
        <f t="shared" si="757"/>
        <v>0</v>
      </c>
      <c r="F16171" s="66">
        <f t="shared" si="758"/>
        <v>1</v>
      </c>
      <c r="G16171" s="65"/>
      <c r="H16171" s="63"/>
      <c r="I16171" s="67"/>
      <c r="J16171" s="63"/>
      <c r="K16171" s="74"/>
      <c r="L16171" s="74">
        <v>3548</v>
      </c>
      <c r="M16171" s="86"/>
      <c r="N16171" s="75"/>
    </row>
    <row r="16172" spans="2:14" ht="30" customHeight="1">
      <c r="B16172" s="56">
        <f t="shared" si="756"/>
        <v>16161</v>
      </c>
      <c r="C16172" s="56">
        <f>IF(COUNT(G16172:M16172)&lt;3,SUM(G16172:M16172),SUM(LARGE(G16172:M16172,{1;2;3})))</f>
        <v>3548</v>
      </c>
      <c r="D16172" s="57" t="s">
        <v>15120</v>
      </c>
      <c r="E16172" s="80">
        <f t="shared" si="757"/>
        <v>0</v>
      </c>
      <c r="F16172" s="49">
        <f t="shared" si="758"/>
        <v>1</v>
      </c>
      <c r="G16172" s="58"/>
      <c r="H16172" s="56"/>
      <c r="I16172" s="50"/>
      <c r="J16172" s="56"/>
      <c r="K16172" s="72">
        <v>3548</v>
      </c>
      <c r="L16172" s="72"/>
      <c r="M16172" s="76"/>
      <c r="N16172" s="73"/>
    </row>
    <row r="16173" spans="2:14" ht="30" customHeight="1">
      <c r="B16173" s="56">
        <f t="shared" si="756"/>
        <v>16161</v>
      </c>
      <c r="C16173" s="56">
        <f>IF(COUNT(G16173:M16173)&lt;3,SUM(G16173:M16173),SUM(LARGE(G16173:M16173,{1;2;3})))</f>
        <v>3548</v>
      </c>
      <c r="D16173" s="57" t="s">
        <v>15122</v>
      </c>
      <c r="E16173" s="80">
        <f t="shared" si="757"/>
        <v>0</v>
      </c>
      <c r="F16173" s="49">
        <f t="shared" si="758"/>
        <v>1</v>
      </c>
      <c r="G16173" s="58"/>
      <c r="H16173" s="56"/>
      <c r="I16173" s="50"/>
      <c r="J16173" s="56"/>
      <c r="K16173" s="72">
        <v>3548</v>
      </c>
      <c r="L16173" s="72"/>
      <c r="M16173" s="76"/>
      <c r="N16173" s="73"/>
    </row>
    <row r="16174" spans="2:14" ht="30" customHeight="1">
      <c r="B16174" s="56">
        <f t="shared" si="756"/>
        <v>16161</v>
      </c>
      <c r="C16174" s="56">
        <f>IF(COUNT(G16174:M16174)&lt;3,SUM(G16174:M16174),SUM(LARGE(G16174:M16174,{1;2;3})))</f>
        <v>3548</v>
      </c>
      <c r="D16174" s="57" t="s">
        <v>15123</v>
      </c>
      <c r="E16174" s="80">
        <f t="shared" si="757"/>
        <v>0</v>
      </c>
      <c r="F16174" s="49">
        <f t="shared" si="758"/>
        <v>1</v>
      </c>
      <c r="G16174" s="58"/>
      <c r="H16174" s="56"/>
      <c r="I16174" s="50"/>
      <c r="J16174" s="56"/>
      <c r="K16174" s="72">
        <v>3548</v>
      </c>
      <c r="L16174" s="72"/>
      <c r="M16174" s="76"/>
      <c r="N16174" s="73"/>
    </row>
    <row r="16175" spans="2:14" ht="30" customHeight="1">
      <c r="B16175" s="56">
        <f t="shared" si="756"/>
        <v>16161</v>
      </c>
      <c r="C16175" s="56">
        <f>IF(COUNT(G16175:M16175)&lt;3,SUM(G16175:M16175),SUM(LARGE(G16175:M16175,{1;2;3})))</f>
        <v>3548</v>
      </c>
      <c r="D16175" s="57" t="s">
        <v>15124</v>
      </c>
      <c r="E16175" s="80">
        <f t="shared" si="757"/>
        <v>0</v>
      </c>
      <c r="F16175" s="49">
        <f t="shared" si="758"/>
        <v>1</v>
      </c>
      <c r="G16175" s="58"/>
      <c r="H16175" s="56"/>
      <c r="I16175" s="50"/>
      <c r="J16175" s="56"/>
      <c r="K16175" s="72">
        <v>3548</v>
      </c>
      <c r="L16175" s="72"/>
      <c r="M16175" s="76"/>
      <c r="N16175" s="73"/>
    </row>
    <row r="16176" spans="2:14" ht="30" customHeight="1">
      <c r="B16176" s="56">
        <f t="shared" si="756"/>
        <v>16161</v>
      </c>
      <c r="C16176" s="56">
        <f>IF(COUNT(G16176:M16176)&lt;3,SUM(G16176:M16176),SUM(LARGE(G16176:M16176,{1;2;3})))</f>
        <v>3548</v>
      </c>
      <c r="D16176" s="57" t="s">
        <v>15125</v>
      </c>
      <c r="E16176" s="80">
        <f t="shared" si="757"/>
        <v>0</v>
      </c>
      <c r="F16176" s="49">
        <f t="shared" si="758"/>
        <v>1</v>
      </c>
      <c r="G16176" s="58"/>
      <c r="H16176" s="56"/>
      <c r="I16176" s="50"/>
      <c r="J16176" s="56"/>
      <c r="K16176" s="72">
        <v>3548</v>
      </c>
      <c r="L16176" s="72"/>
      <c r="M16176" s="76"/>
      <c r="N16176" s="73"/>
    </row>
    <row r="16177" spans="2:14" ht="30" customHeight="1">
      <c r="B16177" s="35">
        <f t="shared" si="756"/>
        <v>16161</v>
      </c>
      <c r="C16177" s="35">
        <f>IF(COUNT(G16177:M16177)&lt;3,SUM(G16177:M16177),SUM(LARGE(G16177:M16177,{1;2;3})))</f>
        <v>3548</v>
      </c>
      <c r="D16177" s="37" t="s">
        <v>13096</v>
      </c>
      <c r="E16177" s="79">
        <f t="shared" si="757"/>
        <v>0</v>
      </c>
      <c r="F16177" s="45">
        <f t="shared" si="758"/>
        <v>1</v>
      </c>
      <c r="G16177" s="38"/>
      <c r="H16177" s="35"/>
      <c r="I16177" s="40"/>
      <c r="J16177" s="35">
        <v>3548</v>
      </c>
      <c r="K16177" s="69"/>
      <c r="L16177" s="69"/>
      <c r="M16177" s="77"/>
      <c r="N16177" s="70"/>
    </row>
    <row r="16178" spans="2:14" ht="30" customHeight="1">
      <c r="B16178" s="35">
        <f t="shared" si="756"/>
        <v>16161</v>
      </c>
      <c r="C16178" s="35">
        <f>IF(COUNT(G16178:M16178)&lt;3,SUM(G16178:M16178),SUM(LARGE(G16178:M16178,{1;2;3})))</f>
        <v>3548</v>
      </c>
      <c r="D16178" s="37" t="s">
        <v>13097</v>
      </c>
      <c r="E16178" s="79">
        <f t="shared" si="757"/>
        <v>0</v>
      </c>
      <c r="F16178" s="45">
        <f t="shared" si="758"/>
        <v>1</v>
      </c>
      <c r="G16178" s="38"/>
      <c r="H16178" s="35"/>
      <c r="I16178" s="40"/>
      <c r="J16178" s="35">
        <v>3548</v>
      </c>
      <c r="K16178" s="69"/>
      <c r="L16178" s="69"/>
      <c r="M16178" s="77"/>
      <c r="N16178" s="70"/>
    </row>
    <row r="16179" spans="2:14" ht="30" customHeight="1">
      <c r="B16179" s="35">
        <f t="shared" si="756"/>
        <v>16161</v>
      </c>
      <c r="C16179" s="35">
        <f>IF(COUNT(G16179:M16179)&lt;3,SUM(G16179:M16179),SUM(LARGE(G16179:M16179,{1;2;3})))</f>
        <v>3548</v>
      </c>
      <c r="D16179" s="37" t="s">
        <v>13098</v>
      </c>
      <c r="E16179" s="79">
        <f t="shared" si="757"/>
        <v>0</v>
      </c>
      <c r="F16179" s="45">
        <f t="shared" si="758"/>
        <v>1</v>
      </c>
      <c r="G16179" s="38"/>
      <c r="H16179" s="35"/>
      <c r="I16179" s="40"/>
      <c r="J16179" s="35">
        <v>3548</v>
      </c>
      <c r="K16179" s="69"/>
      <c r="L16179" s="69"/>
      <c r="M16179" s="77"/>
      <c r="N16179" s="70"/>
    </row>
    <row r="16180" spans="2:14" ht="30" customHeight="1">
      <c r="B16180" s="35">
        <f t="shared" si="756"/>
        <v>16161</v>
      </c>
      <c r="C16180" s="35">
        <f>IF(COUNT(G16180:M16180)&lt;3,SUM(G16180:M16180),SUM(LARGE(G16180:M16180,{1;2;3})))</f>
        <v>3548</v>
      </c>
      <c r="D16180" s="37" t="s">
        <v>13099</v>
      </c>
      <c r="E16180" s="79">
        <f t="shared" si="757"/>
        <v>0</v>
      </c>
      <c r="F16180" s="45">
        <f t="shared" si="758"/>
        <v>1</v>
      </c>
      <c r="G16180" s="38"/>
      <c r="H16180" s="35"/>
      <c r="I16180" s="40"/>
      <c r="J16180" s="35">
        <v>3548</v>
      </c>
      <c r="K16180" s="69"/>
      <c r="L16180" s="69"/>
      <c r="M16180" s="77"/>
      <c r="N16180" s="70"/>
    </row>
    <row r="16181" spans="2:14" ht="30" customHeight="1">
      <c r="B16181" s="35">
        <f t="shared" si="756"/>
        <v>16161</v>
      </c>
      <c r="C16181" s="35">
        <f>IF(COUNT(G16181:M16181)&lt;3,SUM(G16181:M16181),SUM(LARGE(G16181:M16181,{1;2;3})))</f>
        <v>3548</v>
      </c>
      <c r="D16181" s="37" t="s">
        <v>10784</v>
      </c>
      <c r="E16181" s="79">
        <f t="shared" si="757"/>
        <v>0</v>
      </c>
      <c r="F16181" s="45">
        <f t="shared" si="758"/>
        <v>1</v>
      </c>
      <c r="G16181" s="38"/>
      <c r="H16181" s="35"/>
      <c r="I16181" s="40">
        <v>3548</v>
      </c>
      <c r="J16181" s="35"/>
      <c r="K16181" s="69"/>
      <c r="L16181" s="69"/>
      <c r="M16181" s="77"/>
      <c r="N16181" s="70"/>
    </row>
    <row r="16182" spans="2:14" ht="30" customHeight="1">
      <c r="B16182" s="35">
        <f t="shared" si="756"/>
        <v>16161</v>
      </c>
      <c r="C16182" s="35">
        <f>IF(COUNT(G16182:M16182)&lt;3,SUM(G16182:M16182),SUM(LARGE(G16182:M16182,{1;2;3})))</f>
        <v>3548</v>
      </c>
      <c r="D16182" s="37" t="s">
        <v>10785</v>
      </c>
      <c r="E16182" s="79">
        <f t="shared" si="757"/>
        <v>0</v>
      </c>
      <c r="F16182" s="45">
        <f t="shared" si="758"/>
        <v>1</v>
      </c>
      <c r="G16182" s="38"/>
      <c r="H16182" s="35"/>
      <c r="I16182" s="40">
        <v>3548</v>
      </c>
      <c r="J16182" s="35"/>
      <c r="K16182" s="69"/>
      <c r="L16182" s="69"/>
      <c r="M16182" s="77"/>
      <c r="N16182" s="70"/>
    </row>
    <row r="16183" spans="2:14" ht="30" customHeight="1">
      <c r="B16183" s="35">
        <f t="shared" si="756"/>
        <v>16161</v>
      </c>
      <c r="C16183" s="35">
        <f>IF(COUNT(G16183:M16183)&lt;3,SUM(G16183:M16183),SUM(LARGE(G16183:M16183,{1;2;3})))</f>
        <v>3548</v>
      </c>
      <c r="D16183" s="37" t="s">
        <v>10786</v>
      </c>
      <c r="E16183" s="79">
        <f t="shared" si="757"/>
        <v>0</v>
      </c>
      <c r="F16183" s="45">
        <f t="shared" si="758"/>
        <v>1</v>
      </c>
      <c r="G16183" s="38"/>
      <c r="H16183" s="35"/>
      <c r="I16183" s="40">
        <v>3548</v>
      </c>
      <c r="J16183" s="35"/>
      <c r="K16183" s="69"/>
      <c r="L16183" s="69"/>
      <c r="M16183" s="77"/>
      <c r="N16183" s="70"/>
    </row>
    <row r="16184" spans="2:14" ht="30" customHeight="1">
      <c r="B16184" s="35">
        <f t="shared" si="756"/>
        <v>16161</v>
      </c>
      <c r="C16184" s="35">
        <f>IF(COUNT(G16184:M16184)&lt;3,SUM(G16184:M16184),SUM(LARGE(G16184:M16184,{1;2;3})))</f>
        <v>3548</v>
      </c>
      <c r="D16184" s="37" t="s">
        <v>10788</v>
      </c>
      <c r="E16184" s="79">
        <f t="shared" si="757"/>
        <v>0</v>
      </c>
      <c r="F16184" s="45">
        <f t="shared" si="758"/>
        <v>1</v>
      </c>
      <c r="G16184" s="38"/>
      <c r="H16184" s="35"/>
      <c r="I16184" s="40">
        <v>3548</v>
      </c>
      <c r="J16184" s="35"/>
      <c r="K16184" s="69"/>
      <c r="L16184" s="69"/>
      <c r="M16184" s="77"/>
      <c r="N16184" s="70"/>
    </row>
    <row r="16185" spans="2:14" ht="30" customHeight="1">
      <c r="B16185" s="35">
        <f t="shared" si="756"/>
        <v>16161</v>
      </c>
      <c r="C16185" s="35">
        <f>IF(COUNT(G16185:M16185)&lt;3,SUM(G16185:M16185),SUM(LARGE(G16185:M16185,{1;2;3})))</f>
        <v>3548</v>
      </c>
      <c r="D16185" s="37" t="s">
        <v>10789</v>
      </c>
      <c r="E16185" s="79">
        <f t="shared" si="757"/>
        <v>0</v>
      </c>
      <c r="F16185" s="45">
        <f t="shared" si="758"/>
        <v>1</v>
      </c>
      <c r="G16185" s="38"/>
      <c r="H16185" s="35"/>
      <c r="I16185" s="40">
        <v>3548</v>
      </c>
      <c r="J16185" s="35"/>
      <c r="K16185" s="69"/>
      <c r="L16185" s="69"/>
      <c r="M16185" s="77"/>
      <c r="N16185" s="70"/>
    </row>
    <row r="16186" spans="2:14" ht="30" customHeight="1">
      <c r="B16186" s="35">
        <f t="shared" si="756"/>
        <v>16161</v>
      </c>
      <c r="C16186" s="35">
        <f>IF(COUNT(G16186:M16186)&lt;3,SUM(G16186:M16186),SUM(LARGE(G16186:M16186,{1;2;3})))</f>
        <v>3548</v>
      </c>
      <c r="D16186" s="37" t="s">
        <v>10790</v>
      </c>
      <c r="E16186" s="79">
        <f t="shared" si="757"/>
        <v>0</v>
      </c>
      <c r="F16186" s="45">
        <f t="shared" si="758"/>
        <v>1</v>
      </c>
      <c r="G16186" s="38"/>
      <c r="H16186" s="35"/>
      <c r="I16186" s="40">
        <v>3548</v>
      </c>
      <c r="J16186" s="35"/>
      <c r="K16186" s="69"/>
      <c r="L16186" s="69"/>
      <c r="M16186" s="77"/>
      <c r="N16186" s="70"/>
    </row>
    <row r="16187" spans="2:14" ht="30" customHeight="1">
      <c r="B16187" s="35">
        <f t="shared" si="756"/>
        <v>16161</v>
      </c>
      <c r="C16187" s="35">
        <f>IF(COUNT(G16187:M16187)&lt;3,SUM(G16187:M16187),SUM(LARGE(G16187:M16187,{1;2;3})))</f>
        <v>3548</v>
      </c>
      <c r="D16187" s="37" t="s">
        <v>8860</v>
      </c>
      <c r="E16187" s="79">
        <f t="shared" si="757"/>
        <v>0</v>
      </c>
      <c r="F16187" s="45">
        <f t="shared" si="758"/>
        <v>1</v>
      </c>
      <c r="G16187" s="38"/>
      <c r="H16187" s="35">
        <v>3548</v>
      </c>
      <c r="I16187" s="40"/>
      <c r="J16187" s="35"/>
      <c r="K16187" s="69"/>
      <c r="L16187" s="69"/>
      <c r="M16187" s="77"/>
      <c r="N16187" s="70"/>
    </row>
    <row r="16188" spans="2:14" ht="30" customHeight="1">
      <c r="B16188" s="35">
        <f t="shared" si="756"/>
        <v>16161</v>
      </c>
      <c r="C16188" s="35">
        <f>IF(COUNT(G16188:M16188)&lt;3,SUM(G16188:M16188),SUM(LARGE(G16188:M16188,{1;2;3})))</f>
        <v>3548</v>
      </c>
      <c r="D16188" s="37" t="s">
        <v>8861</v>
      </c>
      <c r="E16188" s="79">
        <f t="shared" si="757"/>
        <v>0</v>
      </c>
      <c r="F16188" s="45">
        <f t="shared" si="758"/>
        <v>1</v>
      </c>
      <c r="G16188" s="38"/>
      <c r="H16188" s="35">
        <v>3548</v>
      </c>
      <c r="I16188" s="40"/>
      <c r="J16188" s="35"/>
      <c r="K16188" s="69"/>
      <c r="L16188" s="69"/>
      <c r="M16188" s="77"/>
      <c r="N16188" s="70"/>
    </row>
    <row r="16189" spans="2:14" ht="30" customHeight="1">
      <c r="B16189" s="35">
        <f t="shared" si="756"/>
        <v>16161</v>
      </c>
      <c r="C16189" s="35">
        <f>IF(COUNT(G16189:M16189)&lt;3,SUM(G16189:M16189),SUM(LARGE(G16189:M16189,{1;2;3})))</f>
        <v>3548</v>
      </c>
      <c r="D16189" s="37" t="s">
        <v>8862</v>
      </c>
      <c r="E16189" s="79">
        <f t="shared" si="757"/>
        <v>0</v>
      </c>
      <c r="F16189" s="45">
        <f t="shared" si="758"/>
        <v>1</v>
      </c>
      <c r="G16189" s="38"/>
      <c r="H16189" s="35">
        <v>3548</v>
      </c>
      <c r="I16189" s="40"/>
      <c r="J16189" s="35"/>
      <c r="K16189" s="69"/>
      <c r="L16189" s="69"/>
      <c r="M16189" s="77"/>
      <c r="N16189" s="70"/>
    </row>
    <row r="16190" spans="2:14" ht="30" customHeight="1">
      <c r="B16190" s="35">
        <f t="shared" si="756"/>
        <v>16161</v>
      </c>
      <c r="C16190" s="35">
        <f>IF(COUNT(G16190:M16190)&lt;3,SUM(G16190:M16190),SUM(LARGE(G16190:M16190,{1;2;3})))</f>
        <v>3548</v>
      </c>
      <c r="D16190" s="37" t="s">
        <v>8863</v>
      </c>
      <c r="E16190" s="79">
        <f t="shared" si="757"/>
        <v>0</v>
      </c>
      <c r="F16190" s="45">
        <f t="shared" si="758"/>
        <v>1</v>
      </c>
      <c r="G16190" s="38"/>
      <c r="H16190" s="35">
        <v>3548</v>
      </c>
      <c r="I16190" s="40"/>
      <c r="J16190" s="35"/>
      <c r="K16190" s="69"/>
      <c r="L16190" s="69"/>
      <c r="M16190" s="77"/>
      <c r="N16190" s="70"/>
    </row>
    <row r="16191" spans="2:14" ht="30" customHeight="1">
      <c r="B16191" s="35">
        <f t="shared" si="756"/>
        <v>16161</v>
      </c>
      <c r="C16191" s="35">
        <f>IF(COUNT(G16191:M16191)&lt;3,SUM(G16191:M16191),SUM(LARGE(G16191:M16191,{1;2;3})))</f>
        <v>3548</v>
      </c>
      <c r="D16191" s="37" t="s">
        <v>6543</v>
      </c>
      <c r="E16191" s="79">
        <f t="shared" si="757"/>
        <v>0</v>
      </c>
      <c r="F16191" s="45">
        <f t="shared" si="758"/>
        <v>1</v>
      </c>
      <c r="G16191" s="38">
        <v>3548</v>
      </c>
      <c r="H16191" s="35"/>
      <c r="I16191" s="40"/>
      <c r="J16191" s="35"/>
      <c r="K16191" s="69"/>
      <c r="L16191" s="69"/>
      <c r="M16191" s="77"/>
      <c r="N16191" s="70"/>
    </row>
    <row r="16192" spans="2:14" ht="30" customHeight="1">
      <c r="B16192" s="35">
        <f t="shared" si="756"/>
        <v>16161</v>
      </c>
      <c r="C16192" s="35">
        <f>IF(COUNT(G16192:M16192)&lt;3,SUM(G16192:M16192),SUM(LARGE(G16192:M16192,{1;2;3})))</f>
        <v>3548</v>
      </c>
      <c r="D16192" s="37" t="s">
        <v>6546</v>
      </c>
      <c r="E16192" s="79">
        <f t="shared" si="757"/>
        <v>0</v>
      </c>
      <c r="F16192" s="45">
        <f t="shared" si="758"/>
        <v>1</v>
      </c>
      <c r="G16192" s="38">
        <v>3548</v>
      </c>
      <c r="H16192" s="35"/>
      <c r="I16192" s="40"/>
      <c r="J16192" s="35"/>
      <c r="K16192" s="69"/>
      <c r="L16192" s="69"/>
      <c r="M16192" s="77"/>
      <c r="N16192" s="70"/>
    </row>
    <row r="16193" spans="2:14" ht="30" customHeight="1">
      <c r="B16193" s="35">
        <f t="shared" si="756"/>
        <v>16161</v>
      </c>
      <c r="C16193" s="35">
        <f>IF(COUNT(G16193:M16193)&lt;3,SUM(G16193:M16193),SUM(LARGE(G16193:M16193,{1;2;3})))</f>
        <v>3548</v>
      </c>
      <c r="D16193" s="37" t="s">
        <v>6547</v>
      </c>
      <c r="E16193" s="79">
        <f t="shared" si="757"/>
        <v>0</v>
      </c>
      <c r="F16193" s="45">
        <f t="shared" si="758"/>
        <v>1</v>
      </c>
      <c r="G16193" s="38">
        <v>3548</v>
      </c>
      <c r="H16193" s="35"/>
      <c r="I16193" s="40"/>
      <c r="J16193" s="35"/>
      <c r="K16193" s="69"/>
      <c r="L16193" s="69"/>
      <c r="M16193" s="77"/>
      <c r="N16193" s="70"/>
    </row>
    <row r="16194" spans="2:14" ht="30" customHeight="1">
      <c r="B16194" s="35">
        <f t="shared" si="756"/>
        <v>16161</v>
      </c>
      <c r="C16194" s="35">
        <f>IF(COUNT(G16194:M16194)&lt;3,SUM(G16194:M16194),SUM(LARGE(G16194:M16194,{1;2;3})))</f>
        <v>3548</v>
      </c>
      <c r="D16194" s="37" t="s">
        <v>6548</v>
      </c>
      <c r="E16194" s="79">
        <f t="shared" si="757"/>
        <v>0</v>
      </c>
      <c r="F16194" s="45">
        <f t="shared" si="758"/>
        <v>1</v>
      </c>
      <c r="G16194" s="38">
        <v>3548</v>
      </c>
      <c r="H16194" s="35"/>
      <c r="I16194" s="40"/>
      <c r="J16194" s="35"/>
      <c r="K16194" s="69"/>
      <c r="L16194" s="69"/>
      <c r="M16194" s="77"/>
      <c r="N16194" s="70"/>
    </row>
    <row r="16195" spans="2:14" ht="30" customHeight="1">
      <c r="B16195" s="35">
        <f t="shared" si="756"/>
        <v>16161</v>
      </c>
      <c r="C16195" s="35">
        <f>IF(COUNT(G16195:M16195)&lt;3,SUM(G16195:M16195),SUM(LARGE(G16195:M16195,{1;2;3})))</f>
        <v>3548</v>
      </c>
      <c r="D16195" s="37" t="s">
        <v>6550</v>
      </c>
      <c r="E16195" s="79">
        <f t="shared" si="757"/>
        <v>0</v>
      </c>
      <c r="F16195" s="45">
        <f t="shared" si="758"/>
        <v>1</v>
      </c>
      <c r="G16195" s="38">
        <v>3548</v>
      </c>
      <c r="H16195" s="35"/>
      <c r="I16195" s="40"/>
      <c r="J16195" s="35"/>
      <c r="K16195" s="69"/>
      <c r="L16195" s="69"/>
      <c r="M16195" s="77"/>
      <c r="N16195" s="70"/>
    </row>
    <row r="16196" spans="2:14" ht="30" customHeight="1">
      <c r="B16196" s="35">
        <f t="shared" si="756"/>
        <v>16161</v>
      </c>
      <c r="C16196" s="35">
        <f>IF(COUNT(G16196:M16196)&lt;3,SUM(G16196:M16196),SUM(LARGE(G16196:M16196,{1;2;3})))</f>
        <v>3548</v>
      </c>
      <c r="D16196" s="37" t="s">
        <v>6551</v>
      </c>
      <c r="E16196" s="79">
        <f t="shared" si="757"/>
        <v>0</v>
      </c>
      <c r="F16196" s="45">
        <f t="shared" si="758"/>
        <v>1</v>
      </c>
      <c r="G16196" s="38">
        <v>3548</v>
      </c>
      <c r="H16196" s="35"/>
      <c r="I16196" s="40"/>
      <c r="J16196" s="35"/>
      <c r="K16196" s="69"/>
      <c r="L16196" s="69"/>
      <c r="M16196" s="77"/>
      <c r="N16196" s="70"/>
    </row>
    <row r="16197" spans="2:14" ht="30" customHeight="1">
      <c r="B16197" s="63">
        <f t="shared" ref="B16197:B16260" si="759">RANK(C16197,$C$5:$C$20000,0)</f>
        <v>16193</v>
      </c>
      <c r="C16197" s="63">
        <f>IF(COUNT(G16197:M16197)&lt;3,SUM(G16197:M16197),SUM(LARGE(G16197:M16197,{1;2;3})))</f>
        <v>3547</v>
      </c>
      <c r="D16197" s="64" t="s">
        <v>19108</v>
      </c>
      <c r="E16197" s="81">
        <f t="shared" ref="E16197:E16260" si="760">IF(F16197&lt;3,0,LARGE(G16197:N16197,3))</f>
        <v>0</v>
      </c>
      <c r="F16197" s="66">
        <f t="shared" ref="F16197:F16260" si="761">COUNT(G16197:M16197)</f>
        <v>1</v>
      </c>
      <c r="G16197" s="65"/>
      <c r="H16197" s="63"/>
      <c r="I16197" s="67"/>
      <c r="J16197" s="63"/>
      <c r="K16197" s="74"/>
      <c r="L16197" s="74"/>
      <c r="M16197" s="86">
        <v>3547</v>
      </c>
      <c r="N16197" s="75"/>
    </row>
    <row r="16198" spans="2:14" ht="30" customHeight="1">
      <c r="B16198" s="63">
        <f t="shared" si="759"/>
        <v>16193</v>
      </c>
      <c r="C16198" s="63">
        <f>IF(COUNT(G16198:M16198)&lt;3,SUM(G16198:M16198),SUM(LARGE(G16198:M16198,{1;2;3})))</f>
        <v>3547</v>
      </c>
      <c r="D16198" s="64" t="s">
        <v>19109</v>
      </c>
      <c r="E16198" s="81">
        <f t="shared" si="760"/>
        <v>0</v>
      </c>
      <c r="F16198" s="66">
        <f t="shared" si="761"/>
        <v>1</v>
      </c>
      <c r="G16198" s="65"/>
      <c r="H16198" s="63"/>
      <c r="I16198" s="67"/>
      <c r="J16198" s="63"/>
      <c r="K16198" s="74"/>
      <c r="L16198" s="74"/>
      <c r="M16198" s="86">
        <v>3547</v>
      </c>
      <c r="N16198" s="75"/>
    </row>
    <row r="16199" spans="2:14" ht="30" customHeight="1">
      <c r="B16199" s="63">
        <f t="shared" si="759"/>
        <v>16193</v>
      </c>
      <c r="C16199" s="63">
        <f>IF(COUNT(G16199:M16199)&lt;3,SUM(G16199:M16199),SUM(LARGE(G16199:M16199,{1;2;3})))</f>
        <v>3547</v>
      </c>
      <c r="D16199" s="64" t="s">
        <v>19110</v>
      </c>
      <c r="E16199" s="81">
        <f t="shared" si="760"/>
        <v>0</v>
      </c>
      <c r="F16199" s="66">
        <f t="shared" si="761"/>
        <v>1</v>
      </c>
      <c r="G16199" s="65"/>
      <c r="H16199" s="63"/>
      <c r="I16199" s="67"/>
      <c r="J16199" s="63"/>
      <c r="K16199" s="74"/>
      <c r="L16199" s="74"/>
      <c r="M16199" s="86">
        <v>3547</v>
      </c>
      <c r="N16199" s="75"/>
    </row>
    <row r="16200" spans="2:14" ht="30" customHeight="1">
      <c r="B16200" s="63">
        <f t="shared" si="759"/>
        <v>16193</v>
      </c>
      <c r="C16200" s="63">
        <f>IF(COUNT(G16200:M16200)&lt;3,SUM(G16200:M16200),SUM(LARGE(G16200:M16200,{1;2;3})))</f>
        <v>3547</v>
      </c>
      <c r="D16200" s="64" t="s">
        <v>19111</v>
      </c>
      <c r="E16200" s="81">
        <f t="shared" si="760"/>
        <v>0</v>
      </c>
      <c r="F16200" s="66">
        <f t="shared" si="761"/>
        <v>1</v>
      </c>
      <c r="G16200" s="65"/>
      <c r="H16200" s="63"/>
      <c r="I16200" s="67"/>
      <c r="J16200" s="63"/>
      <c r="K16200" s="74"/>
      <c r="L16200" s="74"/>
      <c r="M16200" s="86">
        <v>3547</v>
      </c>
      <c r="N16200" s="75"/>
    </row>
    <row r="16201" spans="2:14" ht="30" customHeight="1">
      <c r="B16201" s="63">
        <f t="shared" si="759"/>
        <v>16193</v>
      </c>
      <c r="C16201" s="63">
        <f>IF(COUNT(G16201:M16201)&lt;3,SUM(G16201:M16201),SUM(LARGE(G16201:M16201,{1;2;3})))</f>
        <v>3547</v>
      </c>
      <c r="D16201" s="64" t="s">
        <v>17948</v>
      </c>
      <c r="E16201" s="81">
        <f t="shared" si="760"/>
        <v>0</v>
      </c>
      <c r="F16201" s="66">
        <f t="shared" si="761"/>
        <v>1</v>
      </c>
      <c r="G16201" s="65"/>
      <c r="H16201" s="63"/>
      <c r="I16201" s="67"/>
      <c r="J16201" s="63"/>
      <c r="K16201" s="74"/>
      <c r="L16201" s="74">
        <v>3547</v>
      </c>
      <c r="M16201" s="86"/>
      <c r="N16201" s="75"/>
    </row>
    <row r="16202" spans="2:14" ht="30" customHeight="1">
      <c r="B16202" s="63">
        <f t="shared" si="759"/>
        <v>16193</v>
      </c>
      <c r="C16202" s="63">
        <f>IF(COUNT(G16202:M16202)&lt;3,SUM(G16202:M16202),SUM(LARGE(G16202:M16202,{1;2;3})))</f>
        <v>3547</v>
      </c>
      <c r="D16202" s="64" t="s">
        <v>17949</v>
      </c>
      <c r="E16202" s="81">
        <f t="shared" si="760"/>
        <v>0</v>
      </c>
      <c r="F16202" s="66">
        <f t="shared" si="761"/>
        <v>1</v>
      </c>
      <c r="G16202" s="65"/>
      <c r="H16202" s="63"/>
      <c r="I16202" s="67"/>
      <c r="J16202" s="63"/>
      <c r="K16202" s="74"/>
      <c r="L16202" s="74">
        <v>3547</v>
      </c>
      <c r="M16202" s="86"/>
      <c r="N16202" s="75"/>
    </row>
    <row r="16203" spans="2:14" ht="30" customHeight="1">
      <c r="B16203" s="63">
        <f t="shared" si="759"/>
        <v>16193</v>
      </c>
      <c r="C16203" s="63">
        <f>IF(COUNT(G16203:M16203)&lt;3,SUM(G16203:M16203),SUM(LARGE(G16203:M16203,{1;2;3})))</f>
        <v>3547</v>
      </c>
      <c r="D16203" s="64" t="s">
        <v>17950</v>
      </c>
      <c r="E16203" s="81">
        <f t="shared" si="760"/>
        <v>0</v>
      </c>
      <c r="F16203" s="66">
        <f t="shared" si="761"/>
        <v>1</v>
      </c>
      <c r="G16203" s="65"/>
      <c r="H16203" s="63"/>
      <c r="I16203" s="67"/>
      <c r="J16203" s="63"/>
      <c r="K16203" s="74"/>
      <c r="L16203" s="74">
        <v>3547</v>
      </c>
      <c r="M16203" s="86"/>
      <c r="N16203" s="75"/>
    </row>
    <row r="16204" spans="2:14" ht="30" customHeight="1">
      <c r="B16204" s="56">
        <f t="shared" si="759"/>
        <v>16193</v>
      </c>
      <c r="C16204" s="56">
        <f>IF(COUNT(G16204:M16204)&lt;3,SUM(G16204:M16204),SUM(LARGE(G16204:M16204,{1;2;3})))</f>
        <v>3547</v>
      </c>
      <c r="D16204" s="57" t="s">
        <v>15127</v>
      </c>
      <c r="E16204" s="80">
        <f t="shared" si="760"/>
        <v>0</v>
      </c>
      <c r="F16204" s="49">
        <f t="shared" si="761"/>
        <v>1</v>
      </c>
      <c r="G16204" s="58"/>
      <c r="H16204" s="56"/>
      <c r="I16204" s="50"/>
      <c r="J16204" s="56"/>
      <c r="K16204" s="72">
        <v>3547</v>
      </c>
      <c r="L16204" s="72"/>
      <c r="M16204" s="76"/>
      <c r="N16204" s="73"/>
    </row>
    <row r="16205" spans="2:14" ht="30" customHeight="1">
      <c r="B16205" s="56">
        <f t="shared" si="759"/>
        <v>16193</v>
      </c>
      <c r="C16205" s="56">
        <f>IF(COUNT(G16205:M16205)&lt;3,SUM(G16205:M16205),SUM(LARGE(G16205:M16205,{1;2;3})))</f>
        <v>3547</v>
      </c>
      <c r="D16205" s="57" t="s">
        <v>15128</v>
      </c>
      <c r="E16205" s="80">
        <f t="shared" si="760"/>
        <v>0</v>
      </c>
      <c r="F16205" s="49">
        <f t="shared" si="761"/>
        <v>1</v>
      </c>
      <c r="G16205" s="58"/>
      <c r="H16205" s="56"/>
      <c r="I16205" s="50"/>
      <c r="J16205" s="56"/>
      <c r="K16205" s="72">
        <v>3547</v>
      </c>
      <c r="L16205" s="72"/>
      <c r="M16205" s="76"/>
      <c r="N16205" s="73"/>
    </row>
    <row r="16206" spans="2:14" ht="30" customHeight="1">
      <c r="B16206" s="56">
        <f t="shared" si="759"/>
        <v>16193</v>
      </c>
      <c r="C16206" s="56">
        <f>IF(COUNT(G16206:M16206)&lt;3,SUM(G16206:M16206),SUM(LARGE(G16206:M16206,{1;2;3})))</f>
        <v>3547</v>
      </c>
      <c r="D16206" s="57" t="s">
        <v>15129</v>
      </c>
      <c r="E16206" s="80">
        <f t="shared" si="760"/>
        <v>0</v>
      </c>
      <c r="F16206" s="49">
        <f t="shared" si="761"/>
        <v>1</v>
      </c>
      <c r="G16206" s="58"/>
      <c r="H16206" s="56"/>
      <c r="I16206" s="50"/>
      <c r="J16206" s="56"/>
      <c r="K16206" s="72">
        <v>3547</v>
      </c>
      <c r="L16206" s="72"/>
      <c r="M16206" s="76"/>
      <c r="N16206" s="73"/>
    </row>
    <row r="16207" spans="2:14" ht="30" customHeight="1">
      <c r="B16207" s="56">
        <f t="shared" si="759"/>
        <v>16193</v>
      </c>
      <c r="C16207" s="56">
        <f>IF(COUNT(G16207:M16207)&lt;3,SUM(G16207:M16207),SUM(LARGE(G16207:M16207,{1;2;3})))</f>
        <v>3547</v>
      </c>
      <c r="D16207" s="57" t="s">
        <v>15130</v>
      </c>
      <c r="E16207" s="80">
        <f t="shared" si="760"/>
        <v>0</v>
      </c>
      <c r="F16207" s="49">
        <f t="shared" si="761"/>
        <v>1</v>
      </c>
      <c r="G16207" s="58"/>
      <c r="H16207" s="56"/>
      <c r="I16207" s="50"/>
      <c r="J16207" s="56"/>
      <c r="K16207" s="72">
        <v>3547</v>
      </c>
      <c r="L16207" s="72"/>
      <c r="M16207" s="76"/>
      <c r="N16207" s="73"/>
    </row>
    <row r="16208" spans="2:14" ht="30" customHeight="1">
      <c r="B16208" s="56">
        <f t="shared" si="759"/>
        <v>16193</v>
      </c>
      <c r="C16208" s="56">
        <f>IF(COUNT(G16208:M16208)&lt;3,SUM(G16208:M16208),SUM(LARGE(G16208:M16208,{1;2;3})))</f>
        <v>3547</v>
      </c>
      <c r="D16208" s="57" t="s">
        <v>15131</v>
      </c>
      <c r="E16208" s="80">
        <f t="shared" si="760"/>
        <v>0</v>
      </c>
      <c r="F16208" s="49">
        <f t="shared" si="761"/>
        <v>1</v>
      </c>
      <c r="G16208" s="58"/>
      <c r="H16208" s="56"/>
      <c r="I16208" s="50"/>
      <c r="J16208" s="56"/>
      <c r="K16208" s="72">
        <v>3547</v>
      </c>
      <c r="L16208" s="72"/>
      <c r="M16208" s="76"/>
      <c r="N16208" s="73"/>
    </row>
    <row r="16209" spans="2:14" ht="30" customHeight="1">
      <c r="B16209" s="56">
        <f t="shared" si="759"/>
        <v>16193</v>
      </c>
      <c r="C16209" s="56">
        <f>IF(COUNT(G16209:M16209)&lt;3,SUM(G16209:M16209),SUM(LARGE(G16209:M16209,{1;2;3})))</f>
        <v>3547</v>
      </c>
      <c r="D16209" s="57" t="s">
        <v>15133</v>
      </c>
      <c r="E16209" s="80">
        <f t="shared" si="760"/>
        <v>0</v>
      </c>
      <c r="F16209" s="49">
        <f t="shared" si="761"/>
        <v>1</v>
      </c>
      <c r="G16209" s="58"/>
      <c r="H16209" s="56"/>
      <c r="I16209" s="50"/>
      <c r="J16209" s="56"/>
      <c r="K16209" s="72">
        <v>3547</v>
      </c>
      <c r="L16209" s="72"/>
      <c r="M16209" s="76"/>
      <c r="N16209" s="73"/>
    </row>
    <row r="16210" spans="2:14" ht="30" customHeight="1">
      <c r="B16210" s="35">
        <f t="shared" si="759"/>
        <v>16193</v>
      </c>
      <c r="C16210" s="35">
        <f>IF(COUNT(G16210:M16210)&lt;3,SUM(G16210:M16210),SUM(LARGE(G16210:M16210,{1;2;3})))</f>
        <v>3547</v>
      </c>
      <c r="D16210" s="37" t="s">
        <v>13101</v>
      </c>
      <c r="E16210" s="79">
        <f t="shared" si="760"/>
        <v>0</v>
      </c>
      <c r="F16210" s="45">
        <f t="shared" si="761"/>
        <v>1</v>
      </c>
      <c r="G16210" s="38"/>
      <c r="H16210" s="35"/>
      <c r="I16210" s="40"/>
      <c r="J16210" s="35">
        <v>3547</v>
      </c>
      <c r="K16210" s="69"/>
      <c r="L16210" s="69"/>
      <c r="M16210" s="77"/>
      <c r="N16210" s="70"/>
    </row>
    <row r="16211" spans="2:14" ht="30" customHeight="1">
      <c r="B16211" s="35">
        <f t="shared" si="759"/>
        <v>16193</v>
      </c>
      <c r="C16211" s="35">
        <f>IF(COUNT(G16211:M16211)&lt;3,SUM(G16211:M16211),SUM(LARGE(G16211:M16211,{1;2;3})))</f>
        <v>3547</v>
      </c>
      <c r="D16211" s="37" t="s">
        <v>10793</v>
      </c>
      <c r="E16211" s="79">
        <f t="shared" si="760"/>
        <v>0</v>
      </c>
      <c r="F16211" s="45">
        <f t="shared" si="761"/>
        <v>1</v>
      </c>
      <c r="G16211" s="38"/>
      <c r="H16211" s="35"/>
      <c r="I16211" s="40">
        <v>3547</v>
      </c>
      <c r="J16211" s="35"/>
      <c r="K16211" s="69"/>
      <c r="L16211" s="69"/>
      <c r="M16211" s="77"/>
      <c r="N16211" s="70"/>
    </row>
    <row r="16212" spans="2:14" ht="30" customHeight="1">
      <c r="B16212" s="35">
        <f t="shared" si="759"/>
        <v>16193</v>
      </c>
      <c r="C16212" s="35">
        <f>IF(COUNT(G16212:M16212)&lt;3,SUM(G16212:M16212),SUM(LARGE(G16212:M16212,{1;2;3})))</f>
        <v>3547</v>
      </c>
      <c r="D16212" s="37" t="s">
        <v>10794</v>
      </c>
      <c r="E16212" s="79">
        <f t="shared" si="760"/>
        <v>0</v>
      </c>
      <c r="F16212" s="45">
        <f t="shared" si="761"/>
        <v>1</v>
      </c>
      <c r="G16212" s="38"/>
      <c r="H16212" s="35"/>
      <c r="I16212" s="40">
        <v>3547</v>
      </c>
      <c r="J16212" s="35"/>
      <c r="K16212" s="69"/>
      <c r="L16212" s="69"/>
      <c r="M16212" s="77"/>
      <c r="N16212" s="70"/>
    </row>
    <row r="16213" spans="2:14" ht="30" customHeight="1">
      <c r="B16213" s="35">
        <f t="shared" si="759"/>
        <v>16193</v>
      </c>
      <c r="C16213" s="35">
        <f>IF(COUNT(G16213:M16213)&lt;3,SUM(G16213:M16213),SUM(LARGE(G16213:M16213,{1;2;3})))</f>
        <v>3547</v>
      </c>
      <c r="D16213" s="37" t="s">
        <v>8865</v>
      </c>
      <c r="E16213" s="79">
        <f t="shared" si="760"/>
        <v>0</v>
      </c>
      <c r="F16213" s="45">
        <f t="shared" si="761"/>
        <v>1</v>
      </c>
      <c r="G16213" s="38"/>
      <c r="H16213" s="35">
        <v>3547</v>
      </c>
      <c r="I16213" s="40"/>
      <c r="J16213" s="35"/>
      <c r="K16213" s="69"/>
      <c r="L16213" s="69"/>
      <c r="M16213" s="77"/>
      <c r="N16213" s="70"/>
    </row>
    <row r="16214" spans="2:14" ht="30" customHeight="1">
      <c r="B16214" s="35">
        <f t="shared" si="759"/>
        <v>16193</v>
      </c>
      <c r="C16214" s="35">
        <f>IF(COUNT(G16214:M16214)&lt;3,SUM(G16214:M16214),SUM(LARGE(G16214:M16214,{1;2;3})))</f>
        <v>3547</v>
      </c>
      <c r="D16214" s="37" t="s">
        <v>8866</v>
      </c>
      <c r="E16214" s="79">
        <f t="shared" si="760"/>
        <v>0</v>
      </c>
      <c r="F16214" s="45">
        <f t="shared" si="761"/>
        <v>1</v>
      </c>
      <c r="G16214" s="38"/>
      <c r="H16214" s="35">
        <v>3547</v>
      </c>
      <c r="I16214" s="40"/>
      <c r="J16214" s="35"/>
      <c r="K16214" s="69"/>
      <c r="L16214" s="69"/>
      <c r="M16214" s="77"/>
      <c r="N16214" s="70"/>
    </row>
    <row r="16215" spans="2:14" ht="30" customHeight="1">
      <c r="B16215" s="35">
        <f t="shared" si="759"/>
        <v>16193</v>
      </c>
      <c r="C16215" s="35">
        <f>IF(COUNT(G16215:M16215)&lt;3,SUM(G16215:M16215),SUM(LARGE(G16215:M16215,{1;2;3})))</f>
        <v>3547</v>
      </c>
      <c r="D16215" s="37" t="s">
        <v>8867</v>
      </c>
      <c r="E16215" s="79">
        <f t="shared" si="760"/>
        <v>0</v>
      </c>
      <c r="F16215" s="45">
        <f t="shared" si="761"/>
        <v>1</v>
      </c>
      <c r="G16215" s="38"/>
      <c r="H16215" s="35">
        <v>3547</v>
      </c>
      <c r="I16215" s="40"/>
      <c r="J16215" s="35"/>
      <c r="K16215" s="69"/>
      <c r="L16215" s="69"/>
      <c r="M16215" s="77"/>
      <c r="N16215" s="70"/>
    </row>
    <row r="16216" spans="2:14" ht="30" customHeight="1">
      <c r="B16216" s="35">
        <f t="shared" si="759"/>
        <v>16193</v>
      </c>
      <c r="C16216" s="35">
        <f>IF(COUNT(G16216:M16216)&lt;3,SUM(G16216:M16216),SUM(LARGE(G16216:M16216,{1;2;3})))</f>
        <v>3547</v>
      </c>
      <c r="D16216" s="37" t="s">
        <v>8869</v>
      </c>
      <c r="E16216" s="79">
        <f t="shared" si="760"/>
        <v>0</v>
      </c>
      <c r="F16216" s="45">
        <f t="shared" si="761"/>
        <v>1</v>
      </c>
      <c r="G16216" s="38"/>
      <c r="H16216" s="35">
        <v>3547</v>
      </c>
      <c r="I16216" s="40"/>
      <c r="J16216" s="35"/>
      <c r="K16216" s="69"/>
      <c r="L16216" s="69"/>
      <c r="M16216" s="77"/>
      <c r="N16216" s="70"/>
    </row>
    <row r="16217" spans="2:14" ht="30" customHeight="1">
      <c r="B16217" s="35">
        <f t="shared" si="759"/>
        <v>16193</v>
      </c>
      <c r="C16217" s="35">
        <f>IF(COUNT(G16217:M16217)&lt;3,SUM(G16217:M16217),SUM(LARGE(G16217:M16217,{1;2;3})))</f>
        <v>3547</v>
      </c>
      <c r="D16217" s="37" t="s">
        <v>6552</v>
      </c>
      <c r="E16217" s="79">
        <f t="shared" si="760"/>
        <v>0</v>
      </c>
      <c r="F16217" s="45">
        <f t="shared" si="761"/>
        <v>1</v>
      </c>
      <c r="G16217" s="38">
        <v>3547</v>
      </c>
      <c r="H16217" s="35"/>
      <c r="I16217" s="40"/>
      <c r="J16217" s="35"/>
      <c r="K16217" s="69"/>
      <c r="L16217" s="69"/>
      <c r="M16217" s="77"/>
      <c r="N16217" s="70"/>
    </row>
    <row r="16218" spans="2:14" ht="30" customHeight="1">
      <c r="B16218" s="35">
        <f t="shared" si="759"/>
        <v>16193</v>
      </c>
      <c r="C16218" s="35">
        <f>IF(COUNT(G16218:M16218)&lt;3,SUM(G16218:M16218),SUM(LARGE(G16218:M16218,{1;2;3})))</f>
        <v>3547</v>
      </c>
      <c r="D16218" s="37" t="s">
        <v>6553</v>
      </c>
      <c r="E16218" s="79">
        <f t="shared" si="760"/>
        <v>0</v>
      </c>
      <c r="F16218" s="45">
        <f t="shared" si="761"/>
        <v>1</v>
      </c>
      <c r="G16218" s="38">
        <v>3547</v>
      </c>
      <c r="H16218" s="35"/>
      <c r="I16218" s="40"/>
      <c r="J16218" s="35"/>
      <c r="K16218" s="69"/>
      <c r="L16218" s="69"/>
      <c r="M16218" s="77"/>
      <c r="N16218" s="70"/>
    </row>
    <row r="16219" spans="2:14" ht="30" customHeight="1">
      <c r="B16219" s="35">
        <f t="shared" si="759"/>
        <v>16193</v>
      </c>
      <c r="C16219" s="35">
        <f>IF(COUNT(G16219:M16219)&lt;3,SUM(G16219:M16219),SUM(LARGE(G16219:M16219,{1;2;3})))</f>
        <v>3547</v>
      </c>
      <c r="D16219" s="37" t="s">
        <v>6554</v>
      </c>
      <c r="E16219" s="79">
        <f t="shared" si="760"/>
        <v>0</v>
      </c>
      <c r="F16219" s="45">
        <f t="shared" si="761"/>
        <v>1</v>
      </c>
      <c r="G16219" s="38">
        <v>3547</v>
      </c>
      <c r="H16219" s="35"/>
      <c r="I16219" s="40"/>
      <c r="J16219" s="35"/>
      <c r="K16219" s="69"/>
      <c r="L16219" s="69"/>
      <c r="M16219" s="77"/>
      <c r="N16219" s="70"/>
    </row>
    <row r="16220" spans="2:14" ht="30" customHeight="1">
      <c r="B16220" s="35">
        <f t="shared" si="759"/>
        <v>16193</v>
      </c>
      <c r="C16220" s="35">
        <f>IF(COUNT(G16220:M16220)&lt;3,SUM(G16220:M16220),SUM(LARGE(G16220:M16220,{1;2;3})))</f>
        <v>3547</v>
      </c>
      <c r="D16220" s="37" t="s">
        <v>6555</v>
      </c>
      <c r="E16220" s="79">
        <f t="shared" si="760"/>
        <v>0</v>
      </c>
      <c r="F16220" s="45">
        <f t="shared" si="761"/>
        <v>1</v>
      </c>
      <c r="G16220" s="38">
        <v>3547</v>
      </c>
      <c r="H16220" s="35"/>
      <c r="I16220" s="40"/>
      <c r="J16220" s="35"/>
      <c r="K16220" s="69"/>
      <c r="L16220" s="69"/>
      <c r="M16220" s="77"/>
      <c r="N16220" s="70"/>
    </row>
    <row r="16221" spans="2:14" ht="30" customHeight="1">
      <c r="B16221" s="35">
        <f t="shared" si="759"/>
        <v>16193</v>
      </c>
      <c r="C16221" s="35">
        <f>IF(COUNT(G16221:M16221)&lt;3,SUM(G16221:M16221),SUM(LARGE(G16221:M16221,{1;2;3})))</f>
        <v>3547</v>
      </c>
      <c r="D16221" s="37" t="s">
        <v>6556</v>
      </c>
      <c r="E16221" s="79">
        <f t="shared" si="760"/>
        <v>0</v>
      </c>
      <c r="F16221" s="45">
        <f t="shared" si="761"/>
        <v>1</v>
      </c>
      <c r="G16221" s="38">
        <v>3547</v>
      </c>
      <c r="H16221" s="35"/>
      <c r="I16221" s="40"/>
      <c r="J16221" s="35"/>
      <c r="K16221" s="69"/>
      <c r="L16221" s="69"/>
      <c r="M16221" s="77"/>
      <c r="N16221" s="70"/>
    </row>
    <row r="16222" spans="2:14" ht="30" customHeight="1">
      <c r="B16222" s="35">
        <f t="shared" si="759"/>
        <v>16193</v>
      </c>
      <c r="C16222" s="35">
        <f>IF(COUNT(G16222:M16222)&lt;3,SUM(G16222:M16222),SUM(LARGE(G16222:M16222,{1;2;3})))</f>
        <v>3547</v>
      </c>
      <c r="D16222" s="37" t="s">
        <v>6557</v>
      </c>
      <c r="E16222" s="79">
        <f t="shared" si="760"/>
        <v>0</v>
      </c>
      <c r="F16222" s="45">
        <f t="shared" si="761"/>
        <v>1</v>
      </c>
      <c r="G16222" s="38">
        <v>3547</v>
      </c>
      <c r="H16222" s="35"/>
      <c r="I16222" s="40"/>
      <c r="J16222" s="35"/>
      <c r="K16222" s="69"/>
      <c r="L16222" s="69"/>
      <c r="M16222" s="77"/>
      <c r="N16222" s="70"/>
    </row>
    <row r="16223" spans="2:14" ht="30" customHeight="1">
      <c r="B16223" s="35">
        <f t="shared" si="759"/>
        <v>16193</v>
      </c>
      <c r="C16223" s="35">
        <f>IF(COUNT(G16223:M16223)&lt;3,SUM(G16223:M16223),SUM(LARGE(G16223:M16223,{1;2;3})))</f>
        <v>3547</v>
      </c>
      <c r="D16223" s="37" t="s">
        <v>6559</v>
      </c>
      <c r="E16223" s="79">
        <f t="shared" si="760"/>
        <v>0</v>
      </c>
      <c r="F16223" s="45">
        <f t="shared" si="761"/>
        <v>1</v>
      </c>
      <c r="G16223" s="38">
        <v>3547</v>
      </c>
      <c r="H16223" s="35"/>
      <c r="I16223" s="40"/>
      <c r="J16223" s="35"/>
      <c r="K16223" s="69"/>
      <c r="L16223" s="69"/>
      <c r="M16223" s="77"/>
      <c r="N16223" s="70"/>
    </row>
    <row r="16224" spans="2:14" ht="30" customHeight="1">
      <c r="B16224" s="63">
        <f t="shared" si="759"/>
        <v>16220</v>
      </c>
      <c r="C16224" s="63">
        <f>IF(COUNT(G16224:M16224)&lt;3,SUM(G16224:M16224),SUM(LARGE(G16224:M16224,{1;2;3})))</f>
        <v>3546</v>
      </c>
      <c r="D16224" s="64" t="s">
        <v>19112</v>
      </c>
      <c r="E16224" s="81">
        <f t="shared" si="760"/>
        <v>0</v>
      </c>
      <c r="F16224" s="66">
        <f t="shared" si="761"/>
        <v>1</v>
      </c>
      <c r="G16224" s="65"/>
      <c r="H16224" s="63"/>
      <c r="I16224" s="67"/>
      <c r="J16224" s="63"/>
      <c r="K16224" s="74"/>
      <c r="L16224" s="74"/>
      <c r="M16224" s="86">
        <v>3546</v>
      </c>
      <c r="N16224" s="75"/>
    </row>
    <row r="16225" spans="2:14" ht="30" customHeight="1">
      <c r="B16225" s="63">
        <f t="shared" si="759"/>
        <v>16220</v>
      </c>
      <c r="C16225" s="63">
        <f>IF(COUNT(G16225:M16225)&lt;3,SUM(G16225:M16225),SUM(LARGE(G16225:M16225,{1;2;3})))</f>
        <v>3546</v>
      </c>
      <c r="D16225" s="64" t="s">
        <v>19113</v>
      </c>
      <c r="E16225" s="81">
        <f t="shared" si="760"/>
        <v>0</v>
      </c>
      <c r="F16225" s="66">
        <f t="shared" si="761"/>
        <v>1</v>
      </c>
      <c r="G16225" s="65"/>
      <c r="H16225" s="63"/>
      <c r="I16225" s="67"/>
      <c r="J16225" s="63"/>
      <c r="K16225" s="74"/>
      <c r="L16225" s="74"/>
      <c r="M16225" s="86">
        <v>3546</v>
      </c>
      <c r="N16225" s="75"/>
    </row>
    <row r="16226" spans="2:14" ht="30" customHeight="1">
      <c r="B16226" s="63">
        <f t="shared" si="759"/>
        <v>16220</v>
      </c>
      <c r="C16226" s="63">
        <f>IF(COUNT(G16226:M16226)&lt;3,SUM(G16226:M16226),SUM(LARGE(G16226:M16226,{1;2;3})))</f>
        <v>3546</v>
      </c>
      <c r="D16226" s="64" t="s">
        <v>19114</v>
      </c>
      <c r="E16226" s="81">
        <f t="shared" si="760"/>
        <v>0</v>
      </c>
      <c r="F16226" s="66">
        <f t="shared" si="761"/>
        <v>1</v>
      </c>
      <c r="G16226" s="65"/>
      <c r="H16226" s="63"/>
      <c r="I16226" s="67"/>
      <c r="J16226" s="63"/>
      <c r="K16226" s="74"/>
      <c r="L16226" s="74"/>
      <c r="M16226" s="86">
        <v>3546</v>
      </c>
      <c r="N16226" s="75"/>
    </row>
    <row r="16227" spans="2:14" ht="30" customHeight="1">
      <c r="B16227" s="63">
        <f t="shared" si="759"/>
        <v>16220</v>
      </c>
      <c r="C16227" s="63">
        <f>IF(COUNT(G16227:M16227)&lt;3,SUM(G16227:M16227),SUM(LARGE(G16227:M16227,{1;2;3})))</f>
        <v>3546</v>
      </c>
      <c r="D16227" s="64" t="s">
        <v>19115</v>
      </c>
      <c r="E16227" s="81">
        <f t="shared" si="760"/>
        <v>0</v>
      </c>
      <c r="F16227" s="66">
        <f t="shared" si="761"/>
        <v>1</v>
      </c>
      <c r="G16227" s="65"/>
      <c r="H16227" s="63"/>
      <c r="I16227" s="67"/>
      <c r="J16227" s="63"/>
      <c r="K16227" s="74"/>
      <c r="L16227" s="74"/>
      <c r="M16227" s="86">
        <v>3546</v>
      </c>
      <c r="N16227" s="75"/>
    </row>
    <row r="16228" spans="2:14" ht="30" customHeight="1">
      <c r="B16228" s="63">
        <f t="shared" si="759"/>
        <v>16220</v>
      </c>
      <c r="C16228" s="63">
        <f>IF(COUNT(G16228:M16228)&lt;3,SUM(G16228:M16228),SUM(LARGE(G16228:M16228,{1;2;3})))</f>
        <v>3546</v>
      </c>
      <c r="D16228" s="64" t="s">
        <v>19116</v>
      </c>
      <c r="E16228" s="81">
        <f t="shared" si="760"/>
        <v>0</v>
      </c>
      <c r="F16228" s="66">
        <f t="shared" si="761"/>
        <v>1</v>
      </c>
      <c r="G16228" s="65"/>
      <c r="H16228" s="63"/>
      <c r="I16228" s="67"/>
      <c r="J16228" s="63"/>
      <c r="K16228" s="74"/>
      <c r="L16228" s="74"/>
      <c r="M16228" s="86">
        <v>3546</v>
      </c>
      <c r="N16228" s="75"/>
    </row>
    <row r="16229" spans="2:14" ht="30" customHeight="1">
      <c r="B16229" s="63">
        <f t="shared" si="759"/>
        <v>16220</v>
      </c>
      <c r="C16229" s="63">
        <f>IF(COUNT(G16229:M16229)&lt;3,SUM(G16229:M16229),SUM(LARGE(G16229:M16229,{1;2;3})))</f>
        <v>3546</v>
      </c>
      <c r="D16229" s="64" t="s">
        <v>19117</v>
      </c>
      <c r="E16229" s="81">
        <f t="shared" si="760"/>
        <v>0</v>
      </c>
      <c r="F16229" s="66">
        <f t="shared" si="761"/>
        <v>1</v>
      </c>
      <c r="G16229" s="65"/>
      <c r="H16229" s="63"/>
      <c r="I16229" s="67"/>
      <c r="J16229" s="63"/>
      <c r="K16229" s="74"/>
      <c r="L16229" s="74"/>
      <c r="M16229" s="86">
        <v>3546</v>
      </c>
      <c r="N16229" s="75"/>
    </row>
    <row r="16230" spans="2:14" ht="30" customHeight="1">
      <c r="B16230" s="63">
        <f t="shared" si="759"/>
        <v>16220</v>
      </c>
      <c r="C16230" s="63">
        <f>IF(COUNT(G16230:M16230)&lt;3,SUM(G16230:M16230),SUM(LARGE(G16230:M16230,{1;2;3})))</f>
        <v>3546</v>
      </c>
      <c r="D16230" s="64" t="s">
        <v>17951</v>
      </c>
      <c r="E16230" s="81">
        <f t="shared" si="760"/>
        <v>0</v>
      </c>
      <c r="F16230" s="66">
        <f t="shared" si="761"/>
        <v>1</v>
      </c>
      <c r="G16230" s="65"/>
      <c r="H16230" s="63"/>
      <c r="I16230" s="67"/>
      <c r="J16230" s="63"/>
      <c r="K16230" s="74"/>
      <c r="L16230" s="74">
        <v>3546</v>
      </c>
      <c r="M16230" s="86"/>
      <c r="N16230" s="75"/>
    </row>
    <row r="16231" spans="2:14" ht="30" customHeight="1">
      <c r="B16231" s="63">
        <f t="shared" si="759"/>
        <v>16220</v>
      </c>
      <c r="C16231" s="63">
        <f>IF(COUNT(G16231:M16231)&lt;3,SUM(G16231:M16231),SUM(LARGE(G16231:M16231,{1;2;3})))</f>
        <v>3546</v>
      </c>
      <c r="D16231" s="64" t="s">
        <v>17952</v>
      </c>
      <c r="E16231" s="81">
        <f t="shared" si="760"/>
        <v>0</v>
      </c>
      <c r="F16231" s="66">
        <f t="shared" si="761"/>
        <v>1</v>
      </c>
      <c r="G16231" s="65"/>
      <c r="H16231" s="63"/>
      <c r="I16231" s="67"/>
      <c r="J16231" s="63"/>
      <c r="K16231" s="74"/>
      <c r="L16231" s="74">
        <v>3546</v>
      </c>
      <c r="M16231" s="86"/>
      <c r="N16231" s="75"/>
    </row>
    <row r="16232" spans="2:14" ht="30" customHeight="1">
      <c r="B16232" s="56">
        <f t="shared" si="759"/>
        <v>16220</v>
      </c>
      <c r="C16232" s="56">
        <f>IF(COUNT(G16232:M16232)&lt;3,SUM(G16232:M16232),SUM(LARGE(G16232:M16232,{1;2;3})))</f>
        <v>3546</v>
      </c>
      <c r="D16232" s="57" t="s">
        <v>15134</v>
      </c>
      <c r="E16232" s="80">
        <f t="shared" si="760"/>
        <v>0</v>
      </c>
      <c r="F16232" s="49">
        <f t="shared" si="761"/>
        <v>1</v>
      </c>
      <c r="G16232" s="58"/>
      <c r="H16232" s="56"/>
      <c r="I16232" s="50"/>
      <c r="J16232" s="56"/>
      <c r="K16232" s="72">
        <v>3546</v>
      </c>
      <c r="L16232" s="72"/>
      <c r="M16232" s="76"/>
      <c r="N16232" s="73"/>
    </row>
    <row r="16233" spans="2:14" ht="30" customHeight="1">
      <c r="B16233" s="56">
        <f t="shared" si="759"/>
        <v>16220</v>
      </c>
      <c r="C16233" s="56">
        <f>IF(COUNT(G16233:M16233)&lt;3,SUM(G16233:M16233),SUM(LARGE(G16233:M16233,{1;2;3})))</f>
        <v>3546</v>
      </c>
      <c r="D16233" s="57" t="s">
        <v>15135</v>
      </c>
      <c r="E16233" s="80">
        <f t="shared" si="760"/>
        <v>0</v>
      </c>
      <c r="F16233" s="49">
        <f t="shared" si="761"/>
        <v>1</v>
      </c>
      <c r="G16233" s="58"/>
      <c r="H16233" s="56"/>
      <c r="I16233" s="50"/>
      <c r="J16233" s="56"/>
      <c r="K16233" s="72">
        <v>3546</v>
      </c>
      <c r="L16233" s="72"/>
      <c r="M16233" s="76"/>
      <c r="N16233" s="73"/>
    </row>
    <row r="16234" spans="2:14" ht="30" customHeight="1">
      <c r="B16234" s="56">
        <f t="shared" si="759"/>
        <v>16220</v>
      </c>
      <c r="C16234" s="56">
        <f>IF(COUNT(G16234:M16234)&lt;3,SUM(G16234:M16234),SUM(LARGE(G16234:M16234,{1;2;3})))</f>
        <v>3546</v>
      </c>
      <c r="D16234" s="57" t="s">
        <v>15136</v>
      </c>
      <c r="E16234" s="80">
        <f t="shared" si="760"/>
        <v>0</v>
      </c>
      <c r="F16234" s="49">
        <f t="shared" si="761"/>
        <v>1</v>
      </c>
      <c r="G16234" s="58"/>
      <c r="H16234" s="56"/>
      <c r="I16234" s="50"/>
      <c r="J16234" s="56"/>
      <c r="K16234" s="72">
        <v>3546</v>
      </c>
      <c r="L16234" s="72"/>
      <c r="M16234" s="76"/>
      <c r="N16234" s="73"/>
    </row>
    <row r="16235" spans="2:14" ht="30" customHeight="1">
      <c r="B16235" s="56">
        <f t="shared" si="759"/>
        <v>16220</v>
      </c>
      <c r="C16235" s="56">
        <f>IF(COUNT(G16235:M16235)&lt;3,SUM(G16235:M16235),SUM(LARGE(G16235:M16235,{1;2;3})))</f>
        <v>3546</v>
      </c>
      <c r="D16235" s="57" t="s">
        <v>15137</v>
      </c>
      <c r="E16235" s="80">
        <f t="shared" si="760"/>
        <v>0</v>
      </c>
      <c r="F16235" s="49">
        <f t="shared" si="761"/>
        <v>1</v>
      </c>
      <c r="G16235" s="58"/>
      <c r="H16235" s="56"/>
      <c r="I16235" s="50"/>
      <c r="J16235" s="56"/>
      <c r="K16235" s="72">
        <v>3546</v>
      </c>
      <c r="L16235" s="72"/>
      <c r="M16235" s="76"/>
      <c r="N16235" s="73"/>
    </row>
    <row r="16236" spans="2:14" ht="30" customHeight="1">
      <c r="B16236" s="56">
        <f t="shared" si="759"/>
        <v>16220</v>
      </c>
      <c r="C16236" s="56">
        <f>IF(COUNT(G16236:M16236)&lt;3,SUM(G16236:M16236),SUM(LARGE(G16236:M16236,{1;2;3})))</f>
        <v>3546</v>
      </c>
      <c r="D16236" s="57" t="s">
        <v>15138</v>
      </c>
      <c r="E16236" s="80">
        <f t="shared" si="760"/>
        <v>0</v>
      </c>
      <c r="F16236" s="49">
        <f t="shared" si="761"/>
        <v>1</v>
      </c>
      <c r="G16236" s="58"/>
      <c r="H16236" s="56"/>
      <c r="I16236" s="50"/>
      <c r="J16236" s="56"/>
      <c r="K16236" s="72">
        <v>3546</v>
      </c>
      <c r="L16236" s="72"/>
      <c r="M16236" s="76"/>
      <c r="N16236" s="73"/>
    </row>
    <row r="16237" spans="2:14" ht="30" customHeight="1">
      <c r="B16237" s="56">
        <f t="shared" si="759"/>
        <v>16220</v>
      </c>
      <c r="C16237" s="56">
        <f>IF(COUNT(G16237:M16237)&lt;3,SUM(G16237:M16237),SUM(LARGE(G16237:M16237,{1;2;3})))</f>
        <v>3546</v>
      </c>
      <c r="D16237" s="57" t="s">
        <v>15141</v>
      </c>
      <c r="E16237" s="80">
        <f t="shared" si="760"/>
        <v>0</v>
      </c>
      <c r="F16237" s="49">
        <f t="shared" si="761"/>
        <v>1</v>
      </c>
      <c r="G16237" s="58"/>
      <c r="H16237" s="56"/>
      <c r="I16237" s="50"/>
      <c r="J16237" s="56"/>
      <c r="K16237" s="72">
        <v>3546</v>
      </c>
      <c r="L16237" s="72"/>
      <c r="M16237" s="76"/>
      <c r="N16237" s="73"/>
    </row>
    <row r="16238" spans="2:14" ht="30" customHeight="1">
      <c r="B16238" s="35">
        <f t="shared" si="759"/>
        <v>16220</v>
      </c>
      <c r="C16238" s="35">
        <f>IF(COUNT(G16238:M16238)&lt;3,SUM(G16238:M16238),SUM(LARGE(G16238:M16238,{1;2;3})))</f>
        <v>3546</v>
      </c>
      <c r="D16238" s="37" t="s">
        <v>13105</v>
      </c>
      <c r="E16238" s="79">
        <f t="shared" si="760"/>
        <v>0</v>
      </c>
      <c r="F16238" s="45">
        <f t="shared" si="761"/>
        <v>1</v>
      </c>
      <c r="G16238" s="38"/>
      <c r="H16238" s="35"/>
      <c r="I16238" s="40"/>
      <c r="J16238" s="35">
        <v>3546</v>
      </c>
      <c r="K16238" s="69"/>
      <c r="L16238" s="69"/>
      <c r="M16238" s="77"/>
      <c r="N16238" s="70"/>
    </row>
    <row r="16239" spans="2:14" ht="30" customHeight="1">
      <c r="B16239" s="35">
        <f t="shared" si="759"/>
        <v>16220</v>
      </c>
      <c r="C16239" s="35">
        <f>IF(COUNT(G16239:M16239)&lt;3,SUM(G16239:M16239),SUM(LARGE(G16239:M16239,{1;2;3})))</f>
        <v>3546</v>
      </c>
      <c r="D16239" s="37" t="s">
        <v>13106</v>
      </c>
      <c r="E16239" s="79">
        <f t="shared" si="760"/>
        <v>0</v>
      </c>
      <c r="F16239" s="45">
        <f t="shared" si="761"/>
        <v>1</v>
      </c>
      <c r="G16239" s="38"/>
      <c r="H16239" s="35"/>
      <c r="I16239" s="40"/>
      <c r="J16239" s="35">
        <v>3546</v>
      </c>
      <c r="K16239" s="69"/>
      <c r="L16239" s="69"/>
      <c r="M16239" s="77"/>
      <c r="N16239" s="70"/>
    </row>
    <row r="16240" spans="2:14" ht="30" customHeight="1">
      <c r="B16240" s="35">
        <f t="shared" si="759"/>
        <v>16220</v>
      </c>
      <c r="C16240" s="35">
        <f>IF(COUNT(G16240:M16240)&lt;3,SUM(G16240:M16240),SUM(LARGE(G16240:M16240,{1;2;3})))</f>
        <v>3546</v>
      </c>
      <c r="D16240" s="37" t="s">
        <v>13107</v>
      </c>
      <c r="E16240" s="79">
        <f t="shared" si="760"/>
        <v>0</v>
      </c>
      <c r="F16240" s="45">
        <f t="shared" si="761"/>
        <v>1</v>
      </c>
      <c r="G16240" s="38"/>
      <c r="H16240" s="35"/>
      <c r="I16240" s="40"/>
      <c r="J16240" s="35">
        <v>3546</v>
      </c>
      <c r="K16240" s="69"/>
      <c r="L16240" s="69"/>
      <c r="M16240" s="77"/>
      <c r="N16240" s="70"/>
    </row>
    <row r="16241" spans="2:14" ht="30" customHeight="1">
      <c r="B16241" s="35">
        <f t="shared" si="759"/>
        <v>16220</v>
      </c>
      <c r="C16241" s="35">
        <f>IF(COUNT(G16241:M16241)&lt;3,SUM(G16241:M16241),SUM(LARGE(G16241:M16241,{1;2;3})))</f>
        <v>3546</v>
      </c>
      <c r="D16241" s="37" t="s">
        <v>13110</v>
      </c>
      <c r="E16241" s="79">
        <f t="shared" si="760"/>
        <v>0</v>
      </c>
      <c r="F16241" s="45">
        <f t="shared" si="761"/>
        <v>1</v>
      </c>
      <c r="G16241" s="38"/>
      <c r="H16241" s="35"/>
      <c r="I16241" s="40"/>
      <c r="J16241" s="35">
        <v>3546</v>
      </c>
      <c r="K16241" s="69"/>
      <c r="L16241" s="69"/>
      <c r="M16241" s="77"/>
      <c r="N16241" s="70"/>
    </row>
    <row r="16242" spans="2:14" ht="30" customHeight="1">
      <c r="B16242" s="35">
        <f t="shared" si="759"/>
        <v>16220</v>
      </c>
      <c r="C16242" s="35">
        <f>IF(COUNT(G16242:M16242)&lt;3,SUM(G16242:M16242),SUM(LARGE(G16242:M16242,{1;2;3})))</f>
        <v>3546</v>
      </c>
      <c r="D16242" s="37" t="s">
        <v>13111</v>
      </c>
      <c r="E16242" s="79">
        <f t="shared" si="760"/>
        <v>0</v>
      </c>
      <c r="F16242" s="45">
        <f t="shared" si="761"/>
        <v>1</v>
      </c>
      <c r="G16242" s="38"/>
      <c r="H16242" s="35"/>
      <c r="I16242" s="40"/>
      <c r="J16242" s="35">
        <v>3546</v>
      </c>
      <c r="K16242" s="69"/>
      <c r="L16242" s="69"/>
      <c r="M16242" s="77"/>
      <c r="N16242" s="70"/>
    </row>
    <row r="16243" spans="2:14" ht="30" customHeight="1">
      <c r="B16243" s="35">
        <f t="shared" si="759"/>
        <v>16220</v>
      </c>
      <c r="C16243" s="35">
        <f>IF(COUNT(G16243:M16243)&lt;3,SUM(G16243:M16243),SUM(LARGE(G16243:M16243,{1;2;3})))</f>
        <v>3546</v>
      </c>
      <c r="D16243" s="37" t="s">
        <v>13112</v>
      </c>
      <c r="E16243" s="79">
        <f t="shared" si="760"/>
        <v>0</v>
      </c>
      <c r="F16243" s="45">
        <f t="shared" si="761"/>
        <v>1</v>
      </c>
      <c r="G16243" s="38"/>
      <c r="H16243" s="35"/>
      <c r="I16243" s="40"/>
      <c r="J16243" s="35">
        <v>3546</v>
      </c>
      <c r="K16243" s="69"/>
      <c r="L16243" s="69"/>
      <c r="M16243" s="77"/>
      <c r="N16243" s="70"/>
    </row>
    <row r="16244" spans="2:14" ht="30" customHeight="1">
      <c r="B16244" s="35">
        <f t="shared" si="759"/>
        <v>16220</v>
      </c>
      <c r="C16244" s="35">
        <f>IF(COUNT(G16244:M16244)&lt;3,SUM(G16244:M16244),SUM(LARGE(G16244:M16244,{1;2;3})))</f>
        <v>3546</v>
      </c>
      <c r="D16244" s="37" t="s">
        <v>10795</v>
      </c>
      <c r="E16244" s="79">
        <f t="shared" si="760"/>
        <v>0</v>
      </c>
      <c r="F16244" s="45">
        <f t="shared" si="761"/>
        <v>1</v>
      </c>
      <c r="G16244" s="38"/>
      <c r="H16244" s="35"/>
      <c r="I16244" s="40">
        <v>3546</v>
      </c>
      <c r="J16244" s="35"/>
      <c r="K16244" s="69"/>
      <c r="L16244" s="69"/>
      <c r="M16244" s="77"/>
      <c r="N16244" s="70"/>
    </row>
    <row r="16245" spans="2:14" ht="30" customHeight="1">
      <c r="B16245" s="35">
        <f t="shared" si="759"/>
        <v>16220</v>
      </c>
      <c r="C16245" s="35">
        <f>IF(COUNT(G16245:M16245)&lt;3,SUM(G16245:M16245),SUM(LARGE(G16245:M16245,{1;2;3})))</f>
        <v>3546</v>
      </c>
      <c r="D16245" s="37" t="s">
        <v>10796</v>
      </c>
      <c r="E16245" s="79">
        <f t="shared" si="760"/>
        <v>0</v>
      </c>
      <c r="F16245" s="45">
        <f t="shared" si="761"/>
        <v>1</v>
      </c>
      <c r="G16245" s="38"/>
      <c r="H16245" s="35"/>
      <c r="I16245" s="40">
        <v>3546</v>
      </c>
      <c r="J16245" s="35"/>
      <c r="K16245" s="69"/>
      <c r="L16245" s="69"/>
      <c r="M16245" s="77"/>
      <c r="N16245" s="70"/>
    </row>
    <row r="16246" spans="2:14" ht="30" customHeight="1">
      <c r="B16246" s="35">
        <f t="shared" si="759"/>
        <v>16220</v>
      </c>
      <c r="C16246" s="35">
        <f>IF(COUNT(G16246:M16246)&lt;3,SUM(G16246:M16246),SUM(LARGE(G16246:M16246,{1;2;3})))</f>
        <v>3546</v>
      </c>
      <c r="D16246" s="37" t="s">
        <v>10800</v>
      </c>
      <c r="E16246" s="79">
        <f t="shared" si="760"/>
        <v>0</v>
      </c>
      <c r="F16246" s="45">
        <f t="shared" si="761"/>
        <v>1</v>
      </c>
      <c r="G16246" s="38"/>
      <c r="H16246" s="35"/>
      <c r="I16246" s="40">
        <v>3546</v>
      </c>
      <c r="J16246" s="35"/>
      <c r="K16246" s="69"/>
      <c r="L16246" s="69"/>
      <c r="M16246" s="77"/>
      <c r="N16246" s="70"/>
    </row>
    <row r="16247" spans="2:14" ht="30" customHeight="1">
      <c r="B16247" s="35">
        <f t="shared" si="759"/>
        <v>16220</v>
      </c>
      <c r="C16247" s="35">
        <f>IF(COUNT(G16247:M16247)&lt;3,SUM(G16247:M16247),SUM(LARGE(G16247:M16247,{1;2;3})))</f>
        <v>3546</v>
      </c>
      <c r="D16247" s="37" t="s">
        <v>8870</v>
      </c>
      <c r="E16247" s="79">
        <f t="shared" si="760"/>
        <v>0</v>
      </c>
      <c r="F16247" s="45">
        <f t="shared" si="761"/>
        <v>1</v>
      </c>
      <c r="G16247" s="38"/>
      <c r="H16247" s="35">
        <v>3546</v>
      </c>
      <c r="I16247" s="40"/>
      <c r="J16247" s="35"/>
      <c r="K16247" s="69"/>
      <c r="L16247" s="69"/>
      <c r="M16247" s="77"/>
      <c r="N16247" s="70"/>
    </row>
    <row r="16248" spans="2:14" ht="30" customHeight="1">
      <c r="B16248" s="35">
        <f t="shared" si="759"/>
        <v>16220</v>
      </c>
      <c r="C16248" s="35">
        <f>IF(COUNT(G16248:M16248)&lt;3,SUM(G16248:M16248),SUM(LARGE(G16248:M16248,{1;2;3})))</f>
        <v>3546</v>
      </c>
      <c r="D16248" s="37" t="s">
        <v>8872</v>
      </c>
      <c r="E16248" s="79">
        <f t="shared" si="760"/>
        <v>0</v>
      </c>
      <c r="F16248" s="45">
        <f t="shared" si="761"/>
        <v>1</v>
      </c>
      <c r="G16248" s="38"/>
      <c r="H16248" s="35">
        <v>3546</v>
      </c>
      <c r="I16248" s="40"/>
      <c r="J16248" s="35"/>
      <c r="K16248" s="69"/>
      <c r="L16248" s="69"/>
      <c r="M16248" s="77"/>
      <c r="N16248" s="70"/>
    </row>
    <row r="16249" spans="2:14" ht="30" customHeight="1">
      <c r="B16249" s="35">
        <f t="shared" si="759"/>
        <v>16220</v>
      </c>
      <c r="C16249" s="35">
        <f>IF(COUNT(G16249:M16249)&lt;3,SUM(G16249:M16249),SUM(LARGE(G16249:M16249,{1;2;3})))</f>
        <v>3546</v>
      </c>
      <c r="D16249" s="37" t="s">
        <v>8875</v>
      </c>
      <c r="E16249" s="79">
        <f t="shared" si="760"/>
        <v>0</v>
      </c>
      <c r="F16249" s="45">
        <f t="shared" si="761"/>
        <v>1</v>
      </c>
      <c r="G16249" s="38"/>
      <c r="H16249" s="35">
        <v>3546</v>
      </c>
      <c r="I16249" s="40"/>
      <c r="J16249" s="35"/>
      <c r="K16249" s="69"/>
      <c r="L16249" s="69"/>
      <c r="M16249" s="77"/>
      <c r="N16249" s="70"/>
    </row>
    <row r="16250" spans="2:14" ht="30" customHeight="1">
      <c r="B16250" s="35">
        <f t="shared" si="759"/>
        <v>16220</v>
      </c>
      <c r="C16250" s="35">
        <f>IF(COUNT(G16250:M16250)&lt;3,SUM(G16250:M16250),SUM(LARGE(G16250:M16250,{1;2;3})))</f>
        <v>3546</v>
      </c>
      <c r="D16250" s="37" t="s">
        <v>6560</v>
      </c>
      <c r="E16250" s="79">
        <f t="shared" si="760"/>
        <v>0</v>
      </c>
      <c r="F16250" s="45">
        <f t="shared" si="761"/>
        <v>1</v>
      </c>
      <c r="G16250" s="38">
        <v>3546</v>
      </c>
      <c r="H16250" s="35"/>
      <c r="I16250" s="40"/>
      <c r="J16250" s="35"/>
      <c r="K16250" s="69"/>
      <c r="L16250" s="69"/>
      <c r="M16250" s="77"/>
      <c r="N16250" s="70"/>
    </row>
    <row r="16251" spans="2:14" ht="30" customHeight="1">
      <c r="B16251" s="35">
        <f t="shared" si="759"/>
        <v>16220</v>
      </c>
      <c r="C16251" s="35">
        <f>IF(COUNT(G16251:M16251)&lt;3,SUM(G16251:M16251),SUM(LARGE(G16251:M16251,{1;2;3})))</f>
        <v>3546</v>
      </c>
      <c r="D16251" s="37" t="s">
        <v>6563</v>
      </c>
      <c r="E16251" s="79">
        <f t="shared" si="760"/>
        <v>0</v>
      </c>
      <c r="F16251" s="45">
        <f t="shared" si="761"/>
        <v>1</v>
      </c>
      <c r="G16251" s="38">
        <v>3546</v>
      </c>
      <c r="H16251" s="35"/>
      <c r="I16251" s="40"/>
      <c r="J16251" s="35"/>
      <c r="K16251" s="69"/>
      <c r="L16251" s="69"/>
      <c r="M16251" s="77"/>
      <c r="N16251" s="70"/>
    </row>
    <row r="16252" spans="2:14" ht="30" customHeight="1">
      <c r="B16252" s="35">
        <f t="shared" si="759"/>
        <v>16220</v>
      </c>
      <c r="C16252" s="35">
        <f>IF(COUNT(G16252:M16252)&lt;3,SUM(G16252:M16252),SUM(LARGE(G16252:M16252,{1;2;3})))</f>
        <v>3546</v>
      </c>
      <c r="D16252" s="37" t="s">
        <v>6564</v>
      </c>
      <c r="E16252" s="79">
        <f t="shared" si="760"/>
        <v>0</v>
      </c>
      <c r="F16252" s="45">
        <f t="shared" si="761"/>
        <v>1</v>
      </c>
      <c r="G16252" s="38">
        <v>3546</v>
      </c>
      <c r="H16252" s="35"/>
      <c r="I16252" s="40"/>
      <c r="J16252" s="35"/>
      <c r="K16252" s="69"/>
      <c r="L16252" s="69"/>
      <c r="M16252" s="77"/>
      <c r="N16252" s="70"/>
    </row>
    <row r="16253" spans="2:14" ht="30" customHeight="1">
      <c r="B16253" s="35">
        <f t="shared" si="759"/>
        <v>16220</v>
      </c>
      <c r="C16253" s="35">
        <f>IF(COUNT(G16253:M16253)&lt;3,SUM(G16253:M16253),SUM(LARGE(G16253:M16253,{1;2;3})))</f>
        <v>3546</v>
      </c>
      <c r="D16253" s="37" t="s">
        <v>6565</v>
      </c>
      <c r="E16253" s="79">
        <f t="shared" si="760"/>
        <v>0</v>
      </c>
      <c r="F16253" s="45">
        <f t="shared" si="761"/>
        <v>1</v>
      </c>
      <c r="G16253" s="38">
        <v>3546</v>
      </c>
      <c r="H16253" s="35"/>
      <c r="I16253" s="40"/>
      <c r="J16253" s="35"/>
      <c r="K16253" s="69"/>
      <c r="L16253" s="69"/>
      <c r="M16253" s="77"/>
      <c r="N16253" s="70"/>
    </row>
    <row r="16254" spans="2:14" ht="30" customHeight="1">
      <c r="B16254" s="35">
        <f t="shared" si="759"/>
        <v>16220</v>
      </c>
      <c r="C16254" s="35">
        <f>IF(COUNT(G16254:M16254)&lt;3,SUM(G16254:M16254),SUM(LARGE(G16254:M16254,{1;2;3})))</f>
        <v>3546</v>
      </c>
      <c r="D16254" s="37" t="s">
        <v>6566</v>
      </c>
      <c r="E16254" s="79">
        <f t="shared" si="760"/>
        <v>0</v>
      </c>
      <c r="F16254" s="45">
        <f t="shared" si="761"/>
        <v>1</v>
      </c>
      <c r="G16254" s="38">
        <v>3546</v>
      </c>
      <c r="H16254" s="35"/>
      <c r="I16254" s="40"/>
      <c r="J16254" s="35"/>
      <c r="K16254" s="69"/>
      <c r="L16254" s="69"/>
      <c r="M16254" s="77"/>
      <c r="N16254" s="70"/>
    </row>
    <row r="16255" spans="2:14" ht="30" customHeight="1">
      <c r="B16255" s="63">
        <f t="shared" si="759"/>
        <v>16251</v>
      </c>
      <c r="C16255" s="63">
        <f>IF(COUNT(G16255:M16255)&lt;3,SUM(G16255:M16255),SUM(LARGE(G16255:M16255,{1;2;3})))</f>
        <v>3545</v>
      </c>
      <c r="D16255" s="64" t="s">
        <v>19118</v>
      </c>
      <c r="E16255" s="81">
        <f t="shared" si="760"/>
        <v>0</v>
      </c>
      <c r="F16255" s="66">
        <f t="shared" si="761"/>
        <v>1</v>
      </c>
      <c r="G16255" s="65"/>
      <c r="H16255" s="63"/>
      <c r="I16255" s="67"/>
      <c r="J16255" s="63"/>
      <c r="K16255" s="74"/>
      <c r="L16255" s="74"/>
      <c r="M16255" s="86">
        <v>3545</v>
      </c>
      <c r="N16255" s="75"/>
    </row>
    <row r="16256" spans="2:14" ht="30" customHeight="1">
      <c r="B16256" s="63">
        <f t="shared" si="759"/>
        <v>16251</v>
      </c>
      <c r="C16256" s="63">
        <f>IF(COUNT(G16256:M16256)&lt;3,SUM(G16256:M16256),SUM(LARGE(G16256:M16256,{1;2;3})))</f>
        <v>3545</v>
      </c>
      <c r="D16256" s="64" t="s">
        <v>19119</v>
      </c>
      <c r="E16256" s="81">
        <f t="shared" si="760"/>
        <v>0</v>
      </c>
      <c r="F16256" s="66">
        <f t="shared" si="761"/>
        <v>1</v>
      </c>
      <c r="G16256" s="65"/>
      <c r="H16256" s="63"/>
      <c r="I16256" s="67"/>
      <c r="J16256" s="63"/>
      <c r="K16256" s="74"/>
      <c r="L16256" s="74"/>
      <c r="M16256" s="86">
        <v>3545</v>
      </c>
      <c r="N16256" s="75"/>
    </row>
    <row r="16257" spans="2:14" ht="30" customHeight="1">
      <c r="B16257" s="63">
        <f t="shared" si="759"/>
        <v>16251</v>
      </c>
      <c r="C16257" s="63">
        <f>IF(COUNT(G16257:M16257)&lt;3,SUM(G16257:M16257),SUM(LARGE(G16257:M16257,{1;2;3})))</f>
        <v>3545</v>
      </c>
      <c r="D16257" s="64" t="s">
        <v>19120</v>
      </c>
      <c r="E16257" s="81">
        <f t="shared" si="760"/>
        <v>0</v>
      </c>
      <c r="F16257" s="66">
        <f t="shared" si="761"/>
        <v>1</v>
      </c>
      <c r="G16257" s="65"/>
      <c r="H16257" s="63"/>
      <c r="I16257" s="67"/>
      <c r="J16257" s="63"/>
      <c r="K16257" s="74"/>
      <c r="L16257" s="74"/>
      <c r="M16257" s="86">
        <v>3545</v>
      </c>
      <c r="N16257" s="75"/>
    </row>
    <row r="16258" spans="2:14" ht="30" customHeight="1">
      <c r="B16258" s="63">
        <f t="shared" si="759"/>
        <v>16251</v>
      </c>
      <c r="C16258" s="63">
        <f>IF(COUNT(G16258:M16258)&lt;3,SUM(G16258:M16258),SUM(LARGE(G16258:M16258,{1;2;3})))</f>
        <v>3545</v>
      </c>
      <c r="D16258" s="64" t="s">
        <v>19121</v>
      </c>
      <c r="E16258" s="81">
        <f t="shared" si="760"/>
        <v>0</v>
      </c>
      <c r="F16258" s="66">
        <f t="shared" si="761"/>
        <v>1</v>
      </c>
      <c r="G16258" s="65"/>
      <c r="H16258" s="63"/>
      <c r="I16258" s="67"/>
      <c r="J16258" s="63"/>
      <c r="K16258" s="74"/>
      <c r="L16258" s="74"/>
      <c r="M16258" s="86">
        <v>3545</v>
      </c>
      <c r="N16258" s="75"/>
    </row>
    <row r="16259" spans="2:14" ht="30" customHeight="1">
      <c r="B16259" s="63">
        <f t="shared" si="759"/>
        <v>16251</v>
      </c>
      <c r="C16259" s="63">
        <f>IF(COUNT(G16259:M16259)&lt;3,SUM(G16259:M16259),SUM(LARGE(G16259:M16259,{1;2;3})))</f>
        <v>3545</v>
      </c>
      <c r="D16259" s="64" t="s">
        <v>19122</v>
      </c>
      <c r="E16259" s="81">
        <f t="shared" si="760"/>
        <v>0</v>
      </c>
      <c r="F16259" s="66">
        <f t="shared" si="761"/>
        <v>1</v>
      </c>
      <c r="G16259" s="65"/>
      <c r="H16259" s="63"/>
      <c r="I16259" s="67"/>
      <c r="J16259" s="63"/>
      <c r="K16259" s="74"/>
      <c r="L16259" s="74"/>
      <c r="M16259" s="86">
        <v>3545</v>
      </c>
      <c r="N16259" s="75"/>
    </row>
    <row r="16260" spans="2:14" ht="30" customHeight="1">
      <c r="B16260" s="63">
        <f t="shared" si="759"/>
        <v>16251</v>
      </c>
      <c r="C16260" s="63">
        <f>IF(COUNT(G16260:M16260)&lt;3,SUM(G16260:M16260),SUM(LARGE(G16260:M16260,{1;2;3})))</f>
        <v>3545</v>
      </c>
      <c r="D16260" s="64" t="s">
        <v>19123</v>
      </c>
      <c r="E16260" s="81">
        <f t="shared" si="760"/>
        <v>0</v>
      </c>
      <c r="F16260" s="66">
        <f t="shared" si="761"/>
        <v>1</v>
      </c>
      <c r="G16260" s="65"/>
      <c r="H16260" s="63"/>
      <c r="I16260" s="67"/>
      <c r="J16260" s="63"/>
      <c r="K16260" s="74"/>
      <c r="L16260" s="74"/>
      <c r="M16260" s="86">
        <v>3545</v>
      </c>
      <c r="N16260" s="75"/>
    </row>
    <row r="16261" spans="2:14" ht="30" customHeight="1">
      <c r="B16261" s="63">
        <f t="shared" ref="B16261:B16324" si="762">RANK(C16261,$C$5:$C$20000,0)</f>
        <v>16251</v>
      </c>
      <c r="C16261" s="63">
        <f>IF(COUNT(G16261:M16261)&lt;3,SUM(G16261:M16261),SUM(LARGE(G16261:M16261,{1;2;3})))</f>
        <v>3545</v>
      </c>
      <c r="D16261" s="64" t="s">
        <v>17953</v>
      </c>
      <c r="E16261" s="81">
        <f t="shared" ref="E16261:E16324" si="763">IF(F16261&lt;3,0,LARGE(G16261:N16261,3))</f>
        <v>0</v>
      </c>
      <c r="F16261" s="66">
        <f t="shared" ref="F16261:F16324" si="764">COUNT(G16261:M16261)</f>
        <v>1</v>
      </c>
      <c r="G16261" s="65"/>
      <c r="H16261" s="63"/>
      <c r="I16261" s="67"/>
      <c r="J16261" s="63"/>
      <c r="K16261" s="74"/>
      <c r="L16261" s="74">
        <v>3545</v>
      </c>
      <c r="M16261" s="86"/>
      <c r="N16261" s="75"/>
    </row>
    <row r="16262" spans="2:14" ht="30" customHeight="1">
      <c r="B16262" s="63">
        <f t="shared" si="762"/>
        <v>16251</v>
      </c>
      <c r="C16262" s="63">
        <f>IF(COUNT(G16262:M16262)&lt;3,SUM(G16262:M16262),SUM(LARGE(G16262:M16262,{1;2;3})))</f>
        <v>3545</v>
      </c>
      <c r="D16262" s="64" t="s">
        <v>17954</v>
      </c>
      <c r="E16262" s="81">
        <f t="shared" si="763"/>
        <v>0</v>
      </c>
      <c r="F16262" s="66">
        <f t="shared" si="764"/>
        <v>1</v>
      </c>
      <c r="G16262" s="65"/>
      <c r="H16262" s="63"/>
      <c r="I16262" s="67"/>
      <c r="J16262" s="63"/>
      <c r="K16262" s="74"/>
      <c r="L16262" s="74">
        <v>3545</v>
      </c>
      <c r="M16262" s="86"/>
      <c r="N16262" s="75"/>
    </row>
    <row r="16263" spans="2:14" ht="30" customHeight="1">
      <c r="B16263" s="63">
        <f t="shared" si="762"/>
        <v>16251</v>
      </c>
      <c r="C16263" s="63">
        <f>IF(COUNT(G16263:M16263)&lt;3,SUM(G16263:M16263),SUM(LARGE(G16263:M16263,{1;2;3})))</f>
        <v>3545</v>
      </c>
      <c r="D16263" s="64" t="s">
        <v>17955</v>
      </c>
      <c r="E16263" s="81">
        <f t="shared" si="763"/>
        <v>0</v>
      </c>
      <c r="F16263" s="66">
        <f t="shared" si="764"/>
        <v>1</v>
      </c>
      <c r="G16263" s="65"/>
      <c r="H16263" s="63"/>
      <c r="I16263" s="67"/>
      <c r="J16263" s="63"/>
      <c r="K16263" s="74"/>
      <c r="L16263" s="74">
        <v>3545</v>
      </c>
      <c r="M16263" s="86"/>
      <c r="N16263" s="75"/>
    </row>
    <row r="16264" spans="2:14" ht="30" customHeight="1">
      <c r="B16264" s="63">
        <f t="shared" si="762"/>
        <v>16251</v>
      </c>
      <c r="C16264" s="63">
        <f>IF(COUNT(G16264:M16264)&lt;3,SUM(G16264:M16264),SUM(LARGE(G16264:M16264,{1;2;3})))</f>
        <v>3545</v>
      </c>
      <c r="D16264" s="64" t="s">
        <v>17956</v>
      </c>
      <c r="E16264" s="81">
        <f t="shared" si="763"/>
        <v>0</v>
      </c>
      <c r="F16264" s="66">
        <f t="shared" si="764"/>
        <v>1</v>
      </c>
      <c r="G16264" s="65"/>
      <c r="H16264" s="63"/>
      <c r="I16264" s="67"/>
      <c r="J16264" s="63"/>
      <c r="K16264" s="74"/>
      <c r="L16264" s="74">
        <v>3545</v>
      </c>
      <c r="M16264" s="86"/>
      <c r="N16264" s="75"/>
    </row>
    <row r="16265" spans="2:14" ht="30" customHeight="1">
      <c r="B16265" s="56">
        <f t="shared" si="762"/>
        <v>16251</v>
      </c>
      <c r="C16265" s="56">
        <f>IF(COUNT(G16265:M16265)&lt;3,SUM(G16265:M16265),SUM(LARGE(G16265:M16265,{1;2;3})))</f>
        <v>3545</v>
      </c>
      <c r="D16265" s="57" t="s">
        <v>15142</v>
      </c>
      <c r="E16265" s="80">
        <f t="shared" si="763"/>
        <v>0</v>
      </c>
      <c r="F16265" s="49">
        <f t="shared" si="764"/>
        <v>1</v>
      </c>
      <c r="G16265" s="58"/>
      <c r="H16265" s="56"/>
      <c r="I16265" s="50"/>
      <c r="J16265" s="56"/>
      <c r="K16265" s="72">
        <v>3545</v>
      </c>
      <c r="L16265" s="72"/>
      <c r="M16265" s="76"/>
      <c r="N16265" s="73"/>
    </row>
    <row r="16266" spans="2:14" ht="30" customHeight="1">
      <c r="B16266" s="56">
        <f t="shared" si="762"/>
        <v>16251</v>
      </c>
      <c r="C16266" s="56">
        <f>IF(COUNT(G16266:M16266)&lt;3,SUM(G16266:M16266),SUM(LARGE(G16266:M16266,{1;2;3})))</f>
        <v>3545</v>
      </c>
      <c r="D16266" s="57" t="s">
        <v>15144</v>
      </c>
      <c r="E16266" s="80">
        <f t="shared" si="763"/>
        <v>0</v>
      </c>
      <c r="F16266" s="49">
        <f t="shared" si="764"/>
        <v>1</v>
      </c>
      <c r="G16266" s="58"/>
      <c r="H16266" s="56"/>
      <c r="I16266" s="50"/>
      <c r="J16266" s="56"/>
      <c r="K16266" s="72">
        <v>3545</v>
      </c>
      <c r="L16266" s="72"/>
      <c r="M16266" s="76"/>
      <c r="N16266" s="73"/>
    </row>
    <row r="16267" spans="2:14" ht="30" customHeight="1">
      <c r="B16267" s="56">
        <f t="shared" si="762"/>
        <v>16251</v>
      </c>
      <c r="C16267" s="56">
        <f>IF(COUNT(G16267:M16267)&lt;3,SUM(G16267:M16267),SUM(LARGE(G16267:M16267,{1;2;3})))</f>
        <v>3545</v>
      </c>
      <c r="D16267" s="57" t="s">
        <v>15145</v>
      </c>
      <c r="E16267" s="80">
        <f t="shared" si="763"/>
        <v>0</v>
      </c>
      <c r="F16267" s="49">
        <f t="shared" si="764"/>
        <v>1</v>
      </c>
      <c r="G16267" s="58"/>
      <c r="H16267" s="56"/>
      <c r="I16267" s="50"/>
      <c r="J16267" s="56"/>
      <c r="K16267" s="72">
        <v>3545</v>
      </c>
      <c r="L16267" s="72"/>
      <c r="M16267" s="76"/>
      <c r="N16267" s="73"/>
    </row>
    <row r="16268" spans="2:14" ht="30" customHeight="1">
      <c r="B16268" s="56">
        <f t="shared" si="762"/>
        <v>16251</v>
      </c>
      <c r="C16268" s="56">
        <f>IF(COUNT(G16268:M16268)&lt;3,SUM(G16268:M16268),SUM(LARGE(G16268:M16268,{1;2;3})))</f>
        <v>3545</v>
      </c>
      <c r="D16268" s="57" t="s">
        <v>15146</v>
      </c>
      <c r="E16268" s="80">
        <f t="shared" si="763"/>
        <v>0</v>
      </c>
      <c r="F16268" s="49">
        <f t="shared" si="764"/>
        <v>1</v>
      </c>
      <c r="G16268" s="58"/>
      <c r="H16268" s="56"/>
      <c r="I16268" s="50"/>
      <c r="J16268" s="56"/>
      <c r="K16268" s="72">
        <v>3545</v>
      </c>
      <c r="L16268" s="72"/>
      <c r="M16268" s="76"/>
      <c r="N16268" s="73"/>
    </row>
    <row r="16269" spans="2:14" ht="30" customHeight="1">
      <c r="B16269" s="35">
        <f t="shared" si="762"/>
        <v>16251</v>
      </c>
      <c r="C16269" s="35">
        <f>IF(COUNT(G16269:M16269)&lt;3,SUM(G16269:M16269),SUM(LARGE(G16269:M16269,{1;2;3})))</f>
        <v>3545</v>
      </c>
      <c r="D16269" s="37" t="s">
        <v>13113</v>
      </c>
      <c r="E16269" s="79">
        <f t="shared" si="763"/>
        <v>0</v>
      </c>
      <c r="F16269" s="45">
        <f t="shared" si="764"/>
        <v>1</v>
      </c>
      <c r="G16269" s="38"/>
      <c r="H16269" s="35"/>
      <c r="I16269" s="40"/>
      <c r="J16269" s="35">
        <v>3545</v>
      </c>
      <c r="K16269" s="69"/>
      <c r="L16269" s="69"/>
      <c r="M16269" s="77"/>
      <c r="N16269" s="70"/>
    </row>
    <row r="16270" spans="2:14" ht="30" customHeight="1">
      <c r="B16270" s="35">
        <f t="shared" si="762"/>
        <v>16251</v>
      </c>
      <c r="C16270" s="35">
        <f>IF(COUNT(G16270:M16270)&lt;3,SUM(G16270:M16270),SUM(LARGE(G16270:M16270,{1;2;3})))</f>
        <v>3545</v>
      </c>
      <c r="D16270" s="37" t="s">
        <v>13114</v>
      </c>
      <c r="E16270" s="79">
        <f t="shared" si="763"/>
        <v>0</v>
      </c>
      <c r="F16270" s="45">
        <f t="shared" si="764"/>
        <v>1</v>
      </c>
      <c r="G16270" s="38"/>
      <c r="H16270" s="35"/>
      <c r="I16270" s="40"/>
      <c r="J16270" s="35">
        <v>3545</v>
      </c>
      <c r="K16270" s="69"/>
      <c r="L16270" s="69"/>
      <c r="M16270" s="77"/>
      <c r="N16270" s="70"/>
    </row>
    <row r="16271" spans="2:14" ht="30" customHeight="1">
      <c r="B16271" s="35">
        <f t="shared" si="762"/>
        <v>16251</v>
      </c>
      <c r="C16271" s="35">
        <f>IF(COUNT(G16271:M16271)&lt;3,SUM(G16271:M16271),SUM(LARGE(G16271:M16271,{1;2;3})))</f>
        <v>3545</v>
      </c>
      <c r="D16271" s="37" t="s">
        <v>13115</v>
      </c>
      <c r="E16271" s="79">
        <f t="shared" si="763"/>
        <v>0</v>
      </c>
      <c r="F16271" s="45">
        <f t="shared" si="764"/>
        <v>1</v>
      </c>
      <c r="G16271" s="38"/>
      <c r="H16271" s="35"/>
      <c r="I16271" s="40"/>
      <c r="J16271" s="35">
        <v>3545</v>
      </c>
      <c r="K16271" s="69"/>
      <c r="L16271" s="69"/>
      <c r="M16271" s="77"/>
      <c r="N16271" s="70"/>
    </row>
    <row r="16272" spans="2:14" ht="30" customHeight="1">
      <c r="B16272" s="35">
        <f t="shared" si="762"/>
        <v>16251</v>
      </c>
      <c r="C16272" s="35">
        <f>IF(COUNT(G16272:M16272)&lt;3,SUM(G16272:M16272),SUM(LARGE(G16272:M16272,{1;2;3})))</f>
        <v>3545</v>
      </c>
      <c r="D16272" s="37" t="s">
        <v>13116</v>
      </c>
      <c r="E16272" s="79">
        <f t="shared" si="763"/>
        <v>0</v>
      </c>
      <c r="F16272" s="45">
        <f t="shared" si="764"/>
        <v>1</v>
      </c>
      <c r="G16272" s="38"/>
      <c r="H16272" s="35"/>
      <c r="I16272" s="40"/>
      <c r="J16272" s="35">
        <v>3545</v>
      </c>
      <c r="K16272" s="69"/>
      <c r="L16272" s="69"/>
      <c r="M16272" s="77"/>
      <c r="N16272" s="70"/>
    </row>
    <row r="16273" spans="2:14" ht="30" customHeight="1">
      <c r="B16273" s="35">
        <f t="shared" si="762"/>
        <v>16251</v>
      </c>
      <c r="C16273" s="35">
        <f>IF(COUNT(G16273:M16273)&lt;3,SUM(G16273:M16273),SUM(LARGE(G16273:M16273,{1;2;3})))</f>
        <v>3545</v>
      </c>
      <c r="D16273" s="37" t="s">
        <v>13117</v>
      </c>
      <c r="E16273" s="79">
        <f t="shared" si="763"/>
        <v>0</v>
      </c>
      <c r="F16273" s="45">
        <f t="shared" si="764"/>
        <v>1</v>
      </c>
      <c r="G16273" s="38"/>
      <c r="H16273" s="35"/>
      <c r="I16273" s="40"/>
      <c r="J16273" s="35">
        <v>3545</v>
      </c>
      <c r="K16273" s="69"/>
      <c r="L16273" s="69"/>
      <c r="M16273" s="77"/>
      <c r="N16273" s="70"/>
    </row>
    <row r="16274" spans="2:14" ht="30" customHeight="1">
      <c r="B16274" s="35">
        <f t="shared" si="762"/>
        <v>16251</v>
      </c>
      <c r="C16274" s="35">
        <f>IF(COUNT(G16274:M16274)&lt;3,SUM(G16274:M16274),SUM(LARGE(G16274:M16274,{1;2;3})))</f>
        <v>3545</v>
      </c>
      <c r="D16274" s="37" t="s">
        <v>10802</v>
      </c>
      <c r="E16274" s="79">
        <f t="shared" si="763"/>
        <v>0</v>
      </c>
      <c r="F16274" s="45">
        <f t="shared" si="764"/>
        <v>1</v>
      </c>
      <c r="G16274" s="38"/>
      <c r="H16274" s="35"/>
      <c r="I16274" s="40">
        <v>3545</v>
      </c>
      <c r="J16274" s="35"/>
      <c r="K16274" s="69"/>
      <c r="L16274" s="69"/>
      <c r="M16274" s="77"/>
      <c r="N16274" s="70"/>
    </row>
    <row r="16275" spans="2:14" ht="30" customHeight="1">
      <c r="B16275" s="35">
        <f t="shared" si="762"/>
        <v>16251</v>
      </c>
      <c r="C16275" s="35">
        <f>IF(COUNT(G16275:M16275)&lt;3,SUM(G16275:M16275),SUM(LARGE(G16275:M16275,{1;2;3})))</f>
        <v>3545</v>
      </c>
      <c r="D16275" s="37" t="s">
        <v>10803</v>
      </c>
      <c r="E16275" s="79">
        <f t="shared" si="763"/>
        <v>0</v>
      </c>
      <c r="F16275" s="45">
        <f t="shared" si="764"/>
        <v>1</v>
      </c>
      <c r="G16275" s="38"/>
      <c r="H16275" s="35"/>
      <c r="I16275" s="40">
        <v>3545</v>
      </c>
      <c r="J16275" s="35"/>
      <c r="K16275" s="69"/>
      <c r="L16275" s="69"/>
      <c r="M16275" s="77"/>
      <c r="N16275" s="70"/>
    </row>
    <row r="16276" spans="2:14" ht="30" customHeight="1">
      <c r="B16276" s="35">
        <f t="shared" si="762"/>
        <v>16251</v>
      </c>
      <c r="C16276" s="35">
        <f>IF(COUNT(G16276:M16276)&lt;3,SUM(G16276:M16276),SUM(LARGE(G16276:M16276,{1;2;3})))</f>
        <v>3545</v>
      </c>
      <c r="D16276" s="37" t="s">
        <v>10805</v>
      </c>
      <c r="E16276" s="79">
        <f t="shared" si="763"/>
        <v>0</v>
      </c>
      <c r="F16276" s="45">
        <f t="shared" si="764"/>
        <v>1</v>
      </c>
      <c r="G16276" s="38"/>
      <c r="H16276" s="35"/>
      <c r="I16276" s="40">
        <v>3545</v>
      </c>
      <c r="J16276" s="35"/>
      <c r="K16276" s="69"/>
      <c r="L16276" s="69"/>
      <c r="M16276" s="77"/>
      <c r="N16276" s="70"/>
    </row>
    <row r="16277" spans="2:14" ht="30" customHeight="1">
      <c r="B16277" s="35">
        <f t="shared" si="762"/>
        <v>16251</v>
      </c>
      <c r="C16277" s="35">
        <f>IF(COUNT(G16277:M16277)&lt;3,SUM(G16277:M16277),SUM(LARGE(G16277:M16277,{1;2;3})))</f>
        <v>3545</v>
      </c>
      <c r="D16277" s="37" t="s">
        <v>10806</v>
      </c>
      <c r="E16277" s="79">
        <f t="shared" si="763"/>
        <v>0</v>
      </c>
      <c r="F16277" s="45">
        <f t="shared" si="764"/>
        <v>1</v>
      </c>
      <c r="G16277" s="38"/>
      <c r="H16277" s="35"/>
      <c r="I16277" s="40">
        <v>3545</v>
      </c>
      <c r="J16277" s="35"/>
      <c r="K16277" s="69"/>
      <c r="L16277" s="69"/>
      <c r="M16277" s="77"/>
      <c r="N16277" s="70"/>
    </row>
    <row r="16278" spans="2:14" ht="30" customHeight="1">
      <c r="B16278" s="35">
        <f t="shared" si="762"/>
        <v>16251</v>
      </c>
      <c r="C16278" s="35">
        <f>IF(COUNT(G16278:M16278)&lt;3,SUM(G16278:M16278),SUM(LARGE(G16278:M16278,{1;2;3})))</f>
        <v>3545</v>
      </c>
      <c r="D16278" s="37" t="s">
        <v>10807</v>
      </c>
      <c r="E16278" s="79">
        <f t="shared" si="763"/>
        <v>0</v>
      </c>
      <c r="F16278" s="45">
        <f t="shared" si="764"/>
        <v>1</v>
      </c>
      <c r="G16278" s="38"/>
      <c r="H16278" s="35"/>
      <c r="I16278" s="40">
        <v>3545</v>
      </c>
      <c r="J16278" s="35"/>
      <c r="K16278" s="69"/>
      <c r="L16278" s="69"/>
      <c r="M16278" s="77"/>
      <c r="N16278" s="70"/>
    </row>
    <row r="16279" spans="2:14" ht="30" customHeight="1">
      <c r="B16279" s="35">
        <f t="shared" si="762"/>
        <v>16251</v>
      </c>
      <c r="C16279" s="35">
        <f>IF(COUNT(G16279:M16279)&lt;3,SUM(G16279:M16279),SUM(LARGE(G16279:M16279,{1;2;3})))</f>
        <v>3545</v>
      </c>
      <c r="D16279" s="37" t="s">
        <v>8878</v>
      </c>
      <c r="E16279" s="79">
        <f t="shared" si="763"/>
        <v>0</v>
      </c>
      <c r="F16279" s="45">
        <f t="shared" si="764"/>
        <v>1</v>
      </c>
      <c r="G16279" s="38"/>
      <c r="H16279" s="35">
        <v>3545</v>
      </c>
      <c r="I16279" s="40"/>
      <c r="J16279" s="35"/>
      <c r="K16279" s="69"/>
      <c r="L16279" s="69"/>
      <c r="M16279" s="77"/>
      <c r="N16279" s="70"/>
    </row>
    <row r="16280" spans="2:14" ht="30" customHeight="1">
      <c r="B16280" s="35">
        <f t="shared" si="762"/>
        <v>16251</v>
      </c>
      <c r="C16280" s="35">
        <f>IF(COUNT(G16280:M16280)&lt;3,SUM(G16280:M16280),SUM(LARGE(G16280:M16280,{1;2;3})))</f>
        <v>3545</v>
      </c>
      <c r="D16280" s="37" t="s">
        <v>8879</v>
      </c>
      <c r="E16280" s="79">
        <f t="shared" si="763"/>
        <v>0</v>
      </c>
      <c r="F16280" s="45">
        <f t="shared" si="764"/>
        <v>1</v>
      </c>
      <c r="G16280" s="38"/>
      <c r="H16280" s="35">
        <v>3545</v>
      </c>
      <c r="I16280" s="40"/>
      <c r="J16280" s="35"/>
      <c r="K16280" s="69"/>
      <c r="L16280" s="69"/>
      <c r="M16280" s="77"/>
      <c r="N16280" s="70"/>
    </row>
    <row r="16281" spans="2:14" ht="30" customHeight="1">
      <c r="B16281" s="35">
        <f t="shared" si="762"/>
        <v>16251</v>
      </c>
      <c r="C16281" s="35">
        <f>IF(COUNT(G16281:M16281)&lt;3,SUM(G16281:M16281),SUM(LARGE(G16281:M16281,{1;2;3})))</f>
        <v>3545</v>
      </c>
      <c r="D16281" s="37" t="s">
        <v>8882</v>
      </c>
      <c r="E16281" s="79">
        <f t="shared" si="763"/>
        <v>0</v>
      </c>
      <c r="F16281" s="45">
        <f t="shared" si="764"/>
        <v>1</v>
      </c>
      <c r="G16281" s="38"/>
      <c r="H16281" s="35">
        <v>3545</v>
      </c>
      <c r="I16281" s="40"/>
      <c r="J16281" s="35"/>
      <c r="K16281" s="69"/>
      <c r="L16281" s="69"/>
      <c r="M16281" s="77"/>
      <c r="N16281" s="70"/>
    </row>
    <row r="16282" spans="2:14" ht="30" customHeight="1">
      <c r="B16282" s="35">
        <f t="shared" si="762"/>
        <v>16251</v>
      </c>
      <c r="C16282" s="35">
        <f>IF(COUNT(G16282:M16282)&lt;3,SUM(G16282:M16282),SUM(LARGE(G16282:M16282,{1;2;3})))</f>
        <v>3545</v>
      </c>
      <c r="D16282" s="37" t="s">
        <v>6567</v>
      </c>
      <c r="E16282" s="79">
        <f t="shared" si="763"/>
        <v>0</v>
      </c>
      <c r="F16282" s="45">
        <f t="shared" si="764"/>
        <v>1</v>
      </c>
      <c r="G16282" s="38">
        <v>3545</v>
      </c>
      <c r="H16282" s="35"/>
      <c r="I16282" s="40"/>
      <c r="J16282" s="35"/>
      <c r="K16282" s="69"/>
      <c r="L16282" s="69"/>
      <c r="M16282" s="77"/>
      <c r="N16282" s="70"/>
    </row>
    <row r="16283" spans="2:14" ht="30" customHeight="1">
      <c r="B16283" s="35">
        <f t="shared" si="762"/>
        <v>16251</v>
      </c>
      <c r="C16283" s="35">
        <f>IF(COUNT(G16283:M16283)&lt;3,SUM(G16283:M16283),SUM(LARGE(G16283:M16283,{1;2;3})))</f>
        <v>3545</v>
      </c>
      <c r="D16283" s="37" t="s">
        <v>6568</v>
      </c>
      <c r="E16283" s="79">
        <f t="shared" si="763"/>
        <v>0</v>
      </c>
      <c r="F16283" s="45">
        <f t="shared" si="764"/>
        <v>1</v>
      </c>
      <c r="G16283" s="38">
        <v>3545</v>
      </c>
      <c r="H16283" s="35"/>
      <c r="I16283" s="40"/>
      <c r="J16283" s="35"/>
      <c r="K16283" s="69"/>
      <c r="L16283" s="69"/>
      <c r="M16283" s="77"/>
      <c r="N16283" s="70"/>
    </row>
    <row r="16284" spans="2:14" ht="30" customHeight="1">
      <c r="B16284" s="35">
        <f t="shared" si="762"/>
        <v>16251</v>
      </c>
      <c r="C16284" s="35">
        <f>IF(COUNT(G16284:M16284)&lt;3,SUM(G16284:M16284),SUM(LARGE(G16284:M16284,{1;2;3})))</f>
        <v>3545</v>
      </c>
      <c r="D16284" s="37" t="s">
        <v>6569</v>
      </c>
      <c r="E16284" s="79">
        <f t="shared" si="763"/>
        <v>0</v>
      </c>
      <c r="F16284" s="45">
        <f t="shared" si="764"/>
        <v>1</v>
      </c>
      <c r="G16284" s="38">
        <v>3545</v>
      </c>
      <c r="H16284" s="35"/>
      <c r="I16284" s="40"/>
      <c r="J16284" s="35"/>
      <c r="K16284" s="69"/>
      <c r="L16284" s="69"/>
      <c r="M16284" s="77"/>
      <c r="N16284" s="70"/>
    </row>
    <row r="16285" spans="2:14" ht="30" customHeight="1">
      <c r="B16285" s="35">
        <f t="shared" si="762"/>
        <v>16251</v>
      </c>
      <c r="C16285" s="35">
        <f>IF(COUNT(G16285:M16285)&lt;3,SUM(G16285:M16285),SUM(LARGE(G16285:M16285,{1;2;3})))</f>
        <v>3545</v>
      </c>
      <c r="D16285" s="37" t="s">
        <v>6570</v>
      </c>
      <c r="E16285" s="79">
        <f t="shared" si="763"/>
        <v>0</v>
      </c>
      <c r="F16285" s="45">
        <f t="shared" si="764"/>
        <v>1</v>
      </c>
      <c r="G16285" s="38">
        <v>3545</v>
      </c>
      <c r="H16285" s="35"/>
      <c r="I16285" s="40"/>
      <c r="J16285" s="35"/>
      <c r="K16285" s="69"/>
      <c r="L16285" s="69"/>
      <c r="M16285" s="77"/>
      <c r="N16285" s="70"/>
    </row>
    <row r="16286" spans="2:14" ht="30" customHeight="1">
      <c r="B16286" s="35">
        <f t="shared" si="762"/>
        <v>16251</v>
      </c>
      <c r="C16286" s="35">
        <f>IF(COUNT(G16286:M16286)&lt;3,SUM(G16286:M16286),SUM(LARGE(G16286:M16286,{1;2;3})))</f>
        <v>3545</v>
      </c>
      <c r="D16286" s="37" t="s">
        <v>6571</v>
      </c>
      <c r="E16286" s="79">
        <f t="shared" si="763"/>
        <v>0</v>
      </c>
      <c r="F16286" s="45">
        <f t="shared" si="764"/>
        <v>1</v>
      </c>
      <c r="G16286" s="38">
        <v>3545</v>
      </c>
      <c r="H16286" s="35"/>
      <c r="I16286" s="40"/>
      <c r="J16286" s="35"/>
      <c r="K16286" s="69"/>
      <c r="L16286" s="69"/>
      <c r="M16286" s="77"/>
      <c r="N16286" s="70"/>
    </row>
    <row r="16287" spans="2:14" ht="30" customHeight="1">
      <c r="B16287" s="35">
        <f t="shared" si="762"/>
        <v>16251</v>
      </c>
      <c r="C16287" s="35">
        <f>IF(COUNT(G16287:M16287)&lt;3,SUM(G16287:M16287),SUM(LARGE(G16287:M16287,{1;2;3})))</f>
        <v>3545</v>
      </c>
      <c r="D16287" s="37" t="s">
        <v>6572</v>
      </c>
      <c r="E16287" s="79">
        <f t="shared" si="763"/>
        <v>0</v>
      </c>
      <c r="F16287" s="45">
        <f t="shared" si="764"/>
        <v>1</v>
      </c>
      <c r="G16287" s="38">
        <v>3545</v>
      </c>
      <c r="H16287" s="35"/>
      <c r="I16287" s="40"/>
      <c r="J16287" s="35"/>
      <c r="K16287" s="69"/>
      <c r="L16287" s="69"/>
      <c r="M16287" s="77"/>
      <c r="N16287" s="70"/>
    </row>
    <row r="16288" spans="2:14" ht="30" customHeight="1">
      <c r="B16288" s="35">
        <f t="shared" si="762"/>
        <v>16251</v>
      </c>
      <c r="C16288" s="35">
        <f>IF(COUNT(G16288:M16288)&lt;3,SUM(G16288:M16288),SUM(LARGE(G16288:M16288,{1;2;3})))</f>
        <v>3545</v>
      </c>
      <c r="D16288" s="37" t="s">
        <v>6573</v>
      </c>
      <c r="E16288" s="79">
        <f t="shared" si="763"/>
        <v>0</v>
      </c>
      <c r="F16288" s="45">
        <f t="shared" si="764"/>
        <v>1</v>
      </c>
      <c r="G16288" s="38">
        <v>3545</v>
      </c>
      <c r="H16288" s="35"/>
      <c r="I16288" s="40"/>
      <c r="J16288" s="35"/>
      <c r="K16288" s="69"/>
      <c r="L16288" s="69"/>
      <c r="M16288" s="77"/>
      <c r="N16288" s="70"/>
    </row>
    <row r="16289" spans="2:14" ht="30" customHeight="1">
      <c r="B16289" s="35">
        <f t="shared" si="762"/>
        <v>16251</v>
      </c>
      <c r="C16289" s="35">
        <f>IF(COUNT(G16289:M16289)&lt;3,SUM(G16289:M16289),SUM(LARGE(G16289:M16289,{1;2;3})))</f>
        <v>3545</v>
      </c>
      <c r="D16289" s="37" t="s">
        <v>6574</v>
      </c>
      <c r="E16289" s="79">
        <f t="shared" si="763"/>
        <v>0</v>
      </c>
      <c r="F16289" s="45">
        <f t="shared" si="764"/>
        <v>1</v>
      </c>
      <c r="G16289" s="38">
        <v>3545</v>
      </c>
      <c r="H16289" s="35"/>
      <c r="I16289" s="40"/>
      <c r="J16289" s="35"/>
      <c r="K16289" s="69"/>
      <c r="L16289" s="69"/>
      <c r="M16289" s="77"/>
      <c r="N16289" s="70"/>
    </row>
    <row r="16290" spans="2:14" ht="30" customHeight="1">
      <c r="B16290" s="63">
        <f t="shared" si="762"/>
        <v>16286</v>
      </c>
      <c r="C16290" s="63">
        <f>IF(COUNT(G16290:M16290)&lt;3,SUM(G16290:M16290),SUM(LARGE(G16290:M16290,{1;2;3})))</f>
        <v>3544</v>
      </c>
      <c r="D16290" s="64" t="s">
        <v>19124</v>
      </c>
      <c r="E16290" s="81">
        <f t="shared" si="763"/>
        <v>0</v>
      </c>
      <c r="F16290" s="66">
        <f t="shared" si="764"/>
        <v>1</v>
      </c>
      <c r="G16290" s="65"/>
      <c r="H16290" s="63"/>
      <c r="I16290" s="67"/>
      <c r="J16290" s="63"/>
      <c r="K16290" s="74"/>
      <c r="L16290" s="74"/>
      <c r="M16290" s="86">
        <v>3544</v>
      </c>
      <c r="N16290" s="75"/>
    </row>
    <row r="16291" spans="2:14" ht="30" customHeight="1">
      <c r="B16291" s="63">
        <f t="shared" si="762"/>
        <v>16286</v>
      </c>
      <c r="C16291" s="63">
        <f>IF(COUNT(G16291:M16291)&lt;3,SUM(G16291:M16291),SUM(LARGE(G16291:M16291,{1;2;3})))</f>
        <v>3544</v>
      </c>
      <c r="D16291" s="64" t="s">
        <v>19125</v>
      </c>
      <c r="E16291" s="81">
        <f t="shared" si="763"/>
        <v>0</v>
      </c>
      <c r="F16291" s="66">
        <f t="shared" si="764"/>
        <v>1</v>
      </c>
      <c r="G16291" s="65"/>
      <c r="H16291" s="63"/>
      <c r="I16291" s="67"/>
      <c r="J16291" s="63"/>
      <c r="K16291" s="74"/>
      <c r="L16291" s="74"/>
      <c r="M16291" s="86">
        <v>3544</v>
      </c>
      <c r="N16291" s="75"/>
    </row>
    <row r="16292" spans="2:14" ht="30" customHeight="1">
      <c r="B16292" s="63">
        <f t="shared" si="762"/>
        <v>16286</v>
      </c>
      <c r="C16292" s="63">
        <f>IF(COUNT(G16292:M16292)&lt;3,SUM(G16292:M16292),SUM(LARGE(G16292:M16292,{1;2;3})))</f>
        <v>3544</v>
      </c>
      <c r="D16292" s="64" t="s">
        <v>19126</v>
      </c>
      <c r="E16292" s="81">
        <f t="shared" si="763"/>
        <v>0</v>
      </c>
      <c r="F16292" s="66">
        <f t="shared" si="764"/>
        <v>1</v>
      </c>
      <c r="G16292" s="65"/>
      <c r="H16292" s="63"/>
      <c r="I16292" s="67"/>
      <c r="J16292" s="63"/>
      <c r="K16292" s="74"/>
      <c r="L16292" s="74"/>
      <c r="M16292" s="86">
        <v>3544</v>
      </c>
      <c r="N16292" s="75"/>
    </row>
    <row r="16293" spans="2:14" ht="30" customHeight="1">
      <c r="B16293" s="63">
        <f t="shared" si="762"/>
        <v>16286</v>
      </c>
      <c r="C16293" s="63">
        <f>IF(COUNT(G16293:M16293)&lt;3,SUM(G16293:M16293),SUM(LARGE(G16293:M16293,{1;2;3})))</f>
        <v>3544</v>
      </c>
      <c r="D16293" s="64" t="s">
        <v>19127</v>
      </c>
      <c r="E16293" s="81">
        <f t="shared" si="763"/>
        <v>0</v>
      </c>
      <c r="F16293" s="66">
        <f t="shared" si="764"/>
        <v>1</v>
      </c>
      <c r="G16293" s="65"/>
      <c r="H16293" s="63"/>
      <c r="I16293" s="67"/>
      <c r="J16293" s="63"/>
      <c r="K16293" s="74"/>
      <c r="L16293" s="74"/>
      <c r="M16293" s="86">
        <v>3544</v>
      </c>
      <c r="N16293" s="75"/>
    </row>
    <row r="16294" spans="2:14" ht="30" customHeight="1">
      <c r="B16294" s="63">
        <f t="shared" si="762"/>
        <v>16286</v>
      </c>
      <c r="C16294" s="63">
        <f>IF(COUNT(G16294:M16294)&lt;3,SUM(G16294:M16294),SUM(LARGE(G16294:M16294,{1;2;3})))</f>
        <v>3544</v>
      </c>
      <c r="D16294" s="64" t="s">
        <v>17957</v>
      </c>
      <c r="E16294" s="81">
        <f t="shared" si="763"/>
        <v>0</v>
      </c>
      <c r="F16294" s="66">
        <f t="shared" si="764"/>
        <v>1</v>
      </c>
      <c r="G16294" s="65"/>
      <c r="H16294" s="63"/>
      <c r="I16294" s="67"/>
      <c r="J16294" s="63"/>
      <c r="K16294" s="74"/>
      <c r="L16294" s="74">
        <v>3544</v>
      </c>
      <c r="M16294" s="86"/>
      <c r="N16294" s="75"/>
    </row>
    <row r="16295" spans="2:14" ht="30" customHeight="1">
      <c r="B16295" s="63">
        <f t="shared" si="762"/>
        <v>16286</v>
      </c>
      <c r="C16295" s="63">
        <f>IF(COUNT(G16295:M16295)&lt;3,SUM(G16295:M16295),SUM(LARGE(G16295:M16295,{1;2;3})))</f>
        <v>3544</v>
      </c>
      <c r="D16295" s="64" t="s">
        <v>17958</v>
      </c>
      <c r="E16295" s="81">
        <f t="shared" si="763"/>
        <v>0</v>
      </c>
      <c r="F16295" s="66">
        <f t="shared" si="764"/>
        <v>1</v>
      </c>
      <c r="G16295" s="65"/>
      <c r="H16295" s="63"/>
      <c r="I16295" s="67"/>
      <c r="J16295" s="63"/>
      <c r="K16295" s="74"/>
      <c r="L16295" s="74">
        <v>3544</v>
      </c>
      <c r="M16295" s="86"/>
      <c r="N16295" s="75"/>
    </row>
    <row r="16296" spans="2:14" ht="30" customHeight="1">
      <c r="B16296" s="63">
        <f t="shared" si="762"/>
        <v>16286</v>
      </c>
      <c r="C16296" s="63">
        <f>IF(COUNT(G16296:M16296)&lt;3,SUM(G16296:M16296),SUM(LARGE(G16296:M16296,{1;2;3})))</f>
        <v>3544</v>
      </c>
      <c r="D16296" s="64" t="s">
        <v>17959</v>
      </c>
      <c r="E16296" s="81">
        <f t="shared" si="763"/>
        <v>0</v>
      </c>
      <c r="F16296" s="66">
        <f t="shared" si="764"/>
        <v>1</v>
      </c>
      <c r="G16296" s="65"/>
      <c r="H16296" s="63"/>
      <c r="I16296" s="67"/>
      <c r="J16296" s="63"/>
      <c r="K16296" s="74"/>
      <c r="L16296" s="74">
        <v>3544</v>
      </c>
      <c r="M16296" s="86"/>
      <c r="N16296" s="75"/>
    </row>
    <row r="16297" spans="2:14" ht="30" customHeight="1">
      <c r="B16297" s="56">
        <f t="shared" si="762"/>
        <v>16286</v>
      </c>
      <c r="C16297" s="56">
        <f>IF(COUNT(G16297:M16297)&lt;3,SUM(G16297:M16297),SUM(LARGE(G16297:M16297,{1;2;3})))</f>
        <v>3544</v>
      </c>
      <c r="D16297" s="57" t="s">
        <v>15149</v>
      </c>
      <c r="E16297" s="80">
        <f t="shared" si="763"/>
        <v>0</v>
      </c>
      <c r="F16297" s="49">
        <f t="shared" si="764"/>
        <v>1</v>
      </c>
      <c r="G16297" s="58"/>
      <c r="H16297" s="56"/>
      <c r="I16297" s="50"/>
      <c r="J16297" s="56"/>
      <c r="K16297" s="72">
        <v>3544</v>
      </c>
      <c r="L16297" s="72"/>
      <c r="M16297" s="76"/>
      <c r="N16297" s="73"/>
    </row>
    <row r="16298" spans="2:14" ht="30" customHeight="1">
      <c r="B16298" s="56">
        <f t="shared" si="762"/>
        <v>16286</v>
      </c>
      <c r="C16298" s="56">
        <f>IF(COUNT(G16298:M16298)&lt;3,SUM(G16298:M16298),SUM(LARGE(G16298:M16298,{1;2;3})))</f>
        <v>3544</v>
      </c>
      <c r="D16298" s="57" t="s">
        <v>15152</v>
      </c>
      <c r="E16298" s="80">
        <f t="shared" si="763"/>
        <v>0</v>
      </c>
      <c r="F16298" s="49">
        <f t="shared" si="764"/>
        <v>1</v>
      </c>
      <c r="G16298" s="58"/>
      <c r="H16298" s="56"/>
      <c r="I16298" s="50"/>
      <c r="J16298" s="56"/>
      <c r="K16298" s="72">
        <v>3544</v>
      </c>
      <c r="L16298" s="72"/>
      <c r="M16298" s="76"/>
      <c r="N16298" s="73"/>
    </row>
    <row r="16299" spans="2:14" ht="30" customHeight="1">
      <c r="B16299" s="56">
        <f t="shared" si="762"/>
        <v>16286</v>
      </c>
      <c r="C16299" s="56">
        <f>IF(COUNT(G16299:M16299)&lt;3,SUM(G16299:M16299),SUM(LARGE(G16299:M16299,{1;2;3})))</f>
        <v>3544</v>
      </c>
      <c r="D16299" s="57" t="s">
        <v>15153</v>
      </c>
      <c r="E16299" s="80">
        <f t="shared" si="763"/>
        <v>0</v>
      </c>
      <c r="F16299" s="49">
        <f t="shared" si="764"/>
        <v>1</v>
      </c>
      <c r="G16299" s="58"/>
      <c r="H16299" s="56"/>
      <c r="I16299" s="50"/>
      <c r="J16299" s="56"/>
      <c r="K16299" s="72">
        <v>3544</v>
      </c>
      <c r="L16299" s="72"/>
      <c r="M16299" s="76"/>
      <c r="N16299" s="73"/>
    </row>
    <row r="16300" spans="2:14" ht="30" customHeight="1">
      <c r="B16300" s="56">
        <f t="shared" si="762"/>
        <v>16286</v>
      </c>
      <c r="C16300" s="56">
        <f>IF(COUNT(G16300:M16300)&lt;3,SUM(G16300:M16300),SUM(LARGE(G16300:M16300,{1;2;3})))</f>
        <v>3544</v>
      </c>
      <c r="D16300" s="57" t="s">
        <v>15154</v>
      </c>
      <c r="E16300" s="80">
        <f t="shared" si="763"/>
        <v>0</v>
      </c>
      <c r="F16300" s="49">
        <f t="shared" si="764"/>
        <v>1</v>
      </c>
      <c r="G16300" s="58"/>
      <c r="H16300" s="56"/>
      <c r="I16300" s="50"/>
      <c r="J16300" s="56"/>
      <c r="K16300" s="72">
        <v>3544</v>
      </c>
      <c r="L16300" s="72"/>
      <c r="M16300" s="76"/>
      <c r="N16300" s="73"/>
    </row>
    <row r="16301" spans="2:14" ht="30" customHeight="1">
      <c r="B16301" s="35">
        <f t="shared" si="762"/>
        <v>16286</v>
      </c>
      <c r="C16301" s="35">
        <f>IF(COUNT(G16301:M16301)&lt;3,SUM(G16301:M16301),SUM(LARGE(G16301:M16301,{1;2;3})))</f>
        <v>3544</v>
      </c>
      <c r="D16301" s="37" t="s">
        <v>13118</v>
      </c>
      <c r="E16301" s="79">
        <f t="shared" si="763"/>
        <v>0</v>
      </c>
      <c r="F16301" s="45">
        <f t="shared" si="764"/>
        <v>1</v>
      </c>
      <c r="G16301" s="38"/>
      <c r="H16301" s="35"/>
      <c r="I16301" s="40"/>
      <c r="J16301" s="35">
        <v>3544</v>
      </c>
      <c r="K16301" s="69"/>
      <c r="L16301" s="69"/>
      <c r="M16301" s="77"/>
      <c r="N16301" s="70"/>
    </row>
    <row r="16302" spans="2:14" ht="30" customHeight="1">
      <c r="B16302" s="35">
        <f t="shared" si="762"/>
        <v>16286</v>
      </c>
      <c r="C16302" s="35">
        <f>IF(COUNT(G16302:M16302)&lt;3,SUM(G16302:M16302),SUM(LARGE(G16302:M16302,{1;2;3})))</f>
        <v>3544</v>
      </c>
      <c r="D16302" s="37" t="s">
        <v>13119</v>
      </c>
      <c r="E16302" s="79">
        <f t="shared" si="763"/>
        <v>0</v>
      </c>
      <c r="F16302" s="45">
        <f t="shared" si="764"/>
        <v>1</v>
      </c>
      <c r="G16302" s="38"/>
      <c r="H16302" s="35"/>
      <c r="I16302" s="40"/>
      <c r="J16302" s="35">
        <v>3544</v>
      </c>
      <c r="K16302" s="69"/>
      <c r="L16302" s="69"/>
      <c r="M16302" s="77"/>
      <c r="N16302" s="70"/>
    </row>
    <row r="16303" spans="2:14" ht="30" customHeight="1">
      <c r="B16303" s="35">
        <f t="shared" si="762"/>
        <v>16286</v>
      </c>
      <c r="C16303" s="35">
        <f>IF(COUNT(G16303:M16303)&lt;3,SUM(G16303:M16303),SUM(LARGE(G16303:M16303,{1;2;3})))</f>
        <v>3544</v>
      </c>
      <c r="D16303" s="37" t="s">
        <v>13120</v>
      </c>
      <c r="E16303" s="79">
        <f t="shared" si="763"/>
        <v>0</v>
      </c>
      <c r="F16303" s="45">
        <f t="shared" si="764"/>
        <v>1</v>
      </c>
      <c r="G16303" s="38"/>
      <c r="H16303" s="35"/>
      <c r="I16303" s="40"/>
      <c r="J16303" s="35">
        <v>3544</v>
      </c>
      <c r="K16303" s="69"/>
      <c r="L16303" s="69"/>
      <c r="M16303" s="77"/>
      <c r="N16303" s="70"/>
    </row>
    <row r="16304" spans="2:14" ht="30" customHeight="1">
      <c r="B16304" s="35">
        <f t="shared" si="762"/>
        <v>16286</v>
      </c>
      <c r="C16304" s="35">
        <f>IF(COUNT(G16304:M16304)&lt;3,SUM(G16304:M16304),SUM(LARGE(G16304:M16304,{1;2;3})))</f>
        <v>3544</v>
      </c>
      <c r="D16304" s="37" t="s">
        <v>10811</v>
      </c>
      <c r="E16304" s="79">
        <f t="shared" si="763"/>
        <v>0</v>
      </c>
      <c r="F16304" s="45">
        <f t="shared" si="764"/>
        <v>1</v>
      </c>
      <c r="G16304" s="38"/>
      <c r="H16304" s="35"/>
      <c r="I16304" s="40">
        <v>3544</v>
      </c>
      <c r="J16304" s="35"/>
      <c r="K16304" s="69"/>
      <c r="L16304" s="69"/>
      <c r="M16304" s="77"/>
      <c r="N16304" s="70"/>
    </row>
    <row r="16305" spans="2:14" ht="30" customHeight="1">
      <c r="B16305" s="35">
        <f t="shared" si="762"/>
        <v>16286</v>
      </c>
      <c r="C16305" s="35">
        <f>IF(COUNT(G16305:M16305)&lt;3,SUM(G16305:M16305),SUM(LARGE(G16305:M16305,{1;2;3})))</f>
        <v>3544</v>
      </c>
      <c r="D16305" s="37" t="s">
        <v>10813</v>
      </c>
      <c r="E16305" s="79">
        <f t="shared" si="763"/>
        <v>0</v>
      </c>
      <c r="F16305" s="45">
        <f t="shared" si="764"/>
        <v>1</v>
      </c>
      <c r="G16305" s="38"/>
      <c r="H16305" s="35"/>
      <c r="I16305" s="40">
        <v>3544</v>
      </c>
      <c r="J16305" s="35"/>
      <c r="K16305" s="69"/>
      <c r="L16305" s="69"/>
      <c r="M16305" s="77"/>
      <c r="N16305" s="70"/>
    </row>
    <row r="16306" spans="2:14" ht="30" customHeight="1">
      <c r="B16306" s="35">
        <f t="shared" si="762"/>
        <v>16286</v>
      </c>
      <c r="C16306" s="35">
        <f>IF(COUNT(G16306:M16306)&lt;3,SUM(G16306:M16306),SUM(LARGE(G16306:M16306,{1;2;3})))</f>
        <v>3544</v>
      </c>
      <c r="D16306" s="37" t="s">
        <v>8884</v>
      </c>
      <c r="E16306" s="79">
        <f t="shared" si="763"/>
        <v>0</v>
      </c>
      <c r="F16306" s="45">
        <f t="shared" si="764"/>
        <v>1</v>
      </c>
      <c r="G16306" s="38"/>
      <c r="H16306" s="35">
        <v>3544</v>
      </c>
      <c r="I16306" s="40"/>
      <c r="J16306" s="35"/>
      <c r="K16306" s="69"/>
      <c r="L16306" s="69"/>
      <c r="M16306" s="77"/>
      <c r="N16306" s="70"/>
    </row>
    <row r="16307" spans="2:14" ht="30" customHeight="1">
      <c r="B16307" s="35">
        <f t="shared" si="762"/>
        <v>16286</v>
      </c>
      <c r="C16307" s="35">
        <f>IF(COUNT(G16307:M16307)&lt;3,SUM(G16307:M16307),SUM(LARGE(G16307:M16307,{1;2;3})))</f>
        <v>3544</v>
      </c>
      <c r="D16307" s="37" t="s">
        <v>8887</v>
      </c>
      <c r="E16307" s="79">
        <f t="shared" si="763"/>
        <v>0</v>
      </c>
      <c r="F16307" s="45">
        <f t="shared" si="764"/>
        <v>1</v>
      </c>
      <c r="G16307" s="38"/>
      <c r="H16307" s="35">
        <v>3544</v>
      </c>
      <c r="I16307" s="40"/>
      <c r="J16307" s="35"/>
      <c r="K16307" s="69"/>
      <c r="L16307" s="69"/>
      <c r="M16307" s="77"/>
      <c r="N16307" s="70"/>
    </row>
    <row r="16308" spans="2:14" ht="30" customHeight="1">
      <c r="B16308" s="35">
        <f t="shared" si="762"/>
        <v>16286</v>
      </c>
      <c r="C16308" s="35">
        <f>IF(COUNT(G16308:M16308)&lt;3,SUM(G16308:M16308),SUM(LARGE(G16308:M16308,{1;2;3})))</f>
        <v>3544</v>
      </c>
      <c r="D16308" s="37" t="s">
        <v>8888</v>
      </c>
      <c r="E16308" s="79">
        <f t="shared" si="763"/>
        <v>0</v>
      </c>
      <c r="F16308" s="45">
        <f t="shared" si="764"/>
        <v>1</v>
      </c>
      <c r="G16308" s="38"/>
      <c r="H16308" s="35">
        <v>3544</v>
      </c>
      <c r="I16308" s="40"/>
      <c r="J16308" s="35"/>
      <c r="K16308" s="69"/>
      <c r="L16308" s="69"/>
      <c r="M16308" s="77"/>
      <c r="N16308" s="70"/>
    </row>
    <row r="16309" spans="2:14" ht="30" customHeight="1">
      <c r="B16309" s="35">
        <f t="shared" si="762"/>
        <v>16286</v>
      </c>
      <c r="C16309" s="35">
        <f>IF(COUNT(G16309:M16309)&lt;3,SUM(G16309:M16309),SUM(LARGE(G16309:M16309,{1;2;3})))</f>
        <v>3544</v>
      </c>
      <c r="D16309" s="37" t="s">
        <v>6575</v>
      </c>
      <c r="E16309" s="79">
        <f t="shared" si="763"/>
        <v>0</v>
      </c>
      <c r="F16309" s="45">
        <f t="shared" si="764"/>
        <v>1</v>
      </c>
      <c r="G16309" s="38">
        <v>3544</v>
      </c>
      <c r="H16309" s="35"/>
      <c r="I16309" s="40"/>
      <c r="J16309" s="35"/>
      <c r="K16309" s="69"/>
      <c r="L16309" s="69"/>
      <c r="M16309" s="77"/>
      <c r="N16309" s="70"/>
    </row>
    <row r="16310" spans="2:14" ht="30" customHeight="1">
      <c r="B16310" s="35">
        <f t="shared" si="762"/>
        <v>16286</v>
      </c>
      <c r="C16310" s="35">
        <f>IF(COUNT(G16310:M16310)&lt;3,SUM(G16310:M16310),SUM(LARGE(G16310:M16310,{1;2;3})))</f>
        <v>3544</v>
      </c>
      <c r="D16310" s="37" t="s">
        <v>6577</v>
      </c>
      <c r="E16310" s="79">
        <f t="shared" si="763"/>
        <v>0</v>
      </c>
      <c r="F16310" s="45">
        <f t="shared" si="764"/>
        <v>1</v>
      </c>
      <c r="G16310" s="38">
        <v>3544</v>
      </c>
      <c r="H16310" s="35"/>
      <c r="I16310" s="40"/>
      <c r="J16310" s="35"/>
      <c r="K16310" s="69"/>
      <c r="L16310" s="69"/>
      <c r="M16310" s="77"/>
      <c r="N16310" s="70"/>
    </row>
    <row r="16311" spans="2:14" ht="30" customHeight="1">
      <c r="B16311" s="35">
        <f t="shared" si="762"/>
        <v>16286</v>
      </c>
      <c r="C16311" s="35">
        <f>IF(COUNT(G16311:M16311)&lt;3,SUM(G16311:M16311),SUM(LARGE(G16311:M16311,{1;2;3})))</f>
        <v>3544</v>
      </c>
      <c r="D16311" s="37" t="s">
        <v>6579</v>
      </c>
      <c r="E16311" s="79">
        <f t="shared" si="763"/>
        <v>0</v>
      </c>
      <c r="F16311" s="45">
        <f t="shared" si="764"/>
        <v>1</v>
      </c>
      <c r="G16311" s="38">
        <v>3544</v>
      </c>
      <c r="H16311" s="35"/>
      <c r="I16311" s="40"/>
      <c r="J16311" s="35"/>
      <c r="K16311" s="69"/>
      <c r="L16311" s="69"/>
      <c r="M16311" s="77"/>
      <c r="N16311" s="70"/>
    </row>
    <row r="16312" spans="2:14" ht="30" customHeight="1">
      <c r="B16312" s="35">
        <f t="shared" si="762"/>
        <v>16286</v>
      </c>
      <c r="C16312" s="35">
        <f>IF(COUNT(G16312:M16312)&lt;3,SUM(G16312:M16312),SUM(LARGE(G16312:M16312,{1;2;3})))</f>
        <v>3544</v>
      </c>
      <c r="D16312" s="37" t="s">
        <v>6581</v>
      </c>
      <c r="E16312" s="79">
        <f t="shared" si="763"/>
        <v>0</v>
      </c>
      <c r="F16312" s="45">
        <f t="shared" si="764"/>
        <v>1</v>
      </c>
      <c r="G16312" s="38">
        <v>3544</v>
      </c>
      <c r="H16312" s="35"/>
      <c r="I16312" s="40"/>
      <c r="J16312" s="35"/>
      <c r="K16312" s="69"/>
      <c r="L16312" s="69"/>
      <c r="M16312" s="77"/>
      <c r="N16312" s="70"/>
    </row>
    <row r="16313" spans="2:14" ht="30" customHeight="1">
      <c r="B16313" s="35">
        <f t="shared" si="762"/>
        <v>16286</v>
      </c>
      <c r="C16313" s="35">
        <f>IF(COUNT(G16313:M16313)&lt;3,SUM(G16313:M16313),SUM(LARGE(G16313:M16313,{1;2;3})))</f>
        <v>3544</v>
      </c>
      <c r="D16313" s="37" t="s">
        <v>6582</v>
      </c>
      <c r="E16313" s="79">
        <f t="shared" si="763"/>
        <v>0</v>
      </c>
      <c r="F16313" s="45">
        <f t="shared" si="764"/>
        <v>1</v>
      </c>
      <c r="G16313" s="38">
        <v>3544</v>
      </c>
      <c r="H16313" s="35"/>
      <c r="I16313" s="40"/>
      <c r="J16313" s="35"/>
      <c r="K16313" s="69"/>
      <c r="L16313" s="69"/>
      <c r="M16313" s="77"/>
      <c r="N16313" s="70"/>
    </row>
    <row r="16314" spans="2:14" ht="30" customHeight="1">
      <c r="B16314" s="63">
        <f t="shared" si="762"/>
        <v>16310</v>
      </c>
      <c r="C16314" s="63">
        <f>IF(COUNT(G16314:M16314)&lt;3,SUM(G16314:M16314),SUM(LARGE(G16314:M16314,{1;2;3})))</f>
        <v>3543</v>
      </c>
      <c r="D16314" s="64" t="s">
        <v>19128</v>
      </c>
      <c r="E16314" s="81">
        <f t="shared" si="763"/>
        <v>0</v>
      </c>
      <c r="F16314" s="66">
        <f t="shared" si="764"/>
        <v>1</v>
      </c>
      <c r="G16314" s="65"/>
      <c r="H16314" s="63"/>
      <c r="I16314" s="67"/>
      <c r="J16314" s="63"/>
      <c r="K16314" s="74"/>
      <c r="L16314" s="74"/>
      <c r="M16314" s="86">
        <v>3543</v>
      </c>
      <c r="N16314" s="75"/>
    </row>
    <row r="16315" spans="2:14" ht="30" customHeight="1">
      <c r="B16315" s="63">
        <f t="shared" si="762"/>
        <v>16310</v>
      </c>
      <c r="C16315" s="63">
        <f>IF(COUNT(G16315:M16315)&lt;3,SUM(G16315:M16315),SUM(LARGE(G16315:M16315,{1;2;3})))</f>
        <v>3543</v>
      </c>
      <c r="D16315" s="64" t="s">
        <v>19129</v>
      </c>
      <c r="E16315" s="81">
        <f t="shared" si="763"/>
        <v>0</v>
      </c>
      <c r="F16315" s="66">
        <f t="shared" si="764"/>
        <v>1</v>
      </c>
      <c r="G16315" s="65"/>
      <c r="H16315" s="63"/>
      <c r="I16315" s="67"/>
      <c r="J16315" s="63"/>
      <c r="K16315" s="74"/>
      <c r="L16315" s="74"/>
      <c r="M16315" s="86">
        <v>3543</v>
      </c>
      <c r="N16315" s="75"/>
    </row>
    <row r="16316" spans="2:14" ht="30" customHeight="1">
      <c r="B16316" s="63">
        <f t="shared" si="762"/>
        <v>16310</v>
      </c>
      <c r="C16316" s="63">
        <f>IF(COUNT(G16316:M16316)&lt;3,SUM(G16316:M16316),SUM(LARGE(G16316:M16316,{1;2;3})))</f>
        <v>3543</v>
      </c>
      <c r="D16316" s="64" t="s">
        <v>19130</v>
      </c>
      <c r="E16316" s="81">
        <f t="shared" si="763"/>
        <v>0</v>
      </c>
      <c r="F16316" s="66">
        <f t="shared" si="764"/>
        <v>1</v>
      </c>
      <c r="G16316" s="65"/>
      <c r="H16316" s="63"/>
      <c r="I16316" s="67"/>
      <c r="J16316" s="63"/>
      <c r="K16316" s="74"/>
      <c r="L16316" s="74"/>
      <c r="M16316" s="86">
        <v>3543</v>
      </c>
      <c r="N16316" s="75"/>
    </row>
    <row r="16317" spans="2:14" ht="30" customHeight="1">
      <c r="B16317" s="63">
        <f t="shared" si="762"/>
        <v>16310</v>
      </c>
      <c r="C16317" s="63">
        <f>IF(COUNT(G16317:M16317)&lt;3,SUM(G16317:M16317),SUM(LARGE(G16317:M16317,{1;2;3})))</f>
        <v>3543</v>
      </c>
      <c r="D16317" s="64" t="s">
        <v>19131</v>
      </c>
      <c r="E16317" s="81">
        <f t="shared" si="763"/>
        <v>0</v>
      </c>
      <c r="F16317" s="66">
        <f t="shared" si="764"/>
        <v>1</v>
      </c>
      <c r="G16317" s="65"/>
      <c r="H16317" s="63"/>
      <c r="I16317" s="67"/>
      <c r="J16317" s="63"/>
      <c r="K16317" s="74"/>
      <c r="L16317" s="74"/>
      <c r="M16317" s="86">
        <v>3543</v>
      </c>
      <c r="N16317" s="75"/>
    </row>
    <row r="16318" spans="2:14" ht="30" customHeight="1">
      <c r="B16318" s="63">
        <f t="shared" si="762"/>
        <v>16310</v>
      </c>
      <c r="C16318" s="63">
        <f>IF(COUNT(G16318:M16318)&lt;3,SUM(G16318:M16318),SUM(LARGE(G16318:M16318,{1;2;3})))</f>
        <v>3543</v>
      </c>
      <c r="D16318" s="64" t="s">
        <v>17960</v>
      </c>
      <c r="E16318" s="81">
        <f t="shared" si="763"/>
        <v>0</v>
      </c>
      <c r="F16318" s="66">
        <f t="shared" si="764"/>
        <v>1</v>
      </c>
      <c r="G16318" s="65"/>
      <c r="H16318" s="63"/>
      <c r="I16318" s="67"/>
      <c r="J16318" s="63"/>
      <c r="K16318" s="74"/>
      <c r="L16318" s="74">
        <v>3543</v>
      </c>
      <c r="M16318" s="86"/>
      <c r="N16318" s="75"/>
    </row>
    <row r="16319" spans="2:14" ht="30" customHeight="1">
      <c r="B16319" s="63">
        <f t="shared" si="762"/>
        <v>16310</v>
      </c>
      <c r="C16319" s="63">
        <f>IF(COUNT(G16319:M16319)&lt;3,SUM(G16319:M16319),SUM(LARGE(G16319:M16319,{1;2;3})))</f>
        <v>3543</v>
      </c>
      <c r="D16319" s="64" t="s">
        <v>17961</v>
      </c>
      <c r="E16319" s="81">
        <f t="shared" si="763"/>
        <v>0</v>
      </c>
      <c r="F16319" s="66">
        <f t="shared" si="764"/>
        <v>1</v>
      </c>
      <c r="G16319" s="65"/>
      <c r="H16319" s="63"/>
      <c r="I16319" s="67"/>
      <c r="J16319" s="63"/>
      <c r="K16319" s="74"/>
      <c r="L16319" s="74">
        <v>3543</v>
      </c>
      <c r="M16319" s="86"/>
      <c r="N16319" s="75"/>
    </row>
    <row r="16320" spans="2:14" ht="30" customHeight="1">
      <c r="B16320" s="63">
        <f t="shared" si="762"/>
        <v>16310</v>
      </c>
      <c r="C16320" s="63">
        <f>IF(COUNT(G16320:M16320)&lt;3,SUM(G16320:M16320),SUM(LARGE(G16320:M16320,{1;2;3})))</f>
        <v>3543</v>
      </c>
      <c r="D16320" s="64" t="s">
        <v>17962</v>
      </c>
      <c r="E16320" s="81">
        <f t="shared" si="763"/>
        <v>0</v>
      </c>
      <c r="F16320" s="66">
        <f t="shared" si="764"/>
        <v>1</v>
      </c>
      <c r="G16320" s="65"/>
      <c r="H16320" s="63"/>
      <c r="I16320" s="67"/>
      <c r="J16320" s="63"/>
      <c r="K16320" s="74"/>
      <c r="L16320" s="74">
        <v>3543</v>
      </c>
      <c r="M16320" s="86"/>
      <c r="N16320" s="75"/>
    </row>
    <row r="16321" spans="2:14" ht="30" customHeight="1">
      <c r="B16321" s="56">
        <f t="shared" si="762"/>
        <v>16310</v>
      </c>
      <c r="C16321" s="56">
        <f>IF(COUNT(G16321:M16321)&lt;3,SUM(G16321:M16321),SUM(LARGE(G16321:M16321,{1;2;3})))</f>
        <v>3543</v>
      </c>
      <c r="D16321" s="57" t="s">
        <v>15155</v>
      </c>
      <c r="E16321" s="80">
        <f t="shared" si="763"/>
        <v>0</v>
      </c>
      <c r="F16321" s="49">
        <f t="shared" si="764"/>
        <v>1</v>
      </c>
      <c r="G16321" s="58"/>
      <c r="H16321" s="56"/>
      <c r="I16321" s="50"/>
      <c r="J16321" s="56"/>
      <c r="K16321" s="72">
        <v>3543</v>
      </c>
      <c r="L16321" s="72"/>
      <c r="M16321" s="76"/>
      <c r="N16321" s="73"/>
    </row>
    <row r="16322" spans="2:14" ht="30" customHeight="1">
      <c r="B16322" s="56">
        <f t="shared" si="762"/>
        <v>16310</v>
      </c>
      <c r="C16322" s="56">
        <f>IF(COUNT(G16322:M16322)&lt;3,SUM(G16322:M16322),SUM(LARGE(G16322:M16322,{1;2;3})))</f>
        <v>3543</v>
      </c>
      <c r="D16322" s="57" t="s">
        <v>15156</v>
      </c>
      <c r="E16322" s="80">
        <f t="shared" si="763"/>
        <v>0</v>
      </c>
      <c r="F16322" s="49">
        <f t="shared" si="764"/>
        <v>1</v>
      </c>
      <c r="G16322" s="58"/>
      <c r="H16322" s="56"/>
      <c r="I16322" s="50"/>
      <c r="J16322" s="56"/>
      <c r="K16322" s="72">
        <v>3543</v>
      </c>
      <c r="L16322" s="72"/>
      <c r="M16322" s="76"/>
      <c r="N16322" s="73"/>
    </row>
    <row r="16323" spans="2:14" ht="30" customHeight="1">
      <c r="B16323" s="56">
        <f t="shared" si="762"/>
        <v>16310</v>
      </c>
      <c r="C16323" s="56">
        <f>IF(COUNT(G16323:M16323)&lt;3,SUM(G16323:M16323),SUM(LARGE(G16323:M16323,{1;2;3})))</f>
        <v>3543</v>
      </c>
      <c r="D16323" s="57" t="s">
        <v>15158</v>
      </c>
      <c r="E16323" s="80">
        <f t="shared" si="763"/>
        <v>0</v>
      </c>
      <c r="F16323" s="49">
        <f t="shared" si="764"/>
        <v>1</v>
      </c>
      <c r="G16323" s="58"/>
      <c r="H16323" s="56"/>
      <c r="I16323" s="50"/>
      <c r="J16323" s="56"/>
      <c r="K16323" s="72">
        <v>3543</v>
      </c>
      <c r="L16323" s="72"/>
      <c r="M16323" s="76"/>
      <c r="N16323" s="73"/>
    </row>
    <row r="16324" spans="2:14" ht="30" customHeight="1">
      <c r="B16324" s="56">
        <f t="shared" si="762"/>
        <v>16310</v>
      </c>
      <c r="C16324" s="56">
        <f>IF(COUNT(G16324:M16324)&lt;3,SUM(G16324:M16324),SUM(LARGE(G16324:M16324,{1;2;3})))</f>
        <v>3543</v>
      </c>
      <c r="D16324" s="57" t="s">
        <v>15159</v>
      </c>
      <c r="E16324" s="80">
        <f t="shared" si="763"/>
        <v>0</v>
      </c>
      <c r="F16324" s="49">
        <f t="shared" si="764"/>
        <v>1</v>
      </c>
      <c r="G16324" s="58"/>
      <c r="H16324" s="56"/>
      <c r="I16324" s="50"/>
      <c r="J16324" s="56"/>
      <c r="K16324" s="72">
        <v>3543</v>
      </c>
      <c r="L16324" s="72"/>
      <c r="M16324" s="76"/>
      <c r="N16324" s="73"/>
    </row>
    <row r="16325" spans="2:14" ht="30" customHeight="1">
      <c r="B16325" s="56">
        <f t="shared" ref="B16325:B16388" si="765">RANK(C16325,$C$5:$C$20000,0)</f>
        <v>16310</v>
      </c>
      <c r="C16325" s="56">
        <f>IF(COUNT(G16325:M16325)&lt;3,SUM(G16325:M16325),SUM(LARGE(G16325:M16325,{1;2;3})))</f>
        <v>3543</v>
      </c>
      <c r="D16325" s="57" t="s">
        <v>15160</v>
      </c>
      <c r="E16325" s="80">
        <f t="shared" ref="E16325:E16388" si="766">IF(F16325&lt;3,0,LARGE(G16325:N16325,3))</f>
        <v>0</v>
      </c>
      <c r="F16325" s="49">
        <f t="shared" ref="F16325:F16388" si="767">COUNT(G16325:M16325)</f>
        <v>1</v>
      </c>
      <c r="G16325" s="58"/>
      <c r="H16325" s="56"/>
      <c r="I16325" s="50"/>
      <c r="J16325" s="56"/>
      <c r="K16325" s="72">
        <v>3543</v>
      </c>
      <c r="L16325" s="72"/>
      <c r="M16325" s="76"/>
      <c r="N16325" s="73"/>
    </row>
    <row r="16326" spans="2:14" ht="30" customHeight="1">
      <c r="B16326" s="35">
        <f t="shared" si="765"/>
        <v>16310</v>
      </c>
      <c r="C16326" s="35">
        <f>IF(COUNT(G16326:M16326)&lt;3,SUM(G16326:M16326),SUM(LARGE(G16326:M16326,{1;2;3})))</f>
        <v>3543</v>
      </c>
      <c r="D16326" s="37" t="s">
        <v>10816</v>
      </c>
      <c r="E16326" s="79">
        <f t="shared" si="766"/>
        <v>0</v>
      </c>
      <c r="F16326" s="45">
        <f t="shared" si="767"/>
        <v>1</v>
      </c>
      <c r="G16326" s="38"/>
      <c r="H16326" s="35"/>
      <c r="I16326" s="40">
        <v>3543</v>
      </c>
      <c r="J16326" s="35"/>
      <c r="K16326" s="69"/>
      <c r="L16326" s="69"/>
      <c r="M16326" s="77"/>
      <c r="N16326" s="70"/>
    </row>
    <row r="16327" spans="2:14" ht="30" customHeight="1">
      <c r="B16327" s="35">
        <f t="shared" si="765"/>
        <v>16310</v>
      </c>
      <c r="C16327" s="35">
        <f>IF(COUNT(G16327:M16327)&lt;3,SUM(G16327:M16327),SUM(LARGE(G16327:M16327,{1;2;3})))</f>
        <v>3543</v>
      </c>
      <c r="D16327" s="37" t="s">
        <v>8892</v>
      </c>
      <c r="E16327" s="79">
        <f t="shared" si="766"/>
        <v>0</v>
      </c>
      <c r="F16327" s="45">
        <f t="shared" si="767"/>
        <v>1</v>
      </c>
      <c r="G16327" s="38"/>
      <c r="H16327" s="35">
        <v>3543</v>
      </c>
      <c r="I16327" s="40"/>
      <c r="J16327" s="35"/>
      <c r="K16327" s="69"/>
      <c r="L16327" s="69"/>
      <c r="M16327" s="77"/>
      <c r="N16327" s="70"/>
    </row>
    <row r="16328" spans="2:14" ht="30" customHeight="1">
      <c r="B16328" s="35">
        <f t="shared" si="765"/>
        <v>16310</v>
      </c>
      <c r="C16328" s="35">
        <f>IF(COUNT(G16328:M16328)&lt;3,SUM(G16328:M16328),SUM(LARGE(G16328:M16328,{1;2;3})))</f>
        <v>3543</v>
      </c>
      <c r="D16328" s="37" t="s">
        <v>8894</v>
      </c>
      <c r="E16328" s="79">
        <f t="shared" si="766"/>
        <v>0</v>
      </c>
      <c r="F16328" s="45">
        <f t="shared" si="767"/>
        <v>1</v>
      </c>
      <c r="G16328" s="38"/>
      <c r="H16328" s="35">
        <v>3543</v>
      </c>
      <c r="I16328" s="40"/>
      <c r="J16328" s="35"/>
      <c r="K16328" s="69"/>
      <c r="L16328" s="69"/>
      <c r="M16328" s="77"/>
      <c r="N16328" s="70"/>
    </row>
    <row r="16329" spans="2:14" ht="30" customHeight="1">
      <c r="B16329" s="35">
        <f t="shared" si="765"/>
        <v>16310</v>
      </c>
      <c r="C16329" s="35">
        <f>IF(COUNT(G16329:M16329)&lt;3,SUM(G16329:M16329),SUM(LARGE(G16329:M16329,{1;2;3})))</f>
        <v>3543</v>
      </c>
      <c r="D16329" s="37" t="s">
        <v>8895</v>
      </c>
      <c r="E16329" s="79">
        <f t="shared" si="766"/>
        <v>0</v>
      </c>
      <c r="F16329" s="45">
        <f t="shared" si="767"/>
        <v>1</v>
      </c>
      <c r="G16329" s="38"/>
      <c r="H16329" s="35">
        <v>3543</v>
      </c>
      <c r="I16329" s="40"/>
      <c r="J16329" s="35"/>
      <c r="K16329" s="69"/>
      <c r="L16329" s="69"/>
      <c r="M16329" s="77"/>
      <c r="N16329" s="70"/>
    </row>
    <row r="16330" spans="2:14" ht="30" customHeight="1">
      <c r="B16330" s="35">
        <f t="shared" si="765"/>
        <v>16310</v>
      </c>
      <c r="C16330" s="35">
        <f>IF(COUNT(G16330:M16330)&lt;3,SUM(G16330:M16330),SUM(LARGE(G16330:M16330,{1;2;3})))</f>
        <v>3543</v>
      </c>
      <c r="D16330" s="37" t="s">
        <v>8897</v>
      </c>
      <c r="E16330" s="79">
        <f t="shared" si="766"/>
        <v>0</v>
      </c>
      <c r="F16330" s="45">
        <f t="shared" si="767"/>
        <v>1</v>
      </c>
      <c r="G16330" s="38"/>
      <c r="H16330" s="35">
        <v>3543</v>
      </c>
      <c r="I16330" s="40"/>
      <c r="J16330" s="35"/>
      <c r="K16330" s="69"/>
      <c r="L16330" s="69"/>
      <c r="M16330" s="77"/>
      <c r="N16330" s="70"/>
    </row>
    <row r="16331" spans="2:14" ht="30" customHeight="1">
      <c r="B16331" s="35">
        <f t="shared" si="765"/>
        <v>16310</v>
      </c>
      <c r="C16331" s="35">
        <f>IF(COUNT(G16331:M16331)&lt;3,SUM(G16331:M16331),SUM(LARGE(G16331:M16331,{1;2;3})))</f>
        <v>3543</v>
      </c>
      <c r="D16331" s="37" t="s">
        <v>6583</v>
      </c>
      <c r="E16331" s="79">
        <f t="shared" si="766"/>
        <v>0</v>
      </c>
      <c r="F16331" s="45">
        <f t="shared" si="767"/>
        <v>1</v>
      </c>
      <c r="G16331" s="38">
        <v>3543</v>
      </c>
      <c r="H16331" s="35"/>
      <c r="I16331" s="40"/>
      <c r="J16331" s="35"/>
      <c r="K16331" s="69"/>
      <c r="L16331" s="69"/>
      <c r="M16331" s="77"/>
      <c r="N16331" s="70"/>
    </row>
    <row r="16332" spans="2:14" ht="30" customHeight="1">
      <c r="B16332" s="35">
        <f t="shared" si="765"/>
        <v>16310</v>
      </c>
      <c r="C16332" s="35">
        <f>IF(COUNT(G16332:M16332)&lt;3,SUM(G16332:M16332),SUM(LARGE(G16332:M16332,{1;2;3})))</f>
        <v>3543</v>
      </c>
      <c r="D16332" s="37" t="s">
        <v>6585</v>
      </c>
      <c r="E16332" s="79">
        <f t="shared" si="766"/>
        <v>0</v>
      </c>
      <c r="F16332" s="45">
        <f t="shared" si="767"/>
        <v>1</v>
      </c>
      <c r="G16332" s="38">
        <v>3543</v>
      </c>
      <c r="H16332" s="35"/>
      <c r="I16332" s="40"/>
      <c r="J16332" s="35"/>
      <c r="K16332" s="69"/>
      <c r="L16332" s="69"/>
      <c r="M16332" s="77"/>
      <c r="N16332" s="70"/>
    </row>
    <row r="16333" spans="2:14" ht="30" customHeight="1">
      <c r="B16333" s="35">
        <f t="shared" si="765"/>
        <v>16310</v>
      </c>
      <c r="C16333" s="35">
        <f>IF(COUNT(G16333:M16333)&lt;3,SUM(G16333:M16333),SUM(LARGE(G16333:M16333,{1;2;3})))</f>
        <v>3543</v>
      </c>
      <c r="D16333" s="37" t="s">
        <v>6586</v>
      </c>
      <c r="E16333" s="79">
        <f t="shared" si="766"/>
        <v>0</v>
      </c>
      <c r="F16333" s="45">
        <f t="shared" si="767"/>
        <v>1</v>
      </c>
      <c r="G16333" s="38">
        <v>3543</v>
      </c>
      <c r="H16333" s="35"/>
      <c r="I16333" s="40"/>
      <c r="J16333" s="35"/>
      <c r="K16333" s="69"/>
      <c r="L16333" s="69"/>
      <c r="M16333" s="77"/>
      <c r="N16333" s="70"/>
    </row>
    <row r="16334" spans="2:14" ht="30" customHeight="1">
      <c r="B16334" s="35">
        <f t="shared" si="765"/>
        <v>16310</v>
      </c>
      <c r="C16334" s="35">
        <f>IF(COUNT(G16334:M16334)&lt;3,SUM(G16334:M16334),SUM(LARGE(G16334:M16334,{1;2;3})))</f>
        <v>3543</v>
      </c>
      <c r="D16334" s="37" t="s">
        <v>6587</v>
      </c>
      <c r="E16334" s="79">
        <f t="shared" si="766"/>
        <v>0</v>
      </c>
      <c r="F16334" s="45">
        <f t="shared" si="767"/>
        <v>1</v>
      </c>
      <c r="G16334" s="38">
        <v>3543</v>
      </c>
      <c r="H16334" s="35"/>
      <c r="I16334" s="40"/>
      <c r="J16334" s="35"/>
      <c r="K16334" s="69"/>
      <c r="L16334" s="69"/>
      <c r="M16334" s="77"/>
      <c r="N16334" s="70"/>
    </row>
    <row r="16335" spans="2:14" ht="30" customHeight="1">
      <c r="B16335" s="35">
        <f t="shared" si="765"/>
        <v>16310</v>
      </c>
      <c r="C16335" s="35">
        <f>IF(COUNT(G16335:M16335)&lt;3,SUM(G16335:M16335),SUM(LARGE(G16335:M16335,{1;2;3})))</f>
        <v>3543</v>
      </c>
      <c r="D16335" s="37" t="s">
        <v>6588</v>
      </c>
      <c r="E16335" s="79">
        <f t="shared" si="766"/>
        <v>0</v>
      </c>
      <c r="F16335" s="45">
        <f t="shared" si="767"/>
        <v>1</v>
      </c>
      <c r="G16335" s="38">
        <v>3543</v>
      </c>
      <c r="H16335" s="35"/>
      <c r="I16335" s="40"/>
      <c r="J16335" s="35"/>
      <c r="K16335" s="69"/>
      <c r="L16335" s="69"/>
      <c r="M16335" s="77"/>
      <c r="N16335" s="70"/>
    </row>
    <row r="16336" spans="2:14" ht="30" customHeight="1">
      <c r="B16336" s="35">
        <f t="shared" si="765"/>
        <v>16310</v>
      </c>
      <c r="C16336" s="35">
        <f>IF(COUNT(G16336:M16336)&lt;3,SUM(G16336:M16336),SUM(LARGE(G16336:M16336,{1;2;3})))</f>
        <v>3543</v>
      </c>
      <c r="D16336" s="37" t="s">
        <v>6590</v>
      </c>
      <c r="E16336" s="79">
        <f t="shared" si="766"/>
        <v>0</v>
      </c>
      <c r="F16336" s="45">
        <f t="shared" si="767"/>
        <v>1</v>
      </c>
      <c r="G16336" s="38">
        <v>3543</v>
      </c>
      <c r="H16336" s="35"/>
      <c r="I16336" s="40"/>
      <c r="J16336" s="35"/>
      <c r="K16336" s="69"/>
      <c r="L16336" s="69"/>
      <c r="M16336" s="77"/>
      <c r="N16336" s="70"/>
    </row>
    <row r="16337" spans="2:14" ht="30" customHeight="1">
      <c r="B16337" s="63">
        <f t="shared" si="765"/>
        <v>16333</v>
      </c>
      <c r="C16337" s="63">
        <f>IF(COUNT(G16337:M16337)&lt;3,SUM(G16337:M16337),SUM(LARGE(G16337:M16337,{1;2;3})))</f>
        <v>3542</v>
      </c>
      <c r="D16337" s="64" t="s">
        <v>19132</v>
      </c>
      <c r="E16337" s="81">
        <f t="shared" si="766"/>
        <v>0</v>
      </c>
      <c r="F16337" s="66">
        <f t="shared" si="767"/>
        <v>1</v>
      </c>
      <c r="G16337" s="65"/>
      <c r="H16337" s="63"/>
      <c r="I16337" s="67"/>
      <c r="J16337" s="63"/>
      <c r="K16337" s="74"/>
      <c r="L16337" s="74"/>
      <c r="M16337" s="86">
        <v>3542</v>
      </c>
      <c r="N16337" s="75"/>
    </row>
    <row r="16338" spans="2:14" ht="30" customHeight="1">
      <c r="B16338" s="63">
        <f t="shared" si="765"/>
        <v>16333</v>
      </c>
      <c r="C16338" s="63">
        <f>IF(COUNT(G16338:M16338)&lt;3,SUM(G16338:M16338),SUM(LARGE(G16338:M16338,{1;2;3})))</f>
        <v>3542</v>
      </c>
      <c r="D16338" s="64" t="s">
        <v>19133</v>
      </c>
      <c r="E16338" s="81">
        <f t="shared" si="766"/>
        <v>0</v>
      </c>
      <c r="F16338" s="66">
        <f t="shared" si="767"/>
        <v>1</v>
      </c>
      <c r="G16338" s="65"/>
      <c r="H16338" s="63"/>
      <c r="I16338" s="67"/>
      <c r="J16338" s="63"/>
      <c r="K16338" s="74"/>
      <c r="L16338" s="74"/>
      <c r="M16338" s="86">
        <v>3542</v>
      </c>
      <c r="N16338" s="75"/>
    </row>
    <row r="16339" spans="2:14" ht="30" customHeight="1">
      <c r="B16339" s="63">
        <f t="shared" si="765"/>
        <v>16333</v>
      </c>
      <c r="C16339" s="63">
        <f>IF(COUNT(G16339:M16339)&lt;3,SUM(G16339:M16339),SUM(LARGE(G16339:M16339,{1;2;3})))</f>
        <v>3542</v>
      </c>
      <c r="D16339" s="64" t="s">
        <v>19134</v>
      </c>
      <c r="E16339" s="81">
        <f t="shared" si="766"/>
        <v>0</v>
      </c>
      <c r="F16339" s="66">
        <f t="shared" si="767"/>
        <v>1</v>
      </c>
      <c r="G16339" s="65"/>
      <c r="H16339" s="63"/>
      <c r="I16339" s="67"/>
      <c r="J16339" s="63"/>
      <c r="K16339" s="74"/>
      <c r="L16339" s="74"/>
      <c r="M16339" s="86">
        <v>3542</v>
      </c>
      <c r="N16339" s="75"/>
    </row>
    <row r="16340" spans="2:14" ht="30" customHeight="1">
      <c r="B16340" s="63">
        <f t="shared" si="765"/>
        <v>16333</v>
      </c>
      <c r="C16340" s="63">
        <f>IF(COUNT(G16340:M16340)&lt;3,SUM(G16340:M16340),SUM(LARGE(G16340:M16340,{1;2;3})))</f>
        <v>3542</v>
      </c>
      <c r="D16340" s="64" t="s">
        <v>17963</v>
      </c>
      <c r="E16340" s="81">
        <f t="shared" si="766"/>
        <v>0</v>
      </c>
      <c r="F16340" s="66">
        <f t="shared" si="767"/>
        <v>1</v>
      </c>
      <c r="G16340" s="65"/>
      <c r="H16340" s="63"/>
      <c r="I16340" s="67"/>
      <c r="J16340" s="63"/>
      <c r="K16340" s="74"/>
      <c r="L16340" s="74">
        <v>3542</v>
      </c>
      <c r="M16340" s="86"/>
      <c r="N16340" s="75"/>
    </row>
    <row r="16341" spans="2:14" ht="30" customHeight="1">
      <c r="B16341" s="63">
        <f t="shared" si="765"/>
        <v>16333</v>
      </c>
      <c r="C16341" s="63">
        <f>IF(COUNT(G16341:M16341)&lt;3,SUM(G16341:M16341),SUM(LARGE(G16341:M16341,{1;2;3})))</f>
        <v>3542</v>
      </c>
      <c r="D16341" s="64" t="s">
        <v>17964</v>
      </c>
      <c r="E16341" s="81">
        <f t="shared" si="766"/>
        <v>0</v>
      </c>
      <c r="F16341" s="66">
        <f t="shared" si="767"/>
        <v>1</v>
      </c>
      <c r="G16341" s="65"/>
      <c r="H16341" s="63"/>
      <c r="I16341" s="67"/>
      <c r="J16341" s="63"/>
      <c r="K16341" s="74"/>
      <c r="L16341" s="74">
        <v>3542</v>
      </c>
      <c r="M16341" s="86"/>
      <c r="N16341" s="75"/>
    </row>
    <row r="16342" spans="2:14" ht="30" customHeight="1">
      <c r="B16342" s="63">
        <f t="shared" si="765"/>
        <v>16333</v>
      </c>
      <c r="C16342" s="63">
        <f>IF(COUNT(G16342:M16342)&lt;3,SUM(G16342:M16342),SUM(LARGE(G16342:M16342,{1;2;3})))</f>
        <v>3542</v>
      </c>
      <c r="D16342" s="64" t="s">
        <v>17965</v>
      </c>
      <c r="E16342" s="81">
        <f t="shared" si="766"/>
        <v>0</v>
      </c>
      <c r="F16342" s="66">
        <f t="shared" si="767"/>
        <v>1</v>
      </c>
      <c r="G16342" s="65"/>
      <c r="H16342" s="63"/>
      <c r="I16342" s="67"/>
      <c r="J16342" s="63"/>
      <c r="K16342" s="74"/>
      <c r="L16342" s="74">
        <v>3542</v>
      </c>
      <c r="M16342" s="86"/>
      <c r="N16342" s="75"/>
    </row>
    <row r="16343" spans="2:14" ht="30" customHeight="1">
      <c r="B16343" s="63">
        <f t="shared" si="765"/>
        <v>16333</v>
      </c>
      <c r="C16343" s="63">
        <f>IF(COUNT(G16343:M16343)&lt;3,SUM(G16343:M16343),SUM(LARGE(G16343:M16343,{1;2;3})))</f>
        <v>3542</v>
      </c>
      <c r="D16343" s="64" t="s">
        <v>17966</v>
      </c>
      <c r="E16343" s="81">
        <f t="shared" si="766"/>
        <v>0</v>
      </c>
      <c r="F16343" s="66">
        <f t="shared" si="767"/>
        <v>1</v>
      </c>
      <c r="G16343" s="65"/>
      <c r="H16343" s="63"/>
      <c r="I16343" s="67"/>
      <c r="J16343" s="63"/>
      <c r="K16343" s="74"/>
      <c r="L16343" s="74">
        <v>3542</v>
      </c>
      <c r="M16343" s="86"/>
      <c r="N16343" s="75"/>
    </row>
    <row r="16344" spans="2:14" ht="30" customHeight="1">
      <c r="B16344" s="63">
        <f t="shared" si="765"/>
        <v>16333</v>
      </c>
      <c r="C16344" s="63">
        <f>IF(COUNT(G16344:M16344)&lt;3,SUM(G16344:M16344),SUM(LARGE(G16344:M16344,{1;2;3})))</f>
        <v>3542</v>
      </c>
      <c r="D16344" s="64" t="s">
        <v>17967</v>
      </c>
      <c r="E16344" s="81">
        <f t="shared" si="766"/>
        <v>0</v>
      </c>
      <c r="F16344" s="66">
        <f t="shared" si="767"/>
        <v>1</v>
      </c>
      <c r="G16344" s="65"/>
      <c r="H16344" s="63"/>
      <c r="I16344" s="67"/>
      <c r="J16344" s="63"/>
      <c r="K16344" s="74"/>
      <c r="L16344" s="74">
        <v>3542</v>
      </c>
      <c r="M16344" s="86"/>
      <c r="N16344" s="75"/>
    </row>
    <row r="16345" spans="2:14" ht="30" customHeight="1">
      <c r="B16345" s="63">
        <f t="shared" si="765"/>
        <v>16333</v>
      </c>
      <c r="C16345" s="63">
        <f>IF(COUNT(G16345:M16345)&lt;3,SUM(G16345:M16345),SUM(LARGE(G16345:M16345,{1;2;3})))</f>
        <v>3542</v>
      </c>
      <c r="D16345" s="64" t="s">
        <v>17968</v>
      </c>
      <c r="E16345" s="81">
        <f t="shared" si="766"/>
        <v>0</v>
      </c>
      <c r="F16345" s="66">
        <f t="shared" si="767"/>
        <v>1</v>
      </c>
      <c r="G16345" s="65"/>
      <c r="H16345" s="63"/>
      <c r="I16345" s="67"/>
      <c r="J16345" s="63"/>
      <c r="K16345" s="74"/>
      <c r="L16345" s="74">
        <v>3542</v>
      </c>
      <c r="M16345" s="86"/>
      <c r="N16345" s="75"/>
    </row>
    <row r="16346" spans="2:14" ht="30" customHeight="1">
      <c r="B16346" s="63">
        <f t="shared" si="765"/>
        <v>16333</v>
      </c>
      <c r="C16346" s="63">
        <f>IF(COUNT(G16346:M16346)&lt;3,SUM(G16346:M16346),SUM(LARGE(G16346:M16346,{1;2;3})))</f>
        <v>3542</v>
      </c>
      <c r="D16346" s="64" t="s">
        <v>17969</v>
      </c>
      <c r="E16346" s="81">
        <f t="shared" si="766"/>
        <v>0</v>
      </c>
      <c r="F16346" s="66">
        <f t="shared" si="767"/>
        <v>1</v>
      </c>
      <c r="G16346" s="65"/>
      <c r="H16346" s="63"/>
      <c r="I16346" s="67"/>
      <c r="J16346" s="63"/>
      <c r="K16346" s="74"/>
      <c r="L16346" s="74">
        <v>3542</v>
      </c>
      <c r="M16346" s="86"/>
      <c r="N16346" s="75"/>
    </row>
    <row r="16347" spans="2:14" ht="30" customHeight="1">
      <c r="B16347" s="63">
        <f t="shared" si="765"/>
        <v>16333</v>
      </c>
      <c r="C16347" s="63">
        <f>IF(COUNT(G16347:M16347)&lt;3,SUM(G16347:M16347),SUM(LARGE(G16347:M16347,{1;2;3})))</f>
        <v>3542</v>
      </c>
      <c r="D16347" s="64" t="s">
        <v>17970</v>
      </c>
      <c r="E16347" s="81">
        <f t="shared" si="766"/>
        <v>0</v>
      </c>
      <c r="F16347" s="66">
        <f t="shared" si="767"/>
        <v>1</v>
      </c>
      <c r="G16347" s="65"/>
      <c r="H16347" s="63"/>
      <c r="I16347" s="67"/>
      <c r="J16347" s="63"/>
      <c r="K16347" s="74"/>
      <c r="L16347" s="74">
        <v>3542</v>
      </c>
      <c r="M16347" s="86"/>
      <c r="N16347" s="75"/>
    </row>
    <row r="16348" spans="2:14" ht="30" customHeight="1">
      <c r="B16348" s="56">
        <f t="shared" si="765"/>
        <v>16333</v>
      </c>
      <c r="C16348" s="56">
        <f>IF(COUNT(G16348:M16348)&lt;3,SUM(G16348:M16348),SUM(LARGE(G16348:M16348,{1;2;3})))</f>
        <v>3542</v>
      </c>
      <c r="D16348" s="57" t="s">
        <v>15161</v>
      </c>
      <c r="E16348" s="80">
        <f t="shared" si="766"/>
        <v>0</v>
      </c>
      <c r="F16348" s="49">
        <f t="shared" si="767"/>
        <v>1</v>
      </c>
      <c r="G16348" s="58"/>
      <c r="H16348" s="56"/>
      <c r="I16348" s="50"/>
      <c r="J16348" s="56"/>
      <c r="K16348" s="72">
        <v>3542</v>
      </c>
      <c r="L16348" s="72"/>
      <c r="M16348" s="76"/>
      <c r="N16348" s="73"/>
    </row>
    <row r="16349" spans="2:14" ht="30" customHeight="1">
      <c r="B16349" s="56">
        <f t="shared" si="765"/>
        <v>16333</v>
      </c>
      <c r="C16349" s="56">
        <f>IF(COUNT(G16349:M16349)&lt;3,SUM(G16349:M16349),SUM(LARGE(G16349:M16349,{1;2;3})))</f>
        <v>3542</v>
      </c>
      <c r="D16349" s="57" t="s">
        <v>15162</v>
      </c>
      <c r="E16349" s="80">
        <f t="shared" si="766"/>
        <v>0</v>
      </c>
      <c r="F16349" s="49">
        <f t="shared" si="767"/>
        <v>1</v>
      </c>
      <c r="G16349" s="58"/>
      <c r="H16349" s="56"/>
      <c r="I16349" s="50"/>
      <c r="J16349" s="56"/>
      <c r="K16349" s="72">
        <v>3542</v>
      </c>
      <c r="L16349" s="72"/>
      <c r="M16349" s="76"/>
      <c r="N16349" s="73"/>
    </row>
    <row r="16350" spans="2:14" ht="30" customHeight="1">
      <c r="B16350" s="56">
        <f t="shared" si="765"/>
        <v>16333</v>
      </c>
      <c r="C16350" s="56">
        <f>IF(COUNT(G16350:M16350)&lt;3,SUM(G16350:M16350),SUM(LARGE(G16350:M16350,{1;2;3})))</f>
        <v>3542</v>
      </c>
      <c r="D16350" s="57" t="s">
        <v>15163</v>
      </c>
      <c r="E16350" s="80">
        <f t="shared" si="766"/>
        <v>0</v>
      </c>
      <c r="F16350" s="49">
        <f t="shared" si="767"/>
        <v>1</v>
      </c>
      <c r="G16350" s="58"/>
      <c r="H16350" s="56"/>
      <c r="I16350" s="50"/>
      <c r="J16350" s="56"/>
      <c r="K16350" s="72">
        <v>3542</v>
      </c>
      <c r="L16350" s="72"/>
      <c r="M16350" s="76"/>
      <c r="N16350" s="73"/>
    </row>
    <row r="16351" spans="2:14" ht="30" customHeight="1">
      <c r="B16351" s="56">
        <f t="shared" si="765"/>
        <v>16333</v>
      </c>
      <c r="C16351" s="56">
        <f>IF(COUNT(G16351:M16351)&lt;3,SUM(G16351:M16351),SUM(LARGE(G16351:M16351,{1;2;3})))</f>
        <v>3542</v>
      </c>
      <c r="D16351" s="57" t="s">
        <v>15164</v>
      </c>
      <c r="E16351" s="80">
        <f t="shared" si="766"/>
        <v>0</v>
      </c>
      <c r="F16351" s="49">
        <f t="shared" si="767"/>
        <v>1</v>
      </c>
      <c r="G16351" s="58"/>
      <c r="H16351" s="56"/>
      <c r="I16351" s="50"/>
      <c r="J16351" s="56"/>
      <c r="K16351" s="72">
        <v>3542</v>
      </c>
      <c r="L16351" s="72"/>
      <c r="M16351" s="76"/>
      <c r="N16351" s="73"/>
    </row>
    <row r="16352" spans="2:14" ht="30" customHeight="1">
      <c r="B16352" s="35">
        <f t="shared" si="765"/>
        <v>16333</v>
      </c>
      <c r="C16352" s="35">
        <f>IF(COUNT(G16352:M16352)&lt;3,SUM(G16352:M16352),SUM(LARGE(G16352:M16352,{1;2;3})))</f>
        <v>3542</v>
      </c>
      <c r="D16352" s="37" t="s">
        <v>13126</v>
      </c>
      <c r="E16352" s="79">
        <f t="shared" si="766"/>
        <v>0</v>
      </c>
      <c r="F16352" s="45">
        <f t="shared" si="767"/>
        <v>1</v>
      </c>
      <c r="G16352" s="38"/>
      <c r="H16352" s="35"/>
      <c r="I16352" s="40"/>
      <c r="J16352" s="35">
        <v>3542</v>
      </c>
      <c r="K16352" s="69"/>
      <c r="L16352" s="69"/>
      <c r="M16352" s="77"/>
      <c r="N16352" s="70"/>
    </row>
    <row r="16353" spans="2:14" ht="30" customHeight="1">
      <c r="B16353" s="35">
        <f t="shared" si="765"/>
        <v>16333</v>
      </c>
      <c r="C16353" s="35">
        <f>IF(COUNT(G16353:M16353)&lt;3,SUM(G16353:M16353),SUM(LARGE(G16353:M16353,{1;2;3})))</f>
        <v>3542</v>
      </c>
      <c r="D16353" s="37" t="s">
        <v>13127</v>
      </c>
      <c r="E16353" s="79">
        <f t="shared" si="766"/>
        <v>0</v>
      </c>
      <c r="F16353" s="45">
        <f t="shared" si="767"/>
        <v>1</v>
      </c>
      <c r="G16353" s="38"/>
      <c r="H16353" s="35"/>
      <c r="I16353" s="40"/>
      <c r="J16353" s="35">
        <v>3542</v>
      </c>
      <c r="K16353" s="69"/>
      <c r="L16353" s="69"/>
      <c r="M16353" s="77"/>
      <c r="N16353" s="70"/>
    </row>
    <row r="16354" spans="2:14" ht="30" customHeight="1">
      <c r="B16354" s="35">
        <f t="shared" si="765"/>
        <v>16333</v>
      </c>
      <c r="C16354" s="35">
        <f>IF(COUNT(G16354:M16354)&lt;3,SUM(G16354:M16354),SUM(LARGE(G16354:M16354,{1;2;3})))</f>
        <v>3542</v>
      </c>
      <c r="D16354" s="37" t="s">
        <v>13128</v>
      </c>
      <c r="E16354" s="79">
        <f t="shared" si="766"/>
        <v>0</v>
      </c>
      <c r="F16354" s="45">
        <f t="shared" si="767"/>
        <v>1</v>
      </c>
      <c r="G16354" s="38"/>
      <c r="H16354" s="35"/>
      <c r="I16354" s="40"/>
      <c r="J16354" s="35">
        <v>3542</v>
      </c>
      <c r="K16354" s="69"/>
      <c r="L16354" s="69"/>
      <c r="M16354" s="77"/>
      <c r="N16354" s="70"/>
    </row>
    <row r="16355" spans="2:14" ht="30" customHeight="1">
      <c r="B16355" s="35">
        <f t="shared" si="765"/>
        <v>16333</v>
      </c>
      <c r="C16355" s="35">
        <f>IF(COUNT(G16355:M16355)&lt;3,SUM(G16355:M16355),SUM(LARGE(G16355:M16355,{1;2;3})))</f>
        <v>3542</v>
      </c>
      <c r="D16355" s="37" t="s">
        <v>13129</v>
      </c>
      <c r="E16355" s="79">
        <f t="shared" si="766"/>
        <v>0</v>
      </c>
      <c r="F16355" s="45">
        <f t="shared" si="767"/>
        <v>1</v>
      </c>
      <c r="G16355" s="38"/>
      <c r="H16355" s="35"/>
      <c r="I16355" s="40"/>
      <c r="J16355" s="35">
        <v>3542</v>
      </c>
      <c r="K16355" s="69"/>
      <c r="L16355" s="69"/>
      <c r="M16355" s="77"/>
      <c r="N16355" s="70"/>
    </row>
    <row r="16356" spans="2:14" ht="30" customHeight="1">
      <c r="B16356" s="35">
        <f t="shared" si="765"/>
        <v>16333</v>
      </c>
      <c r="C16356" s="35">
        <f>IF(COUNT(G16356:M16356)&lt;3,SUM(G16356:M16356),SUM(LARGE(G16356:M16356,{1;2;3})))</f>
        <v>3542</v>
      </c>
      <c r="D16356" s="37" t="s">
        <v>13130</v>
      </c>
      <c r="E16356" s="79">
        <f t="shared" si="766"/>
        <v>0</v>
      </c>
      <c r="F16356" s="45">
        <f t="shared" si="767"/>
        <v>1</v>
      </c>
      <c r="G16356" s="38"/>
      <c r="H16356" s="35"/>
      <c r="I16356" s="40"/>
      <c r="J16356" s="35">
        <v>3542</v>
      </c>
      <c r="K16356" s="69"/>
      <c r="L16356" s="69"/>
      <c r="M16356" s="77"/>
      <c r="N16356" s="70"/>
    </row>
    <row r="16357" spans="2:14" ht="30" customHeight="1">
      <c r="B16357" s="35">
        <f t="shared" si="765"/>
        <v>16333</v>
      </c>
      <c r="C16357" s="35">
        <f>IF(COUNT(G16357:M16357)&lt;3,SUM(G16357:M16357),SUM(LARGE(G16357:M16357,{1;2;3})))</f>
        <v>3542</v>
      </c>
      <c r="D16357" s="37" t="s">
        <v>10821</v>
      </c>
      <c r="E16357" s="79">
        <f t="shared" si="766"/>
        <v>0</v>
      </c>
      <c r="F16357" s="45">
        <f t="shared" si="767"/>
        <v>1</v>
      </c>
      <c r="G16357" s="38"/>
      <c r="H16357" s="35"/>
      <c r="I16357" s="40">
        <v>3542</v>
      </c>
      <c r="J16357" s="35"/>
      <c r="K16357" s="69"/>
      <c r="L16357" s="69"/>
      <c r="M16357" s="77"/>
      <c r="N16357" s="70"/>
    </row>
    <row r="16358" spans="2:14" ht="30" customHeight="1">
      <c r="B16358" s="35">
        <f t="shared" si="765"/>
        <v>16333</v>
      </c>
      <c r="C16358" s="35">
        <f>IF(COUNT(G16358:M16358)&lt;3,SUM(G16358:M16358),SUM(LARGE(G16358:M16358,{1;2;3})))</f>
        <v>3542</v>
      </c>
      <c r="D16358" s="37" t="s">
        <v>8900</v>
      </c>
      <c r="E16358" s="79">
        <f t="shared" si="766"/>
        <v>0</v>
      </c>
      <c r="F16358" s="45">
        <f t="shared" si="767"/>
        <v>1</v>
      </c>
      <c r="G16358" s="38"/>
      <c r="H16358" s="35">
        <v>3542</v>
      </c>
      <c r="I16358" s="40"/>
      <c r="J16358" s="35"/>
      <c r="K16358" s="69"/>
      <c r="L16358" s="69"/>
      <c r="M16358" s="77"/>
      <c r="N16358" s="70"/>
    </row>
    <row r="16359" spans="2:14" ht="30" customHeight="1">
      <c r="B16359" s="35">
        <f t="shared" si="765"/>
        <v>16333</v>
      </c>
      <c r="C16359" s="35">
        <f>IF(COUNT(G16359:M16359)&lt;3,SUM(G16359:M16359),SUM(LARGE(G16359:M16359,{1;2;3})))</f>
        <v>3542</v>
      </c>
      <c r="D16359" s="37" t="s">
        <v>8901</v>
      </c>
      <c r="E16359" s="79">
        <f t="shared" si="766"/>
        <v>0</v>
      </c>
      <c r="F16359" s="45">
        <f t="shared" si="767"/>
        <v>1</v>
      </c>
      <c r="G16359" s="38"/>
      <c r="H16359" s="35">
        <v>3542</v>
      </c>
      <c r="I16359" s="40"/>
      <c r="J16359" s="35"/>
      <c r="K16359" s="69"/>
      <c r="L16359" s="69"/>
      <c r="M16359" s="77"/>
      <c r="N16359" s="70"/>
    </row>
    <row r="16360" spans="2:14" ht="30" customHeight="1">
      <c r="B16360" s="35">
        <f t="shared" si="765"/>
        <v>16333</v>
      </c>
      <c r="C16360" s="35">
        <f>IF(COUNT(G16360:M16360)&lt;3,SUM(G16360:M16360),SUM(LARGE(G16360:M16360,{1;2;3})))</f>
        <v>3542</v>
      </c>
      <c r="D16360" s="37" t="s">
        <v>8902</v>
      </c>
      <c r="E16360" s="79">
        <f t="shared" si="766"/>
        <v>0</v>
      </c>
      <c r="F16360" s="45">
        <f t="shared" si="767"/>
        <v>1</v>
      </c>
      <c r="G16360" s="38"/>
      <c r="H16360" s="35">
        <v>3542</v>
      </c>
      <c r="I16360" s="40"/>
      <c r="J16360" s="35"/>
      <c r="K16360" s="69"/>
      <c r="L16360" s="69"/>
      <c r="M16360" s="77"/>
      <c r="N16360" s="70"/>
    </row>
    <row r="16361" spans="2:14" ht="30" customHeight="1">
      <c r="B16361" s="35">
        <f t="shared" si="765"/>
        <v>16333</v>
      </c>
      <c r="C16361" s="35">
        <f>IF(COUNT(G16361:M16361)&lt;3,SUM(G16361:M16361),SUM(LARGE(G16361:M16361,{1;2;3})))</f>
        <v>3542</v>
      </c>
      <c r="D16361" s="37" t="s">
        <v>8903</v>
      </c>
      <c r="E16361" s="79">
        <f t="shared" si="766"/>
        <v>0</v>
      </c>
      <c r="F16361" s="45">
        <f t="shared" si="767"/>
        <v>1</v>
      </c>
      <c r="G16361" s="38"/>
      <c r="H16361" s="35">
        <v>3542</v>
      </c>
      <c r="I16361" s="40"/>
      <c r="J16361" s="35"/>
      <c r="K16361" s="69"/>
      <c r="L16361" s="69"/>
      <c r="M16361" s="77"/>
      <c r="N16361" s="70"/>
    </row>
    <row r="16362" spans="2:14" ht="30" customHeight="1">
      <c r="B16362" s="35">
        <f t="shared" si="765"/>
        <v>16333</v>
      </c>
      <c r="C16362" s="35">
        <f>IF(COUNT(G16362:M16362)&lt;3,SUM(G16362:M16362),SUM(LARGE(G16362:M16362,{1;2;3})))</f>
        <v>3542</v>
      </c>
      <c r="D16362" s="37" t="s">
        <v>6592</v>
      </c>
      <c r="E16362" s="79">
        <f t="shared" si="766"/>
        <v>0</v>
      </c>
      <c r="F16362" s="45">
        <f t="shared" si="767"/>
        <v>1</v>
      </c>
      <c r="G16362" s="38">
        <v>3542</v>
      </c>
      <c r="H16362" s="35"/>
      <c r="I16362" s="40"/>
      <c r="J16362" s="35"/>
      <c r="K16362" s="69"/>
      <c r="L16362" s="69"/>
      <c r="M16362" s="77"/>
      <c r="N16362" s="70"/>
    </row>
    <row r="16363" spans="2:14" ht="30" customHeight="1">
      <c r="B16363" s="35">
        <f t="shared" si="765"/>
        <v>16333</v>
      </c>
      <c r="C16363" s="35">
        <f>IF(COUNT(G16363:M16363)&lt;3,SUM(G16363:M16363),SUM(LARGE(G16363:M16363,{1;2;3})))</f>
        <v>3542</v>
      </c>
      <c r="D16363" s="37" t="s">
        <v>6595</v>
      </c>
      <c r="E16363" s="79">
        <f t="shared" si="766"/>
        <v>0</v>
      </c>
      <c r="F16363" s="45">
        <f t="shared" si="767"/>
        <v>1</v>
      </c>
      <c r="G16363" s="38">
        <v>3542</v>
      </c>
      <c r="H16363" s="35"/>
      <c r="I16363" s="40"/>
      <c r="J16363" s="35"/>
      <c r="K16363" s="69"/>
      <c r="L16363" s="69"/>
      <c r="M16363" s="77"/>
      <c r="N16363" s="70"/>
    </row>
    <row r="16364" spans="2:14" ht="30" customHeight="1">
      <c r="B16364" s="35">
        <f t="shared" si="765"/>
        <v>16333</v>
      </c>
      <c r="C16364" s="35">
        <f>IF(COUNT(G16364:M16364)&lt;3,SUM(G16364:M16364),SUM(LARGE(G16364:M16364,{1;2;3})))</f>
        <v>3542</v>
      </c>
      <c r="D16364" s="37" t="s">
        <v>6597</v>
      </c>
      <c r="E16364" s="79">
        <f t="shared" si="766"/>
        <v>0</v>
      </c>
      <c r="F16364" s="45">
        <f t="shared" si="767"/>
        <v>1</v>
      </c>
      <c r="G16364" s="38">
        <v>3542</v>
      </c>
      <c r="H16364" s="35"/>
      <c r="I16364" s="40"/>
      <c r="J16364" s="35"/>
      <c r="K16364" s="69"/>
      <c r="L16364" s="69"/>
      <c r="M16364" s="77"/>
      <c r="N16364" s="70"/>
    </row>
    <row r="16365" spans="2:14" ht="30" customHeight="1">
      <c r="B16365" s="63">
        <f t="shared" si="765"/>
        <v>16361</v>
      </c>
      <c r="C16365" s="63">
        <f>IF(COUNT(G16365:M16365)&lt;3,SUM(G16365:M16365),SUM(LARGE(G16365:M16365,{1;2;3})))</f>
        <v>3541</v>
      </c>
      <c r="D16365" s="64" t="s">
        <v>19135</v>
      </c>
      <c r="E16365" s="81">
        <f t="shared" si="766"/>
        <v>0</v>
      </c>
      <c r="F16365" s="66">
        <f t="shared" si="767"/>
        <v>1</v>
      </c>
      <c r="G16365" s="65"/>
      <c r="H16365" s="63"/>
      <c r="I16365" s="67"/>
      <c r="J16365" s="63"/>
      <c r="K16365" s="74"/>
      <c r="L16365" s="74"/>
      <c r="M16365" s="86">
        <v>3541</v>
      </c>
      <c r="N16365" s="75"/>
    </row>
    <row r="16366" spans="2:14" ht="30" customHeight="1">
      <c r="B16366" s="63">
        <f t="shared" si="765"/>
        <v>16361</v>
      </c>
      <c r="C16366" s="63">
        <f>IF(COUNT(G16366:M16366)&lt;3,SUM(G16366:M16366),SUM(LARGE(G16366:M16366,{1;2;3})))</f>
        <v>3541</v>
      </c>
      <c r="D16366" s="64" t="s">
        <v>19136</v>
      </c>
      <c r="E16366" s="81">
        <f t="shared" si="766"/>
        <v>0</v>
      </c>
      <c r="F16366" s="66">
        <f t="shared" si="767"/>
        <v>1</v>
      </c>
      <c r="G16366" s="65"/>
      <c r="H16366" s="63"/>
      <c r="I16366" s="67"/>
      <c r="J16366" s="63"/>
      <c r="K16366" s="74"/>
      <c r="L16366" s="74"/>
      <c r="M16366" s="86">
        <v>3541</v>
      </c>
      <c r="N16366" s="75"/>
    </row>
    <row r="16367" spans="2:14" ht="30" customHeight="1">
      <c r="B16367" s="63">
        <f t="shared" si="765"/>
        <v>16361</v>
      </c>
      <c r="C16367" s="63">
        <f>IF(COUNT(G16367:M16367)&lt;3,SUM(G16367:M16367),SUM(LARGE(G16367:M16367,{1;2;3})))</f>
        <v>3541</v>
      </c>
      <c r="D16367" s="64" t="s">
        <v>19137</v>
      </c>
      <c r="E16367" s="81">
        <f t="shared" si="766"/>
        <v>0</v>
      </c>
      <c r="F16367" s="66">
        <f t="shared" si="767"/>
        <v>1</v>
      </c>
      <c r="G16367" s="65"/>
      <c r="H16367" s="63"/>
      <c r="I16367" s="67"/>
      <c r="J16367" s="63"/>
      <c r="K16367" s="74"/>
      <c r="L16367" s="74"/>
      <c r="M16367" s="86">
        <v>3541</v>
      </c>
      <c r="N16367" s="75"/>
    </row>
    <row r="16368" spans="2:14" ht="30" customHeight="1">
      <c r="B16368" s="63">
        <f t="shared" si="765"/>
        <v>16361</v>
      </c>
      <c r="C16368" s="63">
        <f>IF(COUNT(G16368:M16368)&lt;3,SUM(G16368:M16368),SUM(LARGE(G16368:M16368,{1;2;3})))</f>
        <v>3541</v>
      </c>
      <c r="D16368" s="64" t="s">
        <v>19138</v>
      </c>
      <c r="E16368" s="81">
        <f t="shared" si="766"/>
        <v>0</v>
      </c>
      <c r="F16368" s="66">
        <f t="shared" si="767"/>
        <v>1</v>
      </c>
      <c r="G16368" s="65"/>
      <c r="H16368" s="63"/>
      <c r="I16368" s="67"/>
      <c r="J16368" s="63"/>
      <c r="K16368" s="74"/>
      <c r="L16368" s="74"/>
      <c r="M16368" s="86">
        <v>3541</v>
      </c>
      <c r="N16368" s="75"/>
    </row>
    <row r="16369" spans="2:14" ht="30" customHeight="1">
      <c r="B16369" s="63">
        <f t="shared" si="765"/>
        <v>16361</v>
      </c>
      <c r="C16369" s="63">
        <f>IF(COUNT(G16369:M16369)&lt;3,SUM(G16369:M16369),SUM(LARGE(G16369:M16369,{1;2;3})))</f>
        <v>3541</v>
      </c>
      <c r="D16369" s="64" t="s">
        <v>17971</v>
      </c>
      <c r="E16369" s="81">
        <f t="shared" si="766"/>
        <v>0</v>
      </c>
      <c r="F16369" s="66">
        <f t="shared" si="767"/>
        <v>1</v>
      </c>
      <c r="G16369" s="65"/>
      <c r="H16369" s="63"/>
      <c r="I16369" s="67"/>
      <c r="J16369" s="63"/>
      <c r="K16369" s="74"/>
      <c r="L16369" s="74">
        <v>3541</v>
      </c>
      <c r="M16369" s="86"/>
      <c r="N16369" s="75"/>
    </row>
    <row r="16370" spans="2:14" ht="30" customHeight="1">
      <c r="B16370" s="56">
        <f t="shared" si="765"/>
        <v>16361</v>
      </c>
      <c r="C16370" s="56">
        <f>IF(COUNT(G16370:M16370)&lt;3,SUM(G16370:M16370),SUM(LARGE(G16370:M16370,{1;2;3})))</f>
        <v>3541</v>
      </c>
      <c r="D16370" s="57" t="s">
        <v>15166</v>
      </c>
      <c r="E16370" s="80">
        <f t="shared" si="766"/>
        <v>0</v>
      </c>
      <c r="F16370" s="49">
        <f t="shared" si="767"/>
        <v>1</v>
      </c>
      <c r="G16370" s="58"/>
      <c r="H16370" s="56"/>
      <c r="I16370" s="50"/>
      <c r="J16370" s="56"/>
      <c r="K16370" s="72">
        <v>3541</v>
      </c>
      <c r="L16370" s="72"/>
      <c r="M16370" s="76"/>
      <c r="N16370" s="73"/>
    </row>
    <row r="16371" spans="2:14" ht="30" customHeight="1">
      <c r="B16371" s="56">
        <f t="shared" si="765"/>
        <v>16361</v>
      </c>
      <c r="C16371" s="56">
        <f>IF(COUNT(G16371:M16371)&lt;3,SUM(G16371:M16371),SUM(LARGE(G16371:M16371,{1;2;3})))</f>
        <v>3541</v>
      </c>
      <c r="D16371" s="57" t="s">
        <v>15168</v>
      </c>
      <c r="E16371" s="80">
        <f t="shared" si="766"/>
        <v>0</v>
      </c>
      <c r="F16371" s="49">
        <f t="shared" si="767"/>
        <v>1</v>
      </c>
      <c r="G16371" s="58"/>
      <c r="H16371" s="56"/>
      <c r="I16371" s="50"/>
      <c r="J16371" s="56"/>
      <c r="K16371" s="72">
        <v>3541</v>
      </c>
      <c r="L16371" s="72"/>
      <c r="M16371" s="76"/>
      <c r="N16371" s="73"/>
    </row>
    <row r="16372" spans="2:14" ht="30" customHeight="1">
      <c r="B16372" s="56">
        <f t="shared" si="765"/>
        <v>16361</v>
      </c>
      <c r="C16372" s="56">
        <f>IF(COUNT(G16372:M16372)&lt;3,SUM(G16372:M16372),SUM(LARGE(G16372:M16372,{1;2;3})))</f>
        <v>3541</v>
      </c>
      <c r="D16372" s="57" t="s">
        <v>15169</v>
      </c>
      <c r="E16372" s="80">
        <f t="shared" si="766"/>
        <v>0</v>
      </c>
      <c r="F16372" s="49">
        <f t="shared" si="767"/>
        <v>1</v>
      </c>
      <c r="G16372" s="58"/>
      <c r="H16372" s="56"/>
      <c r="I16372" s="50"/>
      <c r="J16372" s="56"/>
      <c r="K16372" s="72">
        <v>3541</v>
      </c>
      <c r="L16372" s="72"/>
      <c r="M16372" s="76"/>
      <c r="N16372" s="73"/>
    </row>
    <row r="16373" spans="2:14" ht="30" customHeight="1">
      <c r="B16373" s="56">
        <f t="shared" si="765"/>
        <v>16361</v>
      </c>
      <c r="C16373" s="56">
        <f>IF(COUNT(G16373:M16373)&lt;3,SUM(G16373:M16373),SUM(LARGE(G16373:M16373,{1;2;3})))</f>
        <v>3541</v>
      </c>
      <c r="D16373" s="57" t="s">
        <v>15171</v>
      </c>
      <c r="E16373" s="80">
        <f t="shared" si="766"/>
        <v>0</v>
      </c>
      <c r="F16373" s="49">
        <f t="shared" si="767"/>
        <v>1</v>
      </c>
      <c r="G16373" s="58"/>
      <c r="H16373" s="56"/>
      <c r="I16373" s="50"/>
      <c r="J16373" s="56"/>
      <c r="K16373" s="72">
        <v>3541</v>
      </c>
      <c r="L16373" s="72"/>
      <c r="M16373" s="76"/>
      <c r="N16373" s="73"/>
    </row>
    <row r="16374" spans="2:14" ht="30" customHeight="1">
      <c r="B16374" s="56">
        <f t="shared" si="765"/>
        <v>16361</v>
      </c>
      <c r="C16374" s="56">
        <f>IF(COUNT(G16374:M16374)&lt;3,SUM(G16374:M16374),SUM(LARGE(G16374:M16374,{1;2;3})))</f>
        <v>3541</v>
      </c>
      <c r="D16374" s="57" t="s">
        <v>15172</v>
      </c>
      <c r="E16374" s="80">
        <f t="shared" si="766"/>
        <v>0</v>
      </c>
      <c r="F16374" s="49">
        <f t="shared" si="767"/>
        <v>1</v>
      </c>
      <c r="G16374" s="58"/>
      <c r="H16374" s="56"/>
      <c r="I16374" s="50"/>
      <c r="J16374" s="56"/>
      <c r="K16374" s="72">
        <v>3541</v>
      </c>
      <c r="L16374" s="72"/>
      <c r="M16374" s="76"/>
      <c r="N16374" s="73"/>
    </row>
    <row r="16375" spans="2:14" ht="30" customHeight="1">
      <c r="B16375" s="35">
        <f t="shared" si="765"/>
        <v>16361</v>
      </c>
      <c r="C16375" s="35">
        <f>IF(COUNT(G16375:M16375)&lt;3,SUM(G16375:M16375),SUM(LARGE(G16375:M16375,{1;2;3})))</f>
        <v>3541</v>
      </c>
      <c r="D16375" s="37" t="s">
        <v>13131</v>
      </c>
      <c r="E16375" s="79">
        <f t="shared" si="766"/>
        <v>0</v>
      </c>
      <c r="F16375" s="45">
        <f t="shared" si="767"/>
        <v>1</v>
      </c>
      <c r="G16375" s="38"/>
      <c r="H16375" s="35"/>
      <c r="I16375" s="40"/>
      <c r="J16375" s="35">
        <v>3541</v>
      </c>
      <c r="K16375" s="69"/>
      <c r="L16375" s="69"/>
      <c r="M16375" s="77"/>
      <c r="N16375" s="70"/>
    </row>
    <row r="16376" spans="2:14" ht="30" customHeight="1">
      <c r="B16376" s="35">
        <f t="shared" si="765"/>
        <v>16361</v>
      </c>
      <c r="C16376" s="35">
        <f>IF(COUNT(G16376:M16376)&lt;3,SUM(G16376:M16376),SUM(LARGE(G16376:M16376,{1;2;3})))</f>
        <v>3541</v>
      </c>
      <c r="D16376" s="37" t="s">
        <v>13132</v>
      </c>
      <c r="E16376" s="79">
        <f t="shared" si="766"/>
        <v>0</v>
      </c>
      <c r="F16376" s="45">
        <f t="shared" si="767"/>
        <v>1</v>
      </c>
      <c r="G16376" s="38"/>
      <c r="H16376" s="35"/>
      <c r="I16376" s="40"/>
      <c r="J16376" s="35">
        <v>3541</v>
      </c>
      <c r="K16376" s="69"/>
      <c r="L16376" s="69"/>
      <c r="M16376" s="77"/>
      <c r="N16376" s="70"/>
    </row>
    <row r="16377" spans="2:14" ht="30" customHeight="1">
      <c r="B16377" s="35">
        <f t="shared" si="765"/>
        <v>16361</v>
      </c>
      <c r="C16377" s="35">
        <f>IF(COUNT(G16377:M16377)&lt;3,SUM(G16377:M16377),SUM(LARGE(G16377:M16377,{1;2;3})))</f>
        <v>3541</v>
      </c>
      <c r="D16377" s="37" t="s">
        <v>13133</v>
      </c>
      <c r="E16377" s="79">
        <f t="shared" si="766"/>
        <v>0</v>
      </c>
      <c r="F16377" s="45">
        <f t="shared" si="767"/>
        <v>1</v>
      </c>
      <c r="G16377" s="38"/>
      <c r="H16377" s="35"/>
      <c r="I16377" s="40"/>
      <c r="J16377" s="35">
        <v>3541</v>
      </c>
      <c r="K16377" s="69"/>
      <c r="L16377" s="69"/>
      <c r="M16377" s="77"/>
      <c r="N16377" s="70"/>
    </row>
    <row r="16378" spans="2:14" ht="30" customHeight="1">
      <c r="B16378" s="35">
        <f t="shared" si="765"/>
        <v>16361</v>
      </c>
      <c r="C16378" s="35">
        <f>IF(COUNT(G16378:M16378)&lt;3,SUM(G16378:M16378),SUM(LARGE(G16378:M16378,{1;2;3})))</f>
        <v>3541</v>
      </c>
      <c r="D16378" s="37" t="s">
        <v>13135</v>
      </c>
      <c r="E16378" s="79">
        <f t="shared" si="766"/>
        <v>0</v>
      </c>
      <c r="F16378" s="45">
        <f t="shared" si="767"/>
        <v>1</v>
      </c>
      <c r="G16378" s="38"/>
      <c r="H16378" s="35"/>
      <c r="I16378" s="40"/>
      <c r="J16378" s="35">
        <v>3541</v>
      </c>
      <c r="K16378" s="69"/>
      <c r="L16378" s="69"/>
      <c r="M16378" s="77"/>
      <c r="N16378" s="70"/>
    </row>
    <row r="16379" spans="2:14" ht="30" customHeight="1">
      <c r="B16379" s="35">
        <f t="shared" si="765"/>
        <v>16361</v>
      </c>
      <c r="C16379" s="35">
        <f>IF(COUNT(G16379:M16379)&lt;3,SUM(G16379:M16379),SUM(LARGE(G16379:M16379,{1;2;3})))</f>
        <v>3541</v>
      </c>
      <c r="D16379" s="37" t="s">
        <v>10823</v>
      </c>
      <c r="E16379" s="79">
        <f t="shared" si="766"/>
        <v>0</v>
      </c>
      <c r="F16379" s="45">
        <f t="shared" si="767"/>
        <v>1</v>
      </c>
      <c r="G16379" s="38"/>
      <c r="H16379" s="35"/>
      <c r="I16379" s="40">
        <v>3541</v>
      </c>
      <c r="J16379" s="35"/>
      <c r="K16379" s="69"/>
      <c r="L16379" s="69"/>
      <c r="M16379" s="77"/>
      <c r="N16379" s="70"/>
    </row>
    <row r="16380" spans="2:14" ht="30" customHeight="1">
      <c r="B16380" s="35">
        <f t="shared" si="765"/>
        <v>16361</v>
      </c>
      <c r="C16380" s="35">
        <f>IF(COUNT(G16380:M16380)&lt;3,SUM(G16380:M16380),SUM(LARGE(G16380:M16380,{1;2;3})))</f>
        <v>3541</v>
      </c>
      <c r="D16380" s="37" t="s">
        <v>10827</v>
      </c>
      <c r="E16380" s="79">
        <f t="shared" si="766"/>
        <v>0</v>
      </c>
      <c r="F16380" s="45">
        <f t="shared" si="767"/>
        <v>1</v>
      </c>
      <c r="G16380" s="38"/>
      <c r="H16380" s="35"/>
      <c r="I16380" s="40">
        <v>3541</v>
      </c>
      <c r="J16380" s="35"/>
      <c r="K16380" s="69"/>
      <c r="L16380" s="69"/>
      <c r="M16380" s="77"/>
      <c r="N16380" s="70"/>
    </row>
    <row r="16381" spans="2:14" ht="30" customHeight="1">
      <c r="B16381" s="35">
        <f t="shared" si="765"/>
        <v>16361</v>
      </c>
      <c r="C16381" s="35">
        <f>IF(COUNT(G16381:M16381)&lt;3,SUM(G16381:M16381),SUM(LARGE(G16381:M16381,{1;2;3})))</f>
        <v>3541</v>
      </c>
      <c r="D16381" s="37" t="s">
        <v>10830</v>
      </c>
      <c r="E16381" s="79">
        <f t="shared" si="766"/>
        <v>0</v>
      </c>
      <c r="F16381" s="45">
        <f t="shared" si="767"/>
        <v>1</v>
      </c>
      <c r="G16381" s="38"/>
      <c r="H16381" s="35"/>
      <c r="I16381" s="40">
        <v>3541</v>
      </c>
      <c r="J16381" s="35"/>
      <c r="K16381" s="69"/>
      <c r="L16381" s="69"/>
      <c r="M16381" s="77"/>
      <c r="N16381" s="70"/>
    </row>
    <row r="16382" spans="2:14" ht="30" customHeight="1">
      <c r="B16382" s="35">
        <f t="shared" si="765"/>
        <v>16361</v>
      </c>
      <c r="C16382" s="35">
        <f>IF(COUNT(G16382:M16382)&lt;3,SUM(G16382:M16382),SUM(LARGE(G16382:M16382,{1;2;3})))</f>
        <v>3541</v>
      </c>
      <c r="D16382" s="37" t="s">
        <v>8907</v>
      </c>
      <c r="E16382" s="79">
        <f t="shared" si="766"/>
        <v>0</v>
      </c>
      <c r="F16382" s="45">
        <f t="shared" si="767"/>
        <v>1</v>
      </c>
      <c r="G16382" s="38"/>
      <c r="H16382" s="35">
        <v>3541</v>
      </c>
      <c r="I16382" s="40"/>
      <c r="J16382" s="35"/>
      <c r="K16382" s="69"/>
      <c r="L16382" s="69"/>
      <c r="M16382" s="77"/>
      <c r="N16382" s="70"/>
    </row>
    <row r="16383" spans="2:14" ht="30" customHeight="1">
      <c r="B16383" s="35">
        <f t="shared" si="765"/>
        <v>16361</v>
      </c>
      <c r="C16383" s="35">
        <f>IF(COUNT(G16383:M16383)&lt;3,SUM(G16383:M16383),SUM(LARGE(G16383:M16383,{1;2;3})))</f>
        <v>3541</v>
      </c>
      <c r="D16383" s="37" t="s">
        <v>8908</v>
      </c>
      <c r="E16383" s="79">
        <f t="shared" si="766"/>
        <v>0</v>
      </c>
      <c r="F16383" s="45">
        <f t="shared" si="767"/>
        <v>1</v>
      </c>
      <c r="G16383" s="38"/>
      <c r="H16383" s="35">
        <v>3541</v>
      </c>
      <c r="I16383" s="40"/>
      <c r="J16383" s="35"/>
      <c r="K16383" s="69"/>
      <c r="L16383" s="69"/>
      <c r="M16383" s="77"/>
      <c r="N16383" s="70"/>
    </row>
    <row r="16384" spans="2:14" ht="30" customHeight="1">
      <c r="B16384" s="35">
        <f t="shared" si="765"/>
        <v>16361</v>
      </c>
      <c r="C16384" s="35">
        <f>IF(COUNT(G16384:M16384)&lt;3,SUM(G16384:M16384),SUM(LARGE(G16384:M16384,{1;2;3})))</f>
        <v>3541</v>
      </c>
      <c r="D16384" s="37" t="s">
        <v>8909</v>
      </c>
      <c r="E16384" s="79">
        <f t="shared" si="766"/>
        <v>0</v>
      </c>
      <c r="F16384" s="45">
        <f t="shared" si="767"/>
        <v>1</v>
      </c>
      <c r="G16384" s="38"/>
      <c r="H16384" s="35">
        <v>3541</v>
      </c>
      <c r="I16384" s="40"/>
      <c r="J16384" s="35"/>
      <c r="K16384" s="69"/>
      <c r="L16384" s="69"/>
      <c r="M16384" s="77"/>
      <c r="N16384" s="70"/>
    </row>
    <row r="16385" spans="2:14" ht="30" customHeight="1">
      <c r="B16385" s="35">
        <f t="shared" si="765"/>
        <v>16361</v>
      </c>
      <c r="C16385" s="35">
        <f>IF(COUNT(G16385:M16385)&lt;3,SUM(G16385:M16385),SUM(LARGE(G16385:M16385,{1;2;3})))</f>
        <v>3541</v>
      </c>
      <c r="D16385" s="37" t="s">
        <v>8910</v>
      </c>
      <c r="E16385" s="79">
        <f t="shared" si="766"/>
        <v>0</v>
      </c>
      <c r="F16385" s="45">
        <f t="shared" si="767"/>
        <v>1</v>
      </c>
      <c r="G16385" s="38"/>
      <c r="H16385" s="35">
        <v>3541</v>
      </c>
      <c r="I16385" s="40"/>
      <c r="J16385" s="35"/>
      <c r="K16385" s="69"/>
      <c r="L16385" s="69"/>
      <c r="M16385" s="77"/>
      <c r="N16385" s="70"/>
    </row>
    <row r="16386" spans="2:14" ht="30" customHeight="1">
      <c r="B16386" s="35">
        <f t="shared" si="765"/>
        <v>16361</v>
      </c>
      <c r="C16386" s="35">
        <f>IF(COUNT(G16386:M16386)&lt;3,SUM(G16386:M16386),SUM(LARGE(G16386:M16386,{1;2;3})))</f>
        <v>3541</v>
      </c>
      <c r="D16386" s="37" t="s">
        <v>8911</v>
      </c>
      <c r="E16386" s="79">
        <f t="shared" si="766"/>
        <v>0</v>
      </c>
      <c r="F16386" s="45">
        <f t="shared" si="767"/>
        <v>1</v>
      </c>
      <c r="G16386" s="38"/>
      <c r="H16386" s="35">
        <v>3541</v>
      </c>
      <c r="I16386" s="40"/>
      <c r="J16386" s="35"/>
      <c r="K16386" s="69"/>
      <c r="L16386" s="69"/>
      <c r="M16386" s="77"/>
      <c r="N16386" s="70"/>
    </row>
    <row r="16387" spans="2:14" ht="30" customHeight="1">
      <c r="B16387" s="35">
        <f t="shared" si="765"/>
        <v>16361</v>
      </c>
      <c r="C16387" s="35">
        <f>IF(COUNT(G16387:M16387)&lt;3,SUM(G16387:M16387),SUM(LARGE(G16387:M16387,{1;2;3})))</f>
        <v>3541</v>
      </c>
      <c r="D16387" s="37" t="s">
        <v>6598</v>
      </c>
      <c r="E16387" s="79">
        <f t="shared" si="766"/>
        <v>0</v>
      </c>
      <c r="F16387" s="45">
        <f t="shared" si="767"/>
        <v>1</v>
      </c>
      <c r="G16387" s="38">
        <v>3541</v>
      </c>
      <c r="H16387" s="35"/>
      <c r="I16387" s="40"/>
      <c r="J16387" s="35"/>
      <c r="K16387" s="69"/>
      <c r="L16387" s="69"/>
      <c r="M16387" s="77"/>
      <c r="N16387" s="70"/>
    </row>
    <row r="16388" spans="2:14" ht="30" customHeight="1">
      <c r="B16388" s="35">
        <f t="shared" si="765"/>
        <v>16361</v>
      </c>
      <c r="C16388" s="35">
        <f>IF(COUNT(G16388:M16388)&lt;3,SUM(G16388:M16388),SUM(LARGE(G16388:M16388,{1;2;3})))</f>
        <v>3541</v>
      </c>
      <c r="D16388" s="37" t="s">
        <v>6599</v>
      </c>
      <c r="E16388" s="79">
        <f t="shared" si="766"/>
        <v>0</v>
      </c>
      <c r="F16388" s="45">
        <f t="shared" si="767"/>
        <v>1</v>
      </c>
      <c r="G16388" s="38">
        <v>3541</v>
      </c>
      <c r="H16388" s="35"/>
      <c r="I16388" s="40"/>
      <c r="J16388" s="35"/>
      <c r="K16388" s="69"/>
      <c r="L16388" s="69"/>
      <c r="M16388" s="77"/>
      <c r="N16388" s="70"/>
    </row>
    <row r="16389" spans="2:14" ht="30" customHeight="1">
      <c r="B16389" s="35">
        <f t="shared" ref="B16389:B16452" si="768">RANK(C16389,$C$5:$C$20000,0)</f>
        <v>16361</v>
      </c>
      <c r="C16389" s="35">
        <f>IF(COUNT(G16389:M16389)&lt;3,SUM(G16389:M16389),SUM(LARGE(G16389:M16389,{1;2;3})))</f>
        <v>3541</v>
      </c>
      <c r="D16389" s="37" t="s">
        <v>6600</v>
      </c>
      <c r="E16389" s="79">
        <f t="shared" ref="E16389:E16452" si="769">IF(F16389&lt;3,0,LARGE(G16389:N16389,3))</f>
        <v>0</v>
      </c>
      <c r="F16389" s="45">
        <f t="shared" ref="F16389:F16452" si="770">COUNT(G16389:M16389)</f>
        <v>1</v>
      </c>
      <c r="G16389" s="38">
        <v>3541</v>
      </c>
      <c r="H16389" s="35"/>
      <c r="I16389" s="40"/>
      <c r="J16389" s="35"/>
      <c r="K16389" s="69"/>
      <c r="L16389" s="69"/>
      <c r="M16389" s="77"/>
      <c r="N16389" s="70"/>
    </row>
    <row r="16390" spans="2:14" ht="30" customHeight="1">
      <c r="B16390" s="35">
        <f t="shared" si="768"/>
        <v>16361</v>
      </c>
      <c r="C16390" s="35">
        <f>IF(COUNT(G16390:M16390)&lt;3,SUM(G16390:M16390),SUM(LARGE(G16390:M16390,{1;2;3})))</f>
        <v>3541</v>
      </c>
      <c r="D16390" s="37" t="s">
        <v>6601</v>
      </c>
      <c r="E16390" s="79">
        <f t="shared" si="769"/>
        <v>0</v>
      </c>
      <c r="F16390" s="45">
        <f t="shared" si="770"/>
        <v>1</v>
      </c>
      <c r="G16390" s="38">
        <v>3541</v>
      </c>
      <c r="H16390" s="35"/>
      <c r="I16390" s="40"/>
      <c r="J16390" s="35"/>
      <c r="K16390" s="69"/>
      <c r="L16390" s="69"/>
      <c r="M16390" s="77"/>
      <c r="N16390" s="70"/>
    </row>
    <row r="16391" spans="2:14" ht="30" customHeight="1">
      <c r="B16391" s="35">
        <f t="shared" si="768"/>
        <v>16361</v>
      </c>
      <c r="C16391" s="35">
        <f>IF(COUNT(G16391:M16391)&lt;3,SUM(G16391:M16391),SUM(LARGE(G16391:M16391,{1;2;3})))</f>
        <v>3541</v>
      </c>
      <c r="D16391" s="37" t="s">
        <v>6602</v>
      </c>
      <c r="E16391" s="79">
        <f t="shared" si="769"/>
        <v>0</v>
      </c>
      <c r="F16391" s="45">
        <f t="shared" si="770"/>
        <v>1</v>
      </c>
      <c r="G16391" s="38">
        <v>3541</v>
      </c>
      <c r="H16391" s="35"/>
      <c r="I16391" s="40"/>
      <c r="J16391" s="35"/>
      <c r="K16391" s="69"/>
      <c r="L16391" s="69"/>
      <c r="M16391" s="77"/>
      <c r="N16391" s="70"/>
    </row>
    <row r="16392" spans="2:14" ht="30" customHeight="1">
      <c r="B16392" s="35">
        <f t="shared" si="768"/>
        <v>16361</v>
      </c>
      <c r="C16392" s="35">
        <f>IF(COUNT(G16392:M16392)&lt;3,SUM(G16392:M16392),SUM(LARGE(G16392:M16392,{1;2;3})))</f>
        <v>3541</v>
      </c>
      <c r="D16392" s="37" t="s">
        <v>6603</v>
      </c>
      <c r="E16392" s="79">
        <f t="shared" si="769"/>
        <v>0</v>
      </c>
      <c r="F16392" s="45">
        <f t="shared" si="770"/>
        <v>1</v>
      </c>
      <c r="G16392" s="38">
        <v>3541</v>
      </c>
      <c r="H16392" s="35"/>
      <c r="I16392" s="40"/>
      <c r="J16392" s="35"/>
      <c r="K16392" s="69"/>
      <c r="L16392" s="69"/>
      <c r="M16392" s="77"/>
      <c r="N16392" s="70"/>
    </row>
    <row r="16393" spans="2:14" ht="30" customHeight="1">
      <c r="B16393" s="35">
        <f t="shared" si="768"/>
        <v>16361</v>
      </c>
      <c r="C16393" s="35">
        <f>IF(COUNT(G16393:M16393)&lt;3,SUM(G16393:M16393),SUM(LARGE(G16393:M16393,{1;2;3})))</f>
        <v>3541</v>
      </c>
      <c r="D16393" s="37" t="s">
        <v>6605</v>
      </c>
      <c r="E16393" s="79">
        <f t="shared" si="769"/>
        <v>0</v>
      </c>
      <c r="F16393" s="45">
        <f t="shared" si="770"/>
        <v>1</v>
      </c>
      <c r="G16393" s="38">
        <v>3541</v>
      </c>
      <c r="H16393" s="35"/>
      <c r="I16393" s="40"/>
      <c r="J16393" s="35"/>
      <c r="K16393" s="69"/>
      <c r="L16393" s="69"/>
      <c r="M16393" s="77"/>
      <c r="N16393" s="70"/>
    </row>
    <row r="16394" spans="2:14" ht="30" customHeight="1">
      <c r="B16394" s="35">
        <f t="shared" si="768"/>
        <v>16361</v>
      </c>
      <c r="C16394" s="35">
        <f>IF(COUNT(G16394:M16394)&lt;3,SUM(G16394:M16394),SUM(LARGE(G16394:M16394,{1;2;3})))</f>
        <v>3541</v>
      </c>
      <c r="D16394" s="37" t="s">
        <v>6606</v>
      </c>
      <c r="E16394" s="79">
        <f t="shared" si="769"/>
        <v>0</v>
      </c>
      <c r="F16394" s="45">
        <f t="shared" si="770"/>
        <v>1</v>
      </c>
      <c r="G16394" s="38">
        <v>3541</v>
      </c>
      <c r="H16394" s="35"/>
      <c r="I16394" s="40"/>
      <c r="J16394" s="35"/>
      <c r="K16394" s="69"/>
      <c r="L16394" s="69"/>
      <c r="M16394" s="77"/>
      <c r="N16394" s="70"/>
    </row>
    <row r="16395" spans="2:14" ht="30" customHeight="1">
      <c r="B16395" s="63">
        <f t="shared" si="768"/>
        <v>16391</v>
      </c>
      <c r="C16395" s="63">
        <f>IF(COUNT(G16395:M16395)&lt;3,SUM(G16395:M16395),SUM(LARGE(G16395:M16395,{1;2;3})))</f>
        <v>3540</v>
      </c>
      <c r="D16395" s="64" t="s">
        <v>19139</v>
      </c>
      <c r="E16395" s="81">
        <f t="shared" si="769"/>
        <v>0</v>
      </c>
      <c r="F16395" s="66">
        <f t="shared" si="770"/>
        <v>1</v>
      </c>
      <c r="G16395" s="65"/>
      <c r="H16395" s="63"/>
      <c r="I16395" s="67"/>
      <c r="J16395" s="63"/>
      <c r="K16395" s="74"/>
      <c r="L16395" s="74"/>
      <c r="M16395" s="86">
        <v>3540</v>
      </c>
      <c r="N16395" s="75"/>
    </row>
    <row r="16396" spans="2:14" ht="30" customHeight="1">
      <c r="B16396" s="63">
        <f t="shared" si="768"/>
        <v>16391</v>
      </c>
      <c r="C16396" s="63">
        <f>IF(COUNT(G16396:M16396)&lt;3,SUM(G16396:M16396),SUM(LARGE(G16396:M16396,{1;2;3})))</f>
        <v>3540</v>
      </c>
      <c r="D16396" s="64" t="s">
        <v>19140</v>
      </c>
      <c r="E16396" s="81">
        <f t="shared" si="769"/>
        <v>0</v>
      </c>
      <c r="F16396" s="66">
        <f t="shared" si="770"/>
        <v>1</v>
      </c>
      <c r="G16396" s="65"/>
      <c r="H16396" s="63"/>
      <c r="I16396" s="67"/>
      <c r="J16396" s="63"/>
      <c r="K16396" s="74"/>
      <c r="L16396" s="74"/>
      <c r="M16396" s="86">
        <v>3540</v>
      </c>
      <c r="N16396" s="75"/>
    </row>
    <row r="16397" spans="2:14" ht="30" customHeight="1">
      <c r="B16397" s="63">
        <f t="shared" si="768"/>
        <v>16391</v>
      </c>
      <c r="C16397" s="63">
        <f>IF(COUNT(G16397:M16397)&lt;3,SUM(G16397:M16397),SUM(LARGE(G16397:M16397,{1;2;3})))</f>
        <v>3540</v>
      </c>
      <c r="D16397" s="64" t="s">
        <v>19141</v>
      </c>
      <c r="E16397" s="81">
        <f t="shared" si="769"/>
        <v>0</v>
      </c>
      <c r="F16397" s="66">
        <f t="shared" si="770"/>
        <v>1</v>
      </c>
      <c r="G16397" s="65"/>
      <c r="H16397" s="63"/>
      <c r="I16397" s="67"/>
      <c r="J16397" s="63"/>
      <c r="K16397" s="74"/>
      <c r="L16397" s="74"/>
      <c r="M16397" s="86">
        <v>3540</v>
      </c>
      <c r="N16397" s="75"/>
    </row>
    <row r="16398" spans="2:14" ht="30" customHeight="1">
      <c r="B16398" s="63">
        <f t="shared" si="768"/>
        <v>16391</v>
      </c>
      <c r="C16398" s="63">
        <f>IF(COUNT(G16398:M16398)&lt;3,SUM(G16398:M16398),SUM(LARGE(G16398:M16398,{1;2;3})))</f>
        <v>3540</v>
      </c>
      <c r="D16398" s="64" t="s">
        <v>19142</v>
      </c>
      <c r="E16398" s="81">
        <f t="shared" si="769"/>
        <v>0</v>
      </c>
      <c r="F16398" s="66">
        <f t="shared" si="770"/>
        <v>1</v>
      </c>
      <c r="G16398" s="65"/>
      <c r="H16398" s="63"/>
      <c r="I16398" s="67"/>
      <c r="J16398" s="63"/>
      <c r="K16398" s="74"/>
      <c r="L16398" s="74"/>
      <c r="M16398" s="86">
        <v>3540</v>
      </c>
      <c r="N16398" s="75"/>
    </row>
    <row r="16399" spans="2:14" ht="30" customHeight="1">
      <c r="B16399" s="63">
        <f t="shared" si="768"/>
        <v>16391</v>
      </c>
      <c r="C16399" s="63">
        <f>IF(COUNT(G16399:M16399)&lt;3,SUM(G16399:M16399),SUM(LARGE(G16399:M16399,{1;2;3})))</f>
        <v>3540</v>
      </c>
      <c r="D16399" s="64" t="s">
        <v>19143</v>
      </c>
      <c r="E16399" s="81">
        <f t="shared" si="769"/>
        <v>0</v>
      </c>
      <c r="F16399" s="66">
        <f t="shared" si="770"/>
        <v>1</v>
      </c>
      <c r="G16399" s="65"/>
      <c r="H16399" s="63"/>
      <c r="I16399" s="67"/>
      <c r="J16399" s="63"/>
      <c r="K16399" s="74"/>
      <c r="L16399" s="74"/>
      <c r="M16399" s="86">
        <v>3540</v>
      </c>
      <c r="N16399" s="75"/>
    </row>
    <row r="16400" spans="2:14" ht="30" customHeight="1">
      <c r="B16400" s="63">
        <f t="shared" si="768"/>
        <v>16391</v>
      </c>
      <c r="C16400" s="63">
        <f>IF(COUNT(G16400:M16400)&lt;3,SUM(G16400:M16400),SUM(LARGE(G16400:M16400,{1;2;3})))</f>
        <v>3540</v>
      </c>
      <c r="D16400" s="64" t="s">
        <v>19144</v>
      </c>
      <c r="E16400" s="81">
        <f t="shared" si="769"/>
        <v>0</v>
      </c>
      <c r="F16400" s="66">
        <f t="shared" si="770"/>
        <v>1</v>
      </c>
      <c r="G16400" s="65"/>
      <c r="H16400" s="63"/>
      <c r="I16400" s="67"/>
      <c r="J16400" s="63"/>
      <c r="K16400" s="74"/>
      <c r="L16400" s="74"/>
      <c r="M16400" s="86">
        <v>3540</v>
      </c>
      <c r="N16400" s="75"/>
    </row>
    <row r="16401" spans="2:14" ht="30" customHeight="1">
      <c r="B16401" s="63">
        <f t="shared" si="768"/>
        <v>16391</v>
      </c>
      <c r="C16401" s="63">
        <f>IF(COUNT(G16401:M16401)&lt;3,SUM(G16401:M16401),SUM(LARGE(G16401:M16401,{1;2;3})))</f>
        <v>3540</v>
      </c>
      <c r="D16401" s="64" t="s">
        <v>19145</v>
      </c>
      <c r="E16401" s="81">
        <f t="shared" si="769"/>
        <v>0</v>
      </c>
      <c r="F16401" s="66">
        <f t="shared" si="770"/>
        <v>1</v>
      </c>
      <c r="G16401" s="65"/>
      <c r="H16401" s="63"/>
      <c r="I16401" s="67"/>
      <c r="J16401" s="63"/>
      <c r="K16401" s="74"/>
      <c r="L16401" s="74"/>
      <c r="M16401" s="86">
        <v>3540</v>
      </c>
      <c r="N16401" s="75"/>
    </row>
    <row r="16402" spans="2:14" ht="30" customHeight="1">
      <c r="B16402" s="63">
        <f t="shared" si="768"/>
        <v>16391</v>
      </c>
      <c r="C16402" s="63">
        <f>IF(COUNT(G16402:M16402)&lt;3,SUM(G16402:M16402),SUM(LARGE(G16402:M16402,{1;2;3})))</f>
        <v>3540</v>
      </c>
      <c r="D16402" s="64" t="s">
        <v>19146</v>
      </c>
      <c r="E16402" s="81">
        <f t="shared" si="769"/>
        <v>0</v>
      </c>
      <c r="F16402" s="66">
        <f t="shared" si="770"/>
        <v>1</v>
      </c>
      <c r="G16402" s="65"/>
      <c r="H16402" s="63"/>
      <c r="I16402" s="67"/>
      <c r="J16402" s="63"/>
      <c r="K16402" s="74"/>
      <c r="L16402" s="74"/>
      <c r="M16402" s="86">
        <v>3540</v>
      </c>
      <c r="N16402" s="75"/>
    </row>
    <row r="16403" spans="2:14" ht="30" customHeight="1">
      <c r="B16403" s="63">
        <f t="shared" si="768"/>
        <v>16391</v>
      </c>
      <c r="C16403" s="63">
        <f>IF(COUNT(G16403:M16403)&lt;3,SUM(G16403:M16403),SUM(LARGE(G16403:M16403,{1;2;3})))</f>
        <v>3540</v>
      </c>
      <c r="D16403" s="64" t="s">
        <v>17973</v>
      </c>
      <c r="E16403" s="81">
        <f t="shared" si="769"/>
        <v>0</v>
      </c>
      <c r="F16403" s="66">
        <f t="shared" si="770"/>
        <v>1</v>
      </c>
      <c r="G16403" s="65"/>
      <c r="H16403" s="63"/>
      <c r="I16403" s="67"/>
      <c r="J16403" s="63"/>
      <c r="K16403" s="74"/>
      <c r="L16403" s="74">
        <v>3540</v>
      </c>
      <c r="M16403" s="86"/>
      <c r="N16403" s="75"/>
    </row>
    <row r="16404" spans="2:14" ht="30" customHeight="1">
      <c r="B16404" s="63">
        <f t="shared" si="768"/>
        <v>16391</v>
      </c>
      <c r="C16404" s="63">
        <f>IF(COUNT(G16404:M16404)&lt;3,SUM(G16404:M16404),SUM(LARGE(G16404:M16404,{1;2;3})))</f>
        <v>3540</v>
      </c>
      <c r="D16404" s="64" t="s">
        <v>17974</v>
      </c>
      <c r="E16404" s="81">
        <f t="shared" si="769"/>
        <v>0</v>
      </c>
      <c r="F16404" s="66">
        <f t="shared" si="770"/>
        <v>1</v>
      </c>
      <c r="G16404" s="65"/>
      <c r="H16404" s="63"/>
      <c r="I16404" s="67"/>
      <c r="J16404" s="63"/>
      <c r="K16404" s="74"/>
      <c r="L16404" s="74">
        <v>3540</v>
      </c>
      <c r="M16404" s="86"/>
      <c r="N16404" s="75"/>
    </row>
    <row r="16405" spans="2:14" ht="30" customHeight="1">
      <c r="B16405" s="63">
        <f t="shared" si="768"/>
        <v>16391</v>
      </c>
      <c r="C16405" s="63">
        <f>IF(COUNT(G16405:M16405)&lt;3,SUM(G16405:M16405),SUM(LARGE(G16405:M16405,{1;2;3})))</f>
        <v>3540</v>
      </c>
      <c r="D16405" s="64" t="s">
        <v>17975</v>
      </c>
      <c r="E16405" s="81">
        <f t="shared" si="769"/>
        <v>0</v>
      </c>
      <c r="F16405" s="66">
        <f t="shared" si="770"/>
        <v>1</v>
      </c>
      <c r="G16405" s="65"/>
      <c r="H16405" s="63"/>
      <c r="I16405" s="67"/>
      <c r="J16405" s="63"/>
      <c r="K16405" s="74"/>
      <c r="L16405" s="74">
        <v>3540</v>
      </c>
      <c r="M16405" s="86"/>
      <c r="N16405" s="75"/>
    </row>
    <row r="16406" spans="2:14" ht="30" customHeight="1">
      <c r="B16406" s="63">
        <f t="shared" si="768"/>
        <v>16391</v>
      </c>
      <c r="C16406" s="63">
        <f>IF(COUNT(G16406:M16406)&lt;3,SUM(G16406:M16406),SUM(LARGE(G16406:M16406,{1;2;3})))</f>
        <v>3540</v>
      </c>
      <c r="D16406" s="64" t="s">
        <v>17976</v>
      </c>
      <c r="E16406" s="81">
        <f t="shared" si="769"/>
        <v>0</v>
      </c>
      <c r="F16406" s="66">
        <f t="shared" si="770"/>
        <v>1</v>
      </c>
      <c r="G16406" s="65"/>
      <c r="H16406" s="63"/>
      <c r="I16406" s="67"/>
      <c r="J16406" s="63"/>
      <c r="K16406" s="74"/>
      <c r="L16406" s="74">
        <v>3540</v>
      </c>
      <c r="M16406" s="86"/>
      <c r="N16406" s="75"/>
    </row>
    <row r="16407" spans="2:14" ht="30" customHeight="1">
      <c r="B16407" s="63">
        <f t="shared" si="768"/>
        <v>16391</v>
      </c>
      <c r="C16407" s="63">
        <f>IF(COUNT(G16407:M16407)&lt;3,SUM(G16407:M16407),SUM(LARGE(G16407:M16407,{1;2;3})))</f>
        <v>3540</v>
      </c>
      <c r="D16407" s="64" t="s">
        <v>17977</v>
      </c>
      <c r="E16407" s="81">
        <f t="shared" si="769"/>
        <v>0</v>
      </c>
      <c r="F16407" s="66">
        <f t="shared" si="770"/>
        <v>1</v>
      </c>
      <c r="G16407" s="65"/>
      <c r="H16407" s="63"/>
      <c r="I16407" s="67"/>
      <c r="J16407" s="63"/>
      <c r="K16407" s="74"/>
      <c r="L16407" s="74">
        <v>3540</v>
      </c>
      <c r="M16407" s="86"/>
      <c r="N16407" s="75"/>
    </row>
    <row r="16408" spans="2:14" ht="30" customHeight="1">
      <c r="B16408" s="63">
        <f t="shared" si="768"/>
        <v>16391</v>
      </c>
      <c r="C16408" s="63">
        <f>IF(COUNT(G16408:M16408)&lt;3,SUM(G16408:M16408),SUM(LARGE(G16408:M16408,{1;2;3})))</f>
        <v>3540</v>
      </c>
      <c r="D16408" s="64" t="s">
        <v>17978</v>
      </c>
      <c r="E16408" s="81">
        <f t="shared" si="769"/>
        <v>0</v>
      </c>
      <c r="F16408" s="66">
        <f t="shared" si="770"/>
        <v>1</v>
      </c>
      <c r="G16408" s="65"/>
      <c r="H16408" s="63"/>
      <c r="I16408" s="67"/>
      <c r="J16408" s="63"/>
      <c r="K16408" s="74"/>
      <c r="L16408" s="74">
        <v>3540</v>
      </c>
      <c r="M16408" s="86"/>
      <c r="N16408" s="75"/>
    </row>
    <row r="16409" spans="2:14" ht="30" customHeight="1">
      <c r="B16409" s="56">
        <f t="shared" si="768"/>
        <v>16391</v>
      </c>
      <c r="C16409" s="56">
        <f>IF(COUNT(G16409:M16409)&lt;3,SUM(G16409:M16409),SUM(LARGE(G16409:M16409,{1;2;3})))</f>
        <v>3540</v>
      </c>
      <c r="D16409" s="57" t="s">
        <v>15174</v>
      </c>
      <c r="E16409" s="80">
        <f t="shared" si="769"/>
        <v>0</v>
      </c>
      <c r="F16409" s="49">
        <f t="shared" si="770"/>
        <v>1</v>
      </c>
      <c r="G16409" s="58"/>
      <c r="H16409" s="56"/>
      <c r="I16409" s="50"/>
      <c r="J16409" s="56"/>
      <c r="K16409" s="72">
        <v>3540</v>
      </c>
      <c r="L16409" s="72"/>
      <c r="M16409" s="76"/>
      <c r="N16409" s="73"/>
    </row>
    <row r="16410" spans="2:14" ht="30" customHeight="1">
      <c r="B16410" s="56">
        <f t="shared" si="768"/>
        <v>16391</v>
      </c>
      <c r="C16410" s="56">
        <f>IF(COUNT(G16410:M16410)&lt;3,SUM(G16410:M16410),SUM(LARGE(G16410:M16410,{1;2;3})))</f>
        <v>3540</v>
      </c>
      <c r="D16410" s="57" t="s">
        <v>15176</v>
      </c>
      <c r="E16410" s="80">
        <f t="shared" si="769"/>
        <v>0</v>
      </c>
      <c r="F16410" s="49">
        <f t="shared" si="770"/>
        <v>1</v>
      </c>
      <c r="G16410" s="58"/>
      <c r="H16410" s="56"/>
      <c r="I16410" s="50"/>
      <c r="J16410" s="56"/>
      <c r="K16410" s="72">
        <v>3540</v>
      </c>
      <c r="L16410" s="72"/>
      <c r="M16410" s="76"/>
      <c r="N16410" s="73"/>
    </row>
    <row r="16411" spans="2:14" ht="30" customHeight="1">
      <c r="B16411" s="56">
        <f t="shared" si="768"/>
        <v>16391</v>
      </c>
      <c r="C16411" s="56">
        <f>IF(COUNT(G16411:M16411)&lt;3,SUM(G16411:M16411),SUM(LARGE(G16411:M16411,{1;2;3})))</f>
        <v>3540</v>
      </c>
      <c r="D16411" s="57" t="s">
        <v>15177</v>
      </c>
      <c r="E16411" s="80">
        <f t="shared" si="769"/>
        <v>0</v>
      </c>
      <c r="F16411" s="49">
        <f t="shared" si="770"/>
        <v>1</v>
      </c>
      <c r="G16411" s="58"/>
      <c r="H16411" s="56"/>
      <c r="I16411" s="50"/>
      <c r="J16411" s="56"/>
      <c r="K16411" s="72">
        <v>3540</v>
      </c>
      <c r="L16411" s="72"/>
      <c r="M16411" s="76"/>
      <c r="N16411" s="73"/>
    </row>
    <row r="16412" spans="2:14" ht="30" customHeight="1">
      <c r="B16412" s="56">
        <f t="shared" si="768"/>
        <v>16391</v>
      </c>
      <c r="C16412" s="56">
        <f>IF(COUNT(G16412:M16412)&lt;3,SUM(G16412:M16412),SUM(LARGE(G16412:M16412,{1;2;3})))</f>
        <v>3540</v>
      </c>
      <c r="D16412" s="57" t="s">
        <v>15179</v>
      </c>
      <c r="E16412" s="80">
        <f t="shared" si="769"/>
        <v>0</v>
      </c>
      <c r="F16412" s="49">
        <f t="shared" si="770"/>
        <v>1</v>
      </c>
      <c r="G16412" s="58"/>
      <c r="H16412" s="56"/>
      <c r="I16412" s="50"/>
      <c r="J16412" s="56"/>
      <c r="K16412" s="72">
        <v>3540</v>
      </c>
      <c r="L16412" s="72"/>
      <c r="M16412" s="76"/>
      <c r="N16412" s="73"/>
    </row>
    <row r="16413" spans="2:14" ht="30" customHeight="1">
      <c r="B16413" s="35">
        <f t="shared" si="768"/>
        <v>16391</v>
      </c>
      <c r="C16413" s="35">
        <f>IF(COUNT(G16413:M16413)&lt;3,SUM(G16413:M16413),SUM(LARGE(G16413:M16413,{1;2;3})))</f>
        <v>3540</v>
      </c>
      <c r="D16413" s="37" t="s">
        <v>13137</v>
      </c>
      <c r="E16413" s="79">
        <f t="shared" si="769"/>
        <v>0</v>
      </c>
      <c r="F16413" s="45">
        <f t="shared" si="770"/>
        <v>1</v>
      </c>
      <c r="G16413" s="38"/>
      <c r="H16413" s="35"/>
      <c r="I16413" s="40"/>
      <c r="J16413" s="35">
        <v>3540</v>
      </c>
      <c r="K16413" s="69"/>
      <c r="L16413" s="69"/>
      <c r="M16413" s="77"/>
      <c r="N16413" s="70"/>
    </row>
    <row r="16414" spans="2:14" ht="30" customHeight="1">
      <c r="B16414" s="35">
        <f t="shared" si="768"/>
        <v>16391</v>
      </c>
      <c r="C16414" s="35">
        <f>IF(COUNT(G16414:M16414)&lt;3,SUM(G16414:M16414),SUM(LARGE(G16414:M16414,{1;2;3})))</f>
        <v>3540</v>
      </c>
      <c r="D16414" s="37" t="s">
        <v>13138</v>
      </c>
      <c r="E16414" s="79">
        <f t="shared" si="769"/>
        <v>0</v>
      </c>
      <c r="F16414" s="45">
        <f t="shared" si="770"/>
        <v>1</v>
      </c>
      <c r="G16414" s="38"/>
      <c r="H16414" s="35"/>
      <c r="I16414" s="40"/>
      <c r="J16414" s="35">
        <v>3540</v>
      </c>
      <c r="K16414" s="69"/>
      <c r="L16414" s="69"/>
      <c r="M16414" s="77"/>
      <c r="N16414" s="70"/>
    </row>
    <row r="16415" spans="2:14" ht="30" customHeight="1">
      <c r="B16415" s="35">
        <f t="shared" si="768"/>
        <v>16391</v>
      </c>
      <c r="C16415" s="35">
        <f>IF(COUNT(G16415:M16415)&lt;3,SUM(G16415:M16415),SUM(LARGE(G16415:M16415,{1;2;3})))</f>
        <v>3540</v>
      </c>
      <c r="D16415" s="37" t="s">
        <v>13140</v>
      </c>
      <c r="E16415" s="79">
        <f t="shared" si="769"/>
        <v>0</v>
      </c>
      <c r="F16415" s="45">
        <f t="shared" si="770"/>
        <v>1</v>
      </c>
      <c r="G16415" s="38"/>
      <c r="H16415" s="35"/>
      <c r="I16415" s="40"/>
      <c r="J16415" s="35">
        <v>3540</v>
      </c>
      <c r="K16415" s="69"/>
      <c r="L16415" s="69"/>
      <c r="M16415" s="77"/>
      <c r="N16415" s="70"/>
    </row>
    <row r="16416" spans="2:14" ht="30" customHeight="1">
      <c r="B16416" s="35">
        <f t="shared" si="768"/>
        <v>16391</v>
      </c>
      <c r="C16416" s="35">
        <f>IF(COUNT(G16416:M16416)&lt;3,SUM(G16416:M16416),SUM(LARGE(G16416:M16416,{1;2;3})))</f>
        <v>3540</v>
      </c>
      <c r="D16416" s="37" t="s">
        <v>10831</v>
      </c>
      <c r="E16416" s="79">
        <f t="shared" si="769"/>
        <v>0</v>
      </c>
      <c r="F16416" s="45">
        <f t="shared" si="770"/>
        <v>1</v>
      </c>
      <c r="G16416" s="38"/>
      <c r="H16416" s="35"/>
      <c r="I16416" s="40">
        <v>3540</v>
      </c>
      <c r="J16416" s="35"/>
      <c r="K16416" s="69"/>
      <c r="L16416" s="69"/>
      <c r="M16416" s="77"/>
      <c r="N16416" s="70"/>
    </row>
    <row r="16417" spans="2:14" ht="30" customHeight="1">
      <c r="B16417" s="35">
        <f t="shared" si="768"/>
        <v>16391</v>
      </c>
      <c r="C16417" s="35">
        <f>IF(COUNT(G16417:M16417)&lt;3,SUM(G16417:M16417),SUM(LARGE(G16417:M16417,{1;2;3})))</f>
        <v>3540</v>
      </c>
      <c r="D16417" s="37" t="s">
        <v>10834</v>
      </c>
      <c r="E16417" s="79">
        <f t="shared" si="769"/>
        <v>0</v>
      </c>
      <c r="F16417" s="45">
        <f t="shared" si="770"/>
        <v>1</v>
      </c>
      <c r="G16417" s="38"/>
      <c r="H16417" s="35"/>
      <c r="I16417" s="40">
        <v>3540</v>
      </c>
      <c r="J16417" s="35"/>
      <c r="K16417" s="69"/>
      <c r="L16417" s="69"/>
      <c r="M16417" s="77"/>
      <c r="N16417" s="70"/>
    </row>
    <row r="16418" spans="2:14" ht="30" customHeight="1">
      <c r="B16418" s="35">
        <f t="shared" si="768"/>
        <v>16391</v>
      </c>
      <c r="C16418" s="35">
        <f>IF(COUNT(G16418:M16418)&lt;3,SUM(G16418:M16418),SUM(LARGE(G16418:M16418,{1;2;3})))</f>
        <v>3540</v>
      </c>
      <c r="D16418" s="37" t="s">
        <v>10836</v>
      </c>
      <c r="E16418" s="79">
        <f t="shared" si="769"/>
        <v>0</v>
      </c>
      <c r="F16418" s="45">
        <f t="shared" si="770"/>
        <v>1</v>
      </c>
      <c r="G16418" s="38"/>
      <c r="H16418" s="35"/>
      <c r="I16418" s="40">
        <v>3540</v>
      </c>
      <c r="J16418" s="35"/>
      <c r="K16418" s="69"/>
      <c r="L16418" s="69"/>
      <c r="M16418" s="77"/>
      <c r="N16418" s="70"/>
    </row>
    <row r="16419" spans="2:14" ht="30" customHeight="1">
      <c r="B16419" s="35">
        <f t="shared" si="768"/>
        <v>16391</v>
      </c>
      <c r="C16419" s="35">
        <f>IF(COUNT(G16419:M16419)&lt;3,SUM(G16419:M16419),SUM(LARGE(G16419:M16419,{1;2;3})))</f>
        <v>3540</v>
      </c>
      <c r="D16419" s="37" t="s">
        <v>8912</v>
      </c>
      <c r="E16419" s="79">
        <f t="shared" si="769"/>
        <v>0</v>
      </c>
      <c r="F16419" s="45">
        <f t="shared" si="770"/>
        <v>1</v>
      </c>
      <c r="G16419" s="38"/>
      <c r="H16419" s="35">
        <v>3540</v>
      </c>
      <c r="I16419" s="40"/>
      <c r="J16419" s="35"/>
      <c r="K16419" s="69"/>
      <c r="L16419" s="69"/>
      <c r="M16419" s="77"/>
      <c r="N16419" s="70"/>
    </row>
    <row r="16420" spans="2:14" ht="30" customHeight="1">
      <c r="B16420" s="35">
        <f t="shared" si="768"/>
        <v>16391</v>
      </c>
      <c r="C16420" s="35">
        <f>IF(COUNT(G16420:M16420)&lt;3,SUM(G16420:M16420),SUM(LARGE(G16420:M16420,{1;2;3})))</f>
        <v>3540</v>
      </c>
      <c r="D16420" s="37" t="s">
        <v>8913</v>
      </c>
      <c r="E16420" s="79">
        <f t="shared" si="769"/>
        <v>0</v>
      </c>
      <c r="F16420" s="45">
        <f t="shared" si="770"/>
        <v>1</v>
      </c>
      <c r="G16420" s="38"/>
      <c r="H16420" s="35">
        <v>3540</v>
      </c>
      <c r="I16420" s="40"/>
      <c r="J16420" s="35"/>
      <c r="K16420" s="69"/>
      <c r="L16420" s="69"/>
      <c r="M16420" s="77"/>
      <c r="N16420" s="70"/>
    </row>
    <row r="16421" spans="2:14" ht="30" customHeight="1">
      <c r="B16421" s="35">
        <f t="shared" si="768"/>
        <v>16391</v>
      </c>
      <c r="C16421" s="35">
        <f>IF(COUNT(G16421:M16421)&lt;3,SUM(G16421:M16421),SUM(LARGE(G16421:M16421,{1;2;3})))</f>
        <v>3540</v>
      </c>
      <c r="D16421" s="37" t="s">
        <v>8915</v>
      </c>
      <c r="E16421" s="79">
        <f t="shared" si="769"/>
        <v>0</v>
      </c>
      <c r="F16421" s="45">
        <f t="shared" si="770"/>
        <v>1</v>
      </c>
      <c r="G16421" s="38"/>
      <c r="H16421" s="35">
        <v>3540</v>
      </c>
      <c r="I16421" s="40"/>
      <c r="J16421" s="35"/>
      <c r="K16421" s="69"/>
      <c r="L16421" s="69"/>
      <c r="M16421" s="77"/>
      <c r="N16421" s="70"/>
    </row>
    <row r="16422" spans="2:14" ht="30" customHeight="1">
      <c r="B16422" s="35">
        <f t="shared" si="768"/>
        <v>16391</v>
      </c>
      <c r="C16422" s="35">
        <f>IF(COUNT(G16422:M16422)&lt;3,SUM(G16422:M16422),SUM(LARGE(G16422:M16422,{1;2;3})))</f>
        <v>3540</v>
      </c>
      <c r="D16422" s="37">
        <v>637</v>
      </c>
      <c r="E16422" s="79">
        <f t="shared" si="769"/>
        <v>0</v>
      </c>
      <c r="F16422" s="45">
        <f t="shared" si="770"/>
        <v>1</v>
      </c>
      <c r="G16422" s="38"/>
      <c r="H16422" s="35">
        <v>3540</v>
      </c>
      <c r="I16422" s="40"/>
      <c r="J16422" s="35"/>
      <c r="K16422" s="69"/>
      <c r="L16422" s="69"/>
      <c r="M16422" s="77"/>
      <c r="N16422" s="70"/>
    </row>
    <row r="16423" spans="2:14" ht="30" customHeight="1">
      <c r="B16423" s="35">
        <f t="shared" si="768"/>
        <v>16391</v>
      </c>
      <c r="C16423" s="35">
        <f>IF(COUNT(G16423:M16423)&lt;3,SUM(G16423:M16423),SUM(LARGE(G16423:M16423,{1;2;3})))</f>
        <v>3540</v>
      </c>
      <c r="D16423" s="37" t="s">
        <v>6607</v>
      </c>
      <c r="E16423" s="79">
        <f t="shared" si="769"/>
        <v>0</v>
      </c>
      <c r="F16423" s="45">
        <f t="shared" si="770"/>
        <v>1</v>
      </c>
      <c r="G16423" s="38">
        <v>3540</v>
      </c>
      <c r="H16423" s="35"/>
      <c r="I16423" s="40"/>
      <c r="J16423" s="35"/>
      <c r="K16423" s="69"/>
      <c r="L16423" s="69"/>
      <c r="M16423" s="77"/>
      <c r="N16423" s="70"/>
    </row>
    <row r="16424" spans="2:14" ht="30" customHeight="1">
      <c r="B16424" s="35">
        <f t="shared" si="768"/>
        <v>16391</v>
      </c>
      <c r="C16424" s="35">
        <f>IF(COUNT(G16424:M16424)&lt;3,SUM(G16424:M16424),SUM(LARGE(G16424:M16424,{1;2;3})))</f>
        <v>3540</v>
      </c>
      <c r="D16424" s="37" t="s">
        <v>6608</v>
      </c>
      <c r="E16424" s="79">
        <f t="shared" si="769"/>
        <v>0</v>
      </c>
      <c r="F16424" s="45">
        <f t="shared" si="770"/>
        <v>1</v>
      </c>
      <c r="G16424" s="38">
        <v>3540</v>
      </c>
      <c r="H16424" s="35"/>
      <c r="I16424" s="40"/>
      <c r="J16424" s="35"/>
      <c r="K16424" s="69"/>
      <c r="L16424" s="69"/>
      <c r="M16424" s="77"/>
      <c r="N16424" s="70"/>
    </row>
    <row r="16425" spans="2:14" ht="30" customHeight="1">
      <c r="B16425" s="35">
        <f t="shared" si="768"/>
        <v>16391</v>
      </c>
      <c r="C16425" s="35">
        <f>IF(COUNT(G16425:M16425)&lt;3,SUM(G16425:M16425),SUM(LARGE(G16425:M16425,{1;2;3})))</f>
        <v>3540</v>
      </c>
      <c r="D16425" s="37" t="s">
        <v>6609</v>
      </c>
      <c r="E16425" s="79">
        <f t="shared" si="769"/>
        <v>0</v>
      </c>
      <c r="F16425" s="45">
        <f t="shared" si="770"/>
        <v>1</v>
      </c>
      <c r="G16425" s="38">
        <v>3540</v>
      </c>
      <c r="H16425" s="35"/>
      <c r="I16425" s="40"/>
      <c r="J16425" s="35"/>
      <c r="K16425" s="69"/>
      <c r="L16425" s="69"/>
      <c r="M16425" s="77"/>
      <c r="N16425" s="70"/>
    </row>
    <row r="16426" spans="2:14" ht="30" customHeight="1">
      <c r="B16426" s="35">
        <f t="shared" si="768"/>
        <v>16391</v>
      </c>
      <c r="C16426" s="35">
        <f>IF(COUNT(G16426:M16426)&lt;3,SUM(G16426:M16426),SUM(LARGE(G16426:M16426,{1;2;3})))</f>
        <v>3540</v>
      </c>
      <c r="D16426" s="37" t="s">
        <v>6611</v>
      </c>
      <c r="E16426" s="79">
        <f t="shared" si="769"/>
        <v>0</v>
      </c>
      <c r="F16426" s="45">
        <f t="shared" si="770"/>
        <v>1</v>
      </c>
      <c r="G16426" s="38">
        <v>3540</v>
      </c>
      <c r="H16426" s="35"/>
      <c r="I16426" s="40"/>
      <c r="J16426" s="35"/>
      <c r="K16426" s="69"/>
      <c r="L16426" s="69"/>
      <c r="M16426" s="77"/>
      <c r="N16426" s="70"/>
    </row>
    <row r="16427" spans="2:14" ht="30" customHeight="1">
      <c r="B16427" s="35">
        <f t="shared" si="768"/>
        <v>16391</v>
      </c>
      <c r="C16427" s="35">
        <f>IF(COUNT(G16427:M16427)&lt;3,SUM(G16427:M16427),SUM(LARGE(G16427:M16427,{1;2;3})))</f>
        <v>3540</v>
      </c>
      <c r="D16427" s="37" t="s">
        <v>6612</v>
      </c>
      <c r="E16427" s="79">
        <f t="shared" si="769"/>
        <v>0</v>
      </c>
      <c r="F16427" s="45">
        <f t="shared" si="770"/>
        <v>1</v>
      </c>
      <c r="G16427" s="38">
        <v>3540</v>
      </c>
      <c r="H16427" s="35"/>
      <c r="I16427" s="40"/>
      <c r="J16427" s="35"/>
      <c r="K16427" s="69"/>
      <c r="L16427" s="69"/>
      <c r="M16427" s="77"/>
      <c r="N16427" s="70"/>
    </row>
    <row r="16428" spans="2:14" ht="30" customHeight="1">
      <c r="B16428" s="35">
        <f t="shared" si="768"/>
        <v>16391</v>
      </c>
      <c r="C16428" s="35">
        <f>IF(COUNT(G16428:M16428)&lt;3,SUM(G16428:M16428),SUM(LARGE(G16428:M16428,{1;2;3})))</f>
        <v>3540</v>
      </c>
      <c r="D16428" s="37" t="s">
        <v>6613</v>
      </c>
      <c r="E16428" s="79">
        <f t="shared" si="769"/>
        <v>0</v>
      </c>
      <c r="F16428" s="45">
        <f t="shared" si="770"/>
        <v>1</v>
      </c>
      <c r="G16428" s="38">
        <v>3540</v>
      </c>
      <c r="H16428" s="35"/>
      <c r="I16428" s="40"/>
      <c r="J16428" s="35"/>
      <c r="K16428" s="69"/>
      <c r="L16428" s="69"/>
      <c r="M16428" s="77"/>
      <c r="N16428" s="70"/>
    </row>
    <row r="16429" spans="2:14" ht="30" customHeight="1">
      <c r="B16429" s="63">
        <f t="shared" si="768"/>
        <v>16425</v>
      </c>
      <c r="C16429" s="63">
        <f>IF(COUNT(G16429:M16429)&lt;3,SUM(G16429:M16429),SUM(LARGE(G16429:M16429,{1;2;3})))</f>
        <v>3539</v>
      </c>
      <c r="D16429" s="64" t="s">
        <v>19147</v>
      </c>
      <c r="E16429" s="81">
        <f t="shared" si="769"/>
        <v>0</v>
      </c>
      <c r="F16429" s="66">
        <f t="shared" si="770"/>
        <v>1</v>
      </c>
      <c r="G16429" s="65"/>
      <c r="H16429" s="63"/>
      <c r="I16429" s="67"/>
      <c r="J16429" s="63"/>
      <c r="K16429" s="74"/>
      <c r="L16429" s="74"/>
      <c r="M16429" s="86">
        <v>3539</v>
      </c>
      <c r="N16429" s="75"/>
    </row>
    <row r="16430" spans="2:14" ht="30" customHeight="1">
      <c r="B16430" s="63">
        <f t="shared" si="768"/>
        <v>16425</v>
      </c>
      <c r="C16430" s="63">
        <f>IF(COUNT(G16430:M16430)&lt;3,SUM(G16430:M16430),SUM(LARGE(G16430:M16430,{1;2;3})))</f>
        <v>3539</v>
      </c>
      <c r="D16430" s="64" t="s">
        <v>19148</v>
      </c>
      <c r="E16430" s="81">
        <f t="shared" si="769"/>
        <v>0</v>
      </c>
      <c r="F16430" s="66">
        <f t="shared" si="770"/>
        <v>1</v>
      </c>
      <c r="G16430" s="65"/>
      <c r="H16430" s="63"/>
      <c r="I16430" s="67"/>
      <c r="J16430" s="63"/>
      <c r="K16430" s="74"/>
      <c r="L16430" s="74"/>
      <c r="M16430" s="86">
        <v>3539</v>
      </c>
      <c r="N16430" s="75"/>
    </row>
    <row r="16431" spans="2:14" ht="30" customHeight="1">
      <c r="B16431" s="63">
        <f t="shared" si="768"/>
        <v>16425</v>
      </c>
      <c r="C16431" s="63">
        <f>IF(COUNT(G16431:M16431)&lt;3,SUM(G16431:M16431),SUM(LARGE(G16431:M16431,{1;2;3})))</f>
        <v>3539</v>
      </c>
      <c r="D16431" s="64" t="s">
        <v>17979</v>
      </c>
      <c r="E16431" s="81">
        <f t="shared" si="769"/>
        <v>0</v>
      </c>
      <c r="F16431" s="66">
        <f t="shared" si="770"/>
        <v>1</v>
      </c>
      <c r="G16431" s="65"/>
      <c r="H16431" s="63"/>
      <c r="I16431" s="67"/>
      <c r="J16431" s="63"/>
      <c r="K16431" s="74"/>
      <c r="L16431" s="74">
        <v>3539</v>
      </c>
      <c r="M16431" s="86"/>
      <c r="N16431" s="75"/>
    </row>
    <row r="16432" spans="2:14" ht="30" customHeight="1">
      <c r="B16432" s="56">
        <f t="shared" si="768"/>
        <v>16425</v>
      </c>
      <c r="C16432" s="56">
        <f>IF(COUNT(G16432:M16432)&lt;3,SUM(G16432:M16432),SUM(LARGE(G16432:M16432,{1;2;3})))</f>
        <v>3539</v>
      </c>
      <c r="D16432" s="57" t="s">
        <v>15180</v>
      </c>
      <c r="E16432" s="80">
        <f t="shared" si="769"/>
        <v>0</v>
      </c>
      <c r="F16432" s="49">
        <f t="shared" si="770"/>
        <v>1</v>
      </c>
      <c r="G16432" s="58"/>
      <c r="H16432" s="56"/>
      <c r="I16432" s="50"/>
      <c r="J16432" s="56"/>
      <c r="K16432" s="72">
        <v>3539</v>
      </c>
      <c r="L16432" s="72"/>
      <c r="M16432" s="76"/>
      <c r="N16432" s="73"/>
    </row>
    <row r="16433" spans="2:14" ht="30" customHeight="1">
      <c r="B16433" s="56">
        <f t="shared" si="768"/>
        <v>16425</v>
      </c>
      <c r="C16433" s="56">
        <f>IF(COUNT(G16433:M16433)&lt;3,SUM(G16433:M16433),SUM(LARGE(G16433:M16433,{1;2;3})))</f>
        <v>3539</v>
      </c>
      <c r="D16433" s="57" t="s">
        <v>15182</v>
      </c>
      <c r="E16433" s="80">
        <f t="shared" si="769"/>
        <v>0</v>
      </c>
      <c r="F16433" s="49">
        <f t="shared" si="770"/>
        <v>1</v>
      </c>
      <c r="G16433" s="58"/>
      <c r="H16433" s="56"/>
      <c r="I16433" s="50"/>
      <c r="J16433" s="56"/>
      <c r="K16433" s="72">
        <v>3539</v>
      </c>
      <c r="L16433" s="72"/>
      <c r="M16433" s="76"/>
      <c r="N16433" s="73"/>
    </row>
    <row r="16434" spans="2:14" ht="30" customHeight="1">
      <c r="B16434" s="56">
        <f t="shared" si="768"/>
        <v>16425</v>
      </c>
      <c r="C16434" s="56">
        <f>IF(COUNT(G16434:M16434)&lt;3,SUM(G16434:M16434),SUM(LARGE(G16434:M16434,{1;2;3})))</f>
        <v>3539</v>
      </c>
      <c r="D16434" s="57" t="s">
        <v>15186</v>
      </c>
      <c r="E16434" s="80">
        <f t="shared" si="769"/>
        <v>0</v>
      </c>
      <c r="F16434" s="49">
        <f t="shared" si="770"/>
        <v>1</v>
      </c>
      <c r="G16434" s="58"/>
      <c r="H16434" s="56"/>
      <c r="I16434" s="50"/>
      <c r="J16434" s="56"/>
      <c r="K16434" s="72">
        <v>3539</v>
      </c>
      <c r="L16434" s="72"/>
      <c r="M16434" s="76"/>
      <c r="N16434" s="73"/>
    </row>
    <row r="16435" spans="2:14" ht="30" customHeight="1">
      <c r="B16435" s="35">
        <f t="shared" si="768"/>
        <v>16425</v>
      </c>
      <c r="C16435" s="35">
        <f>IF(COUNT(G16435:M16435)&lt;3,SUM(G16435:M16435),SUM(LARGE(G16435:M16435,{1;2;3})))</f>
        <v>3539</v>
      </c>
      <c r="D16435" s="37" t="s">
        <v>13143</v>
      </c>
      <c r="E16435" s="79">
        <f t="shared" si="769"/>
        <v>0</v>
      </c>
      <c r="F16435" s="45">
        <f t="shared" si="770"/>
        <v>1</v>
      </c>
      <c r="G16435" s="38"/>
      <c r="H16435" s="35"/>
      <c r="I16435" s="40"/>
      <c r="J16435" s="35">
        <v>3539</v>
      </c>
      <c r="K16435" s="69"/>
      <c r="L16435" s="69"/>
      <c r="M16435" s="77"/>
      <c r="N16435" s="70"/>
    </row>
    <row r="16436" spans="2:14" ht="30" customHeight="1">
      <c r="B16436" s="35">
        <f t="shared" si="768"/>
        <v>16425</v>
      </c>
      <c r="C16436" s="35">
        <f>IF(COUNT(G16436:M16436)&lt;3,SUM(G16436:M16436),SUM(LARGE(G16436:M16436,{1;2;3})))</f>
        <v>3539</v>
      </c>
      <c r="D16436" s="37" t="s">
        <v>13144</v>
      </c>
      <c r="E16436" s="79">
        <f t="shared" si="769"/>
        <v>0</v>
      </c>
      <c r="F16436" s="45">
        <f t="shared" si="770"/>
        <v>1</v>
      </c>
      <c r="G16436" s="38"/>
      <c r="H16436" s="35"/>
      <c r="I16436" s="40"/>
      <c r="J16436" s="35">
        <v>3539</v>
      </c>
      <c r="K16436" s="69"/>
      <c r="L16436" s="69"/>
      <c r="M16436" s="77"/>
      <c r="N16436" s="70"/>
    </row>
    <row r="16437" spans="2:14" ht="30" customHeight="1">
      <c r="B16437" s="35">
        <f t="shared" si="768"/>
        <v>16425</v>
      </c>
      <c r="C16437" s="35">
        <f>IF(COUNT(G16437:M16437)&lt;3,SUM(G16437:M16437),SUM(LARGE(G16437:M16437,{1;2;3})))</f>
        <v>3539</v>
      </c>
      <c r="D16437" s="37" t="s">
        <v>13145</v>
      </c>
      <c r="E16437" s="79">
        <f t="shared" si="769"/>
        <v>0</v>
      </c>
      <c r="F16437" s="45">
        <f t="shared" si="770"/>
        <v>1</v>
      </c>
      <c r="G16437" s="38"/>
      <c r="H16437" s="35"/>
      <c r="I16437" s="40"/>
      <c r="J16437" s="35">
        <v>3539</v>
      </c>
      <c r="K16437" s="69"/>
      <c r="L16437" s="69"/>
      <c r="M16437" s="77"/>
      <c r="N16437" s="70"/>
    </row>
    <row r="16438" spans="2:14" ht="30" customHeight="1">
      <c r="B16438" s="35">
        <f t="shared" si="768"/>
        <v>16425</v>
      </c>
      <c r="C16438" s="35">
        <f>IF(COUNT(G16438:M16438)&lt;3,SUM(G16438:M16438),SUM(LARGE(G16438:M16438,{1;2;3})))</f>
        <v>3539</v>
      </c>
      <c r="D16438" s="37" t="s">
        <v>10838</v>
      </c>
      <c r="E16438" s="79">
        <f t="shared" si="769"/>
        <v>0</v>
      </c>
      <c r="F16438" s="45">
        <f t="shared" si="770"/>
        <v>1</v>
      </c>
      <c r="G16438" s="38"/>
      <c r="H16438" s="35"/>
      <c r="I16438" s="40">
        <v>3539</v>
      </c>
      <c r="J16438" s="35"/>
      <c r="K16438" s="69"/>
      <c r="L16438" s="69"/>
      <c r="M16438" s="77"/>
      <c r="N16438" s="70"/>
    </row>
    <row r="16439" spans="2:14" ht="30" customHeight="1">
      <c r="B16439" s="35">
        <f t="shared" si="768"/>
        <v>16425</v>
      </c>
      <c r="C16439" s="35">
        <f>IF(COUNT(G16439:M16439)&lt;3,SUM(G16439:M16439),SUM(LARGE(G16439:M16439,{1;2;3})))</f>
        <v>3539</v>
      </c>
      <c r="D16439" s="37" t="s">
        <v>10839</v>
      </c>
      <c r="E16439" s="79">
        <f t="shared" si="769"/>
        <v>0</v>
      </c>
      <c r="F16439" s="45">
        <f t="shared" si="770"/>
        <v>1</v>
      </c>
      <c r="G16439" s="38"/>
      <c r="H16439" s="35"/>
      <c r="I16439" s="40">
        <v>3539</v>
      </c>
      <c r="J16439" s="35"/>
      <c r="K16439" s="69"/>
      <c r="L16439" s="69"/>
      <c r="M16439" s="77"/>
      <c r="N16439" s="70"/>
    </row>
    <row r="16440" spans="2:14" ht="30" customHeight="1">
      <c r="B16440" s="35">
        <f t="shared" si="768"/>
        <v>16425</v>
      </c>
      <c r="C16440" s="35">
        <f>IF(COUNT(G16440:M16440)&lt;3,SUM(G16440:M16440),SUM(LARGE(G16440:M16440,{1;2;3})))</f>
        <v>3539</v>
      </c>
      <c r="D16440" s="37" t="s">
        <v>10840</v>
      </c>
      <c r="E16440" s="79">
        <f t="shared" si="769"/>
        <v>0</v>
      </c>
      <c r="F16440" s="45">
        <f t="shared" si="770"/>
        <v>1</v>
      </c>
      <c r="G16440" s="38"/>
      <c r="H16440" s="35"/>
      <c r="I16440" s="40">
        <v>3539</v>
      </c>
      <c r="J16440" s="35"/>
      <c r="K16440" s="69"/>
      <c r="L16440" s="69"/>
      <c r="M16440" s="77"/>
      <c r="N16440" s="70"/>
    </row>
    <row r="16441" spans="2:14" ht="30" customHeight="1">
      <c r="B16441" s="35">
        <f t="shared" si="768"/>
        <v>16425</v>
      </c>
      <c r="C16441" s="35">
        <f>IF(COUNT(G16441:M16441)&lt;3,SUM(G16441:M16441),SUM(LARGE(G16441:M16441,{1;2;3})))</f>
        <v>3539</v>
      </c>
      <c r="D16441" s="37" t="s">
        <v>8917</v>
      </c>
      <c r="E16441" s="79">
        <f t="shared" si="769"/>
        <v>0</v>
      </c>
      <c r="F16441" s="45">
        <f t="shared" si="770"/>
        <v>1</v>
      </c>
      <c r="G16441" s="38"/>
      <c r="H16441" s="35">
        <v>3539</v>
      </c>
      <c r="I16441" s="40"/>
      <c r="J16441" s="35"/>
      <c r="K16441" s="69"/>
      <c r="L16441" s="69"/>
      <c r="M16441" s="77"/>
      <c r="N16441" s="70"/>
    </row>
    <row r="16442" spans="2:14" ht="30" customHeight="1">
      <c r="B16442" s="35">
        <f t="shared" si="768"/>
        <v>16425</v>
      </c>
      <c r="C16442" s="35">
        <f>IF(COUNT(G16442:M16442)&lt;3,SUM(G16442:M16442),SUM(LARGE(G16442:M16442,{1;2;3})))</f>
        <v>3539</v>
      </c>
      <c r="D16442" s="37" t="s">
        <v>8919</v>
      </c>
      <c r="E16442" s="79">
        <f t="shared" si="769"/>
        <v>0</v>
      </c>
      <c r="F16442" s="45">
        <f t="shared" si="770"/>
        <v>1</v>
      </c>
      <c r="G16442" s="38"/>
      <c r="H16442" s="35">
        <v>3539</v>
      </c>
      <c r="I16442" s="40"/>
      <c r="J16442" s="35"/>
      <c r="K16442" s="69"/>
      <c r="L16442" s="69"/>
      <c r="M16442" s="77"/>
      <c r="N16442" s="70"/>
    </row>
    <row r="16443" spans="2:14" ht="30" customHeight="1">
      <c r="B16443" s="35">
        <f t="shared" si="768"/>
        <v>16425</v>
      </c>
      <c r="C16443" s="35">
        <f>IF(COUNT(G16443:M16443)&lt;3,SUM(G16443:M16443),SUM(LARGE(G16443:M16443,{1;2;3})))</f>
        <v>3539</v>
      </c>
      <c r="D16443" s="37" t="s">
        <v>8922</v>
      </c>
      <c r="E16443" s="79">
        <f t="shared" si="769"/>
        <v>0</v>
      </c>
      <c r="F16443" s="45">
        <f t="shared" si="770"/>
        <v>1</v>
      </c>
      <c r="G16443" s="38"/>
      <c r="H16443" s="35">
        <v>3539</v>
      </c>
      <c r="I16443" s="40"/>
      <c r="J16443" s="35"/>
      <c r="K16443" s="69"/>
      <c r="L16443" s="69"/>
      <c r="M16443" s="77"/>
      <c r="N16443" s="70"/>
    </row>
    <row r="16444" spans="2:14" ht="30" customHeight="1">
      <c r="B16444" s="35">
        <f t="shared" si="768"/>
        <v>16425</v>
      </c>
      <c r="C16444" s="35">
        <f>IF(COUNT(G16444:M16444)&lt;3,SUM(G16444:M16444),SUM(LARGE(G16444:M16444,{1;2;3})))</f>
        <v>3539</v>
      </c>
      <c r="D16444" s="37" t="s">
        <v>6615</v>
      </c>
      <c r="E16444" s="79">
        <f t="shared" si="769"/>
        <v>0</v>
      </c>
      <c r="F16444" s="45">
        <f t="shared" si="770"/>
        <v>1</v>
      </c>
      <c r="G16444" s="38">
        <v>3539</v>
      </c>
      <c r="H16444" s="35"/>
      <c r="I16444" s="40"/>
      <c r="J16444" s="35"/>
      <c r="K16444" s="69"/>
      <c r="L16444" s="69"/>
      <c r="M16444" s="77"/>
      <c r="N16444" s="70"/>
    </row>
    <row r="16445" spans="2:14" ht="30" customHeight="1">
      <c r="B16445" s="35">
        <f t="shared" si="768"/>
        <v>16425</v>
      </c>
      <c r="C16445" s="35">
        <f>IF(COUNT(G16445:M16445)&lt;3,SUM(G16445:M16445),SUM(LARGE(G16445:M16445,{1;2;3})))</f>
        <v>3539</v>
      </c>
      <c r="D16445" s="37" t="s">
        <v>6616</v>
      </c>
      <c r="E16445" s="79">
        <f t="shared" si="769"/>
        <v>0</v>
      </c>
      <c r="F16445" s="45">
        <f t="shared" si="770"/>
        <v>1</v>
      </c>
      <c r="G16445" s="38">
        <v>3539</v>
      </c>
      <c r="H16445" s="35"/>
      <c r="I16445" s="40"/>
      <c r="J16445" s="35"/>
      <c r="K16445" s="69"/>
      <c r="L16445" s="69"/>
      <c r="M16445" s="77"/>
      <c r="N16445" s="70"/>
    </row>
    <row r="16446" spans="2:14" ht="30" customHeight="1">
      <c r="B16446" s="35">
        <f t="shared" si="768"/>
        <v>16425</v>
      </c>
      <c r="C16446" s="35">
        <f>IF(COUNT(G16446:M16446)&lt;3,SUM(G16446:M16446),SUM(LARGE(G16446:M16446,{1;2;3})))</f>
        <v>3539</v>
      </c>
      <c r="D16446" s="37" t="s">
        <v>6617</v>
      </c>
      <c r="E16446" s="79">
        <f t="shared" si="769"/>
        <v>0</v>
      </c>
      <c r="F16446" s="45">
        <f t="shared" si="770"/>
        <v>1</v>
      </c>
      <c r="G16446" s="38">
        <v>3539</v>
      </c>
      <c r="H16446" s="35"/>
      <c r="I16446" s="40"/>
      <c r="J16446" s="35"/>
      <c r="K16446" s="69"/>
      <c r="L16446" s="69"/>
      <c r="M16446" s="77"/>
      <c r="N16446" s="70"/>
    </row>
    <row r="16447" spans="2:14" ht="30" customHeight="1">
      <c r="B16447" s="35">
        <f t="shared" si="768"/>
        <v>16425</v>
      </c>
      <c r="C16447" s="35">
        <f>IF(COUNT(G16447:M16447)&lt;3,SUM(G16447:M16447),SUM(LARGE(G16447:M16447,{1;2;3})))</f>
        <v>3539</v>
      </c>
      <c r="D16447" s="37" t="s">
        <v>6619</v>
      </c>
      <c r="E16447" s="79">
        <f t="shared" si="769"/>
        <v>0</v>
      </c>
      <c r="F16447" s="45">
        <f t="shared" si="770"/>
        <v>1</v>
      </c>
      <c r="G16447" s="38">
        <v>3539</v>
      </c>
      <c r="H16447" s="35"/>
      <c r="I16447" s="40"/>
      <c r="J16447" s="35"/>
      <c r="K16447" s="69"/>
      <c r="L16447" s="69"/>
      <c r="M16447" s="77"/>
      <c r="N16447" s="70"/>
    </row>
    <row r="16448" spans="2:14" ht="30" customHeight="1">
      <c r="B16448" s="35">
        <f t="shared" si="768"/>
        <v>16425</v>
      </c>
      <c r="C16448" s="35">
        <f>IF(COUNT(G16448:M16448)&lt;3,SUM(G16448:M16448),SUM(LARGE(G16448:M16448,{1;2;3})))</f>
        <v>3539</v>
      </c>
      <c r="D16448" s="37" t="s">
        <v>6620</v>
      </c>
      <c r="E16448" s="79">
        <f t="shared" si="769"/>
        <v>0</v>
      </c>
      <c r="F16448" s="45">
        <f t="shared" si="770"/>
        <v>1</v>
      </c>
      <c r="G16448" s="38">
        <v>3539</v>
      </c>
      <c r="H16448" s="35"/>
      <c r="I16448" s="40"/>
      <c r="J16448" s="35"/>
      <c r="K16448" s="69"/>
      <c r="L16448" s="69"/>
      <c r="M16448" s="77"/>
      <c r="N16448" s="70"/>
    </row>
    <row r="16449" spans="2:14" ht="30" customHeight="1">
      <c r="B16449" s="35">
        <f t="shared" si="768"/>
        <v>16425</v>
      </c>
      <c r="C16449" s="35">
        <f>IF(COUNT(G16449:M16449)&lt;3,SUM(G16449:M16449),SUM(LARGE(G16449:M16449,{1;2;3})))</f>
        <v>3539</v>
      </c>
      <c r="D16449" s="37" t="s">
        <v>6621</v>
      </c>
      <c r="E16449" s="79">
        <f t="shared" si="769"/>
        <v>0</v>
      </c>
      <c r="F16449" s="45">
        <f t="shared" si="770"/>
        <v>1</v>
      </c>
      <c r="G16449" s="38">
        <v>3539</v>
      </c>
      <c r="H16449" s="35"/>
      <c r="I16449" s="40"/>
      <c r="J16449" s="35"/>
      <c r="K16449" s="69"/>
      <c r="L16449" s="69"/>
      <c r="M16449" s="77"/>
      <c r="N16449" s="70"/>
    </row>
    <row r="16450" spans="2:14" ht="30" customHeight="1">
      <c r="B16450" s="35">
        <f t="shared" si="768"/>
        <v>16425</v>
      </c>
      <c r="C16450" s="35">
        <f>IF(COUNT(G16450:M16450)&lt;3,SUM(G16450:M16450),SUM(LARGE(G16450:M16450,{1;2;3})))</f>
        <v>3539</v>
      </c>
      <c r="D16450" s="37" t="s">
        <v>6622</v>
      </c>
      <c r="E16450" s="79">
        <f t="shared" si="769"/>
        <v>0</v>
      </c>
      <c r="F16450" s="45">
        <f t="shared" si="770"/>
        <v>1</v>
      </c>
      <c r="G16450" s="38">
        <v>3539</v>
      </c>
      <c r="H16450" s="35"/>
      <c r="I16450" s="40"/>
      <c r="J16450" s="35"/>
      <c r="K16450" s="69"/>
      <c r="L16450" s="69"/>
      <c r="M16450" s="77"/>
      <c r="N16450" s="70"/>
    </row>
    <row r="16451" spans="2:14" ht="30" customHeight="1">
      <c r="B16451" s="63">
        <f t="shared" si="768"/>
        <v>16447</v>
      </c>
      <c r="C16451" s="63">
        <f>IF(COUNT(G16451:M16451)&lt;3,SUM(G16451:M16451),SUM(LARGE(G16451:M16451,{1;2;3})))</f>
        <v>3538</v>
      </c>
      <c r="D16451" s="64" t="s">
        <v>19149</v>
      </c>
      <c r="E16451" s="81">
        <f t="shared" si="769"/>
        <v>0</v>
      </c>
      <c r="F16451" s="66">
        <f t="shared" si="770"/>
        <v>1</v>
      </c>
      <c r="G16451" s="65"/>
      <c r="H16451" s="63"/>
      <c r="I16451" s="67"/>
      <c r="J16451" s="63"/>
      <c r="K16451" s="74"/>
      <c r="L16451" s="74"/>
      <c r="M16451" s="86">
        <v>3538</v>
      </c>
      <c r="N16451" s="75"/>
    </row>
    <row r="16452" spans="2:14" ht="30" customHeight="1">
      <c r="B16452" s="63">
        <f t="shared" si="768"/>
        <v>16447</v>
      </c>
      <c r="C16452" s="63">
        <f>IF(COUNT(G16452:M16452)&lt;3,SUM(G16452:M16452),SUM(LARGE(G16452:M16452,{1;2;3})))</f>
        <v>3538</v>
      </c>
      <c r="D16452" s="64" t="s">
        <v>19150</v>
      </c>
      <c r="E16452" s="81">
        <f t="shared" si="769"/>
        <v>0</v>
      </c>
      <c r="F16452" s="66">
        <f t="shared" si="770"/>
        <v>1</v>
      </c>
      <c r="G16452" s="65"/>
      <c r="H16452" s="63"/>
      <c r="I16452" s="67"/>
      <c r="J16452" s="63"/>
      <c r="K16452" s="74"/>
      <c r="L16452" s="74"/>
      <c r="M16452" s="86">
        <v>3538</v>
      </c>
      <c r="N16452" s="75"/>
    </row>
    <row r="16453" spans="2:14" ht="30" customHeight="1">
      <c r="B16453" s="63">
        <f t="shared" ref="B16453:B16516" si="771">RANK(C16453,$C$5:$C$20000,0)</f>
        <v>16447</v>
      </c>
      <c r="C16453" s="63">
        <f>IF(COUNT(G16453:M16453)&lt;3,SUM(G16453:M16453),SUM(LARGE(G16453:M16453,{1;2;3})))</f>
        <v>3538</v>
      </c>
      <c r="D16453" s="64" t="s">
        <v>19151</v>
      </c>
      <c r="E16453" s="81">
        <f t="shared" ref="E16453:E16516" si="772">IF(F16453&lt;3,0,LARGE(G16453:N16453,3))</f>
        <v>0</v>
      </c>
      <c r="F16453" s="66">
        <f t="shared" ref="F16453:F16516" si="773">COUNT(G16453:M16453)</f>
        <v>1</v>
      </c>
      <c r="G16453" s="65"/>
      <c r="H16453" s="63"/>
      <c r="I16453" s="67"/>
      <c r="J16453" s="63"/>
      <c r="K16453" s="74"/>
      <c r="L16453" s="74"/>
      <c r="M16453" s="86">
        <v>3538</v>
      </c>
      <c r="N16453" s="75"/>
    </row>
    <row r="16454" spans="2:14" ht="30" customHeight="1">
      <c r="B16454" s="63">
        <f t="shared" si="771"/>
        <v>16447</v>
      </c>
      <c r="C16454" s="63">
        <f>IF(COUNT(G16454:M16454)&lt;3,SUM(G16454:M16454),SUM(LARGE(G16454:M16454,{1;2;3})))</f>
        <v>3538</v>
      </c>
      <c r="D16454" s="64" t="s">
        <v>19152</v>
      </c>
      <c r="E16454" s="81">
        <f t="shared" si="772"/>
        <v>0</v>
      </c>
      <c r="F16454" s="66">
        <f t="shared" si="773"/>
        <v>1</v>
      </c>
      <c r="G16454" s="65"/>
      <c r="H16454" s="63"/>
      <c r="I16454" s="67"/>
      <c r="J16454" s="63"/>
      <c r="K16454" s="74"/>
      <c r="L16454" s="74"/>
      <c r="M16454" s="86">
        <v>3538</v>
      </c>
      <c r="N16454" s="75"/>
    </row>
    <row r="16455" spans="2:14" ht="30" customHeight="1">
      <c r="B16455" s="63">
        <f t="shared" si="771"/>
        <v>16447</v>
      </c>
      <c r="C16455" s="63">
        <f>IF(COUNT(G16455:M16455)&lt;3,SUM(G16455:M16455),SUM(LARGE(G16455:M16455,{1;2;3})))</f>
        <v>3538</v>
      </c>
      <c r="D16455" s="64" t="s">
        <v>17981</v>
      </c>
      <c r="E16455" s="81">
        <f t="shared" si="772"/>
        <v>0</v>
      </c>
      <c r="F16455" s="66">
        <f t="shared" si="773"/>
        <v>1</v>
      </c>
      <c r="G16455" s="65"/>
      <c r="H16455" s="63"/>
      <c r="I16455" s="67"/>
      <c r="J16455" s="63"/>
      <c r="K16455" s="74"/>
      <c r="L16455" s="74">
        <v>3538</v>
      </c>
      <c r="M16455" s="86"/>
      <c r="N16455" s="75"/>
    </row>
    <row r="16456" spans="2:14" ht="30" customHeight="1">
      <c r="B16456" s="63">
        <f t="shared" si="771"/>
        <v>16447</v>
      </c>
      <c r="C16456" s="63">
        <f>IF(COUNT(G16456:M16456)&lt;3,SUM(G16456:M16456),SUM(LARGE(G16456:M16456,{1;2;3})))</f>
        <v>3538</v>
      </c>
      <c r="D16456" s="64" t="s">
        <v>17982</v>
      </c>
      <c r="E16456" s="81">
        <f t="shared" si="772"/>
        <v>0</v>
      </c>
      <c r="F16456" s="66">
        <f t="shared" si="773"/>
        <v>1</v>
      </c>
      <c r="G16456" s="65"/>
      <c r="H16456" s="63"/>
      <c r="I16456" s="67"/>
      <c r="J16456" s="63"/>
      <c r="K16456" s="74"/>
      <c r="L16456" s="74">
        <v>3538</v>
      </c>
      <c r="M16456" s="86"/>
      <c r="N16456" s="75"/>
    </row>
    <row r="16457" spans="2:14" ht="30" customHeight="1">
      <c r="B16457" s="63">
        <f t="shared" si="771"/>
        <v>16447</v>
      </c>
      <c r="C16457" s="63">
        <f>IF(COUNT(G16457:M16457)&lt;3,SUM(G16457:M16457),SUM(LARGE(G16457:M16457,{1;2;3})))</f>
        <v>3538</v>
      </c>
      <c r="D16457" s="64" t="s">
        <v>17984</v>
      </c>
      <c r="E16457" s="81">
        <f t="shared" si="772"/>
        <v>0</v>
      </c>
      <c r="F16457" s="66">
        <f t="shared" si="773"/>
        <v>1</v>
      </c>
      <c r="G16457" s="65"/>
      <c r="H16457" s="63"/>
      <c r="I16457" s="67"/>
      <c r="J16457" s="63"/>
      <c r="K16457" s="74"/>
      <c r="L16457" s="74">
        <v>3538</v>
      </c>
      <c r="M16457" s="86"/>
      <c r="N16457" s="75"/>
    </row>
    <row r="16458" spans="2:14" ht="30" customHeight="1">
      <c r="B16458" s="56">
        <f t="shared" si="771"/>
        <v>16447</v>
      </c>
      <c r="C16458" s="56">
        <f>IF(COUNT(G16458:M16458)&lt;3,SUM(G16458:M16458),SUM(LARGE(G16458:M16458,{1;2;3})))</f>
        <v>3538</v>
      </c>
      <c r="D16458" s="57" t="s">
        <v>15187</v>
      </c>
      <c r="E16458" s="80">
        <f t="shared" si="772"/>
        <v>0</v>
      </c>
      <c r="F16458" s="49">
        <f t="shared" si="773"/>
        <v>1</v>
      </c>
      <c r="G16458" s="58"/>
      <c r="H16458" s="56"/>
      <c r="I16458" s="50"/>
      <c r="J16458" s="56"/>
      <c r="K16458" s="72">
        <v>3538</v>
      </c>
      <c r="L16458" s="72"/>
      <c r="M16458" s="76"/>
      <c r="N16458" s="73"/>
    </row>
    <row r="16459" spans="2:14" ht="30" customHeight="1">
      <c r="B16459" s="56">
        <f t="shared" si="771"/>
        <v>16447</v>
      </c>
      <c r="C16459" s="56">
        <f>IF(COUNT(G16459:M16459)&lt;3,SUM(G16459:M16459),SUM(LARGE(G16459:M16459,{1;2;3})))</f>
        <v>3538</v>
      </c>
      <c r="D16459" s="57" t="s">
        <v>15188</v>
      </c>
      <c r="E16459" s="80">
        <f t="shared" si="772"/>
        <v>0</v>
      </c>
      <c r="F16459" s="49">
        <f t="shared" si="773"/>
        <v>1</v>
      </c>
      <c r="G16459" s="58"/>
      <c r="H16459" s="56"/>
      <c r="I16459" s="50"/>
      <c r="J16459" s="56"/>
      <c r="K16459" s="72">
        <v>3538</v>
      </c>
      <c r="L16459" s="72"/>
      <c r="M16459" s="76"/>
      <c r="N16459" s="73"/>
    </row>
    <row r="16460" spans="2:14" ht="30" customHeight="1">
      <c r="B16460" s="56">
        <f t="shared" si="771"/>
        <v>16447</v>
      </c>
      <c r="C16460" s="56">
        <f>IF(COUNT(G16460:M16460)&lt;3,SUM(G16460:M16460),SUM(LARGE(G16460:M16460,{1;2;3})))</f>
        <v>3538</v>
      </c>
      <c r="D16460" s="57" t="s">
        <v>15189</v>
      </c>
      <c r="E16460" s="80">
        <f t="shared" si="772"/>
        <v>0</v>
      </c>
      <c r="F16460" s="49">
        <f t="shared" si="773"/>
        <v>1</v>
      </c>
      <c r="G16460" s="58"/>
      <c r="H16460" s="56"/>
      <c r="I16460" s="50"/>
      <c r="J16460" s="56"/>
      <c r="K16460" s="72">
        <v>3538</v>
      </c>
      <c r="L16460" s="72"/>
      <c r="M16460" s="76"/>
      <c r="N16460" s="73"/>
    </row>
    <row r="16461" spans="2:14" ht="30" customHeight="1">
      <c r="B16461" s="56">
        <f t="shared" si="771"/>
        <v>16447</v>
      </c>
      <c r="C16461" s="56">
        <f>IF(COUNT(G16461:M16461)&lt;3,SUM(G16461:M16461),SUM(LARGE(G16461:M16461,{1;2;3})))</f>
        <v>3538</v>
      </c>
      <c r="D16461" s="57" t="s">
        <v>15191</v>
      </c>
      <c r="E16461" s="80">
        <f t="shared" si="772"/>
        <v>0</v>
      </c>
      <c r="F16461" s="49">
        <f t="shared" si="773"/>
        <v>1</v>
      </c>
      <c r="G16461" s="58"/>
      <c r="H16461" s="56"/>
      <c r="I16461" s="50"/>
      <c r="J16461" s="56"/>
      <c r="K16461" s="72">
        <v>3538</v>
      </c>
      <c r="L16461" s="72"/>
      <c r="M16461" s="76"/>
      <c r="N16461" s="73"/>
    </row>
    <row r="16462" spans="2:14" ht="30" customHeight="1">
      <c r="B16462" s="35">
        <f t="shared" si="771"/>
        <v>16447</v>
      </c>
      <c r="C16462" s="35">
        <f>IF(COUNT(G16462:M16462)&lt;3,SUM(G16462:M16462),SUM(LARGE(G16462:M16462,{1;2;3})))</f>
        <v>3538</v>
      </c>
      <c r="D16462" s="37" t="s">
        <v>13149</v>
      </c>
      <c r="E16462" s="79">
        <f t="shared" si="772"/>
        <v>0</v>
      </c>
      <c r="F16462" s="45">
        <f t="shared" si="773"/>
        <v>1</v>
      </c>
      <c r="G16462" s="38"/>
      <c r="H16462" s="35"/>
      <c r="I16462" s="40"/>
      <c r="J16462" s="35">
        <v>3538</v>
      </c>
      <c r="K16462" s="69"/>
      <c r="L16462" s="69"/>
      <c r="M16462" s="77"/>
      <c r="N16462" s="70"/>
    </row>
    <row r="16463" spans="2:14" ht="30" customHeight="1">
      <c r="B16463" s="35">
        <f t="shared" si="771"/>
        <v>16447</v>
      </c>
      <c r="C16463" s="35">
        <f>IF(COUNT(G16463:M16463)&lt;3,SUM(G16463:M16463),SUM(LARGE(G16463:M16463,{1;2;3})))</f>
        <v>3538</v>
      </c>
      <c r="D16463" s="37" t="s">
        <v>13150</v>
      </c>
      <c r="E16463" s="79">
        <f t="shared" si="772"/>
        <v>0</v>
      </c>
      <c r="F16463" s="45">
        <f t="shared" si="773"/>
        <v>1</v>
      </c>
      <c r="G16463" s="38"/>
      <c r="H16463" s="35"/>
      <c r="I16463" s="40"/>
      <c r="J16463" s="35">
        <v>3538</v>
      </c>
      <c r="K16463" s="69"/>
      <c r="L16463" s="69"/>
      <c r="M16463" s="77"/>
      <c r="N16463" s="70"/>
    </row>
    <row r="16464" spans="2:14" ht="30" customHeight="1">
      <c r="B16464" s="35">
        <f t="shared" si="771"/>
        <v>16447</v>
      </c>
      <c r="C16464" s="35">
        <f>IF(COUNT(G16464:M16464)&lt;3,SUM(G16464:M16464),SUM(LARGE(G16464:M16464,{1;2;3})))</f>
        <v>3538</v>
      </c>
      <c r="D16464" s="37" t="s">
        <v>13151</v>
      </c>
      <c r="E16464" s="79">
        <f t="shared" si="772"/>
        <v>0</v>
      </c>
      <c r="F16464" s="45">
        <f t="shared" si="773"/>
        <v>1</v>
      </c>
      <c r="G16464" s="38"/>
      <c r="H16464" s="35"/>
      <c r="I16464" s="40"/>
      <c r="J16464" s="35">
        <v>3538</v>
      </c>
      <c r="K16464" s="69"/>
      <c r="L16464" s="69"/>
      <c r="M16464" s="77"/>
      <c r="N16464" s="70"/>
    </row>
    <row r="16465" spans="2:14" ht="30" customHeight="1">
      <c r="B16465" s="35">
        <f t="shared" si="771"/>
        <v>16447</v>
      </c>
      <c r="C16465" s="35">
        <f>IF(COUNT(G16465:M16465)&lt;3,SUM(G16465:M16465),SUM(LARGE(G16465:M16465,{1;2;3})))</f>
        <v>3538</v>
      </c>
      <c r="D16465" s="37" t="s">
        <v>10845</v>
      </c>
      <c r="E16465" s="79">
        <f t="shared" si="772"/>
        <v>0</v>
      </c>
      <c r="F16465" s="45">
        <f t="shared" si="773"/>
        <v>1</v>
      </c>
      <c r="G16465" s="38"/>
      <c r="H16465" s="35"/>
      <c r="I16465" s="40">
        <v>3538</v>
      </c>
      <c r="J16465" s="35"/>
      <c r="K16465" s="69"/>
      <c r="L16465" s="69"/>
      <c r="M16465" s="77"/>
      <c r="N16465" s="70"/>
    </row>
    <row r="16466" spans="2:14" ht="30" customHeight="1">
      <c r="B16466" s="35">
        <f t="shared" si="771"/>
        <v>16447</v>
      </c>
      <c r="C16466" s="35">
        <f>IF(COUNT(G16466:M16466)&lt;3,SUM(G16466:M16466),SUM(LARGE(G16466:M16466,{1;2;3})))</f>
        <v>3538</v>
      </c>
      <c r="D16466" s="37" t="s">
        <v>10848</v>
      </c>
      <c r="E16466" s="79">
        <f t="shared" si="772"/>
        <v>0</v>
      </c>
      <c r="F16466" s="45">
        <f t="shared" si="773"/>
        <v>1</v>
      </c>
      <c r="G16466" s="38"/>
      <c r="H16466" s="35"/>
      <c r="I16466" s="40">
        <v>3538</v>
      </c>
      <c r="J16466" s="35"/>
      <c r="K16466" s="69"/>
      <c r="L16466" s="69"/>
      <c r="M16466" s="77"/>
      <c r="N16466" s="70"/>
    </row>
    <row r="16467" spans="2:14" ht="30" customHeight="1">
      <c r="B16467" s="35">
        <f t="shared" si="771"/>
        <v>16447</v>
      </c>
      <c r="C16467" s="35">
        <f>IF(COUNT(G16467:M16467)&lt;3,SUM(G16467:M16467),SUM(LARGE(G16467:M16467,{1;2;3})))</f>
        <v>3538</v>
      </c>
      <c r="D16467" s="37" t="s">
        <v>10849</v>
      </c>
      <c r="E16467" s="79">
        <f t="shared" si="772"/>
        <v>0</v>
      </c>
      <c r="F16467" s="45">
        <f t="shared" si="773"/>
        <v>1</v>
      </c>
      <c r="G16467" s="38"/>
      <c r="H16467" s="35"/>
      <c r="I16467" s="40">
        <v>3538</v>
      </c>
      <c r="J16467" s="35"/>
      <c r="K16467" s="69"/>
      <c r="L16467" s="69"/>
      <c r="M16467" s="77"/>
      <c r="N16467" s="70"/>
    </row>
    <row r="16468" spans="2:14" ht="30" customHeight="1">
      <c r="B16468" s="35">
        <f t="shared" si="771"/>
        <v>16447</v>
      </c>
      <c r="C16468" s="35">
        <f>IF(COUNT(G16468:M16468)&lt;3,SUM(G16468:M16468),SUM(LARGE(G16468:M16468,{1;2;3})))</f>
        <v>3538</v>
      </c>
      <c r="D16468" s="37" t="s">
        <v>8924</v>
      </c>
      <c r="E16468" s="79">
        <f t="shared" si="772"/>
        <v>0</v>
      </c>
      <c r="F16468" s="45">
        <f t="shared" si="773"/>
        <v>1</v>
      </c>
      <c r="G16468" s="38"/>
      <c r="H16468" s="35">
        <v>3538</v>
      </c>
      <c r="I16468" s="40"/>
      <c r="J16468" s="35"/>
      <c r="K16468" s="69"/>
      <c r="L16468" s="69"/>
      <c r="M16468" s="77"/>
      <c r="N16468" s="70"/>
    </row>
    <row r="16469" spans="2:14" ht="30" customHeight="1">
      <c r="B16469" s="35">
        <f t="shared" si="771"/>
        <v>16447</v>
      </c>
      <c r="C16469" s="35">
        <f>IF(COUNT(G16469:M16469)&lt;3,SUM(G16469:M16469),SUM(LARGE(G16469:M16469,{1;2;3})))</f>
        <v>3538</v>
      </c>
      <c r="D16469" s="37" t="s">
        <v>8925</v>
      </c>
      <c r="E16469" s="79">
        <f t="shared" si="772"/>
        <v>0</v>
      </c>
      <c r="F16469" s="45">
        <f t="shared" si="773"/>
        <v>1</v>
      </c>
      <c r="G16469" s="38"/>
      <c r="H16469" s="35">
        <v>3538</v>
      </c>
      <c r="I16469" s="40"/>
      <c r="J16469" s="35"/>
      <c r="K16469" s="69"/>
      <c r="L16469" s="69"/>
      <c r="M16469" s="77"/>
      <c r="N16469" s="70"/>
    </row>
    <row r="16470" spans="2:14" ht="30" customHeight="1">
      <c r="B16470" s="35">
        <f t="shared" si="771"/>
        <v>16447</v>
      </c>
      <c r="C16470" s="35">
        <f>IF(COUNT(G16470:M16470)&lt;3,SUM(G16470:M16470),SUM(LARGE(G16470:M16470,{1;2;3})))</f>
        <v>3538</v>
      </c>
      <c r="D16470" s="37" t="s">
        <v>8927</v>
      </c>
      <c r="E16470" s="79">
        <f t="shared" si="772"/>
        <v>0</v>
      </c>
      <c r="F16470" s="45">
        <f t="shared" si="773"/>
        <v>1</v>
      </c>
      <c r="G16470" s="38"/>
      <c r="H16470" s="35">
        <v>3538</v>
      </c>
      <c r="I16470" s="40"/>
      <c r="J16470" s="35"/>
      <c r="K16470" s="69"/>
      <c r="L16470" s="69"/>
      <c r="M16470" s="77"/>
      <c r="N16470" s="70"/>
    </row>
    <row r="16471" spans="2:14" ht="30" customHeight="1">
      <c r="B16471" s="35">
        <f t="shared" si="771"/>
        <v>16447</v>
      </c>
      <c r="C16471" s="35">
        <f>IF(COUNT(G16471:M16471)&lt;3,SUM(G16471:M16471),SUM(LARGE(G16471:M16471,{1;2;3})))</f>
        <v>3538</v>
      </c>
      <c r="D16471" s="37" t="s">
        <v>8928</v>
      </c>
      <c r="E16471" s="79">
        <f t="shared" si="772"/>
        <v>0</v>
      </c>
      <c r="F16471" s="45">
        <f t="shared" si="773"/>
        <v>1</v>
      </c>
      <c r="G16471" s="38"/>
      <c r="H16471" s="35">
        <v>3538</v>
      </c>
      <c r="I16471" s="40"/>
      <c r="J16471" s="35"/>
      <c r="K16471" s="69"/>
      <c r="L16471" s="69"/>
      <c r="M16471" s="77"/>
      <c r="N16471" s="70"/>
    </row>
    <row r="16472" spans="2:14" ht="30" customHeight="1">
      <c r="B16472" s="35">
        <f t="shared" si="771"/>
        <v>16447</v>
      </c>
      <c r="C16472" s="35">
        <f>IF(COUNT(G16472:M16472)&lt;3,SUM(G16472:M16472),SUM(LARGE(G16472:M16472,{1;2;3})))</f>
        <v>3538</v>
      </c>
      <c r="D16472" s="37" t="s">
        <v>8930</v>
      </c>
      <c r="E16472" s="79">
        <f t="shared" si="772"/>
        <v>0</v>
      </c>
      <c r="F16472" s="45">
        <f t="shared" si="773"/>
        <v>1</v>
      </c>
      <c r="G16472" s="38"/>
      <c r="H16472" s="35">
        <v>3538</v>
      </c>
      <c r="I16472" s="40"/>
      <c r="J16472" s="35"/>
      <c r="K16472" s="69"/>
      <c r="L16472" s="69"/>
      <c r="M16472" s="77"/>
      <c r="N16472" s="70"/>
    </row>
    <row r="16473" spans="2:14" ht="30" customHeight="1">
      <c r="B16473" s="35">
        <f t="shared" si="771"/>
        <v>16447</v>
      </c>
      <c r="C16473" s="35">
        <f>IF(COUNT(G16473:M16473)&lt;3,SUM(G16473:M16473),SUM(LARGE(G16473:M16473,{1;2;3})))</f>
        <v>3538</v>
      </c>
      <c r="D16473" s="37" t="s">
        <v>6623</v>
      </c>
      <c r="E16473" s="79">
        <f t="shared" si="772"/>
        <v>0</v>
      </c>
      <c r="F16473" s="45">
        <f t="shared" si="773"/>
        <v>1</v>
      </c>
      <c r="G16473" s="38">
        <v>3538</v>
      </c>
      <c r="H16473" s="35"/>
      <c r="I16473" s="40"/>
      <c r="J16473" s="35"/>
      <c r="K16473" s="69"/>
      <c r="L16473" s="69"/>
      <c r="M16473" s="77"/>
      <c r="N16473" s="70"/>
    </row>
    <row r="16474" spans="2:14" ht="30" customHeight="1">
      <c r="B16474" s="35">
        <f t="shared" si="771"/>
        <v>16447</v>
      </c>
      <c r="C16474" s="35">
        <f>IF(COUNT(G16474:M16474)&lt;3,SUM(G16474:M16474),SUM(LARGE(G16474:M16474,{1;2;3})))</f>
        <v>3538</v>
      </c>
      <c r="D16474" s="37" t="s">
        <v>6624</v>
      </c>
      <c r="E16474" s="79">
        <f t="shared" si="772"/>
        <v>0</v>
      </c>
      <c r="F16474" s="45">
        <f t="shared" si="773"/>
        <v>1</v>
      </c>
      <c r="G16474" s="38">
        <v>3538</v>
      </c>
      <c r="H16474" s="35"/>
      <c r="I16474" s="40"/>
      <c r="J16474" s="35"/>
      <c r="K16474" s="69"/>
      <c r="L16474" s="69"/>
      <c r="M16474" s="77"/>
      <c r="N16474" s="70"/>
    </row>
    <row r="16475" spans="2:14" ht="30" customHeight="1">
      <c r="B16475" s="35">
        <f t="shared" si="771"/>
        <v>16447</v>
      </c>
      <c r="C16475" s="35">
        <f>IF(COUNT(G16475:M16475)&lt;3,SUM(G16475:M16475),SUM(LARGE(G16475:M16475,{1;2;3})))</f>
        <v>3538</v>
      </c>
      <c r="D16475" s="37" t="s">
        <v>6625</v>
      </c>
      <c r="E16475" s="79">
        <f t="shared" si="772"/>
        <v>0</v>
      </c>
      <c r="F16475" s="45">
        <f t="shared" si="773"/>
        <v>1</v>
      </c>
      <c r="G16475" s="38">
        <v>3538</v>
      </c>
      <c r="H16475" s="35"/>
      <c r="I16475" s="40"/>
      <c r="J16475" s="35"/>
      <c r="K16475" s="69"/>
      <c r="L16475" s="69"/>
      <c r="M16475" s="77"/>
      <c r="N16475" s="70"/>
    </row>
    <row r="16476" spans="2:14" ht="30" customHeight="1">
      <c r="B16476" s="35">
        <f t="shared" si="771"/>
        <v>16447</v>
      </c>
      <c r="C16476" s="35">
        <f>IF(COUNT(G16476:M16476)&lt;3,SUM(G16476:M16476),SUM(LARGE(G16476:M16476,{1;2;3})))</f>
        <v>3538</v>
      </c>
      <c r="D16476" s="37" t="s">
        <v>6626</v>
      </c>
      <c r="E16476" s="79">
        <f t="shared" si="772"/>
        <v>0</v>
      </c>
      <c r="F16476" s="45">
        <f t="shared" si="773"/>
        <v>1</v>
      </c>
      <c r="G16476" s="38">
        <v>3538</v>
      </c>
      <c r="H16476" s="35"/>
      <c r="I16476" s="40"/>
      <c r="J16476" s="35"/>
      <c r="K16476" s="69"/>
      <c r="L16476" s="69"/>
      <c r="M16476" s="77"/>
      <c r="N16476" s="70"/>
    </row>
    <row r="16477" spans="2:14" ht="30" customHeight="1">
      <c r="B16477" s="35">
        <f t="shared" si="771"/>
        <v>16447</v>
      </c>
      <c r="C16477" s="35">
        <f>IF(COUNT(G16477:M16477)&lt;3,SUM(G16477:M16477),SUM(LARGE(G16477:M16477,{1;2;3})))</f>
        <v>3538</v>
      </c>
      <c r="D16477" s="37" t="s">
        <v>6627</v>
      </c>
      <c r="E16477" s="79">
        <f t="shared" si="772"/>
        <v>0</v>
      </c>
      <c r="F16477" s="45">
        <f t="shared" si="773"/>
        <v>1</v>
      </c>
      <c r="G16477" s="38">
        <v>3538</v>
      </c>
      <c r="H16477" s="35"/>
      <c r="I16477" s="40"/>
      <c r="J16477" s="35"/>
      <c r="K16477" s="69"/>
      <c r="L16477" s="69"/>
      <c r="M16477" s="77"/>
      <c r="N16477" s="70"/>
    </row>
    <row r="16478" spans="2:14" ht="30" customHeight="1">
      <c r="B16478" s="63">
        <f t="shared" si="771"/>
        <v>16474</v>
      </c>
      <c r="C16478" s="63">
        <f>IF(COUNT(G16478:M16478)&lt;3,SUM(G16478:M16478),SUM(LARGE(G16478:M16478,{1;2;3})))</f>
        <v>3537</v>
      </c>
      <c r="D16478" s="64" t="s">
        <v>19153</v>
      </c>
      <c r="E16478" s="81">
        <f t="shared" si="772"/>
        <v>0</v>
      </c>
      <c r="F16478" s="66">
        <f t="shared" si="773"/>
        <v>1</v>
      </c>
      <c r="G16478" s="65"/>
      <c r="H16478" s="63"/>
      <c r="I16478" s="67"/>
      <c r="J16478" s="63"/>
      <c r="K16478" s="74"/>
      <c r="L16478" s="74"/>
      <c r="M16478" s="86">
        <v>3537</v>
      </c>
      <c r="N16478" s="75"/>
    </row>
    <row r="16479" spans="2:14" ht="30" customHeight="1">
      <c r="B16479" s="63">
        <f t="shared" si="771"/>
        <v>16474</v>
      </c>
      <c r="C16479" s="63">
        <f>IF(COUNT(G16479:M16479)&lt;3,SUM(G16479:M16479),SUM(LARGE(G16479:M16479,{1;2;3})))</f>
        <v>3537</v>
      </c>
      <c r="D16479" s="64" t="s">
        <v>19154</v>
      </c>
      <c r="E16479" s="81">
        <f t="shared" si="772"/>
        <v>0</v>
      </c>
      <c r="F16479" s="66">
        <f t="shared" si="773"/>
        <v>1</v>
      </c>
      <c r="G16479" s="65"/>
      <c r="H16479" s="63"/>
      <c r="I16479" s="67"/>
      <c r="J16479" s="63"/>
      <c r="K16479" s="74"/>
      <c r="L16479" s="74"/>
      <c r="M16479" s="86">
        <v>3537</v>
      </c>
      <c r="N16479" s="75"/>
    </row>
    <row r="16480" spans="2:14" ht="30" customHeight="1">
      <c r="B16480" s="63">
        <f t="shared" si="771"/>
        <v>16474</v>
      </c>
      <c r="C16480" s="63">
        <f>IF(COUNT(G16480:M16480)&lt;3,SUM(G16480:M16480),SUM(LARGE(G16480:M16480,{1;2;3})))</f>
        <v>3537</v>
      </c>
      <c r="D16480" s="64" t="s">
        <v>19155</v>
      </c>
      <c r="E16480" s="81">
        <f t="shared" si="772"/>
        <v>0</v>
      </c>
      <c r="F16480" s="66">
        <f t="shared" si="773"/>
        <v>1</v>
      </c>
      <c r="G16480" s="65"/>
      <c r="H16480" s="63"/>
      <c r="I16480" s="67"/>
      <c r="J16480" s="63"/>
      <c r="K16480" s="74"/>
      <c r="L16480" s="74"/>
      <c r="M16480" s="86">
        <v>3537</v>
      </c>
      <c r="N16480" s="75"/>
    </row>
    <row r="16481" spans="2:14" ht="30" customHeight="1">
      <c r="B16481" s="63">
        <f t="shared" si="771"/>
        <v>16474</v>
      </c>
      <c r="C16481" s="63">
        <f>IF(COUNT(G16481:M16481)&lt;3,SUM(G16481:M16481),SUM(LARGE(G16481:M16481,{1;2;3})))</f>
        <v>3537</v>
      </c>
      <c r="D16481" s="64" t="s">
        <v>19156</v>
      </c>
      <c r="E16481" s="81">
        <f t="shared" si="772"/>
        <v>0</v>
      </c>
      <c r="F16481" s="66">
        <f t="shared" si="773"/>
        <v>1</v>
      </c>
      <c r="G16481" s="65"/>
      <c r="H16481" s="63"/>
      <c r="I16481" s="67"/>
      <c r="J16481" s="63"/>
      <c r="K16481" s="74"/>
      <c r="L16481" s="74"/>
      <c r="M16481" s="86">
        <v>3537</v>
      </c>
      <c r="N16481" s="75"/>
    </row>
    <row r="16482" spans="2:14" ht="30" customHeight="1">
      <c r="B16482" s="63">
        <f t="shared" si="771"/>
        <v>16474</v>
      </c>
      <c r="C16482" s="63">
        <f>IF(COUNT(G16482:M16482)&lt;3,SUM(G16482:M16482),SUM(LARGE(G16482:M16482,{1;2;3})))</f>
        <v>3537</v>
      </c>
      <c r="D16482" s="64" t="s">
        <v>19157</v>
      </c>
      <c r="E16482" s="81">
        <f t="shared" si="772"/>
        <v>0</v>
      </c>
      <c r="F16482" s="66">
        <f t="shared" si="773"/>
        <v>1</v>
      </c>
      <c r="G16482" s="65"/>
      <c r="H16482" s="63"/>
      <c r="I16482" s="67"/>
      <c r="J16482" s="63"/>
      <c r="K16482" s="74"/>
      <c r="L16482" s="74"/>
      <c r="M16482" s="86">
        <v>3537</v>
      </c>
      <c r="N16482" s="75"/>
    </row>
    <row r="16483" spans="2:14" ht="30" customHeight="1">
      <c r="B16483" s="63">
        <f t="shared" si="771"/>
        <v>16474</v>
      </c>
      <c r="C16483" s="63">
        <f>IF(COUNT(G16483:M16483)&lt;3,SUM(G16483:M16483),SUM(LARGE(G16483:M16483,{1;2;3})))</f>
        <v>3537</v>
      </c>
      <c r="D16483" s="64" t="s">
        <v>17985</v>
      </c>
      <c r="E16483" s="81">
        <f t="shared" si="772"/>
        <v>0</v>
      </c>
      <c r="F16483" s="66">
        <f t="shared" si="773"/>
        <v>1</v>
      </c>
      <c r="G16483" s="65"/>
      <c r="H16483" s="63"/>
      <c r="I16483" s="67"/>
      <c r="J16483" s="63"/>
      <c r="K16483" s="74"/>
      <c r="L16483" s="74">
        <v>3537</v>
      </c>
      <c r="M16483" s="86"/>
      <c r="N16483" s="75"/>
    </row>
    <row r="16484" spans="2:14" ht="30" customHeight="1">
      <c r="B16484" s="63">
        <f t="shared" si="771"/>
        <v>16474</v>
      </c>
      <c r="C16484" s="63">
        <f>IF(COUNT(G16484:M16484)&lt;3,SUM(G16484:M16484),SUM(LARGE(G16484:M16484,{1;2;3})))</f>
        <v>3537</v>
      </c>
      <c r="D16484" s="64" t="s">
        <v>17986</v>
      </c>
      <c r="E16484" s="81">
        <f t="shared" si="772"/>
        <v>0</v>
      </c>
      <c r="F16484" s="66">
        <f t="shared" si="773"/>
        <v>1</v>
      </c>
      <c r="G16484" s="65"/>
      <c r="H16484" s="63"/>
      <c r="I16484" s="67"/>
      <c r="J16484" s="63"/>
      <c r="K16484" s="74"/>
      <c r="L16484" s="74">
        <v>3537</v>
      </c>
      <c r="M16484" s="86"/>
      <c r="N16484" s="75"/>
    </row>
    <row r="16485" spans="2:14" ht="30" customHeight="1">
      <c r="B16485" s="63">
        <f t="shared" si="771"/>
        <v>16474</v>
      </c>
      <c r="C16485" s="63">
        <f>IF(COUNT(G16485:M16485)&lt;3,SUM(G16485:M16485),SUM(LARGE(G16485:M16485,{1;2;3})))</f>
        <v>3537</v>
      </c>
      <c r="D16485" s="64" t="s">
        <v>17987</v>
      </c>
      <c r="E16485" s="81">
        <f t="shared" si="772"/>
        <v>0</v>
      </c>
      <c r="F16485" s="66">
        <f t="shared" si="773"/>
        <v>1</v>
      </c>
      <c r="G16485" s="65"/>
      <c r="H16485" s="63"/>
      <c r="I16485" s="67"/>
      <c r="J16485" s="63"/>
      <c r="K16485" s="74"/>
      <c r="L16485" s="74">
        <v>3537</v>
      </c>
      <c r="M16485" s="86"/>
      <c r="N16485" s="75"/>
    </row>
    <row r="16486" spans="2:14" ht="30" customHeight="1">
      <c r="B16486" s="56">
        <f t="shared" si="771"/>
        <v>16474</v>
      </c>
      <c r="C16486" s="56">
        <f>IF(COUNT(G16486:M16486)&lt;3,SUM(G16486:M16486),SUM(LARGE(G16486:M16486,{1;2;3})))</f>
        <v>3537</v>
      </c>
      <c r="D16486" s="57" t="s">
        <v>15192</v>
      </c>
      <c r="E16486" s="80">
        <f t="shared" si="772"/>
        <v>0</v>
      </c>
      <c r="F16486" s="49">
        <f t="shared" si="773"/>
        <v>1</v>
      </c>
      <c r="G16486" s="58"/>
      <c r="H16486" s="56"/>
      <c r="I16486" s="50"/>
      <c r="J16486" s="56"/>
      <c r="K16486" s="72">
        <v>3537</v>
      </c>
      <c r="L16486" s="72"/>
      <c r="M16486" s="76"/>
      <c r="N16486" s="73"/>
    </row>
    <row r="16487" spans="2:14" ht="30" customHeight="1">
      <c r="B16487" s="56">
        <f t="shared" si="771"/>
        <v>16474</v>
      </c>
      <c r="C16487" s="56">
        <f>IF(COUNT(G16487:M16487)&lt;3,SUM(G16487:M16487),SUM(LARGE(G16487:M16487,{1;2;3})))</f>
        <v>3537</v>
      </c>
      <c r="D16487" s="57" t="s">
        <v>15193</v>
      </c>
      <c r="E16487" s="80">
        <f t="shared" si="772"/>
        <v>0</v>
      </c>
      <c r="F16487" s="49">
        <f t="shared" si="773"/>
        <v>1</v>
      </c>
      <c r="G16487" s="58"/>
      <c r="H16487" s="56"/>
      <c r="I16487" s="50"/>
      <c r="J16487" s="56"/>
      <c r="K16487" s="72">
        <v>3537</v>
      </c>
      <c r="L16487" s="72"/>
      <c r="M16487" s="76"/>
      <c r="N16487" s="73"/>
    </row>
    <row r="16488" spans="2:14" ht="30" customHeight="1">
      <c r="B16488" s="56">
        <f t="shared" si="771"/>
        <v>16474</v>
      </c>
      <c r="C16488" s="56">
        <f>IF(COUNT(G16488:M16488)&lt;3,SUM(G16488:M16488),SUM(LARGE(G16488:M16488,{1;2;3})))</f>
        <v>3537</v>
      </c>
      <c r="D16488" s="57" t="s">
        <v>15194</v>
      </c>
      <c r="E16488" s="80">
        <f t="shared" si="772"/>
        <v>0</v>
      </c>
      <c r="F16488" s="49">
        <f t="shared" si="773"/>
        <v>1</v>
      </c>
      <c r="G16488" s="58"/>
      <c r="H16488" s="56"/>
      <c r="I16488" s="50"/>
      <c r="J16488" s="56"/>
      <c r="K16488" s="72">
        <v>3537</v>
      </c>
      <c r="L16488" s="72"/>
      <c r="M16488" s="76"/>
      <c r="N16488" s="73"/>
    </row>
    <row r="16489" spans="2:14" ht="30" customHeight="1">
      <c r="B16489" s="56">
        <f t="shared" si="771"/>
        <v>16474</v>
      </c>
      <c r="C16489" s="56">
        <f>IF(COUNT(G16489:M16489)&lt;3,SUM(G16489:M16489),SUM(LARGE(G16489:M16489,{1;2;3})))</f>
        <v>3537</v>
      </c>
      <c r="D16489" s="57" t="s">
        <v>15195</v>
      </c>
      <c r="E16489" s="80">
        <f t="shared" si="772"/>
        <v>0</v>
      </c>
      <c r="F16489" s="49">
        <f t="shared" si="773"/>
        <v>1</v>
      </c>
      <c r="G16489" s="58"/>
      <c r="H16489" s="56"/>
      <c r="I16489" s="50"/>
      <c r="J16489" s="56"/>
      <c r="K16489" s="72">
        <v>3537</v>
      </c>
      <c r="L16489" s="72"/>
      <c r="M16489" s="76"/>
      <c r="N16489" s="73"/>
    </row>
    <row r="16490" spans="2:14" ht="30" customHeight="1">
      <c r="B16490" s="56">
        <f t="shared" si="771"/>
        <v>16474</v>
      </c>
      <c r="C16490" s="56">
        <f>IF(COUNT(G16490:M16490)&lt;3,SUM(G16490:M16490),SUM(LARGE(G16490:M16490,{1;2;3})))</f>
        <v>3537</v>
      </c>
      <c r="D16490" s="57" t="s">
        <v>15197</v>
      </c>
      <c r="E16490" s="80">
        <f t="shared" si="772"/>
        <v>0</v>
      </c>
      <c r="F16490" s="49">
        <f t="shared" si="773"/>
        <v>1</v>
      </c>
      <c r="G16490" s="58"/>
      <c r="H16490" s="56"/>
      <c r="I16490" s="50"/>
      <c r="J16490" s="56"/>
      <c r="K16490" s="72">
        <v>3537</v>
      </c>
      <c r="L16490" s="72"/>
      <c r="M16490" s="76"/>
      <c r="N16490" s="73"/>
    </row>
    <row r="16491" spans="2:14" ht="30" customHeight="1">
      <c r="B16491" s="56">
        <f t="shared" si="771"/>
        <v>16474</v>
      </c>
      <c r="C16491" s="56">
        <f>IF(COUNT(G16491:M16491)&lt;3,SUM(G16491:M16491),SUM(LARGE(G16491:M16491,{1;2;3})))</f>
        <v>3537</v>
      </c>
      <c r="D16491" s="57" t="s">
        <v>15199</v>
      </c>
      <c r="E16491" s="80">
        <f t="shared" si="772"/>
        <v>0</v>
      </c>
      <c r="F16491" s="49">
        <f t="shared" si="773"/>
        <v>1</v>
      </c>
      <c r="G16491" s="58"/>
      <c r="H16491" s="56"/>
      <c r="I16491" s="50"/>
      <c r="J16491" s="56"/>
      <c r="K16491" s="72">
        <v>3537</v>
      </c>
      <c r="L16491" s="72"/>
      <c r="M16491" s="76"/>
      <c r="N16491" s="73"/>
    </row>
    <row r="16492" spans="2:14" ht="30" customHeight="1">
      <c r="B16492" s="56">
        <f t="shared" si="771"/>
        <v>16474</v>
      </c>
      <c r="C16492" s="56">
        <f>IF(COUNT(G16492:M16492)&lt;3,SUM(G16492:M16492),SUM(LARGE(G16492:M16492,{1;2;3})))</f>
        <v>3537</v>
      </c>
      <c r="D16492" s="57" t="s">
        <v>15200</v>
      </c>
      <c r="E16492" s="80">
        <f t="shared" si="772"/>
        <v>0</v>
      </c>
      <c r="F16492" s="49">
        <f t="shared" si="773"/>
        <v>1</v>
      </c>
      <c r="G16492" s="58"/>
      <c r="H16492" s="56"/>
      <c r="I16492" s="50"/>
      <c r="J16492" s="56"/>
      <c r="K16492" s="72">
        <v>3537</v>
      </c>
      <c r="L16492" s="72"/>
      <c r="M16492" s="76"/>
      <c r="N16492" s="73"/>
    </row>
    <row r="16493" spans="2:14" ht="30" customHeight="1">
      <c r="B16493" s="35">
        <f t="shared" si="771"/>
        <v>16474</v>
      </c>
      <c r="C16493" s="35">
        <f>IF(COUNT(G16493:M16493)&lt;3,SUM(G16493:M16493),SUM(LARGE(G16493:M16493,{1;2;3})))</f>
        <v>3537</v>
      </c>
      <c r="D16493" s="37" t="s">
        <v>13152</v>
      </c>
      <c r="E16493" s="79">
        <f t="shared" si="772"/>
        <v>0</v>
      </c>
      <c r="F16493" s="45">
        <f t="shared" si="773"/>
        <v>1</v>
      </c>
      <c r="G16493" s="38"/>
      <c r="H16493" s="35"/>
      <c r="I16493" s="40"/>
      <c r="J16493" s="35">
        <v>3537</v>
      </c>
      <c r="K16493" s="69"/>
      <c r="L16493" s="69"/>
      <c r="M16493" s="77"/>
      <c r="N16493" s="70"/>
    </row>
    <row r="16494" spans="2:14" ht="30" customHeight="1">
      <c r="B16494" s="35">
        <f t="shared" si="771"/>
        <v>16474</v>
      </c>
      <c r="C16494" s="35">
        <f>IF(COUNT(G16494:M16494)&lt;3,SUM(G16494:M16494),SUM(LARGE(G16494:M16494,{1;2;3})))</f>
        <v>3537</v>
      </c>
      <c r="D16494" s="37" t="s">
        <v>13155</v>
      </c>
      <c r="E16494" s="79">
        <f t="shared" si="772"/>
        <v>0</v>
      </c>
      <c r="F16494" s="45">
        <f t="shared" si="773"/>
        <v>1</v>
      </c>
      <c r="G16494" s="38"/>
      <c r="H16494" s="35"/>
      <c r="I16494" s="40"/>
      <c r="J16494" s="35">
        <v>3537</v>
      </c>
      <c r="K16494" s="69"/>
      <c r="L16494" s="69"/>
      <c r="M16494" s="77"/>
      <c r="N16494" s="70"/>
    </row>
    <row r="16495" spans="2:14" ht="30" customHeight="1">
      <c r="B16495" s="35">
        <f t="shared" si="771"/>
        <v>16474</v>
      </c>
      <c r="C16495" s="35">
        <f>IF(COUNT(G16495:M16495)&lt;3,SUM(G16495:M16495),SUM(LARGE(G16495:M16495,{1;2;3})))</f>
        <v>3537</v>
      </c>
      <c r="D16495" s="37" t="s">
        <v>10852</v>
      </c>
      <c r="E16495" s="79">
        <f t="shared" si="772"/>
        <v>0</v>
      </c>
      <c r="F16495" s="45">
        <f t="shared" si="773"/>
        <v>1</v>
      </c>
      <c r="G16495" s="38"/>
      <c r="H16495" s="35"/>
      <c r="I16495" s="40">
        <v>3537</v>
      </c>
      <c r="J16495" s="35"/>
      <c r="K16495" s="69"/>
      <c r="L16495" s="69"/>
      <c r="M16495" s="77"/>
      <c r="N16495" s="70"/>
    </row>
    <row r="16496" spans="2:14" ht="30" customHeight="1">
      <c r="B16496" s="35">
        <f t="shared" si="771"/>
        <v>16474</v>
      </c>
      <c r="C16496" s="35">
        <f>IF(COUNT(G16496:M16496)&lt;3,SUM(G16496:M16496),SUM(LARGE(G16496:M16496,{1;2;3})))</f>
        <v>3537</v>
      </c>
      <c r="D16496" s="37" t="s">
        <v>10855</v>
      </c>
      <c r="E16496" s="79">
        <f t="shared" si="772"/>
        <v>0</v>
      </c>
      <c r="F16496" s="45">
        <f t="shared" si="773"/>
        <v>1</v>
      </c>
      <c r="G16496" s="38"/>
      <c r="H16496" s="35"/>
      <c r="I16496" s="40">
        <v>3537</v>
      </c>
      <c r="J16496" s="35"/>
      <c r="K16496" s="69"/>
      <c r="L16496" s="69"/>
      <c r="M16496" s="77"/>
      <c r="N16496" s="70"/>
    </row>
    <row r="16497" spans="2:14" ht="30" customHeight="1">
      <c r="B16497" s="35">
        <f t="shared" si="771"/>
        <v>16474</v>
      </c>
      <c r="C16497" s="35">
        <f>IF(COUNT(G16497:M16497)&lt;3,SUM(G16497:M16497),SUM(LARGE(G16497:M16497,{1;2;3})))</f>
        <v>3537</v>
      </c>
      <c r="D16497" s="37" t="s">
        <v>8932</v>
      </c>
      <c r="E16497" s="79">
        <f t="shared" si="772"/>
        <v>0</v>
      </c>
      <c r="F16497" s="45">
        <f t="shared" si="773"/>
        <v>1</v>
      </c>
      <c r="G16497" s="38"/>
      <c r="H16497" s="35">
        <v>3537</v>
      </c>
      <c r="I16497" s="40"/>
      <c r="J16497" s="35"/>
      <c r="K16497" s="69"/>
      <c r="L16497" s="69"/>
      <c r="M16497" s="77"/>
      <c r="N16497" s="70"/>
    </row>
    <row r="16498" spans="2:14" ht="30" customHeight="1">
      <c r="B16498" s="35">
        <f t="shared" si="771"/>
        <v>16474</v>
      </c>
      <c r="C16498" s="35">
        <f>IF(COUNT(G16498:M16498)&lt;3,SUM(G16498:M16498),SUM(LARGE(G16498:M16498,{1;2;3})))</f>
        <v>3537</v>
      </c>
      <c r="D16498" s="37" t="s">
        <v>8934</v>
      </c>
      <c r="E16498" s="79">
        <f t="shared" si="772"/>
        <v>0</v>
      </c>
      <c r="F16498" s="45">
        <f t="shared" si="773"/>
        <v>1</v>
      </c>
      <c r="G16498" s="38"/>
      <c r="H16498" s="35">
        <v>3537</v>
      </c>
      <c r="I16498" s="40"/>
      <c r="J16498" s="35"/>
      <c r="K16498" s="69"/>
      <c r="L16498" s="69"/>
      <c r="M16498" s="77"/>
      <c r="N16498" s="70"/>
    </row>
    <row r="16499" spans="2:14" ht="30" customHeight="1">
      <c r="B16499" s="35">
        <f t="shared" si="771"/>
        <v>16474</v>
      </c>
      <c r="C16499" s="35">
        <f>IF(COUNT(G16499:M16499)&lt;3,SUM(G16499:M16499),SUM(LARGE(G16499:M16499,{1;2;3})))</f>
        <v>3537</v>
      </c>
      <c r="D16499" s="37" t="s">
        <v>8936</v>
      </c>
      <c r="E16499" s="79">
        <f t="shared" si="772"/>
        <v>0</v>
      </c>
      <c r="F16499" s="45">
        <f t="shared" si="773"/>
        <v>1</v>
      </c>
      <c r="G16499" s="38"/>
      <c r="H16499" s="35">
        <v>3537</v>
      </c>
      <c r="I16499" s="40"/>
      <c r="J16499" s="35"/>
      <c r="K16499" s="69"/>
      <c r="L16499" s="69"/>
      <c r="M16499" s="77"/>
      <c r="N16499" s="70"/>
    </row>
    <row r="16500" spans="2:14" ht="30" customHeight="1">
      <c r="B16500" s="35">
        <f t="shared" si="771"/>
        <v>16474</v>
      </c>
      <c r="C16500" s="35">
        <f>IF(COUNT(G16500:M16500)&lt;3,SUM(G16500:M16500),SUM(LARGE(G16500:M16500,{1;2;3})))</f>
        <v>3537</v>
      </c>
      <c r="D16500" s="37" t="s">
        <v>6631</v>
      </c>
      <c r="E16500" s="79">
        <f t="shared" si="772"/>
        <v>0</v>
      </c>
      <c r="F16500" s="45">
        <f t="shared" si="773"/>
        <v>1</v>
      </c>
      <c r="G16500" s="38">
        <v>3537</v>
      </c>
      <c r="H16500" s="35"/>
      <c r="I16500" s="40"/>
      <c r="J16500" s="35"/>
      <c r="K16500" s="69"/>
      <c r="L16500" s="69"/>
      <c r="M16500" s="77"/>
      <c r="N16500" s="70"/>
    </row>
    <row r="16501" spans="2:14" ht="30" customHeight="1">
      <c r="B16501" s="35">
        <f t="shared" si="771"/>
        <v>16474</v>
      </c>
      <c r="C16501" s="35">
        <f>IF(COUNT(G16501:M16501)&lt;3,SUM(G16501:M16501),SUM(LARGE(G16501:M16501,{1;2;3})))</f>
        <v>3537</v>
      </c>
      <c r="D16501" s="37" t="s">
        <v>6634</v>
      </c>
      <c r="E16501" s="79">
        <f t="shared" si="772"/>
        <v>0</v>
      </c>
      <c r="F16501" s="45">
        <f t="shared" si="773"/>
        <v>1</v>
      </c>
      <c r="G16501" s="38">
        <v>3537</v>
      </c>
      <c r="H16501" s="35"/>
      <c r="I16501" s="40"/>
      <c r="J16501" s="35"/>
      <c r="K16501" s="69"/>
      <c r="L16501" s="69"/>
      <c r="M16501" s="77"/>
      <c r="N16501" s="70"/>
    </row>
    <row r="16502" spans="2:14" ht="30" customHeight="1">
      <c r="B16502" s="35">
        <f t="shared" si="771"/>
        <v>16474</v>
      </c>
      <c r="C16502" s="35">
        <f>IF(COUNT(G16502:M16502)&lt;3,SUM(G16502:M16502),SUM(LARGE(G16502:M16502,{1;2;3})))</f>
        <v>3537</v>
      </c>
      <c r="D16502" s="37" t="s">
        <v>6635</v>
      </c>
      <c r="E16502" s="79">
        <f t="shared" si="772"/>
        <v>0</v>
      </c>
      <c r="F16502" s="45">
        <f t="shared" si="773"/>
        <v>1</v>
      </c>
      <c r="G16502" s="38">
        <v>3537</v>
      </c>
      <c r="H16502" s="35"/>
      <c r="I16502" s="40"/>
      <c r="J16502" s="35"/>
      <c r="K16502" s="69"/>
      <c r="L16502" s="69"/>
      <c r="M16502" s="77"/>
      <c r="N16502" s="70"/>
    </row>
    <row r="16503" spans="2:14" ht="30" customHeight="1">
      <c r="B16503" s="35">
        <f t="shared" si="771"/>
        <v>16474</v>
      </c>
      <c r="C16503" s="35">
        <f>IF(COUNT(G16503:M16503)&lt;3,SUM(G16503:M16503),SUM(LARGE(G16503:M16503,{1;2;3})))</f>
        <v>3537</v>
      </c>
      <c r="D16503" s="37" t="s">
        <v>6636</v>
      </c>
      <c r="E16503" s="79">
        <f t="shared" si="772"/>
        <v>0</v>
      </c>
      <c r="F16503" s="45">
        <f t="shared" si="773"/>
        <v>1</v>
      </c>
      <c r="G16503" s="38">
        <v>3537</v>
      </c>
      <c r="H16503" s="35"/>
      <c r="I16503" s="40"/>
      <c r="J16503" s="35"/>
      <c r="K16503" s="69"/>
      <c r="L16503" s="69"/>
      <c r="M16503" s="77"/>
      <c r="N16503" s="70"/>
    </row>
    <row r="16504" spans="2:14" ht="30" customHeight="1">
      <c r="B16504" s="35">
        <f t="shared" si="771"/>
        <v>16474</v>
      </c>
      <c r="C16504" s="35">
        <f>IF(COUNT(G16504:M16504)&lt;3,SUM(G16504:M16504),SUM(LARGE(G16504:M16504,{1;2;3})))</f>
        <v>3537</v>
      </c>
      <c r="D16504" s="37" t="s">
        <v>6637</v>
      </c>
      <c r="E16504" s="79">
        <f t="shared" si="772"/>
        <v>0</v>
      </c>
      <c r="F16504" s="45">
        <f t="shared" si="773"/>
        <v>1</v>
      </c>
      <c r="G16504" s="38">
        <v>3537</v>
      </c>
      <c r="H16504" s="35"/>
      <c r="I16504" s="40"/>
      <c r="J16504" s="35"/>
      <c r="K16504" s="69"/>
      <c r="L16504" s="69"/>
      <c r="M16504" s="77"/>
      <c r="N16504" s="70"/>
    </row>
    <row r="16505" spans="2:14" ht="30" customHeight="1">
      <c r="B16505" s="63">
        <f t="shared" si="771"/>
        <v>16501</v>
      </c>
      <c r="C16505" s="63">
        <f>IF(COUNT(G16505:M16505)&lt;3,SUM(G16505:M16505),SUM(LARGE(G16505:M16505,{1;2;3})))</f>
        <v>3536</v>
      </c>
      <c r="D16505" s="64" t="s">
        <v>19158</v>
      </c>
      <c r="E16505" s="81">
        <f t="shared" si="772"/>
        <v>0</v>
      </c>
      <c r="F16505" s="66">
        <f t="shared" si="773"/>
        <v>1</v>
      </c>
      <c r="G16505" s="65"/>
      <c r="H16505" s="63"/>
      <c r="I16505" s="67"/>
      <c r="J16505" s="63"/>
      <c r="K16505" s="74"/>
      <c r="L16505" s="74"/>
      <c r="M16505" s="86">
        <v>3536</v>
      </c>
      <c r="N16505" s="75"/>
    </row>
    <row r="16506" spans="2:14" ht="30" customHeight="1">
      <c r="B16506" s="63">
        <f t="shared" si="771"/>
        <v>16501</v>
      </c>
      <c r="C16506" s="63">
        <f>IF(COUNT(G16506:M16506)&lt;3,SUM(G16506:M16506),SUM(LARGE(G16506:M16506,{1;2;3})))</f>
        <v>3536</v>
      </c>
      <c r="D16506" s="64" t="s">
        <v>19159</v>
      </c>
      <c r="E16506" s="81">
        <f t="shared" si="772"/>
        <v>0</v>
      </c>
      <c r="F16506" s="66">
        <f t="shared" si="773"/>
        <v>1</v>
      </c>
      <c r="G16506" s="65"/>
      <c r="H16506" s="63"/>
      <c r="I16506" s="67"/>
      <c r="J16506" s="63"/>
      <c r="K16506" s="74"/>
      <c r="L16506" s="74"/>
      <c r="M16506" s="86">
        <v>3536</v>
      </c>
      <c r="N16506" s="75"/>
    </row>
    <row r="16507" spans="2:14" ht="30" customHeight="1">
      <c r="B16507" s="63">
        <f t="shared" si="771"/>
        <v>16501</v>
      </c>
      <c r="C16507" s="63">
        <f>IF(COUNT(G16507:M16507)&lt;3,SUM(G16507:M16507),SUM(LARGE(G16507:M16507,{1;2;3})))</f>
        <v>3536</v>
      </c>
      <c r="D16507" s="64" t="s">
        <v>19160</v>
      </c>
      <c r="E16507" s="81">
        <f t="shared" si="772"/>
        <v>0</v>
      </c>
      <c r="F16507" s="66">
        <f t="shared" si="773"/>
        <v>1</v>
      </c>
      <c r="G16507" s="65"/>
      <c r="H16507" s="63"/>
      <c r="I16507" s="67"/>
      <c r="J16507" s="63"/>
      <c r="K16507" s="74"/>
      <c r="L16507" s="74"/>
      <c r="M16507" s="86">
        <v>3536</v>
      </c>
      <c r="N16507" s="75"/>
    </row>
    <row r="16508" spans="2:14" ht="30" customHeight="1">
      <c r="B16508" s="63">
        <f t="shared" si="771"/>
        <v>16501</v>
      </c>
      <c r="C16508" s="63">
        <f>IF(COUNT(G16508:M16508)&lt;3,SUM(G16508:M16508),SUM(LARGE(G16508:M16508,{1;2;3})))</f>
        <v>3536</v>
      </c>
      <c r="D16508" s="64" t="s">
        <v>19161</v>
      </c>
      <c r="E16508" s="81">
        <f t="shared" si="772"/>
        <v>0</v>
      </c>
      <c r="F16508" s="66">
        <f t="shared" si="773"/>
        <v>1</v>
      </c>
      <c r="G16508" s="65"/>
      <c r="H16508" s="63"/>
      <c r="I16508" s="67"/>
      <c r="J16508" s="63"/>
      <c r="K16508" s="74"/>
      <c r="L16508" s="74"/>
      <c r="M16508" s="86">
        <v>3536</v>
      </c>
      <c r="N16508" s="75"/>
    </row>
    <row r="16509" spans="2:14" ht="30" customHeight="1">
      <c r="B16509" s="63">
        <f t="shared" si="771"/>
        <v>16501</v>
      </c>
      <c r="C16509" s="63">
        <f>IF(COUNT(G16509:M16509)&lt;3,SUM(G16509:M16509),SUM(LARGE(G16509:M16509,{1;2;3})))</f>
        <v>3536</v>
      </c>
      <c r="D16509" s="64" t="s">
        <v>19162</v>
      </c>
      <c r="E16509" s="81">
        <f t="shared" si="772"/>
        <v>0</v>
      </c>
      <c r="F16509" s="66">
        <f t="shared" si="773"/>
        <v>1</v>
      </c>
      <c r="G16509" s="65"/>
      <c r="H16509" s="63"/>
      <c r="I16509" s="67"/>
      <c r="J16509" s="63"/>
      <c r="K16509" s="74"/>
      <c r="L16509" s="74"/>
      <c r="M16509" s="86">
        <v>3536</v>
      </c>
      <c r="N16509" s="75"/>
    </row>
    <row r="16510" spans="2:14" ht="30" customHeight="1">
      <c r="B16510" s="63">
        <f t="shared" si="771"/>
        <v>16501</v>
      </c>
      <c r="C16510" s="63">
        <f>IF(COUNT(G16510:M16510)&lt;3,SUM(G16510:M16510),SUM(LARGE(G16510:M16510,{1;2;3})))</f>
        <v>3536</v>
      </c>
      <c r="D16510" s="64" t="s">
        <v>17989</v>
      </c>
      <c r="E16510" s="81">
        <f t="shared" si="772"/>
        <v>0</v>
      </c>
      <c r="F16510" s="66">
        <f t="shared" si="773"/>
        <v>1</v>
      </c>
      <c r="G16510" s="65"/>
      <c r="H16510" s="63"/>
      <c r="I16510" s="67"/>
      <c r="J16510" s="63"/>
      <c r="K16510" s="74"/>
      <c r="L16510" s="74">
        <v>3536</v>
      </c>
      <c r="M16510" s="86"/>
      <c r="N16510" s="75"/>
    </row>
    <row r="16511" spans="2:14" ht="30" customHeight="1">
      <c r="B16511" s="63">
        <f t="shared" si="771"/>
        <v>16501</v>
      </c>
      <c r="C16511" s="63">
        <f>IF(COUNT(G16511:M16511)&lt;3,SUM(G16511:M16511),SUM(LARGE(G16511:M16511,{1;2;3})))</f>
        <v>3536</v>
      </c>
      <c r="D16511" s="64" t="s">
        <v>17990</v>
      </c>
      <c r="E16511" s="81">
        <f t="shared" si="772"/>
        <v>0</v>
      </c>
      <c r="F16511" s="66">
        <f t="shared" si="773"/>
        <v>1</v>
      </c>
      <c r="G16511" s="65"/>
      <c r="H16511" s="63"/>
      <c r="I16511" s="67"/>
      <c r="J16511" s="63"/>
      <c r="K16511" s="74"/>
      <c r="L16511" s="74">
        <v>3536</v>
      </c>
      <c r="M16511" s="86"/>
      <c r="N16511" s="75"/>
    </row>
    <row r="16512" spans="2:14" ht="30" customHeight="1">
      <c r="B16512" s="63">
        <f t="shared" si="771"/>
        <v>16501</v>
      </c>
      <c r="C16512" s="63">
        <f>IF(COUNT(G16512:M16512)&lt;3,SUM(G16512:M16512),SUM(LARGE(G16512:M16512,{1;2;3})))</f>
        <v>3536</v>
      </c>
      <c r="D16512" s="64" t="s">
        <v>17991</v>
      </c>
      <c r="E16512" s="81">
        <f t="shared" si="772"/>
        <v>0</v>
      </c>
      <c r="F16512" s="66">
        <f t="shared" si="773"/>
        <v>1</v>
      </c>
      <c r="G16512" s="65"/>
      <c r="H16512" s="63"/>
      <c r="I16512" s="67"/>
      <c r="J16512" s="63"/>
      <c r="K16512" s="74"/>
      <c r="L16512" s="74">
        <v>3536</v>
      </c>
      <c r="M16512" s="86"/>
      <c r="N16512" s="75"/>
    </row>
    <row r="16513" spans="2:14" ht="30" customHeight="1">
      <c r="B16513" s="56">
        <f t="shared" si="771"/>
        <v>16501</v>
      </c>
      <c r="C16513" s="56">
        <f>IF(COUNT(G16513:M16513)&lt;3,SUM(G16513:M16513),SUM(LARGE(G16513:M16513,{1;2;3})))</f>
        <v>3536</v>
      </c>
      <c r="D16513" s="57" t="s">
        <v>15201</v>
      </c>
      <c r="E16513" s="80">
        <f t="shared" si="772"/>
        <v>0</v>
      </c>
      <c r="F16513" s="49">
        <f t="shared" si="773"/>
        <v>1</v>
      </c>
      <c r="G16513" s="58"/>
      <c r="H16513" s="56"/>
      <c r="I16513" s="50"/>
      <c r="J16513" s="56"/>
      <c r="K16513" s="72">
        <v>3536</v>
      </c>
      <c r="L16513" s="72"/>
      <c r="M16513" s="76"/>
      <c r="N16513" s="73"/>
    </row>
    <row r="16514" spans="2:14" ht="30" customHeight="1">
      <c r="B16514" s="56">
        <f t="shared" si="771"/>
        <v>16501</v>
      </c>
      <c r="C16514" s="56">
        <f>IF(COUNT(G16514:M16514)&lt;3,SUM(G16514:M16514),SUM(LARGE(G16514:M16514,{1;2;3})))</f>
        <v>3536</v>
      </c>
      <c r="D16514" s="57" t="s">
        <v>15203</v>
      </c>
      <c r="E16514" s="80">
        <f t="shared" si="772"/>
        <v>0</v>
      </c>
      <c r="F16514" s="49">
        <f t="shared" si="773"/>
        <v>1</v>
      </c>
      <c r="G16514" s="58"/>
      <c r="H16514" s="56"/>
      <c r="I16514" s="50"/>
      <c r="J16514" s="56"/>
      <c r="K16514" s="72">
        <v>3536</v>
      </c>
      <c r="L16514" s="72"/>
      <c r="M16514" s="76"/>
      <c r="N16514" s="73"/>
    </row>
    <row r="16515" spans="2:14" ht="30" customHeight="1">
      <c r="B16515" s="56">
        <f t="shared" si="771"/>
        <v>16501</v>
      </c>
      <c r="C16515" s="56">
        <f>IF(COUNT(G16515:M16515)&lt;3,SUM(G16515:M16515),SUM(LARGE(G16515:M16515,{1;2;3})))</f>
        <v>3536</v>
      </c>
      <c r="D16515" s="57" t="s">
        <v>15207</v>
      </c>
      <c r="E16515" s="80">
        <f t="shared" si="772"/>
        <v>0</v>
      </c>
      <c r="F16515" s="49">
        <f t="shared" si="773"/>
        <v>1</v>
      </c>
      <c r="G16515" s="58"/>
      <c r="H16515" s="56"/>
      <c r="I16515" s="50"/>
      <c r="J16515" s="56"/>
      <c r="K16515" s="72">
        <v>3536</v>
      </c>
      <c r="L16515" s="72"/>
      <c r="M16515" s="76"/>
      <c r="N16515" s="73"/>
    </row>
    <row r="16516" spans="2:14" ht="30" customHeight="1">
      <c r="B16516" s="56">
        <f t="shared" si="771"/>
        <v>16501</v>
      </c>
      <c r="C16516" s="56">
        <f>IF(COUNT(G16516:M16516)&lt;3,SUM(G16516:M16516),SUM(LARGE(G16516:M16516,{1;2;3})))</f>
        <v>3536</v>
      </c>
      <c r="D16516" s="57" t="s">
        <v>15208</v>
      </c>
      <c r="E16516" s="80">
        <f t="shared" si="772"/>
        <v>0</v>
      </c>
      <c r="F16516" s="49">
        <f t="shared" si="773"/>
        <v>1</v>
      </c>
      <c r="G16516" s="58"/>
      <c r="H16516" s="56"/>
      <c r="I16516" s="50"/>
      <c r="J16516" s="56"/>
      <c r="K16516" s="72">
        <v>3536</v>
      </c>
      <c r="L16516" s="72"/>
      <c r="M16516" s="76"/>
      <c r="N16516" s="73"/>
    </row>
    <row r="16517" spans="2:14" ht="30" customHeight="1">
      <c r="B16517" s="35">
        <f t="shared" ref="B16517:B16580" si="774">RANK(C16517,$C$5:$C$20000,0)</f>
        <v>16501</v>
      </c>
      <c r="C16517" s="35">
        <f>IF(COUNT(G16517:M16517)&lt;3,SUM(G16517:M16517),SUM(LARGE(G16517:M16517,{1;2;3})))</f>
        <v>3536</v>
      </c>
      <c r="D16517" s="37" t="s">
        <v>13156</v>
      </c>
      <c r="E16517" s="79">
        <f t="shared" ref="E16517:E16580" si="775">IF(F16517&lt;3,0,LARGE(G16517:N16517,3))</f>
        <v>0</v>
      </c>
      <c r="F16517" s="45">
        <f t="shared" ref="F16517:F16580" si="776">COUNT(G16517:M16517)</f>
        <v>1</v>
      </c>
      <c r="G16517" s="38"/>
      <c r="H16517" s="35"/>
      <c r="I16517" s="40"/>
      <c r="J16517" s="35">
        <v>3536</v>
      </c>
      <c r="K16517" s="69"/>
      <c r="L16517" s="69"/>
      <c r="M16517" s="77"/>
      <c r="N16517" s="70"/>
    </row>
    <row r="16518" spans="2:14" ht="30" customHeight="1">
      <c r="B16518" s="35">
        <f t="shared" si="774"/>
        <v>16501</v>
      </c>
      <c r="C16518" s="35">
        <f>IF(COUNT(G16518:M16518)&lt;3,SUM(G16518:M16518),SUM(LARGE(G16518:M16518,{1;2;3})))</f>
        <v>3536</v>
      </c>
      <c r="D16518" s="37" t="s">
        <v>13157</v>
      </c>
      <c r="E16518" s="79">
        <f t="shared" si="775"/>
        <v>0</v>
      </c>
      <c r="F16518" s="45">
        <f t="shared" si="776"/>
        <v>1</v>
      </c>
      <c r="G16518" s="38"/>
      <c r="H16518" s="35"/>
      <c r="I16518" s="40"/>
      <c r="J16518" s="35">
        <v>3536</v>
      </c>
      <c r="K16518" s="69"/>
      <c r="L16518" s="69"/>
      <c r="M16518" s="77"/>
      <c r="N16518" s="70"/>
    </row>
    <row r="16519" spans="2:14" ht="30" customHeight="1">
      <c r="B16519" s="35">
        <f t="shared" si="774"/>
        <v>16501</v>
      </c>
      <c r="C16519" s="35">
        <f>IF(COUNT(G16519:M16519)&lt;3,SUM(G16519:M16519),SUM(LARGE(G16519:M16519,{1;2;3})))</f>
        <v>3536</v>
      </c>
      <c r="D16519" s="37" t="s">
        <v>13158</v>
      </c>
      <c r="E16519" s="79">
        <f t="shared" si="775"/>
        <v>0</v>
      </c>
      <c r="F16519" s="45">
        <f t="shared" si="776"/>
        <v>1</v>
      </c>
      <c r="G16519" s="38"/>
      <c r="H16519" s="35"/>
      <c r="I16519" s="40"/>
      <c r="J16519" s="35">
        <v>3536</v>
      </c>
      <c r="K16519" s="69"/>
      <c r="L16519" s="69"/>
      <c r="M16519" s="77"/>
      <c r="N16519" s="70"/>
    </row>
    <row r="16520" spans="2:14" ht="30" customHeight="1">
      <c r="B16520" s="35">
        <f t="shared" si="774"/>
        <v>16501</v>
      </c>
      <c r="C16520" s="35">
        <f>IF(COUNT(G16520:M16520)&lt;3,SUM(G16520:M16520),SUM(LARGE(G16520:M16520,{1;2;3})))</f>
        <v>3536</v>
      </c>
      <c r="D16520" s="37" t="s">
        <v>13159</v>
      </c>
      <c r="E16520" s="79">
        <f t="shared" si="775"/>
        <v>0</v>
      </c>
      <c r="F16520" s="45">
        <f t="shared" si="776"/>
        <v>1</v>
      </c>
      <c r="G16520" s="38"/>
      <c r="H16520" s="35"/>
      <c r="I16520" s="40"/>
      <c r="J16520" s="35">
        <v>3536</v>
      </c>
      <c r="K16520" s="69"/>
      <c r="L16520" s="69"/>
      <c r="M16520" s="77"/>
      <c r="N16520" s="70"/>
    </row>
    <row r="16521" spans="2:14" ht="30" customHeight="1">
      <c r="B16521" s="35">
        <f t="shared" si="774"/>
        <v>16501</v>
      </c>
      <c r="C16521" s="35">
        <f>IF(COUNT(G16521:M16521)&lt;3,SUM(G16521:M16521),SUM(LARGE(G16521:M16521,{1;2;3})))</f>
        <v>3536</v>
      </c>
      <c r="D16521" s="37" t="s">
        <v>13160</v>
      </c>
      <c r="E16521" s="79">
        <f t="shared" si="775"/>
        <v>0</v>
      </c>
      <c r="F16521" s="45">
        <f t="shared" si="776"/>
        <v>1</v>
      </c>
      <c r="G16521" s="38"/>
      <c r="H16521" s="35"/>
      <c r="I16521" s="40"/>
      <c r="J16521" s="35">
        <v>3536</v>
      </c>
      <c r="K16521" s="69"/>
      <c r="L16521" s="69"/>
      <c r="M16521" s="77"/>
      <c r="N16521" s="70"/>
    </row>
    <row r="16522" spans="2:14" ht="30" customHeight="1">
      <c r="B16522" s="35">
        <f t="shared" si="774"/>
        <v>16501</v>
      </c>
      <c r="C16522" s="35">
        <f>IF(COUNT(G16522:M16522)&lt;3,SUM(G16522:M16522),SUM(LARGE(G16522:M16522,{1;2;3})))</f>
        <v>3536</v>
      </c>
      <c r="D16522" s="37" t="s">
        <v>10858</v>
      </c>
      <c r="E16522" s="79">
        <f t="shared" si="775"/>
        <v>0</v>
      </c>
      <c r="F16522" s="45">
        <f t="shared" si="776"/>
        <v>1</v>
      </c>
      <c r="G16522" s="38"/>
      <c r="H16522" s="35"/>
      <c r="I16522" s="40">
        <v>3536</v>
      </c>
      <c r="J16522" s="35"/>
      <c r="K16522" s="69"/>
      <c r="L16522" s="69"/>
      <c r="M16522" s="77"/>
      <c r="N16522" s="70"/>
    </row>
    <row r="16523" spans="2:14" ht="30" customHeight="1">
      <c r="B16523" s="35">
        <f t="shared" si="774"/>
        <v>16501</v>
      </c>
      <c r="C16523" s="35">
        <f>IF(COUNT(G16523:M16523)&lt;3,SUM(G16523:M16523),SUM(LARGE(G16523:M16523,{1;2;3})))</f>
        <v>3536</v>
      </c>
      <c r="D16523" s="37" t="s">
        <v>10860</v>
      </c>
      <c r="E16523" s="79">
        <f t="shared" si="775"/>
        <v>0</v>
      </c>
      <c r="F16523" s="45">
        <f t="shared" si="776"/>
        <v>1</v>
      </c>
      <c r="G16523" s="38"/>
      <c r="H16523" s="35"/>
      <c r="I16523" s="40">
        <v>3536</v>
      </c>
      <c r="J16523" s="35"/>
      <c r="K16523" s="69"/>
      <c r="L16523" s="69"/>
      <c r="M16523" s="77"/>
      <c r="N16523" s="70"/>
    </row>
    <row r="16524" spans="2:14" ht="30" customHeight="1">
      <c r="B16524" s="35">
        <f t="shared" si="774"/>
        <v>16501</v>
      </c>
      <c r="C16524" s="35">
        <f>IF(COUNT(G16524:M16524)&lt;3,SUM(G16524:M16524),SUM(LARGE(G16524:M16524,{1;2;3})))</f>
        <v>3536</v>
      </c>
      <c r="D16524" s="37" t="s">
        <v>10861</v>
      </c>
      <c r="E16524" s="79">
        <f t="shared" si="775"/>
        <v>0</v>
      </c>
      <c r="F16524" s="45">
        <f t="shared" si="776"/>
        <v>1</v>
      </c>
      <c r="G16524" s="38"/>
      <c r="H16524" s="35"/>
      <c r="I16524" s="40">
        <v>3536</v>
      </c>
      <c r="J16524" s="35"/>
      <c r="K16524" s="69"/>
      <c r="L16524" s="69"/>
      <c r="M16524" s="77"/>
      <c r="N16524" s="70"/>
    </row>
    <row r="16525" spans="2:14" ht="30" customHeight="1">
      <c r="B16525" s="35">
        <f t="shared" si="774"/>
        <v>16501</v>
      </c>
      <c r="C16525" s="35">
        <f>IF(COUNT(G16525:M16525)&lt;3,SUM(G16525:M16525),SUM(LARGE(G16525:M16525,{1;2;3})))</f>
        <v>3536</v>
      </c>
      <c r="D16525" s="37" t="s">
        <v>8937</v>
      </c>
      <c r="E16525" s="79">
        <f t="shared" si="775"/>
        <v>0</v>
      </c>
      <c r="F16525" s="45">
        <f t="shared" si="776"/>
        <v>1</v>
      </c>
      <c r="G16525" s="38"/>
      <c r="H16525" s="35">
        <v>3536</v>
      </c>
      <c r="I16525" s="40"/>
      <c r="J16525" s="35"/>
      <c r="K16525" s="69"/>
      <c r="L16525" s="69"/>
      <c r="M16525" s="77"/>
      <c r="N16525" s="70"/>
    </row>
    <row r="16526" spans="2:14" ht="30" customHeight="1">
      <c r="B16526" s="35">
        <f t="shared" si="774"/>
        <v>16501</v>
      </c>
      <c r="C16526" s="35">
        <f>IF(COUNT(G16526:M16526)&lt;3,SUM(G16526:M16526),SUM(LARGE(G16526:M16526,{1;2;3})))</f>
        <v>3536</v>
      </c>
      <c r="D16526" s="37" t="s">
        <v>8938</v>
      </c>
      <c r="E16526" s="79">
        <f t="shared" si="775"/>
        <v>0</v>
      </c>
      <c r="F16526" s="45">
        <f t="shared" si="776"/>
        <v>1</v>
      </c>
      <c r="G16526" s="38"/>
      <c r="H16526" s="35">
        <v>3536</v>
      </c>
      <c r="I16526" s="40"/>
      <c r="J16526" s="35"/>
      <c r="K16526" s="69"/>
      <c r="L16526" s="69"/>
      <c r="M16526" s="77"/>
      <c r="N16526" s="70"/>
    </row>
    <row r="16527" spans="2:14" ht="30" customHeight="1">
      <c r="B16527" s="35">
        <f t="shared" si="774"/>
        <v>16501</v>
      </c>
      <c r="C16527" s="35">
        <f>IF(COUNT(G16527:M16527)&lt;3,SUM(G16527:M16527),SUM(LARGE(G16527:M16527,{1;2;3})))</f>
        <v>3536</v>
      </c>
      <c r="D16527" s="37" t="s">
        <v>8939</v>
      </c>
      <c r="E16527" s="79">
        <f t="shared" si="775"/>
        <v>0</v>
      </c>
      <c r="F16527" s="45">
        <f t="shared" si="776"/>
        <v>1</v>
      </c>
      <c r="G16527" s="38"/>
      <c r="H16527" s="35">
        <v>3536</v>
      </c>
      <c r="I16527" s="40"/>
      <c r="J16527" s="35"/>
      <c r="K16527" s="69"/>
      <c r="L16527" s="69"/>
      <c r="M16527" s="77"/>
      <c r="N16527" s="70"/>
    </row>
    <row r="16528" spans="2:14" ht="30" customHeight="1">
      <c r="B16528" s="35">
        <f t="shared" si="774"/>
        <v>16501</v>
      </c>
      <c r="C16528" s="35">
        <f>IF(COUNT(G16528:M16528)&lt;3,SUM(G16528:M16528),SUM(LARGE(G16528:M16528,{1;2;3})))</f>
        <v>3536</v>
      </c>
      <c r="D16528" s="37" t="s">
        <v>8941</v>
      </c>
      <c r="E16528" s="79">
        <f t="shared" si="775"/>
        <v>0</v>
      </c>
      <c r="F16528" s="45">
        <f t="shared" si="776"/>
        <v>1</v>
      </c>
      <c r="G16528" s="38"/>
      <c r="H16528" s="35">
        <v>3536</v>
      </c>
      <c r="I16528" s="40"/>
      <c r="J16528" s="35"/>
      <c r="K16528" s="69"/>
      <c r="L16528" s="69"/>
      <c r="M16528" s="77"/>
      <c r="N16528" s="70"/>
    </row>
    <row r="16529" spans="2:14" ht="30" customHeight="1">
      <c r="B16529" s="35">
        <f t="shared" si="774"/>
        <v>16501</v>
      </c>
      <c r="C16529" s="35">
        <f>IF(COUNT(G16529:M16529)&lt;3,SUM(G16529:M16529),SUM(LARGE(G16529:M16529,{1;2;3})))</f>
        <v>3536</v>
      </c>
      <c r="D16529" s="37" t="s">
        <v>8942</v>
      </c>
      <c r="E16529" s="79">
        <f t="shared" si="775"/>
        <v>0</v>
      </c>
      <c r="F16529" s="45">
        <f t="shared" si="776"/>
        <v>1</v>
      </c>
      <c r="G16529" s="38"/>
      <c r="H16529" s="35">
        <v>3536</v>
      </c>
      <c r="I16529" s="40"/>
      <c r="J16529" s="35"/>
      <c r="K16529" s="69"/>
      <c r="L16529" s="69"/>
      <c r="M16529" s="77"/>
      <c r="N16529" s="70"/>
    </row>
    <row r="16530" spans="2:14" ht="30" customHeight="1">
      <c r="B16530" s="35">
        <f t="shared" si="774"/>
        <v>16501</v>
      </c>
      <c r="C16530" s="35">
        <f>IF(COUNT(G16530:M16530)&lt;3,SUM(G16530:M16530),SUM(LARGE(G16530:M16530,{1;2;3})))</f>
        <v>3536</v>
      </c>
      <c r="D16530" s="37" t="s">
        <v>8945</v>
      </c>
      <c r="E16530" s="79">
        <f t="shared" si="775"/>
        <v>0</v>
      </c>
      <c r="F16530" s="45">
        <f t="shared" si="776"/>
        <v>1</v>
      </c>
      <c r="G16530" s="38"/>
      <c r="H16530" s="35">
        <v>3536</v>
      </c>
      <c r="I16530" s="40"/>
      <c r="J16530" s="35"/>
      <c r="K16530" s="69"/>
      <c r="L16530" s="69"/>
      <c r="M16530" s="77"/>
      <c r="N16530" s="70"/>
    </row>
    <row r="16531" spans="2:14" ht="30" customHeight="1">
      <c r="B16531" s="35">
        <f t="shared" si="774"/>
        <v>16501</v>
      </c>
      <c r="C16531" s="35">
        <f>IF(COUNT(G16531:M16531)&lt;3,SUM(G16531:M16531),SUM(LARGE(G16531:M16531,{1;2;3})))</f>
        <v>3536</v>
      </c>
      <c r="D16531" s="37" t="s">
        <v>6641</v>
      </c>
      <c r="E16531" s="79">
        <f t="shared" si="775"/>
        <v>0</v>
      </c>
      <c r="F16531" s="45">
        <f t="shared" si="776"/>
        <v>1</v>
      </c>
      <c r="G16531" s="38">
        <v>3536</v>
      </c>
      <c r="H16531" s="35"/>
      <c r="I16531" s="40"/>
      <c r="J16531" s="35"/>
      <c r="K16531" s="69"/>
      <c r="L16531" s="69"/>
      <c r="M16531" s="77"/>
      <c r="N16531" s="70"/>
    </row>
    <row r="16532" spans="2:14" ht="30" customHeight="1">
      <c r="B16532" s="35">
        <f t="shared" si="774"/>
        <v>16501</v>
      </c>
      <c r="C16532" s="35">
        <f>IF(COUNT(G16532:M16532)&lt;3,SUM(G16532:M16532),SUM(LARGE(G16532:M16532,{1;2;3})))</f>
        <v>3536</v>
      </c>
      <c r="D16532" s="37" t="s">
        <v>6642</v>
      </c>
      <c r="E16532" s="79">
        <f t="shared" si="775"/>
        <v>0</v>
      </c>
      <c r="F16532" s="45">
        <f t="shared" si="776"/>
        <v>1</v>
      </c>
      <c r="G16532" s="38">
        <v>3536</v>
      </c>
      <c r="H16532" s="35"/>
      <c r="I16532" s="40"/>
      <c r="J16532" s="35"/>
      <c r="K16532" s="69"/>
      <c r="L16532" s="69"/>
      <c r="M16532" s="77"/>
      <c r="N16532" s="70"/>
    </row>
    <row r="16533" spans="2:14" ht="30" customHeight="1">
      <c r="B16533" s="35">
        <f t="shared" si="774"/>
        <v>16501</v>
      </c>
      <c r="C16533" s="35">
        <f>IF(COUNT(G16533:M16533)&lt;3,SUM(G16533:M16533),SUM(LARGE(G16533:M16533,{1;2;3})))</f>
        <v>3536</v>
      </c>
      <c r="D16533" s="37" t="s">
        <v>6644</v>
      </c>
      <c r="E16533" s="79">
        <f t="shared" si="775"/>
        <v>0</v>
      </c>
      <c r="F16533" s="45">
        <f t="shared" si="776"/>
        <v>1</v>
      </c>
      <c r="G16533" s="38">
        <v>3536</v>
      </c>
      <c r="H16533" s="35"/>
      <c r="I16533" s="40"/>
      <c r="J16533" s="35"/>
      <c r="K16533" s="69"/>
      <c r="L16533" s="69"/>
      <c r="M16533" s="77"/>
      <c r="N16533" s="70"/>
    </row>
    <row r="16534" spans="2:14" ht="30" customHeight="1">
      <c r="B16534" s="35">
        <f t="shared" si="774"/>
        <v>16501</v>
      </c>
      <c r="C16534" s="35">
        <f>IF(COUNT(G16534:M16534)&lt;3,SUM(G16534:M16534),SUM(LARGE(G16534:M16534,{1;2;3})))</f>
        <v>3536</v>
      </c>
      <c r="D16534" s="37" t="s">
        <v>6645</v>
      </c>
      <c r="E16534" s="79">
        <f t="shared" si="775"/>
        <v>0</v>
      </c>
      <c r="F16534" s="45">
        <f t="shared" si="776"/>
        <v>1</v>
      </c>
      <c r="G16534" s="38">
        <v>3536</v>
      </c>
      <c r="H16534" s="35"/>
      <c r="I16534" s="40"/>
      <c r="J16534" s="35"/>
      <c r="K16534" s="69"/>
      <c r="L16534" s="69"/>
      <c r="M16534" s="77"/>
      <c r="N16534" s="70"/>
    </row>
    <row r="16535" spans="2:14" ht="30" customHeight="1">
      <c r="B16535" s="35">
        <f t="shared" si="774"/>
        <v>16501</v>
      </c>
      <c r="C16535" s="35">
        <f>IF(COUNT(G16535:M16535)&lt;3,SUM(G16535:M16535),SUM(LARGE(G16535:M16535,{1;2;3})))</f>
        <v>3536</v>
      </c>
      <c r="D16535" s="37" t="s">
        <v>6646</v>
      </c>
      <c r="E16535" s="79">
        <f t="shared" si="775"/>
        <v>0</v>
      </c>
      <c r="F16535" s="45">
        <f t="shared" si="776"/>
        <v>1</v>
      </c>
      <c r="G16535" s="38">
        <v>3536</v>
      </c>
      <c r="H16535" s="35"/>
      <c r="I16535" s="40"/>
      <c r="J16535" s="35"/>
      <c r="K16535" s="69"/>
      <c r="L16535" s="69"/>
      <c r="M16535" s="77"/>
      <c r="N16535" s="70"/>
    </row>
    <row r="16536" spans="2:14" ht="30" customHeight="1">
      <c r="B16536" s="35">
        <f t="shared" si="774"/>
        <v>16501</v>
      </c>
      <c r="C16536" s="35">
        <f>IF(COUNT(G16536:M16536)&lt;3,SUM(G16536:M16536),SUM(LARGE(G16536:M16536,{1;2;3})))</f>
        <v>3536</v>
      </c>
      <c r="D16536" s="37" t="s">
        <v>6647</v>
      </c>
      <c r="E16536" s="79">
        <f t="shared" si="775"/>
        <v>0</v>
      </c>
      <c r="F16536" s="45">
        <f t="shared" si="776"/>
        <v>1</v>
      </c>
      <c r="G16536" s="38">
        <v>3536</v>
      </c>
      <c r="H16536" s="35"/>
      <c r="I16536" s="40"/>
      <c r="J16536" s="35"/>
      <c r="K16536" s="69"/>
      <c r="L16536" s="69"/>
      <c r="M16536" s="77"/>
      <c r="N16536" s="70"/>
    </row>
    <row r="16537" spans="2:14" ht="30" customHeight="1">
      <c r="B16537" s="63">
        <f t="shared" si="774"/>
        <v>16533</v>
      </c>
      <c r="C16537" s="63">
        <f>IF(COUNT(G16537:M16537)&lt;3,SUM(G16537:M16537),SUM(LARGE(G16537:M16537,{1;2;3})))</f>
        <v>3535</v>
      </c>
      <c r="D16537" s="64" t="s">
        <v>19163</v>
      </c>
      <c r="E16537" s="81">
        <f t="shared" si="775"/>
        <v>0</v>
      </c>
      <c r="F16537" s="66">
        <f t="shared" si="776"/>
        <v>1</v>
      </c>
      <c r="G16537" s="65"/>
      <c r="H16537" s="63"/>
      <c r="I16537" s="67"/>
      <c r="J16537" s="63"/>
      <c r="K16537" s="74"/>
      <c r="L16537" s="74"/>
      <c r="M16537" s="86">
        <v>3535</v>
      </c>
      <c r="N16537" s="75"/>
    </row>
    <row r="16538" spans="2:14" ht="30" customHeight="1">
      <c r="B16538" s="63">
        <f t="shared" si="774"/>
        <v>16533</v>
      </c>
      <c r="C16538" s="63">
        <f>IF(COUNT(G16538:M16538)&lt;3,SUM(G16538:M16538),SUM(LARGE(G16538:M16538,{1;2;3})))</f>
        <v>3535</v>
      </c>
      <c r="D16538" s="64" t="s">
        <v>19164</v>
      </c>
      <c r="E16538" s="81">
        <f t="shared" si="775"/>
        <v>0</v>
      </c>
      <c r="F16538" s="66">
        <f t="shared" si="776"/>
        <v>1</v>
      </c>
      <c r="G16538" s="65"/>
      <c r="H16538" s="63"/>
      <c r="I16538" s="67"/>
      <c r="J16538" s="63"/>
      <c r="K16538" s="74"/>
      <c r="L16538" s="74"/>
      <c r="M16538" s="86">
        <v>3535</v>
      </c>
      <c r="N16538" s="75"/>
    </row>
    <row r="16539" spans="2:14" ht="30" customHeight="1">
      <c r="B16539" s="63">
        <f t="shared" si="774"/>
        <v>16533</v>
      </c>
      <c r="C16539" s="63">
        <f>IF(COUNT(G16539:M16539)&lt;3,SUM(G16539:M16539),SUM(LARGE(G16539:M16539,{1;2;3})))</f>
        <v>3535</v>
      </c>
      <c r="D16539" s="64" t="s">
        <v>19165</v>
      </c>
      <c r="E16539" s="81">
        <f t="shared" si="775"/>
        <v>0</v>
      </c>
      <c r="F16539" s="66">
        <f t="shared" si="776"/>
        <v>1</v>
      </c>
      <c r="G16539" s="65"/>
      <c r="H16539" s="63"/>
      <c r="I16539" s="67"/>
      <c r="J16539" s="63"/>
      <c r="K16539" s="74"/>
      <c r="L16539" s="74"/>
      <c r="M16539" s="86">
        <v>3535</v>
      </c>
      <c r="N16539" s="75"/>
    </row>
    <row r="16540" spans="2:14" ht="30" customHeight="1">
      <c r="B16540" s="63">
        <f t="shared" si="774"/>
        <v>16533</v>
      </c>
      <c r="C16540" s="63">
        <f>IF(COUNT(G16540:M16540)&lt;3,SUM(G16540:M16540),SUM(LARGE(G16540:M16540,{1;2;3})))</f>
        <v>3535</v>
      </c>
      <c r="D16540" s="64" t="s">
        <v>19166</v>
      </c>
      <c r="E16540" s="81">
        <f t="shared" si="775"/>
        <v>0</v>
      </c>
      <c r="F16540" s="66">
        <f t="shared" si="776"/>
        <v>1</v>
      </c>
      <c r="G16540" s="65"/>
      <c r="H16540" s="63"/>
      <c r="I16540" s="67"/>
      <c r="J16540" s="63"/>
      <c r="K16540" s="74"/>
      <c r="L16540" s="74"/>
      <c r="M16540" s="86">
        <v>3535</v>
      </c>
      <c r="N16540" s="75"/>
    </row>
    <row r="16541" spans="2:14" ht="30" customHeight="1">
      <c r="B16541" s="63">
        <f t="shared" si="774"/>
        <v>16533</v>
      </c>
      <c r="C16541" s="63">
        <f>IF(COUNT(G16541:M16541)&lt;3,SUM(G16541:M16541),SUM(LARGE(G16541:M16541,{1;2;3})))</f>
        <v>3535</v>
      </c>
      <c r="D16541" s="64" t="s">
        <v>17992</v>
      </c>
      <c r="E16541" s="81">
        <f t="shared" si="775"/>
        <v>0</v>
      </c>
      <c r="F16541" s="66">
        <f t="shared" si="776"/>
        <v>1</v>
      </c>
      <c r="G16541" s="65"/>
      <c r="H16541" s="63"/>
      <c r="I16541" s="67"/>
      <c r="J16541" s="63"/>
      <c r="K16541" s="74"/>
      <c r="L16541" s="74">
        <v>3535</v>
      </c>
      <c r="M16541" s="86"/>
      <c r="N16541" s="75"/>
    </row>
    <row r="16542" spans="2:14" ht="30" customHeight="1">
      <c r="B16542" s="63">
        <f t="shared" si="774"/>
        <v>16533</v>
      </c>
      <c r="C16542" s="63">
        <f>IF(COUNT(G16542:M16542)&lt;3,SUM(G16542:M16542),SUM(LARGE(G16542:M16542,{1;2;3})))</f>
        <v>3535</v>
      </c>
      <c r="D16542" s="64" t="s">
        <v>17993</v>
      </c>
      <c r="E16542" s="81">
        <f t="shared" si="775"/>
        <v>0</v>
      </c>
      <c r="F16542" s="66">
        <f t="shared" si="776"/>
        <v>1</v>
      </c>
      <c r="G16542" s="65"/>
      <c r="H16542" s="63"/>
      <c r="I16542" s="67"/>
      <c r="J16542" s="63"/>
      <c r="K16542" s="74"/>
      <c r="L16542" s="74">
        <v>3535</v>
      </c>
      <c r="M16542" s="86"/>
      <c r="N16542" s="75"/>
    </row>
    <row r="16543" spans="2:14" ht="30" customHeight="1">
      <c r="B16543" s="63">
        <f t="shared" si="774"/>
        <v>16533</v>
      </c>
      <c r="C16543" s="63">
        <f>IF(COUNT(G16543:M16543)&lt;3,SUM(G16543:M16543),SUM(LARGE(G16543:M16543,{1;2;3})))</f>
        <v>3535</v>
      </c>
      <c r="D16543" s="64" t="s">
        <v>17994</v>
      </c>
      <c r="E16543" s="81">
        <f t="shared" si="775"/>
        <v>0</v>
      </c>
      <c r="F16543" s="66">
        <f t="shared" si="776"/>
        <v>1</v>
      </c>
      <c r="G16543" s="65"/>
      <c r="H16543" s="63"/>
      <c r="I16543" s="67"/>
      <c r="J16543" s="63"/>
      <c r="K16543" s="74"/>
      <c r="L16543" s="74">
        <v>3535</v>
      </c>
      <c r="M16543" s="86"/>
      <c r="N16543" s="75"/>
    </row>
    <row r="16544" spans="2:14" ht="30" customHeight="1">
      <c r="B16544" s="63">
        <f t="shared" si="774"/>
        <v>16533</v>
      </c>
      <c r="C16544" s="63">
        <f>IF(COUNT(G16544:M16544)&lt;3,SUM(G16544:M16544),SUM(LARGE(G16544:M16544,{1;2;3})))</f>
        <v>3535</v>
      </c>
      <c r="D16544" s="64" t="s">
        <v>17995</v>
      </c>
      <c r="E16544" s="81">
        <f t="shared" si="775"/>
        <v>0</v>
      </c>
      <c r="F16544" s="66">
        <f t="shared" si="776"/>
        <v>1</v>
      </c>
      <c r="G16544" s="65"/>
      <c r="H16544" s="63"/>
      <c r="I16544" s="67"/>
      <c r="J16544" s="63"/>
      <c r="K16544" s="74"/>
      <c r="L16544" s="74">
        <v>3535</v>
      </c>
      <c r="M16544" s="86"/>
      <c r="N16544" s="75"/>
    </row>
    <row r="16545" spans="2:14" ht="30" customHeight="1">
      <c r="B16545" s="63">
        <f t="shared" si="774"/>
        <v>16533</v>
      </c>
      <c r="C16545" s="63">
        <f>IF(COUNT(G16545:M16545)&lt;3,SUM(G16545:M16545),SUM(LARGE(G16545:M16545,{1;2;3})))</f>
        <v>3535</v>
      </c>
      <c r="D16545" s="64" t="s">
        <v>17996</v>
      </c>
      <c r="E16545" s="81">
        <f t="shared" si="775"/>
        <v>0</v>
      </c>
      <c r="F16545" s="66">
        <f t="shared" si="776"/>
        <v>1</v>
      </c>
      <c r="G16545" s="65"/>
      <c r="H16545" s="63"/>
      <c r="I16545" s="67"/>
      <c r="J16545" s="63"/>
      <c r="K16545" s="74"/>
      <c r="L16545" s="74">
        <v>3535</v>
      </c>
      <c r="M16545" s="86"/>
      <c r="N16545" s="75"/>
    </row>
    <row r="16546" spans="2:14" ht="30" customHeight="1">
      <c r="B16546" s="56">
        <f t="shared" si="774"/>
        <v>16533</v>
      </c>
      <c r="C16546" s="56">
        <f>IF(COUNT(G16546:M16546)&lt;3,SUM(G16546:M16546),SUM(LARGE(G16546:M16546,{1;2;3})))</f>
        <v>3535</v>
      </c>
      <c r="D16546" s="57" t="s">
        <v>15209</v>
      </c>
      <c r="E16546" s="80">
        <f t="shared" si="775"/>
        <v>0</v>
      </c>
      <c r="F16546" s="49">
        <f t="shared" si="776"/>
        <v>1</v>
      </c>
      <c r="G16546" s="58"/>
      <c r="H16546" s="56"/>
      <c r="I16546" s="50"/>
      <c r="J16546" s="56"/>
      <c r="K16546" s="72">
        <v>3535</v>
      </c>
      <c r="L16546" s="72"/>
      <c r="M16546" s="76"/>
      <c r="N16546" s="73"/>
    </row>
    <row r="16547" spans="2:14" ht="30" customHeight="1">
      <c r="B16547" s="56">
        <f t="shared" si="774"/>
        <v>16533</v>
      </c>
      <c r="C16547" s="56">
        <f>IF(COUNT(G16547:M16547)&lt;3,SUM(G16547:M16547),SUM(LARGE(G16547:M16547,{1;2;3})))</f>
        <v>3535</v>
      </c>
      <c r="D16547" s="57" t="s">
        <v>15211</v>
      </c>
      <c r="E16547" s="80">
        <f t="shared" si="775"/>
        <v>0</v>
      </c>
      <c r="F16547" s="49">
        <f t="shared" si="776"/>
        <v>1</v>
      </c>
      <c r="G16547" s="58"/>
      <c r="H16547" s="56"/>
      <c r="I16547" s="50"/>
      <c r="J16547" s="56"/>
      <c r="K16547" s="72">
        <v>3535</v>
      </c>
      <c r="L16547" s="72"/>
      <c r="M16547" s="76"/>
      <c r="N16547" s="73"/>
    </row>
    <row r="16548" spans="2:14" ht="30" customHeight="1">
      <c r="B16548" s="56">
        <f t="shared" si="774"/>
        <v>16533</v>
      </c>
      <c r="C16548" s="56">
        <f>IF(COUNT(G16548:M16548)&lt;3,SUM(G16548:M16548),SUM(LARGE(G16548:M16548,{1;2;3})))</f>
        <v>3535</v>
      </c>
      <c r="D16548" s="57" t="s">
        <v>15212</v>
      </c>
      <c r="E16548" s="80">
        <f t="shared" si="775"/>
        <v>0</v>
      </c>
      <c r="F16548" s="49">
        <f t="shared" si="776"/>
        <v>1</v>
      </c>
      <c r="G16548" s="58"/>
      <c r="H16548" s="56"/>
      <c r="I16548" s="50"/>
      <c r="J16548" s="56"/>
      <c r="K16548" s="72">
        <v>3535</v>
      </c>
      <c r="L16548" s="72"/>
      <c r="M16548" s="76"/>
      <c r="N16548" s="73"/>
    </row>
    <row r="16549" spans="2:14" ht="30" customHeight="1">
      <c r="B16549" s="56">
        <f t="shared" si="774"/>
        <v>16533</v>
      </c>
      <c r="C16549" s="56">
        <f>IF(COUNT(G16549:M16549)&lt;3,SUM(G16549:M16549),SUM(LARGE(G16549:M16549,{1;2;3})))</f>
        <v>3535</v>
      </c>
      <c r="D16549" s="57" t="s">
        <v>15213</v>
      </c>
      <c r="E16549" s="80">
        <f t="shared" si="775"/>
        <v>0</v>
      </c>
      <c r="F16549" s="49">
        <f t="shared" si="776"/>
        <v>1</v>
      </c>
      <c r="G16549" s="58"/>
      <c r="H16549" s="56"/>
      <c r="I16549" s="50"/>
      <c r="J16549" s="56"/>
      <c r="K16549" s="72">
        <v>3535</v>
      </c>
      <c r="L16549" s="72"/>
      <c r="M16549" s="76"/>
      <c r="N16549" s="73"/>
    </row>
    <row r="16550" spans="2:14" ht="30" customHeight="1">
      <c r="B16550" s="56">
        <f t="shared" si="774"/>
        <v>16533</v>
      </c>
      <c r="C16550" s="56">
        <f>IF(COUNT(G16550:M16550)&lt;3,SUM(G16550:M16550),SUM(LARGE(G16550:M16550,{1;2;3})))</f>
        <v>3535</v>
      </c>
      <c r="D16550" s="57" t="s">
        <v>15214</v>
      </c>
      <c r="E16550" s="80">
        <f t="shared" si="775"/>
        <v>0</v>
      </c>
      <c r="F16550" s="49">
        <f t="shared" si="776"/>
        <v>1</v>
      </c>
      <c r="G16550" s="58"/>
      <c r="H16550" s="56"/>
      <c r="I16550" s="50"/>
      <c r="J16550" s="56"/>
      <c r="K16550" s="72">
        <v>3535</v>
      </c>
      <c r="L16550" s="72"/>
      <c r="M16550" s="76"/>
      <c r="N16550" s="73"/>
    </row>
    <row r="16551" spans="2:14" ht="30" customHeight="1">
      <c r="B16551" s="35">
        <f t="shared" si="774"/>
        <v>16533</v>
      </c>
      <c r="C16551" s="35">
        <f>IF(COUNT(G16551:M16551)&lt;3,SUM(G16551:M16551),SUM(LARGE(G16551:M16551,{1;2;3})))</f>
        <v>3535</v>
      </c>
      <c r="D16551" s="37" t="s">
        <v>13161</v>
      </c>
      <c r="E16551" s="79">
        <f t="shared" si="775"/>
        <v>0</v>
      </c>
      <c r="F16551" s="45">
        <f t="shared" si="776"/>
        <v>1</v>
      </c>
      <c r="G16551" s="38"/>
      <c r="H16551" s="35"/>
      <c r="I16551" s="40"/>
      <c r="J16551" s="35">
        <v>3535</v>
      </c>
      <c r="K16551" s="69"/>
      <c r="L16551" s="69"/>
      <c r="M16551" s="77"/>
      <c r="N16551" s="70"/>
    </row>
    <row r="16552" spans="2:14" ht="30" customHeight="1">
      <c r="B16552" s="35">
        <f t="shared" si="774"/>
        <v>16533</v>
      </c>
      <c r="C16552" s="35">
        <f>IF(COUNT(G16552:M16552)&lt;3,SUM(G16552:M16552),SUM(LARGE(G16552:M16552,{1;2;3})))</f>
        <v>3535</v>
      </c>
      <c r="D16552" s="37" t="s">
        <v>13163</v>
      </c>
      <c r="E16552" s="79">
        <f t="shared" si="775"/>
        <v>0</v>
      </c>
      <c r="F16552" s="45">
        <f t="shared" si="776"/>
        <v>1</v>
      </c>
      <c r="G16552" s="38"/>
      <c r="H16552" s="35"/>
      <c r="I16552" s="40"/>
      <c r="J16552" s="35">
        <v>3535</v>
      </c>
      <c r="K16552" s="69"/>
      <c r="L16552" s="69"/>
      <c r="M16552" s="77"/>
      <c r="N16552" s="70"/>
    </row>
    <row r="16553" spans="2:14" ht="30" customHeight="1">
      <c r="B16553" s="35">
        <f t="shared" si="774"/>
        <v>16533</v>
      </c>
      <c r="C16553" s="35">
        <f>IF(COUNT(G16553:M16553)&lt;3,SUM(G16553:M16553),SUM(LARGE(G16553:M16553,{1;2;3})))</f>
        <v>3535</v>
      </c>
      <c r="D16553" s="37" t="s">
        <v>10862</v>
      </c>
      <c r="E16553" s="79">
        <f t="shared" si="775"/>
        <v>0</v>
      </c>
      <c r="F16553" s="45">
        <f t="shared" si="776"/>
        <v>1</v>
      </c>
      <c r="G16553" s="38"/>
      <c r="H16553" s="35"/>
      <c r="I16553" s="40">
        <v>3535</v>
      </c>
      <c r="J16553" s="35"/>
      <c r="K16553" s="69"/>
      <c r="L16553" s="69"/>
      <c r="M16553" s="77"/>
      <c r="N16553" s="70"/>
    </row>
    <row r="16554" spans="2:14" ht="30" customHeight="1">
      <c r="B16554" s="35">
        <f t="shared" si="774"/>
        <v>16533</v>
      </c>
      <c r="C16554" s="35">
        <f>IF(COUNT(G16554:M16554)&lt;3,SUM(G16554:M16554),SUM(LARGE(G16554:M16554,{1;2;3})))</f>
        <v>3535</v>
      </c>
      <c r="D16554" s="37" t="s">
        <v>8946</v>
      </c>
      <c r="E16554" s="79">
        <f t="shared" si="775"/>
        <v>0</v>
      </c>
      <c r="F16554" s="45">
        <f t="shared" si="776"/>
        <v>1</v>
      </c>
      <c r="G16554" s="38"/>
      <c r="H16554" s="35">
        <v>3535</v>
      </c>
      <c r="I16554" s="40"/>
      <c r="J16554" s="35"/>
      <c r="K16554" s="69"/>
      <c r="L16554" s="69"/>
      <c r="M16554" s="77"/>
      <c r="N16554" s="70"/>
    </row>
    <row r="16555" spans="2:14" ht="30" customHeight="1">
      <c r="B16555" s="35">
        <f t="shared" si="774"/>
        <v>16533</v>
      </c>
      <c r="C16555" s="35">
        <f>IF(COUNT(G16555:M16555)&lt;3,SUM(G16555:M16555),SUM(LARGE(G16555:M16555,{1;2;3})))</f>
        <v>3535</v>
      </c>
      <c r="D16555" s="37" t="s">
        <v>8947</v>
      </c>
      <c r="E16555" s="79">
        <f t="shared" si="775"/>
        <v>0</v>
      </c>
      <c r="F16555" s="45">
        <f t="shared" si="776"/>
        <v>1</v>
      </c>
      <c r="G16555" s="38"/>
      <c r="H16555" s="35">
        <v>3535</v>
      </c>
      <c r="I16555" s="40"/>
      <c r="J16555" s="35"/>
      <c r="K16555" s="69"/>
      <c r="L16555" s="69"/>
      <c r="M16555" s="77"/>
      <c r="N16555" s="70"/>
    </row>
    <row r="16556" spans="2:14" ht="30" customHeight="1">
      <c r="B16556" s="35">
        <f t="shared" si="774"/>
        <v>16533</v>
      </c>
      <c r="C16556" s="35">
        <f>IF(COUNT(G16556:M16556)&lt;3,SUM(G16556:M16556),SUM(LARGE(G16556:M16556,{1;2;3})))</f>
        <v>3535</v>
      </c>
      <c r="D16556" s="37" t="s">
        <v>8948</v>
      </c>
      <c r="E16556" s="79">
        <f t="shared" si="775"/>
        <v>0</v>
      </c>
      <c r="F16556" s="45">
        <f t="shared" si="776"/>
        <v>1</v>
      </c>
      <c r="G16556" s="38"/>
      <c r="H16556" s="35">
        <v>3535</v>
      </c>
      <c r="I16556" s="40"/>
      <c r="J16556" s="35"/>
      <c r="K16556" s="69"/>
      <c r="L16556" s="69"/>
      <c r="M16556" s="77"/>
      <c r="N16556" s="70"/>
    </row>
    <row r="16557" spans="2:14" ht="30" customHeight="1">
      <c r="B16557" s="35">
        <f t="shared" si="774"/>
        <v>16533</v>
      </c>
      <c r="C16557" s="35">
        <f>IF(COUNT(G16557:M16557)&lt;3,SUM(G16557:M16557),SUM(LARGE(G16557:M16557,{1;2;3})))</f>
        <v>3535</v>
      </c>
      <c r="D16557" s="37" t="s">
        <v>8950</v>
      </c>
      <c r="E16557" s="79">
        <f t="shared" si="775"/>
        <v>0</v>
      </c>
      <c r="F16557" s="45">
        <f t="shared" si="776"/>
        <v>1</v>
      </c>
      <c r="G16557" s="38"/>
      <c r="H16557" s="35">
        <v>3535</v>
      </c>
      <c r="I16557" s="40"/>
      <c r="J16557" s="35"/>
      <c r="K16557" s="69"/>
      <c r="L16557" s="69"/>
      <c r="M16557" s="77"/>
      <c r="N16557" s="70"/>
    </row>
    <row r="16558" spans="2:14" ht="30" customHeight="1">
      <c r="B16558" s="35">
        <f t="shared" si="774"/>
        <v>16533</v>
      </c>
      <c r="C16558" s="35">
        <f>IF(COUNT(G16558:M16558)&lt;3,SUM(G16558:M16558),SUM(LARGE(G16558:M16558,{1;2;3})))</f>
        <v>3535</v>
      </c>
      <c r="D16558" s="37" t="s">
        <v>8952</v>
      </c>
      <c r="E16558" s="79">
        <f t="shared" si="775"/>
        <v>0</v>
      </c>
      <c r="F16558" s="45">
        <f t="shared" si="776"/>
        <v>1</v>
      </c>
      <c r="G16558" s="38"/>
      <c r="H16558" s="35">
        <v>3535</v>
      </c>
      <c r="I16558" s="40"/>
      <c r="J16558" s="35"/>
      <c r="K16558" s="69"/>
      <c r="L16558" s="69"/>
      <c r="M16558" s="77"/>
      <c r="N16558" s="70"/>
    </row>
    <row r="16559" spans="2:14" ht="30" customHeight="1">
      <c r="B16559" s="35">
        <f t="shared" si="774"/>
        <v>16533</v>
      </c>
      <c r="C16559" s="35">
        <f>IF(COUNT(G16559:M16559)&lt;3,SUM(G16559:M16559),SUM(LARGE(G16559:M16559,{1;2;3})))</f>
        <v>3535</v>
      </c>
      <c r="D16559" s="37" t="s">
        <v>6648</v>
      </c>
      <c r="E16559" s="79">
        <f t="shared" si="775"/>
        <v>0</v>
      </c>
      <c r="F16559" s="45">
        <f t="shared" si="776"/>
        <v>1</v>
      </c>
      <c r="G16559" s="38">
        <v>3535</v>
      </c>
      <c r="H16559" s="35"/>
      <c r="I16559" s="40"/>
      <c r="J16559" s="35"/>
      <c r="K16559" s="69"/>
      <c r="L16559" s="69"/>
      <c r="M16559" s="77"/>
      <c r="N16559" s="70"/>
    </row>
    <row r="16560" spans="2:14" ht="30" customHeight="1">
      <c r="B16560" s="35">
        <f t="shared" si="774"/>
        <v>16533</v>
      </c>
      <c r="C16560" s="35">
        <f>IF(COUNT(G16560:M16560)&lt;3,SUM(G16560:M16560),SUM(LARGE(G16560:M16560,{1;2;3})))</f>
        <v>3535</v>
      </c>
      <c r="D16560" s="37" t="s">
        <v>6649</v>
      </c>
      <c r="E16560" s="79">
        <f t="shared" si="775"/>
        <v>0</v>
      </c>
      <c r="F16560" s="45">
        <f t="shared" si="776"/>
        <v>1</v>
      </c>
      <c r="G16560" s="38">
        <v>3535</v>
      </c>
      <c r="H16560" s="35"/>
      <c r="I16560" s="40"/>
      <c r="J16560" s="35"/>
      <c r="K16560" s="69"/>
      <c r="L16560" s="69"/>
      <c r="M16560" s="77"/>
      <c r="N16560" s="70"/>
    </row>
    <row r="16561" spans="2:14" ht="30" customHeight="1">
      <c r="B16561" s="35">
        <f t="shared" si="774"/>
        <v>16533</v>
      </c>
      <c r="C16561" s="35">
        <f>IF(COUNT(G16561:M16561)&lt;3,SUM(G16561:M16561),SUM(LARGE(G16561:M16561,{1;2;3})))</f>
        <v>3535</v>
      </c>
      <c r="D16561" s="37" t="s">
        <v>6650</v>
      </c>
      <c r="E16561" s="79">
        <f t="shared" si="775"/>
        <v>0</v>
      </c>
      <c r="F16561" s="45">
        <f t="shared" si="776"/>
        <v>1</v>
      </c>
      <c r="G16561" s="38">
        <v>3535</v>
      </c>
      <c r="H16561" s="35"/>
      <c r="I16561" s="40"/>
      <c r="J16561" s="35"/>
      <c r="K16561" s="69"/>
      <c r="L16561" s="69"/>
      <c r="M16561" s="77"/>
      <c r="N16561" s="70"/>
    </row>
    <row r="16562" spans="2:14" ht="30" customHeight="1">
      <c r="B16562" s="35">
        <f t="shared" si="774"/>
        <v>16533</v>
      </c>
      <c r="C16562" s="35">
        <f>IF(COUNT(G16562:M16562)&lt;3,SUM(G16562:M16562),SUM(LARGE(G16562:M16562,{1;2;3})))</f>
        <v>3535</v>
      </c>
      <c r="D16562" s="37" t="s">
        <v>6651</v>
      </c>
      <c r="E16562" s="79">
        <f t="shared" si="775"/>
        <v>0</v>
      </c>
      <c r="F16562" s="45">
        <f t="shared" si="776"/>
        <v>1</v>
      </c>
      <c r="G16562" s="38">
        <v>3535</v>
      </c>
      <c r="H16562" s="35"/>
      <c r="I16562" s="40"/>
      <c r="J16562" s="35"/>
      <c r="K16562" s="69"/>
      <c r="L16562" s="69"/>
      <c r="M16562" s="77"/>
      <c r="N16562" s="70"/>
    </row>
    <row r="16563" spans="2:14" ht="30" customHeight="1">
      <c r="B16563" s="35">
        <f t="shared" si="774"/>
        <v>16533</v>
      </c>
      <c r="C16563" s="35">
        <f>IF(COUNT(G16563:M16563)&lt;3,SUM(G16563:M16563),SUM(LARGE(G16563:M16563,{1;2;3})))</f>
        <v>3535</v>
      </c>
      <c r="D16563" s="37" t="s">
        <v>6652</v>
      </c>
      <c r="E16563" s="79">
        <f t="shared" si="775"/>
        <v>0</v>
      </c>
      <c r="F16563" s="45">
        <f t="shared" si="776"/>
        <v>1</v>
      </c>
      <c r="G16563" s="38">
        <v>3535</v>
      </c>
      <c r="H16563" s="35"/>
      <c r="I16563" s="40"/>
      <c r="J16563" s="35"/>
      <c r="K16563" s="69"/>
      <c r="L16563" s="69"/>
      <c r="M16563" s="77"/>
      <c r="N16563" s="70"/>
    </row>
    <row r="16564" spans="2:14" ht="30" customHeight="1">
      <c r="B16564" s="35">
        <f t="shared" si="774"/>
        <v>16533</v>
      </c>
      <c r="C16564" s="35">
        <f>IF(COUNT(G16564:M16564)&lt;3,SUM(G16564:M16564),SUM(LARGE(G16564:M16564,{1;2;3})))</f>
        <v>3535</v>
      </c>
      <c r="D16564" s="37" t="s">
        <v>6653</v>
      </c>
      <c r="E16564" s="79">
        <f t="shared" si="775"/>
        <v>0</v>
      </c>
      <c r="F16564" s="45">
        <f t="shared" si="776"/>
        <v>1</v>
      </c>
      <c r="G16564" s="38">
        <v>3535</v>
      </c>
      <c r="H16564" s="35"/>
      <c r="I16564" s="40"/>
      <c r="J16564" s="35"/>
      <c r="K16564" s="69"/>
      <c r="L16564" s="69"/>
      <c r="M16564" s="77"/>
      <c r="N16564" s="70"/>
    </row>
    <row r="16565" spans="2:14" ht="30" customHeight="1">
      <c r="B16565" s="35">
        <f t="shared" si="774"/>
        <v>16533</v>
      </c>
      <c r="C16565" s="35">
        <f>IF(COUNT(G16565:M16565)&lt;3,SUM(G16565:M16565),SUM(LARGE(G16565:M16565,{1;2;3})))</f>
        <v>3535</v>
      </c>
      <c r="D16565" s="37" t="s">
        <v>6654</v>
      </c>
      <c r="E16565" s="79">
        <f t="shared" si="775"/>
        <v>0</v>
      </c>
      <c r="F16565" s="45">
        <f t="shared" si="776"/>
        <v>1</v>
      </c>
      <c r="G16565" s="38">
        <v>3535</v>
      </c>
      <c r="H16565" s="35"/>
      <c r="I16565" s="40"/>
      <c r="J16565" s="35"/>
      <c r="K16565" s="69"/>
      <c r="L16565" s="69"/>
      <c r="M16565" s="77"/>
      <c r="N16565" s="70"/>
    </row>
    <row r="16566" spans="2:14" ht="30" customHeight="1">
      <c r="B16566" s="35">
        <f t="shared" si="774"/>
        <v>16533</v>
      </c>
      <c r="C16566" s="35">
        <f>IF(COUNT(G16566:M16566)&lt;3,SUM(G16566:M16566),SUM(LARGE(G16566:M16566,{1;2;3})))</f>
        <v>3535</v>
      </c>
      <c r="D16566" s="37" t="s">
        <v>6655</v>
      </c>
      <c r="E16566" s="79">
        <f t="shared" si="775"/>
        <v>0</v>
      </c>
      <c r="F16566" s="45">
        <f t="shared" si="776"/>
        <v>1</v>
      </c>
      <c r="G16566" s="38">
        <v>3535</v>
      </c>
      <c r="H16566" s="35"/>
      <c r="I16566" s="40"/>
      <c r="J16566" s="35"/>
      <c r="K16566" s="69"/>
      <c r="L16566" s="69"/>
      <c r="M16566" s="77"/>
      <c r="N16566" s="70"/>
    </row>
    <row r="16567" spans="2:14" ht="30" customHeight="1">
      <c r="B16567" s="63">
        <f t="shared" si="774"/>
        <v>16563</v>
      </c>
      <c r="C16567" s="63">
        <f>IF(COUNT(G16567:M16567)&lt;3,SUM(G16567:M16567),SUM(LARGE(G16567:M16567,{1;2;3})))</f>
        <v>3534</v>
      </c>
      <c r="D16567" s="64" t="s">
        <v>19167</v>
      </c>
      <c r="E16567" s="81">
        <f t="shared" si="775"/>
        <v>0</v>
      </c>
      <c r="F16567" s="66">
        <f t="shared" si="776"/>
        <v>1</v>
      </c>
      <c r="G16567" s="65"/>
      <c r="H16567" s="63"/>
      <c r="I16567" s="67"/>
      <c r="J16567" s="63"/>
      <c r="K16567" s="74"/>
      <c r="L16567" s="74"/>
      <c r="M16567" s="86">
        <v>3534</v>
      </c>
      <c r="N16567" s="75"/>
    </row>
    <row r="16568" spans="2:14" ht="30" customHeight="1">
      <c r="B16568" s="63">
        <f t="shared" si="774"/>
        <v>16563</v>
      </c>
      <c r="C16568" s="63">
        <f>IF(COUNT(G16568:M16568)&lt;3,SUM(G16568:M16568),SUM(LARGE(G16568:M16568,{1;2;3})))</f>
        <v>3534</v>
      </c>
      <c r="D16568" s="64" t="s">
        <v>19168</v>
      </c>
      <c r="E16568" s="81">
        <f t="shared" si="775"/>
        <v>0</v>
      </c>
      <c r="F16568" s="66">
        <f t="shared" si="776"/>
        <v>1</v>
      </c>
      <c r="G16568" s="65"/>
      <c r="H16568" s="63"/>
      <c r="I16568" s="67"/>
      <c r="J16568" s="63"/>
      <c r="K16568" s="74"/>
      <c r="L16568" s="74"/>
      <c r="M16568" s="86">
        <v>3534</v>
      </c>
      <c r="N16568" s="75"/>
    </row>
    <row r="16569" spans="2:14" ht="30" customHeight="1">
      <c r="B16569" s="63">
        <f t="shared" si="774"/>
        <v>16563</v>
      </c>
      <c r="C16569" s="63">
        <f>IF(COUNT(G16569:M16569)&lt;3,SUM(G16569:M16569),SUM(LARGE(G16569:M16569,{1;2;3})))</f>
        <v>3534</v>
      </c>
      <c r="D16569" s="64" t="s">
        <v>19169</v>
      </c>
      <c r="E16569" s="81">
        <f t="shared" si="775"/>
        <v>0</v>
      </c>
      <c r="F16569" s="66">
        <f t="shared" si="776"/>
        <v>1</v>
      </c>
      <c r="G16569" s="65"/>
      <c r="H16569" s="63"/>
      <c r="I16569" s="67"/>
      <c r="J16569" s="63"/>
      <c r="K16569" s="74"/>
      <c r="L16569" s="74"/>
      <c r="M16569" s="86">
        <v>3534</v>
      </c>
      <c r="N16569" s="75"/>
    </row>
    <row r="16570" spans="2:14" ht="30" customHeight="1">
      <c r="B16570" s="63">
        <f t="shared" si="774"/>
        <v>16563</v>
      </c>
      <c r="C16570" s="63">
        <f>IF(COUNT(G16570:M16570)&lt;3,SUM(G16570:M16570),SUM(LARGE(G16570:M16570,{1;2;3})))</f>
        <v>3534</v>
      </c>
      <c r="D16570" s="64" t="s">
        <v>19170</v>
      </c>
      <c r="E16570" s="81">
        <f t="shared" si="775"/>
        <v>0</v>
      </c>
      <c r="F16570" s="66">
        <f t="shared" si="776"/>
        <v>1</v>
      </c>
      <c r="G16570" s="65"/>
      <c r="H16570" s="63"/>
      <c r="I16570" s="67"/>
      <c r="J16570" s="63"/>
      <c r="K16570" s="74"/>
      <c r="L16570" s="74"/>
      <c r="M16570" s="86">
        <v>3534</v>
      </c>
      <c r="N16570" s="75"/>
    </row>
    <row r="16571" spans="2:14" ht="30" customHeight="1">
      <c r="B16571" s="63">
        <f t="shared" si="774"/>
        <v>16563</v>
      </c>
      <c r="C16571" s="63">
        <f>IF(COUNT(G16571:M16571)&lt;3,SUM(G16571:M16571),SUM(LARGE(G16571:M16571,{1;2;3})))</f>
        <v>3534</v>
      </c>
      <c r="D16571" s="64" t="s">
        <v>19171</v>
      </c>
      <c r="E16571" s="81">
        <f t="shared" si="775"/>
        <v>0</v>
      </c>
      <c r="F16571" s="66">
        <f t="shared" si="776"/>
        <v>1</v>
      </c>
      <c r="G16571" s="65"/>
      <c r="H16571" s="63"/>
      <c r="I16571" s="67"/>
      <c r="J16571" s="63"/>
      <c r="K16571" s="74"/>
      <c r="L16571" s="74"/>
      <c r="M16571" s="86">
        <v>3534</v>
      </c>
      <c r="N16571" s="75"/>
    </row>
    <row r="16572" spans="2:14" ht="30" customHeight="1">
      <c r="B16572" s="63">
        <f t="shared" si="774"/>
        <v>16563</v>
      </c>
      <c r="C16572" s="63">
        <f>IF(COUNT(G16572:M16572)&lt;3,SUM(G16572:M16572),SUM(LARGE(G16572:M16572,{1;2;3})))</f>
        <v>3534</v>
      </c>
      <c r="D16572" s="64" t="s">
        <v>19172</v>
      </c>
      <c r="E16572" s="81">
        <f t="shared" si="775"/>
        <v>0</v>
      </c>
      <c r="F16572" s="66">
        <f t="shared" si="776"/>
        <v>1</v>
      </c>
      <c r="G16572" s="65"/>
      <c r="H16572" s="63"/>
      <c r="I16572" s="67"/>
      <c r="J16572" s="63"/>
      <c r="K16572" s="74"/>
      <c r="L16572" s="74"/>
      <c r="M16572" s="86">
        <v>3534</v>
      </c>
      <c r="N16572" s="75"/>
    </row>
    <row r="16573" spans="2:14" ht="30" customHeight="1">
      <c r="B16573" s="63">
        <f t="shared" si="774"/>
        <v>16563</v>
      </c>
      <c r="C16573" s="63">
        <f>IF(COUNT(G16573:M16573)&lt;3,SUM(G16573:M16573),SUM(LARGE(G16573:M16573,{1;2;3})))</f>
        <v>3534</v>
      </c>
      <c r="D16573" s="64" t="s">
        <v>17997</v>
      </c>
      <c r="E16573" s="81">
        <f t="shared" si="775"/>
        <v>0</v>
      </c>
      <c r="F16573" s="66">
        <f t="shared" si="776"/>
        <v>1</v>
      </c>
      <c r="G16573" s="65"/>
      <c r="H16573" s="63"/>
      <c r="I16573" s="67"/>
      <c r="J16573" s="63"/>
      <c r="K16573" s="74"/>
      <c r="L16573" s="74">
        <v>3534</v>
      </c>
      <c r="M16573" s="86"/>
      <c r="N16573" s="75"/>
    </row>
    <row r="16574" spans="2:14" ht="30" customHeight="1">
      <c r="B16574" s="56">
        <f t="shared" si="774"/>
        <v>16563</v>
      </c>
      <c r="C16574" s="56">
        <f>IF(COUNT(G16574:M16574)&lt;3,SUM(G16574:M16574),SUM(LARGE(G16574:M16574,{1;2;3})))</f>
        <v>3534</v>
      </c>
      <c r="D16574" s="57" t="s">
        <v>15215</v>
      </c>
      <c r="E16574" s="80">
        <f t="shared" si="775"/>
        <v>0</v>
      </c>
      <c r="F16574" s="49">
        <f t="shared" si="776"/>
        <v>1</v>
      </c>
      <c r="G16574" s="58"/>
      <c r="H16574" s="56"/>
      <c r="I16574" s="50"/>
      <c r="J16574" s="56"/>
      <c r="K16574" s="72">
        <v>3534</v>
      </c>
      <c r="L16574" s="72"/>
      <c r="M16574" s="76"/>
      <c r="N16574" s="73"/>
    </row>
    <row r="16575" spans="2:14" ht="30" customHeight="1">
      <c r="B16575" s="56">
        <f t="shared" si="774"/>
        <v>16563</v>
      </c>
      <c r="C16575" s="56">
        <f>IF(COUNT(G16575:M16575)&lt;3,SUM(G16575:M16575),SUM(LARGE(G16575:M16575,{1;2;3})))</f>
        <v>3534</v>
      </c>
      <c r="D16575" s="57" t="s">
        <v>15216</v>
      </c>
      <c r="E16575" s="80">
        <f t="shared" si="775"/>
        <v>0</v>
      </c>
      <c r="F16575" s="49">
        <f t="shared" si="776"/>
        <v>1</v>
      </c>
      <c r="G16575" s="58"/>
      <c r="H16575" s="56"/>
      <c r="I16575" s="50"/>
      <c r="J16575" s="56"/>
      <c r="K16575" s="72">
        <v>3534</v>
      </c>
      <c r="L16575" s="72"/>
      <c r="M16575" s="76"/>
      <c r="N16575" s="73"/>
    </row>
    <row r="16576" spans="2:14" ht="30" customHeight="1">
      <c r="B16576" s="56">
        <f t="shared" si="774"/>
        <v>16563</v>
      </c>
      <c r="C16576" s="56">
        <f>IF(COUNT(G16576:M16576)&lt;3,SUM(G16576:M16576),SUM(LARGE(G16576:M16576,{1;2;3})))</f>
        <v>3534</v>
      </c>
      <c r="D16576" s="57" t="s">
        <v>15218</v>
      </c>
      <c r="E16576" s="80">
        <f t="shared" si="775"/>
        <v>0</v>
      </c>
      <c r="F16576" s="49">
        <f t="shared" si="776"/>
        <v>1</v>
      </c>
      <c r="G16576" s="58"/>
      <c r="H16576" s="56"/>
      <c r="I16576" s="50"/>
      <c r="J16576" s="56"/>
      <c r="K16576" s="72">
        <v>3534</v>
      </c>
      <c r="L16576" s="72"/>
      <c r="M16576" s="76"/>
      <c r="N16576" s="73"/>
    </row>
    <row r="16577" spans="2:14" ht="30" customHeight="1">
      <c r="B16577" s="56">
        <f t="shared" si="774"/>
        <v>16563</v>
      </c>
      <c r="C16577" s="56">
        <f>IF(COUNT(G16577:M16577)&lt;3,SUM(G16577:M16577),SUM(LARGE(G16577:M16577,{1;2;3})))</f>
        <v>3534</v>
      </c>
      <c r="D16577" s="57" t="s">
        <v>15219</v>
      </c>
      <c r="E16577" s="80">
        <f t="shared" si="775"/>
        <v>0</v>
      </c>
      <c r="F16577" s="49">
        <f t="shared" si="776"/>
        <v>1</v>
      </c>
      <c r="G16577" s="58"/>
      <c r="H16577" s="56"/>
      <c r="I16577" s="50"/>
      <c r="J16577" s="56"/>
      <c r="K16577" s="72">
        <v>3534</v>
      </c>
      <c r="L16577" s="72"/>
      <c r="M16577" s="76"/>
      <c r="N16577" s="73"/>
    </row>
    <row r="16578" spans="2:14" ht="30" customHeight="1">
      <c r="B16578" s="56">
        <f t="shared" si="774"/>
        <v>16563</v>
      </c>
      <c r="C16578" s="56">
        <f>IF(COUNT(G16578:M16578)&lt;3,SUM(G16578:M16578),SUM(LARGE(G16578:M16578,{1;2;3})))</f>
        <v>3534</v>
      </c>
      <c r="D16578" s="57" t="s">
        <v>15220</v>
      </c>
      <c r="E16578" s="80">
        <f t="shared" si="775"/>
        <v>0</v>
      </c>
      <c r="F16578" s="49">
        <f t="shared" si="776"/>
        <v>1</v>
      </c>
      <c r="G16578" s="58"/>
      <c r="H16578" s="56"/>
      <c r="I16578" s="50"/>
      <c r="J16578" s="56"/>
      <c r="K16578" s="72">
        <v>3534</v>
      </c>
      <c r="L16578" s="72"/>
      <c r="M16578" s="76"/>
      <c r="N16578" s="73"/>
    </row>
    <row r="16579" spans="2:14" ht="30" customHeight="1">
      <c r="B16579" s="35">
        <f t="shared" si="774"/>
        <v>16563</v>
      </c>
      <c r="C16579" s="35">
        <f>IF(COUNT(G16579:M16579)&lt;3,SUM(G16579:M16579),SUM(LARGE(G16579:M16579,{1;2;3})))</f>
        <v>3534</v>
      </c>
      <c r="D16579" s="37" t="s">
        <v>13166</v>
      </c>
      <c r="E16579" s="79">
        <f t="shared" si="775"/>
        <v>0</v>
      </c>
      <c r="F16579" s="45">
        <f t="shared" si="776"/>
        <v>1</v>
      </c>
      <c r="G16579" s="38"/>
      <c r="H16579" s="35"/>
      <c r="I16579" s="40"/>
      <c r="J16579" s="35">
        <v>3534</v>
      </c>
      <c r="K16579" s="69"/>
      <c r="L16579" s="69"/>
      <c r="M16579" s="77"/>
      <c r="N16579" s="70"/>
    </row>
    <row r="16580" spans="2:14" ht="30" customHeight="1">
      <c r="B16580" s="35">
        <f t="shared" si="774"/>
        <v>16563</v>
      </c>
      <c r="C16580" s="35">
        <f>IF(COUNT(G16580:M16580)&lt;3,SUM(G16580:M16580),SUM(LARGE(G16580:M16580,{1;2;3})))</f>
        <v>3534</v>
      </c>
      <c r="D16580" s="37" t="s">
        <v>13167</v>
      </c>
      <c r="E16580" s="79">
        <f t="shared" si="775"/>
        <v>0</v>
      </c>
      <c r="F16580" s="45">
        <f t="shared" si="776"/>
        <v>1</v>
      </c>
      <c r="G16580" s="38"/>
      <c r="H16580" s="35"/>
      <c r="I16580" s="40"/>
      <c r="J16580" s="35">
        <v>3534</v>
      </c>
      <c r="K16580" s="69"/>
      <c r="L16580" s="69"/>
      <c r="M16580" s="77"/>
      <c r="N16580" s="70"/>
    </row>
    <row r="16581" spans="2:14" ht="30" customHeight="1">
      <c r="B16581" s="35">
        <f t="shared" ref="B16581:B16644" si="777">RANK(C16581,$C$5:$C$20000,0)</f>
        <v>16563</v>
      </c>
      <c r="C16581" s="35">
        <f>IF(COUNT(G16581:M16581)&lt;3,SUM(G16581:M16581),SUM(LARGE(G16581:M16581,{1;2;3})))</f>
        <v>3534</v>
      </c>
      <c r="D16581" s="37" t="s">
        <v>13168</v>
      </c>
      <c r="E16581" s="79">
        <f t="shared" ref="E16581:E16644" si="778">IF(F16581&lt;3,0,LARGE(G16581:N16581,3))</f>
        <v>0</v>
      </c>
      <c r="F16581" s="45">
        <f t="shared" ref="F16581:F16644" si="779">COUNT(G16581:M16581)</f>
        <v>1</v>
      </c>
      <c r="G16581" s="38"/>
      <c r="H16581" s="35"/>
      <c r="I16581" s="40"/>
      <c r="J16581" s="35">
        <v>3534</v>
      </c>
      <c r="K16581" s="69"/>
      <c r="L16581" s="69"/>
      <c r="M16581" s="77"/>
      <c r="N16581" s="70"/>
    </row>
    <row r="16582" spans="2:14" ht="30" customHeight="1">
      <c r="B16582" s="35">
        <f t="shared" si="777"/>
        <v>16563</v>
      </c>
      <c r="C16582" s="35">
        <f>IF(COUNT(G16582:M16582)&lt;3,SUM(G16582:M16582),SUM(LARGE(G16582:M16582,{1;2;3})))</f>
        <v>3534</v>
      </c>
      <c r="D16582" s="37" t="s">
        <v>10866</v>
      </c>
      <c r="E16582" s="79">
        <f t="shared" si="778"/>
        <v>0</v>
      </c>
      <c r="F16582" s="45">
        <f t="shared" si="779"/>
        <v>1</v>
      </c>
      <c r="G16582" s="38"/>
      <c r="H16582" s="35"/>
      <c r="I16582" s="40">
        <v>3534</v>
      </c>
      <c r="J16582" s="35"/>
      <c r="K16582" s="69"/>
      <c r="L16582" s="69"/>
      <c r="M16582" s="77"/>
      <c r="N16582" s="70"/>
    </row>
    <row r="16583" spans="2:14" ht="30" customHeight="1">
      <c r="B16583" s="35">
        <f t="shared" si="777"/>
        <v>16563</v>
      </c>
      <c r="C16583" s="35">
        <f>IF(COUNT(G16583:M16583)&lt;3,SUM(G16583:M16583),SUM(LARGE(G16583:M16583,{1;2;3})))</f>
        <v>3534</v>
      </c>
      <c r="D16583" s="37" t="s">
        <v>10867</v>
      </c>
      <c r="E16583" s="79">
        <f t="shared" si="778"/>
        <v>0</v>
      </c>
      <c r="F16583" s="45">
        <f t="shared" si="779"/>
        <v>1</v>
      </c>
      <c r="G16583" s="38"/>
      <c r="H16583" s="35"/>
      <c r="I16583" s="40">
        <v>3534</v>
      </c>
      <c r="J16583" s="35"/>
      <c r="K16583" s="69"/>
      <c r="L16583" s="69"/>
      <c r="M16583" s="77"/>
      <c r="N16583" s="70"/>
    </row>
    <row r="16584" spans="2:14" ht="30" customHeight="1">
      <c r="B16584" s="35">
        <f t="shared" si="777"/>
        <v>16563</v>
      </c>
      <c r="C16584" s="35">
        <f>IF(COUNT(G16584:M16584)&lt;3,SUM(G16584:M16584),SUM(LARGE(G16584:M16584,{1;2;3})))</f>
        <v>3534</v>
      </c>
      <c r="D16584" s="37" t="s">
        <v>8954</v>
      </c>
      <c r="E16584" s="79">
        <f t="shared" si="778"/>
        <v>0</v>
      </c>
      <c r="F16584" s="45">
        <f t="shared" si="779"/>
        <v>1</v>
      </c>
      <c r="G16584" s="38"/>
      <c r="H16584" s="35">
        <v>3534</v>
      </c>
      <c r="I16584" s="40"/>
      <c r="J16584" s="35"/>
      <c r="K16584" s="69"/>
      <c r="L16584" s="69"/>
      <c r="M16584" s="77"/>
      <c r="N16584" s="70"/>
    </row>
    <row r="16585" spans="2:14" ht="30" customHeight="1">
      <c r="B16585" s="35">
        <f t="shared" si="777"/>
        <v>16563</v>
      </c>
      <c r="C16585" s="35">
        <f>IF(COUNT(G16585:M16585)&lt;3,SUM(G16585:M16585),SUM(LARGE(G16585:M16585,{1;2;3})))</f>
        <v>3534</v>
      </c>
      <c r="D16585" s="37" t="s">
        <v>8955</v>
      </c>
      <c r="E16585" s="79">
        <f t="shared" si="778"/>
        <v>0</v>
      </c>
      <c r="F16585" s="45">
        <f t="shared" si="779"/>
        <v>1</v>
      </c>
      <c r="G16585" s="38"/>
      <c r="H16585" s="35">
        <v>3534</v>
      </c>
      <c r="I16585" s="40"/>
      <c r="J16585" s="35"/>
      <c r="K16585" s="69"/>
      <c r="L16585" s="69"/>
      <c r="M16585" s="77"/>
      <c r="N16585" s="70"/>
    </row>
    <row r="16586" spans="2:14" ht="30" customHeight="1">
      <c r="B16586" s="35">
        <f t="shared" si="777"/>
        <v>16563</v>
      </c>
      <c r="C16586" s="35">
        <f>IF(COUNT(G16586:M16586)&lt;3,SUM(G16586:M16586),SUM(LARGE(G16586:M16586,{1;2;3})))</f>
        <v>3534</v>
      </c>
      <c r="D16586" s="37" t="s">
        <v>8956</v>
      </c>
      <c r="E16586" s="79">
        <f t="shared" si="778"/>
        <v>0</v>
      </c>
      <c r="F16586" s="45">
        <f t="shared" si="779"/>
        <v>1</v>
      </c>
      <c r="G16586" s="38"/>
      <c r="H16586" s="35">
        <v>3534</v>
      </c>
      <c r="I16586" s="40"/>
      <c r="J16586" s="35"/>
      <c r="K16586" s="69"/>
      <c r="L16586" s="69"/>
      <c r="M16586" s="77"/>
      <c r="N16586" s="70"/>
    </row>
    <row r="16587" spans="2:14" ht="30" customHeight="1">
      <c r="B16587" s="35">
        <f t="shared" si="777"/>
        <v>16563</v>
      </c>
      <c r="C16587" s="35">
        <f>IF(COUNT(G16587:M16587)&lt;3,SUM(G16587:M16587),SUM(LARGE(G16587:M16587,{1;2;3})))</f>
        <v>3534</v>
      </c>
      <c r="D16587" s="37" t="s">
        <v>8958</v>
      </c>
      <c r="E16587" s="79">
        <f t="shared" si="778"/>
        <v>0</v>
      </c>
      <c r="F16587" s="45">
        <f t="shared" si="779"/>
        <v>1</v>
      </c>
      <c r="G16587" s="38"/>
      <c r="H16587" s="35">
        <v>3534</v>
      </c>
      <c r="I16587" s="40"/>
      <c r="J16587" s="35"/>
      <c r="K16587" s="69"/>
      <c r="L16587" s="69"/>
      <c r="M16587" s="77"/>
      <c r="N16587" s="70"/>
    </row>
    <row r="16588" spans="2:14" ht="30" customHeight="1">
      <c r="B16588" s="35">
        <f t="shared" si="777"/>
        <v>16563</v>
      </c>
      <c r="C16588" s="35">
        <f>IF(COUNT(G16588:M16588)&lt;3,SUM(G16588:M16588),SUM(LARGE(G16588:M16588,{1;2;3})))</f>
        <v>3534</v>
      </c>
      <c r="D16588" s="37" t="s">
        <v>8959</v>
      </c>
      <c r="E16588" s="79">
        <f t="shared" si="778"/>
        <v>0</v>
      </c>
      <c r="F16588" s="45">
        <f t="shared" si="779"/>
        <v>1</v>
      </c>
      <c r="G16588" s="38"/>
      <c r="H16588" s="35">
        <v>3534</v>
      </c>
      <c r="I16588" s="40"/>
      <c r="J16588" s="35"/>
      <c r="K16588" s="69"/>
      <c r="L16588" s="69"/>
      <c r="M16588" s="77"/>
      <c r="N16588" s="70"/>
    </row>
    <row r="16589" spans="2:14" ht="30" customHeight="1">
      <c r="B16589" s="35">
        <f t="shared" si="777"/>
        <v>16563</v>
      </c>
      <c r="C16589" s="35">
        <f>IF(COUNT(G16589:M16589)&lt;3,SUM(G16589:M16589),SUM(LARGE(G16589:M16589,{1;2;3})))</f>
        <v>3534</v>
      </c>
      <c r="D16589" s="37" t="s">
        <v>6656</v>
      </c>
      <c r="E16589" s="79">
        <f t="shared" si="778"/>
        <v>0</v>
      </c>
      <c r="F16589" s="45">
        <f t="shared" si="779"/>
        <v>1</v>
      </c>
      <c r="G16589" s="38">
        <v>3534</v>
      </c>
      <c r="H16589" s="35"/>
      <c r="I16589" s="40"/>
      <c r="J16589" s="35"/>
      <c r="K16589" s="69"/>
      <c r="L16589" s="69"/>
      <c r="M16589" s="77"/>
      <c r="N16589" s="70"/>
    </row>
    <row r="16590" spans="2:14" ht="30" customHeight="1">
      <c r="B16590" s="35">
        <f t="shared" si="777"/>
        <v>16563</v>
      </c>
      <c r="C16590" s="35">
        <f>IF(COUNT(G16590:M16590)&lt;3,SUM(G16590:M16590),SUM(LARGE(G16590:M16590,{1;2;3})))</f>
        <v>3534</v>
      </c>
      <c r="D16590" s="37" t="s">
        <v>6657</v>
      </c>
      <c r="E16590" s="79">
        <f t="shared" si="778"/>
        <v>0</v>
      </c>
      <c r="F16590" s="45">
        <f t="shared" si="779"/>
        <v>1</v>
      </c>
      <c r="G16590" s="38">
        <v>3534</v>
      </c>
      <c r="H16590" s="35"/>
      <c r="I16590" s="40"/>
      <c r="J16590" s="35"/>
      <c r="K16590" s="69"/>
      <c r="L16590" s="69"/>
      <c r="M16590" s="77"/>
      <c r="N16590" s="70"/>
    </row>
    <row r="16591" spans="2:14" ht="30" customHeight="1">
      <c r="B16591" s="35">
        <f t="shared" si="777"/>
        <v>16563</v>
      </c>
      <c r="C16591" s="35">
        <f>IF(COUNT(G16591:M16591)&lt;3,SUM(G16591:M16591),SUM(LARGE(G16591:M16591,{1;2;3})))</f>
        <v>3534</v>
      </c>
      <c r="D16591" s="37" t="s">
        <v>6658</v>
      </c>
      <c r="E16591" s="79">
        <f t="shared" si="778"/>
        <v>0</v>
      </c>
      <c r="F16591" s="45">
        <f t="shared" si="779"/>
        <v>1</v>
      </c>
      <c r="G16591" s="38">
        <v>3534</v>
      </c>
      <c r="H16591" s="35"/>
      <c r="I16591" s="40"/>
      <c r="J16591" s="35"/>
      <c r="K16591" s="69"/>
      <c r="L16591" s="69"/>
      <c r="M16591" s="77"/>
      <c r="N16591" s="70"/>
    </row>
    <row r="16592" spans="2:14" ht="30" customHeight="1">
      <c r="B16592" s="35">
        <f t="shared" si="777"/>
        <v>16563</v>
      </c>
      <c r="C16592" s="35">
        <f>IF(COUNT(G16592:M16592)&lt;3,SUM(G16592:M16592),SUM(LARGE(G16592:M16592,{1;2;3})))</f>
        <v>3534</v>
      </c>
      <c r="D16592" s="37" t="s">
        <v>6659</v>
      </c>
      <c r="E16592" s="79">
        <f t="shared" si="778"/>
        <v>0</v>
      </c>
      <c r="F16592" s="45">
        <f t="shared" si="779"/>
        <v>1</v>
      </c>
      <c r="G16592" s="38">
        <v>3534</v>
      </c>
      <c r="H16592" s="35"/>
      <c r="I16592" s="40"/>
      <c r="J16592" s="35"/>
      <c r="K16592" s="69"/>
      <c r="L16592" s="69"/>
      <c r="M16592" s="77"/>
      <c r="N16592" s="70"/>
    </row>
    <row r="16593" spans="2:14" ht="30" customHeight="1">
      <c r="B16593" s="35">
        <f t="shared" si="777"/>
        <v>16563</v>
      </c>
      <c r="C16593" s="35">
        <f>IF(COUNT(G16593:M16593)&lt;3,SUM(G16593:M16593),SUM(LARGE(G16593:M16593,{1;2;3})))</f>
        <v>3534</v>
      </c>
      <c r="D16593" s="37" t="s">
        <v>6660</v>
      </c>
      <c r="E16593" s="79">
        <f t="shared" si="778"/>
        <v>0</v>
      </c>
      <c r="F16593" s="45">
        <f t="shared" si="779"/>
        <v>1</v>
      </c>
      <c r="G16593" s="38">
        <v>3534</v>
      </c>
      <c r="H16593" s="35"/>
      <c r="I16593" s="40"/>
      <c r="J16593" s="35"/>
      <c r="K16593" s="69"/>
      <c r="L16593" s="69"/>
      <c r="M16593" s="77"/>
      <c r="N16593" s="70"/>
    </row>
    <row r="16594" spans="2:14" ht="30" customHeight="1">
      <c r="B16594" s="35">
        <f t="shared" si="777"/>
        <v>16563</v>
      </c>
      <c r="C16594" s="35">
        <f>IF(COUNT(G16594:M16594)&lt;3,SUM(G16594:M16594),SUM(LARGE(G16594:M16594,{1;2;3})))</f>
        <v>3534</v>
      </c>
      <c r="D16594" s="37" t="s">
        <v>6661</v>
      </c>
      <c r="E16594" s="79">
        <f t="shared" si="778"/>
        <v>0</v>
      </c>
      <c r="F16594" s="45">
        <f t="shared" si="779"/>
        <v>1</v>
      </c>
      <c r="G16594" s="38">
        <v>3534</v>
      </c>
      <c r="H16594" s="35"/>
      <c r="I16594" s="40"/>
      <c r="J16594" s="35"/>
      <c r="K16594" s="69"/>
      <c r="L16594" s="69"/>
      <c r="M16594" s="77"/>
      <c r="N16594" s="70"/>
    </row>
    <row r="16595" spans="2:14" ht="30" customHeight="1">
      <c r="B16595" s="35">
        <f t="shared" si="777"/>
        <v>16563</v>
      </c>
      <c r="C16595" s="35">
        <f>IF(COUNT(G16595:M16595)&lt;3,SUM(G16595:M16595),SUM(LARGE(G16595:M16595,{1;2;3})))</f>
        <v>3534</v>
      </c>
      <c r="D16595" s="37" t="s">
        <v>6662</v>
      </c>
      <c r="E16595" s="79">
        <f t="shared" si="778"/>
        <v>0</v>
      </c>
      <c r="F16595" s="45">
        <f t="shared" si="779"/>
        <v>1</v>
      </c>
      <c r="G16595" s="38">
        <v>3534</v>
      </c>
      <c r="H16595" s="35"/>
      <c r="I16595" s="40"/>
      <c r="J16595" s="35"/>
      <c r="K16595" s="69"/>
      <c r="L16595" s="69"/>
      <c r="M16595" s="77"/>
      <c r="N16595" s="70"/>
    </row>
    <row r="16596" spans="2:14" ht="30" customHeight="1">
      <c r="B16596" s="63">
        <f t="shared" si="777"/>
        <v>16592</v>
      </c>
      <c r="C16596" s="63">
        <f>IF(COUNT(G16596:M16596)&lt;3,SUM(G16596:M16596),SUM(LARGE(G16596:M16596,{1;2;3})))</f>
        <v>3533</v>
      </c>
      <c r="D16596" s="64" t="s">
        <v>19173</v>
      </c>
      <c r="E16596" s="81">
        <f t="shared" si="778"/>
        <v>0</v>
      </c>
      <c r="F16596" s="66">
        <f t="shared" si="779"/>
        <v>1</v>
      </c>
      <c r="G16596" s="65"/>
      <c r="H16596" s="63"/>
      <c r="I16596" s="67"/>
      <c r="J16596" s="63"/>
      <c r="K16596" s="74"/>
      <c r="L16596" s="74"/>
      <c r="M16596" s="86">
        <v>3533</v>
      </c>
      <c r="N16596" s="75"/>
    </row>
    <row r="16597" spans="2:14" ht="30" customHeight="1">
      <c r="B16597" s="63">
        <f t="shared" si="777"/>
        <v>16592</v>
      </c>
      <c r="C16597" s="63">
        <f>IF(COUNT(G16597:M16597)&lt;3,SUM(G16597:M16597),SUM(LARGE(G16597:M16597,{1;2;3})))</f>
        <v>3533</v>
      </c>
      <c r="D16597" s="64" t="s">
        <v>19174</v>
      </c>
      <c r="E16597" s="81">
        <f t="shared" si="778"/>
        <v>0</v>
      </c>
      <c r="F16597" s="66">
        <f t="shared" si="779"/>
        <v>1</v>
      </c>
      <c r="G16597" s="65"/>
      <c r="H16597" s="63"/>
      <c r="I16597" s="67"/>
      <c r="J16597" s="63"/>
      <c r="K16597" s="74"/>
      <c r="L16597" s="74"/>
      <c r="M16597" s="86">
        <v>3533</v>
      </c>
      <c r="N16597" s="75"/>
    </row>
    <row r="16598" spans="2:14" ht="30" customHeight="1">
      <c r="B16598" s="63">
        <f t="shared" si="777"/>
        <v>16592</v>
      </c>
      <c r="C16598" s="63">
        <f>IF(COUNT(G16598:M16598)&lt;3,SUM(G16598:M16598),SUM(LARGE(G16598:M16598,{1;2;3})))</f>
        <v>3533</v>
      </c>
      <c r="D16598" s="64" t="s">
        <v>19175</v>
      </c>
      <c r="E16598" s="81">
        <f t="shared" si="778"/>
        <v>0</v>
      </c>
      <c r="F16598" s="66">
        <f t="shared" si="779"/>
        <v>1</v>
      </c>
      <c r="G16598" s="65"/>
      <c r="H16598" s="63"/>
      <c r="I16598" s="67"/>
      <c r="J16598" s="63"/>
      <c r="K16598" s="74"/>
      <c r="L16598" s="74"/>
      <c r="M16598" s="86">
        <v>3533</v>
      </c>
      <c r="N16598" s="75"/>
    </row>
    <row r="16599" spans="2:14" ht="30" customHeight="1">
      <c r="B16599" s="63">
        <f t="shared" si="777"/>
        <v>16592</v>
      </c>
      <c r="C16599" s="63">
        <f>IF(COUNT(G16599:M16599)&lt;3,SUM(G16599:M16599),SUM(LARGE(G16599:M16599,{1;2;3})))</f>
        <v>3533</v>
      </c>
      <c r="D16599" s="64" t="s">
        <v>17999</v>
      </c>
      <c r="E16599" s="81">
        <f t="shared" si="778"/>
        <v>0</v>
      </c>
      <c r="F16599" s="66">
        <f t="shared" si="779"/>
        <v>1</v>
      </c>
      <c r="G16599" s="65"/>
      <c r="H16599" s="63"/>
      <c r="I16599" s="67"/>
      <c r="J16599" s="63"/>
      <c r="K16599" s="74"/>
      <c r="L16599" s="74">
        <v>3533</v>
      </c>
      <c r="M16599" s="86"/>
      <c r="N16599" s="75"/>
    </row>
    <row r="16600" spans="2:14" ht="30" customHeight="1">
      <c r="B16600" s="63">
        <f t="shared" si="777"/>
        <v>16592</v>
      </c>
      <c r="C16600" s="63">
        <f>IF(COUNT(G16600:M16600)&lt;3,SUM(G16600:M16600),SUM(LARGE(G16600:M16600,{1;2;3})))</f>
        <v>3533</v>
      </c>
      <c r="D16600" s="64" t="s">
        <v>18000</v>
      </c>
      <c r="E16600" s="81">
        <f t="shared" si="778"/>
        <v>0</v>
      </c>
      <c r="F16600" s="66">
        <f t="shared" si="779"/>
        <v>1</v>
      </c>
      <c r="G16600" s="65"/>
      <c r="H16600" s="63"/>
      <c r="I16600" s="67"/>
      <c r="J16600" s="63"/>
      <c r="K16600" s="74"/>
      <c r="L16600" s="74">
        <v>3533</v>
      </c>
      <c r="M16600" s="86"/>
      <c r="N16600" s="75"/>
    </row>
    <row r="16601" spans="2:14" ht="30" customHeight="1">
      <c r="B16601" s="63">
        <f t="shared" si="777"/>
        <v>16592</v>
      </c>
      <c r="C16601" s="63">
        <f>IF(COUNT(G16601:M16601)&lt;3,SUM(G16601:M16601),SUM(LARGE(G16601:M16601,{1;2;3})))</f>
        <v>3533</v>
      </c>
      <c r="D16601" s="64" t="s">
        <v>18001</v>
      </c>
      <c r="E16601" s="81">
        <f t="shared" si="778"/>
        <v>0</v>
      </c>
      <c r="F16601" s="66">
        <f t="shared" si="779"/>
        <v>1</v>
      </c>
      <c r="G16601" s="65"/>
      <c r="H16601" s="63"/>
      <c r="I16601" s="67"/>
      <c r="J16601" s="63"/>
      <c r="K16601" s="74"/>
      <c r="L16601" s="74">
        <v>3533</v>
      </c>
      <c r="M16601" s="86"/>
      <c r="N16601" s="75"/>
    </row>
    <row r="16602" spans="2:14" ht="30" customHeight="1">
      <c r="B16602" s="56">
        <f t="shared" si="777"/>
        <v>16592</v>
      </c>
      <c r="C16602" s="56">
        <f>IF(COUNT(G16602:M16602)&lt;3,SUM(G16602:M16602),SUM(LARGE(G16602:M16602,{1;2;3})))</f>
        <v>3533</v>
      </c>
      <c r="D16602" s="57" t="s">
        <v>15221</v>
      </c>
      <c r="E16602" s="80">
        <f t="shared" si="778"/>
        <v>0</v>
      </c>
      <c r="F16602" s="49">
        <f t="shared" si="779"/>
        <v>1</v>
      </c>
      <c r="G16602" s="58"/>
      <c r="H16602" s="56"/>
      <c r="I16602" s="50"/>
      <c r="J16602" s="56"/>
      <c r="K16602" s="72">
        <v>3533</v>
      </c>
      <c r="L16602" s="72"/>
      <c r="M16602" s="76"/>
      <c r="N16602" s="73"/>
    </row>
    <row r="16603" spans="2:14" ht="30" customHeight="1">
      <c r="B16603" s="56">
        <f t="shared" si="777"/>
        <v>16592</v>
      </c>
      <c r="C16603" s="56">
        <f>IF(COUNT(G16603:M16603)&lt;3,SUM(G16603:M16603),SUM(LARGE(G16603:M16603,{1;2;3})))</f>
        <v>3533</v>
      </c>
      <c r="D16603" s="57" t="s">
        <v>15222</v>
      </c>
      <c r="E16603" s="80">
        <f t="shared" si="778"/>
        <v>0</v>
      </c>
      <c r="F16603" s="49">
        <f t="shared" si="779"/>
        <v>1</v>
      </c>
      <c r="G16603" s="58"/>
      <c r="H16603" s="56"/>
      <c r="I16603" s="50"/>
      <c r="J16603" s="56"/>
      <c r="K16603" s="72">
        <v>3533</v>
      </c>
      <c r="L16603" s="72"/>
      <c r="M16603" s="76"/>
      <c r="N16603" s="73"/>
    </row>
    <row r="16604" spans="2:14" ht="30" customHeight="1">
      <c r="B16604" s="56">
        <f t="shared" si="777"/>
        <v>16592</v>
      </c>
      <c r="C16604" s="56">
        <f>IF(COUNT(G16604:M16604)&lt;3,SUM(G16604:M16604),SUM(LARGE(G16604:M16604,{1;2;3})))</f>
        <v>3533</v>
      </c>
      <c r="D16604" s="57" t="s">
        <v>15224</v>
      </c>
      <c r="E16604" s="80">
        <f t="shared" si="778"/>
        <v>0</v>
      </c>
      <c r="F16604" s="49">
        <f t="shared" si="779"/>
        <v>1</v>
      </c>
      <c r="G16604" s="58"/>
      <c r="H16604" s="56"/>
      <c r="I16604" s="50"/>
      <c r="J16604" s="56"/>
      <c r="K16604" s="72">
        <v>3533</v>
      </c>
      <c r="L16604" s="72"/>
      <c r="M16604" s="76"/>
      <c r="N16604" s="73"/>
    </row>
    <row r="16605" spans="2:14" ht="30" customHeight="1">
      <c r="B16605" s="56">
        <f t="shared" si="777"/>
        <v>16592</v>
      </c>
      <c r="C16605" s="56">
        <f>IF(COUNT(G16605:M16605)&lt;3,SUM(G16605:M16605),SUM(LARGE(G16605:M16605,{1;2;3})))</f>
        <v>3533</v>
      </c>
      <c r="D16605" s="57" t="s">
        <v>15225</v>
      </c>
      <c r="E16605" s="80">
        <f t="shared" si="778"/>
        <v>0</v>
      </c>
      <c r="F16605" s="49">
        <f t="shared" si="779"/>
        <v>1</v>
      </c>
      <c r="G16605" s="58"/>
      <c r="H16605" s="56"/>
      <c r="I16605" s="50"/>
      <c r="J16605" s="56"/>
      <c r="K16605" s="72">
        <v>3533</v>
      </c>
      <c r="L16605" s="72"/>
      <c r="M16605" s="76"/>
      <c r="N16605" s="73"/>
    </row>
    <row r="16606" spans="2:14" ht="30" customHeight="1">
      <c r="B16606" s="56">
        <f t="shared" si="777"/>
        <v>16592</v>
      </c>
      <c r="C16606" s="56">
        <f>IF(COUNT(G16606:M16606)&lt;3,SUM(G16606:M16606),SUM(LARGE(G16606:M16606,{1;2;3})))</f>
        <v>3533</v>
      </c>
      <c r="D16606" s="57" t="s">
        <v>15226</v>
      </c>
      <c r="E16606" s="80">
        <f t="shared" si="778"/>
        <v>0</v>
      </c>
      <c r="F16606" s="49">
        <f t="shared" si="779"/>
        <v>1</v>
      </c>
      <c r="G16606" s="58"/>
      <c r="H16606" s="56"/>
      <c r="I16606" s="50"/>
      <c r="J16606" s="56"/>
      <c r="K16606" s="72">
        <v>3533</v>
      </c>
      <c r="L16606" s="72"/>
      <c r="M16606" s="76"/>
      <c r="N16606" s="73"/>
    </row>
    <row r="16607" spans="2:14" ht="30" customHeight="1">
      <c r="B16607" s="56">
        <f t="shared" si="777"/>
        <v>16592</v>
      </c>
      <c r="C16607" s="56">
        <f>IF(COUNT(G16607:M16607)&lt;3,SUM(G16607:M16607),SUM(LARGE(G16607:M16607,{1;2;3})))</f>
        <v>3533</v>
      </c>
      <c r="D16607" s="57" t="s">
        <v>15227</v>
      </c>
      <c r="E16607" s="80">
        <f t="shared" si="778"/>
        <v>0</v>
      </c>
      <c r="F16607" s="49">
        <f t="shared" si="779"/>
        <v>1</v>
      </c>
      <c r="G16607" s="58"/>
      <c r="H16607" s="56"/>
      <c r="I16607" s="50"/>
      <c r="J16607" s="56"/>
      <c r="K16607" s="72">
        <v>3533</v>
      </c>
      <c r="L16607" s="72"/>
      <c r="M16607" s="76"/>
      <c r="N16607" s="73"/>
    </row>
    <row r="16608" spans="2:14" ht="30" customHeight="1">
      <c r="B16608" s="56">
        <f t="shared" si="777"/>
        <v>16592</v>
      </c>
      <c r="C16608" s="56">
        <f>IF(COUNT(G16608:M16608)&lt;3,SUM(G16608:M16608),SUM(LARGE(G16608:M16608,{1;2;3})))</f>
        <v>3533</v>
      </c>
      <c r="D16608" s="57" t="s">
        <v>15228</v>
      </c>
      <c r="E16608" s="80">
        <f t="shared" si="778"/>
        <v>0</v>
      </c>
      <c r="F16608" s="49">
        <f t="shared" si="779"/>
        <v>1</v>
      </c>
      <c r="G16608" s="58"/>
      <c r="H16608" s="56"/>
      <c r="I16608" s="50"/>
      <c r="J16608" s="56"/>
      <c r="K16608" s="72">
        <v>3533</v>
      </c>
      <c r="L16608" s="72"/>
      <c r="M16608" s="76"/>
      <c r="N16608" s="73"/>
    </row>
    <row r="16609" spans="2:14" ht="30" customHeight="1">
      <c r="B16609" s="35">
        <f t="shared" si="777"/>
        <v>16592</v>
      </c>
      <c r="C16609" s="35">
        <f>IF(COUNT(G16609:M16609)&lt;3,SUM(G16609:M16609),SUM(LARGE(G16609:M16609,{1;2;3})))</f>
        <v>3533</v>
      </c>
      <c r="D16609" s="37" t="s">
        <v>13170</v>
      </c>
      <c r="E16609" s="79">
        <f t="shared" si="778"/>
        <v>0</v>
      </c>
      <c r="F16609" s="45">
        <f t="shared" si="779"/>
        <v>1</v>
      </c>
      <c r="G16609" s="38"/>
      <c r="H16609" s="35"/>
      <c r="I16609" s="40"/>
      <c r="J16609" s="35">
        <v>3533</v>
      </c>
      <c r="K16609" s="69"/>
      <c r="L16609" s="69"/>
      <c r="M16609" s="77"/>
      <c r="N16609" s="70"/>
    </row>
    <row r="16610" spans="2:14" ht="30" customHeight="1">
      <c r="B16610" s="35">
        <f t="shared" si="777"/>
        <v>16592</v>
      </c>
      <c r="C16610" s="35">
        <f>IF(COUNT(G16610:M16610)&lt;3,SUM(G16610:M16610),SUM(LARGE(G16610:M16610,{1;2;3})))</f>
        <v>3533</v>
      </c>
      <c r="D16610" s="37" t="s">
        <v>13173</v>
      </c>
      <c r="E16610" s="79">
        <f t="shared" si="778"/>
        <v>0</v>
      </c>
      <c r="F16610" s="45">
        <f t="shared" si="779"/>
        <v>1</v>
      </c>
      <c r="G16610" s="38"/>
      <c r="H16610" s="35"/>
      <c r="I16610" s="40"/>
      <c r="J16610" s="35">
        <v>3533</v>
      </c>
      <c r="K16610" s="69"/>
      <c r="L16610" s="69"/>
      <c r="M16610" s="77"/>
      <c r="N16610" s="70"/>
    </row>
    <row r="16611" spans="2:14" ht="30" customHeight="1">
      <c r="B16611" s="35">
        <f t="shared" si="777"/>
        <v>16592</v>
      </c>
      <c r="C16611" s="35">
        <f>IF(COUNT(G16611:M16611)&lt;3,SUM(G16611:M16611),SUM(LARGE(G16611:M16611,{1;2;3})))</f>
        <v>3533</v>
      </c>
      <c r="D16611" s="37" t="s">
        <v>13174</v>
      </c>
      <c r="E16611" s="79">
        <f t="shared" si="778"/>
        <v>0</v>
      </c>
      <c r="F16611" s="45">
        <f t="shared" si="779"/>
        <v>1</v>
      </c>
      <c r="G16611" s="38"/>
      <c r="H16611" s="35"/>
      <c r="I16611" s="40"/>
      <c r="J16611" s="35">
        <v>3533</v>
      </c>
      <c r="K16611" s="69"/>
      <c r="L16611" s="69"/>
      <c r="M16611" s="77"/>
      <c r="N16611" s="70"/>
    </row>
    <row r="16612" spans="2:14" ht="30" customHeight="1">
      <c r="B16612" s="35">
        <f t="shared" si="777"/>
        <v>16592</v>
      </c>
      <c r="C16612" s="35">
        <f>IF(COUNT(G16612:M16612)&lt;3,SUM(G16612:M16612),SUM(LARGE(G16612:M16612,{1;2;3})))</f>
        <v>3533</v>
      </c>
      <c r="D16612" s="37" t="s">
        <v>13175</v>
      </c>
      <c r="E16612" s="79">
        <f t="shared" si="778"/>
        <v>0</v>
      </c>
      <c r="F16612" s="45">
        <f t="shared" si="779"/>
        <v>1</v>
      </c>
      <c r="G16612" s="38"/>
      <c r="H16612" s="35"/>
      <c r="I16612" s="40"/>
      <c r="J16612" s="35">
        <v>3533</v>
      </c>
      <c r="K16612" s="69"/>
      <c r="L16612" s="69"/>
      <c r="M16612" s="77"/>
      <c r="N16612" s="70"/>
    </row>
    <row r="16613" spans="2:14" ht="30" customHeight="1">
      <c r="B16613" s="35">
        <f t="shared" si="777"/>
        <v>16592</v>
      </c>
      <c r="C16613" s="35">
        <f>IF(COUNT(G16613:M16613)&lt;3,SUM(G16613:M16613),SUM(LARGE(G16613:M16613,{1;2;3})))</f>
        <v>3533</v>
      </c>
      <c r="D16613" s="37" t="s">
        <v>13176</v>
      </c>
      <c r="E16613" s="79">
        <f t="shared" si="778"/>
        <v>0</v>
      </c>
      <c r="F16613" s="45">
        <f t="shared" si="779"/>
        <v>1</v>
      </c>
      <c r="G16613" s="38"/>
      <c r="H16613" s="35"/>
      <c r="I16613" s="40"/>
      <c r="J16613" s="35">
        <v>3533</v>
      </c>
      <c r="K16613" s="69"/>
      <c r="L16613" s="69"/>
      <c r="M16613" s="77"/>
      <c r="N16613" s="70"/>
    </row>
    <row r="16614" spans="2:14" ht="30" customHeight="1">
      <c r="B16614" s="35">
        <f t="shared" si="777"/>
        <v>16592</v>
      </c>
      <c r="C16614" s="35">
        <f>IF(COUNT(G16614:M16614)&lt;3,SUM(G16614:M16614),SUM(LARGE(G16614:M16614,{1;2;3})))</f>
        <v>3533</v>
      </c>
      <c r="D16614" s="37" t="s">
        <v>10872</v>
      </c>
      <c r="E16614" s="79">
        <f t="shared" si="778"/>
        <v>0</v>
      </c>
      <c r="F16614" s="45">
        <f t="shared" si="779"/>
        <v>1</v>
      </c>
      <c r="G16614" s="38"/>
      <c r="H16614" s="35"/>
      <c r="I16614" s="40">
        <v>3533</v>
      </c>
      <c r="J16614" s="35"/>
      <c r="K16614" s="69"/>
      <c r="L16614" s="69"/>
      <c r="M16614" s="77"/>
      <c r="N16614" s="70"/>
    </row>
    <row r="16615" spans="2:14" ht="30" customHeight="1">
      <c r="B16615" s="35">
        <f t="shared" si="777"/>
        <v>16592</v>
      </c>
      <c r="C16615" s="35">
        <f>IF(COUNT(G16615:M16615)&lt;3,SUM(G16615:M16615),SUM(LARGE(G16615:M16615,{1;2;3})))</f>
        <v>3533</v>
      </c>
      <c r="D16615" s="37" t="s">
        <v>10873</v>
      </c>
      <c r="E16615" s="79">
        <f t="shared" si="778"/>
        <v>0</v>
      </c>
      <c r="F16615" s="45">
        <f t="shared" si="779"/>
        <v>1</v>
      </c>
      <c r="G16615" s="38"/>
      <c r="H16615" s="35"/>
      <c r="I16615" s="40">
        <v>3533</v>
      </c>
      <c r="J16615" s="35"/>
      <c r="K16615" s="69"/>
      <c r="L16615" s="69"/>
      <c r="M16615" s="77"/>
      <c r="N16615" s="70"/>
    </row>
    <row r="16616" spans="2:14" ht="30" customHeight="1">
      <c r="B16616" s="35">
        <f t="shared" si="777"/>
        <v>16592</v>
      </c>
      <c r="C16616" s="35">
        <f>IF(COUNT(G16616:M16616)&lt;3,SUM(G16616:M16616),SUM(LARGE(G16616:M16616,{1;2;3})))</f>
        <v>3533</v>
      </c>
      <c r="D16616" s="37" t="s">
        <v>10874</v>
      </c>
      <c r="E16616" s="79">
        <f t="shared" si="778"/>
        <v>0</v>
      </c>
      <c r="F16616" s="45">
        <f t="shared" si="779"/>
        <v>1</v>
      </c>
      <c r="G16616" s="38"/>
      <c r="H16616" s="35"/>
      <c r="I16616" s="40">
        <v>3533</v>
      </c>
      <c r="J16616" s="35"/>
      <c r="K16616" s="69"/>
      <c r="L16616" s="69"/>
      <c r="M16616" s="77"/>
      <c r="N16616" s="70"/>
    </row>
    <row r="16617" spans="2:14" ht="30" customHeight="1">
      <c r="B16617" s="35">
        <f t="shared" si="777"/>
        <v>16592</v>
      </c>
      <c r="C16617" s="35">
        <f>IF(COUNT(G16617:M16617)&lt;3,SUM(G16617:M16617),SUM(LARGE(G16617:M16617,{1;2;3})))</f>
        <v>3533</v>
      </c>
      <c r="D16617" s="37" t="s">
        <v>10875</v>
      </c>
      <c r="E16617" s="79">
        <f t="shared" si="778"/>
        <v>0</v>
      </c>
      <c r="F16617" s="45">
        <f t="shared" si="779"/>
        <v>1</v>
      </c>
      <c r="G16617" s="38"/>
      <c r="H16617" s="35"/>
      <c r="I16617" s="40">
        <v>3533</v>
      </c>
      <c r="J16617" s="35"/>
      <c r="K16617" s="69"/>
      <c r="L16617" s="69"/>
      <c r="M16617" s="77"/>
      <c r="N16617" s="70"/>
    </row>
    <row r="16618" spans="2:14" ht="30" customHeight="1">
      <c r="B16618" s="35">
        <f t="shared" si="777"/>
        <v>16592</v>
      </c>
      <c r="C16618" s="35">
        <f>IF(COUNT(G16618:M16618)&lt;3,SUM(G16618:M16618),SUM(LARGE(G16618:M16618,{1;2;3})))</f>
        <v>3533</v>
      </c>
      <c r="D16618" s="37" t="s">
        <v>10876</v>
      </c>
      <c r="E16618" s="79">
        <f t="shared" si="778"/>
        <v>0</v>
      </c>
      <c r="F16618" s="45">
        <f t="shared" si="779"/>
        <v>1</v>
      </c>
      <c r="G16618" s="38"/>
      <c r="H16618" s="35"/>
      <c r="I16618" s="40">
        <v>3533</v>
      </c>
      <c r="J16618" s="35"/>
      <c r="K16618" s="69"/>
      <c r="L16618" s="69"/>
      <c r="M16618" s="77"/>
      <c r="N16618" s="70"/>
    </row>
    <row r="16619" spans="2:14" ht="30" customHeight="1">
      <c r="B16619" s="35">
        <f t="shared" si="777"/>
        <v>16592</v>
      </c>
      <c r="C16619" s="35">
        <f>IF(COUNT(G16619:M16619)&lt;3,SUM(G16619:M16619),SUM(LARGE(G16619:M16619,{1;2;3})))</f>
        <v>3533</v>
      </c>
      <c r="D16619" s="37" t="s">
        <v>8961</v>
      </c>
      <c r="E16619" s="79">
        <f t="shared" si="778"/>
        <v>0</v>
      </c>
      <c r="F16619" s="45">
        <f t="shared" si="779"/>
        <v>1</v>
      </c>
      <c r="G16619" s="38"/>
      <c r="H16619" s="35">
        <v>3533</v>
      </c>
      <c r="I16619" s="40"/>
      <c r="J16619" s="35"/>
      <c r="K16619" s="69"/>
      <c r="L16619" s="69"/>
      <c r="M16619" s="77"/>
      <c r="N16619" s="70"/>
    </row>
    <row r="16620" spans="2:14" ht="30" customHeight="1">
      <c r="B16620" s="35">
        <f t="shared" si="777"/>
        <v>16592</v>
      </c>
      <c r="C16620" s="35">
        <f>IF(COUNT(G16620:M16620)&lt;3,SUM(G16620:M16620),SUM(LARGE(G16620:M16620,{1;2;3})))</f>
        <v>3533</v>
      </c>
      <c r="D16620" s="37" t="s">
        <v>8965</v>
      </c>
      <c r="E16620" s="79">
        <f t="shared" si="778"/>
        <v>0</v>
      </c>
      <c r="F16620" s="45">
        <f t="shared" si="779"/>
        <v>1</v>
      </c>
      <c r="G16620" s="38"/>
      <c r="H16620" s="35">
        <v>3533</v>
      </c>
      <c r="I16620" s="40"/>
      <c r="J16620" s="35"/>
      <c r="K16620" s="69"/>
      <c r="L16620" s="69"/>
      <c r="M16620" s="77"/>
      <c r="N16620" s="70"/>
    </row>
    <row r="16621" spans="2:14" ht="30" customHeight="1">
      <c r="B16621" s="35">
        <f t="shared" si="777"/>
        <v>16592</v>
      </c>
      <c r="C16621" s="35">
        <f>IF(COUNT(G16621:M16621)&lt;3,SUM(G16621:M16621),SUM(LARGE(G16621:M16621,{1;2;3})))</f>
        <v>3533</v>
      </c>
      <c r="D16621" s="37" t="s">
        <v>8966</v>
      </c>
      <c r="E16621" s="79">
        <f t="shared" si="778"/>
        <v>0</v>
      </c>
      <c r="F16621" s="45">
        <f t="shared" si="779"/>
        <v>1</v>
      </c>
      <c r="G16621" s="38"/>
      <c r="H16621" s="35">
        <v>3533</v>
      </c>
      <c r="I16621" s="40"/>
      <c r="J16621" s="35"/>
      <c r="K16621" s="69"/>
      <c r="L16621" s="69"/>
      <c r="M16621" s="77"/>
      <c r="N16621" s="70"/>
    </row>
    <row r="16622" spans="2:14" ht="30" customHeight="1">
      <c r="B16622" s="35">
        <f t="shared" si="777"/>
        <v>16592</v>
      </c>
      <c r="C16622" s="35">
        <f>IF(COUNT(G16622:M16622)&lt;3,SUM(G16622:M16622),SUM(LARGE(G16622:M16622,{1;2;3})))</f>
        <v>3533</v>
      </c>
      <c r="D16622" s="37" t="s">
        <v>8968</v>
      </c>
      <c r="E16622" s="79">
        <f t="shared" si="778"/>
        <v>0</v>
      </c>
      <c r="F16622" s="45">
        <f t="shared" si="779"/>
        <v>1</v>
      </c>
      <c r="G16622" s="38"/>
      <c r="H16622" s="35">
        <v>3533</v>
      </c>
      <c r="I16622" s="40"/>
      <c r="J16622" s="35"/>
      <c r="K16622" s="69"/>
      <c r="L16622" s="69"/>
      <c r="M16622" s="77"/>
      <c r="N16622" s="70"/>
    </row>
    <row r="16623" spans="2:14" ht="30" customHeight="1">
      <c r="B16623" s="35">
        <f t="shared" si="777"/>
        <v>16592</v>
      </c>
      <c r="C16623" s="35">
        <f>IF(COUNT(G16623:M16623)&lt;3,SUM(G16623:M16623),SUM(LARGE(G16623:M16623,{1;2;3})))</f>
        <v>3533</v>
      </c>
      <c r="D16623" s="37" t="s">
        <v>6663</v>
      </c>
      <c r="E16623" s="79">
        <f t="shared" si="778"/>
        <v>0</v>
      </c>
      <c r="F16623" s="45">
        <f t="shared" si="779"/>
        <v>1</v>
      </c>
      <c r="G16623" s="38">
        <v>3533</v>
      </c>
      <c r="H16623" s="35"/>
      <c r="I16623" s="40"/>
      <c r="J16623" s="35"/>
      <c r="K16623" s="69"/>
      <c r="L16623" s="69"/>
      <c r="M16623" s="77"/>
      <c r="N16623" s="70"/>
    </row>
    <row r="16624" spans="2:14" ht="30" customHeight="1">
      <c r="B16624" s="35">
        <f t="shared" si="777"/>
        <v>16592</v>
      </c>
      <c r="C16624" s="35">
        <f>IF(COUNT(G16624:M16624)&lt;3,SUM(G16624:M16624),SUM(LARGE(G16624:M16624,{1;2;3})))</f>
        <v>3533</v>
      </c>
      <c r="D16624" s="37" t="s">
        <v>6664</v>
      </c>
      <c r="E16624" s="79">
        <f t="shared" si="778"/>
        <v>0</v>
      </c>
      <c r="F16624" s="45">
        <f t="shared" si="779"/>
        <v>1</v>
      </c>
      <c r="G16624" s="38">
        <v>3533</v>
      </c>
      <c r="H16624" s="35"/>
      <c r="I16624" s="40"/>
      <c r="J16624" s="35"/>
      <c r="K16624" s="69"/>
      <c r="L16624" s="69"/>
      <c r="M16624" s="77"/>
      <c r="N16624" s="70"/>
    </row>
    <row r="16625" spans="2:14" ht="30" customHeight="1">
      <c r="B16625" s="35">
        <f t="shared" si="777"/>
        <v>16592</v>
      </c>
      <c r="C16625" s="35">
        <f>IF(COUNT(G16625:M16625)&lt;3,SUM(G16625:M16625),SUM(LARGE(G16625:M16625,{1;2;3})))</f>
        <v>3533</v>
      </c>
      <c r="D16625" s="37" t="s">
        <v>6665</v>
      </c>
      <c r="E16625" s="79">
        <f t="shared" si="778"/>
        <v>0</v>
      </c>
      <c r="F16625" s="45">
        <f t="shared" si="779"/>
        <v>1</v>
      </c>
      <c r="G16625" s="38">
        <v>3533</v>
      </c>
      <c r="H16625" s="35"/>
      <c r="I16625" s="40"/>
      <c r="J16625" s="35"/>
      <c r="K16625" s="69"/>
      <c r="L16625" s="69"/>
      <c r="M16625" s="77"/>
      <c r="N16625" s="70"/>
    </row>
    <row r="16626" spans="2:14" ht="30" customHeight="1">
      <c r="B16626" s="35">
        <f t="shared" si="777"/>
        <v>16592</v>
      </c>
      <c r="C16626" s="35">
        <f>IF(COUNT(G16626:M16626)&lt;3,SUM(G16626:M16626),SUM(LARGE(G16626:M16626,{1;2;3})))</f>
        <v>3533</v>
      </c>
      <c r="D16626" s="37" t="s">
        <v>6670</v>
      </c>
      <c r="E16626" s="79">
        <f t="shared" si="778"/>
        <v>0</v>
      </c>
      <c r="F16626" s="45">
        <f t="shared" si="779"/>
        <v>1</v>
      </c>
      <c r="G16626" s="38">
        <v>3533</v>
      </c>
      <c r="H16626" s="35"/>
      <c r="I16626" s="40"/>
      <c r="J16626" s="35"/>
      <c r="K16626" s="69"/>
      <c r="L16626" s="69"/>
      <c r="M16626" s="77"/>
      <c r="N16626" s="70"/>
    </row>
    <row r="16627" spans="2:14" ht="30" customHeight="1">
      <c r="B16627" s="63">
        <f t="shared" si="777"/>
        <v>16623</v>
      </c>
      <c r="C16627" s="63">
        <f>IF(COUNT(G16627:M16627)&lt;3,SUM(G16627:M16627),SUM(LARGE(G16627:M16627,{1;2;3})))</f>
        <v>3532</v>
      </c>
      <c r="D16627" s="64" t="s">
        <v>19176</v>
      </c>
      <c r="E16627" s="81">
        <f t="shared" si="778"/>
        <v>0</v>
      </c>
      <c r="F16627" s="66">
        <f t="shared" si="779"/>
        <v>1</v>
      </c>
      <c r="G16627" s="65"/>
      <c r="H16627" s="63"/>
      <c r="I16627" s="67"/>
      <c r="J16627" s="63"/>
      <c r="K16627" s="74"/>
      <c r="L16627" s="74"/>
      <c r="M16627" s="86">
        <v>3532</v>
      </c>
      <c r="N16627" s="75"/>
    </row>
    <row r="16628" spans="2:14" ht="30" customHeight="1">
      <c r="B16628" s="63">
        <f t="shared" si="777"/>
        <v>16623</v>
      </c>
      <c r="C16628" s="63">
        <f>IF(COUNT(G16628:M16628)&lt;3,SUM(G16628:M16628),SUM(LARGE(G16628:M16628,{1;2;3})))</f>
        <v>3532</v>
      </c>
      <c r="D16628" s="64" t="s">
        <v>19177</v>
      </c>
      <c r="E16628" s="81">
        <f t="shared" si="778"/>
        <v>0</v>
      </c>
      <c r="F16628" s="66">
        <f t="shared" si="779"/>
        <v>1</v>
      </c>
      <c r="G16628" s="65"/>
      <c r="H16628" s="63"/>
      <c r="I16628" s="67"/>
      <c r="J16628" s="63"/>
      <c r="K16628" s="74"/>
      <c r="L16628" s="74"/>
      <c r="M16628" s="86">
        <v>3532</v>
      </c>
      <c r="N16628" s="75"/>
    </row>
    <row r="16629" spans="2:14" ht="30" customHeight="1">
      <c r="B16629" s="63">
        <f t="shared" si="777"/>
        <v>16623</v>
      </c>
      <c r="C16629" s="63">
        <f>IF(COUNT(G16629:M16629)&lt;3,SUM(G16629:M16629),SUM(LARGE(G16629:M16629,{1;2;3})))</f>
        <v>3532</v>
      </c>
      <c r="D16629" s="64" t="s">
        <v>18002</v>
      </c>
      <c r="E16629" s="81">
        <f t="shared" si="778"/>
        <v>0</v>
      </c>
      <c r="F16629" s="66">
        <f t="shared" si="779"/>
        <v>1</v>
      </c>
      <c r="G16629" s="65"/>
      <c r="H16629" s="63"/>
      <c r="I16629" s="67"/>
      <c r="J16629" s="63"/>
      <c r="K16629" s="74"/>
      <c r="L16629" s="74">
        <v>3532</v>
      </c>
      <c r="M16629" s="86"/>
      <c r="N16629" s="75"/>
    </row>
    <row r="16630" spans="2:14" ht="30" customHeight="1">
      <c r="B16630" s="63">
        <f t="shared" si="777"/>
        <v>16623</v>
      </c>
      <c r="C16630" s="63">
        <f>IF(COUNT(G16630:M16630)&lt;3,SUM(G16630:M16630),SUM(LARGE(G16630:M16630,{1;2;3})))</f>
        <v>3532</v>
      </c>
      <c r="D16630" s="64" t="s">
        <v>18003</v>
      </c>
      <c r="E16630" s="81">
        <f t="shared" si="778"/>
        <v>0</v>
      </c>
      <c r="F16630" s="66">
        <f t="shared" si="779"/>
        <v>1</v>
      </c>
      <c r="G16630" s="65"/>
      <c r="H16630" s="63"/>
      <c r="I16630" s="67"/>
      <c r="J16630" s="63"/>
      <c r="K16630" s="74"/>
      <c r="L16630" s="74">
        <v>3532</v>
      </c>
      <c r="M16630" s="86"/>
      <c r="N16630" s="75"/>
    </row>
    <row r="16631" spans="2:14" ht="30" customHeight="1">
      <c r="B16631" s="56">
        <f t="shared" si="777"/>
        <v>16623</v>
      </c>
      <c r="C16631" s="56">
        <f>IF(COUNT(G16631:M16631)&lt;3,SUM(G16631:M16631),SUM(LARGE(G16631:M16631,{1;2;3})))</f>
        <v>3532</v>
      </c>
      <c r="D16631" s="57" t="s">
        <v>15229</v>
      </c>
      <c r="E16631" s="80">
        <f t="shared" si="778"/>
        <v>0</v>
      </c>
      <c r="F16631" s="49">
        <f t="shared" si="779"/>
        <v>1</v>
      </c>
      <c r="G16631" s="58"/>
      <c r="H16631" s="56"/>
      <c r="I16631" s="50"/>
      <c r="J16631" s="56"/>
      <c r="K16631" s="72">
        <v>3532</v>
      </c>
      <c r="L16631" s="72"/>
      <c r="M16631" s="76"/>
      <c r="N16631" s="73"/>
    </row>
    <row r="16632" spans="2:14" ht="30" customHeight="1">
      <c r="B16632" s="56">
        <f t="shared" si="777"/>
        <v>16623</v>
      </c>
      <c r="C16632" s="56">
        <f>IF(COUNT(G16632:M16632)&lt;3,SUM(G16632:M16632),SUM(LARGE(G16632:M16632,{1;2;3})))</f>
        <v>3532</v>
      </c>
      <c r="D16632" s="57" t="s">
        <v>15231</v>
      </c>
      <c r="E16632" s="80">
        <f t="shared" si="778"/>
        <v>0</v>
      </c>
      <c r="F16632" s="49">
        <f t="shared" si="779"/>
        <v>1</v>
      </c>
      <c r="G16632" s="58"/>
      <c r="H16632" s="56"/>
      <c r="I16632" s="50"/>
      <c r="J16632" s="56"/>
      <c r="K16632" s="72">
        <v>3532</v>
      </c>
      <c r="L16632" s="72"/>
      <c r="M16632" s="76"/>
      <c r="N16632" s="73"/>
    </row>
    <row r="16633" spans="2:14" ht="30" customHeight="1">
      <c r="B16633" s="56">
        <f t="shared" si="777"/>
        <v>16623</v>
      </c>
      <c r="C16633" s="56">
        <f>IF(COUNT(G16633:M16633)&lt;3,SUM(G16633:M16633),SUM(LARGE(G16633:M16633,{1;2;3})))</f>
        <v>3532</v>
      </c>
      <c r="D16633" s="57" t="s">
        <v>15233</v>
      </c>
      <c r="E16633" s="80">
        <f t="shared" si="778"/>
        <v>0</v>
      </c>
      <c r="F16633" s="49">
        <f t="shared" si="779"/>
        <v>1</v>
      </c>
      <c r="G16633" s="58"/>
      <c r="H16633" s="56"/>
      <c r="I16633" s="50"/>
      <c r="J16633" s="56"/>
      <c r="K16633" s="72">
        <v>3532</v>
      </c>
      <c r="L16633" s="72"/>
      <c r="M16633" s="76"/>
      <c r="N16633" s="73"/>
    </row>
    <row r="16634" spans="2:14" ht="30" customHeight="1">
      <c r="B16634" s="35">
        <f t="shared" si="777"/>
        <v>16623</v>
      </c>
      <c r="C16634" s="35">
        <f>IF(COUNT(G16634:M16634)&lt;3,SUM(G16634:M16634),SUM(LARGE(G16634:M16634,{1;2;3})))</f>
        <v>3532</v>
      </c>
      <c r="D16634" s="37" t="s">
        <v>13177</v>
      </c>
      <c r="E16634" s="79">
        <f t="shared" si="778"/>
        <v>0</v>
      </c>
      <c r="F16634" s="45">
        <f t="shared" si="779"/>
        <v>1</v>
      </c>
      <c r="G16634" s="38"/>
      <c r="H16634" s="35"/>
      <c r="I16634" s="40"/>
      <c r="J16634" s="35">
        <v>3532</v>
      </c>
      <c r="K16634" s="69"/>
      <c r="L16634" s="69"/>
      <c r="M16634" s="77"/>
      <c r="N16634" s="70"/>
    </row>
    <row r="16635" spans="2:14" ht="30" customHeight="1">
      <c r="B16635" s="35">
        <f t="shared" si="777"/>
        <v>16623</v>
      </c>
      <c r="C16635" s="35">
        <f>IF(COUNT(G16635:M16635)&lt;3,SUM(G16635:M16635),SUM(LARGE(G16635:M16635,{1;2;3})))</f>
        <v>3532</v>
      </c>
      <c r="D16635" s="37" t="s">
        <v>13178</v>
      </c>
      <c r="E16635" s="79">
        <f t="shared" si="778"/>
        <v>0</v>
      </c>
      <c r="F16635" s="45">
        <f t="shared" si="779"/>
        <v>1</v>
      </c>
      <c r="G16635" s="38"/>
      <c r="H16635" s="35"/>
      <c r="I16635" s="40"/>
      <c r="J16635" s="35">
        <v>3532</v>
      </c>
      <c r="K16635" s="69"/>
      <c r="L16635" s="69"/>
      <c r="M16635" s="77"/>
      <c r="N16635" s="70"/>
    </row>
    <row r="16636" spans="2:14" ht="30" customHeight="1">
      <c r="B16636" s="35">
        <f t="shared" si="777"/>
        <v>16623</v>
      </c>
      <c r="C16636" s="35">
        <f>IF(COUNT(G16636:M16636)&lt;3,SUM(G16636:M16636),SUM(LARGE(G16636:M16636,{1;2;3})))</f>
        <v>3532</v>
      </c>
      <c r="D16636" s="37" t="s">
        <v>13179</v>
      </c>
      <c r="E16636" s="79">
        <f t="shared" si="778"/>
        <v>0</v>
      </c>
      <c r="F16636" s="45">
        <f t="shared" si="779"/>
        <v>1</v>
      </c>
      <c r="G16636" s="38"/>
      <c r="H16636" s="35"/>
      <c r="I16636" s="40"/>
      <c r="J16636" s="35">
        <v>3532</v>
      </c>
      <c r="K16636" s="69"/>
      <c r="L16636" s="69"/>
      <c r="M16636" s="77"/>
      <c r="N16636" s="70"/>
    </row>
    <row r="16637" spans="2:14" ht="30" customHeight="1">
      <c r="B16637" s="35">
        <f t="shared" si="777"/>
        <v>16623</v>
      </c>
      <c r="C16637" s="35">
        <f>IF(COUNT(G16637:M16637)&lt;3,SUM(G16637:M16637),SUM(LARGE(G16637:M16637,{1;2;3})))</f>
        <v>3532</v>
      </c>
      <c r="D16637" s="37" t="s">
        <v>13180</v>
      </c>
      <c r="E16637" s="79">
        <f t="shared" si="778"/>
        <v>0</v>
      </c>
      <c r="F16637" s="45">
        <f t="shared" si="779"/>
        <v>1</v>
      </c>
      <c r="G16637" s="38"/>
      <c r="H16637" s="35"/>
      <c r="I16637" s="40"/>
      <c r="J16637" s="35">
        <v>3532</v>
      </c>
      <c r="K16637" s="69"/>
      <c r="L16637" s="69"/>
      <c r="M16637" s="77"/>
      <c r="N16637" s="70"/>
    </row>
    <row r="16638" spans="2:14" ht="30" customHeight="1">
      <c r="B16638" s="35">
        <f t="shared" si="777"/>
        <v>16623</v>
      </c>
      <c r="C16638" s="35">
        <f>IF(COUNT(G16638:M16638)&lt;3,SUM(G16638:M16638),SUM(LARGE(G16638:M16638,{1;2;3})))</f>
        <v>3532</v>
      </c>
      <c r="D16638" s="37" t="s">
        <v>10878</v>
      </c>
      <c r="E16638" s="79">
        <f t="shared" si="778"/>
        <v>0</v>
      </c>
      <c r="F16638" s="45">
        <f t="shared" si="779"/>
        <v>1</v>
      </c>
      <c r="G16638" s="38"/>
      <c r="H16638" s="35"/>
      <c r="I16638" s="40">
        <v>3532</v>
      </c>
      <c r="J16638" s="35"/>
      <c r="K16638" s="69"/>
      <c r="L16638" s="69"/>
      <c r="M16638" s="77"/>
      <c r="N16638" s="70"/>
    </row>
    <row r="16639" spans="2:14" ht="30" customHeight="1">
      <c r="B16639" s="35">
        <f t="shared" si="777"/>
        <v>16623</v>
      </c>
      <c r="C16639" s="35">
        <f>IF(COUNT(G16639:M16639)&lt;3,SUM(G16639:M16639),SUM(LARGE(G16639:M16639,{1;2;3})))</f>
        <v>3532</v>
      </c>
      <c r="D16639" s="37" t="s">
        <v>8970</v>
      </c>
      <c r="E16639" s="79">
        <f t="shared" si="778"/>
        <v>0</v>
      </c>
      <c r="F16639" s="45">
        <f t="shared" si="779"/>
        <v>1</v>
      </c>
      <c r="G16639" s="38"/>
      <c r="H16639" s="35">
        <v>3532</v>
      </c>
      <c r="I16639" s="40"/>
      <c r="J16639" s="35"/>
      <c r="K16639" s="69"/>
      <c r="L16639" s="69"/>
      <c r="M16639" s="77"/>
      <c r="N16639" s="70"/>
    </row>
    <row r="16640" spans="2:14" ht="30" customHeight="1">
      <c r="B16640" s="35">
        <f t="shared" si="777"/>
        <v>16623</v>
      </c>
      <c r="C16640" s="35">
        <f>IF(COUNT(G16640:M16640)&lt;3,SUM(G16640:M16640),SUM(LARGE(G16640:M16640,{1;2;3})))</f>
        <v>3532</v>
      </c>
      <c r="D16640" s="37" t="s">
        <v>8972</v>
      </c>
      <c r="E16640" s="79">
        <f t="shared" si="778"/>
        <v>0</v>
      </c>
      <c r="F16640" s="45">
        <f t="shared" si="779"/>
        <v>1</v>
      </c>
      <c r="G16640" s="38"/>
      <c r="H16640" s="35">
        <v>3532</v>
      </c>
      <c r="I16640" s="40"/>
      <c r="J16640" s="35"/>
      <c r="K16640" s="69"/>
      <c r="L16640" s="69"/>
      <c r="M16640" s="77"/>
      <c r="N16640" s="70"/>
    </row>
    <row r="16641" spans="2:14" ht="30" customHeight="1">
      <c r="B16641" s="35">
        <f t="shared" si="777"/>
        <v>16623</v>
      </c>
      <c r="C16641" s="35">
        <f>IF(COUNT(G16641:M16641)&lt;3,SUM(G16641:M16641),SUM(LARGE(G16641:M16641,{1;2;3})))</f>
        <v>3532</v>
      </c>
      <c r="D16641" s="37" t="s">
        <v>8974</v>
      </c>
      <c r="E16641" s="79">
        <f t="shared" si="778"/>
        <v>0</v>
      </c>
      <c r="F16641" s="45">
        <f t="shared" si="779"/>
        <v>1</v>
      </c>
      <c r="G16641" s="38"/>
      <c r="H16641" s="35">
        <v>3532</v>
      </c>
      <c r="I16641" s="40"/>
      <c r="J16641" s="35"/>
      <c r="K16641" s="69"/>
      <c r="L16641" s="69"/>
      <c r="M16641" s="77"/>
      <c r="N16641" s="70"/>
    </row>
    <row r="16642" spans="2:14" ht="30" customHeight="1">
      <c r="B16642" s="35">
        <f t="shared" si="777"/>
        <v>16623</v>
      </c>
      <c r="C16642" s="35">
        <f>IF(COUNT(G16642:M16642)&lt;3,SUM(G16642:M16642),SUM(LARGE(G16642:M16642,{1;2;3})))</f>
        <v>3532</v>
      </c>
      <c r="D16642" s="37" t="s">
        <v>6673</v>
      </c>
      <c r="E16642" s="79">
        <f t="shared" si="778"/>
        <v>0</v>
      </c>
      <c r="F16642" s="45">
        <f t="shared" si="779"/>
        <v>1</v>
      </c>
      <c r="G16642" s="38">
        <v>3532</v>
      </c>
      <c r="H16642" s="35"/>
      <c r="I16642" s="40"/>
      <c r="J16642" s="35"/>
      <c r="K16642" s="69"/>
      <c r="L16642" s="69"/>
      <c r="M16642" s="77"/>
      <c r="N16642" s="70"/>
    </row>
    <row r="16643" spans="2:14" ht="30" customHeight="1">
      <c r="B16643" s="35">
        <f t="shared" si="777"/>
        <v>16623</v>
      </c>
      <c r="C16643" s="35">
        <f>IF(COUNT(G16643:M16643)&lt;3,SUM(G16643:M16643),SUM(LARGE(G16643:M16643,{1;2;3})))</f>
        <v>3532</v>
      </c>
      <c r="D16643" s="37" t="s">
        <v>6674</v>
      </c>
      <c r="E16643" s="79">
        <f t="shared" si="778"/>
        <v>0</v>
      </c>
      <c r="F16643" s="45">
        <f t="shared" si="779"/>
        <v>1</v>
      </c>
      <c r="G16643" s="38">
        <v>3532</v>
      </c>
      <c r="H16643" s="35"/>
      <c r="I16643" s="40"/>
      <c r="J16643" s="35"/>
      <c r="K16643" s="69"/>
      <c r="L16643" s="69"/>
      <c r="M16643" s="77"/>
      <c r="N16643" s="70"/>
    </row>
    <row r="16644" spans="2:14" ht="30" customHeight="1">
      <c r="B16644" s="35">
        <f t="shared" si="777"/>
        <v>16623</v>
      </c>
      <c r="C16644" s="35">
        <f>IF(COUNT(G16644:M16644)&lt;3,SUM(G16644:M16644),SUM(LARGE(G16644:M16644,{1;2;3})))</f>
        <v>3532</v>
      </c>
      <c r="D16644" s="37" t="s">
        <v>6675</v>
      </c>
      <c r="E16644" s="79">
        <f t="shared" si="778"/>
        <v>0</v>
      </c>
      <c r="F16644" s="45">
        <f t="shared" si="779"/>
        <v>1</v>
      </c>
      <c r="G16644" s="38">
        <v>3532</v>
      </c>
      <c r="H16644" s="35"/>
      <c r="I16644" s="40"/>
      <c r="J16644" s="35"/>
      <c r="K16644" s="69"/>
      <c r="L16644" s="69"/>
      <c r="M16644" s="77"/>
      <c r="N16644" s="70"/>
    </row>
    <row r="16645" spans="2:14" ht="30" customHeight="1">
      <c r="B16645" s="35">
        <f t="shared" ref="B16645:B16708" si="780">RANK(C16645,$C$5:$C$20000,0)</f>
        <v>16623</v>
      </c>
      <c r="C16645" s="35">
        <f>IF(COUNT(G16645:M16645)&lt;3,SUM(G16645:M16645),SUM(LARGE(G16645:M16645,{1;2;3})))</f>
        <v>3532</v>
      </c>
      <c r="D16645" s="37" t="s">
        <v>6676</v>
      </c>
      <c r="E16645" s="79">
        <f t="shared" ref="E16645:E16708" si="781">IF(F16645&lt;3,0,LARGE(G16645:N16645,3))</f>
        <v>0</v>
      </c>
      <c r="F16645" s="45">
        <f t="shared" ref="F16645:F16708" si="782">COUNT(G16645:M16645)</f>
        <v>1</v>
      </c>
      <c r="G16645" s="38">
        <v>3532</v>
      </c>
      <c r="H16645" s="35"/>
      <c r="I16645" s="40"/>
      <c r="J16645" s="35"/>
      <c r="K16645" s="69"/>
      <c r="L16645" s="69"/>
      <c r="M16645" s="77"/>
      <c r="N16645" s="70"/>
    </row>
    <row r="16646" spans="2:14" ht="30" customHeight="1">
      <c r="B16646" s="35">
        <f t="shared" si="780"/>
        <v>16623</v>
      </c>
      <c r="C16646" s="35">
        <f>IF(COUNT(G16646:M16646)&lt;3,SUM(G16646:M16646),SUM(LARGE(G16646:M16646,{1;2;3})))</f>
        <v>3532</v>
      </c>
      <c r="D16646" s="37" t="s">
        <v>6677</v>
      </c>
      <c r="E16646" s="79">
        <f t="shared" si="781"/>
        <v>0</v>
      </c>
      <c r="F16646" s="45">
        <f t="shared" si="782"/>
        <v>1</v>
      </c>
      <c r="G16646" s="38">
        <v>3532</v>
      </c>
      <c r="H16646" s="35"/>
      <c r="I16646" s="40"/>
      <c r="J16646" s="35"/>
      <c r="K16646" s="69"/>
      <c r="L16646" s="69"/>
      <c r="M16646" s="77"/>
      <c r="N16646" s="70"/>
    </row>
    <row r="16647" spans="2:14" ht="30" customHeight="1">
      <c r="B16647" s="35">
        <f t="shared" si="780"/>
        <v>16623</v>
      </c>
      <c r="C16647" s="35">
        <f>IF(COUNT(G16647:M16647)&lt;3,SUM(G16647:M16647),SUM(LARGE(G16647:M16647,{1;2;3})))</f>
        <v>3532</v>
      </c>
      <c r="D16647" s="37" t="s">
        <v>6678</v>
      </c>
      <c r="E16647" s="79">
        <f t="shared" si="781"/>
        <v>0</v>
      </c>
      <c r="F16647" s="45">
        <f t="shared" si="782"/>
        <v>1</v>
      </c>
      <c r="G16647" s="38">
        <v>3532</v>
      </c>
      <c r="H16647" s="35"/>
      <c r="I16647" s="40"/>
      <c r="J16647" s="35"/>
      <c r="K16647" s="69"/>
      <c r="L16647" s="69"/>
      <c r="M16647" s="77"/>
      <c r="N16647" s="70"/>
    </row>
    <row r="16648" spans="2:14" ht="30" customHeight="1">
      <c r="B16648" s="35">
        <f t="shared" si="780"/>
        <v>16623</v>
      </c>
      <c r="C16648" s="35">
        <f>IF(COUNT(G16648:M16648)&lt;3,SUM(G16648:M16648),SUM(LARGE(G16648:M16648,{1;2;3})))</f>
        <v>3532</v>
      </c>
      <c r="D16648" s="37" t="s">
        <v>6680</v>
      </c>
      <c r="E16648" s="79">
        <f t="shared" si="781"/>
        <v>0</v>
      </c>
      <c r="F16648" s="45">
        <f t="shared" si="782"/>
        <v>1</v>
      </c>
      <c r="G16648" s="38">
        <v>3532</v>
      </c>
      <c r="H16648" s="35"/>
      <c r="I16648" s="40"/>
      <c r="J16648" s="35"/>
      <c r="K16648" s="69"/>
      <c r="L16648" s="69"/>
      <c r="M16648" s="77"/>
      <c r="N16648" s="70"/>
    </row>
    <row r="16649" spans="2:14" ht="30" customHeight="1">
      <c r="B16649" s="35">
        <f t="shared" si="780"/>
        <v>16623</v>
      </c>
      <c r="C16649" s="35">
        <f>IF(COUNT(G16649:M16649)&lt;3,SUM(G16649:M16649),SUM(LARGE(G16649:M16649,{1;2;3})))</f>
        <v>3532</v>
      </c>
      <c r="D16649" s="37" t="s">
        <v>6681</v>
      </c>
      <c r="E16649" s="79">
        <f t="shared" si="781"/>
        <v>0</v>
      </c>
      <c r="F16649" s="45">
        <f t="shared" si="782"/>
        <v>1</v>
      </c>
      <c r="G16649" s="38">
        <v>3532</v>
      </c>
      <c r="H16649" s="35"/>
      <c r="I16649" s="40"/>
      <c r="J16649" s="35"/>
      <c r="K16649" s="69"/>
      <c r="L16649" s="69"/>
      <c r="M16649" s="77"/>
      <c r="N16649" s="70"/>
    </row>
    <row r="16650" spans="2:14" ht="30" customHeight="1">
      <c r="B16650" s="63">
        <f t="shared" si="780"/>
        <v>16646</v>
      </c>
      <c r="C16650" s="63">
        <f>IF(COUNT(G16650:M16650)&lt;3,SUM(G16650:M16650),SUM(LARGE(G16650:M16650,{1;2;3})))</f>
        <v>3531</v>
      </c>
      <c r="D16650" s="64" t="s">
        <v>19178</v>
      </c>
      <c r="E16650" s="81">
        <f t="shared" si="781"/>
        <v>0</v>
      </c>
      <c r="F16650" s="66">
        <f t="shared" si="782"/>
        <v>1</v>
      </c>
      <c r="G16650" s="65"/>
      <c r="H16650" s="63"/>
      <c r="I16650" s="67"/>
      <c r="J16650" s="63"/>
      <c r="K16650" s="74"/>
      <c r="L16650" s="74"/>
      <c r="M16650" s="86">
        <v>3531</v>
      </c>
      <c r="N16650" s="75"/>
    </row>
    <row r="16651" spans="2:14" ht="30" customHeight="1">
      <c r="B16651" s="63">
        <f t="shared" si="780"/>
        <v>16646</v>
      </c>
      <c r="C16651" s="63">
        <f>IF(COUNT(G16651:M16651)&lt;3,SUM(G16651:M16651),SUM(LARGE(G16651:M16651,{1;2;3})))</f>
        <v>3531</v>
      </c>
      <c r="D16651" s="64" t="s">
        <v>19179</v>
      </c>
      <c r="E16651" s="81">
        <f t="shared" si="781"/>
        <v>0</v>
      </c>
      <c r="F16651" s="66">
        <f t="shared" si="782"/>
        <v>1</v>
      </c>
      <c r="G16651" s="65"/>
      <c r="H16651" s="63"/>
      <c r="I16651" s="67"/>
      <c r="J16651" s="63"/>
      <c r="K16651" s="74"/>
      <c r="L16651" s="74"/>
      <c r="M16651" s="86">
        <v>3531</v>
      </c>
      <c r="N16651" s="75"/>
    </row>
    <row r="16652" spans="2:14" ht="30" customHeight="1">
      <c r="B16652" s="63">
        <f t="shared" si="780"/>
        <v>16646</v>
      </c>
      <c r="C16652" s="63">
        <f>IF(COUNT(G16652:M16652)&lt;3,SUM(G16652:M16652),SUM(LARGE(G16652:M16652,{1;2;3})))</f>
        <v>3531</v>
      </c>
      <c r="D16652" s="64" t="s">
        <v>19180</v>
      </c>
      <c r="E16652" s="81">
        <f t="shared" si="781"/>
        <v>0</v>
      </c>
      <c r="F16652" s="66">
        <f t="shared" si="782"/>
        <v>1</v>
      </c>
      <c r="G16652" s="65"/>
      <c r="H16652" s="63"/>
      <c r="I16652" s="67"/>
      <c r="J16652" s="63"/>
      <c r="K16652" s="74"/>
      <c r="L16652" s="74"/>
      <c r="M16652" s="86">
        <v>3531</v>
      </c>
      <c r="N16652" s="75"/>
    </row>
    <row r="16653" spans="2:14" ht="30" customHeight="1">
      <c r="B16653" s="63">
        <f t="shared" si="780"/>
        <v>16646</v>
      </c>
      <c r="C16653" s="63">
        <f>IF(COUNT(G16653:M16653)&lt;3,SUM(G16653:M16653),SUM(LARGE(G16653:M16653,{1;2;3})))</f>
        <v>3531</v>
      </c>
      <c r="D16653" s="64" t="s">
        <v>19181</v>
      </c>
      <c r="E16653" s="81">
        <f t="shared" si="781"/>
        <v>0</v>
      </c>
      <c r="F16653" s="66">
        <f t="shared" si="782"/>
        <v>1</v>
      </c>
      <c r="G16653" s="65"/>
      <c r="H16653" s="63"/>
      <c r="I16653" s="67"/>
      <c r="J16653" s="63"/>
      <c r="K16653" s="74"/>
      <c r="L16653" s="74"/>
      <c r="M16653" s="86">
        <v>3531</v>
      </c>
      <c r="N16653" s="75"/>
    </row>
    <row r="16654" spans="2:14" ht="30" customHeight="1">
      <c r="B16654" s="63">
        <f t="shared" si="780"/>
        <v>16646</v>
      </c>
      <c r="C16654" s="63">
        <f>IF(COUNT(G16654:M16654)&lt;3,SUM(G16654:M16654),SUM(LARGE(G16654:M16654,{1;2;3})))</f>
        <v>3531</v>
      </c>
      <c r="D16654" s="64" t="s">
        <v>18004</v>
      </c>
      <c r="E16654" s="81">
        <f t="shared" si="781"/>
        <v>0</v>
      </c>
      <c r="F16654" s="66">
        <f t="shared" si="782"/>
        <v>1</v>
      </c>
      <c r="G16654" s="65"/>
      <c r="H16654" s="63"/>
      <c r="I16654" s="67"/>
      <c r="J16654" s="63"/>
      <c r="K16654" s="74"/>
      <c r="L16654" s="74">
        <v>3531</v>
      </c>
      <c r="M16654" s="86"/>
      <c r="N16654" s="75"/>
    </row>
    <row r="16655" spans="2:14" ht="30" customHeight="1">
      <c r="B16655" s="63">
        <f t="shared" si="780"/>
        <v>16646</v>
      </c>
      <c r="C16655" s="63">
        <f>IF(COUNT(G16655:M16655)&lt;3,SUM(G16655:M16655),SUM(LARGE(G16655:M16655,{1;2;3})))</f>
        <v>3531</v>
      </c>
      <c r="D16655" s="64" t="s">
        <v>18005</v>
      </c>
      <c r="E16655" s="81">
        <f t="shared" si="781"/>
        <v>0</v>
      </c>
      <c r="F16655" s="66">
        <f t="shared" si="782"/>
        <v>1</v>
      </c>
      <c r="G16655" s="65"/>
      <c r="H16655" s="63"/>
      <c r="I16655" s="67"/>
      <c r="J16655" s="63"/>
      <c r="K16655" s="74"/>
      <c r="L16655" s="74">
        <v>3531</v>
      </c>
      <c r="M16655" s="86"/>
      <c r="N16655" s="75"/>
    </row>
    <row r="16656" spans="2:14" ht="30" customHeight="1">
      <c r="B16656" s="63">
        <f t="shared" si="780"/>
        <v>16646</v>
      </c>
      <c r="C16656" s="63">
        <f>IF(COUNT(G16656:M16656)&lt;3,SUM(G16656:M16656),SUM(LARGE(G16656:M16656,{1;2;3})))</f>
        <v>3531</v>
      </c>
      <c r="D16656" s="64" t="s">
        <v>18006</v>
      </c>
      <c r="E16656" s="81">
        <f t="shared" si="781"/>
        <v>0</v>
      </c>
      <c r="F16656" s="66">
        <f t="shared" si="782"/>
        <v>1</v>
      </c>
      <c r="G16656" s="65"/>
      <c r="H16656" s="63"/>
      <c r="I16656" s="67"/>
      <c r="J16656" s="63"/>
      <c r="K16656" s="74"/>
      <c r="L16656" s="74">
        <v>3531</v>
      </c>
      <c r="M16656" s="86"/>
      <c r="N16656" s="75"/>
    </row>
    <row r="16657" spans="2:14" ht="30" customHeight="1">
      <c r="B16657" s="63">
        <f t="shared" si="780"/>
        <v>16646</v>
      </c>
      <c r="C16657" s="63">
        <f>IF(COUNT(G16657:M16657)&lt;3,SUM(G16657:M16657),SUM(LARGE(G16657:M16657,{1;2;3})))</f>
        <v>3531</v>
      </c>
      <c r="D16657" s="64" t="s">
        <v>18007</v>
      </c>
      <c r="E16657" s="81">
        <f t="shared" si="781"/>
        <v>0</v>
      </c>
      <c r="F16657" s="66">
        <f t="shared" si="782"/>
        <v>1</v>
      </c>
      <c r="G16657" s="65"/>
      <c r="H16657" s="63"/>
      <c r="I16657" s="67"/>
      <c r="J16657" s="63"/>
      <c r="K16657" s="74"/>
      <c r="L16657" s="74">
        <v>3531</v>
      </c>
      <c r="M16657" s="86"/>
      <c r="N16657" s="75"/>
    </row>
    <row r="16658" spans="2:14" ht="30" customHeight="1">
      <c r="B16658" s="56">
        <f t="shared" si="780"/>
        <v>16646</v>
      </c>
      <c r="C16658" s="56">
        <f>IF(COUNT(G16658:M16658)&lt;3,SUM(G16658:M16658),SUM(LARGE(G16658:M16658,{1;2;3})))</f>
        <v>3531</v>
      </c>
      <c r="D16658" s="57" t="s">
        <v>15236</v>
      </c>
      <c r="E16658" s="80">
        <f t="shared" si="781"/>
        <v>0</v>
      </c>
      <c r="F16658" s="49">
        <f t="shared" si="782"/>
        <v>1</v>
      </c>
      <c r="G16658" s="58"/>
      <c r="H16658" s="56"/>
      <c r="I16658" s="50"/>
      <c r="J16658" s="56"/>
      <c r="K16658" s="72">
        <v>3531</v>
      </c>
      <c r="L16658" s="72"/>
      <c r="M16658" s="76"/>
      <c r="N16658" s="73"/>
    </row>
    <row r="16659" spans="2:14" ht="30" customHeight="1">
      <c r="B16659" s="56">
        <f t="shared" si="780"/>
        <v>16646</v>
      </c>
      <c r="C16659" s="56">
        <f>IF(COUNT(G16659:M16659)&lt;3,SUM(G16659:M16659),SUM(LARGE(G16659:M16659,{1;2;3})))</f>
        <v>3531</v>
      </c>
      <c r="D16659" s="57" t="s">
        <v>15237</v>
      </c>
      <c r="E16659" s="80">
        <f t="shared" si="781"/>
        <v>0</v>
      </c>
      <c r="F16659" s="49">
        <f t="shared" si="782"/>
        <v>1</v>
      </c>
      <c r="G16659" s="58"/>
      <c r="H16659" s="56"/>
      <c r="I16659" s="50"/>
      <c r="J16659" s="56"/>
      <c r="K16659" s="72">
        <v>3531</v>
      </c>
      <c r="L16659" s="72"/>
      <c r="M16659" s="76"/>
      <c r="N16659" s="73"/>
    </row>
    <row r="16660" spans="2:14" ht="30" customHeight="1">
      <c r="B16660" s="56">
        <f t="shared" si="780"/>
        <v>16646</v>
      </c>
      <c r="C16660" s="56">
        <f>IF(COUNT(G16660:M16660)&lt;3,SUM(G16660:M16660),SUM(LARGE(G16660:M16660,{1;2;3})))</f>
        <v>3531</v>
      </c>
      <c r="D16660" s="57" t="s">
        <v>15238</v>
      </c>
      <c r="E16660" s="80">
        <f t="shared" si="781"/>
        <v>0</v>
      </c>
      <c r="F16660" s="49">
        <f t="shared" si="782"/>
        <v>1</v>
      </c>
      <c r="G16660" s="58"/>
      <c r="H16660" s="56"/>
      <c r="I16660" s="50"/>
      <c r="J16660" s="56"/>
      <c r="K16660" s="72">
        <v>3531</v>
      </c>
      <c r="L16660" s="72"/>
      <c r="M16660" s="76"/>
      <c r="N16660" s="73"/>
    </row>
    <row r="16661" spans="2:14" ht="30" customHeight="1">
      <c r="B16661" s="56">
        <f t="shared" si="780"/>
        <v>16646</v>
      </c>
      <c r="C16661" s="56">
        <f>IF(COUNT(G16661:M16661)&lt;3,SUM(G16661:M16661),SUM(LARGE(G16661:M16661,{1;2;3})))</f>
        <v>3531</v>
      </c>
      <c r="D16661" s="57" t="s">
        <v>15239</v>
      </c>
      <c r="E16661" s="80">
        <f t="shared" si="781"/>
        <v>0</v>
      </c>
      <c r="F16661" s="49">
        <f t="shared" si="782"/>
        <v>1</v>
      </c>
      <c r="G16661" s="58"/>
      <c r="H16661" s="56"/>
      <c r="I16661" s="50"/>
      <c r="J16661" s="56"/>
      <c r="K16661" s="72">
        <v>3531</v>
      </c>
      <c r="L16661" s="72"/>
      <c r="M16661" s="76"/>
      <c r="N16661" s="73"/>
    </row>
    <row r="16662" spans="2:14" ht="30" customHeight="1">
      <c r="B16662" s="56">
        <f t="shared" si="780"/>
        <v>16646</v>
      </c>
      <c r="C16662" s="56">
        <f>IF(COUNT(G16662:M16662)&lt;3,SUM(G16662:M16662),SUM(LARGE(G16662:M16662,{1;2;3})))</f>
        <v>3531</v>
      </c>
      <c r="D16662" s="57" t="s">
        <v>15240</v>
      </c>
      <c r="E16662" s="80">
        <f t="shared" si="781"/>
        <v>0</v>
      </c>
      <c r="F16662" s="49">
        <f t="shared" si="782"/>
        <v>1</v>
      </c>
      <c r="G16662" s="58"/>
      <c r="H16662" s="56"/>
      <c r="I16662" s="50"/>
      <c r="J16662" s="56"/>
      <c r="K16662" s="72">
        <v>3531</v>
      </c>
      <c r="L16662" s="72"/>
      <c r="M16662" s="76"/>
      <c r="N16662" s="73"/>
    </row>
    <row r="16663" spans="2:14" ht="30" customHeight="1">
      <c r="B16663" s="56">
        <f t="shared" si="780"/>
        <v>16646</v>
      </c>
      <c r="C16663" s="56">
        <f>IF(COUNT(G16663:M16663)&lt;3,SUM(G16663:M16663),SUM(LARGE(G16663:M16663,{1;2;3})))</f>
        <v>3531</v>
      </c>
      <c r="D16663" s="57" t="s">
        <v>15241</v>
      </c>
      <c r="E16663" s="80">
        <f t="shared" si="781"/>
        <v>0</v>
      </c>
      <c r="F16663" s="49">
        <f t="shared" si="782"/>
        <v>1</v>
      </c>
      <c r="G16663" s="58"/>
      <c r="H16663" s="56"/>
      <c r="I16663" s="50"/>
      <c r="J16663" s="56"/>
      <c r="K16663" s="72">
        <v>3531</v>
      </c>
      <c r="L16663" s="72"/>
      <c r="M16663" s="76"/>
      <c r="N16663" s="73"/>
    </row>
    <row r="16664" spans="2:14" ht="30" customHeight="1">
      <c r="B16664" s="56">
        <f t="shared" si="780"/>
        <v>16646</v>
      </c>
      <c r="C16664" s="56">
        <f>IF(COUNT(G16664:M16664)&lt;3,SUM(G16664:M16664),SUM(LARGE(G16664:M16664,{1;2;3})))</f>
        <v>3531</v>
      </c>
      <c r="D16664" s="57" t="s">
        <v>15242</v>
      </c>
      <c r="E16664" s="80">
        <f t="shared" si="781"/>
        <v>0</v>
      </c>
      <c r="F16664" s="49">
        <f t="shared" si="782"/>
        <v>1</v>
      </c>
      <c r="G16664" s="58"/>
      <c r="H16664" s="56"/>
      <c r="I16664" s="50"/>
      <c r="J16664" s="56"/>
      <c r="K16664" s="72">
        <v>3531</v>
      </c>
      <c r="L16664" s="72"/>
      <c r="M16664" s="76"/>
      <c r="N16664" s="73"/>
    </row>
    <row r="16665" spans="2:14" ht="30" customHeight="1">
      <c r="B16665" s="56">
        <f t="shared" si="780"/>
        <v>16646</v>
      </c>
      <c r="C16665" s="56">
        <f>IF(COUNT(G16665:M16665)&lt;3,SUM(G16665:M16665),SUM(LARGE(G16665:M16665,{1;2;3})))</f>
        <v>3531</v>
      </c>
      <c r="D16665" s="57" t="s">
        <v>15243</v>
      </c>
      <c r="E16665" s="80">
        <f t="shared" si="781"/>
        <v>0</v>
      </c>
      <c r="F16665" s="49">
        <f t="shared" si="782"/>
        <v>1</v>
      </c>
      <c r="G16665" s="58"/>
      <c r="H16665" s="56"/>
      <c r="I16665" s="50"/>
      <c r="J16665" s="56"/>
      <c r="K16665" s="72">
        <v>3531</v>
      </c>
      <c r="L16665" s="72"/>
      <c r="M16665" s="76"/>
      <c r="N16665" s="73"/>
    </row>
    <row r="16666" spans="2:14" ht="30" customHeight="1">
      <c r="B16666" s="35">
        <f t="shared" si="780"/>
        <v>16646</v>
      </c>
      <c r="C16666" s="35">
        <f>IF(COUNT(G16666:M16666)&lt;3,SUM(G16666:M16666),SUM(LARGE(G16666:M16666,{1;2;3})))</f>
        <v>3531</v>
      </c>
      <c r="D16666" s="37" t="s">
        <v>13182</v>
      </c>
      <c r="E16666" s="79">
        <f t="shared" si="781"/>
        <v>0</v>
      </c>
      <c r="F16666" s="45">
        <f t="shared" si="782"/>
        <v>1</v>
      </c>
      <c r="G16666" s="38"/>
      <c r="H16666" s="35"/>
      <c r="I16666" s="40"/>
      <c r="J16666" s="35">
        <v>3531</v>
      </c>
      <c r="K16666" s="69"/>
      <c r="L16666" s="69"/>
      <c r="M16666" s="77"/>
      <c r="N16666" s="70"/>
    </row>
    <row r="16667" spans="2:14" ht="30" customHeight="1">
      <c r="B16667" s="35">
        <f t="shared" si="780"/>
        <v>16646</v>
      </c>
      <c r="C16667" s="35">
        <f>IF(COUNT(G16667:M16667)&lt;3,SUM(G16667:M16667),SUM(LARGE(G16667:M16667,{1;2;3})))</f>
        <v>3531</v>
      </c>
      <c r="D16667" s="37" t="s">
        <v>13184</v>
      </c>
      <c r="E16667" s="79">
        <f t="shared" si="781"/>
        <v>0</v>
      </c>
      <c r="F16667" s="45">
        <f t="shared" si="782"/>
        <v>1</v>
      </c>
      <c r="G16667" s="38"/>
      <c r="H16667" s="35"/>
      <c r="I16667" s="40"/>
      <c r="J16667" s="35">
        <v>3531</v>
      </c>
      <c r="K16667" s="69"/>
      <c r="L16667" s="69"/>
      <c r="M16667" s="77"/>
      <c r="N16667" s="70"/>
    </row>
    <row r="16668" spans="2:14" ht="30" customHeight="1">
      <c r="B16668" s="35">
        <f t="shared" si="780"/>
        <v>16646</v>
      </c>
      <c r="C16668" s="35">
        <f>IF(COUNT(G16668:M16668)&lt;3,SUM(G16668:M16668),SUM(LARGE(G16668:M16668,{1;2;3})))</f>
        <v>3531</v>
      </c>
      <c r="D16668" s="37" t="s">
        <v>13185</v>
      </c>
      <c r="E16668" s="79">
        <f t="shared" si="781"/>
        <v>0</v>
      </c>
      <c r="F16668" s="45">
        <f t="shared" si="782"/>
        <v>1</v>
      </c>
      <c r="G16668" s="38"/>
      <c r="H16668" s="35"/>
      <c r="I16668" s="40"/>
      <c r="J16668" s="35">
        <v>3531</v>
      </c>
      <c r="K16668" s="69"/>
      <c r="L16668" s="69"/>
      <c r="M16668" s="77"/>
      <c r="N16668" s="70"/>
    </row>
    <row r="16669" spans="2:14" ht="30" customHeight="1">
      <c r="B16669" s="35">
        <f t="shared" si="780"/>
        <v>16646</v>
      </c>
      <c r="C16669" s="35">
        <f>IF(COUNT(G16669:M16669)&lt;3,SUM(G16669:M16669),SUM(LARGE(G16669:M16669,{1;2;3})))</f>
        <v>3531</v>
      </c>
      <c r="D16669" s="37" t="s">
        <v>13186</v>
      </c>
      <c r="E16669" s="79">
        <f t="shared" si="781"/>
        <v>0</v>
      </c>
      <c r="F16669" s="45">
        <f t="shared" si="782"/>
        <v>1</v>
      </c>
      <c r="G16669" s="38"/>
      <c r="H16669" s="35"/>
      <c r="I16669" s="40"/>
      <c r="J16669" s="35">
        <v>3531</v>
      </c>
      <c r="K16669" s="69"/>
      <c r="L16669" s="69"/>
      <c r="M16669" s="77"/>
      <c r="N16669" s="70"/>
    </row>
    <row r="16670" spans="2:14" ht="30" customHeight="1">
      <c r="B16670" s="35">
        <f t="shared" si="780"/>
        <v>16646</v>
      </c>
      <c r="C16670" s="35">
        <f>IF(COUNT(G16670:M16670)&lt;3,SUM(G16670:M16670),SUM(LARGE(G16670:M16670,{1;2;3})))</f>
        <v>3531</v>
      </c>
      <c r="D16670" s="37" t="s">
        <v>10882</v>
      </c>
      <c r="E16670" s="79">
        <f t="shared" si="781"/>
        <v>0</v>
      </c>
      <c r="F16670" s="45">
        <f t="shared" si="782"/>
        <v>1</v>
      </c>
      <c r="G16670" s="38"/>
      <c r="H16670" s="35"/>
      <c r="I16670" s="40">
        <v>3531</v>
      </c>
      <c r="J16670" s="35"/>
      <c r="K16670" s="69"/>
      <c r="L16670" s="69"/>
      <c r="M16670" s="77"/>
      <c r="N16670" s="70"/>
    </row>
    <row r="16671" spans="2:14" ht="30" customHeight="1">
      <c r="B16671" s="35">
        <f t="shared" si="780"/>
        <v>16646</v>
      </c>
      <c r="C16671" s="35">
        <f>IF(COUNT(G16671:M16671)&lt;3,SUM(G16671:M16671),SUM(LARGE(G16671:M16671,{1;2;3})))</f>
        <v>3531</v>
      </c>
      <c r="D16671" s="37" t="s">
        <v>10884</v>
      </c>
      <c r="E16671" s="79">
        <f t="shared" si="781"/>
        <v>0</v>
      </c>
      <c r="F16671" s="45">
        <f t="shared" si="782"/>
        <v>1</v>
      </c>
      <c r="G16671" s="38"/>
      <c r="H16671" s="35"/>
      <c r="I16671" s="40">
        <v>3531</v>
      </c>
      <c r="J16671" s="35"/>
      <c r="K16671" s="69"/>
      <c r="L16671" s="69"/>
      <c r="M16671" s="77"/>
      <c r="N16671" s="70"/>
    </row>
    <row r="16672" spans="2:14" ht="30" customHeight="1">
      <c r="B16672" s="35">
        <f t="shared" si="780"/>
        <v>16646</v>
      </c>
      <c r="C16672" s="35">
        <f>IF(COUNT(G16672:M16672)&lt;3,SUM(G16672:M16672),SUM(LARGE(G16672:M16672,{1;2;3})))</f>
        <v>3531</v>
      </c>
      <c r="D16672" s="37" t="s">
        <v>10885</v>
      </c>
      <c r="E16672" s="79">
        <f t="shared" si="781"/>
        <v>0</v>
      </c>
      <c r="F16672" s="45">
        <f t="shared" si="782"/>
        <v>1</v>
      </c>
      <c r="G16672" s="38"/>
      <c r="H16672" s="35"/>
      <c r="I16672" s="40">
        <v>3531</v>
      </c>
      <c r="J16672" s="35"/>
      <c r="K16672" s="69"/>
      <c r="L16672" s="69"/>
      <c r="M16672" s="77"/>
      <c r="N16672" s="70"/>
    </row>
    <row r="16673" spans="2:14" ht="30" customHeight="1">
      <c r="B16673" s="35">
        <f t="shared" si="780"/>
        <v>16646</v>
      </c>
      <c r="C16673" s="35">
        <f>IF(COUNT(G16673:M16673)&lt;3,SUM(G16673:M16673),SUM(LARGE(G16673:M16673,{1;2;3})))</f>
        <v>3531</v>
      </c>
      <c r="D16673" s="37" t="s">
        <v>8978</v>
      </c>
      <c r="E16673" s="79">
        <f t="shared" si="781"/>
        <v>0</v>
      </c>
      <c r="F16673" s="45">
        <f t="shared" si="782"/>
        <v>1</v>
      </c>
      <c r="G16673" s="38"/>
      <c r="H16673" s="35">
        <v>3531</v>
      </c>
      <c r="I16673" s="40"/>
      <c r="J16673" s="35"/>
      <c r="K16673" s="69"/>
      <c r="L16673" s="69"/>
      <c r="M16673" s="77"/>
      <c r="N16673" s="70"/>
    </row>
    <row r="16674" spans="2:14" ht="30" customHeight="1">
      <c r="B16674" s="35">
        <f t="shared" si="780"/>
        <v>16646</v>
      </c>
      <c r="C16674" s="35">
        <f>IF(COUNT(G16674:M16674)&lt;3,SUM(G16674:M16674),SUM(LARGE(G16674:M16674,{1;2;3})))</f>
        <v>3531</v>
      </c>
      <c r="D16674" s="37" t="s">
        <v>8979</v>
      </c>
      <c r="E16674" s="79">
        <f t="shared" si="781"/>
        <v>0</v>
      </c>
      <c r="F16674" s="45">
        <f t="shared" si="782"/>
        <v>1</v>
      </c>
      <c r="G16674" s="38"/>
      <c r="H16674" s="35">
        <v>3531</v>
      </c>
      <c r="I16674" s="40"/>
      <c r="J16674" s="35"/>
      <c r="K16674" s="69"/>
      <c r="L16674" s="69"/>
      <c r="M16674" s="77"/>
      <c r="N16674" s="70"/>
    </row>
    <row r="16675" spans="2:14" ht="30" customHeight="1">
      <c r="B16675" s="35">
        <f t="shared" si="780"/>
        <v>16646</v>
      </c>
      <c r="C16675" s="35">
        <f>IF(COUNT(G16675:M16675)&lt;3,SUM(G16675:M16675),SUM(LARGE(G16675:M16675,{1;2;3})))</f>
        <v>3531</v>
      </c>
      <c r="D16675" s="37" t="s">
        <v>8980</v>
      </c>
      <c r="E16675" s="79">
        <f t="shared" si="781"/>
        <v>0</v>
      </c>
      <c r="F16675" s="45">
        <f t="shared" si="782"/>
        <v>1</v>
      </c>
      <c r="G16675" s="38"/>
      <c r="H16675" s="35">
        <v>3531</v>
      </c>
      <c r="I16675" s="40"/>
      <c r="J16675" s="35"/>
      <c r="K16675" s="69"/>
      <c r="L16675" s="69"/>
      <c r="M16675" s="77"/>
      <c r="N16675" s="70"/>
    </row>
    <row r="16676" spans="2:14" ht="30" customHeight="1">
      <c r="B16676" s="35">
        <f t="shared" si="780"/>
        <v>16646</v>
      </c>
      <c r="C16676" s="35">
        <f>IF(COUNT(G16676:M16676)&lt;3,SUM(G16676:M16676),SUM(LARGE(G16676:M16676,{1;2;3})))</f>
        <v>3531</v>
      </c>
      <c r="D16676" s="37" t="s">
        <v>8981</v>
      </c>
      <c r="E16676" s="79">
        <f t="shared" si="781"/>
        <v>0</v>
      </c>
      <c r="F16676" s="45">
        <f t="shared" si="782"/>
        <v>1</v>
      </c>
      <c r="G16676" s="38"/>
      <c r="H16676" s="35">
        <v>3531</v>
      </c>
      <c r="I16676" s="40"/>
      <c r="J16676" s="35"/>
      <c r="K16676" s="69"/>
      <c r="L16676" s="69"/>
      <c r="M16676" s="77"/>
      <c r="N16676" s="70"/>
    </row>
    <row r="16677" spans="2:14" ht="30" customHeight="1">
      <c r="B16677" s="35">
        <f t="shared" si="780"/>
        <v>16646</v>
      </c>
      <c r="C16677" s="35">
        <f>IF(COUNT(G16677:M16677)&lt;3,SUM(G16677:M16677),SUM(LARGE(G16677:M16677,{1;2;3})))</f>
        <v>3531</v>
      </c>
      <c r="D16677" s="37" t="s">
        <v>8982</v>
      </c>
      <c r="E16677" s="79">
        <f t="shared" si="781"/>
        <v>0</v>
      </c>
      <c r="F16677" s="45">
        <f t="shared" si="782"/>
        <v>1</v>
      </c>
      <c r="G16677" s="38"/>
      <c r="H16677" s="35">
        <v>3531</v>
      </c>
      <c r="I16677" s="40"/>
      <c r="J16677" s="35"/>
      <c r="K16677" s="69"/>
      <c r="L16677" s="69"/>
      <c r="M16677" s="77"/>
      <c r="N16677" s="70"/>
    </row>
    <row r="16678" spans="2:14" ht="30" customHeight="1">
      <c r="B16678" s="35">
        <f t="shared" si="780"/>
        <v>16646</v>
      </c>
      <c r="C16678" s="35">
        <f>IF(COUNT(G16678:M16678)&lt;3,SUM(G16678:M16678),SUM(LARGE(G16678:M16678,{1;2;3})))</f>
        <v>3531</v>
      </c>
      <c r="D16678" s="37" t="s">
        <v>8983</v>
      </c>
      <c r="E16678" s="79">
        <f t="shared" si="781"/>
        <v>0</v>
      </c>
      <c r="F16678" s="45">
        <f t="shared" si="782"/>
        <v>1</v>
      </c>
      <c r="G16678" s="38"/>
      <c r="H16678" s="35">
        <v>3531</v>
      </c>
      <c r="I16678" s="40"/>
      <c r="J16678" s="35"/>
      <c r="K16678" s="69"/>
      <c r="L16678" s="69"/>
      <c r="M16678" s="77"/>
      <c r="N16678" s="70"/>
    </row>
    <row r="16679" spans="2:14" ht="30" customHeight="1">
      <c r="B16679" s="35">
        <f t="shared" si="780"/>
        <v>16646</v>
      </c>
      <c r="C16679" s="35">
        <f>IF(COUNT(G16679:M16679)&lt;3,SUM(G16679:M16679),SUM(LARGE(G16679:M16679,{1;2;3})))</f>
        <v>3531</v>
      </c>
      <c r="D16679" s="37" t="s">
        <v>6682</v>
      </c>
      <c r="E16679" s="79">
        <f t="shared" si="781"/>
        <v>0</v>
      </c>
      <c r="F16679" s="45">
        <f t="shared" si="782"/>
        <v>1</v>
      </c>
      <c r="G16679" s="38">
        <v>3531</v>
      </c>
      <c r="H16679" s="35"/>
      <c r="I16679" s="40"/>
      <c r="J16679" s="35"/>
      <c r="K16679" s="69"/>
      <c r="L16679" s="69"/>
      <c r="M16679" s="77"/>
      <c r="N16679" s="70"/>
    </row>
    <row r="16680" spans="2:14" ht="30" customHeight="1">
      <c r="B16680" s="35">
        <f t="shared" si="780"/>
        <v>16646</v>
      </c>
      <c r="C16680" s="35">
        <f>IF(COUNT(G16680:M16680)&lt;3,SUM(G16680:M16680),SUM(LARGE(G16680:M16680,{1;2;3})))</f>
        <v>3531</v>
      </c>
      <c r="D16680" s="37" t="s">
        <v>6684</v>
      </c>
      <c r="E16680" s="79">
        <f t="shared" si="781"/>
        <v>0</v>
      </c>
      <c r="F16680" s="45">
        <f t="shared" si="782"/>
        <v>1</v>
      </c>
      <c r="G16680" s="38">
        <v>3531</v>
      </c>
      <c r="H16680" s="35"/>
      <c r="I16680" s="40"/>
      <c r="J16680" s="35"/>
      <c r="K16680" s="69"/>
      <c r="L16680" s="69"/>
      <c r="M16680" s="77"/>
      <c r="N16680" s="70"/>
    </row>
    <row r="16681" spans="2:14" ht="30" customHeight="1">
      <c r="B16681" s="35">
        <f t="shared" si="780"/>
        <v>16646</v>
      </c>
      <c r="C16681" s="35">
        <f>IF(COUNT(G16681:M16681)&lt;3,SUM(G16681:M16681),SUM(LARGE(G16681:M16681,{1;2;3})))</f>
        <v>3531</v>
      </c>
      <c r="D16681" s="37" t="s">
        <v>6685</v>
      </c>
      <c r="E16681" s="79">
        <f t="shared" si="781"/>
        <v>0</v>
      </c>
      <c r="F16681" s="45">
        <f t="shared" si="782"/>
        <v>1</v>
      </c>
      <c r="G16681" s="38">
        <v>3531</v>
      </c>
      <c r="H16681" s="35"/>
      <c r="I16681" s="40"/>
      <c r="J16681" s="35"/>
      <c r="K16681" s="69"/>
      <c r="L16681" s="69"/>
      <c r="M16681" s="77"/>
      <c r="N16681" s="70"/>
    </row>
    <row r="16682" spans="2:14" ht="30" customHeight="1">
      <c r="B16682" s="35">
        <f t="shared" si="780"/>
        <v>16646</v>
      </c>
      <c r="C16682" s="35">
        <f>IF(COUNT(G16682:M16682)&lt;3,SUM(G16682:M16682),SUM(LARGE(G16682:M16682,{1;2;3})))</f>
        <v>3531</v>
      </c>
      <c r="D16682" s="37" t="s">
        <v>6687</v>
      </c>
      <c r="E16682" s="79">
        <f t="shared" si="781"/>
        <v>0</v>
      </c>
      <c r="F16682" s="45">
        <f t="shared" si="782"/>
        <v>1</v>
      </c>
      <c r="G16682" s="38">
        <v>3531</v>
      </c>
      <c r="H16682" s="35"/>
      <c r="I16682" s="40"/>
      <c r="J16682" s="35"/>
      <c r="K16682" s="69"/>
      <c r="L16682" s="69"/>
      <c r="M16682" s="77"/>
      <c r="N16682" s="70"/>
    </row>
    <row r="16683" spans="2:14" ht="30" customHeight="1">
      <c r="B16683" s="35">
        <f t="shared" si="780"/>
        <v>16646</v>
      </c>
      <c r="C16683" s="35">
        <f>IF(COUNT(G16683:M16683)&lt;3,SUM(G16683:M16683),SUM(LARGE(G16683:M16683,{1;2;3})))</f>
        <v>3531</v>
      </c>
      <c r="D16683" s="37" t="s">
        <v>6688</v>
      </c>
      <c r="E16683" s="79">
        <f t="shared" si="781"/>
        <v>0</v>
      </c>
      <c r="F16683" s="45">
        <f t="shared" si="782"/>
        <v>1</v>
      </c>
      <c r="G16683" s="38">
        <v>3531</v>
      </c>
      <c r="H16683" s="35"/>
      <c r="I16683" s="40"/>
      <c r="J16683" s="35"/>
      <c r="K16683" s="69"/>
      <c r="L16683" s="69"/>
      <c r="M16683" s="77"/>
      <c r="N16683" s="70"/>
    </row>
    <row r="16684" spans="2:14" ht="30" customHeight="1">
      <c r="B16684" s="63">
        <f t="shared" si="780"/>
        <v>16680</v>
      </c>
      <c r="C16684" s="63">
        <f>IF(COUNT(G16684:M16684)&lt;3,SUM(G16684:M16684),SUM(LARGE(G16684:M16684,{1;2;3})))</f>
        <v>3530</v>
      </c>
      <c r="D16684" s="64" t="s">
        <v>19182</v>
      </c>
      <c r="E16684" s="81">
        <f t="shared" si="781"/>
        <v>0</v>
      </c>
      <c r="F16684" s="66">
        <f t="shared" si="782"/>
        <v>1</v>
      </c>
      <c r="G16684" s="65"/>
      <c r="H16684" s="63"/>
      <c r="I16684" s="67"/>
      <c r="J16684" s="63"/>
      <c r="K16684" s="74"/>
      <c r="L16684" s="74"/>
      <c r="M16684" s="86">
        <v>3530</v>
      </c>
      <c r="N16684" s="75"/>
    </row>
    <row r="16685" spans="2:14" ht="30" customHeight="1">
      <c r="B16685" s="63">
        <f t="shared" si="780"/>
        <v>16680</v>
      </c>
      <c r="C16685" s="63">
        <f>IF(COUNT(G16685:M16685)&lt;3,SUM(G16685:M16685),SUM(LARGE(G16685:M16685,{1;2;3})))</f>
        <v>3530</v>
      </c>
      <c r="D16685" s="64" t="s">
        <v>19183</v>
      </c>
      <c r="E16685" s="81">
        <f t="shared" si="781"/>
        <v>0</v>
      </c>
      <c r="F16685" s="66">
        <f t="shared" si="782"/>
        <v>1</v>
      </c>
      <c r="G16685" s="65"/>
      <c r="H16685" s="63"/>
      <c r="I16685" s="67"/>
      <c r="J16685" s="63"/>
      <c r="K16685" s="74"/>
      <c r="L16685" s="74"/>
      <c r="M16685" s="86">
        <v>3530</v>
      </c>
      <c r="N16685" s="75"/>
    </row>
    <row r="16686" spans="2:14" ht="30" customHeight="1">
      <c r="B16686" s="63">
        <f t="shared" si="780"/>
        <v>16680</v>
      </c>
      <c r="C16686" s="63">
        <f>IF(COUNT(G16686:M16686)&lt;3,SUM(G16686:M16686),SUM(LARGE(G16686:M16686,{1;2;3})))</f>
        <v>3530</v>
      </c>
      <c r="D16686" s="64" t="s">
        <v>19184</v>
      </c>
      <c r="E16686" s="81">
        <f t="shared" si="781"/>
        <v>0</v>
      </c>
      <c r="F16686" s="66">
        <f t="shared" si="782"/>
        <v>1</v>
      </c>
      <c r="G16686" s="65"/>
      <c r="H16686" s="63"/>
      <c r="I16686" s="67"/>
      <c r="J16686" s="63"/>
      <c r="K16686" s="74"/>
      <c r="L16686" s="74"/>
      <c r="M16686" s="86">
        <v>3530</v>
      </c>
      <c r="N16686" s="75"/>
    </row>
    <row r="16687" spans="2:14" ht="30" customHeight="1">
      <c r="B16687" s="63">
        <f t="shared" si="780"/>
        <v>16680</v>
      </c>
      <c r="C16687" s="63">
        <f>IF(COUNT(G16687:M16687)&lt;3,SUM(G16687:M16687),SUM(LARGE(G16687:M16687,{1;2;3})))</f>
        <v>3530</v>
      </c>
      <c r="D16687" s="64" t="s">
        <v>19185</v>
      </c>
      <c r="E16687" s="81">
        <f t="shared" si="781"/>
        <v>0</v>
      </c>
      <c r="F16687" s="66">
        <f t="shared" si="782"/>
        <v>1</v>
      </c>
      <c r="G16687" s="65"/>
      <c r="H16687" s="63"/>
      <c r="I16687" s="67"/>
      <c r="J16687" s="63"/>
      <c r="K16687" s="74"/>
      <c r="L16687" s="74"/>
      <c r="M16687" s="86">
        <v>3530</v>
      </c>
      <c r="N16687" s="75"/>
    </row>
    <row r="16688" spans="2:14" ht="30" customHeight="1">
      <c r="B16688" s="63">
        <f t="shared" si="780"/>
        <v>16680</v>
      </c>
      <c r="C16688" s="63">
        <f>IF(COUNT(G16688:M16688)&lt;3,SUM(G16688:M16688),SUM(LARGE(G16688:M16688,{1;2;3})))</f>
        <v>3530</v>
      </c>
      <c r="D16688" s="64" t="s">
        <v>19186</v>
      </c>
      <c r="E16688" s="81">
        <f t="shared" si="781"/>
        <v>0</v>
      </c>
      <c r="F16688" s="66">
        <f t="shared" si="782"/>
        <v>1</v>
      </c>
      <c r="G16688" s="65"/>
      <c r="H16688" s="63"/>
      <c r="I16688" s="67"/>
      <c r="J16688" s="63"/>
      <c r="K16688" s="74"/>
      <c r="L16688" s="74"/>
      <c r="M16688" s="86">
        <v>3530</v>
      </c>
      <c r="N16688" s="75"/>
    </row>
    <row r="16689" spans="2:14" ht="30" customHeight="1">
      <c r="B16689" s="63">
        <f t="shared" si="780"/>
        <v>16680</v>
      </c>
      <c r="C16689" s="63">
        <f>IF(COUNT(G16689:M16689)&lt;3,SUM(G16689:M16689),SUM(LARGE(G16689:M16689,{1;2;3})))</f>
        <v>3530</v>
      </c>
      <c r="D16689" s="64" t="s">
        <v>18008</v>
      </c>
      <c r="E16689" s="81">
        <f t="shared" si="781"/>
        <v>0</v>
      </c>
      <c r="F16689" s="66">
        <f t="shared" si="782"/>
        <v>1</v>
      </c>
      <c r="G16689" s="65"/>
      <c r="H16689" s="63"/>
      <c r="I16689" s="67"/>
      <c r="J16689" s="63"/>
      <c r="K16689" s="74"/>
      <c r="L16689" s="74">
        <v>3530</v>
      </c>
      <c r="M16689" s="86"/>
      <c r="N16689" s="75"/>
    </row>
    <row r="16690" spans="2:14" ht="30" customHeight="1">
      <c r="B16690" s="63">
        <f t="shared" si="780"/>
        <v>16680</v>
      </c>
      <c r="C16690" s="63">
        <f>IF(COUNT(G16690:M16690)&lt;3,SUM(G16690:M16690),SUM(LARGE(G16690:M16690,{1;2;3})))</f>
        <v>3530</v>
      </c>
      <c r="D16690" s="64" t="s">
        <v>18009</v>
      </c>
      <c r="E16690" s="81">
        <f t="shared" si="781"/>
        <v>0</v>
      </c>
      <c r="F16690" s="66">
        <f t="shared" si="782"/>
        <v>1</v>
      </c>
      <c r="G16690" s="65"/>
      <c r="H16690" s="63"/>
      <c r="I16690" s="67"/>
      <c r="J16690" s="63"/>
      <c r="K16690" s="74"/>
      <c r="L16690" s="74">
        <v>3530</v>
      </c>
      <c r="M16690" s="86"/>
      <c r="N16690" s="75"/>
    </row>
    <row r="16691" spans="2:14" ht="30" customHeight="1">
      <c r="B16691" s="63">
        <f t="shared" si="780"/>
        <v>16680</v>
      </c>
      <c r="C16691" s="63">
        <f>IF(COUNT(G16691:M16691)&lt;3,SUM(G16691:M16691),SUM(LARGE(G16691:M16691,{1;2;3})))</f>
        <v>3530</v>
      </c>
      <c r="D16691" s="64" t="s">
        <v>18010</v>
      </c>
      <c r="E16691" s="81">
        <f t="shared" si="781"/>
        <v>0</v>
      </c>
      <c r="F16691" s="66">
        <f t="shared" si="782"/>
        <v>1</v>
      </c>
      <c r="G16691" s="65"/>
      <c r="H16691" s="63"/>
      <c r="I16691" s="67"/>
      <c r="J16691" s="63"/>
      <c r="K16691" s="74"/>
      <c r="L16691" s="74">
        <v>3530</v>
      </c>
      <c r="M16691" s="86"/>
      <c r="N16691" s="75"/>
    </row>
    <row r="16692" spans="2:14" ht="30" customHeight="1">
      <c r="B16692" s="63">
        <f t="shared" si="780"/>
        <v>16680</v>
      </c>
      <c r="C16692" s="63">
        <f>IF(COUNT(G16692:M16692)&lt;3,SUM(G16692:M16692),SUM(LARGE(G16692:M16692,{1;2;3})))</f>
        <v>3530</v>
      </c>
      <c r="D16692" s="64" t="s">
        <v>18011</v>
      </c>
      <c r="E16692" s="81">
        <f t="shared" si="781"/>
        <v>0</v>
      </c>
      <c r="F16692" s="66">
        <f t="shared" si="782"/>
        <v>1</v>
      </c>
      <c r="G16692" s="65"/>
      <c r="H16692" s="63"/>
      <c r="I16692" s="67"/>
      <c r="J16692" s="63"/>
      <c r="K16692" s="74"/>
      <c r="L16692" s="74">
        <v>3530</v>
      </c>
      <c r="M16692" s="86"/>
      <c r="N16692" s="75"/>
    </row>
    <row r="16693" spans="2:14" ht="30" customHeight="1">
      <c r="B16693" s="56">
        <f t="shared" si="780"/>
        <v>16680</v>
      </c>
      <c r="C16693" s="56">
        <f>IF(COUNT(G16693:M16693)&lt;3,SUM(G16693:M16693),SUM(LARGE(G16693:M16693,{1;2;3})))</f>
        <v>3530</v>
      </c>
      <c r="D16693" s="57" t="s">
        <v>15244</v>
      </c>
      <c r="E16693" s="80">
        <f t="shared" si="781"/>
        <v>0</v>
      </c>
      <c r="F16693" s="49">
        <f t="shared" si="782"/>
        <v>1</v>
      </c>
      <c r="G16693" s="58"/>
      <c r="H16693" s="56"/>
      <c r="I16693" s="50"/>
      <c r="J16693" s="56"/>
      <c r="K16693" s="72">
        <v>3530</v>
      </c>
      <c r="L16693" s="72"/>
      <c r="M16693" s="76"/>
      <c r="N16693" s="73"/>
    </row>
    <row r="16694" spans="2:14" ht="30" customHeight="1">
      <c r="B16694" s="56">
        <f t="shared" si="780"/>
        <v>16680</v>
      </c>
      <c r="C16694" s="56">
        <f>IF(COUNT(G16694:M16694)&lt;3,SUM(G16694:M16694),SUM(LARGE(G16694:M16694,{1;2;3})))</f>
        <v>3530</v>
      </c>
      <c r="D16694" s="57" t="s">
        <v>15245</v>
      </c>
      <c r="E16694" s="80">
        <f t="shared" si="781"/>
        <v>0</v>
      </c>
      <c r="F16694" s="49">
        <f t="shared" si="782"/>
        <v>1</v>
      </c>
      <c r="G16694" s="58"/>
      <c r="H16694" s="56"/>
      <c r="I16694" s="50"/>
      <c r="J16694" s="56"/>
      <c r="K16694" s="72">
        <v>3530</v>
      </c>
      <c r="L16694" s="72"/>
      <c r="M16694" s="76"/>
      <c r="N16694" s="73"/>
    </row>
    <row r="16695" spans="2:14" ht="30" customHeight="1">
      <c r="B16695" s="56">
        <f t="shared" si="780"/>
        <v>16680</v>
      </c>
      <c r="C16695" s="56">
        <f>IF(COUNT(G16695:M16695)&lt;3,SUM(G16695:M16695),SUM(LARGE(G16695:M16695,{1;2;3})))</f>
        <v>3530</v>
      </c>
      <c r="D16695" s="57" t="s">
        <v>15246</v>
      </c>
      <c r="E16695" s="80">
        <f t="shared" si="781"/>
        <v>0</v>
      </c>
      <c r="F16695" s="49">
        <f t="shared" si="782"/>
        <v>1</v>
      </c>
      <c r="G16695" s="58"/>
      <c r="H16695" s="56"/>
      <c r="I16695" s="50"/>
      <c r="J16695" s="56"/>
      <c r="K16695" s="72">
        <v>3530</v>
      </c>
      <c r="L16695" s="72"/>
      <c r="M16695" s="76"/>
      <c r="N16695" s="73"/>
    </row>
    <row r="16696" spans="2:14" ht="30" customHeight="1">
      <c r="B16696" s="56">
        <f t="shared" si="780"/>
        <v>16680</v>
      </c>
      <c r="C16696" s="56">
        <f>IF(COUNT(G16696:M16696)&lt;3,SUM(G16696:M16696),SUM(LARGE(G16696:M16696,{1;2;3})))</f>
        <v>3530</v>
      </c>
      <c r="D16696" s="57" t="s">
        <v>15248</v>
      </c>
      <c r="E16696" s="80">
        <f t="shared" si="781"/>
        <v>0</v>
      </c>
      <c r="F16696" s="49">
        <f t="shared" si="782"/>
        <v>1</v>
      </c>
      <c r="G16696" s="58"/>
      <c r="H16696" s="56"/>
      <c r="I16696" s="50"/>
      <c r="J16696" s="56"/>
      <c r="K16696" s="72">
        <v>3530</v>
      </c>
      <c r="L16696" s="72"/>
      <c r="M16696" s="76"/>
      <c r="N16696" s="73"/>
    </row>
    <row r="16697" spans="2:14" ht="30" customHeight="1">
      <c r="B16697" s="56">
        <f t="shared" si="780"/>
        <v>16680</v>
      </c>
      <c r="C16697" s="56">
        <f>IF(COUNT(G16697:M16697)&lt;3,SUM(G16697:M16697),SUM(LARGE(G16697:M16697,{1;2;3})))</f>
        <v>3530</v>
      </c>
      <c r="D16697" s="57" t="s">
        <v>15251</v>
      </c>
      <c r="E16697" s="80">
        <f t="shared" si="781"/>
        <v>0</v>
      </c>
      <c r="F16697" s="49">
        <f t="shared" si="782"/>
        <v>1</v>
      </c>
      <c r="G16697" s="58"/>
      <c r="H16697" s="56"/>
      <c r="I16697" s="50"/>
      <c r="J16697" s="56"/>
      <c r="K16697" s="72">
        <v>3530</v>
      </c>
      <c r="L16697" s="72"/>
      <c r="M16697" s="76"/>
      <c r="N16697" s="73"/>
    </row>
    <row r="16698" spans="2:14" ht="30" customHeight="1">
      <c r="B16698" s="35">
        <f t="shared" si="780"/>
        <v>16680</v>
      </c>
      <c r="C16698" s="35">
        <f>IF(COUNT(G16698:M16698)&lt;3,SUM(G16698:M16698),SUM(LARGE(G16698:M16698,{1;2;3})))</f>
        <v>3530</v>
      </c>
      <c r="D16698" s="37" t="s">
        <v>13188</v>
      </c>
      <c r="E16698" s="79">
        <f t="shared" si="781"/>
        <v>0</v>
      </c>
      <c r="F16698" s="45">
        <f t="shared" si="782"/>
        <v>1</v>
      </c>
      <c r="G16698" s="38"/>
      <c r="H16698" s="35"/>
      <c r="I16698" s="40"/>
      <c r="J16698" s="35">
        <v>3530</v>
      </c>
      <c r="K16698" s="69"/>
      <c r="L16698" s="69"/>
      <c r="M16698" s="77"/>
      <c r="N16698" s="70"/>
    </row>
    <row r="16699" spans="2:14" ht="30" customHeight="1">
      <c r="B16699" s="35">
        <f t="shared" si="780"/>
        <v>16680</v>
      </c>
      <c r="C16699" s="35">
        <f>IF(COUNT(G16699:M16699)&lt;3,SUM(G16699:M16699),SUM(LARGE(G16699:M16699,{1;2;3})))</f>
        <v>3530</v>
      </c>
      <c r="D16699" s="37" t="s">
        <v>13189</v>
      </c>
      <c r="E16699" s="79">
        <f t="shared" si="781"/>
        <v>0</v>
      </c>
      <c r="F16699" s="45">
        <f t="shared" si="782"/>
        <v>1</v>
      </c>
      <c r="G16699" s="38"/>
      <c r="H16699" s="35"/>
      <c r="I16699" s="40"/>
      <c r="J16699" s="35">
        <v>3530</v>
      </c>
      <c r="K16699" s="69"/>
      <c r="L16699" s="69"/>
      <c r="M16699" s="77"/>
      <c r="N16699" s="70"/>
    </row>
    <row r="16700" spans="2:14" ht="30" customHeight="1">
      <c r="B16700" s="35">
        <f t="shared" si="780"/>
        <v>16680</v>
      </c>
      <c r="C16700" s="35">
        <f>IF(COUNT(G16700:M16700)&lt;3,SUM(G16700:M16700),SUM(LARGE(G16700:M16700,{1;2;3})))</f>
        <v>3530</v>
      </c>
      <c r="D16700" s="37" t="s">
        <v>13191</v>
      </c>
      <c r="E16700" s="79">
        <f t="shared" si="781"/>
        <v>0</v>
      </c>
      <c r="F16700" s="45">
        <f t="shared" si="782"/>
        <v>1</v>
      </c>
      <c r="G16700" s="38"/>
      <c r="H16700" s="35"/>
      <c r="I16700" s="40"/>
      <c r="J16700" s="35">
        <v>3530</v>
      </c>
      <c r="K16700" s="69"/>
      <c r="L16700" s="69"/>
      <c r="M16700" s="77"/>
      <c r="N16700" s="70"/>
    </row>
    <row r="16701" spans="2:14" ht="30" customHeight="1">
      <c r="B16701" s="35">
        <f t="shared" si="780"/>
        <v>16680</v>
      </c>
      <c r="C16701" s="35">
        <f>IF(COUNT(G16701:M16701)&lt;3,SUM(G16701:M16701),SUM(LARGE(G16701:M16701,{1;2;3})))</f>
        <v>3530</v>
      </c>
      <c r="D16701" s="37" t="s">
        <v>13192</v>
      </c>
      <c r="E16701" s="79">
        <f t="shared" si="781"/>
        <v>0</v>
      </c>
      <c r="F16701" s="45">
        <f t="shared" si="782"/>
        <v>1</v>
      </c>
      <c r="G16701" s="38"/>
      <c r="H16701" s="35"/>
      <c r="I16701" s="40"/>
      <c r="J16701" s="35">
        <v>3530</v>
      </c>
      <c r="K16701" s="69"/>
      <c r="L16701" s="69"/>
      <c r="M16701" s="77"/>
      <c r="N16701" s="70"/>
    </row>
    <row r="16702" spans="2:14" ht="30" customHeight="1">
      <c r="B16702" s="35">
        <f t="shared" si="780"/>
        <v>16680</v>
      </c>
      <c r="C16702" s="35">
        <f>IF(COUNT(G16702:M16702)&lt;3,SUM(G16702:M16702),SUM(LARGE(G16702:M16702,{1;2;3})))</f>
        <v>3530</v>
      </c>
      <c r="D16702" s="37" t="s">
        <v>13194</v>
      </c>
      <c r="E16702" s="79">
        <f t="shared" si="781"/>
        <v>0</v>
      </c>
      <c r="F16702" s="45">
        <f t="shared" si="782"/>
        <v>1</v>
      </c>
      <c r="G16702" s="38"/>
      <c r="H16702" s="35"/>
      <c r="I16702" s="40"/>
      <c r="J16702" s="35">
        <v>3530</v>
      </c>
      <c r="K16702" s="69"/>
      <c r="L16702" s="69"/>
      <c r="M16702" s="77"/>
      <c r="N16702" s="70"/>
    </row>
    <row r="16703" spans="2:14" ht="30" customHeight="1">
      <c r="B16703" s="35">
        <f t="shared" si="780"/>
        <v>16680</v>
      </c>
      <c r="C16703" s="35">
        <f>IF(COUNT(G16703:M16703)&lt;3,SUM(G16703:M16703),SUM(LARGE(G16703:M16703,{1;2;3})))</f>
        <v>3530</v>
      </c>
      <c r="D16703" s="37" t="s">
        <v>13195</v>
      </c>
      <c r="E16703" s="79">
        <f t="shared" si="781"/>
        <v>0</v>
      </c>
      <c r="F16703" s="45">
        <f t="shared" si="782"/>
        <v>1</v>
      </c>
      <c r="G16703" s="38"/>
      <c r="H16703" s="35"/>
      <c r="I16703" s="40"/>
      <c r="J16703" s="35">
        <v>3530</v>
      </c>
      <c r="K16703" s="69"/>
      <c r="L16703" s="69"/>
      <c r="M16703" s="77"/>
      <c r="N16703" s="70"/>
    </row>
    <row r="16704" spans="2:14" ht="30" customHeight="1">
      <c r="B16704" s="35">
        <f t="shared" si="780"/>
        <v>16680</v>
      </c>
      <c r="C16704" s="35">
        <f>IF(COUNT(G16704:M16704)&lt;3,SUM(G16704:M16704),SUM(LARGE(G16704:M16704,{1;2;3})))</f>
        <v>3530</v>
      </c>
      <c r="D16704" s="37" t="s">
        <v>10888</v>
      </c>
      <c r="E16704" s="79">
        <f t="shared" si="781"/>
        <v>0</v>
      </c>
      <c r="F16704" s="45">
        <f t="shared" si="782"/>
        <v>1</v>
      </c>
      <c r="G16704" s="38"/>
      <c r="H16704" s="35"/>
      <c r="I16704" s="40">
        <v>3530</v>
      </c>
      <c r="J16704" s="35"/>
      <c r="K16704" s="69"/>
      <c r="L16704" s="69"/>
      <c r="M16704" s="77"/>
      <c r="N16704" s="70"/>
    </row>
    <row r="16705" spans="2:14" ht="30" customHeight="1">
      <c r="B16705" s="35">
        <f t="shared" si="780"/>
        <v>16680</v>
      </c>
      <c r="C16705" s="35">
        <f>IF(COUNT(G16705:M16705)&lt;3,SUM(G16705:M16705),SUM(LARGE(G16705:M16705,{1;2;3})))</f>
        <v>3530</v>
      </c>
      <c r="D16705" s="37" t="s">
        <v>8985</v>
      </c>
      <c r="E16705" s="79">
        <f t="shared" si="781"/>
        <v>0</v>
      </c>
      <c r="F16705" s="45">
        <f t="shared" si="782"/>
        <v>1</v>
      </c>
      <c r="G16705" s="38"/>
      <c r="H16705" s="35">
        <v>3530</v>
      </c>
      <c r="I16705" s="40"/>
      <c r="J16705" s="35"/>
      <c r="K16705" s="69"/>
      <c r="L16705" s="69"/>
      <c r="M16705" s="77"/>
      <c r="N16705" s="70"/>
    </row>
    <row r="16706" spans="2:14" ht="30" customHeight="1">
      <c r="B16706" s="35">
        <f t="shared" si="780"/>
        <v>16680</v>
      </c>
      <c r="C16706" s="35">
        <f>IF(COUNT(G16706:M16706)&lt;3,SUM(G16706:M16706),SUM(LARGE(G16706:M16706,{1;2;3})))</f>
        <v>3530</v>
      </c>
      <c r="D16706" s="37" t="s">
        <v>8986</v>
      </c>
      <c r="E16706" s="79">
        <f t="shared" si="781"/>
        <v>0</v>
      </c>
      <c r="F16706" s="45">
        <f t="shared" si="782"/>
        <v>1</v>
      </c>
      <c r="G16706" s="38"/>
      <c r="H16706" s="35">
        <v>3530</v>
      </c>
      <c r="I16706" s="40"/>
      <c r="J16706" s="35"/>
      <c r="K16706" s="69"/>
      <c r="L16706" s="69"/>
      <c r="M16706" s="77"/>
      <c r="N16706" s="70"/>
    </row>
    <row r="16707" spans="2:14" ht="30" customHeight="1">
      <c r="B16707" s="35">
        <f t="shared" si="780"/>
        <v>16680</v>
      </c>
      <c r="C16707" s="35">
        <f>IF(COUNT(G16707:M16707)&lt;3,SUM(G16707:M16707),SUM(LARGE(G16707:M16707,{1;2;3})))</f>
        <v>3530</v>
      </c>
      <c r="D16707" s="37" t="s">
        <v>8989</v>
      </c>
      <c r="E16707" s="79">
        <f t="shared" si="781"/>
        <v>0</v>
      </c>
      <c r="F16707" s="45">
        <f t="shared" si="782"/>
        <v>1</v>
      </c>
      <c r="G16707" s="38"/>
      <c r="H16707" s="35">
        <v>3530</v>
      </c>
      <c r="I16707" s="40"/>
      <c r="J16707" s="35"/>
      <c r="K16707" s="69"/>
      <c r="L16707" s="69"/>
      <c r="M16707" s="77"/>
      <c r="N16707" s="70"/>
    </row>
    <row r="16708" spans="2:14" ht="30" customHeight="1">
      <c r="B16708" s="35">
        <f t="shared" si="780"/>
        <v>16680</v>
      </c>
      <c r="C16708" s="35">
        <f>IF(COUNT(G16708:M16708)&lt;3,SUM(G16708:M16708),SUM(LARGE(G16708:M16708,{1;2;3})))</f>
        <v>3530</v>
      </c>
      <c r="D16708" s="37" t="s">
        <v>8990</v>
      </c>
      <c r="E16708" s="79">
        <f t="shared" si="781"/>
        <v>0</v>
      </c>
      <c r="F16708" s="45">
        <f t="shared" si="782"/>
        <v>1</v>
      </c>
      <c r="G16708" s="38"/>
      <c r="H16708" s="35">
        <v>3530</v>
      </c>
      <c r="I16708" s="40"/>
      <c r="J16708" s="35"/>
      <c r="K16708" s="69"/>
      <c r="L16708" s="69"/>
      <c r="M16708" s="77"/>
      <c r="N16708" s="70"/>
    </row>
    <row r="16709" spans="2:14" ht="30" customHeight="1">
      <c r="B16709" s="35">
        <f t="shared" ref="B16709:B16772" si="783">RANK(C16709,$C$5:$C$20000,0)</f>
        <v>16680</v>
      </c>
      <c r="C16709" s="35">
        <f>IF(COUNT(G16709:M16709)&lt;3,SUM(G16709:M16709),SUM(LARGE(G16709:M16709,{1;2;3})))</f>
        <v>3530</v>
      </c>
      <c r="D16709" s="37" t="s">
        <v>8992</v>
      </c>
      <c r="E16709" s="79">
        <f t="shared" ref="E16709:E16772" si="784">IF(F16709&lt;3,0,LARGE(G16709:N16709,3))</f>
        <v>0</v>
      </c>
      <c r="F16709" s="45">
        <f t="shared" ref="F16709:F16772" si="785">COUNT(G16709:M16709)</f>
        <v>1</v>
      </c>
      <c r="G16709" s="38"/>
      <c r="H16709" s="35">
        <v>3530</v>
      </c>
      <c r="I16709" s="40"/>
      <c r="J16709" s="35"/>
      <c r="K16709" s="69"/>
      <c r="L16709" s="69"/>
      <c r="M16709" s="77"/>
      <c r="N16709" s="70"/>
    </row>
    <row r="16710" spans="2:14" ht="30" customHeight="1">
      <c r="B16710" s="35">
        <f t="shared" si="783"/>
        <v>16680</v>
      </c>
      <c r="C16710" s="35">
        <f>IF(COUNT(G16710:M16710)&lt;3,SUM(G16710:M16710),SUM(LARGE(G16710:M16710,{1;2;3})))</f>
        <v>3530</v>
      </c>
      <c r="D16710" s="37" t="s">
        <v>8993</v>
      </c>
      <c r="E16710" s="79">
        <f t="shared" si="784"/>
        <v>0</v>
      </c>
      <c r="F16710" s="45">
        <f t="shared" si="785"/>
        <v>1</v>
      </c>
      <c r="G16710" s="38"/>
      <c r="H16710" s="35">
        <v>3530</v>
      </c>
      <c r="I16710" s="40"/>
      <c r="J16710" s="35"/>
      <c r="K16710" s="69"/>
      <c r="L16710" s="69"/>
      <c r="M16710" s="77"/>
      <c r="N16710" s="70"/>
    </row>
    <row r="16711" spans="2:14" ht="30" customHeight="1">
      <c r="B16711" s="35">
        <f t="shared" si="783"/>
        <v>16680</v>
      </c>
      <c r="C16711" s="35">
        <f>IF(COUNT(G16711:M16711)&lt;3,SUM(G16711:M16711),SUM(LARGE(G16711:M16711,{1;2;3})))</f>
        <v>3530</v>
      </c>
      <c r="D16711" s="37" t="s">
        <v>6690</v>
      </c>
      <c r="E16711" s="79">
        <f t="shared" si="784"/>
        <v>0</v>
      </c>
      <c r="F16711" s="45">
        <f t="shared" si="785"/>
        <v>1</v>
      </c>
      <c r="G16711" s="38">
        <v>3530</v>
      </c>
      <c r="H16711" s="35"/>
      <c r="I16711" s="40"/>
      <c r="J16711" s="35"/>
      <c r="K16711" s="69"/>
      <c r="L16711" s="69"/>
      <c r="M16711" s="77"/>
      <c r="N16711" s="70"/>
    </row>
    <row r="16712" spans="2:14" ht="30" customHeight="1">
      <c r="B16712" s="35">
        <f t="shared" si="783"/>
        <v>16680</v>
      </c>
      <c r="C16712" s="35">
        <f>IF(COUNT(G16712:M16712)&lt;3,SUM(G16712:M16712),SUM(LARGE(G16712:M16712,{1;2;3})))</f>
        <v>3530</v>
      </c>
      <c r="D16712" s="37" t="s">
        <v>6691</v>
      </c>
      <c r="E16712" s="79">
        <f t="shared" si="784"/>
        <v>0</v>
      </c>
      <c r="F16712" s="45">
        <f t="shared" si="785"/>
        <v>1</v>
      </c>
      <c r="G16712" s="38">
        <v>3530</v>
      </c>
      <c r="H16712" s="35"/>
      <c r="I16712" s="40"/>
      <c r="J16712" s="35"/>
      <c r="K16712" s="69"/>
      <c r="L16712" s="69"/>
      <c r="M16712" s="77"/>
      <c r="N16712" s="70"/>
    </row>
    <row r="16713" spans="2:14" ht="30" customHeight="1">
      <c r="B16713" s="35">
        <f t="shared" si="783"/>
        <v>16680</v>
      </c>
      <c r="C16713" s="35">
        <f>IF(COUNT(G16713:M16713)&lt;3,SUM(G16713:M16713),SUM(LARGE(G16713:M16713,{1;2;3})))</f>
        <v>3530</v>
      </c>
      <c r="D16713" s="37" t="s">
        <v>6692</v>
      </c>
      <c r="E16713" s="79">
        <f t="shared" si="784"/>
        <v>0</v>
      </c>
      <c r="F16713" s="45">
        <f t="shared" si="785"/>
        <v>1</v>
      </c>
      <c r="G16713" s="38">
        <v>3530</v>
      </c>
      <c r="H16713" s="35"/>
      <c r="I16713" s="40"/>
      <c r="J16713" s="35"/>
      <c r="K16713" s="69"/>
      <c r="L16713" s="69"/>
      <c r="M16713" s="77"/>
      <c r="N16713" s="70"/>
    </row>
    <row r="16714" spans="2:14" ht="30" customHeight="1">
      <c r="B16714" s="35">
        <f t="shared" si="783"/>
        <v>16680</v>
      </c>
      <c r="C16714" s="35">
        <f>IF(COUNT(G16714:M16714)&lt;3,SUM(G16714:M16714),SUM(LARGE(G16714:M16714,{1;2;3})))</f>
        <v>3530</v>
      </c>
      <c r="D16714" s="37" t="s">
        <v>6694</v>
      </c>
      <c r="E16714" s="79">
        <f t="shared" si="784"/>
        <v>0</v>
      </c>
      <c r="F16714" s="45">
        <f t="shared" si="785"/>
        <v>1</v>
      </c>
      <c r="G16714" s="38">
        <v>3530</v>
      </c>
      <c r="H16714" s="35"/>
      <c r="I16714" s="40"/>
      <c r="J16714" s="35"/>
      <c r="K16714" s="69"/>
      <c r="L16714" s="69"/>
      <c r="M16714" s="77"/>
      <c r="N16714" s="70"/>
    </row>
    <row r="16715" spans="2:14" ht="30" customHeight="1">
      <c r="B16715" s="35">
        <f t="shared" si="783"/>
        <v>16680</v>
      </c>
      <c r="C16715" s="35">
        <f>IF(COUNT(G16715:M16715)&lt;3,SUM(G16715:M16715),SUM(LARGE(G16715:M16715,{1;2;3})))</f>
        <v>3530</v>
      </c>
      <c r="D16715" s="37" t="s">
        <v>6695</v>
      </c>
      <c r="E16715" s="79">
        <f t="shared" si="784"/>
        <v>0</v>
      </c>
      <c r="F16715" s="45">
        <f t="shared" si="785"/>
        <v>1</v>
      </c>
      <c r="G16715" s="38">
        <v>3530</v>
      </c>
      <c r="H16715" s="35"/>
      <c r="I16715" s="40"/>
      <c r="J16715" s="35"/>
      <c r="K16715" s="69"/>
      <c r="L16715" s="69"/>
      <c r="M16715" s="77"/>
      <c r="N16715" s="70"/>
    </row>
    <row r="16716" spans="2:14" ht="30" customHeight="1">
      <c r="B16716" s="35">
        <f t="shared" si="783"/>
        <v>16680</v>
      </c>
      <c r="C16716" s="35">
        <f>IF(COUNT(G16716:M16716)&lt;3,SUM(G16716:M16716),SUM(LARGE(G16716:M16716,{1;2;3})))</f>
        <v>3530</v>
      </c>
      <c r="D16716" s="37" t="s">
        <v>6697</v>
      </c>
      <c r="E16716" s="79">
        <f t="shared" si="784"/>
        <v>0</v>
      </c>
      <c r="F16716" s="45">
        <f t="shared" si="785"/>
        <v>1</v>
      </c>
      <c r="G16716" s="38">
        <v>3530</v>
      </c>
      <c r="H16716" s="35"/>
      <c r="I16716" s="40"/>
      <c r="J16716" s="35"/>
      <c r="K16716" s="69"/>
      <c r="L16716" s="69"/>
      <c r="M16716" s="77"/>
      <c r="N16716" s="70"/>
    </row>
    <row r="16717" spans="2:14" ht="30" customHeight="1">
      <c r="B16717" s="63">
        <f t="shared" si="783"/>
        <v>16713</v>
      </c>
      <c r="C16717" s="63">
        <f>IF(COUNT(G16717:M16717)&lt;3,SUM(G16717:M16717),SUM(LARGE(G16717:M16717,{1;2;3})))</f>
        <v>3529</v>
      </c>
      <c r="D16717" s="64" t="s">
        <v>19187</v>
      </c>
      <c r="E16717" s="81">
        <f t="shared" si="784"/>
        <v>0</v>
      </c>
      <c r="F16717" s="66">
        <f t="shared" si="785"/>
        <v>1</v>
      </c>
      <c r="G16717" s="65"/>
      <c r="H16717" s="63"/>
      <c r="I16717" s="67"/>
      <c r="J16717" s="63"/>
      <c r="K16717" s="74"/>
      <c r="L16717" s="74"/>
      <c r="M16717" s="86">
        <v>3529</v>
      </c>
      <c r="N16717" s="75"/>
    </row>
    <row r="16718" spans="2:14" ht="30" customHeight="1">
      <c r="B16718" s="63">
        <f t="shared" si="783"/>
        <v>16713</v>
      </c>
      <c r="C16718" s="63">
        <f>IF(COUNT(G16718:M16718)&lt;3,SUM(G16718:M16718),SUM(LARGE(G16718:M16718,{1;2;3})))</f>
        <v>3529</v>
      </c>
      <c r="D16718" s="64" t="s">
        <v>19188</v>
      </c>
      <c r="E16718" s="81">
        <f t="shared" si="784"/>
        <v>0</v>
      </c>
      <c r="F16718" s="66">
        <f t="shared" si="785"/>
        <v>1</v>
      </c>
      <c r="G16718" s="65"/>
      <c r="H16718" s="63"/>
      <c r="I16718" s="67"/>
      <c r="J16718" s="63"/>
      <c r="K16718" s="74"/>
      <c r="L16718" s="74"/>
      <c r="M16718" s="86">
        <v>3529</v>
      </c>
      <c r="N16718" s="75"/>
    </row>
    <row r="16719" spans="2:14" ht="30" customHeight="1">
      <c r="B16719" s="63">
        <f t="shared" si="783"/>
        <v>16713</v>
      </c>
      <c r="C16719" s="63">
        <f>IF(COUNT(G16719:M16719)&lt;3,SUM(G16719:M16719),SUM(LARGE(G16719:M16719,{1;2;3})))</f>
        <v>3529</v>
      </c>
      <c r="D16719" s="64" t="s">
        <v>19189</v>
      </c>
      <c r="E16719" s="81">
        <f t="shared" si="784"/>
        <v>0</v>
      </c>
      <c r="F16719" s="66">
        <f t="shared" si="785"/>
        <v>1</v>
      </c>
      <c r="G16719" s="65"/>
      <c r="H16719" s="63"/>
      <c r="I16719" s="67"/>
      <c r="J16719" s="63"/>
      <c r="K16719" s="74"/>
      <c r="L16719" s="74"/>
      <c r="M16719" s="86">
        <v>3529</v>
      </c>
      <c r="N16719" s="75"/>
    </row>
    <row r="16720" spans="2:14" ht="30" customHeight="1">
      <c r="B16720" s="63">
        <f t="shared" si="783"/>
        <v>16713</v>
      </c>
      <c r="C16720" s="63">
        <f>IF(COUNT(G16720:M16720)&lt;3,SUM(G16720:M16720),SUM(LARGE(G16720:M16720,{1;2;3})))</f>
        <v>3529</v>
      </c>
      <c r="D16720" s="64" t="s">
        <v>19190</v>
      </c>
      <c r="E16720" s="81">
        <f t="shared" si="784"/>
        <v>0</v>
      </c>
      <c r="F16720" s="66">
        <f t="shared" si="785"/>
        <v>1</v>
      </c>
      <c r="G16720" s="65"/>
      <c r="H16720" s="63"/>
      <c r="I16720" s="67"/>
      <c r="J16720" s="63"/>
      <c r="K16720" s="74"/>
      <c r="L16720" s="74"/>
      <c r="M16720" s="86">
        <v>3529</v>
      </c>
      <c r="N16720" s="75"/>
    </row>
    <row r="16721" spans="2:14" ht="30" customHeight="1">
      <c r="B16721" s="63">
        <f t="shared" si="783"/>
        <v>16713</v>
      </c>
      <c r="C16721" s="63">
        <f>IF(COUNT(G16721:M16721)&lt;3,SUM(G16721:M16721),SUM(LARGE(G16721:M16721,{1;2;3})))</f>
        <v>3529</v>
      </c>
      <c r="D16721" s="64" t="s">
        <v>19191</v>
      </c>
      <c r="E16721" s="81">
        <f t="shared" si="784"/>
        <v>0</v>
      </c>
      <c r="F16721" s="66">
        <f t="shared" si="785"/>
        <v>1</v>
      </c>
      <c r="G16721" s="65"/>
      <c r="H16721" s="63"/>
      <c r="I16721" s="67"/>
      <c r="J16721" s="63"/>
      <c r="K16721" s="74"/>
      <c r="L16721" s="74"/>
      <c r="M16721" s="86">
        <v>3529</v>
      </c>
      <c r="N16721" s="75"/>
    </row>
    <row r="16722" spans="2:14" ht="30" customHeight="1">
      <c r="B16722" s="63">
        <f t="shared" si="783"/>
        <v>16713</v>
      </c>
      <c r="C16722" s="63">
        <f>IF(COUNT(G16722:M16722)&lt;3,SUM(G16722:M16722),SUM(LARGE(G16722:M16722,{1;2;3})))</f>
        <v>3529</v>
      </c>
      <c r="D16722" s="64" t="s">
        <v>18012</v>
      </c>
      <c r="E16722" s="81">
        <f t="shared" si="784"/>
        <v>0</v>
      </c>
      <c r="F16722" s="66">
        <f t="shared" si="785"/>
        <v>1</v>
      </c>
      <c r="G16722" s="65"/>
      <c r="H16722" s="63"/>
      <c r="I16722" s="67"/>
      <c r="J16722" s="63"/>
      <c r="K16722" s="74"/>
      <c r="L16722" s="74">
        <v>3529</v>
      </c>
      <c r="M16722" s="86"/>
      <c r="N16722" s="75"/>
    </row>
    <row r="16723" spans="2:14" ht="30" customHeight="1">
      <c r="B16723" s="63">
        <f t="shared" si="783"/>
        <v>16713</v>
      </c>
      <c r="C16723" s="63">
        <f>IF(COUNT(G16723:M16723)&lt;3,SUM(G16723:M16723),SUM(LARGE(G16723:M16723,{1;2;3})))</f>
        <v>3529</v>
      </c>
      <c r="D16723" s="64" t="s">
        <v>18013</v>
      </c>
      <c r="E16723" s="81">
        <f t="shared" si="784"/>
        <v>0</v>
      </c>
      <c r="F16723" s="66">
        <f t="shared" si="785"/>
        <v>1</v>
      </c>
      <c r="G16723" s="65"/>
      <c r="H16723" s="63"/>
      <c r="I16723" s="67"/>
      <c r="J16723" s="63"/>
      <c r="K16723" s="74"/>
      <c r="L16723" s="74">
        <v>3529</v>
      </c>
      <c r="M16723" s="86"/>
      <c r="N16723" s="75"/>
    </row>
    <row r="16724" spans="2:14" ht="30" customHeight="1">
      <c r="B16724" s="56">
        <f t="shared" si="783"/>
        <v>16713</v>
      </c>
      <c r="C16724" s="56">
        <f>IF(COUNT(G16724:M16724)&lt;3,SUM(G16724:M16724),SUM(LARGE(G16724:M16724,{1;2;3})))</f>
        <v>3529</v>
      </c>
      <c r="D16724" s="57" t="s">
        <v>15254</v>
      </c>
      <c r="E16724" s="80">
        <f t="shared" si="784"/>
        <v>0</v>
      </c>
      <c r="F16724" s="49">
        <f t="shared" si="785"/>
        <v>1</v>
      </c>
      <c r="G16724" s="58"/>
      <c r="H16724" s="56"/>
      <c r="I16724" s="50"/>
      <c r="J16724" s="56"/>
      <c r="K16724" s="72">
        <v>3529</v>
      </c>
      <c r="L16724" s="72"/>
      <c r="M16724" s="76"/>
      <c r="N16724" s="73"/>
    </row>
    <row r="16725" spans="2:14" ht="30" customHeight="1">
      <c r="B16725" s="56">
        <f t="shared" si="783"/>
        <v>16713</v>
      </c>
      <c r="C16725" s="56">
        <f>IF(COUNT(G16725:M16725)&lt;3,SUM(G16725:M16725),SUM(LARGE(G16725:M16725,{1;2;3})))</f>
        <v>3529</v>
      </c>
      <c r="D16725" s="57" t="s">
        <v>15255</v>
      </c>
      <c r="E16725" s="80">
        <f t="shared" si="784"/>
        <v>0</v>
      </c>
      <c r="F16725" s="49">
        <f t="shared" si="785"/>
        <v>1</v>
      </c>
      <c r="G16725" s="58"/>
      <c r="H16725" s="56"/>
      <c r="I16725" s="50"/>
      <c r="J16725" s="56"/>
      <c r="K16725" s="72">
        <v>3529</v>
      </c>
      <c r="L16725" s="72"/>
      <c r="M16725" s="76"/>
      <c r="N16725" s="73"/>
    </row>
    <row r="16726" spans="2:14" ht="30" customHeight="1">
      <c r="B16726" s="56">
        <f t="shared" si="783"/>
        <v>16713</v>
      </c>
      <c r="C16726" s="56">
        <f>IF(COUNT(G16726:M16726)&lt;3,SUM(G16726:M16726),SUM(LARGE(G16726:M16726,{1;2;3})))</f>
        <v>3529</v>
      </c>
      <c r="D16726" s="57" t="s">
        <v>15256</v>
      </c>
      <c r="E16726" s="80">
        <f t="shared" si="784"/>
        <v>0</v>
      </c>
      <c r="F16726" s="49">
        <f t="shared" si="785"/>
        <v>1</v>
      </c>
      <c r="G16726" s="58"/>
      <c r="H16726" s="56"/>
      <c r="I16726" s="50"/>
      <c r="J16726" s="56"/>
      <c r="K16726" s="72">
        <v>3529</v>
      </c>
      <c r="L16726" s="72"/>
      <c r="M16726" s="76"/>
      <c r="N16726" s="73"/>
    </row>
    <row r="16727" spans="2:14" ht="30" customHeight="1">
      <c r="B16727" s="56">
        <f t="shared" si="783"/>
        <v>16713</v>
      </c>
      <c r="C16727" s="56">
        <f>IF(COUNT(G16727:M16727)&lt;3,SUM(G16727:M16727),SUM(LARGE(G16727:M16727,{1;2;3})))</f>
        <v>3529</v>
      </c>
      <c r="D16727" s="57" t="s">
        <v>15257</v>
      </c>
      <c r="E16727" s="80">
        <f t="shared" si="784"/>
        <v>0</v>
      </c>
      <c r="F16727" s="49">
        <f t="shared" si="785"/>
        <v>1</v>
      </c>
      <c r="G16727" s="58"/>
      <c r="H16727" s="56"/>
      <c r="I16727" s="50"/>
      <c r="J16727" s="56"/>
      <c r="K16727" s="72">
        <v>3529</v>
      </c>
      <c r="L16727" s="72"/>
      <c r="M16727" s="76"/>
      <c r="N16727" s="73"/>
    </row>
    <row r="16728" spans="2:14" ht="30" customHeight="1">
      <c r="B16728" s="35">
        <f t="shared" si="783"/>
        <v>16713</v>
      </c>
      <c r="C16728" s="35">
        <f>IF(COUNT(G16728:M16728)&lt;3,SUM(G16728:M16728),SUM(LARGE(G16728:M16728,{1;2;3})))</f>
        <v>3529</v>
      </c>
      <c r="D16728" s="37" t="s">
        <v>13196</v>
      </c>
      <c r="E16728" s="79">
        <f t="shared" si="784"/>
        <v>0</v>
      </c>
      <c r="F16728" s="45">
        <f t="shared" si="785"/>
        <v>1</v>
      </c>
      <c r="G16728" s="38"/>
      <c r="H16728" s="35"/>
      <c r="I16728" s="40"/>
      <c r="J16728" s="35">
        <v>3529</v>
      </c>
      <c r="K16728" s="69"/>
      <c r="L16728" s="69"/>
      <c r="M16728" s="77"/>
      <c r="N16728" s="70"/>
    </row>
    <row r="16729" spans="2:14" ht="30" customHeight="1">
      <c r="B16729" s="35">
        <f t="shared" si="783"/>
        <v>16713</v>
      </c>
      <c r="C16729" s="35">
        <f>IF(COUNT(G16729:M16729)&lt;3,SUM(G16729:M16729),SUM(LARGE(G16729:M16729,{1;2;3})))</f>
        <v>3529</v>
      </c>
      <c r="D16729" s="37" t="s">
        <v>13199</v>
      </c>
      <c r="E16729" s="79">
        <f t="shared" si="784"/>
        <v>0</v>
      </c>
      <c r="F16729" s="45">
        <f t="shared" si="785"/>
        <v>1</v>
      </c>
      <c r="G16729" s="38"/>
      <c r="H16729" s="35"/>
      <c r="I16729" s="40"/>
      <c r="J16729" s="35">
        <v>3529</v>
      </c>
      <c r="K16729" s="69"/>
      <c r="L16729" s="69"/>
      <c r="M16729" s="77"/>
      <c r="N16729" s="70"/>
    </row>
    <row r="16730" spans="2:14" ht="30" customHeight="1">
      <c r="B16730" s="35">
        <f t="shared" si="783"/>
        <v>16713</v>
      </c>
      <c r="C16730" s="35">
        <f>IF(COUNT(G16730:M16730)&lt;3,SUM(G16730:M16730),SUM(LARGE(G16730:M16730,{1;2;3})))</f>
        <v>3529</v>
      </c>
      <c r="D16730" s="37" t="s">
        <v>13200</v>
      </c>
      <c r="E16730" s="79">
        <f t="shared" si="784"/>
        <v>0</v>
      </c>
      <c r="F16730" s="45">
        <f t="shared" si="785"/>
        <v>1</v>
      </c>
      <c r="G16730" s="38"/>
      <c r="H16730" s="35"/>
      <c r="I16730" s="40"/>
      <c r="J16730" s="35">
        <v>3529</v>
      </c>
      <c r="K16730" s="69"/>
      <c r="L16730" s="69"/>
      <c r="M16730" s="77"/>
      <c r="N16730" s="70"/>
    </row>
    <row r="16731" spans="2:14" ht="30" customHeight="1">
      <c r="B16731" s="35">
        <f t="shared" si="783"/>
        <v>16713</v>
      </c>
      <c r="C16731" s="35">
        <f>IF(COUNT(G16731:M16731)&lt;3,SUM(G16731:M16731),SUM(LARGE(G16731:M16731,{1;2;3})))</f>
        <v>3529</v>
      </c>
      <c r="D16731" s="37" t="s">
        <v>13201</v>
      </c>
      <c r="E16731" s="79">
        <f t="shared" si="784"/>
        <v>0</v>
      </c>
      <c r="F16731" s="45">
        <f t="shared" si="785"/>
        <v>1</v>
      </c>
      <c r="G16731" s="38"/>
      <c r="H16731" s="35"/>
      <c r="I16731" s="40"/>
      <c r="J16731" s="35">
        <v>3529</v>
      </c>
      <c r="K16731" s="69"/>
      <c r="L16731" s="69"/>
      <c r="M16731" s="77"/>
      <c r="N16731" s="70"/>
    </row>
    <row r="16732" spans="2:14" ht="30" customHeight="1">
      <c r="B16732" s="35">
        <f t="shared" si="783"/>
        <v>16713</v>
      </c>
      <c r="C16732" s="35">
        <f>IF(COUNT(G16732:M16732)&lt;3,SUM(G16732:M16732),SUM(LARGE(G16732:M16732,{1;2;3})))</f>
        <v>3529</v>
      </c>
      <c r="D16732" s="37" t="s">
        <v>10898</v>
      </c>
      <c r="E16732" s="79">
        <f t="shared" si="784"/>
        <v>0</v>
      </c>
      <c r="F16732" s="45">
        <f t="shared" si="785"/>
        <v>1</v>
      </c>
      <c r="G16732" s="38"/>
      <c r="H16732" s="35"/>
      <c r="I16732" s="40">
        <v>3529</v>
      </c>
      <c r="J16732" s="35"/>
      <c r="K16732" s="69"/>
      <c r="L16732" s="69"/>
      <c r="M16732" s="77"/>
      <c r="N16732" s="70"/>
    </row>
    <row r="16733" spans="2:14" ht="30" customHeight="1">
      <c r="B16733" s="35">
        <f t="shared" si="783"/>
        <v>16713</v>
      </c>
      <c r="C16733" s="35">
        <f>IF(COUNT(G16733:M16733)&lt;3,SUM(G16733:M16733),SUM(LARGE(G16733:M16733,{1;2;3})))</f>
        <v>3529</v>
      </c>
      <c r="D16733" s="37" t="s">
        <v>10899</v>
      </c>
      <c r="E16733" s="79">
        <f t="shared" si="784"/>
        <v>0</v>
      </c>
      <c r="F16733" s="45">
        <f t="shared" si="785"/>
        <v>1</v>
      </c>
      <c r="G16733" s="38"/>
      <c r="H16733" s="35"/>
      <c r="I16733" s="40">
        <v>3529</v>
      </c>
      <c r="J16733" s="35"/>
      <c r="K16733" s="69"/>
      <c r="L16733" s="69"/>
      <c r="M16733" s="77"/>
      <c r="N16733" s="70"/>
    </row>
    <row r="16734" spans="2:14" ht="30" customHeight="1">
      <c r="B16734" s="35">
        <f t="shared" si="783"/>
        <v>16713</v>
      </c>
      <c r="C16734" s="35">
        <f>IF(COUNT(G16734:M16734)&lt;3,SUM(G16734:M16734),SUM(LARGE(G16734:M16734,{1;2;3})))</f>
        <v>3529</v>
      </c>
      <c r="D16734" s="37" t="s">
        <v>8994</v>
      </c>
      <c r="E16734" s="79">
        <f t="shared" si="784"/>
        <v>0</v>
      </c>
      <c r="F16734" s="45">
        <f t="shared" si="785"/>
        <v>1</v>
      </c>
      <c r="G16734" s="38"/>
      <c r="H16734" s="35">
        <v>3529</v>
      </c>
      <c r="I16734" s="40"/>
      <c r="J16734" s="35"/>
      <c r="K16734" s="69"/>
      <c r="L16734" s="69"/>
      <c r="M16734" s="77"/>
      <c r="N16734" s="70"/>
    </row>
    <row r="16735" spans="2:14" ht="30" customHeight="1">
      <c r="B16735" s="35">
        <f t="shared" si="783"/>
        <v>16713</v>
      </c>
      <c r="C16735" s="35">
        <f>IF(COUNT(G16735:M16735)&lt;3,SUM(G16735:M16735),SUM(LARGE(G16735:M16735,{1;2;3})))</f>
        <v>3529</v>
      </c>
      <c r="D16735" s="37" t="s">
        <v>8995</v>
      </c>
      <c r="E16735" s="79">
        <f t="shared" si="784"/>
        <v>0</v>
      </c>
      <c r="F16735" s="45">
        <f t="shared" si="785"/>
        <v>1</v>
      </c>
      <c r="G16735" s="38"/>
      <c r="H16735" s="35">
        <v>3529</v>
      </c>
      <c r="I16735" s="40"/>
      <c r="J16735" s="35"/>
      <c r="K16735" s="69"/>
      <c r="L16735" s="69"/>
      <c r="M16735" s="77"/>
      <c r="N16735" s="70"/>
    </row>
    <row r="16736" spans="2:14" ht="30" customHeight="1">
      <c r="B16736" s="35">
        <f t="shared" si="783"/>
        <v>16713</v>
      </c>
      <c r="C16736" s="35">
        <f>IF(COUNT(G16736:M16736)&lt;3,SUM(G16736:M16736),SUM(LARGE(G16736:M16736,{1;2;3})))</f>
        <v>3529</v>
      </c>
      <c r="D16736" s="37" t="s">
        <v>8996</v>
      </c>
      <c r="E16736" s="79">
        <f t="shared" si="784"/>
        <v>0</v>
      </c>
      <c r="F16736" s="45">
        <f t="shared" si="785"/>
        <v>1</v>
      </c>
      <c r="G16736" s="38"/>
      <c r="H16736" s="35">
        <v>3529</v>
      </c>
      <c r="I16736" s="40"/>
      <c r="J16736" s="35"/>
      <c r="K16736" s="69"/>
      <c r="L16736" s="69"/>
      <c r="M16736" s="77"/>
      <c r="N16736" s="70"/>
    </row>
    <row r="16737" spans="2:14" ht="30" customHeight="1">
      <c r="B16737" s="35">
        <f t="shared" si="783"/>
        <v>16713</v>
      </c>
      <c r="C16737" s="35">
        <f>IF(COUNT(G16737:M16737)&lt;3,SUM(G16737:M16737),SUM(LARGE(G16737:M16737,{1;2;3})))</f>
        <v>3529</v>
      </c>
      <c r="D16737" s="37" t="s">
        <v>8998</v>
      </c>
      <c r="E16737" s="79">
        <f t="shared" si="784"/>
        <v>0</v>
      </c>
      <c r="F16737" s="45">
        <f t="shared" si="785"/>
        <v>1</v>
      </c>
      <c r="G16737" s="38"/>
      <c r="H16737" s="35">
        <v>3529</v>
      </c>
      <c r="I16737" s="40"/>
      <c r="J16737" s="35"/>
      <c r="K16737" s="69"/>
      <c r="L16737" s="69"/>
      <c r="M16737" s="77"/>
      <c r="N16737" s="70"/>
    </row>
    <row r="16738" spans="2:14" ht="30" customHeight="1">
      <c r="B16738" s="35">
        <f t="shared" si="783"/>
        <v>16713</v>
      </c>
      <c r="C16738" s="35">
        <f>IF(COUNT(G16738:M16738)&lt;3,SUM(G16738:M16738),SUM(LARGE(G16738:M16738,{1;2;3})))</f>
        <v>3529</v>
      </c>
      <c r="D16738" s="37" t="s">
        <v>8999</v>
      </c>
      <c r="E16738" s="79">
        <f t="shared" si="784"/>
        <v>0</v>
      </c>
      <c r="F16738" s="45">
        <f t="shared" si="785"/>
        <v>1</v>
      </c>
      <c r="G16738" s="38"/>
      <c r="H16738" s="35">
        <v>3529</v>
      </c>
      <c r="I16738" s="40"/>
      <c r="J16738" s="35"/>
      <c r="K16738" s="69"/>
      <c r="L16738" s="69"/>
      <c r="M16738" s="77"/>
      <c r="N16738" s="70"/>
    </row>
    <row r="16739" spans="2:14" ht="30" customHeight="1">
      <c r="B16739" s="35">
        <f t="shared" si="783"/>
        <v>16713</v>
      </c>
      <c r="C16739" s="35">
        <f>IF(COUNT(G16739:M16739)&lt;3,SUM(G16739:M16739),SUM(LARGE(G16739:M16739,{1;2;3})))</f>
        <v>3529</v>
      </c>
      <c r="D16739" s="37" t="s">
        <v>6699</v>
      </c>
      <c r="E16739" s="79">
        <f t="shared" si="784"/>
        <v>0</v>
      </c>
      <c r="F16739" s="45">
        <f t="shared" si="785"/>
        <v>1</v>
      </c>
      <c r="G16739" s="38">
        <v>3529</v>
      </c>
      <c r="H16739" s="35"/>
      <c r="I16739" s="40"/>
      <c r="J16739" s="35"/>
      <c r="K16739" s="69"/>
      <c r="L16739" s="69"/>
      <c r="M16739" s="77"/>
      <c r="N16739" s="70"/>
    </row>
    <row r="16740" spans="2:14" ht="30" customHeight="1">
      <c r="B16740" s="35">
        <f t="shared" si="783"/>
        <v>16713</v>
      </c>
      <c r="C16740" s="35">
        <f>IF(COUNT(G16740:M16740)&lt;3,SUM(G16740:M16740),SUM(LARGE(G16740:M16740,{1;2;3})))</f>
        <v>3529</v>
      </c>
      <c r="D16740" s="37" t="s">
        <v>6700</v>
      </c>
      <c r="E16740" s="79">
        <f t="shared" si="784"/>
        <v>0</v>
      </c>
      <c r="F16740" s="45">
        <f t="shared" si="785"/>
        <v>1</v>
      </c>
      <c r="G16740" s="38">
        <v>3529</v>
      </c>
      <c r="H16740" s="35"/>
      <c r="I16740" s="40"/>
      <c r="J16740" s="35"/>
      <c r="K16740" s="69"/>
      <c r="L16740" s="69"/>
      <c r="M16740" s="77"/>
      <c r="N16740" s="70"/>
    </row>
    <row r="16741" spans="2:14" ht="30" customHeight="1">
      <c r="B16741" s="35">
        <f t="shared" si="783"/>
        <v>16713</v>
      </c>
      <c r="C16741" s="35">
        <f>IF(COUNT(G16741:M16741)&lt;3,SUM(G16741:M16741),SUM(LARGE(G16741:M16741,{1;2;3})))</f>
        <v>3529</v>
      </c>
      <c r="D16741" s="37" t="s">
        <v>6702</v>
      </c>
      <c r="E16741" s="79">
        <f t="shared" si="784"/>
        <v>0</v>
      </c>
      <c r="F16741" s="45">
        <f t="shared" si="785"/>
        <v>1</v>
      </c>
      <c r="G16741" s="38">
        <v>3529</v>
      </c>
      <c r="H16741" s="35"/>
      <c r="I16741" s="40"/>
      <c r="J16741" s="35"/>
      <c r="K16741" s="69"/>
      <c r="L16741" s="69"/>
      <c r="M16741" s="77"/>
      <c r="N16741" s="70"/>
    </row>
    <row r="16742" spans="2:14" ht="30" customHeight="1">
      <c r="B16742" s="35">
        <f t="shared" si="783"/>
        <v>16713</v>
      </c>
      <c r="C16742" s="35">
        <f>IF(COUNT(G16742:M16742)&lt;3,SUM(G16742:M16742),SUM(LARGE(G16742:M16742,{1;2;3})))</f>
        <v>3529</v>
      </c>
      <c r="D16742" s="37" t="s">
        <v>6704</v>
      </c>
      <c r="E16742" s="79">
        <f t="shared" si="784"/>
        <v>0</v>
      </c>
      <c r="F16742" s="45">
        <f t="shared" si="785"/>
        <v>1</v>
      </c>
      <c r="G16742" s="38">
        <v>3529</v>
      </c>
      <c r="H16742" s="35"/>
      <c r="I16742" s="40"/>
      <c r="J16742" s="35"/>
      <c r="K16742" s="69"/>
      <c r="L16742" s="69"/>
      <c r="M16742" s="77"/>
      <c r="N16742" s="70"/>
    </row>
    <row r="16743" spans="2:14" ht="30" customHeight="1">
      <c r="B16743" s="35">
        <f t="shared" si="783"/>
        <v>16713</v>
      </c>
      <c r="C16743" s="35">
        <f>IF(COUNT(G16743:M16743)&lt;3,SUM(G16743:M16743),SUM(LARGE(G16743:M16743,{1;2;3})))</f>
        <v>3529</v>
      </c>
      <c r="D16743" s="37" t="s">
        <v>6705</v>
      </c>
      <c r="E16743" s="79">
        <f t="shared" si="784"/>
        <v>0</v>
      </c>
      <c r="F16743" s="45">
        <f t="shared" si="785"/>
        <v>1</v>
      </c>
      <c r="G16743" s="38">
        <v>3529</v>
      </c>
      <c r="H16743" s="35"/>
      <c r="I16743" s="40"/>
      <c r="J16743" s="35"/>
      <c r="K16743" s="69"/>
      <c r="L16743" s="69"/>
      <c r="M16743" s="77"/>
      <c r="N16743" s="70"/>
    </row>
    <row r="16744" spans="2:14" ht="30" customHeight="1">
      <c r="B16744" s="63">
        <f t="shared" si="783"/>
        <v>16740</v>
      </c>
      <c r="C16744" s="63">
        <f>IF(COUNT(G16744:M16744)&lt;3,SUM(G16744:M16744),SUM(LARGE(G16744:M16744,{1;2;3})))</f>
        <v>3528</v>
      </c>
      <c r="D16744" s="64" t="s">
        <v>19192</v>
      </c>
      <c r="E16744" s="81">
        <f t="shared" si="784"/>
        <v>0</v>
      </c>
      <c r="F16744" s="66">
        <f t="shared" si="785"/>
        <v>1</v>
      </c>
      <c r="G16744" s="65"/>
      <c r="H16744" s="63"/>
      <c r="I16744" s="67"/>
      <c r="J16744" s="63"/>
      <c r="K16744" s="74"/>
      <c r="L16744" s="74"/>
      <c r="M16744" s="86">
        <v>3528</v>
      </c>
      <c r="N16744" s="75"/>
    </row>
    <row r="16745" spans="2:14" ht="30" customHeight="1">
      <c r="B16745" s="63">
        <f t="shared" si="783"/>
        <v>16740</v>
      </c>
      <c r="C16745" s="63">
        <f>IF(COUNT(G16745:M16745)&lt;3,SUM(G16745:M16745),SUM(LARGE(G16745:M16745,{1;2;3})))</f>
        <v>3528</v>
      </c>
      <c r="D16745" s="64" t="s">
        <v>19193</v>
      </c>
      <c r="E16745" s="81">
        <f t="shared" si="784"/>
        <v>0</v>
      </c>
      <c r="F16745" s="66">
        <f t="shared" si="785"/>
        <v>1</v>
      </c>
      <c r="G16745" s="65"/>
      <c r="H16745" s="63"/>
      <c r="I16745" s="67"/>
      <c r="J16745" s="63"/>
      <c r="K16745" s="74"/>
      <c r="L16745" s="74"/>
      <c r="M16745" s="86">
        <v>3528</v>
      </c>
      <c r="N16745" s="75"/>
    </row>
    <row r="16746" spans="2:14" ht="30" customHeight="1">
      <c r="B16746" s="63">
        <f t="shared" si="783"/>
        <v>16740</v>
      </c>
      <c r="C16746" s="63">
        <f>IF(COUNT(G16746:M16746)&lt;3,SUM(G16746:M16746),SUM(LARGE(G16746:M16746,{1;2;3})))</f>
        <v>3528</v>
      </c>
      <c r="D16746" s="64" t="s">
        <v>19194</v>
      </c>
      <c r="E16746" s="81">
        <f t="shared" si="784"/>
        <v>0</v>
      </c>
      <c r="F16746" s="66">
        <f t="shared" si="785"/>
        <v>1</v>
      </c>
      <c r="G16746" s="65"/>
      <c r="H16746" s="63"/>
      <c r="I16746" s="67"/>
      <c r="J16746" s="63"/>
      <c r="K16746" s="74"/>
      <c r="L16746" s="74"/>
      <c r="M16746" s="86">
        <v>3528</v>
      </c>
      <c r="N16746" s="75"/>
    </row>
    <row r="16747" spans="2:14" ht="30" customHeight="1">
      <c r="B16747" s="63">
        <f t="shared" si="783"/>
        <v>16740</v>
      </c>
      <c r="C16747" s="63">
        <f>IF(COUNT(G16747:M16747)&lt;3,SUM(G16747:M16747),SUM(LARGE(G16747:M16747,{1;2;3})))</f>
        <v>3528</v>
      </c>
      <c r="D16747" s="64" t="s">
        <v>19195</v>
      </c>
      <c r="E16747" s="81">
        <f t="shared" si="784"/>
        <v>0</v>
      </c>
      <c r="F16747" s="66">
        <f t="shared" si="785"/>
        <v>1</v>
      </c>
      <c r="G16747" s="65"/>
      <c r="H16747" s="63"/>
      <c r="I16747" s="67"/>
      <c r="J16747" s="63"/>
      <c r="K16747" s="74"/>
      <c r="L16747" s="74"/>
      <c r="M16747" s="86">
        <v>3528</v>
      </c>
      <c r="N16747" s="75"/>
    </row>
    <row r="16748" spans="2:14" ht="30" customHeight="1">
      <c r="B16748" s="63">
        <f t="shared" si="783"/>
        <v>16740</v>
      </c>
      <c r="C16748" s="63">
        <f>IF(COUNT(G16748:M16748)&lt;3,SUM(G16748:M16748),SUM(LARGE(G16748:M16748,{1;2;3})))</f>
        <v>3528</v>
      </c>
      <c r="D16748" s="64" t="s">
        <v>18014</v>
      </c>
      <c r="E16748" s="81">
        <f t="shared" si="784"/>
        <v>0</v>
      </c>
      <c r="F16748" s="66">
        <f t="shared" si="785"/>
        <v>1</v>
      </c>
      <c r="G16748" s="65"/>
      <c r="H16748" s="63"/>
      <c r="I16748" s="67"/>
      <c r="J16748" s="63"/>
      <c r="K16748" s="74"/>
      <c r="L16748" s="74">
        <v>3528</v>
      </c>
      <c r="M16748" s="86"/>
      <c r="N16748" s="75"/>
    </row>
    <row r="16749" spans="2:14" ht="30" customHeight="1">
      <c r="B16749" s="63">
        <f t="shared" si="783"/>
        <v>16740</v>
      </c>
      <c r="C16749" s="63">
        <f>IF(COUNT(G16749:M16749)&lt;3,SUM(G16749:M16749),SUM(LARGE(G16749:M16749,{1;2;3})))</f>
        <v>3528</v>
      </c>
      <c r="D16749" s="64" t="s">
        <v>18015</v>
      </c>
      <c r="E16749" s="81">
        <f t="shared" si="784"/>
        <v>0</v>
      </c>
      <c r="F16749" s="66">
        <f t="shared" si="785"/>
        <v>1</v>
      </c>
      <c r="G16749" s="65"/>
      <c r="H16749" s="63"/>
      <c r="I16749" s="67"/>
      <c r="J16749" s="63"/>
      <c r="K16749" s="74"/>
      <c r="L16749" s="74">
        <v>3528</v>
      </c>
      <c r="M16749" s="86"/>
      <c r="N16749" s="75"/>
    </row>
    <row r="16750" spans="2:14" ht="30" customHeight="1">
      <c r="B16750" s="63">
        <f t="shared" si="783"/>
        <v>16740</v>
      </c>
      <c r="C16750" s="63">
        <f>IF(COUNT(G16750:M16750)&lt;3,SUM(G16750:M16750),SUM(LARGE(G16750:M16750,{1;2;3})))</f>
        <v>3528</v>
      </c>
      <c r="D16750" s="64" t="s">
        <v>18016</v>
      </c>
      <c r="E16750" s="81">
        <f t="shared" si="784"/>
        <v>0</v>
      </c>
      <c r="F16750" s="66">
        <f t="shared" si="785"/>
        <v>1</v>
      </c>
      <c r="G16750" s="65"/>
      <c r="H16750" s="63"/>
      <c r="I16750" s="67"/>
      <c r="J16750" s="63"/>
      <c r="K16750" s="74"/>
      <c r="L16750" s="74">
        <v>3528</v>
      </c>
      <c r="M16750" s="86"/>
      <c r="N16750" s="75"/>
    </row>
    <row r="16751" spans="2:14" ht="30" customHeight="1">
      <c r="B16751" s="63">
        <f t="shared" si="783"/>
        <v>16740</v>
      </c>
      <c r="C16751" s="63">
        <f>IF(COUNT(G16751:M16751)&lt;3,SUM(G16751:M16751),SUM(LARGE(G16751:M16751,{1;2;3})))</f>
        <v>3528</v>
      </c>
      <c r="D16751" s="64" t="s">
        <v>18017</v>
      </c>
      <c r="E16751" s="81">
        <f t="shared" si="784"/>
        <v>0</v>
      </c>
      <c r="F16751" s="66">
        <f t="shared" si="785"/>
        <v>1</v>
      </c>
      <c r="G16751" s="65"/>
      <c r="H16751" s="63"/>
      <c r="I16751" s="67"/>
      <c r="J16751" s="63"/>
      <c r="K16751" s="74"/>
      <c r="L16751" s="74">
        <v>3528</v>
      </c>
      <c r="M16751" s="86"/>
      <c r="N16751" s="75"/>
    </row>
    <row r="16752" spans="2:14" ht="30" customHeight="1">
      <c r="B16752" s="56">
        <f t="shared" si="783"/>
        <v>16740</v>
      </c>
      <c r="C16752" s="56">
        <f>IF(COUNT(G16752:M16752)&lt;3,SUM(G16752:M16752),SUM(LARGE(G16752:M16752,{1;2;3})))</f>
        <v>3528</v>
      </c>
      <c r="D16752" s="57" t="s">
        <v>15258</v>
      </c>
      <c r="E16752" s="80">
        <f t="shared" si="784"/>
        <v>0</v>
      </c>
      <c r="F16752" s="49">
        <f t="shared" si="785"/>
        <v>1</v>
      </c>
      <c r="G16752" s="58"/>
      <c r="H16752" s="56"/>
      <c r="I16752" s="50"/>
      <c r="J16752" s="56"/>
      <c r="K16752" s="72">
        <v>3528</v>
      </c>
      <c r="L16752" s="72"/>
      <c r="M16752" s="76"/>
      <c r="N16752" s="73"/>
    </row>
    <row r="16753" spans="2:14" ht="30" customHeight="1">
      <c r="B16753" s="56">
        <f t="shared" si="783"/>
        <v>16740</v>
      </c>
      <c r="C16753" s="56">
        <f>IF(COUNT(G16753:M16753)&lt;3,SUM(G16753:M16753),SUM(LARGE(G16753:M16753,{1;2;3})))</f>
        <v>3528</v>
      </c>
      <c r="D16753" s="57" t="s">
        <v>15259</v>
      </c>
      <c r="E16753" s="80">
        <f t="shared" si="784"/>
        <v>0</v>
      </c>
      <c r="F16753" s="49">
        <f t="shared" si="785"/>
        <v>1</v>
      </c>
      <c r="G16753" s="58"/>
      <c r="H16753" s="56"/>
      <c r="I16753" s="50"/>
      <c r="J16753" s="56"/>
      <c r="K16753" s="72">
        <v>3528</v>
      </c>
      <c r="L16753" s="72"/>
      <c r="M16753" s="76"/>
      <c r="N16753" s="73"/>
    </row>
    <row r="16754" spans="2:14" ht="30" customHeight="1">
      <c r="B16754" s="56">
        <f t="shared" si="783"/>
        <v>16740</v>
      </c>
      <c r="C16754" s="56">
        <f>IF(COUNT(G16754:M16754)&lt;3,SUM(G16754:M16754),SUM(LARGE(G16754:M16754,{1;2;3})))</f>
        <v>3528</v>
      </c>
      <c r="D16754" s="57" t="s">
        <v>15261</v>
      </c>
      <c r="E16754" s="80">
        <f t="shared" si="784"/>
        <v>0</v>
      </c>
      <c r="F16754" s="49">
        <f t="shared" si="785"/>
        <v>1</v>
      </c>
      <c r="G16754" s="58"/>
      <c r="H16754" s="56"/>
      <c r="I16754" s="50"/>
      <c r="J16754" s="56"/>
      <c r="K16754" s="72">
        <v>3528</v>
      </c>
      <c r="L16754" s="72"/>
      <c r="M16754" s="76"/>
      <c r="N16754" s="73"/>
    </row>
    <row r="16755" spans="2:14" ht="30" customHeight="1">
      <c r="B16755" s="56">
        <f t="shared" si="783"/>
        <v>16740</v>
      </c>
      <c r="C16755" s="56">
        <f>IF(COUNT(G16755:M16755)&lt;3,SUM(G16755:M16755),SUM(LARGE(G16755:M16755,{1;2;3})))</f>
        <v>3528</v>
      </c>
      <c r="D16755" s="57" t="s">
        <v>15262</v>
      </c>
      <c r="E16755" s="80">
        <f t="shared" si="784"/>
        <v>0</v>
      </c>
      <c r="F16755" s="49">
        <f t="shared" si="785"/>
        <v>1</v>
      </c>
      <c r="G16755" s="58"/>
      <c r="H16755" s="56"/>
      <c r="I16755" s="50"/>
      <c r="J16755" s="56"/>
      <c r="K16755" s="72">
        <v>3528</v>
      </c>
      <c r="L16755" s="72"/>
      <c r="M16755" s="76"/>
      <c r="N16755" s="73"/>
    </row>
    <row r="16756" spans="2:14" ht="30" customHeight="1">
      <c r="B16756" s="56">
        <f t="shared" si="783"/>
        <v>16740</v>
      </c>
      <c r="C16756" s="56">
        <f>IF(COUNT(G16756:M16756)&lt;3,SUM(G16756:M16756),SUM(LARGE(G16756:M16756,{1;2;3})))</f>
        <v>3528</v>
      </c>
      <c r="D16756" s="57" t="s">
        <v>15263</v>
      </c>
      <c r="E16756" s="80">
        <f t="shared" si="784"/>
        <v>0</v>
      </c>
      <c r="F16756" s="49">
        <f t="shared" si="785"/>
        <v>1</v>
      </c>
      <c r="G16756" s="58"/>
      <c r="H16756" s="56"/>
      <c r="I16756" s="50"/>
      <c r="J16756" s="56"/>
      <c r="K16756" s="72">
        <v>3528</v>
      </c>
      <c r="L16756" s="72"/>
      <c r="M16756" s="76"/>
      <c r="N16756" s="73"/>
    </row>
    <row r="16757" spans="2:14" ht="30" customHeight="1">
      <c r="B16757" s="35">
        <f t="shared" si="783"/>
        <v>16740</v>
      </c>
      <c r="C16757" s="35">
        <f>IF(COUNT(G16757:M16757)&lt;3,SUM(G16757:M16757),SUM(LARGE(G16757:M16757,{1;2;3})))</f>
        <v>3528</v>
      </c>
      <c r="D16757" s="37" t="s">
        <v>13203</v>
      </c>
      <c r="E16757" s="79">
        <f t="shared" si="784"/>
        <v>0</v>
      </c>
      <c r="F16757" s="45">
        <f t="shared" si="785"/>
        <v>1</v>
      </c>
      <c r="G16757" s="38"/>
      <c r="H16757" s="35"/>
      <c r="I16757" s="40"/>
      <c r="J16757" s="35">
        <v>3528</v>
      </c>
      <c r="K16757" s="69"/>
      <c r="L16757" s="69"/>
      <c r="M16757" s="77"/>
      <c r="N16757" s="70"/>
    </row>
    <row r="16758" spans="2:14" ht="30" customHeight="1">
      <c r="B16758" s="35">
        <f t="shared" si="783"/>
        <v>16740</v>
      </c>
      <c r="C16758" s="35">
        <f>IF(COUNT(G16758:M16758)&lt;3,SUM(G16758:M16758),SUM(LARGE(G16758:M16758,{1;2;3})))</f>
        <v>3528</v>
      </c>
      <c r="D16758" s="37" t="s">
        <v>13204</v>
      </c>
      <c r="E16758" s="79">
        <f t="shared" si="784"/>
        <v>0</v>
      </c>
      <c r="F16758" s="45">
        <f t="shared" si="785"/>
        <v>1</v>
      </c>
      <c r="G16758" s="38"/>
      <c r="H16758" s="35"/>
      <c r="I16758" s="40"/>
      <c r="J16758" s="35">
        <v>3528</v>
      </c>
      <c r="K16758" s="69"/>
      <c r="L16758" s="69"/>
      <c r="M16758" s="77"/>
      <c r="N16758" s="70"/>
    </row>
    <row r="16759" spans="2:14" ht="30" customHeight="1">
      <c r="B16759" s="35">
        <f t="shared" si="783"/>
        <v>16740</v>
      </c>
      <c r="C16759" s="35">
        <f>IF(COUNT(G16759:M16759)&lt;3,SUM(G16759:M16759),SUM(LARGE(G16759:M16759,{1;2;3})))</f>
        <v>3528</v>
      </c>
      <c r="D16759" s="37" t="s">
        <v>13205</v>
      </c>
      <c r="E16759" s="79">
        <f t="shared" si="784"/>
        <v>0</v>
      </c>
      <c r="F16759" s="45">
        <f t="shared" si="785"/>
        <v>1</v>
      </c>
      <c r="G16759" s="38"/>
      <c r="H16759" s="35"/>
      <c r="I16759" s="40"/>
      <c r="J16759" s="35">
        <v>3528</v>
      </c>
      <c r="K16759" s="69"/>
      <c r="L16759" s="69"/>
      <c r="M16759" s="77"/>
      <c r="N16759" s="70"/>
    </row>
    <row r="16760" spans="2:14" ht="30" customHeight="1">
      <c r="B16760" s="35">
        <f t="shared" si="783"/>
        <v>16740</v>
      </c>
      <c r="C16760" s="35">
        <f>IF(COUNT(G16760:M16760)&lt;3,SUM(G16760:M16760),SUM(LARGE(G16760:M16760,{1;2;3})))</f>
        <v>3528</v>
      </c>
      <c r="D16760" s="37" t="s">
        <v>13206</v>
      </c>
      <c r="E16760" s="79">
        <f t="shared" si="784"/>
        <v>0</v>
      </c>
      <c r="F16760" s="45">
        <f t="shared" si="785"/>
        <v>1</v>
      </c>
      <c r="G16760" s="38"/>
      <c r="H16760" s="35"/>
      <c r="I16760" s="40"/>
      <c r="J16760" s="35">
        <v>3528</v>
      </c>
      <c r="K16760" s="69"/>
      <c r="L16760" s="69"/>
      <c r="M16760" s="77"/>
      <c r="N16760" s="70"/>
    </row>
    <row r="16761" spans="2:14" ht="30" customHeight="1">
      <c r="B16761" s="35">
        <f t="shared" si="783"/>
        <v>16740</v>
      </c>
      <c r="C16761" s="35">
        <f>IF(COUNT(G16761:M16761)&lt;3,SUM(G16761:M16761),SUM(LARGE(G16761:M16761,{1;2;3})))</f>
        <v>3528</v>
      </c>
      <c r="D16761" s="37" t="s">
        <v>13207</v>
      </c>
      <c r="E16761" s="79">
        <f t="shared" si="784"/>
        <v>0</v>
      </c>
      <c r="F16761" s="45">
        <f t="shared" si="785"/>
        <v>1</v>
      </c>
      <c r="G16761" s="38"/>
      <c r="H16761" s="35"/>
      <c r="I16761" s="40"/>
      <c r="J16761" s="35">
        <v>3528</v>
      </c>
      <c r="K16761" s="69"/>
      <c r="L16761" s="69"/>
      <c r="M16761" s="77"/>
      <c r="N16761" s="70"/>
    </row>
    <row r="16762" spans="2:14" ht="30" customHeight="1">
      <c r="B16762" s="35">
        <f t="shared" si="783"/>
        <v>16740</v>
      </c>
      <c r="C16762" s="35">
        <f>IF(COUNT(G16762:M16762)&lt;3,SUM(G16762:M16762),SUM(LARGE(G16762:M16762,{1;2;3})))</f>
        <v>3528</v>
      </c>
      <c r="D16762" s="37" t="s">
        <v>10900</v>
      </c>
      <c r="E16762" s="79">
        <f t="shared" si="784"/>
        <v>0</v>
      </c>
      <c r="F16762" s="45">
        <f t="shared" si="785"/>
        <v>1</v>
      </c>
      <c r="G16762" s="38"/>
      <c r="H16762" s="35"/>
      <c r="I16762" s="40">
        <v>3528</v>
      </c>
      <c r="J16762" s="35"/>
      <c r="K16762" s="69"/>
      <c r="L16762" s="69"/>
      <c r="M16762" s="77"/>
      <c r="N16762" s="70"/>
    </row>
    <row r="16763" spans="2:14" ht="30" customHeight="1">
      <c r="B16763" s="35">
        <f t="shared" si="783"/>
        <v>16740</v>
      </c>
      <c r="C16763" s="35">
        <f>IF(COUNT(G16763:M16763)&lt;3,SUM(G16763:M16763),SUM(LARGE(G16763:M16763,{1;2;3})))</f>
        <v>3528</v>
      </c>
      <c r="D16763" s="37" t="s">
        <v>10901</v>
      </c>
      <c r="E16763" s="79">
        <f t="shared" si="784"/>
        <v>0</v>
      </c>
      <c r="F16763" s="45">
        <f t="shared" si="785"/>
        <v>1</v>
      </c>
      <c r="G16763" s="38"/>
      <c r="H16763" s="35"/>
      <c r="I16763" s="40">
        <v>3528</v>
      </c>
      <c r="J16763" s="35"/>
      <c r="K16763" s="69"/>
      <c r="L16763" s="69"/>
      <c r="M16763" s="77"/>
      <c r="N16763" s="70"/>
    </row>
    <row r="16764" spans="2:14" ht="30" customHeight="1">
      <c r="B16764" s="35">
        <f t="shared" si="783"/>
        <v>16740</v>
      </c>
      <c r="C16764" s="35">
        <f>IF(COUNT(G16764:M16764)&lt;3,SUM(G16764:M16764),SUM(LARGE(G16764:M16764,{1;2;3})))</f>
        <v>3528</v>
      </c>
      <c r="D16764" s="37" t="s">
        <v>10904</v>
      </c>
      <c r="E16764" s="79">
        <f t="shared" si="784"/>
        <v>0</v>
      </c>
      <c r="F16764" s="45">
        <f t="shared" si="785"/>
        <v>1</v>
      </c>
      <c r="G16764" s="38"/>
      <c r="H16764" s="35"/>
      <c r="I16764" s="40">
        <v>3528</v>
      </c>
      <c r="J16764" s="35"/>
      <c r="K16764" s="69"/>
      <c r="L16764" s="69"/>
      <c r="M16764" s="77"/>
      <c r="N16764" s="70"/>
    </row>
    <row r="16765" spans="2:14" ht="30" customHeight="1">
      <c r="B16765" s="35">
        <f t="shared" si="783"/>
        <v>16740</v>
      </c>
      <c r="C16765" s="35">
        <f>IF(COUNT(G16765:M16765)&lt;3,SUM(G16765:M16765),SUM(LARGE(G16765:M16765,{1;2;3})))</f>
        <v>3528</v>
      </c>
      <c r="D16765" s="37" t="s">
        <v>9003</v>
      </c>
      <c r="E16765" s="79">
        <f t="shared" si="784"/>
        <v>0</v>
      </c>
      <c r="F16765" s="45">
        <f t="shared" si="785"/>
        <v>1</v>
      </c>
      <c r="G16765" s="38"/>
      <c r="H16765" s="35">
        <v>3528</v>
      </c>
      <c r="I16765" s="40"/>
      <c r="J16765" s="35"/>
      <c r="K16765" s="69"/>
      <c r="L16765" s="69"/>
      <c r="M16765" s="77"/>
      <c r="N16765" s="70"/>
    </row>
    <row r="16766" spans="2:14" ht="30" customHeight="1">
      <c r="B16766" s="35">
        <f t="shared" si="783"/>
        <v>16740</v>
      </c>
      <c r="C16766" s="35">
        <f>IF(COUNT(G16766:M16766)&lt;3,SUM(G16766:M16766),SUM(LARGE(G16766:M16766,{1;2;3})))</f>
        <v>3528</v>
      </c>
      <c r="D16766" s="37" t="s">
        <v>9005</v>
      </c>
      <c r="E16766" s="79">
        <f t="shared" si="784"/>
        <v>0</v>
      </c>
      <c r="F16766" s="45">
        <f t="shared" si="785"/>
        <v>1</v>
      </c>
      <c r="G16766" s="38"/>
      <c r="H16766" s="35">
        <v>3528</v>
      </c>
      <c r="I16766" s="40"/>
      <c r="J16766" s="35"/>
      <c r="K16766" s="69"/>
      <c r="L16766" s="69"/>
      <c r="M16766" s="77"/>
      <c r="N16766" s="70"/>
    </row>
    <row r="16767" spans="2:14" ht="30" customHeight="1">
      <c r="B16767" s="35">
        <f t="shared" si="783"/>
        <v>16740</v>
      </c>
      <c r="C16767" s="35">
        <f>IF(COUNT(G16767:M16767)&lt;3,SUM(G16767:M16767),SUM(LARGE(G16767:M16767,{1;2;3})))</f>
        <v>3528</v>
      </c>
      <c r="D16767" s="37" t="s">
        <v>9007</v>
      </c>
      <c r="E16767" s="79">
        <f t="shared" si="784"/>
        <v>0</v>
      </c>
      <c r="F16767" s="45">
        <f t="shared" si="785"/>
        <v>1</v>
      </c>
      <c r="G16767" s="38"/>
      <c r="H16767" s="35">
        <v>3528</v>
      </c>
      <c r="I16767" s="40"/>
      <c r="J16767" s="35"/>
      <c r="K16767" s="69"/>
      <c r="L16767" s="69"/>
      <c r="M16767" s="77"/>
      <c r="N16767" s="70"/>
    </row>
    <row r="16768" spans="2:14" ht="30" customHeight="1">
      <c r="B16768" s="35">
        <f t="shared" si="783"/>
        <v>16740</v>
      </c>
      <c r="C16768" s="35">
        <f>IF(COUNT(G16768:M16768)&lt;3,SUM(G16768:M16768),SUM(LARGE(G16768:M16768,{1;2;3})))</f>
        <v>3528</v>
      </c>
      <c r="D16768" s="37" t="s">
        <v>9009</v>
      </c>
      <c r="E16768" s="79">
        <f t="shared" si="784"/>
        <v>0</v>
      </c>
      <c r="F16768" s="45">
        <f t="shared" si="785"/>
        <v>1</v>
      </c>
      <c r="G16768" s="38"/>
      <c r="H16768" s="35">
        <v>3528</v>
      </c>
      <c r="I16768" s="40"/>
      <c r="J16768" s="35"/>
      <c r="K16768" s="69"/>
      <c r="L16768" s="69"/>
      <c r="M16768" s="77"/>
      <c r="N16768" s="70"/>
    </row>
    <row r="16769" spans="2:14" ht="30" customHeight="1">
      <c r="B16769" s="35">
        <f t="shared" si="783"/>
        <v>16740</v>
      </c>
      <c r="C16769" s="35">
        <f>IF(COUNT(G16769:M16769)&lt;3,SUM(G16769:M16769),SUM(LARGE(G16769:M16769,{1;2;3})))</f>
        <v>3528</v>
      </c>
      <c r="D16769" s="37" t="s">
        <v>6707</v>
      </c>
      <c r="E16769" s="79">
        <f t="shared" si="784"/>
        <v>0</v>
      </c>
      <c r="F16769" s="45">
        <f t="shared" si="785"/>
        <v>1</v>
      </c>
      <c r="G16769" s="38">
        <v>3528</v>
      </c>
      <c r="H16769" s="35"/>
      <c r="I16769" s="40"/>
      <c r="J16769" s="35"/>
      <c r="K16769" s="69"/>
      <c r="L16769" s="69"/>
      <c r="M16769" s="77"/>
      <c r="N16769" s="70"/>
    </row>
    <row r="16770" spans="2:14" ht="30" customHeight="1">
      <c r="B16770" s="35">
        <f t="shared" si="783"/>
        <v>16740</v>
      </c>
      <c r="C16770" s="35">
        <f>IF(COUNT(G16770:M16770)&lt;3,SUM(G16770:M16770),SUM(LARGE(G16770:M16770,{1;2;3})))</f>
        <v>3528</v>
      </c>
      <c r="D16770" s="37" t="s">
        <v>6708</v>
      </c>
      <c r="E16770" s="79">
        <f t="shared" si="784"/>
        <v>0</v>
      </c>
      <c r="F16770" s="45">
        <f t="shared" si="785"/>
        <v>1</v>
      </c>
      <c r="G16770" s="38">
        <v>3528</v>
      </c>
      <c r="H16770" s="35"/>
      <c r="I16770" s="40"/>
      <c r="J16770" s="35"/>
      <c r="K16770" s="69"/>
      <c r="L16770" s="69"/>
      <c r="M16770" s="77"/>
      <c r="N16770" s="70"/>
    </row>
    <row r="16771" spans="2:14" ht="30" customHeight="1">
      <c r="B16771" s="35">
        <f t="shared" si="783"/>
        <v>16740</v>
      </c>
      <c r="C16771" s="35">
        <f>IF(COUNT(G16771:M16771)&lt;3,SUM(G16771:M16771),SUM(LARGE(G16771:M16771,{1;2;3})))</f>
        <v>3528</v>
      </c>
      <c r="D16771" s="37" t="s">
        <v>6709</v>
      </c>
      <c r="E16771" s="79">
        <f t="shared" si="784"/>
        <v>0</v>
      </c>
      <c r="F16771" s="45">
        <f t="shared" si="785"/>
        <v>1</v>
      </c>
      <c r="G16771" s="38">
        <v>3528</v>
      </c>
      <c r="H16771" s="35"/>
      <c r="I16771" s="40"/>
      <c r="J16771" s="35"/>
      <c r="K16771" s="69"/>
      <c r="L16771" s="69"/>
      <c r="M16771" s="77"/>
      <c r="N16771" s="70"/>
    </row>
    <row r="16772" spans="2:14" ht="30" customHeight="1">
      <c r="B16772" s="35">
        <f t="shared" si="783"/>
        <v>16740</v>
      </c>
      <c r="C16772" s="35">
        <f>IF(COUNT(G16772:M16772)&lt;3,SUM(G16772:M16772),SUM(LARGE(G16772:M16772,{1;2;3})))</f>
        <v>3528</v>
      </c>
      <c r="D16772" s="37" t="s">
        <v>6711</v>
      </c>
      <c r="E16772" s="79">
        <f t="shared" si="784"/>
        <v>0</v>
      </c>
      <c r="F16772" s="45">
        <f t="shared" si="785"/>
        <v>1</v>
      </c>
      <c r="G16772" s="38">
        <v>3528</v>
      </c>
      <c r="H16772" s="35"/>
      <c r="I16772" s="40"/>
      <c r="J16772" s="35"/>
      <c r="K16772" s="69"/>
      <c r="L16772" s="69"/>
      <c r="M16772" s="77"/>
      <c r="N16772" s="70"/>
    </row>
    <row r="16773" spans="2:14" ht="30" customHeight="1">
      <c r="B16773" s="63">
        <f t="shared" ref="B16773:B16836" si="786">RANK(C16773,$C$5:$C$20000,0)</f>
        <v>16769</v>
      </c>
      <c r="C16773" s="63">
        <f>IF(COUNT(G16773:M16773)&lt;3,SUM(G16773:M16773),SUM(LARGE(G16773:M16773,{1;2;3})))</f>
        <v>3527</v>
      </c>
      <c r="D16773" s="64" t="s">
        <v>19196</v>
      </c>
      <c r="E16773" s="81">
        <f t="shared" ref="E16773:E16836" si="787">IF(F16773&lt;3,0,LARGE(G16773:N16773,3))</f>
        <v>0</v>
      </c>
      <c r="F16773" s="66">
        <f t="shared" ref="F16773:F16836" si="788">COUNT(G16773:M16773)</f>
        <v>1</v>
      </c>
      <c r="G16773" s="65"/>
      <c r="H16773" s="63"/>
      <c r="I16773" s="67"/>
      <c r="J16773" s="63"/>
      <c r="K16773" s="74"/>
      <c r="L16773" s="74"/>
      <c r="M16773" s="86">
        <v>3527</v>
      </c>
      <c r="N16773" s="75"/>
    </row>
    <row r="16774" spans="2:14" ht="30" customHeight="1">
      <c r="B16774" s="63">
        <f t="shared" si="786"/>
        <v>16769</v>
      </c>
      <c r="C16774" s="63">
        <f>IF(COUNT(G16774:M16774)&lt;3,SUM(G16774:M16774),SUM(LARGE(G16774:M16774,{1;2;3})))</f>
        <v>3527</v>
      </c>
      <c r="D16774" s="64" t="s">
        <v>19197</v>
      </c>
      <c r="E16774" s="81">
        <f t="shared" si="787"/>
        <v>0</v>
      </c>
      <c r="F16774" s="66">
        <f t="shared" si="788"/>
        <v>1</v>
      </c>
      <c r="G16774" s="65"/>
      <c r="H16774" s="63"/>
      <c r="I16774" s="67"/>
      <c r="J16774" s="63"/>
      <c r="K16774" s="74"/>
      <c r="L16774" s="74"/>
      <c r="M16774" s="86">
        <v>3527</v>
      </c>
      <c r="N16774" s="75"/>
    </row>
    <row r="16775" spans="2:14" ht="30" customHeight="1">
      <c r="B16775" s="63">
        <f t="shared" si="786"/>
        <v>16769</v>
      </c>
      <c r="C16775" s="63">
        <f>IF(COUNT(G16775:M16775)&lt;3,SUM(G16775:M16775),SUM(LARGE(G16775:M16775,{1;2;3})))</f>
        <v>3527</v>
      </c>
      <c r="D16775" s="64" t="s">
        <v>19198</v>
      </c>
      <c r="E16775" s="81">
        <f t="shared" si="787"/>
        <v>0</v>
      </c>
      <c r="F16775" s="66">
        <f t="shared" si="788"/>
        <v>1</v>
      </c>
      <c r="G16775" s="65"/>
      <c r="H16775" s="63"/>
      <c r="I16775" s="67"/>
      <c r="J16775" s="63"/>
      <c r="K16775" s="74"/>
      <c r="L16775" s="74"/>
      <c r="M16775" s="86">
        <v>3527</v>
      </c>
      <c r="N16775" s="75"/>
    </row>
    <row r="16776" spans="2:14" ht="30" customHeight="1">
      <c r="B16776" s="63">
        <f t="shared" si="786"/>
        <v>16769</v>
      </c>
      <c r="C16776" s="63">
        <f>IF(COUNT(G16776:M16776)&lt;3,SUM(G16776:M16776),SUM(LARGE(G16776:M16776,{1;2;3})))</f>
        <v>3527</v>
      </c>
      <c r="D16776" s="64" t="s">
        <v>19199</v>
      </c>
      <c r="E16776" s="81">
        <f t="shared" si="787"/>
        <v>0</v>
      </c>
      <c r="F16776" s="66">
        <f t="shared" si="788"/>
        <v>1</v>
      </c>
      <c r="G16776" s="65"/>
      <c r="H16776" s="63"/>
      <c r="I16776" s="67"/>
      <c r="J16776" s="63"/>
      <c r="K16776" s="74"/>
      <c r="L16776" s="74"/>
      <c r="M16776" s="86">
        <v>3527</v>
      </c>
      <c r="N16776" s="75"/>
    </row>
    <row r="16777" spans="2:14" ht="30" customHeight="1">
      <c r="B16777" s="63">
        <f t="shared" si="786"/>
        <v>16769</v>
      </c>
      <c r="C16777" s="63">
        <f>IF(COUNT(G16777:M16777)&lt;3,SUM(G16777:M16777),SUM(LARGE(G16777:M16777,{1;2;3})))</f>
        <v>3527</v>
      </c>
      <c r="D16777" s="64" t="s">
        <v>18019</v>
      </c>
      <c r="E16777" s="81">
        <f t="shared" si="787"/>
        <v>0</v>
      </c>
      <c r="F16777" s="66">
        <f t="shared" si="788"/>
        <v>1</v>
      </c>
      <c r="G16777" s="65"/>
      <c r="H16777" s="63"/>
      <c r="I16777" s="67"/>
      <c r="J16777" s="63"/>
      <c r="K16777" s="74"/>
      <c r="L16777" s="74">
        <v>3527</v>
      </c>
      <c r="M16777" s="86"/>
      <c r="N16777" s="75"/>
    </row>
    <row r="16778" spans="2:14" ht="30" customHeight="1">
      <c r="B16778" s="63">
        <f t="shared" si="786"/>
        <v>16769</v>
      </c>
      <c r="C16778" s="63">
        <f>IF(COUNT(G16778:M16778)&lt;3,SUM(G16778:M16778),SUM(LARGE(G16778:M16778,{1;2;3})))</f>
        <v>3527</v>
      </c>
      <c r="D16778" s="64" t="s">
        <v>18020</v>
      </c>
      <c r="E16778" s="81">
        <f t="shared" si="787"/>
        <v>0</v>
      </c>
      <c r="F16778" s="66">
        <f t="shared" si="788"/>
        <v>1</v>
      </c>
      <c r="G16778" s="65"/>
      <c r="H16778" s="63"/>
      <c r="I16778" s="67"/>
      <c r="J16778" s="63"/>
      <c r="K16778" s="74"/>
      <c r="L16778" s="74">
        <v>3527</v>
      </c>
      <c r="M16778" s="86"/>
      <c r="N16778" s="75"/>
    </row>
    <row r="16779" spans="2:14" ht="30" customHeight="1">
      <c r="B16779" s="63">
        <f t="shared" si="786"/>
        <v>16769</v>
      </c>
      <c r="C16779" s="63">
        <f>IF(COUNT(G16779:M16779)&lt;3,SUM(G16779:M16779),SUM(LARGE(G16779:M16779,{1;2;3})))</f>
        <v>3527</v>
      </c>
      <c r="D16779" s="64" t="s">
        <v>18021</v>
      </c>
      <c r="E16779" s="81">
        <f t="shared" si="787"/>
        <v>0</v>
      </c>
      <c r="F16779" s="66">
        <f t="shared" si="788"/>
        <v>1</v>
      </c>
      <c r="G16779" s="65"/>
      <c r="H16779" s="63"/>
      <c r="I16779" s="67"/>
      <c r="J16779" s="63"/>
      <c r="K16779" s="74"/>
      <c r="L16779" s="74">
        <v>3527</v>
      </c>
      <c r="M16779" s="86"/>
      <c r="N16779" s="75"/>
    </row>
    <row r="16780" spans="2:14" ht="30" customHeight="1">
      <c r="B16780" s="56">
        <f t="shared" si="786"/>
        <v>16769</v>
      </c>
      <c r="C16780" s="56">
        <f>IF(COUNT(G16780:M16780)&lt;3,SUM(G16780:M16780),SUM(LARGE(G16780:M16780,{1;2;3})))</f>
        <v>3527</v>
      </c>
      <c r="D16780" s="57" t="s">
        <v>15264</v>
      </c>
      <c r="E16780" s="80">
        <f t="shared" si="787"/>
        <v>0</v>
      </c>
      <c r="F16780" s="49">
        <f t="shared" si="788"/>
        <v>1</v>
      </c>
      <c r="G16780" s="58"/>
      <c r="H16780" s="56"/>
      <c r="I16780" s="50"/>
      <c r="J16780" s="56"/>
      <c r="K16780" s="72">
        <v>3527</v>
      </c>
      <c r="L16780" s="72"/>
      <c r="M16780" s="76"/>
      <c r="N16780" s="73"/>
    </row>
    <row r="16781" spans="2:14" ht="30" customHeight="1">
      <c r="B16781" s="56">
        <f t="shared" si="786"/>
        <v>16769</v>
      </c>
      <c r="C16781" s="56">
        <f>IF(COUNT(G16781:M16781)&lt;3,SUM(G16781:M16781),SUM(LARGE(G16781:M16781,{1;2;3})))</f>
        <v>3527</v>
      </c>
      <c r="D16781" s="57" t="s">
        <v>15265</v>
      </c>
      <c r="E16781" s="80">
        <f t="shared" si="787"/>
        <v>0</v>
      </c>
      <c r="F16781" s="49">
        <f t="shared" si="788"/>
        <v>1</v>
      </c>
      <c r="G16781" s="58"/>
      <c r="H16781" s="56"/>
      <c r="I16781" s="50"/>
      <c r="J16781" s="56"/>
      <c r="K16781" s="72">
        <v>3527</v>
      </c>
      <c r="L16781" s="72"/>
      <c r="M16781" s="76"/>
      <c r="N16781" s="73"/>
    </row>
    <row r="16782" spans="2:14" ht="30" customHeight="1">
      <c r="B16782" s="56">
        <f t="shared" si="786"/>
        <v>16769</v>
      </c>
      <c r="C16782" s="56">
        <f>IF(COUNT(G16782:M16782)&lt;3,SUM(G16782:M16782),SUM(LARGE(G16782:M16782,{1;2;3})))</f>
        <v>3527</v>
      </c>
      <c r="D16782" s="57" t="s">
        <v>15266</v>
      </c>
      <c r="E16782" s="80">
        <f t="shared" si="787"/>
        <v>0</v>
      </c>
      <c r="F16782" s="49">
        <f t="shared" si="788"/>
        <v>1</v>
      </c>
      <c r="G16782" s="58"/>
      <c r="H16782" s="56"/>
      <c r="I16782" s="50"/>
      <c r="J16782" s="56"/>
      <c r="K16782" s="72">
        <v>3527</v>
      </c>
      <c r="L16782" s="72"/>
      <c r="M16782" s="76"/>
      <c r="N16782" s="73"/>
    </row>
    <row r="16783" spans="2:14" ht="30" customHeight="1">
      <c r="B16783" s="56">
        <f t="shared" si="786"/>
        <v>16769</v>
      </c>
      <c r="C16783" s="56">
        <f>IF(COUNT(G16783:M16783)&lt;3,SUM(G16783:M16783),SUM(LARGE(G16783:M16783,{1;2;3})))</f>
        <v>3527</v>
      </c>
      <c r="D16783" s="57" t="s">
        <v>15267</v>
      </c>
      <c r="E16783" s="80">
        <f t="shared" si="787"/>
        <v>0</v>
      </c>
      <c r="F16783" s="49">
        <f t="shared" si="788"/>
        <v>1</v>
      </c>
      <c r="G16783" s="58"/>
      <c r="H16783" s="56"/>
      <c r="I16783" s="50"/>
      <c r="J16783" s="56"/>
      <c r="K16783" s="72">
        <v>3527</v>
      </c>
      <c r="L16783" s="72"/>
      <c r="M16783" s="76"/>
      <c r="N16783" s="73"/>
    </row>
    <row r="16784" spans="2:14" ht="30" customHeight="1">
      <c r="B16784" s="56">
        <f t="shared" si="786"/>
        <v>16769</v>
      </c>
      <c r="C16784" s="56">
        <f>IF(COUNT(G16784:M16784)&lt;3,SUM(G16784:M16784),SUM(LARGE(G16784:M16784,{1;2;3})))</f>
        <v>3527</v>
      </c>
      <c r="D16784" s="57" t="s">
        <v>15269</v>
      </c>
      <c r="E16784" s="80">
        <f t="shared" si="787"/>
        <v>0</v>
      </c>
      <c r="F16784" s="49">
        <f t="shared" si="788"/>
        <v>1</v>
      </c>
      <c r="G16784" s="58"/>
      <c r="H16784" s="56"/>
      <c r="I16784" s="50"/>
      <c r="J16784" s="56"/>
      <c r="K16784" s="72">
        <v>3527</v>
      </c>
      <c r="L16784" s="72"/>
      <c r="M16784" s="76"/>
      <c r="N16784" s="73"/>
    </row>
    <row r="16785" spans="2:14" ht="30" customHeight="1">
      <c r="B16785" s="35">
        <f t="shared" si="786"/>
        <v>16769</v>
      </c>
      <c r="C16785" s="35">
        <f>IF(COUNT(G16785:M16785)&lt;3,SUM(G16785:M16785),SUM(LARGE(G16785:M16785,{1;2;3})))</f>
        <v>3527</v>
      </c>
      <c r="D16785" s="37" t="s">
        <v>13210</v>
      </c>
      <c r="E16785" s="79">
        <f t="shared" si="787"/>
        <v>0</v>
      </c>
      <c r="F16785" s="45">
        <f t="shared" si="788"/>
        <v>1</v>
      </c>
      <c r="G16785" s="38"/>
      <c r="H16785" s="35"/>
      <c r="I16785" s="40"/>
      <c r="J16785" s="35">
        <v>3527</v>
      </c>
      <c r="K16785" s="69"/>
      <c r="L16785" s="69"/>
      <c r="M16785" s="77"/>
      <c r="N16785" s="70"/>
    </row>
    <row r="16786" spans="2:14" ht="30" customHeight="1">
      <c r="B16786" s="35">
        <f t="shared" si="786"/>
        <v>16769</v>
      </c>
      <c r="C16786" s="35">
        <f>IF(COUNT(G16786:M16786)&lt;3,SUM(G16786:M16786),SUM(LARGE(G16786:M16786,{1;2;3})))</f>
        <v>3527</v>
      </c>
      <c r="D16786" s="37" t="s">
        <v>13211</v>
      </c>
      <c r="E16786" s="79">
        <f t="shared" si="787"/>
        <v>0</v>
      </c>
      <c r="F16786" s="45">
        <f t="shared" si="788"/>
        <v>1</v>
      </c>
      <c r="G16786" s="38"/>
      <c r="H16786" s="35"/>
      <c r="I16786" s="40"/>
      <c r="J16786" s="35">
        <v>3527</v>
      </c>
      <c r="K16786" s="69"/>
      <c r="L16786" s="69"/>
      <c r="M16786" s="77"/>
      <c r="N16786" s="70"/>
    </row>
    <row r="16787" spans="2:14" ht="30" customHeight="1">
      <c r="B16787" s="35">
        <f t="shared" si="786"/>
        <v>16769</v>
      </c>
      <c r="C16787" s="35">
        <f>IF(COUNT(G16787:M16787)&lt;3,SUM(G16787:M16787),SUM(LARGE(G16787:M16787,{1;2;3})))</f>
        <v>3527</v>
      </c>
      <c r="D16787" s="37" t="s">
        <v>13213</v>
      </c>
      <c r="E16787" s="79">
        <f t="shared" si="787"/>
        <v>0</v>
      </c>
      <c r="F16787" s="45">
        <f t="shared" si="788"/>
        <v>1</v>
      </c>
      <c r="G16787" s="38"/>
      <c r="H16787" s="35"/>
      <c r="I16787" s="40"/>
      <c r="J16787" s="35">
        <v>3527</v>
      </c>
      <c r="K16787" s="69"/>
      <c r="L16787" s="69"/>
      <c r="M16787" s="77"/>
      <c r="N16787" s="70"/>
    </row>
    <row r="16788" spans="2:14" ht="30" customHeight="1">
      <c r="B16788" s="35">
        <f t="shared" si="786"/>
        <v>16769</v>
      </c>
      <c r="C16788" s="35">
        <f>IF(COUNT(G16788:M16788)&lt;3,SUM(G16788:M16788),SUM(LARGE(G16788:M16788,{1;2;3})))</f>
        <v>3527</v>
      </c>
      <c r="D16788" s="37" t="s">
        <v>13214</v>
      </c>
      <c r="E16788" s="79">
        <f t="shared" si="787"/>
        <v>0</v>
      </c>
      <c r="F16788" s="45">
        <f t="shared" si="788"/>
        <v>1</v>
      </c>
      <c r="G16788" s="38"/>
      <c r="H16788" s="35"/>
      <c r="I16788" s="40"/>
      <c r="J16788" s="35">
        <v>3527</v>
      </c>
      <c r="K16788" s="69"/>
      <c r="L16788" s="69"/>
      <c r="M16788" s="77"/>
      <c r="N16788" s="70"/>
    </row>
    <row r="16789" spans="2:14" ht="30" customHeight="1">
      <c r="B16789" s="35">
        <f t="shared" si="786"/>
        <v>16769</v>
      </c>
      <c r="C16789" s="35">
        <f>IF(COUNT(G16789:M16789)&lt;3,SUM(G16789:M16789),SUM(LARGE(G16789:M16789,{1;2;3})))</f>
        <v>3527</v>
      </c>
      <c r="D16789" s="37" t="s">
        <v>10905</v>
      </c>
      <c r="E16789" s="79">
        <f t="shared" si="787"/>
        <v>0</v>
      </c>
      <c r="F16789" s="45">
        <f t="shared" si="788"/>
        <v>1</v>
      </c>
      <c r="G16789" s="38"/>
      <c r="H16789" s="35"/>
      <c r="I16789" s="40">
        <v>3527</v>
      </c>
      <c r="J16789" s="35"/>
      <c r="K16789" s="69"/>
      <c r="L16789" s="69"/>
      <c r="M16789" s="77"/>
      <c r="N16789" s="70"/>
    </row>
    <row r="16790" spans="2:14" ht="30" customHeight="1">
      <c r="B16790" s="35">
        <f t="shared" si="786"/>
        <v>16769</v>
      </c>
      <c r="C16790" s="35">
        <f>IF(COUNT(G16790:M16790)&lt;3,SUM(G16790:M16790),SUM(LARGE(G16790:M16790,{1;2;3})))</f>
        <v>3527</v>
      </c>
      <c r="D16790" s="37" t="s">
        <v>10906</v>
      </c>
      <c r="E16790" s="79">
        <f t="shared" si="787"/>
        <v>0</v>
      </c>
      <c r="F16790" s="45">
        <f t="shared" si="788"/>
        <v>1</v>
      </c>
      <c r="G16790" s="38"/>
      <c r="H16790" s="35"/>
      <c r="I16790" s="40">
        <v>3527</v>
      </c>
      <c r="J16790" s="35"/>
      <c r="K16790" s="69"/>
      <c r="L16790" s="69"/>
      <c r="M16790" s="77"/>
      <c r="N16790" s="70"/>
    </row>
    <row r="16791" spans="2:14" ht="30" customHeight="1">
      <c r="B16791" s="35">
        <f t="shared" si="786"/>
        <v>16769</v>
      </c>
      <c r="C16791" s="35">
        <f>IF(COUNT(G16791:M16791)&lt;3,SUM(G16791:M16791),SUM(LARGE(G16791:M16791,{1;2;3})))</f>
        <v>3527</v>
      </c>
      <c r="D16791" s="37" t="s">
        <v>10907</v>
      </c>
      <c r="E16791" s="79">
        <f t="shared" si="787"/>
        <v>0</v>
      </c>
      <c r="F16791" s="45">
        <f t="shared" si="788"/>
        <v>1</v>
      </c>
      <c r="G16791" s="38"/>
      <c r="H16791" s="35"/>
      <c r="I16791" s="40">
        <v>3527</v>
      </c>
      <c r="J16791" s="35"/>
      <c r="K16791" s="69"/>
      <c r="L16791" s="69"/>
      <c r="M16791" s="77"/>
      <c r="N16791" s="70"/>
    </row>
    <row r="16792" spans="2:14" ht="30" customHeight="1">
      <c r="B16792" s="35">
        <f t="shared" si="786"/>
        <v>16769</v>
      </c>
      <c r="C16792" s="35">
        <f>IF(COUNT(G16792:M16792)&lt;3,SUM(G16792:M16792),SUM(LARGE(G16792:M16792,{1;2;3})))</f>
        <v>3527</v>
      </c>
      <c r="D16792" s="37" t="s">
        <v>9010</v>
      </c>
      <c r="E16792" s="79">
        <f t="shared" si="787"/>
        <v>0</v>
      </c>
      <c r="F16792" s="45">
        <f t="shared" si="788"/>
        <v>1</v>
      </c>
      <c r="G16792" s="38"/>
      <c r="H16792" s="35">
        <v>3527</v>
      </c>
      <c r="I16792" s="40"/>
      <c r="J16792" s="35"/>
      <c r="K16792" s="69"/>
      <c r="L16792" s="69"/>
      <c r="M16792" s="77"/>
      <c r="N16792" s="70"/>
    </row>
    <row r="16793" spans="2:14" ht="30" customHeight="1">
      <c r="B16793" s="35">
        <f t="shared" si="786"/>
        <v>16769</v>
      </c>
      <c r="C16793" s="35">
        <f>IF(COUNT(G16793:M16793)&lt;3,SUM(G16793:M16793),SUM(LARGE(G16793:M16793,{1;2;3})))</f>
        <v>3527</v>
      </c>
      <c r="D16793" s="37" t="s">
        <v>9011</v>
      </c>
      <c r="E16793" s="79">
        <f t="shared" si="787"/>
        <v>0</v>
      </c>
      <c r="F16793" s="45">
        <f t="shared" si="788"/>
        <v>1</v>
      </c>
      <c r="G16793" s="38"/>
      <c r="H16793" s="35">
        <v>3527</v>
      </c>
      <c r="I16793" s="40"/>
      <c r="J16793" s="35"/>
      <c r="K16793" s="69"/>
      <c r="L16793" s="69"/>
      <c r="M16793" s="77"/>
      <c r="N16793" s="70"/>
    </row>
    <row r="16794" spans="2:14" ht="30" customHeight="1">
      <c r="B16794" s="35">
        <f t="shared" si="786"/>
        <v>16769</v>
      </c>
      <c r="C16794" s="35">
        <f>IF(COUNT(G16794:M16794)&lt;3,SUM(G16794:M16794),SUM(LARGE(G16794:M16794,{1;2;3})))</f>
        <v>3527</v>
      </c>
      <c r="D16794" s="37" t="s">
        <v>9012</v>
      </c>
      <c r="E16794" s="79">
        <f t="shared" si="787"/>
        <v>0</v>
      </c>
      <c r="F16794" s="45">
        <f t="shared" si="788"/>
        <v>1</v>
      </c>
      <c r="G16794" s="38"/>
      <c r="H16794" s="35">
        <v>3527</v>
      </c>
      <c r="I16794" s="40"/>
      <c r="J16794" s="35"/>
      <c r="K16794" s="69"/>
      <c r="L16794" s="69"/>
      <c r="M16794" s="77"/>
      <c r="N16794" s="70"/>
    </row>
    <row r="16795" spans="2:14" ht="30" customHeight="1">
      <c r="B16795" s="35">
        <f t="shared" si="786"/>
        <v>16769</v>
      </c>
      <c r="C16795" s="35">
        <f>IF(COUNT(G16795:M16795)&lt;3,SUM(G16795:M16795),SUM(LARGE(G16795:M16795,{1;2;3})))</f>
        <v>3527</v>
      </c>
      <c r="D16795" s="37" t="s">
        <v>9013</v>
      </c>
      <c r="E16795" s="79">
        <f t="shared" si="787"/>
        <v>0</v>
      </c>
      <c r="F16795" s="45">
        <f t="shared" si="788"/>
        <v>1</v>
      </c>
      <c r="G16795" s="38"/>
      <c r="H16795" s="35">
        <v>3527</v>
      </c>
      <c r="I16795" s="40"/>
      <c r="J16795" s="35"/>
      <c r="K16795" s="69"/>
      <c r="L16795" s="69"/>
      <c r="M16795" s="77"/>
      <c r="N16795" s="70"/>
    </row>
    <row r="16796" spans="2:14" ht="30" customHeight="1">
      <c r="B16796" s="35">
        <f t="shared" si="786"/>
        <v>16769</v>
      </c>
      <c r="C16796" s="35">
        <f>IF(COUNT(G16796:M16796)&lt;3,SUM(G16796:M16796),SUM(LARGE(G16796:M16796,{1;2;3})))</f>
        <v>3527</v>
      </c>
      <c r="D16796" s="37" t="s">
        <v>9016</v>
      </c>
      <c r="E16796" s="79">
        <f t="shared" si="787"/>
        <v>0</v>
      </c>
      <c r="F16796" s="45">
        <f t="shared" si="788"/>
        <v>1</v>
      </c>
      <c r="G16796" s="38"/>
      <c r="H16796" s="35">
        <v>3527</v>
      </c>
      <c r="I16796" s="40"/>
      <c r="J16796" s="35"/>
      <c r="K16796" s="69"/>
      <c r="L16796" s="69"/>
      <c r="M16796" s="77"/>
      <c r="N16796" s="70"/>
    </row>
    <row r="16797" spans="2:14" ht="30" customHeight="1">
      <c r="B16797" s="35">
        <f t="shared" si="786"/>
        <v>16769</v>
      </c>
      <c r="C16797" s="35">
        <f>IF(COUNT(G16797:M16797)&lt;3,SUM(G16797:M16797),SUM(LARGE(G16797:M16797,{1;2;3})))</f>
        <v>3527</v>
      </c>
      <c r="D16797" s="37" t="s">
        <v>9017</v>
      </c>
      <c r="E16797" s="79">
        <f t="shared" si="787"/>
        <v>0</v>
      </c>
      <c r="F16797" s="45">
        <f t="shared" si="788"/>
        <v>1</v>
      </c>
      <c r="G16797" s="38"/>
      <c r="H16797" s="35">
        <v>3527</v>
      </c>
      <c r="I16797" s="40"/>
      <c r="J16797" s="35"/>
      <c r="K16797" s="69"/>
      <c r="L16797" s="69"/>
      <c r="M16797" s="77"/>
      <c r="N16797" s="70"/>
    </row>
    <row r="16798" spans="2:14" ht="30" customHeight="1">
      <c r="B16798" s="35">
        <f t="shared" si="786"/>
        <v>16769</v>
      </c>
      <c r="C16798" s="35">
        <f>IF(COUNT(G16798:M16798)&lt;3,SUM(G16798:M16798),SUM(LARGE(G16798:M16798,{1;2;3})))</f>
        <v>3527</v>
      </c>
      <c r="D16798" s="37" t="s">
        <v>6713</v>
      </c>
      <c r="E16798" s="79">
        <f t="shared" si="787"/>
        <v>0</v>
      </c>
      <c r="F16798" s="45">
        <f t="shared" si="788"/>
        <v>1</v>
      </c>
      <c r="G16798" s="38">
        <v>3527</v>
      </c>
      <c r="H16798" s="35"/>
      <c r="I16798" s="40"/>
      <c r="J16798" s="35"/>
      <c r="K16798" s="69"/>
      <c r="L16798" s="69"/>
      <c r="M16798" s="77"/>
      <c r="N16798" s="70"/>
    </row>
    <row r="16799" spans="2:14" ht="30" customHeight="1">
      <c r="B16799" s="35">
        <f t="shared" si="786"/>
        <v>16769</v>
      </c>
      <c r="C16799" s="35">
        <f>IF(COUNT(G16799:M16799)&lt;3,SUM(G16799:M16799),SUM(LARGE(G16799:M16799,{1;2;3})))</f>
        <v>3527</v>
      </c>
      <c r="D16799" s="37" t="s">
        <v>6714</v>
      </c>
      <c r="E16799" s="79">
        <f t="shared" si="787"/>
        <v>0</v>
      </c>
      <c r="F16799" s="45">
        <f t="shared" si="788"/>
        <v>1</v>
      </c>
      <c r="G16799" s="38">
        <v>3527</v>
      </c>
      <c r="H16799" s="35"/>
      <c r="I16799" s="40"/>
      <c r="J16799" s="35"/>
      <c r="K16799" s="69"/>
      <c r="L16799" s="69"/>
      <c r="M16799" s="77"/>
      <c r="N16799" s="70"/>
    </row>
    <row r="16800" spans="2:14" ht="30" customHeight="1">
      <c r="B16800" s="35">
        <f t="shared" si="786"/>
        <v>16769</v>
      </c>
      <c r="C16800" s="35">
        <f>IF(COUNT(G16800:M16800)&lt;3,SUM(G16800:M16800),SUM(LARGE(G16800:M16800,{1;2;3})))</f>
        <v>3527</v>
      </c>
      <c r="D16800" s="37" t="s">
        <v>6715</v>
      </c>
      <c r="E16800" s="79">
        <f t="shared" si="787"/>
        <v>0</v>
      </c>
      <c r="F16800" s="45">
        <f t="shared" si="788"/>
        <v>1</v>
      </c>
      <c r="G16800" s="38">
        <v>3527</v>
      </c>
      <c r="H16800" s="35"/>
      <c r="I16800" s="40"/>
      <c r="J16800" s="35"/>
      <c r="K16800" s="69"/>
      <c r="L16800" s="69"/>
      <c r="M16800" s="77"/>
      <c r="N16800" s="70"/>
    </row>
    <row r="16801" spans="2:14" ht="30" customHeight="1">
      <c r="B16801" s="35">
        <f t="shared" si="786"/>
        <v>16769</v>
      </c>
      <c r="C16801" s="35">
        <f>IF(COUNT(G16801:M16801)&lt;3,SUM(G16801:M16801),SUM(LARGE(G16801:M16801,{1;2;3})))</f>
        <v>3527</v>
      </c>
      <c r="D16801" s="37" t="s">
        <v>6716</v>
      </c>
      <c r="E16801" s="79">
        <f t="shared" si="787"/>
        <v>0</v>
      </c>
      <c r="F16801" s="45">
        <f t="shared" si="788"/>
        <v>1</v>
      </c>
      <c r="G16801" s="38">
        <v>3527</v>
      </c>
      <c r="H16801" s="35"/>
      <c r="I16801" s="40"/>
      <c r="J16801" s="35"/>
      <c r="K16801" s="69"/>
      <c r="L16801" s="69"/>
      <c r="M16801" s="77"/>
      <c r="N16801" s="70"/>
    </row>
    <row r="16802" spans="2:14" ht="30" customHeight="1">
      <c r="B16802" s="35">
        <f t="shared" si="786"/>
        <v>16769</v>
      </c>
      <c r="C16802" s="35">
        <f>IF(COUNT(G16802:M16802)&lt;3,SUM(G16802:M16802),SUM(LARGE(G16802:M16802,{1;2;3})))</f>
        <v>3527</v>
      </c>
      <c r="D16802" s="37" t="s">
        <v>6717</v>
      </c>
      <c r="E16802" s="79">
        <f t="shared" si="787"/>
        <v>0</v>
      </c>
      <c r="F16802" s="45">
        <f t="shared" si="788"/>
        <v>1</v>
      </c>
      <c r="G16802" s="38">
        <v>3527</v>
      </c>
      <c r="H16802" s="35"/>
      <c r="I16802" s="40"/>
      <c r="J16802" s="35"/>
      <c r="K16802" s="69"/>
      <c r="L16802" s="69"/>
      <c r="M16802" s="77"/>
      <c r="N16802" s="70"/>
    </row>
    <row r="16803" spans="2:14" ht="30" customHeight="1">
      <c r="B16803" s="35">
        <f t="shared" si="786"/>
        <v>16769</v>
      </c>
      <c r="C16803" s="35">
        <f>IF(COUNT(G16803:M16803)&lt;3,SUM(G16803:M16803),SUM(LARGE(G16803:M16803,{1;2;3})))</f>
        <v>3527</v>
      </c>
      <c r="D16803" s="37" t="s">
        <v>6718</v>
      </c>
      <c r="E16803" s="79">
        <f t="shared" si="787"/>
        <v>0</v>
      </c>
      <c r="F16803" s="45">
        <f t="shared" si="788"/>
        <v>1</v>
      </c>
      <c r="G16803" s="38">
        <v>3527</v>
      </c>
      <c r="H16803" s="35"/>
      <c r="I16803" s="40"/>
      <c r="J16803" s="35"/>
      <c r="K16803" s="69"/>
      <c r="L16803" s="69"/>
      <c r="M16803" s="77"/>
      <c r="N16803" s="70"/>
    </row>
    <row r="16804" spans="2:14" ht="30" customHeight="1">
      <c r="B16804" s="35">
        <f t="shared" si="786"/>
        <v>16769</v>
      </c>
      <c r="C16804" s="35">
        <f>IF(COUNT(G16804:M16804)&lt;3,SUM(G16804:M16804),SUM(LARGE(G16804:M16804,{1;2;3})))</f>
        <v>3527</v>
      </c>
      <c r="D16804" s="37" t="s">
        <v>6719</v>
      </c>
      <c r="E16804" s="79">
        <f t="shared" si="787"/>
        <v>0</v>
      </c>
      <c r="F16804" s="45">
        <f t="shared" si="788"/>
        <v>1</v>
      </c>
      <c r="G16804" s="38">
        <v>3527</v>
      </c>
      <c r="H16804" s="35"/>
      <c r="I16804" s="40"/>
      <c r="J16804" s="35"/>
      <c r="K16804" s="69"/>
      <c r="L16804" s="69"/>
      <c r="M16804" s="77"/>
      <c r="N16804" s="70"/>
    </row>
    <row r="16805" spans="2:14" ht="30" customHeight="1">
      <c r="B16805" s="63">
        <f t="shared" si="786"/>
        <v>16801</v>
      </c>
      <c r="C16805" s="63">
        <f>IF(COUNT(G16805:M16805)&lt;3,SUM(G16805:M16805),SUM(LARGE(G16805:M16805,{1;2;3})))</f>
        <v>3526</v>
      </c>
      <c r="D16805" s="64" t="s">
        <v>19200</v>
      </c>
      <c r="E16805" s="81">
        <f t="shared" si="787"/>
        <v>0</v>
      </c>
      <c r="F16805" s="66">
        <f t="shared" si="788"/>
        <v>1</v>
      </c>
      <c r="G16805" s="65"/>
      <c r="H16805" s="63"/>
      <c r="I16805" s="67"/>
      <c r="J16805" s="63"/>
      <c r="K16805" s="74"/>
      <c r="L16805" s="74"/>
      <c r="M16805" s="86">
        <v>3526</v>
      </c>
      <c r="N16805" s="75"/>
    </row>
    <row r="16806" spans="2:14" ht="30" customHeight="1">
      <c r="B16806" s="63">
        <f t="shared" si="786"/>
        <v>16801</v>
      </c>
      <c r="C16806" s="63">
        <f>IF(COUNT(G16806:M16806)&lt;3,SUM(G16806:M16806),SUM(LARGE(G16806:M16806,{1;2;3})))</f>
        <v>3526</v>
      </c>
      <c r="D16806" s="64" t="s">
        <v>19201</v>
      </c>
      <c r="E16806" s="81">
        <f t="shared" si="787"/>
        <v>0</v>
      </c>
      <c r="F16806" s="66">
        <f t="shared" si="788"/>
        <v>1</v>
      </c>
      <c r="G16806" s="65"/>
      <c r="H16806" s="63"/>
      <c r="I16806" s="67"/>
      <c r="J16806" s="63"/>
      <c r="K16806" s="74"/>
      <c r="L16806" s="74"/>
      <c r="M16806" s="86">
        <v>3526</v>
      </c>
      <c r="N16806" s="75"/>
    </row>
    <row r="16807" spans="2:14" ht="30" customHeight="1">
      <c r="B16807" s="63">
        <f t="shared" si="786"/>
        <v>16801</v>
      </c>
      <c r="C16807" s="63">
        <f>IF(COUNT(G16807:M16807)&lt;3,SUM(G16807:M16807),SUM(LARGE(G16807:M16807,{1;2;3})))</f>
        <v>3526</v>
      </c>
      <c r="D16807" s="64" t="s">
        <v>19202</v>
      </c>
      <c r="E16807" s="81">
        <f t="shared" si="787"/>
        <v>0</v>
      </c>
      <c r="F16807" s="66">
        <f t="shared" si="788"/>
        <v>1</v>
      </c>
      <c r="G16807" s="65"/>
      <c r="H16807" s="63"/>
      <c r="I16807" s="67"/>
      <c r="J16807" s="63"/>
      <c r="K16807" s="74"/>
      <c r="L16807" s="74"/>
      <c r="M16807" s="86">
        <v>3526</v>
      </c>
      <c r="N16807" s="75"/>
    </row>
    <row r="16808" spans="2:14" ht="30" customHeight="1">
      <c r="B16808" s="63">
        <f t="shared" si="786"/>
        <v>16801</v>
      </c>
      <c r="C16808" s="63">
        <f>IF(COUNT(G16808:M16808)&lt;3,SUM(G16808:M16808),SUM(LARGE(G16808:M16808,{1;2;3})))</f>
        <v>3526</v>
      </c>
      <c r="D16808" s="64" t="s">
        <v>18022</v>
      </c>
      <c r="E16808" s="81">
        <f t="shared" si="787"/>
        <v>0</v>
      </c>
      <c r="F16808" s="66">
        <f t="shared" si="788"/>
        <v>1</v>
      </c>
      <c r="G16808" s="65"/>
      <c r="H16808" s="63"/>
      <c r="I16808" s="67"/>
      <c r="J16808" s="63"/>
      <c r="K16808" s="74"/>
      <c r="L16808" s="74">
        <v>3526</v>
      </c>
      <c r="M16808" s="86"/>
      <c r="N16808" s="75"/>
    </row>
    <row r="16809" spans="2:14" ht="30" customHeight="1">
      <c r="B16809" s="63">
        <f t="shared" si="786"/>
        <v>16801</v>
      </c>
      <c r="C16809" s="63">
        <f>IF(COUNT(G16809:M16809)&lt;3,SUM(G16809:M16809),SUM(LARGE(G16809:M16809,{1;2;3})))</f>
        <v>3526</v>
      </c>
      <c r="D16809" s="64" t="s">
        <v>18023</v>
      </c>
      <c r="E16809" s="81">
        <f t="shared" si="787"/>
        <v>0</v>
      </c>
      <c r="F16809" s="66">
        <f t="shared" si="788"/>
        <v>1</v>
      </c>
      <c r="G16809" s="65"/>
      <c r="H16809" s="63"/>
      <c r="I16809" s="67"/>
      <c r="J16809" s="63"/>
      <c r="K16809" s="74"/>
      <c r="L16809" s="74">
        <v>3526</v>
      </c>
      <c r="M16809" s="86"/>
      <c r="N16809" s="75"/>
    </row>
    <row r="16810" spans="2:14" ht="30" customHeight="1">
      <c r="B16810" s="56">
        <f t="shared" si="786"/>
        <v>16801</v>
      </c>
      <c r="C16810" s="56">
        <f>IF(COUNT(G16810:M16810)&lt;3,SUM(G16810:M16810),SUM(LARGE(G16810:M16810,{1;2;3})))</f>
        <v>3526</v>
      </c>
      <c r="D16810" s="57" t="s">
        <v>15270</v>
      </c>
      <c r="E16810" s="80">
        <f t="shared" si="787"/>
        <v>0</v>
      </c>
      <c r="F16810" s="49">
        <f t="shared" si="788"/>
        <v>1</v>
      </c>
      <c r="G16810" s="58"/>
      <c r="H16810" s="56"/>
      <c r="I16810" s="50"/>
      <c r="J16810" s="56"/>
      <c r="K16810" s="72">
        <v>3526</v>
      </c>
      <c r="L16810" s="72"/>
      <c r="M16810" s="76"/>
      <c r="N16810" s="73"/>
    </row>
    <row r="16811" spans="2:14" ht="30" customHeight="1">
      <c r="B16811" s="56">
        <f t="shared" si="786"/>
        <v>16801</v>
      </c>
      <c r="C16811" s="56">
        <f>IF(COUNT(G16811:M16811)&lt;3,SUM(G16811:M16811),SUM(LARGE(G16811:M16811,{1;2;3})))</f>
        <v>3526</v>
      </c>
      <c r="D16811" s="57" t="s">
        <v>15271</v>
      </c>
      <c r="E16811" s="80">
        <f t="shared" si="787"/>
        <v>0</v>
      </c>
      <c r="F16811" s="49">
        <f t="shared" si="788"/>
        <v>1</v>
      </c>
      <c r="G16811" s="58"/>
      <c r="H16811" s="56"/>
      <c r="I16811" s="50"/>
      <c r="J16811" s="56"/>
      <c r="K16811" s="72">
        <v>3526</v>
      </c>
      <c r="L16811" s="72"/>
      <c r="M16811" s="76"/>
      <c r="N16811" s="73"/>
    </row>
    <row r="16812" spans="2:14" ht="30" customHeight="1">
      <c r="B16812" s="56">
        <f t="shared" si="786"/>
        <v>16801</v>
      </c>
      <c r="C16812" s="56">
        <f>IF(COUNT(G16812:M16812)&lt;3,SUM(G16812:M16812),SUM(LARGE(G16812:M16812,{1;2;3})))</f>
        <v>3526</v>
      </c>
      <c r="D16812" s="57" t="s">
        <v>15272</v>
      </c>
      <c r="E16812" s="80">
        <f t="shared" si="787"/>
        <v>0</v>
      </c>
      <c r="F16812" s="49">
        <f t="shared" si="788"/>
        <v>1</v>
      </c>
      <c r="G16812" s="58"/>
      <c r="H16812" s="56"/>
      <c r="I16812" s="50"/>
      <c r="J16812" s="56"/>
      <c r="K16812" s="72">
        <v>3526</v>
      </c>
      <c r="L16812" s="72"/>
      <c r="M16812" s="76"/>
      <c r="N16812" s="73"/>
    </row>
    <row r="16813" spans="2:14" ht="30" customHeight="1">
      <c r="B16813" s="56">
        <f t="shared" si="786"/>
        <v>16801</v>
      </c>
      <c r="C16813" s="56">
        <f>IF(COUNT(G16813:M16813)&lt;3,SUM(G16813:M16813),SUM(LARGE(G16813:M16813,{1;2;3})))</f>
        <v>3526</v>
      </c>
      <c r="D16813" s="57" t="s">
        <v>15273</v>
      </c>
      <c r="E16813" s="80">
        <f t="shared" si="787"/>
        <v>0</v>
      </c>
      <c r="F16813" s="49">
        <f t="shared" si="788"/>
        <v>1</v>
      </c>
      <c r="G16813" s="58"/>
      <c r="H16813" s="56"/>
      <c r="I16813" s="50"/>
      <c r="J16813" s="56"/>
      <c r="K16813" s="72">
        <v>3526</v>
      </c>
      <c r="L16813" s="72"/>
      <c r="M16813" s="76"/>
      <c r="N16813" s="73"/>
    </row>
    <row r="16814" spans="2:14" ht="30" customHeight="1">
      <c r="B16814" s="56">
        <f t="shared" si="786"/>
        <v>16801</v>
      </c>
      <c r="C16814" s="56">
        <f>IF(COUNT(G16814:M16814)&lt;3,SUM(G16814:M16814),SUM(LARGE(G16814:M16814,{1;2;3})))</f>
        <v>3526</v>
      </c>
      <c r="D16814" s="57" t="s">
        <v>15274</v>
      </c>
      <c r="E16814" s="80">
        <f t="shared" si="787"/>
        <v>0</v>
      </c>
      <c r="F16814" s="49">
        <f t="shared" si="788"/>
        <v>1</v>
      </c>
      <c r="G16814" s="58"/>
      <c r="H16814" s="56"/>
      <c r="I16814" s="50"/>
      <c r="J16814" s="56"/>
      <c r="K16814" s="72">
        <v>3526</v>
      </c>
      <c r="L16814" s="72"/>
      <c r="M16814" s="76"/>
      <c r="N16814" s="73"/>
    </row>
    <row r="16815" spans="2:14" ht="30" customHeight="1">
      <c r="B16815" s="56">
        <f t="shared" si="786"/>
        <v>16801</v>
      </c>
      <c r="C16815" s="56">
        <f>IF(COUNT(G16815:M16815)&lt;3,SUM(G16815:M16815),SUM(LARGE(G16815:M16815,{1;2;3})))</f>
        <v>3526</v>
      </c>
      <c r="D16815" s="57" t="s">
        <v>15275</v>
      </c>
      <c r="E16815" s="80">
        <f t="shared" si="787"/>
        <v>0</v>
      </c>
      <c r="F16815" s="49">
        <f t="shared" si="788"/>
        <v>1</v>
      </c>
      <c r="G16815" s="58"/>
      <c r="H16815" s="56"/>
      <c r="I16815" s="50"/>
      <c r="J16815" s="56"/>
      <c r="K16815" s="72">
        <v>3526</v>
      </c>
      <c r="L16815" s="72"/>
      <c r="M16815" s="76"/>
      <c r="N16815" s="73"/>
    </row>
    <row r="16816" spans="2:14" ht="30" customHeight="1">
      <c r="B16816" s="56">
        <f t="shared" si="786"/>
        <v>16801</v>
      </c>
      <c r="C16816" s="56">
        <f>IF(COUNT(G16816:M16816)&lt;3,SUM(G16816:M16816),SUM(LARGE(G16816:M16816,{1;2;3})))</f>
        <v>3526</v>
      </c>
      <c r="D16816" s="57" t="s">
        <v>15276</v>
      </c>
      <c r="E16816" s="80">
        <f t="shared" si="787"/>
        <v>0</v>
      </c>
      <c r="F16816" s="49">
        <f t="shared" si="788"/>
        <v>1</v>
      </c>
      <c r="G16816" s="58"/>
      <c r="H16816" s="56"/>
      <c r="I16816" s="50"/>
      <c r="J16816" s="56"/>
      <c r="K16816" s="72">
        <v>3526</v>
      </c>
      <c r="L16816" s="72"/>
      <c r="M16816" s="76"/>
      <c r="N16816" s="73"/>
    </row>
    <row r="16817" spans="2:14" ht="30" customHeight="1">
      <c r="B16817" s="35">
        <f t="shared" si="786"/>
        <v>16801</v>
      </c>
      <c r="C16817" s="35">
        <f>IF(COUNT(G16817:M16817)&lt;3,SUM(G16817:M16817),SUM(LARGE(G16817:M16817,{1;2;3})))</f>
        <v>3526</v>
      </c>
      <c r="D16817" s="37" t="s">
        <v>13217</v>
      </c>
      <c r="E16817" s="79">
        <f t="shared" si="787"/>
        <v>0</v>
      </c>
      <c r="F16817" s="45">
        <f t="shared" si="788"/>
        <v>1</v>
      </c>
      <c r="G16817" s="38"/>
      <c r="H16817" s="35"/>
      <c r="I16817" s="40"/>
      <c r="J16817" s="35">
        <v>3526</v>
      </c>
      <c r="K16817" s="69"/>
      <c r="L16817" s="69"/>
      <c r="M16817" s="77"/>
      <c r="N16817" s="70"/>
    </row>
    <row r="16818" spans="2:14" ht="30" customHeight="1">
      <c r="B16818" s="35">
        <f t="shared" si="786"/>
        <v>16801</v>
      </c>
      <c r="C16818" s="35">
        <f>IF(COUNT(G16818:M16818)&lt;3,SUM(G16818:M16818),SUM(LARGE(G16818:M16818,{1;2;3})))</f>
        <v>3526</v>
      </c>
      <c r="D16818" s="37" t="s">
        <v>13218</v>
      </c>
      <c r="E16818" s="79">
        <f t="shared" si="787"/>
        <v>0</v>
      </c>
      <c r="F16818" s="45">
        <f t="shared" si="788"/>
        <v>1</v>
      </c>
      <c r="G16818" s="38"/>
      <c r="H16818" s="35"/>
      <c r="I16818" s="40"/>
      <c r="J16818" s="35">
        <v>3526</v>
      </c>
      <c r="K16818" s="69"/>
      <c r="L16818" s="69"/>
      <c r="M16818" s="77"/>
      <c r="N16818" s="70"/>
    </row>
    <row r="16819" spans="2:14" ht="30" customHeight="1">
      <c r="B16819" s="35">
        <f t="shared" si="786"/>
        <v>16801</v>
      </c>
      <c r="C16819" s="35">
        <f>IF(COUNT(G16819:M16819)&lt;3,SUM(G16819:M16819),SUM(LARGE(G16819:M16819,{1;2;3})))</f>
        <v>3526</v>
      </c>
      <c r="D16819" s="37" t="s">
        <v>13219</v>
      </c>
      <c r="E16819" s="79">
        <f t="shared" si="787"/>
        <v>0</v>
      </c>
      <c r="F16819" s="45">
        <f t="shared" si="788"/>
        <v>1</v>
      </c>
      <c r="G16819" s="38"/>
      <c r="H16819" s="35"/>
      <c r="I16819" s="40"/>
      <c r="J16819" s="35">
        <v>3526</v>
      </c>
      <c r="K16819" s="69"/>
      <c r="L16819" s="69"/>
      <c r="M16819" s="77"/>
      <c r="N16819" s="70"/>
    </row>
    <row r="16820" spans="2:14" ht="30" customHeight="1">
      <c r="B16820" s="35">
        <f t="shared" si="786"/>
        <v>16801</v>
      </c>
      <c r="C16820" s="35">
        <f>IF(COUNT(G16820:M16820)&lt;3,SUM(G16820:M16820),SUM(LARGE(G16820:M16820,{1;2;3})))</f>
        <v>3526</v>
      </c>
      <c r="D16820" s="37" t="s">
        <v>13220</v>
      </c>
      <c r="E16820" s="79">
        <f t="shared" si="787"/>
        <v>0</v>
      </c>
      <c r="F16820" s="45">
        <f t="shared" si="788"/>
        <v>1</v>
      </c>
      <c r="G16820" s="38"/>
      <c r="H16820" s="35"/>
      <c r="I16820" s="40"/>
      <c r="J16820" s="35">
        <v>3526</v>
      </c>
      <c r="K16820" s="69"/>
      <c r="L16820" s="69"/>
      <c r="M16820" s="77"/>
      <c r="N16820" s="70"/>
    </row>
    <row r="16821" spans="2:14" ht="30" customHeight="1">
      <c r="B16821" s="35">
        <f t="shared" si="786"/>
        <v>16801</v>
      </c>
      <c r="C16821" s="35">
        <f>IF(COUNT(G16821:M16821)&lt;3,SUM(G16821:M16821),SUM(LARGE(G16821:M16821,{1;2;3})))</f>
        <v>3526</v>
      </c>
      <c r="D16821" s="37" t="s">
        <v>13221</v>
      </c>
      <c r="E16821" s="79">
        <f t="shared" si="787"/>
        <v>0</v>
      </c>
      <c r="F16821" s="45">
        <f t="shared" si="788"/>
        <v>1</v>
      </c>
      <c r="G16821" s="38"/>
      <c r="H16821" s="35"/>
      <c r="I16821" s="40"/>
      <c r="J16821" s="35">
        <v>3526</v>
      </c>
      <c r="K16821" s="69"/>
      <c r="L16821" s="69"/>
      <c r="M16821" s="77"/>
      <c r="N16821" s="70"/>
    </row>
    <row r="16822" spans="2:14" ht="30" customHeight="1">
      <c r="B16822" s="35">
        <f t="shared" si="786"/>
        <v>16801</v>
      </c>
      <c r="C16822" s="35">
        <f>IF(COUNT(G16822:M16822)&lt;3,SUM(G16822:M16822),SUM(LARGE(G16822:M16822,{1;2;3})))</f>
        <v>3526</v>
      </c>
      <c r="D16822" s="37" t="s">
        <v>13222</v>
      </c>
      <c r="E16822" s="79">
        <f t="shared" si="787"/>
        <v>0</v>
      </c>
      <c r="F16822" s="45">
        <f t="shared" si="788"/>
        <v>1</v>
      </c>
      <c r="G16822" s="38"/>
      <c r="H16822" s="35"/>
      <c r="I16822" s="40"/>
      <c r="J16822" s="35">
        <v>3526</v>
      </c>
      <c r="K16822" s="69"/>
      <c r="L16822" s="69"/>
      <c r="M16822" s="77"/>
      <c r="N16822" s="70"/>
    </row>
    <row r="16823" spans="2:14" ht="30" customHeight="1">
      <c r="B16823" s="35">
        <f t="shared" si="786"/>
        <v>16801</v>
      </c>
      <c r="C16823" s="35">
        <f>IF(COUNT(G16823:M16823)&lt;3,SUM(G16823:M16823),SUM(LARGE(G16823:M16823,{1;2;3})))</f>
        <v>3526</v>
      </c>
      <c r="D16823" s="37" t="s">
        <v>10908</v>
      </c>
      <c r="E16823" s="79">
        <f t="shared" si="787"/>
        <v>0</v>
      </c>
      <c r="F16823" s="45">
        <f t="shared" si="788"/>
        <v>1</v>
      </c>
      <c r="G16823" s="38"/>
      <c r="H16823" s="35"/>
      <c r="I16823" s="40">
        <v>3526</v>
      </c>
      <c r="J16823" s="35"/>
      <c r="K16823" s="69"/>
      <c r="L16823" s="69"/>
      <c r="M16823" s="77"/>
      <c r="N16823" s="70"/>
    </row>
    <row r="16824" spans="2:14" ht="30" customHeight="1">
      <c r="B16824" s="35">
        <f t="shared" si="786"/>
        <v>16801</v>
      </c>
      <c r="C16824" s="35">
        <f>IF(COUNT(G16824:M16824)&lt;3,SUM(G16824:M16824),SUM(LARGE(G16824:M16824,{1;2;3})))</f>
        <v>3526</v>
      </c>
      <c r="D16824" s="37" t="s">
        <v>10912</v>
      </c>
      <c r="E16824" s="79">
        <f t="shared" si="787"/>
        <v>0</v>
      </c>
      <c r="F16824" s="45">
        <f t="shared" si="788"/>
        <v>1</v>
      </c>
      <c r="G16824" s="38"/>
      <c r="H16824" s="35"/>
      <c r="I16824" s="40">
        <v>3526</v>
      </c>
      <c r="J16824" s="35"/>
      <c r="K16824" s="69"/>
      <c r="L16824" s="69"/>
      <c r="M16824" s="77"/>
      <c r="N16824" s="70"/>
    </row>
    <row r="16825" spans="2:14" ht="30" customHeight="1">
      <c r="B16825" s="35">
        <f t="shared" si="786"/>
        <v>16801</v>
      </c>
      <c r="C16825" s="35">
        <f>IF(COUNT(G16825:M16825)&lt;3,SUM(G16825:M16825),SUM(LARGE(G16825:M16825,{1;2;3})))</f>
        <v>3526</v>
      </c>
      <c r="D16825" s="37" t="s">
        <v>10913</v>
      </c>
      <c r="E16825" s="79">
        <f t="shared" si="787"/>
        <v>0</v>
      </c>
      <c r="F16825" s="45">
        <f t="shared" si="788"/>
        <v>1</v>
      </c>
      <c r="G16825" s="38"/>
      <c r="H16825" s="35"/>
      <c r="I16825" s="40">
        <v>3526</v>
      </c>
      <c r="J16825" s="35"/>
      <c r="K16825" s="69"/>
      <c r="L16825" s="69"/>
      <c r="M16825" s="77"/>
      <c r="N16825" s="70"/>
    </row>
    <row r="16826" spans="2:14" ht="30" customHeight="1">
      <c r="B16826" s="35">
        <f t="shared" si="786"/>
        <v>16801</v>
      </c>
      <c r="C16826" s="35">
        <f>IF(COUNT(G16826:M16826)&lt;3,SUM(G16826:M16826),SUM(LARGE(G16826:M16826,{1;2;3})))</f>
        <v>3526</v>
      </c>
      <c r="D16826" s="37" t="s">
        <v>10914</v>
      </c>
      <c r="E16826" s="79">
        <f t="shared" si="787"/>
        <v>0</v>
      </c>
      <c r="F16826" s="45">
        <f t="shared" si="788"/>
        <v>1</v>
      </c>
      <c r="G16826" s="38"/>
      <c r="H16826" s="35"/>
      <c r="I16826" s="40">
        <v>3526</v>
      </c>
      <c r="J16826" s="35"/>
      <c r="K16826" s="69"/>
      <c r="L16826" s="69"/>
      <c r="M16826" s="77"/>
      <c r="N16826" s="70"/>
    </row>
    <row r="16827" spans="2:14" ht="30" customHeight="1">
      <c r="B16827" s="35">
        <f t="shared" si="786"/>
        <v>16801</v>
      </c>
      <c r="C16827" s="35">
        <f>IF(COUNT(G16827:M16827)&lt;3,SUM(G16827:M16827),SUM(LARGE(G16827:M16827,{1;2;3})))</f>
        <v>3526</v>
      </c>
      <c r="D16827" s="37" t="s">
        <v>10915</v>
      </c>
      <c r="E16827" s="79">
        <f t="shared" si="787"/>
        <v>0</v>
      </c>
      <c r="F16827" s="45">
        <f t="shared" si="788"/>
        <v>1</v>
      </c>
      <c r="G16827" s="38"/>
      <c r="H16827" s="35"/>
      <c r="I16827" s="40">
        <v>3526</v>
      </c>
      <c r="J16827" s="35"/>
      <c r="K16827" s="69"/>
      <c r="L16827" s="69"/>
      <c r="M16827" s="77"/>
      <c r="N16827" s="70"/>
    </row>
    <row r="16828" spans="2:14" ht="30" customHeight="1">
      <c r="B16828" s="35">
        <f t="shared" si="786"/>
        <v>16801</v>
      </c>
      <c r="C16828" s="35">
        <f>IF(COUNT(G16828:M16828)&lt;3,SUM(G16828:M16828),SUM(LARGE(G16828:M16828,{1;2;3})))</f>
        <v>3526</v>
      </c>
      <c r="D16828" s="37" t="s">
        <v>9019</v>
      </c>
      <c r="E16828" s="79">
        <f t="shared" si="787"/>
        <v>0</v>
      </c>
      <c r="F16828" s="45">
        <f t="shared" si="788"/>
        <v>1</v>
      </c>
      <c r="G16828" s="38"/>
      <c r="H16828" s="35">
        <v>3526</v>
      </c>
      <c r="I16828" s="40"/>
      <c r="J16828" s="35"/>
      <c r="K16828" s="69"/>
      <c r="L16828" s="69"/>
      <c r="M16828" s="77"/>
      <c r="N16828" s="70"/>
    </row>
    <row r="16829" spans="2:14" ht="30" customHeight="1">
      <c r="B16829" s="35">
        <f t="shared" si="786"/>
        <v>16801</v>
      </c>
      <c r="C16829" s="35">
        <f>IF(COUNT(G16829:M16829)&lt;3,SUM(G16829:M16829),SUM(LARGE(G16829:M16829,{1;2;3})))</f>
        <v>3526</v>
      </c>
      <c r="D16829" s="37" t="s">
        <v>9020</v>
      </c>
      <c r="E16829" s="79">
        <f t="shared" si="787"/>
        <v>0</v>
      </c>
      <c r="F16829" s="45">
        <f t="shared" si="788"/>
        <v>1</v>
      </c>
      <c r="G16829" s="38"/>
      <c r="H16829" s="35">
        <v>3526</v>
      </c>
      <c r="I16829" s="40"/>
      <c r="J16829" s="35"/>
      <c r="K16829" s="69"/>
      <c r="L16829" s="69"/>
      <c r="M16829" s="77"/>
      <c r="N16829" s="70"/>
    </row>
    <row r="16830" spans="2:14" ht="30" customHeight="1">
      <c r="B16830" s="35">
        <f t="shared" si="786"/>
        <v>16801</v>
      </c>
      <c r="C16830" s="35">
        <f>IF(COUNT(G16830:M16830)&lt;3,SUM(G16830:M16830),SUM(LARGE(G16830:M16830,{1;2;3})))</f>
        <v>3526</v>
      </c>
      <c r="D16830" s="37" t="s">
        <v>9022</v>
      </c>
      <c r="E16830" s="79">
        <f t="shared" si="787"/>
        <v>0</v>
      </c>
      <c r="F16830" s="45">
        <f t="shared" si="788"/>
        <v>1</v>
      </c>
      <c r="G16830" s="38"/>
      <c r="H16830" s="35">
        <v>3526</v>
      </c>
      <c r="I16830" s="40"/>
      <c r="J16830" s="35"/>
      <c r="K16830" s="69"/>
      <c r="L16830" s="69"/>
      <c r="M16830" s="77"/>
      <c r="N16830" s="70"/>
    </row>
    <row r="16831" spans="2:14" ht="30" customHeight="1">
      <c r="B16831" s="35">
        <f t="shared" si="786"/>
        <v>16801</v>
      </c>
      <c r="C16831" s="35">
        <f>IF(COUNT(G16831:M16831)&lt;3,SUM(G16831:M16831),SUM(LARGE(G16831:M16831,{1;2;3})))</f>
        <v>3526</v>
      </c>
      <c r="D16831" s="37" t="s">
        <v>9023</v>
      </c>
      <c r="E16831" s="79">
        <f t="shared" si="787"/>
        <v>0</v>
      </c>
      <c r="F16831" s="45">
        <f t="shared" si="788"/>
        <v>1</v>
      </c>
      <c r="G16831" s="38"/>
      <c r="H16831" s="35">
        <v>3526</v>
      </c>
      <c r="I16831" s="40"/>
      <c r="J16831" s="35"/>
      <c r="K16831" s="69"/>
      <c r="L16831" s="69"/>
      <c r="M16831" s="77"/>
      <c r="N16831" s="70"/>
    </row>
    <row r="16832" spans="2:14" ht="30" customHeight="1">
      <c r="B16832" s="35">
        <f t="shared" si="786"/>
        <v>16801</v>
      </c>
      <c r="C16832" s="35">
        <f>IF(COUNT(G16832:M16832)&lt;3,SUM(G16832:M16832),SUM(LARGE(G16832:M16832,{1;2;3})))</f>
        <v>3526</v>
      </c>
      <c r="D16832" s="37" t="s">
        <v>9026</v>
      </c>
      <c r="E16832" s="79">
        <f t="shared" si="787"/>
        <v>0</v>
      </c>
      <c r="F16832" s="45">
        <f t="shared" si="788"/>
        <v>1</v>
      </c>
      <c r="G16832" s="38"/>
      <c r="H16832" s="35">
        <v>3526</v>
      </c>
      <c r="I16832" s="40"/>
      <c r="J16832" s="35"/>
      <c r="K16832" s="69"/>
      <c r="L16832" s="69"/>
      <c r="M16832" s="77"/>
      <c r="N16832" s="70"/>
    </row>
    <row r="16833" spans="2:14" ht="30" customHeight="1">
      <c r="B16833" s="35">
        <f t="shared" si="786"/>
        <v>16801</v>
      </c>
      <c r="C16833" s="35">
        <f>IF(COUNT(G16833:M16833)&lt;3,SUM(G16833:M16833),SUM(LARGE(G16833:M16833,{1;2;3})))</f>
        <v>3526</v>
      </c>
      <c r="D16833" s="37" t="s">
        <v>6720</v>
      </c>
      <c r="E16833" s="79">
        <f t="shared" si="787"/>
        <v>0</v>
      </c>
      <c r="F16833" s="45">
        <f t="shared" si="788"/>
        <v>1</v>
      </c>
      <c r="G16833" s="38">
        <v>3526</v>
      </c>
      <c r="H16833" s="35"/>
      <c r="I16833" s="40"/>
      <c r="J16833" s="35"/>
      <c r="K16833" s="69"/>
      <c r="L16833" s="69"/>
      <c r="M16833" s="77"/>
      <c r="N16833" s="70"/>
    </row>
    <row r="16834" spans="2:14" ht="30" customHeight="1">
      <c r="B16834" s="35">
        <f t="shared" si="786"/>
        <v>16801</v>
      </c>
      <c r="C16834" s="35">
        <f>IF(COUNT(G16834:M16834)&lt;3,SUM(G16834:M16834),SUM(LARGE(G16834:M16834,{1;2;3})))</f>
        <v>3526</v>
      </c>
      <c r="D16834" s="37" t="s">
        <v>6721</v>
      </c>
      <c r="E16834" s="79">
        <f t="shared" si="787"/>
        <v>0</v>
      </c>
      <c r="F16834" s="45">
        <f t="shared" si="788"/>
        <v>1</v>
      </c>
      <c r="G16834" s="38">
        <v>3526</v>
      </c>
      <c r="H16834" s="35"/>
      <c r="I16834" s="40"/>
      <c r="J16834" s="35"/>
      <c r="K16834" s="69"/>
      <c r="L16834" s="69"/>
      <c r="M16834" s="77"/>
      <c r="N16834" s="70"/>
    </row>
    <row r="16835" spans="2:14" ht="30" customHeight="1">
      <c r="B16835" s="35">
        <f t="shared" si="786"/>
        <v>16801</v>
      </c>
      <c r="C16835" s="35">
        <f>IF(COUNT(G16835:M16835)&lt;3,SUM(G16835:M16835),SUM(LARGE(G16835:M16835,{1;2;3})))</f>
        <v>3526</v>
      </c>
      <c r="D16835" s="37" t="s">
        <v>6722</v>
      </c>
      <c r="E16835" s="79">
        <f t="shared" si="787"/>
        <v>0</v>
      </c>
      <c r="F16835" s="45">
        <f t="shared" si="788"/>
        <v>1</v>
      </c>
      <c r="G16835" s="38">
        <v>3526</v>
      </c>
      <c r="H16835" s="35"/>
      <c r="I16835" s="40"/>
      <c r="J16835" s="35"/>
      <c r="K16835" s="69"/>
      <c r="L16835" s="69"/>
      <c r="M16835" s="77"/>
      <c r="N16835" s="70"/>
    </row>
    <row r="16836" spans="2:14" ht="30" customHeight="1">
      <c r="B16836" s="35">
        <f t="shared" si="786"/>
        <v>16801</v>
      </c>
      <c r="C16836" s="35">
        <f>IF(COUNT(G16836:M16836)&lt;3,SUM(G16836:M16836),SUM(LARGE(G16836:M16836,{1;2;3})))</f>
        <v>3526</v>
      </c>
      <c r="D16836" s="37" t="s">
        <v>6723</v>
      </c>
      <c r="E16836" s="79">
        <f t="shared" si="787"/>
        <v>0</v>
      </c>
      <c r="F16836" s="45">
        <f t="shared" si="788"/>
        <v>1</v>
      </c>
      <c r="G16836" s="38">
        <v>3526</v>
      </c>
      <c r="H16836" s="35"/>
      <c r="I16836" s="40"/>
      <c r="J16836" s="35"/>
      <c r="K16836" s="69"/>
      <c r="L16836" s="69"/>
      <c r="M16836" s="77"/>
      <c r="N16836" s="70"/>
    </row>
    <row r="16837" spans="2:14" ht="30" customHeight="1">
      <c r="B16837" s="35">
        <f t="shared" ref="B16837:B16900" si="789">RANK(C16837,$C$5:$C$20000,0)</f>
        <v>16801</v>
      </c>
      <c r="C16837" s="35">
        <f>IF(COUNT(G16837:M16837)&lt;3,SUM(G16837:M16837),SUM(LARGE(G16837:M16837,{1;2;3})))</f>
        <v>3526</v>
      </c>
      <c r="D16837" s="37" t="s">
        <v>6724</v>
      </c>
      <c r="E16837" s="79">
        <f t="shared" ref="E16837:E16900" si="790">IF(F16837&lt;3,0,LARGE(G16837:N16837,3))</f>
        <v>0</v>
      </c>
      <c r="F16837" s="45">
        <f t="shared" ref="F16837:F16900" si="791">COUNT(G16837:M16837)</f>
        <v>1</v>
      </c>
      <c r="G16837" s="38">
        <v>3526</v>
      </c>
      <c r="H16837" s="35"/>
      <c r="I16837" s="40"/>
      <c r="J16837" s="35"/>
      <c r="K16837" s="69"/>
      <c r="L16837" s="69"/>
      <c r="M16837" s="77"/>
      <c r="N16837" s="70"/>
    </row>
    <row r="16838" spans="2:14" ht="30" customHeight="1">
      <c r="B16838" s="35">
        <f t="shared" si="789"/>
        <v>16801</v>
      </c>
      <c r="C16838" s="35">
        <f>IF(COUNT(G16838:M16838)&lt;3,SUM(G16838:M16838),SUM(LARGE(G16838:M16838,{1;2;3})))</f>
        <v>3526</v>
      </c>
      <c r="D16838" s="37" t="s">
        <v>6725</v>
      </c>
      <c r="E16838" s="79">
        <f t="shared" si="790"/>
        <v>0</v>
      </c>
      <c r="F16838" s="45">
        <f t="shared" si="791"/>
        <v>1</v>
      </c>
      <c r="G16838" s="38">
        <v>3526</v>
      </c>
      <c r="H16838" s="35"/>
      <c r="I16838" s="40"/>
      <c r="J16838" s="35"/>
      <c r="K16838" s="69"/>
      <c r="L16838" s="69"/>
      <c r="M16838" s="77"/>
      <c r="N16838" s="70"/>
    </row>
    <row r="16839" spans="2:14" ht="30" customHeight="1">
      <c r="B16839" s="35">
        <f t="shared" si="789"/>
        <v>16801</v>
      </c>
      <c r="C16839" s="35">
        <f>IF(COUNT(G16839:M16839)&lt;3,SUM(G16839:M16839),SUM(LARGE(G16839:M16839,{1;2;3})))</f>
        <v>3526</v>
      </c>
      <c r="D16839" s="37" t="s">
        <v>6727</v>
      </c>
      <c r="E16839" s="79">
        <f t="shared" si="790"/>
        <v>0</v>
      </c>
      <c r="F16839" s="45">
        <f t="shared" si="791"/>
        <v>1</v>
      </c>
      <c r="G16839" s="38">
        <v>3526</v>
      </c>
      <c r="H16839" s="35"/>
      <c r="I16839" s="40"/>
      <c r="J16839" s="35"/>
      <c r="K16839" s="69"/>
      <c r="L16839" s="69"/>
      <c r="M16839" s="77"/>
      <c r="N16839" s="70"/>
    </row>
    <row r="16840" spans="2:14" ht="30" customHeight="1">
      <c r="B16840" s="63">
        <f t="shared" si="789"/>
        <v>16836</v>
      </c>
      <c r="C16840" s="63">
        <f>IF(COUNT(G16840:M16840)&lt;3,SUM(G16840:M16840),SUM(LARGE(G16840:M16840,{1;2;3})))</f>
        <v>3525</v>
      </c>
      <c r="D16840" s="64" t="s">
        <v>19203</v>
      </c>
      <c r="E16840" s="81">
        <f t="shared" si="790"/>
        <v>0</v>
      </c>
      <c r="F16840" s="66">
        <f t="shared" si="791"/>
        <v>1</v>
      </c>
      <c r="G16840" s="65"/>
      <c r="H16840" s="63"/>
      <c r="I16840" s="67"/>
      <c r="J16840" s="63"/>
      <c r="K16840" s="74"/>
      <c r="L16840" s="74"/>
      <c r="M16840" s="86">
        <v>3525</v>
      </c>
      <c r="N16840" s="75"/>
    </row>
    <row r="16841" spans="2:14" ht="30" customHeight="1">
      <c r="B16841" s="63">
        <f t="shared" si="789"/>
        <v>16836</v>
      </c>
      <c r="C16841" s="63">
        <f>IF(COUNT(G16841:M16841)&lt;3,SUM(G16841:M16841),SUM(LARGE(G16841:M16841,{1;2;3})))</f>
        <v>3525</v>
      </c>
      <c r="D16841" s="64" t="s">
        <v>19204</v>
      </c>
      <c r="E16841" s="81">
        <f t="shared" si="790"/>
        <v>0</v>
      </c>
      <c r="F16841" s="66">
        <f t="shared" si="791"/>
        <v>1</v>
      </c>
      <c r="G16841" s="65"/>
      <c r="H16841" s="63"/>
      <c r="I16841" s="67"/>
      <c r="J16841" s="63"/>
      <c r="K16841" s="74"/>
      <c r="L16841" s="74"/>
      <c r="M16841" s="86">
        <v>3525</v>
      </c>
      <c r="N16841" s="75"/>
    </row>
    <row r="16842" spans="2:14" ht="30" customHeight="1">
      <c r="B16842" s="63">
        <f t="shared" si="789"/>
        <v>16836</v>
      </c>
      <c r="C16842" s="63">
        <f>IF(COUNT(G16842:M16842)&lt;3,SUM(G16842:M16842),SUM(LARGE(G16842:M16842,{1;2;3})))</f>
        <v>3525</v>
      </c>
      <c r="D16842" s="64" t="s">
        <v>19205</v>
      </c>
      <c r="E16842" s="81">
        <f t="shared" si="790"/>
        <v>0</v>
      </c>
      <c r="F16842" s="66">
        <f t="shared" si="791"/>
        <v>1</v>
      </c>
      <c r="G16842" s="65"/>
      <c r="H16842" s="63"/>
      <c r="I16842" s="67"/>
      <c r="J16842" s="63"/>
      <c r="K16842" s="74"/>
      <c r="L16842" s="74"/>
      <c r="M16842" s="86">
        <v>3525</v>
      </c>
      <c r="N16842" s="75"/>
    </row>
    <row r="16843" spans="2:14" ht="30" customHeight="1">
      <c r="B16843" s="63">
        <f t="shared" si="789"/>
        <v>16836</v>
      </c>
      <c r="C16843" s="63">
        <f>IF(COUNT(G16843:M16843)&lt;3,SUM(G16843:M16843),SUM(LARGE(G16843:M16843,{1;2;3})))</f>
        <v>3525</v>
      </c>
      <c r="D16843" s="64" t="s">
        <v>19206</v>
      </c>
      <c r="E16843" s="81">
        <f t="shared" si="790"/>
        <v>0</v>
      </c>
      <c r="F16843" s="66">
        <f t="shared" si="791"/>
        <v>1</v>
      </c>
      <c r="G16843" s="65"/>
      <c r="H16843" s="63"/>
      <c r="I16843" s="67"/>
      <c r="J16843" s="63"/>
      <c r="K16843" s="74"/>
      <c r="L16843" s="74"/>
      <c r="M16843" s="86">
        <v>3525</v>
      </c>
      <c r="N16843" s="75"/>
    </row>
    <row r="16844" spans="2:14" ht="30" customHeight="1">
      <c r="B16844" s="63">
        <f t="shared" si="789"/>
        <v>16836</v>
      </c>
      <c r="C16844" s="63">
        <f>IF(COUNT(G16844:M16844)&lt;3,SUM(G16844:M16844),SUM(LARGE(G16844:M16844,{1;2;3})))</f>
        <v>3525</v>
      </c>
      <c r="D16844" s="64" t="s">
        <v>19207</v>
      </c>
      <c r="E16844" s="81">
        <f t="shared" si="790"/>
        <v>0</v>
      </c>
      <c r="F16844" s="66">
        <f t="shared" si="791"/>
        <v>1</v>
      </c>
      <c r="G16844" s="65"/>
      <c r="H16844" s="63"/>
      <c r="I16844" s="67"/>
      <c r="J16844" s="63"/>
      <c r="K16844" s="74"/>
      <c r="L16844" s="74"/>
      <c r="M16844" s="86">
        <v>3525</v>
      </c>
      <c r="N16844" s="75"/>
    </row>
    <row r="16845" spans="2:14" ht="30" customHeight="1">
      <c r="B16845" s="63">
        <f t="shared" si="789"/>
        <v>16836</v>
      </c>
      <c r="C16845" s="63">
        <f>IF(COUNT(G16845:M16845)&lt;3,SUM(G16845:M16845),SUM(LARGE(G16845:M16845,{1;2;3})))</f>
        <v>3525</v>
      </c>
      <c r="D16845" s="64" t="s">
        <v>18024</v>
      </c>
      <c r="E16845" s="81">
        <f t="shared" si="790"/>
        <v>0</v>
      </c>
      <c r="F16845" s="66">
        <f t="shared" si="791"/>
        <v>1</v>
      </c>
      <c r="G16845" s="65"/>
      <c r="H16845" s="63"/>
      <c r="I16845" s="67"/>
      <c r="J16845" s="63"/>
      <c r="K16845" s="74"/>
      <c r="L16845" s="74">
        <v>3525</v>
      </c>
      <c r="M16845" s="86"/>
      <c r="N16845" s="75"/>
    </row>
    <row r="16846" spans="2:14" ht="30" customHeight="1">
      <c r="B16846" s="63">
        <f t="shared" si="789"/>
        <v>16836</v>
      </c>
      <c r="C16846" s="63">
        <f>IF(COUNT(G16846:M16846)&lt;3,SUM(G16846:M16846),SUM(LARGE(G16846:M16846,{1;2;3})))</f>
        <v>3525</v>
      </c>
      <c r="D16846" s="64" t="s">
        <v>18025</v>
      </c>
      <c r="E16846" s="81">
        <f t="shared" si="790"/>
        <v>0</v>
      </c>
      <c r="F16846" s="66">
        <f t="shared" si="791"/>
        <v>1</v>
      </c>
      <c r="G16846" s="65"/>
      <c r="H16846" s="63"/>
      <c r="I16846" s="67"/>
      <c r="J16846" s="63"/>
      <c r="K16846" s="74"/>
      <c r="L16846" s="74">
        <v>3525</v>
      </c>
      <c r="M16846" s="86"/>
      <c r="N16846" s="75"/>
    </row>
    <row r="16847" spans="2:14" ht="30" customHeight="1">
      <c r="B16847" s="63">
        <f t="shared" si="789"/>
        <v>16836</v>
      </c>
      <c r="C16847" s="63">
        <f>IF(COUNT(G16847:M16847)&lt;3,SUM(G16847:M16847),SUM(LARGE(G16847:M16847,{1;2;3})))</f>
        <v>3525</v>
      </c>
      <c r="D16847" s="64" t="s">
        <v>18026</v>
      </c>
      <c r="E16847" s="81">
        <f t="shared" si="790"/>
        <v>0</v>
      </c>
      <c r="F16847" s="66">
        <f t="shared" si="791"/>
        <v>1</v>
      </c>
      <c r="G16847" s="65"/>
      <c r="H16847" s="63"/>
      <c r="I16847" s="67"/>
      <c r="J16847" s="63"/>
      <c r="K16847" s="74"/>
      <c r="L16847" s="74">
        <v>3525</v>
      </c>
      <c r="M16847" s="86"/>
      <c r="N16847" s="75"/>
    </row>
    <row r="16848" spans="2:14" ht="30" customHeight="1">
      <c r="B16848" s="56">
        <f t="shared" si="789"/>
        <v>16836</v>
      </c>
      <c r="C16848" s="56">
        <f>IF(COUNT(G16848:M16848)&lt;3,SUM(G16848:M16848),SUM(LARGE(G16848:M16848,{1;2;3})))</f>
        <v>3525</v>
      </c>
      <c r="D16848" s="57" t="s">
        <v>15277</v>
      </c>
      <c r="E16848" s="80">
        <f t="shared" si="790"/>
        <v>0</v>
      </c>
      <c r="F16848" s="49">
        <f t="shared" si="791"/>
        <v>1</v>
      </c>
      <c r="G16848" s="58"/>
      <c r="H16848" s="56"/>
      <c r="I16848" s="50"/>
      <c r="J16848" s="56"/>
      <c r="K16848" s="72">
        <v>3525</v>
      </c>
      <c r="L16848" s="72"/>
      <c r="M16848" s="76"/>
      <c r="N16848" s="73"/>
    </row>
    <row r="16849" spans="2:14" ht="30" customHeight="1">
      <c r="B16849" s="56">
        <f t="shared" si="789"/>
        <v>16836</v>
      </c>
      <c r="C16849" s="56">
        <f>IF(COUNT(G16849:M16849)&lt;3,SUM(G16849:M16849),SUM(LARGE(G16849:M16849,{1;2;3})))</f>
        <v>3525</v>
      </c>
      <c r="D16849" s="57" t="s">
        <v>15278</v>
      </c>
      <c r="E16849" s="80">
        <f t="shared" si="790"/>
        <v>0</v>
      </c>
      <c r="F16849" s="49">
        <f t="shared" si="791"/>
        <v>1</v>
      </c>
      <c r="G16849" s="58"/>
      <c r="H16849" s="56"/>
      <c r="I16849" s="50"/>
      <c r="J16849" s="56"/>
      <c r="K16849" s="72">
        <v>3525</v>
      </c>
      <c r="L16849" s="72"/>
      <c r="M16849" s="76"/>
      <c r="N16849" s="73"/>
    </row>
    <row r="16850" spans="2:14" ht="30" customHeight="1">
      <c r="B16850" s="56">
        <f t="shared" si="789"/>
        <v>16836</v>
      </c>
      <c r="C16850" s="56">
        <f>IF(COUNT(G16850:M16850)&lt;3,SUM(G16850:M16850),SUM(LARGE(G16850:M16850,{1;2;3})))</f>
        <v>3525</v>
      </c>
      <c r="D16850" s="57" t="s">
        <v>15280</v>
      </c>
      <c r="E16850" s="80">
        <f t="shared" si="790"/>
        <v>0</v>
      </c>
      <c r="F16850" s="49">
        <f t="shared" si="791"/>
        <v>1</v>
      </c>
      <c r="G16850" s="58"/>
      <c r="H16850" s="56"/>
      <c r="I16850" s="50"/>
      <c r="J16850" s="56"/>
      <c r="K16850" s="72">
        <v>3525</v>
      </c>
      <c r="L16850" s="72"/>
      <c r="M16850" s="76"/>
      <c r="N16850" s="73"/>
    </row>
    <row r="16851" spans="2:14" ht="30" customHeight="1">
      <c r="B16851" s="56">
        <f t="shared" si="789"/>
        <v>16836</v>
      </c>
      <c r="C16851" s="56">
        <f>IF(COUNT(G16851:M16851)&lt;3,SUM(G16851:M16851),SUM(LARGE(G16851:M16851,{1;2;3})))</f>
        <v>3525</v>
      </c>
      <c r="D16851" s="57" t="s">
        <v>15281</v>
      </c>
      <c r="E16851" s="80">
        <f t="shared" si="790"/>
        <v>0</v>
      </c>
      <c r="F16851" s="49">
        <f t="shared" si="791"/>
        <v>1</v>
      </c>
      <c r="G16851" s="58"/>
      <c r="H16851" s="56"/>
      <c r="I16851" s="50"/>
      <c r="J16851" s="56"/>
      <c r="K16851" s="72">
        <v>3525</v>
      </c>
      <c r="L16851" s="72"/>
      <c r="M16851" s="76"/>
      <c r="N16851" s="73"/>
    </row>
    <row r="16852" spans="2:14" ht="30" customHeight="1">
      <c r="B16852" s="56">
        <f t="shared" si="789"/>
        <v>16836</v>
      </c>
      <c r="C16852" s="56">
        <f>IF(COUNT(G16852:M16852)&lt;3,SUM(G16852:M16852),SUM(LARGE(G16852:M16852,{1;2;3})))</f>
        <v>3525</v>
      </c>
      <c r="D16852" s="57" t="s">
        <v>15282</v>
      </c>
      <c r="E16852" s="80">
        <f t="shared" si="790"/>
        <v>0</v>
      </c>
      <c r="F16852" s="49">
        <f t="shared" si="791"/>
        <v>1</v>
      </c>
      <c r="G16852" s="58"/>
      <c r="H16852" s="56"/>
      <c r="I16852" s="50"/>
      <c r="J16852" s="56"/>
      <c r="K16852" s="72">
        <v>3525</v>
      </c>
      <c r="L16852" s="72"/>
      <c r="M16852" s="76"/>
      <c r="N16852" s="73"/>
    </row>
    <row r="16853" spans="2:14" ht="30" customHeight="1">
      <c r="B16853" s="56">
        <f t="shared" si="789"/>
        <v>16836</v>
      </c>
      <c r="C16853" s="56">
        <f>IF(COUNT(G16853:M16853)&lt;3,SUM(G16853:M16853),SUM(LARGE(G16853:M16853,{1;2;3})))</f>
        <v>3525</v>
      </c>
      <c r="D16853" s="57" t="s">
        <v>15283</v>
      </c>
      <c r="E16853" s="80">
        <f t="shared" si="790"/>
        <v>0</v>
      </c>
      <c r="F16853" s="49">
        <f t="shared" si="791"/>
        <v>1</v>
      </c>
      <c r="G16853" s="58"/>
      <c r="H16853" s="56"/>
      <c r="I16853" s="50"/>
      <c r="J16853" s="56"/>
      <c r="K16853" s="72">
        <v>3525</v>
      </c>
      <c r="L16853" s="72"/>
      <c r="M16853" s="76"/>
      <c r="N16853" s="73"/>
    </row>
    <row r="16854" spans="2:14" ht="30" customHeight="1">
      <c r="B16854" s="35">
        <f t="shared" si="789"/>
        <v>16836</v>
      </c>
      <c r="C16854" s="35">
        <f>IF(COUNT(G16854:M16854)&lt;3,SUM(G16854:M16854),SUM(LARGE(G16854:M16854,{1;2;3})))</f>
        <v>3525</v>
      </c>
      <c r="D16854" s="37" t="s">
        <v>13226</v>
      </c>
      <c r="E16854" s="79">
        <f t="shared" si="790"/>
        <v>0</v>
      </c>
      <c r="F16854" s="45">
        <f t="shared" si="791"/>
        <v>1</v>
      </c>
      <c r="G16854" s="38"/>
      <c r="H16854" s="35"/>
      <c r="I16854" s="40"/>
      <c r="J16854" s="35">
        <v>3525</v>
      </c>
      <c r="K16854" s="69"/>
      <c r="L16854" s="69"/>
      <c r="M16854" s="77"/>
      <c r="N16854" s="70"/>
    </row>
    <row r="16855" spans="2:14" ht="30" customHeight="1">
      <c r="B16855" s="35">
        <f t="shared" si="789"/>
        <v>16836</v>
      </c>
      <c r="C16855" s="35">
        <f>IF(COUNT(G16855:M16855)&lt;3,SUM(G16855:M16855),SUM(LARGE(G16855:M16855,{1;2;3})))</f>
        <v>3525</v>
      </c>
      <c r="D16855" s="37" t="s">
        <v>13227</v>
      </c>
      <c r="E16855" s="79">
        <f t="shared" si="790"/>
        <v>0</v>
      </c>
      <c r="F16855" s="45">
        <f t="shared" si="791"/>
        <v>1</v>
      </c>
      <c r="G16855" s="38"/>
      <c r="H16855" s="35"/>
      <c r="I16855" s="40"/>
      <c r="J16855" s="35">
        <v>3525</v>
      </c>
      <c r="K16855" s="69"/>
      <c r="L16855" s="69"/>
      <c r="M16855" s="77"/>
      <c r="N16855" s="70"/>
    </row>
    <row r="16856" spans="2:14" ht="30" customHeight="1">
      <c r="B16856" s="35">
        <f t="shared" si="789"/>
        <v>16836</v>
      </c>
      <c r="C16856" s="35">
        <f>IF(COUNT(G16856:M16856)&lt;3,SUM(G16856:M16856),SUM(LARGE(G16856:M16856,{1;2;3})))</f>
        <v>3525</v>
      </c>
      <c r="D16856" s="37" t="s">
        <v>13228</v>
      </c>
      <c r="E16856" s="79">
        <f t="shared" si="790"/>
        <v>0</v>
      </c>
      <c r="F16856" s="45">
        <f t="shared" si="791"/>
        <v>1</v>
      </c>
      <c r="G16856" s="38"/>
      <c r="H16856" s="35"/>
      <c r="I16856" s="40"/>
      <c r="J16856" s="35">
        <v>3525</v>
      </c>
      <c r="K16856" s="69"/>
      <c r="L16856" s="69"/>
      <c r="M16856" s="77"/>
      <c r="N16856" s="70"/>
    </row>
    <row r="16857" spans="2:14" ht="30" customHeight="1">
      <c r="B16857" s="35">
        <f t="shared" si="789"/>
        <v>16836</v>
      </c>
      <c r="C16857" s="35">
        <f>IF(COUNT(G16857:M16857)&lt;3,SUM(G16857:M16857),SUM(LARGE(G16857:M16857,{1;2;3})))</f>
        <v>3525</v>
      </c>
      <c r="D16857" s="37" t="s">
        <v>10917</v>
      </c>
      <c r="E16857" s="79">
        <f t="shared" si="790"/>
        <v>0</v>
      </c>
      <c r="F16857" s="45">
        <f t="shared" si="791"/>
        <v>1</v>
      </c>
      <c r="G16857" s="38"/>
      <c r="H16857" s="35"/>
      <c r="I16857" s="40">
        <v>3525</v>
      </c>
      <c r="J16857" s="35"/>
      <c r="K16857" s="69"/>
      <c r="L16857" s="69"/>
      <c r="M16857" s="77"/>
      <c r="N16857" s="70"/>
    </row>
    <row r="16858" spans="2:14" ht="30" customHeight="1">
      <c r="B16858" s="35">
        <f t="shared" si="789"/>
        <v>16836</v>
      </c>
      <c r="C16858" s="35">
        <f>IF(COUNT(G16858:M16858)&lt;3,SUM(G16858:M16858),SUM(LARGE(G16858:M16858,{1;2;3})))</f>
        <v>3525</v>
      </c>
      <c r="D16858" s="37" t="s">
        <v>10919</v>
      </c>
      <c r="E16858" s="79">
        <f t="shared" si="790"/>
        <v>0</v>
      </c>
      <c r="F16858" s="45">
        <f t="shared" si="791"/>
        <v>1</v>
      </c>
      <c r="G16858" s="38"/>
      <c r="H16858" s="35"/>
      <c r="I16858" s="40">
        <v>3525</v>
      </c>
      <c r="J16858" s="35"/>
      <c r="K16858" s="69"/>
      <c r="L16858" s="69"/>
      <c r="M16858" s="77"/>
      <c r="N16858" s="70"/>
    </row>
    <row r="16859" spans="2:14" ht="30" customHeight="1">
      <c r="B16859" s="35">
        <f t="shared" si="789"/>
        <v>16836</v>
      </c>
      <c r="C16859" s="35">
        <f>IF(COUNT(G16859:M16859)&lt;3,SUM(G16859:M16859),SUM(LARGE(G16859:M16859,{1;2;3})))</f>
        <v>3525</v>
      </c>
      <c r="D16859" s="37" t="s">
        <v>9027</v>
      </c>
      <c r="E16859" s="79">
        <f t="shared" si="790"/>
        <v>0</v>
      </c>
      <c r="F16859" s="45">
        <f t="shared" si="791"/>
        <v>1</v>
      </c>
      <c r="G16859" s="38"/>
      <c r="H16859" s="35">
        <v>3525</v>
      </c>
      <c r="I16859" s="40"/>
      <c r="J16859" s="35"/>
      <c r="K16859" s="69"/>
      <c r="L16859" s="69"/>
      <c r="M16859" s="77"/>
      <c r="N16859" s="70"/>
    </row>
    <row r="16860" spans="2:14" ht="30" customHeight="1">
      <c r="B16860" s="35">
        <f t="shared" si="789"/>
        <v>16836</v>
      </c>
      <c r="C16860" s="35">
        <f>IF(COUNT(G16860:M16860)&lt;3,SUM(G16860:M16860),SUM(LARGE(G16860:M16860,{1;2;3})))</f>
        <v>3525</v>
      </c>
      <c r="D16860" s="37" t="s">
        <v>9030</v>
      </c>
      <c r="E16860" s="79">
        <f t="shared" si="790"/>
        <v>0</v>
      </c>
      <c r="F16860" s="45">
        <f t="shared" si="791"/>
        <v>1</v>
      </c>
      <c r="G16860" s="38"/>
      <c r="H16860" s="35">
        <v>3525</v>
      </c>
      <c r="I16860" s="40"/>
      <c r="J16860" s="35"/>
      <c r="K16860" s="69"/>
      <c r="L16860" s="69"/>
      <c r="M16860" s="77"/>
      <c r="N16860" s="70"/>
    </row>
    <row r="16861" spans="2:14" ht="30" customHeight="1">
      <c r="B16861" s="35">
        <f t="shared" si="789"/>
        <v>16836</v>
      </c>
      <c r="C16861" s="35">
        <f>IF(COUNT(G16861:M16861)&lt;3,SUM(G16861:M16861),SUM(LARGE(G16861:M16861,{1;2;3})))</f>
        <v>3525</v>
      </c>
      <c r="D16861" s="37" t="s">
        <v>9031</v>
      </c>
      <c r="E16861" s="79">
        <f t="shared" si="790"/>
        <v>0</v>
      </c>
      <c r="F16861" s="45">
        <f t="shared" si="791"/>
        <v>1</v>
      </c>
      <c r="G16861" s="38"/>
      <c r="H16861" s="35">
        <v>3525</v>
      </c>
      <c r="I16861" s="40"/>
      <c r="J16861" s="35"/>
      <c r="K16861" s="69"/>
      <c r="L16861" s="69"/>
      <c r="M16861" s="77"/>
      <c r="N16861" s="70"/>
    </row>
    <row r="16862" spans="2:14" ht="30" customHeight="1">
      <c r="B16862" s="35">
        <f t="shared" si="789"/>
        <v>16836</v>
      </c>
      <c r="C16862" s="35">
        <f>IF(COUNT(G16862:M16862)&lt;3,SUM(G16862:M16862),SUM(LARGE(G16862:M16862,{1;2;3})))</f>
        <v>3525</v>
      </c>
      <c r="D16862" s="37" t="s">
        <v>9032</v>
      </c>
      <c r="E16862" s="79">
        <f t="shared" si="790"/>
        <v>0</v>
      </c>
      <c r="F16862" s="45">
        <f t="shared" si="791"/>
        <v>1</v>
      </c>
      <c r="G16862" s="38"/>
      <c r="H16862" s="35">
        <v>3525</v>
      </c>
      <c r="I16862" s="40"/>
      <c r="J16862" s="35"/>
      <c r="K16862" s="69"/>
      <c r="L16862" s="69"/>
      <c r="M16862" s="77"/>
      <c r="N16862" s="70"/>
    </row>
    <row r="16863" spans="2:14" ht="30" customHeight="1">
      <c r="B16863" s="35">
        <f t="shared" si="789"/>
        <v>16836</v>
      </c>
      <c r="C16863" s="35">
        <f>IF(COUNT(G16863:M16863)&lt;3,SUM(G16863:M16863),SUM(LARGE(G16863:M16863,{1;2;3})))</f>
        <v>3525</v>
      </c>
      <c r="D16863" s="37" t="s">
        <v>9033</v>
      </c>
      <c r="E16863" s="79">
        <f t="shared" si="790"/>
        <v>0</v>
      </c>
      <c r="F16863" s="45">
        <f t="shared" si="791"/>
        <v>1</v>
      </c>
      <c r="G16863" s="38"/>
      <c r="H16863" s="35">
        <v>3525</v>
      </c>
      <c r="I16863" s="40"/>
      <c r="J16863" s="35"/>
      <c r="K16863" s="69"/>
      <c r="L16863" s="69"/>
      <c r="M16863" s="77"/>
      <c r="N16863" s="70"/>
    </row>
    <row r="16864" spans="2:14" ht="30" customHeight="1">
      <c r="B16864" s="35">
        <f t="shared" si="789"/>
        <v>16836</v>
      </c>
      <c r="C16864" s="35">
        <f>IF(COUNT(G16864:M16864)&lt;3,SUM(G16864:M16864),SUM(LARGE(G16864:M16864,{1;2;3})))</f>
        <v>3525</v>
      </c>
      <c r="D16864" s="37" t="s">
        <v>6730</v>
      </c>
      <c r="E16864" s="79">
        <f t="shared" si="790"/>
        <v>0</v>
      </c>
      <c r="F16864" s="45">
        <f t="shared" si="791"/>
        <v>1</v>
      </c>
      <c r="G16864" s="38">
        <v>3525</v>
      </c>
      <c r="H16864" s="35"/>
      <c r="I16864" s="40"/>
      <c r="J16864" s="35"/>
      <c r="K16864" s="69"/>
      <c r="L16864" s="69"/>
      <c r="M16864" s="77"/>
      <c r="N16864" s="70"/>
    </row>
    <row r="16865" spans="2:14" ht="30" customHeight="1">
      <c r="B16865" s="35">
        <f t="shared" si="789"/>
        <v>16836</v>
      </c>
      <c r="C16865" s="35">
        <f>IF(COUNT(G16865:M16865)&lt;3,SUM(G16865:M16865),SUM(LARGE(G16865:M16865,{1;2;3})))</f>
        <v>3525</v>
      </c>
      <c r="D16865" s="37" t="s">
        <v>6732</v>
      </c>
      <c r="E16865" s="79">
        <f t="shared" si="790"/>
        <v>0</v>
      </c>
      <c r="F16865" s="45">
        <f t="shared" si="791"/>
        <v>1</v>
      </c>
      <c r="G16865" s="38">
        <v>3525</v>
      </c>
      <c r="H16865" s="35"/>
      <c r="I16865" s="40"/>
      <c r="J16865" s="35"/>
      <c r="K16865" s="69"/>
      <c r="L16865" s="69"/>
      <c r="M16865" s="77"/>
      <c r="N16865" s="70"/>
    </row>
    <row r="16866" spans="2:14" ht="30" customHeight="1">
      <c r="B16866" s="35">
        <f t="shared" si="789"/>
        <v>16836</v>
      </c>
      <c r="C16866" s="35">
        <f>IF(COUNT(G16866:M16866)&lt;3,SUM(G16866:M16866),SUM(LARGE(G16866:M16866,{1;2;3})))</f>
        <v>3525</v>
      </c>
      <c r="D16866" s="37" t="s">
        <v>6733</v>
      </c>
      <c r="E16866" s="79">
        <f t="shared" si="790"/>
        <v>0</v>
      </c>
      <c r="F16866" s="45">
        <f t="shared" si="791"/>
        <v>1</v>
      </c>
      <c r="G16866" s="38">
        <v>3525</v>
      </c>
      <c r="H16866" s="35"/>
      <c r="I16866" s="40"/>
      <c r="J16866" s="35"/>
      <c r="K16866" s="69"/>
      <c r="L16866" s="69"/>
      <c r="M16866" s="77"/>
      <c r="N16866" s="70"/>
    </row>
    <row r="16867" spans="2:14" ht="30" customHeight="1">
      <c r="B16867" s="35">
        <f t="shared" si="789"/>
        <v>16836</v>
      </c>
      <c r="C16867" s="35">
        <f>IF(COUNT(G16867:M16867)&lt;3,SUM(G16867:M16867),SUM(LARGE(G16867:M16867,{1;2;3})))</f>
        <v>3525</v>
      </c>
      <c r="D16867" s="37" t="s">
        <v>6734</v>
      </c>
      <c r="E16867" s="79">
        <f t="shared" si="790"/>
        <v>0</v>
      </c>
      <c r="F16867" s="45">
        <f t="shared" si="791"/>
        <v>1</v>
      </c>
      <c r="G16867" s="38">
        <v>3525</v>
      </c>
      <c r="H16867" s="35"/>
      <c r="I16867" s="40"/>
      <c r="J16867" s="35"/>
      <c r="K16867" s="69"/>
      <c r="L16867" s="69"/>
      <c r="M16867" s="77"/>
      <c r="N16867" s="70"/>
    </row>
    <row r="16868" spans="2:14" ht="30" customHeight="1">
      <c r="B16868" s="35">
        <f t="shared" si="789"/>
        <v>16836</v>
      </c>
      <c r="C16868" s="35">
        <f>IF(COUNT(G16868:M16868)&lt;3,SUM(G16868:M16868),SUM(LARGE(G16868:M16868,{1;2;3})))</f>
        <v>3525</v>
      </c>
      <c r="D16868" s="37" t="s">
        <v>6735</v>
      </c>
      <c r="E16868" s="79">
        <f t="shared" si="790"/>
        <v>0</v>
      </c>
      <c r="F16868" s="45">
        <f t="shared" si="791"/>
        <v>1</v>
      </c>
      <c r="G16868" s="38">
        <v>3525</v>
      </c>
      <c r="H16868" s="35"/>
      <c r="I16868" s="40"/>
      <c r="J16868" s="35"/>
      <c r="K16868" s="69"/>
      <c r="L16868" s="69"/>
      <c r="M16868" s="77"/>
      <c r="N16868" s="70"/>
    </row>
    <row r="16869" spans="2:14" ht="30" customHeight="1">
      <c r="B16869" s="35">
        <f t="shared" si="789"/>
        <v>16836</v>
      </c>
      <c r="C16869" s="35">
        <f>IF(COUNT(G16869:M16869)&lt;3,SUM(G16869:M16869),SUM(LARGE(G16869:M16869,{1;2;3})))</f>
        <v>3525</v>
      </c>
      <c r="D16869" s="37" t="s">
        <v>6736</v>
      </c>
      <c r="E16869" s="79">
        <f t="shared" si="790"/>
        <v>0</v>
      </c>
      <c r="F16869" s="45">
        <f t="shared" si="791"/>
        <v>1</v>
      </c>
      <c r="G16869" s="38">
        <v>3525</v>
      </c>
      <c r="H16869" s="35"/>
      <c r="I16869" s="40"/>
      <c r="J16869" s="35"/>
      <c r="K16869" s="69"/>
      <c r="L16869" s="69"/>
      <c r="M16869" s="77"/>
      <c r="N16869" s="70"/>
    </row>
    <row r="16870" spans="2:14" ht="30" customHeight="1">
      <c r="B16870" s="63">
        <f t="shared" si="789"/>
        <v>16866</v>
      </c>
      <c r="C16870" s="63">
        <f>IF(COUNT(G16870:M16870)&lt;3,SUM(G16870:M16870),SUM(LARGE(G16870:M16870,{1;2;3})))</f>
        <v>3524</v>
      </c>
      <c r="D16870" s="64" t="s">
        <v>19208</v>
      </c>
      <c r="E16870" s="81">
        <f t="shared" si="790"/>
        <v>0</v>
      </c>
      <c r="F16870" s="66">
        <f t="shared" si="791"/>
        <v>1</v>
      </c>
      <c r="G16870" s="65"/>
      <c r="H16870" s="63"/>
      <c r="I16870" s="67"/>
      <c r="J16870" s="63"/>
      <c r="K16870" s="74"/>
      <c r="L16870" s="74"/>
      <c r="M16870" s="86">
        <v>3524</v>
      </c>
      <c r="N16870" s="75"/>
    </row>
    <row r="16871" spans="2:14" ht="30" customHeight="1">
      <c r="B16871" s="63">
        <f t="shared" si="789"/>
        <v>16866</v>
      </c>
      <c r="C16871" s="63">
        <f>IF(COUNT(G16871:M16871)&lt;3,SUM(G16871:M16871),SUM(LARGE(G16871:M16871,{1;2;3})))</f>
        <v>3524</v>
      </c>
      <c r="D16871" s="64" t="s">
        <v>19209</v>
      </c>
      <c r="E16871" s="81">
        <f t="shared" si="790"/>
        <v>0</v>
      </c>
      <c r="F16871" s="66">
        <f t="shared" si="791"/>
        <v>1</v>
      </c>
      <c r="G16871" s="65"/>
      <c r="H16871" s="63"/>
      <c r="I16871" s="67"/>
      <c r="J16871" s="63"/>
      <c r="K16871" s="74"/>
      <c r="L16871" s="74"/>
      <c r="M16871" s="86">
        <v>3524</v>
      </c>
      <c r="N16871" s="75"/>
    </row>
    <row r="16872" spans="2:14" ht="30" customHeight="1">
      <c r="B16872" s="63">
        <f t="shared" si="789"/>
        <v>16866</v>
      </c>
      <c r="C16872" s="63">
        <f>IF(COUNT(G16872:M16872)&lt;3,SUM(G16872:M16872),SUM(LARGE(G16872:M16872,{1;2;3})))</f>
        <v>3524</v>
      </c>
      <c r="D16872" s="64" t="s">
        <v>19210</v>
      </c>
      <c r="E16872" s="81">
        <f t="shared" si="790"/>
        <v>0</v>
      </c>
      <c r="F16872" s="66">
        <f t="shared" si="791"/>
        <v>1</v>
      </c>
      <c r="G16872" s="65"/>
      <c r="H16872" s="63"/>
      <c r="I16872" s="67"/>
      <c r="J16872" s="63"/>
      <c r="K16872" s="74"/>
      <c r="L16872" s="74"/>
      <c r="M16872" s="86">
        <v>3524</v>
      </c>
      <c r="N16872" s="75"/>
    </row>
    <row r="16873" spans="2:14" ht="30" customHeight="1">
      <c r="B16873" s="63">
        <f t="shared" si="789"/>
        <v>16866</v>
      </c>
      <c r="C16873" s="63">
        <f>IF(COUNT(G16873:M16873)&lt;3,SUM(G16873:M16873),SUM(LARGE(G16873:M16873,{1;2;3})))</f>
        <v>3524</v>
      </c>
      <c r="D16873" s="64" t="s">
        <v>19211</v>
      </c>
      <c r="E16873" s="81">
        <f t="shared" si="790"/>
        <v>0</v>
      </c>
      <c r="F16873" s="66">
        <f t="shared" si="791"/>
        <v>1</v>
      </c>
      <c r="G16873" s="65"/>
      <c r="H16873" s="63"/>
      <c r="I16873" s="67"/>
      <c r="J16873" s="63"/>
      <c r="K16873" s="74"/>
      <c r="L16873" s="74"/>
      <c r="M16873" s="86">
        <v>3524</v>
      </c>
      <c r="N16873" s="75"/>
    </row>
    <row r="16874" spans="2:14" ht="30" customHeight="1">
      <c r="B16874" s="63">
        <f t="shared" si="789"/>
        <v>16866</v>
      </c>
      <c r="C16874" s="63">
        <f>IF(COUNT(G16874:M16874)&lt;3,SUM(G16874:M16874),SUM(LARGE(G16874:M16874,{1;2;3})))</f>
        <v>3524</v>
      </c>
      <c r="D16874" s="64" t="s">
        <v>19212</v>
      </c>
      <c r="E16874" s="81">
        <f t="shared" si="790"/>
        <v>0</v>
      </c>
      <c r="F16874" s="66">
        <f t="shared" si="791"/>
        <v>1</v>
      </c>
      <c r="G16874" s="65"/>
      <c r="H16874" s="63"/>
      <c r="I16874" s="67"/>
      <c r="J16874" s="63"/>
      <c r="K16874" s="74"/>
      <c r="L16874" s="74"/>
      <c r="M16874" s="86">
        <v>3524</v>
      </c>
      <c r="N16874" s="75"/>
    </row>
    <row r="16875" spans="2:14" ht="30" customHeight="1">
      <c r="B16875" s="63">
        <f t="shared" si="789"/>
        <v>16866</v>
      </c>
      <c r="C16875" s="63">
        <f>IF(COUNT(G16875:M16875)&lt;3,SUM(G16875:M16875),SUM(LARGE(G16875:M16875,{1;2;3})))</f>
        <v>3524</v>
      </c>
      <c r="D16875" s="64" t="s">
        <v>19213</v>
      </c>
      <c r="E16875" s="81">
        <f t="shared" si="790"/>
        <v>0</v>
      </c>
      <c r="F16875" s="66">
        <f t="shared" si="791"/>
        <v>1</v>
      </c>
      <c r="G16875" s="65"/>
      <c r="H16875" s="63"/>
      <c r="I16875" s="67"/>
      <c r="J16875" s="63"/>
      <c r="K16875" s="74"/>
      <c r="L16875" s="74"/>
      <c r="M16875" s="86">
        <v>3524</v>
      </c>
      <c r="N16875" s="75"/>
    </row>
    <row r="16876" spans="2:14" ht="30" customHeight="1">
      <c r="B16876" s="63">
        <f t="shared" si="789"/>
        <v>16866</v>
      </c>
      <c r="C16876" s="63">
        <f>IF(COUNT(G16876:M16876)&lt;3,SUM(G16876:M16876),SUM(LARGE(G16876:M16876,{1;2;3})))</f>
        <v>3524</v>
      </c>
      <c r="D16876" s="64" t="s">
        <v>18027</v>
      </c>
      <c r="E16876" s="81">
        <f t="shared" si="790"/>
        <v>0</v>
      </c>
      <c r="F16876" s="66">
        <f t="shared" si="791"/>
        <v>1</v>
      </c>
      <c r="G16876" s="65"/>
      <c r="H16876" s="63"/>
      <c r="I16876" s="67"/>
      <c r="J16876" s="63"/>
      <c r="K16876" s="74"/>
      <c r="L16876" s="74">
        <v>3524</v>
      </c>
      <c r="M16876" s="86"/>
      <c r="N16876" s="75"/>
    </row>
    <row r="16877" spans="2:14" ht="30" customHeight="1">
      <c r="B16877" s="63">
        <f t="shared" si="789"/>
        <v>16866</v>
      </c>
      <c r="C16877" s="63">
        <f>IF(COUNT(G16877:M16877)&lt;3,SUM(G16877:M16877),SUM(LARGE(G16877:M16877,{1;2;3})))</f>
        <v>3524</v>
      </c>
      <c r="D16877" s="64" t="s">
        <v>18028</v>
      </c>
      <c r="E16877" s="81">
        <f t="shared" si="790"/>
        <v>0</v>
      </c>
      <c r="F16877" s="66">
        <f t="shared" si="791"/>
        <v>1</v>
      </c>
      <c r="G16877" s="65"/>
      <c r="H16877" s="63"/>
      <c r="I16877" s="67"/>
      <c r="J16877" s="63"/>
      <c r="K16877" s="74"/>
      <c r="L16877" s="74">
        <v>3524</v>
      </c>
      <c r="M16877" s="86"/>
      <c r="N16877" s="75"/>
    </row>
    <row r="16878" spans="2:14" ht="30" customHeight="1">
      <c r="B16878" s="63">
        <f t="shared" si="789"/>
        <v>16866</v>
      </c>
      <c r="C16878" s="63">
        <f>IF(COUNT(G16878:M16878)&lt;3,SUM(G16878:M16878),SUM(LARGE(G16878:M16878,{1;2;3})))</f>
        <v>3524</v>
      </c>
      <c r="D16878" s="64" t="s">
        <v>18030</v>
      </c>
      <c r="E16878" s="81">
        <f t="shared" si="790"/>
        <v>0</v>
      </c>
      <c r="F16878" s="66">
        <f t="shared" si="791"/>
        <v>1</v>
      </c>
      <c r="G16878" s="65"/>
      <c r="H16878" s="63"/>
      <c r="I16878" s="67"/>
      <c r="J16878" s="63"/>
      <c r="K16878" s="74"/>
      <c r="L16878" s="74">
        <v>3524</v>
      </c>
      <c r="M16878" s="86"/>
      <c r="N16878" s="75"/>
    </row>
    <row r="16879" spans="2:14" ht="30" customHeight="1">
      <c r="B16879" s="56">
        <f t="shared" si="789"/>
        <v>16866</v>
      </c>
      <c r="C16879" s="56">
        <f>IF(COUNT(G16879:M16879)&lt;3,SUM(G16879:M16879),SUM(LARGE(G16879:M16879,{1;2;3})))</f>
        <v>3524</v>
      </c>
      <c r="D16879" s="57" t="s">
        <v>15285</v>
      </c>
      <c r="E16879" s="80">
        <f t="shared" si="790"/>
        <v>0</v>
      </c>
      <c r="F16879" s="49">
        <f t="shared" si="791"/>
        <v>1</v>
      </c>
      <c r="G16879" s="58"/>
      <c r="H16879" s="56"/>
      <c r="I16879" s="50"/>
      <c r="J16879" s="56"/>
      <c r="K16879" s="72">
        <v>3524</v>
      </c>
      <c r="L16879" s="72"/>
      <c r="M16879" s="76"/>
      <c r="N16879" s="73"/>
    </row>
    <row r="16880" spans="2:14" ht="30" customHeight="1">
      <c r="B16880" s="56">
        <f t="shared" si="789"/>
        <v>16866</v>
      </c>
      <c r="C16880" s="56">
        <f>IF(COUNT(G16880:M16880)&lt;3,SUM(G16880:M16880),SUM(LARGE(G16880:M16880,{1;2;3})))</f>
        <v>3524</v>
      </c>
      <c r="D16880" s="57" t="s">
        <v>15286</v>
      </c>
      <c r="E16880" s="80">
        <f t="shared" si="790"/>
        <v>0</v>
      </c>
      <c r="F16880" s="49">
        <f t="shared" si="791"/>
        <v>1</v>
      </c>
      <c r="G16880" s="58"/>
      <c r="H16880" s="56"/>
      <c r="I16880" s="50"/>
      <c r="J16880" s="56"/>
      <c r="K16880" s="72">
        <v>3524</v>
      </c>
      <c r="L16880" s="72"/>
      <c r="M16880" s="76"/>
      <c r="N16880" s="73"/>
    </row>
    <row r="16881" spans="2:14" ht="30" customHeight="1">
      <c r="B16881" s="56">
        <f t="shared" si="789"/>
        <v>16866</v>
      </c>
      <c r="C16881" s="56">
        <f>IF(COUNT(G16881:M16881)&lt;3,SUM(G16881:M16881),SUM(LARGE(G16881:M16881,{1;2;3})))</f>
        <v>3524</v>
      </c>
      <c r="D16881" s="57" t="s">
        <v>15287</v>
      </c>
      <c r="E16881" s="80">
        <f t="shared" si="790"/>
        <v>0</v>
      </c>
      <c r="F16881" s="49">
        <f t="shared" si="791"/>
        <v>1</v>
      </c>
      <c r="G16881" s="58"/>
      <c r="H16881" s="56"/>
      <c r="I16881" s="50"/>
      <c r="J16881" s="56"/>
      <c r="K16881" s="72">
        <v>3524</v>
      </c>
      <c r="L16881" s="72"/>
      <c r="M16881" s="76"/>
      <c r="N16881" s="73"/>
    </row>
    <row r="16882" spans="2:14" ht="30" customHeight="1">
      <c r="B16882" s="56">
        <f t="shared" si="789"/>
        <v>16866</v>
      </c>
      <c r="C16882" s="56">
        <f>IF(COUNT(G16882:M16882)&lt;3,SUM(G16882:M16882),SUM(LARGE(G16882:M16882,{1;2;3})))</f>
        <v>3524</v>
      </c>
      <c r="D16882" s="57" t="s">
        <v>15288</v>
      </c>
      <c r="E16882" s="80">
        <f t="shared" si="790"/>
        <v>0</v>
      </c>
      <c r="F16882" s="49">
        <f t="shared" si="791"/>
        <v>1</v>
      </c>
      <c r="G16882" s="58"/>
      <c r="H16882" s="56"/>
      <c r="I16882" s="50"/>
      <c r="J16882" s="56"/>
      <c r="K16882" s="72">
        <v>3524</v>
      </c>
      <c r="L16882" s="72"/>
      <c r="M16882" s="76"/>
      <c r="N16882" s="73"/>
    </row>
    <row r="16883" spans="2:14" ht="30" customHeight="1">
      <c r="B16883" s="56">
        <f t="shared" si="789"/>
        <v>16866</v>
      </c>
      <c r="C16883" s="56">
        <f>IF(COUNT(G16883:M16883)&lt;3,SUM(G16883:M16883),SUM(LARGE(G16883:M16883,{1;2;3})))</f>
        <v>3524</v>
      </c>
      <c r="D16883" s="57" t="s">
        <v>15289</v>
      </c>
      <c r="E16883" s="80">
        <f t="shared" si="790"/>
        <v>0</v>
      </c>
      <c r="F16883" s="49">
        <f t="shared" si="791"/>
        <v>1</v>
      </c>
      <c r="G16883" s="58"/>
      <c r="H16883" s="56"/>
      <c r="I16883" s="50"/>
      <c r="J16883" s="56"/>
      <c r="K16883" s="72">
        <v>3524</v>
      </c>
      <c r="L16883" s="72"/>
      <c r="M16883" s="76"/>
      <c r="N16883" s="73"/>
    </row>
    <row r="16884" spans="2:14" ht="30" customHeight="1">
      <c r="B16884" s="35">
        <f t="shared" si="789"/>
        <v>16866</v>
      </c>
      <c r="C16884" s="35">
        <f>IF(COUNT(G16884:M16884)&lt;3,SUM(G16884:M16884),SUM(LARGE(G16884:M16884,{1;2;3})))</f>
        <v>3524</v>
      </c>
      <c r="D16884" s="37" t="s">
        <v>13231</v>
      </c>
      <c r="E16884" s="79">
        <f t="shared" si="790"/>
        <v>0</v>
      </c>
      <c r="F16884" s="45">
        <f t="shared" si="791"/>
        <v>1</v>
      </c>
      <c r="G16884" s="38"/>
      <c r="H16884" s="35"/>
      <c r="I16884" s="40"/>
      <c r="J16884" s="35">
        <v>3524</v>
      </c>
      <c r="K16884" s="69"/>
      <c r="L16884" s="69"/>
      <c r="M16884" s="77"/>
      <c r="N16884" s="70"/>
    </row>
    <row r="16885" spans="2:14" ht="30" customHeight="1">
      <c r="B16885" s="35">
        <f t="shared" si="789"/>
        <v>16866</v>
      </c>
      <c r="C16885" s="35">
        <f>IF(COUNT(G16885:M16885)&lt;3,SUM(G16885:M16885),SUM(LARGE(G16885:M16885,{1;2;3})))</f>
        <v>3524</v>
      </c>
      <c r="D16885" s="37" t="s">
        <v>13232</v>
      </c>
      <c r="E16885" s="79">
        <f t="shared" si="790"/>
        <v>0</v>
      </c>
      <c r="F16885" s="45">
        <f t="shared" si="791"/>
        <v>1</v>
      </c>
      <c r="G16885" s="38"/>
      <c r="H16885" s="35"/>
      <c r="I16885" s="40"/>
      <c r="J16885" s="35">
        <v>3524</v>
      </c>
      <c r="K16885" s="69"/>
      <c r="L16885" s="69"/>
      <c r="M16885" s="77"/>
      <c r="N16885" s="70"/>
    </row>
    <row r="16886" spans="2:14" ht="30" customHeight="1">
      <c r="B16886" s="35">
        <f t="shared" si="789"/>
        <v>16866</v>
      </c>
      <c r="C16886" s="35">
        <f>IF(COUNT(G16886:M16886)&lt;3,SUM(G16886:M16886),SUM(LARGE(G16886:M16886,{1;2;3})))</f>
        <v>3524</v>
      </c>
      <c r="D16886" s="37" t="s">
        <v>13233</v>
      </c>
      <c r="E16886" s="79">
        <f t="shared" si="790"/>
        <v>0</v>
      </c>
      <c r="F16886" s="45">
        <f t="shared" si="791"/>
        <v>1</v>
      </c>
      <c r="G16886" s="38"/>
      <c r="H16886" s="35"/>
      <c r="I16886" s="40"/>
      <c r="J16886" s="35">
        <v>3524</v>
      </c>
      <c r="K16886" s="69"/>
      <c r="L16886" s="69"/>
      <c r="M16886" s="77"/>
      <c r="N16886" s="70"/>
    </row>
    <row r="16887" spans="2:14" ht="30" customHeight="1">
      <c r="B16887" s="35">
        <f t="shared" si="789"/>
        <v>16866</v>
      </c>
      <c r="C16887" s="35">
        <f>IF(COUNT(G16887:M16887)&lt;3,SUM(G16887:M16887),SUM(LARGE(G16887:M16887,{1;2;3})))</f>
        <v>3524</v>
      </c>
      <c r="D16887" s="37" t="s">
        <v>13236</v>
      </c>
      <c r="E16887" s="79">
        <f t="shared" si="790"/>
        <v>0</v>
      </c>
      <c r="F16887" s="45">
        <f t="shared" si="791"/>
        <v>1</v>
      </c>
      <c r="G16887" s="38"/>
      <c r="H16887" s="35"/>
      <c r="I16887" s="40"/>
      <c r="J16887" s="35">
        <v>3524</v>
      </c>
      <c r="K16887" s="69"/>
      <c r="L16887" s="69"/>
      <c r="M16887" s="77"/>
      <c r="N16887" s="70"/>
    </row>
    <row r="16888" spans="2:14" ht="30" customHeight="1">
      <c r="B16888" s="35">
        <f t="shared" si="789"/>
        <v>16866</v>
      </c>
      <c r="C16888" s="35">
        <f>IF(COUNT(G16888:M16888)&lt;3,SUM(G16888:M16888),SUM(LARGE(G16888:M16888,{1;2;3})))</f>
        <v>3524</v>
      </c>
      <c r="D16888" s="37" t="s">
        <v>10923</v>
      </c>
      <c r="E16888" s="79">
        <f t="shared" si="790"/>
        <v>0</v>
      </c>
      <c r="F16888" s="45">
        <f t="shared" si="791"/>
        <v>1</v>
      </c>
      <c r="G16888" s="38"/>
      <c r="H16888" s="35"/>
      <c r="I16888" s="40">
        <v>3524</v>
      </c>
      <c r="J16888" s="35"/>
      <c r="K16888" s="69"/>
      <c r="L16888" s="69"/>
      <c r="M16888" s="77"/>
      <c r="N16888" s="70"/>
    </row>
    <row r="16889" spans="2:14" ht="30" customHeight="1">
      <c r="B16889" s="35">
        <f t="shared" si="789"/>
        <v>16866</v>
      </c>
      <c r="C16889" s="35">
        <f>IF(COUNT(G16889:M16889)&lt;3,SUM(G16889:M16889),SUM(LARGE(G16889:M16889,{1;2;3})))</f>
        <v>3524</v>
      </c>
      <c r="D16889" s="37" t="s">
        <v>10925</v>
      </c>
      <c r="E16889" s="79">
        <f t="shared" si="790"/>
        <v>0</v>
      </c>
      <c r="F16889" s="45">
        <f t="shared" si="791"/>
        <v>1</v>
      </c>
      <c r="G16889" s="38"/>
      <c r="H16889" s="35"/>
      <c r="I16889" s="40">
        <v>3524</v>
      </c>
      <c r="J16889" s="35"/>
      <c r="K16889" s="69"/>
      <c r="L16889" s="69"/>
      <c r="M16889" s="77"/>
      <c r="N16889" s="70"/>
    </row>
    <row r="16890" spans="2:14" ht="30" customHeight="1">
      <c r="B16890" s="35">
        <f t="shared" si="789"/>
        <v>16866</v>
      </c>
      <c r="C16890" s="35">
        <f>IF(COUNT(G16890:M16890)&lt;3,SUM(G16890:M16890),SUM(LARGE(G16890:M16890,{1;2;3})))</f>
        <v>3524</v>
      </c>
      <c r="D16890" s="37" t="s">
        <v>10928</v>
      </c>
      <c r="E16890" s="79">
        <f t="shared" si="790"/>
        <v>0</v>
      </c>
      <c r="F16890" s="45">
        <f t="shared" si="791"/>
        <v>1</v>
      </c>
      <c r="G16890" s="38"/>
      <c r="H16890" s="35"/>
      <c r="I16890" s="40">
        <v>3524</v>
      </c>
      <c r="J16890" s="35"/>
      <c r="K16890" s="69"/>
      <c r="L16890" s="69"/>
      <c r="M16890" s="77"/>
      <c r="N16890" s="70"/>
    </row>
    <row r="16891" spans="2:14" ht="30" customHeight="1">
      <c r="B16891" s="35">
        <f t="shared" si="789"/>
        <v>16866</v>
      </c>
      <c r="C16891" s="35">
        <f>IF(COUNT(G16891:M16891)&lt;3,SUM(G16891:M16891),SUM(LARGE(G16891:M16891,{1;2;3})))</f>
        <v>3524</v>
      </c>
      <c r="D16891" s="37" t="s">
        <v>10931</v>
      </c>
      <c r="E16891" s="79">
        <f t="shared" si="790"/>
        <v>0</v>
      </c>
      <c r="F16891" s="45">
        <f t="shared" si="791"/>
        <v>1</v>
      </c>
      <c r="G16891" s="38"/>
      <c r="H16891" s="35"/>
      <c r="I16891" s="40">
        <v>3524</v>
      </c>
      <c r="J16891" s="35"/>
      <c r="K16891" s="69"/>
      <c r="L16891" s="69"/>
      <c r="M16891" s="77"/>
      <c r="N16891" s="70"/>
    </row>
    <row r="16892" spans="2:14" ht="30" customHeight="1">
      <c r="B16892" s="35">
        <f t="shared" si="789"/>
        <v>16866</v>
      </c>
      <c r="C16892" s="35">
        <f>IF(COUNT(G16892:M16892)&lt;3,SUM(G16892:M16892),SUM(LARGE(G16892:M16892,{1;2;3})))</f>
        <v>3524</v>
      </c>
      <c r="D16892" s="37" t="s">
        <v>9034</v>
      </c>
      <c r="E16892" s="79">
        <f t="shared" si="790"/>
        <v>0</v>
      </c>
      <c r="F16892" s="45">
        <f t="shared" si="791"/>
        <v>1</v>
      </c>
      <c r="G16892" s="38"/>
      <c r="H16892" s="35">
        <v>3524</v>
      </c>
      <c r="I16892" s="40"/>
      <c r="J16892" s="35"/>
      <c r="K16892" s="69"/>
      <c r="L16892" s="69"/>
      <c r="M16892" s="77"/>
      <c r="N16892" s="70"/>
    </row>
    <row r="16893" spans="2:14" ht="30" customHeight="1">
      <c r="B16893" s="35">
        <f t="shared" si="789"/>
        <v>16866</v>
      </c>
      <c r="C16893" s="35">
        <f>IF(COUNT(G16893:M16893)&lt;3,SUM(G16893:M16893),SUM(LARGE(G16893:M16893,{1;2;3})))</f>
        <v>3524</v>
      </c>
      <c r="D16893" s="37" t="s">
        <v>9035</v>
      </c>
      <c r="E16893" s="79">
        <f t="shared" si="790"/>
        <v>0</v>
      </c>
      <c r="F16893" s="45">
        <f t="shared" si="791"/>
        <v>1</v>
      </c>
      <c r="G16893" s="38"/>
      <c r="H16893" s="35">
        <v>3524</v>
      </c>
      <c r="I16893" s="40"/>
      <c r="J16893" s="35"/>
      <c r="K16893" s="69"/>
      <c r="L16893" s="69"/>
      <c r="M16893" s="77"/>
      <c r="N16893" s="70"/>
    </row>
    <row r="16894" spans="2:14" ht="30" customHeight="1">
      <c r="B16894" s="35">
        <f t="shared" si="789"/>
        <v>16866</v>
      </c>
      <c r="C16894" s="35">
        <f>IF(COUNT(G16894:M16894)&lt;3,SUM(G16894:M16894),SUM(LARGE(G16894:M16894,{1;2;3})))</f>
        <v>3524</v>
      </c>
      <c r="D16894" s="37" t="s">
        <v>9039</v>
      </c>
      <c r="E16894" s="79">
        <f t="shared" si="790"/>
        <v>0</v>
      </c>
      <c r="F16894" s="45">
        <f t="shared" si="791"/>
        <v>1</v>
      </c>
      <c r="G16894" s="38"/>
      <c r="H16894" s="35">
        <v>3524</v>
      </c>
      <c r="I16894" s="40"/>
      <c r="J16894" s="35"/>
      <c r="K16894" s="69"/>
      <c r="L16894" s="69"/>
      <c r="M16894" s="77"/>
      <c r="N16894" s="70"/>
    </row>
    <row r="16895" spans="2:14" ht="30" customHeight="1">
      <c r="B16895" s="35">
        <f t="shared" si="789"/>
        <v>16866</v>
      </c>
      <c r="C16895" s="35">
        <f>IF(COUNT(G16895:M16895)&lt;3,SUM(G16895:M16895),SUM(LARGE(G16895:M16895,{1;2;3})))</f>
        <v>3524</v>
      </c>
      <c r="D16895" s="37" t="s">
        <v>9040</v>
      </c>
      <c r="E16895" s="79">
        <f t="shared" si="790"/>
        <v>0</v>
      </c>
      <c r="F16895" s="45">
        <f t="shared" si="791"/>
        <v>1</v>
      </c>
      <c r="G16895" s="38"/>
      <c r="H16895" s="35">
        <v>3524</v>
      </c>
      <c r="I16895" s="40"/>
      <c r="J16895" s="35"/>
      <c r="K16895" s="69"/>
      <c r="L16895" s="69"/>
      <c r="M16895" s="77"/>
      <c r="N16895" s="70"/>
    </row>
    <row r="16896" spans="2:14" ht="30" customHeight="1">
      <c r="B16896" s="35">
        <f t="shared" si="789"/>
        <v>16866</v>
      </c>
      <c r="C16896" s="35">
        <f>IF(COUNT(G16896:M16896)&lt;3,SUM(G16896:M16896),SUM(LARGE(G16896:M16896,{1;2;3})))</f>
        <v>3524</v>
      </c>
      <c r="D16896" s="37" t="s">
        <v>9041</v>
      </c>
      <c r="E16896" s="79">
        <f t="shared" si="790"/>
        <v>0</v>
      </c>
      <c r="F16896" s="45">
        <f t="shared" si="791"/>
        <v>1</v>
      </c>
      <c r="G16896" s="38"/>
      <c r="H16896" s="35">
        <v>3524</v>
      </c>
      <c r="I16896" s="40"/>
      <c r="J16896" s="35"/>
      <c r="K16896" s="69"/>
      <c r="L16896" s="69"/>
      <c r="M16896" s="77"/>
      <c r="N16896" s="70"/>
    </row>
    <row r="16897" spans="2:14" ht="30" customHeight="1">
      <c r="B16897" s="35">
        <f t="shared" si="789"/>
        <v>16866</v>
      </c>
      <c r="C16897" s="35">
        <f>IF(COUNT(G16897:M16897)&lt;3,SUM(G16897:M16897),SUM(LARGE(G16897:M16897,{1;2;3})))</f>
        <v>3524</v>
      </c>
      <c r="D16897" s="37" t="s">
        <v>9042</v>
      </c>
      <c r="E16897" s="79">
        <f t="shared" si="790"/>
        <v>0</v>
      </c>
      <c r="F16897" s="45">
        <f t="shared" si="791"/>
        <v>1</v>
      </c>
      <c r="G16897" s="38"/>
      <c r="H16897" s="35">
        <v>3524</v>
      </c>
      <c r="I16897" s="40"/>
      <c r="J16897" s="35"/>
      <c r="K16897" s="69"/>
      <c r="L16897" s="69"/>
      <c r="M16897" s="77"/>
      <c r="N16897" s="70"/>
    </row>
    <row r="16898" spans="2:14" ht="30" customHeight="1">
      <c r="B16898" s="35">
        <f t="shared" si="789"/>
        <v>16866</v>
      </c>
      <c r="C16898" s="35">
        <f>IF(COUNT(G16898:M16898)&lt;3,SUM(G16898:M16898),SUM(LARGE(G16898:M16898,{1;2;3})))</f>
        <v>3524</v>
      </c>
      <c r="D16898" s="37" t="s">
        <v>6737</v>
      </c>
      <c r="E16898" s="79">
        <f t="shared" si="790"/>
        <v>0</v>
      </c>
      <c r="F16898" s="45">
        <f t="shared" si="791"/>
        <v>1</v>
      </c>
      <c r="G16898" s="38">
        <v>3524</v>
      </c>
      <c r="H16898" s="35"/>
      <c r="I16898" s="40"/>
      <c r="J16898" s="35"/>
      <c r="K16898" s="69"/>
      <c r="L16898" s="69"/>
      <c r="M16898" s="77"/>
      <c r="N16898" s="70"/>
    </row>
    <row r="16899" spans="2:14" ht="30" customHeight="1">
      <c r="B16899" s="35">
        <f t="shared" si="789"/>
        <v>16866</v>
      </c>
      <c r="C16899" s="35">
        <f>IF(COUNT(G16899:M16899)&lt;3,SUM(G16899:M16899),SUM(LARGE(G16899:M16899,{1;2;3})))</f>
        <v>3524</v>
      </c>
      <c r="D16899" s="37" t="s">
        <v>6738</v>
      </c>
      <c r="E16899" s="79">
        <f t="shared" si="790"/>
        <v>0</v>
      </c>
      <c r="F16899" s="45">
        <f t="shared" si="791"/>
        <v>1</v>
      </c>
      <c r="G16899" s="38">
        <v>3524</v>
      </c>
      <c r="H16899" s="35"/>
      <c r="I16899" s="40"/>
      <c r="J16899" s="35"/>
      <c r="K16899" s="69"/>
      <c r="L16899" s="69"/>
      <c r="M16899" s="77"/>
      <c r="N16899" s="70"/>
    </row>
    <row r="16900" spans="2:14" ht="30" customHeight="1">
      <c r="B16900" s="35">
        <f t="shared" si="789"/>
        <v>16866</v>
      </c>
      <c r="C16900" s="35">
        <f>IF(COUNT(G16900:M16900)&lt;3,SUM(G16900:M16900),SUM(LARGE(G16900:M16900,{1;2;3})))</f>
        <v>3524</v>
      </c>
      <c r="D16900" s="37" t="s">
        <v>6741</v>
      </c>
      <c r="E16900" s="79">
        <f t="shared" si="790"/>
        <v>0</v>
      </c>
      <c r="F16900" s="45">
        <f t="shared" si="791"/>
        <v>1</v>
      </c>
      <c r="G16900" s="38">
        <v>3524</v>
      </c>
      <c r="H16900" s="35"/>
      <c r="I16900" s="40"/>
      <c r="J16900" s="35"/>
      <c r="K16900" s="69"/>
      <c r="L16900" s="69"/>
      <c r="M16900" s="77"/>
      <c r="N16900" s="70"/>
    </row>
    <row r="16901" spans="2:14" ht="30" customHeight="1">
      <c r="B16901" s="35">
        <f t="shared" ref="B16901:B16964" si="792">RANK(C16901,$C$5:$C$20000,0)</f>
        <v>16866</v>
      </c>
      <c r="C16901" s="35">
        <f>IF(COUNT(G16901:M16901)&lt;3,SUM(G16901:M16901),SUM(LARGE(G16901:M16901,{1;2;3})))</f>
        <v>3524</v>
      </c>
      <c r="D16901" s="37" t="s">
        <v>6742</v>
      </c>
      <c r="E16901" s="79">
        <f t="shared" ref="E16901:E16964" si="793">IF(F16901&lt;3,0,LARGE(G16901:N16901,3))</f>
        <v>0</v>
      </c>
      <c r="F16901" s="45">
        <f t="shared" ref="F16901:F16964" si="794">COUNT(G16901:M16901)</f>
        <v>1</v>
      </c>
      <c r="G16901" s="38">
        <v>3524</v>
      </c>
      <c r="H16901" s="35"/>
      <c r="I16901" s="40"/>
      <c r="J16901" s="35"/>
      <c r="K16901" s="69"/>
      <c r="L16901" s="69"/>
      <c r="M16901" s="77"/>
      <c r="N16901" s="70"/>
    </row>
    <row r="16902" spans="2:14" ht="30" customHeight="1">
      <c r="B16902" s="35">
        <f t="shared" si="792"/>
        <v>16866</v>
      </c>
      <c r="C16902" s="35">
        <f>IF(COUNT(G16902:M16902)&lt;3,SUM(G16902:M16902),SUM(LARGE(G16902:M16902,{1;2;3})))</f>
        <v>3524</v>
      </c>
      <c r="D16902" s="37" t="s">
        <v>6743</v>
      </c>
      <c r="E16902" s="79">
        <f t="shared" si="793"/>
        <v>0</v>
      </c>
      <c r="F16902" s="45">
        <f t="shared" si="794"/>
        <v>1</v>
      </c>
      <c r="G16902" s="38">
        <v>3524</v>
      </c>
      <c r="H16902" s="35"/>
      <c r="I16902" s="40"/>
      <c r="J16902" s="35"/>
      <c r="K16902" s="69"/>
      <c r="L16902" s="69"/>
      <c r="M16902" s="77"/>
      <c r="N16902" s="70"/>
    </row>
    <row r="16903" spans="2:14" ht="30" customHeight="1">
      <c r="B16903" s="35">
        <f t="shared" si="792"/>
        <v>16866</v>
      </c>
      <c r="C16903" s="35">
        <f>IF(COUNT(G16903:M16903)&lt;3,SUM(G16903:M16903),SUM(LARGE(G16903:M16903,{1;2;3})))</f>
        <v>3524</v>
      </c>
      <c r="D16903" s="37" t="s">
        <v>6744</v>
      </c>
      <c r="E16903" s="79">
        <f t="shared" si="793"/>
        <v>0</v>
      </c>
      <c r="F16903" s="45">
        <f t="shared" si="794"/>
        <v>1</v>
      </c>
      <c r="G16903" s="38">
        <v>3524</v>
      </c>
      <c r="H16903" s="35"/>
      <c r="I16903" s="40"/>
      <c r="J16903" s="35"/>
      <c r="K16903" s="69"/>
      <c r="L16903" s="69"/>
      <c r="M16903" s="77"/>
      <c r="N16903" s="70"/>
    </row>
    <row r="16904" spans="2:14" ht="30" customHeight="1">
      <c r="B16904" s="63">
        <f t="shared" si="792"/>
        <v>16900</v>
      </c>
      <c r="C16904" s="63">
        <f>IF(COUNT(G16904:M16904)&lt;3,SUM(G16904:M16904),SUM(LARGE(G16904:M16904,{1;2;3})))</f>
        <v>3523</v>
      </c>
      <c r="D16904" s="64" t="s">
        <v>19214</v>
      </c>
      <c r="E16904" s="81">
        <f t="shared" si="793"/>
        <v>0</v>
      </c>
      <c r="F16904" s="66">
        <f t="shared" si="794"/>
        <v>1</v>
      </c>
      <c r="G16904" s="65"/>
      <c r="H16904" s="63"/>
      <c r="I16904" s="67"/>
      <c r="J16904" s="63"/>
      <c r="K16904" s="74"/>
      <c r="L16904" s="74"/>
      <c r="M16904" s="86">
        <v>3523</v>
      </c>
      <c r="N16904" s="75"/>
    </row>
    <row r="16905" spans="2:14" ht="30" customHeight="1">
      <c r="B16905" s="63">
        <f t="shared" si="792"/>
        <v>16900</v>
      </c>
      <c r="C16905" s="63">
        <f>IF(COUNT(G16905:M16905)&lt;3,SUM(G16905:M16905),SUM(LARGE(G16905:M16905,{1;2;3})))</f>
        <v>3523</v>
      </c>
      <c r="D16905" s="64" t="s">
        <v>19215</v>
      </c>
      <c r="E16905" s="81">
        <f t="shared" si="793"/>
        <v>0</v>
      </c>
      <c r="F16905" s="66">
        <f t="shared" si="794"/>
        <v>1</v>
      </c>
      <c r="G16905" s="65"/>
      <c r="H16905" s="63"/>
      <c r="I16905" s="67"/>
      <c r="J16905" s="63"/>
      <c r="K16905" s="74"/>
      <c r="L16905" s="74"/>
      <c r="M16905" s="86">
        <v>3523</v>
      </c>
      <c r="N16905" s="75"/>
    </row>
    <row r="16906" spans="2:14" ht="30" customHeight="1">
      <c r="B16906" s="63">
        <f t="shared" si="792"/>
        <v>16900</v>
      </c>
      <c r="C16906" s="63">
        <f>IF(COUNT(G16906:M16906)&lt;3,SUM(G16906:M16906),SUM(LARGE(G16906:M16906,{1;2;3})))</f>
        <v>3523</v>
      </c>
      <c r="D16906" s="64" t="s">
        <v>18031</v>
      </c>
      <c r="E16906" s="81">
        <f t="shared" si="793"/>
        <v>0</v>
      </c>
      <c r="F16906" s="66">
        <f t="shared" si="794"/>
        <v>1</v>
      </c>
      <c r="G16906" s="65"/>
      <c r="H16906" s="63"/>
      <c r="I16906" s="67"/>
      <c r="J16906" s="63"/>
      <c r="K16906" s="74"/>
      <c r="L16906" s="74">
        <v>3523</v>
      </c>
      <c r="M16906" s="86"/>
      <c r="N16906" s="75"/>
    </row>
    <row r="16907" spans="2:14" ht="30" customHeight="1">
      <c r="B16907" s="63">
        <f t="shared" si="792"/>
        <v>16900</v>
      </c>
      <c r="C16907" s="63">
        <f>IF(COUNT(G16907:M16907)&lt;3,SUM(G16907:M16907),SUM(LARGE(G16907:M16907,{1;2;3})))</f>
        <v>3523</v>
      </c>
      <c r="D16907" s="64" t="s">
        <v>18032</v>
      </c>
      <c r="E16907" s="81">
        <f t="shared" si="793"/>
        <v>0</v>
      </c>
      <c r="F16907" s="66">
        <f t="shared" si="794"/>
        <v>1</v>
      </c>
      <c r="G16907" s="65"/>
      <c r="H16907" s="63"/>
      <c r="I16907" s="67"/>
      <c r="J16907" s="63"/>
      <c r="K16907" s="74"/>
      <c r="L16907" s="74">
        <v>3523</v>
      </c>
      <c r="M16907" s="86"/>
      <c r="N16907" s="75"/>
    </row>
    <row r="16908" spans="2:14" ht="30" customHeight="1">
      <c r="B16908" s="63">
        <f t="shared" si="792"/>
        <v>16900</v>
      </c>
      <c r="C16908" s="63">
        <f>IF(COUNT(G16908:M16908)&lt;3,SUM(G16908:M16908),SUM(LARGE(G16908:M16908,{1;2;3})))</f>
        <v>3523</v>
      </c>
      <c r="D16908" s="64" t="s">
        <v>18033</v>
      </c>
      <c r="E16908" s="81">
        <f t="shared" si="793"/>
        <v>0</v>
      </c>
      <c r="F16908" s="66">
        <f t="shared" si="794"/>
        <v>1</v>
      </c>
      <c r="G16908" s="65"/>
      <c r="H16908" s="63"/>
      <c r="I16908" s="67"/>
      <c r="J16908" s="63"/>
      <c r="K16908" s="74"/>
      <c r="L16908" s="74">
        <v>3523</v>
      </c>
      <c r="M16908" s="86"/>
      <c r="N16908" s="75"/>
    </row>
    <row r="16909" spans="2:14" ht="30" customHeight="1">
      <c r="B16909" s="56">
        <f t="shared" si="792"/>
        <v>16900</v>
      </c>
      <c r="C16909" s="56">
        <f>IF(COUNT(G16909:M16909)&lt;3,SUM(G16909:M16909),SUM(LARGE(G16909:M16909,{1;2;3})))</f>
        <v>3523</v>
      </c>
      <c r="D16909" s="57" t="s">
        <v>15290</v>
      </c>
      <c r="E16909" s="80">
        <f t="shared" si="793"/>
        <v>0</v>
      </c>
      <c r="F16909" s="49">
        <f t="shared" si="794"/>
        <v>1</v>
      </c>
      <c r="G16909" s="58"/>
      <c r="H16909" s="56"/>
      <c r="I16909" s="50"/>
      <c r="J16909" s="56"/>
      <c r="K16909" s="72">
        <v>3523</v>
      </c>
      <c r="L16909" s="72"/>
      <c r="M16909" s="76"/>
      <c r="N16909" s="73"/>
    </row>
    <row r="16910" spans="2:14" ht="30" customHeight="1">
      <c r="B16910" s="56">
        <f t="shared" si="792"/>
        <v>16900</v>
      </c>
      <c r="C16910" s="56">
        <f>IF(COUNT(G16910:M16910)&lt;3,SUM(G16910:M16910),SUM(LARGE(G16910:M16910,{1;2;3})))</f>
        <v>3523</v>
      </c>
      <c r="D16910" s="57" t="s">
        <v>15291</v>
      </c>
      <c r="E16910" s="80">
        <f t="shared" si="793"/>
        <v>0</v>
      </c>
      <c r="F16910" s="49">
        <f t="shared" si="794"/>
        <v>1</v>
      </c>
      <c r="G16910" s="58"/>
      <c r="H16910" s="56"/>
      <c r="I16910" s="50"/>
      <c r="J16910" s="56"/>
      <c r="K16910" s="72">
        <v>3523</v>
      </c>
      <c r="L16910" s="72"/>
      <c r="M16910" s="76"/>
      <c r="N16910" s="73"/>
    </row>
    <row r="16911" spans="2:14" ht="30" customHeight="1">
      <c r="B16911" s="56">
        <f t="shared" si="792"/>
        <v>16900</v>
      </c>
      <c r="C16911" s="56">
        <f>IF(COUNT(G16911:M16911)&lt;3,SUM(G16911:M16911),SUM(LARGE(G16911:M16911,{1;2;3})))</f>
        <v>3523</v>
      </c>
      <c r="D16911" s="57" t="s">
        <v>15294</v>
      </c>
      <c r="E16911" s="80">
        <f t="shared" si="793"/>
        <v>0</v>
      </c>
      <c r="F16911" s="49">
        <f t="shared" si="794"/>
        <v>1</v>
      </c>
      <c r="G16911" s="58"/>
      <c r="H16911" s="56"/>
      <c r="I16911" s="50"/>
      <c r="J16911" s="56"/>
      <c r="K16911" s="72">
        <v>3523</v>
      </c>
      <c r="L16911" s="72"/>
      <c r="M16911" s="76"/>
      <c r="N16911" s="73"/>
    </row>
    <row r="16912" spans="2:14" ht="30" customHeight="1">
      <c r="B16912" s="56">
        <f t="shared" si="792"/>
        <v>16900</v>
      </c>
      <c r="C16912" s="56">
        <f>IF(COUNT(G16912:M16912)&lt;3,SUM(G16912:M16912),SUM(LARGE(G16912:M16912,{1;2;3})))</f>
        <v>3523</v>
      </c>
      <c r="D16912" s="57" t="s">
        <v>15296</v>
      </c>
      <c r="E16912" s="80">
        <f t="shared" si="793"/>
        <v>0</v>
      </c>
      <c r="F16912" s="49">
        <f t="shared" si="794"/>
        <v>1</v>
      </c>
      <c r="G16912" s="58"/>
      <c r="H16912" s="56"/>
      <c r="I16912" s="50"/>
      <c r="J16912" s="56"/>
      <c r="K16912" s="72">
        <v>3523</v>
      </c>
      <c r="L16912" s="72"/>
      <c r="M16912" s="76"/>
      <c r="N16912" s="73"/>
    </row>
    <row r="16913" spans="2:14" ht="30" customHeight="1">
      <c r="B16913" s="56">
        <f t="shared" si="792"/>
        <v>16900</v>
      </c>
      <c r="C16913" s="56">
        <f>IF(COUNT(G16913:M16913)&lt;3,SUM(G16913:M16913),SUM(LARGE(G16913:M16913,{1;2;3})))</f>
        <v>3523</v>
      </c>
      <c r="D16913" s="57" t="s">
        <v>15297</v>
      </c>
      <c r="E16913" s="80">
        <f t="shared" si="793"/>
        <v>0</v>
      </c>
      <c r="F16913" s="49">
        <f t="shared" si="794"/>
        <v>1</v>
      </c>
      <c r="G16913" s="58"/>
      <c r="H16913" s="56"/>
      <c r="I16913" s="50"/>
      <c r="J16913" s="56"/>
      <c r="K16913" s="72">
        <v>3523</v>
      </c>
      <c r="L16913" s="72"/>
      <c r="M16913" s="76"/>
      <c r="N16913" s="73"/>
    </row>
    <row r="16914" spans="2:14" ht="30" customHeight="1">
      <c r="B16914" s="35">
        <f t="shared" si="792"/>
        <v>16900</v>
      </c>
      <c r="C16914" s="35">
        <f>IF(COUNT(G16914:M16914)&lt;3,SUM(G16914:M16914),SUM(LARGE(G16914:M16914,{1;2;3})))</f>
        <v>3523</v>
      </c>
      <c r="D16914" s="37" t="s">
        <v>13241</v>
      </c>
      <c r="E16914" s="79">
        <f t="shared" si="793"/>
        <v>0</v>
      </c>
      <c r="F16914" s="45">
        <f t="shared" si="794"/>
        <v>1</v>
      </c>
      <c r="G16914" s="38"/>
      <c r="H16914" s="35"/>
      <c r="I16914" s="40"/>
      <c r="J16914" s="35">
        <v>3523</v>
      </c>
      <c r="K16914" s="69"/>
      <c r="L16914" s="69"/>
      <c r="M16914" s="77"/>
      <c r="N16914" s="70"/>
    </row>
    <row r="16915" spans="2:14" ht="30" customHeight="1">
      <c r="B16915" s="35">
        <f t="shared" si="792"/>
        <v>16900</v>
      </c>
      <c r="C16915" s="35">
        <f>IF(COUNT(G16915:M16915)&lt;3,SUM(G16915:M16915),SUM(LARGE(G16915:M16915,{1;2;3})))</f>
        <v>3523</v>
      </c>
      <c r="D16915" s="37" t="s">
        <v>13242</v>
      </c>
      <c r="E16915" s="79">
        <f t="shared" si="793"/>
        <v>0</v>
      </c>
      <c r="F16915" s="45">
        <f t="shared" si="794"/>
        <v>1</v>
      </c>
      <c r="G16915" s="38"/>
      <c r="H16915" s="35"/>
      <c r="I16915" s="40"/>
      <c r="J16915" s="35">
        <v>3523</v>
      </c>
      <c r="K16915" s="69"/>
      <c r="L16915" s="69"/>
      <c r="M16915" s="77"/>
      <c r="N16915" s="70"/>
    </row>
    <row r="16916" spans="2:14" ht="30" customHeight="1">
      <c r="B16916" s="35">
        <f t="shared" si="792"/>
        <v>16900</v>
      </c>
      <c r="C16916" s="35">
        <f>IF(COUNT(G16916:M16916)&lt;3,SUM(G16916:M16916),SUM(LARGE(G16916:M16916,{1;2;3})))</f>
        <v>3523</v>
      </c>
      <c r="D16916" s="37" t="s">
        <v>10932</v>
      </c>
      <c r="E16916" s="79">
        <f t="shared" si="793"/>
        <v>0</v>
      </c>
      <c r="F16916" s="45">
        <f t="shared" si="794"/>
        <v>1</v>
      </c>
      <c r="G16916" s="38"/>
      <c r="H16916" s="35"/>
      <c r="I16916" s="40">
        <v>3523</v>
      </c>
      <c r="J16916" s="35"/>
      <c r="K16916" s="69"/>
      <c r="L16916" s="69"/>
      <c r="M16916" s="77"/>
      <c r="N16916" s="70"/>
    </row>
    <row r="16917" spans="2:14" ht="30" customHeight="1">
      <c r="B16917" s="35">
        <f t="shared" si="792"/>
        <v>16900</v>
      </c>
      <c r="C16917" s="35">
        <f>IF(COUNT(G16917:M16917)&lt;3,SUM(G16917:M16917),SUM(LARGE(G16917:M16917,{1;2;3})))</f>
        <v>3523</v>
      </c>
      <c r="D16917" s="37" t="s">
        <v>10933</v>
      </c>
      <c r="E16917" s="79">
        <f t="shared" si="793"/>
        <v>0</v>
      </c>
      <c r="F16917" s="45">
        <f t="shared" si="794"/>
        <v>1</v>
      </c>
      <c r="G16917" s="38"/>
      <c r="H16917" s="35"/>
      <c r="I16917" s="40">
        <v>3523</v>
      </c>
      <c r="J16917" s="35"/>
      <c r="K16917" s="69"/>
      <c r="L16917" s="69"/>
      <c r="M16917" s="77"/>
      <c r="N16917" s="70"/>
    </row>
    <row r="16918" spans="2:14" ht="30" customHeight="1">
      <c r="B16918" s="35">
        <f t="shared" si="792"/>
        <v>16900</v>
      </c>
      <c r="C16918" s="35">
        <f>IF(COUNT(G16918:M16918)&lt;3,SUM(G16918:M16918),SUM(LARGE(G16918:M16918,{1;2;3})))</f>
        <v>3523</v>
      </c>
      <c r="D16918" s="37" t="s">
        <v>10935</v>
      </c>
      <c r="E16918" s="79">
        <f t="shared" si="793"/>
        <v>0</v>
      </c>
      <c r="F16918" s="45">
        <f t="shared" si="794"/>
        <v>1</v>
      </c>
      <c r="G16918" s="38"/>
      <c r="H16918" s="35"/>
      <c r="I16918" s="40">
        <v>3523</v>
      </c>
      <c r="J16918" s="35"/>
      <c r="K16918" s="69"/>
      <c r="L16918" s="69"/>
      <c r="M16918" s="77"/>
      <c r="N16918" s="70"/>
    </row>
    <row r="16919" spans="2:14" ht="30" customHeight="1">
      <c r="B16919" s="35">
        <f t="shared" si="792"/>
        <v>16900</v>
      </c>
      <c r="C16919" s="35">
        <f>IF(COUNT(G16919:M16919)&lt;3,SUM(G16919:M16919),SUM(LARGE(G16919:M16919,{1;2;3})))</f>
        <v>3523</v>
      </c>
      <c r="D16919" s="37" t="s">
        <v>10936</v>
      </c>
      <c r="E16919" s="79">
        <f t="shared" si="793"/>
        <v>0</v>
      </c>
      <c r="F16919" s="45">
        <f t="shared" si="794"/>
        <v>1</v>
      </c>
      <c r="G16919" s="38"/>
      <c r="H16919" s="35"/>
      <c r="I16919" s="40">
        <v>3523</v>
      </c>
      <c r="J16919" s="35"/>
      <c r="K16919" s="69"/>
      <c r="L16919" s="69"/>
      <c r="M16919" s="77"/>
      <c r="N16919" s="70"/>
    </row>
    <row r="16920" spans="2:14" ht="30" customHeight="1">
      <c r="B16920" s="35">
        <f t="shared" si="792"/>
        <v>16900</v>
      </c>
      <c r="C16920" s="35">
        <f>IF(COUNT(G16920:M16920)&lt;3,SUM(G16920:M16920),SUM(LARGE(G16920:M16920,{1;2;3})))</f>
        <v>3523</v>
      </c>
      <c r="D16920" s="37" t="s">
        <v>9043</v>
      </c>
      <c r="E16920" s="79">
        <f t="shared" si="793"/>
        <v>0</v>
      </c>
      <c r="F16920" s="45">
        <f t="shared" si="794"/>
        <v>1</v>
      </c>
      <c r="G16920" s="38"/>
      <c r="H16920" s="35">
        <v>3523</v>
      </c>
      <c r="I16920" s="40"/>
      <c r="J16920" s="35"/>
      <c r="K16920" s="69"/>
      <c r="L16920" s="69"/>
      <c r="M16920" s="77"/>
      <c r="N16920" s="70"/>
    </row>
    <row r="16921" spans="2:14" ht="30" customHeight="1">
      <c r="B16921" s="35">
        <f t="shared" si="792"/>
        <v>16900</v>
      </c>
      <c r="C16921" s="35">
        <f>IF(COUNT(G16921:M16921)&lt;3,SUM(G16921:M16921),SUM(LARGE(G16921:M16921,{1;2;3})))</f>
        <v>3523</v>
      </c>
      <c r="D16921" s="37" t="s">
        <v>9044</v>
      </c>
      <c r="E16921" s="79">
        <f t="shared" si="793"/>
        <v>0</v>
      </c>
      <c r="F16921" s="45">
        <f t="shared" si="794"/>
        <v>1</v>
      </c>
      <c r="G16921" s="38"/>
      <c r="H16921" s="35">
        <v>3523</v>
      </c>
      <c r="I16921" s="40"/>
      <c r="J16921" s="35"/>
      <c r="K16921" s="69"/>
      <c r="L16921" s="69"/>
      <c r="M16921" s="77"/>
      <c r="N16921" s="70"/>
    </row>
    <row r="16922" spans="2:14" ht="30" customHeight="1">
      <c r="B16922" s="35">
        <f t="shared" si="792"/>
        <v>16900</v>
      </c>
      <c r="C16922" s="35">
        <f>IF(COUNT(G16922:M16922)&lt;3,SUM(G16922:M16922),SUM(LARGE(G16922:M16922,{1;2;3})))</f>
        <v>3523</v>
      </c>
      <c r="D16922" s="37" t="s">
        <v>9045</v>
      </c>
      <c r="E16922" s="79">
        <f t="shared" si="793"/>
        <v>0</v>
      </c>
      <c r="F16922" s="45">
        <f t="shared" si="794"/>
        <v>1</v>
      </c>
      <c r="G16922" s="38"/>
      <c r="H16922" s="35">
        <v>3523</v>
      </c>
      <c r="I16922" s="40"/>
      <c r="J16922" s="35"/>
      <c r="K16922" s="69"/>
      <c r="L16922" s="69"/>
      <c r="M16922" s="77"/>
      <c r="N16922" s="70"/>
    </row>
    <row r="16923" spans="2:14" ht="30" customHeight="1">
      <c r="B16923" s="35">
        <f t="shared" si="792"/>
        <v>16900</v>
      </c>
      <c r="C16923" s="35">
        <f>IF(COUNT(G16923:M16923)&lt;3,SUM(G16923:M16923),SUM(LARGE(G16923:M16923,{1;2;3})))</f>
        <v>3523</v>
      </c>
      <c r="D16923" s="37" t="s">
        <v>9047</v>
      </c>
      <c r="E16923" s="79">
        <f t="shared" si="793"/>
        <v>0</v>
      </c>
      <c r="F16923" s="45">
        <f t="shared" si="794"/>
        <v>1</v>
      </c>
      <c r="G16923" s="38"/>
      <c r="H16923" s="35">
        <v>3523</v>
      </c>
      <c r="I16923" s="40"/>
      <c r="J16923" s="35"/>
      <c r="K16923" s="69"/>
      <c r="L16923" s="69"/>
      <c r="M16923" s="77"/>
      <c r="N16923" s="70"/>
    </row>
    <row r="16924" spans="2:14" ht="30" customHeight="1">
      <c r="B16924" s="35">
        <f t="shared" si="792"/>
        <v>16900</v>
      </c>
      <c r="C16924" s="35">
        <f>IF(COUNT(G16924:M16924)&lt;3,SUM(G16924:M16924),SUM(LARGE(G16924:M16924,{1;2;3})))</f>
        <v>3523</v>
      </c>
      <c r="D16924" s="37" t="s">
        <v>9048</v>
      </c>
      <c r="E16924" s="79">
        <f t="shared" si="793"/>
        <v>0</v>
      </c>
      <c r="F16924" s="45">
        <f t="shared" si="794"/>
        <v>1</v>
      </c>
      <c r="G16924" s="38"/>
      <c r="H16924" s="35">
        <v>3523</v>
      </c>
      <c r="I16924" s="40"/>
      <c r="J16924" s="35"/>
      <c r="K16924" s="69"/>
      <c r="L16924" s="69"/>
      <c r="M16924" s="77"/>
      <c r="N16924" s="70"/>
    </row>
    <row r="16925" spans="2:14" ht="30" customHeight="1">
      <c r="B16925" s="35">
        <f t="shared" si="792"/>
        <v>16900</v>
      </c>
      <c r="C16925" s="35">
        <f>IF(COUNT(G16925:M16925)&lt;3,SUM(G16925:M16925),SUM(LARGE(G16925:M16925,{1;2;3})))</f>
        <v>3523</v>
      </c>
      <c r="D16925" s="37" t="s">
        <v>6746</v>
      </c>
      <c r="E16925" s="79">
        <f t="shared" si="793"/>
        <v>0</v>
      </c>
      <c r="F16925" s="45">
        <f t="shared" si="794"/>
        <v>1</v>
      </c>
      <c r="G16925" s="38">
        <v>3523</v>
      </c>
      <c r="H16925" s="35"/>
      <c r="I16925" s="40"/>
      <c r="J16925" s="35"/>
      <c r="K16925" s="69"/>
      <c r="L16925" s="69"/>
      <c r="M16925" s="77"/>
      <c r="N16925" s="70"/>
    </row>
    <row r="16926" spans="2:14" ht="30" customHeight="1">
      <c r="B16926" s="35">
        <f t="shared" si="792"/>
        <v>16900</v>
      </c>
      <c r="C16926" s="35">
        <f>IF(COUNT(G16926:M16926)&lt;3,SUM(G16926:M16926),SUM(LARGE(G16926:M16926,{1;2;3})))</f>
        <v>3523</v>
      </c>
      <c r="D16926" s="37" t="s">
        <v>6747</v>
      </c>
      <c r="E16926" s="79">
        <f t="shared" si="793"/>
        <v>0</v>
      </c>
      <c r="F16926" s="45">
        <f t="shared" si="794"/>
        <v>1</v>
      </c>
      <c r="G16926" s="38">
        <v>3523</v>
      </c>
      <c r="H16926" s="35"/>
      <c r="I16926" s="40"/>
      <c r="J16926" s="35"/>
      <c r="K16926" s="69"/>
      <c r="L16926" s="69"/>
      <c r="M16926" s="77"/>
      <c r="N16926" s="70"/>
    </row>
    <row r="16927" spans="2:14" ht="30" customHeight="1">
      <c r="B16927" s="35">
        <f t="shared" si="792"/>
        <v>16900</v>
      </c>
      <c r="C16927" s="35">
        <f>IF(COUNT(G16927:M16927)&lt;3,SUM(G16927:M16927),SUM(LARGE(G16927:M16927,{1;2;3})))</f>
        <v>3523</v>
      </c>
      <c r="D16927" s="37" t="s">
        <v>6748</v>
      </c>
      <c r="E16927" s="79">
        <f t="shared" si="793"/>
        <v>0</v>
      </c>
      <c r="F16927" s="45">
        <f t="shared" si="794"/>
        <v>1</v>
      </c>
      <c r="G16927" s="38">
        <v>3523</v>
      </c>
      <c r="H16927" s="35"/>
      <c r="I16927" s="40"/>
      <c r="J16927" s="35"/>
      <c r="K16927" s="69"/>
      <c r="L16927" s="69"/>
      <c r="M16927" s="77"/>
      <c r="N16927" s="70"/>
    </row>
    <row r="16928" spans="2:14" ht="30" customHeight="1">
      <c r="B16928" s="35">
        <f t="shared" si="792"/>
        <v>16900</v>
      </c>
      <c r="C16928" s="35">
        <f>IF(COUNT(G16928:M16928)&lt;3,SUM(G16928:M16928),SUM(LARGE(G16928:M16928,{1;2;3})))</f>
        <v>3523</v>
      </c>
      <c r="D16928" s="37" t="s">
        <v>6749</v>
      </c>
      <c r="E16928" s="79">
        <f t="shared" si="793"/>
        <v>0</v>
      </c>
      <c r="F16928" s="45">
        <f t="shared" si="794"/>
        <v>1</v>
      </c>
      <c r="G16928" s="38">
        <v>3523</v>
      </c>
      <c r="H16928" s="35"/>
      <c r="I16928" s="40"/>
      <c r="J16928" s="35"/>
      <c r="K16928" s="69"/>
      <c r="L16928" s="69"/>
      <c r="M16928" s="77"/>
      <c r="N16928" s="70"/>
    </row>
    <row r="16929" spans="2:14" ht="30" customHeight="1">
      <c r="B16929" s="35">
        <f t="shared" si="792"/>
        <v>16900</v>
      </c>
      <c r="C16929" s="35">
        <f>IF(COUNT(G16929:M16929)&lt;3,SUM(G16929:M16929),SUM(LARGE(G16929:M16929,{1;2;3})))</f>
        <v>3523</v>
      </c>
      <c r="D16929" s="37" t="s">
        <v>6750</v>
      </c>
      <c r="E16929" s="79">
        <f t="shared" si="793"/>
        <v>0</v>
      </c>
      <c r="F16929" s="45">
        <f t="shared" si="794"/>
        <v>1</v>
      </c>
      <c r="G16929" s="38">
        <v>3523</v>
      </c>
      <c r="H16929" s="35"/>
      <c r="I16929" s="40"/>
      <c r="J16929" s="35"/>
      <c r="K16929" s="69"/>
      <c r="L16929" s="69"/>
      <c r="M16929" s="77"/>
      <c r="N16929" s="70"/>
    </row>
    <row r="16930" spans="2:14" ht="30" customHeight="1">
      <c r="B16930" s="35">
        <f t="shared" si="792"/>
        <v>16900</v>
      </c>
      <c r="C16930" s="35">
        <f>IF(COUNT(G16930:M16930)&lt;3,SUM(G16930:M16930),SUM(LARGE(G16930:M16930,{1;2;3})))</f>
        <v>3523</v>
      </c>
      <c r="D16930" s="37" t="s">
        <v>6751</v>
      </c>
      <c r="E16930" s="79">
        <f t="shared" si="793"/>
        <v>0</v>
      </c>
      <c r="F16930" s="45">
        <f t="shared" si="794"/>
        <v>1</v>
      </c>
      <c r="G16930" s="38">
        <v>3523</v>
      </c>
      <c r="H16930" s="35"/>
      <c r="I16930" s="40"/>
      <c r="J16930" s="35"/>
      <c r="K16930" s="69"/>
      <c r="L16930" s="69"/>
      <c r="M16930" s="77"/>
      <c r="N16930" s="70"/>
    </row>
    <row r="16931" spans="2:14" ht="30" customHeight="1">
      <c r="B16931" s="35">
        <f t="shared" si="792"/>
        <v>16900</v>
      </c>
      <c r="C16931" s="35">
        <f>IF(COUNT(G16931:M16931)&lt;3,SUM(G16931:M16931),SUM(LARGE(G16931:M16931,{1;2;3})))</f>
        <v>3523</v>
      </c>
      <c r="D16931" s="37" t="s">
        <v>6752</v>
      </c>
      <c r="E16931" s="79">
        <f t="shared" si="793"/>
        <v>0</v>
      </c>
      <c r="F16931" s="45">
        <f t="shared" si="794"/>
        <v>1</v>
      </c>
      <c r="G16931" s="38">
        <v>3523</v>
      </c>
      <c r="H16931" s="35"/>
      <c r="I16931" s="40"/>
      <c r="J16931" s="35"/>
      <c r="K16931" s="69"/>
      <c r="L16931" s="69"/>
      <c r="M16931" s="77"/>
      <c r="N16931" s="70"/>
    </row>
    <row r="16932" spans="2:14" ht="30" customHeight="1">
      <c r="B16932" s="63">
        <f t="shared" si="792"/>
        <v>16928</v>
      </c>
      <c r="C16932" s="63">
        <f>IF(COUNT(G16932:M16932)&lt;3,SUM(G16932:M16932),SUM(LARGE(G16932:M16932,{1;2;3})))</f>
        <v>3522</v>
      </c>
      <c r="D16932" s="64" t="s">
        <v>19216</v>
      </c>
      <c r="E16932" s="81">
        <f t="shared" si="793"/>
        <v>0</v>
      </c>
      <c r="F16932" s="66">
        <f t="shared" si="794"/>
        <v>1</v>
      </c>
      <c r="G16932" s="65"/>
      <c r="H16932" s="63"/>
      <c r="I16932" s="67"/>
      <c r="J16932" s="63"/>
      <c r="K16932" s="74"/>
      <c r="L16932" s="74"/>
      <c r="M16932" s="86">
        <v>3522</v>
      </c>
      <c r="N16932" s="75"/>
    </row>
    <row r="16933" spans="2:14" ht="30" customHeight="1">
      <c r="B16933" s="63">
        <f t="shared" si="792"/>
        <v>16928</v>
      </c>
      <c r="C16933" s="63">
        <f>IF(COUNT(G16933:M16933)&lt;3,SUM(G16933:M16933),SUM(LARGE(G16933:M16933,{1;2;3})))</f>
        <v>3522</v>
      </c>
      <c r="D16933" s="64" t="s">
        <v>19217</v>
      </c>
      <c r="E16933" s="81">
        <f t="shared" si="793"/>
        <v>0</v>
      </c>
      <c r="F16933" s="66">
        <f t="shared" si="794"/>
        <v>1</v>
      </c>
      <c r="G16933" s="65"/>
      <c r="H16933" s="63"/>
      <c r="I16933" s="67"/>
      <c r="J16933" s="63"/>
      <c r="K16933" s="74"/>
      <c r="L16933" s="74"/>
      <c r="M16933" s="86">
        <v>3522</v>
      </c>
      <c r="N16933" s="75"/>
    </row>
    <row r="16934" spans="2:14" ht="30" customHeight="1">
      <c r="B16934" s="63">
        <f t="shared" si="792"/>
        <v>16928</v>
      </c>
      <c r="C16934" s="63">
        <f>IF(COUNT(G16934:M16934)&lt;3,SUM(G16934:M16934),SUM(LARGE(G16934:M16934,{1;2;3})))</f>
        <v>3522</v>
      </c>
      <c r="D16934" s="64" t="s">
        <v>19218</v>
      </c>
      <c r="E16934" s="81">
        <f t="shared" si="793"/>
        <v>0</v>
      </c>
      <c r="F16934" s="66">
        <f t="shared" si="794"/>
        <v>1</v>
      </c>
      <c r="G16934" s="65"/>
      <c r="H16934" s="63"/>
      <c r="I16934" s="67"/>
      <c r="J16934" s="63"/>
      <c r="K16934" s="74"/>
      <c r="L16934" s="74"/>
      <c r="M16934" s="86">
        <v>3522</v>
      </c>
      <c r="N16934" s="75"/>
    </row>
    <row r="16935" spans="2:14" ht="30" customHeight="1">
      <c r="B16935" s="63">
        <f t="shared" si="792"/>
        <v>16928</v>
      </c>
      <c r="C16935" s="63">
        <f>IF(COUNT(G16935:M16935)&lt;3,SUM(G16935:M16935),SUM(LARGE(G16935:M16935,{1;2;3})))</f>
        <v>3522</v>
      </c>
      <c r="D16935" s="64" t="s">
        <v>19219</v>
      </c>
      <c r="E16935" s="81">
        <f t="shared" si="793"/>
        <v>0</v>
      </c>
      <c r="F16935" s="66">
        <f t="shared" si="794"/>
        <v>1</v>
      </c>
      <c r="G16935" s="65"/>
      <c r="H16935" s="63"/>
      <c r="I16935" s="67"/>
      <c r="J16935" s="63"/>
      <c r="K16935" s="74"/>
      <c r="L16935" s="74"/>
      <c r="M16935" s="86">
        <v>3522</v>
      </c>
      <c r="N16935" s="75"/>
    </row>
    <row r="16936" spans="2:14" ht="30" customHeight="1">
      <c r="B16936" s="63">
        <f t="shared" si="792"/>
        <v>16928</v>
      </c>
      <c r="C16936" s="63">
        <f>IF(COUNT(G16936:M16936)&lt;3,SUM(G16936:M16936),SUM(LARGE(G16936:M16936,{1;2;3})))</f>
        <v>3522</v>
      </c>
      <c r="D16936" s="64" t="s">
        <v>19220</v>
      </c>
      <c r="E16936" s="81">
        <f t="shared" si="793"/>
        <v>0</v>
      </c>
      <c r="F16936" s="66">
        <f t="shared" si="794"/>
        <v>1</v>
      </c>
      <c r="G16936" s="65"/>
      <c r="H16936" s="63"/>
      <c r="I16936" s="67"/>
      <c r="J16936" s="63"/>
      <c r="K16936" s="74"/>
      <c r="L16936" s="74"/>
      <c r="M16936" s="86">
        <v>3522</v>
      </c>
      <c r="N16936" s="75"/>
    </row>
    <row r="16937" spans="2:14" ht="30" customHeight="1">
      <c r="B16937" s="63">
        <f t="shared" si="792"/>
        <v>16928</v>
      </c>
      <c r="C16937" s="63">
        <f>IF(COUNT(G16937:M16937)&lt;3,SUM(G16937:M16937),SUM(LARGE(G16937:M16937,{1;2;3})))</f>
        <v>3522</v>
      </c>
      <c r="D16937" s="64" t="s">
        <v>19221</v>
      </c>
      <c r="E16937" s="81">
        <f t="shared" si="793"/>
        <v>0</v>
      </c>
      <c r="F16937" s="66">
        <f t="shared" si="794"/>
        <v>1</v>
      </c>
      <c r="G16937" s="65"/>
      <c r="H16937" s="63"/>
      <c r="I16937" s="67"/>
      <c r="J16937" s="63"/>
      <c r="K16937" s="74"/>
      <c r="L16937" s="74"/>
      <c r="M16937" s="86">
        <v>3522</v>
      </c>
      <c r="N16937" s="75"/>
    </row>
    <row r="16938" spans="2:14" ht="30" customHeight="1">
      <c r="B16938" s="63">
        <f t="shared" si="792"/>
        <v>16928</v>
      </c>
      <c r="C16938" s="63">
        <f>IF(COUNT(G16938:M16938)&lt;3,SUM(G16938:M16938),SUM(LARGE(G16938:M16938,{1;2;3})))</f>
        <v>3522</v>
      </c>
      <c r="D16938" s="64" t="s">
        <v>19222</v>
      </c>
      <c r="E16938" s="81">
        <f t="shared" si="793"/>
        <v>0</v>
      </c>
      <c r="F16938" s="66">
        <f t="shared" si="794"/>
        <v>1</v>
      </c>
      <c r="G16938" s="65"/>
      <c r="H16938" s="63"/>
      <c r="I16938" s="67"/>
      <c r="J16938" s="63"/>
      <c r="K16938" s="74"/>
      <c r="L16938" s="74"/>
      <c r="M16938" s="86">
        <v>3522</v>
      </c>
      <c r="N16938" s="75"/>
    </row>
    <row r="16939" spans="2:14" ht="30" customHeight="1">
      <c r="B16939" s="63">
        <f t="shared" si="792"/>
        <v>16928</v>
      </c>
      <c r="C16939" s="63">
        <f>IF(COUNT(G16939:M16939)&lt;3,SUM(G16939:M16939),SUM(LARGE(G16939:M16939,{1;2;3})))</f>
        <v>3522</v>
      </c>
      <c r="D16939" s="64" t="s">
        <v>18034</v>
      </c>
      <c r="E16939" s="81">
        <f t="shared" si="793"/>
        <v>0</v>
      </c>
      <c r="F16939" s="66">
        <f t="shared" si="794"/>
        <v>1</v>
      </c>
      <c r="G16939" s="65"/>
      <c r="H16939" s="63"/>
      <c r="I16939" s="67"/>
      <c r="J16939" s="63"/>
      <c r="K16939" s="74"/>
      <c r="L16939" s="74">
        <v>3522</v>
      </c>
      <c r="M16939" s="86"/>
      <c r="N16939" s="75"/>
    </row>
    <row r="16940" spans="2:14" ht="30" customHeight="1">
      <c r="B16940" s="63">
        <f t="shared" si="792"/>
        <v>16928</v>
      </c>
      <c r="C16940" s="63">
        <f>IF(COUNT(G16940:M16940)&lt;3,SUM(G16940:M16940),SUM(LARGE(G16940:M16940,{1;2;3})))</f>
        <v>3522</v>
      </c>
      <c r="D16940" s="64" t="s">
        <v>18035</v>
      </c>
      <c r="E16940" s="81">
        <f t="shared" si="793"/>
        <v>0</v>
      </c>
      <c r="F16940" s="66">
        <f t="shared" si="794"/>
        <v>1</v>
      </c>
      <c r="G16940" s="65"/>
      <c r="H16940" s="63"/>
      <c r="I16940" s="67"/>
      <c r="J16940" s="63"/>
      <c r="K16940" s="74"/>
      <c r="L16940" s="74">
        <v>3522</v>
      </c>
      <c r="M16940" s="86"/>
      <c r="N16940" s="75"/>
    </row>
    <row r="16941" spans="2:14" ht="30" customHeight="1">
      <c r="B16941" s="63">
        <f t="shared" si="792"/>
        <v>16928</v>
      </c>
      <c r="C16941" s="63">
        <f>IF(COUNT(G16941:M16941)&lt;3,SUM(G16941:M16941),SUM(LARGE(G16941:M16941,{1;2;3})))</f>
        <v>3522</v>
      </c>
      <c r="D16941" s="64" t="s">
        <v>18037</v>
      </c>
      <c r="E16941" s="81">
        <f t="shared" si="793"/>
        <v>0</v>
      </c>
      <c r="F16941" s="66">
        <f t="shared" si="794"/>
        <v>1</v>
      </c>
      <c r="G16941" s="65"/>
      <c r="H16941" s="63"/>
      <c r="I16941" s="67"/>
      <c r="J16941" s="63"/>
      <c r="K16941" s="74"/>
      <c r="L16941" s="74">
        <v>3522</v>
      </c>
      <c r="M16941" s="86"/>
      <c r="N16941" s="75"/>
    </row>
    <row r="16942" spans="2:14" ht="30" customHeight="1">
      <c r="B16942" s="63">
        <f t="shared" si="792"/>
        <v>16928</v>
      </c>
      <c r="C16942" s="63">
        <f>IF(COUNT(G16942:M16942)&lt;3,SUM(G16942:M16942),SUM(LARGE(G16942:M16942,{1;2;3})))</f>
        <v>3522</v>
      </c>
      <c r="D16942" s="64" t="s">
        <v>18038</v>
      </c>
      <c r="E16942" s="81">
        <f t="shared" si="793"/>
        <v>0</v>
      </c>
      <c r="F16942" s="66">
        <f t="shared" si="794"/>
        <v>1</v>
      </c>
      <c r="G16942" s="65"/>
      <c r="H16942" s="63"/>
      <c r="I16942" s="67"/>
      <c r="J16942" s="63"/>
      <c r="K16942" s="74"/>
      <c r="L16942" s="74">
        <v>3522</v>
      </c>
      <c r="M16942" s="86"/>
      <c r="N16942" s="75"/>
    </row>
    <row r="16943" spans="2:14" ht="30" customHeight="1">
      <c r="B16943" s="56">
        <f t="shared" si="792"/>
        <v>16928</v>
      </c>
      <c r="C16943" s="56">
        <f>IF(COUNT(G16943:M16943)&lt;3,SUM(G16943:M16943),SUM(LARGE(G16943:M16943,{1;2;3})))</f>
        <v>3522</v>
      </c>
      <c r="D16943" s="57" t="s">
        <v>15299</v>
      </c>
      <c r="E16943" s="80">
        <f t="shared" si="793"/>
        <v>0</v>
      </c>
      <c r="F16943" s="49">
        <f t="shared" si="794"/>
        <v>1</v>
      </c>
      <c r="G16943" s="58"/>
      <c r="H16943" s="56"/>
      <c r="I16943" s="50"/>
      <c r="J16943" s="56"/>
      <c r="K16943" s="72">
        <v>3522</v>
      </c>
      <c r="L16943" s="72"/>
      <c r="M16943" s="76"/>
      <c r="N16943" s="73"/>
    </row>
    <row r="16944" spans="2:14" ht="30" customHeight="1">
      <c r="B16944" s="56">
        <f t="shared" si="792"/>
        <v>16928</v>
      </c>
      <c r="C16944" s="56">
        <f>IF(COUNT(G16944:M16944)&lt;3,SUM(G16944:M16944),SUM(LARGE(G16944:M16944,{1;2;3})))</f>
        <v>3522</v>
      </c>
      <c r="D16944" s="57" t="s">
        <v>15301</v>
      </c>
      <c r="E16944" s="80">
        <f t="shared" si="793"/>
        <v>0</v>
      </c>
      <c r="F16944" s="49">
        <f t="shared" si="794"/>
        <v>1</v>
      </c>
      <c r="G16944" s="58"/>
      <c r="H16944" s="56"/>
      <c r="I16944" s="50"/>
      <c r="J16944" s="56"/>
      <c r="K16944" s="72">
        <v>3522</v>
      </c>
      <c r="L16944" s="72"/>
      <c r="M16944" s="76"/>
      <c r="N16944" s="73"/>
    </row>
    <row r="16945" spans="2:14" ht="30" customHeight="1">
      <c r="B16945" s="56">
        <f t="shared" si="792"/>
        <v>16928</v>
      </c>
      <c r="C16945" s="56">
        <f>IF(COUNT(G16945:M16945)&lt;3,SUM(G16945:M16945),SUM(LARGE(G16945:M16945,{1;2;3})))</f>
        <v>3522</v>
      </c>
      <c r="D16945" s="57" t="s">
        <v>15304</v>
      </c>
      <c r="E16945" s="80">
        <f t="shared" si="793"/>
        <v>0</v>
      </c>
      <c r="F16945" s="49">
        <f t="shared" si="794"/>
        <v>1</v>
      </c>
      <c r="G16945" s="58"/>
      <c r="H16945" s="56"/>
      <c r="I16945" s="50"/>
      <c r="J16945" s="56"/>
      <c r="K16945" s="72">
        <v>3522</v>
      </c>
      <c r="L16945" s="72"/>
      <c r="M16945" s="76"/>
      <c r="N16945" s="73"/>
    </row>
    <row r="16946" spans="2:14" ht="30" customHeight="1">
      <c r="B16946" s="56">
        <f t="shared" si="792"/>
        <v>16928</v>
      </c>
      <c r="C16946" s="56">
        <f>IF(COUNT(G16946:M16946)&lt;3,SUM(G16946:M16946),SUM(LARGE(G16946:M16946,{1;2;3})))</f>
        <v>3522</v>
      </c>
      <c r="D16946" s="57" t="s">
        <v>15305</v>
      </c>
      <c r="E16946" s="80">
        <f t="shared" si="793"/>
        <v>0</v>
      </c>
      <c r="F16946" s="49">
        <f t="shared" si="794"/>
        <v>1</v>
      </c>
      <c r="G16946" s="58"/>
      <c r="H16946" s="56"/>
      <c r="I16946" s="50"/>
      <c r="J16946" s="56"/>
      <c r="K16946" s="72">
        <v>3522</v>
      </c>
      <c r="L16946" s="72"/>
      <c r="M16946" s="76"/>
      <c r="N16946" s="73"/>
    </row>
    <row r="16947" spans="2:14" ht="30" customHeight="1">
      <c r="B16947" s="56">
        <f t="shared" si="792"/>
        <v>16928</v>
      </c>
      <c r="C16947" s="56">
        <f>IF(COUNT(G16947:M16947)&lt;3,SUM(G16947:M16947),SUM(LARGE(G16947:M16947,{1;2;3})))</f>
        <v>3522</v>
      </c>
      <c r="D16947" s="57" t="s">
        <v>15306</v>
      </c>
      <c r="E16947" s="80">
        <f t="shared" si="793"/>
        <v>0</v>
      </c>
      <c r="F16947" s="49">
        <f t="shared" si="794"/>
        <v>1</v>
      </c>
      <c r="G16947" s="58"/>
      <c r="H16947" s="56"/>
      <c r="I16947" s="50"/>
      <c r="J16947" s="56"/>
      <c r="K16947" s="72">
        <v>3522</v>
      </c>
      <c r="L16947" s="72"/>
      <c r="M16947" s="76"/>
      <c r="N16947" s="73"/>
    </row>
    <row r="16948" spans="2:14" ht="30" customHeight="1">
      <c r="B16948" s="56">
        <f t="shared" si="792"/>
        <v>16928</v>
      </c>
      <c r="C16948" s="56">
        <f>IF(COUNT(G16948:M16948)&lt;3,SUM(G16948:M16948),SUM(LARGE(G16948:M16948,{1;2;3})))</f>
        <v>3522</v>
      </c>
      <c r="D16948" s="57" t="s">
        <v>15307</v>
      </c>
      <c r="E16948" s="80">
        <f t="shared" si="793"/>
        <v>0</v>
      </c>
      <c r="F16948" s="49">
        <f t="shared" si="794"/>
        <v>1</v>
      </c>
      <c r="G16948" s="58"/>
      <c r="H16948" s="56"/>
      <c r="I16948" s="50"/>
      <c r="J16948" s="56"/>
      <c r="K16948" s="72">
        <v>3522</v>
      </c>
      <c r="L16948" s="72"/>
      <c r="M16948" s="76"/>
      <c r="N16948" s="73"/>
    </row>
    <row r="16949" spans="2:14" ht="30" customHeight="1">
      <c r="B16949" s="35">
        <f t="shared" si="792"/>
        <v>16928</v>
      </c>
      <c r="C16949" s="35">
        <f>IF(COUNT(G16949:M16949)&lt;3,SUM(G16949:M16949),SUM(LARGE(G16949:M16949,{1;2;3})))</f>
        <v>3522</v>
      </c>
      <c r="D16949" s="37" t="s">
        <v>13244</v>
      </c>
      <c r="E16949" s="79">
        <f t="shared" si="793"/>
        <v>0</v>
      </c>
      <c r="F16949" s="45">
        <f t="shared" si="794"/>
        <v>1</v>
      </c>
      <c r="G16949" s="38"/>
      <c r="H16949" s="35"/>
      <c r="I16949" s="40"/>
      <c r="J16949" s="35">
        <v>3522</v>
      </c>
      <c r="K16949" s="69"/>
      <c r="L16949" s="69"/>
      <c r="M16949" s="77"/>
      <c r="N16949" s="70"/>
    </row>
    <row r="16950" spans="2:14" ht="30" customHeight="1">
      <c r="B16950" s="35">
        <f t="shared" si="792"/>
        <v>16928</v>
      </c>
      <c r="C16950" s="35">
        <f>IF(COUNT(G16950:M16950)&lt;3,SUM(G16950:M16950),SUM(LARGE(G16950:M16950,{1;2;3})))</f>
        <v>3522</v>
      </c>
      <c r="D16950" s="37" t="s">
        <v>13245</v>
      </c>
      <c r="E16950" s="79">
        <f t="shared" si="793"/>
        <v>0</v>
      </c>
      <c r="F16950" s="45">
        <f t="shared" si="794"/>
        <v>1</v>
      </c>
      <c r="G16950" s="38"/>
      <c r="H16950" s="35"/>
      <c r="I16950" s="40"/>
      <c r="J16950" s="35">
        <v>3522</v>
      </c>
      <c r="K16950" s="69"/>
      <c r="L16950" s="69"/>
      <c r="M16950" s="77"/>
      <c r="N16950" s="70"/>
    </row>
    <row r="16951" spans="2:14" ht="30" customHeight="1">
      <c r="B16951" s="35">
        <f t="shared" si="792"/>
        <v>16928</v>
      </c>
      <c r="C16951" s="35">
        <f>IF(COUNT(G16951:M16951)&lt;3,SUM(G16951:M16951),SUM(LARGE(G16951:M16951,{1;2;3})))</f>
        <v>3522</v>
      </c>
      <c r="D16951" s="37" t="s">
        <v>13247</v>
      </c>
      <c r="E16951" s="79">
        <f t="shared" si="793"/>
        <v>0</v>
      </c>
      <c r="F16951" s="45">
        <f t="shared" si="794"/>
        <v>1</v>
      </c>
      <c r="G16951" s="38"/>
      <c r="H16951" s="35"/>
      <c r="I16951" s="40"/>
      <c r="J16951" s="35">
        <v>3522</v>
      </c>
      <c r="K16951" s="69"/>
      <c r="L16951" s="69"/>
      <c r="M16951" s="77"/>
      <c r="N16951" s="70"/>
    </row>
    <row r="16952" spans="2:14" ht="30" customHeight="1">
      <c r="B16952" s="35">
        <f t="shared" si="792"/>
        <v>16928</v>
      </c>
      <c r="C16952" s="35">
        <f>IF(COUNT(G16952:M16952)&lt;3,SUM(G16952:M16952),SUM(LARGE(G16952:M16952,{1;2;3})))</f>
        <v>3522</v>
      </c>
      <c r="D16952" s="37" t="s">
        <v>9052</v>
      </c>
      <c r="E16952" s="79">
        <f t="shared" si="793"/>
        <v>0</v>
      </c>
      <c r="F16952" s="45">
        <f t="shared" si="794"/>
        <v>1</v>
      </c>
      <c r="G16952" s="38"/>
      <c r="H16952" s="35">
        <v>3522</v>
      </c>
      <c r="I16952" s="40"/>
      <c r="J16952" s="35"/>
      <c r="K16952" s="69"/>
      <c r="L16952" s="69"/>
      <c r="M16952" s="77"/>
      <c r="N16952" s="70"/>
    </row>
    <row r="16953" spans="2:14" ht="30" customHeight="1">
      <c r="B16953" s="35">
        <f t="shared" si="792"/>
        <v>16928</v>
      </c>
      <c r="C16953" s="35">
        <f>IF(COUNT(G16953:M16953)&lt;3,SUM(G16953:M16953),SUM(LARGE(G16953:M16953,{1;2;3})))</f>
        <v>3522</v>
      </c>
      <c r="D16953" s="37" t="s">
        <v>9054</v>
      </c>
      <c r="E16953" s="79">
        <f t="shared" si="793"/>
        <v>0</v>
      </c>
      <c r="F16953" s="45">
        <f t="shared" si="794"/>
        <v>1</v>
      </c>
      <c r="G16953" s="38"/>
      <c r="H16953" s="35">
        <v>3522</v>
      </c>
      <c r="I16953" s="40"/>
      <c r="J16953" s="35"/>
      <c r="K16953" s="69"/>
      <c r="L16953" s="69"/>
      <c r="M16953" s="77"/>
      <c r="N16953" s="70"/>
    </row>
    <row r="16954" spans="2:14" ht="30" customHeight="1">
      <c r="B16954" s="35">
        <f t="shared" si="792"/>
        <v>16928</v>
      </c>
      <c r="C16954" s="35">
        <f>IF(COUNT(G16954:M16954)&lt;3,SUM(G16954:M16954),SUM(LARGE(G16954:M16954,{1;2;3})))</f>
        <v>3522</v>
      </c>
      <c r="D16954" s="37" t="s">
        <v>9055</v>
      </c>
      <c r="E16954" s="79">
        <f t="shared" si="793"/>
        <v>0</v>
      </c>
      <c r="F16954" s="45">
        <f t="shared" si="794"/>
        <v>1</v>
      </c>
      <c r="G16954" s="38"/>
      <c r="H16954" s="35">
        <v>3522</v>
      </c>
      <c r="I16954" s="40"/>
      <c r="J16954" s="35"/>
      <c r="K16954" s="69"/>
      <c r="L16954" s="69"/>
      <c r="M16954" s="77"/>
      <c r="N16954" s="70"/>
    </row>
    <row r="16955" spans="2:14" ht="30" customHeight="1">
      <c r="B16955" s="35">
        <f t="shared" si="792"/>
        <v>16928</v>
      </c>
      <c r="C16955" s="35">
        <f>IF(COUNT(G16955:M16955)&lt;3,SUM(G16955:M16955),SUM(LARGE(G16955:M16955,{1;2;3})))</f>
        <v>3522</v>
      </c>
      <c r="D16955" s="37" t="s">
        <v>9056</v>
      </c>
      <c r="E16955" s="79">
        <f t="shared" si="793"/>
        <v>0</v>
      </c>
      <c r="F16955" s="45">
        <f t="shared" si="794"/>
        <v>1</v>
      </c>
      <c r="G16955" s="38"/>
      <c r="H16955" s="35">
        <v>3522</v>
      </c>
      <c r="I16955" s="40"/>
      <c r="J16955" s="35"/>
      <c r="K16955" s="69"/>
      <c r="L16955" s="69"/>
      <c r="M16955" s="77"/>
      <c r="N16955" s="70"/>
    </row>
    <row r="16956" spans="2:14" ht="30" customHeight="1">
      <c r="B16956" s="35">
        <f t="shared" si="792"/>
        <v>16928</v>
      </c>
      <c r="C16956" s="35">
        <f>IF(COUNT(G16956:M16956)&lt;3,SUM(G16956:M16956),SUM(LARGE(G16956:M16956,{1;2;3})))</f>
        <v>3522</v>
      </c>
      <c r="D16956" s="37" t="s">
        <v>9057</v>
      </c>
      <c r="E16956" s="79">
        <f t="shared" si="793"/>
        <v>0</v>
      </c>
      <c r="F16956" s="45">
        <f t="shared" si="794"/>
        <v>1</v>
      </c>
      <c r="G16956" s="38"/>
      <c r="H16956" s="35">
        <v>3522</v>
      </c>
      <c r="I16956" s="40"/>
      <c r="J16956" s="35"/>
      <c r="K16956" s="69"/>
      <c r="L16956" s="69"/>
      <c r="M16956" s="77"/>
      <c r="N16956" s="70"/>
    </row>
    <row r="16957" spans="2:14" ht="30" customHeight="1">
      <c r="B16957" s="35">
        <f t="shared" si="792"/>
        <v>16928</v>
      </c>
      <c r="C16957" s="35">
        <f>IF(COUNT(G16957:M16957)&lt;3,SUM(G16957:M16957),SUM(LARGE(G16957:M16957,{1;2;3})))</f>
        <v>3522</v>
      </c>
      <c r="D16957" s="37" t="s">
        <v>9058</v>
      </c>
      <c r="E16957" s="79">
        <f t="shared" si="793"/>
        <v>0</v>
      </c>
      <c r="F16957" s="45">
        <f t="shared" si="794"/>
        <v>1</v>
      </c>
      <c r="G16957" s="38"/>
      <c r="H16957" s="35">
        <v>3522</v>
      </c>
      <c r="I16957" s="40"/>
      <c r="J16957" s="35"/>
      <c r="K16957" s="69"/>
      <c r="L16957" s="69"/>
      <c r="M16957" s="77"/>
      <c r="N16957" s="70"/>
    </row>
    <row r="16958" spans="2:14" ht="30" customHeight="1">
      <c r="B16958" s="35">
        <f t="shared" si="792"/>
        <v>16928</v>
      </c>
      <c r="C16958" s="35">
        <f>IF(COUNT(G16958:M16958)&lt;3,SUM(G16958:M16958),SUM(LARGE(G16958:M16958,{1;2;3})))</f>
        <v>3522</v>
      </c>
      <c r="D16958" s="37" t="s">
        <v>6753</v>
      </c>
      <c r="E16958" s="79">
        <f t="shared" si="793"/>
        <v>0</v>
      </c>
      <c r="F16958" s="45">
        <f t="shared" si="794"/>
        <v>1</v>
      </c>
      <c r="G16958" s="38">
        <v>3522</v>
      </c>
      <c r="H16958" s="35"/>
      <c r="I16958" s="40"/>
      <c r="J16958" s="35"/>
      <c r="K16958" s="69"/>
      <c r="L16958" s="69"/>
      <c r="M16958" s="77"/>
      <c r="N16958" s="70"/>
    </row>
    <row r="16959" spans="2:14" ht="30" customHeight="1">
      <c r="B16959" s="35">
        <f t="shared" si="792"/>
        <v>16928</v>
      </c>
      <c r="C16959" s="35">
        <f>IF(COUNT(G16959:M16959)&lt;3,SUM(G16959:M16959),SUM(LARGE(G16959:M16959,{1;2;3})))</f>
        <v>3522</v>
      </c>
      <c r="D16959" s="37" t="s">
        <v>6754</v>
      </c>
      <c r="E16959" s="79">
        <f t="shared" si="793"/>
        <v>0</v>
      </c>
      <c r="F16959" s="45">
        <f t="shared" si="794"/>
        <v>1</v>
      </c>
      <c r="G16959" s="38">
        <v>3522</v>
      </c>
      <c r="H16959" s="35"/>
      <c r="I16959" s="40"/>
      <c r="J16959" s="35"/>
      <c r="K16959" s="69"/>
      <c r="L16959" s="69"/>
      <c r="M16959" s="77"/>
      <c r="N16959" s="70"/>
    </row>
    <row r="16960" spans="2:14" ht="30" customHeight="1">
      <c r="B16960" s="35">
        <f t="shared" si="792"/>
        <v>16928</v>
      </c>
      <c r="C16960" s="35">
        <f>IF(COUNT(G16960:M16960)&lt;3,SUM(G16960:M16960),SUM(LARGE(G16960:M16960,{1;2;3})))</f>
        <v>3522</v>
      </c>
      <c r="D16960" s="37" t="s">
        <v>6755</v>
      </c>
      <c r="E16960" s="79">
        <f t="shared" si="793"/>
        <v>0</v>
      </c>
      <c r="F16960" s="45">
        <f t="shared" si="794"/>
        <v>1</v>
      </c>
      <c r="G16960" s="38">
        <v>3522</v>
      </c>
      <c r="H16960" s="35"/>
      <c r="I16960" s="40"/>
      <c r="J16960" s="35"/>
      <c r="K16960" s="69"/>
      <c r="L16960" s="69"/>
      <c r="M16960" s="77"/>
      <c r="N16960" s="70"/>
    </row>
    <row r="16961" spans="2:14" ht="30" customHeight="1">
      <c r="B16961" s="35">
        <f t="shared" si="792"/>
        <v>16928</v>
      </c>
      <c r="C16961" s="35">
        <f>IF(COUNT(G16961:M16961)&lt;3,SUM(G16961:M16961),SUM(LARGE(G16961:M16961,{1;2;3})))</f>
        <v>3522</v>
      </c>
      <c r="D16961" s="37" t="s">
        <v>6757</v>
      </c>
      <c r="E16961" s="79">
        <f t="shared" si="793"/>
        <v>0</v>
      </c>
      <c r="F16961" s="45">
        <f t="shared" si="794"/>
        <v>1</v>
      </c>
      <c r="G16961" s="38">
        <v>3522</v>
      </c>
      <c r="H16961" s="35"/>
      <c r="I16961" s="40"/>
      <c r="J16961" s="35"/>
      <c r="K16961" s="69"/>
      <c r="L16961" s="69"/>
      <c r="M16961" s="77"/>
      <c r="N16961" s="70"/>
    </row>
    <row r="16962" spans="2:14" ht="30" customHeight="1">
      <c r="B16962" s="35">
        <f t="shared" si="792"/>
        <v>16928</v>
      </c>
      <c r="C16962" s="35">
        <f>IF(COUNT(G16962:M16962)&lt;3,SUM(G16962:M16962),SUM(LARGE(G16962:M16962,{1;2;3})))</f>
        <v>3522</v>
      </c>
      <c r="D16962" s="37" t="s">
        <v>6758</v>
      </c>
      <c r="E16962" s="79">
        <f t="shared" si="793"/>
        <v>0</v>
      </c>
      <c r="F16962" s="45">
        <f t="shared" si="794"/>
        <v>1</v>
      </c>
      <c r="G16962" s="38">
        <v>3522</v>
      </c>
      <c r="H16962" s="35"/>
      <c r="I16962" s="40"/>
      <c r="J16962" s="35"/>
      <c r="K16962" s="69"/>
      <c r="L16962" s="69"/>
      <c r="M16962" s="77"/>
      <c r="N16962" s="70"/>
    </row>
    <row r="16963" spans="2:14" ht="30" customHeight="1">
      <c r="B16963" s="35">
        <f t="shared" si="792"/>
        <v>16928</v>
      </c>
      <c r="C16963" s="35">
        <f>IF(COUNT(G16963:M16963)&lt;3,SUM(G16963:M16963),SUM(LARGE(G16963:M16963,{1;2;3})))</f>
        <v>3522</v>
      </c>
      <c r="D16963" s="37" t="s">
        <v>6759</v>
      </c>
      <c r="E16963" s="79">
        <f t="shared" si="793"/>
        <v>0</v>
      </c>
      <c r="F16963" s="45">
        <f t="shared" si="794"/>
        <v>1</v>
      </c>
      <c r="G16963" s="38">
        <v>3522</v>
      </c>
      <c r="H16963" s="35"/>
      <c r="I16963" s="40"/>
      <c r="J16963" s="35"/>
      <c r="K16963" s="69"/>
      <c r="L16963" s="69"/>
      <c r="M16963" s="77"/>
      <c r="N16963" s="70"/>
    </row>
    <row r="16964" spans="2:14" ht="30" customHeight="1">
      <c r="B16964" s="35">
        <f t="shared" si="792"/>
        <v>16928</v>
      </c>
      <c r="C16964" s="35">
        <f>IF(COUNT(G16964:M16964)&lt;3,SUM(G16964:M16964),SUM(LARGE(G16964:M16964,{1;2;3})))</f>
        <v>3522</v>
      </c>
      <c r="D16964" s="37" t="s">
        <v>6760</v>
      </c>
      <c r="E16964" s="79">
        <f t="shared" si="793"/>
        <v>0</v>
      </c>
      <c r="F16964" s="45">
        <f t="shared" si="794"/>
        <v>1</v>
      </c>
      <c r="G16964" s="38">
        <v>3522</v>
      </c>
      <c r="H16964" s="35"/>
      <c r="I16964" s="40"/>
      <c r="J16964" s="35"/>
      <c r="K16964" s="69"/>
      <c r="L16964" s="69"/>
      <c r="M16964" s="77"/>
      <c r="N16964" s="70"/>
    </row>
    <row r="16965" spans="2:14" ht="30" customHeight="1">
      <c r="B16965" s="35">
        <f t="shared" ref="B16965:B17028" si="795">RANK(C16965,$C$5:$C$20000,0)</f>
        <v>16928</v>
      </c>
      <c r="C16965" s="35">
        <f>IF(COUNT(G16965:M16965)&lt;3,SUM(G16965:M16965),SUM(LARGE(G16965:M16965,{1;2;3})))</f>
        <v>3522</v>
      </c>
      <c r="D16965" s="37" t="s">
        <v>6761</v>
      </c>
      <c r="E16965" s="79">
        <f t="shared" ref="E16965:E17028" si="796">IF(F16965&lt;3,0,LARGE(G16965:N16965,3))</f>
        <v>0</v>
      </c>
      <c r="F16965" s="45">
        <f t="shared" ref="F16965:F17028" si="797">COUNT(G16965:M16965)</f>
        <v>1</v>
      </c>
      <c r="G16965" s="38">
        <v>3522</v>
      </c>
      <c r="H16965" s="35"/>
      <c r="I16965" s="40"/>
      <c r="J16965" s="35"/>
      <c r="K16965" s="69"/>
      <c r="L16965" s="69"/>
      <c r="M16965" s="77"/>
      <c r="N16965" s="70"/>
    </row>
    <row r="16966" spans="2:14" ht="30" customHeight="1">
      <c r="B16966" s="63">
        <f t="shared" si="795"/>
        <v>16962</v>
      </c>
      <c r="C16966" s="63">
        <f>IF(COUNT(G16966:M16966)&lt;3,SUM(G16966:M16966),SUM(LARGE(G16966:M16966,{1;2;3})))</f>
        <v>3521</v>
      </c>
      <c r="D16966" s="64" t="s">
        <v>19223</v>
      </c>
      <c r="E16966" s="81">
        <f t="shared" si="796"/>
        <v>0</v>
      </c>
      <c r="F16966" s="66">
        <f t="shared" si="797"/>
        <v>1</v>
      </c>
      <c r="G16966" s="65"/>
      <c r="H16966" s="63"/>
      <c r="I16966" s="67"/>
      <c r="J16966" s="63"/>
      <c r="K16966" s="74"/>
      <c r="L16966" s="74"/>
      <c r="M16966" s="86">
        <v>3521</v>
      </c>
      <c r="N16966" s="75"/>
    </row>
    <row r="16967" spans="2:14" ht="30" customHeight="1">
      <c r="B16967" s="63">
        <f t="shared" si="795"/>
        <v>16962</v>
      </c>
      <c r="C16967" s="63">
        <f>IF(COUNT(G16967:M16967)&lt;3,SUM(G16967:M16967),SUM(LARGE(G16967:M16967,{1;2;3})))</f>
        <v>3521</v>
      </c>
      <c r="D16967" s="64" t="s">
        <v>19224</v>
      </c>
      <c r="E16967" s="81">
        <f t="shared" si="796"/>
        <v>0</v>
      </c>
      <c r="F16967" s="66">
        <f t="shared" si="797"/>
        <v>1</v>
      </c>
      <c r="G16967" s="65"/>
      <c r="H16967" s="63"/>
      <c r="I16967" s="67"/>
      <c r="J16967" s="63"/>
      <c r="K16967" s="74"/>
      <c r="L16967" s="74"/>
      <c r="M16967" s="86">
        <v>3521</v>
      </c>
      <c r="N16967" s="75"/>
    </row>
    <row r="16968" spans="2:14" ht="30" customHeight="1">
      <c r="B16968" s="63">
        <f t="shared" si="795"/>
        <v>16962</v>
      </c>
      <c r="C16968" s="63">
        <f>IF(COUNT(G16968:M16968)&lt;3,SUM(G16968:M16968),SUM(LARGE(G16968:M16968,{1;2;3})))</f>
        <v>3521</v>
      </c>
      <c r="D16968" s="64" t="s">
        <v>19225</v>
      </c>
      <c r="E16968" s="81">
        <f t="shared" si="796"/>
        <v>0</v>
      </c>
      <c r="F16968" s="66">
        <f t="shared" si="797"/>
        <v>1</v>
      </c>
      <c r="G16968" s="65"/>
      <c r="H16968" s="63"/>
      <c r="I16968" s="67"/>
      <c r="J16968" s="63"/>
      <c r="K16968" s="74"/>
      <c r="L16968" s="74"/>
      <c r="M16968" s="86">
        <v>3521</v>
      </c>
      <c r="N16968" s="75"/>
    </row>
    <row r="16969" spans="2:14" ht="30" customHeight="1">
      <c r="B16969" s="63">
        <f t="shared" si="795"/>
        <v>16962</v>
      </c>
      <c r="C16969" s="63">
        <f>IF(COUNT(G16969:M16969)&lt;3,SUM(G16969:M16969),SUM(LARGE(G16969:M16969,{1;2;3})))</f>
        <v>3521</v>
      </c>
      <c r="D16969" s="64" t="s">
        <v>19226</v>
      </c>
      <c r="E16969" s="81">
        <f t="shared" si="796"/>
        <v>0</v>
      </c>
      <c r="F16969" s="66">
        <f t="shared" si="797"/>
        <v>1</v>
      </c>
      <c r="G16969" s="65"/>
      <c r="H16969" s="63"/>
      <c r="I16969" s="67"/>
      <c r="J16969" s="63"/>
      <c r="K16969" s="74"/>
      <c r="L16969" s="74"/>
      <c r="M16969" s="86">
        <v>3521</v>
      </c>
      <c r="N16969" s="75"/>
    </row>
    <row r="16970" spans="2:14" ht="30" customHeight="1">
      <c r="B16970" s="63">
        <f t="shared" si="795"/>
        <v>16962</v>
      </c>
      <c r="C16970" s="63">
        <f>IF(COUNT(G16970:M16970)&lt;3,SUM(G16970:M16970),SUM(LARGE(G16970:M16970,{1;2;3})))</f>
        <v>3521</v>
      </c>
      <c r="D16970" s="64" t="s">
        <v>19227</v>
      </c>
      <c r="E16970" s="81">
        <f t="shared" si="796"/>
        <v>0</v>
      </c>
      <c r="F16970" s="66">
        <f t="shared" si="797"/>
        <v>1</v>
      </c>
      <c r="G16970" s="65"/>
      <c r="H16970" s="63"/>
      <c r="I16970" s="67"/>
      <c r="J16970" s="63"/>
      <c r="K16970" s="74"/>
      <c r="L16970" s="74"/>
      <c r="M16970" s="86">
        <v>3521</v>
      </c>
      <c r="N16970" s="75"/>
    </row>
    <row r="16971" spans="2:14" ht="30" customHeight="1">
      <c r="B16971" s="63">
        <f t="shared" si="795"/>
        <v>16962</v>
      </c>
      <c r="C16971" s="63">
        <f>IF(COUNT(G16971:M16971)&lt;3,SUM(G16971:M16971),SUM(LARGE(G16971:M16971,{1;2;3})))</f>
        <v>3521</v>
      </c>
      <c r="D16971" s="64" t="s">
        <v>18039</v>
      </c>
      <c r="E16971" s="81">
        <f t="shared" si="796"/>
        <v>0</v>
      </c>
      <c r="F16971" s="66">
        <f t="shared" si="797"/>
        <v>1</v>
      </c>
      <c r="G16971" s="65"/>
      <c r="H16971" s="63"/>
      <c r="I16971" s="67"/>
      <c r="J16971" s="63"/>
      <c r="K16971" s="74"/>
      <c r="L16971" s="74">
        <v>3521</v>
      </c>
      <c r="M16971" s="86"/>
      <c r="N16971" s="75"/>
    </row>
    <row r="16972" spans="2:14" ht="30" customHeight="1">
      <c r="B16972" s="63">
        <f t="shared" si="795"/>
        <v>16962</v>
      </c>
      <c r="C16972" s="63">
        <f>IF(COUNT(G16972:M16972)&lt;3,SUM(G16972:M16972),SUM(LARGE(G16972:M16972,{1;2;3})))</f>
        <v>3521</v>
      </c>
      <c r="D16972" s="64" t="s">
        <v>18040</v>
      </c>
      <c r="E16972" s="81">
        <f t="shared" si="796"/>
        <v>0</v>
      </c>
      <c r="F16972" s="66">
        <f t="shared" si="797"/>
        <v>1</v>
      </c>
      <c r="G16972" s="65"/>
      <c r="H16972" s="63"/>
      <c r="I16972" s="67"/>
      <c r="J16972" s="63"/>
      <c r="K16972" s="74"/>
      <c r="L16972" s="74">
        <v>3521</v>
      </c>
      <c r="M16972" s="86"/>
      <c r="N16972" s="75"/>
    </row>
    <row r="16973" spans="2:14" ht="30" customHeight="1">
      <c r="B16973" s="63">
        <f t="shared" si="795"/>
        <v>16962</v>
      </c>
      <c r="C16973" s="63">
        <f>IF(COUNT(G16973:M16973)&lt;3,SUM(G16973:M16973),SUM(LARGE(G16973:M16973,{1;2;3})))</f>
        <v>3521</v>
      </c>
      <c r="D16973" s="64" t="s">
        <v>18041</v>
      </c>
      <c r="E16973" s="81">
        <f t="shared" si="796"/>
        <v>0</v>
      </c>
      <c r="F16973" s="66">
        <f t="shared" si="797"/>
        <v>1</v>
      </c>
      <c r="G16973" s="65"/>
      <c r="H16973" s="63"/>
      <c r="I16973" s="67"/>
      <c r="J16973" s="63"/>
      <c r="K16973" s="74"/>
      <c r="L16973" s="74">
        <v>3521</v>
      </c>
      <c r="M16973" s="86"/>
      <c r="N16973" s="75"/>
    </row>
    <row r="16974" spans="2:14" ht="30" customHeight="1">
      <c r="B16974" s="63">
        <f t="shared" si="795"/>
        <v>16962</v>
      </c>
      <c r="C16974" s="63">
        <f>IF(COUNT(G16974:M16974)&lt;3,SUM(G16974:M16974),SUM(LARGE(G16974:M16974,{1;2;3})))</f>
        <v>3521</v>
      </c>
      <c r="D16974" s="64" t="s">
        <v>18042</v>
      </c>
      <c r="E16974" s="81">
        <f t="shared" si="796"/>
        <v>0</v>
      </c>
      <c r="F16974" s="66">
        <f t="shared" si="797"/>
        <v>1</v>
      </c>
      <c r="G16974" s="65"/>
      <c r="H16974" s="63"/>
      <c r="I16974" s="67"/>
      <c r="J16974" s="63"/>
      <c r="K16974" s="74"/>
      <c r="L16974" s="74">
        <v>3521</v>
      </c>
      <c r="M16974" s="86"/>
      <c r="N16974" s="75"/>
    </row>
    <row r="16975" spans="2:14" ht="30" customHeight="1">
      <c r="B16975" s="56">
        <f t="shared" si="795"/>
        <v>16962</v>
      </c>
      <c r="C16975" s="56">
        <f>IF(COUNT(G16975:M16975)&lt;3,SUM(G16975:M16975),SUM(LARGE(G16975:M16975,{1;2;3})))</f>
        <v>3521</v>
      </c>
      <c r="D16975" s="57" t="s">
        <v>15308</v>
      </c>
      <c r="E16975" s="80">
        <f t="shared" si="796"/>
        <v>0</v>
      </c>
      <c r="F16975" s="49">
        <f t="shared" si="797"/>
        <v>1</v>
      </c>
      <c r="G16975" s="58"/>
      <c r="H16975" s="56"/>
      <c r="I16975" s="50"/>
      <c r="J16975" s="56"/>
      <c r="K16975" s="72">
        <v>3521</v>
      </c>
      <c r="L16975" s="72"/>
      <c r="M16975" s="76"/>
      <c r="N16975" s="73"/>
    </row>
    <row r="16976" spans="2:14" ht="30" customHeight="1">
      <c r="B16976" s="56">
        <f t="shared" si="795"/>
        <v>16962</v>
      </c>
      <c r="C16976" s="56">
        <f>IF(COUNT(G16976:M16976)&lt;3,SUM(G16976:M16976),SUM(LARGE(G16976:M16976,{1;2;3})))</f>
        <v>3521</v>
      </c>
      <c r="D16976" s="57" t="s">
        <v>15309</v>
      </c>
      <c r="E16976" s="80">
        <f t="shared" si="796"/>
        <v>0</v>
      </c>
      <c r="F16976" s="49">
        <f t="shared" si="797"/>
        <v>1</v>
      </c>
      <c r="G16976" s="58"/>
      <c r="H16976" s="56"/>
      <c r="I16976" s="50"/>
      <c r="J16976" s="56"/>
      <c r="K16976" s="72">
        <v>3521</v>
      </c>
      <c r="L16976" s="72"/>
      <c r="M16976" s="76"/>
      <c r="N16976" s="73"/>
    </row>
    <row r="16977" spans="2:14" ht="30" customHeight="1">
      <c r="B16977" s="56">
        <f t="shared" si="795"/>
        <v>16962</v>
      </c>
      <c r="C16977" s="56">
        <f>IF(COUNT(G16977:M16977)&lt;3,SUM(G16977:M16977),SUM(LARGE(G16977:M16977,{1;2;3})))</f>
        <v>3521</v>
      </c>
      <c r="D16977" s="57" t="s">
        <v>15310</v>
      </c>
      <c r="E16977" s="80">
        <f t="shared" si="796"/>
        <v>0</v>
      </c>
      <c r="F16977" s="49">
        <f t="shared" si="797"/>
        <v>1</v>
      </c>
      <c r="G16977" s="58"/>
      <c r="H16977" s="56"/>
      <c r="I16977" s="50"/>
      <c r="J16977" s="56"/>
      <c r="K16977" s="72">
        <v>3521</v>
      </c>
      <c r="L16977" s="72"/>
      <c r="M16977" s="76"/>
      <c r="N16977" s="73"/>
    </row>
    <row r="16978" spans="2:14" ht="30" customHeight="1">
      <c r="B16978" s="56">
        <f t="shared" si="795"/>
        <v>16962</v>
      </c>
      <c r="C16978" s="56">
        <f>IF(COUNT(G16978:M16978)&lt;3,SUM(G16978:M16978),SUM(LARGE(G16978:M16978,{1;2;3})))</f>
        <v>3521</v>
      </c>
      <c r="D16978" s="57" t="s">
        <v>15311</v>
      </c>
      <c r="E16978" s="80">
        <f t="shared" si="796"/>
        <v>0</v>
      </c>
      <c r="F16978" s="49">
        <f t="shared" si="797"/>
        <v>1</v>
      </c>
      <c r="G16978" s="58"/>
      <c r="H16978" s="56"/>
      <c r="I16978" s="50"/>
      <c r="J16978" s="56"/>
      <c r="K16978" s="72">
        <v>3521</v>
      </c>
      <c r="L16978" s="72"/>
      <c r="M16978" s="76"/>
      <c r="N16978" s="73"/>
    </row>
    <row r="16979" spans="2:14" ht="30" customHeight="1">
      <c r="B16979" s="56">
        <f t="shared" si="795"/>
        <v>16962</v>
      </c>
      <c r="C16979" s="56">
        <f>IF(COUNT(G16979:M16979)&lt;3,SUM(G16979:M16979),SUM(LARGE(G16979:M16979,{1;2;3})))</f>
        <v>3521</v>
      </c>
      <c r="D16979" s="57" t="s">
        <v>15312</v>
      </c>
      <c r="E16979" s="80">
        <f t="shared" si="796"/>
        <v>0</v>
      </c>
      <c r="F16979" s="49">
        <f t="shared" si="797"/>
        <v>1</v>
      </c>
      <c r="G16979" s="58"/>
      <c r="H16979" s="56"/>
      <c r="I16979" s="50"/>
      <c r="J16979" s="56"/>
      <c r="K16979" s="72">
        <v>3521</v>
      </c>
      <c r="L16979" s="72"/>
      <c r="M16979" s="76"/>
      <c r="N16979" s="73"/>
    </row>
    <row r="16980" spans="2:14" ht="30" customHeight="1">
      <c r="B16980" s="56">
        <f t="shared" si="795"/>
        <v>16962</v>
      </c>
      <c r="C16980" s="56">
        <f>IF(COUNT(G16980:M16980)&lt;3,SUM(G16980:M16980),SUM(LARGE(G16980:M16980,{1;2;3})))</f>
        <v>3521</v>
      </c>
      <c r="D16980" s="57" t="s">
        <v>15313</v>
      </c>
      <c r="E16980" s="80">
        <f t="shared" si="796"/>
        <v>0</v>
      </c>
      <c r="F16980" s="49">
        <f t="shared" si="797"/>
        <v>1</v>
      </c>
      <c r="G16980" s="58"/>
      <c r="H16980" s="56"/>
      <c r="I16980" s="50"/>
      <c r="J16980" s="56"/>
      <c r="K16980" s="72">
        <v>3521</v>
      </c>
      <c r="L16980" s="72"/>
      <c r="M16980" s="76"/>
      <c r="N16980" s="73"/>
    </row>
    <row r="16981" spans="2:14" ht="30" customHeight="1">
      <c r="B16981" s="56">
        <f t="shared" si="795"/>
        <v>16962</v>
      </c>
      <c r="C16981" s="56">
        <f>IF(COUNT(G16981:M16981)&lt;3,SUM(G16981:M16981),SUM(LARGE(G16981:M16981,{1;2;3})))</f>
        <v>3521</v>
      </c>
      <c r="D16981" s="57" t="s">
        <v>15314</v>
      </c>
      <c r="E16981" s="80">
        <f t="shared" si="796"/>
        <v>0</v>
      </c>
      <c r="F16981" s="49">
        <f t="shared" si="797"/>
        <v>1</v>
      </c>
      <c r="G16981" s="58"/>
      <c r="H16981" s="56"/>
      <c r="I16981" s="50"/>
      <c r="J16981" s="56"/>
      <c r="K16981" s="72">
        <v>3521</v>
      </c>
      <c r="L16981" s="72"/>
      <c r="M16981" s="76"/>
      <c r="N16981" s="73"/>
    </row>
    <row r="16982" spans="2:14" ht="30" customHeight="1">
      <c r="B16982" s="35">
        <f t="shared" si="795"/>
        <v>16962</v>
      </c>
      <c r="C16982" s="35">
        <f>IF(COUNT(G16982:M16982)&lt;3,SUM(G16982:M16982),SUM(LARGE(G16982:M16982,{1;2;3})))</f>
        <v>3521</v>
      </c>
      <c r="D16982" s="37" t="s">
        <v>13249</v>
      </c>
      <c r="E16982" s="79">
        <f t="shared" si="796"/>
        <v>0</v>
      </c>
      <c r="F16982" s="45">
        <f t="shared" si="797"/>
        <v>1</v>
      </c>
      <c r="G16982" s="38"/>
      <c r="H16982" s="35"/>
      <c r="I16982" s="40"/>
      <c r="J16982" s="35">
        <v>3521</v>
      </c>
      <c r="K16982" s="69"/>
      <c r="L16982" s="69"/>
      <c r="M16982" s="77"/>
      <c r="N16982" s="70"/>
    </row>
    <row r="16983" spans="2:14" ht="30" customHeight="1">
      <c r="B16983" s="35">
        <f t="shared" si="795"/>
        <v>16962</v>
      </c>
      <c r="C16983" s="35">
        <f>IF(COUNT(G16983:M16983)&lt;3,SUM(G16983:M16983),SUM(LARGE(G16983:M16983,{1;2;3})))</f>
        <v>3521</v>
      </c>
      <c r="D16983" s="37" t="s">
        <v>13250</v>
      </c>
      <c r="E16983" s="79">
        <f t="shared" si="796"/>
        <v>0</v>
      </c>
      <c r="F16983" s="45">
        <f t="shared" si="797"/>
        <v>1</v>
      </c>
      <c r="G16983" s="38"/>
      <c r="H16983" s="35"/>
      <c r="I16983" s="40"/>
      <c r="J16983" s="35">
        <v>3521</v>
      </c>
      <c r="K16983" s="69"/>
      <c r="L16983" s="69"/>
      <c r="M16983" s="77"/>
      <c r="N16983" s="70"/>
    </row>
    <row r="16984" spans="2:14" ht="30" customHeight="1">
      <c r="B16984" s="35">
        <f t="shared" si="795"/>
        <v>16962</v>
      </c>
      <c r="C16984" s="35">
        <f>IF(COUNT(G16984:M16984)&lt;3,SUM(G16984:M16984),SUM(LARGE(G16984:M16984,{1;2;3})))</f>
        <v>3521</v>
      </c>
      <c r="D16984" s="37" t="s">
        <v>13251</v>
      </c>
      <c r="E16984" s="79">
        <f t="shared" si="796"/>
        <v>0</v>
      </c>
      <c r="F16984" s="45">
        <f t="shared" si="797"/>
        <v>1</v>
      </c>
      <c r="G16984" s="38"/>
      <c r="H16984" s="35"/>
      <c r="I16984" s="40"/>
      <c r="J16984" s="35">
        <v>3521</v>
      </c>
      <c r="K16984" s="69"/>
      <c r="L16984" s="69"/>
      <c r="M16984" s="77"/>
      <c r="N16984" s="70"/>
    </row>
    <row r="16985" spans="2:14" ht="30" customHeight="1">
      <c r="B16985" s="35">
        <f t="shared" si="795"/>
        <v>16962</v>
      </c>
      <c r="C16985" s="35">
        <f>IF(COUNT(G16985:M16985)&lt;3,SUM(G16985:M16985),SUM(LARGE(G16985:M16985,{1;2;3})))</f>
        <v>3521</v>
      </c>
      <c r="D16985" s="37" t="s">
        <v>10943</v>
      </c>
      <c r="E16985" s="79">
        <f t="shared" si="796"/>
        <v>0</v>
      </c>
      <c r="F16985" s="45">
        <f t="shared" si="797"/>
        <v>1</v>
      </c>
      <c r="G16985" s="38"/>
      <c r="H16985" s="35"/>
      <c r="I16985" s="40">
        <v>3521</v>
      </c>
      <c r="J16985" s="35"/>
      <c r="K16985" s="69"/>
      <c r="L16985" s="69"/>
      <c r="M16985" s="77"/>
      <c r="N16985" s="70"/>
    </row>
    <row r="16986" spans="2:14" ht="30" customHeight="1">
      <c r="B16986" s="35">
        <f t="shared" si="795"/>
        <v>16962</v>
      </c>
      <c r="C16986" s="35">
        <f>IF(COUNT(G16986:M16986)&lt;3,SUM(G16986:M16986),SUM(LARGE(G16986:M16986,{1;2;3})))</f>
        <v>3521</v>
      </c>
      <c r="D16986" s="37" t="s">
        <v>10945</v>
      </c>
      <c r="E16986" s="79">
        <f t="shared" si="796"/>
        <v>0</v>
      </c>
      <c r="F16986" s="45">
        <f t="shared" si="797"/>
        <v>1</v>
      </c>
      <c r="G16986" s="38"/>
      <c r="H16986" s="35"/>
      <c r="I16986" s="40">
        <v>3521</v>
      </c>
      <c r="J16986" s="35"/>
      <c r="K16986" s="69"/>
      <c r="L16986" s="69"/>
      <c r="M16986" s="77"/>
      <c r="N16986" s="70"/>
    </row>
    <row r="16987" spans="2:14" ht="30" customHeight="1">
      <c r="B16987" s="35">
        <f t="shared" si="795"/>
        <v>16962</v>
      </c>
      <c r="C16987" s="35">
        <f>IF(COUNT(G16987:M16987)&lt;3,SUM(G16987:M16987),SUM(LARGE(G16987:M16987,{1;2;3})))</f>
        <v>3521</v>
      </c>
      <c r="D16987" s="37" t="s">
        <v>10946</v>
      </c>
      <c r="E16987" s="79">
        <f t="shared" si="796"/>
        <v>0</v>
      </c>
      <c r="F16987" s="45">
        <f t="shared" si="797"/>
        <v>1</v>
      </c>
      <c r="G16987" s="38"/>
      <c r="H16987" s="35"/>
      <c r="I16987" s="40">
        <v>3521</v>
      </c>
      <c r="J16987" s="35"/>
      <c r="K16987" s="69"/>
      <c r="L16987" s="69"/>
      <c r="M16987" s="77"/>
      <c r="N16987" s="70"/>
    </row>
    <row r="16988" spans="2:14" ht="30" customHeight="1">
      <c r="B16988" s="35">
        <f t="shared" si="795"/>
        <v>16962</v>
      </c>
      <c r="C16988" s="35">
        <f>IF(COUNT(G16988:M16988)&lt;3,SUM(G16988:M16988),SUM(LARGE(G16988:M16988,{1;2;3})))</f>
        <v>3521</v>
      </c>
      <c r="D16988" s="37" t="s">
        <v>10949</v>
      </c>
      <c r="E16988" s="79">
        <f t="shared" si="796"/>
        <v>0</v>
      </c>
      <c r="F16988" s="45">
        <f t="shared" si="797"/>
        <v>1</v>
      </c>
      <c r="G16988" s="38"/>
      <c r="H16988" s="35"/>
      <c r="I16988" s="40">
        <v>3521</v>
      </c>
      <c r="J16988" s="35"/>
      <c r="K16988" s="69"/>
      <c r="L16988" s="69"/>
      <c r="M16988" s="77"/>
      <c r="N16988" s="70"/>
    </row>
    <row r="16989" spans="2:14" ht="30" customHeight="1">
      <c r="B16989" s="35">
        <f t="shared" si="795"/>
        <v>16962</v>
      </c>
      <c r="C16989" s="35">
        <f>IF(COUNT(G16989:M16989)&lt;3,SUM(G16989:M16989),SUM(LARGE(G16989:M16989,{1;2;3})))</f>
        <v>3521</v>
      </c>
      <c r="D16989" s="37" t="s">
        <v>10950</v>
      </c>
      <c r="E16989" s="79">
        <f t="shared" si="796"/>
        <v>0</v>
      </c>
      <c r="F16989" s="45">
        <f t="shared" si="797"/>
        <v>1</v>
      </c>
      <c r="G16989" s="38"/>
      <c r="H16989" s="35"/>
      <c r="I16989" s="40">
        <v>3521</v>
      </c>
      <c r="J16989" s="35"/>
      <c r="K16989" s="69"/>
      <c r="L16989" s="69"/>
      <c r="M16989" s="77"/>
      <c r="N16989" s="70"/>
    </row>
    <row r="16990" spans="2:14" ht="30" customHeight="1">
      <c r="B16990" s="35">
        <f t="shared" si="795"/>
        <v>16962</v>
      </c>
      <c r="C16990" s="35">
        <f>IF(COUNT(G16990:M16990)&lt;3,SUM(G16990:M16990),SUM(LARGE(G16990:M16990,{1;2;3})))</f>
        <v>3521</v>
      </c>
      <c r="D16990" s="37" t="s">
        <v>9060</v>
      </c>
      <c r="E16990" s="79">
        <f t="shared" si="796"/>
        <v>0</v>
      </c>
      <c r="F16990" s="45">
        <f t="shared" si="797"/>
        <v>1</v>
      </c>
      <c r="G16990" s="38"/>
      <c r="H16990" s="35">
        <v>3521</v>
      </c>
      <c r="I16990" s="40"/>
      <c r="J16990" s="35"/>
      <c r="K16990" s="69"/>
      <c r="L16990" s="69"/>
      <c r="M16990" s="77"/>
      <c r="N16990" s="70"/>
    </row>
    <row r="16991" spans="2:14" ht="30" customHeight="1">
      <c r="B16991" s="35">
        <f t="shared" si="795"/>
        <v>16962</v>
      </c>
      <c r="C16991" s="35">
        <f>IF(COUNT(G16991:M16991)&lt;3,SUM(G16991:M16991),SUM(LARGE(G16991:M16991,{1;2;3})))</f>
        <v>3521</v>
      </c>
      <c r="D16991" s="37" t="s">
        <v>9062</v>
      </c>
      <c r="E16991" s="79">
        <f t="shared" si="796"/>
        <v>0</v>
      </c>
      <c r="F16991" s="45">
        <f t="shared" si="797"/>
        <v>1</v>
      </c>
      <c r="G16991" s="38"/>
      <c r="H16991" s="35">
        <v>3521</v>
      </c>
      <c r="I16991" s="40"/>
      <c r="J16991" s="35"/>
      <c r="K16991" s="69"/>
      <c r="L16991" s="69"/>
      <c r="M16991" s="77"/>
      <c r="N16991" s="70"/>
    </row>
    <row r="16992" spans="2:14" ht="30" customHeight="1">
      <c r="B16992" s="35">
        <f t="shared" si="795"/>
        <v>16962</v>
      </c>
      <c r="C16992" s="35">
        <f>IF(COUNT(G16992:M16992)&lt;3,SUM(G16992:M16992),SUM(LARGE(G16992:M16992,{1;2;3})))</f>
        <v>3521</v>
      </c>
      <c r="D16992" s="37" t="s">
        <v>9064</v>
      </c>
      <c r="E16992" s="79">
        <f t="shared" si="796"/>
        <v>0</v>
      </c>
      <c r="F16992" s="45">
        <f t="shared" si="797"/>
        <v>1</v>
      </c>
      <c r="G16992" s="38"/>
      <c r="H16992" s="35">
        <v>3521</v>
      </c>
      <c r="I16992" s="40"/>
      <c r="J16992" s="35"/>
      <c r="K16992" s="69"/>
      <c r="L16992" s="69"/>
      <c r="M16992" s="77"/>
      <c r="N16992" s="70"/>
    </row>
    <row r="16993" spans="2:14" ht="30" customHeight="1">
      <c r="B16993" s="35">
        <f t="shared" si="795"/>
        <v>16962</v>
      </c>
      <c r="C16993" s="35">
        <f>IF(COUNT(G16993:M16993)&lt;3,SUM(G16993:M16993),SUM(LARGE(G16993:M16993,{1;2;3})))</f>
        <v>3521</v>
      </c>
      <c r="D16993" s="37" t="s">
        <v>9066</v>
      </c>
      <c r="E16993" s="79">
        <f t="shared" si="796"/>
        <v>0</v>
      </c>
      <c r="F16993" s="45">
        <f t="shared" si="797"/>
        <v>1</v>
      </c>
      <c r="G16993" s="38"/>
      <c r="H16993" s="35">
        <v>3521</v>
      </c>
      <c r="I16993" s="40"/>
      <c r="J16993" s="35"/>
      <c r="K16993" s="69"/>
      <c r="L16993" s="69"/>
      <c r="M16993" s="77"/>
      <c r="N16993" s="70"/>
    </row>
    <row r="16994" spans="2:14" ht="30" customHeight="1">
      <c r="B16994" s="35">
        <f t="shared" si="795"/>
        <v>16962</v>
      </c>
      <c r="C16994" s="35">
        <f>IF(COUNT(G16994:M16994)&lt;3,SUM(G16994:M16994),SUM(LARGE(G16994:M16994,{1;2;3})))</f>
        <v>3521</v>
      </c>
      <c r="D16994" s="37" t="s">
        <v>6763</v>
      </c>
      <c r="E16994" s="79">
        <f t="shared" si="796"/>
        <v>0</v>
      </c>
      <c r="F16994" s="45">
        <f t="shared" si="797"/>
        <v>1</v>
      </c>
      <c r="G16994" s="38">
        <v>3521</v>
      </c>
      <c r="H16994" s="35"/>
      <c r="I16994" s="40"/>
      <c r="J16994" s="35"/>
      <c r="K16994" s="69"/>
      <c r="L16994" s="69"/>
      <c r="M16994" s="77"/>
      <c r="N16994" s="70"/>
    </row>
    <row r="16995" spans="2:14" ht="30" customHeight="1">
      <c r="B16995" s="35">
        <f t="shared" si="795"/>
        <v>16962</v>
      </c>
      <c r="C16995" s="35">
        <f>IF(COUNT(G16995:M16995)&lt;3,SUM(G16995:M16995),SUM(LARGE(G16995:M16995,{1;2;3})))</f>
        <v>3521</v>
      </c>
      <c r="D16995" s="37" t="s">
        <v>6764</v>
      </c>
      <c r="E16995" s="79">
        <f t="shared" si="796"/>
        <v>0</v>
      </c>
      <c r="F16995" s="45">
        <f t="shared" si="797"/>
        <v>1</v>
      </c>
      <c r="G16995" s="38">
        <v>3521</v>
      </c>
      <c r="H16995" s="35"/>
      <c r="I16995" s="40"/>
      <c r="J16995" s="35"/>
      <c r="K16995" s="69"/>
      <c r="L16995" s="69"/>
      <c r="M16995" s="77"/>
      <c r="N16995" s="70"/>
    </row>
    <row r="16996" spans="2:14" ht="30" customHeight="1">
      <c r="B16996" s="35">
        <f t="shared" si="795"/>
        <v>16962</v>
      </c>
      <c r="C16996" s="35">
        <f>IF(COUNT(G16996:M16996)&lt;3,SUM(G16996:M16996),SUM(LARGE(G16996:M16996,{1;2;3})))</f>
        <v>3521</v>
      </c>
      <c r="D16996" s="37" t="s">
        <v>6765</v>
      </c>
      <c r="E16996" s="79">
        <f t="shared" si="796"/>
        <v>0</v>
      </c>
      <c r="F16996" s="45">
        <f t="shared" si="797"/>
        <v>1</v>
      </c>
      <c r="G16996" s="38">
        <v>3521</v>
      </c>
      <c r="H16996" s="35"/>
      <c r="I16996" s="40"/>
      <c r="J16996" s="35"/>
      <c r="K16996" s="69"/>
      <c r="L16996" s="69"/>
      <c r="M16996" s="77"/>
      <c r="N16996" s="70"/>
    </row>
    <row r="16997" spans="2:14" ht="30" customHeight="1">
      <c r="B16997" s="35">
        <f t="shared" si="795"/>
        <v>16962</v>
      </c>
      <c r="C16997" s="35">
        <f>IF(COUNT(G16997:M16997)&lt;3,SUM(G16997:M16997),SUM(LARGE(G16997:M16997,{1;2;3})))</f>
        <v>3521</v>
      </c>
      <c r="D16997" s="37" t="s">
        <v>6766</v>
      </c>
      <c r="E16997" s="79">
        <f t="shared" si="796"/>
        <v>0</v>
      </c>
      <c r="F16997" s="45">
        <f t="shared" si="797"/>
        <v>1</v>
      </c>
      <c r="G16997" s="38">
        <v>3521</v>
      </c>
      <c r="H16997" s="35"/>
      <c r="I16997" s="40"/>
      <c r="J16997" s="35"/>
      <c r="K16997" s="69"/>
      <c r="L16997" s="69"/>
      <c r="M16997" s="77"/>
      <c r="N16997" s="70"/>
    </row>
    <row r="16998" spans="2:14" ht="30" customHeight="1">
      <c r="B16998" s="35">
        <f t="shared" si="795"/>
        <v>16962</v>
      </c>
      <c r="C16998" s="35">
        <f>IF(COUNT(G16998:M16998)&lt;3,SUM(G16998:M16998),SUM(LARGE(G16998:M16998,{1;2;3})))</f>
        <v>3521</v>
      </c>
      <c r="D16998" s="37" t="s">
        <v>6767</v>
      </c>
      <c r="E16998" s="79">
        <f t="shared" si="796"/>
        <v>0</v>
      </c>
      <c r="F16998" s="45">
        <f t="shared" si="797"/>
        <v>1</v>
      </c>
      <c r="G16998" s="38">
        <v>3521</v>
      </c>
      <c r="H16998" s="35"/>
      <c r="I16998" s="40"/>
      <c r="J16998" s="35"/>
      <c r="K16998" s="69"/>
      <c r="L16998" s="69"/>
      <c r="M16998" s="77"/>
      <c r="N16998" s="70"/>
    </row>
    <row r="16999" spans="2:14" ht="30" customHeight="1">
      <c r="B16999" s="35">
        <f t="shared" si="795"/>
        <v>16962</v>
      </c>
      <c r="C16999" s="35">
        <f>IF(COUNT(G16999:M16999)&lt;3,SUM(G16999:M16999),SUM(LARGE(G16999:M16999,{1;2;3})))</f>
        <v>3521</v>
      </c>
      <c r="D16999" s="37" t="s">
        <v>6768</v>
      </c>
      <c r="E16999" s="79">
        <f t="shared" si="796"/>
        <v>0</v>
      </c>
      <c r="F16999" s="45">
        <f t="shared" si="797"/>
        <v>1</v>
      </c>
      <c r="G16999" s="38">
        <v>3521</v>
      </c>
      <c r="H16999" s="35"/>
      <c r="I16999" s="40"/>
      <c r="J16999" s="35"/>
      <c r="K16999" s="69"/>
      <c r="L16999" s="69"/>
      <c r="M16999" s="77"/>
      <c r="N16999" s="70"/>
    </row>
    <row r="17000" spans="2:14" ht="30" customHeight="1">
      <c r="B17000" s="35">
        <f t="shared" si="795"/>
        <v>16962</v>
      </c>
      <c r="C17000" s="35">
        <f>IF(COUNT(G17000:M17000)&lt;3,SUM(G17000:M17000),SUM(LARGE(G17000:M17000,{1;2;3})))</f>
        <v>3521</v>
      </c>
      <c r="D17000" s="37" t="s">
        <v>6769</v>
      </c>
      <c r="E17000" s="79">
        <f t="shared" si="796"/>
        <v>0</v>
      </c>
      <c r="F17000" s="45">
        <f t="shared" si="797"/>
        <v>1</v>
      </c>
      <c r="G17000" s="38">
        <v>3521</v>
      </c>
      <c r="H17000" s="35"/>
      <c r="I17000" s="40"/>
      <c r="J17000" s="35"/>
      <c r="K17000" s="69"/>
      <c r="L17000" s="69"/>
      <c r="M17000" s="77"/>
      <c r="N17000" s="70"/>
    </row>
    <row r="17001" spans="2:14" ht="30" customHeight="1">
      <c r="B17001" s="35">
        <f t="shared" si="795"/>
        <v>16962</v>
      </c>
      <c r="C17001" s="35">
        <f>IF(COUNT(G17001:M17001)&lt;3,SUM(G17001:M17001),SUM(LARGE(G17001:M17001,{1;2;3})))</f>
        <v>3521</v>
      </c>
      <c r="D17001" s="37" t="s">
        <v>6770</v>
      </c>
      <c r="E17001" s="79">
        <f t="shared" si="796"/>
        <v>0</v>
      </c>
      <c r="F17001" s="45">
        <f t="shared" si="797"/>
        <v>1</v>
      </c>
      <c r="G17001" s="38">
        <v>3521</v>
      </c>
      <c r="H17001" s="35"/>
      <c r="I17001" s="40"/>
      <c r="J17001" s="35"/>
      <c r="K17001" s="69"/>
      <c r="L17001" s="69"/>
      <c r="M17001" s="77"/>
      <c r="N17001" s="70"/>
    </row>
    <row r="17002" spans="2:14" ht="30" customHeight="1">
      <c r="B17002" s="35">
        <f t="shared" si="795"/>
        <v>16962</v>
      </c>
      <c r="C17002" s="35">
        <f>IF(COUNT(G17002:M17002)&lt;3,SUM(G17002:M17002),SUM(LARGE(G17002:M17002,{1;2;3})))</f>
        <v>3521</v>
      </c>
      <c r="D17002" s="37" t="s">
        <v>6771</v>
      </c>
      <c r="E17002" s="79">
        <f t="shared" si="796"/>
        <v>0</v>
      </c>
      <c r="F17002" s="45">
        <f t="shared" si="797"/>
        <v>1</v>
      </c>
      <c r="G17002" s="38">
        <v>3521</v>
      </c>
      <c r="H17002" s="35"/>
      <c r="I17002" s="40"/>
      <c r="J17002" s="35"/>
      <c r="K17002" s="69"/>
      <c r="L17002" s="69"/>
      <c r="M17002" s="77"/>
      <c r="N17002" s="70"/>
    </row>
    <row r="17003" spans="2:14" ht="30" customHeight="1">
      <c r="B17003" s="63">
        <f t="shared" si="795"/>
        <v>16999</v>
      </c>
      <c r="C17003" s="63">
        <f>IF(COUNT(G17003:M17003)&lt;3,SUM(G17003:M17003),SUM(LARGE(G17003:M17003,{1;2;3})))</f>
        <v>3520</v>
      </c>
      <c r="D17003" s="64" t="s">
        <v>19228</v>
      </c>
      <c r="E17003" s="81">
        <f t="shared" si="796"/>
        <v>0</v>
      </c>
      <c r="F17003" s="66">
        <f t="shared" si="797"/>
        <v>1</v>
      </c>
      <c r="G17003" s="65"/>
      <c r="H17003" s="63"/>
      <c r="I17003" s="67"/>
      <c r="J17003" s="63"/>
      <c r="K17003" s="74"/>
      <c r="L17003" s="74"/>
      <c r="M17003" s="86">
        <v>3520</v>
      </c>
      <c r="N17003" s="75"/>
    </row>
    <row r="17004" spans="2:14" ht="30" customHeight="1">
      <c r="B17004" s="63">
        <f t="shared" si="795"/>
        <v>16999</v>
      </c>
      <c r="C17004" s="63">
        <f>IF(COUNT(G17004:M17004)&lt;3,SUM(G17004:M17004),SUM(LARGE(G17004:M17004,{1;2;3})))</f>
        <v>3520</v>
      </c>
      <c r="D17004" s="64" t="s">
        <v>19229</v>
      </c>
      <c r="E17004" s="81">
        <f t="shared" si="796"/>
        <v>0</v>
      </c>
      <c r="F17004" s="66">
        <f t="shared" si="797"/>
        <v>1</v>
      </c>
      <c r="G17004" s="65"/>
      <c r="H17004" s="63"/>
      <c r="I17004" s="67"/>
      <c r="J17004" s="63"/>
      <c r="K17004" s="74"/>
      <c r="L17004" s="74"/>
      <c r="M17004" s="86">
        <v>3520</v>
      </c>
      <c r="N17004" s="75"/>
    </row>
    <row r="17005" spans="2:14" ht="30" customHeight="1">
      <c r="B17005" s="63">
        <f t="shared" si="795"/>
        <v>16999</v>
      </c>
      <c r="C17005" s="63">
        <f>IF(COUNT(G17005:M17005)&lt;3,SUM(G17005:M17005),SUM(LARGE(G17005:M17005,{1;2;3})))</f>
        <v>3520</v>
      </c>
      <c r="D17005" s="64" t="s">
        <v>18043</v>
      </c>
      <c r="E17005" s="81">
        <f t="shared" si="796"/>
        <v>0</v>
      </c>
      <c r="F17005" s="66">
        <f t="shared" si="797"/>
        <v>1</v>
      </c>
      <c r="G17005" s="65"/>
      <c r="H17005" s="63"/>
      <c r="I17005" s="67"/>
      <c r="J17005" s="63"/>
      <c r="K17005" s="74"/>
      <c r="L17005" s="74">
        <v>3520</v>
      </c>
      <c r="M17005" s="86"/>
      <c r="N17005" s="75"/>
    </row>
    <row r="17006" spans="2:14" ht="30" customHeight="1">
      <c r="B17006" s="63">
        <f t="shared" si="795"/>
        <v>16999</v>
      </c>
      <c r="C17006" s="63">
        <f>IF(COUNT(G17006:M17006)&lt;3,SUM(G17006:M17006),SUM(LARGE(G17006:M17006,{1;2;3})))</f>
        <v>3520</v>
      </c>
      <c r="D17006" s="64" t="s">
        <v>18044</v>
      </c>
      <c r="E17006" s="81">
        <f t="shared" si="796"/>
        <v>0</v>
      </c>
      <c r="F17006" s="66">
        <f t="shared" si="797"/>
        <v>1</v>
      </c>
      <c r="G17006" s="65"/>
      <c r="H17006" s="63"/>
      <c r="I17006" s="67"/>
      <c r="J17006" s="63"/>
      <c r="K17006" s="74"/>
      <c r="L17006" s="74">
        <v>3520</v>
      </c>
      <c r="M17006" s="86"/>
      <c r="N17006" s="75"/>
    </row>
    <row r="17007" spans="2:14" ht="30" customHeight="1">
      <c r="B17007" s="63">
        <f t="shared" si="795"/>
        <v>16999</v>
      </c>
      <c r="C17007" s="63">
        <f>IF(COUNT(G17007:M17007)&lt;3,SUM(G17007:M17007),SUM(LARGE(G17007:M17007,{1;2;3})))</f>
        <v>3520</v>
      </c>
      <c r="D17007" s="64" t="s">
        <v>18045</v>
      </c>
      <c r="E17007" s="81">
        <f t="shared" si="796"/>
        <v>0</v>
      </c>
      <c r="F17007" s="66">
        <f t="shared" si="797"/>
        <v>1</v>
      </c>
      <c r="G17007" s="65"/>
      <c r="H17007" s="63"/>
      <c r="I17007" s="67"/>
      <c r="J17007" s="63"/>
      <c r="K17007" s="74"/>
      <c r="L17007" s="74">
        <v>3520</v>
      </c>
      <c r="M17007" s="86"/>
      <c r="N17007" s="75"/>
    </row>
    <row r="17008" spans="2:14" ht="30" customHeight="1">
      <c r="B17008" s="56">
        <f t="shared" si="795"/>
        <v>16999</v>
      </c>
      <c r="C17008" s="56">
        <f>IF(COUNT(G17008:M17008)&lt;3,SUM(G17008:M17008),SUM(LARGE(G17008:M17008,{1;2;3})))</f>
        <v>3520</v>
      </c>
      <c r="D17008" s="57" t="s">
        <v>15316</v>
      </c>
      <c r="E17008" s="80">
        <f t="shared" si="796"/>
        <v>0</v>
      </c>
      <c r="F17008" s="49">
        <f t="shared" si="797"/>
        <v>1</v>
      </c>
      <c r="G17008" s="58"/>
      <c r="H17008" s="56"/>
      <c r="I17008" s="50"/>
      <c r="J17008" s="56"/>
      <c r="K17008" s="72">
        <v>3520</v>
      </c>
      <c r="L17008" s="72"/>
      <c r="M17008" s="76"/>
      <c r="N17008" s="73"/>
    </row>
    <row r="17009" spans="2:14" ht="30" customHeight="1">
      <c r="B17009" s="56">
        <f t="shared" si="795"/>
        <v>16999</v>
      </c>
      <c r="C17009" s="56">
        <f>IF(COUNT(G17009:M17009)&lt;3,SUM(G17009:M17009),SUM(LARGE(G17009:M17009,{1;2;3})))</f>
        <v>3520</v>
      </c>
      <c r="D17009" s="57" t="s">
        <v>15317</v>
      </c>
      <c r="E17009" s="80">
        <f t="shared" si="796"/>
        <v>0</v>
      </c>
      <c r="F17009" s="49">
        <f t="shared" si="797"/>
        <v>1</v>
      </c>
      <c r="G17009" s="58"/>
      <c r="H17009" s="56"/>
      <c r="I17009" s="50"/>
      <c r="J17009" s="56"/>
      <c r="K17009" s="72">
        <v>3520</v>
      </c>
      <c r="L17009" s="72"/>
      <c r="M17009" s="76"/>
      <c r="N17009" s="73"/>
    </row>
    <row r="17010" spans="2:14" ht="30" customHeight="1">
      <c r="B17010" s="56">
        <f t="shared" si="795"/>
        <v>16999</v>
      </c>
      <c r="C17010" s="56">
        <f>IF(COUNT(G17010:M17010)&lt;3,SUM(G17010:M17010),SUM(LARGE(G17010:M17010,{1;2;3})))</f>
        <v>3520</v>
      </c>
      <c r="D17010" s="57" t="s">
        <v>15318</v>
      </c>
      <c r="E17010" s="80">
        <f t="shared" si="796"/>
        <v>0</v>
      </c>
      <c r="F17010" s="49">
        <f t="shared" si="797"/>
        <v>1</v>
      </c>
      <c r="G17010" s="58"/>
      <c r="H17010" s="56"/>
      <c r="I17010" s="50"/>
      <c r="J17010" s="56"/>
      <c r="K17010" s="72">
        <v>3520</v>
      </c>
      <c r="L17010" s="72"/>
      <c r="M17010" s="76"/>
      <c r="N17010" s="73"/>
    </row>
    <row r="17011" spans="2:14" ht="30" customHeight="1">
      <c r="B17011" s="56">
        <f t="shared" si="795"/>
        <v>16999</v>
      </c>
      <c r="C17011" s="56">
        <f>IF(COUNT(G17011:M17011)&lt;3,SUM(G17011:M17011),SUM(LARGE(G17011:M17011,{1;2;3})))</f>
        <v>3520</v>
      </c>
      <c r="D17011" s="57" t="s">
        <v>15319</v>
      </c>
      <c r="E17011" s="80">
        <f t="shared" si="796"/>
        <v>0</v>
      </c>
      <c r="F17011" s="49">
        <f t="shared" si="797"/>
        <v>1</v>
      </c>
      <c r="G17011" s="58"/>
      <c r="H17011" s="56"/>
      <c r="I17011" s="50"/>
      <c r="J17011" s="56"/>
      <c r="K17011" s="72">
        <v>3520</v>
      </c>
      <c r="L17011" s="72"/>
      <c r="M17011" s="76"/>
      <c r="N17011" s="73"/>
    </row>
    <row r="17012" spans="2:14" ht="30" customHeight="1">
      <c r="B17012" s="35">
        <f t="shared" si="795"/>
        <v>16999</v>
      </c>
      <c r="C17012" s="35">
        <f>IF(COUNT(G17012:M17012)&lt;3,SUM(G17012:M17012),SUM(LARGE(G17012:M17012,{1;2;3})))</f>
        <v>3520</v>
      </c>
      <c r="D17012" s="37" t="s">
        <v>13252</v>
      </c>
      <c r="E17012" s="79">
        <f t="shared" si="796"/>
        <v>0</v>
      </c>
      <c r="F17012" s="45">
        <f t="shared" si="797"/>
        <v>1</v>
      </c>
      <c r="G17012" s="38"/>
      <c r="H17012" s="35"/>
      <c r="I17012" s="40"/>
      <c r="J17012" s="35">
        <v>3520</v>
      </c>
      <c r="K17012" s="69"/>
      <c r="L17012" s="69"/>
      <c r="M17012" s="77"/>
      <c r="N17012" s="70"/>
    </row>
    <row r="17013" spans="2:14" ht="30" customHeight="1">
      <c r="B17013" s="35">
        <f t="shared" si="795"/>
        <v>16999</v>
      </c>
      <c r="C17013" s="35">
        <f>IF(COUNT(G17013:M17013)&lt;3,SUM(G17013:M17013),SUM(LARGE(G17013:M17013,{1;2;3})))</f>
        <v>3520</v>
      </c>
      <c r="D17013" s="37" t="s">
        <v>13253</v>
      </c>
      <c r="E17013" s="79">
        <f t="shared" si="796"/>
        <v>0</v>
      </c>
      <c r="F17013" s="45">
        <f t="shared" si="797"/>
        <v>1</v>
      </c>
      <c r="G17013" s="38"/>
      <c r="H17013" s="35"/>
      <c r="I17013" s="40"/>
      <c r="J17013" s="35">
        <v>3520</v>
      </c>
      <c r="K17013" s="69"/>
      <c r="L17013" s="69"/>
      <c r="M17013" s="77"/>
      <c r="N17013" s="70"/>
    </row>
    <row r="17014" spans="2:14" ht="30" customHeight="1">
      <c r="B17014" s="35">
        <f t="shared" si="795"/>
        <v>16999</v>
      </c>
      <c r="C17014" s="35">
        <f>IF(COUNT(G17014:M17014)&lt;3,SUM(G17014:M17014),SUM(LARGE(G17014:M17014,{1;2;3})))</f>
        <v>3520</v>
      </c>
      <c r="D17014" s="37" t="s">
        <v>13254</v>
      </c>
      <c r="E17014" s="79">
        <f t="shared" si="796"/>
        <v>0</v>
      </c>
      <c r="F17014" s="45">
        <f t="shared" si="797"/>
        <v>1</v>
      </c>
      <c r="G17014" s="38"/>
      <c r="H17014" s="35"/>
      <c r="I17014" s="40"/>
      <c r="J17014" s="35">
        <v>3520</v>
      </c>
      <c r="K17014" s="69"/>
      <c r="L17014" s="69"/>
      <c r="M17014" s="77"/>
      <c r="N17014" s="70"/>
    </row>
    <row r="17015" spans="2:14" ht="30" customHeight="1">
      <c r="B17015" s="35">
        <f t="shared" si="795"/>
        <v>16999</v>
      </c>
      <c r="C17015" s="35">
        <f>IF(COUNT(G17015:M17015)&lt;3,SUM(G17015:M17015),SUM(LARGE(G17015:M17015,{1;2;3})))</f>
        <v>3520</v>
      </c>
      <c r="D17015" s="37" t="s">
        <v>13255</v>
      </c>
      <c r="E17015" s="79">
        <f t="shared" si="796"/>
        <v>0</v>
      </c>
      <c r="F17015" s="45">
        <f t="shared" si="797"/>
        <v>1</v>
      </c>
      <c r="G17015" s="38"/>
      <c r="H17015" s="35"/>
      <c r="I17015" s="40"/>
      <c r="J17015" s="35">
        <v>3520</v>
      </c>
      <c r="K17015" s="69"/>
      <c r="L17015" s="69"/>
      <c r="M17015" s="77"/>
      <c r="N17015" s="70"/>
    </row>
    <row r="17016" spans="2:14" ht="30" customHeight="1">
      <c r="B17016" s="35">
        <f t="shared" si="795"/>
        <v>16999</v>
      </c>
      <c r="C17016" s="35">
        <f>IF(COUNT(G17016:M17016)&lt;3,SUM(G17016:M17016),SUM(LARGE(G17016:M17016,{1;2;3})))</f>
        <v>3520</v>
      </c>
      <c r="D17016" s="37" t="s">
        <v>10951</v>
      </c>
      <c r="E17016" s="79">
        <f t="shared" si="796"/>
        <v>0</v>
      </c>
      <c r="F17016" s="45">
        <f t="shared" si="797"/>
        <v>1</v>
      </c>
      <c r="G17016" s="38"/>
      <c r="H17016" s="35"/>
      <c r="I17016" s="40">
        <v>3520</v>
      </c>
      <c r="J17016" s="35"/>
      <c r="K17016" s="69"/>
      <c r="L17016" s="69"/>
      <c r="M17016" s="77"/>
      <c r="N17016" s="70"/>
    </row>
    <row r="17017" spans="2:14" ht="30" customHeight="1">
      <c r="B17017" s="35">
        <f t="shared" si="795"/>
        <v>16999</v>
      </c>
      <c r="C17017" s="35">
        <f>IF(COUNT(G17017:M17017)&lt;3,SUM(G17017:M17017),SUM(LARGE(G17017:M17017,{1;2;3})))</f>
        <v>3520</v>
      </c>
      <c r="D17017" s="37" t="s">
        <v>10952</v>
      </c>
      <c r="E17017" s="79">
        <f t="shared" si="796"/>
        <v>0</v>
      </c>
      <c r="F17017" s="45">
        <f t="shared" si="797"/>
        <v>1</v>
      </c>
      <c r="G17017" s="38"/>
      <c r="H17017" s="35"/>
      <c r="I17017" s="40">
        <v>3520</v>
      </c>
      <c r="J17017" s="35"/>
      <c r="K17017" s="69"/>
      <c r="L17017" s="69"/>
      <c r="M17017" s="77"/>
      <c r="N17017" s="70"/>
    </row>
    <row r="17018" spans="2:14" ht="30" customHeight="1">
      <c r="B17018" s="35">
        <f t="shared" si="795"/>
        <v>16999</v>
      </c>
      <c r="C17018" s="35">
        <f>IF(COUNT(G17018:M17018)&lt;3,SUM(G17018:M17018),SUM(LARGE(G17018:M17018,{1;2;3})))</f>
        <v>3520</v>
      </c>
      <c r="D17018" s="37" t="s">
        <v>10954</v>
      </c>
      <c r="E17018" s="79">
        <f t="shared" si="796"/>
        <v>0</v>
      </c>
      <c r="F17018" s="45">
        <f t="shared" si="797"/>
        <v>1</v>
      </c>
      <c r="G17018" s="38"/>
      <c r="H17018" s="35"/>
      <c r="I17018" s="40">
        <v>3520</v>
      </c>
      <c r="J17018" s="35"/>
      <c r="K17018" s="69"/>
      <c r="L17018" s="69"/>
      <c r="M17018" s="77"/>
      <c r="N17018" s="70"/>
    </row>
    <row r="17019" spans="2:14" ht="30" customHeight="1">
      <c r="B17019" s="35">
        <f t="shared" si="795"/>
        <v>16999</v>
      </c>
      <c r="C17019" s="35">
        <f>IF(COUNT(G17019:M17019)&lt;3,SUM(G17019:M17019),SUM(LARGE(G17019:M17019,{1;2;3})))</f>
        <v>3520</v>
      </c>
      <c r="D17019" s="37" t="s">
        <v>9070</v>
      </c>
      <c r="E17019" s="79">
        <f t="shared" si="796"/>
        <v>0</v>
      </c>
      <c r="F17019" s="45">
        <f t="shared" si="797"/>
        <v>1</v>
      </c>
      <c r="G17019" s="38"/>
      <c r="H17019" s="35">
        <v>3520</v>
      </c>
      <c r="I17019" s="40"/>
      <c r="J17019" s="35"/>
      <c r="K17019" s="69"/>
      <c r="L17019" s="69"/>
      <c r="M17019" s="77"/>
      <c r="N17019" s="70"/>
    </row>
    <row r="17020" spans="2:14" ht="30" customHeight="1">
      <c r="B17020" s="35">
        <f t="shared" si="795"/>
        <v>16999</v>
      </c>
      <c r="C17020" s="35">
        <f>IF(COUNT(G17020:M17020)&lt;3,SUM(G17020:M17020),SUM(LARGE(G17020:M17020,{1;2;3})))</f>
        <v>3520</v>
      </c>
      <c r="D17020" s="37" t="s">
        <v>9071</v>
      </c>
      <c r="E17020" s="79">
        <f t="shared" si="796"/>
        <v>0</v>
      </c>
      <c r="F17020" s="45">
        <f t="shared" si="797"/>
        <v>1</v>
      </c>
      <c r="G17020" s="38"/>
      <c r="H17020" s="35">
        <v>3520</v>
      </c>
      <c r="I17020" s="40"/>
      <c r="J17020" s="35"/>
      <c r="K17020" s="69"/>
      <c r="L17020" s="69"/>
      <c r="M17020" s="77"/>
      <c r="N17020" s="70"/>
    </row>
    <row r="17021" spans="2:14" ht="30" customHeight="1">
      <c r="B17021" s="35">
        <f t="shared" si="795"/>
        <v>16999</v>
      </c>
      <c r="C17021" s="35">
        <f>IF(COUNT(G17021:M17021)&lt;3,SUM(G17021:M17021),SUM(LARGE(G17021:M17021,{1;2;3})))</f>
        <v>3520</v>
      </c>
      <c r="D17021" s="37" t="s">
        <v>9073</v>
      </c>
      <c r="E17021" s="79">
        <f t="shared" si="796"/>
        <v>0</v>
      </c>
      <c r="F17021" s="45">
        <f t="shared" si="797"/>
        <v>1</v>
      </c>
      <c r="G17021" s="38"/>
      <c r="H17021" s="35">
        <v>3520</v>
      </c>
      <c r="I17021" s="40"/>
      <c r="J17021" s="35"/>
      <c r="K17021" s="69"/>
      <c r="L17021" s="69"/>
      <c r="M17021" s="77"/>
      <c r="N17021" s="70"/>
    </row>
    <row r="17022" spans="2:14" ht="30" customHeight="1">
      <c r="B17022" s="35">
        <f t="shared" si="795"/>
        <v>16999</v>
      </c>
      <c r="C17022" s="35">
        <f>IF(COUNT(G17022:M17022)&lt;3,SUM(G17022:M17022),SUM(LARGE(G17022:M17022,{1;2;3})))</f>
        <v>3520</v>
      </c>
      <c r="D17022" s="37" t="s">
        <v>9074</v>
      </c>
      <c r="E17022" s="79">
        <f t="shared" si="796"/>
        <v>0</v>
      </c>
      <c r="F17022" s="45">
        <f t="shared" si="797"/>
        <v>1</v>
      </c>
      <c r="G17022" s="38"/>
      <c r="H17022" s="35">
        <v>3520</v>
      </c>
      <c r="I17022" s="40"/>
      <c r="J17022" s="35"/>
      <c r="K17022" s="69"/>
      <c r="L17022" s="69"/>
      <c r="M17022" s="77"/>
      <c r="N17022" s="70"/>
    </row>
    <row r="17023" spans="2:14" ht="30" customHeight="1">
      <c r="B17023" s="35">
        <f t="shared" si="795"/>
        <v>16999</v>
      </c>
      <c r="C17023" s="35">
        <f>IF(COUNT(G17023:M17023)&lt;3,SUM(G17023:M17023),SUM(LARGE(G17023:M17023,{1;2;3})))</f>
        <v>3520</v>
      </c>
      <c r="D17023" s="37" t="s">
        <v>9075</v>
      </c>
      <c r="E17023" s="79">
        <f t="shared" si="796"/>
        <v>0</v>
      </c>
      <c r="F17023" s="45">
        <f t="shared" si="797"/>
        <v>1</v>
      </c>
      <c r="G17023" s="38"/>
      <c r="H17023" s="35">
        <v>3520</v>
      </c>
      <c r="I17023" s="40"/>
      <c r="J17023" s="35"/>
      <c r="K17023" s="69"/>
      <c r="L17023" s="69"/>
      <c r="M17023" s="77"/>
      <c r="N17023" s="70"/>
    </row>
    <row r="17024" spans="2:14" ht="30" customHeight="1">
      <c r="B17024" s="35">
        <f t="shared" si="795"/>
        <v>16999</v>
      </c>
      <c r="C17024" s="35">
        <f>IF(COUNT(G17024:M17024)&lt;3,SUM(G17024:M17024),SUM(LARGE(G17024:M17024,{1;2;3})))</f>
        <v>3520</v>
      </c>
      <c r="D17024" s="37" t="s">
        <v>9076</v>
      </c>
      <c r="E17024" s="79">
        <f t="shared" si="796"/>
        <v>0</v>
      </c>
      <c r="F17024" s="45">
        <f t="shared" si="797"/>
        <v>1</v>
      </c>
      <c r="G17024" s="38"/>
      <c r="H17024" s="35">
        <v>3520</v>
      </c>
      <c r="I17024" s="40"/>
      <c r="J17024" s="35"/>
      <c r="K17024" s="69"/>
      <c r="L17024" s="69"/>
      <c r="M17024" s="77"/>
      <c r="N17024" s="70"/>
    </row>
    <row r="17025" spans="2:14" ht="30" customHeight="1">
      <c r="B17025" s="35">
        <f t="shared" si="795"/>
        <v>16999</v>
      </c>
      <c r="C17025" s="35">
        <f>IF(COUNT(G17025:M17025)&lt;3,SUM(G17025:M17025),SUM(LARGE(G17025:M17025,{1;2;3})))</f>
        <v>3520</v>
      </c>
      <c r="D17025" s="37" t="s">
        <v>6772</v>
      </c>
      <c r="E17025" s="79">
        <f t="shared" si="796"/>
        <v>0</v>
      </c>
      <c r="F17025" s="45">
        <f t="shared" si="797"/>
        <v>1</v>
      </c>
      <c r="G17025" s="38">
        <v>3520</v>
      </c>
      <c r="H17025" s="35"/>
      <c r="I17025" s="40"/>
      <c r="J17025" s="35"/>
      <c r="K17025" s="69"/>
      <c r="L17025" s="69"/>
      <c r="M17025" s="77"/>
      <c r="N17025" s="70"/>
    </row>
    <row r="17026" spans="2:14" ht="30" customHeight="1">
      <c r="B17026" s="35">
        <f t="shared" si="795"/>
        <v>16999</v>
      </c>
      <c r="C17026" s="35">
        <f>IF(COUNT(G17026:M17026)&lt;3,SUM(G17026:M17026),SUM(LARGE(G17026:M17026,{1;2;3})))</f>
        <v>3520</v>
      </c>
      <c r="D17026" s="37" t="s">
        <v>6774</v>
      </c>
      <c r="E17026" s="79">
        <f t="shared" si="796"/>
        <v>0</v>
      </c>
      <c r="F17026" s="45">
        <f t="shared" si="797"/>
        <v>1</v>
      </c>
      <c r="G17026" s="38">
        <v>3520</v>
      </c>
      <c r="H17026" s="35"/>
      <c r="I17026" s="40"/>
      <c r="J17026" s="35"/>
      <c r="K17026" s="69"/>
      <c r="L17026" s="69"/>
      <c r="M17026" s="77"/>
      <c r="N17026" s="70"/>
    </row>
    <row r="17027" spans="2:14" ht="30" customHeight="1">
      <c r="B17027" s="35">
        <f t="shared" si="795"/>
        <v>16999</v>
      </c>
      <c r="C17027" s="35">
        <f>IF(COUNT(G17027:M17027)&lt;3,SUM(G17027:M17027),SUM(LARGE(G17027:M17027,{1;2;3})))</f>
        <v>3520</v>
      </c>
      <c r="D17027" s="37" t="s">
        <v>6775</v>
      </c>
      <c r="E17027" s="79">
        <f t="shared" si="796"/>
        <v>0</v>
      </c>
      <c r="F17027" s="45">
        <f t="shared" si="797"/>
        <v>1</v>
      </c>
      <c r="G17027" s="38">
        <v>3520</v>
      </c>
      <c r="H17027" s="35"/>
      <c r="I17027" s="40"/>
      <c r="J17027" s="35"/>
      <c r="K17027" s="69"/>
      <c r="L17027" s="69"/>
      <c r="M17027" s="77"/>
      <c r="N17027" s="70"/>
    </row>
    <row r="17028" spans="2:14" ht="30" customHeight="1">
      <c r="B17028" s="35">
        <f t="shared" si="795"/>
        <v>16999</v>
      </c>
      <c r="C17028" s="35">
        <f>IF(COUNT(G17028:M17028)&lt;3,SUM(G17028:M17028),SUM(LARGE(G17028:M17028,{1;2;3})))</f>
        <v>3520</v>
      </c>
      <c r="D17028" s="37" t="s">
        <v>6776</v>
      </c>
      <c r="E17028" s="79">
        <f t="shared" si="796"/>
        <v>0</v>
      </c>
      <c r="F17028" s="45">
        <f t="shared" si="797"/>
        <v>1</v>
      </c>
      <c r="G17028" s="38">
        <v>3520</v>
      </c>
      <c r="H17028" s="35"/>
      <c r="I17028" s="40"/>
      <c r="J17028" s="35"/>
      <c r="K17028" s="69"/>
      <c r="L17028" s="69"/>
      <c r="M17028" s="77"/>
      <c r="N17028" s="70"/>
    </row>
    <row r="17029" spans="2:14" ht="30" customHeight="1">
      <c r="B17029" s="35">
        <f t="shared" ref="B17029:B17092" si="798">RANK(C17029,$C$5:$C$20000,0)</f>
        <v>16999</v>
      </c>
      <c r="C17029" s="35">
        <f>IF(COUNT(G17029:M17029)&lt;3,SUM(G17029:M17029),SUM(LARGE(G17029:M17029,{1;2;3})))</f>
        <v>3520</v>
      </c>
      <c r="D17029" s="37" t="s">
        <v>6777</v>
      </c>
      <c r="E17029" s="79">
        <f t="shared" ref="E17029:E17092" si="799">IF(F17029&lt;3,0,LARGE(G17029:N17029,3))</f>
        <v>0</v>
      </c>
      <c r="F17029" s="45">
        <f t="shared" ref="F17029:F17092" si="800">COUNT(G17029:M17029)</f>
        <v>1</v>
      </c>
      <c r="G17029" s="38">
        <v>3520</v>
      </c>
      <c r="H17029" s="35"/>
      <c r="I17029" s="40"/>
      <c r="J17029" s="35"/>
      <c r="K17029" s="69"/>
      <c r="L17029" s="69"/>
      <c r="M17029" s="77"/>
      <c r="N17029" s="70"/>
    </row>
    <row r="17030" spans="2:14" ht="30" customHeight="1">
      <c r="B17030" s="35">
        <f t="shared" si="798"/>
        <v>16999</v>
      </c>
      <c r="C17030" s="35">
        <f>IF(COUNT(G17030:M17030)&lt;3,SUM(G17030:M17030),SUM(LARGE(G17030:M17030,{1;2;3})))</f>
        <v>3520</v>
      </c>
      <c r="D17030" s="37" t="s">
        <v>6778</v>
      </c>
      <c r="E17030" s="79">
        <f t="shared" si="799"/>
        <v>0</v>
      </c>
      <c r="F17030" s="45">
        <f t="shared" si="800"/>
        <v>1</v>
      </c>
      <c r="G17030" s="38">
        <v>3520</v>
      </c>
      <c r="H17030" s="35"/>
      <c r="I17030" s="40"/>
      <c r="J17030" s="35"/>
      <c r="K17030" s="69"/>
      <c r="L17030" s="69"/>
      <c r="M17030" s="77"/>
      <c r="N17030" s="70"/>
    </row>
    <row r="17031" spans="2:14" ht="30" customHeight="1">
      <c r="B17031" s="35">
        <f t="shared" si="798"/>
        <v>16999</v>
      </c>
      <c r="C17031" s="35">
        <f>IF(COUNT(G17031:M17031)&lt;3,SUM(G17031:M17031),SUM(LARGE(G17031:M17031,{1;2;3})))</f>
        <v>3520</v>
      </c>
      <c r="D17031" s="37" t="s">
        <v>6780</v>
      </c>
      <c r="E17031" s="79">
        <f t="shared" si="799"/>
        <v>0</v>
      </c>
      <c r="F17031" s="45">
        <f t="shared" si="800"/>
        <v>1</v>
      </c>
      <c r="G17031" s="38">
        <v>3520</v>
      </c>
      <c r="H17031" s="35"/>
      <c r="I17031" s="40"/>
      <c r="J17031" s="35"/>
      <c r="K17031" s="69"/>
      <c r="L17031" s="69"/>
      <c r="M17031" s="77"/>
      <c r="N17031" s="70"/>
    </row>
    <row r="17032" spans="2:14" ht="30" customHeight="1">
      <c r="B17032" s="63">
        <f t="shared" si="798"/>
        <v>17028</v>
      </c>
      <c r="C17032" s="63">
        <f>IF(COUNT(G17032:M17032)&lt;3,SUM(G17032:M17032),SUM(LARGE(G17032:M17032,{1;2;3})))</f>
        <v>3519</v>
      </c>
      <c r="D17032" s="64" t="s">
        <v>18046</v>
      </c>
      <c r="E17032" s="81">
        <f t="shared" si="799"/>
        <v>0</v>
      </c>
      <c r="F17032" s="66">
        <f t="shared" si="800"/>
        <v>1</v>
      </c>
      <c r="G17032" s="65"/>
      <c r="H17032" s="63"/>
      <c r="I17032" s="67"/>
      <c r="J17032" s="63"/>
      <c r="K17032" s="74"/>
      <c r="L17032" s="74">
        <v>3519</v>
      </c>
      <c r="M17032" s="86"/>
      <c r="N17032" s="75"/>
    </row>
    <row r="17033" spans="2:14" ht="30" customHeight="1">
      <c r="B17033" s="63">
        <f t="shared" si="798"/>
        <v>17028</v>
      </c>
      <c r="C17033" s="63">
        <f>IF(COUNT(G17033:M17033)&lt;3,SUM(G17033:M17033),SUM(LARGE(G17033:M17033,{1;2;3})))</f>
        <v>3519</v>
      </c>
      <c r="D17033" s="64" t="s">
        <v>18047</v>
      </c>
      <c r="E17033" s="81">
        <f t="shared" si="799"/>
        <v>0</v>
      </c>
      <c r="F17033" s="66">
        <f t="shared" si="800"/>
        <v>1</v>
      </c>
      <c r="G17033" s="65"/>
      <c r="H17033" s="63"/>
      <c r="I17033" s="67"/>
      <c r="J17033" s="63"/>
      <c r="K17033" s="74"/>
      <c r="L17033" s="74">
        <v>3519</v>
      </c>
      <c r="M17033" s="86"/>
      <c r="N17033" s="75"/>
    </row>
    <row r="17034" spans="2:14" ht="30" customHeight="1">
      <c r="B17034" s="63">
        <f t="shared" si="798"/>
        <v>17028</v>
      </c>
      <c r="C17034" s="63">
        <f>IF(COUNT(G17034:M17034)&lt;3,SUM(G17034:M17034),SUM(LARGE(G17034:M17034,{1;2;3})))</f>
        <v>3519</v>
      </c>
      <c r="D17034" s="64" t="s">
        <v>18048</v>
      </c>
      <c r="E17034" s="81">
        <f t="shared" si="799"/>
        <v>0</v>
      </c>
      <c r="F17034" s="66">
        <f t="shared" si="800"/>
        <v>1</v>
      </c>
      <c r="G17034" s="65"/>
      <c r="H17034" s="63"/>
      <c r="I17034" s="67"/>
      <c r="J17034" s="63"/>
      <c r="K17034" s="74"/>
      <c r="L17034" s="74">
        <v>3519</v>
      </c>
      <c r="M17034" s="86"/>
      <c r="N17034" s="75"/>
    </row>
    <row r="17035" spans="2:14" ht="30" customHeight="1">
      <c r="B17035" s="63">
        <f t="shared" si="798"/>
        <v>17028</v>
      </c>
      <c r="C17035" s="63">
        <f>IF(COUNT(G17035:M17035)&lt;3,SUM(G17035:M17035),SUM(LARGE(G17035:M17035,{1;2;3})))</f>
        <v>3519</v>
      </c>
      <c r="D17035" s="64" t="s">
        <v>18049</v>
      </c>
      <c r="E17035" s="81">
        <f t="shared" si="799"/>
        <v>0</v>
      </c>
      <c r="F17035" s="66">
        <f t="shared" si="800"/>
        <v>1</v>
      </c>
      <c r="G17035" s="65"/>
      <c r="H17035" s="63"/>
      <c r="I17035" s="67"/>
      <c r="J17035" s="63"/>
      <c r="K17035" s="74"/>
      <c r="L17035" s="74">
        <v>3519</v>
      </c>
      <c r="M17035" s="86"/>
      <c r="N17035" s="75"/>
    </row>
    <row r="17036" spans="2:14" ht="30" customHeight="1">
      <c r="B17036" s="63">
        <f t="shared" si="798"/>
        <v>17028</v>
      </c>
      <c r="C17036" s="63">
        <f>IF(COUNT(G17036:M17036)&lt;3,SUM(G17036:M17036),SUM(LARGE(G17036:M17036,{1;2;3})))</f>
        <v>3519</v>
      </c>
      <c r="D17036" s="64" t="s">
        <v>18050</v>
      </c>
      <c r="E17036" s="81">
        <f t="shared" si="799"/>
        <v>0</v>
      </c>
      <c r="F17036" s="66">
        <f t="shared" si="800"/>
        <v>1</v>
      </c>
      <c r="G17036" s="65"/>
      <c r="H17036" s="63"/>
      <c r="I17036" s="67"/>
      <c r="J17036" s="63"/>
      <c r="K17036" s="74"/>
      <c r="L17036" s="74">
        <v>3519</v>
      </c>
      <c r="M17036" s="86"/>
      <c r="N17036" s="75"/>
    </row>
    <row r="17037" spans="2:14" ht="30" customHeight="1">
      <c r="B17037" s="63">
        <f t="shared" si="798"/>
        <v>17028</v>
      </c>
      <c r="C17037" s="63">
        <f>IF(COUNT(G17037:M17037)&lt;3,SUM(G17037:M17037),SUM(LARGE(G17037:M17037,{1;2;3})))</f>
        <v>3519</v>
      </c>
      <c r="D17037" s="64" t="s">
        <v>18051</v>
      </c>
      <c r="E17037" s="81">
        <f t="shared" si="799"/>
        <v>0</v>
      </c>
      <c r="F17037" s="66">
        <f t="shared" si="800"/>
        <v>1</v>
      </c>
      <c r="G17037" s="65"/>
      <c r="H17037" s="63"/>
      <c r="I17037" s="67"/>
      <c r="J17037" s="63"/>
      <c r="K17037" s="74"/>
      <c r="L17037" s="74">
        <v>3519</v>
      </c>
      <c r="M17037" s="86"/>
      <c r="N17037" s="75"/>
    </row>
    <row r="17038" spans="2:14" ht="30" customHeight="1">
      <c r="B17038" s="56">
        <f t="shared" si="798"/>
        <v>17028</v>
      </c>
      <c r="C17038" s="56">
        <f>IF(COUNT(G17038:M17038)&lt;3,SUM(G17038:M17038),SUM(LARGE(G17038:M17038,{1;2;3})))</f>
        <v>3519</v>
      </c>
      <c r="D17038" s="57" t="s">
        <v>15320</v>
      </c>
      <c r="E17038" s="80">
        <f t="shared" si="799"/>
        <v>0</v>
      </c>
      <c r="F17038" s="49">
        <f t="shared" si="800"/>
        <v>1</v>
      </c>
      <c r="G17038" s="58"/>
      <c r="H17038" s="56"/>
      <c r="I17038" s="50"/>
      <c r="J17038" s="56"/>
      <c r="K17038" s="72">
        <v>3519</v>
      </c>
      <c r="L17038" s="72"/>
      <c r="M17038" s="76"/>
      <c r="N17038" s="73"/>
    </row>
    <row r="17039" spans="2:14" ht="30" customHeight="1">
      <c r="B17039" s="56">
        <f t="shared" si="798"/>
        <v>17028</v>
      </c>
      <c r="C17039" s="56">
        <f>IF(COUNT(G17039:M17039)&lt;3,SUM(G17039:M17039),SUM(LARGE(G17039:M17039,{1;2;3})))</f>
        <v>3519</v>
      </c>
      <c r="D17039" s="57" t="s">
        <v>15321</v>
      </c>
      <c r="E17039" s="80">
        <f t="shared" si="799"/>
        <v>0</v>
      </c>
      <c r="F17039" s="49">
        <f t="shared" si="800"/>
        <v>1</v>
      </c>
      <c r="G17039" s="58"/>
      <c r="H17039" s="56"/>
      <c r="I17039" s="50"/>
      <c r="J17039" s="56"/>
      <c r="K17039" s="72">
        <v>3519</v>
      </c>
      <c r="L17039" s="72"/>
      <c r="M17039" s="76"/>
      <c r="N17039" s="73"/>
    </row>
    <row r="17040" spans="2:14" ht="30" customHeight="1">
      <c r="B17040" s="56">
        <f t="shared" si="798"/>
        <v>17028</v>
      </c>
      <c r="C17040" s="56">
        <f>IF(COUNT(G17040:M17040)&lt;3,SUM(G17040:M17040),SUM(LARGE(G17040:M17040,{1;2;3})))</f>
        <v>3519</v>
      </c>
      <c r="D17040" s="57" t="s">
        <v>15323</v>
      </c>
      <c r="E17040" s="80">
        <f t="shared" si="799"/>
        <v>0</v>
      </c>
      <c r="F17040" s="49">
        <f t="shared" si="800"/>
        <v>1</v>
      </c>
      <c r="G17040" s="58"/>
      <c r="H17040" s="56"/>
      <c r="I17040" s="50"/>
      <c r="J17040" s="56"/>
      <c r="K17040" s="72">
        <v>3519</v>
      </c>
      <c r="L17040" s="72"/>
      <c r="M17040" s="76"/>
      <c r="N17040" s="73"/>
    </row>
    <row r="17041" spans="2:14" ht="30" customHeight="1">
      <c r="B17041" s="56">
        <f t="shared" si="798"/>
        <v>17028</v>
      </c>
      <c r="C17041" s="56">
        <f>IF(COUNT(G17041:M17041)&lt;3,SUM(G17041:M17041),SUM(LARGE(G17041:M17041,{1;2;3})))</f>
        <v>3519</v>
      </c>
      <c r="D17041" s="57" t="s">
        <v>15324</v>
      </c>
      <c r="E17041" s="80">
        <f t="shared" si="799"/>
        <v>0</v>
      </c>
      <c r="F17041" s="49">
        <f t="shared" si="800"/>
        <v>1</v>
      </c>
      <c r="G17041" s="58"/>
      <c r="H17041" s="56"/>
      <c r="I17041" s="50"/>
      <c r="J17041" s="56"/>
      <c r="K17041" s="72">
        <v>3519</v>
      </c>
      <c r="L17041" s="72"/>
      <c r="M17041" s="76"/>
      <c r="N17041" s="73"/>
    </row>
    <row r="17042" spans="2:14" ht="30" customHeight="1">
      <c r="B17042" s="56">
        <f t="shared" si="798"/>
        <v>17028</v>
      </c>
      <c r="C17042" s="56">
        <f>IF(COUNT(G17042:M17042)&lt;3,SUM(G17042:M17042),SUM(LARGE(G17042:M17042,{1;2;3})))</f>
        <v>3519</v>
      </c>
      <c r="D17042" s="57" t="s">
        <v>15325</v>
      </c>
      <c r="E17042" s="80">
        <f t="shared" si="799"/>
        <v>0</v>
      </c>
      <c r="F17042" s="49">
        <f t="shared" si="800"/>
        <v>1</v>
      </c>
      <c r="G17042" s="58"/>
      <c r="H17042" s="56"/>
      <c r="I17042" s="50"/>
      <c r="J17042" s="56"/>
      <c r="K17042" s="72">
        <v>3519</v>
      </c>
      <c r="L17042" s="72"/>
      <c r="M17042" s="76"/>
      <c r="N17042" s="73"/>
    </row>
    <row r="17043" spans="2:14" ht="30" customHeight="1">
      <c r="B17043" s="35">
        <f t="shared" si="798"/>
        <v>17028</v>
      </c>
      <c r="C17043" s="35">
        <f>IF(COUNT(G17043:M17043)&lt;3,SUM(G17043:M17043),SUM(LARGE(G17043:M17043,{1;2;3})))</f>
        <v>3519</v>
      </c>
      <c r="D17043" s="37" t="s">
        <v>13257</v>
      </c>
      <c r="E17043" s="79">
        <f t="shared" si="799"/>
        <v>0</v>
      </c>
      <c r="F17043" s="45">
        <f t="shared" si="800"/>
        <v>1</v>
      </c>
      <c r="G17043" s="38"/>
      <c r="H17043" s="35"/>
      <c r="I17043" s="40"/>
      <c r="J17043" s="35">
        <v>3519</v>
      </c>
      <c r="K17043" s="69"/>
      <c r="L17043" s="69"/>
      <c r="M17043" s="77"/>
      <c r="N17043" s="70"/>
    </row>
    <row r="17044" spans="2:14" ht="30" customHeight="1">
      <c r="B17044" s="35">
        <f t="shared" si="798"/>
        <v>17028</v>
      </c>
      <c r="C17044" s="35">
        <f>IF(COUNT(G17044:M17044)&lt;3,SUM(G17044:M17044),SUM(LARGE(G17044:M17044,{1;2;3})))</f>
        <v>3519</v>
      </c>
      <c r="D17044" s="37" t="s">
        <v>13258</v>
      </c>
      <c r="E17044" s="79">
        <f t="shared" si="799"/>
        <v>0</v>
      </c>
      <c r="F17044" s="45">
        <f t="shared" si="800"/>
        <v>1</v>
      </c>
      <c r="G17044" s="38"/>
      <c r="H17044" s="35"/>
      <c r="I17044" s="40"/>
      <c r="J17044" s="35">
        <v>3519</v>
      </c>
      <c r="K17044" s="69"/>
      <c r="L17044" s="69"/>
      <c r="M17044" s="77"/>
      <c r="N17044" s="70"/>
    </row>
    <row r="17045" spans="2:14" ht="30" customHeight="1">
      <c r="B17045" s="35">
        <f t="shared" si="798"/>
        <v>17028</v>
      </c>
      <c r="C17045" s="35">
        <f>IF(COUNT(G17045:M17045)&lt;3,SUM(G17045:M17045),SUM(LARGE(G17045:M17045,{1;2;3})))</f>
        <v>3519</v>
      </c>
      <c r="D17045" s="37" t="s">
        <v>13259</v>
      </c>
      <c r="E17045" s="79">
        <f t="shared" si="799"/>
        <v>0</v>
      </c>
      <c r="F17045" s="45">
        <f t="shared" si="800"/>
        <v>1</v>
      </c>
      <c r="G17045" s="38"/>
      <c r="H17045" s="35"/>
      <c r="I17045" s="40"/>
      <c r="J17045" s="35">
        <v>3519</v>
      </c>
      <c r="K17045" s="69"/>
      <c r="L17045" s="69"/>
      <c r="M17045" s="77"/>
      <c r="N17045" s="70"/>
    </row>
    <row r="17046" spans="2:14" ht="30" customHeight="1">
      <c r="B17046" s="35">
        <f t="shared" si="798"/>
        <v>17028</v>
      </c>
      <c r="C17046" s="35">
        <f>IF(COUNT(G17046:M17046)&lt;3,SUM(G17046:M17046),SUM(LARGE(G17046:M17046,{1;2;3})))</f>
        <v>3519</v>
      </c>
      <c r="D17046" s="37" t="s">
        <v>13260</v>
      </c>
      <c r="E17046" s="79">
        <f t="shared" si="799"/>
        <v>0</v>
      </c>
      <c r="F17046" s="45">
        <f t="shared" si="800"/>
        <v>1</v>
      </c>
      <c r="G17046" s="38"/>
      <c r="H17046" s="35"/>
      <c r="I17046" s="40"/>
      <c r="J17046" s="35">
        <v>3519</v>
      </c>
      <c r="K17046" s="69"/>
      <c r="L17046" s="69"/>
      <c r="M17046" s="77"/>
      <c r="N17046" s="70"/>
    </row>
    <row r="17047" spans="2:14" ht="30" customHeight="1">
      <c r="B17047" s="35">
        <f t="shared" si="798"/>
        <v>17028</v>
      </c>
      <c r="C17047" s="35">
        <f>IF(COUNT(G17047:M17047)&lt;3,SUM(G17047:M17047),SUM(LARGE(G17047:M17047,{1;2;3})))</f>
        <v>3519</v>
      </c>
      <c r="D17047" s="37" t="s">
        <v>13261</v>
      </c>
      <c r="E17047" s="79">
        <f t="shared" si="799"/>
        <v>0</v>
      </c>
      <c r="F17047" s="45">
        <f t="shared" si="800"/>
        <v>1</v>
      </c>
      <c r="G17047" s="38"/>
      <c r="H17047" s="35"/>
      <c r="I17047" s="40"/>
      <c r="J17047" s="35">
        <v>3519</v>
      </c>
      <c r="K17047" s="69"/>
      <c r="L17047" s="69"/>
      <c r="M17047" s="77"/>
      <c r="N17047" s="70"/>
    </row>
    <row r="17048" spans="2:14" ht="30" customHeight="1">
      <c r="B17048" s="35">
        <f t="shared" si="798"/>
        <v>17028</v>
      </c>
      <c r="C17048" s="35">
        <f>IF(COUNT(G17048:M17048)&lt;3,SUM(G17048:M17048),SUM(LARGE(G17048:M17048,{1;2;3})))</f>
        <v>3519</v>
      </c>
      <c r="D17048" s="37" t="s">
        <v>13263</v>
      </c>
      <c r="E17048" s="79">
        <f t="shared" si="799"/>
        <v>0</v>
      </c>
      <c r="F17048" s="45">
        <f t="shared" si="800"/>
        <v>1</v>
      </c>
      <c r="G17048" s="38"/>
      <c r="H17048" s="35"/>
      <c r="I17048" s="40"/>
      <c r="J17048" s="35">
        <v>3519</v>
      </c>
      <c r="K17048" s="69"/>
      <c r="L17048" s="69"/>
      <c r="M17048" s="77"/>
      <c r="N17048" s="70"/>
    </row>
    <row r="17049" spans="2:14" ht="30" customHeight="1">
      <c r="B17049" s="35">
        <f t="shared" si="798"/>
        <v>17028</v>
      </c>
      <c r="C17049" s="35">
        <f>IF(COUNT(G17049:M17049)&lt;3,SUM(G17049:M17049),SUM(LARGE(G17049:M17049,{1;2;3})))</f>
        <v>3519</v>
      </c>
      <c r="D17049" s="37" t="s">
        <v>10955</v>
      </c>
      <c r="E17049" s="79">
        <f t="shared" si="799"/>
        <v>0</v>
      </c>
      <c r="F17049" s="45">
        <f t="shared" si="800"/>
        <v>1</v>
      </c>
      <c r="G17049" s="38"/>
      <c r="H17049" s="35"/>
      <c r="I17049" s="40">
        <v>3519</v>
      </c>
      <c r="J17049" s="35"/>
      <c r="K17049" s="69"/>
      <c r="L17049" s="69"/>
      <c r="M17049" s="77"/>
      <c r="N17049" s="70"/>
    </row>
    <row r="17050" spans="2:14" ht="30" customHeight="1">
      <c r="B17050" s="35">
        <f t="shared" si="798"/>
        <v>17028</v>
      </c>
      <c r="C17050" s="35">
        <f>IF(COUNT(G17050:M17050)&lt;3,SUM(G17050:M17050),SUM(LARGE(G17050:M17050,{1;2;3})))</f>
        <v>3519</v>
      </c>
      <c r="D17050" s="37" t="s">
        <v>10959</v>
      </c>
      <c r="E17050" s="79">
        <f t="shared" si="799"/>
        <v>0</v>
      </c>
      <c r="F17050" s="45">
        <f t="shared" si="800"/>
        <v>1</v>
      </c>
      <c r="G17050" s="38"/>
      <c r="H17050" s="35"/>
      <c r="I17050" s="40">
        <v>3519</v>
      </c>
      <c r="J17050" s="35"/>
      <c r="K17050" s="69"/>
      <c r="L17050" s="69"/>
      <c r="M17050" s="77"/>
      <c r="N17050" s="70"/>
    </row>
    <row r="17051" spans="2:14" ht="30" customHeight="1">
      <c r="B17051" s="35">
        <f t="shared" si="798"/>
        <v>17028</v>
      </c>
      <c r="C17051" s="35">
        <f>IF(COUNT(G17051:M17051)&lt;3,SUM(G17051:M17051),SUM(LARGE(G17051:M17051,{1;2;3})))</f>
        <v>3519</v>
      </c>
      <c r="D17051" s="37" t="s">
        <v>10961</v>
      </c>
      <c r="E17051" s="79">
        <f t="shared" si="799"/>
        <v>0</v>
      </c>
      <c r="F17051" s="45">
        <f t="shared" si="800"/>
        <v>1</v>
      </c>
      <c r="G17051" s="38"/>
      <c r="H17051" s="35"/>
      <c r="I17051" s="40">
        <v>3519</v>
      </c>
      <c r="J17051" s="35"/>
      <c r="K17051" s="69"/>
      <c r="L17051" s="69"/>
      <c r="M17051" s="77"/>
      <c r="N17051" s="70"/>
    </row>
    <row r="17052" spans="2:14" ht="30" customHeight="1">
      <c r="B17052" s="35">
        <f t="shared" si="798"/>
        <v>17028</v>
      </c>
      <c r="C17052" s="35">
        <f>IF(COUNT(G17052:M17052)&lt;3,SUM(G17052:M17052),SUM(LARGE(G17052:M17052,{1;2;3})))</f>
        <v>3519</v>
      </c>
      <c r="D17052" s="37" t="s">
        <v>9078</v>
      </c>
      <c r="E17052" s="79">
        <f t="shared" si="799"/>
        <v>0</v>
      </c>
      <c r="F17052" s="45">
        <f t="shared" si="800"/>
        <v>1</v>
      </c>
      <c r="G17052" s="38"/>
      <c r="H17052" s="35">
        <v>3519</v>
      </c>
      <c r="I17052" s="40"/>
      <c r="J17052" s="35"/>
      <c r="K17052" s="69"/>
      <c r="L17052" s="69"/>
      <c r="M17052" s="77"/>
      <c r="N17052" s="70"/>
    </row>
    <row r="17053" spans="2:14" ht="30" customHeight="1">
      <c r="B17053" s="35">
        <f t="shared" si="798"/>
        <v>17028</v>
      </c>
      <c r="C17053" s="35">
        <f>IF(COUNT(G17053:M17053)&lt;3,SUM(G17053:M17053),SUM(LARGE(G17053:M17053,{1;2;3})))</f>
        <v>3519</v>
      </c>
      <c r="D17053" s="37" t="s">
        <v>9079</v>
      </c>
      <c r="E17053" s="79">
        <f t="shared" si="799"/>
        <v>0</v>
      </c>
      <c r="F17053" s="45">
        <f t="shared" si="800"/>
        <v>1</v>
      </c>
      <c r="G17053" s="38"/>
      <c r="H17053" s="35">
        <v>3519</v>
      </c>
      <c r="I17053" s="40"/>
      <c r="J17053" s="35"/>
      <c r="K17053" s="69"/>
      <c r="L17053" s="69"/>
      <c r="M17053" s="77"/>
      <c r="N17053" s="70"/>
    </row>
    <row r="17054" spans="2:14" ht="30" customHeight="1">
      <c r="B17054" s="35">
        <f t="shared" si="798"/>
        <v>17028</v>
      </c>
      <c r="C17054" s="35">
        <f>IF(COUNT(G17054:M17054)&lt;3,SUM(G17054:M17054),SUM(LARGE(G17054:M17054,{1;2;3})))</f>
        <v>3519</v>
      </c>
      <c r="D17054" s="37" t="s">
        <v>9080</v>
      </c>
      <c r="E17054" s="79">
        <f t="shared" si="799"/>
        <v>0</v>
      </c>
      <c r="F17054" s="45">
        <f t="shared" si="800"/>
        <v>1</v>
      </c>
      <c r="G17054" s="38"/>
      <c r="H17054" s="35">
        <v>3519</v>
      </c>
      <c r="I17054" s="40"/>
      <c r="J17054" s="35"/>
      <c r="K17054" s="69"/>
      <c r="L17054" s="69"/>
      <c r="M17054" s="77"/>
      <c r="N17054" s="70"/>
    </row>
    <row r="17055" spans="2:14" ht="30" customHeight="1">
      <c r="B17055" s="35">
        <f t="shared" si="798"/>
        <v>17028</v>
      </c>
      <c r="C17055" s="35">
        <f>IF(COUNT(G17055:M17055)&lt;3,SUM(G17055:M17055),SUM(LARGE(G17055:M17055,{1;2;3})))</f>
        <v>3519</v>
      </c>
      <c r="D17055" s="37" t="s">
        <v>9081</v>
      </c>
      <c r="E17055" s="79">
        <f t="shared" si="799"/>
        <v>0</v>
      </c>
      <c r="F17055" s="45">
        <f t="shared" si="800"/>
        <v>1</v>
      </c>
      <c r="G17055" s="38"/>
      <c r="H17055" s="35">
        <v>3519</v>
      </c>
      <c r="I17055" s="40"/>
      <c r="J17055" s="35"/>
      <c r="K17055" s="69"/>
      <c r="L17055" s="69"/>
      <c r="M17055" s="77"/>
      <c r="N17055" s="70"/>
    </row>
    <row r="17056" spans="2:14" ht="30" customHeight="1">
      <c r="B17056" s="35">
        <f t="shared" si="798"/>
        <v>17028</v>
      </c>
      <c r="C17056" s="35">
        <f>IF(COUNT(G17056:M17056)&lt;3,SUM(G17056:M17056),SUM(LARGE(G17056:M17056,{1;2;3})))</f>
        <v>3519</v>
      </c>
      <c r="D17056" s="37" t="s">
        <v>9086</v>
      </c>
      <c r="E17056" s="79">
        <f t="shared" si="799"/>
        <v>0</v>
      </c>
      <c r="F17056" s="45">
        <f t="shared" si="800"/>
        <v>1</v>
      </c>
      <c r="G17056" s="38"/>
      <c r="H17056" s="35">
        <v>3519</v>
      </c>
      <c r="I17056" s="40"/>
      <c r="J17056" s="35"/>
      <c r="K17056" s="69"/>
      <c r="L17056" s="69"/>
      <c r="M17056" s="77"/>
      <c r="N17056" s="70"/>
    </row>
    <row r="17057" spans="2:14" ht="30" customHeight="1">
      <c r="B17057" s="35">
        <f t="shared" si="798"/>
        <v>17028</v>
      </c>
      <c r="C17057" s="35">
        <f>IF(COUNT(G17057:M17057)&lt;3,SUM(G17057:M17057),SUM(LARGE(G17057:M17057,{1;2;3})))</f>
        <v>3519</v>
      </c>
      <c r="D17057" s="37" t="s">
        <v>6781</v>
      </c>
      <c r="E17057" s="79">
        <f t="shared" si="799"/>
        <v>0</v>
      </c>
      <c r="F17057" s="45">
        <f t="shared" si="800"/>
        <v>1</v>
      </c>
      <c r="G17057" s="38">
        <v>3519</v>
      </c>
      <c r="H17057" s="35"/>
      <c r="I17057" s="40"/>
      <c r="J17057" s="35"/>
      <c r="K17057" s="69"/>
      <c r="L17057" s="69"/>
      <c r="M17057" s="77"/>
      <c r="N17057" s="70"/>
    </row>
    <row r="17058" spans="2:14" ht="30" customHeight="1">
      <c r="B17058" s="35">
        <f t="shared" si="798"/>
        <v>17028</v>
      </c>
      <c r="C17058" s="35">
        <f>IF(COUNT(G17058:M17058)&lt;3,SUM(G17058:M17058),SUM(LARGE(G17058:M17058,{1;2;3})))</f>
        <v>3519</v>
      </c>
      <c r="D17058" s="37" t="s">
        <v>6782</v>
      </c>
      <c r="E17058" s="79">
        <f t="shared" si="799"/>
        <v>0</v>
      </c>
      <c r="F17058" s="45">
        <f t="shared" si="800"/>
        <v>1</v>
      </c>
      <c r="G17058" s="38">
        <v>3519</v>
      </c>
      <c r="H17058" s="35"/>
      <c r="I17058" s="40"/>
      <c r="J17058" s="35"/>
      <c r="K17058" s="69"/>
      <c r="L17058" s="69"/>
      <c r="M17058" s="77"/>
      <c r="N17058" s="70"/>
    </row>
    <row r="17059" spans="2:14" ht="30" customHeight="1">
      <c r="B17059" s="35">
        <f t="shared" si="798"/>
        <v>17028</v>
      </c>
      <c r="C17059" s="35">
        <f>IF(COUNT(G17059:M17059)&lt;3,SUM(G17059:M17059),SUM(LARGE(G17059:M17059,{1;2;3})))</f>
        <v>3519</v>
      </c>
      <c r="D17059" s="37" t="s">
        <v>6783</v>
      </c>
      <c r="E17059" s="79">
        <f t="shared" si="799"/>
        <v>0</v>
      </c>
      <c r="F17059" s="45">
        <f t="shared" si="800"/>
        <v>1</v>
      </c>
      <c r="G17059" s="38">
        <v>3519</v>
      </c>
      <c r="H17059" s="35"/>
      <c r="I17059" s="40"/>
      <c r="J17059" s="35"/>
      <c r="K17059" s="69"/>
      <c r="L17059" s="69"/>
      <c r="M17059" s="77"/>
      <c r="N17059" s="70"/>
    </row>
    <row r="17060" spans="2:14" ht="30" customHeight="1">
      <c r="B17060" s="35">
        <f t="shared" si="798"/>
        <v>17028</v>
      </c>
      <c r="C17060" s="35">
        <f>IF(COUNT(G17060:M17060)&lt;3,SUM(G17060:M17060),SUM(LARGE(G17060:M17060,{1;2;3})))</f>
        <v>3519</v>
      </c>
      <c r="D17060" s="37" t="s">
        <v>6784</v>
      </c>
      <c r="E17060" s="79">
        <f t="shared" si="799"/>
        <v>0</v>
      </c>
      <c r="F17060" s="45">
        <f t="shared" si="800"/>
        <v>1</v>
      </c>
      <c r="G17060" s="38">
        <v>3519</v>
      </c>
      <c r="H17060" s="35"/>
      <c r="I17060" s="40"/>
      <c r="J17060" s="35"/>
      <c r="K17060" s="69"/>
      <c r="L17060" s="69"/>
      <c r="M17060" s="77"/>
      <c r="N17060" s="70"/>
    </row>
    <row r="17061" spans="2:14" ht="30" customHeight="1">
      <c r="B17061" s="35">
        <f t="shared" si="798"/>
        <v>17028</v>
      </c>
      <c r="C17061" s="35">
        <f>IF(COUNT(G17061:M17061)&lt;3,SUM(G17061:M17061),SUM(LARGE(G17061:M17061,{1;2;3})))</f>
        <v>3519</v>
      </c>
      <c r="D17061" s="37" t="s">
        <v>6785</v>
      </c>
      <c r="E17061" s="79">
        <f t="shared" si="799"/>
        <v>0</v>
      </c>
      <c r="F17061" s="45">
        <f t="shared" si="800"/>
        <v>1</v>
      </c>
      <c r="G17061" s="38">
        <v>3519</v>
      </c>
      <c r="H17061" s="35"/>
      <c r="I17061" s="40"/>
      <c r="J17061" s="35"/>
      <c r="K17061" s="69"/>
      <c r="L17061" s="69"/>
      <c r="M17061" s="77"/>
      <c r="N17061" s="70"/>
    </row>
    <row r="17062" spans="2:14" ht="30" customHeight="1">
      <c r="B17062" s="35">
        <f t="shared" si="798"/>
        <v>17028</v>
      </c>
      <c r="C17062" s="35">
        <f>IF(COUNT(G17062:M17062)&lt;3,SUM(G17062:M17062),SUM(LARGE(G17062:M17062,{1;2;3})))</f>
        <v>3519</v>
      </c>
      <c r="D17062" s="37" t="s">
        <v>6786</v>
      </c>
      <c r="E17062" s="79">
        <f t="shared" si="799"/>
        <v>0</v>
      </c>
      <c r="F17062" s="45">
        <f t="shared" si="800"/>
        <v>1</v>
      </c>
      <c r="G17062" s="38">
        <v>3519</v>
      </c>
      <c r="H17062" s="35"/>
      <c r="I17062" s="40"/>
      <c r="J17062" s="35"/>
      <c r="K17062" s="69"/>
      <c r="L17062" s="69"/>
      <c r="M17062" s="77"/>
      <c r="N17062" s="70"/>
    </row>
    <row r="17063" spans="2:14" ht="30" customHeight="1">
      <c r="B17063" s="35">
        <f t="shared" si="798"/>
        <v>17028</v>
      </c>
      <c r="C17063" s="35">
        <f>IF(COUNT(G17063:M17063)&lt;3,SUM(G17063:M17063),SUM(LARGE(G17063:M17063,{1;2;3})))</f>
        <v>3519</v>
      </c>
      <c r="D17063" s="37" t="s">
        <v>6787</v>
      </c>
      <c r="E17063" s="79">
        <f t="shared" si="799"/>
        <v>0</v>
      </c>
      <c r="F17063" s="45">
        <f t="shared" si="800"/>
        <v>1</v>
      </c>
      <c r="G17063" s="38">
        <v>3519</v>
      </c>
      <c r="H17063" s="35"/>
      <c r="I17063" s="40"/>
      <c r="J17063" s="35"/>
      <c r="K17063" s="69"/>
      <c r="L17063" s="69"/>
      <c r="M17063" s="77"/>
      <c r="N17063" s="70"/>
    </row>
    <row r="17064" spans="2:14" ht="30" customHeight="1">
      <c r="B17064" s="35">
        <f t="shared" si="798"/>
        <v>17028</v>
      </c>
      <c r="C17064" s="35">
        <f>IF(COUNT(G17064:M17064)&lt;3,SUM(G17064:M17064),SUM(LARGE(G17064:M17064,{1;2;3})))</f>
        <v>3519</v>
      </c>
      <c r="D17064" s="37" t="s">
        <v>6788</v>
      </c>
      <c r="E17064" s="79">
        <f t="shared" si="799"/>
        <v>0</v>
      </c>
      <c r="F17064" s="45">
        <f t="shared" si="800"/>
        <v>1</v>
      </c>
      <c r="G17064" s="38">
        <v>3519</v>
      </c>
      <c r="H17064" s="35"/>
      <c r="I17064" s="40"/>
      <c r="J17064" s="35"/>
      <c r="K17064" s="69"/>
      <c r="L17064" s="69"/>
      <c r="M17064" s="77"/>
      <c r="N17064" s="70"/>
    </row>
    <row r="17065" spans="2:14" ht="30" customHeight="1">
      <c r="B17065" s="63">
        <f t="shared" si="798"/>
        <v>17061</v>
      </c>
      <c r="C17065" s="63">
        <f>IF(COUNT(G17065:M17065)&lt;3,SUM(G17065:M17065),SUM(LARGE(G17065:M17065,{1;2;3})))</f>
        <v>3518</v>
      </c>
      <c r="D17065" s="64" t="s">
        <v>19230</v>
      </c>
      <c r="E17065" s="81">
        <f t="shared" si="799"/>
        <v>0</v>
      </c>
      <c r="F17065" s="66">
        <f t="shared" si="800"/>
        <v>1</v>
      </c>
      <c r="G17065" s="65"/>
      <c r="H17065" s="63"/>
      <c r="I17065" s="67"/>
      <c r="J17065" s="63"/>
      <c r="K17065" s="74"/>
      <c r="L17065" s="74"/>
      <c r="M17065" s="86">
        <v>3518</v>
      </c>
      <c r="N17065" s="75"/>
    </row>
    <row r="17066" spans="2:14" ht="30" customHeight="1">
      <c r="B17066" s="63">
        <f t="shared" si="798"/>
        <v>17061</v>
      </c>
      <c r="C17066" s="63">
        <f>IF(COUNT(G17066:M17066)&lt;3,SUM(G17066:M17066),SUM(LARGE(G17066:M17066,{1;2;3})))</f>
        <v>3518</v>
      </c>
      <c r="D17066" s="64" t="s">
        <v>19231</v>
      </c>
      <c r="E17066" s="81">
        <f t="shared" si="799"/>
        <v>0</v>
      </c>
      <c r="F17066" s="66">
        <f t="shared" si="800"/>
        <v>1</v>
      </c>
      <c r="G17066" s="65"/>
      <c r="H17066" s="63"/>
      <c r="I17066" s="67"/>
      <c r="J17066" s="63"/>
      <c r="K17066" s="74"/>
      <c r="L17066" s="74"/>
      <c r="M17066" s="86">
        <v>3518</v>
      </c>
      <c r="N17066" s="75"/>
    </row>
    <row r="17067" spans="2:14" ht="30" customHeight="1">
      <c r="B17067" s="63">
        <f t="shared" si="798"/>
        <v>17061</v>
      </c>
      <c r="C17067" s="63">
        <f>IF(COUNT(G17067:M17067)&lt;3,SUM(G17067:M17067),SUM(LARGE(G17067:M17067,{1;2;3})))</f>
        <v>3518</v>
      </c>
      <c r="D17067" s="64" t="s">
        <v>19232</v>
      </c>
      <c r="E17067" s="81">
        <f t="shared" si="799"/>
        <v>0</v>
      </c>
      <c r="F17067" s="66">
        <f t="shared" si="800"/>
        <v>1</v>
      </c>
      <c r="G17067" s="65"/>
      <c r="H17067" s="63"/>
      <c r="I17067" s="67"/>
      <c r="J17067" s="63"/>
      <c r="K17067" s="74"/>
      <c r="L17067" s="74"/>
      <c r="M17067" s="86">
        <v>3518</v>
      </c>
      <c r="N17067" s="75"/>
    </row>
    <row r="17068" spans="2:14" ht="30" customHeight="1">
      <c r="B17068" s="63">
        <f t="shared" si="798"/>
        <v>17061</v>
      </c>
      <c r="C17068" s="63">
        <f>IF(COUNT(G17068:M17068)&lt;3,SUM(G17068:M17068),SUM(LARGE(G17068:M17068,{1;2;3})))</f>
        <v>3518</v>
      </c>
      <c r="D17068" s="64" t="s">
        <v>19233</v>
      </c>
      <c r="E17068" s="81">
        <f t="shared" si="799"/>
        <v>0</v>
      </c>
      <c r="F17068" s="66">
        <f t="shared" si="800"/>
        <v>1</v>
      </c>
      <c r="G17068" s="65"/>
      <c r="H17068" s="63"/>
      <c r="I17068" s="67"/>
      <c r="J17068" s="63"/>
      <c r="K17068" s="74"/>
      <c r="L17068" s="74"/>
      <c r="M17068" s="86">
        <v>3518</v>
      </c>
      <c r="N17068" s="75"/>
    </row>
    <row r="17069" spans="2:14" ht="30" customHeight="1">
      <c r="B17069" s="63">
        <f t="shared" si="798"/>
        <v>17061</v>
      </c>
      <c r="C17069" s="63">
        <f>IF(COUNT(G17069:M17069)&lt;3,SUM(G17069:M17069),SUM(LARGE(G17069:M17069,{1;2;3})))</f>
        <v>3518</v>
      </c>
      <c r="D17069" s="64" t="s">
        <v>19234</v>
      </c>
      <c r="E17069" s="81">
        <f t="shared" si="799"/>
        <v>0</v>
      </c>
      <c r="F17069" s="66">
        <f t="shared" si="800"/>
        <v>1</v>
      </c>
      <c r="G17069" s="65"/>
      <c r="H17069" s="63"/>
      <c r="I17069" s="67"/>
      <c r="J17069" s="63"/>
      <c r="K17069" s="74"/>
      <c r="L17069" s="74"/>
      <c r="M17069" s="86">
        <v>3518</v>
      </c>
      <c r="N17069" s="75"/>
    </row>
    <row r="17070" spans="2:14" ht="30" customHeight="1">
      <c r="B17070" s="63">
        <f t="shared" si="798"/>
        <v>17061</v>
      </c>
      <c r="C17070" s="63">
        <f>IF(COUNT(G17070:M17070)&lt;3,SUM(G17070:M17070),SUM(LARGE(G17070:M17070,{1;2;3})))</f>
        <v>3518</v>
      </c>
      <c r="D17070" s="64" t="s">
        <v>18052</v>
      </c>
      <c r="E17070" s="81">
        <f t="shared" si="799"/>
        <v>0</v>
      </c>
      <c r="F17070" s="66">
        <f t="shared" si="800"/>
        <v>1</v>
      </c>
      <c r="G17070" s="65"/>
      <c r="H17070" s="63"/>
      <c r="I17070" s="67"/>
      <c r="J17070" s="63"/>
      <c r="K17070" s="74"/>
      <c r="L17070" s="74">
        <v>3518</v>
      </c>
      <c r="M17070" s="86"/>
      <c r="N17070" s="75"/>
    </row>
    <row r="17071" spans="2:14" ht="30" customHeight="1">
      <c r="B17071" s="63">
        <f t="shared" si="798"/>
        <v>17061</v>
      </c>
      <c r="C17071" s="63">
        <f>IF(COUNT(G17071:M17071)&lt;3,SUM(G17071:M17071),SUM(LARGE(G17071:M17071,{1;2;3})))</f>
        <v>3518</v>
      </c>
      <c r="D17071" s="64" t="s">
        <v>18053</v>
      </c>
      <c r="E17071" s="81">
        <f t="shared" si="799"/>
        <v>0</v>
      </c>
      <c r="F17071" s="66">
        <f t="shared" si="800"/>
        <v>1</v>
      </c>
      <c r="G17071" s="65"/>
      <c r="H17071" s="63"/>
      <c r="I17071" s="67"/>
      <c r="J17071" s="63"/>
      <c r="K17071" s="74"/>
      <c r="L17071" s="74">
        <v>3518</v>
      </c>
      <c r="M17071" s="86"/>
      <c r="N17071" s="75"/>
    </row>
    <row r="17072" spans="2:14" ht="30" customHeight="1">
      <c r="B17072" s="63">
        <f t="shared" si="798"/>
        <v>17061</v>
      </c>
      <c r="C17072" s="63">
        <f>IF(COUNT(G17072:M17072)&lt;3,SUM(G17072:M17072),SUM(LARGE(G17072:M17072,{1;2;3})))</f>
        <v>3518</v>
      </c>
      <c r="D17072" s="64" t="s">
        <v>18054</v>
      </c>
      <c r="E17072" s="81">
        <f t="shared" si="799"/>
        <v>0</v>
      </c>
      <c r="F17072" s="66">
        <f t="shared" si="800"/>
        <v>1</v>
      </c>
      <c r="G17072" s="65"/>
      <c r="H17072" s="63"/>
      <c r="I17072" s="67"/>
      <c r="J17072" s="63"/>
      <c r="K17072" s="74"/>
      <c r="L17072" s="74">
        <v>3518</v>
      </c>
      <c r="M17072" s="86"/>
      <c r="N17072" s="75"/>
    </row>
    <row r="17073" spans="2:14" ht="30" customHeight="1">
      <c r="B17073" s="63">
        <f t="shared" si="798"/>
        <v>17061</v>
      </c>
      <c r="C17073" s="63">
        <f>IF(COUNT(G17073:M17073)&lt;3,SUM(G17073:M17073),SUM(LARGE(G17073:M17073,{1;2;3})))</f>
        <v>3518</v>
      </c>
      <c r="D17073" s="64" t="s">
        <v>18056</v>
      </c>
      <c r="E17073" s="81">
        <f t="shared" si="799"/>
        <v>0</v>
      </c>
      <c r="F17073" s="66">
        <f t="shared" si="800"/>
        <v>1</v>
      </c>
      <c r="G17073" s="65"/>
      <c r="H17073" s="63"/>
      <c r="I17073" s="67"/>
      <c r="J17073" s="63"/>
      <c r="K17073" s="74"/>
      <c r="L17073" s="74">
        <v>3518</v>
      </c>
      <c r="M17073" s="86"/>
      <c r="N17073" s="75"/>
    </row>
    <row r="17074" spans="2:14" ht="30" customHeight="1">
      <c r="B17074" s="63">
        <f t="shared" si="798"/>
        <v>17061</v>
      </c>
      <c r="C17074" s="63">
        <f>IF(COUNT(G17074:M17074)&lt;3,SUM(G17074:M17074),SUM(LARGE(G17074:M17074,{1;2;3})))</f>
        <v>3518</v>
      </c>
      <c r="D17074" s="64" t="s">
        <v>18057</v>
      </c>
      <c r="E17074" s="81">
        <f t="shared" si="799"/>
        <v>0</v>
      </c>
      <c r="F17074" s="66">
        <f t="shared" si="800"/>
        <v>1</v>
      </c>
      <c r="G17074" s="65"/>
      <c r="H17074" s="63"/>
      <c r="I17074" s="67"/>
      <c r="J17074" s="63"/>
      <c r="K17074" s="74"/>
      <c r="L17074" s="74">
        <v>3518</v>
      </c>
      <c r="M17074" s="86"/>
      <c r="N17074" s="75"/>
    </row>
    <row r="17075" spans="2:14" ht="30" customHeight="1">
      <c r="B17075" s="63">
        <f t="shared" si="798"/>
        <v>17061</v>
      </c>
      <c r="C17075" s="63">
        <f>IF(COUNT(G17075:M17075)&lt;3,SUM(G17075:M17075),SUM(LARGE(G17075:M17075,{1;2;3})))</f>
        <v>3518</v>
      </c>
      <c r="D17075" s="64" t="s">
        <v>18058</v>
      </c>
      <c r="E17075" s="81">
        <f t="shared" si="799"/>
        <v>0</v>
      </c>
      <c r="F17075" s="66">
        <f t="shared" si="800"/>
        <v>1</v>
      </c>
      <c r="G17075" s="65"/>
      <c r="H17075" s="63"/>
      <c r="I17075" s="67"/>
      <c r="J17075" s="63"/>
      <c r="K17075" s="74"/>
      <c r="L17075" s="74">
        <v>3518</v>
      </c>
      <c r="M17075" s="86"/>
      <c r="N17075" s="75"/>
    </row>
    <row r="17076" spans="2:14" ht="30" customHeight="1">
      <c r="B17076" s="56">
        <f t="shared" si="798"/>
        <v>17061</v>
      </c>
      <c r="C17076" s="56">
        <f>IF(COUNT(G17076:M17076)&lt;3,SUM(G17076:M17076),SUM(LARGE(G17076:M17076,{1;2;3})))</f>
        <v>3518</v>
      </c>
      <c r="D17076" s="57" t="s">
        <v>15327</v>
      </c>
      <c r="E17076" s="80">
        <f t="shared" si="799"/>
        <v>0</v>
      </c>
      <c r="F17076" s="49">
        <f t="shared" si="800"/>
        <v>1</v>
      </c>
      <c r="G17076" s="58"/>
      <c r="H17076" s="56"/>
      <c r="I17076" s="50"/>
      <c r="J17076" s="56"/>
      <c r="K17076" s="72">
        <v>3518</v>
      </c>
      <c r="L17076" s="72"/>
      <c r="M17076" s="76"/>
      <c r="N17076" s="73"/>
    </row>
    <row r="17077" spans="2:14" ht="30" customHeight="1">
      <c r="B17077" s="56">
        <f t="shared" si="798"/>
        <v>17061</v>
      </c>
      <c r="C17077" s="56">
        <f>IF(COUNT(G17077:M17077)&lt;3,SUM(G17077:M17077),SUM(LARGE(G17077:M17077,{1;2;3})))</f>
        <v>3518</v>
      </c>
      <c r="D17077" s="57" t="s">
        <v>15328</v>
      </c>
      <c r="E17077" s="80">
        <f t="shared" si="799"/>
        <v>0</v>
      </c>
      <c r="F17077" s="49">
        <f t="shared" si="800"/>
        <v>1</v>
      </c>
      <c r="G17077" s="58"/>
      <c r="H17077" s="56"/>
      <c r="I17077" s="50"/>
      <c r="J17077" s="56"/>
      <c r="K17077" s="72">
        <v>3518</v>
      </c>
      <c r="L17077" s="72"/>
      <c r="M17077" s="76"/>
      <c r="N17077" s="73"/>
    </row>
    <row r="17078" spans="2:14" ht="30" customHeight="1">
      <c r="B17078" s="56">
        <f t="shared" si="798"/>
        <v>17061</v>
      </c>
      <c r="C17078" s="56">
        <f>IF(COUNT(G17078:M17078)&lt;3,SUM(G17078:M17078),SUM(LARGE(G17078:M17078,{1;2;3})))</f>
        <v>3518</v>
      </c>
      <c r="D17078" s="57" t="s">
        <v>15329</v>
      </c>
      <c r="E17078" s="80">
        <f t="shared" si="799"/>
        <v>0</v>
      </c>
      <c r="F17078" s="49">
        <f t="shared" si="800"/>
        <v>1</v>
      </c>
      <c r="G17078" s="58"/>
      <c r="H17078" s="56"/>
      <c r="I17078" s="50"/>
      <c r="J17078" s="56"/>
      <c r="K17078" s="72">
        <v>3518</v>
      </c>
      <c r="L17078" s="72"/>
      <c r="M17078" s="76"/>
      <c r="N17078" s="73"/>
    </row>
    <row r="17079" spans="2:14" ht="30" customHeight="1">
      <c r="B17079" s="56">
        <f t="shared" si="798"/>
        <v>17061</v>
      </c>
      <c r="C17079" s="56">
        <f>IF(COUNT(G17079:M17079)&lt;3,SUM(G17079:M17079),SUM(LARGE(G17079:M17079,{1;2;3})))</f>
        <v>3518</v>
      </c>
      <c r="D17079" s="57" t="s">
        <v>15330</v>
      </c>
      <c r="E17079" s="80">
        <f t="shared" si="799"/>
        <v>0</v>
      </c>
      <c r="F17079" s="49">
        <f t="shared" si="800"/>
        <v>1</v>
      </c>
      <c r="G17079" s="58"/>
      <c r="H17079" s="56"/>
      <c r="I17079" s="50"/>
      <c r="J17079" s="56"/>
      <c r="K17079" s="72">
        <v>3518</v>
      </c>
      <c r="L17079" s="72"/>
      <c r="M17079" s="76"/>
      <c r="N17079" s="73"/>
    </row>
    <row r="17080" spans="2:14" ht="30" customHeight="1">
      <c r="B17080" s="56">
        <f t="shared" si="798"/>
        <v>17061</v>
      </c>
      <c r="C17080" s="56">
        <f>IF(COUNT(G17080:M17080)&lt;3,SUM(G17080:M17080),SUM(LARGE(G17080:M17080,{1;2;3})))</f>
        <v>3518</v>
      </c>
      <c r="D17080" s="57" t="s">
        <v>15331</v>
      </c>
      <c r="E17080" s="80">
        <f t="shared" si="799"/>
        <v>0</v>
      </c>
      <c r="F17080" s="49">
        <f t="shared" si="800"/>
        <v>1</v>
      </c>
      <c r="G17080" s="58"/>
      <c r="H17080" s="56"/>
      <c r="I17080" s="50"/>
      <c r="J17080" s="56"/>
      <c r="K17080" s="72">
        <v>3518</v>
      </c>
      <c r="L17080" s="72"/>
      <c r="M17080" s="76"/>
      <c r="N17080" s="73"/>
    </row>
    <row r="17081" spans="2:14" ht="30" customHeight="1">
      <c r="B17081" s="56">
        <f t="shared" si="798"/>
        <v>17061</v>
      </c>
      <c r="C17081" s="56">
        <f>IF(COUNT(G17081:M17081)&lt;3,SUM(G17081:M17081),SUM(LARGE(G17081:M17081,{1;2;3})))</f>
        <v>3518</v>
      </c>
      <c r="D17081" s="57" t="s">
        <v>15332</v>
      </c>
      <c r="E17081" s="80">
        <f t="shared" si="799"/>
        <v>0</v>
      </c>
      <c r="F17081" s="49">
        <f t="shared" si="800"/>
        <v>1</v>
      </c>
      <c r="G17081" s="58"/>
      <c r="H17081" s="56"/>
      <c r="I17081" s="50"/>
      <c r="J17081" s="56"/>
      <c r="K17081" s="72">
        <v>3518</v>
      </c>
      <c r="L17081" s="72"/>
      <c r="M17081" s="76"/>
      <c r="N17081" s="73"/>
    </row>
    <row r="17082" spans="2:14" ht="30" customHeight="1">
      <c r="B17082" s="56">
        <f t="shared" si="798"/>
        <v>17061</v>
      </c>
      <c r="C17082" s="56">
        <f>IF(COUNT(G17082:M17082)&lt;3,SUM(G17082:M17082),SUM(LARGE(G17082:M17082,{1;2;3})))</f>
        <v>3518</v>
      </c>
      <c r="D17082" s="57" t="s">
        <v>15333</v>
      </c>
      <c r="E17082" s="80">
        <f t="shared" si="799"/>
        <v>0</v>
      </c>
      <c r="F17082" s="49">
        <f t="shared" si="800"/>
        <v>1</v>
      </c>
      <c r="G17082" s="58"/>
      <c r="H17082" s="56"/>
      <c r="I17082" s="50"/>
      <c r="J17082" s="56"/>
      <c r="K17082" s="72">
        <v>3518</v>
      </c>
      <c r="L17082" s="72"/>
      <c r="M17082" s="76"/>
      <c r="N17082" s="73"/>
    </row>
    <row r="17083" spans="2:14" ht="30" customHeight="1">
      <c r="B17083" s="56">
        <f t="shared" si="798"/>
        <v>17061</v>
      </c>
      <c r="C17083" s="56">
        <f>IF(COUNT(G17083:M17083)&lt;3,SUM(G17083:M17083),SUM(LARGE(G17083:M17083,{1;2;3})))</f>
        <v>3518</v>
      </c>
      <c r="D17083" s="57" t="s">
        <v>15334</v>
      </c>
      <c r="E17083" s="80">
        <f t="shared" si="799"/>
        <v>0</v>
      </c>
      <c r="F17083" s="49">
        <f t="shared" si="800"/>
        <v>1</v>
      </c>
      <c r="G17083" s="58"/>
      <c r="H17083" s="56"/>
      <c r="I17083" s="50"/>
      <c r="J17083" s="56"/>
      <c r="K17083" s="72">
        <v>3518</v>
      </c>
      <c r="L17083" s="72"/>
      <c r="M17083" s="76"/>
      <c r="N17083" s="73"/>
    </row>
    <row r="17084" spans="2:14" ht="30" customHeight="1">
      <c r="B17084" s="56">
        <f t="shared" si="798"/>
        <v>17061</v>
      </c>
      <c r="C17084" s="56">
        <f>IF(COUNT(G17084:M17084)&lt;3,SUM(G17084:M17084),SUM(LARGE(G17084:M17084,{1;2;3})))</f>
        <v>3518</v>
      </c>
      <c r="D17084" s="57" t="s">
        <v>15335</v>
      </c>
      <c r="E17084" s="80">
        <f t="shared" si="799"/>
        <v>0</v>
      </c>
      <c r="F17084" s="49">
        <f t="shared" si="800"/>
        <v>1</v>
      </c>
      <c r="G17084" s="58"/>
      <c r="H17084" s="56"/>
      <c r="I17084" s="50"/>
      <c r="J17084" s="56"/>
      <c r="K17084" s="72">
        <v>3518</v>
      </c>
      <c r="L17084" s="72"/>
      <c r="M17084" s="76"/>
      <c r="N17084" s="73"/>
    </row>
    <row r="17085" spans="2:14" ht="30" customHeight="1">
      <c r="B17085" s="35">
        <f t="shared" si="798"/>
        <v>17061</v>
      </c>
      <c r="C17085" s="35">
        <f>IF(COUNT(G17085:M17085)&lt;3,SUM(G17085:M17085),SUM(LARGE(G17085:M17085,{1;2;3})))</f>
        <v>3518</v>
      </c>
      <c r="D17085" s="37" t="s">
        <v>13265</v>
      </c>
      <c r="E17085" s="79">
        <f t="shared" si="799"/>
        <v>0</v>
      </c>
      <c r="F17085" s="45">
        <f t="shared" si="800"/>
        <v>1</v>
      </c>
      <c r="G17085" s="38"/>
      <c r="H17085" s="35"/>
      <c r="I17085" s="40"/>
      <c r="J17085" s="35">
        <v>3518</v>
      </c>
      <c r="K17085" s="69"/>
      <c r="L17085" s="69"/>
      <c r="M17085" s="77"/>
      <c r="N17085" s="70"/>
    </row>
    <row r="17086" spans="2:14" ht="30" customHeight="1">
      <c r="B17086" s="35">
        <f t="shared" si="798"/>
        <v>17061</v>
      </c>
      <c r="C17086" s="35">
        <f>IF(COUNT(G17086:M17086)&lt;3,SUM(G17086:M17086),SUM(LARGE(G17086:M17086,{1;2;3})))</f>
        <v>3518</v>
      </c>
      <c r="D17086" s="37" t="s">
        <v>13267</v>
      </c>
      <c r="E17086" s="79">
        <f t="shared" si="799"/>
        <v>0</v>
      </c>
      <c r="F17086" s="45">
        <f t="shared" si="800"/>
        <v>1</v>
      </c>
      <c r="G17086" s="38"/>
      <c r="H17086" s="35"/>
      <c r="I17086" s="40"/>
      <c r="J17086" s="35">
        <v>3518</v>
      </c>
      <c r="K17086" s="69"/>
      <c r="L17086" s="69"/>
      <c r="M17086" s="77"/>
      <c r="N17086" s="70"/>
    </row>
    <row r="17087" spans="2:14" ht="30" customHeight="1">
      <c r="B17087" s="35">
        <f t="shared" si="798"/>
        <v>17061</v>
      </c>
      <c r="C17087" s="35">
        <f>IF(COUNT(G17087:M17087)&lt;3,SUM(G17087:M17087),SUM(LARGE(G17087:M17087,{1;2;3})))</f>
        <v>3518</v>
      </c>
      <c r="D17087" s="37" t="s">
        <v>13268</v>
      </c>
      <c r="E17087" s="79">
        <f t="shared" si="799"/>
        <v>0</v>
      </c>
      <c r="F17087" s="45">
        <f t="shared" si="800"/>
        <v>1</v>
      </c>
      <c r="G17087" s="38"/>
      <c r="H17087" s="35"/>
      <c r="I17087" s="40"/>
      <c r="J17087" s="35">
        <v>3518</v>
      </c>
      <c r="K17087" s="69"/>
      <c r="L17087" s="69"/>
      <c r="M17087" s="77"/>
      <c r="N17087" s="70"/>
    </row>
    <row r="17088" spans="2:14" ht="30" customHeight="1">
      <c r="B17088" s="35">
        <f t="shared" si="798"/>
        <v>17061</v>
      </c>
      <c r="C17088" s="35">
        <f>IF(COUNT(G17088:M17088)&lt;3,SUM(G17088:M17088),SUM(LARGE(G17088:M17088,{1;2;3})))</f>
        <v>3518</v>
      </c>
      <c r="D17088" s="37" t="s">
        <v>13269</v>
      </c>
      <c r="E17088" s="79">
        <f t="shared" si="799"/>
        <v>0</v>
      </c>
      <c r="F17088" s="45">
        <f t="shared" si="800"/>
        <v>1</v>
      </c>
      <c r="G17088" s="38"/>
      <c r="H17088" s="35"/>
      <c r="I17088" s="40"/>
      <c r="J17088" s="35">
        <v>3518</v>
      </c>
      <c r="K17088" s="69"/>
      <c r="L17088" s="69"/>
      <c r="M17088" s="77"/>
      <c r="N17088" s="70"/>
    </row>
    <row r="17089" spans="2:14" ht="30" customHeight="1">
      <c r="B17089" s="35">
        <f t="shared" si="798"/>
        <v>17061</v>
      </c>
      <c r="C17089" s="35">
        <f>IF(COUNT(G17089:M17089)&lt;3,SUM(G17089:M17089),SUM(LARGE(G17089:M17089,{1;2;3})))</f>
        <v>3518</v>
      </c>
      <c r="D17089" s="37" t="s">
        <v>13270</v>
      </c>
      <c r="E17089" s="79">
        <f t="shared" si="799"/>
        <v>0</v>
      </c>
      <c r="F17089" s="45">
        <f t="shared" si="800"/>
        <v>1</v>
      </c>
      <c r="G17089" s="38"/>
      <c r="H17089" s="35"/>
      <c r="I17089" s="40"/>
      <c r="J17089" s="35">
        <v>3518</v>
      </c>
      <c r="K17089" s="69"/>
      <c r="L17089" s="69"/>
      <c r="M17089" s="77"/>
      <c r="N17089" s="70"/>
    </row>
    <row r="17090" spans="2:14" ht="30" customHeight="1">
      <c r="B17090" s="35">
        <f t="shared" si="798"/>
        <v>17061</v>
      </c>
      <c r="C17090" s="35">
        <f>IF(COUNT(G17090:M17090)&lt;3,SUM(G17090:M17090),SUM(LARGE(G17090:M17090,{1;2;3})))</f>
        <v>3518</v>
      </c>
      <c r="D17090" s="37" t="s">
        <v>10962</v>
      </c>
      <c r="E17090" s="79">
        <f t="shared" si="799"/>
        <v>0</v>
      </c>
      <c r="F17090" s="45">
        <f t="shared" si="800"/>
        <v>1</v>
      </c>
      <c r="G17090" s="38"/>
      <c r="H17090" s="35"/>
      <c r="I17090" s="40">
        <v>3518</v>
      </c>
      <c r="J17090" s="35"/>
      <c r="K17090" s="69"/>
      <c r="L17090" s="69"/>
      <c r="M17090" s="77"/>
      <c r="N17090" s="70"/>
    </row>
    <row r="17091" spans="2:14" ht="30" customHeight="1">
      <c r="B17091" s="35">
        <f t="shared" si="798"/>
        <v>17061</v>
      </c>
      <c r="C17091" s="35">
        <f>IF(COUNT(G17091:M17091)&lt;3,SUM(G17091:M17091),SUM(LARGE(G17091:M17091,{1;2;3})))</f>
        <v>3518</v>
      </c>
      <c r="D17091" s="37" t="s">
        <v>10964</v>
      </c>
      <c r="E17091" s="79">
        <f t="shared" si="799"/>
        <v>0</v>
      </c>
      <c r="F17091" s="45">
        <f t="shared" si="800"/>
        <v>1</v>
      </c>
      <c r="G17091" s="38"/>
      <c r="H17091" s="35"/>
      <c r="I17091" s="40">
        <v>3518</v>
      </c>
      <c r="J17091" s="35"/>
      <c r="K17091" s="69"/>
      <c r="L17091" s="69"/>
      <c r="M17091" s="77"/>
      <c r="N17091" s="70"/>
    </row>
    <row r="17092" spans="2:14" ht="30" customHeight="1">
      <c r="B17092" s="35">
        <f t="shared" si="798"/>
        <v>17061</v>
      </c>
      <c r="C17092" s="35">
        <f>IF(COUNT(G17092:M17092)&lt;3,SUM(G17092:M17092),SUM(LARGE(G17092:M17092,{1;2;3})))</f>
        <v>3518</v>
      </c>
      <c r="D17092" s="37" t="s">
        <v>9088</v>
      </c>
      <c r="E17092" s="79">
        <f t="shared" si="799"/>
        <v>0</v>
      </c>
      <c r="F17092" s="45">
        <f t="shared" si="800"/>
        <v>1</v>
      </c>
      <c r="G17092" s="38"/>
      <c r="H17092" s="35">
        <v>3518</v>
      </c>
      <c r="I17092" s="40"/>
      <c r="J17092" s="35"/>
      <c r="K17092" s="69"/>
      <c r="L17092" s="69"/>
      <c r="M17092" s="77"/>
      <c r="N17092" s="70"/>
    </row>
    <row r="17093" spans="2:14" ht="30" customHeight="1">
      <c r="B17093" s="35">
        <f t="shared" ref="B17093:B17156" si="801">RANK(C17093,$C$5:$C$20000,0)</f>
        <v>17061</v>
      </c>
      <c r="C17093" s="35">
        <f>IF(COUNT(G17093:M17093)&lt;3,SUM(G17093:M17093),SUM(LARGE(G17093:M17093,{1;2;3})))</f>
        <v>3518</v>
      </c>
      <c r="D17093" s="37" t="s">
        <v>9091</v>
      </c>
      <c r="E17093" s="79">
        <f t="shared" ref="E17093:E17156" si="802">IF(F17093&lt;3,0,LARGE(G17093:N17093,3))</f>
        <v>0</v>
      </c>
      <c r="F17093" s="45">
        <f t="shared" ref="F17093:F17156" si="803">COUNT(G17093:M17093)</f>
        <v>1</v>
      </c>
      <c r="G17093" s="38"/>
      <c r="H17093" s="35">
        <v>3518</v>
      </c>
      <c r="I17093" s="40"/>
      <c r="J17093" s="35"/>
      <c r="K17093" s="69"/>
      <c r="L17093" s="69"/>
      <c r="M17093" s="77"/>
      <c r="N17093" s="70"/>
    </row>
    <row r="17094" spans="2:14" ht="30" customHeight="1">
      <c r="B17094" s="35">
        <f t="shared" si="801"/>
        <v>17061</v>
      </c>
      <c r="C17094" s="35">
        <f>IF(COUNT(G17094:M17094)&lt;3,SUM(G17094:M17094),SUM(LARGE(G17094:M17094,{1;2;3})))</f>
        <v>3518</v>
      </c>
      <c r="D17094" s="37" t="s">
        <v>9092</v>
      </c>
      <c r="E17094" s="79">
        <f t="shared" si="802"/>
        <v>0</v>
      </c>
      <c r="F17094" s="45">
        <f t="shared" si="803"/>
        <v>1</v>
      </c>
      <c r="G17094" s="38"/>
      <c r="H17094" s="35">
        <v>3518</v>
      </c>
      <c r="I17094" s="40"/>
      <c r="J17094" s="35"/>
      <c r="K17094" s="69"/>
      <c r="L17094" s="69"/>
      <c r="M17094" s="77"/>
      <c r="N17094" s="70"/>
    </row>
    <row r="17095" spans="2:14" ht="30" customHeight="1">
      <c r="B17095" s="35">
        <f t="shared" si="801"/>
        <v>17061</v>
      </c>
      <c r="C17095" s="35">
        <f>IF(COUNT(G17095:M17095)&lt;3,SUM(G17095:M17095),SUM(LARGE(G17095:M17095,{1;2;3})))</f>
        <v>3518</v>
      </c>
      <c r="D17095" s="37" t="s">
        <v>9093</v>
      </c>
      <c r="E17095" s="79">
        <f t="shared" si="802"/>
        <v>0</v>
      </c>
      <c r="F17095" s="45">
        <f t="shared" si="803"/>
        <v>1</v>
      </c>
      <c r="G17095" s="38"/>
      <c r="H17095" s="35">
        <v>3518</v>
      </c>
      <c r="I17095" s="40"/>
      <c r="J17095" s="35"/>
      <c r="K17095" s="69"/>
      <c r="L17095" s="69"/>
      <c r="M17095" s="77"/>
      <c r="N17095" s="70"/>
    </row>
    <row r="17096" spans="2:14" ht="30" customHeight="1">
      <c r="B17096" s="35">
        <f t="shared" si="801"/>
        <v>17061</v>
      </c>
      <c r="C17096" s="35">
        <f>IF(COUNT(G17096:M17096)&lt;3,SUM(G17096:M17096),SUM(LARGE(G17096:M17096,{1;2;3})))</f>
        <v>3518</v>
      </c>
      <c r="D17096" s="37" t="s">
        <v>6792</v>
      </c>
      <c r="E17096" s="79">
        <f t="shared" si="802"/>
        <v>0</v>
      </c>
      <c r="F17096" s="45">
        <f t="shared" si="803"/>
        <v>1</v>
      </c>
      <c r="G17096" s="38">
        <v>3518</v>
      </c>
      <c r="H17096" s="35"/>
      <c r="I17096" s="40"/>
      <c r="J17096" s="35"/>
      <c r="K17096" s="69"/>
      <c r="L17096" s="69"/>
      <c r="M17096" s="77"/>
      <c r="N17096" s="70"/>
    </row>
    <row r="17097" spans="2:14" ht="30" customHeight="1">
      <c r="B17097" s="35">
        <f t="shared" si="801"/>
        <v>17061</v>
      </c>
      <c r="C17097" s="35">
        <f>IF(COUNT(G17097:M17097)&lt;3,SUM(G17097:M17097),SUM(LARGE(G17097:M17097,{1;2;3})))</f>
        <v>3518</v>
      </c>
      <c r="D17097" s="37" t="s">
        <v>6794</v>
      </c>
      <c r="E17097" s="79">
        <f t="shared" si="802"/>
        <v>0</v>
      </c>
      <c r="F17097" s="45">
        <f t="shared" si="803"/>
        <v>1</v>
      </c>
      <c r="G17097" s="38">
        <v>3518</v>
      </c>
      <c r="H17097" s="35"/>
      <c r="I17097" s="40"/>
      <c r="J17097" s="35"/>
      <c r="K17097" s="69"/>
      <c r="L17097" s="69"/>
      <c r="M17097" s="77"/>
      <c r="N17097" s="70"/>
    </row>
    <row r="17098" spans="2:14" ht="30" customHeight="1">
      <c r="B17098" s="35">
        <f t="shared" si="801"/>
        <v>17061</v>
      </c>
      <c r="C17098" s="35">
        <f>IF(COUNT(G17098:M17098)&lt;3,SUM(G17098:M17098),SUM(LARGE(G17098:M17098,{1;2;3})))</f>
        <v>3518</v>
      </c>
      <c r="D17098" s="37" t="s">
        <v>6797</v>
      </c>
      <c r="E17098" s="79">
        <f t="shared" si="802"/>
        <v>0</v>
      </c>
      <c r="F17098" s="45">
        <f t="shared" si="803"/>
        <v>1</v>
      </c>
      <c r="G17098" s="38">
        <v>3518</v>
      </c>
      <c r="H17098" s="35"/>
      <c r="I17098" s="40"/>
      <c r="J17098" s="35"/>
      <c r="K17098" s="69"/>
      <c r="L17098" s="69"/>
      <c r="M17098" s="77"/>
      <c r="N17098" s="70"/>
    </row>
    <row r="17099" spans="2:14" ht="30" customHeight="1">
      <c r="B17099" s="35">
        <f t="shared" si="801"/>
        <v>17061</v>
      </c>
      <c r="C17099" s="35">
        <f>IF(COUNT(G17099:M17099)&lt;3,SUM(G17099:M17099),SUM(LARGE(G17099:M17099,{1;2;3})))</f>
        <v>3518</v>
      </c>
      <c r="D17099" s="37" t="s">
        <v>6798</v>
      </c>
      <c r="E17099" s="79">
        <f t="shared" si="802"/>
        <v>0</v>
      </c>
      <c r="F17099" s="45">
        <f t="shared" si="803"/>
        <v>1</v>
      </c>
      <c r="G17099" s="38">
        <v>3518</v>
      </c>
      <c r="H17099" s="35"/>
      <c r="I17099" s="40"/>
      <c r="J17099" s="35"/>
      <c r="K17099" s="69"/>
      <c r="L17099" s="69"/>
      <c r="M17099" s="77"/>
      <c r="N17099" s="70"/>
    </row>
    <row r="17100" spans="2:14" ht="30" customHeight="1">
      <c r="B17100" s="35">
        <f t="shared" si="801"/>
        <v>17061</v>
      </c>
      <c r="C17100" s="35">
        <f>IF(COUNT(G17100:M17100)&lt;3,SUM(G17100:M17100),SUM(LARGE(G17100:M17100,{1;2;3})))</f>
        <v>3518</v>
      </c>
      <c r="D17100" s="37" t="s">
        <v>6799</v>
      </c>
      <c r="E17100" s="79">
        <f t="shared" si="802"/>
        <v>0</v>
      </c>
      <c r="F17100" s="45">
        <f t="shared" si="803"/>
        <v>1</v>
      </c>
      <c r="G17100" s="38">
        <v>3518</v>
      </c>
      <c r="H17100" s="35"/>
      <c r="I17100" s="40"/>
      <c r="J17100" s="35"/>
      <c r="K17100" s="69"/>
      <c r="L17100" s="69"/>
      <c r="M17100" s="77"/>
      <c r="N17100" s="70"/>
    </row>
    <row r="17101" spans="2:14" ht="30" customHeight="1">
      <c r="B17101" s="35">
        <f t="shared" si="801"/>
        <v>17061</v>
      </c>
      <c r="C17101" s="35">
        <f>IF(COUNT(G17101:M17101)&lt;3,SUM(G17101:M17101),SUM(LARGE(G17101:M17101,{1;2;3})))</f>
        <v>3518</v>
      </c>
      <c r="D17101" s="37" t="s">
        <v>6800</v>
      </c>
      <c r="E17101" s="79">
        <f t="shared" si="802"/>
        <v>0</v>
      </c>
      <c r="F17101" s="45">
        <f t="shared" si="803"/>
        <v>1</v>
      </c>
      <c r="G17101" s="38">
        <v>3518</v>
      </c>
      <c r="H17101" s="35"/>
      <c r="I17101" s="40"/>
      <c r="J17101" s="35"/>
      <c r="K17101" s="69"/>
      <c r="L17101" s="69"/>
      <c r="M17101" s="77"/>
      <c r="N17101" s="70"/>
    </row>
    <row r="17102" spans="2:14" ht="30" customHeight="1">
      <c r="B17102" s="63">
        <f t="shared" si="801"/>
        <v>17098</v>
      </c>
      <c r="C17102" s="63">
        <f>IF(COUNT(G17102:M17102)&lt;3,SUM(G17102:M17102),SUM(LARGE(G17102:M17102,{1;2;3})))</f>
        <v>3517</v>
      </c>
      <c r="D17102" s="64" t="s">
        <v>19235</v>
      </c>
      <c r="E17102" s="81">
        <f t="shared" si="802"/>
        <v>0</v>
      </c>
      <c r="F17102" s="66">
        <f t="shared" si="803"/>
        <v>1</v>
      </c>
      <c r="G17102" s="65"/>
      <c r="H17102" s="63"/>
      <c r="I17102" s="67"/>
      <c r="J17102" s="63"/>
      <c r="K17102" s="74"/>
      <c r="L17102" s="74"/>
      <c r="M17102" s="86">
        <v>3517</v>
      </c>
      <c r="N17102" s="75"/>
    </row>
    <row r="17103" spans="2:14" ht="30" customHeight="1">
      <c r="B17103" s="63">
        <f t="shared" si="801"/>
        <v>17098</v>
      </c>
      <c r="C17103" s="63">
        <f>IF(COUNT(G17103:M17103)&lt;3,SUM(G17103:M17103),SUM(LARGE(G17103:M17103,{1;2;3})))</f>
        <v>3517</v>
      </c>
      <c r="D17103" s="64" t="s">
        <v>19236</v>
      </c>
      <c r="E17103" s="81">
        <f t="shared" si="802"/>
        <v>0</v>
      </c>
      <c r="F17103" s="66">
        <f t="shared" si="803"/>
        <v>1</v>
      </c>
      <c r="G17103" s="65"/>
      <c r="H17103" s="63"/>
      <c r="I17103" s="67"/>
      <c r="J17103" s="63"/>
      <c r="K17103" s="74"/>
      <c r="L17103" s="74"/>
      <c r="M17103" s="86">
        <v>3517</v>
      </c>
      <c r="N17103" s="75"/>
    </row>
    <row r="17104" spans="2:14" ht="30" customHeight="1">
      <c r="B17104" s="63">
        <f t="shared" si="801"/>
        <v>17098</v>
      </c>
      <c r="C17104" s="63">
        <f>IF(COUNT(G17104:M17104)&lt;3,SUM(G17104:M17104),SUM(LARGE(G17104:M17104,{1;2;3})))</f>
        <v>3517</v>
      </c>
      <c r="D17104" s="64" t="s">
        <v>19237</v>
      </c>
      <c r="E17104" s="81">
        <f t="shared" si="802"/>
        <v>0</v>
      </c>
      <c r="F17104" s="66">
        <f t="shared" si="803"/>
        <v>1</v>
      </c>
      <c r="G17104" s="65"/>
      <c r="H17104" s="63"/>
      <c r="I17104" s="67"/>
      <c r="J17104" s="63"/>
      <c r="K17104" s="74"/>
      <c r="L17104" s="74"/>
      <c r="M17104" s="86">
        <v>3517</v>
      </c>
      <c r="N17104" s="75"/>
    </row>
    <row r="17105" spans="2:14" ht="30" customHeight="1">
      <c r="B17105" s="63">
        <f t="shared" si="801"/>
        <v>17098</v>
      </c>
      <c r="C17105" s="63">
        <f>IF(COUNT(G17105:M17105)&lt;3,SUM(G17105:M17105),SUM(LARGE(G17105:M17105,{1;2;3})))</f>
        <v>3517</v>
      </c>
      <c r="D17105" s="64" t="s">
        <v>19238</v>
      </c>
      <c r="E17105" s="81">
        <f t="shared" si="802"/>
        <v>0</v>
      </c>
      <c r="F17105" s="66">
        <f t="shared" si="803"/>
        <v>1</v>
      </c>
      <c r="G17105" s="65"/>
      <c r="H17105" s="63"/>
      <c r="I17105" s="67"/>
      <c r="J17105" s="63"/>
      <c r="K17105" s="74"/>
      <c r="L17105" s="74"/>
      <c r="M17105" s="86">
        <v>3517</v>
      </c>
      <c r="N17105" s="75"/>
    </row>
    <row r="17106" spans="2:14" ht="30" customHeight="1">
      <c r="B17106" s="63">
        <f t="shared" si="801"/>
        <v>17098</v>
      </c>
      <c r="C17106" s="63">
        <f>IF(COUNT(G17106:M17106)&lt;3,SUM(G17106:M17106),SUM(LARGE(G17106:M17106,{1;2;3})))</f>
        <v>3517</v>
      </c>
      <c r="D17106" s="64" t="s">
        <v>18059</v>
      </c>
      <c r="E17106" s="81">
        <f t="shared" si="802"/>
        <v>0</v>
      </c>
      <c r="F17106" s="66">
        <f t="shared" si="803"/>
        <v>1</v>
      </c>
      <c r="G17106" s="65"/>
      <c r="H17106" s="63"/>
      <c r="I17106" s="67"/>
      <c r="J17106" s="63"/>
      <c r="K17106" s="74"/>
      <c r="L17106" s="74">
        <v>3517</v>
      </c>
      <c r="M17106" s="86"/>
      <c r="N17106" s="75"/>
    </row>
    <row r="17107" spans="2:14" ht="30" customHeight="1">
      <c r="B17107" s="56">
        <f t="shared" si="801"/>
        <v>17098</v>
      </c>
      <c r="C17107" s="56">
        <f>IF(COUNT(G17107:M17107)&lt;3,SUM(G17107:M17107),SUM(LARGE(G17107:M17107,{1;2;3})))</f>
        <v>3517</v>
      </c>
      <c r="D17107" s="57" t="s">
        <v>15337</v>
      </c>
      <c r="E17107" s="80">
        <f t="shared" si="802"/>
        <v>0</v>
      </c>
      <c r="F17107" s="49">
        <f t="shared" si="803"/>
        <v>1</v>
      </c>
      <c r="G17107" s="58"/>
      <c r="H17107" s="56"/>
      <c r="I17107" s="50"/>
      <c r="J17107" s="56"/>
      <c r="K17107" s="72">
        <v>3517</v>
      </c>
      <c r="L17107" s="72"/>
      <c r="M17107" s="76"/>
      <c r="N17107" s="73"/>
    </row>
    <row r="17108" spans="2:14" ht="30" customHeight="1">
      <c r="B17108" s="56">
        <f t="shared" si="801"/>
        <v>17098</v>
      </c>
      <c r="C17108" s="56">
        <f>IF(COUNT(G17108:M17108)&lt;3,SUM(G17108:M17108),SUM(LARGE(G17108:M17108,{1;2;3})))</f>
        <v>3517</v>
      </c>
      <c r="D17108" s="57" t="s">
        <v>15338</v>
      </c>
      <c r="E17108" s="80">
        <f t="shared" si="802"/>
        <v>0</v>
      </c>
      <c r="F17108" s="49">
        <f t="shared" si="803"/>
        <v>1</v>
      </c>
      <c r="G17108" s="58"/>
      <c r="H17108" s="56"/>
      <c r="I17108" s="50"/>
      <c r="J17108" s="56"/>
      <c r="K17108" s="72">
        <v>3517</v>
      </c>
      <c r="L17108" s="72"/>
      <c r="M17108" s="76"/>
      <c r="N17108" s="73"/>
    </row>
    <row r="17109" spans="2:14" ht="30" customHeight="1">
      <c r="B17109" s="56">
        <f t="shared" si="801"/>
        <v>17098</v>
      </c>
      <c r="C17109" s="56">
        <f>IF(COUNT(G17109:M17109)&lt;3,SUM(G17109:M17109),SUM(LARGE(G17109:M17109,{1;2;3})))</f>
        <v>3517</v>
      </c>
      <c r="D17109" s="57" t="s">
        <v>15339</v>
      </c>
      <c r="E17109" s="80">
        <f t="shared" si="802"/>
        <v>0</v>
      </c>
      <c r="F17109" s="49">
        <f t="shared" si="803"/>
        <v>1</v>
      </c>
      <c r="G17109" s="58"/>
      <c r="H17109" s="56"/>
      <c r="I17109" s="50"/>
      <c r="J17109" s="56"/>
      <c r="K17109" s="72">
        <v>3517</v>
      </c>
      <c r="L17109" s="72"/>
      <c r="M17109" s="76"/>
      <c r="N17109" s="73"/>
    </row>
    <row r="17110" spans="2:14" ht="30" customHeight="1">
      <c r="B17110" s="56">
        <f t="shared" si="801"/>
        <v>17098</v>
      </c>
      <c r="C17110" s="56">
        <f>IF(COUNT(G17110:M17110)&lt;3,SUM(G17110:M17110),SUM(LARGE(G17110:M17110,{1;2;3})))</f>
        <v>3517</v>
      </c>
      <c r="D17110" s="57" t="s">
        <v>15340</v>
      </c>
      <c r="E17110" s="80">
        <f t="shared" si="802"/>
        <v>0</v>
      </c>
      <c r="F17110" s="49">
        <f t="shared" si="803"/>
        <v>1</v>
      </c>
      <c r="G17110" s="58"/>
      <c r="H17110" s="56"/>
      <c r="I17110" s="50"/>
      <c r="J17110" s="56"/>
      <c r="K17110" s="72">
        <v>3517</v>
      </c>
      <c r="L17110" s="72"/>
      <c r="M17110" s="76"/>
      <c r="N17110" s="73"/>
    </row>
    <row r="17111" spans="2:14" ht="30" customHeight="1">
      <c r="B17111" s="56">
        <f t="shared" si="801"/>
        <v>17098</v>
      </c>
      <c r="C17111" s="56">
        <f>IF(COUNT(G17111:M17111)&lt;3,SUM(G17111:M17111),SUM(LARGE(G17111:M17111,{1;2;3})))</f>
        <v>3517</v>
      </c>
      <c r="D17111" s="57" t="s">
        <v>15341</v>
      </c>
      <c r="E17111" s="80">
        <f t="shared" si="802"/>
        <v>0</v>
      </c>
      <c r="F17111" s="49">
        <f t="shared" si="803"/>
        <v>1</v>
      </c>
      <c r="G17111" s="58"/>
      <c r="H17111" s="56"/>
      <c r="I17111" s="50"/>
      <c r="J17111" s="56"/>
      <c r="K17111" s="72">
        <v>3517</v>
      </c>
      <c r="L17111" s="72"/>
      <c r="M17111" s="76"/>
      <c r="N17111" s="73"/>
    </row>
    <row r="17112" spans="2:14" ht="30" customHeight="1">
      <c r="B17112" s="56">
        <f t="shared" si="801"/>
        <v>17098</v>
      </c>
      <c r="C17112" s="56">
        <f>IF(COUNT(G17112:M17112)&lt;3,SUM(G17112:M17112),SUM(LARGE(G17112:M17112,{1;2;3})))</f>
        <v>3517</v>
      </c>
      <c r="D17112" s="57" t="s">
        <v>15342</v>
      </c>
      <c r="E17112" s="80">
        <f t="shared" si="802"/>
        <v>0</v>
      </c>
      <c r="F17112" s="49">
        <f t="shared" si="803"/>
        <v>1</v>
      </c>
      <c r="G17112" s="58"/>
      <c r="H17112" s="56"/>
      <c r="I17112" s="50"/>
      <c r="J17112" s="56"/>
      <c r="K17112" s="72">
        <v>3517</v>
      </c>
      <c r="L17112" s="72"/>
      <c r="M17112" s="76"/>
      <c r="N17112" s="73"/>
    </row>
    <row r="17113" spans="2:14" ht="30" customHeight="1">
      <c r="B17113" s="35">
        <f t="shared" si="801"/>
        <v>17098</v>
      </c>
      <c r="C17113" s="35">
        <f>IF(COUNT(G17113:M17113)&lt;3,SUM(G17113:M17113),SUM(LARGE(G17113:M17113,{1;2;3})))</f>
        <v>3517</v>
      </c>
      <c r="D17113" s="37" t="s">
        <v>13272</v>
      </c>
      <c r="E17113" s="79">
        <f t="shared" si="802"/>
        <v>0</v>
      </c>
      <c r="F17113" s="45">
        <f t="shared" si="803"/>
        <v>1</v>
      </c>
      <c r="G17113" s="38"/>
      <c r="H17113" s="35"/>
      <c r="I17113" s="40"/>
      <c r="J17113" s="35">
        <v>3517</v>
      </c>
      <c r="K17113" s="69"/>
      <c r="L17113" s="69"/>
      <c r="M17113" s="77"/>
      <c r="N17113" s="70"/>
    </row>
    <row r="17114" spans="2:14" ht="30" customHeight="1">
      <c r="B17114" s="35">
        <f t="shared" si="801"/>
        <v>17098</v>
      </c>
      <c r="C17114" s="35">
        <f>IF(COUNT(G17114:M17114)&lt;3,SUM(G17114:M17114),SUM(LARGE(G17114:M17114,{1;2;3})))</f>
        <v>3517</v>
      </c>
      <c r="D17114" s="37" t="s">
        <v>13274</v>
      </c>
      <c r="E17114" s="79">
        <f t="shared" si="802"/>
        <v>0</v>
      </c>
      <c r="F17114" s="45">
        <f t="shared" si="803"/>
        <v>1</v>
      </c>
      <c r="G17114" s="38"/>
      <c r="H17114" s="35"/>
      <c r="I17114" s="40"/>
      <c r="J17114" s="35">
        <v>3517</v>
      </c>
      <c r="K17114" s="69"/>
      <c r="L17114" s="69"/>
      <c r="M17114" s="77"/>
      <c r="N17114" s="70"/>
    </row>
    <row r="17115" spans="2:14" ht="30" customHeight="1">
      <c r="B17115" s="35">
        <f t="shared" si="801"/>
        <v>17098</v>
      </c>
      <c r="C17115" s="35">
        <f>IF(COUNT(G17115:M17115)&lt;3,SUM(G17115:M17115),SUM(LARGE(G17115:M17115,{1;2;3})))</f>
        <v>3517</v>
      </c>
      <c r="D17115" s="37" t="s">
        <v>13275</v>
      </c>
      <c r="E17115" s="79">
        <f t="shared" si="802"/>
        <v>0</v>
      </c>
      <c r="F17115" s="45">
        <f t="shared" si="803"/>
        <v>1</v>
      </c>
      <c r="G17115" s="38"/>
      <c r="H17115" s="35"/>
      <c r="I17115" s="40"/>
      <c r="J17115" s="35">
        <v>3517</v>
      </c>
      <c r="K17115" s="69"/>
      <c r="L17115" s="69"/>
      <c r="M17115" s="77"/>
      <c r="N17115" s="70"/>
    </row>
    <row r="17116" spans="2:14" ht="30" customHeight="1">
      <c r="B17116" s="35">
        <f t="shared" si="801"/>
        <v>17098</v>
      </c>
      <c r="C17116" s="35">
        <f>IF(COUNT(G17116:M17116)&lt;3,SUM(G17116:M17116),SUM(LARGE(G17116:M17116,{1;2;3})))</f>
        <v>3517</v>
      </c>
      <c r="D17116" s="37" t="s">
        <v>13277</v>
      </c>
      <c r="E17116" s="79">
        <f t="shared" si="802"/>
        <v>0</v>
      </c>
      <c r="F17116" s="45">
        <f t="shared" si="803"/>
        <v>1</v>
      </c>
      <c r="G17116" s="38"/>
      <c r="H17116" s="35"/>
      <c r="I17116" s="40"/>
      <c r="J17116" s="35">
        <v>3517</v>
      </c>
      <c r="K17116" s="69"/>
      <c r="L17116" s="69"/>
      <c r="M17116" s="77"/>
      <c r="N17116" s="70"/>
    </row>
    <row r="17117" spans="2:14" ht="30" customHeight="1">
      <c r="B17117" s="35">
        <f t="shared" si="801"/>
        <v>17098</v>
      </c>
      <c r="C17117" s="35">
        <f>IF(COUNT(G17117:M17117)&lt;3,SUM(G17117:M17117),SUM(LARGE(G17117:M17117,{1;2;3})))</f>
        <v>3517</v>
      </c>
      <c r="D17117" s="37" t="s">
        <v>10969</v>
      </c>
      <c r="E17117" s="79">
        <f t="shared" si="802"/>
        <v>0</v>
      </c>
      <c r="F17117" s="45">
        <f t="shared" si="803"/>
        <v>1</v>
      </c>
      <c r="G17117" s="38"/>
      <c r="H17117" s="35"/>
      <c r="I17117" s="40">
        <v>3517</v>
      </c>
      <c r="J17117" s="35"/>
      <c r="K17117" s="69"/>
      <c r="L17117" s="69"/>
      <c r="M17117" s="77"/>
      <c r="N17117" s="70"/>
    </row>
    <row r="17118" spans="2:14" ht="30" customHeight="1">
      <c r="B17118" s="35">
        <f t="shared" si="801"/>
        <v>17098</v>
      </c>
      <c r="C17118" s="35">
        <f>IF(COUNT(G17118:M17118)&lt;3,SUM(G17118:M17118),SUM(LARGE(G17118:M17118,{1;2;3})))</f>
        <v>3517</v>
      </c>
      <c r="D17118" s="37" t="s">
        <v>10971</v>
      </c>
      <c r="E17118" s="79">
        <f t="shared" si="802"/>
        <v>0</v>
      </c>
      <c r="F17118" s="45">
        <f t="shared" si="803"/>
        <v>1</v>
      </c>
      <c r="G17118" s="38"/>
      <c r="H17118" s="35"/>
      <c r="I17118" s="40">
        <v>3517</v>
      </c>
      <c r="J17118" s="35"/>
      <c r="K17118" s="69"/>
      <c r="L17118" s="69"/>
      <c r="M17118" s="77"/>
      <c r="N17118" s="70"/>
    </row>
    <row r="17119" spans="2:14" ht="30" customHeight="1">
      <c r="B17119" s="35">
        <f t="shared" si="801"/>
        <v>17098</v>
      </c>
      <c r="C17119" s="35">
        <f>IF(COUNT(G17119:M17119)&lt;3,SUM(G17119:M17119),SUM(LARGE(G17119:M17119,{1;2;3})))</f>
        <v>3517</v>
      </c>
      <c r="D17119" s="37" t="s">
        <v>10973</v>
      </c>
      <c r="E17119" s="79">
        <f t="shared" si="802"/>
        <v>0</v>
      </c>
      <c r="F17119" s="45">
        <f t="shared" si="803"/>
        <v>1</v>
      </c>
      <c r="G17119" s="38"/>
      <c r="H17119" s="35"/>
      <c r="I17119" s="40">
        <v>3517</v>
      </c>
      <c r="J17119" s="35"/>
      <c r="K17119" s="69"/>
      <c r="L17119" s="69"/>
      <c r="M17119" s="77"/>
      <c r="N17119" s="70"/>
    </row>
    <row r="17120" spans="2:14" ht="30" customHeight="1">
      <c r="B17120" s="35">
        <f t="shared" si="801"/>
        <v>17098</v>
      </c>
      <c r="C17120" s="35">
        <f>IF(COUNT(G17120:M17120)&lt;3,SUM(G17120:M17120),SUM(LARGE(G17120:M17120,{1;2;3})))</f>
        <v>3517</v>
      </c>
      <c r="D17120" s="37" t="s">
        <v>10974</v>
      </c>
      <c r="E17120" s="79">
        <f t="shared" si="802"/>
        <v>0</v>
      </c>
      <c r="F17120" s="45">
        <f t="shared" si="803"/>
        <v>1</v>
      </c>
      <c r="G17120" s="38"/>
      <c r="H17120" s="35"/>
      <c r="I17120" s="40">
        <v>3517</v>
      </c>
      <c r="J17120" s="35"/>
      <c r="K17120" s="69"/>
      <c r="L17120" s="69"/>
      <c r="M17120" s="77"/>
      <c r="N17120" s="70"/>
    </row>
    <row r="17121" spans="2:14" ht="30" customHeight="1">
      <c r="B17121" s="35">
        <f t="shared" si="801"/>
        <v>17098</v>
      </c>
      <c r="C17121" s="35">
        <f>IF(COUNT(G17121:M17121)&lt;3,SUM(G17121:M17121),SUM(LARGE(G17121:M17121,{1;2;3})))</f>
        <v>3517</v>
      </c>
      <c r="D17121" s="37" t="s">
        <v>9096</v>
      </c>
      <c r="E17121" s="79">
        <f t="shared" si="802"/>
        <v>0</v>
      </c>
      <c r="F17121" s="45">
        <f t="shared" si="803"/>
        <v>1</v>
      </c>
      <c r="G17121" s="38"/>
      <c r="H17121" s="35">
        <v>3517</v>
      </c>
      <c r="I17121" s="40"/>
      <c r="J17121" s="35"/>
      <c r="K17121" s="69"/>
      <c r="L17121" s="69"/>
      <c r="M17121" s="77"/>
      <c r="N17121" s="70"/>
    </row>
    <row r="17122" spans="2:14" ht="30" customHeight="1">
      <c r="B17122" s="35">
        <f t="shared" si="801"/>
        <v>17098</v>
      </c>
      <c r="C17122" s="35">
        <f>IF(COUNT(G17122:M17122)&lt;3,SUM(G17122:M17122),SUM(LARGE(G17122:M17122,{1;2;3})))</f>
        <v>3517</v>
      </c>
      <c r="D17122" s="37" t="s">
        <v>9097</v>
      </c>
      <c r="E17122" s="79">
        <f t="shared" si="802"/>
        <v>0</v>
      </c>
      <c r="F17122" s="45">
        <f t="shared" si="803"/>
        <v>1</v>
      </c>
      <c r="G17122" s="38"/>
      <c r="H17122" s="35">
        <v>3517</v>
      </c>
      <c r="I17122" s="40"/>
      <c r="J17122" s="35"/>
      <c r="K17122" s="69"/>
      <c r="L17122" s="69"/>
      <c r="M17122" s="77"/>
      <c r="N17122" s="70"/>
    </row>
    <row r="17123" spans="2:14" ht="30" customHeight="1">
      <c r="B17123" s="35">
        <f t="shared" si="801"/>
        <v>17098</v>
      </c>
      <c r="C17123" s="35">
        <f>IF(COUNT(G17123:M17123)&lt;3,SUM(G17123:M17123),SUM(LARGE(G17123:M17123,{1;2;3})))</f>
        <v>3517</v>
      </c>
      <c r="D17123" s="37" t="s">
        <v>9098</v>
      </c>
      <c r="E17123" s="79">
        <f t="shared" si="802"/>
        <v>0</v>
      </c>
      <c r="F17123" s="45">
        <f t="shared" si="803"/>
        <v>1</v>
      </c>
      <c r="G17123" s="38"/>
      <c r="H17123" s="35">
        <v>3517</v>
      </c>
      <c r="I17123" s="40"/>
      <c r="J17123" s="35"/>
      <c r="K17123" s="69"/>
      <c r="L17123" s="69"/>
      <c r="M17123" s="77"/>
      <c r="N17123" s="70"/>
    </row>
    <row r="17124" spans="2:14" ht="30" customHeight="1">
      <c r="B17124" s="35">
        <f t="shared" si="801"/>
        <v>17098</v>
      </c>
      <c r="C17124" s="35">
        <f>IF(COUNT(G17124:M17124)&lt;3,SUM(G17124:M17124),SUM(LARGE(G17124:M17124,{1;2;3})))</f>
        <v>3517</v>
      </c>
      <c r="D17124" s="37" t="s">
        <v>9101</v>
      </c>
      <c r="E17124" s="79">
        <f t="shared" si="802"/>
        <v>0</v>
      </c>
      <c r="F17124" s="45">
        <f t="shared" si="803"/>
        <v>1</v>
      </c>
      <c r="G17124" s="38"/>
      <c r="H17124" s="35">
        <v>3517</v>
      </c>
      <c r="I17124" s="40"/>
      <c r="J17124" s="35"/>
      <c r="K17124" s="69"/>
      <c r="L17124" s="69"/>
      <c r="M17124" s="77"/>
      <c r="N17124" s="70"/>
    </row>
    <row r="17125" spans="2:14" ht="30" customHeight="1">
      <c r="B17125" s="35">
        <f t="shared" si="801"/>
        <v>17098</v>
      </c>
      <c r="C17125" s="35">
        <f>IF(COUNT(G17125:M17125)&lt;3,SUM(G17125:M17125),SUM(LARGE(G17125:M17125,{1;2;3})))</f>
        <v>3517</v>
      </c>
      <c r="D17125" s="37" t="s">
        <v>6801</v>
      </c>
      <c r="E17125" s="79">
        <f t="shared" si="802"/>
        <v>0</v>
      </c>
      <c r="F17125" s="45">
        <f t="shared" si="803"/>
        <v>1</v>
      </c>
      <c r="G17125" s="38">
        <v>3517</v>
      </c>
      <c r="H17125" s="35"/>
      <c r="I17125" s="40"/>
      <c r="J17125" s="35"/>
      <c r="K17125" s="69"/>
      <c r="L17125" s="69"/>
      <c r="M17125" s="77"/>
      <c r="N17125" s="70"/>
    </row>
    <row r="17126" spans="2:14" ht="30" customHeight="1">
      <c r="B17126" s="35">
        <f t="shared" si="801"/>
        <v>17098</v>
      </c>
      <c r="C17126" s="35">
        <f>IF(COUNT(G17126:M17126)&lt;3,SUM(G17126:M17126),SUM(LARGE(G17126:M17126,{1;2;3})))</f>
        <v>3517</v>
      </c>
      <c r="D17126" s="37" t="s">
        <v>6802</v>
      </c>
      <c r="E17126" s="79">
        <f t="shared" si="802"/>
        <v>0</v>
      </c>
      <c r="F17126" s="45">
        <f t="shared" si="803"/>
        <v>1</v>
      </c>
      <c r="G17126" s="38">
        <v>3517</v>
      </c>
      <c r="H17126" s="35"/>
      <c r="I17126" s="40"/>
      <c r="J17126" s="35"/>
      <c r="K17126" s="69"/>
      <c r="L17126" s="69"/>
      <c r="M17126" s="77"/>
      <c r="N17126" s="70"/>
    </row>
    <row r="17127" spans="2:14" ht="30" customHeight="1">
      <c r="B17127" s="35">
        <f t="shared" si="801"/>
        <v>17098</v>
      </c>
      <c r="C17127" s="35">
        <f>IF(COUNT(G17127:M17127)&lt;3,SUM(G17127:M17127),SUM(LARGE(G17127:M17127,{1;2;3})))</f>
        <v>3517</v>
      </c>
      <c r="D17127" s="37" t="s">
        <v>6803</v>
      </c>
      <c r="E17127" s="79">
        <f t="shared" si="802"/>
        <v>0</v>
      </c>
      <c r="F17127" s="45">
        <f t="shared" si="803"/>
        <v>1</v>
      </c>
      <c r="G17127" s="38">
        <v>3517</v>
      </c>
      <c r="H17127" s="35"/>
      <c r="I17127" s="40"/>
      <c r="J17127" s="35"/>
      <c r="K17127" s="69"/>
      <c r="L17127" s="69"/>
      <c r="M17127" s="77"/>
      <c r="N17127" s="70"/>
    </row>
    <row r="17128" spans="2:14" ht="30" customHeight="1">
      <c r="B17128" s="35">
        <f t="shared" si="801"/>
        <v>17098</v>
      </c>
      <c r="C17128" s="35">
        <f>IF(COUNT(G17128:M17128)&lt;3,SUM(G17128:M17128),SUM(LARGE(G17128:M17128,{1;2;3})))</f>
        <v>3517</v>
      </c>
      <c r="D17128" s="37" t="s">
        <v>6805</v>
      </c>
      <c r="E17128" s="79">
        <f t="shared" si="802"/>
        <v>0</v>
      </c>
      <c r="F17128" s="45">
        <f t="shared" si="803"/>
        <v>1</v>
      </c>
      <c r="G17128" s="38">
        <v>3517</v>
      </c>
      <c r="H17128" s="35"/>
      <c r="I17128" s="40"/>
      <c r="J17128" s="35"/>
      <c r="K17128" s="69"/>
      <c r="L17128" s="69"/>
      <c r="M17128" s="77"/>
      <c r="N17128" s="70"/>
    </row>
    <row r="17129" spans="2:14" ht="30" customHeight="1">
      <c r="B17129" s="35">
        <f t="shared" si="801"/>
        <v>17098</v>
      </c>
      <c r="C17129" s="35">
        <f>IF(COUNT(G17129:M17129)&lt;3,SUM(G17129:M17129),SUM(LARGE(G17129:M17129,{1;2;3})))</f>
        <v>3517</v>
      </c>
      <c r="D17129" s="37" t="s">
        <v>6807</v>
      </c>
      <c r="E17129" s="79">
        <f t="shared" si="802"/>
        <v>0</v>
      </c>
      <c r="F17129" s="45">
        <f t="shared" si="803"/>
        <v>1</v>
      </c>
      <c r="G17129" s="38">
        <v>3517</v>
      </c>
      <c r="H17129" s="35"/>
      <c r="I17129" s="40"/>
      <c r="J17129" s="35"/>
      <c r="K17129" s="69"/>
      <c r="L17129" s="69"/>
      <c r="M17129" s="77"/>
      <c r="N17129" s="70"/>
    </row>
    <row r="17130" spans="2:14" ht="30" customHeight="1">
      <c r="B17130" s="63">
        <f t="shared" si="801"/>
        <v>17126</v>
      </c>
      <c r="C17130" s="63">
        <f>IF(COUNT(G17130:M17130)&lt;3,SUM(G17130:M17130),SUM(LARGE(G17130:M17130,{1;2;3})))</f>
        <v>3516</v>
      </c>
      <c r="D17130" s="64" t="s">
        <v>19239</v>
      </c>
      <c r="E17130" s="81">
        <f t="shared" si="802"/>
        <v>0</v>
      </c>
      <c r="F17130" s="66">
        <f t="shared" si="803"/>
        <v>1</v>
      </c>
      <c r="G17130" s="65"/>
      <c r="H17130" s="63"/>
      <c r="I17130" s="67"/>
      <c r="J17130" s="63"/>
      <c r="K17130" s="74"/>
      <c r="L17130" s="74"/>
      <c r="M17130" s="86">
        <v>3516</v>
      </c>
      <c r="N17130" s="75"/>
    </row>
    <row r="17131" spans="2:14" ht="30" customHeight="1">
      <c r="B17131" s="63">
        <f t="shared" si="801"/>
        <v>17126</v>
      </c>
      <c r="C17131" s="63">
        <f>IF(COUNT(G17131:M17131)&lt;3,SUM(G17131:M17131),SUM(LARGE(G17131:M17131,{1;2;3})))</f>
        <v>3516</v>
      </c>
      <c r="D17131" s="64" t="s">
        <v>19240</v>
      </c>
      <c r="E17131" s="81">
        <f t="shared" si="802"/>
        <v>0</v>
      </c>
      <c r="F17131" s="66">
        <f t="shared" si="803"/>
        <v>1</v>
      </c>
      <c r="G17131" s="65"/>
      <c r="H17131" s="63"/>
      <c r="I17131" s="67"/>
      <c r="J17131" s="63"/>
      <c r="K17131" s="74"/>
      <c r="L17131" s="74"/>
      <c r="M17131" s="86">
        <v>3516</v>
      </c>
      <c r="N17131" s="75"/>
    </row>
    <row r="17132" spans="2:14" ht="30" customHeight="1">
      <c r="B17132" s="63">
        <f t="shared" si="801"/>
        <v>17126</v>
      </c>
      <c r="C17132" s="63">
        <f>IF(COUNT(G17132:M17132)&lt;3,SUM(G17132:M17132),SUM(LARGE(G17132:M17132,{1;2;3})))</f>
        <v>3516</v>
      </c>
      <c r="D17132" s="64" t="s">
        <v>19241</v>
      </c>
      <c r="E17132" s="81">
        <f t="shared" si="802"/>
        <v>0</v>
      </c>
      <c r="F17132" s="66">
        <f t="shared" si="803"/>
        <v>1</v>
      </c>
      <c r="G17132" s="65"/>
      <c r="H17132" s="63"/>
      <c r="I17132" s="67"/>
      <c r="J17132" s="63"/>
      <c r="K17132" s="74"/>
      <c r="L17132" s="74"/>
      <c r="M17132" s="86">
        <v>3516</v>
      </c>
      <c r="N17132" s="75"/>
    </row>
    <row r="17133" spans="2:14" ht="30" customHeight="1">
      <c r="B17133" s="63">
        <f t="shared" si="801"/>
        <v>17126</v>
      </c>
      <c r="C17133" s="63">
        <f>IF(COUNT(G17133:M17133)&lt;3,SUM(G17133:M17133),SUM(LARGE(G17133:M17133,{1;2;3})))</f>
        <v>3516</v>
      </c>
      <c r="D17133" s="64" t="s">
        <v>19242</v>
      </c>
      <c r="E17133" s="81">
        <f t="shared" si="802"/>
        <v>0</v>
      </c>
      <c r="F17133" s="66">
        <f t="shared" si="803"/>
        <v>1</v>
      </c>
      <c r="G17133" s="65"/>
      <c r="H17133" s="63"/>
      <c r="I17133" s="67"/>
      <c r="J17133" s="63"/>
      <c r="K17133" s="74"/>
      <c r="L17133" s="74"/>
      <c r="M17133" s="86">
        <v>3516</v>
      </c>
      <c r="N17133" s="75"/>
    </row>
    <row r="17134" spans="2:14" ht="30" customHeight="1">
      <c r="B17134" s="63">
        <f t="shared" si="801"/>
        <v>17126</v>
      </c>
      <c r="C17134" s="63">
        <f>IF(COUNT(G17134:M17134)&lt;3,SUM(G17134:M17134),SUM(LARGE(G17134:M17134,{1;2;3})))</f>
        <v>3516</v>
      </c>
      <c r="D17134" s="64" t="s">
        <v>19243</v>
      </c>
      <c r="E17134" s="81">
        <f t="shared" si="802"/>
        <v>0</v>
      </c>
      <c r="F17134" s="66">
        <f t="shared" si="803"/>
        <v>1</v>
      </c>
      <c r="G17134" s="65"/>
      <c r="H17134" s="63"/>
      <c r="I17134" s="67"/>
      <c r="J17134" s="63"/>
      <c r="K17134" s="74"/>
      <c r="L17134" s="74"/>
      <c r="M17134" s="86">
        <v>3516</v>
      </c>
      <c r="N17134" s="75"/>
    </row>
    <row r="17135" spans="2:14" ht="30" customHeight="1">
      <c r="B17135" s="63">
        <f t="shared" si="801"/>
        <v>17126</v>
      </c>
      <c r="C17135" s="63">
        <f>IF(COUNT(G17135:M17135)&lt;3,SUM(G17135:M17135),SUM(LARGE(G17135:M17135,{1;2;3})))</f>
        <v>3516</v>
      </c>
      <c r="D17135" s="64" t="s">
        <v>19244</v>
      </c>
      <c r="E17135" s="81">
        <f t="shared" si="802"/>
        <v>0</v>
      </c>
      <c r="F17135" s="66">
        <f t="shared" si="803"/>
        <v>1</v>
      </c>
      <c r="G17135" s="65"/>
      <c r="H17135" s="63"/>
      <c r="I17135" s="67"/>
      <c r="J17135" s="63"/>
      <c r="K17135" s="74"/>
      <c r="L17135" s="74"/>
      <c r="M17135" s="86">
        <v>3516</v>
      </c>
      <c r="N17135" s="75"/>
    </row>
    <row r="17136" spans="2:14" ht="30" customHeight="1">
      <c r="B17136" s="63">
        <f t="shared" si="801"/>
        <v>17126</v>
      </c>
      <c r="C17136" s="63">
        <f>IF(COUNT(G17136:M17136)&lt;3,SUM(G17136:M17136),SUM(LARGE(G17136:M17136,{1;2;3})))</f>
        <v>3516</v>
      </c>
      <c r="D17136" s="64" t="s">
        <v>19245</v>
      </c>
      <c r="E17136" s="81">
        <f t="shared" si="802"/>
        <v>0</v>
      </c>
      <c r="F17136" s="66">
        <f t="shared" si="803"/>
        <v>1</v>
      </c>
      <c r="G17136" s="65"/>
      <c r="H17136" s="63"/>
      <c r="I17136" s="67"/>
      <c r="J17136" s="63"/>
      <c r="K17136" s="74"/>
      <c r="L17136" s="74"/>
      <c r="M17136" s="86">
        <v>3516</v>
      </c>
      <c r="N17136" s="75"/>
    </row>
    <row r="17137" spans="2:14" ht="30" customHeight="1">
      <c r="B17137" s="63">
        <f t="shared" si="801"/>
        <v>17126</v>
      </c>
      <c r="C17137" s="63">
        <f>IF(COUNT(G17137:M17137)&lt;3,SUM(G17137:M17137),SUM(LARGE(G17137:M17137,{1;2;3})))</f>
        <v>3516</v>
      </c>
      <c r="D17137" s="64" t="s">
        <v>18060</v>
      </c>
      <c r="E17137" s="81">
        <f t="shared" si="802"/>
        <v>0</v>
      </c>
      <c r="F17137" s="66">
        <f t="shared" si="803"/>
        <v>1</v>
      </c>
      <c r="G17137" s="65"/>
      <c r="H17137" s="63"/>
      <c r="I17137" s="67"/>
      <c r="J17137" s="63"/>
      <c r="K17137" s="74"/>
      <c r="L17137" s="74">
        <v>3516</v>
      </c>
      <c r="M17137" s="86"/>
      <c r="N17137" s="75"/>
    </row>
    <row r="17138" spans="2:14" ht="30" customHeight="1">
      <c r="B17138" s="56">
        <f t="shared" si="801"/>
        <v>17126</v>
      </c>
      <c r="C17138" s="56">
        <f>IF(COUNT(G17138:M17138)&lt;3,SUM(G17138:M17138),SUM(LARGE(G17138:M17138,{1;2;3})))</f>
        <v>3516</v>
      </c>
      <c r="D17138" s="57" t="s">
        <v>15343</v>
      </c>
      <c r="E17138" s="80">
        <f t="shared" si="802"/>
        <v>0</v>
      </c>
      <c r="F17138" s="49">
        <f t="shared" si="803"/>
        <v>1</v>
      </c>
      <c r="G17138" s="58"/>
      <c r="H17138" s="56"/>
      <c r="I17138" s="50"/>
      <c r="J17138" s="56"/>
      <c r="K17138" s="72">
        <v>3516</v>
      </c>
      <c r="L17138" s="72"/>
      <c r="M17138" s="76"/>
      <c r="N17138" s="73"/>
    </row>
    <row r="17139" spans="2:14" ht="30" customHeight="1">
      <c r="B17139" s="56">
        <f t="shared" si="801"/>
        <v>17126</v>
      </c>
      <c r="C17139" s="56">
        <f>IF(COUNT(G17139:M17139)&lt;3,SUM(G17139:M17139),SUM(LARGE(G17139:M17139,{1;2;3})))</f>
        <v>3516</v>
      </c>
      <c r="D17139" s="57" t="s">
        <v>15345</v>
      </c>
      <c r="E17139" s="80">
        <f t="shared" si="802"/>
        <v>0</v>
      </c>
      <c r="F17139" s="49">
        <f t="shared" si="803"/>
        <v>1</v>
      </c>
      <c r="G17139" s="58"/>
      <c r="H17139" s="56"/>
      <c r="I17139" s="50"/>
      <c r="J17139" s="56"/>
      <c r="K17139" s="72">
        <v>3516</v>
      </c>
      <c r="L17139" s="72"/>
      <c r="M17139" s="76"/>
      <c r="N17139" s="73"/>
    </row>
    <row r="17140" spans="2:14" ht="30" customHeight="1">
      <c r="B17140" s="56">
        <f t="shared" si="801"/>
        <v>17126</v>
      </c>
      <c r="C17140" s="56">
        <f>IF(COUNT(G17140:M17140)&lt;3,SUM(G17140:M17140),SUM(LARGE(G17140:M17140,{1;2;3})))</f>
        <v>3516</v>
      </c>
      <c r="D17140" s="57" t="s">
        <v>15346</v>
      </c>
      <c r="E17140" s="80">
        <f t="shared" si="802"/>
        <v>0</v>
      </c>
      <c r="F17140" s="49">
        <f t="shared" si="803"/>
        <v>1</v>
      </c>
      <c r="G17140" s="58"/>
      <c r="H17140" s="56"/>
      <c r="I17140" s="50"/>
      <c r="J17140" s="56"/>
      <c r="K17140" s="72">
        <v>3516</v>
      </c>
      <c r="L17140" s="72"/>
      <c r="M17140" s="76"/>
      <c r="N17140" s="73"/>
    </row>
    <row r="17141" spans="2:14" ht="30" customHeight="1">
      <c r="B17141" s="56">
        <f t="shared" si="801"/>
        <v>17126</v>
      </c>
      <c r="C17141" s="56">
        <f>IF(COUNT(G17141:M17141)&lt;3,SUM(G17141:M17141),SUM(LARGE(G17141:M17141,{1;2;3})))</f>
        <v>3516</v>
      </c>
      <c r="D17141" s="57" t="s">
        <v>15347</v>
      </c>
      <c r="E17141" s="80">
        <f t="shared" si="802"/>
        <v>0</v>
      </c>
      <c r="F17141" s="49">
        <f t="shared" si="803"/>
        <v>1</v>
      </c>
      <c r="G17141" s="58"/>
      <c r="H17141" s="56"/>
      <c r="I17141" s="50"/>
      <c r="J17141" s="56"/>
      <c r="K17141" s="72">
        <v>3516</v>
      </c>
      <c r="L17141" s="72"/>
      <c r="M17141" s="76"/>
      <c r="N17141" s="73"/>
    </row>
    <row r="17142" spans="2:14" ht="30" customHeight="1">
      <c r="B17142" s="56">
        <f t="shared" si="801"/>
        <v>17126</v>
      </c>
      <c r="C17142" s="56">
        <f>IF(COUNT(G17142:M17142)&lt;3,SUM(G17142:M17142),SUM(LARGE(G17142:M17142,{1;2;3})))</f>
        <v>3516</v>
      </c>
      <c r="D17142" s="57" t="s">
        <v>15348</v>
      </c>
      <c r="E17142" s="80">
        <f t="shared" si="802"/>
        <v>0</v>
      </c>
      <c r="F17142" s="49">
        <f t="shared" si="803"/>
        <v>1</v>
      </c>
      <c r="G17142" s="58"/>
      <c r="H17142" s="56"/>
      <c r="I17142" s="50"/>
      <c r="J17142" s="56"/>
      <c r="K17142" s="72">
        <v>3516</v>
      </c>
      <c r="L17142" s="72"/>
      <c r="M17142" s="76"/>
      <c r="N17142" s="73"/>
    </row>
    <row r="17143" spans="2:14" ht="30" customHeight="1">
      <c r="B17143" s="56">
        <f t="shared" si="801"/>
        <v>17126</v>
      </c>
      <c r="C17143" s="56">
        <f>IF(COUNT(G17143:M17143)&lt;3,SUM(G17143:M17143),SUM(LARGE(G17143:M17143,{1;2;3})))</f>
        <v>3516</v>
      </c>
      <c r="D17143" s="57" t="s">
        <v>15349</v>
      </c>
      <c r="E17143" s="80">
        <f t="shared" si="802"/>
        <v>0</v>
      </c>
      <c r="F17143" s="49">
        <f t="shared" si="803"/>
        <v>1</v>
      </c>
      <c r="G17143" s="58"/>
      <c r="H17143" s="56"/>
      <c r="I17143" s="50"/>
      <c r="J17143" s="56"/>
      <c r="K17143" s="72">
        <v>3516</v>
      </c>
      <c r="L17143" s="72"/>
      <c r="M17143" s="76"/>
      <c r="N17143" s="73"/>
    </row>
    <row r="17144" spans="2:14" ht="30" customHeight="1">
      <c r="B17144" s="35">
        <f t="shared" si="801"/>
        <v>17126</v>
      </c>
      <c r="C17144" s="35">
        <f>IF(COUNT(G17144:M17144)&lt;3,SUM(G17144:M17144),SUM(LARGE(G17144:M17144,{1;2;3})))</f>
        <v>3516</v>
      </c>
      <c r="D17144" s="37" t="s">
        <v>13278</v>
      </c>
      <c r="E17144" s="79">
        <f t="shared" si="802"/>
        <v>0</v>
      </c>
      <c r="F17144" s="45">
        <f t="shared" si="803"/>
        <v>1</v>
      </c>
      <c r="G17144" s="38"/>
      <c r="H17144" s="35"/>
      <c r="I17144" s="40"/>
      <c r="J17144" s="35">
        <v>3516</v>
      </c>
      <c r="K17144" s="69"/>
      <c r="L17144" s="69"/>
      <c r="M17144" s="77"/>
      <c r="N17144" s="70"/>
    </row>
    <row r="17145" spans="2:14" ht="30" customHeight="1">
      <c r="B17145" s="35">
        <f t="shared" si="801"/>
        <v>17126</v>
      </c>
      <c r="C17145" s="35">
        <f>IF(COUNT(G17145:M17145)&lt;3,SUM(G17145:M17145),SUM(LARGE(G17145:M17145,{1;2;3})))</f>
        <v>3516</v>
      </c>
      <c r="D17145" s="37" t="s">
        <v>13279</v>
      </c>
      <c r="E17145" s="79">
        <f t="shared" si="802"/>
        <v>0</v>
      </c>
      <c r="F17145" s="45">
        <f t="shared" si="803"/>
        <v>1</v>
      </c>
      <c r="G17145" s="38"/>
      <c r="H17145" s="35"/>
      <c r="I17145" s="40"/>
      <c r="J17145" s="35">
        <v>3516</v>
      </c>
      <c r="K17145" s="69"/>
      <c r="L17145" s="69"/>
      <c r="M17145" s="77"/>
      <c r="N17145" s="70"/>
    </row>
    <row r="17146" spans="2:14" ht="30" customHeight="1">
      <c r="B17146" s="35">
        <f t="shared" si="801"/>
        <v>17126</v>
      </c>
      <c r="C17146" s="35">
        <f>IF(COUNT(G17146:M17146)&lt;3,SUM(G17146:M17146),SUM(LARGE(G17146:M17146,{1;2;3})))</f>
        <v>3516</v>
      </c>
      <c r="D17146" s="37" t="s">
        <v>13280</v>
      </c>
      <c r="E17146" s="79">
        <f t="shared" si="802"/>
        <v>0</v>
      </c>
      <c r="F17146" s="45">
        <f t="shared" si="803"/>
        <v>1</v>
      </c>
      <c r="G17146" s="38"/>
      <c r="H17146" s="35"/>
      <c r="I17146" s="40"/>
      <c r="J17146" s="35">
        <v>3516</v>
      </c>
      <c r="K17146" s="69"/>
      <c r="L17146" s="69"/>
      <c r="M17146" s="77"/>
      <c r="N17146" s="70"/>
    </row>
    <row r="17147" spans="2:14" ht="30" customHeight="1">
      <c r="B17147" s="35">
        <f t="shared" si="801"/>
        <v>17126</v>
      </c>
      <c r="C17147" s="35">
        <f>IF(COUNT(G17147:M17147)&lt;3,SUM(G17147:M17147),SUM(LARGE(G17147:M17147,{1;2;3})))</f>
        <v>3516</v>
      </c>
      <c r="D17147" s="37" t="s">
        <v>13281</v>
      </c>
      <c r="E17147" s="79">
        <f t="shared" si="802"/>
        <v>0</v>
      </c>
      <c r="F17147" s="45">
        <f t="shared" si="803"/>
        <v>1</v>
      </c>
      <c r="G17147" s="38"/>
      <c r="H17147" s="35"/>
      <c r="I17147" s="40"/>
      <c r="J17147" s="35">
        <v>3516</v>
      </c>
      <c r="K17147" s="69"/>
      <c r="L17147" s="69"/>
      <c r="M17147" s="77"/>
      <c r="N17147" s="70"/>
    </row>
    <row r="17148" spans="2:14" ht="30" customHeight="1">
      <c r="B17148" s="35">
        <f t="shared" si="801"/>
        <v>17126</v>
      </c>
      <c r="C17148" s="35">
        <f>IF(COUNT(G17148:M17148)&lt;3,SUM(G17148:M17148),SUM(LARGE(G17148:M17148,{1;2;3})))</f>
        <v>3516</v>
      </c>
      <c r="D17148" s="37" t="s">
        <v>10976</v>
      </c>
      <c r="E17148" s="79">
        <f t="shared" si="802"/>
        <v>0</v>
      </c>
      <c r="F17148" s="45">
        <f t="shared" si="803"/>
        <v>1</v>
      </c>
      <c r="G17148" s="38"/>
      <c r="H17148" s="35"/>
      <c r="I17148" s="40">
        <v>3516</v>
      </c>
      <c r="J17148" s="35"/>
      <c r="K17148" s="69"/>
      <c r="L17148" s="69"/>
      <c r="M17148" s="77"/>
      <c r="N17148" s="70"/>
    </row>
    <row r="17149" spans="2:14" ht="30" customHeight="1">
      <c r="B17149" s="35">
        <f t="shared" si="801"/>
        <v>17126</v>
      </c>
      <c r="C17149" s="35">
        <f>IF(COUNT(G17149:M17149)&lt;3,SUM(G17149:M17149),SUM(LARGE(G17149:M17149,{1;2;3})))</f>
        <v>3516</v>
      </c>
      <c r="D17149" s="37" t="s">
        <v>10977</v>
      </c>
      <c r="E17149" s="79">
        <f t="shared" si="802"/>
        <v>0</v>
      </c>
      <c r="F17149" s="45">
        <f t="shared" si="803"/>
        <v>1</v>
      </c>
      <c r="G17149" s="38"/>
      <c r="H17149" s="35"/>
      <c r="I17149" s="40">
        <v>3516</v>
      </c>
      <c r="J17149" s="35"/>
      <c r="K17149" s="69"/>
      <c r="L17149" s="69"/>
      <c r="M17149" s="77"/>
      <c r="N17149" s="70"/>
    </row>
    <row r="17150" spans="2:14" ht="30" customHeight="1">
      <c r="B17150" s="35">
        <f t="shared" si="801"/>
        <v>17126</v>
      </c>
      <c r="C17150" s="35">
        <f>IF(COUNT(G17150:M17150)&lt;3,SUM(G17150:M17150),SUM(LARGE(G17150:M17150,{1;2;3})))</f>
        <v>3516</v>
      </c>
      <c r="D17150" s="37" t="s">
        <v>10979</v>
      </c>
      <c r="E17150" s="79">
        <f t="shared" si="802"/>
        <v>0</v>
      </c>
      <c r="F17150" s="45">
        <f t="shared" si="803"/>
        <v>1</v>
      </c>
      <c r="G17150" s="38"/>
      <c r="H17150" s="35"/>
      <c r="I17150" s="40">
        <v>3516</v>
      </c>
      <c r="J17150" s="35"/>
      <c r="K17150" s="69"/>
      <c r="L17150" s="69"/>
      <c r="M17150" s="77"/>
      <c r="N17150" s="70"/>
    </row>
    <row r="17151" spans="2:14" ht="30" customHeight="1">
      <c r="B17151" s="35">
        <f t="shared" si="801"/>
        <v>17126</v>
      </c>
      <c r="C17151" s="35">
        <f>IF(COUNT(G17151:M17151)&lt;3,SUM(G17151:M17151),SUM(LARGE(G17151:M17151,{1;2;3})))</f>
        <v>3516</v>
      </c>
      <c r="D17151" s="37" t="s">
        <v>10980</v>
      </c>
      <c r="E17151" s="79">
        <f t="shared" si="802"/>
        <v>0</v>
      </c>
      <c r="F17151" s="45">
        <f t="shared" si="803"/>
        <v>1</v>
      </c>
      <c r="G17151" s="38"/>
      <c r="H17151" s="35"/>
      <c r="I17151" s="40">
        <v>3516</v>
      </c>
      <c r="J17151" s="35"/>
      <c r="K17151" s="69"/>
      <c r="L17151" s="69"/>
      <c r="M17151" s="77"/>
      <c r="N17151" s="70"/>
    </row>
    <row r="17152" spans="2:14" ht="30" customHeight="1">
      <c r="B17152" s="35">
        <f t="shared" si="801"/>
        <v>17126</v>
      </c>
      <c r="C17152" s="35">
        <f>IF(COUNT(G17152:M17152)&lt;3,SUM(G17152:M17152),SUM(LARGE(G17152:M17152,{1;2;3})))</f>
        <v>3516</v>
      </c>
      <c r="D17152" s="37" t="s">
        <v>10981</v>
      </c>
      <c r="E17152" s="79">
        <f t="shared" si="802"/>
        <v>0</v>
      </c>
      <c r="F17152" s="45">
        <f t="shared" si="803"/>
        <v>1</v>
      </c>
      <c r="G17152" s="38"/>
      <c r="H17152" s="35"/>
      <c r="I17152" s="40">
        <v>3516</v>
      </c>
      <c r="J17152" s="35"/>
      <c r="K17152" s="69"/>
      <c r="L17152" s="69"/>
      <c r="M17152" s="77"/>
      <c r="N17152" s="70"/>
    </row>
    <row r="17153" spans="2:14" ht="30" customHeight="1">
      <c r="B17153" s="35">
        <f t="shared" si="801"/>
        <v>17126</v>
      </c>
      <c r="C17153" s="35">
        <f>IF(COUNT(G17153:M17153)&lt;3,SUM(G17153:M17153),SUM(LARGE(G17153:M17153,{1;2;3})))</f>
        <v>3516</v>
      </c>
      <c r="D17153" s="37" t="s">
        <v>9102</v>
      </c>
      <c r="E17153" s="79">
        <f t="shared" si="802"/>
        <v>0</v>
      </c>
      <c r="F17153" s="45">
        <f t="shared" si="803"/>
        <v>1</v>
      </c>
      <c r="G17153" s="38"/>
      <c r="H17153" s="35">
        <v>3516</v>
      </c>
      <c r="I17153" s="40"/>
      <c r="J17153" s="35"/>
      <c r="K17153" s="69"/>
      <c r="L17153" s="69"/>
      <c r="M17153" s="77"/>
      <c r="N17153" s="70"/>
    </row>
    <row r="17154" spans="2:14" ht="30" customHeight="1">
      <c r="B17154" s="35">
        <f t="shared" si="801"/>
        <v>17126</v>
      </c>
      <c r="C17154" s="35">
        <f>IF(COUNT(G17154:M17154)&lt;3,SUM(G17154:M17154),SUM(LARGE(G17154:M17154,{1;2;3})))</f>
        <v>3516</v>
      </c>
      <c r="D17154" s="37" t="s">
        <v>9104</v>
      </c>
      <c r="E17154" s="79">
        <f t="shared" si="802"/>
        <v>0</v>
      </c>
      <c r="F17154" s="45">
        <f t="shared" si="803"/>
        <v>1</v>
      </c>
      <c r="G17154" s="38"/>
      <c r="H17154" s="35">
        <v>3516</v>
      </c>
      <c r="I17154" s="40"/>
      <c r="J17154" s="35"/>
      <c r="K17154" s="69"/>
      <c r="L17154" s="69"/>
      <c r="M17154" s="77"/>
      <c r="N17154" s="70"/>
    </row>
    <row r="17155" spans="2:14" ht="30" customHeight="1">
      <c r="B17155" s="35">
        <f t="shared" si="801"/>
        <v>17126</v>
      </c>
      <c r="C17155" s="35">
        <f>IF(COUNT(G17155:M17155)&lt;3,SUM(G17155:M17155),SUM(LARGE(G17155:M17155,{1;2;3})))</f>
        <v>3516</v>
      </c>
      <c r="D17155" s="37" t="s">
        <v>9105</v>
      </c>
      <c r="E17155" s="79">
        <f t="shared" si="802"/>
        <v>0</v>
      </c>
      <c r="F17155" s="45">
        <f t="shared" si="803"/>
        <v>1</v>
      </c>
      <c r="G17155" s="38"/>
      <c r="H17155" s="35">
        <v>3516</v>
      </c>
      <c r="I17155" s="40"/>
      <c r="J17155" s="35"/>
      <c r="K17155" s="69"/>
      <c r="L17155" s="69"/>
      <c r="M17155" s="77"/>
      <c r="N17155" s="70"/>
    </row>
    <row r="17156" spans="2:14" ht="30" customHeight="1">
      <c r="B17156" s="35">
        <f t="shared" si="801"/>
        <v>17126</v>
      </c>
      <c r="C17156" s="35">
        <f>IF(COUNT(G17156:M17156)&lt;3,SUM(G17156:M17156),SUM(LARGE(G17156:M17156,{1;2;3})))</f>
        <v>3516</v>
      </c>
      <c r="D17156" s="37" t="s">
        <v>9106</v>
      </c>
      <c r="E17156" s="79">
        <f t="shared" si="802"/>
        <v>0</v>
      </c>
      <c r="F17156" s="45">
        <f t="shared" si="803"/>
        <v>1</v>
      </c>
      <c r="G17156" s="38"/>
      <c r="H17156" s="35">
        <v>3516</v>
      </c>
      <c r="I17156" s="40"/>
      <c r="J17156" s="35"/>
      <c r="K17156" s="69"/>
      <c r="L17156" s="69"/>
      <c r="M17156" s="77"/>
      <c r="N17156" s="70"/>
    </row>
    <row r="17157" spans="2:14" ht="30" customHeight="1">
      <c r="B17157" s="35">
        <f t="shared" ref="B17157:B17220" si="804">RANK(C17157,$C$5:$C$20000,0)</f>
        <v>17126</v>
      </c>
      <c r="C17157" s="35">
        <f>IF(COUNT(G17157:M17157)&lt;3,SUM(G17157:M17157),SUM(LARGE(G17157:M17157,{1;2;3})))</f>
        <v>3516</v>
      </c>
      <c r="D17157" s="37" t="s">
        <v>9108</v>
      </c>
      <c r="E17157" s="79">
        <f t="shared" ref="E17157:E17220" si="805">IF(F17157&lt;3,0,LARGE(G17157:N17157,3))</f>
        <v>0</v>
      </c>
      <c r="F17157" s="45">
        <f t="shared" ref="F17157:F17220" si="806">COUNT(G17157:M17157)</f>
        <v>1</v>
      </c>
      <c r="G17157" s="38"/>
      <c r="H17157" s="35">
        <v>3516</v>
      </c>
      <c r="I17157" s="40"/>
      <c r="J17157" s="35"/>
      <c r="K17157" s="69"/>
      <c r="L17157" s="69"/>
      <c r="M17157" s="77"/>
      <c r="N17157" s="70"/>
    </row>
    <row r="17158" spans="2:14" ht="30" customHeight="1">
      <c r="B17158" s="35">
        <f t="shared" si="804"/>
        <v>17126</v>
      </c>
      <c r="C17158" s="35">
        <f>IF(COUNT(G17158:M17158)&lt;3,SUM(G17158:M17158),SUM(LARGE(G17158:M17158,{1;2;3})))</f>
        <v>3516</v>
      </c>
      <c r="D17158" s="37" t="s">
        <v>9109</v>
      </c>
      <c r="E17158" s="79">
        <f t="shared" si="805"/>
        <v>0</v>
      </c>
      <c r="F17158" s="45">
        <f t="shared" si="806"/>
        <v>1</v>
      </c>
      <c r="G17158" s="38"/>
      <c r="H17158" s="35">
        <v>3516</v>
      </c>
      <c r="I17158" s="40"/>
      <c r="J17158" s="35"/>
      <c r="K17158" s="69"/>
      <c r="L17158" s="69"/>
      <c r="M17158" s="77"/>
      <c r="N17158" s="70"/>
    </row>
    <row r="17159" spans="2:14" ht="30" customHeight="1">
      <c r="B17159" s="35">
        <f t="shared" si="804"/>
        <v>17126</v>
      </c>
      <c r="C17159" s="35">
        <f>IF(COUNT(G17159:M17159)&lt;3,SUM(G17159:M17159),SUM(LARGE(G17159:M17159,{1;2;3})))</f>
        <v>3516</v>
      </c>
      <c r="D17159" s="37" t="s">
        <v>6810</v>
      </c>
      <c r="E17159" s="79">
        <f t="shared" si="805"/>
        <v>0</v>
      </c>
      <c r="F17159" s="45">
        <f t="shared" si="806"/>
        <v>1</v>
      </c>
      <c r="G17159" s="38">
        <v>3516</v>
      </c>
      <c r="H17159" s="35"/>
      <c r="I17159" s="40"/>
      <c r="J17159" s="35"/>
      <c r="K17159" s="69"/>
      <c r="L17159" s="69"/>
      <c r="M17159" s="77"/>
      <c r="N17159" s="70"/>
    </row>
    <row r="17160" spans="2:14" ht="30" customHeight="1">
      <c r="B17160" s="35">
        <f t="shared" si="804"/>
        <v>17126</v>
      </c>
      <c r="C17160" s="35">
        <f>IF(COUNT(G17160:M17160)&lt;3,SUM(G17160:M17160),SUM(LARGE(G17160:M17160,{1;2;3})))</f>
        <v>3516</v>
      </c>
      <c r="D17160" s="37" t="s">
        <v>6812</v>
      </c>
      <c r="E17160" s="79">
        <f t="shared" si="805"/>
        <v>0</v>
      </c>
      <c r="F17160" s="45">
        <f t="shared" si="806"/>
        <v>1</v>
      </c>
      <c r="G17160" s="38">
        <v>3516</v>
      </c>
      <c r="H17160" s="35"/>
      <c r="I17160" s="40"/>
      <c r="J17160" s="35"/>
      <c r="K17160" s="69"/>
      <c r="L17160" s="69"/>
      <c r="M17160" s="77"/>
      <c r="N17160" s="70"/>
    </row>
    <row r="17161" spans="2:14" ht="30" customHeight="1">
      <c r="B17161" s="35">
        <f t="shared" si="804"/>
        <v>17126</v>
      </c>
      <c r="C17161" s="35">
        <f>IF(COUNT(G17161:M17161)&lt;3,SUM(G17161:M17161),SUM(LARGE(G17161:M17161,{1;2;3})))</f>
        <v>3516</v>
      </c>
      <c r="D17161" s="37" t="s">
        <v>6813</v>
      </c>
      <c r="E17161" s="79">
        <f t="shared" si="805"/>
        <v>0</v>
      </c>
      <c r="F17161" s="45">
        <f t="shared" si="806"/>
        <v>1</v>
      </c>
      <c r="G17161" s="38">
        <v>3516</v>
      </c>
      <c r="H17161" s="35"/>
      <c r="I17161" s="40"/>
      <c r="J17161" s="35"/>
      <c r="K17161" s="69"/>
      <c r="L17161" s="69"/>
      <c r="M17161" s="77"/>
      <c r="N17161" s="70"/>
    </row>
    <row r="17162" spans="2:14" ht="30" customHeight="1">
      <c r="B17162" s="35">
        <f t="shared" si="804"/>
        <v>17126</v>
      </c>
      <c r="C17162" s="35">
        <f>IF(COUNT(G17162:M17162)&lt;3,SUM(G17162:M17162),SUM(LARGE(G17162:M17162,{1;2;3})))</f>
        <v>3516</v>
      </c>
      <c r="D17162" s="37" t="s">
        <v>6814</v>
      </c>
      <c r="E17162" s="79">
        <f t="shared" si="805"/>
        <v>0</v>
      </c>
      <c r="F17162" s="45">
        <f t="shared" si="806"/>
        <v>1</v>
      </c>
      <c r="G17162" s="38">
        <v>3516</v>
      </c>
      <c r="H17162" s="35"/>
      <c r="I17162" s="40"/>
      <c r="J17162" s="35"/>
      <c r="K17162" s="69"/>
      <c r="L17162" s="69"/>
      <c r="M17162" s="77"/>
      <c r="N17162" s="70"/>
    </row>
    <row r="17163" spans="2:14" ht="30" customHeight="1">
      <c r="B17163" s="35">
        <f t="shared" si="804"/>
        <v>17126</v>
      </c>
      <c r="C17163" s="35">
        <f>IF(COUNT(G17163:M17163)&lt;3,SUM(G17163:M17163),SUM(LARGE(G17163:M17163,{1;2;3})))</f>
        <v>3516</v>
      </c>
      <c r="D17163" s="37" t="s">
        <v>6815</v>
      </c>
      <c r="E17163" s="79">
        <f t="shared" si="805"/>
        <v>0</v>
      </c>
      <c r="F17163" s="45">
        <f t="shared" si="806"/>
        <v>1</v>
      </c>
      <c r="G17163" s="38">
        <v>3516</v>
      </c>
      <c r="H17163" s="35"/>
      <c r="I17163" s="40"/>
      <c r="J17163" s="35"/>
      <c r="K17163" s="69"/>
      <c r="L17163" s="69"/>
      <c r="M17163" s="77"/>
      <c r="N17163" s="70"/>
    </row>
    <row r="17164" spans="2:14" ht="30" customHeight="1">
      <c r="B17164" s="63">
        <f t="shared" si="804"/>
        <v>17160</v>
      </c>
      <c r="C17164" s="63">
        <f>IF(COUNT(G17164:M17164)&lt;3,SUM(G17164:M17164),SUM(LARGE(G17164:M17164,{1;2;3})))</f>
        <v>3515</v>
      </c>
      <c r="D17164" s="64" t="s">
        <v>19246</v>
      </c>
      <c r="E17164" s="81">
        <f t="shared" si="805"/>
        <v>0</v>
      </c>
      <c r="F17164" s="66">
        <f t="shared" si="806"/>
        <v>1</v>
      </c>
      <c r="G17164" s="65"/>
      <c r="H17164" s="63"/>
      <c r="I17164" s="67"/>
      <c r="J17164" s="63"/>
      <c r="K17164" s="74"/>
      <c r="L17164" s="74"/>
      <c r="M17164" s="86">
        <v>3515</v>
      </c>
      <c r="N17164" s="75"/>
    </row>
    <row r="17165" spans="2:14" ht="30" customHeight="1">
      <c r="B17165" s="63">
        <f t="shared" si="804"/>
        <v>17160</v>
      </c>
      <c r="C17165" s="63">
        <f>IF(COUNT(G17165:M17165)&lt;3,SUM(G17165:M17165),SUM(LARGE(G17165:M17165,{1;2;3})))</f>
        <v>3515</v>
      </c>
      <c r="D17165" s="64" t="s">
        <v>19247</v>
      </c>
      <c r="E17165" s="81">
        <f t="shared" si="805"/>
        <v>0</v>
      </c>
      <c r="F17165" s="66">
        <f t="shared" si="806"/>
        <v>1</v>
      </c>
      <c r="G17165" s="65"/>
      <c r="H17165" s="63"/>
      <c r="I17165" s="67"/>
      <c r="J17165" s="63"/>
      <c r="K17165" s="74"/>
      <c r="L17165" s="74"/>
      <c r="M17165" s="86">
        <v>3515</v>
      </c>
      <c r="N17165" s="75"/>
    </row>
    <row r="17166" spans="2:14" ht="30" customHeight="1">
      <c r="B17166" s="63">
        <f t="shared" si="804"/>
        <v>17160</v>
      </c>
      <c r="C17166" s="63">
        <f>IF(COUNT(G17166:M17166)&lt;3,SUM(G17166:M17166),SUM(LARGE(G17166:M17166,{1;2;3})))</f>
        <v>3515</v>
      </c>
      <c r="D17166" s="64" t="s">
        <v>19248</v>
      </c>
      <c r="E17166" s="81">
        <f t="shared" si="805"/>
        <v>0</v>
      </c>
      <c r="F17166" s="66">
        <f t="shared" si="806"/>
        <v>1</v>
      </c>
      <c r="G17166" s="65"/>
      <c r="H17166" s="63"/>
      <c r="I17166" s="67"/>
      <c r="J17166" s="63"/>
      <c r="K17166" s="74"/>
      <c r="L17166" s="74"/>
      <c r="M17166" s="86">
        <v>3515</v>
      </c>
      <c r="N17166" s="75"/>
    </row>
    <row r="17167" spans="2:14" ht="30" customHeight="1">
      <c r="B17167" s="63">
        <f t="shared" si="804"/>
        <v>17160</v>
      </c>
      <c r="C17167" s="63">
        <f>IF(COUNT(G17167:M17167)&lt;3,SUM(G17167:M17167),SUM(LARGE(G17167:M17167,{1;2;3})))</f>
        <v>3515</v>
      </c>
      <c r="D17167" s="64" t="s">
        <v>19249</v>
      </c>
      <c r="E17167" s="81">
        <f t="shared" si="805"/>
        <v>0</v>
      </c>
      <c r="F17167" s="66">
        <f t="shared" si="806"/>
        <v>1</v>
      </c>
      <c r="G17167" s="65"/>
      <c r="H17167" s="63"/>
      <c r="I17167" s="67"/>
      <c r="J17167" s="63"/>
      <c r="K17167" s="74"/>
      <c r="L17167" s="74"/>
      <c r="M17167" s="86">
        <v>3515</v>
      </c>
      <c r="N17167" s="75"/>
    </row>
    <row r="17168" spans="2:14" ht="30" customHeight="1">
      <c r="B17168" s="63">
        <f t="shared" si="804"/>
        <v>17160</v>
      </c>
      <c r="C17168" s="63">
        <f>IF(COUNT(G17168:M17168)&lt;3,SUM(G17168:M17168),SUM(LARGE(G17168:M17168,{1;2;3})))</f>
        <v>3515</v>
      </c>
      <c r="D17168" s="64" t="s">
        <v>19250</v>
      </c>
      <c r="E17168" s="81">
        <f t="shared" si="805"/>
        <v>0</v>
      </c>
      <c r="F17168" s="66">
        <f t="shared" si="806"/>
        <v>1</v>
      </c>
      <c r="G17168" s="65"/>
      <c r="H17168" s="63"/>
      <c r="I17168" s="67"/>
      <c r="J17168" s="63"/>
      <c r="K17168" s="74"/>
      <c r="L17168" s="74"/>
      <c r="M17168" s="86">
        <v>3515</v>
      </c>
      <c r="N17168" s="75"/>
    </row>
    <row r="17169" spans="2:14" ht="30" customHeight="1">
      <c r="B17169" s="63">
        <f t="shared" si="804"/>
        <v>17160</v>
      </c>
      <c r="C17169" s="63">
        <f>IF(COUNT(G17169:M17169)&lt;3,SUM(G17169:M17169),SUM(LARGE(G17169:M17169,{1;2;3})))</f>
        <v>3515</v>
      </c>
      <c r="D17169" s="64" t="s">
        <v>18061</v>
      </c>
      <c r="E17169" s="81">
        <f t="shared" si="805"/>
        <v>0</v>
      </c>
      <c r="F17169" s="66">
        <f t="shared" si="806"/>
        <v>1</v>
      </c>
      <c r="G17169" s="65"/>
      <c r="H17169" s="63"/>
      <c r="I17169" s="67"/>
      <c r="J17169" s="63"/>
      <c r="K17169" s="74"/>
      <c r="L17169" s="74">
        <v>3515</v>
      </c>
      <c r="M17169" s="86"/>
      <c r="N17169" s="75"/>
    </row>
    <row r="17170" spans="2:14" ht="30" customHeight="1">
      <c r="B17170" s="63">
        <f t="shared" si="804"/>
        <v>17160</v>
      </c>
      <c r="C17170" s="63">
        <f>IF(COUNT(G17170:M17170)&lt;3,SUM(G17170:M17170),SUM(LARGE(G17170:M17170,{1;2;3})))</f>
        <v>3515</v>
      </c>
      <c r="D17170" s="64" t="s">
        <v>18062</v>
      </c>
      <c r="E17170" s="81">
        <f t="shared" si="805"/>
        <v>0</v>
      </c>
      <c r="F17170" s="66">
        <f t="shared" si="806"/>
        <v>1</v>
      </c>
      <c r="G17170" s="65"/>
      <c r="H17170" s="63"/>
      <c r="I17170" s="67"/>
      <c r="J17170" s="63"/>
      <c r="K17170" s="74"/>
      <c r="L17170" s="74">
        <v>3515</v>
      </c>
      <c r="M17170" s="86"/>
      <c r="N17170" s="75"/>
    </row>
    <row r="17171" spans="2:14" ht="30" customHeight="1">
      <c r="B17171" s="63">
        <f t="shared" si="804"/>
        <v>17160</v>
      </c>
      <c r="C17171" s="63">
        <f>IF(COUNT(G17171:M17171)&lt;3,SUM(G17171:M17171),SUM(LARGE(G17171:M17171,{1;2;3})))</f>
        <v>3515</v>
      </c>
      <c r="D17171" s="64" t="s">
        <v>18063</v>
      </c>
      <c r="E17171" s="81">
        <f t="shared" si="805"/>
        <v>0</v>
      </c>
      <c r="F17171" s="66">
        <f t="shared" si="806"/>
        <v>1</v>
      </c>
      <c r="G17171" s="65"/>
      <c r="H17171" s="63"/>
      <c r="I17171" s="67"/>
      <c r="J17171" s="63"/>
      <c r="K17171" s="74"/>
      <c r="L17171" s="74">
        <v>3515</v>
      </c>
      <c r="M17171" s="86"/>
      <c r="N17171" s="75"/>
    </row>
    <row r="17172" spans="2:14" ht="30" customHeight="1">
      <c r="B17172" s="63">
        <f t="shared" si="804"/>
        <v>17160</v>
      </c>
      <c r="C17172" s="63">
        <f>IF(COUNT(G17172:M17172)&lt;3,SUM(G17172:M17172),SUM(LARGE(G17172:M17172,{1;2;3})))</f>
        <v>3515</v>
      </c>
      <c r="D17172" s="64" t="s">
        <v>18064</v>
      </c>
      <c r="E17172" s="81">
        <f t="shared" si="805"/>
        <v>0</v>
      </c>
      <c r="F17172" s="66">
        <f t="shared" si="806"/>
        <v>1</v>
      </c>
      <c r="G17172" s="65"/>
      <c r="H17172" s="63"/>
      <c r="I17172" s="67"/>
      <c r="J17172" s="63"/>
      <c r="K17172" s="74"/>
      <c r="L17172" s="74">
        <v>3515</v>
      </c>
      <c r="M17172" s="86"/>
      <c r="N17172" s="75"/>
    </row>
    <row r="17173" spans="2:14" ht="30" customHeight="1">
      <c r="B17173" s="63">
        <f t="shared" si="804"/>
        <v>17160</v>
      </c>
      <c r="C17173" s="63">
        <f>IF(COUNT(G17173:M17173)&lt;3,SUM(G17173:M17173),SUM(LARGE(G17173:M17173,{1;2;3})))</f>
        <v>3515</v>
      </c>
      <c r="D17173" s="64" t="s">
        <v>18065</v>
      </c>
      <c r="E17173" s="81">
        <f t="shared" si="805"/>
        <v>0</v>
      </c>
      <c r="F17173" s="66">
        <f t="shared" si="806"/>
        <v>1</v>
      </c>
      <c r="G17173" s="65"/>
      <c r="H17173" s="63"/>
      <c r="I17173" s="67"/>
      <c r="J17173" s="63"/>
      <c r="K17173" s="74"/>
      <c r="L17173" s="74">
        <v>3515</v>
      </c>
      <c r="M17173" s="86"/>
      <c r="N17173" s="75"/>
    </row>
    <row r="17174" spans="2:14" ht="30" customHeight="1">
      <c r="B17174" s="56">
        <f t="shared" si="804"/>
        <v>17160</v>
      </c>
      <c r="C17174" s="56">
        <f>IF(COUNT(G17174:M17174)&lt;3,SUM(G17174:M17174),SUM(LARGE(G17174:M17174,{1;2;3})))</f>
        <v>3515</v>
      </c>
      <c r="D17174" s="57" t="s">
        <v>15350</v>
      </c>
      <c r="E17174" s="80">
        <f t="shared" si="805"/>
        <v>0</v>
      </c>
      <c r="F17174" s="49">
        <f t="shared" si="806"/>
        <v>1</v>
      </c>
      <c r="G17174" s="58"/>
      <c r="H17174" s="56"/>
      <c r="I17174" s="50"/>
      <c r="J17174" s="56"/>
      <c r="K17174" s="72">
        <v>3515</v>
      </c>
      <c r="L17174" s="72"/>
      <c r="M17174" s="76"/>
      <c r="N17174" s="73"/>
    </row>
    <row r="17175" spans="2:14" ht="30" customHeight="1">
      <c r="B17175" s="56">
        <f t="shared" si="804"/>
        <v>17160</v>
      </c>
      <c r="C17175" s="56">
        <f>IF(COUNT(G17175:M17175)&lt;3,SUM(G17175:M17175),SUM(LARGE(G17175:M17175,{1;2;3})))</f>
        <v>3515</v>
      </c>
      <c r="D17175" s="57" t="s">
        <v>15351</v>
      </c>
      <c r="E17175" s="80">
        <f t="shared" si="805"/>
        <v>0</v>
      </c>
      <c r="F17175" s="49">
        <f t="shared" si="806"/>
        <v>1</v>
      </c>
      <c r="G17175" s="58"/>
      <c r="H17175" s="56"/>
      <c r="I17175" s="50"/>
      <c r="J17175" s="56"/>
      <c r="K17175" s="72">
        <v>3515</v>
      </c>
      <c r="L17175" s="72"/>
      <c r="M17175" s="76"/>
      <c r="N17175" s="73"/>
    </row>
    <row r="17176" spans="2:14" ht="30" customHeight="1">
      <c r="B17176" s="56">
        <f t="shared" si="804"/>
        <v>17160</v>
      </c>
      <c r="C17176" s="56">
        <f>IF(COUNT(G17176:M17176)&lt;3,SUM(G17176:M17176),SUM(LARGE(G17176:M17176,{1;2;3})))</f>
        <v>3515</v>
      </c>
      <c r="D17176" s="57" t="s">
        <v>15353</v>
      </c>
      <c r="E17176" s="80">
        <f t="shared" si="805"/>
        <v>0</v>
      </c>
      <c r="F17176" s="49">
        <f t="shared" si="806"/>
        <v>1</v>
      </c>
      <c r="G17176" s="58"/>
      <c r="H17176" s="56"/>
      <c r="I17176" s="50"/>
      <c r="J17176" s="56"/>
      <c r="K17176" s="72">
        <v>3515</v>
      </c>
      <c r="L17176" s="72"/>
      <c r="M17176" s="76"/>
      <c r="N17176" s="73"/>
    </row>
    <row r="17177" spans="2:14" ht="30" customHeight="1">
      <c r="B17177" s="56">
        <f t="shared" si="804"/>
        <v>17160</v>
      </c>
      <c r="C17177" s="56">
        <f>IF(COUNT(G17177:M17177)&lt;3,SUM(G17177:M17177),SUM(LARGE(G17177:M17177,{1;2;3})))</f>
        <v>3515</v>
      </c>
      <c r="D17177" s="57" t="s">
        <v>15354</v>
      </c>
      <c r="E17177" s="80">
        <f t="shared" si="805"/>
        <v>0</v>
      </c>
      <c r="F17177" s="49">
        <f t="shared" si="806"/>
        <v>1</v>
      </c>
      <c r="G17177" s="58"/>
      <c r="H17177" s="56"/>
      <c r="I17177" s="50"/>
      <c r="J17177" s="56"/>
      <c r="K17177" s="72">
        <v>3515</v>
      </c>
      <c r="L17177" s="72"/>
      <c r="M17177" s="76"/>
      <c r="N17177" s="73"/>
    </row>
    <row r="17178" spans="2:14" ht="30" customHeight="1">
      <c r="B17178" s="56">
        <f t="shared" si="804"/>
        <v>17160</v>
      </c>
      <c r="C17178" s="56">
        <f>IF(COUNT(G17178:M17178)&lt;3,SUM(G17178:M17178),SUM(LARGE(G17178:M17178,{1;2;3})))</f>
        <v>3515</v>
      </c>
      <c r="D17178" s="57" t="s">
        <v>15355</v>
      </c>
      <c r="E17178" s="80">
        <f t="shared" si="805"/>
        <v>0</v>
      </c>
      <c r="F17178" s="49">
        <f t="shared" si="806"/>
        <v>1</v>
      </c>
      <c r="G17178" s="58"/>
      <c r="H17178" s="56"/>
      <c r="I17178" s="50"/>
      <c r="J17178" s="56"/>
      <c r="K17178" s="72">
        <v>3515</v>
      </c>
      <c r="L17178" s="72"/>
      <c r="M17178" s="76"/>
      <c r="N17178" s="73"/>
    </row>
    <row r="17179" spans="2:14" ht="30" customHeight="1">
      <c r="B17179" s="56">
        <f t="shared" si="804"/>
        <v>17160</v>
      </c>
      <c r="C17179" s="56">
        <f>IF(COUNT(G17179:M17179)&lt;3,SUM(G17179:M17179),SUM(LARGE(G17179:M17179,{1;2;3})))</f>
        <v>3515</v>
      </c>
      <c r="D17179" s="57" t="s">
        <v>15356</v>
      </c>
      <c r="E17179" s="80">
        <f t="shared" si="805"/>
        <v>0</v>
      </c>
      <c r="F17179" s="49">
        <f t="shared" si="806"/>
        <v>1</v>
      </c>
      <c r="G17179" s="58"/>
      <c r="H17179" s="56"/>
      <c r="I17179" s="50"/>
      <c r="J17179" s="56"/>
      <c r="K17179" s="72">
        <v>3515</v>
      </c>
      <c r="L17179" s="72"/>
      <c r="M17179" s="76"/>
      <c r="N17179" s="73"/>
    </row>
    <row r="17180" spans="2:14" ht="30" customHeight="1">
      <c r="B17180" s="56">
        <f t="shared" si="804"/>
        <v>17160</v>
      </c>
      <c r="C17180" s="56">
        <f>IF(COUNT(G17180:M17180)&lt;3,SUM(G17180:M17180),SUM(LARGE(G17180:M17180,{1;2;3})))</f>
        <v>3515</v>
      </c>
      <c r="D17180" s="57" t="s">
        <v>15357</v>
      </c>
      <c r="E17180" s="80">
        <f t="shared" si="805"/>
        <v>0</v>
      </c>
      <c r="F17180" s="49">
        <f t="shared" si="806"/>
        <v>1</v>
      </c>
      <c r="G17180" s="58"/>
      <c r="H17180" s="56"/>
      <c r="I17180" s="50"/>
      <c r="J17180" s="56"/>
      <c r="K17180" s="72">
        <v>3515</v>
      </c>
      <c r="L17180" s="72"/>
      <c r="M17180" s="76"/>
      <c r="N17180" s="73"/>
    </row>
    <row r="17181" spans="2:14" ht="30" customHeight="1">
      <c r="B17181" s="56">
        <f t="shared" si="804"/>
        <v>17160</v>
      </c>
      <c r="C17181" s="56">
        <f>IF(COUNT(G17181:M17181)&lt;3,SUM(G17181:M17181),SUM(LARGE(G17181:M17181,{1;2;3})))</f>
        <v>3515</v>
      </c>
      <c r="D17181" s="57" t="s">
        <v>15358</v>
      </c>
      <c r="E17181" s="80">
        <f t="shared" si="805"/>
        <v>0</v>
      </c>
      <c r="F17181" s="49">
        <f t="shared" si="806"/>
        <v>1</v>
      </c>
      <c r="G17181" s="58"/>
      <c r="H17181" s="56"/>
      <c r="I17181" s="50"/>
      <c r="J17181" s="56"/>
      <c r="K17181" s="72">
        <v>3515</v>
      </c>
      <c r="L17181" s="72"/>
      <c r="M17181" s="76"/>
      <c r="N17181" s="73"/>
    </row>
    <row r="17182" spans="2:14" ht="30" customHeight="1">
      <c r="B17182" s="56">
        <f t="shared" si="804"/>
        <v>17160</v>
      </c>
      <c r="C17182" s="56">
        <f>IF(COUNT(G17182:M17182)&lt;3,SUM(G17182:M17182),SUM(LARGE(G17182:M17182,{1;2;3})))</f>
        <v>3515</v>
      </c>
      <c r="D17182" s="57" t="s">
        <v>15359</v>
      </c>
      <c r="E17182" s="80">
        <f t="shared" si="805"/>
        <v>0</v>
      </c>
      <c r="F17182" s="49">
        <f t="shared" si="806"/>
        <v>1</v>
      </c>
      <c r="G17182" s="58"/>
      <c r="H17182" s="56"/>
      <c r="I17182" s="50"/>
      <c r="J17182" s="56"/>
      <c r="K17182" s="72">
        <v>3515</v>
      </c>
      <c r="L17182" s="72"/>
      <c r="M17182" s="76"/>
      <c r="N17182" s="73"/>
    </row>
    <row r="17183" spans="2:14" ht="30" customHeight="1">
      <c r="B17183" s="35">
        <f t="shared" si="804"/>
        <v>17160</v>
      </c>
      <c r="C17183" s="35">
        <f>IF(COUNT(G17183:M17183)&lt;3,SUM(G17183:M17183),SUM(LARGE(G17183:M17183,{1;2;3})))</f>
        <v>3515</v>
      </c>
      <c r="D17183" s="37" t="s">
        <v>13282</v>
      </c>
      <c r="E17183" s="79">
        <f t="shared" si="805"/>
        <v>0</v>
      </c>
      <c r="F17183" s="45">
        <f t="shared" si="806"/>
        <v>1</v>
      </c>
      <c r="G17183" s="38"/>
      <c r="H17183" s="35"/>
      <c r="I17183" s="40"/>
      <c r="J17183" s="35">
        <v>3515</v>
      </c>
      <c r="K17183" s="69"/>
      <c r="L17183" s="69"/>
      <c r="M17183" s="77"/>
      <c r="N17183" s="70"/>
    </row>
    <row r="17184" spans="2:14" ht="30" customHeight="1">
      <c r="B17184" s="35">
        <f t="shared" si="804"/>
        <v>17160</v>
      </c>
      <c r="C17184" s="35">
        <f>IF(COUNT(G17184:M17184)&lt;3,SUM(G17184:M17184),SUM(LARGE(G17184:M17184,{1;2;3})))</f>
        <v>3515</v>
      </c>
      <c r="D17184" s="37" t="s">
        <v>13283</v>
      </c>
      <c r="E17184" s="79">
        <f t="shared" si="805"/>
        <v>0</v>
      </c>
      <c r="F17184" s="45">
        <f t="shared" si="806"/>
        <v>1</v>
      </c>
      <c r="G17184" s="38"/>
      <c r="H17184" s="35"/>
      <c r="I17184" s="40"/>
      <c r="J17184" s="35">
        <v>3515</v>
      </c>
      <c r="K17184" s="69"/>
      <c r="L17184" s="69"/>
      <c r="M17184" s="77"/>
      <c r="N17184" s="70"/>
    </row>
    <row r="17185" spans="2:14" ht="30" customHeight="1">
      <c r="B17185" s="35">
        <f t="shared" si="804"/>
        <v>17160</v>
      </c>
      <c r="C17185" s="35">
        <f>IF(COUNT(G17185:M17185)&lt;3,SUM(G17185:M17185),SUM(LARGE(G17185:M17185,{1;2;3})))</f>
        <v>3515</v>
      </c>
      <c r="D17185" s="37" t="s">
        <v>13284</v>
      </c>
      <c r="E17185" s="79">
        <f t="shared" si="805"/>
        <v>0</v>
      </c>
      <c r="F17185" s="45">
        <f t="shared" si="806"/>
        <v>1</v>
      </c>
      <c r="G17185" s="38"/>
      <c r="H17185" s="35"/>
      <c r="I17185" s="40"/>
      <c r="J17185" s="35">
        <v>3515</v>
      </c>
      <c r="K17185" s="69"/>
      <c r="L17185" s="69"/>
      <c r="M17185" s="77"/>
      <c r="N17185" s="70"/>
    </row>
    <row r="17186" spans="2:14" ht="30" customHeight="1">
      <c r="B17186" s="35">
        <f t="shared" si="804"/>
        <v>17160</v>
      </c>
      <c r="C17186" s="35">
        <f>IF(COUNT(G17186:M17186)&lt;3,SUM(G17186:M17186),SUM(LARGE(G17186:M17186,{1;2;3})))</f>
        <v>3515</v>
      </c>
      <c r="D17186" s="37" t="s">
        <v>13285</v>
      </c>
      <c r="E17186" s="79">
        <f t="shared" si="805"/>
        <v>0</v>
      </c>
      <c r="F17186" s="45">
        <f t="shared" si="806"/>
        <v>1</v>
      </c>
      <c r="G17186" s="38"/>
      <c r="H17186" s="35"/>
      <c r="I17186" s="40"/>
      <c r="J17186" s="35">
        <v>3515</v>
      </c>
      <c r="K17186" s="69"/>
      <c r="L17186" s="69"/>
      <c r="M17186" s="77"/>
      <c r="N17186" s="70"/>
    </row>
    <row r="17187" spans="2:14" ht="30" customHeight="1">
      <c r="B17187" s="35">
        <f t="shared" si="804"/>
        <v>17160</v>
      </c>
      <c r="C17187" s="35">
        <f>IF(COUNT(G17187:M17187)&lt;3,SUM(G17187:M17187),SUM(LARGE(G17187:M17187,{1;2;3})))</f>
        <v>3515</v>
      </c>
      <c r="D17187" s="37" t="s">
        <v>10984</v>
      </c>
      <c r="E17187" s="79">
        <f t="shared" si="805"/>
        <v>0</v>
      </c>
      <c r="F17187" s="45">
        <f t="shared" si="806"/>
        <v>1</v>
      </c>
      <c r="G17187" s="38"/>
      <c r="H17187" s="35"/>
      <c r="I17187" s="40">
        <v>3515</v>
      </c>
      <c r="J17187" s="35"/>
      <c r="K17187" s="69"/>
      <c r="L17187" s="69"/>
      <c r="M17187" s="77"/>
      <c r="N17187" s="70"/>
    </row>
    <row r="17188" spans="2:14" ht="30" customHeight="1">
      <c r="B17188" s="35">
        <f t="shared" si="804"/>
        <v>17160</v>
      </c>
      <c r="C17188" s="35">
        <f>IF(COUNT(G17188:M17188)&lt;3,SUM(G17188:M17188),SUM(LARGE(G17188:M17188,{1;2;3})))</f>
        <v>3515</v>
      </c>
      <c r="D17188" s="37" t="s">
        <v>10986</v>
      </c>
      <c r="E17188" s="79">
        <f t="shared" si="805"/>
        <v>0</v>
      </c>
      <c r="F17188" s="45">
        <f t="shared" si="806"/>
        <v>1</v>
      </c>
      <c r="G17188" s="38"/>
      <c r="H17188" s="35"/>
      <c r="I17188" s="40">
        <v>3515</v>
      </c>
      <c r="J17188" s="35"/>
      <c r="K17188" s="69"/>
      <c r="L17188" s="69"/>
      <c r="M17188" s="77"/>
      <c r="N17188" s="70"/>
    </row>
    <row r="17189" spans="2:14" ht="30" customHeight="1">
      <c r="B17189" s="35">
        <f t="shared" si="804"/>
        <v>17160</v>
      </c>
      <c r="C17189" s="35">
        <f>IF(COUNT(G17189:M17189)&lt;3,SUM(G17189:M17189),SUM(LARGE(G17189:M17189,{1;2;3})))</f>
        <v>3515</v>
      </c>
      <c r="D17189" s="37" t="s">
        <v>9112</v>
      </c>
      <c r="E17189" s="79">
        <f t="shared" si="805"/>
        <v>0</v>
      </c>
      <c r="F17189" s="45">
        <f t="shared" si="806"/>
        <v>1</v>
      </c>
      <c r="G17189" s="38"/>
      <c r="H17189" s="35">
        <v>3515</v>
      </c>
      <c r="I17189" s="40"/>
      <c r="J17189" s="35"/>
      <c r="K17189" s="69"/>
      <c r="L17189" s="69"/>
      <c r="M17189" s="77"/>
      <c r="N17189" s="70"/>
    </row>
    <row r="17190" spans="2:14" ht="30" customHeight="1">
      <c r="B17190" s="35">
        <f t="shared" si="804"/>
        <v>17160</v>
      </c>
      <c r="C17190" s="35">
        <f>IF(COUNT(G17190:M17190)&lt;3,SUM(G17190:M17190),SUM(LARGE(G17190:M17190,{1;2;3})))</f>
        <v>3515</v>
      </c>
      <c r="D17190" s="37" t="s">
        <v>9113</v>
      </c>
      <c r="E17190" s="79">
        <f t="shared" si="805"/>
        <v>0</v>
      </c>
      <c r="F17190" s="45">
        <f t="shared" si="806"/>
        <v>1</v>
      </c>
      <c r="G17190" s="38"/>
      <c r="H17190" s="35">
        <v>3515</v>
      </c>
      <c r="I17190" s="40"/>
      <c r="J17190" s="35"/>
      <c r="K17190" s="69"/>
      <c r="L17190" s="69"/>
      <c r="M17190" s="77"/>
      <c r="N17190" s="70"/>
    </row>
    <row r="17191" spans="2:14" ht="30" customHeight="1">
      <c r="B17191" s="35">
        <f t="shared" si="804"/>
        <v>17160</v>
      </c>
      <c r="C17191" s="35">
        <f>IF(COUNT(G17191:M17191)&lt;3,SUM(G17191:M17191),SUM(LARGE(G17191:M17191,{1;2;3})))</f>
        <v>3515</v>
      </c>
      <c r="D17191" s="37" t="s">
        <v>9114</v>
      </c>
      <c r="E17191" s="79">
        <f t="shared" si="805"/>
        <v>0</v>
      </c>
      <c r="F17191" s="45">
        <f t="shared" si="806"/>
        <v>1</v>
      </c>
      <c r="G17191" s="38"/>
      <c r="H17191" s="35">
        <v>3515</v>
      </c>
      <c r="I17191" s="40"/>
      <c r="J17191" s="35"/>
      <c r="K17191" s="69"/>
      <c r="L17191" s="69"/>
      <c r="M17191" s="77"/>
      <c r="N17191" s="70"/>
    </row>
    <row r="17192" spans="2:14" ht="30" customHeight="1">
      <c r="B17192" s="35">
        <f t="shared" si="804"/>
        <v>17160</v>
      </c>
      <c r="C17192" s="35">
        <f>IF(COUNT(G17192:M17192)&lt;3,SUM(G17192:M17192),SUM(LARGE(G17192:M17192,{1;2;3})))</f>
        <v>3515</v>
      </c>
      <c r="D17192" s="37" t="s">
        <v>9115</v>
      </c>
      <c r="E17192" s="79">
        <f t="shared" si="805"/>
        <v>0</v>
      </c>
      <c r="F17192" s="45">
        <f t="shared" si="806"/>
        <v>1</v>
      </c>
      <c r="G17192" s="38"/>
      <c r="H17192" s="35">
        <v>3515</v>
      </c>
      <c r="I17192" s="40"/>
      <c r="J17192" s="35"/>
      <c r="K17192" s="69"/>
      <c r="L17192" s="69"/>
      <c r="M17192" s="77"/>
      <c r="N17192" s="70"/>
    </row>
    <row r="17193" spans="2:14" ht="30" customHeight="1">
      <c r="B17193" s="35">
        <f t="shared" si="804"/>
        <v>17160</v>
      </c>
      <c r="C17193" s="35">
        <f>IF(COUNT(G17193:M17193)&lt;3,SUM(G17193:M17193),SUM(LARGE(G17193:M17193,{1;2;3})))</f>
        <v>3515</v>
      </c>
      <c r="D17193" s="37" t="s">
        <v>9116</v>
      </c>
      <c r="E17193" s="79">
        <f t="shared" si="805"/>
        <v>0</v>
      </c>
      <c r="F17193" s="45">
        <f t="shared" si="806"/>
        <v>1</v>
      </c>
      <c r="G17193" s="38"/>
      <c r="H17193" s="35">
        <v>3515</v>
      </c>
      <c r="I17193" s="40"/>
      <c r="J17193" s="35"/>
      <c r="K17193" s="69"/>
      <c r="L17193" s="69"/>
      <c r="M17193" s="77"/>
      <c r="N17193" s="70"/>
    </row>
    <row r="17194" spans="2:14" ht="30" customHeight="1">
      <c r="B17194" s="35">
        <f t="shared" si="804"/>
        <v>17160</v>
      </c>
      <c r="C17194" s="35">
        <f>IF(COUNT(G17194:M17194)&lt;3,SUM(G17194:M17194),SUM(LARGE(G17194:M17194,{1;2;3})))</f>
        <v>3515</v>
      </c>
      <c r="D17194" s="37" t="s">
        <v>9117</v>
      </c>
      <c r="E17194" s="79">
        <f t="shared" si="805"/>
        <v>0</v>
      </c>
      <c r="F17194" s="45">
        <f t="shared" si="806"/>
        <v>1</v>
      </c>
      <c r="G17194" s="38"/>
      <c r="H17194" s="35">
        <v>3515</v>
      </c>
      <c r="I17194" s="40"/>
      <c r="J17194" s="35"/>
      <c r="K17194" s="69"/>
      <c r="L17194" s="69"/>
      <c r="M17194" s="77"/>
      <c r="N17194" s="70"/>
    </row>
    <row r="17195" spans="2:14" ht="30" customHeight="1">
      <c r="B17195" s="35">
        <f t="shared" si="804"/>
        <v>17160</v>
      </c>
      <c r="C17195" s="35">
        <f>IF(COUNT(G17195:M17195)&lt;3,SUM(G17195:M17195),SUM(LARGE(G17195:M17195,{1;2;3})))</f>
        <v>3515</v>
      </c>
      <c r="D17195" s="37" t="s">
        <v>9118</v>
      </c>
      <c r="E17195" s="79">
        <f t="shared" si="805"/>
        <v>0</v>
      </c>
      <c r="F17195" s="45">
        <f t="shared" si="806"/>
        <v>1</v>
      </c>
      <c r="G17195" s="38"/>
      <c r="H17195" s="35">
        <v>3515</v>
      </c>
      <c r="I17195" s="40"/>
      <c r="J17195" s="35"/>
      <c r="K17195" s="69"/>
      <c r="L17195" s="69"/>
      <c r="M17195" s="77"/>
      <c r="N17195" s="70"/>
    </row>
    <row r="17196" spans="2:14" ht="30" customHeight="1">
      <c r="B17196" s="35">
        <f t="shared" si="804"/>
        <v>17160</v>
      </c>
      <c r="C17196" s="35">
        <f>IF(COUNT(G17196:M17196)&lt;3,SUM(G17196:M17196),SUM(LARGE(G17196:M17196,{1;2;3})))</f>
        <v>3515</v>
      </c>
      <c r="D17196" s="37" t="s">
        <v>6817</v>
      </c>
      <c r="E17196" s="79">
        <f t="shared" si="805"/>
        <v>0</v>
      </c>
      <c r="F17196" s="45">
        <f t="shared" si="806"/>
        <v>1</v>
      </c>
      <c r="G17196" s="38">
        <v>3515</v>
      </c>
      <c r="H17196" s="35"/>
      <c r="I17196" s="40"/>
      <c r="J17196" s="35"/>
      <c r="K17196" s="69"/>
      <c r="L17196" s="69"/>
      <c r="M17196" s="77"/>
      <c r="N17196" s="70"/>
    </row>
    <row r="17197" spans="2:14" ht="30" customHeight="1">
      <c r="B17197" s="35">
        <f t="shared" si="804"/>
        <v>17160</v>
      </c>
      <c r="C17197" s="35">
        <f>IF(COUNT(G17197:M17197)&lt;3,SUM(G17197:M17197),SUM(LARGE(G17197:M17197,{1;2;3})))</f>
        <v>3515</v>
      </c>
      <c r="D17197" s="37" t="s">
        <v>6819</v>
      </c>
      <c r="E17197" s="79">
        <f t="shared" si="805"/>
        <v>0</v>
      </c>
      <c r="F17197" s="45">
        <f t="shared" si="806"/>
        <v>1</v>
      </c>
      <c r="G17197" s="38">
        <v>3515</v>
      </c>
      <c r="H17197" s="35"/>
      <c r="I17197" s="40"/>
      <c r="J17197" s="35"/>
      <c r="K17197" s="69"/>
      <c r="L17197" s="69"/>
      <c r="M17197" s="77"/>
      <c r="N17197" s="70"/>
    </row>
    <row r="17198" spans="2:14" ht="30" customHeight="1">
      <c r="B17198" s="35">
        <f t="shared" si="804"/>
        <v>17160</v>
      </c>
      <c r="C17198" s="35">
        <f>IF(COUNT(G17198:M17198)&lt;3,SUM(G17198:M17198),SUM(LARGE(G17198:M17198,{1;2;3})))</f>
        <v>3515</v>
      </c>
      <c r="D17198" s="37" t="s">
        <v>6820</v>
      </c>
      <c r="E17198" s="79">
        <f t="shared" si="805"/>
        <v>0</v>
      </c>
      <c r="F17198" s="45">
        <f t="shared" si="806"/>
        <v>1</v>
      </c>
      <c r="G17198" s="38">
        <v>3515</v>
      </c>
      <c r="H17198" s="35"/>
      <c r="I17198" s="40"/>
      <c r="J17198" s="35"/>
      <c r="K17198" s="69"/>
      <c r="L17198" s="69"/>
      <c r="M17198" s="77"/>
      <c r="N17198" s="70"/>
    </row>
    <row r="17199" spans="2:14" ht="30" customHeight="1">
      <c r="B17199" s="35">
        <f t="shared" si="804"/>
        <v>17160</v>
      </c>
      <c r="C17199" s="35">
        <f>IF(COUNT(G17199:M17199)&lt;3,SUM(G17199:M17199),SUM(LARGE(G17199:M17199,{1;2;3})))</f>
        <v>3515</v>
      </c>
      <c r="D17199" s="37" t="s">
        <v>6821</v>
      </c>
      <c r="E17199" s="79">
        <f t="shared" si="805"/>
        <v>0</v>
      </c>
      <c r="F17199" s="45">
        <f t="shared" si="806"/>
        <v>1</v>
      </c>
      <c r="G17199" s="38">
        <v>3515</v>
      </c>
      <c r="H17199" s="35"/>
      <c r="I17199" s="40"/>
      <c r="J17199" s="35"/>
      <c r="K17199" s="69"/>
      <c r="L17199" s="69"/>
      <c r="M17199" s="77"/>
      <c r="N17199" s="70"/>
    </row>
    <row r="17200" spans="2:14" ht="30" customHeight="1">
      <c r="B17200" s="35">
        <f t="shared" si="804"/>
        <v>17160</v>
      </c>
      <c r="C17200" s="35">
        <f>IF(COUNT(G17200:M17200)&lt;3,SUM(G17200:M17200),SUM(LARGE(G17200:M17200,{1;2;3})))</f>
        <v>3515</v>
      </c>
      <c r="D17200" s="37" t="s">
        <v>6822</v>
      </c>
      <c r="E17200" s="79">
        <f t="shared" si="805"/>
        <v>0</v>
      </c>
      <c r="F17200" s="45">
        <f t="shared" si="806"/>
        <v>1</v>
      </c>
      <c r="G17200" s="38">
        <v>3515</v>
      </c>
      <c r="H17200" s="35"/>
      <c r="I17200" s="40"/>
      <c r="J17200" s="35"/>
      <c r="K17200" s="69"/>
      <c r="L17200" s="69"/>
      <c r="M17200" s="77"/>
      <c r="N17200" s="70"/>
    </row>
    <row r="17201" spans="2:14" ht="30" customHeight="1">
      <c r="B17201" s="35">
        <f t="shared" si="804"/>
        <v>17160</v>
      </c>
      <c r="C17201" s="35">
        <f>IF(COUNT(G17201:M17201)&lt;3,SUM(G17201:M17201),SUM(LARGE(G17201:M17201,{1;2;3})))</f>
        <v>3515</v>
      </c>
      <c r="D17201" s="37" t="s">
        <v>6823</v>
      </c>
      <c r="E17201" s="79">
        <f t="shared" si="805"/>
        <v>0</v>
      </c>
      <c r="F17201" s="45">
        <f t="shared" si="806"/>
        <v>1</v>
      </c>
      <c r="G17201" s="38">
        <v>3515</v>
      </c>
      <c r="H17201" s="35"/>
      <c r="I17201" s="40"/>
      <c r="J17201" s="35"/>
      <c r="K17201" s="69"/>
      <c r="L17201" s="69"/>
      <c r="M17201" s="77"/>
      <c r="N17201" s="70"/>
    </row>
    <row r="17202" spans="2:14" ht="30" customHeight="1">
      <c r="B17202" s="35">
        <f t="shared" si="804"/>
        <v>17160</v>
      </c>
      <c r="C17202" s="35">
        <f>IF(COUNT(G17202:M17202)&lt;3,SUM(G17202:M17202),SUM(LARGE(G17202:M17202,{1;2;3})))</f>
        <v>3515</v>
      </c>
      <c r="D17202" s="37" t="s">
        <v>6824</v>
      </c>
      <c r="E17202" s="79">
        <f t="shared" si="805"/>
        <v>0</v>
      </c>
      <c r="F17202" s="45">
        <f t="shared" si="806"/>
        <v>1</v>
      </c>
      <c r="G17202" s="38">
        <v>3515</v>
      </c>
      <c r="H17202" s="35"/>
      <c r="I17202" s="40"/>
      <c r="J17202" s="35"/>
      <c r="K17202" s="69"/>
      <c r="L17202" s="69"/>
      <c r="M17202" s="77"/>
      <c r="N17202" s="70"/>
    </row>
    <row r="17203" spans="2:14" ht="30" customHeight="1">
      <c r="B17203" s="35">
        <f t="shared" si="804"/>
        <v>17160</v>
      </c>
      <c r="C17203" s="35">
        <f>IF(COUNT(G17203:M17203)&lt;3,SUM(G17203:M17203),SUM(LARGE(G17203:M17203,{1;2;3})))</f>
        <v>3515</v>
      </c>
      <c r="D17203" s="37" t="s">
        <v>6825</v>
      </c>
      <c r="E17203" s="79">
        <f t="shared" si="805"/>
        <v>0</v>
      </c>
      <c r="F17203" s="45">
        <f t="shared" si="806"/>
        <v>1</v>
      </c>
      <c r="G17203" s="38">
        <v>3515</v>
      </c>
      <c r="H17203" s="35"/>
      <c r="I17203" s="40"/>
      <c r="J17203" s="35"/>
      <c r="K17203" s="69"/>
      <c r="L17203" s="69"/>
      <c r="M17203" s="77"/>
      <c r="N17203" s="70"/>
    </row>
    <row r="17204" spans="2:14" ht="30" customHeight="1">
      <c r="B17204" s="63">
        <f t="shared" si="804"/>
        <v>17200</v>
      </c>
      <c r="C17204" s="63">
        <f>IF(COUNT(G17204:M17204)&lt;3,SUM(G17204:M17204),SUM(LARGE(G17204:M17204,{1;2;3})))</f>
        <v>3514</v>
      </c>
      <c r="D17204" s="64" t="s">
        <v>19251</v>
      </c>
      <c r="E17204" s="81">
        <f t="shared" si="805"/>
        <v>0</v>
      </c>
      <c r="F17204" s="66">
        <f t="shared" si="806"/>
        <v>1</v>
      </c>
      <c r="G17204" s="65"/>
      <c r="H17204" s="63"/>
      <c r="I17204" s="67"/>
      <c r="J17204" s="63"/>
      <c r="K17204" s="74"/>
      <c r="L17204" s="74"/>
      <c r="M17204" s="86">
        <v>3514</v>
      </c>
      <c r="N17204" s="75"/>
    </row>
    <row r="17205" spans="2:14" ht="30" customHeight="1">
      <c r="B17205" s="63">
        <f t="shared" si="804"/>
        <v>17200</v>
      </c>
      <c r="C17205" s="63">
        <f>IF(COUNT(G17205:M17205)&lt;3,SUM(G17205:M17205),SUM(LARGE(G17205:M17205,{1;2;3})))</f>
        <v>3514</v>
      </c>
      <c r="D17205" s="64" t="s">
        <v>19252</v>
      </c>
      <c r="E17205" s="81">
        <f t="shared" si="805"/>
        <v>0</v>
      </c>
      <c r="F17205" s="66">
        <f t="shared" si="806"/>
        <v>1</v>
      </c>
      <c r="G17205" s="65"/>
      <c r="H17205" s="63"/>
      <c r="I17205" s="67"/>
      <c r="J17205" s="63"/>
      <c r="K17205" s="74"/>
      <c r="L17205" s="74"/>
      <c r="M17205" s="86">
        <v>3514</v>
      </c>
      <c r="N17205" s="75"/>
    </row>
    <row r="17206" spans="2:14" ht="30" customHeight="1">
      <c r="B17206" s="63">
        <f t="shared" si="804"/>
        <v>17200</v>
      </c>
      <c r="C17206" s="63">
        <f>IF(COUNT(G17206:M17206)&lt;3,SUM(G17206:M17206),SUM(LARGE(G17206:M17206,{1;2;3})))</f>
        <v>3514</v>
      </c>
      <c r="D17206" s="64" t="s">
        <v>19253</v>
      </c>
      <c r="E17206" s="81">
        <f t="shared" si="805"/>
        <v>0</v>
      </c>
      <c r="F17206" s="66">
        <f t="shared" si="806"/>
        <v>1</v>
      </c>
      <c r="G17206" s="65"/>
      <c r="H17206" s="63"/>
      <c r="I17206" s="67"/>
      <c r="J17206" s="63"/>
      <c r="K17206" s="74"/>
      <c r="L17206" s="74"/>
      <c r="M17206" s="86">
        <v>3514</v>
      </c>
      <c r="N17206" s="75"/>
    </row>
    <row r="17207" spans="2:14" ht="30" customHeight="1">
      <c r="B17207" s="63">
        <f t="shared" si="804"/>
        <v>17200</v>
      </c>
      <c r="C17207" s="63">
        <f>IF(COUNT(G17207:M17207)&lt;3,SUM(G17207:M17207),SUM(LARGE(G17207:M17207,{1;2;3})))</f>
        <v>3514</v>
      </c>
      <c r="D17207" s="64" t="s">
        <v>19254</v>
      </c>
      <c r="E17207" s="81">
        <f t="shared" si="805"/>
        <v>0</v>
      </c>
      <c r="F17207" s="66">
        <f t="shared" si="806"/>
        <v>1</v>
      </c>
      <c r="G17207" s="65"/>
      <c r="H17207" s="63"/>
      <c r="I17207" s="67"/>
      <c r="J17207" s="63"/>
      <c r="K17207" s="74"/>
      <c r="L17207" s="74"/>
      <c r="M17207" s="86">
        <v>3514</v>
      </c>
      <c r="N17207" s="75"/>
    </row>
    <row r="17208" spans="2:14" ht="30" customHeight="1">
      <c r="B17208" s="63">
        <f t="shared" si="804"/>
        <v>17200</v>
      </c>
      <c r="C17208" s="63">
        <f>IF(COUNT(G17208:M17208)&lt;3,SUM(G17208:M17208),SUM(LARGE(G17208:M17208,{1;2;3})))</f>
        <v>3514</v>
      </c>
      <c r="D17208" s="64" t="s">
        <v>19255</v>
      </c>
      <c r="E17208" s="81">
        <f t="shared" si="805"/>
        <v>0</v>
      </c>
      <c r="F17208" s="66">
        <f t="shared" si="806"/>
        <v>1</v>
      </c>
      <c r="G17208" s="65"/>
      <c r="H17208" s="63"/>
      <c r="I17208" s="67"/>
      <c r="J17208" s="63"/>
      <c r="K17208" s="74"/>
      <c r="L17208" s="74"/>
      <c r="M17208" s="86">
        <v>3514</v>
      </c>
      <c r="N17208" s="75"/>
    </row>
    <row r="17209" spans="2:14" ht="30" customHeight="1">
      <c r="B17209" s="63">
        <f t="shared" si="804"/>
        <v>17200</v>
      </c>
      <c r="C17209" s="63">
        <f>IF(COUNT(G17209:M17209)&lt;3,SUM(G17209:M17209),SUM(LARGE(G17209:M17209,{1;2;3})))</f>
        <v>3514</v>
      </c>
      <c r="D17209" s="64" t="s">
        <v>19256</v>
      </c>
      <c r="E17209" s="81">
        <f t="shared" si="805"/>
        <v>0</v>
      </c>
      <c r="F17209" s="66">
        <f t="shared" si="806"/>
        <v>1</v>
      </c>
      <c r="G17209" s="65"/>
      <c r="H17209" s="63"/>
      <c r="I17209" s="67"/>
      <c r="J17209" s="63"/>
      <c r="K17209" s="74"/>
      <c r="L17209" s="74"/>
      <c r="M17209" s="86">
        <v>3514</v>
      </c>
      <c r="N17209" s="75"/>
    </row>
    <row r="17210" spans="2:14" ht="30" customHeight="1">
      <c r="B17210" s="63">
        <f t="shared" si="804"/>
        <v>17200</v>
      </c>
      <c r="C17210" s="63">
        <f>IF(COUNT(G17210:M17210)&lt;3,SUM(G17210:M17210),SUM(LARGE(G17210:M17210,{1;2;3})))</f>
        <v>3514</v>
      </c>
      <c r="D17210" s="64" t="s">
        <v>19257</v>
      </c>
      <c r="E17210" s="81">
        <f t="shared" si="805"/>
        <v>0</v>
      </c>
      <c r="F17210" s="66">
        <f t="shared" si="806"/>
        <v>1</v>
      </c>
      <c r="G17210" s="65"/>
      <c r="H17210" s="63"/>
      <c r="I17210" s="67"/>
      <c r="J17210" s="63"/>
      <c r="K17210" s="74"/>
      <c r="L17210" s="74"/>
      <c r="M17210" s="86">
        <v>3514</v>
      </c>
      <c r="N17210" s="75"/>
    </row>
    <row r="17211" spans="2:14" ht="30" customHeight="1">
      <c r="B17211" s="63">
        <f t="shared" si="804"/>
        <v>17200</v>
      </c>
      <c r="C17211" s="63">
        <f>IF(COUNT(G17211:M17211)&lt;3,SUM(G17211:M17211),SUM(LARGE(G17211:M17211,{1;2;3})))</f>
        <v>3514</v>
      </c>
      <c r="D17211" s="64" t="s">
        <v>18066</v>
      </c>
      <c r="E17211" s="81">
        <f t="shared" si="805"/>
        <v>0</v>
      </c>
      <c r="F17211" s="66">
        <f t="shared" si="806"/>
        <v>1</v>
      </c>
      <c r="G17211" s="65"/>
      <c r="H17211" s="63"/>
      <c r="I17211" s="67"/>
      <c r="J17211" s="63"/>
      <c r="K17211" s="74"/>
      <c r="L17211" s="74">
        <v>3514</v>
      </c>
      <c r="M17211" s="86"/>
      <c r="N17211" s="75"/>
    </row>
    <row r="17212" spans="2:14" ht="30" customHeight="1">
      <c r="B17212" s="63">
        <f t="shared" si="804"/>
        <v>17200</v>
      </c>
      <c r="C17212" s="63">
        <f>IF(COUNT(G17212:M17212)&lt;3,SUM(G17212:M17212),SUM(LARGE(G17212:M17212,{1;2;3})))</f>
        <v>3514</v>
      </c>
      <c r="D17212" s="64" t="s">
        <v>18067</v>
      </c>
      <c r="E17212" s="81">
        <f t="shared" si="805"/>
        <v>0</v>
      </c>
      <c r="F17212" s="66">
        <f t="shared" si="806"/>
        <v>1</v>
      </c>
      <c r="G17212" s="65"/>
      <c r="H17212" s="63"/>
      <c r="I17212" s="67"/>
      <c r="J17212" s="63"/>
      <c r="K17212" s="74"/>
      <c r="L17212" s="74">
        <v>3514</v>
      </c>
      <c r="M17212" s="86"/>
      <c r="N17212" s="75"/>
    </row>
    <row r="17213" spans="2:14" ht="30" customHeight="1">
      <c r="B17213" s="63">
        <f t="shared" si="804"/>
        <v>17200</v>
      </c>
      <c r="C17213" s="63">
        <f>IF(COUNT(G17213:M17213)&lt;3,SUM(G17213:M17213),SUM(LARGE(G17213:M17213,{1;2;3})))</f>
        <v>3514</v>
      </c>
      <c r="D17213" s="64" t="s">
        <v>18068</v>
      </c>
      <c r="E17213" s="81">
        <f t="shared" si="805"/>
        <v>0</v>
      </c>
      <c r="F17213" s="66">
        <f t="shared" si="806"/>
        <v>1</v>
      </c>
      <c r="G17213" s="65"/>
      <c r="H17213" s="63"/>
      <c r="I17213" s="67"/>
      <c r="J17213" s="63"/>
      <c r="K17213" s="74"/>
      <c r="L17213" s="74">
        <v>3514</v>
      </c>
      <c r="M17213" s="86"/>
      <c r="N17213" s="75"/>
    </row>
    <row r="17214" spans="2:14" ht="30" customHeight="1">
      <c r="B17214" s="63">
        <f t="shared" si="804"/>
        <v>17200</v>
      </c>
      <c r="C17214" s="63">
        <f>IF(COUNT(G17214:M17214)&lt;3,SUM(G17214:M17214),SUM(LARGE(G17214:M17214,{1;2;3})))</f>
        <v>3514</v>
      </c>
      <c r="D17214" s="64" t="s">
        <v>18069</v>
      </c>
      <c r="E17214" s="81">
        <f t="shared" si="805"/>
        <v>0</v>
      </c>
      <c r="F17214" s="66">
        <f t="shared" si="806"/>
        <v>1</v>
      </c>
      <c r="G17214" s="65"/>
      <c r="H17214" s="63"/>
      <c r="I17214" s="67"/>
      <c r="J17214" s="63"/>
      <c r="K17214" s="74"/>
      <c r="L17214" s="74">
        <v>3514</v>
      </c>
      <c r="M17214" s="86"/>
      <c r="N17214" s="75"/>
    </row>
    <row r="17215" spans="2:14" ht="30" customHeight="1">
      <c r="B17215" s="56">
        <f t="shared" si="804"/>
        <v>17200</v>
      </c>
      <c r="C17215" s="56">
        <f>IF(COUNT(G17215:M17215)&lt;3,SUM(G17215:M17215),SUM(LARGE(G17215:M17215,{1;2;3})))</f>
        <v>3514</v>
      </c>
      <c r="D17215" s="57" t="s">
        <v>15360</v>
      </c>
      <c r="E17215" s="80">
        <f t="shared" si="805"/>
        <v>0</v>
      </c>
      <c r="F17215" s="49">
        <f t="shared" si="806"/>
        <v>1</v>
      </c>
      <c r="G17215" s="58"/>
      <c r="H17215" s="56"/>
      <c r="I17215" s="50"/>
      <c r="J17215" s="56"/>
      <c r="K17215" s="72">
        <v>3514</v>
      </c>
      <c r="L17215" s="72"/>
      <c r="M17215" s="76"/>
      <c r="N17215" s="73"/>
    </row>
    <row r="17216" spans="2:14" ht="30" customHeight="1">
      <c r="B17216" s="56">
        <f t="shared" si="804"/>
        <v>17200</v>
      </c>
      <c r="C17216" s="56">
        <f>IF(COUNT(G17216:M17216)&lt;3,SUM(G17216:M17216),SUM(LARGE(G17216:M17216,{1;2;3})))</f>
        <v>3514</v>
      </c>
      <c r="D17216" s="57" t="s">
        <v>15361</v>
      </c>
      <c r="E17216" s="80">
        <f t="shared" si="805"/>
        <v>0</v>
      </c>
      <c r="F17216" s="49">
        <f t="shared" si="806"/>
        <v>1</v>
      </c>
      <c r="G17216" s="58"/>
      <c r="H17216" s="56"/>
      <c r="I17216" s="50"/>
      <c r="J17216" s="56"/>
      <c r="K17216" s="72">
        <v>3514</v>
      </c>
      <c r="L17216" s="72"/>
      <c r="M17216" s="76"/>
      <c r="N17216" s="73"/>
    </row>
    <row r="17217" spans="2:14" ht="30" customHeight="1">
      <c r="B17217" s="56">
        <f t="shared" si="804"/>
        <v>17200</v>
      </c>
      <c r="C17217" s="56">
        <f>IF(COUNT(G17217:M17217)&lt;3,SUM(G17217:M17217),SUM(LARGE(G17217:M17217,{1;2;3})))</f>
        <v>3514</v>
      </c>
      <c r="D17217" s="57" t="s">
        <v>15362</v>
      </c>
      <c r="E17217" s="80">
        <f t="shared" si="805"/>
        <v>0</v>
      </c>
      <c r="F17217" s="49">
        <f t="shared" si="806"/>
        <v>1</v>
      </c>
      <c r="G17217" s="58"/>
      <c r="H17217" s="56"/>
      <c r="I17217" s="50"/>
      <c r="J17217" s="56"/>
      <c r="K17217" s="72">
        <v>3514</v>
      </c>
      <c r="L17217" s="72"/>
      <c r="M17217" s="76"/>
      <c r="N17217" s="73"/>
    </row>
    <row r="17218" spans="2:14" ht="30" customHeight="1">
      <c r="B17218" s="56">
        <f t="shared" si="804"/>
        <v>17200</v>
      </c>
      <c r="C17218" s="56">
        <f>IF(COUNT(G17218:M17218)&lt;3,SUM(G17218:M17218),SUM(LARGE(G17218:M17218,{1;2;3})))</f>
        <v>3514</v>
      </c>
      <c r="D17218" s="57" t="s">
        <v>15363</v>
      </c>
      <c r="E17218" s="80">
        <f t="shared" si="805"/>
        <v>0</v>
      </c>
      <c r="F17218" s="49">
        <f t="shared" si="806"/>
        <v>1</v>
      </c>
      <c r="G17218" s="58"/>
      <c r="H17218" s="56"/>
      <c r="I17218" s="50"/>
      <c r="J17218" s="56"/>
      <c r="K17218" s="72">
        <v>3514</v>
      </c>
      <c r="L17218" s="72"/>
      <c r="M17218" s="76"/>
      <c r="N17218" s="73"/>
    </row>
    <row r="17219" spans="2:14" ht="30" customHeight="1">
      <c r="B17219" s="56">
        <f t="shared" si="804"/>
        <v>17200</v>
      </c>
      <c r="C17219" s="56">
        <f>IF(COUNT(G17219:M17219)&lt;3,SUM(G17219:M17219),SUM(LARGE(G17219:M17219,{1;2;3})))</f>
        <v>3514</v>
      </c>
      <c r="D17219" s="57" t="s">
        <v>15364</v>
      </c>
      <c r="E17219" s="80">
        <f t="shared" si="805"/>
        <v>0</v>
      </c>
      <c r="F17219" s="49">
        <f t="shared" si="806"/>
        <v>1</v>
      </c>
      <c r="G17219" s="58"/>
      <c r="H17219" s="56"/>
      <c r="I17219" s="50"/>
      <c r="J17219" s="56"/>
      <c r="K17219" s="72">
        <v>3514</v>
      </c>
      <c r="L17219" s="72"/>
      <c r="M17219" s="76"/>
      <c r="N17219" s="73"/>
    </row>
    <row r="17220" spans="2:14" ht="30" customHeight="1">
      <c r="B17220" s="35">
        <f t="shared" si="804"/>
        <v>17200</v>
      </c>
      <c r="C17220" s="35">
        <f>IF(COUNT(G17220:M17220)&lt;3,SUM(G17220:M17220),SUM(LARGE(G17220:M17220,{1;2;3})))</f>
        <v>3514</v>
      </c>
      <c r="D17220" s="37" t="s">
        <v>13286</v>
      </c>
      <c r="E17220" s="79">
        <f t="shared" si="805"/>
        <v>0</v>
      </c>
      <c r="F17220" s="45">
        <f t="shared" si="806"/>
        <v>1</v>
      </c>
      <c r="G17220" s="38"/>
      <c r="H17220" s="35"/>
      <c r="I17220" s="40"/>
      <c r="J17220" s="35">
        <v>3514</v>
      </c>
      <c r="K17220" s="69"/>
      <c r="L17220" s="69"/>
      <c r="M17220" s="77"/>
      <c r="N17220" s="70"/>
    </row>
    <row r="17221" spans="2:14" ht="30" customHeight="1">
      <c r="B17221" s="35">
        <f t="shared" ref="B17221:B17284" si="807">RANK(C17221,$C$5:$C$20000,0)</f>
        <v>17200</v>
      </c>
      <c r="C17221" s="35">
        <f>IF(COUNT(G17221:M17221)&lt;3,SUM(G17221:M17221),SUM(LARGE(G17221:M17221,{1;2;3})))</f>
        <v>3514</v>
      </c>
      <c r="D17221" s="37" t="s">
        <v>13287</v>
      </c>
      <c r="E17221" s="79">
        <f t="shared" ref="E17221:E17284" si="808">IF(F17221&lt;3,0,LARGE(G17221:N17221,3))</f>
        <v>0</v>
      </c>
      <c r="F17221" s="45">
        <f t="shared" ref="F17221:F17284" si="809">COUNT(G17221:M17221)</f>
        <v>1</v>
      </c>
      <c r="G17221" s="38"/>
      <c r="H17221" s="35"/>
      <c r="I17221" s="40"/>
      <c r="J17221" s="35">
        <v>3514</v>
      </c>
      <c r="K17221" s="69"/>
      <c r="L17221" s="69"/>
      <c r="M17221" s="77"/>
      <c r="N17221" s="70"/>
    </row>
    <row r="17222" spans="2:14" ht="30" customHeight="1">
      <c r="B17222" s="35">
        <f t="shared" si="807"/>
        <v>17200</v>
      </c>
      <c r="C17222" s="35">
        <f>IF(COUNT(G17222:M17222)&lt;3,SUM(G17222:M17222),SUM(LARGE(G17222:M17222,{1;2;3})))</f>
        <v>3514</v>
      </c>
      <c r="D17222" s="37" t="s">
        <v>13288</v>
      </c>
      <c r="E17222" s="79">
        <f t="shared" si="808"/>
        <v>0</v>
      </c>
      <c r="F17222" s="45">
        <f t="shared" si="809"/>
        <v>1</v>
      </c>
      <c r="G17222" s="38"/>
      <c r="H17222" s="35"/>
      <c r="I17222" s="40"/>
      <c r="J17222" s="35">
        <v>3514</v>
      </c>
      <c r="K17222" s="69"/>
      <c r="L17222" s="69"/>
      <c r="M17222" s="77"/>
      <c r="N17222" s="70"/>
    </row>
    <row r="17223" spans="2:14" ht="30" customHeight="1">
      <c r="B17223" s="35">
        <f t="shared" si="807"/>
        <v>17200</v>
      </c>
      <c r="C17223" s="35">
        <f>IF(COUNT(G17223:M17223)&lt;3,SUM(G17223:M17223),SUM(LARGE(G17223:M17223,{1;2;3})))</f>
        <v>3514</v>
      </c>
      <c r="D17223" s="37" t="s">
        <v>13290</v>
      </c>
      <c r="E17223" s="79">
        <f t="shared" si="808"/>
        <v>0</v>
      </c>
      <c r="F17223" s="45">
        <f t="shared" si="809"/>
        <v>1</v>
      </c>
      <c r="G17223" s="38"/>
      <c r="H17223" s="35"/>
      <c r="I17223" s="40"/>
      <c r="J17223" s="35">
        <v>3514</v>
      </c>
      <c r="K17223" s="69"/>
      <c r="L17223" s="69"/>
      <c r="M17223" s="77"/>
      <c r="N17223" s="70"/>
    </row>
    <row r="17224" spans="2:14" ht="30" customHeight="1">
      <c r="B17224" s="35">
        <f t="shared" si="807"/>
        <v>17200</v>
      </c>
      <c r="C17224" s="35">
        <f>IF(COUNT(G17224:M17224)&lt;3,SUM(G17224:M17224),SUM(LARGE(G17224:M17224,{1;2;3})))</f>
        <v>3514</v>
      </c>
      <c r="D17224" s="37" t="s">
        <v>13291</v>
      </c>
      <c r="E17224" s="79">
        <f t="shared" si="808"/>
        <v>0</v>
      </c>
      <c r="F17224" s="45">
        <f t="shared" si="809"/>
        <v>1</v>
      </c>
      <c r="G17224" s="38"/>
      <c r="H17224" s="35"/>
      <c r="I17224" s="40"/>
      <c r="J17224" s="35">
        <v>3514</v>
      </c>
      <c r="K17224" s="69"/>
      <c r="L17224" s="69"/>
      <c r="M17224" s="77"/>
      <c r="N17224" s="70"/>
    </row>
    <row r="17225" spans="2:14" ht="30" customHeight="1">
      <c r="B17225" s="35">
        <f t="shared" si="807"/>
        <v>17200</v>
      </c>
      <c r="C17225" s="35">
        <f>IF(COUNT(G17225:M17225)&lt;3,SUM(G17225:M17225),SUM(LARGE(G17225:M17225,{1;2;3})))</f>
        <v>3514</v>
      </c>
      <c r="D17225" s="37" t="s">
        <v>10990</v>
      </c>
      <c r="E17225" s="79">
        <f t="shared" si="808"/>
        <v>0</v>
      </c>
      <c r="F17225" s="45">
        <f t="shared" si="809"/>
        <v>1</v>
      </c>
      <c r="G17225" s="38"/>
      <c r="H17225" s="35"/>
      <c r="I17225" s="40">
        <v>3514</v>
      </c>
      <c r="J17225" s="35"/>
      <c r="K17225" s="69"/>
      <c r="L17225" s="69"/>
      <c r="M17225" s="77"/>
      <c r="N17225" s="70"/>
    </row>
    <row r="17226" spans="2:14" ht="30" customHeight="1">
      <c r="B17226" s="35">
        <f t="shared" si="807"/>
        <v>17200</v>
      </c>
      <c r="C17226" s="35">
        <f>IF(COUNT(G17226:M17226)&lt;3,SUM(G17226:M17226),SUM(LARGE(G17226:M17226,{1;2;3})))</f>
        <v>3514</v>
      </c>
      <c r="D17226" s="37" t="s">
        <v>9120</v>
      </c>
      <c r="E17226" s="79">
        <f t="shared" si="808"/>
        <v>0</v>
      </c>
      <c r="F17226" s="45">
        <f t="shared" si="809"/>
        <v>1</v>
      </c>
      <c r="G17226" s="38"/>
      <c r="H17226" s="35">
        <v>3514</v>
      </c>
      <c r="I17226" s="40"/>
      <c r="J17226" s="35"/>
      <c r="K17226" s="69"/>
      <c r="L17226" s="69"/>
      <c r="M17226" s="77"/>
      <c r="N17226" s="70"/>
    </row>
    <row r="17227" spans="2:14" ht="30" customHeight="1">
      <c r="B17227" s="35">
        <f t="shared" si="807"/>
        <v>17200</v>
      </c>
      <c r="C17227" s="35">
        <f>IF(COUNT(G17227:M17227)&lt;3,SUM(G17227:M17227),SUM(LARGE(G17227:M17227,{1;2;3})))</f>
        <v>3514</v>
      </c>
      <c r="D17227" s="37" t="s">
        <v>9121</v>
      </c>
      <c r="E17227" s="79">
        <f t="shared" si="808"/>
        <v>0</v>
      </c>
      <c r="F17227" s="45">
        <f t="shared" si="809"/>
        <v>1</v>
      </c>
      <c r="G17227" s="38"/>
      <c r="H17227" s="35">
        <v>3514</v>
      </c>
      <c r="I17227" s="40"/>
      <c r="J17227" s="35"/>
      <c r="K17227" s="69"/>
      <c r="L17227" s="69"/>
      <c r="M17227" s="77"/>
      <c r="N17227" s="70"/>
    </row>
    <row r="17228" spans="2:14" ht="30" customHeight="1">
      <c r="B17228" s="35">
        <f t="shared" si="807"/>
        <v>17200</v>
      </c>
      <c r="C17228" s="35">
        <f>IF(COUNT(G17228:M17228)&lt;3,SUM(G17228:M17228),SUM(LARGE(G17228:M17228,{1;2;3})))</f>
        <v>3514</v>
      </c>
      <c r="D17228" s="37" t="s">
        <v>9122</v>
      </c>
      <c r="E17228" s="79">
        <f t="shared" si="808"/>
        <v>0</v>
      </c>
      <c r="F17228" s="45">
        <f t="shared" si="809"/>
        <v>1</v>
      </c>
      <c r="G17228" s="38"/>
      <c r="H17228" s="35">
        <v>3514</v>
      </c>
      <c r="I17228" s="40"/>
      <c r="J17228" s="35"/>
      <c r="K17228" s="69"/>
      <c r="L17228" s="69"/>
      <c r="M17228" s="77"/>
      <c r="N17228" s="70"/>
    </row>
    <row r="17229" spans="2:14" ht="30" customHeight="1">
      <c r="B17229" s="35">
        <f t="shared" si="807"/>
        <v>17200</v>
      </c>
      <c r="C17229" s="35">
        <f>IF(COUNT(G17229:M17229)&lt;3,SUM(G17229:M17229),SUM(LARGE(G17229:M17229,{1;2;3})))</f>
        <v>3514</v>
      </c>
      <c r="D17229" s="37" t="s">
        <v>9123</v>
      </c>
      <c r="E17229" s="79">
        <f t="shared" si="808"/>
        <v>0</v>
      </c>
      <c r="F17229" s="45">
        <f t="shared" si="809"/>
        <v>1</v>
      </c>
      <c r="G17229" s="38"/>
      <c r="H17229" s="35">
        <v>3514</v>
      </c>
      <c r="I17229" s="40"/>
      <c r="J17229" s="35"/>
      <c r="K17229" s="69"/>
      <c r="L17229" s="69"/>
      <c r="M17229" s="77"/>
      <c r="N17229" s="70"/>
    </row>
    <row r="17230" spans="2:14" ht="30" customHeight="1">
      <c r="B17230" s="35">
        <f t="shared" si="807"/>
        <v>17200</v>
      </c>
      <c r="C17230" s="35">
        <f>IF(COUNT(G17230:M17230)&lt;3,SUM(G17230:M17230),SUM(LARGE(G17230:M17230,{1;2;3})))</f>
        <v>3514</v>
      </c>
      <c r="D17230" s="37" t="s">
        <v>9124</v>
      </c>
      <c r="E17230" s="79">
        <f t="shared" si="808"/>
        <v>0</v>
      </c>
      <c r="F17230" s="45">
        <f t="shared" si="809"/>
        <v>1</v>
      </c>
      <c r="G17230" s="38"/>
      <c r="H17230" s="35">
        <v>3514</v>
      </c>
      <c r="I17230" s="40"/>
      <c r="J17230" s="35"/>
      <c r="K17230" s="69"/>
      <c r="L17230" s="69"/>
      <c r="M17230" s="77"/>
      <c r="N17230" s="70"/>
    </row>
    <row r="17231" spans="2:14" ht="30" customHeight="1">
      <c r="B17231" s="35">
        <f t="shared" si="807"/>
        <v>17200</v>
      </c>
      <c r="C17231" s="35">
        <f>IF(COUNT(G17231:M17231)&lt;3,SUM(G17231:M17231),SUM(LARGE(G17231:M17231,{1;2;3})))</f>
        <v>3514</v>
      </c>
      <c r="D17231" s="37" t="s">
        <v>6827</v>
      </c>
      <c r="E17231" s="79">
        <f t="shared" si="808"/>
        <v>0</v>
      </c>
      <c r="F17231" s="45">
        <f t="shared" si="809"/>
        <v>1</v>
      </c>
      <c r="G17231" s="38">
        <v>3514</v>
      </c>
      <c r="H17231" s="35"/>
      <c r="I17231" s="40"/>
      <c r="J17231" s="35"/>
      <c r="K17231" s="69"/>
      <c r="L17231" s="69"/>
      <c r="M17231" s="77"/>
      <c r="N17231" s="70"/>
    </row>
    <row r="17232" spans="2:14" ht="30" customHeight="1">
      <c r="B17232" s="35">
        <f t="shared" si="807"/>
        <v>17200</v>
      </c>
      <c r="C17232" s="35">
        <f>IF(COUNT(G17232:M17232)&lt;3,SUM(G17232:M17232),SUM(LARGE(G17232:M17232,{1;2;3})))</f>
        <v>3514</v>
      </c>
      <c r="D17232" s="37" t="s">
        <v>6828</v>
      </c>
      <c r="E17232" s="79">
        <f t="shared" si="808"/>
        <v>0</v>
      </c>
      <c r="F17232" s="45">
        <f t="shared" si="809"/>
        <v>1</v>
      </c>
      <c r="G17232" s="38">
        <v>3514</v>
      </c>
      <c r="H17232" s="35"/>
      <c r="I17232" s="40"/>
      <c r="J17232" s="35"/>
      <c r="K17232" s="69"/>
      <c r="L17232" s="69"/>
      <c r="M17232" s="77"/>
      <c r="N17232" s="70"/>
    </row>
    <row r="17233" spans="2:14" ht="30" customHeight="1">
      <c r="B17233" s="35">
        <f t="shared" si="807"/>
        <v>17200</v>
      </c>
      <c r="C17233" s="35">
        <f>IF(COUNT(G17233:M17233)&lt;3,SUM(G17233:M17233),SUM(LARGE(G17233:M17233,{1;2;3})))</f>
        <v>3514</v>
      </c>
      <c r="D17233" s="37" t="s">
        <v>6830</v>
      </c>
      <c r="E17233" s="79">
        <f t="shared" si="808"/>
        <v>0</v>
      </c>
      <c r="F17233" s="45">
        <f t="shared" si="809"/>
        <v>1</v>
      </c>
      <c r="G17233" s="38">
        <v>3514</v>
      </c>
      <c r="H17233" s="35"/>
      <c r="I17233" s="40"/>
      <c r="J17233" s="35"/>
      <c r="K17233" s="69"/>
      <c r="L17233" s="69"/>
      <c r="M17233" s="77"/>
      <c r="N17233" s="70"/>
    </row>
    <row r="17234" spans="2:14" ht="30" customHeight="1">
      <c r="B17234" s="35">
        <f t="shared" si="807"/>
        <v>17200</v>
      </c>
      <c r="C17234" s="35">
        <f>IF(COUNT(G17234:M17234)&lt;3,SUM(G17234:M17234),SUM(LARGE(G17234:M17234,{1;2;3})))</f>
        <v>3514</v>
      </c>
      <c r="D17234" s="37" t="s">
        <v>6831</v>
      </c>
      <c r="E17234" s="79">
        <f t="shared" si="808"/>
        <v>0</v>
      </c>
      <c r="F17234" s="45">
        <f t="shared" si="809"/>
        <v>1</v>
      </c>
      <c r="G17234" s="38">
        <v>3514</v>
      </c>
      <c r="H17234" s="35"/>
      <c r="I17234" s="40"/>
      <c r="J17234" s="35"/>
      <c r="K17234" s="69"/>
      <c r="L17234" s="69"/>
      <c r="M17234" s="77"/>
      <c r="N17234" s="70"/>
    </row>
    <row r="17235" spans="2:14" ht="30" customHeight="1">
      <c r="B17235" s="35">
        <f t="shared" si="807"/>
        <v>17200</v>
      </c>
      <c r="C17235" s="35">
        <f>IF(COUNT(G17235:M17235)&lt;3,SUM(G17235:M17235),SUM(LARGE(G17235:M17235,{1;2;3})))</f>
        <v>3514</v>
      </c>
      <c r="D17235" s="37" t="s">
        <v>6832</v>
      </c>
      <c r="E17235" s="79">
        <f t="shared" si="808"/>
        <v>0</v>
      </c>
      <c r="F17235" s="45">
        <f t="shared" si="809"/>
        <v>1</v>
      </c>
      <c r="G17235" s="38">
        <v>3514</v>
      </c>
      <c r="H17235" s="35"/>
      <c r="I17235" s="40"/>
      <c r="J17235" s="35"/>
      <c r="K17235" s="69"/>
      <c r="L17235" s="69"/>
      <c r="M17235" s="77"/>
      <c r="N17235" s="70"/>
    </row>
    <row r="17236" spans="2:14" ht="30" customHeight="1">
      <c r="B17236" s="35">
        <f t="shared" si="807"/>
        <v>17200</v>
      </c>
      <c r="C17236" s="35">
        <f>IF(COUNT(G17236:M17236)&lt;3,SUM(G17236:M17236),SUM(LARGE(G17236:M17236,{1;2;3})))</f>
        <v>3514</v>
      </c>
      <c r="D17236" s="37" t="s">
        <v>6834</v>
      </c>
      <c r="E17236" s="79">
        <f t="shared" si="808"/>
        <v>0</v>
      </c>
      <c r="F17236" s="45">
        <f t="shared" si="809"/>
        <v>1</v>
      </c>
      <c r="G17236" s="38">
        <v>3514</v>
      </c>
      <c r="H17236" s="35"/>
      <c r="I17236" s="40"/>
      <c r="J17236" s="35"/>
      <c r="K17236" s="69"/>
      <c r="L17236" s="69"/>
      <c r="M17236" s="77"/>
      <c r="N17236" s="70"/>
    </row>
    <row r="17237" spans="2:14" ht="30" customHeight="1">
      <c r="B17237" s="35">
        <f t="shared" si="807"/>
        <v>17200</v>
      </c>
      <c r="C17237" s="35">
        <f>IF(COUNT(G17237:M17237)&lt;3,SUM(G17237:M17237),SUM(LARGE(G17237:M17237,{1;2;3})))</f>
        <v>3514</v>
      </c>
      <c r="D17237" s="37" t="s">
        <v>6835</v>
      </c>
      <c r="E17237" s="79">
        <f t="shared" si="808"/>
        <v>0</v>
      </c>
      <c r="F17237" s="45">
        <f t="shared" si="809"/>
        <v>1</v>
      </c>
      <c r="G17237" s="38">
        <v>3514</v>
      </c>
      <c r="H17237" s="35"/>
      <c r="I17237" s="40"/>
      <c r="J17237" s="35"/>
      <c r="K17237" s="69"/>
      <c r="L17237" s="69"/>
      <c r="M17237" s="77"/>
      <c r="N17237" s="70"/>
    </row>
    <row r="17238" spans="2:14" ht="30" customHeight="1">
      <c r="B17238" s="63">
        <f t="shared" si="807"/>
        <v>17234</v>
      </c>
      <c r="C17238" s="63">
        <f>IF(COUNT(G17238:M17238)&lt;3,SUM(G17238:M17238),SUM(LARGE(G17238:M17238,{1;2;3})))</f>
        <v>3513</v>
      </c>
      <c r="D17238" s="64" t="s">
        <v>19258</v>
      </c>
      <c r="E17238" s="81">
        <f t="shared" si="808"/>
        <v>0</v>
      </c>
      <c r="F17238" s="66">
        <f t="shared" si="809"/>
        <v>1</v>
      </c>
      <c r="G17238" s="65"/>
      <c r="H17238" s="63"/>
      <c r="I17238" s="67"/>
      <c r="J17238" s="63"/>
      <c r="K17238" s="74"/>
      <c r="L17238" s="74"/>
      <c r="M17238" s="86">
        <v>3513</v>
      </c>
      <c r="N17238" s="75"/>
    </row>
    <row r="17239" spans="2:14" ht="30" customHeight="1">
      <c r="B17239" s="63">
        <f t="shared" si="807"/>
        <v>17234</v>
      </c>
      <c r="C17239" s="63">
        <f>IF(COUNT(G17239:M17239)&lt;3,SUM(G17239:M17239),SUM(LARGE(G17239:M17239,{1;2;3})))</f>
        <v>3513</v>
      </c>
      <c r="D17239" s="64" t="s">
        <v>19259</v>
      </c>
      <c r="E17239" s="81">
        <f t="shared" si="808"/>
        <v>0</v>
      </c>
      <c r="F17239" s="66">
        <f t="shared" si="809"/>
        <v>1</v>
      </c>
      <c r="G17239" s="65"/>
      <c r="H17239" s="63"/>
      <c r="I17239" s="67"/>
      <c r="J17239" s="63"/>
      <c r="K17239" s="74"/>
      <c r="L17239" s="74"/>
      <c r="M17239" s="86">
        <v>3513</v>
      </c>
      <c r="N17239" s="75"/>
    </row>
    <row r="17240" spans="2:14" ht="30" customHeight="1">
      <c r="B17240" s="63">
        <f t="shared" si="807"/>
        <v>17234</v>
      </c>
      <c r="C17240" s="63">
        <f>IF(COUNT(G17240:M17240)&lt;3,SUM(G17240:M17240),SUM(LARGE(G17240:M17240,{1;2;3})))</f>
        <v>3513</v>
      </c>
      <c r="D17240" s="64" t="s">
        <v>18070</v>
      </c>
      <c r="E17240" s="81">
        <f t="shared" si="808"/>
        <v>0</v>
      </c>
      <c r="F17240" s="66">
        <f t="shared" si="809"/>
        <v>1</v>
      </c>
      <c r="G17240" s="65"/>
      <c r="H17240" s="63"/>
      <c r="I17240" s="67"/>
      <c r="J17240" s="63"/>
      <c r="K17240" s="74"/>
      <c r="L17240" s="74">
        <v>3513</v>
      </c>
      <c r="M17240" s="86"/>
      <c r="N17240" s="75"/>
    </row>
    <row r="17241" spans="2:14" ht="30" customHeight="1">
      <c r="B17241" s="63">
        <f t="shared" si="807"/>
        <v>17234</v>
      </c>
      <c r="C17241" s="63">
        <f>IF(COUNT(G17241:M17241)&lt;3,SUM(G17241:M17241),SUM(LARGE(G17241:M17241,{1;2;3})))</f>
        <v>3513</v>
      </c>
      <c r="D17241" s="64" t="s">
        <v>18071</v>
      </c>
      <c r="E17241" s="81">
        <f t="shared" si="808"/>
        <v>0</v>
      </c>
      <c r="F17241" s="66">
        <f t="shared" si="809"/>
        <v>1</v>
      </c>
      <c r="G17241" s="65"/>
      <c r="H17241" s="63"/>
      <c r="I17241" s="67"/>
      <c r="J17241" s="63"/>
      <c r="K17241" s="74"/>
      <c r="L17241" s="74">
        <v>3513</v>
      </c>
      <c r="M17241" s="86"/>
      <c r="N17241" s="75"/>
    </row>
    <row r="17242" spans="2:14" ht="30" customHeight="1">
      <c r="B17242" s="63">
        <f t="shared" si="807"/>
        <v>17234</v>
      </c>
      <c r="C17242" s="63">
        <f>IF(COUNT(G17242:M17242)&lt;3,SUM(G17242:M17242),SUM(LARGE(G17242:M17242,{1;2;3})))</f>
        <v>3513</v>
      </c>
      <c r="D17242" s="64" t="s">
        <v>18072</v>
      </c>
      <c r="E17242" s="81">
        <f t="shared" si="808"/>
        <v>0</v>
      </c>
      <c r="F17242" s="66">
        <f t="shared" si="809"/>
        <v>1</v>
      </c>
      <c r="G17242" s="65"/>
      <c r="H17242" s="63"/>
      <c r="I17242" s="67"/>
      <c r="J17242" s="63"/>
      <c r="K17242" s="74"/>
      <c r="L17242" s="74">
        <v>3513</v>
      </c>
      <c r="M17242" s="86"/>
      <c r="N17242" s="75"/>
    </row>
    <row r="17243" spans="2:14" ht="30" customHeight="1">
      <c r="B17243" s="63">
        <f t="shared" si="807"/>
        <v>17234</v>
      </c>
      <c r="C17243" s="63">
        <f>IF(COUNT(G17243:M17243)&lt;3,SUM(G17243:M17243),SUM(LARGE(G17243:M17243,{1;2;3})))</f>
        <v>3513</v>
      </c>
      <c r="D17243" s="64" t="s">
        <v>18073</v>
      </c>
      <c r="E17243" s="81">
        <f t="shared" si="808"/>
        <v>0</v>
      </c>
      <c r="F17243" s="66">
        <f t="shared" si="809"/>
        <v>1</v>
      </c>
      <c r="G17243" s="65"/>
      <c r="H17243" s="63"/>
      <c r="I17243" s="67"/>
      <c r="J17243" s="63"/>
      <c r="K17243" s="74"/>
      <c r="L17243" s="74">
        <v>3513</v>
      </c>
      <c r="M17243" s="86"/>
      <c r="N17243" s="75"/>
    </row>
    <row r="17244" spans="2:14" ht="30" customHeight="1">
      <c r="B17244" s="63">
        <f t="shared" si="807"/>
        <v>17234</v>
      </c>
      <c r="C17244" s="63">
        <f>IF(COUNT(G17244:M17244)&lt;3,SUM(G17244:M17244),SUM(LARGE(G17244:M17244,{1;2;3})))</f>
        <v>3513</v>
      </c>
      <c r="D17244" s="64" t="s">
        <v>18074</v>
      </c>
      <c r="E17244" s="81">
        <f t="shared" si="808"/>
        <v>0</v>
      </c>
      <c r="F17244" s="66">
        <f t="shared" si="809"/>
        <v>1</v>
      </c>
      <c r="G17244" s="65"/>
      <c r="H17244" s="63"/>
      <c r="I17244" s="67"/>
      <c r="J17244" s="63"/>
      <c r="K17244" s="74"/>
      <c r="L17244" s="74">
        <v>3513</v>
      </c>
      <c r="M17244" s="86"/>
      <c r="N17244" s="75"/>
    </row>
    <row r="17245" spans="2:14" ht="30" customHeight="1">
      <c r="B17245" s="56">
        <f t="shared" si="807"/>
        <v>17234</v>
      </c>
      <c r="C17245" s="56">
        <f>IF(COUNT(G17245:M17245)&lt;3,SUM(G17245:M17245),SUM(LARGE(G17245:M17245,{1;2;3})))</f>
        <v>3513</v>
      </c>
      <c r="D17245" s="57" t="s">
        <v>15365</v>
      </c>
      <c r="E17245" s="80">
        <f t="shared" si="808"/>
        <v>0</v>
      </c>
      <c r="F17245" s="49">
        <f t="shared" si="809"/>
        <v>1</v>
      </c>
      <c r="G17245" s="58"/>
      <c r="H17245" s="56"/>
      <c r="I17245" s="50"/>
      <c r="J17245" s="56"/>
      <c r="K17245" s="72">
        <v>3513</v>
      </c>
      <c r="L17245" s="72"/>
      <c r="M17245" s="76"/>
      <c r="N17245" s="73"/>
    </row>
    <row r="17246" spans="2:14" ht="30" customHeight="1">
      <c r="B17246" s="56">
        <f t="shared" si="807"/>
        <v>17234</v>
      </c>
      <c r="C17246" s="56">
        <f>IF(COUNT(G17246:M17246)&lt;3,SUM(G17246:M17246),SUM(LARGE(G17246:M17246,{1;2;3})))</f>
        <v>3513</v>
      </c>
      <c r="D17246" s="57" t="s">
        <v>15366</v>
      </c>
      <c r="E17246" s="80">
        <f t="shared" si="808"/>
        <v>0</v>
      </c>
      <c r="F17246" s="49">
        <f t="shared" si="809"/>
        <v>1</v>
      </c>
      <c r="G17246" s="58"/>
      <c r="H17246" s="56"/>
      <c r="I17246" s="50"/>
      <c r="J17246" s="56"/>
      <c r="K17246" s="72">
        <v>3513</v>
      </c>
      <c r="L17246" s="72"/>
      <c r="M17246" s="76"/>
      <c r="N17246" s="73"/>
    </row>
    <row r="17247" spans="2:14" ht="30" customHeight="1">
      <c r="B17247" s="56">
        <f t="shared" si="807"/>
        <v>17234</v>
      </c>
      <c r="C17247" s="56">
        <f>IF(COUNT(G17247:M17247)&lt;3,SUM(G17247:M17247),SUM(LARGE(G17247:M17247,{1;2;3})))</f>
        <v>3513</v>
      </c>
      <c r="D17247" s="57" t="s">
        <v>15367</v>
      </c>
      <c r="E17247" s="80">
        <f t="shared" si="808"/>
        <v>0</v>
      </c>
      <c r="F17247" s="49">
        <f t="shared" si="809"/>
        <v>1</v>
      </c>
      <c r="G17247" s="58"/>
      <c r="H17247" s="56"/>
      <c r="I17247" s="50"/>
      <c r="J17247" s="56"/>
      <c r="K17247" s="72">
        <v>3513</v>
      </c>
      <c r="L17247" s="72"/>
      <c r="M17247" s="76"/>
      <c r="N17247" s="73"/>
    </row>
    <row r="17248" spans="2:14" ht="30" customHeight="1">
      <c r="B17248" s="56">
        <f t="shared" si="807"/>
        <v>17234</v>
      </c>
      <c r="C17248" s="56">
        <f>IF(COUNT(G17248:M17248)&lt;3,SUM(G17248:M17248),SUM(LARGE(G17248:M17248,{1;2;3})))</f>
        <v>3513</v>
      </c>
      <c r="D17248" s="57" t="s">
        <v>15368</v>
      </c>
      <c r="E17248" s="80">
        <f t="shared" si="808"/>
        <v>0</v>
      </c>
      <c r="F17248" s="49">
        <f t="shared" si="809"/>
        <v>1</v>
      </c>
      <c r="G17248" s="58"/>
      <c r="H17248" s="56"/>
      <c r="I17248" s="50"/>
      <c r="J17248" s="56"/>
      <c r="K17248" s="72">
        <v>3513</v>
      </c>
      <c r="L17248" s="72"/>
      <c r="M17248" s="76"/>
      <c r="N17248" s="73"/>
    </row>
    <row r="17249" spans="2:14" ht="30" customHeight="1">
      <c r="B17249" s="56">
        <f t="shared" si="807"/>
        <v>17234</v>
      </c>
      <c r="C17249" s="56">
        <f>IF(COUNT(G17249:M17249)&lt;3,SUM(G17249:M17249),SUM(LARGE(G17249:M17249,{1;2;3})))</f>
        <v>3513</v>
      </c>
      <c r="D17249" s="57" t="s">
        <v>15369</v>
      </c>
      <c r="E17249" s="80">
        <f t="shared" si="808"/>
        <v>0</v>
      </c>
      <c r="F17249" s="49">
        <f t="shared" si="809"/>
        <v>1</v>
      </c>
      <c r="G17249" s="58"/>
      <c r="H17249" s="56"/>
      <c r="I17249" s="50"/>
      <c r="J17249" s="56"/>
      <c r="K17249" s="72">
        <v>3513</v>
      </c>
      <c r="L17249" s="72"/>
      <c r="M17249" s="76"/>
      <c r="N17249" s="73"/>
    </row>
    <row r="17250" spans="2:14" ht="30" customHeight="1">
      <c r="B17250" s="35">
        <f t="shared" si="807"/>
        <v>17234</v>
      </c>
      <c r="C17250" s="35">
        <f>IF(COUNT(G17250:M17250)&lt;3,SUM(G17250:M17250),SUM(LARGE(G17250:M17250,{1;2;3})))</f>
        <v>3513</v>
      </c>
      <c r="D17250" s="37" t="s">
        <v>13293</v>
      </c>
      <c r="E17250" s="79">
        <f t="shared" si="808"/>
        <v>0</v>
      </c>
      <c r="F17250" s="45">
        <f t="shared" si="809"/>
        <v>1</v>
      </c>
      <c r="G17250" s="38"/>
      <c r="H17250" s="35"/>
      <c r="I17250" s="40"/>
      <c r="J17250" s="35">
        <v>3513</v>
      </c>
      <c r="K17250" s="69"/>
      <c r="L17250" s="69"/>
      <c r="M17250" s="77"/>
      <c r="N17250" s="70"/>
    </row>
    <row r="17251" spans="2:14" ht="30" customHeight="1">
      <c r="B17251" s="35">
        <f t="shared" si="807"/>
        <v>17234</v>
      </c>
      <c r="C17251" s="35">
        <f>IF(COUNT(G17251:M17251)&lt;3,SUM(G17251:M17251),SUM(LARGE(G17251:M17251,{1;2;3})))</f>
        <v>3513</v>
      </c>
      <c r="D17251" s="37" t="s">
        <v>13294</v>
      </c>
      <c r="E17251" s="79">
        <f t="shared" si="808"/>
        <v>0</v>
      </c>
      <c r="F17251" s="45">
        <f t="shared" si="809"/>
        <v>1</v>
      </c>
      <c r="G17251" s="38"/>
      <c r="H17251" s="35"/>
      <c r="I17251" s="40"/>
      <c r="J17251" s="35">
        <v>3513</v>
      </c>
      <c r="K17251" s="69"/>
      <c r="L17251" s="69"/>
      <c r="M17251" s="77"/>
      <c r="N17251" s="70"/>
    </row>
    <row r="17252" spans="2:14" ht="30" customHeight="1">
      <c r="B17252" s="35">
        <f t="shared" si="807"/>
        <v>17234</v>
      </c>
      <c r="C17252" s="35">
        <f>IF(COUNT(G17252:M17252)&lt;3,SUM(G17252:M17252),SUM(LARGE(G17252:M17252,{1;2;3})))</f>
        <v>3513</v>
      </c>
      <c r="D17252" s="37" t="s">
        <v>13297</v>
      </c>
      <c r="E17252" s="79">
        <f t="shared" si="808"/>
        <v>0</v>
      </c>
      <c r="F17252" s="45">
        <f t="shared" si="809"/>
        <v>1</v>
      </c>
      <c r="G17252" s="38"/>
      <c r="H17252" s="35"/>
      <c r="I17252" s="40"/>
      <c r="J17252" s="35">
        <v>3513</v>
      </c>
      <c r="K17252" s="69"/>
      <c r="L17252" s="69"/>
      <c r="M17252" s="77"/>
      <c r="N17252" s="70"/>
    </row>
    <row r="17253" spans="2:14" ht="30" customHeight="1">
      <c r="B17253" s="35">
        <f t="shared" si="807"/>
        <v>17234</v>
      </c>
      <c r="C17253" s="35">
        <f>IF(COUNT(G17253:M17253)&lt;3,SUM(G17253:M17253),SUM(LARGE(G17253:M17253,{1;2;3})))</f>
        <v>3513</v>
      </c>
      <c r="D17253" s="37" t="s">
        <v>13298</v>
      </c>
      <c r="E17253" s="79">
        <f t="shared" si="808"/>
        <v>0</v>
      </c>
      <c r="F17253" s="45">
        <f t="shared" si="809"/>
        <v>1</v>
      </c>
      <c r="G17253" s="38"/>
      <c r="H17253" s="35"/>
      <c r="I17253" s="40"/>
      <c r="J17253" s="35">
        <v>3513</v>
      </c>
      <c r="K17253" s="69"/>
      <c r="L17253" s="69"/>
      <c r="M17253" s="77"/>
      <c r="N17253" s="70"/>
    </row>
    <row r="17254" spans="2:14" ht="30" customHeight="1">
      <c r="B17254" s="35">
        <f t="shared" si="807"/>
        <v>17234</v>
      </c>
      <c r="C17254" s="35">
        <f>IF(COUNT(G17254:M17254)&lt;3,SUM(G17254:M17254),SUM(LARGE(G17254:M17254,{1;2;3})))</f>
        <v>3513</v>
      </c>
      <c r="D17254" s="37" t="s">
        <v>13299</v>
      </c>
      <c r="E17254" s="79">
        <f t="shared" si="808"/>
        <v>0</v>
      </c>
      <c r="F17254" s="45">
        <f t="shared" si="809"/>
        <v>1</v>
      </c>
      <c r="G17254" s="38"/>
      <c r="H17254" s="35"/>
      <c r="I17254" s="40"/>
      <c r="J17254" s="35">
        <v>3513</v>
      </c>
      <c r="K17254" s="69"/>
      <c r="L17254" s="69"/>
      <c r="M17254" s="77"/>
      <c r="N17254" s="70"/>
    </row>
    <row r="17255" spans="2:14" ht="30" customHeight="1">
      <c r="B17255" s="35">
        <f t="shared" si="807"/>
        <v>17234</v>
      </c>
      <c r="C17255" s="35">
        <f>IF(COUNT(G17255:M17255)&lt;3,SUM(G17255:M17255),SUM(LARGE(G17255:M17255,{1;2;3})))</f>
        <v>3513</v>
      </c>
      <c r="D17255" s="37" t="s">
        <v>10992</v>
      </c>
      <c r="E17255" s="79">
        <f t="shared" si="808"/>
        <v>0</v>
      </c>
      <c r="F17255" s="45">
        <f t="shared" si="809"/>
        <v>1</v>
      </c>
      <c r="G17255" s="38"/>
      <c r="H17255" s="35"/>
      <c r="I17255" s="40">
        <v>3513</v>
      </c>
      <c r="J17255" s="35"/>
      <c r="K17255" s="69"/>
      <c r="L17255" s="69"/>
      <c r="M17255" s="77"/>
      <c r="N17255" s="70"/>
    </row>
    <row r="17256" spans="2:14" ht="30" customHeight="1">
      <c r="B17256" s="35">
        <f t="shared" si="807"/>
        <v>17234</v>
      </c>
      <c r="C17256" s="35">
        <f>IF(COUNT(G17256:M17256)&lt;3,SUM(G17256:M17256),SUM(LARGE(G17256:M17256,{1;2;3})))</f>
        <v>3513</v>
      </c>
      <c r="D17256" s="37" t="s">
        <v>10994</v>
      </c>
      <c r="E17256" s="79">
        <f t="shared" si="808"/>
        <v>0</v>
      </c>
      <c r="F17256" s="45">
        <f t="shared" si="809"/>
        <v>1</v>
      </c>
      <c r="G17256" s="38"/>
      <c r="H17256" s="35"/>
      <c r="I17256" s="40">
        <v>3513</v>
      </c>
      <c r="J17256" s="35"/>
      <c r="K17256" s="69"/>
      <c r="L17256" s="69"/>
      <c r="M17256" s="77"/>
      <c r="N17256" s="70"/>
    </row>
    <row r="17257" spans="2:14" ht="30" customHeight="1">
      <c r="B17257" s="35">
        <f t="shared" si="807"/>
        <v>17234</v>
      </c>
      <c r="C17257" s="35">
        <f>IF(COUNT(G17257:M17257)&lt;3,SUM(G17257:M17257),SUM(LARGE(G17257:M17257,{1;2;3})))</f>
        <v>3513</v>
      </c>
      <c r="D17257" s="37" t="s">
        <v>10996</v>
      </c>
      <c r="E17257" s="79">
        <f t="shared" si="808"/>
        <v>0</v>
      </c>
      <c r="F17257" s="45">
        <f t="shared" si="809"/>
        <v>1</v>
      </c>
      <c r="G17257" s="38"/>
      <c r="H17257" s="35"/>
      <c r="I17257" s="40">
        <v>3513</v>
      </c>
      <c r="J17257" s="35"/>
      <c r="K17257" s="69"/>
      <c r="L17257" s="69"/>
      <c r="M17257" s="77"/>
      <c r="N17257" s="70"/>
    </row>
    <row r="17258" spans="2:14" ht="30" customHeight="1">
      <c r="B17258" s="35">
        <f t="shared" si="807"/>
        <v>17234</v>
      </c>
      <c r="C17258" s="35">
        <f>IF(COUNT(G17258:M17258)&lt;3,SUM(G17258:M17258),SUM(LARGE(G17258:M17258,{1;2;3})))</f>
        <v>3513</v>
      </c>
      <c r="D17258" s="37" t="s">
        <v>10997</v>
      </c>
      <c r="E17258" s="79">
        <f t="shared" si="808"/>
        <v>0</v>
      </c>
      <c r="F17258" s="45">
        <f t="shared" si="809"/>
        <v>1</v>
      </c>
      <c r="G17258" s="38"/>
      <c r="H17258" s="35"/>
      <c r="I17258" s="40">
        <v>3513</v>
      </c>
      <c r="J17258" s="35"/>
      <c r="K17258" s="69"/>
      <c r="L17258" s="69"/>
      <c r="M17258" s="77"/>
      <c r="N17258" s="70"/>
    </row>
    <row r="17259" spans="2:14" ht="30" customHeight="1">
      <c r="B17259" s="35">
        <f t="shared" si="807"/>
        <v>17234</v>
      </c>
      <c r="C17259" s="35">
        <f>IF(COUNT(G17259:M17259)&lt;3,SUM(G17259:M17259),SUM(LARGE(G17259:M17259,{1;2;3})))</f>
        <v>3513</v>
      </c>
      <c r="D17259" s="37" t="s">
        <v>10998</v>
      </c>
      <c r="E17259" s="79">
        <f t="shared" si="808"/>
        <v>0</v>
      </c>
      <c r="F17259" s="45">
        <f t="shared" si="809"/>
        <v>1</v>
      </c>
      <c r="G17259" s="38"/>
      <c r="H17259" s="35"/>
      <c r="I17259" s="40">
        <v>3513</v>
      </c>
      <c r="J17259" s="35"/>
      <c r="K17259" s="69"/>
      <c r="L17259" s="69"/>
      <c r="M17259" s="77"/>
      <c r="N17259" s="70"/>
    </row>
    <row r="17260" spans="2:14" ht="30" customHeight="1">
      <c r="B17260" s="35">
        <f t="shared" si="807"/>
        <v>17234</v>
      </c>
      <c r="C17260" s="35">
        <f>IF(COUNT(G17260:M17260)&lt;3,SUM(G17260:M17260),SUM(LARGE(G17260:M17260,{1;2;3})))</f>
        <v>3513</v>
      </c>
      <c r="D17260" s="37" t="s">
        <v>9127</v>
      </c>
      <c r="E17260" s="79">
        <f t="shared" si="808"/>
        <v>0</v>
      </c>
      <c r="F17260" s="45">
        <f t="shared" si="809"/>
        <v>1</v>
      </c>
      <c r="G17260" s="38"/>
      <c r="H17260" s="35">
        <v>3513</v>
      </c>
      <c r="I17260" s="40"/>
      <c r="J17260" s="35"/>
      <c r="K17260" s="69"/>
      <c r="L17260" s="69"/>
      <c r="M17260" s="77"/>
      <c r="N17260" s="70"/>
    </row>
    <row r="17261" spans="2:14" ht="30" customHeight="1">
      <c r="B17261" s="35">
        <f t="shared" si="807"/>
        <v>17234</v>
      </c>
      <c r="C17261" s="35">
        <f>IF(COUNT(G17261:M17261)&lt;3,SUM(G17261:M17261),SUM(LARGE(G17261:M17261,{1;2;3})))</f>
        <v>3513</v>
      </c>
      <c r="D17261" s="37" t="s">
        <v>9128</v>
      </c>
      <c r="E17261" s="79">
        <f t="shared" si="808"/>
        <v>0</v>
      </c>
      <c r="F17261" s="45">
        <f t="shared" si="809"/>
        <v>1</v>
      </c>
      <c r="G17261" s="38"/>
      <c r="H17261" s="35">
        <v>3513</v>
      </c>
      <c r="I17261" s="40"/>
      <c r="J17261" s="35"/>
      <c r="K17261" s="69"/>
      <c r="L17261" s="69"/>
      <c r="M17261" s="77"/>
      <c r="N17261" s="70"/>
    </row>
    <row r="17262" spans="2:14" ht="30" customHeight="1">
      <c r="B17262" s="35">
        <f t="shared" si="807"/>
        <v>17234</v>
      </c>
      <c r="C17262" s="35">
        <f>IF(COUNT(G17262:M17262)&lt;3,SUM(G17262:M17262),SUM(LARGE(G17262:M17262,{1;2;3})))</f>
        <v>3513</v>
      </c>
      <c r="D17262" s="37" t="s">
        <v>9129</v>
      </c>
      <c r="E17262" s="79">
        <f t="shared" si="808"/>
        <v>0</v>
      </c>
      <c r="F17262" s="45">
        <f t="shared" si="809"/>
        <v>1</v>
      </c>
      <c r="G17262" s="38"/>
      <c r="H17262" s="35">
        <v>3513</v>
      </c>
      <c r="I17262" s="40"/>
      <c r="J17262" s="35"/>
      <c r="K17262" s="69"/>
      <c r="L17262" s="69"/>
      <c r="M17262" s="77"/>
      <c r="N17262" s="70"/>
    </row>
    <row r="17263" spans="2:14" ht="30" customHeight="1">
      <c r="B17263" s="35">
        <f t="shared" si="807"/>
        <v>17234</v>
      </c>
      <c r="C17263" s="35">
        <f>IF(COUNT(G17263:M17263)&lt;3,SUM(G17263:M17263),SUM(LARGE(G17263:M17263,{1;2;3})))</f>
        <v>3513</v>
      </c>
      <c r="D17263" s="37" t="s">
        <v>9130</v>
      </c>
      <c r="E17263" s="79">
        <f t="shared" si="808"/>
        <v>0</v>
      </c>
      <c r="F17263" s="45">
        <f t="shared" si="809"/>
        <v>1</v>
      </c>
      <c r="G17263" s="38"/>
      <c r="H17263" s="35">
        <v>3513</v>
      </c>
      <c r="I17263" s="40"/>
      <c r="J17263" s="35"/>
      <c r="K17263" s="69"/>
      <c r="L17263" s="69"/>
      <c r="M17263" s="77"/>
      <c r="N17263" s="70"/>
    </row>
    <row r="17264" spans="2:14" ht="30" customHeight="1">
      <c r="B17264" s="35">
        <f t="shared" si="807"/>
        <v>17234</v>
      </c>
      <c r="C17264" s="35">
        <f>IF(COUNT(G17264:M17264)&lt;3,SUM(G17264:M17264),SUM(LARGE(G17264:M17264,{1;2;3})))</f>
        <v>3513</v>
      </c>
      <c r="D17264" s="37" t="s">
        <v>6841</v>
      </c>
      <c r="E17264" s="79">
        <f t="shared" si="808"/>
        <v>0</v>
      </c>
      <c r="F17264" s="45">
        <f t="shared" si="809"/>
        <v>1</v>
      </c>
      <c r="G17264" s="38">
        <v>3513</v>
      </c>
      <c r="H17264" s="35"/>
      <c r="I17264" s="40"/>
      <c r="J17264" s="35"/>
      <c r="K17264" s="69"/>
      <c r="L17264" s="69"/>
      <c r="M17264" s="77"/>
      <c r="N17264" s="70"/>
    </row>
    <row r="17265" spans="2:14" ht="30" customHeight="1">
      <c r="B17265" s="35">
        <f t="shared" si="807"/>
        <v>17234</v>
      </c>
      <c r="C17265" s="35">
        <f>IF(COUNT(G17265:M17265)&lt;3,SUM(G17265:M17265),SUM(LARGE(G17265:M17265,{1;2;3})))</f>
        <v>3513</v>
      </c>
      <c r="D17265" s="37" t="s">
        <v>6842</v>
      </c>
      <c r="E17265" s="79">
        <f t="shared" si="808"/>
        <v>0</v>
      </c>
      <c r="F17265" s="45">
        <f t="shared" si="809"/>
        <v>1</v>
      </c>
      <c r="G17265" s="38">
        <v>3513</v>
      </c>
      <c r="H17265" s="35"/>
      <c r="I17265" s="40"/>
      <c r="J17265" s="35"/>
      <c r="K17265" s="69"/>
      <c r="L17265" s="69"/>
      <c r="M17265" s="77"/>
      <c r="N17265" s="70"/>
    </row>
    <row r="17266" spans="2:14" ht="30" customHeight="1">
      <c r="B17266" s="35">
        <f t="shared" si="807"/>
        <v>17234</v>
      </c>
      <c r="C17266" s="35">
        <f>IF(COUNT(G17266:M17266)&lt;3,SUM(G17266:M17266),SUM(LARGE(G17266:M17266,{1;2;3})))</f>
        <v>3513</v>
      </c>
      <c r="D17266" s="37" t="s">
        <v>6843</v>
      </c>
      <c r="E17266" s="79">
        <f t="shared" si="808"/>
        <v>0</v>
      </c>
      <c r="F17266" s="45">
        <f t="shared" si="809"/>
        <v>1</v>
      </c>
      <c r="G17266" s="38">
        <v>3513</v>
      </c>
      <c r="H17266" s="35"/>
      <c r="I17266" s="40"/>
      <c r="J17266" s="35"/>
      <c r="K17266" s="69"/>
      <c r="L17266" s="69"/>
      <c r="M17266" s="77"/>
      <c r="N17266" s="70"/>
    </row>
    <row r="17267" spans="2:14" ht="30" customHeight="1">
      <c r="B17267" s="35">
        <f t="shared" si="807"/>
        <v>17234</v>
      </c>
      <c r="C17267" s="35">
        <f>IF(COUNT(G17267:M17267)&lt;3,SUM(G17267:M17267),SUM(LARGE(G17267:M17267,{1;2;3})))</f>
        <v>3513</v>
      </c>
      <c r="D17267" s="37" t="s">
        <v>6844</v>
      </c>
      <c r="E17267" s="79">
        <f t="shared" si="808"/>
        <v>0</v>
      </c>
      <c r="F17267" s="45">
        <f t="shared" si="809"/>
        <v>1</v>
      </c>
      <c r="G17267" s="38">
        <v>3513</v>
      </c>
      <c r="H17267" s="35"/>
      <c r="I17267" s="40"/>
      <c r="J17267" s="35"/>
      <c r="K17267" s="69"/>
      <c r="L17267" s="69"/>
      <c r="M17267" s="77"/>
      <c r="N17267" s="70"/>
    </row>
    <row r="17268" spans="2:14" ht="30" customHeight="1">
      <c r="B17268" s="63">
        <f t="shared" si="807"/>
        <v>17264</v>
      </c>
      <c r="C17268" s="63">
        <f>IF(COUNT(G17268:M17268)&lt;3,SUM(G17268:M17268),SUM(LARGE(G17268:M17268,{1;2;3})))</f>
        <v>3512</v>
      </c>
      <c r="D17268" s="64" t="s">
        <v>19260</v>
      </c>
      <c r="E17268" s="81">
        <f t="shared" si="808"/>
        <v>0</v>
      </c>
      <c r="F17268" s="66">
        <f t="shared" si="809"/>
        <v>1</v>
      </c>
      <c r="G17268" s="65"/>
      <c r="H17268" s="63"/>
      <c r="I17268" s="67"/>
      <c r="J17268" s="63"/>
      <c r="K17268" s="74"/>
      <c r="L17268" s="74"/>
      <c r="M17268" s="86">
        <v>3512</v>
      </c>
      <c r="N17268" s="75"/>
    </row>
    <row r="17269" spans="2:14" ht="30" customHeight="1">
      <c r="B17269" s="63">
        <f t="shared" si="807"/>
        <v>17264</v>
      </c>
      <c r="C17269" s="63">
        <f>IF(COUNT(G17269:M17269)&lt;3,SUM(G17269:M17269),SUM(LARGE(G17269:M17269,{1;2;3})))</f>
        <v>3512</v>
      </c>
      <c r="D17269" s="64" t="s">
        <v>19261</v>
      </c>
      <c r="E17269" s="81">
        <f t="shared" si="808"/>
        <v>0</v>
      </c>
      <c r="F17269" s="66">
        <f t="shared" si="809"/>
        <v>1</v>
      </c>
      <c r="G17269" s="65"/>
      <c r="H17269" s="63"/>
      <c r="I17269" s="67"/>
      <c r="J17269" s="63"/>
      <c r="K17269" s="74"/>
      <c r="L17269" s="74"/>
      <c r="M17269" s="86">
        <v>3512</v>
      </c>
      <c r="N17269" s="75"/>
    </row>
    <row r="17270" spans="2:14" ht="30" customHeight="1">
      <c r="B17270" s="63">
        <f t="shared" si="807"/>
        <v>17264</v>
      </c>
      <c r="C17270" s="63">
        <f>IF(COUNT(G17270:M17270)&lt;3,SUM(G17270:M17270),SUM(LARGE(G17270:M17270,{1;2;3})))</f>
        <v>3512</v>
      </c>
      <c r="D17270" s="64" t="s">
        <v>19262</v>
      </c>
      <c r="E17270" s="81">
        <f t="shared" si="808"/>
        <v>0</v>
      </c>
      <c r="F17270" s="66">
        <f t="shared" si="809"/>
        <v>1</v>
      </c>
      <c r="G17270" s="65"/>
      <c r="H17270" s="63"/>
      <c r="I17270" s="67"/>
      <c r="J17270" s="63"/>
      <c r="K17270" s="74"/>
      <c r="L17270" s="74"/>
      <c r="M17270" s="86">
        <v>3512</v>
      </c>
      <c r="N17270" s="75"/>
    </row>
    <row r="17271" spans="2:14" ht="30" customHeight="1">
      <c r="B17271" s="63">
        <f t="shared" si="807"/>
        <v>17264</v>
      </c>
      <c r="C17271" s="63">
        <f>IF(COUNT(G17271:M17271)&lt;3,SUM(G17271:M17271),SUM(LARGE(G17271:M17271,{1;2;3})))</f>
        <v>3512</v>
      </c>
      <c r="D17271" s="64" t="s">
        <v>19263</v>
      </c>
      <c r="E17271" s="81">
        <f t="shared" si="808"/>
        <v>0</v>
      </c>
      <c r="F17271" s="66">
        <f t="shared" si="809"/>
        <v>1</v>
      </c>
      <c r="G17271" s="65"/>
      <c r="H17271" s="63"/>
      <c r="I17271" s="67"/>
      <c r="J17271" s="63"/>
      <c r="K17271" s="74"/>
      <c r="L17271" s="74"/>
      <c r="M17271" s="86">
        <v>3512</v>
      </c>
      <c r="N17271" s="75"/>
    </row>
    <row r="17272" spans="2:14" ht="30" customHeight="1">
      <c r="B17272" s="63">
        <f t="shared" si="807"/>
        <v>17264</v>
      </c>
      <c r="C17272" s="63">
        <f>IF(COUNT(G17272:M17272)&lt;3,SUM(G17272:M17272),SUM(LARGE(G17272:M17272,{1;2;3})))</f>
        <v>3512</v>
      </c>
      <c r="D17272" s="64" t="s">
        <v>19264</v>
      </c>
      <c r="E17272" s="81">
        <f t="shared" si="808"/>
        <v>0</v>
      </c>
      <c r="F17272" s="66">
        <f t="shared" si="809"/>
        <v>1</v>
      </c>
      <c r="G17272" s="65"/>
      <c r="H17272" s="63"/>
      <c r="I17272" s="67"/>
      <c r="J17272" s="63"/>
      <c r="K17272" s="74"/>
      <c r="L17272" s="74"/>
      <c r="M17272" s="86">
        <v>3512</v>
      </c>
      <c r="N17272" s="75"/>
    </row>
    <row r="17273" spans="2:14" ht="30" customHeight="1">
      <c r="B17273" s="63">
        <f t="shared" si="807"/>
        <v>17264</v>
      </c>
      <c r="C17273" s="63">
        <f>IF(COUNT(G17273:M17273)&lt;3,SUM(G17273:M17273),SUM(LARGE(G17273:M17273,{1;2;3})))</f>
        <v>3512</v>
      </c>
      <c r="D17273" s="64" t="s">
        <v>19265</v>
      </c>
      <c r="E17273" s="81">
        <f t="shared" si="808"/>
        <v>0</v>
      </c>
      <c r="F17273" s="66">
        <f t="shared" si="809"/>
        <v>1</v>
      </c>
      <c r="G17273" s="65"/>
      <c r="H17273" s="63"/>
      <c r="I17273" s="67"/>
      <c r="J17273" s="63"/>
      <c r="K17273" s="74"/>
      <c r="L17273" s="74"/>
      <c r="M17273" s="86">
        <v>3512</v>
      </c>
      <c r="N17273" s="75"/>
    </row>
    <row r="17274" spans="2:14" ht="30" customHeight="1">
      <c r="B17274" s="63">
        <f t="shared" si="807"/>
        <v>17264</v>
      </c>
      <c r="C17274" s="63">
        <f>IF(COUNT(G17274:M17274)&lt;3,SUM(G17274:M17274),SUM(LARGE(G17274:M17274,{1;2;3})))</f>
        <v>3512</v>
      </c>
      <c r="D17274" s="64" t="s">
        <v>18075</v>
      </c>
      <c r="E17274" s="81">
        <f t="shared" si="808"/>
        <v>0</v>
      </c>
      <c r="F17274" s="66">
        <f t="shared" si="809"/>
        <v>1</v>
      </c>
      <c r="G17274" s="65"/>
      <c r="H17274" s="63"/>
      <c r="I17274" s="67"/>
      <c r="J17274" s="63"/>
      <c r="K17274" s="74"/>
      <c r="L17274" s="74">
        <v>3512</v>
      </c>
      <c r="M17274" s="86"/>
      <c r="N17274" s="75"/>
    </row>
    <row r="17275" spans="2:14" ht="30" customHeight="1">
      <c r="B17275" s="63">
        <f t="shared" si="807"/>
        <v>17264</v>
      </c>
      <c r="C17275" s="63">
        <f>IF(COUNT(G17275:M17275)&lt;3,SUM(G17275:M17275),SUM(LARGE(G17275:M17275,{1;2;3})))</f>
        <v>3512</v>
      </c>
      <c r="D17275" s="64" t="s">
        <v>18076</v>
      </c>
      <c r="E17275" s="81">
        <f t="shared" si="808"/>
        <v>0</v>
      </c>
      <c r="F17275" s="66">
        <f t="shared" si="809"/>
        <v>1</v>
      </c>
      <c r="G17275" s="65"/>
      <c r="H17275" s="63"/>
      <c r="I17275" s="67"/>
      <c r="J17275" s="63"/>
      <c r="K17275" s="74"/>
      <c r="L17275" s="74">
        <v>3512</v>
      </c>
      <c r="M17275" s="86"/>
      <c r="N17275" s="75"/>
    </row>
    <row r="17276" spans="2:14" ht="30" customHeight="1">
      <c r="B17276" s="63">
        <f t="shared" si="807"/>
        <v>17264</v>
      </c>
      <c r="C17276" s="63">
        <f>IF(COUNT(G17276:M17276)&lt;3,SUM(G17276:M17276),SUM(LARGE(G17276:M17276,{1;2;3})))</f>
        <v>3512</v>
      </c>
      <c r="D17276" s="64" t="s">
        <v>18077</v>
      </c>
      <c r="E17276" s="81">
        <f t="shared" si="808"/>
        <v>0</v>
      </c>
      <c r="F17276" s="66">
        <f t="shared" si="809"/>
        <v>1</v>
      </c>
      <c r="G17276" s="65"/>
      <c r="H17276" s="63"/>
      <c r="I17276" s="67"/>
      <c r="J17276" s="63"/>
      <c r="K17276" s="74"/>
      <c r="L17276" s="74">
        <v>3512</v>
      </c>
      <c r="M17276" s="86"/>
      <c r="N17276" s="75"/>
    </row>
    <row r="17277" spans="2:14" ht="30" customHeight="1">
      <c r="B17277" s="63">
        <f t="shared" si="807"/>
        <v>17264</v>
      </c>
      <c r="C17277" s="63">
        <f>IF(COUNT(G17277:M17277)&lt;3,SUM(G17277:M17277),SUM(LARGE(G17277:M17277,{1;2;3})))</f>
        <v>3512</v>
      </c>
      <c r="D17277" s="64" t="s">
        <v>18078</v>
      </c>
      <c r="E17277" s="81">
        <f t="shared" si="808"/>
        <v>0</v>
      </c>
      <c r="F17277" s="66">
        <f t="shared" si="809"/>
        <v>1</v>
      </c>
      <c r="G17277" s="65"/>
      <c r="H17277" s="63"/>
      <c r="I17277" s="67"/>
      <c r="J17277" s="63"/>
      <c r="K17277" s="74"/>
      <c r="L17277" s="74">
        <v>3512</v>
      </c>
      <c r="M17277" s="86"/>
      <c r="N17277" s="75"/>
    </row>
    <row r="17278" spans="2:14" ht="30" customHeight="1">
      <c r="B17278" s="63">
        <f t="shared" si="807"/>
        <v>17264</v>
      </c>
      <c r="C17278" s="63">
        <f>IF(COUNT(G17278:M17278)&lt;3,SUM(G17278:M17278),SUM(LARGE(G17278:M17278,{1;2;3})))</f>
        <v>3512</v>
      </c>
      <c r="D17278" s="64" t="s">
        <v>18079</v>
      </c>
      <c r="E17278" s="81">
        <f t="shared" si="808"/>
        <v>0</v>
      </c>
      <c r="F17278" s="66">
        <f t="shared" si="809"/>
        <v>1</v>
      </c>
      <c r="G17278" s="65"/>
      <c r="H17278" s="63"/>
      <c r="I17278" s="67"/>
      <c r="J17278" s="63"/>
      <c r="K17278" s="74"/>
      <c r="L17278" s="74">
        <v>3512</v>
      </c>
      <c r="M17278" s="86"/>
      <c r="N17278" s="75"/>
    </row>
    <row r="17279" spans="2:14" ht="30" customHeight="1">
      <c r="B17279" s="56">
        <f t="shared" si="807"/>
        <v>17264</v>
      </c>
      <c r="C17279" s="56">
        <f>IF(COUNT(G17279:M17279)&lt;3,SUM(G17279:M17279),SUM(LARGE(G17279:M17279,{1;2;3})))</f>
        <v>3512</v>
      </c>
      <c r="D17279" s="57" t="s">
        <v>15370</v>
      </c>
      <c r="E17279" s="80">
        <f t="shared" si="808"/>
        <v>0</v>
      </c>
      <c r="F17279" s="49">
        <f t="shared" si="809"/>
        <v>1</v>
      </c>
      <c r="G17279" s="58"/>
      <c r="H17279" s="56"/>
      <c r="I17279" s="50"/>
      <c r="J17279" s="56"/>
      <c r="K17279" s="72">
        <v>3512</v>
      </c>
      <c r="L17279" s="72"/>
      <c r="M17279" s="76"/>
      <c r="N17279" s="73"/>
    </row>
    <row r="17280" spans="2:14" ht="30" customHeight="1">
      <c r="B17280" s="56">
        <f t="shared" si="807"/>
        <v>17264</v>
      </c>
      <c r="C17280" s="56">
        <f>IF(COUNT(G17280:M17280)&lt;3,SUM(G17280:M17280),SUM(LARGE(G17280:M17280,{1;2;3})))</f>
        <v>3512</v>
      </c>
      <c r="D17280" s="57" t="s">
        <v>15372</v>
      </c>
      <c r="E17280" s="80">
        <f t="shared" si="808"/>
        <v>0</v>
      </c>
      <c r="F17280" s="49">
        <f t="shared" si="809"/>
        <v>1</v>
      </c>
      <c r="G17280" s="58"/>
      <c r="H17280" s="56"/>
      <c r="I17280" s="50"/>
      <c r="J17280" s="56"/>
      <c r="K17280" s="72">
        <v>3512</v>
      </c>
      <c r="L17280" s="72"/>
      <c r="M17280" s="76"/>
      <c r="N17280" s="73"/>
    </row>
    <row r="17281" spans="2:14" ht="30" customHeight="1">
      <c r="B17281" s="56">
        <f t="shared" si="807"/>
        <v>17264</v>
      </c>
      <c r="C17281" s="56">
        <f>IF(COUNT(G17281:M17281)&lt;3,SUM(G17281:M17281),SUM(LARGE(G17281:M17281,{1;2;3})))</f>
        <v>3512</v>
      </c>
      <c r="D17281" s="57" t="s">
        <v>15373</v>
      </c>
      <c r="E17281" s="80">
        <f t="shared" si="808"/>
        <v>0</v>
      </c>
      <c r="F17281" s="49">
        <f t="shared" si="809"/>
        <v>1</v>
      </c>
      <c r="G17281" s="58"/>
      <c r="H17281" s="56"/>
      <c r="I17281" s="50"/>
      <c r="J17281" s="56"/>
      <c r="K17281" s="72">
        <v>3512</v>
      </c>
      <c r="L17281" s="72"/>
      <c r="M17281" s="76"/>
      <c r="N17281" s="73"/>
    </row>
    <row r="17282" spans="2:14" ht="30" customHeight="1">
      <c r="B17282" s="56">
        <f t="shared" si="807"/>
        <v>17264</v>
      </c>
      <c r="C17282" s="56">
        <f>IF(COUNT(G17282:M17282)&lt;3,SUM(G17282:M17282),SUM(LARGE(G17282:M17282,{1;2;3})))</f>
        <v>3512</v>
      </c>
      <c r="D17282" s="57" t="s">
        <v>15374</v>
      </c>
      <c r="E17282" s="80">
        <f t="shared" si="808"/>
        <v>0</v>
      </c>
      <c r="F17282" s="49">
        <f t="shared" si="809"/>
        <v>1</v>
      </c>
      <c r="G17282" s="58"/>
      <c r="H17282" s="56"/>
      <c r="I17282" s="50"/>
      <c r="J17282" s="56"/>
      <c r="K17282" s="72">
        <v>3512</v>
      </c>
      <c r="L17282" s="72"/>
      <c r="M17282" s="76"/>
      <c r="N17282" s="73"/>
    </row>
    <row r="17283" spans="2:14" ht="30" customHeight="1">
      <c r="B17283" s="56">
        <f t="shared" si="807"/>
        <v>17264</v>
      </c>
      <c r="C17283" s="56">
        <f>IF(COUNT(G17283:M17283)&lt;3,SUM(G17283:M17283),SUM(LARGE(G17283:M17283,{1;2;3})))</f>
        <v>3512</v>
      </c>
      <c r="D17283" s="57" t="s">
        <v>15376</v>
      </c>
      <c r="E17283" s="80">
        <f t="shared" si="808"/>
        <v>0</v>
      </c>
      <c r="F17283" s="49">
        <f t="shared" si="809"/>
        <v>1</v>
      </c>
      <c r="G17283" s="58"/>
      <c r="H17283" s="56"/>
      <c r="I17283" s="50"/>
      <c r="J17283" s="56"/>
      <c r="K17283" s="72">
        <v>3512</v>
      </c>
      <c r="L17283" s="72"/>
      <c r="M17283" s="76"/>
      <c r="N17283" s="73"/>
    </row>
    <row r="17284" spans="2:14" ht="30" customHeight="1">
      <c r="B17284" s="35">
        <f t="shared" si="807"/>
        <v>17264</v>
      </c>
      <c r="C17284" s="35">
        <f>IF(COUNT(G17284:M17284)&lt;3,SUM(G17284:M17284),SUM(LARGE(G17284:M17284,{1;2;3})))</f>
        <v>3512</v>
      </c>
      <c r="D17284" s="37" t="s">
        <v>13301</v>
      </c>
      <c r="E17284" s="79">
        <f t="shared" si="808"/>
        <v>0</v>
      </c>
      <c r="F17284" s="45">
        <f t="shared" si="809"/>
        <v>1</v>
      </c>
      <c r="G17284" s="38"/>
      <c r="H17284" s="35"/>
      <c r="I17284" s="40"/>
      <c r="J17284" s="35">
        <v>3512</v>
      </c>
      <c r="K17284" s="69"/>
      <c r="L17284" s="69"/>
      <c r="M17284" s="77"/>
      <c r="N17284" s="70"/>
    </row>
    <row r="17285" spans="2:14" ht="30" customHeight="1">
      <c r="B17285" s="35">
        <f t="shared" ref="B17285:B17348" si="810">RANK(C17285,$C$5:$C$20000,0)</f>
        <v>17264</v>
      </c>
      <c r="C17285" s="35">
        <f>IF(COUNT(G17285:M17285)&lt;3,SUM(G17285:M17285),SUM(LARGE(G17285:M17285,{1;2;3})))</f>
        <v>3512</v>
      </c>
      <c r="D17285" s="37" t="s">
        <v>13302</v>
      </c>
      <c r="E17285" s="79">
        <f t="shared" ref="E17285:E17348" si="811">IF(F17285&lt;3,0,LARGE(G17285:N17285,3))</f>
        <v>0</v>
      </c>
      <c r="F17285" s="45">
        <f t="shared" ref="F17285:F17348" si="812">COUNT(G17285:M17285)</f>
        <v>1</v>
      </c>
      <c r="G17285" s="38"/>
      <c r="H17285" s="35"/>
      <c r="I17285" s="40"/>
      <c r="J17285" s="35">
        <v>3512</v>
      </c>
      <c r="K17285" s="69"/>
      <c r="L17285" s="69"/>
      <c r="M17285" s="77"/>
      <c r="N17285" s="70"/>
    </row>
    <row r="17286" spans="2:14" ht="30" customHeight="1">
      <c r="B17286" s="35">
        <f t="shared" si="810"/>
        <v>17264</v>
      </c>
      <c r="C17286" s="35">
        <f>IF(COUNT(G17286:M17286)&lt;3,SUM(G17286:M17286),SUM(LARGE(G17286:M17286,{1;2;3})))</f>
        <v>3512</v>
      </c>
      <c r="D17286" s="37" t="s">
        <v>13303</v>
      </c>
      <c r="E17286" s="79">
        <f t="shared" si="811"/>
        <v>0</v>
      </c>
      <c r="F17286" s="45">
        <f t="shared" si="812"/>
        <v>1</v>
      </c>
      <c r="G17286" s="38"/>
      <c r="H17286" s="35"/>
      <c r="I17286" s="40"/>
      <c r="J17286" s="35">
        <v>3512</v>
      </c>
      <c r="K17286" s="69"/>
      <c r="L17286" s="69"/>
      <c r="M17286" s="77"/>
      <c r="N17286" s="70"/>
    </row>
    <row r="17287" spans="2:14" ht="30" customHeight="1">
      <c r="B17287" s="35">
        <f t="shared" si="810"/>
        <v>17264</v>
      </c>
      <c r="C17287" s="35">
        <f>IF(COUNT(G17287:M17287)&lt;3,SUM(G17287:M17287),SUM(LARGE(G17287:M17287,{1;2;3})))</f>
        <v>3512</v>
      </c>
      <c r="D17287" s="37" t="s">
        <v>13304</v>
      </c>
      <c r="E17287" s="79">
        <f t="shared" si="811"/>
        <v>0</v>
      </c>
      <c r="F17287" s="45">
        <f t="shared" si="812"/>
        <v>1</v>
      </c>
      <c r="G17287" s="38"/>
      <c r="H17287" s="35"/>
      <c r="I17287" s="40"/>
      <c r="J17287" s="35">
        <v>3512</v>
      </c>
      <c r="K17287" s="69"/>
      <c r="L17287" s="69"/>
      <c r="M17287" s="77"/>
      <c r="N17287" s="70"/>
    </row>
    <row r="17288" spans="2:14" ht="30" customHeight="1">
      <c r="B17288" s="35">
        <f t="shared" si="810"/>
        <v>17264</v>
      </c>
      <c r="C17288" s="35">
        <f>IF(COUNT(G17288:M17288)&lt;3,SUM(G17288:M17288),SUM(LARGE(G17288:M17288,{1;2;3})))</f>
        <v>3512</v>
      </c>
      <c r="D17288" s="37" t="s">
        <v>10999</v>
      </c>
      <c r="E17288" s="79">
        <f t="shared" si="811"/>
        <v>0</v>
      </c>
      <c r="F17288" s="45">
        <f t="shared" si="812"/>
        <v>1</v>
      </c>
      <c r="G17288" s="38"/>
      <c r="H17288" s="35"/>
      <c r="I17288" s="40">
        <v>3512</v>
      </c>
      <c r="J17288" s="35"/>
      <c r="K17288" s="69"/>
      <c r="L17288" s="69"/>
      <c r="M17288" s="77"/>
      <c r="N17288" s="70"/>
    </row>
    <row r="17289" spans="2:14" ht="30" customHeight="1">
      <c r="B17289" s="35">
        <f t="shared" si="810"/>
        <v>17264</v>
      </c>
      <c r="C17289" s="35">
        <f>IF(COUNT(G17289:M17289)&lt;3,SUM(G17289:M17289),SUM(LARGE(G17289:M17289,{1;2;3})))</f>
        <v>3512</v>
      </c>
      <c r="D17289" s="37" t="s">
        <v>11000</v>
      </c>
      <c r="E17289" s="79">
        <f t="shared" si="811"/>
        <v>0</v>
      </c>
      <c r="F17289" s="45">
        <f t="shared" si="812"/>
        <v>1</v>
      </c>
      <c r="G17289" s="38"/>
      <c r="H17289" s="35"/>
      <c r="I17289" s="40">
        <v>3512</v>
      </c>
      <c r="J17289" s="35"/>
      <c r="K17289" s="69"/>
      <c r="L17289" s="69"/>
      <c r="M17289" s="77"/>
      <c r="N17289" s="70"/>
    </row>
    <row r="17290" spans="2:14" ht="30" customHeight="1">
      <c r="B17290" s="35">
        <f t="shared" si="810"/>
        <v>17264</v>
      </c>
      <c r="C17290" s="35">
        <f>IF(COUNT(G17290:M17290)&lt;3,SUM(G17290:M17290),SUM(LARGE(G17290:M17290,{1;2;3})))</f>
        <v>3512</v>
      </c>
      <c r="D17290" s="37" t="s">
        <v>11002</v>
      </c>
      <c r="E17290" s="79">
        <f t="shared" si="811"/>
        <v>0</v>
      </c>
      <c r="F17290" s="45">
        <f t="shared" si="812"/>
        <v>1</v>
      </c>
      <c r="G17290" s="38"/>
      <c r="H17290" s="35"/>
      <c r="I17290" s="40">
        <v>3512</v>
      </c>
      <c r="J17290" s="35"/>
      <c r="K17290" s="69"/>
      <c r="L17290" s="69"/>
      <c r="M17290" s="77"/>
      <c r="N17290" s="70"/>
    </row>
    <row r="17291" spans="2:14" ht="30" customHeight="1">
      <c r="B17291" s="35">
        <f t="shared" si="810"/>
        <v>17264</v>
      </c>
      <c r="C17291" s="35">
        <f>IF(COUNT(G17291:M17291)&lt;3,SUM(G17291:M17291),SUM(LARGE(G17291:M17291,{1;2;3})))</f>
        <v>3512</v>
      </c>
      <c r="D17291" s="37" t="s">
        <v>11003</v>
      </c>
      <c r="E17291" s="79">
        <f t="shared" si="811"/>
        <v>0</v>
      </c>
      <c r="F17291" s="45">
        <f t="shared" si="812"/>
        <v>1</v>
      </c>
      <c r="G17291" s="38"/>
      <c r="H17291" s="35"/>
      <c r="I17291" s="40">
        <v>3512</v>
      </c>
      <c r="J17291" s="35"/>
      <c r="K17291" s="69"/>
      <c r="L17291" s="69"/>
      <c r="M17291" s="77"/>
      <c r="N17291" s="70"/>
    </row>
    <row r="17292" spans="2:14" ht="30" customHeight="1">
      <c r="B17292" s="35">
        <f t="shared" si="810"/>
        <v>17264</v>
      </c>
      <c r="C17292" s="35">
        <f>IF(COUNT(G17292:M17292)&lt;3,SUM(G17292:M17292),SUM(LARGE(G17292:M17292,{1;2;3})))</f>
        <v>3512</v>
      </c>
      <c r="D17292" s="37" t="s">
        <v>9131</v>
      </c>
      <c r="E17292" s="79">
        <f t="shared" si="811"/>
        <v>0</v>
      </c>
      <c r="F17292" s="45">
        <f t="shared" si="812"/>
        <v>1</v>
      </c>
      <c r="G17292" s="38"/>
      <c r="H17292" s="35">
        <v>3512</v>
      </c>
      <c r="I17292" s="40"/>
      <c r="J17292" s="35"/>
      <c r="K17292" s="69"/>
      <c r="L17292" s="69"/>
      <c r="M17292" s="77"/>
      <c r="N17292" s="70"/>
    </row>
    <row r="17293" spans="2:14" ht="30" customHeight="1">
      <c r="B17293" s="35">
        <f t="shared" si="810"/>
        <v>17264</v>
      </c>
      <c r="C17293" s="35">
        <f>IF(COUNT(G17293:M17293)&lt;3,SUM(G17293:M17293),SUM(LARGE(G17293:M17293,{1;2;3})))</f>
        <v>3512</v>
      </c>
      <c r="D17293" s="37" t="s">
        <v>9132</v>
      </c>
      <c r="E17293" s="79">
        <f t="shared" si="811"/>
        <v>0</v>
      </c>
      <c r="F17293" s="45">
        <f t="shared" si="812"/>
        <v>1</v>
      </c>
      <c r="G17293" s="38"/>
      <c r="H17293" s="35">
        <v>3512</v>
      </c>
      <c r="I17293" s="40"/>
      <c r="J17293" s="35"/>
      <c r="K17293" s="69"/>
      <c r="L17293" s="69"/>
      <c r="M17293" s="77"/>
      <c r="N17293" s="70"/>
    </row>
    <row r="17294" spans="2:14" ht="30" customHeight="1">
      <c r="B17294" s="35">
        <f t="shared" si="810"/>
        <v>17264</v>
      </c>
      <c r="C17294" s="35">
        <f>IF(COUNT(G17294:M17294)&lt;3,SUM(G17294:M17294),SUM(LARGE(G17294:M17294,{1;2;3})))</f>
        <v>3512</v>
      </c>
      <c r="D17294" s="37" t="s">
        <v>9134</v>
      </c>
      <c r="E17294" s="79">
        <f t="shared" si="811"/>
        <v>0</v>
      </c>
      <c r="F17294" s="45">
        <f t="shared" si="812"/>
        <v>1</v>
      </c>
      <c r="G17294" s="38"/>
      <c r="H17294" s="35">
        <v>3512</v>
      </c>
      <c r="I17294" s="40"/>
      <c r="J17294" s="35"/>
      <c r="K17294" s="69"/>
      <c r="L17294" s="69"/>
      <c r="M17294" s="77"/>
      <c r="N17294" s="70"/>
    </row>
    <row r="17295" spans="2:14" ht="30" customHeight="1">
      <c r="B17295" s="35">
        <f t="shared" si="810"/>
        <v>17264</v>
      </c>
      <c r="C17295" s="35">
        <f>IF(COUNT(G17295:M17295)&lt;3,SUM(G17295:M17295),SUM(LARGE(G17295:M17295,{1;2;3})))</f>
        <v>3512</v>
      </c>
      <c r="D17295" s="37" t="s">
        <v>9135</v>
      </c>
      <c r="E17295" s="79">
        <f t="shared" si="811"/>
        <v>0</v>
      </c>
      <c r="F17295" s="45">
        <f t="shared" si="812"/>
        <v>1</v>
      </c>
      <c r="G17295" s="38"/>
      <c r="H17295" s="35">
        <v>3512</v>
      </c>
      <c r="I17295" s="40"/>
      <c r="J17295" s="35"/>
      <c r="K17295" s="69"/>
      <c r="L17295" s="69"/>
      <c r="M17295" s="77"/>
      <c r="N17295" s="70"/>
    </row>
    <row r="17296" spans="2:14" ht="30" customHeight="1">
      <c r="B17296" s="35">
        <f t="shared" si="810"/>
        <v>17264</v>
      </c>
      <c r="C17296" s="35">
        <f>IF(COUNT(G17296:M17296)&lt;3,SUM(G17296:M17296),SUM(LARGE(G17296:M17296,{1;2;3})))</f>
        <v>3512</v>
      </c>
      <c r="D17296" s="37" t="s">
        <v>9137</v>
      </c>
      <c r="E17296" s="79">
        <f t="shared" si="811"/>
        <v>0</v>
      </c>
      <c r="F17296" s="45">
        <f t="shared" si="812"/>
        <v>1</v>
      </c>
      <c r="G17296" s="38"/>
      <c r="H17296" s="35">
        <v>3512</v>
      </c>
      <c r="I17296" s="40"/>
      <c r="J17296" s="35"/>
      <c r="K17296" s="69"/>
      <c r="L17296" s="69"/>
      <c r="M17296" s="77"/>
      <c r="N17296" s="70"/>
    </row>
    <row r="17297" spans="2:14" ht="30" customHeight="1">
      <c r="B17297" s="35">
        <f t="shared" si="810"/>
        <v>17264</v>
      </c>
      <c r="C17297" s="35">
        <f>IF(COUNT(G17297:M17297)&lt;3,SUM(G17297:M17297),SUM(LARGE(G17297:M17297,{1;2;3})))</f>
        <v>3512</v>
      </c>
      <c r="D17297" s="37" t="s">
        <v>9138</v>
      </c>
      <c r="E17297" s="79">
        <f t="shared" si="811"/>
        <v>0</v>
      </c>
      <c r="F17297" s="45">
        <f t="shared" si="812"/>
        <v>1</v>
      </c>
      <c r="G17297" s="38"/>
      <c r="H17297" s="35">
        <v>3512</v>
      </c>
      <c r="I17297" s="40"/>
      <c r="J17297" s="35"/>
      <c r="K17297" s="69"/>
      <c r="L17297" s="69"/>
      <c r="M17297" s="77"/>
      <c r="N17297" s="70"/>
    </row>
    <row r="17298" spans="2:14" ht="30" customHeight="1">
      <c r="B17298" s="35">
        <f t="shared" si="810"/>
        <v>17264</v>
      </c>
      <c r="C17298" s="35">
        <f>IF(COUNT(G17298:M17298)&lt;3,SUM(G17298:M17298),SUM(LARGE(G17298:M17298,{1;2;3})))</f>
        <v>3512</v>
      </c>
      <c r="D17298" s="37" t="s">
        <v>6846</v>
      </c>
      <c r="E17298" s="79">
        <f t="shared" si="811"/>
        <v>0</v>
      </c>
      <c r="F17298" s="45">
        <f t="shared" si="812"/>
        <v>1</v>
      </c>
      <c r="G17298" s="38">
        <v>3512</v>
      </c>
      <c r="H17298" s="35"/>
      <c r="I17298" s="40"/>
      <c r="J17298" s="35"/>
      <c r="K17298" s="69"/>
      <c r="L17298" s="69"/>
      <c r="M17298" s="77"/>
      <c r="N17298" s="70"/>
    </row>
    <row r="17299" spans="2:14" ht="30" customHeight="1">
      <c r="B17299" s="35">
        <f t="shared" si="810"/>
        <v>17264</v>
      </c>
      <c r="C17299" s="35">
        <f>IF(COUNT(G17299:M17299)&lt;3,SUM(G17299:M17299),SUM(LARGE(G17299:M17299,{1;2;3})))</f>
        <v>3512</v>
      </c>
      <c r="D17299" s="37" t="s">
        <v>6849</v>
      </c>
      <c r="E17299" s="79">
        <f t="shared" si="811"/>
        <v>0</v>
      </c>
      <c r="F17299" s="45">
        <f t="shared" si="812"/>
        <v>1</v>
      </c>
      <c r="G17299" s="38">
        <v>3512</v>
      </c>
      <c r="H17299" s="35"/>
      <c r="I17299" s="40"/>
      <c r="J17299" s="35"/>
      <c r="K17299" s="69"/>
      <c r="L17299" s="69"/>
      <c r="M17299" s="77"/>
      <c r="N17299" s="70"/>
    </row>
    <row r="17300" spans="2:14" ht="30" customHeight="1">
      <c r="B17300" s="35">
        <f t="shared" si="810"/>
        <v>17264</v>
      </c>
      <c r="C17300" s="35">
        <f>IF(COUNT(G17300:M17300)&lt;3,SUM(G17300:M17300),SUM(LARGE(G17300:M17300,{1;2;3})))</f>
        <v>3512</v>
      </c>
      <c r="D17300" s="37" t="s">
        <v>6851</v>
      </c>
      <c r="E17300" s="79">
        <f t="shared" si="811"/>
        <v>0</v>
      </c>
      <c r="F17300" s="45">
        <f t="shared" si="812"/>
        <v>1</v>
      </c>
      <c r="G17300" s="38">
        <v>3512</v>
      </c>
      <c r="H17300" s="35"/>
      <c r="I17300" s="40"/>
      <c r="J17300" s="35"/>
      <c r="K17300" s="69"/>
      <c r="L17300" s="69"/>
      <c r="M17300" s="77"/>
      <c r="N17300" s="70"/>
    </row>
    <row r="17301" spans="2:14" ht="30" customHeight="1">
      <c r="B17301" s="35">
        <f t="shared" si="810"/>
        <v>17264</v>
      </c>
      <c r="C17301" s="35">
        <f>IF(COUNT(G17301:M17301)&lt;3,SUM(G17301:M17301),SUM(LARGE(G17301:M17301,{1;2;3})))</f>
        <v>3512</v>
      </c>
      <c r="D17301" s="37" t="s">
        <v>6853</v>
      </c>
      <c r="E17301" s="79">
        <f t="shared" si="811"/>
        <v>0</v>
      </c>
      <c r="F17301" s="45">
        <f t="shared" si="812"/>
        <v>1</v>
      </c>
      <c r="G17301" s="38">
        <v>3512</v>
      </c>
      <c r="H17301" s="35"/>
      <c r="I17301" s="40"/>
      <c r="J17301" s="35"/>
      <c r="K17301" s="69"/>
      <c r="L17301" s="69"/>
      <c r="M17301" s="77"/>
      <c r="N17301" s="70"/>
    </row>
    <row r="17302" spans="2:14" ht="30" customHeight="1">
      <c r="B17302" s="35">
        <f t="shared" si="810"/>
        <v>17264</v>
      </c>
      <c r="C17302" s="35">
        <f>IF(COUNT(G17302:M17302)&lt;3,SUM(G17302:M17302),SUM(LARGE(G17302:M17302,{1;2;3})))</f>
        <v>3512</v>
      </c>
      <c r="D17302" s="37" t="s">
        <v>6854</v>
      </c>
      <c r="E17302" s="79">
        <f t="shared" si="811"/>
        <v>0</v>
      </c>
      <c r="F17302" s="45">
        <f t="shared" si="812"/>
        <v>1</v>
      </c>
      <c r="G17302" s="38">
        <v>3512</v>
      </c>
      <c r="H17302" s="35"/>
      <c r="I17302" s="40"/>
      <c r="J17302" s="35"/>
      <c r="K17302" s="69"/>
      <c r="L17302" s="69"/>
      <c r="M17302" s="77"/>
      <c r="N17302" s="70"/>
    </row>
    <row r="17303" spans="2:14" ht="30" customHeight="1">
      <c r="B17303" s="63">
        <f t="shared" si="810"/>
        <v>17299</v>
      </c>
      <c r="C17303" s="63">
        <f>IF(COUNT(G17303:M17303)&lt;3,SUM(G17303:M17303),SUM(LARGE(G17303:M17303,{1;2;3})))</f>
        <v>3511</v>
      </c>
      <c r="D17303" s="64" t="s">
        <v>19266</v>
      </c>
      <c r="E17303" s="81">
        <f t="shared" si="811"/>
        <v>0</v>
      </c>
      <c r="F17303" s="66">
        <f t="shared" si="812"/>
        <v>1</v>
      </c>
      <c r="G17303" s="65"/>
      <c r="H17303" s="63"/>
      <c r="I17303" s="67"/>
      <c r="J17303" s="63"/>
      <c r="K17303" s="74"/>
      <c r="L17303" s="74"/>
      <c r="M17303" s="86">
        <v>3511</v>
      </c>
      <c r="N17303" s="75"/>
    </row>
    <row r="17304" spans="2:14" ht="30" customHeight="1">
      <c r="B17304" s="63">
        <f t="shared" si="810"/>
        <v>17299</v>
      </c>
      <c r="C17304" s="63">
        <f>IF(COUNT(G17304:M17304)&lt;3,SUM(G17304:M17304),SUM(LARGE(G17304:M17304,{1;2;3})))</f>
        <v>3511</v>
      </c>
      <c r="D17304" s="64" t="s">
        <v>19267</v>
      </c>
      <c r="E17304" s="81">
        <f t="shared" si="811"/>
        <v>0</v>
      </c>
      <c r="F17304" s="66">
        <f t="shared" si="812"/>
        <v>1</v>
      </c>
      <c r="G17304" s="65"/>
      <c r="H17304" s="63"/>
      <c r="I17304" s="67"/>
      <c r="J17304" s="63"/>
      <c r="K17304" s="74"/>
      <c r="L17304" s="74"/>
      <c r="M17304" s="86">
        <v>3511</v>
      </c>
      <c r="N17304" s="75"/>
    </row>
    <row r="17305" spans="2:14" ht="30" customHeight="1">
      <c r="B17305" s="63">
        <f t="shared" si="810"/>
        <v>17299</v>
      </c>
      <c r="C17305" s="63">
        <f>IF(COUNT(G17305:M17305)&lt;3,SUM(G17305:M17305),SUM(LARGE(G17305:M17305,{1;2;3})))</f>
        <v>3511</v>
      </c>
      <c r="D17305" s="64" t="s">
        <v>19268</v>
      </c>
      <c r="E17305" s="81">
        <f t="shared" si="811"/>
        <v>0</v>
      </c>
      <c r="F17305" s="66">
        <f t="shared" si="812"/>
        <v>1</v>
      </c>
      <c r="G17305" s="65"/>
      <c r="H17305" s="63"/>
      <c r="I17305" s="67"/>
      <c r="J17305" s="63"/>
      <c r="K17305" s="74"/>
      <c r="L17305" s="74"/>
      <c r="M17305" s="86">
        <v>3511</v>
      </c>
      <c r="N17305" s="75"/>
    </row>
    <row r="17306" spans="2:14" ht="30" customHeight="1">
      <c r="B17306" s="63">
        <f t="shared" si="810"/>
        <v>17299</v>
      </c>
      <c r="C17306" s="63">
        <f>IF(COUNT(G17306:M17306)&lt;3,SUM(G17306:M17306),SUM(LARGE(G17306:M17306,{1;2;3})))</f>
        <v>3511</v>
      </c>
      <c r="D17306" s="64" t="s">
        <v>19269</v>
      </c>
      <c r="E17306" s="81">
        <f t="shared" si="811"/>
        <v>0</v>
      </c>
      <c r="F17306" s="66">
        <f t="shared" si="812"/>
        <v>1</v>
      </c>
      <c r="G17306" s="65"/>
      <c r="H17306" s="63"/>
      <c r="I17306" s="67"/>
      <c r="J17306" s="63"/>
      <c r="K17306" s="74"/>
      <c r="L17306" s="74"/>
      <c r="M17306" s="86">
        <v>3511</v>
      </c>
      <c r="N17306" s="75"/>
    </row>
    <row r="17307" spans="2:14" ht="30" customHeight="1">
      <c r="B17307" s="63">
        <f t="shared" si="810"/>
        <v>17299</v>
      </c>
      <c r="C17307" s="63">
        <f>IF(COUNT(G17307:M17307)&lt;3,SUM(G17307:M17307),SUM(LARGE(G17307:M17307,{1;2;3})))</f>
        <v>3511</v>
      </c>
      <c r="D17307" s="64" t="s">
        <v>19270</v>
      </c>
      <c r="E17307" s="81">
        <f t="shared" si="811"/>
        <v>0</v>
      </c>
      <c r="F17307" s="66">
        <f t="shared" si="812"/>
        <v>1</v>
      </c>
      <c r="G17307" s="65"/>
      <c r="H17307" s="63"/>
      <c r="I17307" s="67"/>
      <c r="J17307" s="63"/>
      <c r="K17307" s="74"/>
      <c r="L17307" s="74"/>
      <c r="M17307" s="86">
        <v>3511</v>
      </c>
      <c r="N17307" s="75"/>
    </row>
    <row r="17308" spans="2:14" ht="30" customHeight="1">
      <c r="B17308" s="63">
        <f t="shared" si="810"/>
        <v>17299</v>
      </c>
      <c r="C17308" s="63">
        <f>IF(COUNT(G17308:M17308)&lt;3,SUM(G17308:M17308),SUM(LARGE(G17308:M17308,{1;2;3})))</f>
        <v>3511</v>
      </c>
      <c r="D17308" s="64" t="s">
        <v>19271</v>
      </c>
      <c r="E17308" s="81">
        <f t="shared" si="811"/>
        <v>0</v>
      </c>
      <c r="F17308" s="66">
        <f t="shared" si="812"/>
        <v>1</v>
      </c>
      <c r="G17308" s="65"/>
      <c r="H17308" s="63"/>
      <c r="I17308" s="67"/>
      <c r="J17308" s="63"/>
      <c r="K17308" s="74"/>
      <c r="L17308" s="74"/>
      <c r="M17308" s="86">
        <v>3511</v>
      </c>
      <c r="N17308" s="75"/>
    </row>
    <row r="17309" spans="2:14" ht="30" customHeight="1">
      <c r="B17309" s="63">
        <f t="shared" si="810"/>
        <v>17299</v>
      </c>
      <c r="C17309" s="63">
        <f>IF(COUNT(G17309:M17309)&lt;3,SUM(G17309:M17309),SUM(LARGE(G17309:M17309,{1;2;3})))</f>
        <v>3511</v>
      </c>
      <c r="D17309" s="64" t="s">
        <v>19272</v>
      </c>
      <c r="E17309" s="81">
        <f t="shared" si="811"/>
        <v>0</v>
      </c>
      <c r="F17309" s="66">
        <f t="shared" si="812"/>
        <v>1</v>
      </c>
      <c r="G17309" s="65"/>
      <c r="H17309" s="63"/>
      <c r="I17309" s="67"/>
      <c r="J17309" s="63"/>
      <c r="K17309" s="74"/>
      <c r="L17309" s="74"/>
      <c r="M17309" s="86">
        <v>3511</v>
      </c>
      <c r="N17309" s="75"/>
    </row>
    <row r="17310" spans="2:14" ht="30" customHeight="1">
      <c r="B17310" s="63">
        <f t="shared" si="810"/>
        <v>17299</v>
      </c>
      <c r="C17310" s="63">
        <f>IF(COUNT(G17310:M17310)&lt;3,SUM(G17310:M17310),SUM(LARGE(G17310:M17310,{1;2;3})))</f>
        <v>3511</v>
      </c>
      <c r="D17310" s="64" t="s">
        <v>19273</v>
      </c>
      <c r="E17310" s="81">
        <f t="shared" si="811"/>
        <v>0</v>
      </c>
      <c r="F17310" s="66">
        <f t="shared" si="812"/>
        <v>1</v>
      </c>
      <c r="G17310" s="65"/>
      <c r="H17310" s="63"/>
      <c r="I17310" s="67"/>
      <c r="J17310" s="63"/>
      <c r="K17310" s="74"/>
      <c r="L17310" s="74"/>
      <c r="M17310" s="86">
        <v>3511</v>
      </c>
      <c r="N17310" s="75"/>
    </row>
    <row r="17311" spans="2:14" ht="30" customHeight="1">
      <c r="B17311" s="63">
        <f t="shared" si="810"/>
        <v>17299</v>
      </c>
      <c r="C17311" s="63">
        <f>IF(COUNT(G17311:M17311)&lt;3,SUM(G17311:M17311),SUM(LARGE(G17311:M17311,{1;2;3})))</f>
        <v>3511</v>
      </c>
      <c r="D17311" s="64" t="s">
        <v>18080</v>
      </c>
      <c r="E17311" s="81">
        <f t="shared" si="811"/>
        <v>0</v>
      </c>
      <c r="F17311" s="66">
        <f t="shared" si="812"/>
        <v>1</v>
      </c>
      <c r="G17311" s="65"/>
      <c r="H17311" s="63"/>
      <c r="I17311" s="67"/>
      <c r="J17311" s="63"/>
      <c r="K17311" s="74"/>
      <c r="L17311" s="74">
        <v>3511</v>
      </c>
      <c r="M17311" s="86"/>
      <c r="N17311" s="75"/>
    </row>
    <row r="17312" spans="2:14" ht="30" customHeight="1">
      <c r="B17312" s="63">
        <f t="shared" si="810"/>
        <v>17299</v>
      </c>
      <c r="C17312" s="63">
        <f>IF(COUNT(G17312:M17312)&lt;3,SUM(G17312:M17312),SUM(LARGE(G17312:M17312,{1;2;3})))</f>
        <v>3511</v>
      </c>
      <c r="D17312" s="64" t="s">
        <v>18081</v>
      </c>
      <c r="E17312" s="81">
        <f t="shared" si="811"/>
        <v>0</v>
      </c>
      <c r="F17312" s="66">
        <f t="shared" si="812"/>
        <v>1</v>
      </c>
      <c r="G17312" s="65"/>
      <c r="H17312" s="63"/>
      <c r="I17312" s="67"/>
      <c r="J17312" s="63"/>
      <c r="K17312" s="74"/>
      <c r="L17312" s="74">
        <v>3511</v>
      </c>
      <c r="M17312" s="86"/>
      <c r="N17312" s="75"/>
    </row>
    <row r="17313" spans="2:14" ht="30" customHeight="1">
      <c r="B17313" s="63">
        <f t="shared" si="810"/>
        <v>17299</v>
      </c>
      <c r="C17313" s="63">
        <f>IF(COUNT(G17313:M17313)&lt;3,SUM(G17313:M17313),SUM(LARGE(G17313:M17313,{1;2;3})))</f>
        <v>3511</v>
      </c>
      <c r="D17313" s="64" t="s">
        <v>18082</v>
      </c>
      <c r="E17313" s="81">
        <f t="shared" si="811"/>
        <v>0</v>
      </c>
      <c r="F17313" s="66">
        <f t="shared" si="812"/>
        <v>1</v>
      </c>
      <c r="G17313" s="65"/>
      <c r="H17313" s="63"/>
      <c r="I17313" s="67"/>
      <c r="J17313" s="63"/>
      <c r="K17313" s="74"/>
      <c r="L17313" s="74">
        <v>3511</v>
      </c>
      <c r="M17313" s="86"/>
      <c r="N17313" s="75"/>
    </row>
    <row r="17314" spans="2:14" ht="30" customHeight="1">
      <c r="B17314" s="63">
        <f t="shared" si="810"/>
        <v>17299</v>
      </c>
      <c r="C17314" s="63">
        <f>IF(COUNT(G17314:M17314)&lt;3,SUM(G17314:M17314),SUM(LARGE(G17314:M17314,{1;2;3})))</f>
        <v>3511</v>
      </c>
      <c r="D17314" s="64" t="s">
        <v>18083</v>
      </c>
      <c r="E17314" s="81">
        <f t="shared" si="811"/>
        <v>0</v>
      </c>
      <c r="F17314" s="66">
        <f t="shared" si="812"/>
        <v>1</v>
      </c>
      <c r="G17314" s="65"/>
      <c r="H17314" s="63"/>
      <c r="I17314" s="67"/>
      <c r="J17314" s="63"/>
      <c r="K17314" s="74"/>
      <c r="L17314" s="74">
        <v>3511</v>
      </c>
      <c r="M17314" s="86"/>
      <c r="N17314" s="75"/>
    </row>
    <row r="17315" spans="2:14" ht="30" customHeight="1">
      <c r="B17315" s="63">
        <f t="shared" si="810"/>
        <v>17299</v>
      </c>
      <c r="C17315" s="63">
        <f>IF(COUNT(G17315:M17315)&lt;3,SUM(G17315:M17315),SUM(LARGE(G17315:M17315,{1;2;3})))</f>
        <v>3511</v>
      </c>
      <c r="D17315" s="64" t="s">
        <v>18084</v>
      </c>
      <c r="E17315" s="81">
        <f t="shared" si="811"/>
        <v>0</v>
      </c>
      <c r="F17315" s="66">
        <f t="shared" si="812"/>
        <v>1</v>
      </c>
      <c r="G17315" s="65"/>
      <c r="H17315" s="63"/>
      <c r="I17315" s="67"/>
      <c r="J17315" s="63"/>
      <c r="K17315" s="74"/>
      <c r="L17315" s="74">
        <v>3511</v>
      </c>
      <c r="M17315" s="86"/>
      <c r="N17315" s="75"/>
    </row>
    <row r="17316" spans="2:14" ht="30" customHeight="1">
      <c r="B17316" s="56">
        <f t="shared" si="810"/>
        <v>17299</v>
      </c>
      <c r="C17316" s="56">
        <f>IF(COUNT(G17316:M17316)&lt;3,SUM(G17316:M17316),SUM(LARGE(G17316:M17316,{1;2;3})))</f>
        <v>3511</v>
      </c>
      <c r="D17316" s="57" t="s">
        <v>15377</v>
      </c>
      <c r="E17316" s="80">
        <f t="shared" si="811"/>
        <v>0</v>
      </c>
      <c r="F17316" s="49">
        <f t="shared" si="812"/>
        <v>1</v>
      </c>
      <c r="G17316" s="58"/>
      <c r="H17316" s="56"/>
      <c r="I17316" s="50"/>
      <c r="J17316" s="56"/>
      <c r="K17316" s="72">
        <v>3511</v>
      </c>
      <c r="L17316" s="72"/>
      <c r="M17316" s="76"/>
      <c r="N17316" s="73"/>
    </row>
    <row r="17317" spans="2:14" ht="30" customHeight="1">
      <c r="B17317" s="56">
        <f t="shared" si="810"/>
        <v>17299</v>
      </c>
      <c r="C17317" s="56">
        <f>IF(COUNT(G17317:M17317)&lt;3,SUM(G17317:M17317),SUM(LARGE(G17317:M17317,{1;2;3})))</f>
        <v>3511</v>
      </c>
      <c r="D17317" s="57" t="s">
        <v>15378</v>
      </c>
      <c r="E17317" s="80">
        <f t="shared" si="811"/>
        <v>0</v>
      </c>
      <c r="F17317" s="49">
        <f t="shared" si="812"/>
        <v>1</v>
      </c>
      <c r="G17317" s="58"/>
      <c r="H17317" s="56"/>
      <c r="I17317" s="50"/>
      <c r="J17317" s="56"/>
      <c r="K17317" s="72">
        <v>3511</v>
      </c>
      <c r="L17317" s="72"/>
      <c r="M17317" s="76"/>
      <c r="N17317" s="73"/>
    </row>
    <row r="17318" spans="2:14" ht="30" customHeight="1">
      <c r="B17318" s="56">
        <f t="shared" si="810"/>
        <v>17299</v>
      </c>
      <c r="C17318" s="56">
        <f>IF(COUNT(G17318:M17318)&lt;3,SUM(G17318:M17318),SUM(LARGE(G17318:M17318,{1;2;3})))</f>
        <v>3511</v>
      </c>
      <c r="D17318" s="57" t="s">
        <v>15379</v>
      </c>
      <c r="E17318" s="80">
        <f t="shared" si="811"/>
        <v>0</v>
      </c>
      <c r="F17318" s="49">
        <f t="shared" si="812"/>
        <v>1</v>
      </c>
      <c r="G17318" s="58"/>
      <c r="H17318" s="56"/>
      <c r="I17318" s="50"/>
      <c r="J17318" s="56"/>
      <c r="K17318" s="72">
        <v>3511</v>
      </c>
      <c r="L17318" s="72"/>
      <c r="M17318" s="76"/>
      <c r="N17318" s="73"/>
    </row>
    <row r="17319" spans="2:14" ht="30" customHeight="1">
      <c r="B17319" s="56">
        <f t="shared" si="810"/>
        <v>17299</v>
      </c>
      <c r="C17319" s="56">
        <f>IF(COUNT(G17319:M17319)&lt;3,SUM(G17319:M17319),SUM(LARGE(G17319:M17319,{1;2;3})))</f>
        <v>3511</v>
      </c>
      <c r="D17319" s="57" t="s">
        <v>15381</v>
      </c>
      <c r="E17319" s="80">
        <f t="shared" si="811"/>
        <v>0</v>
      </c>
      <c r="F17319" s="49">
        <f t="shared" si="812"/>
        <v>1</v>
      </c>
      <c r="G17319" s="58"/>
      <c r="H17319" s="56"/>
      <c r="I17319" s="50"/>
      <c r="J17319" s="56"/>
      <c r="K17319" s="72">
        <v>3511</v>
      </c>
      <c r="L17319" s="72"/>
      <c r="M17319" s="76"/>
      <c r="N17319" s="73"/>
    </row>
    <row r="17320" spans="2:14" ht="30" customHeight="1">
      <c r="B17320" s="56">
        <f t="shared" si="810"/>
        <v>17299</v>
      </c>
      <c r="C17320" s="56">
        <f>IF(COUNT(G17320:M17320)&lt;3,SUM(G17320:M17320),SUM(LARGE(G17320:M17320,{1;2;3})))</f>
        <v>3511</v>
      </c>
      <c r="D17320" s="57" t="s">
        <v>15382</v>
      </c>
      <c r="E17320" s="80">
        <f t="shared" si="811"/>
        <v>0</v>
      </c>
      <c r="F17320" s="49">
        <f t="shared" si="812"/>
        <v>1</v>
      </c>
      <c r="G17320" s="58"/>
      <c r="H17320" s="56"/>
      <c r="I17320" s="50"/>
      <c r="J17320" s="56"/>
      <c r="K17320" s="72">
        <v>3511</v>
      </c>
      <c r="L17320" s="72"/>
      <c r="M17320" s="76"/>
      <c r="N17320" s="73"/>
    </row>
    <row r="17321" spans="2:14" ht="30" customHeight="1">
      <c r="B17321" s="56">
        <f t="shared" si="810"/>
        <v>17299</v>
      </c>
      <c r="C17321" s="56">
        <f>IF(COUNT(G17321:M17321)&lt;3,SUM(G17321:M17321),SUM(LARGE(G17321:M17321,{1;2;3})))</f>
        <v>3511</v>
      </c>
      <c r="D17321" s="57" t="s">
        <v>15383</v>
      </c>
      <c r="E17321" s="80">
        <f t="shared" si="811"/>
        <v>0</v>
      </c>
      <c r="F17321" s="49">
        <f t="shared" si="812"/>
        <v>1</v>
      </c>
      <c r="G17321" s="58"/>
      <c r="H17321" s="56"/>
      <c r="I17321" s="50"/>
      <c r="J17321" s="56"/>
      <c r="K17321" s="72">
        <v>3511</v>
      </c>
      <c r="L17321" s="72"/>
      <c r="M17321" s="76"/>
      <c r="N17321" s="73"/>
    </row>
    <row r="17322" spans="2:14" ht="30" customHeight="1">
      <c r="B17322" s="35">
        <f t="shared" si="810"/>
        <v>17299</v>
      </c>
      <c r="C17322" s="35">
        <f>IF(COUNT(G17322:M17322)&lt;3,SUM(G17322:M17322),SUM(LARGE(G17322:M17322,{1;2;3})))</f>
        <v>3511</v>
      </c>
      <c r="D17322" s="37" t="s">
        <v>13305</v>
      </c>
      <c r="E17322" s="79">
        <f t="shared" si="811"/>
        <v>0</v>
      </c>
      <c r="F17322" s="45">
        <f t="shared" si="812"/>
        <v>1</v>
      </c>
      <c r="G17322" s="38"/>
      <c r="H17322" s="35"/>
      <c r="I17322" s="40"/>
      <c r="J17322" s="35">
        <v>3511</v>
      </c>
      <c r="K17322" s="69"/>
      <c r="L17322" s="69"/>
      <c r="M17322" s="77"/>
      <c r="N17322" s="70"/>
    </row>
    <row r="17323" spans="2:14" ht="30" customHeight="1">
      <c r="B17323" s="35">
        <f t="shared" si="810"/>
        <v>17299</v>
      </c>
      <c r="C17323" s="35">
        <f>IF(COUNT(G17323:M17323)&lt;3,SUM(G17323:M17323),SUM(LARGE(G17323:M17323,{1;2;3})))</f>
        <v>3511</v>
      </c>
      <c r="D17323" s="37" t="s">
        <v>13306</v>
      </c>
      <c r="E17323" s="79">
        <f t="shared" si="811"/>
        <v>0</v>
      </c>
      <c r="F17323" s="45">
        <f t="shared" si="812"/>
        <v>1</v>
      </c>
      <c r="G17323" s="38"/>
      <c r="H17323" s="35"/>
      <c r="I17323" s="40"/>
      <c r="J17323" s="35">
        <v>3511</v>
      </c>
      <c r="K17323" s="69"/>
      <c r="L17323" s="69"/>
      <c r="M17323" s="77"/>
      <c r="N17323" s="70"/>
    </row>
    <row r="17324" spans="2:14" ht="30" customHeight="1">
      <c r="B17324" s="35">
        <f t="shared" si="810"/>
        <v>17299</v>
      </c>
      <c r="C17324" s="35">
        <f>IF(COUNT(G17324:M17324)&lt;3,SUM(G17324:M17324),SUM(LARGE(G17324:M17324,{1;2;3})))</f>
        <v>3511</v>
      </c>
      <c r="D17324" s="37" t="s">
        <v>13307</v>
      </c>
      <c r="E17324" s="79">
        <f t="shared" si="811"/>
        <v>0</v>
      </c>
      <c r="F17324" s="45">
        <f t="shared" si="812"/>
        <v>1</v>
      </c>
      <c r="G17324" s="38"/>
      <c r="H17324" s="35"/>
      <c r="I17324" s="40"/>
      <c r="J17324" s="35">
        <v>3511</v>
      </c>
      <c r="K17324" s="69"/>
      <c r="L17324" s="69"/>
      <c r="M17324" s="77"/>
      <c r="N17324" s="70"/>
    </row>
    <row r="17325" spans="2:14" ht="30" customHeight="1">
      <c r="B17325" s="35">
        <f t="shared" si="810"/>
        <v>17299</v>
      </c>
      <c r="C17325" s="35">
        <f>IF(COUNT(G17325:M17325)&lt;3,SUM(G17325:M17325),SUM(LARGE(G17325:M17325,{1;2;3})))</f>
        <v>3511</v>
      </c>
      <c r="D17325" s="37" t="s">
        <v>13310</v>
      </c>
      <c r="E17325" s="79">
        <f t="shared" si="811"/>
        <v>0</v>
      </c>
      <c r="F17325" s="45">
        <f t="shared" si="812"/>
        <v>1</v>
      </c>
      <c r="G17325" s="38"/>
      <c r="H17325" s="35"/>
      <c r="I17325" s="40"/>
      <c r="J17325" s="35">
        <v>3511</v>
      </c>
      <c r="K17325" s="69"/>
      <c r="L17325" s="69"/>
      <c r="M17325" s="77"/>
      <c r="N17325" s="70"/>
    </row>
    <row r="17326" spans="2:14" ht="30" customHeight="1">
      <c r="B17326" s="35">
        <f t="shared" si="810"/>
        <v>17299</v>
      </c>
      <c r="C17326" s="35">
        <f>IF(COUNT(G17326:M17326)&lt;3,SUM(G17326:M17326),SUM(LARGE(G17326:M17326,{1;2;3})))</f>
        <v>3511</v>
      </c>
      <c r="D17326" s="37" t="s">
        <v>13311</v>
      </c>
      <c r="E17326" s="79">
        <f t="shared" si="811"/>
        <v>0</v>
      </c>
      <c r="F17326" s="45">
        <f t="shared" si="812"/>
        <v>1</v>
      </c>
      <c r="G17326" s="38"/>
      <c r="H17326" s="35"/>
      <c r="I17326" s="40"/>
      <c r="J17326" s="35">
        <v>3511</v>
      </c>
      <c r="K17326" s="69"/>
      <c r="L17326" s="69"/>
      <c r="M17326" s="77"/>
      <c r="N17326" s="70"/>
    </row>
    <row r="17327" spans="2:14" ht="30" customHeight="1">
      <c r="B17327" s="35">
        <f t="shared" si="810"/>
        <v>17299</v>
      </c>
      <c r="C17327" s="35">
        <f>IF(COUNT(G17327:M17327)&lt;3,SUM(G17327:M17327),SUM(LARGE(G17327:M17327,{1;2;3})))</f>
        <v>3511</v>
      </c>
      <c r="D17327" s="37" t="s">
        <v>11006</v>
      </c>
      <c r="E17327" s="79">
        <f t="shared" si="811"/>
        <v>0</v>
      </c>
      <c r="F17327" s="45">
        <f t="shared" si="812"/>
        <v>1</v>
      </c>
      <c r="G17327" s="38"/>
      <c r="H17327" s="35"/>
      <c r="I17327" s="40">
        <v>3511</v>
      </c>
      <c r="J17327" s="35"/>
      <c r="K17327" s="69"/>
      <c r="L17327" s="69"/>
      <c r="M17327" s="77"/>
      <c r="N17327" s="70"/>
    </row>
    <row r="17328" spans="2:14" ht="30" customHeight="1">
      <c r="B17328" s="35">
        <f t="shared" si="810"/>
        <v>17299</v>
      </c>
      <c r="C17328" s="35">
        <f>IF(COUNT(G17328:M17328)&lt;3,SUM(G17328:M17328),SUM(LARGE(G17328:M17328,{1;2;3})))</f>
        <v>3511</v>
      </c>
      <c r="D17328" s="37" t="s">
        <v>11007</v>
      </c>
      <c r="E17328" s="79">
        <f t="shared" si="811"/>
        <v>0</v>
      </c>
      <c r="F17328" s="45">
        <f t="shared" si="812"/>
        <v>1</v>
      </c>
      <c r="G17328" s="38"/>
      <c r="H17328" s="35"/>
      <c r="I17328" s="40">
        <v>3511</v>
      </c>
      <c r="J17328" s="35"/>
      <c r="K17328" s="69"/>
      <c r="L17328" s="69"/>
      <c r="M17328" s="77"/>
      <c r="N17328" s="70"/>
    </row>
    <row r="17329" spans="2:14" ht="30" customHeight="1">
      <c r="B17329" s="35">
        <f t="shared" si="810"/>
        <v>17299</v>
      </c>
      <c r="C17329" s="35">
        <f>IF(COUNT(G17329:M17329)&lt;3,SUM(G17329:M17329),SUM(LARGE(G17329:M17329,{1;2;3})))</f>
        <v>3511</v>
      </c>
      <c r="D17329" s="37" t="s">
        <v>11008</v>
      </c>
      <c r="E17329" s="79">
        <f t="shared" si="811"/>
        <v>0</v>
      </c>
      <c r="F17329" s="45">
        <f t="shared" si="812"/>
        <v>1</v>
      </c>
      <c r="G17329" s="38"/>
      <c r="H17329" s="35"/>
      <c r="I17329" s="40">
        <v>3511</v>
      </c>
      <c r="J17329" s="35"/>
      <c r="K17329" s="69"/>
      <c r="L17329" s="69"/>
      <c r="M17329" s="77"/>
      <c r="N17329" s="70"/>
    </row>
    <row r="17330" spans="2:14" ht="30" customHeight="1">
      <c r="B17330" s="35">
        <f t="shared" si="810"/>
        <v>17299</v>
      </c>
      <c r="C17330" s="35">
        <f>IF(COUNT(G17330:M17330)&lt;3,SUM(G17330:M17330),SUM(LARGE(G17330:M17330,{1;2;3})))</f>
        <v>3511</v>
      </c>
      <c r="D17330" s="37" t="s">
        <v>9140</v>
      </c>
      <c r="E17330" s="79">
        <f t="shared" si="811"/>
        <v>0</v>
      </c>
      <c r="F17330" s="45">
        <f t="shared" si="812"/>
        <v>1</v>
      </c>
      <c r="G17330" s="38"/>
      <c r="H17330" s="35">
        <v>3511</v>
      </c>
      <c r="I17330" s="40"/>
      <c r="J17330" s="35"/>
      <c r="K17330" s="69"/>
      <c r="L17330" s="69"/>
      <c r="M17330" s="77"/>
      <c r="N17330" s="70"/>
    </row>
    <row r="17331" spans="2:14" ht="30" customHeight="1">
      <c r="B17331" s="35">
        <f t="shared" si="810"/>
        <v>17299</v>
      </c>
      <c r="C17331" s="35">
        <f>IF(COUNT(G17331:M17331)&lt;3,SUM(G17331:M17331),SUM(LARGE(G17331:M17331,{1;2;3})))</f>
        <v>3511</v>
      </c>
      <c r="D17331" s="37" t="s">
        <v>9141</v>
      </c>
      <c r="E17331" s="79">
        <f t="shared" si="811"/>
        <v>0</v>
      </c>
      <c r="F17331" s="45">
        <f t="shared" si="812"/>
        <v>1</v>
      </c>
      <c r="G17331" s="38"/>
      <c r="H17331" s="35">
        <v>3511</v>
      </c>
      <c r="I17331" s="40"/>
      <c r="J17331" s="35"/>
      <c r="K17331" s="69"/>
      <c r="L17331" s="69"/>
      <c r="M17331" s="77"/>
      <c r="N17331" s="70"/>
    </row>
    <row r="17332" spans="2:14" ht="30" customHeight="1">
      <c r="B17332" s="35">
        <f t="shared" si="810"/>
        <v>17299</v>
      </c>
      <c r="C17332" s="35">
        <f>IF(COUNT(G17332:M17332)&lt;3,SUM(G17332:M17332),SUM(LARGE(G17332:M17332,{1;2;3})))</f>
        <v>3511</v>
      </c>
      <c r="D17332" s="37" t="s">
        <v>9142</v>
      </c>
      <c r="E17332" s="79">
        <f t="shared" si="811"/>
        <v>0</v>
      </c>
      <c r="F17332" s="45">
        <f t="shared" si="812"/>
        <v>1</v>
      </c>
      <c r="G17332" s="38"/>
      <c r="H17332" s="35">
        <v>3511</v>
      </c>
      <c r="I17332" s="40"/>
      <c r="J17332" s="35"/>
      <c r="K17332" s="69"/>
      <c r="L17332" s="69"/>
      <c r="M17332" s="77"/>
      <c r="N17332" s="70"/>
    </row>
    <row r="17333" spans="2:14" ht="30" customHeight="1">
      <c r="B17333" s="35">
        <f t="shared" si="810"/>
        <v>17299</v>
      </c>
      <c r="C17333" s="35">
        <f>IF(COUNT(G17333:M17333)&lt;3,SUM(G17333:M17333),SUM(LARGE(G17333:M17333,{1;2;3})))</f>
        <v>3511</v>
      </c>
      <c r="D17333" s="37" t="s">
        <v>9143</v>
      </c>
      <c r="E17333" s="79">
        <f t="shared" si="811"/>
        <v>0</v>
      </c>
      <c r="F17333" s="45">
        <f t="shared" si="812"/>
        <v>1</v>
      </c>
      <c r="G17333" s="38"/>
      <c r="H17333" s="35">
        <v>3511</v>
      </c>
      <c r="I17333" s="40"/>
      <c r="J17333" s="35"/>
      <c r="K17333" s="69"/>
      <c r="L17333" s="69"/>
      <c r="M17333" s="77"/>
      <c r="N17333" s="70"/>
    </row>
    <row r="17334" spans="2:14" ht="30" customHeight="1">
      <c r="B17334" s="35">
        <f t="shared" si="810"/>
        <v>17299</v>
      </c>
      <c r="C17334" s="35">
        <f>IF(COUNT(G17334:M17334)&lt;3,SUM(G17334:M17334),SUM(LARGE(G17334:M17334,{1;2;3})))</f>
        <v>3511</v>
      </c>
      <c r="D17334" s="37" t="s">
        <v>9144</v>
      </c>
      <c r="E17334" s="79">
        <f t="shared" si="811"/>
        <v>0</v>
      </c>
      <c r="F17334" s="45">
        <f t="shared" si="812"/>
        <v>1</v>
      </c>
      <c r="G17334" s="38"/>
      <c r="H17334" s="35">
        <v>3511</v>
      </c>
      <c r="I17334" s="40"/>
      <c r="J17334" s="35"/>
      <c r="K17334" s="69"/>
      <c r="L17334" s="69"/>
      <c r="M17334" s="77"/>
      <c r="N17334" s="70"/>
    </row>
    <row r="17335" spans="2:14" ht="30" customHeight="1">
      <c r="B17335" s="35">
        <f t="shared" si="810"/>
        <v>17299</v>
      </c>
      <c r="C17335" s="35">
        <f>IF(COUNT(G17335:M17335)&lt;3,SUM(G17335:M17335),SUM(LARGE(G17335:M17335,{1;2;3})))</f>
        <v>3511</v>
      </c>
      <c r="D17335" s="37" t="s">
        <v>9145</v>
      </c>
      <c r="E17335" s="79">
        <f t="shared" si="811"/>
        <v>0</v>
      </c>
      <c r="F17335" s="45">
        <f t="shared" si="812"/>
        <v>1</v>
      </c>
      <c r="G17335" s="38"/>
      <c r="H17335" s="35">
        <v>3511</v>
      </c>
      <c r="I17335" s="40"/>
      <c r="J17335" s="35"/>
      <c r="K17335" s="69"/>
      <c r="L17335" s="69"/>
      <c r="M17335" s="77"/>
      <c r="N17335" s="70"/>
    </row>
    <row r="17336" spans="2:14" ht="30" customHeight="1">
      <c r="B17336" s="35">
        <f t="shared" si="810"/>
        <v>17299</v>
      </c>
      <c r="C17336" s="35">
        <f>IF(COUNT(G17336:M17336)&lt;3,SUM(G17336:M17336),SUM(LARGE(G17336:M17336,{1;2;3})))</f>
        <v>3511</v>
      </c>
      <c r="D17336" s="37" t="s">
        <v>9146</v>
      </c>
      <c r="E17336" s="79">
        <f t="shared" si="811"/>
        <v>0</v>
      </c>
      <c r="F17336" s="45">
        <f t="shared" si="812"/>
        <v>1</v>
      </c>
      <c r="G17336" s="38"/>
      <c r="H17336" s="35">
        <v>3511</v>
      </c>
      <c r="I17336" s="40"/>
      <c r="J17336" s="35"/>
      <c r="K17336" s="69"/>
      <c r="L17336" s="69"/>
      <c r="M17336" s="77"/>
      <c r="N17336" s="70"/>
    </row>
    <row r="17337" spans="2:14" ht="30" customHeight="1">
      <c r="B17337" s="35">
        <f t="shared" si="810"/>
        <v>17299</v>
      </c>
      <c r="C17337" s="35">
        <f>IF(COUNT(G17337:M17337)&lt;3,SUM(G17337:M17337),SUM(LARGE(G17337:M17337,{1;2;3})))</f>
        <v>3511</v>
      </c>
      <c r="D17337" s="37" t="s">
        <v>9147</v>
      </c>
      <c r="E17337" s="79">
        <f t="shared" si="811"/>
        <v>0</v>
      </c>
      <c r="F17337" s="45">
        <f t="shared" si="812"/>
        <v>1</v>
      </c>
      <c r="G17337" s="38"/>
      <c r="H17337" s="35">
        <v>3511</v>
      </c>
      <c r="I17337" s="40"/>
      <c r="J17337" s="35"/>
      <c r="K17337" s="69"/>
      <c r="L17337" s="69"/>
      <c r="M17337" s="77"/>
      <c r="N17337" s="70"/>
    </row>
    <row r="17338" spans="2:14" ht="30" customHeight="1">
      <c r="B17338" s="35">
        <f t="shared" si="810"/>
        <v>17299</v>
      </c>
      <c r="C17338" s="35">
        <f>IF(COUNT(G17338:M17338)&lt;3,SUM(G17338:M17338),SUM(LARGE(G17338:M17338,{1;2;3})))</f>
        <v>3511</v>
      </c>
      <c r="D17338" s="37" t="s">
        <v>6855</v>
      </c>
      <c r="E17338" s="79">
        <f t="shared" si="811"/>
        <v>0</v>
      </c>
      <c r="F17338" s="45">
        <f t="shared" si="812"/>
        <v>1</v>
      </c>
      <c r="G17338" s="38">
        <v>3511</v>
      </c>
      <c r="H17338" s="35"/>
      <c r="I17338" s="40"/>
      <c r="J17338" s="35"/>
      <c r="K17338" s="69"/>
      <c r="L17338" s="69"/>
      <c r="M17338" s="77"/>
      <c r="N17338" s="70"/>
    </row>
    <row r="17339" spans="2:14" ht="30" customHeight="1">
      <c r="B17339" s="35">
        <f t="shared" si="810"/>
        <v>17299</v>
      </c>
      <c r="C17339" s="35">
        <f>IF(COUNT(G17339:M17339)&lt;3,SUM(G17339:M17339),SUM(LARGE(G17339:M17339,{1;2;3})))</f>
        <v>3511</v>
      </c>
      <c r="D17339" s="37" t="s">
        <v>6856</v>
      </c>
      <c r="E17339" s="79">
        <f t="shared" si="811"/>
        <v>0</v>
      </c>
      <c r="F17339" s="45">
        <f t="shared" si="812"/>
        <v>1</v>
      </c>
      <c r="G17339" s="38">
        <v>3511</v>
      </c>
      <c r="H17339" s="35"/>
      <c r="I17339" s="40"/>
      <c r="J17339" s="35"/>
      <c r="K17339" s="69"/>
      <c r="L17339" s="69"/>
      <c r="M17339" s="77"/>
      <c r="N17339" s="70"/>
    </row>
    <row r="17340" spans="2:14" ht="30" customHeight="1">
      <c r="B17340" s="35">
        <f t="shared" si="810"/>
        <v>17299</v>
      </c>
      <c r="C17340" s="35">
        <f>IF(COUNT(G17340:M17340)&lt;3,SUM(G17340:M17340),SUM(LARGE(G17340:M17340,{1;2;3})))</f>
        <v>3511</v>
      </c>
      <c r="D17340" s="37" t="s">
        <v>6858</v>
      </c>
      <c r="E17340" s="79">
        <f t="shared" si="811"/>
        <v>0</v>
      </c>
      <c r="F17340" s="45">
        <f t="shared" si="812"/>
        <v>1</v>
      </c>
      <c r="G17340" s="38">
        <v>3511</v>
      </c>
      <c r="H17340" s="35"/>
      <c r="I17340" s="40"/>
      <c r="J17340" s="35"/>
      <c r="K17340" s="69"/>
      <c r="L17340" s="69"/>
      <c r="M17340" s="77"/>
      <c r="N17340" s="70"/>
    </row>
    <row r="17341" spans="2:14" ht="30" customHeight="1">
      <c r="B17341" s="35">
        <f t="shared" si="810"/>
        <v>17299</v>
      </c>
      <c r="C17341" s="35">
        <f>IF(COUNT(G17341:M17341)&lt;3,SUM(G17341:M17341),SUM(LARGE(G17341:M17341,{1;2;3})))</f>
        <v>3511</v>
      </c>
      <c r="D17341" s="37" t="s">
        <v>6859</v>
      </c>
      <c r="E17341" s="79">
        <f t="shared" si="811"/>
        <v>0</v>
      </c>
      <c r="F17341" s="45">
        <f t="shared" si="812"/>
        <v>1</v>
      </c>
      <c r="G17341" s="38">
        <v>3511</v>
      </c>
      <c r="H17341" s="35"/>
      <c r="I17341" s="40"/>
      <c r="J17341" s="35"/>
      <c r="K17341" s="69"/>
      <c r="L17341" s="69"/>
      <c r="M17341" s="77"/>
      <c r="N17341" s="70"/>
    </row>
    <row r="17342" spans="2:14" ht="30" customHeight="1">
      <c r="B17342" s="35">
        <f t="shared" si="810"/>
        <v>17299</v>
      </c>
      <c r="C17342" s="35">
        <f>IF(COUNT(G17342:M17342)&lt;3,SUM(G17342:M17342),SUM(LARGE(G17342:M17342,{1;2;3})))</f>
        <v>3511</v>
      </c>
      <c r="D17342" s="37" t="s">
        <v>6860</v>
      </c>
      <c r="E17342" s="79">
        <f t="shared" si="811"/>
        <v>0</v>
      </c>
      <c r="F17342" s="45">
        <f t="shared" si="812"/>
        <v>1</v>
      </c>
      <c r="G17342" s="38">
        <v>3511</v>
      </c>
      <c r="H17342" s="35"/>
      <c r="I17342" s="40"/>
      <c r="J17342" s="35"/>
      <c r="K17342" s="69"/>
      <c r="L17342" s="69"/>
      <c r="M17342" s="77"/>
      <c r="N17342" s="70"/>
    </row>
    <row r="17343" spans="2:14" ht="30" customHeight="1">
      <c r="B17343" s="35">
        <f t="shared" si="810"/>
        <v>17299</v>
      </c>
      <c r="C17343" s="35">
        <f>IF(COUNT(G17343:M17343)&lt;3,SUM(G17343:M17343),SUM(LARGE(G17343:M17343,{1;2;3})))</f>
        <v>3511</v>
      </c>
      <c r="D17343" s="37" t="s">
        <v>6861</v>
      </c>
      <c r="E17343" s="79">
        <f t="shared" si="811"/>
        <v>0</v>
      </c>
      <c r="F17343" s="45">
        <f t="shared" si="812"/>
        <v>1</v>
      </c>
      <c r="G17343" s="38">
        <v>3511</v>
      </c>
      <c r="H17343" s="35"/>
      <c r="I17343" s="40"/>
      <c r="J17343" s="35"/>
      <c r="K17343" s="69"/>
      <c r="L17343" s="69"/>
      <c r="M17343" s="77"/>
      <c r="N17343" s="70"/>
    </row>
    <row r="17344" spans="2:14" ht="30" customHeight="1">
      <c r="B17344" s="63">
        <f t="shared" si="810"/>
        <v>17340</v>
      </c>
      <c r="C17344" s="63">
        <f>IF(COUNT(G17344:M17344)&lt;3,SUM(G17344:M17344),SUM(LARGE(G17344:M17344,{1;2;3})))</f>
        <v>3510</v>
      </c>
      <c r="D17344" s="64" t="s">
        <v>19274</v>
      </c>
      <c r="E17344" s="81">
        <f t="shared" si="811"/>
        <v>0</v>
      </c>
      <c r="F17344" s="66">
        <f t="shared" si="812"/>
        <v>1</v>
      </c>
      <c r="G17344" s="65"/>
      <c r="H17344" s="63"/>
      <c r="I17344" s="67"/>
      <c r="J17344" s="63"/>
      <c r="K17344" s="74"/>
      <c r="L17344" s="74"/>
      <c r="M17344" s="86">
        <v>3510</v>
      </c>
      <c r="N17344" s="75"/>
    </row>
    <row r="17345" spans="2:14" ht="30" customHeight="1">
      <c r="B17345" s="63">
        <f t="shared" si="810"/>
        <v>17340</v>
      </c>
      <c r="C17345" s="63">
        <f>IF(COUNT(G17345:M17345)&lt;3,SUM(G17345:M17345),SUM(LARGE(G17345:M17345,{1;2;3})))</f>
        <v>3510</v>
      </c>
      <c r="D17345" s="64" t="s">
        <v>19275</v>
      </c>
      <c r="E17345" s="81">
        <f t="shared" si="811"/>
        <v>0</v>
      </c>
      <c r="F17345" s="66">
        <f t="shared" si="812"/>
        <v>1</v>
      </c>
      <c r="G17345" s="65"/>
      <c r="H17345" s="63"/>
      <c r="I17345" s="67"/>
      <c r="J17345" s="63"/>
      <c r="K17345" s="74"/>
      <c r="L17345" s="74"/>
      <c r="M17345" s="86">
        <v>3510</v>
      </c>
      <c r="N17345" s="75"/>
    </row>
    <row r="17346" spans="2:14" ht="30" customHeight="1">
      <c r="B17346" s="63">
        <f t="shared" si="810"/>
        <v>17340</v>
      </c>
      <c r="C17346" s="63">
        <f>IF(COUNT(G17346:M17346)&lt;3,SUM(G17346:M17346),SUM(LARGE(G17346:M17346,{1;2;3})))</f>
        <v>3510</v>
      </c>
      <c r="D17346" s="64" t="s">
        <v>19276</v>
      </c>
      <c r="E17346" s="81">
        <f t="shared" si="811"/>
        <v>0</v>
      </c>
      <c r="F17346" s="66">
        <f t="shared" si="812"/>
        <v>1</v>
      </c>
      <c r="G17346" s="65"/>
      <c r="H17346" s="63"/>
      <c r="I17346" s="67"/>
      <c r="J17346" s="63"/>
      <c r="K17346" s="74"/>
      <c r="L17346" s="74"/>
      <c r="M17346" s="86">
        <v>3510</v>
      </c>
      <c r="N17346" s="75"/>
    </row>
    <row r="17347" spans="2:14" ht="30" customHeight="1">
      <c r="B17347" s="63">
        <f t="shared" si="810"/>
        <v>17340</v>
      </c>
      <c r="C17347" s="63">
        <f>IF(COUNT(G17347:M17347)&lt;3,SUM(G17347:M17347),SUM(LARGE(G17347:M17347,{1;2;3})))</f>
        <v>3510</v>
      </c>
      <c r="D17347" s="64" t="s">
        <v>19277</v>
      </c>
      <c r="E17347" s="81">
        <f t="shared" si="811"/>
        <v>0</v>
      </c>
      <c r="F17347" s="66">
        <f t="shared" si="812"/>
        <v>1</v>
      </c>
      <c r="G17347" s="65"/>
      <c r="H17347" s="63"/>
      <c r="I17347" s="67"/>
      <c r="J17347" s="63"/>
      <c r="K17347" s="74"/>
      <c r="L17347" s="74"/>
      <c r="M17347" s="86">
        <v>3510</v>
      </c>
      <c r="N17347" s="75"/>
    </row>
    <row r="17348" spans="2:14" ht="30" customHeight="1">
      <c r="B17348" s="63">
        <f t="shared" si="810"/>
        <v>17340</v>
      </c>
      <c r="C17348" s="63">
        <f>IF(COUNT(G17348:M17348)&lt;3,SUM(G17348:M17348),SUM(LARGE(G17348:M17348,{1;2;3})))</f>
        <v>3510</v>
      </c>
      <c r="D17348" s="64" t="s">
        <v>19278</v>
      </c>
      <c r="E17348" s="81">
        <f t="shared" si="811"/>
        <v>0</v>
      </c>
      <c r="F17348" s="66">
        <f t="shared" si="812"/>
        <v>1</v>
      </c>
      <c r="G17348" s="65"/>
      <c r="H17348" s="63"/>
      <c r="I17348" s="67"/>
      <c r="J17348" s="63"/>
      <c r="K17348" s="74"/>
      <c r="L17348" s="74"/>
      <c r="M17348" s="86">
        <v>3510</v>
      </c>
      <c r="N17348" s="75"/>
    </row>
    <row r="17349" spans="2:14" ht="30" customHeight="1">
      <c r="B17349" s="63">
        <f t="shared" ref="B17349:B17412" si="813">RANK(C17349,$C$5:$C$20000,0)</f>
        <v>17340</v>
      </c>
      <c r="C17349" s="63">
        <f>IF(COUNT(G17349:M17349)&lt;3,SUM(G17349:M17349),SUM(LARGE(G17349:M17349,{1;2;3})))</f>
        <v>3510</v>
      </c>
      <c r="D17349" s="64" t="s">
        <v>18085</v>
      </c>
      <c r="E17349" s="81">
        <f t="shared" ref="E17349:E17412" si="814">IF(F17349&lt;3,0,LARGE(G17349:N17349,3))</f>
        <v>0</v>
      </c>
      <c r="F17349" s="66">
        <f t="shared" ref="F17349:F17412" si="815">COUNT(G17349:M17349)</f>
        <v>1</v>
      </c>
      <c r="G17349" s="65"/>
      <c r="H17349" s="63"/>
      <c r="I17349" s="67"/>
      <c r="J17349" s="63"/>
      <c r="K17349" s="74"/>
      <c r="L17349" s="74">
        <v>3510</v>
      </c>
      <c r="M17349" s="86"/>
      <c r="N17349" s="75"/>
    </row>
    <row r="17350" spans="2:14" ht="30" customHeight="1">
      <c r="B17350" s="63">
        <f t="shared" si="813"/>
        <v>17340</v>
      </c>
      <c r="C17350" s="63">
        <f>IF(COUNT(G17350:M17350)&lt;3,SUM(G17350:M17350),SUM(LARGE(G17350:M17350,{1;2;3})))</f>
        <v>3510</v>
      </c>
      <c r="D17350" s="64" t="s">
        <v>18086</v>
      </c>
      <c r="E17350" s="81">
        <f t="shared" si="814"/>
        <v>0</v>
      </c>
      <c r="F17350" s="66">
        <f t="shared" si="815"/>
        <v>1</v>
      </c>
      <c r="G17350" s="65"/>
      <c r="H17350" s="63"/>
      <c r="I17350" s="67"/>
      <c r="J17350" s="63"/>
      <c r="K17350" s="74"/>
      <c r="L17350" s="74">
        <v>3510</v>
      </c>
      <c r="M17350" s="86"/>
      <c r="N17350" s="75"/>
    </row>
    <row r="17351" spans="2:14" ht="30" customHeight="1">
      <c r="B17351" s="63">
        <f t="shared" si="813"/>
        <v>17340</v>
      </c>
      <c r="C17351" s="63">
        <f>IF(COUNT(G17351:M17351)&lt;3,SUM(G17351:M17351),SUM(LARGE(G17351:M17351,{1;2;3})))</f>
        <v>3510</v>
      </c>
      <c r="D17351" s="64" t="s">
        <v>18087</v>
      </c>
      <c r="E17351" s="81">
        <f t="shared" si="814"/>
        <v>0</v>
      </c>
      <c r="F17351" s="66">
        <f t="shared" si="815"/>
        <v>1</v>
      </c>
      <c r="G17351" s="65"/>
      <c r="H17351" s="63"/>
      <c r="I17351" s="67"/>
      <c r="J17351" s="63"/>
      <c r="K17351" s="74"/>
      <c r="L17351" s="74">
        <v>3510</v>
      </c>
      <c r="M17351" s="86"/>
      <c r="N17351" s="75"/>
    </row>
    <row r="17352" spans="2:14" ht="30" customHeight="1">
      <c r="B17352" s="56">
        <f t="shared" si="813"/>
        <v>17340</v>
      </c>
      <c r="C17352" s="56">
        <f>IF(COUNT(G17352:M17352)&lt;3,SUM(G17352:M17352),SUM(LARGE(G17352:M17352,{1;2;3})))</f>
        <v>3510</v>
      </c>
      <c r="D17352" s="57" t="s">
        <v>15384</v>
      </c>
      <c r="E17352" s="80">
        <f t="shared" si="814"/>
        <v>0</v>
      </c>
      <c r="F17352" s="49">
        <f t="shared" si="815"/>
        <v>1</v>
      </c>
      <c r="G17352" s="58"/>
      <c r="H17352" s="56"/>
      <c r="I17352" s="50"/>
      <c r="J17352" s="56"/>
      <c r="K17352" s="72">
        <v>3510</v>
      </c>
      <c r="L17352" s="72"/>
      <c r="M17352" s="76"/>
      <c r="N17352" s="73"/>
    </row>
    <row r="17353" spans="2:14" ht="30" customHeight="1">
      <c r="B17353" s="56">
        <f t="shared" si="813"/>
        <v>17340</v>
      </c>
      <c r="C17353" s="56">
        <f>IF(COUNT(G17353:M17353)&lt;3,SUM(G17353:M17353),SUM(LARGE(G17353:M17353,{1;2;3})))</f>
        <v>3510</v>
      </c>
      <c r="D17353" s="57" t="s">
        <v>15386</v>
      </c>
      <c r="E17353" s="80">
        <f t="shared" si="814"/>
        <v>0</v>
      </c>
      <c r="F17353" s="49">
        <f t="shared" si="815"/>
        <v>1</v>
      </c>
      <c r="G17353" s="58"/>
      <c r="H17353" s="56"/>
      <c r="I17353" s="50"/>
      <c r="J17353" s="56"/>
      <c r="K17353" s="72">
        <v>3510</v>
      </c>
      <c r="L17353" s="72"/>
      <c r="M17353" s="76"/>
      <c r="N17353" s="73"/>
    </row>
    <row r="17354" spans="2:14" ht="30" customHeight="1">
      <c r="B17354" s="56">
        <f t="shared" si="813"/>
        <v>17340</v>
      </c>
      <c r="C17354" s="56">
        <f>IF(COUNT(G17354:M17354)&lt;3,SUM(G17354:M17354),SUM(LARGE(G17354:M17354,{1;2;3})))</f>
        <v>3510</v>
      </c>
      <c r="D17354" s="57" t="s">
        <v>15387</v>
      </c>
      <c r="E17354" s="80">
        <f t="shared" si="814"/>
        <v>0</v>
      </c>
      <c r="F17354" s="49">
        <f t="shared" si="815"/>
        <v>1</v>
      </c>
      <c r="G17354" s="58"/>
      <c r="H17354" s="56"/>
      <c r="I17354" s="50"/>
      <c r="J17354" s="56"/>
      <c r="K17354" s="72">
        <v>3510</v>
      </c>
      <c r="L17354" s="72"/>
      <c r="M17354" s="76"/>
      <c r="N17354" s="73"/>
    </row>
    <row r="17355" spans="2:14" ht="30" customHeight="1">
      <c r="B17355" s="56">
        <f t="shared" si="813"/>
        <v>17340</v>
      </c>
      <c r="C17355" s="56">
        <f>IF(COUNT(G17355:M17355)&lt;3,SUM(G17355:M17355),SUM(LARGE(G17355:M17355,{1;2;3})))</f>
        <v>3510</v>
      </c>
      <c r="D17355" s="57" t="s">
        <v>15388</v>
      </c>
      <c r="E17355" s="80">
        <f t="shared" si="814"/>
        <v>0</v>
      </c>
      <c r="F17355" s="49">
        <f t="shared" si="815"/>
        <v>1</v>
      </c>
      <c r="G17355" s="58"/>
      <c r="H17355" s="56"/>
      <c r="I17355" s="50"/>
      <c r="J17355" s="56"/>
      <c r="K17355" s="72">
        <v>3510</v>
      </c>
      <c r="L17355" s="72"/>
      <c r="M17355" s="76"/>
      <c r="N17355" s="73"/>
    </row>
    <row r="17356" spans="2:14" ht="30" customHeight="1">
      <c r="B17356" s="56">
        <f t="shared" si="813"/>
        <v>17340</v>
      </c>
      <c r="C17356" s="56">
        <f>IF(COUNT(G17356:M17356)&lt;3,SUM(G17356:M17356),SUM(LARGE(G17356:M17356,{1;2;3})))</f>
        <v>3510</v>
      </c>
      <c r="D17356" s="57" t="s">
        <v>15390</v>
      </c>
      <c r="E17356" s="80">
        <f t="shared" si="814"/>
        <v>0</v>
      </c>
      <c r="F17356" s="49">
        <f t="shared" si="815"/>
        <v>1</v>
      </c>
      <c r="G17356" s="58"/>
      <c r="H17356" s="56"/>
      <c r="I17356" s="50"/>
      <c r="J17356" s="56"/>
      <c r="K17356" s="72">
        <v>3510</v>
      </c>
      <c r="L17356" s="72"/>
      <c r="M17356" s="76"/>
      <c r="N17356" s="73"/>
    </row>
    <row r="17357" spans="2:14" ht="30" customHeight="1">
      <c r="B17357" s="56">
        <f t="shared" si="813"/>
        <v>17340</v>
      </c>
      <c r="C17357" s="56">
        <f>IF(COUNT(G17357:M17357)&lt;3,SUM(G17357:M17357),SUM(LARGE(G17357:M17357,{1;2;3})))</f>
        <v>3510</v>
      </c>
      <c r="D17357" s="57" t="s">
        <v>15391</v>
      </c>
      <c r="E17357" s="80">
        <f t="shared" si="814"/>
        <v>0</v>
      </c>
      <c r="F17357" s="49">
        <f t="shared" si="815"/>
        <v>1</v>
      </c>
      <c r="G17357" s="58"/>
      <c r="H17357" s="56"/>
      <c r="I17357" s="50"/>
      <c r="J17357" s="56"/>
      <c r="K17357" s="72">
        <v>3510</v>
      </c>
      <c r="L17357" s="72"/>
      <c r="M17357" s="76"/>
      <c r="N17357" s="73"/>
    </row>
    <row r="17358" spans="2:14" ht="30" customHeight="1">
      <c r="B17358" s="35">
        <f t="shared" si="813"/>
        <v>17340</v>
      </c>
      <c r="C17358" s="35">
        <f>IF(COUNT(G17358:M17358)&lt;3,SUM(G17358:M17358),SUM(LARGE(G17358:M17358,{1;2;3})))</f>
        <v>3510</v>
      </c>
      <c r="D17358" s="37" t="s">
        <v>13313</v>
      </c>
      <c r="E17358" s="79">
        <f t="shared" si="814"/>
        <v>0</v>
      </c>
      <c r="F17358" s="45">
        <f t="shared" si="815"/>
        <v>1</v>
      </c>
      <c r="G17358" s="38"/>
      <c r="H17358" s="35"/>
      <c r="I17358" s="40"/>
      <c r="J17358" s="35">
        <v>3510</v>
      </c>
      <c r="K17358" s="69"/>
      <c r="L17358" s="69"/>
      <c r="M17358" s="77"/>
      <c r="N17358" s="70"/>
    </row>
    <row r="17359" spans="2:14" ht="30" customHeight="1">
      <c r="B17359" s="35">
        <f t="shared" si="813"/>
        <v>17340</v>
      </c>
      <c r="C17359" s="35">
        <f>IF(COUNT(G17359:M17359)&lt;3,SUM(G17359:M17359),SUM(LARGE(G17359:M17359,{1;2;3})))</f>
        <v>3510</v>
      </c>
      <c r="D17359" s="37" t="s">
        <v>13315</v>
      </c>
      <c r="E17359" s="79">
        <f t="shared" si="814"/>
        <v>0</v>
      </c>
      <c r="F17359" s="45">
        <f t="shared" si="815"/>
        <v>1</v>
      </c>
      <c r="G17359" s="38"/>
      <c r="H17359" s="35"/>
      <c r="I17359" s="40"/>
      <c r="J17359" s="35">
        <v>3510</v>
      </c>
      <c r="K17359" s="69"/>
      <c r="L17359" s="69"/>
      <c r="M17359" s="77"/>
      <c r="N17359" s="70"/>
    </row>
    <row r="17360" spans="2:14" ht="30" customHeight="1">
      <c r="B17360" s="35">
        <f t="shared" si="813"/>
        <v>17340</v>
      </c>
      <c r="C17360" s="35">
        <f>IF(COUNT(G17360:M17360)&lt;3,SUM(G17360:M17360),SUM(LARGE(G17360:M17360,{1;2;3})))</f>
        <v>3510</v>
      </c>
      <c r="D17360" s="37" t="s">
        <v>13316</v>
      </c>
      <c r="E17360" s="79">
        <f t="shared" si="814"/>
        <v>0</v>
      </c>
      <c r="F17360" s="45">
        <f t="shared" si="815"/>
        <v>1</v>
      </c>
      <c r="G17360" s="38"/>
      <c r="H17360" s="35"/>
      <c r="I17360" s="40"/>
      <c r="J17360" s="35">
        <v>3510</v>
      </c>
      <c r="K17360" s="69"/>
      <c r="L17360" s="69"/>
      <c r="M17360" s="77"/>
      <c r="N17360" s="70"/>
    </row>
    <row r="17361" spans="2:14" ht="30" customHeight="1">
      <c r="B17361" s="35">
        <f t="shared" si="813"/>
        <v>17340</v>
      </c>
      <c r="C17361" s="35">
        <f>IF(COUNT(G17361:M17361)&lt;3,SUM(G17361:M17361),SUM(LARGE(G17361:M17361,{1;2;3})))</f>
        <v>3510</v>
      </c>
      <c r="D17361" s="37" t="s">
        <v>13317</v>
      </c>
      <c r="E17361" s="79">
        <f t="shared" si="814"/>
        <v>0</v>
      </c>
      <c r="F17361" s="45">
        <f t="shared" si="815"/>
        <v>1</v>
      </c>
      <c r="G17361" s="38"/>
      <c r="H17361" s="35"/>
      <c r="I17361" s="40"/>
      <c r="J17361" s="35">
        <v>3510</v>
      </c>
      <c r="K17361" s="69"/>
      <c r="L17361" s="69"/>
      <c r="M17361" s="77"/>
      <c r="N17361" s="70"/>
    </row>
    <row r="17362" spans="2:14" ht="30" customHeight="1">
      <c r="B17362" s="35">
        <f t="shared" si="813"/>
        <v>17340</v>
      </c>
      <c r="C17362" s="35">
        <f>IF(COUNT(G17362:M17362)&lt;3,SUM(G17362:M17362),SUM(LARGE(G17362:M17362,{1;2;3})))</f>
        <v>3510</v>
      </c>
      <c r="D17362" s="37" t="s">
        <v>13318</v>
      </c>
      <c r="E17362" s="79">
        <f t="shared" si="814"/>
        <v>0</v>
      </c>
      <c r="F17362" s="45">
        <f t="shared" si="815"/>
        <v>1</v>
      </c>
      <c r="G17362" s="38"/>
      <c r="H17362" s="35"/>
      <c r="I17362" s="40"/>
      <c r="J17362" s="35">
        <v>3510</v>
      </c>
      <c r="K17362" s="69"/>
      <c r="L17362" s="69"/>
      <c r="M17362" s="77"/>
      <c r="N17362" s="70"/>
    </row>
    <row r="17363" spans="2:14" ht="30" customHeight="1">
      <c r="B17363" s="35">
        <f t="shared" si="813"/>
        <v>17340</v>
      </c>
      <c r="C17363" s="35">
        <f>IF(COUNT(G17363:M17363)&lt;3,SUM(G17363:M17363),SUM(LARGE(G17363:M17363,{1;2;3})))</f>
        <v>3510</v>
      </c>
      <c r="D17363" s="37" t="s">
        <v>11015</v>
      </c>
      <c r="E17363" s="79">
        <f t="shared" si="814"/>
        <v>0</v>
      </c>
      <c r="F17363" s="45">
        <f t="shared" si="815"/>
        <v>1</v>
      </c>
      <c r="G17363" s="38"/>
      <c r="H17363" s="35"/>
      <c r="I17363" s="40">
        <v>3510</v>
      </c>
      <c r="J17363" s="35"/>
      <c r="K17363" s="69"/>
      <c r="L17363" s="69"/>
      <c r="M17363" s="77"/>
      <c r="N17363" s="70"/>
    </row>
    <row r="17364" spans="2:14" ht="30" customHeight="1">
      <c r="B17364" s="35">
        <f t="shared" si="813"/>
        <v>17340</v>
      </c>
      <c r="C17364" s="35">
        <f>IF(COUNT(G17364:M17364)&lt;3,SUM(G17364:M17364),SUM(LARGE(G17364:M17364,{1;2;3})))</f>
        <v>3510</v>
      </c>
      <c r="D17364" s="37" t="s">
        <v>9148</v>
      </c>
      <c r="E17364" s="79">
        <f t="shared" si="814"/>
        <v>0</v>
      </c>
      <c r="F17364" s="45">
        <f t="shared" si="815"/>
        <v>1</v>
      </c>
      <c r="G17364" s="38"/>
      <c r="H17364" s="35">
        <v>3510</v>
      </c>
      <c r="I17364" s="40"/>
      <c r="J17364" s="35"/>
      <c r="K17364" s="69"/>
      <c r="L17364" s="69"/>
      <c r="M17364" s="77"/>
      <c r="N17364" s="70"/>
    </row>
    <row r="17365" spans="2:14" ht="30" customHeight="1">
      <c r="B17365" s="35">
        <f t="shared" si="813"/>
        <v>17340</v>
      </c>
      <c r="C17365" s="35">
        <f>IF(COUNT(G17365:M17365)&lt;3,SUM(G17365:M17365),SUM(LARGE(G17365:M17365,{1;2;3})))</f>
        <v>3510</v>
      </c>
      <c r="D17365" s="37" t="s">
        <v>9150</v>
      </c>
      <c r="E17365" s="79">
        <f t="shared" si="814"/>
        <v>0</v>
      </c>
      <c r="F17365" s="45">
        <f t="shared" si="815"/>
        <v>1</v>
      </c>
      <c r="G17365" s="38"/>
      <c r="H17365" s="35">
        <v>3510</v>
      </c>
      <c r="I17365" s="40"/>
      <c r="J17365" s="35"/>
      <c r="K17365" s="69"/>
      <c r="L17365" s="69"/>
      <c r="M17365" s="77"/>
      <c r="N17365" s="70"/>
    </row>
    <row r="17366" spans="2:14" ht="30" customHeight="1">
      <c r="B17366" s="35">
        <f t="shared" si="813"/>
        <v>17340</v>
      </c>
      <c r="C17366" s="35">
        <f>IF(COUNT(G17366:M17366)&lt;3,SUM(G17366:M17366),SUM(LARGE(G17366:M17366,{1;2;3})))</f>
        <v>3510</v>
      </c>
      <c r="D17366" s="37" t="s">
        <v>9153</v>
      </c>
      <c r="E17366" s="79">
        <f t="shared" si="814"/>
        <v>0</v>
      </c>
      <c r="F17366" s="45">
        <f t="shared" si="815"/>
        <v>1</v>
      </c>
      <c r="G17366" s="38"/>
      <c r="H17366" s="35">
        <v>3510</v>
      </c>
      <c r="I17366" s="40"/>
      <c r="J17366" s="35"/>
      <c r="K17366" s="69"/>
      <c r="L17366" s="69"/>
      <c r="M17366" s="77"/>
      <c r="N17366" s="70"/>
    </row>
    <row r="17367" spans="2:14" ht="30" customHeight="1">
      <c r="B17367" s="35">
        <f t="shared" si="813"/>
        <v>17340</v>
      </c>
      <c r="C17367" s="35">
        <f>IF(COUNT(G17367:M17367)&lt;3,SUM(G17367:M17367),SUM(LARGE(G17367:M17367,{1;2;3})))</f>
        <v>3510</v>
      </c>
      <c r="D17367" s="37" t="s">
        <v>9154</v>
      </c>
      <c r="E17367" s="79">
        <f t="shared" si="814"/>
        <v>0</v>
      </c>
      <c r="F17367" s="45">
        <f t="shared" si="815"/>
        <v>1</v>
      </c>
      <c r="G17367" s="38"/>
      <c r="H17367" s="35">
        <v>3510</v>
      </c>
      <c r="I17367" s="40"/>
      <c r="J17367" s="35"/>
      <c r="K17367" s="69"/>
      <c r="L17367" s="69"/>
      <c r="M17367" s="77"/>
      <c r="N17367" s="70"/>
    </row>
    <row r="17368" spans="2:14" ht="30" customHeight="1">
      <c r="B17368" s="35">
        <f t="shared" si="813"/>
        <v>17340</v>
      </c>
      <c r="C17368" s="35">
        <f>IF(COUNT(G17368:M17368)&lt;3,SUM(G17368:M17368),SUM(LARGE(G17368:M17368,{1;2;3})))</f>
        <v>3510</v>
      </c>
      <c r="D17368" s="37" t="s">
        <v>9155</v>
      </c>
      <c r="E17368" s="79">
        <f t="shared" si="814"/>
        <v>0</v>
      </c>
      <c r="F17368" s="45">
        <f t="shared" si="815"/>
        <v>1</v>
      </c>
      <c r="G17368" s="38"/>
      <c r="H17368" s="35">
        <v>3510</v>
      </c>
      <c r="I17368" s="40"/>
      <c r="J17368" s="35"/>
      <c r="K17368" s="69"/>
      <c r="L17368" s="69"/>
      <c r="M17368" s="77"/>
      <c r="N17368" s="70"/>
    </row>
    <row r="17369" spans="2:14" ht="30" customHeight="1">
      <c r="B17369" s="35">
        <f t="shared" si="813"/>
        <v>17340</v>
      </c>
      <c r="C17369" s="35">
        <f>IF(COUNT(G17369:M17369)&lt;3,SUM(G17369:M17369),SUM(LARGE(G17369:M17369,{1;2;3})))</f>
        <v>3510</v>
      </c>
      <c r="D17369" s="37" t="s">
        <v>6862</v>
      </c>
      <c r="E17369" s="79">
        <f t="shared" si="814"/>
        <v>0</v>
      </c>
      <c r="F17369" s="45">
        <f t="shared" si="815"/>
        <v>1</v>
      </c>
      <c r="G17369" s="38">
        <v>3510</v>
      </c>
      <c r="H17369" s="35"/>
      <c r="I17369" s="40"/>
      <c r="J17369" s="35"/>
      <c r="K17369" s="69"/>
      <c r="L17369" s="69"/>
      <c r="M17369" s="77"/>
      <c r="N17369" s="70"/>
    </row>
    <row r="17370" spans="2:14" ht="30" customHeight="1">
      <c r="B17370" s="35">
        <f t="shared" si="813"/>
        <v>17340</v>
      </c>
      <c r="C17370" s="35">
        <f>IF(COUNT(G17370:M17370)&lt;3,SUM(G17370:M17370),SUM(LARGE(G17370:M17370,{1;2;3})))</f>
        <v>3510</v>
      </c>
      <c r="D17370" s="37" t="s">
        <v>6863</v>
      </c>
      <c r="E17370" s="79">
        <f t="shared" si="814"/>
        <v>0</v>
      </c>
      <c r="F17370" s="45">
        <f t="shared" si="815"/>
        <v>1</v>
      </c>
      <c r="G17370" s="38">
        <v>3510</v>
      </c>
      <c r="H17370" s="35"/>
      <c r="I17370" s="40"/>
      <c r="J17370" s="35"/>
      <c r="K17370" s="69"/>
      <c r="L17370" s="69"/>
      <c r="M17370" s="77"/>
      <c r="N17370" s="70"/>
    </row>
    <row r="17371" spans="2:14" ht="30" customHeight="1">
      <c r="B17371" s="35">
        <f t="shared" si="813"/>
        <v>17340</v>
      </c>
      <c r="C17371" s="35">
        <f>IF(COUNT(G17371:M17371)&lt;3,SUM(G17371:M17371),SUM(LARGE(G17371:M17371,{1;2;3})))</f>
        <v>3510</v>
      </c>
      <c r="D17371" s="37" t="s">
        <v>6868</v>
      </c>
      <c r="E17371" s="79">
        <f t="shared" si="814"/>
        <v>0</v>
      </c>
      <c r="F17371" s="45">
        <f t="shared" si="815"/>
        <v>1</v>
      </c>
      <c r="G17371" s="38">
        <v>3510</v>
      </c>
      <c r="H17371" s="35"/>
      <c r="I17371" s="40"/>
      <c r="J17371" s="35"/>
      <c r="K17371" s="69"/>
      <c r="L17371" s="69"/>
      <c r="M17371" s="77"/>
      <c r="N17371" s="70"/>
    </row>
    <row r="17372" spans="2:14" ht="30" customHeight="1">
      <c r="B17372" s="35">
        <f t="shared" si="813"/>
        <v>17340</v>
      </c>
      <c r="C17372" s="35">
        <f>IF(COUNT(G17372:M17372)&lt;3,SUM(G17372:M17372),SUM(LARGE(G17372:M17372,{1;2;3})))</f>
        <v>3510</v>
      </c>
      <c r="D17372" s="37" t="s">
        <v>6869</v>
      </c>
      <c r="E17372" s="79">
        <f t="shared" si="814"/>
        <v>0</v>
      </c>
      <c r="F17372" s="45">
        <f t="shared" si="815"/>
        <v>1</v>
      </c>
      <c r="G17372" s="38">
        <v>3510</v>
      </c>
      <c r="H17372" s="35"/>
      <c r="I17372" s="40"/>
      <c r="J17372" s="35"/>
      <c r="K17372" s="69"/>
      <c r="L17372" s="69"/>
      <c r="M17372" s="77"/>
      <c r="N17372" s="70"/>
    </row>
    <row r="17373" spans="2:14" ht="30" customHeight="1">
      <c r="B17373" s="63">
        <f t="shared" si="813"/>
        <v>17369</v>
      </c>
      <c r="C17373" s="63">
        <f>IF(COUNT(G17373:M17373)&lt;3,SUM(G17373:M17373),SUM(LARGE(G17373:M17373,{1;2;3})))</f>
        <v>3509</v>
      </c>
      <c r="D17373" s="64" t="s">
        <v>19279</v>
      </c>
      <c r="E17373" s="81">
        <f t="shared" si="814"/>
        <v>0</v>
      </c>
      <c r="F17373" s="66">
        <f t="shared" si="815"/>
        <v>1</v>
      </c>
      <c r="G17373" s="65"/>
      <c r="H17373" s="63"/>
      <c r="I17373" s="67"/>
      <c r="J17373" s="63"/>
      <c r="K17373" s="74"/>
      <c r="L17373" s="74"/>
      <c r="M17373" s="86">
        <v>3509</v>
      </c>
      <c r="N17373" s="75"/>
    </row>
    <row r="17374" spans="2:14" ht="30" customHeight="1">
      <c r="B17374" s="63">
        <f t="shared" si="813"/>
        <v>17369</v>
      </c>
      <c r="C17374" s="63">
        <f>IF(COUNT(G17374:M17374)&lt;3,SUM(G17374:M17374),SUM(LARGE(G17374:M17374,{1;2;3})))</f>
        <v>3509</v>
      </c>
      <c r="D17374" s="64" t="s">
        <v>19280</v>
      </c>
      <c r="E17374" s="81">
        <f t="shared" si="814"/>
        <v>0</v>
      </c>
      <c r="F17374" s="66">
        <f t="shared" si="815"/>
        <v>1</v>
      </c>
      <c r="G17374" s="65"/>
      <c r="H17374" s="63"/>
      <c r="I17374" s="67"/>
      <c r="J17374" s="63"/>
      <c r="K17374" s="74"/>
      <c r="L17374" s="74"/>
      <c r="M17374" s="86">
        <v>3509</v>
      </c>
      <c r="N17374" s="75"/>
    </row>
    <row r="17375" spans="2:14" ht="30" customHeight="1">
      <c r="B17375" s="63">
        <f t="shared" si="813"/>
        <v>17369</v>
      </c>
      <c r="C17375" s="63">
        <f>IF(COUNT(G17375:M17375)&lt;3,SUM(G17375:M17375),SUM(LARGE(G17375:M17375,{1;2;3})))</f>
        <v>3509</v>
      </c>
      <c r="D17375" s="64" t="s">
        <v>19281</v>
      </c>
      <c r="E17375" s="81">
        <f t="shared" si="814"/>
        <v>0</v>
      </c>
      <c r="F17375" s="66">
        <f t="shared" si="815"/>
        <v>1</v>
      </c>
      <c r="G17375" s="65"/>
      <c r="H17375" s="63"/>
      <c r="I17375" s="67"/>
      <c r="J17375" s="63"/>
      <c r="K17375" s="74"/>
      <c r="L17375" s="74"/>
      <c r="M17375" s="86">
        <v>3509</v>
      </c>
      <c r="N17375" s="75"/>
    </row>
    <row r="17376" spans="2:14" ht="30" customHeight="1">
      <c r="B17376" s="63">
        <f t="shared" si="813"/>
        <v>17369</v>
      </c>
      <c r="C17376" s="63">
        <f>IF(COUNT(G17376:M17376)&lt;3,SUM(G17376:M17376),SUM(LARGE(G17376:M17376,{1;2;3})))</f>
        <v>3509</v>
      </c>
      <c r="D17376" s="64" t="s">
        <v>19282</v>
      </c>
      <c r="E17376" s="81">
        <f t="shared" si="814"/>
        <v>0</v>
      </c>
      <c r="F17376" s="66">
        <f t="shared" si="815"/>
        <v>1</v>
      </c>
      <c r="G17376" s="65"/>
      <c r="H17376" s="63"/>
      <c r="I17376" s="67"/>
      <c r="J17376" s="63"/>
      <c r="K17376" s="74"/>
      <c r="L17376" s="74"/>
      <c r="M17376" s="86">
        <v>3509</v>
      </c>
      <c r="N17376" s="75"/>
    </row>
    <row r="17377" spans="2:14" ht="30" customHeight="1">
      <c r="B17377" s="63">
        <f t="shared" si="813"/>
        <v>17369</v>
      </c>
      <c r="C17377" s="63">
        <f>IF(COUNT(G17377:M17377)&lt;3,SUM(G17377:M17377),SUM(LARGE(G17377:M17377,{1;2;3})))</f>
        <v>3509</v>
      </c>
      <c r="D17377" s="64" t="s">
        <v>19283</v>
      </c>
      <c r="E17377" s="81">
        <f t="shared" si="814"/>
        <v>0</v>
      </c>
      <c r="F17377" s="66">
        <f t="shared" si="815"/>
        <v>1</v>
      </c>
      <c r="G17377" s="65"/>
      <c r="H17377" s="63"/>
      <c r="I17377" s="67"/>
      <c r="J17377" s="63"/>
      <c r="K17377" s="74"/>
      <c r="L17377" s="74"/>
      <c r="M17377" s="86">
        <v>3509</v>
      </c>
      <c r="N17377" s="75"/>
    </row>
    <row r="17378" spans="2:14" ht="30" customHeight="1">
      <c r="B17378" s="63">
        <f t="shared" si="813"/>
        <v>17369</v>
      </c>
      <c r="C17378" s="63">
        <f>IF(COUNT(G17378:M17378)&lt;3,SUM(G17378:M17378),SUM(LARGE(G17378:M17378,{1;2;3})))</f>
        <v>3509</v>
      </c>
      <c r="D17378" s="64" t="s">
        <v>19284</v>
      </c>
      <c r="E17378" s="81">
        <f t="shared" si="814"/>
        <v>0</v>
      </c>
      <c r="F17378" s="66">
        <f t="shared" si="815"/>
        <v>1</v>
      </c>
      <c r="G17378" s="65"/>
      <c r="H17378" s="63"/>
      <c r="I17378" s="67"/>
      <c r="J17378" s="63"/>
      <c r="K17378" s="74"/>
      <c r="L17378" s="74"/>
      <c r="M17378" s="86">
        <v>3509</v>
      </c>
      <c r="N17378" s="75"/>
    </row>
    <row r="17379" spans="2:14" ht="30" customHeight="1">
      <c r="B17379" s="63">
        <f t="shared" si="813"/>
        <v>17369</v>
      </c>
      <c r="C17379" s="63">
        <f>IF(COUNT(G17379:M17379)&lt;3,SUM(G17379:M17379),SUM(LARGE(G17379:M17379,{1;2;3})))</f>
        <v>3509</v>
      </c>
      <c r="D17379" s="64" t="s">
        <v>19285</v>
      </c>
      <c r="E17379" s="81">
        <f t="shared" si="814"/>
        <v>0</v>
      </c>
      <c r="F17379" s="66">
        <f t="shared" si="815"/>
        <v>1</v>
      </c>
      <c r="G17379" s="65"/>
      <c r="H17379" s="63"/>
      <c r="I17379" s="67"/>
      <c r="J17379" s="63"/>
      <c r="K17379" s="74"/>
      <c r="L17379" s="74"/>
      <c r="M17379" s="86">
        <v>3509</v>
      </c>
      <c r="N17379" s="75"/>
    </row>
    <row r="17380" spans="2:14" ht="30" customHeight="1">
      <c r="B17380" s="63">
        <f t="shared" si="813"/>
        <v>17369</v>
      </c>
      <c r="C17380" s="63">
        <f>IF(COUNT(G17380:M17380)&lt;3,SUM(G17380:M17380),SUM(LARGE(G17380:M17380,{1;2;3})))</f>
        <v>3509</v>
      </c>
      <c r="D17380" s="64" t="s">
        <v>19286</v>
      </c>
      <c r="E17380" s="81">
        <f t="shared" si="814"/>
        <v>0</v>
      </c>
      <c r="F17380" s="66">
        <f t="shared" si="815"/>
        <v>1</v>
      </c>
      <c r="G17380" s="65"/>
      <c r="H17380" s="63"/>
      <c r="I17380" s="67"/>
      <c r="J17380" s="63"/>
      <c r="K17380" s="74"/>
      <c r="L17380" s="74"/>
      <c r="M17380" s="86">
        <v>3509</v>
      </c>
      <c r="N17380" s="75"/>
    </row>
    <row r="17381" spans="2:14" ht="30" customHeight="1">
      <c r="B17381" s="63">
        <f t="shared" si="813"/>
        <v>17369</v>
      </c>
      <c r="C17381" s="63">
        <f>IF(COUNT(G17381:M17381)&lt;3,SUM(G17381:M17381),SUM(LARGE(G17381:M17381,{1;2;3})))</f>
        <v>3509</v>
      </c>
      <c r="D17381" s="64" t="s">
        <v>19287</v>
      </c>
      <c r="E17381" s="81">
        <f t="shared" si="814"/>
        <v>0</v>
      </c>
      <c r="F17381" s="66">
        <f t="shared" si="815"/>
        <v>1</v>
      </c>
      <c r="G17381" s="65"/>
      <c r="H17381" s="63"/>
      <c r="I17381" s="67"/>
      <c r="J17381" s="63"/>
      <c r="K17381" s="74"/>
      <c r="L17381" s="74"/>
      <c r="M17381" s="86">
        <v>3509</v>
      </c>
      <c r="N17381" s="75"/>
    </row>
    <row r="17382" spans="2:14" ht="30" customHeight="1">
      <c r="B17382" s="63">
        <f t="shared" si="813"/>
        <v>17369</v>
      </c>
      <c r="C17382" s="63">
        <f>IF(COUNT(G17382:M17382)&lt;3,SUM(G17382:M17382),SUM(LARGE(G17382:M17382,{1;2;3})))</f>
        <v>3509</v>
      </c>
      <c r="D17382" s="64" t="s">
        <v>18088</v>
      </c>
      <c r="E17382" s="81">
        <f t="shared" si="814"/>
        <v>0</v>
      </c>
      <c r="F17382" s="66">
        <f t="shared" si="815"/>
        <v>1</v>
      </c>
      <c r="G17382" s="65"/>
      <c r="H17382" s="63"/>
      <c r="I17382" s="67"/>
      <c r="J17382" s="63"/>
      <c r="K17382" s="74"/>
      <c r="L17382" s="74">
        <v>3509</v>
      </c>
      <c r="M17382" s="86"/>
      <c r="N17382" s="75"/>
    </row>
    <row r="17383" spans="2:14" ht="30" customHeight="1">
      <c r="B17383" s="63">
        <f t="shared" si="813"/>
        <v>17369</v>
      </c>
      <c r="C17383" s="63">
        <f>IF(COUNT(G17383:M17383)&lt;3,SUM(G17383:M17383),SUM(LARGE(G17383:M17383,{1;2;3})))</f>
        <v>3509</v>
      </c>
      <c r="D17383" s="64" t="s">
        <v>18089</v>
      </c>
      <c r="E17383" s="81">
        <f t="shared" si="814"/>
        <v>0</v>
      </c>
      <c r="F17383" s="66">
        <f t="shared" si="815"/>
        <v>1</v>
      </c>
      <c r="G17383" s="65"/>
      <c r="H17383" s="63"/>
      <c r="I17383" s="67"/>
      <c r="J17383" s="63"/>
      <c r="K17383" s="74"/>
      <c r="L17383" s="74">
        <v>3509</v>
      </c>
      <c r="M17383" s="86"/>
      <c r="N17383" s="75"/>
    </row>
    <row r="17384" spans="2:14" ht="30" customHeight="1">
      <c r="B17384" s="63">
        <f t="shared" si="813"/>
        <v>17369</v>
      </c>
      <c r="C17384" s="63">
        <f>IF(COUNT(G17384:M17384)&lt;3,SUM(G17384:M17384),SUM(LARGE(G17384:M17384,{1;2;3})))</f>
        <v>3509</v>
      </c>
      <c r="D17384" s="64" t="s">
        <v>18091</v>
      </c>
      <c r="E17384" s="81">
        <f t="shared" si="814"/>
        <v>0</v>
      </c>
      <c r="F17384" s="66">
        <f t="shared" si="815"/>
        <v>1</v>
      </c>
      <c r="G17384" s="65"/>
      <c r="H17384" s="63"/>
      <c r="I17384" s="67"/>
      <c r="J17384" s="63"/>
      <c r="K17384" s="74"/>
      <c r="L17384" s="74">
        <v>3509</v>
      </c>
      <c r="M17384" s="86"/>
      <c r="N17384" s="75"/>
    </row>
    <row r="17385" spans="2:14" ht="30" customHeight="1">
      <c r="B17385" s="56">
        <f t="shared" si="813"/>
        <v>17369</v>
      </c>
      <c r="C17385" s="56">
        <f>IF(COUNT(G17385:M17385)&lt;3,SUM(G17385:M17385),SUM(LARGE(G17385:M17385,{1;2;3})))</f>
        <v>3509</v>
      </c>
      <c r="D17385" s="57" t="s">
        <v>15392</v>
      </c>
      <c r="E17385" s="80">
        <f t="shared" si="814"/>
        <v>0</v>
      </c>
      <c r="F17385" s="49">
        <f t="shared" si="815"/>
        <v>1</v>
      </c>
      <c r="G17385" s="58"/>
      <c r="H17385" s="56"/>
      <c r="I17385" s="50"/>
      <c r="J17385" s="56"/>
      <c r="K17385" s="72">
        <v>3509</v>
      </c>
      <c r="L17385" s="72"/>
      <c r="M17385" s="76"/>
      <c r="N17385" s="73"/>
    </row>
    <row r="17386" spans="2:14" ht="30" customHeight="1">
      <c r="B17386" s="56">
        <f t="shared" si="813"/>
        <v>17369</v>
      </c>
      <c r="C17386" s="56">
        <f>IF(COUNT(G17386:M17386)&lt;3,SUM(G17386:M17386),SUM(LARGE(G17386:M17386,{1;2;3})))</f>
        <v>3509</v>
      </c>
      <c r="D17386" s="57" t="s">
        <v>15393</v>
      </c>
      <c r="E17386" s="80">
        <f t="shared" si="814"/>
        <v>0</v>
      </c>
      <c r="F17386" s="49">
        <f t="shared" si="815"/>
        <v>1</v>
      </c>
      <c r="G17386" s="58"/>
      <c r="H17386" s="56"/>
      <c r="I17386" s="50"/>
      <c r="J17386" s="56"/>
      <c r="K17386" s="72">
        <v>3509</v>
      </c>
      <c r="L17386" s="72"/>
      <c r="M17386" s="76"/>
      <c r="N17386" s="73"/>
    </row>
    <row r="17387" spans="2:14" ht="30" customHeight="1">
      <c r="B17387" s="56">
        <f t="shared" si="813"/>
        <v>17369</v>
      </c>
      <c r="C17387" s="56">
        <f>IF(COUNT(G17387:M17387)&lt;3,SUM(G17387:M17387),SUM(LARGE(G17387:M17387,{1;2;3})))</f>
        <v>3509</v>
      </c>
      <c r="D17387" s="57" t="s">
        <v>15394</v>
      </c>
      <c r="E17387" s="80">
        <f t="shared" si="814"/>
        <v>0</v>
      </c>
      <c r="F17387" s="49">
        <f t="shared" si="815"/>
        <v>1</v>
      </c>
      <c r="G17387" s="58"/>
      <c r="H17387" s="56"/>
      <c r="I17387" s="50"/>
      <c r="J17387" s="56"/>
      <c r="K17387" s="72">
        <v>3509</v>
      </c>
      <c r="L17387" s="72"/>
      <c r="M17387" s="76"/>
      <c r="N17387" s="73"/>
    </row>
    <row r="17388" spans="2:14" ht="30" customHeight="1">
      <c r="B17388" s="56">
        <f t="shared" si="813"/>
        <v>17369</v>
      </c>
      <c r="C17388" s="56">
        <f>IF(COUNT(G17388:M17388)&lt;3,SUM(G17388:M17388),SUM(LARGE(G17388:M17388,{1;2;3})))</f>
        <v>3509</v>
      </c>
      <c r="D17388" s="57" t="s">
        <v>15395</v>
      </c>
      <c r="E17388" s="80">
        <f t="shared" si="814"/>
        <v>0</v>
      </c>
      <c r="F17388" s="49">
        <f t="shared" si="815"/>
        <v>1</v>
      </c>
      <c r="G17388" s="58"/>
      <c r="H17388" s="56"/>
      <c r="I17388" s="50"/>
      <c r="J17388" s="56"/>
      <c r="K17388" s="72">
        <v>3509</v>
      </c>
      <c r="L17388" s="72"/>
      <c r="M17388" s="76"/>
      <c r="N17388" s="73"/>
    </row>
    <row r="17389" spans="2:14" ht="30" customHeight="1">
      <c r="B17389" s="56">
        <f t="shared" si="813"/>
        <v>17369</v>
      </c>
      <c r="C17389" s="56">
        <f>IF(COUNT(G17389:M17389)&lt;3,SUM(G17389:M17389),SUM(LARGE(G17389:M17389,{1;2;3})))</f>
        <v>3509</v>
      </c>
      <c r="D17389" s="57" t="s">
        <v>15396</v>
      </c>
      <c r="E17389" s="80">
        <f t="shared" si="814"/>
        <v>0</v>
      </c>
      <c r="F17389" s="49">
        <f t="shared" si="815"/>
        <v>1</v>
      </c>
      <c r="G17389" s="58"/>
      <c r="H17389" s="56"/>
      <c r="I17389" s="50"/>
      <c r="J17389" s="56"/>
      <c r="K17389" s="72">
        <v>3509</v>
      </c>
      <c r="L17389" s="72"/>
      <c r="M17389" s="76"/>
      <c r="N17389" s="73"/>
    </row>
    <row r="17390" spans="2:14" ht="30" customHeight="1">
      <c r="B17390" s="56">
        <f t="shared" si="813"/>
        <v>17369</v>
      </c>
      <c r="C17390" s="56">
        <f>IF(COUNT(G17390:M17390)&lt;3,SUM(G17390:M17390),SUM(LARGE(G17390:M17390,{1;2;3})))</f>
        <v>3509</v>
      </c>
      <c r="D17390" s="57" t="s">
        <v>15397</v>
      </c>
      <c r="E17390" s="80">
        <f t="shared" si="814"/>
        <v>0</v>
      </c>
      <c r="F17390" s="49">
        <f t="shared" si="815"/>
        <v>1</v>
      </c>
      <c r="G17390" s="58"/>
      <c r="H17390" s="56"/>
      <c r="I17390" s="50"/>
      <c r="J17390" s="56"/>
      <c r="K17390" s="72">
        <v>3509</v>
      </c>
      <c r="L17390" s="72"/>
      <c r="M17390" s="76"/>
      <c r="N17390" s="73"/>
    </row>
    <row r="17391" spans="2:14" ht="30" customHeight="1">
      <c r="B17391" s="56">
        <f t="shared" si="813"/>
        <v>17369</v>
      </c>
      <c r="C17391" s="56">
        <f>IF(COUNT(G17391:M17391)&lt;3,SUM(G17391:M17391),SUM(LARGE(G17391:M17391,{1;2;3})))</f>
        <v>3509</v>
      </c>
      <c r="D17391" s="57" t="s">
        <v>15398</v>
      </c>
      <c r="E17391" s="80">
        <f t="shared" si="814"/>
        <v>0</v>
      </c>
      <c r="F17391" s="49">
        <f t="shared" si="815"/>
        <v>1</v>
      </c>
      <c r="G17391" s="58"/>
      <c r="H17391" s="56"/>
      <c r="I17391" s="50"/>
      <c r="J17391" s="56"/>
      <c r="K17391" s="72">
        <v>3509</v>
      </c>
      <c r="L17391" s="72"/>
      <c r="M17391" s="76"/>
      <c r="N17391" s="73"/>
    </row>
    <row r="17392" spans="2:14" ht="30" customHeight="1">
      <c r="B17392" s="56">
        <f t="shared" si="813"/>
        <v>17369</v>
      </c>
      <c r="C17392" s="56">
        <f>IF(COUNT(G17392:M17392)&lt;3,SUM(G17392:M17392),SUM(LARGE(G17392:M17392,{1;2;3})))</f>
        <v>3509</v>
      </c>
      <c r="D17392" s="57" t="s">
        <v>15399</v>
      </c>
      <c r="E17392" s="80">
        <f t="shared" si="814"/>
        <v>0</v>
      </c>
      <c r="F17392" s="49">
        <f t="shared" si="815"/>
        <v>1</v>
      </c>
      <c r="G17392" s="58"/>
      <c r="H17392" s="56"/>
      <c r="I17392" s="50"/>
      <c r="J17392" s="56"/>
      <c r="K17392" s="72">
        <v>3509</v>
      </c>
      <c r="L17392" s="72"/>
      <c r="M17392" s="76"/>
      <c r="N17392" s="73"/>
    </row>
    <row r="17393" spans="2:14" ht="30" customHeight="1">
      <c r="B17393" s="56">
        <f t="shared" si="813"/>
        <v>17369</v>
      </c>
      <c r="C17393" s="56">
        <f>IF(COUNT(G17393:M17393)&lt;3,SUM(G17393:M17393),SUM(LARGE(G17393:M17393,{1;2;3})))</f>
        <v>3509</v>
      </c>
      <c r="D17393" s="57" t="s">
        <v>15400</v>
      </c>
      <c r="E17393" s="80">
        <f t="shared" si="814"/>
        <v>0</v>
      </c>
      <c r="F17393" s="49">
        <f t="shared" si="815"/>
        <v>1</v>
      </c>
      <c r="G17393" s="58"/>
      <c r="H17393" s="56"/>
      <c r="I17393" s="50"/>
      <c r="J17393" s="56"/>
      <c r="K17393" s="72">
        <v>3509</v>
      </c>
      <c r="L17393" s="72"/>
      <c r="M17393" s="76"/>
      <c r="N17393" s="73"/>
    </row>
    <row r="17394" spans="2:14" ht="30" customHeight="1">
      <c r="B17394" s="35">
        <f t="shared" si="813"/>
        <v>17369</v>
      </c>
      <c r="C17394" s="35">
        <f>IF(COUNT(G17394:M17394)&lt;3,SUM(G17394:M17394),SUM(LARGE(G17394:M17394,{1;2;3})))</f>
        <v>3509</v>
      </c>
      <c r="D17394" s="37" t="s">
        <v>13319</v>
      </c>
      <c r="E17394" s="79">
        <f t="shared" si="814"/>
        <v>0</v>
      </c>
      <c r="F17394" s="45">
        <f t="shared" si="815"/>
        <v>1</v>
      </c>
      <c r="G17394" s="38"/>
      <c r="H17394" s="35"/>
      <c r="I17394" s="40"/>
      <c r="J17394" s="35">
        <v>3509</v>
      </c>
      <c r="K17394" s="69"/>
      <c r="L17394" s="69"/>
      <c r="M17394" s="77"/>
      <c r="N17394" s="70"/>
    </row>
    <row r="17395" spans="2:14" ht="30" customHeight="1">
      <c r="B17395" s="35">
        <f t="shared" si="813"/>
        <v>17369</v>
      </c>
      <c r="C17395" s="35">
        <f>IF(COUNT(G17395:M17395)&lt;3,SUM(G17395:M17395),SUM(LARGE(G17395:M17395,{1;2;3})))</f>
        <v>3509</v>
      </c>
      <c r="D17395" s="37" t="s">
        <v>13320</v>
      </c>
      <c r="E17395" s="79">
        <f t="shared" si="814"/>
        <v>0</v>
      </c>
      <c r="F17395" s="45">
        <f t="shared" si="815"/>
        <v>1</v>
      </c>
      <c r="G17395" s="38"/>
      <c r="H17395" s="35"/>
      <c r="I17395" s="40"/>
      <c r="J17395" s="35">
        <v>3509</v>
      </c>
      <c r="K17395" s="69"/>
      <c r="L17395" s="69"/>
      <c r="M17395" s="77"/>
      <c r="N17395" s="70"/>
    </row>
    <row r="17396" spans="2:14" ht="30" customHeight="1">
      <c r="B17396" s="35">
        <f t="shared" si="813"/>
        <v>17369</v>
      </c>
      <c r="C17396" s="35">
        <f>IF(COUNT(G17396:M17396)&lt;3,SUM(G17396:M17396),SUM(LARGE(G17396:M17396,{1;2;3})))</f>
        <v>3509</v>
      </c>
      <c r="D17396" s="37" t="s">
        <v>13322</v>
      </c>
      <c r="E17396" s="79">
        <f t="shared" si="814"/>
        <v>0</v>
      </c>
      <c r="F17396" s="45">
        <f t="shared" si="815"/>
        <v>1</v>
      </c>
      <c r="G17396" s="38"/>
      <c r="H17396" s="35"/>
      <c r="I17396" s="40"/>
      <c r="J17396" s="35">
        <v>3509</v>
      </c>
      <c r="K17396" s="69"/>
      <c r="L17396" s="69"/>
      <c r="M17396" s="77"/>
      <c r="N17396" s="70"/>
    </row>
    <row r="17397" spans="2:14" ht="30" customHeight="1">
      <c r="B17397" s="35">
        <f t="shared" si="813"/>
        <v>17369</v>
      </c>
      <c r="C17397" s="35">
        <f>IF(COUNT(G17397:M17397)&lt;3,SUM(G17397:M17397),SUM(LARGE(G17397:M17397,{1;2;3})))</f>
        <v>3509</v>
      </c>
      <c r="D17397" s="37" t="s">
        <v>11018</v>
      </c>
      <c r="E17397" s="79">
        <f t="shared" si="814"/>
        <v>0</v>
      </c>
      <c r="F17397" s="45">
        <f t="shared" si="815"/>
        <v>1</v>
      </c>
      <c r="G17397" s="38"/>
      <c r="H17397" s="35"/>
      <c r="I17397" s="40">
        <v>3509</v>
      </c>
      <c r="J17397" s="35"/>
      <c r="K17397" s="69"/>
      <c r="L17397" s="69"/>
      <c r="M17397" s="77"/>
      <c r="N17397" s="70"/>
    </row>
    <row r="17398" spans="2:14" ht="30" customHeight="1">
      <c r="B17398" s="35">
        <f t="shared" si="813"/>
        <v>17369</v>
      </c>
      <c r="C17398" s="35">
        <f>IF(COUNT(G17398:M17398)&lt;3,SUM(G17398:M17398),SUM(LARGE(G17398:M17398,{1;2;3})))</f>
        <v>3509</v>
      </c>
      <c r="D17398" s="37" t="s">
        <v>11021</v>
      </c>
      <c r="E17398" s="79">
        <f t="shared" si="814"/>
        <v>0</v>
      </c>
      <c r="F17398" s="45">
        <f t="shared" si="815"/>
        <v>1</v>
      </c>
      <c r="G17398" s="38"/>
      <c r="H17398" s="35"/>
      <c r="I17398" s="40">
        <v>3509</v>
      </c>
      <c r="J17398" s="35"/>
      <c r="K17398" s="69"/>
      <c r="L17398" s="69"/>
      <c r="M17398" s="77"/>
      <c r="N17398" s="70"/>
    </row>
    <row r="17399" spans="2:14" ht="30" customHeight="1">
      <c r="B17399" s="35">
        <f t="shared" si="813"/>
        <v>17369</v>
      </c>
      <c r="C17399" s="35">
        <f>IF(COUNT(G17399:M17399)&lt;3,SUM(G17399:M17399),SUM(LARGE(G17399:M17399,{1;2;3})))</f>
        <v>3509</v>
      </c>
      <c r="D17399" s="37" t="s">
        <v>11022</v>
      </c>
      <c r="E17399" s="79">
        <f t="shared" si="814"/>
        <v>0</v>
      </c>
      <c r="F17399" s="45">
        <f t="shared" si="815"/>
        <v>1</v>
      </c>
      <c r="G17399" s="38"/>
      <c r="H17399" s="35"/>
      <c r="I17399" s="40">
        <v>3509</v>
      </c>
      <c r="J17399" s="35"/>
      <c r="K17399" s="69"/>
      <c r="L17399" s="69"/>
      <c r="M17399" s="77"/>
      <c r="N17399" s="70"/>
    </row>
    <row r="17400" spans="2:14" ht="30" customHeight="1">
      <c r="B17400" s="35">
        <f t="shared" si="813"/>
        <v>17369</v>
      </c>
      <c r="C17400" s="35">
        <f>IF(COUNT(G17400:M17400)&lt;3,SUM(G17400:M17400),SUM(LARGE(G17400:M17400,{1;2;3})))</f>
        <v>3509</v>
      </c>
      <c r="D17400" s="37" t="s">
        <v>11023</v>
      </c>
      <c r="E17400" s="79">
        <f t="shared" si="814"/>
        <v>0</v>
      </c>
      <c r="F17400" s="45">
        <f t="shared" si="815"/>
        <v>1</v>
      </c>
      <c r="G17400" s="38"/>
      <c r="H17400" s="35"/>
      <c r="I17400" s="40">
        <v>3509</v>
      </c>
      <c r="J17400" s="35"/>
      <c r="K17400" s="69"/>
      <c r="L17400" s="69"/>
      <c r="M17400" s="77"/>
      <c r="N17400" s="70"/>
    </row>
    <row r="17401" spans="2:14" ht="30" customHeight="1">
      <c r="B17401" s="35">
        <f t="shared" si="813"/>
        <v>17369</v>
      </c>
      <c r="C17401" s="35">
        <f>IF(COUNT(G17401:M17401)&lt;3,SUM(G17401:M17401),SUM(LARGE(G17401:M17401,{1;2;3})))</f>
        <v>3509</v>
      </c>
      <c r="D17401" s="37" t="s">
        <v>11024</v>
      </c>
      <c r="E17401" s="79">
        <f t="shared" si="814"/>
        <v>0</v>
      </c>
      <c r="F17401" s="45">
        <f t="shared" si="815"/>
        <v>1</v>
      </c>
      <c r="G17401" s="38"/>
      <c r="H17401" s="35"/>
      <c r="I17401" s="40">
        <v>3509</v>
      </c>
      <c r="J17401" s="35"/>
      <c r="K17401" s="69"/>
      <c r="L17401" s="69"/>
      <c r="M17401" s="77"/>
      <c r="N17401" s="70"/>
    </row>
    <row r="17402" spans="2:14" ht="30" customHeight="1">
      <c r="B17402" s="35">
        <f t="shared" si="813"/>
        <v>17369</v>
      </c>
      <c r="C17402" s="35">
        <f>IF(COUNT(G17402:M17402)&lt;3,SUM(G17402:M17402),SUM(LARGE(G17402:M17402,{1;2;3})))</f>
        <v>3509</v>
      </c>
      <c r="D17402" s="37" t="s">
        <v>9160</v>
      </c>
      <c r="E17402" s="79">
        <f t="shared" si="814"/>
        <v>0</v>
      </c>
      <c r="F17402" s="45">
        <f t="shared" si="815"/>
        <v>1</v>
      </c>
      <c r="G17402" s="38"/>
      <c r="H17402" s="35">
        <v>3509</v>
      </c>
      <c r="I17402" s="40"/>
      <c r="J17402" s="35"/>
      <c r="K17402" s="69"/>
      <c r="L17402" s="69"/>
      <c r="M17402" s="77"/>
      <c r="N17402" s="70"/>
    </row>
    <row r="17403" spans="2:14" ht="30" customHeight="1">
      <c r="B17403" s="35">
        <f t="shared" si="813"/>
        <v>17369</v>
      </c>
      <c r="C17403" s="35">
        <f>IF(COUNT(G17403:M17403)&lt;3,SUM(G17403:M17403),SUM(LARGE(G17403:M17403,{1;2;3})))</f>
        <v>3509</v>
      </c>
      <c r="D17403" s="37" t="s">
        <v>9161</v>
      </c>
      <c r="E17403" s="79">
        <f t="shared" si="814"/>
        <v>0</v>
      </c>
      <c r="F17403" s="45">
        <f t="shared" si="815"/>
        <v>1</v>
      </c>
      <c r="G17403" s="38"/>
      <c r="H17403" s="35">
        <v>3509</v>
      </c>
      <c r="I17403" s="40"/>
      <c r="J17403" s="35"/>
      <c r="K17403" s="69"/>
      <c r="L17403" s="69"/>
      <c r="M17403" s="77"/>
      <c r="N17403" s="70"/>
    </row>
    <row r="17404" spans="2:14" ht="30" customHeight="1">
      <c r="B17404" s="35">
        <f t="shared" si="813"/>
        <v>17369</v>
      </c>
      <c r="C17404" s="35">
        <f>IF(COUNT(G17404:M17404)&lt;3,SUM(G17404:M17404),SUM(LARGE(G17404:M17404,{1;2;3})))</f>
        <v>3509</v>
      </c>
      <c r="D17404" s="37" t="s">
        <v>9164</v>
      </c>
      <c r="E17404" s="79">
        <f t="shared" si="814"/>
        <v>0</v>
      </c>
      <c r="F17404" s="45">
        <f t="shared" si="815"/>
        <v>1</v>
      </c>
      <c r="G17404" s="38"/>
      <c r="H17404" s="35">
        <v>3509</v>
      </c>
      <c r="I17404" s="40"/>
      <c r="J17404" s="35"/>
      <c r="K17404" s="69"/>
      <c r="L17404" s="69"/>
      <c r="M17404" s="77"/>
      <c r="N17404" s="70"/>
    </row>
    <row r="17405" spans="2:14" ht="30" customHeight="1">
      <c r="B17405" s="35">
        <f t="shared" si="813"/>
        <v>17369</v>
      </c>
      <c r="C17405" s="35">
        <f>IF(COUNT(G17405:M17405)&lt;3,SUM(G17405:M17405),SUM(LARGE(G17405:M17405,{1;2;3})))</f>
        <v>3509</v>
      </c>
      <c r="D17405" s="37" t="s">
        <v>6870</v>
      </c>
      <c r="E17405" s="79">
        <f t="shared" si="814"/>
        <v>0</v>
      </c>
      <c r="F17405" s="45">
        <f t="shared" si="815"/>
        <v>1</v>
      </c>
      <c r="G17405" s="38">
        <v>3509</v>
      </c>
      <c r="H17405" s="35"/>
      <c r="I17405" s="40"/>
      <c r="J17405" s="35"/>
      <c r="K17405" s="69"/>
      <c r="L17405" s="69"/>
      <c r="M17405" s="77"/>
      <c r="N17405" s="70"/>
    </row>
    <row r="17406" spans="2:14" ht="30" customHeight="1">
      <c r="B17406" s="35">
        <f t="shared" si="813"/>
        <v>17369</v>
      </c>
      <c r="C17406" s="35">
        <f>IF(COUNT(G17406:M17406)&lt;3,SUM(G17406:M17406),SUM(LARGE(G17406:M17406,{1;2;3})))</f>
        <v>3509</v>
      </c>
      <c r="D17406" s="37" t="s">
        <v>6871</v>
      </c>
      <c r="E17406" s="79">
        <f t="shared" si="814"/>
        <v>0</v>
      </c>
      <c r="F17406" s="45">
        <f t="shared" si="815"/>
        <v>1</v>
      </c>
      <c r="G17406" s="38">
        <v>3509</v>
      </c>
      <c r="H17406" s="35"/>
      <c r="I17406" s="40"/>
      <c r="J17406" s="35"/>
      <c r="K17406" s="69"/>
      <c r="L17406" s="69"/>
      <c r="M17406" s="77"/>
      <c r="N17406" s="70"/>
    </row>
    <row r="17407" spans="2:14" ht="30" customHeight="1">
      <c r="B17407" s="35">
        <f t="shared" si="813"/>
        <v>17369</v>
      </c>
      <c r="C17407" s="35">
        <f>IF(COUNT(G17407:M17407)&lt;3,SUM(G17407:M17407),SUM(LARGE(G17407:M17407,{1;2;3})))</f>
        <v>3509</v>
      </c>
      <c r="D17407" s="37" t="s">
        <v>6872</v>
      </c>
      <c r="E17407" s="79">
        <f t="shared" si="814"/>
        <v>0</v>
      </c>
      <c r="F17407" s="45">
        <f t="shared" si="815"/>
        <v>1</v>
      </c>
      <c r="G17407" s="38">
        <v>3509</v>
      </c>
      <c r="H17407" s="35"/>
      <c r="I17407" s="40"/>
      <c r="J17407" s="35"/>
      <c r="K17407" s="69"/>
      <c r="L17407" s="69"/>
      <c r="M17407" s="77"/>
      <c r="N17407" s="70"/>
    </row>
    <row r="17408" spans="2:14" ht="30" customHeight="1">
      <c r="B17408" s="35">
        <f t="shared" si="813"/>
        <v>17369</v>
      </c>
      <c r="C17408" s="35">
        <f>IF(COUNT(G17408:M17408)&lt;3,SUM(G17408:M17408),SUM(LARGE(G17408:M17408,{1;2;3})))</f>
        <v>3509</v>
      </c>
      <c r="D17408" s="37" t="s">
        <v>6874</v>
      </c>
      <c r="E17408" s="79">
        <f t="shared" si="814"/>
        <v>0</v>
      </c>
      <c r="F17408" s="45">
        <f t="shared" si="815"/>
        <v>1</v>
      </c>
      <c r="G17408" s="38">
        <v>3509</v>
      </c>
      <c r="H17408" s="35"/>
      <c r="I17408" s="40"/>
      <c r="J17408" s="35"/>
      <c r="K17408" s="69"/>
      <c r="L17408" s="69"/>
      <c r="M17408" s="77"/>
      <c r="N17408" s="70"/>
    </row>
    <row r="17409" spans="2:14" ht="30" customHeight="1">
      <c r="B17409" s="35">
        <f t="shared" si="813"/>
        <v>17369</v>
      </c>
      <c r="C17409" s="35">
        <f>IF(COUNT(G17409:M17409)&lt;3,SUM(G17409:M17409),SUM(LARGE(G17409:M17409,{1;2;3})))</f>
        <v>3509</v>
      </c>
      <c r="D17409" s="37" t="s">
        <v>6875</v>
      </c>
      <c r="E17409" s="79">
        <f t="shared" si="814"/>
        <v>0</v>
      </c>
      <c r="F17409" s="45">
        <f t="shared" si="815"/>
        <v>1</v>
      </c>
      <c r="G17409" s="38">
        <v>3509</v>
      </c>
      <c r="H17409" s="35"/>
      <c r="I17409" s="40"/>
      <c r="J17409" s="35"/>
      <c r="K17409" s="69"/>
      <c r="L17409" s="69"/>
      <c r="M17409" s="77"/>
      <c r="N17409" s="70"/>
    </row>
    <row r="17410" spans="2:14" ht="30" customHeight="1">
      <c r="B17410" s="35">
        <f t="shared" si="813"/>
        <v>17369</v>
      </c>
      <c r="C17410" s="35">
        <f>IF(COUNT(G17410:M17410)&lt;3,SUM(G17410:M17410),SUM(LARGE(G17410:M17410,{1;2;3})))</f>
        <v>3509</v>
      </c>
      <c r="D17410" s="37" t="s">
        <v>6876</v>
      </c>
      <c r="E17410" s="79">
        <f t="shared" si="814"/>
        <v>0</v>
      </c>
      <c r="F17410" s="45">
        <f t="shared" si="815"/>
        <v>1</v>
      </c>
      <c r="G17410" s="38">
        <v>3509</v>
      </c>
      <c r="H17410" s="35"/>
      <c r="I17410" s="40"/>
      <c r="J17410" s="35"/>
      <c r="K17410" s="69"/>
      <c r="L17410" s="69"/>
      <c r="M17410" s="77"/>
      <c r="N17410" s="70"/>
    </row>
    <row r="17411" spans="2:14" ht="30" customHeight="1">
      <c r="B17411" s="35">
        <f t="shared" si="813"/>
        <v>17369</v>
      </c>
      <c r="C17411" s="35">
        <f>IF(COUNT(G17411:M17411)&lt;3,SUM(G17411:M17411),SUM(LARGE(G17411:M17411,{1;2;3})))</f>
        <v>3509</v>
      </c>
      <c r="D17411" s="37" t="s">
        <v>6877</v>
      </c>
      <c r="E17411" s="79">
        <f t="shared" si="814"/>
        <v>0</v>
      </c>
      <c r="F17411" s="45">
        <f t="shared" si="815"/>
        <v>1</v>
      </c>
      <c r="G17411" s="38">
        <v>3509</v>
      </c>
      <c r="H17411" s="35"/>
      <c r="I17411" s="40"/>
      <c r="J17411" s="35"/>
      <c r="K17411" s="69"/>
      <c r="L17411" s="69"/>
      <c r="M17411" s="77"/>
      <c r="N17411" s="70"/>
    </row>
    <row r="17412" spans="2:14" ht="30" customHeight="1">
      <c r="B17412" s="35">
        <f t="shared" si="813"/>
        <v>17369</v>
      </c>
      <c r="C17412" s="35">
        <f>IF(COUNT(G17412:M17412)&lt;3,SUM(G17412:M17412),SUM(LARGE(G17412:M17412,{1;2;3})))</f>
        <v>3509</v>
      </c>
      <c r="D17412" s="37" t="s">
        <v>6878</v>
      </c>
      <c r="E17412" s="79">
        <f t="shared" si="814"/>
        <v>0</v>
      </c>
      <c r="F17412" s="45">
        <f t="shared" si="815"/>
        <v>1</v>
      </c>
      <c r="G17412" s="38">
        <v>3509</v>
      </c>
      <c r="H17412" s="35"/>
      <c r="I17412" s="40"/>
      <c r="J17412" s="35"/>
      <c r="K17412" s="69"/>
      <c r="L17412" s="69"/>
      <c r="M17412" s="77"/>
      <c r="N17412" s="70"/>
    </row>
    <row r="17413" spans="2:14" ht="30" customHeight="1">
      <c r="B17413" s="63">
        <f t="shared" ref="B17413:B17476" si="816">RANK(C17413,$C$5:$C$20000,0)</f>
        <v>17409</v>
      </c>
      <c r="C17413" s="63">
        <f>IF(COUNT(G17413:M17413)&lt;3,SUM(G17413:M17413),SUM(LARGE(G17413:M17413,{1;2;3})))</f>
        <v>3508</v>
      </c>
      <c r="D17413" s="64" t="s">
        <v>19288</v>
      </c>
      <c r="E17413" s="81">
        <f t="shared" ref="E17413:E17476" si="817">IF(F17413&lt;3,0,LARGE(G17413:N17413,3))</f>
        <v>0</v>
      </c>
      <c r="F17413" s="66">
        <f t="shared" ref="F17413:F17476" si="818">COUNT(G17413:M17413)</f>
        <v>1</v>
      </c>
      <c r="G17413" s="65"/>
      <c r="H17413" s="63"/>
      <c r="I17413" s="67"/>
      <c r="J17413" s="63"/>
      <c r="K17413" s="74"/>
      <c r="L17413" s="74"/>
      <c r="M17413" s="86">
        <v>3508</v>
      </c>
      <c r="N17413" s="75"/>
    </row>
    <row r="17414" spans="2:14" ht="30" customHeight="1">
      <c r="B17414" s="63">
        <f t="shared" si="816"/>
        <v>17409</v>
      </c>
      <c r="C17414" s="63">
        <f>IF(COUNT(G17414:M17414)&lt;3,SUM(G17414:M17414),SUM(LARGE(G17414:M17414,{1;2;3})))</f>
        <v>3508</v>
      </c>
      <c r="D17414" s="64" t="s">
        <v>19289</v>
      </c>
      <c r="E17414" s="81">
        <f t="shared" si="817"/>
        <v>0</v>
      </c>
      <c r="F17414" s="66">
        <f t="shared" si="818"/>
        <v>1</v>
      </c>
      <c r="G17414" s="65"/>
      <c r="H17414" s="63"/>
      <c r="I17414" s="67"/>
      <c r="J17414" s="63"/>
      <c r="K17414" s="74"/>
      <c r="L17414" s="74"/>
      <c r="M17414" s="86">
        <v>3508</v>
      </c>
      <c r="N17414" s="75"/>
    </row>
    <row r="17415" spans="2:14" ht="30" customHeight="1">
      <c r="B17415" s="63">
        <f t="shared" si="816"/>
        <v>17409</v>
      </c>
      <c r="C17415" s="63">
        <f>IF(COUNT(G17415:M17415)&lt;3,SUM(G17415:M17415),SUM(LARGE(G17415:M17415,{1;2;3})))</f>
        <v>3508</v>
      </c>
      <c r="D17415" s="64" t="s">
        <v>19290</v>
      </c>
      <c r="E17415" s="81">
        <f t="shared" si="817"/>
        <v>0</v>
      </c>
      <c r="F17415" s="66">
        <f t="shared" si="818"/>
        <v>1</v>
      </c>
      <c r="G17415" s="65"/>
      <c r="H17415" s="63"/>
      <c r="I17415" s="67"/>
      <c r="J17415" s="63"/>
      <c r="K17415" s="74"/>
      <c r="L17415" s="74"/>
      <c r="M17415" s="86">
        <v>3508</v>
      </c>
      <c r="N17415" s="75"/>
    </row>
    <row r="17416" spans="2:14" ht="30" customHeight="1">
      <c r="B17416" s="63">
        <f t="shared" si="816"/>
        <v>17409</v>
      </c>
      <c r="C17416" s="63">
        <f>IF(COUNT(G17416:M17416)&lt;3,SUM(G17416:M17416),SUM(LARGE(G17416:M17416,{1;2;3})))</f>
        <v>3508</v>
      </c>
      <c r="D17416" s="64" t="s">
        <v>19291</v>
      </c>
      <c r="E17416" s="81">
        <f t="shared" si="817"/>
        <v>0</v>
      </c>
      <c r="F17416" s="66">
        <f t="shared" si="818"/>
        <v>1</v>
      </c>
      <c r="G17416" s="65"/>
      <c r="H17416" s="63"/>
      <c r="I17416" s="67"/>
      <c r="J17416" s="63"/>
      <c r="K17416" s="74"/>
      <c r="L17416" s="74"/>
      <c r="M17416" s="86">
        <v>3508</v>
      </c>
      <c r="N17416" s="75"/>
    </row>
    <row r="17417" spans="2:14" ht="30" customHeight="1">
      <c r="B17417" s="63">
        <f t="shared" si="816"/>
        <v>17409</v>
      </c>
      <c r="C17417" s="63">
        <f>IF(COUNT(G17417:M17417)&lt;3,SUM(G17417:M17417),SUM(LARGE(G17417:M17417,{1;2;3})))</f>
        <v>3508</v>
      </c>
      <c r="D17417" s="64" t="s">
        <v>19292</v>
      </c>
      <c r="E17417" s="81">
        <f t="shared" si="817"/>
        <v>0</v>
      </c>
      <c r="F17417" s="66">
        <f t="shared" si="818"/>
        <v>1</v>
      </c>
      <c r="G17417" s="65"/>
      <c r="H17417" s="63"/>
      <c r="I17417" s="67"/>
      <c r="J17417" s="63"/>
      <c r="K17417" s="74"/>
      <c r="L17417" s="74"/>
      <c r="M17417" s="86">
        <v>3508</v>
      </c>
      <c r="N17417" s="75"/>
    </row>
    <row r="17418" spans="2:14" ht="30" customHeight="1">
      <c r="B17418" s="63">
        <f t="shared" si="816"/>
        <v>17409</v>
      </c>
      <c r="C17418" s="63">
        <f>IF(COUNT(G17418:M17418)&lt;3,SUM(G17418:M17418),SUM(LARGE(G17418:M17418,{1;2;3})))</f>
        <v>3508</v>
      </c>
      <c r="D17418" s="64" t="s">
        <v>19293</v>
      </c>
      <c r="E17418" s="81">
        <f t="shared" si="817"/>
        <v>0</v>
      </c>
      <c r="F17418" s="66">
        <f t="shared" si="818"/>
        <v>1</v>
      </c>
      <c r="G17418" s="65"/>
      <c r="H17418" s="63"/>
      <c r="I17418" s="67"/>
      <c r="J17418" s="63"/>
      <c r="K17418" s="74"/>
      <c r="L17418" s="74"/>
      <c r="M17418" s="86">
        <v>3508</v>
      </c>
      <c r="N17418" s="75"/>
    </row>
    <row r="17419" spans="2:14" ht="30" customHeight="1">
      <c r="B17419" s="63">
        <f t="shared" si="816"/>
        <v>17409</v>
      </c>
      <c r="C17419" s="63">
        <f>IF(COUNT(G17419:M17419)&lt;3,SUM(G17419:M17419),SUM(LARGE(G17419:M17419,{1;2;3})))</f>
        <v>3508</v>
      </c>
      <c r="D17419" s="64" t="s">
        <v>19294</v>
      </c>
      <c r="E17419" s="81">
        <f t="shared" si="817"/>
        <v>0</v>
      </c>
      <c r="F17419" s="66">
        <f t="shared" si="818"/>
        <v>1</v>
      </c>
      <c r="G17419" s="65"/>
      <c r="H17419" s="63"/>
      <c r="I17419" s="67"/>
      <c r="J17419" s="63"/>
      <c r="K17419" s="74"/>
      <c r="L17419" s="74"/>
      <c r="M17419" s="86">
        <v>3508</v>
      </c>
      <c r="N17419" s="75"/>
    </row>
    <row r="17420" spans="2:14" ht="30" customHeight="1">
      <c r="B17420" s="63">
        <f t="shared" si="816"/>
        <v>17409</v>
      </c>
      <c r="C17420" s="63">
        <f>IF(COUNT(G17420:M17420)&lt;3,SUM(G17420:M17420),SUM(LARGE(G17420:M17420,{1;2;3})))</f>
        <v>3508</v>
      </c>
      <c r="D17420" s="64" t="s">
        <v>19295</v>
      </c>
      <c r="E17420" s="81">
        <f t="shared" si="817"/>
        <v>0</v>
      </c>
      <c r="F17420" s="66">
        <f t="shared" si="818"/>
        <v>1</v>
      </c>
      <c r="G17420" s="65"/>
      <c r="H17420" s="63"/>
      <c r="I17420" s="67"/>
      <c r="J17420" s="63"/>
      <c r="K17420" s="74"/>
      <c r="L17420" s="74"/>
      <c r="M17420" s="86">
        <v>3508</v>
      </c>
      <c r="N17420" s="75"/>
    </row>
    <row r="17421" spans="2:14" ht="30" customHeight="1">
      <c r="B17421" s="63">
        <f t="shared" si="816"/>
        <v>17409</v>
      </c>
      <c r="C17421" s="63">
        <f>IF(COUNT(G17421:M17421)&lt;3,SUM(G17421:M17421),SUM(LARGE(G17421:M17421,{1;2;3})))</f>
        <v>3508</v>
      </c>
      <c r="D17421" s="64" t="s">
        <v>18092</v>
      </c>
      <c r="E17421" s="81">
        <f t="shared" si="817"/>
        <v>0</v>
      </c>
      <c r="F17421" s="66">
        <f t="shared" si="818"/>
        <v>1</v>
      </c>
      <c r="G17421" s="65"/>
      <c r="H17421" s="63"/>
      <c r="I17421" s="67"/>
      <c r="J17421" s="63"/>
      <c r="K17421" s="74"/>
      <c r="L17421" s="74">
        <v>3508</v>
      </c>
      <c r="M17421" s="86"/>
      <c r="N17421" s="75"/>
    </row>
    <row r="17422" spans="2:14" ht="30" customHeight="1">
      <c r="B17422" s="63">
        <f t="shared" si="816"/>
        <v>17409</v>
      </c>
      <c r="C17422" s="63">
        <f>IF(COUNT(G17422:M17422)&lt;3,SUM(G17422:M17422),SUM(LARGE(G17422:M17422,{1;2;3})))</f>
        <v>3508</v>
      </c>
      <c r="D17422" s="64" t="s">
        <v>18093</v>
      </c>
      <c r="E17422" s="81">
        <f t="shared" si="817"/>
        <v>0</v>
      </c>
      <c r="F17422" s="66">
        <f t="shared" si="818"/>
        <v>1</v>
      </c>
      <c r="G17422" s="65"/>
      <c r="H17422" s="63"/>
      <c r="I17422" s="67"/>
      <c r="J17422" s="63"/>
      <c r="K17422" s="74"/>
      <c r="L17422" s="74">
        <v>3508</v>
      </c>
      <c r="M17422" s="86"/>
      <c r="N17422" s="75"/>
    </row>
    <row r="17423" spans="2:14" ht="30" customHeight="1">
      <c r="B17423" s="63">
        <f t="shared" si="816"/>
        <v>17409</v>
      </c>
      <c r="C17423" s="63">
        <f>IF(COUNT(G17423:M17423)&lt;3,SUM(G17423:M17423),SUM(LARGE(G17423:M17423,{1;2;3})))</f>
        <v>3508</v>
      </c>
      <c r="D17423" s="64" t="s">
        <v>18094</v>
      </c>
      <c r="E17423" s="81">
        <f t="shared" si="817"/>
        <v>0</v>
      </c>
      <c r="F17423" s="66">
        <f t="shared" si="818"/>
        <v>1</v>
      </c>
      <c r="G17423" s="65"/>
      <c r="H17423" s="63"/>
      <c r="I17423" s="67"/>
      <c r="J17423" s="63"/>
      <c r="K17423" s="74"/>
      <c r="L17423" s="74">
        <v>3508</v>
      </c>
      <c r="M17423" s="86"/>
      <c r="N17423" s="75"/>
    </row>
    <row r="17424" spans="2:14" ht="30" customHeight="1">
      <c r="B17424" s="63">
        <f t="shared" si="816"/>
        <v>17409</v>
      </c>
      <c r="C17424" s="63">
        <f>IF(COUNT(G17424:M17424)&lt;3,SUM(G17424:M17424),SUM(LARGE(G17424:M17424,{1;2;3})))</f>
        <v>3508</v>
      </c>
      <c r="D17424" s="64" t="s">
        <v>18095</v>
      </c>
      <c r="E17424" s="81">
        <f t="shared" si="817"/>
        <v>0</v>
      </c>
      <c r="F17424" s="66">
        <f t="shared" si="818"/>
        <v>1</v>
      </c>
      <c r="G17424" s="65"/>
      <c r="H17424" s="63"/>
      <c r="I17424" s="67"/>
      <c r="J17424" s="63"/>
      <c r="K17424" s="74"/>
      <c r="L17424" s="74">
        <v>3508</v>
      </c>
      <c r="M17424" s="86"/>
      <c r="N17424" s="75"/>
    </row>
    <row r="17425" spans="2:14" ht="30" customHeight="1">
      <c r="B17425" s="63">
        <f t="shared" si="816"/>
        <v>17409</v>
      </c>
      <c r="C17425" s="63">
        <f>IF(COUNT(G17425:M17425)&lt;3,SUM(G17425:M17425),SUM(LARGE(G17425:M17425,{1;2;3})))</f>
        <v>3508</v>
      </c>
      <c r="D17425" s="64" t="s">
        <v>18096</v>
      </c>
      <c r="E17425" s="81">
        <f t="shared" si="817"/>
        <v>0</v>
      </c>
      <c r="F17425" s="66">
        <f t="shared" si="818"/>
        <v>1</v>
      </c>
      <c r="G17425" s="65"/>
      <c r="H17425" s="63"/>
      <c r="I17425" s="67"/>
      <c r="J17425" s="63"/>
      <c r="K17425" s="74"/>
      <c r="L17425" s="74">
        <v>3508</v>
      </c>
      <c r="M17425" s="86"/>
      <c r="N17425" s="75"/>
    </row>
    <row r="17426" spans="2:14" ht="30" customHeight="1">
      <c r="B17426" s="56">
        <f t="shared" si="816"/>
        <v>17409</v>
      </c>
      <c r="C17426" s="56">
        <f>IF(COUNT(G17426:M17426)&lt;3,SUM(G17426:M17426),SUM(LARGE(G17426:M17426,{1;2;3})))</f>
        <v>3508</v>
      </c>
      <c r="D17426" s="57" t="s">
        <v>15402</v>
      </c>
      <c r="E17426" s="80">
        <f t="shared" si="817"/>
        <v>0</v>
      </c>
      <c r="F17426" s="49">
        <f t="shared" si="818"/>
        <v>1</v>
      </c>
      <c r="G17426" s="58"/>
      <c r="H17426" s="56"/>
      <c r="I17426" s="50"/>
      <c r="J17426" s="56"/>
      <c r="K17426" s="72">
        <v>3508</v>
      </c>
      <c r="L17426" s="72"/>
      <c r="M17426" s="76"/>
      <c r="N17426" s="73"/>
    </row>
    <row r="17427" spans="2:14" ht="30" customHeight="1">
      <c r="B17427" s="56">
        <f t="shared" si="816"/>
        <v>17409</v>
      </c>
      <c r="C17427" s="56">
        <f>IF(COUNT(G17427:M17427)&lt;3,SUM(G17427:M17427),SUM(LARGE(G17427:M17427,{1;2;3})))</f>
        <v>3508</v>
      </c>
      <c r="D17427" s="57" t="s">
        <v>15403</v>
      </c>
      <c r="E17427" s="80">
        <f t="shared" si="817"/>
        <v>0</v>
      </c>
      <c r="F17427" s="49">
        <f t="shared" si="818"/>
        <v>1</v>
      </c>
      <c r="G17427" s="58"/>
      <c r="H17427" s="56"/>
      <c r="I17427" s="50"/>
      <c r="J17427" s="56"/>
      <c r="K17427" s="72">
        <v>3508</v>
      </c>
      <c r="L17427" s="72"/>
      <c r="M17427" s="76"/>
      <c r="N17427" s="73"/>
    </row>
    <row r="17428" spans="2:14" ht="30" customHeight="1">
      <c r="B17428" s="56">
        <f t="shared" si="816"/>
        <v>17409</v>
      </c>
      <c r="C17428" s="56">
        <f>IF(COUNT(G17428:M17428)&lt;3,SUM(G17428:M17428),SUM(LARGE(G17428:M17428,{1;2;3})))</f>
        <v>3508</v>
      </c>
      <c r="D17428" s="57" t="s">
        <v>15404</v>
      </c>
      <c r="E17428" s="80">
        <f t="shared" si="817"/>
        <v>0</v>
      </c>
      <c r="F17428" s="49">
        <f t="shared" si="818"/>
        <v>1</v>
      </c>
      <c r="G17428" s="58"/>
      <c r="H17428" s="56"/>
      <c r="I17428" s="50"/>
      <c r="J17428" s="56"/>
      <c r="K17428" s="72">
        <v>3508</v>
      </c>
      <c r="L17428" s="72"/>
      <c r="M17428" s="76"/>
      <c r="N17428" s="73"/>
    </row>
    <row r="17429" spans="2:14" ht="30" customHeight="1">
      <c r="B17429" s="56">
        <f t="shared" si="816"/>
        <v>17409</v>
      </c>
      <c r="C17429" s="56">
        <f>IF(COUNT(G17429:M17429)&lt;3,SUM(G17429:M17429),SUM(LARGE(G17429:M17429,{1;2;3})))</f>
        <v>3508</v>
      </c>
      <c r="D17429" s="57" t="s">
        <v>15405</v>
      </c>
      <c r="E17429" s="80">
        <f t="shared" si="817"/>
        <v>0</v>
      </c>
      <c r="F17429" s="49">
        <f t="shared" si="818"/>
        <v>1</v>
      </c>
      <c r="G17429" s="58"/>
      <c r="H17429" s="56"/>
      <c r="I17429" s="50"/>
      <c r="J17429" s="56"/>
      <c r="K17429" s="72">
        <v>3508</v>
      </c>
      <c r="L17429" s="72"/>
      <c r="M17429" s="76"/>
      <c r="N17429" s="73"/>
    </row>
    <row r="17430" spans="2:14" ht="30" customHeight="1">
      <c r="B17430" s="56">
        <f t="shared" si="816"/>
        <v>17409</v>
      </c>
      <c r="C17430" s="56">
        <f>IF(COUNT(G17430:M17430)&lt;3,SUM(G17430:M17430),SUM(LARGE(G17430:M17430,{1;2;3})))</f>
        <v>3508</v>
      </c>
      <c r="D17430" s="57" t="s">
        <v>15407</v>
      </c>
      <c r="E17430" s="80">
        <f t="shared" si="817"/>
        <v>0</v>
      </c>
      <c r="F17430" s="49">
        <f t="shared" si="818"/>
        <v>1</v>
      </c>
      <c r="G17430" s="58"/>
      <c r="H17430" s="56"/>
      <c r="I17430" s="50"/>
      <c r="J17430" s="56"/>
      <c r="K17430" s="72">
        <v>3508</v>
      </c>
      <c r="L17430" s="72"/>
      <c r="M17430" s="76"/>
      <c r="N17430" s="73"/>
    </row>
    <row r="17431" spans="2:14" ht="30" customHeight="1">
      <c r="B17431" s="56">
        <f t="shared" si="816"/>
        <v>17409</v>
      </c>
      <c r="C17431" s="56">
        <f>IF(COUNT(G17431:M17431)&lt;3,SUM(G17431:M17431),SUM(LARGE(G17431:M17431,{1;2;3})))</f>
        <v>3508</v>
      </c>
      <c r="D17431" s="57" t="s">
        <v>15409</v>
      </c>
      <c r="E17431" s="80">
        <f t="shared" si="817"/>
        <v>0</v>
      </c>
      <c r="F17431" s="49">
        <f t="shared" si="818"/>
        <v>1</v>
      </c>
      <c r="G17431" s="58"/>
      <c r="H17431" s="56"/>
      <c r="I17431" s="50"/>
      <c r="J17431" s="56"/>
      <c r="K17431" s="72">
        <v>3508</v>
      </c>
      <c r="L17431" s="72"/>
      <c r="M17431" s="76"/>
      <c r="N17431" s="73"/>
    </row>
    <row r="17432" spans="2:14" ht="30" customHeight="1">
      <c r="B17432" s="35">
        <f t="shared" si="816"/>
        <v>17409</v>
      </c>
      <c r="C17432" s="35">
        <f>IF(COUNT(G17432:M17432)&lt;3,SUM(G17432:M17432),SUM(LARGE(G17432:M17432,{1;2;3})))</f>
        <v>3508</v>
      </c>
      <c r="D17432" s="37" t="s">
        <v>13328</v>
      </c>
      <c r="E17432" s="79">
        <f t="shared" si="817"/>
        <v>0</v>
      </c>
      <c r="F17432" s="45">
        <f t="shared" si="818"/>
        <v>1</v>
      </c>
      <c r="G17432" s="38"/>
      <c r="H17432" s="35"/>
      <c r="I17432" s="40"/>
      <c r="J17432" s="35">
        <v>3508</v>
      </c>
      <c r="K17432" s="69"/>
      <c r="L17432" s="69"/>
      <c r="M17432" s="77"/>
      <c r="N17432" s="70"/>
    </row>
    <row r="17433" spans="2:14" ht="30" customHeight="1">
      <c r="B17433" s="35">
        <f t="shared" si="816"/>
        <v>17409</v>
      </c>
      <c r="C17433" s="35">
        <f>IF(COUNT(G17433:M17433)&lt;3,SUM(G17433:M17433),SUM(LARGE(G17433:M17433,{1;2;3})))</f>
        <v>3508</v>
      </c>
      <c r="D17433" s="37" t="s">
        <v>13329</v>
      </c>
      <c r="E17433" s="79">
        <f t="shared" si="817"/>
        <v>0</v>
      </c>
      <c r="F17433" s="45">
        <f t="shared" si="818"/>
        <v>1</v>
      </c>
      <c r="G17433" s="38"/>
      <c r="H17433" s="35"/>
      <c r="I17433" s="40"/>
      <c r="J17433" s="35">
        <v>3508</v>
      </c>
      <c r="K17433" s="69"/>
      <c r="L17433" s="69"/>
      <c r="M17433" s="77"/>
      <c r="N17433" s="70"/>
    </row>
    <row r="17434" spans="2:14" ht="30" customHeight="1">
      <c r="B17434" s="35">
        <f t="shared" si="816"/>
        <v>17409</v>
      </c>
      <c r="C17434" s="35">
        <f>IF(COUNT(G17434:M17434)&lt;3,SUM(G17434:M17434),SUM(LARGE(G17434:M17434,{1;2;3})))</f>
        <v>3508</v>
      </c>
      <c r="D17434" s="37" t="s">
        <v>11028</v>
      </c>
      <c r="E17434" s="79">
        <f t="shared" si="817"/>
        <v>0</v>
      </c>
      <c r="F17434" s="45">
        <f t="shared" si="818"/>
        <v>1</v>
      </c>
      <c r="G17434" s="38"/>
      <c r="H17434" s="35"/>
      <c r="I17434" s="40">
        <v>3508</v>
      </c>
      <c r="J17434" s="35"/>
      <c r="K17434" s="69"/>
      <c r="L17434" s="69"/>
      <c r="M17434" s="77"/>
      <c r="N17434" s="70"/>
    </row>
    <row r="17435" spans="2:14" ht="30" customHeight="1">
      <c r="B17435" s="35">
        <f t="shared" si="816"/>
        <v>17409</v>
      </c>
      <c r="C17435" s="35">
        <f>IF(COUNT(G17435:M17435)&lt;3,SUM(G17435:M17435),SUM(LARGE(G17435:M17435,{1;2;3})))</f>
        <v>3508</v>
      </c>
      <c r="D17435" s="37" t="s">
        <v>11030</v>
      </c>
      <c r="E17435" s="79">
        <f t="shared" si="817"/>
        <v>0</v>
      </c>
      <c r="F17435" s="45">
        <f t="shared" si="818"/>
        <v>1</v>
      </c>
      <c r="G17435" s="38"/>
      <c r="H17435" s="35"/>
      <c r="I17435" s="40">
        <v>3508</v>
      </c>
      <c r="J17435" s="35"/>
      <c r="K17435" s="69"/>
      <c r="L17435" s="69"/>
      <c r="M17435" s="77"/>
      <c r="N17435" s="70"/>
    </row>
    <row r="17436" spans="2:14" ht="30" customHeight="1">
      <c r="B17436" s="35">
        <f t="shared" si="816"/>
        <v>17409</v>
      </c>
      <c r="C17436" s="35">
        <f>IF(COUNT(G17436:M17436)&lt;3,SUM(G17436:M17436),SUM(LARGE(G17436:M17436,{1;2;3})))</f>
        <v>3508</v>
      </c>
      <c r="D17436" s="37" t="s">
        <v>11034</v>
      </c>
      <c r="E17436" s="79">
        <f t="shared" si="817"/>
        <v>0</v>
      </c>
      <c r="F17436" s="45">
        <f t="shared" si="818"/>
        <v>1</v>
      </c>
      <c r="G17436" s="38"/>
      <c r="H17436" s="35"/>
      <c r="I17436" s="40">
        <v>3508</v>
      </c>
      <c r="J17436" s="35"/>
      <c r="K17436" s="69"/>
      <c r="L17436" s="69"/>
      <c r="M17436" s="77"/>
      <c r="N17436" s="70"/>
    </row>
    <row r="17437" spans="2:14" ht="30" customHeight="1">
      <c r="B17437" s="35">
        <f t="shared" si="816"/>
        <v>17409</v>
      </c>
      <c r="C17437" s="35">
        <f>IF(COUNT(G17437:M17437)&lt;3,SUM(G17437:M17437),SUM(LARGE(G17437:M17437,{1;2;3})))</f>
        <v>3508</v>
      </c>
      <c r="D17437" s="37" t="s">
        <v>9165</v>
      </c>
      <c r="E17437" s="79">
        <f t="shared" si="817"/>
        <v>0</v>
      </c>
      <c r="F17437" s="45">
        <f t="shared" si="818"/>
        <v>1</v>
      </c>
      <c r="G17437" s="38"/>
      <c r="H17437" s="35">
        <v>3508</v>
      </c>
      <c r="I17437" s="40"/>
      <c r="J17437" s="35"/>
      <c r="K17437" s="69"/>
      <c r="L17437" s="69"/>
      <c r="M17437" s="77"/>
      <c r="N17437" s="70"/>
    </row>
    <row r="17438" spans="2:14" ht="30" customHeight="1">
      <c r="B17438" s="35">
        <f t="shared" si="816"/>
        <v>17409</v>
      </c>
      <c r="C17438" s="35">
        <f>IF(COUNT(G17438:M17438)&lt;3,SUM(G17438:M17438),SUM(LARGE(G17438:M17438,{1;2;3})))</f>
        <v>3508</v>
      </c>
      <c r="D17438" s="37" t="s">
        <v>9166</v>
      </c>
      <c r="E17438" s="79">
        <f t="shared" si="817"/>
        <v>0</v>
      </c>
      <c r="F17438" s="45">
        <f t="shared" si="818"/>
        <v>1</v>
      </c>
      <c r="G17438" s="38"/>
      <c r="H17438" s="35">
        <v>3508</v>
      </c>
      <c r="I17438" s="40"/>
      <c r="J17438" s="35"/>
      <c r="K17438" s="69"/>
      <c r="L17438" s="69"/>
      <c r="M17438" s="77"/>
      <c r="N17438" s="70"/>
    </row>
    <row r="17439" spans="2:14" ht="30" customHeight="1">
      <c r="B17439" s="35">
        <f t="shared" si="816"/>
        <v>17409</v>
      </c>
      <c r="C17439" s="35">
        <f>IF(COUNT(G17439:M17439)&lt;3,SUM(G17439:M17439),SUM(LARGE(G17439:M17439,{1;2;3})))</f>
        <v>3508</v>
      </c>
      <c r="D17439" s="37" t="s">
        <v>9168</v>
      </c>
      <c r="E17439" s="79">
        <f t="shared" si="817"/>
        <v>0</v>
      </c>
      <c r="F17439" s="45">
        <f t="shared" si="818"/>
        <v>1</v>
      </c>
      <c r="G17439" s="38"/>
      <c r="H17439" s="35">
        <v>3508</v>
      </c>
      <c r="I17439" s="40"/>
      <c r="J17439" s="35"/>
      <c r="K17439" s="69"/>
      <c r="L17439" s="69"/>
      <c r="M17439" s="77"/>
      <c r="N17439" s="70"/>
    </row>
    <row r="17440" spans="2:14" ht="30" customHeight="1">
      <c r="B17440" s="35">
        <f t="shared" si="816"/>
        <v>17409</v>
      </c>
      <c r="C17440" s="35">
        <f>IF(COUNT(G17440:M17440)&lt;3,SUM(G17440:M17440),SUM(LARGE(G17440:M17440,{1;2;3})))</f>
        <v>3508</v>
      </c>
      <c r="D17440" s="37" t="s">
        <v>9169</v>
      </c>
      <c r="E17440" s="79">
        <f t="shared" si="817"/>
        <v>0</v>
      </c>
      <c r="F17440" s="45">
        <f t="shared" si="818"/>
        <v>1</v>
      </c>
      <c r="G17440" s="38"/>
      <c r="H17440" s="35">
        <v>3508</v>
      </c>
      <c r="I17440" s="40"/>
      <c r="J17440" s="35"/>
      <c r="K17440" s="69"/>
      <c r="L17440" s="69"/>
      <c r="M17440" s="77"/>
      <c r="N17440" s="70"/>
    </row>
    <row r="17441" spans="2:14" ht="30" customHeight="1">
      <c r="B17441" s="35">
        <f t="shared" si="816"/>
        <v>17409</v>
      </c>
      <c r="C17441" s="35">
        <f>IF(COUNT(G17441:M17441)&lt;3,SUM(G17441:M17441),SUM(LARGE(G17441:M17441,{1;2;3})))</f>
        <v>3508</v>
      </c>
      <c r="D17441" s="37" t="s">
        <v>9170</v>
      </c>
      <c r="E17441" s="79">
        <f t="shared" si="817"/>
        <v>0</v>
      </c>
      <c r="F17441" s="45">
        <f t="shared" si="818"/>
        <v>1</v>
      </c>
      <c r="G17441" s="38"/>
      <c r="H17441" s="35">
        <v>3508</v>
      </c>
      <c r="I17441" s="40"/>
      <c r="J17441" s="35"/>
      <c r="K17441" s="69"/>
      <c r="L17441" s="69"/>
      <c r="M17441" s="77"/>
      <c r="N17441" s="70"/>
    </row>
    <row r="17442" spans="2:14" ht="30" customHeight="1">
      <c r="B17442" s="35">
        <f t="shared" si="816"/>
        <v>17409</v>
      </c>
      <c r="C17442" s="35">
        <f>IF(COUNT(G17442:M17442)&lt;3,SUM(G17442:M17442),SUM(LARGE(G17442:M17442,{1;2;3})))</f>
        <v>3508</v>
      </c>
      <c r="D17442" s="37" t="s">
        <v>9171</v>
      </c>
      <c r="E17442" s="79">
        <f t="shared" si="817"/>
        <v>0</v>
      </c>
      <c r="F17442" s="45">
        <f t="shared" si="818"/>
        <v>1</v>
      </c>
      <c r="G17442" s="38"/>
      <c r="H17442" s="35">
        <v>3508</v>
      </c>
      <c r="I17442" s="40"/>
      <c r="J17442" s="35"/>
      <c r="K17442" s="69"/>
      <c r="L17442" s="69"/>
      <c r="M17442" s="77"/>
      <c r="N17442" s="70"/>
    </row>
    <row r="17443" spans="2:14" ht="30" customHeight="1">
      <c r="B17443" s="35">
        <f t="shared" si="816"/>
        <v>17409</v>
      </c>
      <c r="C17443" s="35">
        <f>IF(COUNT(G17443:M17443)&lt;3,SUM(G17443:M17443),SUM(LARGE(G17443:M17443,{1;2;3})))</f>
        <v>3508</v>
      </c>
      <c r="D17443" s="37" t="s">
        <v>9173</v>
      </c>
      <c r="E17443" s="79">
        <f t="shared" si="817"/>
        <v>0</v>
      </c>
      <c r="F17443" s="45">
        <f t="shared" si="818"/>
        <v>1</v>
      </c>
      <c r="G17443" s="38"/>
      <c r="H17443" s="35">
        <v>3508</v>
      </c>
      <c r="I17443" s="40"/>
      <c r="J17443" s="35"/>
      <c r="K17443" s="69"/>
      <c r="L17443" s="69"/>
      <c r="M17443" s="77"/>
      <c r="N17443" s="70"/>
    </row>
    <row r="17444" spans="2:14" ht="30" customHeight="1">
      <c r="B17444" s="35">
        <f t="shared" si="816"/>
        <v>17409</v>
      </c>
      <c r="C17444" s="35">
        <f>IF(COUNT(G17444:M17444)&lt;3,SUM(G17444:M17444),SUM(LARGE(G17444:M17444,{1;2;3})))</f>
        <v>3508</v>
      </c>
      <c r="D17444" s="37" t="s">
        <v>6879</v>
      </c>
      <c r="E17444" s="79">
        <f t="shared" si="817"/>
        <v>0</v>
      </c>
      <c r="F17444" s="45">
        <f t="shared" si="818"/>
        <v>1</v>
      </c>
      <c r="G17444" s="38">
        <v>3508</v>
      </c>
      <c r="H17444" s="35"/>
      <c r="I17444" s="40"/>
      <c r="J17444" s="35"/>
      <c r="K17444" s="69"/>
      <c r="L17444" s="69"/>
      <c r="M17444" s="77"/>
      <c r="N17444" s="70"/>
    </row>
    <row r="17445" spans="2:14" ht="30" customHeight="1">
      <c r="B17445" s="35">
        <f t="shared" si="816"/>
        <v>17409</v>
      </c>
      <c r="C17445" s="35">
        <f>IF(COUNT(G17445:M17445)&lt;3,SUM(G17445:M17445),SUM(LARGE(G17445:M17445,{1;2;3})))</f>
        <v>3508</v>
      </c>
      <c r="D17445" s="37" t="s">
        <v>6881</v>
      </c>
      <c r="E17445" s="79">
        <f t="shared" si="817"/>
        <v>0</v>
      </c>
      <c r="F17445" s="45">
        <f t="shared" si="818"/>
        <v>1</v>
      </c>
      <c r="G17445" s="38">
        <v>3508</v>
      </c>
      <c r="H17445" s="35"/>
      <c r="I17445" s="40"/>
      <c r="J17445" s="35"/>
      <c r="K17445" s="69"/>
      <c r="L17445" s="69"/>
      <c r="M17445" s="77"/>
      <c r="N17445" s="70"/>
    </row>
    <row r="17446" spans="2:14" ht="30" customHeight="1">
      <c r="B17446" s="35">
        <f t="shared" si="816"/>
        <v>17409</v>
      </c>
      <c r="C17446" s="35">
        <f>IF(COUNT(G17446:M17446)&lt;3,SUM(G17446:M17446),SUM(LARGE(G17446:M17446,{1;2;3})))</f>
        <v>3508</v>
      </c>
      <c r="D17446" s="37" t="s">
        <v>6883</v>
      </c>
      <c r="E17446" s="79">
        <f t="shared" si="817"/>
        <v>0</v>
      </c>
      <c r="F17446" s="45">
        <f t="shared" si="818"/>
        <v>1</v>
      </c>
      <c r="G17446" s="38">
        <v>3508</v>
      </c>
      <c r="H17446" s="35"/>
      <c r="I17446" s="40"/>
      <c r="J17446" s="35"/>
      <c r="K17446" s="69"/>
      <c r="L17446" s="69"/>
      <c r="M17446" s="77"/>
      <c r="N17446" s="70"/>
    </row>
    <row r="17447" spans="2:14" ht="30" customHeight="1">
      <c r="B17447" s="35">
        <f t="shared" si="816"/>
        <v>17409</v>
      </c>
      <c r="C17447" s="35">
        <f>IF(COUNT(G17447:M17447)&lt;3,SUM(G17447:M17447),SUM(LARGE(G17447:M17447,{1;2;3})))</f>
        <v>3508</v>
      </c>
      <c r="D17447" s="37" t="s">
        <v>6885</v>
      </c>
      <c r="E17447" s="79">
        <f t="shared" si="817"/>
        <v>0</v>
      </c>
      <c r="F17447" s="45">
        <f t="shared" si="818"/>
        <v>1</v>
      </c>
      <c r="G17447" s="38">
        <v>3508</v>
      </c>
      <c r="H17447" s="35"/>
      <c r="I17447" s="40"/>
      <c r="J17447" s="35"/>
      <c r="K17447" s="69"/>
      <c r="L17447" s="69"/>
      <c r="M17447" s="77"/>
      <c r="N17447" s="70"/>
    </row>
    <row r="17448" spans="2:14" ht="30" customHeight="1">
      <c r="B17448" s="35">
        <f t="shared" si="816"/>
        <v>17409</v>
      </c>
      <c r="C17448" s="35">
        <f>IF(COUNT(G17448:M17448)&lt;3,SUM(G17448:M17448),SUM(LARGE(G17448:M17448,{1;2;3})))</f>
        <v>3508</v>
      </c>
      <c r="D17448" s="37" t="s">
        <v>6886</v>
      </c>
      <c r="E17448" s="79">
        <f t="shared" si="817"/>
        <v>0</v>
      </c>
      <c r="F17448" s="45">
        <f t="shared" si="818"/>
        <v>1</v>
      </c>
      <c r="G17448" s="38">
        <v>3508</v>
      </c>
      <c r="H17448" s="35"/>
      <c r="I17448" s="40"/>
      <c r="J17448" s="35"/>
      <c r="K17448" s="69"/>
      <c r="L17448" s="69"/>
      <c r="M17448" s="77"/>
      <c r="N17448" s="70"/>
    </row>
    <row r="17449" spans="2:14" ht="30" customHeight="1">
      <c r="B17449" s="63">
        <f t="shared" si="816"/>
        <v>17445</v>
      </c>
      <c r="C17449" s="63">
        <f>IF(COUNT(G17449:M17449)&lt;3,SUM(G17449:M17449),SUM(LARGE(G17449:M17449,{1;2;3})))</f>
        <v>3507</v>
      </c>
      <c r="D17449" s="64" t="s">
        <v>19296</v>
      </c>
      <c r="E17449" s="81">
        <f t="shared" si="817"/>
        <v>0</v>
      </c>
      <c r="F17449" s="66">
        <f t="shared" si="818"/>
        <v>1</v>
      </c>
      <c r="G17449" s="65"/>
      <c r="H17449" s="63"/>
      <c r="I17449" s="67"/>
      <c r="J17449" s="63"/>
      <c r="K17449" s="74"/>
      <c r="L17449" s="74"/>
      <c r="M17449" s="86">
        <v>3507</v>
      </c>
      <c r="N17449" s="75"/>
    </row>
    <row r="17450" spans="2:14" ht="30" customHeight="1">
      <c r="B17450" s="63">
        <f t="shared" si="816"/>
        <v>17445</v>
      </c>
      <c r="C17450" s="63">
        <f>IF(COUNT(G17450:M17450)&lt;3,SUM(G17450:M17450),SUM(LARGE(G17450:M17450,{1;2;3})))</f>
        <v>3507</v>
      </c>
      <c r="D17450" s="64" t="s">
        <v>19297</v>
      </c>
      <c r="E17450" s="81">
        <f t="shared" si="817"/>
        <v>0</v>
      </c>
      <c r="F17450" s="66">
        <f t="shared" si="818"/>
        <v>1</v>
      </c>
      <c r="G17450" s="65"/>
      <c r="H17450" s="63"/>
      <c r="I17450" s="67"/>
      <c r="J17450" s="63"/>
      <c r="K17450" s="74"/>
      <c r="L17450" s="74"/>
      <c r="M17450" s="86">
        <v>3507</v>
      </c>
      <c r="N17450" s="75"/>
    </row>
    <row r="17451" spans="2:14" ht="30" customHeight="1">
      <c r="B17451" s="63">
        <f t="shared" si="816"/>
        <v>17445</v>
      </c>
      <c r="C17451" s="63">
        <f>IF(COUNT(G17451:M17451)&lt;3,SUM(G17451:M17451),SUM(LARGE(G17451:M17451,{1;2;3})))</f>
        <v>3507</v>
      </c>
      <c r="D17451" s="64" t="s">
        <v>19298</v>
      </c>
      <c r="E17451" s="81">
        <f t="shared" si="817"/>
        <v>0</v>
      </c>
      <c r="F17451" s="66">
        <f t="shared" si="818"/>
        <v>1</v>
      </c>
      <c r="G17451" s="65"/>
      <c r="H17451" s="63"/>
      <c r="I17451" s="67"/>
      <c r="J17451" s="63"/>
      <c r="K17451" s="74"/>
      <c r="L17451" s="74"/>
      <c r="M17451" s="86">
        <v>3507</v>
      </c>
      <c r="N17451" s="75"/>
    </row>
    <row r="17452" spans="2:14" ht="30" customHeight="1">
      <c r="B17452" s="63">
        <f t="shared" si="816"/>
        <v>17445</v>
      </c>
      <c r="C17452" s="63">
        <f>IF(COUNT(G17452:M17452)&lt;3,SUM(G17452:M17452),SUM(LARGE(G17452:M17452,{1;2;3})))</f>
        <v>3507</v>
      </c>
      <c r="D17452" s="64" t="s">
        <v>19299</v>
      </c>
      <c r="E17452" s="81">
        <f t="shared" si="817"/>
        <v>0</v>
      </c>
      <c r="F17452" s="66">
        <f t="shared" si="818"/>
        <v>1</v>
      </c>
      <c r="G17452" s="65"/>
      <c r="H17452" s="63"/>
      <c r="I17452" s="67"/>
      <c r="J17452" s="63"/>
      <c r="K17452" s="74"/>
      <c r="L17452" s="74"/>
      <c r="M17452" s="86">
        <v>3507</v>
      </c>
      <c r="N17452" s="75"/>
    </row>
    <row r="17453" spans="2:14" ht="30" customHeight="1">
      <c r="B17453" s="63">
        <f t="shared" si="816"/>
        <v>17445</v>
      </c>
      <c r="C17453" s="63">
        <f>IF(COUNT(G17453:M17453)&lt;3,SUM(G17453:M17453),SUM(LARGE(G17453:M17453,{1;2;3})))</f>
        <v>3507</v>
      </c>
      <c r="D17453" s="64" t="s">
        <v>19300</v>
      </c>
      <c r="E17453" s="81">
        <f t="shared" si="817"/>
        <v>0</v>
      </c>
      <c r="F17453" s="66">
        <f t="shared" si="818"/>
        <v>1</v>
      </c>
      <c r="G17453" s="65"/>
      <c r="H17453" s="63"/>
      <c r="I17453" s="67"/>
      <c r="J17453" s="63"/>
      <c r="K17453" s="74"/>
      <c r="L17453" s="74"/>
      <c r="M17453" s="86">
        <v>3507</v>
      </c>
      <c r="N17453" s="75"/>
    </row>
    <row r="17454" spans="2:14" ht="30" customHeight="1">
      <c r="B17454" s="63">
        <f t="shared" si="816"/>
        <v>17445</v>
      </c>
      <c r="C17454" s="63">
        <f>IF(COUNT(G17454:M17454)&lt;3,SUM(G17454:M17454),SUM(LARGE(G17454:M17454,{1;2;3})))</f>
        <v>3507</v>
      </c>
      <c r="D17454" s="64" t="s">
        <v>19301</v>
      </c>
      <c r="E17454" s="81">
        <f t="shared" si="817"/>
        <v>0</v>
      </c>
      <c r="F17454" s="66">
        <f t="shared" si="818"/>
        <v>1</v>
      </c>
      <c r="G17454" s="65"/>
      <c r="H17454" s="63"/>
      <c r="I17454" s="67"/>
      <c r="J17454" s="63"/>
      <c r="K17454" s="74"/>
      <c r="L17454" s="74"/>
      <c r="M17454" s="86">
        <v>3507</v>
      </c>
      <c r="N17454" s="75"/>
    </row>
    <row r="17455" spans="2:14" ht="30" customHeight="1">
      <c r="B17455" s="63">
        <f t="shared" si="816"/>
        <v>17445</v>
      </c>
      <c r="C17455" s="63">
        <f>IF(COUNT(G17455:M17455)&lt;3,SUM(G17455:M17455),SUM(LARGE(G17455:M17455,{1;2;3})))</f>
        <v>3507</v>
      </c>
      <c r="D17455" s="64" t="s">
        <v>18097</v>
      </c>
      <c r="E17455" s="81">
        <f t="shared" si="817"/>
        <v>0</v>
      </c>
      <c r="F17455" s="66">
        <f t="shared" si="818"/>
        <v>1</v>
      </c>
      <c r="G17455" s="65"/>
      <c r="H17455" s="63"/>
      <c r="I17455" s="67"/>
      <c r="J17455" s="63"/>
      <c r="K17455" s="74"/>
      <c r="L17455" s="74">
        <v>3507</v>
      </c>
      <c r="M17455" s="86"/>
      <c r="N17455" s="75"/>
    </row>
    <row r="17456" spans="2:14" ht="30" customHeight="1">
      <c r="B17456" s="63">
        <f t="shared" si="816"/>
        <v>17445</v>
      </c>
      <c r="C17456" s="63">
        <f>IF(COUNT(G17456:M17456)&lt;3,SUM(G17456:M17456),SUM(LARGE(G17456:M17456,{1;2;3})))</f>
        <v>3507</v>
      </c>
      <c r="D17456" s="64" t="s">
        <v>18098</v>
      </c>
      <c r="E17456" s="81">
        <f t="shared" si="817"/>
        <v>0</v>
      </c>
      <c r="F17456" s="66">
        <f t="shared" si="818"/>
        <v>1</v>
      </c>
      <c r="G17456" s="65"/>
      <c r="H17456" s="63"/>
      <c r="I17456" s="67"/>
      <c r="J17456" s="63"/>
      <c r="K17456" s="74"/>
      <c r="L17456" s="74">
        <v>3507</v>
      </c>
      <c r="M17456" s="86"/>
      <c r="N17456" s="75"/>
    </row>
    <row r="17457" spans="2:14" ht="30" customHeight="1">
      <c r="B17457" s="56">
        <f t="shared" si="816"/>
        <v>17445</v>
      </c>
      <c r="C17457" s="56">
        <f>IF(COUNT(G17457:M17457)&lt;3,SUM(G17457:M17457),SUM(LARGE(G17457:M17457,{1;2;3})))</f>
        <v>3507</v>
      </c>
      <c r="D17457" s="57" t="s">
        <v>15410</v>
      </c>
      <c r="E17457" s="80">
        <f t="shared" si="817"/>
        <v>0</v>
      </c>
      <c r="F17457" s="49">
        <f t="shared" si="818"/>
        <v>1</v>
      </c>
      <c r="G17457" s="58"/>
      <c r="H17457" s="56"/>
      <c r="I17457" s="50"/>
      <c r="J17457" s="56"/>
      <c r="K17457" s="72">
        <v>3507</v>
      </c>
      <c r="L17457" s="72"/>
      <c r="M17457" s="76"/>
      <c r="N17457" s="73"/>
    </row>
    <row r="17458" spans="2:14" ht="30" customHeight="1">
      <c r="B17458" s="56">
        <f t="shared" si="816"/>
        <v>17445</v>
      </c>
      <c r="C17458" s="56">
        <f>IF(COUNT(G17458:M17458)&lt;3,SUM(G17458:M17458),SUM(LARGE(G17458:M17458,{1;2;3})))</f>
        <v>3507</v>
      </c>
      <c r="D17458" s="57" t="s">
        <v>15412</v>
      </c>
      <c r="E17458" s="80">
        <f t="shared" si="817"/>
        <v>0</v>
      </c>
      <c r="F17458" s="49">
        <f t="shared" si="818"/>
        <v>1</v>
      </c>
      <c r="G17458" s="58"/>
      <c r="H17458" s="56"/>
      <c r="I17458" s="50"/>
      <c r="J17458" s="56"/>
      <c r="K17458" s="72">
        <v>3507</v>
      </c>
      <c r="L17458" s="72"/>
      <c r="M17458" s="76"/>
      <c r="N17458" s="73"/>
    </row>
    <row r="17459" spans="2:14" ht="30" customHeight="1">
      <c r="B17459" s="56">
        <f t="shared" si="816"/>
        <v>17445</v>
      </c>
      <c r="C17459" s="56">
        <f>IF(COUNT(G17459:M17459)&lt;3,SUM(G17459:M17459),SUM(LARGE(G17459:M17459,{1;2;3})))</f>
        <v>3507</v>
      </c>
      <c r="D17459" s="57" t="s">
        <v>15413</v>
      </c>
      <c r="E17459" s="80">
        <f t="shared" si="817"/>
        <v>0</v>
      </c>
      <c r="F17459" s="49">
        <f t="shared" si="818"/>
        <v>1</v>
      </c>
      <c r="G17459" s="58"/>
      <c r="H17459" s="56"/>
      <c r="I17459" s="50"/>
      <c r="J17459" s="56"/>
      <c r="K17459" s="72">
        <v>3507</v>
      </c>
      <c r="L17459" s="72"/>
      <c r="M17459" s="76"/>
      <c r="N17459" s="73"/>
    </row>
    <row r="17460" spans="2:14" ht="30" customHeight="1">
      <c r="B17460" s="56">
        <f t="shared" si="816"/>
        <v>17445</v>
      </c>
      <c r="C17460" s="56">
        <f>IF(COUNT(G17460:M17460)&lt;3,SUM(G17460:M17460),SUM(LARGE(G17460:M17460,{1;2;3})))</f>
        <v>3507</v>
      </c>
      <c r="D17460" s="57" t="s">
        <v>15414</v>
      </c>
      <c r="E17460" s="80">
        <f t="shared" si="817"/>
        <v>0</v>
      </c>
      <c r="F17460" s="49">
        <f t="shared" si="818"/>
        <v>1</v>
      </c>
      <c r="G17460" s="58"/>
      <c r="H17460" s="56"/>
      <c r="I17460" s="50"/>
      <c r="J17460" s="56"/>
      <c r="K17460" s="72">
        <v>3507</v>
      </c>
      <c r="L17460" s="72"/>
      <c r="M17460" s="76"/>
      <c r="N17460" s="73"/>
    </row>
    <row r="17461" spans="2:14" ht="30" customHeight="1">
      <c r="B17461" s="56">
        <f t="shared" si="816"/>
        <v>17445</v>
      </c>
      <c r="C17461" s="56">
        <f>IF(COUNT(G17461:M17461)&lt;3,SUM(G17461:M17461),SUM(LARGE(G17461:M17461,{1;2;3})))</f>
        <v>3507</v>
      </c>
      <c r="D17461" s="57" t="s">
        <v>15415</v>
      </c>
      <c r="E17461" s="80">
        <f t="shared" si="817"/>
        <v>0</v>
      </c>
      <c r="F17461" s="49">
        <f t="shared" si="818"/>
        <v>1</v>
      </c>
      <c r="G17461" s="58"/>
      <c r="H17461" s="56"/>
      <c r="I17461" s="50"/>
      <c r="J17461" s="56"/>
      <c r="K17461" s="72">
        <v>3507</v>
      </c>
      <c r="L17461" s="72"/>
      <c r="M17461" s="76"/>
      <c r="N17461" s="73"/>
    </row>
    <row r="17462" spans="2:14" ht="30" customHeight="1">
      <c r="B17462" s="56">
        <f t="shared" si="816"/>
        <v>17445</v>
      </c>
      <c r="C17462" s="56">
        <f>IF(COUNT(G17462:M17462)&lt;3,SUM(G17462:M17462),SUM(LARGE(G17462:M17462,{1;2;3})))</f>
        <v>3507</v>
      </c>
      <c r="D17462" s="57" t="s">
        <v>15416</v>
      </c>
      <c r="E17462" s="80">
        <f t="shared" si="817"/>
        <v>0</v>
      </c>
      <c r="F17462" s="49">
        <f t="shared" si="818"/>
        <v>1</v>
      </c>
      <c r="G17462" s="58"/>
      <c r="H17462" s="56"/>
      <c r="I17462" s="50"/>
      <c r="J17462" s="56"/>
      <c r="K17462" s="72">
        <v>3507</v>
      </c>
      <c r="L17462" s="72"/>
      <c r="M17462" s="76"/>
      <c r="N17462" s="73"/>
    </row>
    <row r="17463" spans="2:14" ht="30" customHeight="1">
      <c r="B17463" s="35">
        <f t="shared" si="816"/>
        <v>17445</v>
      </c>
      <c r="C17463" s="35">
        <f>IF(COUNT(G17463:M17463)&lt;3,SUM(G17463:M17463),SUM(LARGE(G17463:M17463,{1;2;3})))</f>
        <v>3507</v>
      </c>
      <c r="D17463" s="37" t="s">
        <v>13330</v>
      </c>
      <c r="E17463" s="79">
        <f t="shared" si="817"/>
        <v>0</v>
      </c>
      <c r="F17463" s="45">
        <f t="shared" si="818"/>
        <v>1</v>
      </c>
      <c r="G17463" s="38"/>
      <c r="H17463" s="35"/>
      <c r="I17463" s="40"/>
      <c r="J17463" s="35">
        <v>3507</v>
      </c>
      <c r="K17463" s="69"/>
      <c r="L17463" s="69"/>
      <c r="M17463" s="77"/>
      <c r="N17463" s="70"/>
    </row>
    <row r="17464" spans="2:14" ht="30" customHeight="1">
      <c r="B17464" s="35">
        <f t="shared" si="816"/>
        <v>17445</v>
      </c>
      <c r="C17464" s="35">
        <f>IF(COUNT(G17464:M17464)&lt;3,SUM(G17464:M17464),SUM(LARGE(G17464:M17464,{1;2;3})))</f>
        <v>3507</v>
      </c>
      <c r="D17464" s="37" t="s">
        <v>13331</v>
      </c>
      <c r="E17464" s="79">
        <f t="shared" si="817"/>
        <v>0</v>
      </c>
      <c r="F17464" s="45">
        <f t="shared" si="818"/>
        <v>1</v>
      </c>
      <c r="G17464" s="38"/>
      <c r="H17464" s="35"/>
      <c r="I17464" s="40"/>
      <c r="J17464" s="35">
        <v>3507</v>
      </c>
      <c r="K17464" s="69"/>
      <c r="L17464" s="69"/>
      <c r="M17464" s="77"/>
      <c r="N17464" s="70"/>
    </row>
    <row r="17465" spans="2:14" ht="30" customHeight="1">
      <c r="B17465" s="35">
        <f t="shared" si="816"/>
        <v>17445</v>
      </c>
      <c r="C17465" s="35">
        <f>IF(COUNT(G17465:M17465)&lt;3,SUM(G17465:M17465),SUM(LARGE(G17465:M17465,{1;2;3})))</f>
        <v>3507</v>
      </c>
      <c r="D17465" s="37" t="s">
        <v>13332</v>
      </c>
      <c r="E17465" s="79">
        <f t="shared" si="817"/>
        <v>0</v>
      </c>
      <c r="F17465" s="45">
        <f t="shared" si="818"/>
        <v>1</v>
      </c>
      <c r="G17465" s="38"/>
      <c r="H17465" s="35"/>
      <c r="I17465" s="40"/>
      <c r="J17465" s="35">
        <v>3507</v>
      </c>
      <c r="K17465" s="69"/>
      <c r="L17465" s="69"/>
      <c r="M17465" s="77"/>
      <c r="N17465" s="70"/>
    </row>
    <row r="17466" spans="2:14" ht="30" customHeight="1">
      <c r="B17466" s="35">
        <f t="shared" si="816"/>
        <v>17445</v>
      </c>
      <c r="C17466" s="35">
        <f>IF(COUNT(G17466:M17466)&lt;3,SUM(G17466:M17466),SUM(LARGE(G17466:M17466,{1;2;3})))</f>
        <v>3507</v>
      </c>
      <c r="D17466" s="37" t="s">
        <v>13333</v>
      </c>
      <c r="E17466" s="79">
        <f t="shared" si="817"/>
        <v>0</v>
      </c>
      <c r="F17466" s="45">
        <f t="shared" si="818"/>
        <v>1</v>
      </c>
      <c r="G17466" s="38"/>
      <c r="H17466" s="35"/>
      <c r="I17466" s="40"/>
      <c r="J17466" s="35">
        <v>3507</v>
      </c>
      <c r="K17466" s="69"/>
      <c r="L17466" s="69"/>
      <c r="M17466" s="77"/>
      <c r="N17466" s="70"/>
    </row>
    <row r="17467" spans="2:14" ht="30" customHeight="1">
      <c r="B17467" s="35">
        <f t="shared" si="816"/>
        <v>17445</v>
      </c>
      <c r="C17467" s="35">
        <f>IF(COUNT(G17467:M17467)&lt;3,SUM(G17467:M17467),SUM(LARGE(G17467:M17467,{1;2;3})))</f>
        <v>3507</v>
      </c>
      <c r="D17467" s="37" t="s">
        <v>13334</v>
      </c>
      <c r="E17467" s="79">
        <f t="shared" si="817"/>
        <v>0</v>
      </c>
      <c r="F17467" s="45">
        <f t="shared" si="818"/>
        <v>1</v>
      </c>
      <c r="G17467" s="38"/>
      <c r="H17467" s="35"/>
      <c r="I17467" s="40"/>
      <c r="J17467" s="35">
        <v>3507</v>
      </c>
      <c r="K17467" s="69"/>
      <c r="L17467" s="69"/>
      <c r="M17467" s="77"/>
      <c r="N17467" s="70"/>
    </row>
    <row r="17468" spans="2:14" ht="30" customHeight="1">
      <c r="B17468" s="35">
        <f t="shared" si="816"/>
        <v>17445</v>
      </c>
      <c r="C17468" s="35">
        <f>IF(COUNT(G17468:M17468)&lt;3,SUM(G17468:M17468),SUM(LARGE(G17468:M17468,{1;2;3})))</f>
        <v>3507</v>
      </c>
      <c r="D17468" s="37" t="s">
        <v>13335</v>
      </c>
      <c r="E17468" s="79">
        <f t="shared" si="817"/>
        <v>0</v>
      </c>
      <c r="F17468" s="45">
        <f t="shared" si="818"/>
        <v>1</v>
      </c>
      <c r="G17468" s="38"/>
      <c r="H17468" s="35"/>
      <c r="I17468" s="40"/>
      <c r="J17468" s="35">
        <v>3507</v>
      </c>
      <c r="K17468" s="69"/>
      <c r="L17468" s="69"/>
      <c r="M17468" s="77"/>
      <c r="N17468" s="70"/>
    </row>
    <row r="17469" spans="2:14" ht="30" customHeight="1">
      <c r="B17469" s="35">
        <f t="shared" si="816"/>
        <v>17445</v>
      </c>
      <c r="C17469" s="35">
        <f>IF(COUNT(G17469:M17469)&lt;3,SUM(G17469:M17469),SUM(LARGE(G17469:M17469,{1;2;3})))</f>
        <v>3507</v>
      </c>
      <c r="D17469" s="37" t="s">
        <v>13336</v>
      </c>
      <c r="E17469" s="79">
        <f t="shared" si="817"/>
        <v>0</v>
      </c>
      <c r="F17469" s="45">
        <f t="shared" si="818"/>
        <v>1</v>
      </c>
      <c r="G17469" s="38"/>
      <c r="H17469" s="35"/>
      <c r="I17469" s="40"/>
      <c r="J17469" s="35">
        <v>3507</v>
      </c>
      <c r="K17469" s="69"/>
      <c r="L17469" s="69"/>
      <c r="M17469" s="77"/>
      <c r="N17469" s="70"/>
    </row>
    <row r="17470" spans="2:14" ht="30" customHeight="1">
      <c r="B17470" s="35">
        <f t="shared" si="816"/>
        <v>17445</v>
      </c>
      <c r="C17470" s="35">
        <f>IF(COUNT(G17470:M17470)&lt;3,SUM(G17470:M17470),SUM(LARGE(G17470:M17470,{1;2;3})))</f>
        <v>3507</v>
      </c>
      <c r="D17470" s="37" t="s">
        <v>11039</v>
      </c>
      <c r="E17470" s="79">
        <f t="shared" si="817"/>
        <v>0</v>
      </c>
      <c r="F17470" s="45">
        <f t="shared" si="818"/>
        <v>1</v>
      </c>
      <c r="G17470" s="38"/>
      <c r="H17470" s="35"/>
      <c r="I17470" s="40">
        <v>3507</v>
      </c>
      <c r="J17470" s="35"/>
      <c r="K17470" s="69"/>
      <c r="L17470" s="69"/>
      <c r="M17470" s="77"/>
      <c r="N17470" s="70"/>
    </row>
    <row r="17471" spans="2:14" ht="30" customHeight="1">
      <c r="B17471" s="35">
        <f t="shared" si="816"/>
        <v>17445</v>
      </c>
      <c r="C17471" s="35">
        <f>IF(COUNT(G17471:M17471)&lt;3,SUM(G17471:M17471),SUM(LARGE(G17471:M17471,{1;2;3})))</f>
        <v>3507</v>
      </c>
      <c r="D17471" s="37" t="s">
        <v>9174</v>
      </c>
      <c r="E17471" s="79">
        <f t="shared" si="817"/>
        <v>0</v>
      </c>
      <c r="F17471" s="45">
        <f t="shared" si="818"/>
        <v>1</v>
      </c>
      <c r="G17471" s="38"/>
      <c r="H17471" s="35">
        <v>3507</v>
      </c>
      <c r="I17471" s="40"/>
      <c r="J17471" s="35"/>
      <c r="K17471" s="69"/>
      <c r="L17471" s="69"/>
      <c r="M17471" s="77"/>
      <c r="N17471" s="70"/>
    </row>
    <row r="17472" spans="2:14" ht="30" customHeight="1">
      <c r="B17472" s="35">
        <f t="shared" si="816"/>
        <v>17445</v>
      </c>
      <c r="C17472" s="35">
        <f>IF(COUNT(G17472:M17472)&lt;3,SUM(G17472:M17472),SUM(LARGE(G17472:M17472,{1;2;3})))</f>
        <v>3507</v>
      </c>
      <c r="D17472" s="37" t="s">
        <v>9175</v>
      </c>
      <c r="E17472" s="79">
        <f t="shared" si="817"/>
        <v>0</v>
      </c>
      <c r="F17472" s="45">
        <f t="shared" si="818"/>
        <v>1</v>
      </c>
      <c r="G17472" s="38"/>
      <c r="H17472" s="35">
        <v>3507</v>
      </c>
      <c r="I17472" s="40"/>
      <c r="J17472" s="35"/>
      <c r="K17472" s="69"/>
      <c r="L17472" s="69"/>
      <c r="M17472" s="77"/>
      <c r="N17472" s="70"/>
    </row>
    <row r="17473" spans="2:14" ht="30" customHeight="1">
      <c r="B17473" s="35">
        <f t="shared" si="816"/>
        <v>17445</v>
      </c>
      <c r="C17473" s="35">
        <f>IF(COUNT(G17473:M17473)&lt;3,SUM(G17473:M17473),SUM(LARGE(G17473:M17473,{1;2;3})))</f>
        <v>3507</v>
      </c>
      <c r="D17473" s="37" t="s">
        <v>9176</v>
      </c>
      <c r="E17473" s="79">
        <f t="shared" si="817"/>
        <v>0</v>
      </c>
      <c r="F17473" s="45">
        <f t="shared" si="818"/>
        <v>1</v>
      </c>
      <c r="G17473" s="38"/>
      <c r="H17473" s="35">
        <v>3507</v>
      </c>
      <c r="I17473" s="40"/>
      <c r="J17473" s="35"/>
      <c r="K17473" s="69"/>
      <c r="L17473" s="69"/>
      <c r="M17473" s="77"/>
      <c r="N17473" s="70"/>
    </row>
    <row r="17474" spans="2:14" ht="30" customHeight="1">
      <c r="B17474" s="35">
        <f t="shared" si="816"/>
        <v>17445</v>
      </c>
      <c r="C17474" s="35">
        <f>IF(COUNT(G17474:M17474)&lt;3,SUM(G17474:M17474),SUM(LARGE(G17474:M17474,{1;2;3})))</f>
        <v>3507</v>
      </c>
      <c r="D17474" s="37" t="s">
        <v>9177</v>
      </c>
      <c r="E17474" s="79">
        <f t="shared" si="817"/>
        <v>0</v>
      </c>
      <c r="F17474" s="45">
        <f t="shared" si="818"/>
        <v>1</v>
      </c>
      <c r="G17474" s="38"/>
      <c r="H17474" s="35">
        <v>3507</v>
      </c>
      <c r="I17474" s="40"/>
      <c r="J17474" s="35"/>
      <c r="K17474" s="69"/>
      <c r="L17474" s="69"/>
      <c r="M17474" s="77"/>
      <c r="N17474" s="70"/>
    </row>
    <row r="17475" spans="2:14" ht="30" customHeight="1">
      <c r="B17475" s="35">
        <f t="shared" si="816"/>
        <v>17445</v>
      </c>
      <c r="C17475" s="35">
        <f>IF(COUNT(G17475:M17475)&lt;3,SUM(G17475:M17475),SUM(LARGE(G17475:M17475,{1;2;3})))</f>
        <v>3507</v>
      </c>
      <c r="D17475" s="37" t="s">
        <v>9178</v>
      </c>
      <c r="E17475" s="79">
        <f t="shared" si="817"/>
        <v>0</v>
      </c>
      <c r="F17475" s="45">
        <f t="shared" si="818"/>
        <v>1</v>
      </c>
      <c r="G17475" s="38"/>
      <c r="H17475" s="35">
        <v>3507</v>
      </c>
      <c r="I17475" s="40"/>
      <c r="J17475" s="35"/>
      <c r="K17475" s="69"/>
      <c r="L17475" s="69"/>
      <c r="M17475" s="77"/>
      <c r="N17475" s="70"/>
    </row>
    <row r="17476" spans="2:14" ht="30" customHeight="1">
      <c r="B17476" s="35">
        <f t="shared" si="816"/>
        <v>17445</v>
      </c>
      <c r="C17476" s="35">
        <f>IF(COUNT(G17476:M17476)&lt;3,SUM(G17476:M17476),SUM(LARGE(G17476:M17476,{1;2;3})))</f>
        <v>3507</v>
      </c>
      <c r="D17476" s="37" t="s">
        <v>9179</v>
      </c>
      <c r="E17476" s="79">
        <f t="shared" si="817"/>
        <v>0</v>
      </c>
      <c r="F17476" s="45">
        <f t="shared" si="818"/>
        <v>1</v>
      </c>
      <c r="G17476" s="38"/>
      <c r="H17476" s="35">
        <v>3507</v>
      </c>
      <c r="I17476" s="40"/>
      <c r="J17476" s="35"/>
      <c r="K17476" s="69"/>
      <c r="L17476" s="69"/>
      <c r="M17476" s="77"/>
      <c r="N17476" s="70"/>
    </row>
    <row r="17477" spans="2:14" ht="30" customHeight="1">
      <c r="B17477" s="35">
        <f t="shared" ref="B17477:B17540" si="819">RANK(C17477,$C$5:$C$20000,0)</f>
        <v>17445</v>
      </c>
      <c r="C17477" s="35">
        <f>IF(COUNT(G17477:M17477)&lt;3,SUM(G17477:M17477),SUM(LARGE(G17477:M17477,{1;2;3})))</f>
        <v>3507</v>
      </c>
      <c r="D17477" s="37" t="s">
        <v>9181</v>
      </c>
      <c r="E17477" s="79">
        <f t="shared" ref="E17477:E17540" si="820">IF(F17477&lt;3,0,LARGE(G17477:N17477,3))</f>
        <v>0</v>
      </c>
      <c r="F17477" s="45">
        <f t="shared" ref="F17477:F17540" si="821">COUNT(G17477:M17477)</f>
        <v>1</v>
      </c>
      <c r="G17477" s="38"/>
      <c r="H17477" s="35">
        <v>3507</v>
      </c>
      <c r="I17477" s="40"/>
      <c r="J17477" s="35"/>
      <c r="K17477" s="69"/>
      <c r="L17477" s="69"/>
      <c r="M17477" s="77"/>
      <c r="N17477" s="70"/>
    </row>
    <row r="17478" spans="2:14" ht="30" customHeight="1">
      <c r="B17478" s="35">
        <f t="shared" si="819"/>
        <v>17445</v>
      </c>
      <c r="C17478" s="35">
        <f>IF(COUNT(G17478:M17478)&lt;3,SUM(G17478:M17478),SUM(LARGE(G17478:M17478,{1;2;3})))</f>
        <v>3507</v>
      </c>
      <c r="D17478" s="37" t="s">
        <v>6888</v>
      </c>
      <c r="E17478" s="79">
        <f t="shared" si="820"/>
        <v>0</v>
      </c>
      <c r="F17478" s="45">
        <f t="shared" si="821"/>
        <v>1</v>
      </c>
      <c r="G17478" s="38">
        <v>3507</v>
      </c>
      <c r="H17478" s="35"/>
      <c r="I17478" s="40"/>
      <c r="J17478" s="35"/>
      <c r="K17478" s="69"/>
      <c r="L17478" s="69"/>
      <c r="M17478" s="77"/>
      <c r="N17478" s="70"/>
    </row>
    <row r="17479" spans="2:14" ht="30" customHeight="1">
      <c r="B17479" s="35">
        <f t="shared" si="819"/>
        <v>17445</v>
      </c>
      <c r="C17479" s="35">
        <f>IF(COUNT(G17479:M17479)&lt;3,SUM(G17479:M17479),SUM(LARGE(G17479:M17479,{1;2;3})))</f>
        <v>3507</v>
      </c>
      <c r="D17479" s="37" t="s">
        <v>6889</v>
      </c>
      <c r="E17479" s="79">
        <f t="shared" si="820"/>
        <v>0</v>
      </c>
      <c r="F17479" s="45">
        <f t="shared" si="821"/>
        <v>1</v>
      </c>
      <c r="G17479" s="38">
        <v>3507</v>
      </c>
      <c r="H17479" s="35"/>
      <c r="I17479" s="40"/>
      <c r="J17479" s="35"/>
      <c r="K17479" s="69"/>
      <c r="L17479" s="69"/>
      <c r="M17479" s="77"/>
      <c r="N17479" s="70"/>
    </row>
    <row r="17480" spans="2:14" ht="30" customHeight="1">
      <c r="B17480" s="35">
        <f t="shared" si="819"/>
        <v>17445</v>
      </c>
      <c r="C17480" s="35">
        <f>IF(COUNT(G17480:M17480)&lt;3,SUM(G17480:M17480),SUM(LARGE(G17480:M17480,{1;2;3})))</f>
        <v>3507</v>
      </c>
      <c r="D17480" s="37" t="s">
        <v>6892</v>
      </c>
      <c r="E17480" s="79">
        <f t="shared" si="820"/>
        <v>0</v>
      </c>
      <c r="F17480" s="45">
        <f t="shared" si="821"/>
        <v>1</v>
      </c>
      <c r="G17480" s="38">
        <v>3507</v>
      </c>
      <c r="H17480" s="35"/>
      <c r="I17480" s="40"/>
      <c r="J17480" s="35"/>
      <c r="K17480" s="69"/>
      <c r="L17480" s="69"/>
      <c r="M17480" s="77"/>
      <c r="N17480" s="70"/>
    </row>
    <row r="17481" spans="2:14" ht="30" customHeight="1">
      <c r="B17481" s="35">
        <f t="shared" si="819"/>
        <v>17445</v>
      </c>
      <c r="C17481" s="35">
        <f>IF(COUNT(G17481:M17481)&lt;3,SUM(G17481:M17481),SUM(LARGE(G17481:M17481,{1;2;3})))</f>
        <v>3507</v>
      </c>
      <c r="D17481" s="37" t="s">
        <v>6893</v>
      </c>
      <c r="E17481" s="79">
        <f t="shared" si="820"/>
        <v>0</v>
      </c>
      <c r="F17481" s="45">
        <f t="shared" si="821"/>
        <v>1</v>
      </c>
      <c r="G17481" s="38">
        <v>3507</v>
      </c>
      <c r="H17481" s="35"/>
      <c r="I17481" s="40"/>
      <c r="J17481" s="35"/>
      <c r="K17481" s="69"/>
      <c r="L17481" s="69"/>
      <c r="M17481" s="77"/>
      <c r="N17481" s="70"/>
    </row>
    <row r="17482" spans="2:14" ht="30" customHeight="1">
      <c r="B17482" s="35">
        <f t="shared" si="819"/>
        <v>17445</v>
      </c>
      <c r="C17482" s="35">
        <f>IF(COUNT(G17482:M17482)&lt;3,SUM(G17482:M17482),SUM(LARGE(G17482:M17482,{1;2;3})))</f>
        <v>3507</v>
      </c>
      <c r="D17482" s="37" t="s">
        <v>6894</v>
      </c>
      <c r="E17482" s="79">
        <f t="shared" si="820"/>
        <v>0</v>
      </c>
      <c r="F17482" s="45">
        <f t="shared" si="821"/>
        <v>1</v>
      </c>
      <c r="G17482" s="38">
        <v>3507</v>
      </c>
      <c r="H17482" s="35"/>
      <c r="I17482" s="40"/>
      <c r="J17482" s="35"/>
      <c r="K17482" s="69"/>
      <c r="L17482" s="69"/>
      <c r="M17482" s="77"/>
      <c r="N17482" s="70"/>
    </row>
    <row r="17483" spans="2:14" ht="30" customHeight="1">
      <c r="B17483" s="35">
        <f t="shared" si="819"/>
        <v>17445</v>
      </c>
      <c r="C17483" s="35">
        <f>IF(COUNT(G17483:M17483)&lt;3,SUM(G17483:M17483),SUM(LARGE(G17483:M17483,{1;2;3})))</f>
        <v>3507</v>
      </c>
      <c r="D17483" s="37" t="s">
        <v>6896</v>
      </c>
      <c r="E17483" s="79">
        <f t="shared" si="820"/>
        <v>0</v>
      </c>
      <c r="F17483" s="45">
        <f t="shared" si="821"/>
        <v>1</v>
      </c>
      <c r="G17483" s="38">
        <v>3507</v>
      </c>
      <c r="H17483" s="35"/>
      <c r="I17483" s="40"/>
      <c r="J17483" s="35"/>
      <c r="K17483" s="69"/>
      <c r="L17483" s="69"/>
      <c r="M17483" s="77"/>
      <c r="N17483" s="70"/>
    </row>
    <row r="17484" spans="2:14" ht="30" customHeight="1">
      <c r="B17484" s="63">
        <f t="shared" si="819"/>
        <v>17480</v>
      </c>
      <c r="C17484" s="63">
        <f>IF(COUNT(G17484:M17484)&lt;3,SUM(G17484:M17484),SUM(LARGE(G17484:M17484,{1;2;3})))</f>
        <v>3506</v>
      </c>
      <c r="D17484" s="64" t="s">
        <v>19302</v>
      </c>
      <c r="E17484" s="81">
        <f t="shared" si="820"/>
        <v>0</v>
      </c>
      <c r="F17484" s="66">
        <f t="shared" si="821"/>
        <v>1</v>
      </c>
      <c r="G17484" s="65"/>
      <c r="H17484" s="63"/>
      <c r="I17484" s="67"/>
      <c r="J17484" s="63"/>
      <c r="K17484" s="74"/>
      <c r="L17484" s="74"/>
      <c r="M17484" s="86">
        <v>3506</v>
      </c>
      <c r="N17484" s="75"/>
    </row>
    <row r="17485" spans="2:14" ht="30" customHeight="1">
      <c r="B17485" s="63">
        <f t="shared" si="819"/>
        <v>17480</v>
      </c>
      <c r="C17485" s="63">
        <f>IF(COUNT(G17485:M17485)&lt;3,SUM(G17485:M17485),SUM(LARGE(G17485:M17485,{1;2;3})))</f>
        <v>3506</v>
      </c>
      <c r="D17485" s="64" t="s">
        <v>19303</v>
      </c>
      <c r="E17485" s="81">
        <f t="shared" si="820"/>
        <v>0</v>
      </c>
      <c r="F17485" s="66">
        <f t="shared" si="821"/>
        <v>1</v>
      </c>
      <c r="G17485" s="65"/>
      <c r="H17485" s="63"/>
      <c r="I17485" s="67"/>
      <c r="J17485" s="63"/>
      <c r="K17485" s="74"/>
      <c r="L17485" s="74"/>
      <c r="M17485" s="86">
        <v>3506</v>
      </c>
      <c r="N17485" s="75"/>
    </row>
    <row r="17486" spans="2:14" ht="30" customHeight="1">
      <c r="B17486" s="63">
        <f t="shared" si="819"/>
        <v>17480</v>
      </c>
      <c r="C17486" s="63">
        <f>IF(COUNT(G17486:M17486)&lt;3,SUM(G17486:M17486),SUM(LARGE(G17486:M17486,{1;2;3})))</f>
        <v>3506</v>
      </c>
      <c r="D17486" s="64" t="s">
        <v>19304</v>
      </c>
      <c r="E17486" s="81">
        <f t="shared" si="820"/>
        <v>0</v>
      </c>
      <c r="F17486" s="66">
        <f t="shared" si="821"/>
        <v>1</v>
      </c>
      <c r="G17486" s="65"/>
      <c r="H17486" s="63"/>
      <c r="I17486" s="67"/>
      <c r="J17486" s="63"/>
      <c r="K17486" s="74"/>
      <c r="L17486" s="74"/>
      <c r="M17486" s="86">
        <v>3506</v>
      </c>
      <c r="N17486" s="75"/>
    </row>
    <row r="17487" spans="2:14" ht="30" customHeight="1">
      <c r="B17487" s="63">
        <f t="shared" si="819"/>
        <v>17480</v>
      </c>
      <c r="C17487" s="63">
        <f>IF(COUNT(G17487:M17487)&lt;3,SUM(G17487:M17487),SUM(LARGE(G17487:M17487,{1;2;3})))</f>
        <v>3506</v>
      </c>
      <c r="D17487" s="64" t="s">
        <v>19305</v>
      </c>
      <c r="E17487" s="81">
        <f t="shared" si="820"/>
        <v>0</v>
      </c>
      <c r="F17487" s="66">
        <f t="shared" si="821"/>
        <v>1</v>
      </c>
      <c r="G17487" s="65"/>
      <c r="H17487" s="63"/>
      <c r="I17487" s="67"/>
      <c r="J17487" s="63"/>
      <c r="K17487" s="74"/>
      <c r="L17487" s="74"/>
      <c r="M17487" s="86">
        <v>3506</v>
      </c>
      <c r="N17487" s="75"/>
    </row>
    <row r="17488" spans="2:14" ht="30" customHeight="1">
      <c r="B17488" s="63">
        <f t="shared" si="819"/>
        <v>17480</v>
      </c>
      <c r="C17488" s="63">
        <f>IF(COUNT(G17488:M17488)&lt;3,SUM(G17488:M17488),SUM(LARGE(G17488:M17488,{1;2;3})))</f>
        <v>3506</v>
      </c>
      <c r="D17488" s="64" t="s">
        <v>19306</v>
      </c>
      <c r="E17488" s="81">
        <f t="shared" si="820"/>
        <v>0</v>
      </c>
      <c r="F17488" s="66">
        <f t="shared" si="821"/>
        <v>1</v>
      </c>
      <c r="G17488" s="65"/>
      <c r="H17488" s="63"/>
      <c r="I17488" s="67"/>
      <c r="J17488" s="63"/>
      <c r="K17488" s="74"/>
      <c r="L17488" s="74"/>
      <c r="M17488" s="86">
        <v>3506</v>
      </c>
      <c r="N17488" s="75"/>
    </row>
    <row r="17489" spans="2:14" ht="30" customHeight="1">
      <c r="B17489" s="63">
        <f t="shared" si="819"/>
        <v>17480</v>
      </c>
      <c r="C17489" s="63">
        <f>IF(COUNT(G17489:M17489)&lt;3,SUM(G17489:M17489),SUM(LARGE(G17489:M17489,{1;2;3})))</f>
        <v>3506</v>
      </c>
      <c r="D17489" s="64" t="s">
        <v>18099</v>
      </c>
      <c r="E17489" s="81">
        <f t="shared" si="820"/>
        <v>0</v>
      </c>
      <c r="F17489" s="66">
        <f t="shared" si="821"/>
        <v>1</v>
      </c>
      <c r="G17489" s="65"/>
      <c r="H17489" s="63"/>
      <c r="I17489" s="67"/>
      <c r="J17489" s="63"/>
      <c r="K17489" s="74"/>
      <c r="L17489" s="74">
        <v>3506</v>
      </c>
      <c r="M17489" s="86"/>
      <c r="N17489" s="75"/>
    </row>
    <row r="17490" spans="2:14" ht="30" customHeight="1">
      <c r="B17490" s="63">
        <f t="shared" si="819"/>
        <v>17480</v>
      </c>
      <c r="C17490" s="63">
        <f>IF(COUNT(G17490:M17490)&lt;3,SUM(G17490:M17490),SUM(LARGE(G17490:M17490,{1;2;3})))</f>
        <v>3506</v>
      </c>
      <c r="D17490" s="64" t="s">
        <v>18100</v>
      </c>
      <c r="E17490" s="81">
        <f t="shared" si="820"/>
        <v>0</v>
      </c>
      <c r="F17490" s="66">
        <f t="shared" si="821"/>
        <v>1</v>
      </c>
      <c r="G17490" s="65"/>
      <c r="H17490" s="63"/>
      <c r="I17490" s="67"/>
      <c r="J17490" s="63"/>
      <c r="K17490" s="74"/>
      <c r="L17490" s="74">
        <v>3506</v>
      </c>
      <c r="M17490" s="86"/>
      <c r="N17490" s="75"/>
    </row>
    <row r="17491" spans="2:14" ht="30" customHeight="1">
      <c r="B17491" s="63">
        <f t="shared" si="819"/>
        <v>17480</v>
      </c>
      <c r="C17491" s="63">
        <f>IF(COUNT(G17491:M17491)&lt;3,SUM(G17491:M17491),SUM(LARGE(G17491:M17491,{1;2;3})))</f>
        <v>3506</v>
      </c>
      <c r="D17491" s="64" t="s">
        <v>18101</v>
      </c>
      <c r="E17491" s="81">
        <f t="shared" si="820"/>
        <v>0</v>
      </c>
      <c r="F17491" s="66">
        <f t="shared" si="821"/>
        <v>1</v>
      </c>
      <c r="G17491" s="65"/>
      <c r="H17491" s="63"/>
      <c r="I17491" s="67"/>
      <c r="J17491" s="63"/>
      <c r="K17491" s="74"/>
      <c r="L17491" s="74">
        <v>3506</v>
      </c>
      <c r="M17491" s="86"/>
      <c r="N17491" s="75"/>
    </row>
    <row r="17492" spans="2:14" ht="30" customHeight="1">
      <c r="B17492" s="63">
        <f t="shared" si="819"/>
        <v>17480</v>
      </c>
      <c r="C17492" s="63">
        <f>IF(COUNT(G17492:M17492)&lt;3,SUM(G17492:M17492),SUM(LARGE(G17492:M17492,{1;2;3})))</f>
        <v>3506</v>
      </c>
      <c r="D17492" s="64" t="s">
        <v>18102</v>
      </c>
      <c r="E17492" s="81">
        <f t="shared" si="820"/>
        <v>0</v>
      </c>
      <c r="F17492" s="66">
        <f t="shared" si="821"/>
        <v>1</v>
      </c>
      <c r="G17492" s="65"/>
      <c r="H17492" s="63"/>
      <c r="I17492" s="67"/>
      <c r="J17492" s="63"/>
      <c r="K17492" s="74"/>
      <c r="L17492" s="74">
        <v>3506</v>
      </c>
      <c r="M17492" s="86"/>
      <c r="N17492" s="75"/>
    </row>
    <row r="17493" spans="2:14" ht="30" customHeight="1">
      <c r="B17493" s="63">
        <f t="shared" si="819"/>
        <v>17480</v>
      </c>
      <c r="C17493" s="63">
        <f>IF(COUNT(G17493:M17493)&lt;3,SUM(G17493:M17493),SUM(LARGE(G17493:M17493,{1;2;3})))</f>
        <v>3506</v>
      </c>
      <c r="D17493" s="64" t="s">
        <v>18103</v>
      </c>
      <c r="E17493" s="81">
        <f t="shared" si="820"/>
        <v>0</v>
      </c>
      <c r="F17493" s="66">
        <f t="shared" si="821"/>
        <v>1</v>
      </c>
      <c r="G17493" s="65"/>
      <c r="H17493" s="63"/>
      <c r="I17493" s="67"/>
      <c r="J17493" s="63"/>
      <c r="K17493" s="74"/>
      <c r="L17493" s="74">
        <v>3506</v>
      </c>
      <c r="M17493" s="86"/>
      <c r="N17493" s="75"/>
    </row>
    <row r="17494" spans="2:14" ht="30" customHeight="1">
      <c r="B17494" s="63">
        <f t="shared" si="819"/>
        <v>17480</v>
      </c>
      <c r="C17494" s="63">
        <f>IF(COUNT(G17494:M17494)&lt;3,SUM(G17494:M17494),SUM(LARGE(G17494:M17494,{1;2;3})))</f>
        <v>3506</v>
      </c>
      <c r="D17494" s="64" t="s">
        <v>18104</v>
      </c>
      <c r="E17494" s="81">
        <f t="shared" si="820"/>
        <v>0</v>
      </c>
      <c r="F17494" s="66">
        <f t="shared" si="821"/>
        <v>1</v>
      </c>
      <c r="G17494" s="65"/>
      <c r="H17494" s="63"/>
      <c r="I17494" s="67"/>
      <c r="J17494" s="63"/>
      <c r="K17494" s="74"/>
      <c r="L17494" s="74">
        <v>3506</v>
      </c>
      <c r="M17494" s="86"/>
      <c r="N17494" s="75"/>
    </row>
    <row r="17495" spans="2:14" ht="30" customHeight="1">
      <c r="B17495" s="56">
        <f t="shared" si="819"/>
        <v>17480</v>
      </c>
      <c r="C17495" s="56">
        <f>IF(COUNT(G17495:M17495)&lt;3,SUM(G17495:M17495),SUM(LARGE(G17495:M17495,{1;2;3})))</f>
        <v>3506</v>
      </c>
      <c r="D17495" s="57" t="s">
        <v>15418</v>
      </c>
      <c r="E17495" s="80">
        <f t="shared" si="820"/>
        <v>0</v>
      </c>
      <c r="F17495" s="49">
        <f t="shared" si="821"/>
        <v>1</v>
      </c>
      <c r="G17495" s="58"/>
      <c r="H17495" s="56"/>
      <c r="I17495" s="50"/>
      <c r="J17495" s="56"/>
      <c r="K17495" s="72">
        <v>3506</v>
      </c>
      <c r="L17495" s="72"/>
      <c r="M17495" s="76"/>
      <c r="N17495" s="73"/>
    </row>
    <row r="17496" spans="2:14" ht="30" customHeight="1">
      <c r="B17496" s="56">
        <f t="shared" si="819"/>
        <v>17480</v>
      </c>
      <c r="C17496" s="56">
        <f>IF(COUNT(G17496:M17496)&lt;3,SUM(G17496:M17496),SUM(LARGE(G17496:M17496,{1;2;3})))</f>
        <v>3506</v>
      </c>
      <c r="D17496" s="57" t="s">
        <v>15419</v>
      </c>
      <c r="E17496" s="80">
        <f t="shared" si="820"/>
        <v>0</v>
      </c>
      <c r="F17496" s="49">
        <f t="shared" si="821"/>
        <v>1</v>
      </c>
      <c r="G17496" s="58"/>
      <c r="H17496" s="56"/>
      <c r="I17496" s="50"/>
      <c r="J17496" s="56"/>
      <c r="K17496" s="72">
        <v>3506</v>
      </c>
      <c r="L17496" s="72"/>
      <c r="M17496" s="76"/>
      <c r="N17496" s="73"/>
    </row>
    <row r="17497" spans="2:14" ht="30" customHeight="1">
      <c r="B17497" s="56">
        <f t="shared" si="819"/>
        <v>17480</v>
      </c>
      <c r="C17497" s="56">
        <f>IF(COUNT(G17497:M17497)&lt;3,SUM(G17497:M17497),SUM(LARGE(G17497:M17497,{1;2;3})))</f>
        <v>3506</v>
      </c>
      <c r="D17497" s="57" t="s">
        <v>15420</v>
      </c>
      <c r="E17497" s="80">
        <f t="shared" si="820"/>
        <v>0</v>
      </c>
      <c r="F17497" s="49">
        <f t="shared" si="821"/>
        <v>1</v>
      </c>
      <c r="G17497" s="58"/>
      <c r="H17497" s="56"/>
      <c r="I17497" s="50"/>
      <c r="J17497" s="56"/>
      <c r="K17497" s="72">
        <v>3506</v>
      </c>
      <c r="L17497" s="72"/>
      <c r="M17497" s="76"/>
      <c r="N17497" s="73"/>
    </row>
    <row r="17498" spans="2:14" ht="30" customHeight="1">
      <c r="B17498" s="56">
        <f t="shared" si="819"/>
        <v>17480</v>
      </c>
      <c r="C17498" s="56">
        <f>IF(COUNT(G17498:M17498)&lt;3,SUM(G17498:M17498),SUM(LARGE(G17498:M17498,{1;2;3})))</f>
        <v>3506</v>
      </c>
      <c r="D17498" s="57" t="s">
        <v>15421</v>
      </c>
      <c r="E17498" s="80">
        <f t="shared" si="820"/>
        <v>0</v>
      </c>
      <c r="F17498" s="49">
        <f t="shared" si="821"/>
        <v>1</v>
      </c>
      <c r="G17498" s="58"/>
      <c r="H17498" s="56"/>
      <c r="I17498" s="50"/>
      <c r="J17498" s="56"/>
      <c r="K17498" s="72">
        <v>3506</v>
      </c>
      <c r="L17498" s="72"/>
      <c r="M17498" s="76"/>
      <c r="N17498" s="73"/>
    </row>
    <row r="17499" spans="2:14" ht="30" customHeight="1">
      <c r="B17499" s="56">
        <f t="shared" si="819"/>
        <v>17480</v>
      </c>
      <c r="C17499" s="56">
        <f>IF(COUNT(G17499:M17499)&lt;3,SUM(G17499:M17499),SUM(LARGE(G17499:M17499,{1;2;3})))</f>
        <v>3506</v>
      </c>
      <c r="D17499" s="57" t="s">
        <v>15422</v>
      </c>
      <c r="E17499" s="80">
        <f t="shared" si="820"/>
        <v>0</v>
      </c>
      <c r="F17499" s="49">
        <f t="shared" si="821"/>
        <v>1</v>
      </c>
      <c r="G17499" s="58"/>
      <c r="H17499" s="56"/>
      <c r="I17499" s="50"/>
      <c r="J17499" s="56"/>
      <c r="K17499" s="72">
        <v>3506</v>
      </c>
      <c r="L17499" s="72"/>
      <c r="M17499" s="76"/>
      <c r="N17499" s="73"/>
    </row>
    <row r="17500" spans="2:14" ht="30" customHeight="1">
      <c r="B17500" s="56">
        <f t="shared" si="819"/>
        <v>17480</v>
      </c>
      <c r="C17500" s="56">
        <f>IF(COUNT(G17500:M17500)&lt;3,SUM(G17500:M17500),SUM(LARGE(G17500:M17500,{1;2;3})))</f>
        <v>3506</v>
      </c>
      <c r="D17500" s="57" t="s">
        <v>15423</v>
      </c>
      <c r="E17500" s="80">
        <f t="shared" si="820"/>
        <v>0</v>
      </c>
      <c r="F17500" s="49">
        <f t="shared" si="821"/>
        <v>1</v>
      </c>
      <c r="G17500" s="58"/>
      <c r="H17500" s="56"/>
      <c r="I17500" s="50"/>
      <c r="J17500" s="56"/>
      <c r="K17500" s="72">
        <v>3506</v>
      </c>
      <c r="L17500" s="72"/>
      <c r="M17500" s="76"/>
      <c r="N17500" s="73"/>
    </row>
    <row r="17501" spans="2:14" ht="30" customHeight="1">
      <c r="B17501" s="56">
        <f t="shared" si="819"/>
        <v>17480</v>
      </c>
      <c r="C17501" s="56">
        <f>IF(COUNT(G17501:M17501)&lt;3,SUM(G17501:M17501),SUM(LARGE(G17501:M17501,{1;2;3})))</f>
        <v>3506</v>
      </c>
      <c r="D17501" s="57" t="s">
        <v>15424</v>
      </c>
      <c r="E17501" s="80">
        <f t="shared" si="820"/>
        <v>0</v>
      </c>
      <c r="F17501" s="49">
        <f t="shared" si="821"/>
        <v>1</v>
      </c>
      <c r="G17501" s="58"/>
      <c r="H17501" s="56"/>
      <c r="I17501" s="50"/>
      <c r="J17501" s="56"/>
      <c r="K17501" s="72">
        <v>3506</v>
      </c>
      <c r="L17501" s="72"/>
      <c r="M17501" s="76"/>
      <c r="N17501" s="73"/>
    </row>
    <row r="17502" spans="2:14" ht="30" customHeight="1">
      <c r="B17502" s="35">
        <f t="shared" si="819"/>
        <v>17480</v>
      </c>
      <c r="C17502" s="35">
        <f>IF(COUNT(G17502:M17502)&lt;3,SUM(G17502:M17502),SUM(LARGE(G17502:M17502,{1;2;3})))</f>
        <v>3506</v>
      </c>
      <c r="D17502" s="37" t="s">
        <v>13337</v>
      </c>
      <c r="E17502" s="79">
        <f t="shared" si="820"/>
        <v>0</v>
      </c>
      <c r="F17502" s="45">
        <f t="shared" si="821"/>
        <v>1</v>
      </c>
      <c r="G17502" s="38"/>
      <c r="H17502" s="35"/>
      <c r="I17502" s="40"/>
      <c r="J17502" s="35">
        <v>3506</v>
      </c>
      <c r="K17502" s="69"/>
      <c r="L17502" s="69"/>
      <c r="M17502" s="77"/>
      <c r="N17502" s="70"/>
    </row>
    <row r="17503" spans="2:14" ht="30" customHeight="1">
      <c r="B17503" s="35">
        <f t="shared" si="819"/>
        <v>17480</v>
      </c>
      <c r="C17503" s="35">
        <f>IF(COUNT(G17503:M17503)&lt;3,SUM(G17503:M17503),SUM(LARGE(G17503:M17503,{1;2;3})))</f>
        <v>3506</v>
      </c>
      <c r="D17503" s="37" t="s">
        <v>13339</v>
      </c>
      <c r="E17503" s="79">
        <f t="shared" si="820"/>
        <v>0</v>
      </c>
      <c r="F17503" s="45">
        <f t="shared" si="821"/>
        <v>1</v>
      </c>
      <c r="G17503" s="38"/>
      <c r="H17503" s="35"/>
      <c r="I17503" s="40"/>
      <c r="J17503" s="35">
        <v>3506</v>
      </c>
      <c r="K17503" s="69"/>
      <c r="L17503" s="69"/>
      <c r="M17503" s="77"/>
      <c r="N17503" s="70"/>
    </row>
    <row r="17504" spans="2:14" ht="30" customHeight="1">
      <c r="B17504" s="35">
        <f t="shared" si="819"/>
        <v>17480</v>
      </c>
      <c r="C17504" s="35">
        <f>IF(COUNT(G17504:M17504)&lt;3,SUM(G17504:M17504),SUM(LARGE(G17504:M17504,{1;2;3})))</f>
        <v>3506</v>
      </c>
      <c r="D17504" s="37" t="s">
        <v>13340</v>
      </c>
      <c r="E17504" s="79">
        <f t="shared" si="820"/>
        <v>0</v>
      </c>
      <c r="F17504" s="45">
        <f t="shared" si="821"/>
        <v>1</v>
      </c>
      <c r="G17504" s="38"/>
      <c r="H17504" s="35"/>
      <c r="I17504" s="40"/>
      <c r="J17504" s="35">
        <v>3506</v>
      </c>
      <c r="K17504" s="69"/>
      <c r="L17504" s="69"/>
      <c r="M17504" s="77"/>
      <c r="N17504" s="70"/>
    </row>
    <row r="17505" spans="2:14" ht="30" customHeight="1">
      <c r="B17505" s="35">
        <f t="shared" si="819"/>
        <v>17480</v>
      </c>
      <c r="C17505" s="35">
        <f>IF(COUNT(G17505:M17505)&lt;3,SUM(G17505:M17505),SUM(LARGE(G17505:M17505,{1;2;3})))</f>
        <v>3506</v>
      </c>
      <c r="D17505" s="37" t="s">
        <v>13341</v>
      </c>
      <c r="E17505" s="79">
        <f t="shared" si="820"/>
        <v>0</v>
      </c>
      <c r="F17505" s="45">
        <f t="shared" si="821"/>
        <v>1</v>
      </c>
      <c r="G17505" s="38"/>
      <c r="H17505" s="35"/>
      <c r="I17505" s="40"/>
      <c r="J17505" s="35">
        <v>3506</v>
      </c>
      <c r="K17505" s="69"/>
      <c r="L17505" s="69"/>
      <c r="M17505" s="77"/>
      <c r="N17505" s="70"/>
    </row>
    <row r="17506" spans="2:14" ht="30" customHeight="1">
      <c r="B17506" s="35">
        <f t="shared" si="819"/>
        <v>17480</v>
      </c>
      <c r="C17506" s="35">
        <f>IF(COUNT(G17506:M17506)&lt;3,SUM(G17506:M17506),SUM(LARGE(G17506:M17506,{1;2;3})))</f>
        <v>3506</v>
      </c>
      <c r="D17506" s="37" t="s">
        <v>11041</v>
      </c>
      <c r="E17506" s="79">
        <f t="shared" si="820"/>
        <v>0</v>
      </c>
      <c r="F17506" s="45">
        <f t="shared" si="821"/>
        <v>1</v>
      </c>
      <c r="G17506" s="38"/>
      <c r="H17506" s="35"/>
      <c r="I17506" s="40">
        <v>3506</v>
      </c>
      <c r="J17506" s="35"/>
      <c r="K17506" s="69"/>
      <c r="L17506" s="69"/>
      <c r="M17506" s="77"/>
      <c r="N17506" s="70"/>
    </row>
    <row r="17507" spans="2:14" ht="30" customHeight="1">
      <c r="B17507" s="35">
        <f t="shared" si="819"/>
        <v>17480</v>
      </c>
      <c r="C17507" s="35">
        <f>IF(COUNT(G17507:M17507)&lt;3,SUM(G17507:M17507),SUM(LARGE(G17507:M17507,{1;2;3})))</f>
        <v>3506</v>
      </c>
      <c r="D17507" s="37" t="s">
        <v>11042</v>
      </c>
      <c r="E17507" s="79">
        <f t="shared" si="820"/>
        <v>0</v>
      </c>
      <c r="F17507" s="45">
        <f t="shared" si="821"/>
        <v>1</v>
      </c>
      <c r="G17507" s="38"/>
      <c r="H17507" s="35"/>
      <c r="I17507" s="40">
        <v>3506</v>
      </c>
      <c r="J17507" s="35"/>
      <c r="K17507" s="69"/>
      <c r="L17507" s="69"/>
      <c r="M17507" s="77"/>
      <c r="N17507" s="70"/>
    </row>
    <row r="17508" spans="2:14" ht="30" customHeight="1">
      <c r="B17508" s="35">
        <f t="shared" si="819"/>
        <v>17480</v>
      </c>
      <c r="C17508" s="35">
        <f>IF(COUNT(G17508:M17508)&lt;3,SUM(G17508:M17508),SUM(LARGE(G17508:M17508,{1;2;3})))</f>
        <v>3506</v>
      </c>
      <c r="D17508" s="37" t="s">
        <v>11045</v>
      </c>
      <c r="E17508" s="79">
        <f t="shared" si="820"/>
        <v>0</v>
      </c>
      <c r="F17508" s="45">
        <f t="shared" si="821"/>
        <v>1</v>
      </c>
      <c r="G17508" s="38"/>
      <c r="H17508" s="35"/>
      <c r="I17508" s="40">
        <v>3506</v>
      </c>
      <c r="J17508" s="35"/>
      <c r="K17508" s="69"/>
      <c r="L17508" s="69"/>
      <c r="M17508" s="77"/>
      <c r="N17508" s="70"/>
    </row>
    <row r="17509" spans="2:14" ht="30" customHeight="1">
      <c r="B17509" s="35">
        <f t="shared" si="819"/>
        <v>17480</v>
      </c>
      <c r="C17509" s="35">
        <f>IF(COUNT(G17509:M17509)&lt;3,SUM(G17509:M17509),SUM(LARGE(G17509:M17509,{1;2;3})))</f>
        <v>3506</v>
      </c>
      <c r="D17509" s="37" t="s">
        <v>9183</v>
      </c>
      <c r="E17509" s="79">
        <f t="shared" si="820"/>
        <v>0</v>
      </c>
      <c r="F17509" s="45">
        <f t="shared" si="821"/>
        <v>1</v>
      </c>
      <c r="G17509" s="38"/>
      <c r="H17509" s="35">
        <v>3506</v>
      </c>
      <c r="I17509" s="40"/>
      <c r="J17509" s="35"/>
      <c r="K17509" s="69"/>
      <c r="L17509" s="69"/>
      <c r="M17509" s="77"/>
      <c r="N17509" s="70"/>
    </row>
    <row r="17510" spans="2:14" ht="30" customHeight="1">
      <c r="B17510" s="35">
        <f t="shared" si="819"/>
        <v>17480</v>
      </c>
      <c r="C17510" s="35">
        <f>IF(COUNT(G17510:M17510)&lt;3,SUM(G17510:M17510),SUM(LARGE(G17510:M17510,{1;2;3})))</f>
        <v>3506</v>
      </c>
      <c r="D17510" s="37" t="s">
        <v>9184</v>
      </c>
      <c r="E17510" s="79">
        <f t="shared" si="820"/>
        <v>0</v>
      </c>
      <c r="F17510" s="45">
        <f t="shared" si="821"/>
        <v>1</v>
      </c>
      <c r="G17510" s="38"/>
      <c r="H17510" s="35">
        <v>3506</v>
      </c>
      <c r="I17510" s="40"/>
      <c r="J17510" s="35"/>
      <c r="K17510" s="69"/>
      <c r="L17510" s="69"/>
      <c r="M17510" s="77"/>
      <c r="N17510" s="70"/>
    </row>
    <row r="17511" spans="2:14" ht="30" customHeight="1">
      <c r="B17511" s="35">
        <f t="shared" si="819"/>
        <v>17480</v>
      </c>
      <c r="C17511" s="35">
        <f>IF(COUNT(G17511:M17511)&lt;3,SUM(G17511:M17511),SUM(LARGE(G17511:M17511,{1;2;3})))</f>
        <v>3506</v>
      </c>
      <c r="D17511" s="37" t="s">
        <v>9191</v>
      </c>
      <c r="E17511" s="79">
        <f t="shared" si="820"/>
        <v>0</v>
      </c>
      <c r="F17511" s="45">
        <f t="shared" si="821"/>
        <v>1</v>
      </c>
      <c r="G17511" s="38"/>
      <c r="H17511" s="35">
        <v>3506</v>
      </c>
      <c r="I17511" s="40"/>
      <c r="J17511" s="35"/>
      <c r="K17511" s="69"/>
      <c r="L17511" s="69"/>
      <c r="M17511" s="77"/>
      <c r="N17511" s="70"/>
    </row>
    <row r="17512" spans="2:14" ht="30" customHeight="1">
      <c r="B17512" s="35">
        <f t="shared" si="819"/>
        <v>17480</v>
      </c>
      <c r="C17512" s="35">
        <f>IF(COUNT(G17512:M17512)&lt;3,SUM(G17512:M17512),SUM(LARGE(G17512:M17512,{1;2;3})))</f>
        <v>3506</v>
      </c>
      <c r="D17512" s="37" t="s">
        <v>6898</v>
      </c>
      <c r="E17512" s="79">
        <f t="shared" si="820"/>
        <v>0</v>
      </c>
      <c r="F17512" s="45">
        <f t="shared" si="821"/>
        <v>1</v>
      </c>
      <c r="G17512" s="38">
        <v>3506</v>
      </c>
      <c r="H17512" s="35"/>
      <c r="I17512" s="40"/>
      <c r="J17512" s="35"/>
      <c r="K17512" s="69"/>
      <c r="L17512" s="69"/>
      <c r="M17512" s="77"/>
      <c r="N17512" s="70"/>
    </row>
    <row r="17513" spans="2:14" ht="30" customHeight="1">
      <c r="B17513" s="35">
        <f t="shared" si="819"/>
        <v>17480</v>
      </c>
      <c r="C17513" s="35">
        <f>IF(COUNT(G17513:M17513)&lt;3,SUM(G17513:M17513),SUM(LARGE(G17513:M17513,{1;2;3})))</f>
        <v>3506</v>
      </c>
      <c r="D17513" s="37" t="s">
        <v>6900</v>
      </c>
      <c r="E17513" s="79">
        <f t="shared" si="820"/>
        <v>0</v>
      </c>
      <c r="F17513" s="45">
        <f t="shared" si="821"/>
        <v>1</v>
      </c>
      <c r="G17513" s="38">
        <v>3506</v>
      </c>
      <c r="H17513" s="35"/>
      <c r="I17513" s="40"/>
      <c r="J17513" s="35"/>
      <c r="K17513" s="69"/>
      <c r="L17513" s="69"/>
      <c r="M17513" s="77"/>
      <c r="N17513" s="70"/>
    </row>
    <row r="17514" spans="2:14" ht="30" customHeight="1">
      <c r="B17514" s="35">
        <f t="shared" si="819"/>
        <v>17480</v>
      </c>
      <c r="C17514" s="35">
        <f>IF(COUNT(G17514:M17514)&lt;3,SUM(G17514:M17514),SUM(LARGE(G17514:M17514,{1;2;3})))</f>
        <v>3506</v>
      </c>
      <c r="D17514" s="37" t="s">
        <v>6903</v>
      </c>
      <c r="E17514" s="79">
        <f t="shared" si="820"/>
        <v>0</v>
      </c>
      <c r="F17514" s="45">
        <f t="shared" si="821"/>
        <v>1</v>
      </c>
      <c r="G17514" s="38">
        <v>3506</v>
      </c>
      <c r="H17514" s="35"/>
      <c r="I17514" s="40"/>
      <c r="J17514" s="35"/>
      <c r="K17514" s="69"/>
      <c r="L17514" s="69"/>
      <c r="M17514" s="77"/>
      <c r="N17514" s="70"/>
    </row>
    <row r="17515" spans="2:14" ht="30" customHeight="1">
      <c r="B17515" s="35">
        <f t="shared" si="819"/>
        <v>17480</v>
      </c>
      <c r="C17515" s="35">
        <f>IF(COUNT(G17515:M17515)&lt;3,SUM(G17515:M17515),SUM(LARGE(G17515:M17515,{1;2;3})))</f>
        <v>3506</v>
      </c>
      <c r="D17515" s="37" t="s">
        <v>6904</v>
      </c>
      <c r="E17515" s="79">
        <f t="shared" si="820"/>
        <v>0</v>
      </c>
      <c r="F17515" s="45">
        <f t="shared" si="821"/>
        <v>1</v>
      </c>
      <c r="G17515" s="38">
        <v>3506</v>
      </c>
      <c r="H17515" s="35"/>
      <c r="I17515" s="40"/>
      <c r="J17515" s="35"/>
      <c r="K17515" s="69"/>
      <c r="L17515" s="69"/>
      <c r="M17515" s="77"/>
      <c r="N17515" s="70"/>
    </row>
    <row r="17516" spans="2:14" ht="30" customHeight="1">
      <c r="B17516" s="35">
        <f t="shared" si="819"/>
        <v>17480</v>
      </c>
      <c r="C17516" s="35">
        <f>IF(COUNT(G17516:M17516)&lt;3,SUM(G17516:M17516),SUM(LARGE(G17516:M17516,{1;2;3})))</f>
        <v>3506</v>
      </c>
      <c r="D17516" s="37" t="s">
        <v>6905</v>
      </c>
      <c r="E17516" s="79">
        <f t="shared" si="820"/>
        <v>0</v>
      </c>
      <c r="F17516" s="45">
        <f t="shared" si="821"/>
        <v>1</v>
      </c>
      <c r="G17516" s="38">
        <v>3506</v>
      </c>
      <c r="H17516" s="35"/>
      <c r="I17516" s="40"/>
      <c r="J17516" s="35"/>
      <c r="K17516" s="69"/>
      <c r="L17516" s="69"/>
      <c r="M17516" s="77"/>
      <c r="N17516" s="70"/>
    </row>
    <row r="17517" spans="2:14" ht="30" customHeight="1">
      <c r="B17517" s="63">
        <f t="shared" si="819"/>
        <v>17513</v>
      </c>
      <c r="C17517" s="63">
        <f>IF(COUNT(G17517:M17517)&lt;3,SUM(G17517:M17517),SUM(LARGE(G17517:M17517,{1;2;3})))</f>
        <v>3505</v>
      </c>
      <c r="D17517" s="64" t="s">
        <v>19307</v>
      </c>
      <c r="E17517" s="81">
        <f t="shared" si="820"/>
        <v>0</v>
      </c>
      <c r="F17517" s="66">
        <f t="shared" si="821"/>
        <v>1</v>
      </c>
      <c r="G17517" s="65"/>
      <c r="H17517" s="63"/>
      <c r="I17517" s="67"/>
      <c r="J17517" s="63"/>
      <c r="K17517" s="74"/>
      <c r="L17517" s="74"/>
      <c r="M17517" s="86">
        <v>3505</v>
      </c>
      <c r="N17517" s="75"/>
    </row>
    <row r="17518" spans="2:14" ht="30" customHeight="1">
      <c r="B17518" s="63">
        <f t="shared" si="819"/>
        <v>17513</v>
      </c>
      <c r="C17518" s="63">
        <f>IF(COUNT(G17518:M17518)&lt;3,SUM(G17518:M17518),SUM(LARGE(G17518:M17518,{1;2;3})))</f>
        <v>3505</v>
      </c>
      <c r="D17518" s="64" t="s">
        <v>19308</v>
      </c>
      <c r="E17518" s="81">
        <f t="shared" si="820"/>
        <v>0</v>
      </c>
      <c r="F17518" s="66">
        <f t="shared" si="821"/>
        <v>1</v>
      </c>
      <c r="G17518" s="65"/>
      <c r="H17518" s="63"/>
      <c r="I17518" s="67"/>
      <c r="J17518" s="63"/>
      <c r="K17518" s="74"/>
      <c r="L17518" s="74"/>
      <c r="M17518" s="86">
        <v>3505</v>
      </c>
      <c r="N17518" s="75"/>
    </row>
    <row r="17519" spans="2:14" ht="30" customHeight="1">
      <c r="B17519" s="63">
        <f t="shared" si="819"/>
        <v>17513</v>
      </c>
      <c r="C17519" s="63">
        <f>IF(COUNT(G17519:M17519)&lt;3,SUM(G17519:M17519),SUM(LARGE(G17519:M17519,{1;2;3})))</f>
        <v>3505</v>
      </c>
      <c r="D17519" s="64" t="s">
        <v>19309</v>
      </c>
      <c r="E17519" s="81">
        <f t="shared" si="820"/>
        <v>0</v>
      </c>
      <c r="F17519" s="66">
        <f t="shared" si="821"/>
        <v>1</v>
      </c>
      <c r="G17519" s="65"/>
      <c r="H17519" s="63"/>
      <c r="I17519" s="67"/>
      <c r="J17519" s="63"/>
      <c r="K17519" s="74"/>
      <c r="L17519" s="74"/>
      <c r="M17519" s="86">
        <v>3505</v>
      </c>
      <c r="N17519" s="75"/>
    </row>
    <row r="17520" spans="2:14" ht="30" customHeight="1">
      <c r="B17520" s="63">
        <f t="shared" si="819"/>
        <v>17513</v>
      </c>
      <c r="C17520" s="63">
        <f>IF(COUNT(G17520:M17520)&lt;3,SUM(G17520:M17520),SUM(LARGE(G17520:M17520,{1;2;3})))</f>
        <v>3505</v>
      </c>
      <c r="D17520" s="64" t="s">
        <v>19310</v>
      </c>
      <c r="E17520" s="81">
        <f t="shared" si="820"/>
        <v>0</v>
      </c>
      <c r="F17520" s="66">
        <f t="shared" si="821"/>
        <v>1</v>
      </c>
      <c r="G17520" s="65"/>
      <c r="H17520" s="63"/>
      <c r="I17520" s="67"/>
      <c r="J17520" s="63"/>
      <c r="K17520" s="74"/>
      <c r="L17520" s="74"/>
      <c r="M17520" s="86">
        <v>3505</v>
      </c>
      <c r="N17520" s="75"/>
    </row>
    <row r="17521" spans="2:14" ht="30" customHeight="1">
      <c r="B17521" s="63">
        <f t="shared" si="819"/>
        <v>17513</v>
      </c>
      <c r="C17521" s="63">
        <f>IF(COUNT(G17521:M17521)&lt;3,SUM(G17521:M17521),SUM(LARGE(G17521:M17521,{1;2;3})))</f>
        <v>3505</v>
      </c>
      <c r="D17521" s="64" t="s">
        <v>19311</v>
      </c>
      <c r="E17521" s="81">
        <f t="shared" si="820"/>
        <v>0</v>
      </c>
      <c r="F17521" s="66">
        <f t="shared" si="821"/>
        <v>1</v>
      </c>
      <c r="G17521" s="65"/>
      <c r="H17521" s="63"/>
      <c r="I17521" s="67"/>
      <c r="J17521" s="63"/>
      <c r="K17521" s="74"/>
      <c r="L17521" s="74"/>
      <c r="M17521" s="86">
        <v>3505</v>
      </c>
      <c r="N17521" s="75"/>
    </row>
    <row r="17522" spans="2:14" ht="30" customHeight="1">
      <c r="B17522" s="63">
        <f t="shared" si="819"/>
        <v>17513</v>
      </c>
      <c r="C17522" s="63">
        <f>IF(COUNT(G17522:M17522)&lt;3,SUM(G17522:M17522),SUM(LARGE(G17522:M17522,{1;2;3})))</f>
        <v>3505</v>
      </c>
      <c r="D17522" s="64" t="s">
        <v>19312</v>
      </c>
      <c r="E17522" s="81">
        <f t="shared" si="820"/>
        <v>0</v>
      </c>
      <c r="F17522" s="66">
        <f t="shared" si="821"/>
        <v>1</v>
      </c>
      <c r="G17522" s="65"/>
      <c r="H17522" s="63"/>
      <c r="I17522" s="67"/>
      <c r="J17522" s="63"/>
      <c r="K17522" s="74"/>
      <c r="L17522" s="74"/>
      <c r="M17522" s="86">
        <v>3505</v>
      </c>
      <c r="N17522" s="75"/>
    </row>
    <row r="17523" spans="2:14" ht="30" customHeight="1">
      <c r="B17523" s="56">
        <f t="shared" si="819"/>
        <v>17513</v>
      </c>
      <c r="C17523" s="56">
        <f>IF(COUNT(G17523:M17523)&lt;3,SUM(G17523:M17523),SUM(LARGE(G17523:M17523,{1;2;3})))</f>
        <v>3505</v>
      </c>
      <c r="D17523" s="57" t="s">
        <v>15425</v>
      </c>
      <c r="E17523" s="80">
        <f t="shared" si="820"/>
        <v>0</v>
      </c>
      <c r="F17523" s="49">
        <f t="shared" si="821"/>
        <v>1</v>
      </c>
      <c r="G17523" s="58"/>
      <c r="H17523" s="56"/>
      <c r="I17523" s="50"/>
      <c r="J17523" s="56"/>
      <c r="K17523" s="72">
        <v>3505</v>
      </c>
      <c r="L17523" s="72"/>
      <c r="M17523" s="76"/>
      <c r="N17523" s="73"/>
    </row>
    <row r="17524" spans="2:14" ht="30" customHeight="1">
      <c r="B17524" s="56">
        <f t="shared" si="819"/>
        <v>17513</v>
      </c>
      <c r="C17524" s="56">
        <f>IF(COUNT(G17524:M17524)&lt;3,SUM(G17524:M17524),SUM(LARGE(G17524:M17524,{1;2;3})))</f>
        <v>3505</v>
      </c>
      <c r="D17524" s="57" t="s">
        <v>15427</v>
      </c>
      <c r="E17524" s="80">
        <f t="shared" si="820"/>
        <v>0</v>
      </c>
      <c r="F17524" s="49">
        <f t="shared" si="821"/>
        <v>1</v>
      </c>
      <c r="G17524" s="58"/>
      <c r="H17524" s="56"/>
      <c r="I17524" s="50"/>
      <c r="J17524" s="56"/>
      <c r="K17524" s="72">
        <v>3505</v>
      </c>
      <c r="L17524" s="72"/>
      <c r="M17524" s="76"/>
      <c r="N17524" s="73"/>
    </row>
    <row r="17525" spans="2:14" ht="30" customHeight="1">
      <c r="B17525" s="56">
        <f t="shared" si="819"/>
        <v>17513</v>
      </c>
      <c r="C17525" s="56">
        <f>IF(COUNT(G17525:M17525)&lt;3,SUM(G17525:M17525),SUM(LARGE(G17525:M17525,{1;2;3})))</f>
        <v>3505</v>
      </c>
      <c r="D17525" s="57" t="s">
        <v>15428</v>
      </c>
      <c r="E17525" s="80">
        <f t="shared" si="820"/>
        <v>0</v>
      </c>
      <c r="F17525" s="49">
        <f t="shared" si="821"/>
        <v>1</v>
      </c>
      <c r="G17525" s="58"/>
      <c r="H17525" s="56"/>
      <c r="I17525" s="50"/>
      <c r="J17525" s="56"/>
      <c r="K17525" s="72">
        <v>3505</v>
      </c>
      <c r="L17525" s="72"/>
      <c r="M17525" s="76"/>
      <c r="N17525" s="73"/>
    </row>
    <row r="17526" spans="2:14" ht="30" customHeight="1">
      <c r="B17526" s="56">
        <f t="shared" si="819"/>
        <v>17513</v>
      </c>
      <c r="C17526" s="56">
        <f>IF(COUNT(G17526:M17526)&lt;3,SUM(G17526:M17526),SUM(LARGE(G17526:M17526,{1;2;3})))</f>
        <v>3505</v>
      </c>
      <c r="D17526" s="57" t="s">
        <v>15429</v>
      </c>
      <c r="E17526" s="80">
        <f t="shared" si="820"/>
        <v>0</v>
      </c>
      <c r="F17526" s="49">
        <f t="shared" si="821"/>
        <v>1</v>
      </c>
      <c r="G17526" s="58"/>
      <c r="H17526" s="56"/>
      <c r="I17526" s="50"/>
      <c r="J17526" s="56"/>
      <c r="K17526" s="72">
        <v>3505</v>
      </c>
      <c r="L17526" s="72"/>
      <c r="M17526" s="76"/>
      <c r="N17526" s="73"/>
    </row>
    <row r="17527" spans="2:14" ht="30" customHeight="1">
      <c r="B17527" s="56">
        <f t="shared" si="819"/>
        <v>17513</v>
      </c>
      <c r="C17527" s="56">
        <f>IF(COUNT(G17527:M17527)&lt;3,SUM(G17527:M17527),SUM(LARGE(G17527:M17527,{1;2;3})))</f>
        <v>3505</v>
      </c>
      <c r="D17527" s="57" t="s">
        <v>15430</v>
      </c>
      <c r="E17527" s="80">
        <f t="shared" si="820"/>
        <v>0</v>
      </c>
      <c r="F17527" s="49">
        <f t="shared" si="821"/>
        <v>1</v>
      </c>
      <c r="G17527" s="58"/>
      <c r="H17527" s="56"/>
      <c r="I17527" s="50"/>
      <c r="J17527" s="56"/>
      <c r="K17527" s="72">
        <v>3505</v>
      </c>
      <c r="L17527" s="72"/>
      <c r="M17527" s="76"/>
      <c r="N17527" s="73"/>
    </row>
    <row r="17528" spans="2:14" ht="30" customHeight="1">
      <c r="B17528" s="56">
        <f t="shared" si="819"/>
        <v>17513</v>
      </c>
      <c r="C17528" s="56">
        <f>IF(COUNT(G17528:M17528)&lt;3,SUM(G17528:M17528),SUM(LARGE(G17528:M17528,{1;2;3})))</f>
        <v>3505</v>
      </c>
      <c r="D17528" s="57" t="s">
        <v>15431</v>
      </c>
      <c r="E17528" s="80">
        <f t="shared" si="820"/>
        <v>0</v>
      </c>
      <c r="F17528" s="49">
        <f t="shared" si="821"/>
        <v>1</v>
      </c>
      <c r="G17528" s="58"/>
      <c r="H17528" s="56"/>
      <c r="I17528" s="50"/>
      <c r="J17528" s="56"/>
      <c r="K17528" s="72">
        <v>3505</v>
      </c>
      <c r="L17528" s="72"/>
      <c r="M17528" s="76"/>
      <c r="N17528" s="73"/>
    </row>
    <row r="17529" spans="2:14" ht="30" customHeight="1">
      <c r="B17529" s="56">
        <f t="shared" si="819"/>
        <v>17513</v>
      </c>
      <c r="C17529" s="56">
        <f>IF(COUNT(G17529:M17529)&lt;3,SUM(G17529:M17529),SUM(LARGE(G17529:M17529,{1;2;3})))</f>
        <v>3505</v>
      </c>
      <c r="D17529" s="57" t="s">
        <v>15432</v>
      </c>
      <c r="E17529" s="80">
        <f t="shared" si="820"/>
        <v>0</v>
      </c>
      <c r="F17529" s="49">
        <f t="shared" si="821"/>
        <v>1</v>
      </c>
      <c r="G17529" s="58"/>
      <c r="H17529" s="56"/>
      <c r="I17529" s="50"/>
      <c r="J17529" s="56"/>
      <c r="K17529" s="72">
        <v>3505</v>
      </c>
      <c r="L17529" s="72"/>
      <c r="M17529" s="76"/>
      <c r="N17529" s="73"/>
    </row>
    <row r="17530" spans="2:14" ht="30" customHeight="1">
      <c r="B17530" s="35">
        <f t="shared" si="819"/>
        <v>17513</v>
      </c>
      <c r="C17530" s="35">
        <f>IF(COUNT(G17530:M17530)&lt;3,SUM(G17530:M17530),SUM(LARGE(G17530:M17530,{1;2;3})))</f>
        <v>3505</v>
      </c>
      <c r="D17530" s="37" t="s">
        <v>13343</v>
      </c>
      <c r="E17530" s="79">
        <f t="shared" si="820"/>
        <v>0</v>
      </c>
      <c r="F17530" s="45">
        <f t="shared" si="821"/>
        <v>1</v>
      </c>
      <c r="G17530" s="38"/>
      <c r="H17530" s="35"/>
      <c r="I17530" s="40"/>
      <c r="J17530" s="35">
        <v>3505</v>
      </c>
      <c r="K17530" s="69"/>
      <c r="L17530" s="69"/>
      <c r="M17530" s="77"/>
      <c r="N17530" s="70"/>
    </row>
    <row r="17531" spans="2:14" ht="30" customHeight="1">
      <c r="B17531" s="35">
        <f t="shared" si="819"/>
        <v>17513</v>
      </c>
      <c r="C17531" s="35">
        <f>IF(COUNT(G17531:M17531)&lt;3,SUM(G17531:M17531),SUM(LARGE(G17531:M17531,{1;2;3})))</f>
        <v>3505</v>
      </c>
      <c r="D17531" s="37" t="s">
        <v>13346</v>
      </c>
      <c r="E17531" s="79">
        <f t="shared" si="820"/>
        <v>0</v>
      </c>
      <c r="F17531" s="45">
        <f t="shared" si="821"/>
        <v>1</v>
      </c>
      <c r="G17531" s="38"/>
      <c r="H17531" s="35"/>
      <c r="I17531" s="40"/>
      <c r="J17531" s="35">
        <v>3505</v>
      </c>
      <c r="K17531" s="69"/>
      <c r="L17531" s="69"/>
      <c r="M17531" s="77"/>
      <c r="N17531" s="70"/>
    </row>
    <row r="17532" spans="2:14" ht="30" customHeight="1">
      <c r="B17532" s="35">
        <f t="shared" si="819"/>
        <v>17513</v>
      </c>
      <c r="C17532" s="35">
        <f>IF(COUNT(G17532:M17532)&lt;3,SUM(G17532:M17532),SUM(LARGE(G17532:M17532,{1;2;3})))</f>
        <v>3505</v>
      </c>
      <c r="D17532" s="37" t="s">
        <v>11046</v>
      </c>
      <c r="E17532" s="79">
        <f t="shared" si="820"/>
        <v>0</v>
      </c>
      <c r="F17532" s="45">
        <f t="shared" si="821"/>
        <v>1</v>
      </c>
      <c r="G17532" s="38"/>
      <c r="H17532" s="35"/>
      <c r="I17532" s="40">
        <v>3505</v>
      </c>
      <c r="J17532" s="35"/>
      <c r="K17532" s="69"/>
      <c r="L17532" s="69"/>
      <c r="M17532" s="77"/>
      <c r="N17532" s="70"/>
    </row>
    <row r="17533" spans="2:14" ht="30" customHeight="1">
      <c r="B17533" s="35">
        <f t="shared" si="819"/>
        <v>17513</v>
      </c>
      <c r="C17533" s="35">
        <f>IF(COUNT(G17533:M17533)&lt;3,SUM(G17533:M17533),SUM(LARGE(G17533:M17533,{1;2;3})))</f>
        <v>3505</v>
      </c>
      <c r="D17533" s="37" t="s">
        <v>11050</v>
      </c>
      <c r="E17533" s="79">
        <f t="shared" si="820"/>
        <v>0</v>
      </c>
      <c r="F17533" s="45">
        <f t="shared" si="821"/>
        <v>1</v>
      </c>
      <c r="G17533" s="38"/>
      <c r="H17533" s="35"/>
      <c r="I17533" s="40">
        <v>3505</v>
      </c>
      <c r="J17533" s="35"/>
      <c r="K17533" s="69"/>
      <c r="L17533" s="69"/>
      <c r="M17533" s="77"/>
      <c r="N17533" s="70"/>
    </row>
    <row r="17534" spans="2:14" ht="30" customHeight="1">
      <c r="B17534" s="35">
        <f t="shared" si="819"/>
        <v>17513</v>
      </c>
      <c r="C17534" s="35">
        <f>IF(COUNT(G17534:M17534)&lt;3,SUM(G17534:M17534),SUM(LARGE(G17534:M17534,{1;2;3})))</f>
        <v>3505</v>
      </c>
      <c r="D17534" s="37" t="s">
        <v>11051</v>
      </c>
      <c r="E17534" s="79">
        <f t="shared" si="820"/>
        <v>0</v>
      </c>
      <c r="F17534" s="45">
        <f t="shared" si="821"/>
        <v>1</v>
      </c>
      <c r="G17534" s="38"/>
      <c r="H17534" s="35"/>
      <c r="I17534" s="40">
        <v>3505</v>
      </c>
      <c r="J17534" s="35"/>
      <c r="K17534" s="69"/>
      <c r="L17534" s="69"/>
      <c r="M17534" s="77"/>
      <c r="N17534" s="70"/>
    </row>
    <row r="17535" spans="2:14" ht="30" customHeight="1">
      <c r="B17535" s="35">
        <f t="shared" si="819"/>
        <v>17513</v>
      </c>
      <c r="C17535" s="35">
        <f>IF(COUNT(G17535:M17535)&lt;3,SUM(G17535:M17535),SUM(LARGE(G17535:M17535,{1;2;3})))</f>
        <v>3505</v>
      </c>
      <c r="D17535" s="37" t="s">
        <v>11052</v>
      </c>
      <c r="E17535" s="79">
        <f t="shared" si="820"/>
        <v>0</v>
      </c>
      <c r="F17535" s="45">
        <f t="shared" si="821"/>
        <v>1</v>
      </c>
      <c r="G17535" s="38"/>
      <c r="H17535" s="35"/>
      <c r="I17535" s="40">
        <v>3505</v>
      </c>
      <c r="J17535" s="35"/>
      <c r="K17535" s="69"/>
      <c r="L17535" s="69"/>
      <c r="M17535" s="77"/>
      <c r="N17535" s="70"/>
    </row>
    <row r="17536" spans="2:14" ht="30" customHeight="1">
      <c r="B17536" s="35">
        <f t="shared" si="819"/>
        <v>17513</v>
      </c>
      <c r="C17536" s="35">
        <f>IF(COUNT(G17536:M17536)&lt;3,SUM(G17536:M17536),SUM(LARGE(G17536:M17536,{1;2;3})))</f>
        <v>3505</v>
      </c>
      <c r="D17536" s="37" t="s">
        <v>9192</v>
      </c>
      <c r="E17536" s="79">
        <f t="shared" si="820"/>
        <v>0</v>
      </c>
      <c r="F17536" s="45">
        <f t="shared" si="821"/>
        <v>1</v>
      </c>
      <c r="G17536" s="38"/>
      <c r="H17536" s="35">
        <v>3505</v>
      </c>
      <c r="I17536" s="40"/>
      <c r="J17536" s="35"/>
      <c r="K17536" s="69"/>
      <c r="L17536" s="69"/>
      <c r="M17536" s="77"/>
      <c r="N17536" s="70"/>
    </row>
    <row r="17537" spans="2:14" ht="30" customHeight="1">
      <c r="B17537" s="35">
        <f t="shared" si="819"/>
        <v>17513</v>
      </c>
      <c r="C17537" s="35">
        <f>IF(COUNT(G17537:M17537)&lt;3,SUM(G17537:M17537),SUM(LARGE(G17537:M17537,{1;2;3})))</f>
        <v>3505</v>
      </c>
      <c r="D17537" s="37" t="s">
        <v>9194</v>
      </c>
      <c r="E17537" s="79">
        <f t="shared" si="820"/>
        <v>0</v>
      </c>
      <c r="F17537" s="45">
        <f t="shared" si="821"/>
        <v>1</v>
      </c>
      <c r="G17537" s="38"/>
      <c r="H17537" s="35">
        <v>3505</v>
      </c>
      <c r="I17537" s="40"/>
      <c r="J17537" s="35"/>
      <c r="K17537" s="69"/>
      <c r="L17537" s="69"/>
      <c r="M17537" s="77"/>
      <c r="N17537" s="70"/>
    </row>
    <row r="17538" spans="2:14" ht="30" customHeight="1">
      <c r="B17538" s="35">
        <f t="shared" si="819"/>
        <v>17513</v>
      </c>
      <c r="C17538" s="35">
        <f>IF(COUNT(G17538:M17538)&lt;3,SUM(G17538:M17538),SUM(LARGE(G17538:M17538,{1;2;3})))</f>
        <v>3505</v>
      </c>
      <c r="D17538" s="37" t="s">
        <v>9196</v>
      </c>
      <c r="E17538" s="79">
        <f t="shared" si="820"/>
        <v>0</v>
      </c>
      <c r="F17538" s="45">
        <f t="shared" si="821"/>
        <v>1</v>
      </c>
      <c r="G17538" s="38"/>
      <c r="H17538" s="35">
        <v>3505</v>
      </c>
      <c r="I17538" s="40"/>
      <c r="J17538" s="35"/>
      <c r="K17538" s="69"/>
      <c r="L17538" s="69"/>
      <c r="M17538" s="77"/>
      <c r="N17538" s="70"/>
    </row>
    <row r="17539" spans="2:14" ht="30" customHeight="1">
      <c r="B17539" s="35">
        <f t="shared" si="819"/>
        <v>17513</v>
      </c>
      <c r="C17539" s="35">
        <f>IF(COUNT(G17539:M17539)&lt;3,SUM(G17539:M17539),SUM(LARGE(G17539:M17539,{1;2;3})))</f>
        <v>3505</v>
      </c>
      <c r="D17539" s="37" t="s">
        <v>9198</v>
      </c>
      <c r="E17539" s="79">
        <f t="shared" si="820"/>
        <v>0</v>
      </c>
      <c r="F17539" s="45">
        <f t="shared" si="821"/>
        <v>1</v>
      </c>
      <c r="G17539" s="38"/>
      <c r="H17539" s="35">
        <v>3505</v>
      </c>
      <c r="I17539" s="40"/>
      <c r="J17539" s="35"/>
      <c r="K17539" s="69"/>
      <c r="L17539" s="69"/>
      <c r="M17539" s="77"/>
      <c r="N17539" s="70"/>
    </row>
    <row r="17540" spans="2:14" ht="30" customHeight="1">
      <c r="B17540" s="35">
        <f t="shared" si="819"/>
        <v>17513</v>
      </c>
      <c r="C17540" s="35">
        <f>IF(COUNT(G17540:M17540)&lt;3,SUM(G17540:M17540),SUM(LARGE(G17540:M17540,{1;2;3})))</f>
        <v>3505</v>
      </c>
      <c r="D17540" s="37" t="s">
        <v>6906</v>
      </c>
      <c r="E17540" s="79">
        <f t="shared" si="820"/>
        <v>0</v>
      </c>
      <c r="F17540" s="45">
        <f t="shared" si="821"/>
        <v>1</v>
      </c>
      <c r="G17540" s="38">
        <v>3505</v>
      </c>
      <c r="H17540" s="35"/>
      <c r="I17540" s="40"/>
      <c r="J17540" s="35"/>
      <c r="K17540" s="69"/>
      <c r="L17540" s="69"/>
      <c r="M17540" s="77"/>
      <c r="N17540" s="70"/>
    </row>
    <row r="17541" spans="2:14" ht="30" customHeight="1">
      <c r="B17541" s="35">
        <f t="shared" ref="B17541:B17604" si="822">RANK(C17541,$C$5:$C$20000,0)</f>
        <v>17513</v>
      </c>
      <c r="C17541" s="35">
        <f>IF(COUNT(G17541:M17541)&lt;3,SUM(G17541:M17541),SUM(LARGE(G17541:M17541,{1;2;3})))</f>
        <v>3505</v>
      </c>
      <c r="D17541" s="37" t="s">
        <v>6907</v>
      </c>
      <c r="E17541" s="79">
        <f t="shared" ref="E17541:E17604" si="823">IF(F17541&lt;3,0,LARGE(G17541:N17541,3))</f>
        <v>0</v>
      </c>
      <c r="F17541" s="45">
        <f t="shared" ref="F17541:F17604" si="824">COUNT(G17541:M17541)</f>
        <v>1</v>
      </c>
      <c r="G17541" s="38">
        <v>3505</v>
      </c>
      <c r="H17541" s="35"/>
      <c r="I17541" s="40"/>
      <c r="J17541" s="35"/>
      <c r="K17541" s="69"/>
      <c r="L17541" s="69"/>
      <c r="M17541" s="77"/>
      <c r="N17541" s="70"/>
    </row>
    <row r="17542" spans="2:14" ht="30" customHeight="1">
      <c r="B17542" s="35">
        <f t="shared" si="822"/>
        <v>17513</v>
      </c>
      <c r="C17542" s="35">
        <f>IF(COUNT(G17542:M17542)&lt;3,SUM(G17542:M17542),SUM(LARGE(G17542:M17542,{1;2;3})))</f>
        <v>3505</v>
      </c>
      <c r="D17542" s="37" t="s">
        <v>6908</v>
      </c>
      <c r="E17542" s="79">
        <f t="shared" si="823"/>
        <v>0</v>
      </c>
      <c r="F17542" s="45">
        <f t="shared" si="824"/>
        <v>1</v>
      </c>
      <c r="G17542" s="38">
        <v>3505</v>
      </c>
      <c r="H17542" s="35"/>
      <c r="I17542" s="40"/>
      <c r="J17542" s="35"/>
      <c r="K17542" s="69"/>
      <c r="L17542" s="69"/>
      <c r="M17542" s="77"/>
      <c r="N17542" s="70"/>
    </row>
    <row r="17543" spans="2:14" ht="30" customHeight="1">
      <c r="B17543" s="35">
        <f t="shared" si="822"/>
        <v>17513</v>
      </c>
      <c r="C17543" s="35">
        <f>IF(COUNT(G17543:M17543)&lt;3,SUM(G17543:M17543),SUM(LARGE(G17543:M17543,{1;2;3})))</f>
        <v>3505</v>
      </c>
      <c r="D17543" s="37" t="s">
        <v>6909</v>
      </c>
      <c r="E17543" s="79">
        <f t="shared" si="823"/>
        <v>0</v>
      </c>
      <c r="F17543" s="45">
        <f t="shared" si="824"/>
        <v>1</v>
      </c>
      <c r="G17543" s="38">
        <v>3505</v>
      </c>
      <c r="H17543" s="35"/>
      <c r="I17543" s="40"/>
      <c r="J17543" s="35"/>
      <c r="K17543" s="69"/>
      <c r="L17543" s="69"/>
      <c r="M17543" s="77"/>
      <c r="N17543" s="70"/>
    </row>
    <row r="17544" spans="2:14" ht="30" customHeight="1">
      <c r="B17544" s="35">
        <f t="shared" si="822"/>
        <v>17513</v>
      </c>
      <c r="C17544" s="35">
        <f>IF(COUNT(G17544:M17544)&lt;3,SUM(G17544:M17544),SUM(LARGE(G17544:M17544,{1;2;3})))</f>
        <v>3505</v>
      </c>
      <c r="D17544" s="37" t="s">
        <v>6911</v>
      </c>
      <c r="E17544" s="79">
        <f t="shared" si="823"/>
        <v>0</v>
      </c>
      <c r="F17544" s="45">
        <f t="shared" si="824"/>
        <v>1</v>
      </c>
      <c r="G17544" s="38">
        <v>3505</v>
      </c>
      <c r="H17544" s="35"/>
      <c r="I17544" s="40"/>
      <c r="J17544" s="35"/>
      <c r="K17544" s="69"/>
      <c r="L17544" s="69"/>
      <c r="M17544" s="77"/>
      <c r="N17544" s="70"/>
    </row>
    <row r="17545" spans="2:14" ht="30" customHeight="1">
      <c r="B17545" s="35">
        <f t="shared" si="822"/>
        <v>17513</v>
      </c>
      <c r="C17545" s="35">
        <f>IF(COUNT(G17545:M17545)&lt;3,SUM(G17545:M17545),SUM(LARGE(G17545:M17545,{1;2;3})))</f>
        <v>3505</v>
      </c>
      <c r="D17545" s="37" t="s">
        <v>6912</v>
      </c>
      <c r="E17545" s="79">
        <f t="shared" si="823"/>
        <v>0</v>
      </c>
      <c r="F17545" s="45">
        <f t="shared" si="824"/>
        <v>1</v>
      </c>
      <c r="G17545" s="38">
        <v>3505</v>
      </c>
      <c r="H17545" s="35"/>
      <c r="I17545" s="40"/>
      <c r="J17545" s="35"/>
      <c r="K17545" s="69"/>
      <c r="L17545" s="69"/>
      <c r="M17545" s="77"/>
      <c r="N17545" s="70"/>
    </row>
    <row r="17546" spans="2:14" ht="30" customHeight="1">
      <c r="B17546" s="63">
        <f t="shared" si="822"/>
        <v>17542</v>
      </c>
      <c r="C17546" s="63">
        <f>IF(COUNT(G17546:M17546)&lt;3,SUM(G17546:M17546),SUM(LARGE(G17546:M17546,{1;2;3})))</f>
        <v>3504</v>
      </c>
      <c r="D17546" s="64" t="s">
        <v>19313</v>
      </c>
      <c r="E17546" s="81">
        <f t="shared" si="823"/>
        <v>0</v>
      </c>
      <c r="F17546" s="66">
        <f t="shared" si="824"/>
        <v>1</v>
      </c>
      <c r="G17546" s="65"/>
      <c r="H17546" s="63"/>
      <c r="I17546" s="67"/>
      <c r="J17546" s="63"/>
      <c r="K17546" s="74"/>
      <c r="L17546" s="74"/>
      <c r="M17546" s="86">
        <v>3504</v>
      </c>
      <c r="N17546" s="75"/>
    </row>
    <row r="17547" spans="2:14" ht="30" customHeight="1">
      <c r="B17547" s="63">
        <f t="shared" si="822"/>
        <v>17542</v>
      </c>
      <c r="C17547" s="63">
        <f>IF(COUNT(G17547:M17547)&lt;3,SUM(G17547:M17547),SUM(LARGE(G17547:M17547,{1;2;3})))</f>
        <v>3504</v>
      </c>
      <c r="D17547" s="64" t="s">
        <v>19314</v>
      </c>
      <c r="E17547" s="81">
        <f t="shared" si="823"/>
        <v>0</v>
      </c>
      <c r="F17547" s="66">
        <f t="shared" si="824"/>
        <v>1</v>
      </c>
      <c r="G17547" s="65"/>
      <c r="H17547" s="63"/>
      <c r="I17547" s="67"/>
      <c r="J17547" s="63"/>
      <c r="K17547" s="74"/>
      <c r="L17547" s="74"/>
      <c r="M17547" s="86">
        <v>3504</v>
      </c>
      <c r="N17547" s="75"/>
    </row>
    <row r="17548" spans="2:14" ht="30" customHeight="1">
      <c r="B17548" s="63">
        <f t="shared" si="822"/>
        <v>17542</v>
      </c>
      <c r="C17548" s="63">
        <f>IF(COUNT(G17548:M17548)&lt;3,SUM(G17548:M17548),SUM(LARGE(G17548:M17548,{1;2;3})))</f>
        <v>3504</v>
      </c>
      <c r="D17548" s="64" t="s">
        <v>19315</v>
      </c>
      <c r="E17548" s="81">
        <f t="shared" si="823"/>
        <v>0</v>
      </c>
      <c r="F17548" s="66">
        <f t="shared" si="824"/>
        <v>1</v>
      </c>
      <c r="G17548" s="65"/>
      <c r="H17548" s="63"/>
      <c r="I17548" s="67"/>
      <c r="J17548" s="63"/>
      <c r="K17548" s="74"/>
      <c r="L17548" s="74"/>
      <c r="M17548" s="86">
        <v>3504</v>
      </c>
      <c r="N17548" s="75"/>
    </row>
    <row r="17549" spans="2:14" ht="30" customHeight="1">
      <c r="B17549" s="63">
        <f t="shared" si="822"/>
        <v>17542</v>
      </c>
      <c r="C17549" s="63">
        <f>IF(COUNT(G17549:M17549)&lt;3,SUM(G17549:M17549),SUM(LARGE(G17549:M17549,{1;2;3})))</f>
        <v>3504</v>
      </c>
      <c r="D17549" s="64" t="s">
        <v>19316</v>
      </c>
      <c r="E17549" s="81">
        <f t="shared" si="823"/>
        <v>0</v>
      </c>
      <c r="F17549" s="66">
        <f t="shared" si="824"/>
        <v>1</v>
      </c>
      <c r="G17549" s="65"/>
      <c r="H17549" s="63"/>
      <c r="I17549" s="67"/>
      <c r="J17549" s="63"/>
      <c r="K17549" s="74"/>
      <c r="L17549" s="74"/>
      <c r="M17549" s="86">
        <v>3504</v>
      </c>
      <c r="N17549" s="75"/>
    </row>
    <row r="17550" spans="2:14" ht="30" customHeight="1">
      <c r="B17550" s="63">
        <f t="shared" si="822"/>
        <v>17542</v>
      </c>
      <c r="C17550" s="63">
        <f>IF(COUNT(G17550:M17550)&lt;3,SUM(G17550:M17550),SUM(LARGE(G17550:M17550,{1;2;3})))</f>
        <v>3504</v>
      </c>
      <c r="D17550" s="64" t="s">
        <v>19317</v>
      </c>
      <c r="E17550" s="81">
        <f t="shared" si="823"/>
        <v>0</v>
      </c>
      <c r="F17550" s="66">
        <f t="shared" si="824"/>
        <v>1</v>
      </c>
      <c r="G17550" s="65"/>
      <c r="H17550" s="63"/>
      <c r="I17550" s="67"/>
      <c r="J17550" s="63"/>
      <c r="K17550" s="74"/>
      <c r="L17550" s="74"/>
      <c r="M17550" s="86">
        <v>3504</v>
      </c>
      <c r="N17550" s="75"/>
    </row>
    <row r="17551" spans="2:14" ht="30" customHeight="1">
      <c r="B17551" s="63">
        <f t="shared" si="822"/>
        <v>17542</v>
      </c>
      <c r="C17551" s="63">
        <f>IF(COUNT(G17551:M17551)&lt;3,SUM(G17551:M17551),SUM(LARGE(G17551:M17551,{1;2;3})))</f>
        <v>3504</v>
      </c>
      <c r="D17551" s="64" t="s">
        <v>19318</v>
      </c>
      <c r="E17551" s="81">
        <f t="shared" si="823"/>
        <v>0</v>
      </c>
      <c r="F17551" s="66">
        <f t="shared" si="824"/>
        <v>1</v>
      </c>
      <c r="G17551" s="65"/>
      <c r="H17551" s="63"/>
      <c r="I17551" s="67"/>
      <c r="J17551" s="63"/>
      <c r="K17551" s="74"/>
      <c r="L17551" s="74"/>
      <c r="M17551" s="86">
        <v>3504</v>
      </c>
      <c r="N17551" s="75"/>
    </row>
    <row r="17552" spans="2:14" ht="30" customHeight="1">
      <c r="B17552" s="63">
        <f t="shared" si="822"/>
        <v>17542</v>
      </c>
      <c r="C17552" s="63">
        <f>IF(COUNT(G17552:M17552)&lt;3,SUM(G17552:M17552),SUM(LARGE(G17552:M17552,{1;2;3})))</f>
        <v>3504</v>
      </c>
      <c r="D17552" s="64" t="s">
        <v>18105</v>
      </c>
      <c r="E17552" s="81">
        <f t="shared" si="823"/>
        <v>0</v>
      </c>
      <c r="F17552" s="66">
        <f t="shared" si="824"/>
        <v>1</v>
      </c>
      <c r="G17552" s="65"/>
      <c r="H17552" s="63"/>
      <c r="I17552" s="67"/>
      <c r="J17552" s="63"/>
      <c r="K17552" s="74"/>
      <c r="L17552" s="74">
        <v>3504</v>
      </c>
      <c r="M17552" s="86"/>
      <c r="N17552" s="75"/>
    </row>
    <row r="17553" spans="2:14" ht="30" customHeight="1">
      <c r="B17553" s="63">
        <f t="shared" si="822"/>
        <v>17542</v>
      </c>
      <c r="C17553" s="63">
        <f>IF(COUNT(G17553:M17553)&lt;3,SUM(G17553:M17553),SUM(LARGE(G17553:M17553,{1;2;3})))</f>
        <v>3504</v>
      </c>
      <c r="D17553" s="64" t="s">
        <v>18106</v>
      </c>
      <c r="E17553" s="81">
        <f t="shared" si="823"/>
        <v>0</v>
      </c>
      <c r="F17553" s="66">
        <f t="shared" si="824"/>
        <v>1</v>
      </c>
      <c r="G17553" s="65"/>
      <c r="H17553" s="63"/>
      <c r="I17553" s="67"/>
      <c r="J17553" s="63"/>
      <c r="K17553" s="74"/>
      <c r="L17553" s="74">
        <v>3504</v>
      </c>
      <c r="M17553" s="86"/>
      <c r="N17553" s="75"/>
    </row>
    <row r="17554" spans="2:14" ht="30" customHeight="1">
      <c r="B17554" s="63">
        <f t="shared" si="822"/>
        <v>17542</v>
      </c>
      <c r="C17554" s="63">
        <f>IF(COUNT(G17554:M17554)&lt;3,SUM(G17554:M17554),SUM(LARGE(G17554:M17554,{1;2;3})))</f>
        <v>3504</v>
      </c>
      <c r="D17554" s="64" t="s">
        <v>18107</v>
      </c>
      <c r="E17554" s="81">
        <f t="shared" si="823"/>
        <v>0</v>
      </c>
      <c r="F17554" s="66">
        <f t="shared" si="824"/>
        <v>1</v>
      </c>
      <c r="G17554" s="65"/>
      <c r="H17554" s="63"/>
      <c r="I17554" s="67"/>
      <c r="J17554" s="63"/>
      <c r="K17554" s="74"/>
      <c r="L17554" s="74">
        <v>3504</v>
      </c>
      <c r="M17554" s="86"/>
      <c r="N17554" s="75"/>
    </row>
    <row r="17555" spans="2:14" ht="30" customHeight="1">
      <c r="B17555" s="63">
        <f t="shared" si="822"/>
        <v>17542</v>
      </c>
      <c r="C17555" s="63">
        <f>IF(COUNT(G17555:M17555)&lt;3,SUM(G17555:M17555),SUM(LARGE(G17555:M17555,{1;2;3})))</f>
        <v>3504</v>
      </c>
      <c r="D17555" s="64" t="s">
        <v>18108</v>
      </c>
      <c r="E17555" s="81">
        <f t="shared" si="823"/>
        <v>0</v>
      </c>
      <c r="F17555" s="66">
        <f t="shared" si="824"/>
        <v>1</v>
      </c>
      <c r="G17555" s="65"/>
      <c r="H17555" s="63"/>
      <c r="I17555" s="67"/>
      <c r="J17555" s="63"/>
      <c r="K17555" s="74"/>
      <c r="L17555" s="74">
        <v>3504</v>
      </c>
      <c r="M17555" s="86"/>
      <c r="N17555" s="75"/>
    </row>
    <row r="17556" spans="2:14" ht="30" customHeight="1">
      <c r="B17556" s="63">
        <f t="shared" si="822"/>
        <v>17542</v>
      </c>
      <c r="C17556" s="63">
        <f>IF(COUNT(G17556:M17556)&lt;3,SUM(G17556:M17556),SUM(LARGE(G17556:M17556,{1;2;3})))</f>
        <v>3504</v>
      </c>
      <c r="D17556" s="64" t="s">
        <v>18109</v>
      </c>
      <c r="E17556" s="81">
        <f t="shared" si="823"/>
        <v>0</v>
      </c>
      <c r="F17556" s="66">
        <f t="shared" si="824"/>
        <v>1</v>
      </c>
      <c r="G17556" s="65"/>
      <c r="H17556" s="63"/>
      <c r="I17556" s="67"/>
      <c r="J17556" s="63"/>
      <c r="K17556" s="74"/>
      <c r="L17556" s="74">
        <v>3504</v>
      </c>
      <c r="M17556" s="86"/>
      <c r="N17556" s="75"/>
    </row>
    <row r="17557" spans="2:14" ht="30" customHeight="1">
      <c r="B17557" s="63">
        <f t="shared" si="822"/>
        <v>17542</v>
      </c>
      <c r="C17557" s="63">
        <f>IF(COUNT(G17557:M17557)&lt;3,SUM(G17557:M17557),SUM(LARGE(G17557:M17557,{1;2;3})))</f>
        <v>3504</v>
      </c>
      <c r="D17557" s="64" t="s">
        <v>18110</v>
      </c>
      <c r="E17557" s="81">
        <f t="shared" si="823"/>
        <v>0</v>
      </c>
      <c r="F17557" s="66">
        <f t="shared" si="824"/>
        <v>1</v>
      </c>
      <c r="G17557" s="65"/>
      <c r="H17557" s="63"/>
      <c r="I17557" s="67"/>
      <c r="J17557" s="63"/>
      <c r="K17557" s="74"/>
      <c r="L17557" s="74">
        <v>3504</v>
      </c>
      <c r="M17557" s="86"/>
      <c r="N17557" s="75"/>
    </row>
    <row r="17558" spans="2:14" ht="30" customHeight="1">
      <c r="B17558" s="63">
        <f t="shared" si="822"/>
        <v>17542</v>
      </c>
      <c r="C17558" s="63">
        <f>IF(COUNT(G17558:M17558)&lt;3,SUM(G17558:M17558),SUM(LARGE(G17558:M17558,{1;2;3})))</f>
        <v>3504</v>
      </c>
      <c r="D17558" s="64" t="s">
        <v>18111</v>
      </c>
      <c r="E17558" s="81">
        <f t="shared" si="823"/>
        <v>0</v>
      </c>
      <c r="F17558" s="66">
        <f t="shared" si="824"/>
        <v>1</v>
      </c>
      <c r="G17558" s="65"/>
      <c r="H17558" s="63"/>
      <c r="I17558" s="67"/>
      <c r="J17558" s="63"/>
      <c r="K17558" s="74"/>
      <c r="L17558" s="74">
        <v>3504</v>
      </c>
      <c r="M17558" s="86"/>
      <c r="N17558" s="75"/>
    </row>
    <row r="17559" spans="2:14" ht="30" customHeight="1">
      <c r="B17559" s="56">
        <f t="shared" si="822"/>
        <v>17542</v>
      </c>
      <c r="C17559" s="56">
        <f>IF(COUNT(G17559:M17559)&lt;3,SUM(G17559:M17559),SUM(LARGE(G17559:M17559,{1;2;3})))</f>
        <v>3504</v>
      </c>
      <c r="D17559" s="57" t="s">
        <v>15433</v>
      </c>
      <c r="E17559" s="80">
        <f t="shared" si="823"/>
        <v>0</v>
      </c>
      <c r="F17559" s="49">
        <f t="shared" si="824"/>
        <v>1</v>
      </c>
      <c r="G17559" s="58"/>
      <c r="H17559" s="56"/>
      <c r="I17559" s="50"/>
      <c r="J17559" s="56"/>
      <c r="K17559" s="72">
        <v>3504</v>
      </c>
      <c r="L17559" s="72"/>
      <c r="M17559" s="76"/>
      <c r="N17559" s="73"/>
    </row>
    <row r="17560" spans="2:14" ht="30" customHeight="1">
      <c r="B17560" s="56">
        <f t="shared" si="822"/>
        <v>17542</v>
      </c>
      <c r="C17560" s="56">
        <f>IF(COUNT(G17560:M17560)&lt;3,SUM(G17560:M17560),SUM(LARGE(G17560:M17560,{1;2;3})))</f>
        <v>3504</v>
      </c>
      <c r="D17560" s="57" t="s">
        <v>15434</v>
      </c>
      <c r="E17560" s="80">
        <f t="shared" si="823"/>
        <v>0</v>
      </c>
      <c r="F17560" s="49">
        <f t="shared" si="824"/>
        <v>1</v>
      </c>
      <c r="G17560" s="58"/>
      <c r="H17560" s="56"/>
      <c r="I17560" s="50"/>
      <c r="J17560" s="56"/>
      <c r="K17560" s="72">
        <v>3504</v>
      </c>
      <c r="L17560" s="72"/>
      <c r="M17560" s="76"/>
      <c r="N17560" s="73"/>
    </row>
    <row r="17561" spans="2:14" ht="30" customHeight="1">
      <c r="B17561" s="56">
        <f t="shared" si="822"/>
        <v>17542</v>
      </c>
      <c r="C17561" s="56">
        <f>IF(COUNT(G17561:M17561)&lt;3,SUM(G17561:M17561),SUM(LARGE(G17561:M17561,{1;2;3})))</f>
        <v>3504</v>
      </c>
      <c r="D17561" s="57" t="s">
        <v>15435</v>
      </c>
      <c r="E17561" s="80">
        <f t="shared" si="823"/>
        <v>0</v>
      </c>
      <c r="F17561" s="49">
        <f t="shared" si="824"/>
        <v>1</v>
      </c>
      <c r="G17561" s="58"/>
      <c r="H17561" s="56"/>
      <c r="I17561" s="50"/>
      <c r="J17561" s="56"/>
      <c r="K17561" s="72">
        <v>3504</v>
      </c>
      <c r="L17561" s="72"/>
      <c r="M17561" s="76"/>
      <c r="N17561" s="73"/>
    </row>
    <row r="17562" spans="2:14" ht="30" customHeight="1">
      <c r="B17562" s="56">
        <f t="shared" si="822"/>
        <v>17542</v>
      </c>
      <c r="C17562" s="56">
        <f>IF(COUNT(G17562:M17562)&lt;3,SUM(G17562:M17562),SUM(LARGE(G17562:M17562,{1;2;3})))</f>
        <v>3504</v>
      </c>
      <c r="D17562" s="57" t="s">
        <v>15436</v>
      </c>
      <c r="E17562" s="80">
        <f t="shared" si="823"/>
        <v>0</v>
      </c>
      <c r="F17562" s="49">
        <f t="shared" si="824"/>
        <v>1</v>
      </c>
      <c r="G17562" s="58"/>
      <c r="H17562" s="56"/>
      <c r="I17562" s="50"/>
      <c r="J17562" s="56"/>
      <c r="K17562" s="72">
        <v>3504</v>
      </c>
      <c r="L17562" s="72"/>
      <c r="M17562" s="76"/>
      <c r="N17562" s="73"/>
    </row>
    <row r="17563" spans="2:14" ht="30" customHeight="1">
      <c r="B17563" s="56">
        <f t="shared" si="822"/>
        <v>17542</v>
      </c>
      <c r="C17563" s="56">
        <f>IF(COUNT(G17563:M17563)&lt;3,SUM(G17563:M17563),SUM(LARGE(G17563:M17563,{1;2;3})))</f>
        <v>3504</v>
      </c>
      <c r="D17563" s="57" t="s">
        <v>15437</v>
      </c>
      <c r="E17563" s="80">
        <f t="shared" si="823"/>
        <v>0</v>
      </c>
      <c r="F17563" s="49">
        <f t="shared" si="824"/>
        <v>1</v>
      </c>
      <c r="G17563" s="58"/>
      <c r="H17563" s="56"/>
      <c r="I17563" s="50"/>
      <c r="J17563" s="56"/>
      <c r="K17563" s="72">
        <v>3504</v>
      </c>
      <c r="L17563" s="72"/>
      <c r="M17563" s="76"/>
      <c r="N17563" s="73"/>
    </row>
    <row r="17564" spans="2:14" ht="30" customHeight="1">
      <c r="B17564" s="56">
        <f t="shared" si="822"/>
        <v>17542</v>
      </c>
      <c r="C17564" s="56">
        <f>IF(COUNT(G17564:M17564)&lt;3,SUM(G17564:M17564),SUM(LARGE(G17564:M17564,{1;2;3})))</f>
        <v>3504</v>
      </c>
      <c r="D17564" s="57" t="s">
        <v>15438</v>
      </c>
      <c r="E17564" s="80">
        <f t="shared" si="823"/>
        <v>0</v>
      </c>
      <c r="F17564" s="49">
        <f t="shared" si="824"/>
        <v>1</v>
      </c>
      <c r="G17564" s="58"/>
      <c r="H17564" s="56"/>
      <c r="I17564" s="50"/>
      <c r="J17564" s="56"/>
      <c r="K17564" s="72">
        <v>3504</v>
      </c>
      <c r="L17564" s="72"/>
      <c r="M17564" s="76"/>
      <c r="N17564" s="73"/>
    </row>
    <row r="17565" spans="2:14" ht="30" customHeight="1">
      <c r="B17565" s="35">
        <f t="shared" si="822"/>
        <v>17542</v>
      </c>
      <c r="C17565" s="35">
        <f>IF(COUNT(G17565:M17565)&lt;3,SUM(G17565:M17565),SUM(LARGE(G17565:M17565,{1;2;3})))</f>
        <v>3504</v>
      </c>
      <c r="D17565" s="37" t="s">
        <v>13347</v>
      </c>
      <c r="E17565" s="79">
        <f t="shared" si="823"/>
        <v>0</v>
      </c>
      <c r="F17565" s="45">
        <f t="shared" si="824"/>
        <v>1</v>
      </c>
      <c r="G17565" s="38"/>
      <c r="H17565" s="35"/>
      <c r="I17565" s="40"/>
      <c r="J17565" s="35">
        <v>3504</v>
      </c>
      <c r="K17565" s="69"/>
      <c r="L17565" s="69"/>
      <c r="M17565" s="77"/>
      <c r="N17565" s="70"/>
    </row>
    <row r="17566" spans="2:14" ht="30" customHeight="1">
      <c r="B17566" s="35">
        <f t="shared" si="822"/>
        <v>17542</v>
      </c>
      <c r="C17566" s="35">
        <f>IF(COUNT(G17566:M17566)&lt;3,SUM(G17566:M17566),SUM(LARGE(G17566:M17566,{1;2;3})))</f>
        <v>3504</v>
      </c>
      <c r="D17566" s="37" t="s">
        <v>13348</v>
      </c>
      <c r="E17566" s="79">
        <f t="shared" si="823"/>
        <v>0</v>
      </c>
      <c r="F17566" s="45">
        <f t="shared" si="824"/>
        <v>1</v>
      </c>
      <c r="G17566" s="38"/>
      <c r="H17566" s="35"/>
      <c r="I17566" s="40"/>
      <c r="J17566" s="35">
        <v>3504</v>
      </c>
      <c r="K17566" s="69"/>
      <c r="L17566" s="69"/>
      <c r="M17566" s="77"/>
      <c r="N17566" s="70"/>
    </row>
    <row r="17567" spans="2:14" ht="30" customHeight="1">
      <c r="B17567" s="35">
        <f t="shared" si="822"/>
        <v>17542</v>
      </c>
      <c r="C17567" s="35">
        <f>IF(COUNT(G17567:M17567)&lt;3,SUM(G17567:M17567),SUM(LARGE(G17567:M17567,{1;2;3})))</f>
        <v>3504</v>
      </c>
      <c r="D17567" s="37" t="s">
        <v>13350</v>
      </c>
      <c r="E17567" s="79">
        <f t="shared" si="823"/>
        <v>0</v>
      </c>
      <c r="F17567" s="45">
        <f t="shared" si="824"/>
        <v>1</v>
      </c>
      <c r="G17567" s="38"/>
      <c r="H17567" s="35"/>
      <c r="I17567" s="40"/>
      <c r="J17567" s="35">
        <v>3504</v>
      </c>
      <c r="K17567" s="69"/>
      <c r="L17567" s="69"/>
      <c r="M17567" s="77"/>
      <c r="N17567" s="70"/>
    </row>
    <row r="17568" spans="2:14" ht="30" customHeight="1">
      <c r="B17568" s="35">
        <f t="shared" si="822"/>
        <v>17542</v>
      </c>
      <c r="C17568" s="35">
        <f>IF(COUNT(G17568:M17568)&lt;3,SUM(G17568:M17568),SUM(LARGE(G17568:M17568,{1;2;3})))</f>
        <v>3504</v>
      </c>
      <c r="D17568" s="37" t="s">
        <v>13352</v>
      </c>
      <c r="E17568" s="79">
        <f t="shared" si="823"/>
        <v>0</v>
      </c>
      <c r="F17568" s="45">
        <f t="shared" si="824"/>
        <v>1</v>
      </c>
      <c r="G17568" s="38"/>
      <c r="H17568" s="35"/>
      <c r="I17568" s="40"/>
      <c r="J17568" s="35">
        <v>3504</v>
      </c>
      <c r="K17568" s="69"/>
      <c r="L17568" s="69"/>
      <c r="M17568" s="77"/>
      <c r="N17568" s="70"/>
    </row>
    <row r="17569" spans="2:14" ht="30" customHeight="1">
      <c r="B17569" s="35">
        <f t="shared" si="822"/>
        <v>17542</v>
      </c>
      <c r="C17569" s="35">
        <f>IF(COUNT(G17569:M17569)&lt;3,SUM(G17569:M17569),SUM(LARGE(G17569:M17569,{1;2;3})))</f>
        <v>3504</v>
      </c>
      <c r="D17569" s="37" t="s">
        <v>11053</v>
      </c>
      <c r="E17569" s="79">
        <f t="shared" si="823"/>
        <v>0</v>
      </c>
      <c r="F17569" s="45">
        <f t="shared" si="824"/>
        <v>1</v>
      </c>
      <c r="G17569" s="38"/>
      <c r="H17569" s="35"/>
      <c r="I17569" s="40">
        <v>3504</v>
      </c>
      <c r="J17569" s="35"/>
      <c r="K17569" s="69"/>
      <c r="L17569" s="69"/>
      <c r="M17569" s="77"/>
      <c r="N17569" s="70"/>
    </row>
    <row r="17570" spans="2:14" ht="30" customHeight="1">
      <c r="B17570" s="35">
        <f t="shared" si="822"/>
        <v>17542</v>
      </c>
      <c r="C17570" s="35">
        <f>IF(COUNT(G17570:M17570)&lt;3,SUM(G17570:M17570),SUM(LARGE(G17570:M17570,{1;2;3})))</f>
        <v>3504</v>
      </c>
      <c r="D17570" s="37" t="s">
        <v>9202</v>
      </c>
      <c r="E17570" s="79">
        <f t="shared" si="823"/>
        <v>0</v>
      </c>
      <c r="F17570" s="45">
        <f t="shared" si="824"/>
        <v>1</v>
      </c>
      <c r="G17570" s="38"/>
      <c r="H17570" s="35">
        <v>3504</v>
      </c>
      <c r="I17570" s="40"/>
      <c r="J17570" s="35"/>
      <c r="K17570" s="69"/>
      <c r="L17570" s="69"/>
      <c r="M17570" s="77"/>
      <c r="N17570" s="70"/>
    </row>
    <row r="17571" spans="2:14" ht="30" customHeight="1">
      <c r="B17571" s="35">
        <f t="shared" si="822"/>
        <v>17542</v>
      </c>
      <c r="C17571" s="35">
        <f>IF(COUNT(G17571:M17571)&lt;3,SUM(G17571:M17571),SUM(LARGE(G17571:M17571,{1;2;3})))</f>
        <v>3504</v>
      </c>
      <c r="D17571" s="37" t="s">
        <v>9204</v>
      </c>
      <c r="E17571" s="79">
        <f t="shared" si="823"/>
        <v>0</v>
      </c>
      <c r="F17571" s="45">
        <f t="shared" si="824"/>
        <v>1</v>
      </c>
      <c r="G17571" s="38"/>
      <c r="H17571" s="35">
        <v>3504</v>
      </c>
      <c r="I17571" s="40"/>
      <c r="J17571" s="35"/>
      <c r="K17571" s="69"/>
      <c r="L17571" s="69"/>
      <c r="M17571" s="77"/>
      <c r="N17571" s="70"/>
    </row>
    <row r="17572" spans="2:14" ht="30" customHeight="1">
      <c r="B17572" s="35">
        <f t="shared" si="822"/>
        <v>17542</v>
      </c>
      <c r="C17572" s="35">
        <f>IF(COUNT(G17572:M17572)&lt;3,SUM(G17572:M17572),SUM(LARGE(G17572:M17572,{1;2;3})))</f>
        <v>3504</v>
      </c>
      <c r="D17572" s="37" t="s">
        <v>9205</v>
      </c>
      <c r="E17572" s="79">
        <f t="shared" si="823"/>
        <v>0</v>
      </c>
      <c r="F17572" s="45">
        <f t="shared" si="824"/>
        <v>1</v>
      </c>
      <c r="G17572" s="38"/>
      <c r="H17572" s="35">
        <v>3504</v>
      </c>
      <c r="I17572" s="40"/>
      <c r="J17572" s="35"/>
      <c r="K17572" s="69"/>
      <c r="L17572" s="69"/>
      <c r="M17572" s="77"/>
      <c r="N17572" s="70"/>
    </row>
    <row r="17573" spans="2:14" ht="30" customHeight="1">
      <c r="B17573" s="35">
        <f t="shared" si="822"/>
        <v>17542</v>
      </c>
      <c r="C17573" s="35">
        <f>IF(COUNT(G17573:M17573)&lt;3,SUM(G17573:M17573),SUM(LARGE(G17573:M17573,{1;2;3})))</f>
        <v>3504</v>
      </c>
      <c r="D17573" s="37" t="s">
        <v>9206</v>
      </c>
      <c r="E17573" s="79">
        <f t="shared" si="823"/>
        <v>0</v>
      </c>
      <c r="F17573" s="45">
        <f t="shared" si="824"/>
        <v>1</v>
      </c>
      <c r="G17573" s="38"/>
      <c r="H17573" s="35">
        <v>3504</v>
      </c>
      <c r="I17573" s="40"/>
      <c r="J17573" s="35"/>
      <c r="K17573" s="69"/>
      <c r="L17573" s="69"/>
      <c r="M17573" s="77"/>
      <c r="N17573" s="70"/>
    </row>
    <row r="17574" spans="2:14" ht="30" customHeight="1">
      <c r="B17574" s="35">
        <f t="shared" si="822"/>
        <v>17542</v>
      </c>
      <c r="C17574" s="35">
        <f>IF(COUNT(G17574:M17574)&lt;3,SUM(G17574:M17574),SUM(LARGE(G17574:M17574,{1;2;3})))</f>
        <v>3504</v>
      </c>
      <c r="D17574" s="37" t="s">
        <v>9207</v>
      </c>
      <c r="E17574" s="79">
        <f t="shared" si="823"/>
        <v>0</v>
      </c>
      <c r="F17574" s="45">
        <f t="shared" si="824"/>
        <v>1</v>
      </c>
      <c r="G17574" s="38"/>
      <c r="H17574" s="35">
        <v>3504</v>
      </c>
      <c r="I17574" s="40"/>
      <c r="J17574" s="35"/>
      <c r="K17574" s="69"/>
      <c r="L17574" s="69"/>
      <c r="M17574" s="77"/>
      <c r="N17574" s="70"/>
    </row>
    <row r="17575" spans="2:14" ht="30" customHeight="1">
      <c r="B17575" s="35">
        <f t="shared" si="822"/>
        <v>17542</v>
      </c>
      <c r="C17575" s="35">
        <f>IF(COUNT(G17575:M17575)&lt;3,SUM(G17575:M17575),SUM(LARGE(G17575:M17575,{1;2;3})))</f>
        <v>3504</v>
      </c>
      <c r="D17575" s="37" t="s">
        <v>6916</v>
      </c>
      <c r="E17575" s="79">
        <f t="shared" si="823"/>
        <v>0</v>
      </c>
      <c r="F17575" s="45">
        <f t="shared" si="824"/>
        <v>1</v>
      </c>
      <c r="G17575" s="38">
        <v>3504</v>
      </c>
      <c r="H17575" s="35"/>
      <c r="I17575" s="40"/>
      <c r="J17575" s="35"/>
      <c r="K17575" s="69"/>
      <c r="L17575" s="69"/>
      <c r="M17575" s="77"/>
      <c r="N17575" s="70"/>
    </row>
    <row r="17576" spans="2:14" ht="30" customHeight="1">
      <c r="B17576" s="35">
        <f t="shared" si="822"/>
        <v>17542</v>
      </c>
      <c r="C17576" s="35">
        <f>IF(COUNT(G17576:M17576)&lt;3,SUM(G17576:M17576),SUM(LARGE(G17576:M17576,{1;2;3})))</f>
        <v>3504</v>
      </c>
      <c r="D17576" s="37" t="s">
        <v>6917</v>
      </c>
      <c r="E17576" s="79">
        <f t="shared" si="823"/>
        <v>0</v>
      </c>
      <c r="F17576" s="45">
        <f t="shared" si="824"/>
        <v>1</v>
      </c>
      <c r="G17576" s="38">
        <v>3504</v>
      </c>
      <c r="H17576" s="35"/>
      <c r="I17576" s="40"/>
      <c r="J17576" s="35"/>
      <c r="K17576" s="69"/>
      <c r="L17576" s="69"/>
      <c r="M17576" s="77"/>
      <c r="N17576" s="70"/>
    </row>
    <row r="17577" spans="2:14" ht="30" customHeight="1">
      <c r="B17577" s="35">
        <f t="shared" si="822"/>
        <v>17542</v>
      </c>
      <c r="C17577" s="35">
        <f>IF(COUNT(G17577:M17577)&lt;3,SUM(G17577:M17577),SUM(LARGE(G17577:M17577,{1;2;3})))</f>
        <v>3504</v>
      </c>
      <c r="D17577" s="37" t="s">
        <v>6918</v>
      </c>
      <c r="E17577" s="79">
        <f t="shared" si="823"/>
        <v>0</v>
      </c>
      <c r="F17577" s="45">
        <f t="shared" si="824"/>
        <v>1</v>
      </c>
      <c r="G17577" s="38">
        <v>3504</v>
      </c>
      <c r="H17577" s="35"/>
      <c r="I17577" s="40"/>
      <c r="J17577" s="35"/>
      <c r="K17577" s="69"/>
      <c r="L17577" s="69"/>
      <c r="M17577" s="77"/>
      <c r="N17577" s="70"/>
    </row>
    <row r="17578" spans="2:14" ht="30" customHeight="1">
      <c r="B17578" s="35">
        <f t="shared" si="822"/>
        <v>17542</v>
      </c>
      <c r="C17578" s="35">
        <f>IF(COUNT(G17578:M17578)&lt;3,SUM(G17578:M17578),SUM(LARGE(G17578:M17578,{1;2;3})))</f>
        <v>3504</v>
      </c>
      <c r="D17578" s="37" t="s">
        <v>6919</v>
      </c>
      <c r="E17578" s="79">
        <f t="shared" si="823"/>
        <v>0</v>
      </c>
      <c r="F17578" s="45">
        <f t="shared" si="824"/>
        <v>1</v>
      </c>
      <c r="G17578" s="38">
        <v>3504</v>
      </c>
      <c r="H17578" s="35"/>
      <c r="I17578" s="40"/>
      <c r="J17578" s="35"/>
      <c r="K17578" s="69"/>
      <c r="L17578" s="69"/>
      <c r="M17578" s="77"/>
      <c r="N17578" s="70"/>
    </row>
    <row r="17579" spans="2:14" ht="30" customHeight="1">
      <c r="B17579" s="35">
        <f t="shared" si="822"/>
        <v>17542</v>
      </c>
      <c r="C17579" s="35">
        <f>IF(COUNT(G17579:M17579)&lt;3,SUM(G17579:M17579),SUM(LARGE(G17579:M17579,{1;2;3})))</f>
        <v>3504</v>
      </c>
      <c r="D17579" s="37" t="s">
        <v>6921</v>
      </c>
      <c r="E17579" s="79">
        <f t="shared" si="823"/>
        <v>0</v>
      </c>
      <c r="F17579" s="45">
        <f t="shared" si="824"/>
        <v>1</v>
      </c>
      <c r="G17579" s="38">
        <v>3504</v>
      </c>
      <c r="H17579" s="35"/>
      <c r="I17579" s="40"/>
      <c r="J17579" s="35"/>
      <c r="K17579" s="69"/>
      <c r="L17579" s="69"/>
      <c r="M17579" s="77"/>
      <c r="N17579" s="70"/>
    </row>
    <row r="17580" spans="2:14" ht="30" customHeight="1">
      <c r="B17580" s="35">
        <f t="shared" si="822"/>
        <v>17542</v>
      </c>
      <c r="C17580" s="35">
        <f>IF(COUNT(G17580:M17580)&lt;3,SUM(G17580:M17580),SUM(LARGE(G17580:M17580,{1;2;3})))</f>
        <v>3504</v>
      </c>
      <c r="D17580" s="37" t="s">
        <v>6922</v>
      </c>
      <c r="E17580" s="79">
        <f t="shared" si="823"/>
        <v>0</v>
      </c>
      <c r="F17580" s="45">
        <f t="shared" si="824"/>
        <v>1</v>
      </c>
      <c r="G17580" s="38">
        <v>3504</v>
      </c>
      <c r="H17580" s="35"/>
      <c r="I17580" s="40"/>
      <c r="J17580" s="35"/>
      <c r="K17580" s="69"/>
      <c r="L17580" s="69"/>
      <c r="M17580" s="77"/>
      <c r="N17580" s="70"/>
    </row>
    <row r="17581" spans="2:14" ht="30" customHeight="1">
      <c r="B17581" s="63">
        <f t="shared" si="822"/>
        <v>17577</v>
      </c>
      <c r="C17581" s="63">
        <f>IF(COUNT(G17581:M17581)&lt;3,SUM(G17581:M17581),SUM(LARGE(G17581:M17581,{1;2;3})))</f>
        <v>3503</v>
      </c>
      <c r="D17581" s="64" t="s">
        <v>19319</v>
      </c>
      <c r="E17581" s="81">
        <f t="shared" si="823"/>
        <v>0</v>
      </c>
      <c r="F17581" s="66">
        <f t="shared" si="824"/>
        <v>1</v>
      </c>
      <c r="G17581" s="65"/>
      <c r="H17581" s="63"/>
      <c r="I17581" s="67"/>
      <c r="J17581" s="63"/>
      <c r="K17581" s="74"/>
      <c r="L17581" s="74"/>
      <c r="M17581" s="86">
        <v>3503</v>
      </c>
      <c r="N17581" s="75"/>
    </row>
    <row r="17582" spans="2:14" ht="30" customHeight="1">
      <c r="B17582" s="63">
        <f t="shared" si="822"/>
        <v>17577</v>
      </c>
      <c r="C17582" s="63">
        <f>IF(COUNT(G17582:M17582)&lt;3,SUM(G17582:M17582),SUM(LARGE(G17582:M17582,{1;2;3})))</f>
        <v>3503</v>
      </c>
      <c r="D17582" s="64" t="s">
        <v>19320</v>
      </c>
      <c r="E17582" s="81">
        <f t="shared" si="823"/>
        <v>0</v>
      </c>
      <c r="F17582" s="66">
        <f t="shared" si="824"/>
        <v>1</v>
      </c>
      <c r="G17582" s="65"/>
      <c r="H17582" s="63"/>
      <c r="I17582" s="67"/>
      <c r="J17582" s="63"/>
      <c r="K17582" s="74"/>
      <c r="L17582" s="74"/>
      <c r="M17582" s="86">
        <v>3503</v>
      </c>
      <c r="N17582" s="75"/>
    </row>
    <row r="17583" spans="2:14" ht="30" customHeight="1">
      <c r="B17583" s="63">
        <f t="shared" si="822"/>
        <v>17577</v>
      </c>
      <c r="C17583" s="63">
        <f>IF(COUNT(G17583:M17583)&lt;3,SUM(G17583:M17583),SUM(LARGE(G17583:M17583,{1;2;3})))</f>
        <v>3503</v>
      </c>
      <c r="D17583" s="64" t="s">
        <v>19321</v>
      </c>
      <c r="E17583" s="81">
        <f t="shared" si="823"/>
        <v>0</v>
      </c>
      <c r="F17583" s="66">
        <f t="shared" si="824"/>
        <v>1</v>
      </c>
      <c r="G17583" s="65"/>
      <c r="H17583" s="63"/>
      <c r="I17583" s="67"/>
      <c r="J17583" s="63"/>
      <c r="K17583" s="74"/>
      <c r="L17583" s="74"/>
      <c r="M17583" s="86">
        <v>3503</v>
      </c>
      <c r="N17583" s="75"/>
    </row>
    <row r="17584" spans="2:14" ht="30" customHeight="1">
      <c r="B17584" s="63">
        <f t="shared" si="822"/>
        <v>17577</v>
      </c>
      <c r="C17584" s="63">
        <f>IF(COUNT(G17584:M17584)&lt;3,SUM(G17584:M17584),SUM(LARGE(G17584:M17584,{1;2;3})))</f>
        <v>3503</v>
      </c>
      <c r="D17584" s="64" t="s">
        <v>19322</v>
      </c>
      <c r="E17584" s="81">
        <f t="shared" si="823"/>
        <v>0</v>
      </c>
      <c r="F17584" s="66">
        <f t="shared" si="824"/>
        <v>1</v>
      </c>
      <c r="G17584" s="65"/>
      <c r="H17584" s="63"/>
      <c r="I17584" s="67"/>
      <c r="J17584" s="63"/>
      <c r="K17584" s="74"/>
      <c r="L17584" s="74"/>
      <c r="M17584" s="86">
        <v>3503</v>
      </c>
      <c r="N17584" s="75"/>
    </row>
    <row r="17585" spans="2:14" ht="30" customHeight="1">
      <c r="B17585" s="63">
        <f t="shared" si="822"/>
        <v>17577</v>
      </c>
      <c r="C17585" s="63">
        <f>IF(COUNT(G17585:M17585)&lt;3,SUM(G17585:M17585),SUM(LARGE(G17585:M17585,{1;2;3})))</f>
        <v>3503</v>
      </c>
      <c r="D17585" s="64" t="s">
        <v>19323</v>
      </c>
      <c r="E17585" s="81">
        <f t="shared" si="823"/>
        <v>0</v>
      </c>
      <c r="F17585" s="66">
        <f t="shared" si="824"/>
        <v>1</v>
      </c>
      <c r="G17585" s="65"/>
      <c r="H17585" s="63"/>
      <c r="I17585" s="67"/>
      <c r="J17585" s="63"/>
      <c r="K17585" s="74"/>
      <c r="L17585" s="74"/>
      <c r="M17585" s="86">
        <v>3503</v>
      </c>
      <c r="N17585" s="75"/>
    </row>
    <row r="17586" spans="2:14" ht="30" customHeight="1">
      <c r="B17586" s="63">
        <f t="shared" si="822"/>
        <v>17577</v>
      </c>
      <c r="C17586" s="63">
        <f>IF(COUNT(G17586:M17586)&lt;3,SUM(G17586:M17586),SUM(LARGE(G17586:M17586,{1;2;3})))</f>
        <v>3503</v>
      </c>
      <c r="D17586" s="64" t="s">
        <v>18112</v>
      </c>
      <c r="E17586" s="81">
        <f t="shared" si="823"/>
        <v>0</v>
      </c>
      <c r="F17586" s="66">
        <f t="shared" si="824"/>
        <v>1</v>
      </c>
      <c r="G17586" s="65"/>
      <c r="H17586" s="63"/>
      <c r="I17586" s="67"/>
      <c r="J17586" s="63"/>
      <c r="K17586" s="74"/>
      <c r="L17586" s="74">
        <v>3503</v>
      </c>
      <c r="M17586" s="86"/>
      <c r="N17586" s="75"/>
    </row>
    <row r="17587" spans="2:14" ht="30" customHeight="1">
      <c r="B17587" s="63">
        <f t="shared" si="822"/>
        <v>17577</v>
      </c>
      <c r="C17587" s="63">
        <f>IF(COUNT(G17587:M17587)&lt;3,SUM(G17587:M17587),SUM(LARGE(G17587:M17587,{1;2;3})))</f>
        <v>3503</v>
      </c>
      <c r="D17587" s="64" t="s">
        <v>18113</v>
      </c>
      <c r="E17587" s="81">
        <f t="shared" si="823"/>
        <v>0</v>
      </c>
      <c r="F17587" s="66">
        <f t="shared" si="824"/>
        <v>1</v>
      </c>
      <c r="G17587" s="65"/>
      <c r="H17587" s="63"/>
      <c r="I17587" s="67"/>
      <c r="J17587" s="63"/>
      <c r="K17587" s="74"/>
      <c r="L17587" s="74">
        <v>3503</v>
      </c>
      <c r="M17587" s="86"/>
      <c r="N17587" s="75"/>
    </row>
    <row r="17588" spans="2:14" ht="30" customHeight="1">
      <c r="B17588" s="63">
        <f t="shared" si="822"/>
        <v>17577</v>
      </c>
      <c r="C17588" s="63">
        <f>IF(COUNT(G17588:M17588)&lt;3,SUM(G17588:M17588),SUM(LARGE(G17588:M17588,{1;2;3})))</f>
        <v>3503</v>
      </c>
      <c r="D17588" s="64" t="s">
        <v>18114</v>
      </c>
      <c r="E17588" s="81">
        <f t="shared" si="823"/>
        <v>0</v>
      </c>
      <c r="F17588" s="66">
        <f t="shared" si="824"/>
        <v>1</v>
      </c>
      <c r="G17588" s="65"/>
      <c r="H17588" s="63"/>
      <c r="I17588" s="67"/>
      <c r="J17588" s="63"/>
      <c r="K17588" s="74"/>
      <c r="L17588" s="74">
        <v>3503</v>
      </c>
      <c r="M17588" s="86"/>
      <c r="N17588" s="75"/>
    </row>
    <row r="17589" spans="2:14" ht="30" customHeight="1">
      <c r="B17589" s="56">
        <f t="shared" si="822"/>
        <v>17577</v>
      </c>
      <c r="C17589" s="56">
        <f>IF(COUNT(G17589:M17589)&lt;3,SUM(G17589:M17589),SUM(LARGE(G17589:M17589,{1;2;3})))</f>
        <v>3503</v>
      </c>
      <c r="D17589" s="57" t="s">
        <v>15439</v>
      </c>
      <c r="E17589" s="80">
        <f t="shared" si="823"/>
        <v>0</v>
      </c>
      <c r="F17589" s="49">
        <f t="shared" si="824"/>
        <v>1</v>
      </c>
      <c r="G17589" s="58"/>
      <c r="H17589" s="56"/>
      <c r="I17589" s="50"/>
      <c r="J17589" s="56"/>
      <c r="K17589" s="72">
        <v>3503</v>
      </c>
      <c r="L17589" s="72"/>
      <c r="M17589" s="76"/>
      <c r="N17589" s="73"/>
    </row>
    <row r="17590" spans="2:14" ht="30" customHeight="1">
      <c r="B17590" s="56">
        <f t="shared" si="822"/>
        <v>17577</v>
      </c>
      <c r="C17590" s="56">
        <f>IF(COUNT(G17590:M17590)&lt;3,SUM(G17590:M17590),SUM(LARGE(G17590:M17590,{1;2;3})))</f>
        <v>3503</v>
      </c>
      <c r="D17590" s="57" t="s">
        <v>15441</v>
      </c>
      <c r="E17590" s="80">
        <f t="shared" si="823"/>
        <v>0</v>
      </c>
      <c r="F17590" s="49">
        <f t="shared" si="824"/>
        <v>1</v>
      </c>
      <c r="G17590" s="58"/>
      <c r="H17590" s="56"/>
      <c r="I17590" s="50"/>
      <c r="J17590" s="56"/>
      <c r="K17590" s="72">
        <v>3503</v>
      </c>
      <c r="L17590" s="72"/>
      <c r="M17590" s="76"/>
      <c r="N17590" s="73"/>
    </row>
    <row r="17591" spans="2:14" ht="30" customHeight="1">
      <c r="B17591" s="56">
        <f t="shared" si="822"/>
        <v>17577</v>
      </c>
      <c r="C17591" s="56">
        <f>IF(COUNT(G17591:M17591)&lt;3,SUM(G17591:M17591),SUM(LARGE(G17591:M17591,{1;2;3})))</f>
        <v>3503</v>
      </c>
      <c r="D17591" s="57" t="s">
        <v>15442</v>
      </c>
      <c r="E17591" s="80">
        <f t="shared" si="823"/>
        <v>0</v>
      </c>
      <c r="F17591" s="49">
        <f t="shared" si="824"/>
        <v>1</v>
      </c>
      <c r="G17591" s="58"/>
      <c r="H17591" s="56"/>
      <c r="I17591" s="50"/>
      <c r="J17591" s="56"/>
      <c r="K17591" s="72">
        <v>3503</v>
      </c>
      <c r="L17591" s="72"/>
      <c r="M17591" s="76"/>
      <c r="N17591" s="73"/>
    </row>
    <row r="17592" spans="2:14" ht="30" customHeight="1">
      <c r="B17592" s="56">
        <f t="shared" si="822"/>
        <v>17577</v>
      </c>
      <c r="C17592" s="56">
        <f>IF(COUNT(G17592:M17592)&lt;3,SUM(G17592:M17592),SUM(LARGE(G17592:M17592,{1;2;3})))</f>
        <v>3503</v>
      </c>
      <c r="D17592" s="57" t="s">
        <v>15443</v>
      </c>
      <c r="E17592" s="80">
        <f t="shared" si="823"/>
        <v>0</v>
      </c>
      <c r="F17592" s="49">
        <f t="shared" si="824"/>
        <v>1</v>
      </c>
      <c r="G17592" s="58"/>
      <c r="H17592" s="56"/>
      <c r="I17592" s="50"/>
      <c r="J17592" s="56"/>
      <c r="K17592" s="72">
        <v>3503</v>
      </c>
      <c r="L17592" s="72"/>
      <c r="M17592" s="76"/>
      <c r="N17592" s="73"/>
    </row>
    <row r="17593" spans="2:14" ht="30" customHeight="1">
      <c r="B17593" s="56">
        <f t="shared" si="822"/>
        <v>17577</v>
      </c>
      <c r="C17593" s="56">
        <f>IF(COUNT(G17593:M17593)&lt;3,SUM(G17593:M17593),SUM(LARGE(G17593:M17593,{1;2;3})))</f>
        <v>3503</v>
      </c>
      <c r="D17593" s="57" t="s">
        <v>15444</v>
      </c>
      <c r="E17593" s="80">
        <f t="shared" si="823"/>
        <v>0</v>
      </c>
      <c r="F17593" s="49">
        <f t="shared" si="824"/>
        <v>1</v>
      </c>
      <c r="G17593" s="58"/>
      <c r="H17593" s="56"/>
      <c r="I17593" s="50"/>
      <c r="J17593" s="56"/>
      <c r="K17593" s="72">
        <v>3503</v>
      </c>
      <c r="L17593" s="72"/>
      <c r="M17593" s="76"/>
      <c r="N17593" s="73"/>
    </row>
    <row r="17594" spans="2:14" ht="30" customHeight="1">
      <c r="B17594" s="56">
        <f t="shared" si="822"/>
        <v>17577</v>
      </c>
      <c r="C17594" s="56">
        <f>IF(COUNT(G17594:M17594)&lt;3,SUM(G17594:M17594),SUM(LARGE(G17594:M17594,{1;2;3})))</f>
        <v>3503</v>
      </c>
      <c r="D17594" s="57" t="s">
        <v>15445</v>
      </c>
      <c r="E17594" s="80">
        <f t="shared" si="823"/>
        <v>0</v>
      </c>
      <c r="F17594" s="49">
        <f t="shared" si="824"/>
        <v>1</v>
      </c>
      <c r="G17594" s="58"/>
      <c r="H17594" s="56"/>
      <c r="I17594" s="50"/>
      <c r="J17594" s="56"/>
      <c r="K17594" s="72">
        <v>3503</v>
      </c>
      <c r="L17594" s="72"/>
      <c r="M17594" s="76"/>
      <c r="N17594" s="73"/>
    </row>
    <row r="17595" spans="2:14" ht="30" customHeight="1">
      <c r="B17595" s="35">
        <f t="shared" si="822"/>
        <v>17577</v>
      </c>
      <c r="C17595" s="35">
        <f>IF(COUNT(G17595:M17595)&lt;3,SUM(G17595:M17595),SUM(LARGE(G17595:M17595,{1;2;3})))</f>
        <v>3503</v>
      </c>
      <c r="D17595" s="37" t="s">
        <v>13353</v>
      </c>
      <c r="E17595" s="79">
        <f t="shared" si="823"/>
        <v>0</v>
      </c>
      <c r="F17595" s="45">
        <f t="shared" si="824"/>
        <v>1</v>
      </c>
      <c r="G17595" s="38"/>
      <c r="H17595" s="35"/>
      <c r="I17595" s="40"/>
      <c r="J17595" s="35">
        <v>3503</v>
      </c>
      <c r="K17595" s="69"/>
      <c r="L17595" s="69"/>
      <c r="M17595" s="77"/>
      <c r="N17595" s="70"/>
    </row>
    <row r="17596" spans="2:14" ht="30" customHeight="1">
      <c r="B17596" s="35">
        <f t="shared" si="822"/>
        <v>17577</v>
      </c>
      <c r="C17596" s="35">
        <f>IF(COUNT(G17596:M17596)&lt;3,SUM(G17596:M17596),SUM(LARGE(G17596:M17596,{1;2;3})))</f>
        <v>3503</v>
      </c>
      <c r="D17596" s="37" t="s">
        <v>13355</v>
      </c>
      <c r="E17596" s="79">
        <f t="shared" si="823"/>
        <v>0</v>
      </c>
      <c r="F17596" s="45">
        <f t="shared" si="824"/>
        <v>1</v>
      </c>
      <c r="G17596" s="38"/>
      <c r="H17596" s="35"/>
      <c r="I17596" s="40"/>
      <c r="J17596" s="35">
        <v>3503</v>
      </c>
      <c r="K17596" s="69"/>
      <c r="L17596" s="69"/>
      <c r="M17596" s="77"/>
      <c r="N17596" s="70"/>
    </row>
    <row r="17597" spans="2:14" ht="30" customHeight="1">
      <c r="B17597" s="35">
        <f t="shared" si="822"/>
        <v>17577</v>
      </c>
      <c r="C17597" s="35">
        <f>IF(COUNT(G17597:M17597)&lt;3,SUM(G17597:M17597),SUM(LARGE(G17597:M17597,{1;2;3})))</f>
        <v>3503</v>
      </c>
      <c r="D17597" s="37" t="s">
        <v>11058</v>
      </c>
      <c r="E17597" s="79">
        <f t="shared" si="823"/>
        <v>0</v>
      </c>
      <c r="F17597" s="45">
        <f t="shared" si="824"/>
        <v>1</v>
      </c>
      <c r="G17597" s="38"/>
      <c r="H17597" s="35"/>
      <c r="I17597" s="40">
        <v>3503</v>
      </c>
      <c r="J17597" s="35"/>
      <c r="K17597" s="69"/>
      <c r="L17597" s="69"/>
      <c r="M17597" s="77"/>
      <c r="N17597" s="70"/>
    </row>
    <row r="17598" spans="2:14" ht="30" customHeight="1">
      <c r="B17598" s="35">
        <f t="shared" si="822"/>
        <v>17577</v>
      </c>
      <c r="C17598" s="35">
        <f>IF(COUNT(G17598:M17598)&lt;3,SUM(G17598:M17598),SUM(LARGE(G17598:M17598,{1;2;3})))</f>
        <v>3503</v>
      </c>
      <c r="D17598" s="37" t="s">
        <v>9211</v>
      </c>
      <c r="E17598" s="79">
        <f t="shared" si="823"/>
        <v>0</v>
      </c>
      <c r="F17598" s="45">
        <f t="shared" si="824"/>
        <v>1</v>
      </c>
      <c r="G17598" s="38"/>
      <c r="H17598" s="35">
        <v>3503</v>
      </c>
      <c r="I17598" s="40"/>
      <c r="J17598" s="35"/>
      <c r="K17598" s="69"/>
      <c r="L17598" s="69"/>
      <c r="M17598" s="77"/>
      <c r="N17598" s="70"/>
    </row>
    <row r="17599" spans="2:14" ht="30" customHeight="1">
      <c r="B17599" s="35">
        <f t="shared" si="822"/>
        <v>17577</v>
      </c>
      <c r="C17599" s="35">
        <f>IF(COUNT(G17599:M17599)&lt;3,SUM(G17599:M17599),SUM(LARGE(G17599:M17599,{1;2;3})))</f>
        <v>3503</v>
      </c>
      <c r="D17599" s="37" t="s">
        <v>9212</v>
      </c>
      <c r="E17599" s="79">
        <f t="shared" si="823"/>
        <v>0</v>
      </c>
      <c r="F17599" s="45">
        <f t="shared" si="824"/>
        <v>1</v>
      </c>
      <c r="G17599" s="38"/>
      <c r="H17599" s="35">
        <v>3503</v>
      </c>
      <c r="I17599" s="40"/>
      <c r="J17599" s="35"/>
      <c r="K17599" s="69"/>
      <c r="L17599" s="69"/>
      <c r="M17599" s="77"/>
      <c r="N17599" s="70"/>
    </row>
    <row r="17600" spans="2:14" ht="30" customHeight="1">
      <c r="B17600" s="35">
        <f t="shared" si="822"/>
        <v>17577</v>
      </c>
      <c r="C17600" s="35">
        <f>IF(COUNT(G17600:M17600)&lt;3,SUM(G17600:M17600),SUM(LARGE(G17600:M17600,{1;2;3})))</f>
        <v>3503</v>
      </c>
      <c r="D17600" s="37" t="s">
        <v>9213</v>
      </c>
      <c r="E17600" s="79">
        <f t="shared" si="823"/>
        <v>0</v>
      </c>
      <c r="F17600" s="45">
        <f t="shared" si="824"/>
        <v>1</v>
      </c>
      <c r="G17600" s="38"/>
      <c r="H17600" s="35">
        <v>3503</v>
      </c>
      <c r="I17600" s="40"/>
      <c r="J17600" s="35"/>
      <c r="K17600" s="69"/>
      <c r="L17600" s="69"/>
      <c r="M17600" s="77"/>
      <c r="N17600" s="70"/>
    </row>
    <row r="17601" spans="2:14" ht="30" customHeight="1">
      <c r="B17601" s="35">
        <f t="shared" si="822"/>
        <v>17577</v>
      </c>
      <c r="C17601" s="35">
        <f>IF(COUNT(G17601:M17601)&lt;3,SUM(G17601:M17601),SUM(LARGE(G17601:M17601,{1;2;3})))</f>
        <v>3503</v>
      </c>
      <c r="D17601" s="37" t="s">
        <v>9214</v>
      </c>
      <c r="E17601" s="79">
        <f t="shared" si="823"/>
        <v>0</v>
      </c>
      <c r="F17601" s="45">
        <f t="shared" si="824"/>
        <v>1</v>
      </c>
      <c r="G17601" s="38"/>
      <c r="H17601" s="35">
        <v>3503</v>
      </c>
      <c r="I17601" s="40"/>
      <c r="J17601" s="35"/>
      <c r="K17601" s="69"/>
      <c r="L17601" s="69"/>
      <c r="M17601" s="77"/>
      <c r="N17601" s="70"/>
    </row>
    <row r="17602" spans="2:14" ht="30" customHeight="1">
      <c r="B17602" s="35">
        <f t="shared" si="822"/>
        <v>17577</v>
      </c>
      <c r="C17602" s="35">
        <f>IF(COUNT(G17602:M17602)&lt;3,SUM(G17602:M17602),SUM(LARGE(G17602:M17602,{1;2;3})))</f>
        <v>3503</v>
      </c>
      <c r="D17602" s="37" t="s">
        <v>9216</v>
      </c>
      <c r="E17602" s="79">
        <f t="shared" si="823"/>
        <v>0</v>
      </c>
      <c r="F17602" s="45">
        <f t="shared" si="824"/>
        <v>1</v>
      </c>
      <c r="G17602" s="38"/>
      <c r="H17602" s="35">
        <v>3503</v>
      </c>
      <c r="I17602" s="40"/>
      <c r="J17602" s="35"/>
      <c r="K17602" s="69"/>
      <c r="L17602" s="69"/>
      <c r="M17602" s="77"/>
      <c r="N17602" s="70"/>
    </row>
    <row r="17603" spans="2:14" ht="30" customHeight="1">
      <c r="B17603" s="35">
        <f t="shared" si="822"/>
        <v>17577</v>
      </c>
      <c r="C17603" s="35">
        <f>IF(COUNT(G17603:M17603)&lt;3,SUM(G17603:M17603),SUM(LARGE(G17603:M17603,{1;2;3})))</f>
        <v>3503</v>
      </c>
      <c r="D17603" s="37" t="s">
        <v>9217</v>
      </c>
      <c r="E17603" s="79">
        <f t="shared" si="823"/>
        <v>0</v>
      </c>
      <c r="F17603" s="45">
        <f t="shared" si="824"/>
        <v>1</v>
      </c>
      <c r="G17603" s="38"/>
      <c r="H17603" s="35">
        <v>3503</v>
      </c>
      <c r="I17603" s="40"/>
      <c r="J17603" s="35"/>
      <c r="K17603" s="69"/>
      <c r="L17603" s="69"/>
      <c r="M17603" s="77"/>
      <c r="N17603" s="70"/>
    </row>
    <row r="17604" spans="2:14" ht="30" customHeight="1">
      <c r="B17604" s="35">
        <f t="shared" si="822"/>
        <v>17577</v>
      </c>
      <c r="C17604" s="35">
        <f>IF(COUNT(G17604:M17604)&lt;3,SUM(G17604:M17604),SUM(LARGE(G17604:M17604,{1;2;3})))</f>
        <v>3503</v>
      </c>
      <c r="D17604" s="37" t="s">
        <v>9218</v>
      </c>
      <c r="E17604" s="79">
        <f t="shared" si="823"/>
        <v>0</v>
      </c>
      <c r="F17604" s="45">
        <f t="shared" si="824"/>
        <v>1</v>
      </c>
      <c r="G17604" s="38"/>
      <c r="H17604" s="35">
        <v>3503</v>
      </c>
      <c r="I17604" s="40"/>
      <c r="J17604" s="35"/>
      <c r="K17604" s="69"/>
      <c r="L17604" s="69"/>
      <c r="M17604" s="77"/>
      <c r="N17604" s="70"/>
    </row>
    <row r="17605" spans="2:14" ht="30" customHeight="1">
      <c r="B17605" s="35">
        <f t="shared" ref="B17605:B17668" si="825">RANK(C17605,$C$5:$C$20000,0)</f>
        <v>17577</v>
      </c>
      <c r="C17605" s="35">
        <f>IF(COUNT(G17605:M17605)&lt;3,SUM(G17605:M17605),SUM(LARGE(G17605:M17605,{1;2;3})))</f>
        <v>3503</v>
      </c>
      <c r="D17605" s="37" t="s">
        <v>6924</v>
      </c>
      <c r="E17605" s="79">
        <f t="shared" ref="E17605:E17668" si="826">IF(F17605&lt;3,0,LARGE(G17605:N17605,3))</f>
        <v>0</v>
      </c>
      <c r="F17605" s="45">
        <f t="shared" ref="F17605:F17668" si="827">COUNT(G17605:M17605)</f>
        <v>1</v>
      </c>
      <c r="G17605" s="38">
        <v>3503</v>
      </c>
      <c r="H17605" s="35"/>
      <c r="I17605" s="40"/>
      <c r="J17605" s="35"/>
      <c r="K17605" s="69"/>
      <c r="L17605" s="69"/>
      <c r="M17605" s="77"/>
      <c r="N17605" s="70"/>
    </row>
    <row r="17606" spans="2:14" ht="30" customHeight="1">
      <c r="B17606" s="35">
        <f t="shared" si="825"/>
        <v>17577</v>
      </c>
      <c r="C17606" s="35">
        <f>IF(COUNT(G17606:M17606)&lt;3,SUM(G17606:M17606),SUM(LARGE(G17606:M17606,{1;2;3})))</f>
        <v>3503</v>
      </c>
      <c r="D17606" s="37" t="s">
        <v>6926</v>
      </c>
      <c r="E17606" s="79">
        <f t="shared" si="826"/>
        <v>0</v>
      </c>
      <c r="F17606" s="45">
        <f t="shared" si="827"/>
        <v>1</v>
      </c>
      <c r="G17606" s="38">
        <v>3503</v>
      </c>
      <c r="H17606" s="35"/>
      <c r="I17606" s="40"/>
      <c r="J17606" s="35"/>
      <c r="K17606" s="69"/>
      <c r="L17606" s="69"/>
      <c r="M17606" s="77"/>
      <c r="N17606" s="70"/>
    </row>
    <row r="17607" spans="2:14" ht="30" customHeight="1">
      <c r="B17607" s="35">
        <f t="shared" si="825"/>
        <v>17577</v>
      </c>
      <c r="C17607" s="35">
        <f>IF(COUNT(G17607:M17607)&lt;3,SUM(G17607:M17607),SUM(LARGE(G17607:M17607,{1;2;3})))</f>
        <v>3503</v>
      </c>
      <c r="D17607" s="37" t="s">
        <v>6927</v>
      </c>
      <c r="E17607" s="79">
        <f t="shared" si="826"/>
        <v>0</v>
      </c>
      <c r="F17607" s="45">
        <f t="shared" si="827"/>
        <v>1</v>
      </c>
      <c r="G17607" s="38">
        <v>3503</v>
      </c>
      <c r="H17607" s="35"/>
      <c r="I17607" s="40"/>
      <c r="J17607" s="35"/>
      <c r="K17607" s="69"/>
      <c r="L17607" s="69"/>
      <c r="M17607" s="77"/>
      <c r="N17607" s="70"/>
    </row>
    <row r="17608" spans="2:14" ht="30" customHeight="1">
      <c r="B17608" s="35">
        <f t="shared" si="825"/>
        <v>17577</v>
      </c>
      <c r="C17608" s="35">
        <f>IF(COUNT(G17608:M17608)&lt;3,SUM(G17608:M17608),SUM(LARGE(G17608:M17608,{1;2;3})))</f>
        <v>3503</v>
      </c>
      <c r="D17608" s="37" t="s">
        <v>6928</v>
      </c>
      <c r="E17608" s="79">
        <f t="shared" si="826"/>
        <v>0</v>
      </c>
      <c r="F17608" s="45">
        <f t="shared" si="827"/>
        <v>1</v>
      </c>
      <c r="G17608" s="38">
        <v>3503</v>
      </c>
      <c r="H17608" s="35"/>
      <c r="I17608" s="40"/>
      <c r="J17608" s="35"/>
      <c r="K17608" s="69"/>
      <c r="L17608" s="69"/>
      <c r="M17608" s="77"/>
      <c r="N17608" s="70"/>
    </row>
    <row r="17609" spans="2:14" ht="30" customHeight="1">
      <c r="B17609" s="35">
        <f t="shared" si="825"/>
        <v>17577</v>
      </c>
      <c r="C17609" s="35">
        <f>IF(COUNT(G17609:M17609)&lt;3,SUM(G17609:M17609),SUM(LARGE(G17609:M17609,{1;2;3})))</f>
        <v>3503</v>
      </c>
      <c r="D17609" s="37" t="s">
        <v>6929</v>
      </c>
      <c r="E17609" s="79">
        <f t="shared" si="826"/>
        <v>0</v>
      </c>
      <c r="F17609" s="45">
        <f t="shared" si="827"/>
        <v>1</v>
      </c>
      <c r="G17609" s="38">
        <v>3503</v>
      </c>
      <c r="H17609" s="35"/>
      <c r="I17609" s="40"/>
      <c r="J17609" s="35"/>
      <c r="K17609" s="69"/>
      <c r="L17609" s="69"/>
      <c r="M17609" s="77"/>
      <c r="N17609" s="70"/>
    </row>
    <row r="17610" spans="2:14" ht="30" customHeight="1">
      <c r="B17610" s="35">
        <f t="shared" si="825"/>
        <v>17577</v>
      </c>
      <c r="C17610" s="35">
        <f>IF(COUNT(G17610:M17610)&lt;3,SUM(G17610:M17610),SUM(LARGE(G17610:M17610,{1;2;3})))</f>
        <v>3503</v>
      </c>
      <c r="D17610" s="37" t="s">
        <v>6931</v>
      </c>
      <c r="E17610" s="79">
        <f t="shared" si="826"/>
        <v>0</v>
      </c>
      <c r="F17610" s="45">
        <f t="shared" si="827"/>
        <v>1</v>
      </c>
      <c r="G17610" s="38">
        <v>3503</v>
      </c>
      <c r="H17610" s="35"/>
      <c r="I17610" s="40"/>
      <c r="J17610" s="35"/>
      <c r="K17610" s="69"/>
      <c r="L17610" s="69"/>
      <c r="M17610" s="77"/>
      <c r="N17610" s="70"/>
    </row>
    <row r="17611" spans="2:14" ht="30" customHeight="1">
      <c r="B17611" s="35">
        <f t="shared" si="825"/>
        <v>17577</v>
      </c>
      <c r="C17611" s="35">
        <f>IF(COUNT(G17611:M17611)&lt;3,SUM(G17611:M17611),SUM(LARGE(G17611:M17611,{1;2;3})))</f>
        <v>3503</v>
      </c>
      <c r="D17611" s="37" t="s">
        <v>6932</v>
      </c>
      <c r="E17611" s="79">
        <f t="shared" si="826"/>
        <v>0</v>
      </c>
      <c r="F17611" s="45">
        <f t="shared" si="827"/>
        <v>1</v>
      </c>
      <c r="G17611" s="38">
        <v>3503</v>
      </c>
      <c r="H17611" s="35"/>
      <c r="I17611" s="40"/>
      <c r="J17611" s="35"/>
      <c r="K17611" s="69"/>
      <c r="L17611" s="69"/>
      <c r="M17611" s="77"/>
      <c r="N17611" s="70"/>
    </row>
    <row r="17612" spans="2:14" ht="30" customHeight="1">
      <c r="B17612" s="63">
        <f t="shared" si="825"/>
        <v>17608</v>
      </c>
      <c r="C17612" s="63">
        <f>IF(COUNT(G17612:M17612)&lt;3,SUM(G17612:M17612),SUM(LARGE(G17612:M17612,{1;2;3})))</f>
        <v>3502</v>
      </c>
      <c r="D17612" s="64" t="s">
        <v>19324</v>
      </c>
      <c r="E17612" s="81">
        <f t="shared" si="826"/>
        <v>0</v>
      </c>
      <c r="F17612" s="66">
        <f t="shared" si="827"/>
        <v>1</v>
      </c>
      <c r="G17612" s="65"/>
      <c r="H17612" s="63"/>
      <c r="I17612" s="67"/>
      <c r="J17612" s="63"/>
      <c r="K17612" s="74"/>
      <c r="L17612" s="74"/>
      <c r="M17612" s="86">
        <v>3502</v>
      </c>
      <c r="N17612" s="75"/>
    </row>
    <row r="17613" spans="2:14" ht="30" customHeight="1">
      <c r="B17613" s="63">
        <f t="shared" si="825"/>
        <v>17608</v>
      </c>
      <c r="C17613" s="63">
        <f>IF(COUNT(G17613:M17613)&lt;3,SUM(G17613:M17613),SUM(LARGE(G17613:M17613,{1;2;3})))</f>
        <v>3502</v>
      </c>
      <c r="D17613" s="64" t="s">
        <v>19325</v>
      </c>
      <c r="E17613" s="81">
        <f t="shared" si="826"/>
        <v>0</v>
      </c>
      <c r="F17613" s="66">
        <f t="shared" si="827"/>
        <v>1</v>
      </c>
      <c r="G17613" s="65"/>
      <c r="H17613" s="63"/>
      <c r="I17613" s="67"/>
      <c r="J17613" s="63"/>
      <c r="K17613" s="74"/>
      <c r="L17613" s="74"/>
      <c r="M17613" s="86">
        <v>3502</v>
      </c>
      <c r="N17613" s="75"/>
    </row>
    <row r="17614" spans="2:14" ht="30" customHeight="1">
      <c r="B17614" s="63">
        <f t="shared" si="825"/>
        <v>17608</v>
      </c>
      <c r="C17614" s="63">
        <f>IF(COUNT(G17614:M17614)&lt;3,SUM(G17614:M17614),SUM(LARGE(G17614:M17614,{1;2;3})))</f>
        <v>3502</v>
      </c>
      <c r="D17614" s="64" t="s">
        <v>19326</v>
      </c>
      <c r="E17614" s="81">
        <f t="shared" si="826"/>
        <v>0</v>
      </c>
      <c r="F17614" s="66">
        <f t="shared" si="827"/>
        <v>1</v>
      </c>
      <c r="G17614" s="65"/>
      <c r="H17614" s="63"/>
      <c r="I17614" s="67"/>
      <c r="J17614" s="63"/>
      <c r="K17614" s="74"/>
      <c r="L17614" s="74"/>
      <c r="M17614" s="86">
        <v>3502</v>
      </c>
      <c r="N17614" s="75"/>
    </row>
    <row r="17615" spans="2:14" ht="30" customHeight="1">
      <c r="B17615" s="63">
        <f t="shared" si="825"/>
        <v>17608</v>
      </c>
      <c r="C17615" s="63">
        <f>IF(COUNT(G17615:M17615)&lt;3,SUM(G17615:M17615),SUM(LARGE(G17615:M17615,{1;2;3})))</f>
        <v>3502</v>
      </c>
      <c r="D17615" s="64" t="s">
        <v>19327</v>
      </c>
      <c r="E17615" s="81">
        <f t="shared" si="826"/>
        <v>0</v>
      </c>
      <c r="F17615" s="66">
        <f t="shared" si="827"/>
        <v>1</v>
      </c>
      <c r="G17615" s="65"/>
      <c r="H17615" s="63"/>
      <c r="I17615" s="67"/>
      <c r="J17615" s="63"/>
      <c r="K17615" s="74"/>
      <c r="L17615" s="74"/>
      <c r="M17615" s="86">
        <v>3502</v>
      </c>
      <c r="N17615" s="75"/>
    </row>
    <row r="17616" spans="2:14" ht="30" customHeight="1">
      <c r="B17616" s="63">
        <f t="shared" si="825"/>
        <v>17608</v>
      </c>
      <c r="C17616" s="63">
        <f>IF(COUNT(G17616:M17616)&lt;3,SUM(G17616:M17616),SUM(LARGE(G17616:M17616,{1;2;3})))</f>
        <v>3502</v>
      </c>
      <c r="D17616" s="64" t="s">
        <v>19328</v>
      </c>
      <c r="E17616" s="81">
        <f t="shared" si="826"/>
        <v>0</v>
      </c>
      <c r="F17616" s="66">
        <f t="shared" si="827"/>
        <v>1</v>
      </c>
      <c r="G17616" s="65"/>
      <c r="H17616" s="63"/>
      <c r="I17616" s="67"/>
      <c r="J17616" s="63"/>
      <c r="K17616" s="74"/>
      <c r="L17616" s="74"/>
      <c r="M17616" s="86">
        <v>3502</v>
      </c>
      <c r="N17616" s="75"/>
    </row>
    <row r="17617" spans="2:14" ht="30" customHeight="1">
      <c r="B17617" s="63">
        <f t="shared" si="825"/>
        <v>17608</v>
      </c>
      <c r="C17617" s="63">
        <f>IF(COUNT(G17617:M17617)&lt;3,SUM(G17617:M17617),SUM(LARGE(G17617:M17617,{1;2;3})))</f>
        <v>3502</v>
      </c>
      <c r="D17617" s="64" t="s">
        <v>19329</v>
      </c>
      <c r="E17617" s="81">
        <f t="shared" si="826"/>
        <v>0</v>
      </c>
      <c r="F17617" s="66">
        <f t="shared" si="827"/>
        <v>1</v>
      </c>
      <c r="G17617" s="65"/>
      <c r="H17617" s="63"/>
      <c r="I17617" s="67"/>
      <c r="J17617" s="63"/>
      <c r="K17617" s="74"/>
      <c r="L17617" s="74"/>
      <c r="M17617" s="86">
        <v>3502</v>
      </c>
      <c r="N17617" s="75"/>
    </row>
    <row r="17618" spans="2:14" ht="30" customHeight="1">
      <c r="B17618" s="63">
        <f t="shared" si="825"/>
        <v>17608</v>
      </c>
      <c r="C17618" s="63">
        <f>IF(COUNT(G17618:M17618)&lt;3,SUM(G17618:M17618),SUM(LARGE(G17618:M17618,{1;2;3})))</f>
        <v>3502</v>
      </c>
      <c r="D17618" s="64" t="s">
        <v>19330</v>
      </c>
      <c r="E17618" s="81">
        <f t="shared" si="826"/>
        <v>0</v>
      </c>
      <c r="F17618" s="66">
        <f t="shared" si="827"/>
        <v>1</v>
      </c>
      <c r="G17618" s="65"/>
      <c r="H17618" s="63"/>
      <c r="I17618" s="67"/>
      <c r="J17618" s="63"/>
      <c r="K17618" s="74"/>
      <c r="L17618" s="74"/>
      <c r="M17618" s="86">
        <v>3502</v>
      </c>
      <c r="N17618" s="75"/>
    </row>
    <row r="17619" spans="2:14" ht="30" customHeight="1">
      <c r="B17619" s="63">
        <f t="shared" si="825"/>
        <v>17608</v>
      </c>
      <c r="C17619" s="63">
        <f>IF(COUNT(G17619:M17619)&lt;3,SUM(G17619:M17619),SUM(LARGE(G17619:M17619,{1;2;3})))</f>
        <v>3502</v>
      </c>
      <c r="D17619" s="64" t="s">
        <v>19331</v>
      </c>
      <c r="E17619" s="81">
        <f t="shared" si="826"/>
        <v>0</v>
      </c>
      <c r="F17619" s="66">
        <f t="shared" si="827"/>
        <v>1</v>
      </c>
      <c r="G17619" s="65"/>
      <c r="H17619" s="63"/>
      <c r="I17619" s="67"/>
      <c r="J17619" s="63"/>
      <c r="K17619" s="74"/>
      <c r="L17619" s="74"/>
      <c r="M17619" s="86">
        <v>3502</v>
      </c>
      <c r="N17619" s="75"/>
    </row>
    <row r="17620" spans="2:14" ht="30" customHeight="1">
      <c r="B17620" s="63">
        <f t="shared" si="825"/>
        <v>17608</v>
      </c>
      <c r="C17620" s="63">
        <f>IF(COUNT(G17620:M17620)&lt;3,SUM(G17620:M17620),SUM(LARGE(G17620:M17620,{1;2;3})))</f>
        <v>3502</v>
      </c>
      <c r="D17620" s="64" t="s">
        <v>18115</v>
      </c>
      <c r="E17620" s="81">
        <f t="shared" si="826"/>
        <v>0</v>
      </c>
      <c r="F17620" s="66">
        <f t="shared" si="827"/>
        <v>1</v>
      </c>
      <c r="G17620" s="65"/>
      <c r="H17620" s="63"/>
      <c r="I17620" s="67"/>
      <c r="J17620" s="63"/>
      <c r="K17620" s="74"/>
      <c r="L17620" s="74">
        <v>3502</v>
      </c>
      <c r="M17620" s="86"/>
      <c r="N17620" s="75"/>
    </row>
    <row r="17621" spans="2:14" ht="30" customHeight="1">
      <c r="B17621" s="63">
        <f t="shared" si="825"/>
        <v>17608</v>
      </c>
      <c r="C17621" s="63">
        <f>IF(COUNT(G17621:M17621)&lt;3,SUM(G17621:M17621),SUM(LARGE(G17621:M17621,{1;2;3})))</f>
        <v>3502</v>
      </c>
      <c r="D17621" s="64" t="s">
        <v>18116</v>
      </c>
      <c r="E17621" s="81">
        <f t="shared" si="826"/>
        <v>0</v>
      </c>
      <c r="F17621" s="66">
        <f t="shared" si="827"/>
        <v>1</v>
      </c>
      <c r="G17621" s="65"/>
      <c r="H17621" s="63"/>
      <c r="I17621" s="67"/>
      <c r="J17621" s="63"/>
      <c r="K17621" s="74"/>
      <c r="L17621" s="74">
        <v>3502</v>
      </c>
      <c r="M17621" s="86"/>
      <c r="N17621" s="75"/>
    </row>
    <row r="17622" spans="2:14" ht="30" customHeight="1">
      <c r="B17622" s="63">
        <f t="shared" si="825"/>
        <v>17608</v>
      </c>
      <c r="C17622" s="63">
        <f>IF(COUNT(G17622:M17622)&lt;3,SUM(G17622:M17622),SUM(LARGE(G17622:M17622,{1;2;3})))</f>
        <v>3502</v>
      </c>
      <c r="D17622" s="64" t="s">
        <v>18117</v>
      </c>
      <c r="E17622" s="81">
        <f t="shared" si="826"/>
        <v>0</v>
      </c>
      <c r="F17622" s="66">
        <f t="shared" si="827"/>
        <v>1</v>
      </c>
      <c r="G17622" s="65"/>
      <c r="H17622" s="63"/>
      <c r="I17622" s="67"/>
      <c r="J17622" s="63"/>
      <c r="K17622" s="74"/>
      <c r="L17622" s="74">
        <v>3502</v>
      </c>
      <c r="M17622" s="86"/>
      <c r="N17622" s="75"/>
    </row>
    <row r="17623" spans="2:14" ht="30" customHeight="1">
      <c r="B17623" s="63">
        <f t="shared" si="825"/>
        <v>17608</v>
      </c>
      <c r="C17623" s="63">
        <f>IF(COUNT(G17623:M17623)&lt;3,SUM(G17623:M17623),SUM(LARGE(G17623:M17623,{1;2;3})))</f>
        <v>3502</v>
      </c>
      <c r="D17623" s="64" t="s">
        <v>18118</v>
      </c>
      <c r="E17623" s="81">
        <f t="shared" si="826"/>
        <v>0</v>
      </c>
      <c r="F17623" s="66">
        <f t="shared" si="827"/>
        <v>1</v>
      </c>
      <c r="G17623" s="65"/>
      <c r="H17623" s="63"/>
      <c r="I17623" s="67"/>
      <c r="J17623" s="63"/>
      <c r="K17623" s="74"/>
      <c r="L17623" s="74">
        <v>3502</v>
      </c>
      <c r="M17623" s="86"/>
      <c r="N17623" s="75"/>
    </row>
    <row r="17624" spans="2:14" ht="30" customHeight="1">
      <c r="B17624" s="56">
        <f t="shared" si="825"/>
        <v>17608</v>
      </c>
      <c r="C17624" s="56">
        <f>IF(COUNT(G17624:M17624)&lt;3,SUM(G17624:M17624),SUM(LARGE(G17624:M17624,{1;2;3})))</f>
        <v>3502</v>
      </c>
      <c r="D17624" s="57" t="s">
        <v>15446</v>
      </c>
      <c r="E17624" s="80">
        <f t="shared" si="826"/>
        <v>0</v>
      </c>
      <c r="F17624" s="49">
        <f t="shared" si="827"/>
        <v>1</v>
      </c>
      <c r="G17624" s="58"/>
      <c r="H17624" s="56"/>
      <c r="I17624" s="50"/>
      <c r="J17624" s="56"/>
      <c r="K17624" s="72">
        <v>3502</v>
      </c>
      <c r="L17624" s="72"/>
      <c r="M17624" s="76"/>
      <c r="N17624" s="73"/>
    </row>
    <row r="17625" spans="2:14" ht="30" customHeight="1">
      <c r="B17625" s="56">
        <f t="shared" si="825"/>
        <v>17608</v>
      </c>
      <c r="C17625" s="56">
        <f>IF(COUNT(G17625:M17625)&lt;3,SUM(G17625:M17625),SUM(LARGE(G17625:M17625,{1;2;3})))</f>
        <v>3502</v>
      </c>
      <c r="D17625" s="57" t="s">
        <v>15447</v>
      </c>
      <c r="E17625" s="80">
        <f t="shared" si="826"/>
        <v>0</v>
      </c>
      <c r="F17625" s="49">
        <f t="shared" si="827"/>
        <v>1</v>
      </c>
      <c r="G17625" s="58"/>
      <c r="H17625" s="56"/>
      <c r="I17625" s="50"/>
      <c r="J17625" s="56"/>
      <c r="K17625" s="72">
        <v>3502</v>
      </c>
      <c r="L17625" s="72"/>
      <c r="M17625" s="76"/>
      <c r="N17625" s="73"/>
    </row>
    <row r="17626" spans="2:14" ht="30" customHeight="1">
      <c r="B17626" s="56">
        <f t="shared" si="825"/>
        <v>17608</v>
      </c>
      <c r="C17626" s="56">
        <f>IF(COUNT(G17626:M17626)&lt;3,SUM(G17626:M17626),SUM(LARGE(G17626:M17626,{1;2;3})))</f>
        <v>3502</v>
      </c>
      <c r="D17626" s="57" t="s">
        <v>15448</v>
      </c>
      <c r="E17626" s="80">
        <f t="shared" si="826"/>
        <v>0</v>
      </c>
      <c r="F17626" s="49">
        <f t="shared" si="827"/>
        <v>1</v>
      </c>
      <c r="G17626" s="58"/>
      <c r="H17626" s="56"/>
      <c r="I17626" s="50"/>
      <c r="J17626" s="56"/>
      <c r="K17626" s="72">
        <v>3502</v>
      </c>
      <c r="L17626" s="72"/>
      <c r="M17626" s="76"/>
      <c r="N17626" s="73"/>
    </row>
    <row r="17627" spans="2:14" ht="30" customHeight="1">
      <c r="B17627" s="56">
        <f t="shared" si="825"/>
        <v>17608</v>
      </c>
      <c r="C17627" s="56">
        <f>IF(COUNT(G17627:M17627)&lt;3,SUM(G17627:M17627),SUM(LARGE(G17627:M17627,{1;2;3})))</f>
        <v>3502</v>
      </c>
      <c r="D17627" s="57" t="s">
        <v>15449</v>
      </c>
      <c r="E17627" s="80">
        <f t="shared" si="826"/>
        <v>0</v>
      </c>
      <c r="F17627" s="49">
        <f t="shared" si="827"/>
        <v>1</v>
      </c>
      <c r="G17627" s="58"/>
      <c r="H17627" s="56"/>
      <c r="I17627" s="50"/>
      <c r="J17627" s="56"/>
      <c r="K17627" s="72">
        <v>3502</v>
      </c>
      <c r="L17627" s="72"/>
      <c r="M17627" s="76"/>
      <c r="N17627" s="73"/>
    </row>
    <row r="17628" spans="2:14" ht="30" customHeight="1">
      <c r="B17628" s="56">
        <f t="shared" si="825"/>
        <v>17608</v>
      </c>
      <c r="C17628" s="56">
        <f>IF(COUNT(G17628:M17628)&lt;3,SUM(G17628:M17628),SUM(LARGE(G17628:M17628,{1;2;3})))</f>
        <v>3502</v>
      </c>
      <c r="D17628" s="57" t="s">
        <v>15451</v>
      </c>
      <c r="E17628" s="80">
        <f t="shared" si="826"/>
        <v>0</v>
      </c>
      <c r="F17628" s="49">
        <f t="shared" si="827"/>
        <v>1</v>
      </c>
      <c r="G17628" s="58"/>
      <c r="H17628" s="56"/>
      <c r="I17628" s="50"/>
      <c r="J17628" s="56"/>
      <c r="K17628" s="72">
        <v>3502</v>
      </c>
      <c r="L17628" s="72"/>
      <c r="M17628" s="76"/>
      <c r="N17628" s="73"/>
    </row>
    <row r="17629" spans="2:14" ht="30" customHeight="1">
      <c r="B17629" s="35">
        <f t="shared" si="825"/>
        <v>17608</v>
      </c>
      <c r="C17629" s="35">
        <f>IF(COUNT(G17629:M17629)&lt;3,SUM(G17629:M17629),SUM(LARGE(G17629:M17629,{1;2;3})))</f>
        <v>3502</v>
      </c>
      <c r="D17629" s="37" t="s">
        <v>13358</v>
      </c>
      <c r="E17629" s="79">
        <f t="shared" si="826"/>
        <v>0</v>
      </c>
      <c r="F17629" s="45">
        <f t="shared" si="827"/>
        <v>1</v>
      </c>
      <c r="G17629" s="38"/>
      <c r="H17629" s="35"/>
      <c r="I17629" s="40"/>
      <c r="J17629" s="35">
        <v>3502</v>
      </c>
      <c r="K17629" s="69"/>
      <c r="L17629" s="69"/>
      <c r="M17629" s="77"/>
      <c r="N17629" s="70"/>
    </row>
    <row r="17630" spans="2:14" ht="30" customHeight="1">
      <c r="B17630" s="35">
        <f t="shared" si="825"/>
        <v>17608</v>
      </c>
      <c r="C17630" s="35">
        <f>IF(COUNT(G17630:M17630)&lt;3,SUM(G17630:M17630),SUM(LARGE(G17630:M17630,{1;2;3})))</f>
        <v>3502</v>
      </c>
      <c r="D17630" s="37" t="s">
        <v>13359</v>
      </c>
      <c r="E17630" s="79">
        <f t="shared" si="826"/>
        <v>0</v>
      </c>
      <c r="F17630" s="45">
        <f t="shared" si="827"/>
        <v>1</v>
      </c>
      <c r="G17630" s="38"/>
      <c r="H17630" s="35"/>
      <c r="I17630" s="40"/>
      <c r="J17630" s="35">
        <v>3502</v>
      </c>
      <c r="K17630" s="69"/>
      <c r="L17630" s="69"/>
      <c r="M17630" s="77"/>
      <c r="N17630" s="70"/>
    </row>
    <row r="17631" spans="2:14" ht="30" customHeight="1">
      <c r="B17631" s="35">
        <f t="shared" si="825"/>
        <v>17608</v>
      </c>
      <c r="C17631" s="35">
        <f>IF(COUNT(G17631:M17631)&lt;3,SUM(G17631:M17631),SUM(LARGE(G17631:M17631,{1;2;3})))</f>
        <v>3502</v>
      </c>
      <c r="D17631" s="37" t="s">
        <v>13360</v>
      </c>
      <c r="E17631" s="79">
        <f t="shared" si="826"/>
        <v>0</v>
      </c>
      <c r="F17631" s="45">
        <f t="shared" si="827"/>
        <v>1</v>
      </c>
      <c r="G17631" s="38"/>
      <c r="H17631" s="35"/>
      <c r="I17631" s="40"/>
      <c r="J17631" s="35">
        <v>3502</v>
      </c>
      <c r="K17631" s="69"/>
      <c r="L17631" s="69"/>
      <c r="M17631" s="77"/>
      <c r="N17631" s="70"/>
    </row>
    <row r="17632" spans="2:14" ht="30" customHeight="1">
      <c r="B17632" s="35">
        <f t="shared" si="825"/>
        <v>17608</v>
      </c>
      <c r="C17632" s="35">
        <f>IF(COUNT(G17632:M17632)&lt;3,SUM(G17632:M17632),SUM(LARGE(G17632:M17632,{1;2;3})))</f>
        <v>3502</v>
      </c>
      <c r="D17632" s="37" t="s">
        <v>13361</v>
      </c>
      <c r="E17632" s="79">
        <f t="shared" si="826"/>
        <v>0</v>
      </c>
      <c r="F17632" s="45">
        <f t="shared" si="827"/>
        <v>1</v>
      </c>
      <c r="G17632" s="38"/>
      <c r="H17632" s="35"/>
      <c r="I17632" s="40"/>
      <c r="J17632" s="35">
        <v>3502</v>
      </c>
      <c r="K17632" s="69"/>
      <c r="L17632" s="69"/>
      <c r="M17632" s="77"/>
      <c r="N17632" s="70"/>
    </row>
    <row r="17633" spans="2:14" ht="30" customHeight="1">
      <c r="B17633" s="35">
        <f t="shared" si="825"/>
        <v>17608</v>
      </c>
      <c r="C17633" s="35">
        <f>IF(COUNT(G17633:M17633)&lt;3,SUM(G17633:M17633),SUM(LARGE(G17633:M17633,{1;2;3})))</f>
        <v>3502</v>
      </c>
      <c r="D17633" s="37" t="s">
        <v>13362</v>
      </c>
      <c r="E17633" s="79">
        <f t="shared" si="826"/>
        <v>0</v>
      </c>
      <c r="F17633" s="45">
        <f t="shared" si="827"/>
        <v>1</v>
      </c>
      <c r="G17633" s="38"/>
      <c r="H17633" s="35"/>
      <c r="I17633" s="40"/>
      <c r="J17633" s="35">
        <v>3502</v>
      </c>
      <c r="K17633" s="69"/>
      <c r="L17633" s="69"/>
      <c r="M17633" s="77"/>
      <c r="N17633" s="70"/>
    </row>
    <row r="17634" spans="2:14" ht="30" customHeight="1">
      <c r="B17634" s="35">
        <f t="shared" si="825"/>
        <v>17608</v>
      </c>
      <c r="C17634" s="35">
        <f>IF(COUNT(G17634:M17634)&lt;3,SUM(G17634:M17634),SUM(LARGE(G17634:M17634,{1;2;3})))</f>
        <v>3502</v>
      </c>
      <c r="D17634" s="37" t="s">
        <v>13363</v>
      </c>
      <c r="E17634" s="79">
        <f t="shared" si="826"/>
        <v>0</v>
      </c>
      <c r="F17634" s="45">
        <f t="shared" si="827"/>
        <v>1</v>
      </c>
      <c r="G17634" s="38"/>
      <c r="H17634" s="35"/>
      <c r="I17634" s="40"/>
      <c r="J17634" s="35">
        <v>3502</v>
      </c>
      <c r="K17634" s="69"/>
      <c r="L17634" s="69"/>
      <c r="M17634" s="77"/>
      <c r="N17634" s="70"/>
    </row>
    <row r="17635" spans="2:14" ht="30" customHeight="1">
      <c r="B17635" s="35">
        <f t="shared" si="825"/>
        <v>17608</v>
      </c>
      <c r="C17635" s="35">
        <f>IF(COUNT(G17635:M17635)&lt;3,SUM(G17635:M17635),SUM(LARGE(G17635:M17635,{1;2;3})))</f>
        <v>3502</v>
      </c>
      <c r="D17635" s="37" t="s">
        <v>13364</v>
      </c>
      <c r="E17635" s="79">
        <f t="shared" si="826"/>
        <v>0</v>
      </c>
      <c r="F17635" s="45">
        <f t="shared" si="827"/>
        <v>1</v>
      </c>
      <c r="G17635" s="38"/>
      <c r="H17635" s="35"/>
      <c r="I17635" s="40"/>
      <c r="J17635" s="35">
        <v>3502</v>
      </c>
      <c r="K17635" s="69"/>
      <c r="L17635" s="69"/>
      <c r="M17635" s="77"/>
      <c r="N17635" s="70"/>
    </row>
    <row r="17636" spans="2:14" ht="30" customHeight="1">
      <c r="B17636" s="35">
        <f t="shared" si="825"/>
        <v>17608</v>
      </c>
      <c r="C17636" s="35">
        <f>IF(COUNT(G17636:M17636)&lt;3,SUM(G17636:M17636),SUM(LARGE(G17636:M17636,{1;2;3})))</f>
        <v>3502</v>
      </c>
      <c r="D17636" s="37" t="s">
        <v>11063</v>
      </c>
      <c r="E17636" s="79">
        <f t="shared" si="826"/>
        <v>0</v>
      </c>
      <c r="F17636" s="45">
        <f t="shared" si="827"/>
        <v>1</v>
      </c>
      <c r="G17636" s="38"/>
      <c r="H17636" s="35"/>
      <c r="I17636" s="40">
        <v>3502</v>
      </c>
      <c r="J17636" s="35"/>
      <c r="K17636" s="69"/>
      <c r="L17636" s="69"/>
      <c r="M17636" s="77"/>
      <c r="N17636" s="70"/>
    </row>
    <row r="17637" spans="2:14" ht="30" customHeight="1">
      <c r="B17637" s="35">
        <f t="shared" si="825"/>
        <v>17608</v>
      </c>
      <c r="C17637" s="35">
        <f>IF(COUNT(G17637:M17637)&lt;3,SUM(G17637:M17637),SUM(LARGE(G17637:M17637,{1;2;3})))</f>
        <v>3502</v>
      </c>
      <c r="D17637" s="37" t="s">
        <v>11065</v>
      </c>
      <c r="E17637" s="79">
        <f t="shared" si="826"/>
        <v>0</v>
      </c>
      <c r="F17637" s="45">
        <f t="shared" si="827"/>
        <v>1</v>
      </c>
      <c r="G17637" s="38"/>
      <c r="H17637" s="35"/>
      <c r="I17637" s="40">
        <v>3502</v>
      </c>
      <c r="J17637" s="35"/>
      <c r="K17637" s="69"/>
      <c r="L17637" s="69"/>
      <c r="M17637" s="77"/>
      <c r="N17637" s="70"/>
    </row>
    <row r="17638" spans="2:14" ht="30" customHeight="1">
      <c r="B17638" s="35">
        <f t="shared" si="825"/>
        <v>17608</v>
      </c>
      <c r="C17638" s="35">
        <f>IF(COUNT(G17638:M17638)&lt;3,SUM(G17638:M17638),SUM(LARGE(G17638:M17638,{1;2;3})))</f>
        <v>3502</v>
      </c>
      <c r="D17638" s="37" t="s">
        <v>9219</v>
      </c>
      <c r="E17638" s="79">
        <f t="shared" si="826"/>
        <v>0</v>
      </c>
      <c r="F17638" s="45">
        <f t="shared" si="827"/>
        <v>1</v>
      </c>
      <c r="G17638" s="38"/>
      <c r="H17638" s="35">
        <v>3502</v>
      </c>
      <c r="I17638" s="40"/>
      <c r="J17638" s="35"/>
      <c r="K17638" s="69"/>
      <c r="L17638" s="69"/>
      <c r="M17638" s="77"/>
      <c r="N17638" s="70"/>
    </row>
    <row r="17639" spans="2:14" ht="30" customHeight="1">
      <c r="B17639" s="35">
        <f t="shared" si="825"/>
        <v>17608</v>
      </c>
      <c r="C17639" s="35">
        <f>IF(COUNT(G17639:M17639)&lt;3,SUM(G17639:M17639),SUM(LARGE(G17639:M17639,{1;2;3})))</f>
        <v>3502</v>
      </c>
      <c r="D17639" s="37" t="s">
        <v>9220</v>
      </c>
      <c r="E17639" s="79">
        <f t="shared" si="826"/>
        <v>0</v>
      </c>
      <c r="F17639" s="45">
        <f t="shared" si="827"/>
        <v>1</v>
      </c>
      <c r="G17639" s="38"/>
      <c r="H17639" s="35">
        <v>3502</v>
      </c>
      <c r="I17639" s="40"/>
      <c r="J17639" s="35"/>
      <c r="K17639" s="69"/>
      <c r="L17639" s="69"/>
      <c r="M17639" s="77"/>
      <c r="N17639" s="70"/>
    </row>
    <row r="17640" spans="2:14" ht="30" customHeight="1">
      <c r="B17640" s="35">
        <f t="shared" si="825"/>
        <v>17608</v>
      </c>
      <c r="C17640" s="35">
        <f>IF(COUNT(G17640:M17640)&lt;3,SUM(G17640:M17640),SUM(LARGE(G17640:M17640,{1;2;3})))</f>
        <v>3502</v>
      </c>
      <c r="D17640" s="37" t="s">
        <v>9221</v>
      </c>
      <c r="E17640" s="79">
        <f t="shared" si="826"/>
        <v>0</v>
      </c>
      <c r="F17640" s="45">
        <f t="shared" si="827"/>
        <v>1</v>
      </c>
      <c r="G17640" s="38"/>
      <c r="H17640" s="35">
        <v>3502</v>
      </c>
      <c r="I17640" s="40"/>
      <c r="J17640" s="35"/>
      <c r="K17640" s="69"/>
      <c r="L17640" s="69"/>
      <c r="M17640" s="77"/>
      <c r="N17640" s="70"/>
    </row>
    <row r="17641" spans="2:14" ht="30" customHeight="1">
      <c r="B17641" s="35">
        <f t="shared" si="825"/>
        <v>17608</v>
      </c>
      <c r="C17641" s="35">
        <f>IF(COUNT(G17641:M17641)&lt;3,SUM(G17641:M17641),SUM(LARGE(G17641:M17641,{1;2;3})))</f>
        <v>3502</v>
      </c>
      <c r="D17641" s="37" t="s">
        <v>9222</v>
      </c>
      <c r="E17641" s="79">
        <f t="shared" si="826"/>
        <v>0</v>
      </c>
      <c r="F17641" s="45">
        <f t="shared" si="827"/>
        <v>1</v>
      </c>
      <c r="G17641" s="38"/>
      <c r="H17641" s="35">
        <v>3502</v>
      </c>
      <c r="I17641" s="40"/>
      <c r="J17641" s="35"/>
      <c r="K17641" s="69"/>
      <c r="L17641" s="69"/>
      <c r="M17641" s="77"/>
      <c r="N17641" s="70"/>
    </row>
    <row r="17642" spans="2:14" ht="30" customHeight="1">
      <c r="B17642" s="35">
        <f t="shared" si="825"/>
        <v>17608</v>
      </c>
      <c r="C17642" s="35">
        <f>IF(COUNT(G17642:M17642)&lt;3,SUM(G17642:M17642),SUM(LARGE(G17642:M17642,{1;2;3})))</f>
        <v>3502</v>
      </c>
      <c r="D17642" s="37" t="s">
        <v>9223</v>
      </c>
      <c r="E17642" s="79">
        <f t="shared" si="826"/>
        <v>0</v>
      </c>
      <c r="F17642" s="45">
        <f t="shared" si="827"/>
        <v>1</v>
      </c>
      <c r="G17642" s="38"/>
      <c r="H17642" s="35">
        <v>3502</v>
      </c>
      <c r="I17642" s="40"/>
      <c r="J17642" s="35"/>
      <c r="K17642" s="69"/>
      <c r="L17642" s="69"/>
      <c r="M17642" s="77"/>
      <c r="N17642" s="70"/>
    </row>
    <row r="17643" spans="2:14" ht="30" customHeight="1">
      <c r="B17643" s="35">
        <f t="shared" si="825"/>
        <v>17608</v>
      </c>
      <c r="C17643" s="35">
        <f>IF(COUNT(G17643:M17643)&lt;3,SUM(G17643:M17643),SUM(LARGE(G17643:M17643,{1;2;3})))</f>
        <v>3502</v>
      </c>
      <c r="D17643" s="37" t="s">
        <v>9224</v>
      </c>
      <c r="E17643" s="79">
        <f t="shared" si="826"/>
        <v>0</v>
      </c>
      <c r="F17643" s="45">
        <f t="shared" si="827"/>
        <v>1</v>
      </c>
      <c r="G17643" s="38"/>
      <c r="H17643" s="35">
        <v>3502</v>
      </c>
      <c r="I17643" s="40"/>
      <c r="J17643" s="35"/>
      <c r="K17643" s="69"/>
      <c r="L17643" s="69"/>
      <c r="M17643" s="77"/>
      <c r="N17643" s="70"/>
    </row>
    <row r="17644" spans="2:14" ht="30" customHeight="1">
      <c r="B17644" s="35">
        <f t="shared" si="825"/>
        <v>17608</v>
      </c>
      <c r="C17644" s="35">
        <f>IF(COUNT(G17644:M17644)&lt;3,SUM(G17644:M17644),SUM(LARGE(G17644:M17644,{1;2;3})))</f>
        <v>3502</v>
      </c>
      <c r="D17644" s="37" t="s">
        <v>9226</v>
      </c>
      <c r="E17644" s="79">
        <f t="shared" si="826"/>
        <v>0</v>
      </c>
      <c r="F17644" s="45">
        <f t="shared" si="827"/>
        <v>1</v>
      </c>
      <c r="G17644" s="38"/>
      <c r="H17644" s="35">
        <v>3502</v>
      </c>
      <c r="I17644" s="40"/>
      <c r="J17644" s="35"/>
      <c r="K17644" s="69"/>
      <c r="L17644" s="69"/>
      <c r="M17644" s="77"/>
      <c r="N17644" s="70"/>
    </row>
    <row r="17645" spans="2:14" ht="30" customHeight="1">
      <c r="B17645" s="35">
        <f t="shared" si="825"/>
        <v>17608</v>
      </c>
      <c r="C17645" s="35">
        <f>IF(COUNT(G17645:M17645)&lt;3,SUM(G17645:M17645),SUM(LARGE(G17645:M17645,{1;2;3})))</f>
        <v>3502</v>
      </c>
      <c r="D17645" s="37" t="s">
        <v>9227</v>
      </c>
      <c r="E17645" s="79">
        <f t="shared" si="826"/>
        <v>0</v>
      </c>
      <c r="F17645" s="45">
        <f t="shared" si="827"/>
        <v>1</v>
      </c>
      <c r="G17645" s="38"/>
      <c r="H17645" s="35">
        <v>3502</v>
      </c>
      <c r="I17645" s="40"/>
      <c r="J17645" s="35"/>
      <c r="K17645" s="69"/>
      <c r="L17645" s="69"/>
      <c r="M17645" s="77"/>
      <c r="N17645" s="70"/>
    </row>
    <row r="17646" spans="2:14" ht="30" customHeight="1">
      <c r="B17646" s="35">
        <f t="shared" si="825"/>
        <v>17608</v>
      </c>
      <c r="C17646" s="35">
        <f>IF(COUNT(G17646:M17646)&lt;3,SUM(G17646:M17646),SUM(LARGE(G17646:M17646,{1;2;3})))</f>
        <v>3502</v>
      </c>
      <c r="D17646" s="37" t="s">
        <v>6933</v>
      </c>
      <c r="E17646" s="79">
        <f t="shared" si="826"/>
        <v>0</v>
      </c>
      <c r="F17646" s="45">
        <f t="shared" si="827"/>
        <v>1</v>
      </c>
      <c r="G17646" s="38">
        <v>3502</v>
      </c>
      <c r="H17646" s="35"/>
      <c r="I17646" s="40"/>
      <c r="J17646" s="35"/>
      <c r="K17646" s="69"/>
      <c r="L17646" s="69"/>
      <c r="M17646" s="77"/>
      <c r="N17646" s="70"/>
    </row>
    <row r="17647" spans="2:14" ht="30" customHeight="1">
      <c r="B17647" s="35">
        <f t="shared" si="825"/>
        <v>17608</v>
      </c>
      <c r="C17647" s="35">
        <f>IF(COUNT(G17647:M17647)&lt;3,SUM(G17647:M17647),SUM(LARGE(G17647:M17647,{1;2;3})))</f>
        <v>3502</v>
      </c>
      <c r="D17647" s="37" t="s">
        <v>6935</v>
      </c>
      <c r="E17647" s="79">
        <f t="shared" si="826"/>
        <v>0</v>
      </c>
      <c r="F17647" s="45">
        <f t="shared" si="827"/>
        <v>1</v>
      </c>
      <c r="G17647" s="38">
        <v>3502</v>
      </c>
      <c r="H17647" s="35"/>
      <c r="I17647" s="40"/>
      <c r="J17647" s="35"/>
      <c r="K17647" s="69"/>
      <c r="L17647" s="69"/>
      <c r="M17647" s="77"/>
      <c r="N17647" s="70"/>
    </row>
    <row r="17648" spans="2:14" ht="30" customHeight="1">
      <c r="B17648" s="35">
        <f t="shared" si="825"/>
        <v>17608</v>
      </c>
      <c r="C17648" s="35">
        <f>IF(COUNT(G17648:M17648)&lt;3,SUM(G17648:M17648),SUM(LARGE(G17648:M17648,{1;2;3})))</f>
        <v>3502</v>
      </c>
      <c r="D17648" s="37" t="s">
        <v>6936</v>
      </c>
      <c r="E17648" s="79">
        <f t="shared" si="826"/>
        <v>0</v>
      </c>
      <c r="F17648" s="45">
        <f t="shared" si="827"/>
        <v>1</v>
      </c>
      <c r="G17648" s="38">
        <v>3502</v>
      </c>
      <c r="H17648" s="35"/>
      <c r="I17648" s="40"/>
      <c r="J17648" s="35"/>
      <c r="K17648" s="69"/>
      <c r="L17648" s="69"/>
      <c r="M17648" s="77"/>
      <c r="N17648" s="70"/>
    </row>
    <row r="17649" spans="2:14" ht="30" customHeight="1">
      <c r="B17649" s="35">
        <f t="shared" si="825"/>
        <v>17608</v>
      </c>
      <c r="C17649" s="35">
        <f>IF(COUNT(G17649:M17649)&lt;3,SUM(G17649:M17649),SUM(LARGE(G17649:M17649,{1;2;3})))</f>
        <v>3502</v>
      </c>
      <c r="D17649" s="37" t="s">
        <v>6937</v>
      </c>
      <c r="E17649" s="79">
        <f t="shared" si="826"/>
        <v>0</v>
      </c>
      <c r="F17649" s="45">
        <f t="shared" si="827"/>
        <v>1</v>
      </c>
      <c r="G17649" s="38">
        <v>3502</v>
      </c>
      <c r="H17649" s="35"/>
      <c r="I17649" s="40"/>
      <c r="J17649" s="35"/>
      <c r="K17649" s="69"/>
      <c r="L17649" s="69"/>
      <c r="M17649" s="77"/>
      <c r="N17649" s="70"/>
    </row>
    <row r="17650" spans="2:14" ht="30" customHeight="1">
      <c r="B17650" s="35">
        <f t="shared" si="825"/>
        <v>17608</v>
      </c>
      <c r="C17650" s="35">
        <f>IF(COUNT(G17650:M17650)&lt;3,SUM(G17650:M17650),SUM(LARGE(G17650:M17650,{1;2;3})))</f>
        <v>3502</v>
      </c>
      <c r="D17650" s="37" t="s">
        <v>6938</v>
      </c>
      <c r="E17650" s="79">
        <f t="shared" si="826"/>
        <v>0</v>
      </c>
      <c r="F17650" s="45">
        <f t="shared" si="827"/>
        <v>1</v>
      </c>
      <c r="G17650" s="38">
        <v>3502</v>
      </c>
      <c r="H17650" s="35"/>
      <c r="I17650" s="40"/>
      <c r="J17650" s="35"/>
      <c r="K17650" s="69"/>
      <c r="L17650" s="69"/>
      <c r="M17650" s="77"/>
      <c r="N17650" s="70"/>
    </row>
    <row r="17651" spans="2:14" ht="30" customHeight="1">
      <c r="B17651" s="35">
        <f t="shared" si="825"/>
        <v>17608</v>
      </c>
      <c r="C17651" s="35">
        <f>IF(COUNT(G17651:M17651)&lt;3,SUM(G17651:M17651),SUM(LARGE(G17651:M17651,{1;2;3})))</f>
        <v>3502</v>
      </c>
      <c r="D17651" s="37" t="s">
        <v>6939</v>
      </c>
      <c r="E17651" s="79">
        <f t="shared" si="826"/>
        <v>0</v>
      </c>
      <c r="F17651" s="45">
        <f t="shared" si="827"/>
        <v>1</v>
      </c>
      <c r="G17651" s="38">
        <v>3502</v>
      </c>
      <c r="H17651" s="35"/>
      <c r="I17651" s="40"/>
      <c r="J17651" s="35"/>
      <c r="K17651" s="69"/>
      <c r="L17651" s="69"/>
      <c r="M17651" s="77"/>
      <c r="N17651" s="70"/>
    </row>
    <row r="17652" spans="2:14" ht="30" customHeight="1">
      <c r="B17652" s="35">
        <f t="shared" si="825"/>
        <v>17608</v>
      </c>
      <c r="C17652" s="35">
        <f>IF(COUNT(G17652:M17652)&lt;3,SUM(G17652:M17652),SUM(LARGE(G17652:M17652,{1;2;3})))</f>
        <v>3502</v>
      </c>
      <c r="D17652" s="37" t="s">
        <v>6941</v>
      </c>
      <c r="E17652" s="79">
        <f t="shared" si="826"/>
        <v>0</v>
      </c>
      <c r="F17652" s="45">
        <f t="shared" si="827"/>
        <v>1</v>
      </c>
      <c r="G17652" s="38">
        <v>3502</v>
      </c>
      <c r="H17652" s="35"/>
      <c r="I17652" s="40"/>
      <c r="J17652" s="35"/>
      <c r="K17652" s="69"/>
      <c r="L17652" s="69"/>
      <c r="M17652" s="77"/>
      <c r="N17652" s="70"/>
    </row>
    <row r="17653" spans="2:14" ht="30" customHeight="1">
      <c r="B17653" s="63">
        <f t="shared" si="825"/>
        <v>17649</v>
      </c>
      <c r="C17653" s="63">
        <f>IF(COUNT(G17653:M17653)&lt;3,SUM(G17653:M17653),SUM(LARGE(G17653:M17653,{1;2;3})))</f>
        <v>3501</v>
      </c>
      <c r="D17653" s="64" t="s">
        <v>19332</v>
      </c>
      <c r="E17653" s="81">
        <f t="shared" si="826"/>
        <v>0</v>
      </c>
      <c r="F17653" s="66">
        <f t="shared" si="827"/>
        <v>1</v>
      </c>
      <c r="G17653" s="65"/>
      <c r="H17653" s="63"/>
      <c r="I17653" s="67"/>
      <c r="J17653" s="63"/>
      <c r="K17653" s="74"/>
      <c r="L17653" s="74"/>
      <c r="M17653" s="86">
        <v>3501</v>
      </c>
      <c r="N17653" s="75"/>
    </row>
    <row r="17654" spans="2:14" ht="30" customHeight="1">
      <c r="B17654" s="63">
        <f t="shared" si="825"/>
        <v>17649</v>
      </c>
      <c r="C17654" s="63">
        <f>IF(COUNT(G17654:M17654)&lt;3,SUM(G17654:M17654),SUM(LARGE(G17654:M17654,{1;2;3})))</f>
        <v>3501</v>
      </c>
      <c r="D17654" s="64" t="s">
        <v>19333</v>
      </c>
      <c r="E17654" s="81">
        <f t="shared" si="826"/>
        <v>0</v>
      </c>
      <c r="F17654" s="66">
        <f t="shared" si="827"/>
        <v>1</v>
      </c>
      <c r="G17654" s="65"/>
      <c r="H17654" s="63"/>
      <c r="I17654" s="67"/>
      <c r="J17654" s="63"/>
      <c r="K17654" s="74"/>
      <c r="L17654" s="74"/>
      <c r="M17654" s="86">
        <v>3501</v>
      </c>
      <c r="N17654" s="75"/>
    </row>
    <row r="17655" spans="2:14" ht="30" customHeight="1">
      <c r="B17655" s="63">
        <f t="shared" si="825"/>
        <v>17649</v>
      </c>
      <c r="C17655" s="63">
        <f>IF(COUNT(G17655:M17655)&lt;3,SUM(G17655:M17655),SUM(LARGE(G17655:M17655,{1;2;3})))</f>
        <v>3501</v>
      </c>
      <c r="D17655" s="64" t="s">
        <v>19334</v>
      </c>
      <c r="E17655" s="81">
        <f t="shared" si="826"/>
        <v>0</v>
      </c>
      <c r="F17655" s="66">
        <f t="shared" si="827"/>
        <v>1</v>
      </c>
      <c r="G17655" s="65"/>
      <c r="H17655" s="63"/>
      <c r="I17655" s="67"/>
      <c r="J17655" s="63"/>
      <c r="K17655" s="74"/>
      <c r="L17655" s="74"/>
      <c r="M17655" s="86">
        <v>3501</v>
      </c>
      <c r="N17655" s="75"/>
    </row>
    <row r="17656" spans="2:14" ht="30" customHeight="1">
      <c r="B17656" s="63">
        <f t="shared" si="825"/>
        <v>17649</v>
      </c>
      <c r="C17656" s="63">
        <f>IF(COUNT(G17656:M17656)&lt;3,SUM(G17656:M17656),SUM(LARGE(G17656:M17656,{1;2;3})))</f>
        <v>3501</v>
      </c>
      <c r="D17656" s="64" t="s">
        <v>19335</v>
      </c>
      <c r="E17656" s="81">
        <f t="shared" si="826"/>
        <v>0</v>
      </c>
      <c r="F17656" s="66">
        <f t="shared" si="827"/>
        <v>1</v>
      </c>
      <c r="G17656" s="65"/>
      <c r="H17656" s="63"/>
      <c r="I17656" s="67"/>
      <c r="J17656" s="63"/>
      <c r="K17656" s="74"/>
      <c r="L17656" s="74"/>
      <c r="M17656" s="86">
        <v>3501</v>
      </c>
      <c r="N17656" s="75"/>
    </row>
    <row r="17657" spans="2:14" ht="30" customHeight="1">
      <c r="B17657" s="63">
        <f t="shared" si="825"/>
        <v>17649</v>
      </c>
      <c r="C17657" s="63">
        <f>IF(COUNT(G17657:M17657)&lt;3,SUM(G17657:M17657),SUM(LARGE(G17657:M17657,{1;2;3})))</f>
        <v>3501</v>
      </c>
      <c r="D17657" s="64" t="s">
        <v>18119</v>
      </c>
      <c r="E17657" s="81">
        <f t="shared" si="826"/>
        <v>0</v>
      </c>
      <c r="F17657" s="66">
        <f t="shared" si="827"/>
        <v>1</v>
      </c>
      <c r="G17657" s="65"/>
      <c r="H17657" s="63"/>
      <c r="I17657" s="67"/>
      <c r="J17657" s="63"/>
      <c r="K17657" s="74"/>
      <c r="L17657" s="74">
        <v>3501</v>
      </c>
      <c r="M17657" s="86"/>
      <c r="N17657" s="75"/>
    </row>
    <row r="17658" spans="2:14" ht="30" customHeight="1">
      <c r="B17658" s="63">
        <f t="shared" si="825"/>
        <v>17649</v>
      </c>
      <c r="C17658" s="63">
        <f>IF(COUNT(G17658:M17658)&lt;3,SUM(G17658:M17658),SUM(LARGE(G17658:M17658,{1;2;3})))</f>
        <v>3501</v>
      </c>
      <c r="D17658" s="64" t="s">
        <v>18121</v>
      </c>
      <c r="E17658" s="81">
        <f t="shared" si="826"/>
        <v>0</v>
      </c>
      <c r="F17658" s="66">
        <f t="shared" si="827"/>
        <v>1</v>
      </c>
      <c r="G17658" s="65"/>
      <c r="H17658" s="63"/>
      <c r="I17658" s="67"/>
      <c r="J17658" s="63"/>
      <c r="K17658" s="74"/>
      <c r="L17658" s="74">
        <v>3501</v>
      </c>
      <c r="M17658" s="86"/>
      <c r="N17658" s="75"/>
    </row>
    <row r="17659" spans="2:14" ht="30" customHeight="1">
      <c r="B17659" s="56">
        <f t="shared" si="825"/>
        <v>17649</v>
      </c>
      <c r="C17659" s="56">
        <f>IF(COUNT(G17659:M17659)&lt;3,SUM(G17659:M17659),SUM(LARGE(G17659:M17659,{1;2;3})))</f>
        <v>3501</v>
      </c>
      <c r="D17659" s="57" t="s">
        <v>15452</v>
      </c>
      <c r="E17659" s="80">
        <f t="shared" si="826"/>
        <v>0</v>
      </c>
      <c r="F17659" s="49">
        <f t="shared" si="827"/>
        <v>1</v>
      </c>
      <c r="G17659" s="58"/>
      <c r="H17659" s="56"/>
      <c r="I17659" s="50"/>
      <c r="J17659" s="56"/>
      <c r="K17659" s="72">
        <v>3501</v>
      </c>
      <c r="L17659" s="72"/>
      <c r="M17659" s="76"/>
      <c r="N17659" s="73"/>
    </row>
    <row r="17660" spans="2:14" ht="30" customHeight="1">
      <c r="B17660" s="56">
        <f t="shared" si="825"/>
        <v>17649</v>
      </c>
      <c r="C17660" s="56">
        <f>IF(COUNT(G17660:M17660)&lt;3,SUM(G17660:M17660),SUM(LARGE(G17660:M17660,{1;2;3})))</f>
        <v>3501</v>
      </c>
      <c r="D17660" s="57" t="s">
        <v>15454</v>
      </c>
      <c r="E17660" s="80">
        <f t="shared" si="826"/>
        <v>0</v>
      </c>
      <c r="F17660" s="49">
        <f t="shared" si="827"/>
        <v>1</v>
      </c>
      <c r="G17660" s="58"/>
      <c r="H17660" s="56"/>
      <c r="I17660" s="50"/>
      <c r="J17660" s="56"/>
      <c r="K17660" s="72">
        <v>3501</v>
      </c>
      <c r="L17660" s="72"/>
      <c r="M17660" s="76"/>
      <c r="N17660" s="73"/>
    </row>
    <row r="17661" spans="2:14" ht="30" customHeight="1">
      <c r="B17661" s="56">
        <f t="shared" si="825"/>
        <v>17649</v>
      </c>
      <c r="C17661" s="56">
        <f>IF(COUNT(G17661:M17661)&lt;3,SUM(G17661:M17661),SUM(LARGE(G17661:M17661,{1;2;3})))</f>
        <v>3501</v>
      </c>
      <c r="D17661" s="57" t="s">
        <v>15455</v>
      </c>
      <c r="E17661" s="80">
        <f t="shared" si="826"/>
        <v>0</v>
      </c>
      <c r="F17661" s="49">
        <f t="shared" si="827"/>
        <v>1</v>
      </c>
      <c r="G17661" s="58"/>
      <c r="H17661" s="56"/>
      <c r="I17661" s="50"/>
      <c r="J17661" s="56"/>
      <c r="K17661" s="72">
        <v>3501</v>
      </c>
      <c r="L17661" s="72"/>
      <c r="M17661" s="76"/>
      <c r="N17661" s="73"/>
    </row>
    <row r="17662" spans="2:14" ht="30" customHeight="1">
      <c r="B17662" s="56">
        <f t="shared" si="825"/>
        <v>17649</v>
      </c>
      <c r="C17662" s="56">
        <f>IF(COUNT(G17662:M17662)&lt;3,SUM(G17662:M17662),SUM(LARGE(G17662:M17662,{1;2;3})))</f>
        <v>3501</v>
      </c>
      <c r="D17662" s="57" t="s">
        <v>15456</v>
      </c>
      <c r="E17662" s="80">
        <f t="shared" si="826"/>
        <v>0</v>
      </c>
      <c r="F17662" s="49">
        <f t="shared" si="827"/>
        <v>1</v>
      </c>
      <c r="G17662" s="58"/>
      <c r="H17662" s="56"/>
      <c r="I17662" s="50"/>
      <c r="J17662" s="56"/>
      <c r="K17662" s="72">
        <v>3501</v>
      </c>
      <c r="L17662" s="72"/>
      <c r="M17662" s="76"/>
      <c r="N17662" s="73"/>
    </row>
    <row r="17663" spans="2:14" ht="30" customHeight="1">
      <c r="B17663" s="35">
        <f t="shared" si="825"/>
        <v>17649</v>
      </c>
      <c r="C17663" s="35">
        <f>IF(COUNT(G17663:M17663)&lt;3,SUM(G17663:M17663),SUM(LARGE(G17663:M17663,{1;2;3})))</f>
        <v>3501</v>
      </c>
      <c r="D17663" s="37" t="s">
        <v>13366</v>
      </c>
      <c r="E17663" s="79">
        <f t="shared" si="826"/>
        <v>0</v>
      </c>
      <c r="F17663" s="45">
        <f t="shared" si="827"/>
        <v>1</v>
      </c>
      <c r="G17663" s="38"/>
      <c r="H17663" s="35"/>
      <c r="I17663" s="40"/>
      <c r="J17663" s="35">
        <v>3501</v>
      </c>
      <c r="K17663" s="69"/>
      <c r="L17663" s="69"/>
      <c r="M17663" s="77"/>
      <c r="N17663" s="70"/>
    </row>
    <row r="17664" spans="2:14" ht="30" customHeight="1">
      <c r="B17664" s="35">
        <f t="shared" si="825"/>
        <v>17649</v>
      </c>
      <c r="C17664" s="35">
        <f>IF(COUNT(G17664:M17664)&lt;3,SUM(G17664:M17664),SUM(LARGE(G17664:M17664,{1;2;3})))</f>
        <v>3501</v>
      </c>
      <c r="D17664" s="37" t="s">
        <v>13367</v>
      </c>
      <c r="E17664" s="79">
        <f t="shared" si="826"/>
        <v>0</v>
      </c>
      <c r="F17664" s="45">
        <f t="shared" si="827"/>
        <v>1</v>
      </c>
      <c r="G17664" s="38"/>
      <c r="H17664" s="35"/>
      <c r="I17664" s="40"/>
      <c r="J17664" s="35">
        <v>3501</v>
      </c>
      <c r="K17664" s="69"/>
      <c r="L17664" s="69"/>
      <c r="M17664" s="77"/>
      <c r="N17664" s="70"/>
    </row>
    <row r="17665" spans="2:14" ht="30" customHeight="1">
      <c r="B17665" s="35">
        <f t="shared" si="825"/>
        <v>17649</v>
      </c>
      <c r="C17665" s="35">
        <f>IF(COUNT(G17665:M17665)&lt;3,SUM(G17665:M17665),SUM(LARGE(G17665:M17665,{1;2;3})))</f>
        <v>3501</v>
      </c>
      <c r="D17665" s="37" t="s">
        <v>13368</v>
      </c>
      <c r="E17665" s="79">
        <f t="shared" si="826"/>
        <v>0</v>
      </c>
      <c r="F17665" s="45">
        <f t="shared" si="827"/>
        <v>1</v>
      </c>
      <c r="G17665" s="38"/>
      <c r="H17665" s="35"/>
      <c r="I17665" s="40"/>
      <c r="J17665" s="35">
        <v>3501</v>
      </c>
      <c r="K17665" s="69"/>
      <c r="L17665" s="69"/>
      <c r="M17665" s="77"/>
      <c r="N17665" s="70"/>
    </row>
    <row r="17666" spans="2:14" ht="30" customHeight="1">
      <c r="B17666" s="35">
        <f t="shared" si="825"/>
        <v>17649</v>
      </c>
      <c r="C17666" s="35">
        <f>IF(COUNT(G17666:M17666)&lt;3,SUM(G17666:M17666),SUM(LARGE(G17666:M17666,{1;2;3})))</f>
        <v>3501</v>
      </c>
      <c r="D17666" s="37" t="s">
        <v>13369</v>
      </c>
      <c r="E17666" s="79">
        <f t="shared" si="826"/>
        <v>0</v>
      </c>
      <c r="F17666" s="45">
        <f t="shared" si="827"/>
        <v>1</v>
      </c>
      <c r="G17666" s="38"/>
      <c r="H17666" s="35"/>
      <c r="I17666" s="40"/>
      <c r="J17666" s="35">
        <v>3501</v>
      </c>
      <c r="K17666" s="69"/>
      <c r="L17666" s="69"/>
      <c r="M17666" s="77"/>
      <c r="N17666" s="70"/>
    </row>
    <row r="17667" spans="2:14" ht="30" customHeight="1">
      <c r="B17667" s="35">
        <f t="shared" si="825"/>
        <v>17649</v>
      </c>
      <c r="C17667" s="35">
        <f>IF(COUNT(G17667:M17667)&lt;3,SUM(G17667:M17667),SUM(LARGE(G17667:M17667,{1;2;3})))</f>
        <v>3501</v>
      </c>
      <c r="D17667" s="37" t="s">
        <v>13370</v>
      </c>
      <c r="E17667" s="79">
        <f t="shared" si="826"/>
        <v>0</v>
      </c>
      <c r="F17667" s="45">
        <f t="shared" si="827"/>
        <v>1</v>
      </c>
      <c r="G17667" s="38"/>
      <c r="H17667" s="35"/>
      <c r="I17667" s="40"/>
      <c r="J17667" s="35">
        <v>3501</v>
      </c>
      <c r="K17667" s="69"/>
      <c r="L17667" s="69"/>
      <c r="M17667" s="77"/>
      <c r="N17667" s="70"/>
    </row>
    <row r="17668" spans="2:14" ht="30" customHeight="1">
      <c r="B17668" s="35">
        <f t="shared" si="825"/>
        <v>17649</v>
      </c>
      <c r="C17668" s="35">
        <f>IF(COUNT(G17668:M17668)&lt;3,SUM(G17668:M17668),SUM(LARGE(G17668:M17668,{1;2;3})))</f>
        <v>3501</v>
      </c>
      <c r="D17668" s="37" t="s">
        <v>13371</v>
      </c>
      <c r="E17668" s="79">
        <f t="shared" si="826"/>
        <v>0</v>
      </c>
      <c r="F17668" s="45">
        <f t="shared" si="827"/>
        <v>1</v>
      </c>
      <c r="G17668" s="38"/>
      <c r="H17668" s="35"/>
      <c r="I17668" s="40"/>
      <c r="J17668" s="35">
        <v>3501</v>
      </c>
      <c r="K17668" s="69"/>
      <c r="L17668" s="69"/>
      <c r="M17668" s="77"/>
      <c r="N17668" s="70"/>
    </row>
    <row r="17669" spans="2:14" ht="30" customHeight="1">
      <c r="B17669" s="35">
        <f t="shared" ref="B17669:B17732" si="828">RANK(C17669,$C$5:$C$20000,0)</f>
        <v>17649</v>
      </c>
      <c r="C17669" s="35">
        <f>IF(COUNT(G17669:M17669)&lt;3,SUM(G17669:M17669),SUM(LARGE(G17669:M17669,{1;2;3})))</f>
        <v>3501</v>
      </c>
      <c r="D17669" s="37" t="s">
        <v>11069</v>
      </c>
      <c r="E17669" s="79">
        <f t="shared" ref="E17669:E17732" si="829">IF(F17669&lt;3,0,LARGE(G17669:N17669,3))</f>
        <v>0</v>
      </c>
      <c r="F17669" s="45">
        <f t="shared" ref="F17669:F17732" si="830">COUNT(G17669:M17669)</f>
        <v>1</v>
      </c>
      <c r="G17669" s="38"/>
      <c r="H17669" s="35"/>
      <c r="I17669" s="40">
        <v>3501</v>
      </c>
      <c r="J17669" s="35"/>
      <c r="K17669" s="69"/>
      <c r="L17669" s="69"/>
      <c r="M17669" s="77"/>
      <c r="N17669" s="70"/>
    </row>
    <row r="17670" spans="2:14" ht="30" customHeight="1">
      <c r="B17670" s="35">
        <f t="shared" si="828"/>
        <v>17649</v>
      </c>
      <c r="C17670" s="35">
        <f>IF(COUNT(G17670:M17670)&lt;3,SUM(G17670:M17670),SUM(LARGE(G17670:M17670,{1;2;3})))</f>
        <v>3501</v>
      </c>
      <c r="D17670" s="37" t="s">
        <v>9229</v>
      </c>
      <c r="E17670" s="79">
        <f t="shared" si="829"/>
        <v>0</v>
      </c>
      <c r="F17670" s="45">
        <f t="shared" si="830"/>
        <v>1</v>
      </c>
      <c r="G17670" s="38"/>
      <c r="H17670" s="35">
        <v>3501</v>
      </c>
      <c r="I17670" s="40"/>
      <c r="J17670" s="35"/>
      <c r="K17670" s="69"/>
      <c r="L17670" s="69"/>
      <c r="M17670" s="77"/>
      <c r="N17670" s="70"/>
    </row>
    <row r="17671" spans="2:14" ht="30" customHeight="1">
      <c r="B17671" s="35">
        <f t="shared" si="828"/>
        <v>17649</v>
      </c>
      <c r="C17671" s="35">
        <f>IF(COUNT(G17671:M17671)&lt;3,SUM(G17671:M17671),SUM(LARGE(G17671:M17671,{1;2;3})))</f>
        <v>3501</v>
      </c>
      <c r="D17671" s="37" t="s">
        <v>9230</v>
      </c>
      <c r="E17671" s="79">
        <f t="shared" si="829"/>
        <v>0</v>
      </c>
      <c r="F17671" s="45">
        <f t="shared" si="830"/>
        <v>1</v>
      </c>
      <c r="G17671" s="38"/>
      <c r="H17671" s="35">
        <v>3501</v>
      </c>
      <c r="I17671" s="40"/>
      <c r="J17671" s="35"/>
      <c r="K17671" s="69"/>
      <c r="L17671" s="69"/>
      <c r="M17671" s="77"/>
      <c r="N17671" s="70"/>
    </row>
    <row r="17672" spans="2:14" ht="30" customHeight="1">
      <c r="B17672" s="35">
        <f t="shared" si="828"/>
        <v>17649</v>
      </c>
      <c r="C17672" s="35">
        <f>IF(COUNT(G17672:M17672)&lt;3,SUM(G17672:M17672),SUM(LARGE(G17672:M17672,{1;2;3})))</f>
        <v>3501</v>
      </c>
      <c r="D17672" s="37" t="s">
        <v>9232</v>
      </c>
      <c r="E17672" s="79">
        <f t="shared" si="829"/>
        <v>0</v>
      </c>
      <c r="F17672" s="45">
        <f t="shared" si="830"/>
        <v>1</v>
      </c>
      <c r="G17672" s="38"/>
      <c r="H17672" s="35">
        <v>3501</v>
      </c>
      <c r="I17672" s="40"/>
      <c r="J17672" s="35"/>
      <c r="K17672" s="69"/>
      <c r="L17672" s="69"/>
      <c r="M17672" s="77"/>
      <c r="N17672" s="70"/>
    </row>
    <row r="17673" spans="2:14" ht="30" customHeight="1">
      <c r="B17673" s="35">
        <f t="shared" si="828"/>
        <v>17649</v>
      </c>
      <c r="C17673" s="35">
        <f>IF(COUNT(G17673:M17673)&lt;3,SUM(G17673:M17673),SUM(LARGE(G17673:M17673,{1;2;3})))</f>
        <v>3501</v>
      </c>
      <c r="D17673" s="37" t="s">
        <v>9233</v>
      </c>
      <c r="E17673" s="79">
        <f t="shared" si="829"/>
        <v>0</v>
      </c>
      <c r="F17673" s="45">
        <f t="shared" si="830"/>
        <v>1</v>
      </c>
      <c r="G17673" s="38"/>
      <c r="H17673" s="35">
        <v>3501</v>
      </c>
      <c r="I17673" s="40"/>
      <c r="J17673" s="35"/>
      <c r="K17673" s="69"/>
      <c r="L17673" s="69"/>
      <c r="M17673" s="77"/>
      <c r="N17673" s="70"/>
    </row>
    <row r="17674" spans="2:14" ht="30" customHeight="1">
      <c r="B17674" s="35">
        <f t="shared" si="828"/>
        <v>17649</v>
      </c>
      <c r="C17674" s="35">
        <f>IF(COUNT(G17674:M17674)&lt;3,SUM(G17674:M17674),SUM(LARGE(G17674:M17674,{1;2;3})))</f>
        <v>3501</v>
      </c>
      <c r="D17674" s="37" t="s">
        <v>9235</v>
      </c>
      <c r="E17674" s="79">
        <f t="shared" si="829"/>
        <v>0</v>
      </c>
      <c r="F17674" s="45">
        <f t="shared" si="830"/>
        <v>1</v>
      </c>
      <c r="G17674" s="38"/>
      <c r="H17674" s="35">
        <v>3501</v>
      </c>
      <c r="I17674" s="40"/>
      <c r="J17674" s="35"/>
      <c r="K17674" s="69"/>
      <c r="L17674" s="69"/>
      <c r="M17674" s="77"/>
      <c r="N17674" s="70"/>
    </row>
    <row r="17675" spans="2:14" ht="30" customHeight="1">
      <c r="B17675" s="35">
        <f t="shared" si="828"/>
        <v>17649</v>
      </c>
      <c r="C17675" s="35">
        <f>IF(COUNT(G17675:M17675)&lt;3,SUM(G17675:M17675),SUM(LARGE(G17675:M17675,{1;2;3})))</f>
        <v>3501</v>
      </c>
      <c r="D17675" s="37" t="s">
        <v>9236</v>
      </c>
      <c r="E17675" s="79">
        <f t="shared" si="829"/>
        <v>0</v>
      </c>
      <c r="F17675" s="45">
        <f t="shared" si="830"/>
        <v>1</v>
      </c>
      <c r="G17675" s="38"/>
      <c r="H17675" s="35">
        <v>3501</v>
      </c>
      <c r="I17675" s="40"/>
      <c r="J17675" s="35"/>
      <c r="K17675" s="69"/>
      <c r="L17675" s="69"/>
      <c r="M17675" s="77"/>
      <c r="N17675" s="70"/>
    </row>
    <row r="17676" spans="2:14" ht="30" customHeight="1">
      <c r="B17676" s="35">
        <f t="shared" si="828"/>
        <v>17649</v>
      </c>
      <c r="C17676" s="35">
        <f>IF(COUNT(G17676:M17676)&lt;3,SUM(G17676:M17676),SUM(LARGE(G17676:M17676,{1;2;3})))</f>
        <v>3501</v>
      </c>
      <c r="D17676" s="37" t="s">
        <v>9237</v>
      </c>
      <c r="E17676" s="79">
        <f t="shared" si="829"/>
        <v>0</v>
      </c>
      <c r="F17676" s="45">
        <f t="shared" si="830"/>
        <v>1</v>
      </c>
      <c r="G17676" s="38"/>
      <c r="H17676" s="35">
        <v>3501</v>
      </c>
      <c r="I17676" s="40"/>
      <c r="J17676" s="35"/>
      <c r="K17676" s="69"/>
      <c r="L17676" s="69"/>
      <c r="M17676" s="77"/>
      <c r="N17676" s="70"/>
    </row>
    <row r="17677" spans="2:14" ht="30" customHeight="1">
      <c r="B17677" s="35">
        <f t="shared" si="828"/>
        <v>17649</v>
      </c>
      <c r="C17677" s="35">
        <f>IF(COUNT(G17677:M17677)&lt;3,SUM(G17677:M17677),SUM(LARGE(G17677:M17677,{1;2;3})))</f>
        <v>3501</v>
      </c>
      <c r="D17677" s="37" t="s">
        <v>9238</v>
      </c>
      <c r="E17677" s="79">
        <f t="shared" si="829"/>
        <v>0</v>
      </c>
      <c r="F17677" s="45">
        <f t="shared" si="830"/>
        <v>1</v>
      </c>
      <c r="G17677" s="38"/>
      <c r="H17677" s="35">
        <v>3501</v>
      </c>
      <c r="I17677" s="40"/>
      <c r="J17677" s="35"/>
      <c r="K17677" s="69"/>
      <c r="L17677" s="69"/>
      <c r="M17677" s="77"/>
      <c r="N17677" s="70"/>
    </row>
    <row r="17678" spans="2:14" ht="30" customHeight="1">
      <c r="B17678" s="35">
        <f t="shared" si="828"/>
        <v>17649</v>
      </c>
      <c r="C17678" s="35">
        <f>IF(COUNT(G17678:M17678)&lt;3,SUM(G17678:M17678),SUM(LARGE(G17678:M17678,{1;2;3})))</f>
        <v>3501</v>
      </c>
      <c r="D17678" s="37" t="s">
        <v>6942</v>
      </c>
      <c r="E17678" s="79">
        <f t="shared" si="829"/>
        <v>0</v>
      </c>
      <c r="F17678" s="45">
        <f t="shared" si="830"/>
        <v>1</v>
      </c>
      <c r="G17678" s="38">
        <v>3501</v>
      </c>
      <c r="H17678" s="35"/>
      <c r="I17678" s="40"/>
      <c r="J17678" s="35"/>
      <c r="K17678" s="69"/>
      <c r="L17678" s="69"/>
      <c r="M17678" s="77"/>
      <c r="N17678" s="70"/>
    </row>
    <row r="17679" spans="2:14" ht="30" customHeight="1">
      <c r="B17679" s="35">
        <f t="shared" si="828"/>
        <v>17649</v>
      </c>
      <c r="C17679" s="35">
        <f>IF(COUNT(G17679:M17679)&lt;3,SUM(G17679:M17679),SUM(LARGE(G17679:M17679,{1;2;3})))</f>
        <v>3501</v>
      </c>
      <c r="D17679" s="37" t="s">
        <v>6943</v>
      </c>
      <c r="E17679" s="79">
        <f t="shared" si="829"/>
        <v>0</v>
      </c>
      <c r="F17679" s="45">
        <f t="shared" si="830"/>
        <v>1</v>
      </c>
      <c r="G17679" s="38">
        <v>3501</v>
      </c>
      <c r="H17679" s="35"/>
      <c r="I17679" s="40"/>
      <c r="J17679" s="35"/>
      <c r="K17679" s="69"/>
      <c r="L17679" s="69"/>
      <c r="M17679" s="77"/>
      <c r="N17679" s="70"/>
    </row>
    <row r="17680" spans="2:14" ht="30" customHeight="1">
      <c r="B17680" s="35">
        <f t="shared" si="828"/>
        <v>17649</v>
      </c>
      <c r="C17680" s="35">
        <f>IF(COUNT(G17680:M17680)&lt;3,SUM(G17680:M17680),SUM(LARGE(G17680:M17680,{1;2;3})))</f>
        <v>3501</v>
      </c>
      <c r="D17680" s="37" t="s">
        <v>6945</v>
      </c>
      <c r="E17680" s="79">
        <f t="shared" si="829"/>
        <v>0</v>
      </c>
      <c r="F17680" s="45">
        <f t="shared" si="830"/>
        <v>1</v>
      </c>
      <c r="G17680" s="38">
        <v>3501</v>
      </c>
      <c r="H17680" s="35"/>
      <c r="I17680" s="40"/>
      <c r="J17680" s="35"/>
      <c r="K17680" s="69"/>
      <c r="L17680" s="69"/>
      <c r="M17680" s="77"/>
      <c r="N17680" s="70"/>
    </row>
    <row r="17681" spans="2:14" ht="30" customHeight="1">
      <c r="B17681" s="35">
        <f t="shared" si="828"/>
        <v>17649</v>
      </c>
      <c r="C17681" s="35">
        <f>IF(COUNT(G17681:M17681)&lt;3,SUM(G17681:M17681),SUM(LARGE(G17681:M17681,{1;2;3})))</f>
        <v>3501</v>
      </c>
      <c r="D17681" s="37" t="s">
        <v>6946</v>
      </c>
      <c r="E17681" s="79">
        <f t="shared" si="829"/>
        <v>0</v>
      </c>
      <c r="F17681" s="45">
        <f t="shared" si="830"/>
        <v>1</v>
      </c>
      <c r="G17681" s="38">
        <v>3501</v>
      </c>
      <c r="H17681" s="35"/>
      <c r="I17681" s="40"/>
      <c r="J17681" s="35"/>
      <c r="K17681" s="69"/>
      <c r="L17681" s="69"/>
      <c r="M17681" s="77"/>
      <c r="N17681" s="70"/>
    </row>
    <row r="17682" spans="2:14" ht="30" customHeight="1">
      <c r="B17682" s="35">
        <f t="shared" si="828"/>
        <v>17649</v>
      </c>
      <c r="C17682" s="35">
        <f>IF(COUNT(G17682:M17682)&lt;3,SUM(G17682:M17682),SUM(LARGE(G17682:M17682,{1;2;3})))</f>
        <v>3501</v>
      </c>
      <c r="D17682" s="37" t="s">
        <v>6947</v>
      </c>
      <c r="E17682" s="79">
        <f t="shared" si="829"/>
        <v>0</v>
      </c>
      <c r="F17682" s="45">
        <f t="shared" si="830"/>
        <v>1</v>
      </c>
      <c r="G17682" s="38">
        <v>3501</v>
      </c>
      <c r="H17682" s="35"/>
      <c r="I17682" s="40"/>
      <c r="J17682" s="35"/>
      <c r="K17682" s="69"/>
      <c r="L17682" s="69"/>
      <c r="M17682" s="77"/>
      <c r="N17682" s="70"/>
    </row>
    <row r="17683" spans="2:14" ht="30" customHeight="1">
      <c r="B17683" s="35">
        <f t="shared" si="828"/>
        <v>17649</v>
      </c>
      <c r="C17683" s="35">
        <f>IF(COUNT(G17683:M17683)&lt;3,SUM(G17683:M17683),SUM(LARGE(G17683:M17683,{1;2;3})))</f>
        <v>3501</v>
      </c>
      <c r="D17683" s="37" t="s">
        <v>6948</v>
      </c>
      <c r="E17683" s="79">
        <f t="shared" si="829"/>
        <v>0</v>
      </c>
      <c r="F17683" s="45">
        <f t="shared" si="830"/>
        <v>1</v>
      </c>
      <c r="G17683" s="38">
        <v>3501</v>
      </c>
      <c r="H17683" s="35"/>
      <c r="I17683" s="40"/>
      <c r="J17683" s="35"/>
      <c r="K17683" s="69"/>
      <c r="L17683" s="69"/>
      <c r="M17683" s="77"/>
      <c r="N17683" s="70"/>
    </row>
    <row r="17684" spans="2:14" ht="30" customHeight="1">
      <c r="B17684" s="35">
        <f t="shared" si="828"/>
        <v>17649</v>
      </c>
      <c r="C17684" s="35">
        <f>IF(COUNT(G17684:M17684)&lt;3,SUM(G17684:M17684),SUM(LARGE(G17684:M17684,{1;2;3})))</f>
        <v>3501</v>
      </c>
      <c r="D17684" s="37" t="s">
        <v>6949</v>
      </c>
      <c r="E17684" s="79">
        <f t="shared" si="829"/>
        <v>0</v>
      </c>
      <c r="F17684" s="45">
        <f t="shared" si="830"/>
        <v>1</v>
      </c>
      <c r="G17684" s="38">
        <v>3501</v>
      </c>
      <c r="H17684" s="35"/>
      <c r="I17684" s="40"/>
      <c r="J17684" s="35"/>
      <c r="K17684" s="69"/>
      <c r="L17684" s="69"/>
      <c r="M17684" s="77"/>
      <c r="N17684" s="70"/>
    </row>
    <row r="17685" spans="2:14" ht="30" customHeight="1">
      <c r="B17685" s="63">
        <f t="shared" si="828"/>
        <v>17681</v>
      </c>
      <c r="C17685" s="63">
        <f>IF(COUNT(G17685:M17685)&lt;3,SUM(G17685:M17685),SUM(LARGE(G17685:M17685,{1;2;3})))</f>
        <v>3500</v>
      </c>
      <c r="D17685" s="64" t="s">
        <v>19336</v>
      </c>
      <c r="E17685" s="81">
        <f t="shared" si="829"/>
        <v>0</v>
      </c>
      <c r="F17685" s="66">
        <f t="shared" si="830"/>
        <v>1</v>
      </c>
      <c r="G17685" s="65"/>
      <c r="H17685" s="63"/>
      <c r="I17685" s="67"/>
      <c r="J17685" s="63"/>
      <c r="K17685" s="74"/>
      <c r="L17685" s="74"/>
      <c r="M17685" s="86">
        <v>3500</v>
      </c>
      <c r="N17685" s="75"/>
    </row>
    <row r="17686" spans="2:14" ht="30" customHeight="1">
      <c r="B17686" s="63">
        <f t="shared" si="828"/>
        <v>17681</v>
      </c>
      <c r="C17686" s="63">
        <f>IF(COUNT(G17686:M17686)&lt;3,SUM(G17686:M17686),SUM(LARGE(G17686:M17686,{1;2;3})))</f>
        <v>3500</v>
      </c>
      <c r="D17686" s="64" t="s">
        <v>19337</v>
      </c>
      <c r="E17686" s="81">
        <f t="shared" si="829"/>
        <v>0</v>
      </c>
      <c r="F17686" s="66">
        <f t="shared" si="830"/>
        <v>1</v>
      </c>
      <c r="G17686" s="65"/>
      <c r="H17686" s="63"/>
      <c r="I17686" s="67"/>
      <c r="J17686" s="63"/>
      <c r="K17686" s="74"/>
      <c r="L17686" s="74"/>
      <c r="M17686" s="86">
        <v>3500</v>
      </c>
      <c r="N17686" s="75"/>
    </row>
    <row r="17687" spans="2:14" ht="30" customHeight="1">
      <c r="B17687" s="63">
        <f t="shared" si="828"/>
        <v>17681</v>
      </c>
      <c r="C17687" s="63">
        <f>IF(COUNT(G17687:M17687)&lt;3,SUM(G17687:M17687),SUM(LARGE(G17687:M17687,{1;2;3})))</f>
        <v>3500</v>
      </c>
      <c r="D17687" s="64" t="s">
        <v>19338</v>
      </c>
      <c r="E17687" s="81">
        <f t="shared" si="829"/>
        <v>0</v>
      </c>
      <c r="F17687" s="66">
        <f t="shared" si="830"/>
        <v>1</v>
      </c>
      <c r="G17687" s="65"/>
      <c r="H17687" s="63"/>
      <c r="I17687" s="67"/>
      <c r="J17687" s="63"/>
      <c r="K17687" s="74"/>
      <c r="L17687" s="74"/>
      <c r="M17687" s="86">
        <v>3500</v>
      </c>
      <c r="N17687" s="75"/>
    </row>
    <row r="17688" spans="2:14" ht="30" customHeight="1">
      <c r="B17688" s="63">
        <f t="shared" si="828"/>
        <v>17681</v>
      </c>
      <c r="C17688" s="63">
        <f>IF(COUNT(G17688:M17688)&lt;3,SUM(G17688:M17688),SUM(LARGE(G17688:M17688,{1;2;3})))</f>
        <v>3500</v>
      </c>
      <c r="D17688" s="64" t="s">
        <v>19339</v>
      </c>
      <c r="E17688" s="81">
        <f t="shared" si="829"/>
        <v>0</v>
      </c>
      <c r="F17688" s="66">
        <f t="shared" si="830"/>
        <v>1</v>
      </c>
      <c r="G17688" s="65"/>
      <c r="H17688" s="63"/>
      <c r="I17688" s="67"/>
      <c r="J17688" s="63"/>
      <c r="K17688" s="74"/>
      <c r="L17688" s="74"/>
      <c r="M17688" s="86">
        <v>3500</v>
      </c>
      <c r="N17688" s="75"/>
    </row>
    <row r="17689" spans="2:14" ht="30" customHeight="1">
      <c r="B17689" s="63">
        <f t="shared" si="828"/>
        <v>17681</v>
      </c>
      <c r="C17689" s="63">
        <f>IF(COUNT(G17689:M17689)&lt;3,SUM(G17689:M17689),SUM(LARGE(G17689:M17689,{1;2;3})))</f>
        <v>3500</v>
      </c>
      <c r="D17689" s="64" t="s">
        <v>18122</v>
      </c>
      <c r="E17689" s="81">
        <f t="shared" si="829"/>
        <v>0</v>
      </c>
      <c r="F17689" s="66">
        <f t="shared" si="830"/>
        <v>1</v>
      </c>
      <c r="G17689" s="65"/>
      <c r="H17689" s="63"/>
      <c r="I17689" s="67"/>
      <c r="J17689" s="63"/>
      <c r="K17689" s="74"/>
      <c r="L17689" s="74">
        <v>3500</v>
      </c>
      <c r="M17689" s="86"/>
      <c r="N17689" s="75"/>
    </row>
    <row r="17690" spans="2:14" ht="30" customHeight="1">
      <c r="B17690" s="63">
        <f t="shared" si="828"/>
        <v>17681</v>
      </c>
      <c r="C17690" s="63">
        <f>IF(COUNT(G17690:M17690)&lt;3,SUM(G17690:M17690),SUM(LARGE(G17690:M17690,{1;2;3})))</f>
        <v>3500</v>
      </c>
      <c r="D17690" s="64" t="s">
        <v>18123</v>
      </c>
      <c r="E17690" s="81">
        <f t="shared" si="829"/>
        <v>0</v>
      </c>
      <c r="F17690" s="66">
        <f t="shared" si="830"/>
        <v>1</v>
      </c>
      <c r="G17690" s="65"/>
      <c r="H17690" s="63"/>
      <c r="I17690" s="67"/>
      <c r="J17690" s="63"/>
      <c r="K17690" s="74"/>
      <c r="L17690" s="74">
        <v>3500</v>
      </c>
      <c r="M17690" s="86"/>
      <c r="N17690" s="75"/>
    </row>
    <row r="17691" spans="2:14" ht="30" customHeight="1">
      <c r="B17691" s="56">
        <f t="shared" si="828"/>
        <v>17681</v>
      </c>
      <c r="C17691" s="56">
        <f>IF(COUNT(G17691:M17691)&lt;3,SUM(G17691:M17691),SUM(LARGE(G17691:M17691,{1;2;3})))</f>
        <v>3500</v>
      </c>
      <c r="D17691" s="57" t="s">
        <v>15457</v>
      </c>
      <c r="E17691" s="80">
        <f t="shared" si="829"/>
        <v>0</v>
      </c>
      <c r="F17691" s="49">
        <f t="shared" si="830"/>
        <v>1</v>
      </c>
      <c r="G17691" s="58"/>
      <c r="H17691" s="56"/>
      <c r="I17691" s="50"/>
      <c r="J17691" s="56"/>
      <c r="K17691" s="72">
        <v>3500</v>
      </c>
      <c r="L17691" s="72"/>
      <c r="M17691" s="76"/>
      <c r="N17691" s="73"/>
    </row>
    <row r="17692" spans="2:14" ht="30" customHeight="1">
      <c r="B17692" s="56">
        <f t="shared" si="828"/>
        <v>17681</v>
      </c>
      <c r="C17692" s="56">
        <f>IF(COUNT(G17692:M17692)&lt;3,SUM(G17692:M17692),SUM(LARGE(G17692:M17692,{1;2;3})))</f>
        <v>3500</v>
      </c>
      <c r="D17692" s="57" t="s">
        <v>15458</v>
      </c>
      <c r="E17692" s="80">
        <f t="shared" si="829"/>
        <v>0</v>
      </c>
      <c r="F17692" s="49">
        <f t="shared" si="830"/>
        <v>1</v>
      </c>
      <c r="G17692" s="58"/>
      <c r="H17692" s="56"/>
      <c r="I17692" s="50"/>
      <c r="J17692" s="56"/>
      <c r="K17692" s="72">
        <v>3500</v>
      </c>
      <c r="L17692" s="72"/>
      <c r="M17692" s="76"/>
      <c r="N17692" s="73"/>
    </row>
    <row r="17693" spans="2:14" ht="30" customHeight="1">
      <c r="B17693" s="56">
        <f t="shared" si="828"/>
        <v>17681</v>
      </c>
      <c r="C17693" s="56">
        <f>IF(COUNT(G17693:M17693)&lt;3,SUM(G17693:M17693),SUM(LARGE(G17693:M17693,{1;2;3})))</f>
        <v>3500</v>
      </c>
      <c r="D17693" s="57" t="s">
        <v>15459</v>
      </c>
      <c r="E17693" s="80">
        <f t="shared" si="829"/>
        <v>0</v>
      </c>
      <c r="F17693" s="49">
        <f t="shared" si="830"/>
        <v>1</v>
      </c>
      <c r="G17693" s="58"/>
      <c r="H17693" s="56"/>
      <c r="I17693" s="50"/>
      <c r="J17693" s="56"/>
      <c r="K17693" s="72">
        <v>3500</v>
      </c>
      <c r="L17693" s="72"/>
      <c r="M17693" s="76"/>
      <c r="N17693" s="73"/>
    </row>
    <row r="17694" spans="2:14" ht="30" customHeight="1">
      <c r="B17694" s="56">
        <f t="shared" si="828"/>
        <v>17681</v>
      </c>
      <c r="C17694" s="56">
        <f>IF(COUNT(G17694:M17694)&lt;3,SUM(G17694:M17694),SUM(LARGE(G17694:M17694,{1;2;3})))</f>
        <v>3500</v>
      </c>
      <c r="D17694" s="57" t="s">
        <v>15460</v>
      </c>
      <c r="E17694" s="80">
        <f t="shared" si="829"/>
        <v>0</v>
      </c>
      <c r="F17694" s="49">
        <f t="shared" si="830"/>
        <v>1</v>
      </c>
      <c r="G17694" s="58"/>
      <c r="H17694" s="56"/>
      <c r="I17694" s="50"/>
      <c r="J17694" s="56"/>
      <c r="K17694" s="72">
        <v>3500</v>
      </c>
      <c r="L17694" s="72"/>
      <c r="M17694" s="76"/>
      <c r="N17694" s="73"/>
    </row>
    <row r="17695" spans="2:14" ht="30" customHeight="1">
      <c r="B17695" s="56">
        <f t="shared" si="828"/>
        <v>17681</v>
      </c>
      <c r="C17695" s="56">
        <f>IF(COUNT(G17695:M17695)&lt;3,SUM(G17695:M17695),SUM(LARGE(G17695:M17695,{1;2;3})))</f>
        <v>3500</v>
      </c>
      <c r="D17695" s="57" t="s">
        <v>15461</v>
      </c>
      <c r="E17695" s="80">
        <f t="shared" si="829"/>
        <v>0</v>
      </c>
      <c r="F17695" s="49">
        <f t="shared" si="830"/>
        <v>1</v>
      </c>
      <c r="G17695" s="58"/>
      <c r="H17695" s="56"/>
      <c r="I17695" s="50"/>
      <c r="J17695" s="56"/>
      <c r="K17695" s="72">
        <v>3500</v>
      </c>
      <c r="L17695" s="72"/>
      <c r="M17695" s="76"/>
      <c r="N17695" s="73"/>
    </row>
    <row r="17696" spans="2:14" ht="30" customHeight="1">
      <c r="B17696" s="56">
        <f t="shared" si="828"/>
        <v>17681</v>
      </c>
      <c r="C17696" s="56">
        <f>IF(COUNT(G17696:M17696)&lt;3,SUM(G17696:M17696),SUM(LARGE(G17696:M17696,{1;2;3})))</f>
        <v>3500</v>
      </c>
      <c r="D17696" s="57" t="s">
        <v>15462</v>
      </c>
      <c r="E17696" s="80">
        <f t="shared" si="829"/>
        <v>0</v>
      </c>
      <c r="F17696" s="49">
        <f t="shared" si="830"/>
        <v>1</v>
      </c>
      <c r="G17696" s="58"/>
      <c r="H17696" s="56"/>
      <c r="I17696" s="50"/>
      <c r="J17696" s="56"/>
      <c r="K17696" s="72">
        <v>3500</v>
      </c>
      <c r="L17696" s="72"/>
      <c r="M17696" s="76"/>
      <c r="N17696" s="73"/>
    </row>
    <row r="17697" spans="2:14" ht="30" customHeight="1">
      <c r="B17697" s="35">
        <f t="shared" si="828"/>
        <v>17681</v>
      </c>
      <c r="C17697" s="35">
        <f>IF(COUNT(G17697:M17697)&lt;3,SUM(G17697:M17697),SUM(LARGE(G17697:M17697,{1;2;3})))</f>
        <v>3500</v>
      </c>
      <c r="D17697" s="37" t="s">
        <v>13372</v>
      </c>
      <c r="E17697" s="79">
        <f t="shared" si="829"/>
        <v>0</v>
      </c>
      <c r="F17697" s="45">
        <f t="shared" si="830"/>
        <v>1</v>
      </c>
      <c r="G17697" s="38"/>
      <c r="H17697" s="35"/>
      <c r="I17697" s="40"/>
      <c r="J17697" s="35">
        <v>3500</v>
      </c>
      <c r="K17697" s="69"/>
      <c r="L17697" s="69"/>
      <c r="M17697" s="77"/>
      <c r="N17697" s="70"/>
    </row>
    <row r="17698" spans="2:14" ht="30" customHeight="1">
      <c r="B17698" s="35">
        <f t="shared" si="828"/>
        <v>17681</v>
      </c>
      <c r="C17698" s="35">
        <f>IF(COUNT(G17698:M17698)&lt;3,SUM(G17698:M17698),SUM(LARGE(G17698:M17698,{1;2;3})))</f>
        <v>3500</v>
      </c>
      <c r="D17698" s="37" t="s">
        <v>13373</v>
      </c>
      <c r="E17698" s="79">
        <f t="shared" si="829"/>
        <v>0</v>
      </c>
      <c r="F17698" s="45">
        <f t="shared" si="830"/>
        <v>1</v>
      </c>
      <c r="G17698" s="38"/>
      <c r="H17698" s="35"/>
      <c r="I17698" s="40"/>
      <c r="J17698" s="35">
        <v>3500</v>
      </c>
      <c r="K17698" s="69"/>
      <c r="L17698" s="69"/>
      <c r="M17698" s="77"/>
      <c r="N17698" s="70"/>
    </row>
    <row r="17699" spans="2:14" ht="30" customHeight="1">
      <c r="B17699" s="35">
        <f t="shared" si="828"/>
        <v>17681</v>
      </c>
      <c r="C17699" s="35">
        <f>IF(COUNT(G17699:M17699)&lt;3,SUM(G17699:M17699),SUM(LARGE(G17699:M17699,{1;2;3})))</f>
        <v>3500</v>
      </c>
      <c r="D17699" s="37" t="s">
        <v>13374</v>
      </c>
      <c r="E17699" s="79">
        <f t="shared" si="829"/>
        <v>0</v>
      </c>
      <c r="F17699" s="45">
        <f t="shared" si="830"/>
        <v>1</v>
      </c>
      <c r="G17699" s="38"/>
      <c r="H17699" s="35"/>
      <c r="I17699" s="40"/>
      <c r="J17699" s="35">
        <v>3500</v>
      </c>
      <c r="K17699" s="69"/>
      <c r="L17699" s="69"/>
      <c r="M17699" s="77"/>
      <c r="N17699" s="70"/>
    </row>
    <row r="17700" spans="2:14" ht="30" customHeight="1">
      <c r="B17700" s="35">
        <f t="shared" si="828"/>
        <v>17681</v>
      </c>
      <c r="C17700" s="35">
        <f>IF(COUNT(G17700:M17700)&lt;3,SUM(G17700:M17700),SUM(LARGE(G17700:M17700,{1;2;3})))</f>
        <v>3500</v>
      </c>
      <c r="D17700" s="37" t="s">
        <v>11074</v>
      </c>
      <c r="E17700" s="79">
        <f t="shared" si="829"/>
        <v>0</v>
      </c>
      <c r="F17700" s="45">
        <f t="shared" si="830"/>
        <v>1</v>
      </c>
      <c r="G17700" s="38"/>
      <c r="H17700" s="35"/>
      <c r="I17700" s="40">
        <v>3500</v>
      </c>
      <c r="J17700" s="35"/>
      <c r="K17700" s="69"/>
      <c r="L17700" s="69"/>
      <c r="M17700" s="77"/>
      <c r="N17700" s="70"/>
    </row>
    <row r="17701" spans="2:14" ht="30" customHeight="1">
      <c r="B17701" s="35">
        <f t="shared" si="828"/>
        <v>17681</v>
      </c>
      <c r="C17701" s="35">
        <f>IF(COUNT(G17701:M17701)&lt;3,SUM(G17701:M17701),SUM(LARGE(G17701:M17701,{1;2;3})))</f>
        <v>3500</v>
      </c>
      <c r="D17701" s="37" t="s">
        <v>11076</v>
      </c>
      <c r="E17701" s="79">
        <f t="shared" si="829"/>
        <v>0</v>
      </c>
      <c r="F17701" s="45">
        <f t="shared" si="830"/>
        <v>1</v>
      </c>
      <c r="G17701" s="38"/>
      <c r="H17701" s="35"/>
      <c r="I17701" s="40">
        <v>3500</v>
      </c>
      <c r="J17701" s="35"/>
      <c r="K17701" s="69"/>
      <c r="L17701" s="69"/>
      <c r="M17701" s="77"/>
      <c r="N17701" s="70"/>
    </row>
    <row r="17702" spans="2:14" ht="30" customHeight="1">
      <c r="B17702" s="35">
        <f t="shared" si="828"/>
        <v>17681</v>
      </c>
      <c r="C17702" s="35">
        <f>IF(COUNT(G17702:M17702)&lt;3,SUM(G17702:M17702),SUM(LARGE(G17702:M17702,{1;2;3})))</f>
        <v>3500</v>
      </c>
      <c r="D17702" s="37" t="s">
        <v>11078</v>
      </c>
      <c r="E17702" s="79">
        <f t="shared" si="829"/>
        <v>0</v>
      </c>
      <c r="F17702" s="45">
        <f t="shared" si="830"/>
        <v>1</v>
      </c>
      <c r="G17702" s="38"/>
      <c r="H17702" s="35"/>
      <c r="I17702" s="40">
        <v>3500</v>
      </c>
      <c r="J17702" s="35"/>
      <c r="K17702" s="69"/>
      <c r="L17702" s="69"/>
      <c r="M17702" s="77"/>
      <c r="N17702" s="70"/>
    </row>
    <row r="17703" spans="2:14" ht="30" customHeight="1">
      <c r="B17703" s="35">
        <f t="shared" si="828"/>
        <v>17681</v>
      </c>
      <c r="C17703" s="35">
        <f>IF(COUNT(G17703:M17703)&lt;3,SUM(G17703:M17703),SUM(LARGE(G17703:M17703,{1;2;3})))</f>
        <v>3500</v>
      </c>
      <c r="D17703" s="37" t="s">
        <v>9239</v>
      </c>
      <c r="E17703" s="79">
        <f t="shared" si="829"/>
        <v>0</v>
      </c>
      <c r="F17703" s="45">
        <f t="shared" si="830"/>
        <v>1</v>
      </c>
      <c r="G17703" s="38"/>
      <c r="H17703" s="35">
        <v>3500</v>
      </c>
      <c r="I17703" s="40"/>
      <c r="J17703" s="35"/>
      <c r="K17703" s="69"/>
      <c r="L17703" s="69"/>
      <c r="M17703" s="77"/>
      <c r="N17703" s="70"/>
    </row>
    <row r="17704" spans="2:14" ht="30" customHeight="1">
      <c r="B17704" s="35">
        <f t="shared" si="828"/>
        <v>17681</v>
      </c>
      <c r="C17704" s="35">
        <f>IF(COUNT(G17704:M17704)&lt;3,SUM(G17704:M17704),SUM(LARGE(G17704:M17704,{1;2;3})))</f>
        <v>3500</v>
      </c>
      <c r="D17704" s="37" t="s">
        <v>9240</v>
      </c>
      <c r="E17704" s="79">
        <f t="shared" si="829"/>
        <v>0</v>
      </c>
      <c r="F17704" s="45">
        <f t="shared" si="830"/>
        <v>1</v>
      </c>
      <c r="G17704" s="38"/>
      <c r="H17704" s="35">
        <v>3500</v>
      </c>
      <c r="I17704" s="40"/>
      <c r="J17704" s="35"/>
      <c r="K17704" s="69"/>
      <c r="L17704" s="69"/>
      <c r="M17704" s="77"/>
      <c r="N17704" s="70"/>
    </row>
    <row r="17705" spans="2:14" ht="30" customHeight="1">
      <c r="B17705" s="35">
        <f t="shared" si="828"/>
        <v>17681</v>
      </c>
      <c r="C17705" s="35">
        <f>IF(COUNT(G17705:M17705)&lt;3,SUM(G17705:M17705),SUM(LARGE(G17705:M17705,{1;2;3})))</f>
        <v>3500</v>
      </c>
      <c r="D17705" s="37" t="s">
        <v>9243</v>
      </c>
      <c r="E17705" s="79">
        <f t="shared" si="829"/>
        <v>0</v>
      </c>
      <c r="F17705" s="45">
        <f t="shared" si="830"/>
        <v>1</v>
      </c>
      <c r="G17705" s="38"/>
      <c r="H17705" s="35">
        <v>3500</v>
      </c>
      <c r="I17705" s="40"/>
      <c r="J17705" s="35"/>
      <c r="K17705" s="69"/>
      <c r="L17705" s="69"/>
      <c r="M17705" s="77"/>
      <c r="N17705" s="70"/>
    </row>
    <row r="17706" spans="2:14" ht="30" customHeight="1">
      <c r="B17706" s="35">
        <f t="shared" si="828"/>
        <v>17681</v>
      </c>
      <c r="C17706" s="35">
        <f>IF(COUNT(G17706:M17706)&lt;3,SUM(G17706:M17706),SUM(LARGE(G17706:M17706,{1;2;3})))</f>
        <v>3500</v>
      </c>
      <c r="D17706" s="37" t="s">
        <v>9245</v>
      </c>
      <c r="E17706" s="79">
        <f t="shared" si="829"/>
        <v>0</v>
      </c>
      <c r="F17706" s="45">
        <f t="shared" si="830"/>
        <v>1</v>
      </c>
      <c r="G17706" s="38"/>
      <c r="H17706" s="35">
        <v>3500</v>
      </c>
      <c r="I17706" s="40"/>
      <c r="J17706" s="35"/>
      <c r="K17706" s="69"/>
      <c r="L17706" s="69"/>
      <c r="M17706" s="77"/>
      <c r="N17706" s="70"/>
    </row>
    <row r="17707" spans="2:14" ht="30" customHeight="1">
      <c r="B17707" s="35">
        <f t="shared" si="828"/>
        <v>17681</v>
      </c>
      <c r="C17707" s="35">
        <f>IF(COUNT(G17707:M17707)&lt;3,SUM(G17707:M17707),SUM(LARGE(G17707:M17707,{1;2;3})))</f>
        <v>3500</v>
      </c>
      <c r="D17707" s="37" t="s">
        <v>9246</v>
      </c>
      <c r="E17707" s="79">
        <f t="shared" si="829"/>
        <v>0</v>
      </c>
      <c r="F17707" s="45">
        <f t="shared" si="830"/>
        <v>1</v>
      </c>
      <c r="G17707" s="38"/>
      <c r="H17707" s="35">
        <v>3500</v>
      </c>
      <c r="I17707" s="40"/>
      <c r="J17707" s="35"/>
      <c r="K17707" s="69"/>
      <c r="L17707" s="69"/>
      <c r="M17707" s="77"/>
      <c r="N17707" s="70"/>
    </row>
    <row r="17708" spans="2:14" ht="30" customHeight="1">
      <c r="B17708" s="35">
        <f t="shared" si="828"/>
        <v>17681</v>
      </c>
      <c r="C17708" s="35">
        <f>IF(COUNT(G17708:M17708)&lt;3,SUM(G17708:M17708),SUM(LARGE(G17708:M17708,{1;2;3})))</f>
        <v>3500</v>
      </c>
      <c r="D17708" s="37" t="s">
        <v>9247</v>
      </c>
      <c r="E17708" s="79">
        <f t="shared" si="829"/>
        <v>0</v>
      </c>
      <c r="F17708" s="45">
        <f t="shared" si="830"/>
        <v>1</v>
      </c>
      <c r="G17708" s="38"/>
      <c r="H17708" s="35">
        <v>3500</v>
      </c>
      <c r="I17708" s="40"/>
      <c r="J17708" s="35"/>
      <c r="K17708" s="69"/>
      <c r="L17708" s="69"/>
      <c r="M17708" s="77"/>
      <c r="N17708" s="70"/>
    </row>
    <row r="17709" spans="2:14" ht="30" customHeight="1">
      <c r="B17709" s="35">
        <f t="shared" si="828"/>
        <v>17681</v>
      </c>
      <c r="C17709" s="35">
        <f>IF(COUNT(G17709:M17709)&lt;3,SUM(G17709:M17709),SUM(LARGE(G17709:M17709,{1;2;3})))</f>
        <v>3500</v>
      </c>
      <c r="D17709" s="37" t="s">
        <v>9248</v>
      </c>
      <c r="E17709" s="79">
        <f t="shared" si="829"/>
        <v>0</v>
      </c>
      <c r="F17709" s="45">
        <f t="shared" si="830"/>
        <v>1</v>
      </c>
      <c r="G17709" s="38"/>
      <c r="H17709" s="35">
        <v>3500</v>
      </c>
      <c r="I17709" s="40"/>
      <c r="J17709" s="35"/>
      <c r="K17709" s="69"/>
      <c r="L17709" s="69"/>
      <c r="M17709" s="77"/>
      <c r="N17709" s="70"/>
    </row>
    <row r="17710" spans="2:14" ht="30" customHeight="1">
      <c r="B17710" s="35">
        <f t="shared" si="828"/>
        <v>17681</v>
      </c>
      <c r="C17710" s="35">
        <f>IF(COUNT(G17710:M17710)&lt;3,SUM(G17710:M17710),SUM(LARGE(G17710:M17710,{1;2;3})))</f>
        <v>3500</v>
      </c>
      <c r="D17710" s="37" t="s">
        <v>6950</v>
      </c>
      <c r="E17710" s="79">
        <f t="shared" si="829"/>
        <v>0</v>
      </c>
      <c r="F17710" s="45">
        <f t="shared" si="830"/>
        <v>1</v>
      </c>
      <c r="G17710" s="38">
        <v>3500</v>
      </c>
      <c r="H17710" s="35"/>
      <c r="I17710" s="40"/>
      <c r="J17710" s="35"/>
      <c r="K17710" s="69"/>
      <c r="L17710" s="69"/>
      <c r="M17710" s="77"/>
      <c r="N17710" s="70"/>
    </row>
    <row r="17711" spans="2:14" ht="30" customHeight="1">
      <c r="B17711" s="35">
        <f t="shared" si="828"/>
        <v>17681</v>
      </c>
      <c r="C17711" s="35">
        <f>IF(COUNT(G17711:M17711)&lt;3,SUM(G17711:M17711),SUM(LARGE(G17711:M17711,{1;2;3})))</f>
        <v>3500</v>
      </c>
      <c r="D17711" s="37" t="s">
        <v>6952</v>
      </c>
      <c r="E17711" s="79">
        <f t="shared" si="829"/>
        <v>0</v>
      </c>
      <c r="F17711" s="45">
        <f t="shared" si="830"/>
        <v>1</v>
      </c>
      <c r="G17711" s="38">
        <v>3500</v>
      </c>
      <c r="H17711" s="35"/>
      <c r="I17711" s="40"/>
      <c r="J17711" s="35"/>
      <c r="K17711" s="69"/>
      <c r="L17711" s="69"/>
      <c r="M17711" s="77"/>
      <c r="N17711" s="70"/>
    </row>
    <row r="17712" spans="2:14" ht="30" customHeight="1">
      <c r="B17712" s="35">
        <f t="shared" si="828"/>
        <v>17681</v>
      </c>
      <c r="C17712" s="35">
        <f>IF(COUNT(G17712:M17712)&lt;3,SUM(G17712:M17712),SUM(LARGE(G17712:M17712,{1;2;3})))</f>
        <v>3500</v>
      </c>
      <c r="D17712" s="37" t="s">
        <v>6954</v>
      </c>
      <c r="E17712" s="79">
        <f t="shared" si="829"/>
        <v>0</v>
      </c>
      <c r="F17712" s="45">
        <f t="shared" si="830"/>
        <v>1</v>
      </c>
      <c r="G17712" s="38">
        <v>3500</v>
      </c>
      <c r="H17712" s="35"/>
      <c r="I17712" s="40"/>
      <c r="J17712" s="35"/>
      <c r="K17712" s="69"/>
      <c r="L17712" s="69"/>
      <c r="M17712" s="77"/>
      <c r="N17712" s="70"/>
    </row>
    <row r="17713" spans="2:14" ht="30" customHeight="1">
      <c r="B17713" s="35">
        <f t="shared" si="828"/>
        <v>17681</v>
      </c>
      <c r="C17713" s="35">
        <f>IF(COUNT(G17713:M17713)&lt;3,SUM(G17713:M17713),SUM(LARGE(G17713:M17713,{1;2;3})))</f>
        <v>3500</v>
      </c>
      <c r="D17713" s="37" t="s">
        <v>6955</v>
      </c>
      <c r="E17713" s="79">
        <f t="shared" si="829"/>
        <v>0</v>
      </c>
      <c r="F17713" s="45">
        <f t="shared" si="830"/>
        <v>1</v>
      </c>
      <c r="G17713" s="38">
        <v>3500</v>
      </c>
      <c r="H17713" s="35"/>
      <c r="I17713" s="40"/>
      <c r="J17713" s="35"/>
      <c r="K17713" s="69"/>
      <c r="L17713" s="69"/>
      <c r="M17713" s="77"/>
      <c r="N17713" s="70"/>
    </row>
    <row r="17714" spans="2:14" ht="30" customHeight="1">
      <c r="B17714" s="35">
        <f t="shared" si="828"/>
        <v>17681</v>
      </c>
      <c r="C17714" s="35">
        <f>IF(COUNT(G17714:M17714)&lt;3,SUM(G17714:M17714),SUM(LARGE(G17714:M17714,{1;2;3})))</f>
        <v>3500</v>
      </c>
      <c r="D17714" s="37" t="s">
        <v>6956</v>
      </c>
      <c r="E17714" s="79">
        <f t="shared" si="829"/>
        <v>0</v>
      </c>
      <c r="F17714" s="45">
        <f t="shared" si="830"/>
        <v>1</v>
      </c>
      <c r="G17714" s="38">
        <v>3500</v>
      </c>
      <c r="H17714" s="35"/>
      <c r="I17714" s="40"/>
      <c r="J17714" s="35"/>
      <c r="K17714" s="69"/>
      <c r="L17714" s="69"/>
      <c r="M17714" s="77"/>
      <c r="N17714" s="70"/>
    </row>
    <row r="17715" spans="2:14" ht="30" customHeight="1">
      <c r="B17715" s="35">
        <f t="shared" si="828"/>
        <v>17681</v>
      </c>
      <c r="C17715" s="35">
        <f>IF(COUNT(G17715:M17715)&lt;3,SUM(G17715:M17715),SUM(LARGE(G17715:M17715,{1;2;3})))</f>
        <v>3500</v>
      </c>
      <c r="D17715" s="37" t="s">
        <v>6957</v>
      </c>
      <c r="E17715" s="79">
        <f t="shared" si="829"/>
        <v>0</v>
      </c>
      <c r="F17715" s="45">
        <f t="shared" si="830"/>
        <v>1</v>
      </c>
      <c r="G17715" s="38">
        <v>3500</v>
      </c>
      <c r="H17715" s="35"/>
      <c r="I17715" s="40"/>
      <c r="J17715" s="35"/>
      <c r="K17715" s="69"/>
      <c r="L17715" s="69"/>
      <c r="M17715" s="77"/>
      <c r="N17715" s="70"/>
    </row>
    <row r="17716" spans="2:14" ht="30" customHeight="1">
      <c r="B17716" s="35">
        <f t="shared" si="828"/>
        <v>17681</v>
      </c>
      <c r="C17716" s="35">
        <f>IF(COUNT(G17716:M17716)&lt;3,SUM(G17716:M17716),SUM(LARGE(G17716:M17716,{1;2;3})))</f>
        <v>3500</v>
      </c>
      <c r="D17716" s="37" t="s">
        <v>6958</v>
      </c>
      <c r="E17716" s="79">
        <f t="shared" si="829"/>
        <v>0</v>
      </c>
      <c r="F17716" s="45">
        <f t="shared" si="830"/>
        <v>1</v>
      </c>
      <c r="G17716" s="38">
        <v>3500</v>
      </c>
      <c r="H17716" s="35"/>
      <c r="I17716" s="40"/>
      <c r="J17716" s="35"/>
      <c r="K17716" s="69"/>
      <c r="L17716" s="69"/>
      <c r="M17716" s="77"/>
      <c r="N17716" s="70"/>
    </row>
    <row r="17717" spans="2:14" ht="30" customHeight="1">
      <c r="B17717" s="63">
        <f t="shared" si="828"/>
        <v>17713</v>
      </c>
      <c r="C17717" s="63">
        <f>IF(COUNT(G17717:M17717)&lt;3,SUM(G17717:M17717),SUM(LARGE(G17717:M17717,{1;2;3})))</f>
        <v>3499</v>
      </c>
      <c r="D17717" s="64" t="s">
        <v>19340</v>
      </c>
      <c r="E17717" s="81">
        <f t="shared" si="829"/>
        <v>0</v>
      </c>
      <c r="F17717" s="66">
        <f t="shared" si="830"/>
        <v>1</v>
      </c>
      <c r="G17717" s="65"/>
      <c r="H17717" s="63"/>
      <c r="I17717" s="67"/>
      <c r="J17717" s="63"/>
      <c r="K17717" s="74"/>
      <c r="L17717" s="74"/>
      <c r="M17717" s="86">
        <v>3499</v>
      </c>
      <c r="N17717" s="75"/>
    </row>
    <row r="17718" spans="2:14" ht="30" customHeight="1">
      <c r="B17718" s="63">
        <f t="shared" si="828"/>
        <v>17713</v>
      </c>
      <c r="C17718" s="63">
        <f>IF(COUNT(G17718:M17718)&lt;3,SUM(G17718:M17718),SUM(LARGE(G17718:M17718,{1;2;3})))</f>
        <v>3499</v>
      </c>
      <c r="D17718" s="64" t="s">
        <v>19341</v>
      </c>
      <c r="E17718" s="81">
        <f t="shared" si="829"/>
        <v>0</v>
      </c>
      <c r="F17718" s="66">
        <f t="shared" si="830"/>
        <v>1</v>
      </c>
      <c r="G17718" s="65"/>
      <c r="H17718" s="63"/>
      <c r="I17718" s="67"/>
      <c r="J17718" s="63"/>
      <c r="K17718" s="74"/>
      <c r="L17718" s="74"/>
      <c r="M17718" s="86">
        <v>3499</v>
      </c>
      <c r="N17718" s="75"/>
    </row>
    <row r="17719" spans="2:14" ht="30" customHeight="1">
      <c r="B17719" s="63">
        <f t="shared" si="828"/>
        <v>17713</v>
      </c>
      <c r="C17719" s="63">
        <f>IF(COUNT(G17719:M17719)&lt;3,SUM(G17719:M17719),SUM(LARGE(G17719:M17719,{1;2;3})))</f>
        <v>3499</v>
      </c>
      <c r="D17719" s="64" t="s">
        <v>19342</v>
      </c>
      <c r="E17719" s="81">
        <f t="shared" si="829"/>
        <v>0</v>
      </c>
      <c r="F17719" s="66">
        <f t="shared" si="830"/>
        <v>1</v>
      </c>
      <c r="G17719" s="65"/>
      <c r="H17719" s="63"/>
      <c r="I17719" s="67"/>
      <c r="J17719" s="63"/>
      <c r="K17719" s="74"/>
      <c r="L17719" s="74"/>
      <c r="M17719" s="86">
        <v>3499</v>
      </c>
      <c r="N17719" s="75"/>
    </row>
    <row r="17720" spans="2:14" ht="30" customHeight="1">
      <c r="B17720" s="63">
        <f t="shared" si="828"/>
        <v>17713</v>
      </c>
      <c r="C17720" s="63">
        <f>IF(COUNT(G17720:M17720)&lt;3,SUM(G17720:M17720),SUM(LARGE(G17720:M17720,{1;2;3})))</f>
        <v>3499</v>
      </c>
      <c r="D17720" s="64" t="s">
        <v>19343</v>
      </c>
      <c r="E17720" s="81">
        <f t="shared" si="829"/>
        <v>0</v>
      </c>
      <c r="F17720" s="66">
        <f t="shared" si="830"/>
        <v>1</v>
      </c>
      <c r="G17720" s="65"/>
      <c r="H17720" s="63"/>
      <c r="I17720" s="67"/>
      <c r="J17720" s="63"/>
      <c r="K17720" s="74"/>
      <c r="L17720" s="74"/>
      <c r="M17720" s="86">
        <v>3499</v>
      </c>
      <c r="N17720" s="75"/>
    </row>
    <row r="17721" spans="2:14" ht="30" customHeight="1">
      <c r="B17721" s="63">
        <f t="shared" si="828"/>
        <v>17713</v>
      </c>
      <c r="C17721" s="63">
        <f>IF(COUNT(G17721:M17721)&lt;3,SUM(G17721:M17721),SUM(LARGE(G17721:M17721,{1;2;3})))</f>
        <v>3499</v>
      </c>
      <c r="D17721" s="64" t="s">
        <v>19344</v>
      </c>
      <c r="E17721" s="81">
        <f t="shared" si="829"/>
        <v>0</v>
      </c>
      <c r="F17721" s="66">
        <f t="shared" si="830"/>
        <v>1</v>
      </c>
      <c r="G17721" s="65"/>
      <c r="H17721" s="63"/>
      <c r="I17721" s="67"/>
      <c r="J17721" s="63"/>
      <c r="K17721" s="74"/>
      <c r="L17721" s="74"/>
      <c r="M17721" s="86">
        <v>3499</v>
      </c>
      <c r="N17721" s="75"/>
    </row>
    <row r="17722" spans="2:14" ht="30" customHeight="1">
      <c r="B17722" s="63">
        <f t="shared" si="828"/>
        <v>17713</v>
      </c>
      <c r="C17722" s="63">
        <f>IF(COUNT(G17722:M17722)&lt;3,SUM(G17722:M17722),SUM(LARGE(G17722:M17722,{1;2;3})))</f>
        <v>3499</v>
      </c>
      <c r="D17722" s="64" t="s">
        <v>19345</v>
      </c>
      <c r="E17722" s="81">
        <f t="shared" si="829"/>
        <v>0</v>
      </c>
      <c r="F17722" s="66">
        <f t="shared" si="830"/>
        <v>1</v>
      </c>
      <c r="G17722" s="65"/>
      <c r="H17722" s="63"/>
      <c r="I17722" s="67"/>
      <c r="J17722" s="63"/>
      <c r="K17722" s="74"/>
      <c r="L17722" s="74"/>
      <c r="M17722" s="86">
        <v>3499</v>
      </c>
      <c r="N17722" s="75"/>
    </row>
    <row r="17723" spans="2:14" ht="30" customHeight="1">
      <c r="B17723" s="63">
        <f t="shared" si="828"/>
        <v>17713</v>
      </c>
      <c r="C17723" s="63">
        <f>IF(COUNT(G17723:M17723)&lt;3,SUM(G17723:M17723),SUM(LARGE(G17723:M17723,{1;2;3})))</f>
        <v>3499</v>
      </c>
      <c r="D17723" s="64" t="s">
        <v>18124</v>
      </c>
      <c r="E17723" s="81">
        <f t="shared" si="829"/>
        <v>0</v>
      </c>
      <c r="F17723" s="66">
        <f t="shared" si="830"/>
        <v>1</v>
      </c>
      <c r="G17723" s="65"/>
      <c r="H17723" s="63"/>
      <c r="I17723" s="67"/>
      <c r="J17723" s="63"/>
      <c r="K17723" s="74"/>
      <c r="L17723" s="74">
        <v>3499</v>
      </c>
      <c r="M17723" s="86"/>
      <c r="N17723" s="75"/>
    </row>
    <row r="17724" spans="2:14" ht="30" customHeight="1">
      <c r="B17724" s="56">
        <f t="shared" si="828"/>
        <v>17713</v>
      </c>
      <c r="C17724" s="56">
        <f>IF(COUNT(G17724:M17724)&lt;3,SUM(G17724:M17724),SUM(LARGE(G17724:M17724,{1;2;3})))</f>
        <v>3499</v>
      </c>
      <c r="D17724" s="57" t="s">
        <v>15463</v>
      </c>
      <c r="E17724" s="80">
        <f t="shared" si="829"/>
        <v>0</v>
      </c>
      <c r="F17724" s="49">
        <f t="shared" si="830"/>
        <v>1</v>
      </c>
      <c r="G17724" s="58"/>
      <c r="H17724" s="56"/>
      <c r="I17724" s="50"/>
      <c r="J17724" s="56"/>
      <c r="K17724" s="72">
        <v>3499</v>
      </c>
      <c r="L17724" s="72"/>
      <c r="M17724" s="76"/>
      <c r="N17724" s="73"/>
    </row>
    <row r="17725" spans="2:14" ht="30" customHeight="1">
      <c r="B17725" s="56">
        <f t="shared" si="828"/>
        <v>17713</v>
      </c>
      <c r="C17725" s="56">
        <f>IF(COUNT(G17725:M17725)&lt;3,SUM(G17725:M17725),SUM(LARGE(G17725:M17725,{1;2;3})))</f>
        <v>3499</v>
      </c>
      <c r="D17725" s="57" t="s">
        <v>15464</v>
      </c>
      <c r="E17725" s="80">
        <f t="shared" si="829"/>
        <v>0</v>
      </c>
      <c r="F17725" s="49">
        <f t="shared" si="830"/>
        <v>1</v>
      </c>
      <c r="G17725" s="58"/>
      <c r="H17725" s="56"/>
      <c r="I17725" s="50"/>
      <c r="J17725" s="56"/>
      <c r="K17725" s="72">
        <v>3499</v>
      </c>
      <c r="L17725" s="72"/>
      <c r="M17725" s="76"/>
      <c r="N17725" s="73"/>
    </row>
    <row r="17726" spans="2:14" ht="30" customHeight="1">
      <c r="B17726" s="56">
        <f t="shared" si="828"/>
        <v>17713</v>
      </c>
      <c r="C17726" s="56">
        <f>IF(COUNT(G17726:M17726)&lt;3,SUM(G17726:M17726),SUM(LARGE(G17726:M17726,{1;2;3})))</f>
        <v>3499</v>
      </c>
      <c r="D17726" s="57" t="s">
        <v>15466</v>
      </c>
      <c r="E17726" s="80">
        <f t="shared" si="829"/>
        <v>0</v>
      </c>
      <c r="F17726" s="49">
        <f t="shared" si="830"/>
        <v>1</v>
      </c>
      <c r="G17726" s="58"/>
      <c r="H17726" s="56"/>
      <c r="I17726" s="50"/>
      <c r="J17726" s="56"/>
      <c r="K17726" s="72">
        <v>3499</v>
      </c>
      <c r="L17726" s="72"/>
      <c r="M17726" s="76"/>
      <c r="N17726" s="73"/>
    </row>
    <row r="17727" spans="2:14" ht="30" customHeight="1">
      <c r="B17727" s="56">
        <f t="shared" si="828"/>
        <v>17713</v>
      </c>
      <c r="C17727" s="56">
        <f>IF(COUNT(G17727:M17727)&lt;3,SUM(G17727:M17727),SUM(LARGE(G17727:M17727,{1;2;3})))</f>
        <v>3499</v>
      </c>
      <c r="D17727" s="57" t="s">
        <v>15467</v>
      </c>
      <c r="E17727" s="80">
        <f t="shared" si="829"/>
        <v>0</v>
      </c>
      <c r="F17727" s="49">
        <f t="shared" si="830"/>
        <v>1</v>
      </c>
      <c r="G17727" s="58"/>
      <c r="H17727" s="56"/>
      <c r="I17727" s="50"/>
      <c r="J17727" s="56"/>
      <c r="K17727" s="72">
        <v>3499</v>
      </c>
      <c r="L17727" s="72"/>
      <c r="M17727" s="76"/>
      <c r="N17727" s="73"/>
    </row>
    <row r="17728" spans="2:14" ht="30" customHeight="1">
      <c r="B17728" s="56">
        <f t="shared" si="828"/>
        <v>17713</v>
      </c>
      <c r="C17728" s="56">
        <f>IF(COUNT(G17728:M17728)&lt;3,SUM(G17728:M17728),SUM(LARGE(G17728:M17728,{1;2;3})))</f>
        <v>3499</v>
      </c>
      <c r="D17728" s="57" t="s">
        <v>15468</v>
      </c>
      <c r="E17728" s="80">
        <f t="shared" si="829"/>
        <v>0</v>
      </c>
      <c r="F17728" s="49">
        <f t="shared" si="830"/>
        <v>1</v>
      </c>
      <c r="G17728" s="58"/>
      <c r="H17728" s="56"/>
      <c r="I17728" s="50"/>
      <c r="J17728" s="56"/>
      <c r="K17728" s="72">
        <v>3499</v>
      </c>
      <c r="L17728" s="72"/>
      <c r="M17728" s="76"/>
      <c r="N17728" s="73"/>
    </row>
    <row r="17729" spans="2:14" ht="30" customHeight="1">
      <c r="B17729" s="35">
        <f t="shared" si="828"/>
        <v>17713</v>
      </c>
      <c r="C17729" s="35">
        <f>IF(COUNT(G17729:M17729)&lt;3,SUM(G17729:M17729),SUM(LARGE(G17729:M17729,{1;2;3})))</f>
        <v>3499</v>
      </c>
      <c r="D17729" s="37" t="s">
        <v>4097</v>
      </c>
      <c r="E17729" s="79">
        <f t="shared" si="829"/>
        <v>0</v>
      </c>
      <c r="F17729" s="45">
        <f t="shared" si="830"/>
        <v>1</v>
      </c>
      <c r="G17729" s="38"/>
      <c r="H17729" s="35"/>
      <c r="I17729" s="40"/>
      <c r="J17729" s="35">
        <v>3499</v>
      </c>
      <c r="K17729" s="69"/>
      <c r="L17729" s="69"/>
      <c r="M17729" s="77"/>
      <c r="N17729" s="70"/>
    </row>
    <row r="17730" spans="2:14" ht="30" customHeight="1">
      <c r="B17730" s="35">
        <f t="shared" si="828"/>
        <v>17713</v>
      </c>
      <c r="C17730" s="35">
        <f>IF(COUNT(G17730:M17730)&lt;3,SUM(G17730:M17730),SUM(LARGE(G17730:M17730,{1;2;3})))</f>
        <v>3499</v>
      </c>
      <c r="D17730" s="37" t="s">
        <v>13377</v>
      </c>
      <c r="E17730" s="79">
        <f t="shared" si="829"/>
        <v>0</v>
      </c>
      <c r="F17730" s="45">
        <f t="shared" si="830"/>
        <v>1</v>
      </c>
      <c r="G17730" s="38"/>
      <c r="H17730" s="35"/>
      <c r="I17730" s="40"/>
      <c r="J17730" s="35">
        <v>3499</v>
      </c>
      <c r="K17730" s="69"/>
      <c r="L17730" s="69"/>
      <c r="M17730" s="77"/>
      <c r="N17730" s="70"/>
    </row>
    <row r="17731" spans="2:14" ht="30" customHeight="1">
      <c r="B17731" s="35">
        <f t="shared" si="828"/>
        <v>17713</v>
      </c>
      <c r="C17731" s="35">
        <f>IF(COUNT(G17731:M17731)&lt;3,SUM(G17731:M17731),SUM(LARGE(G17731:M17731,{1;2;3})))</f>
        <v>3499</v>
      </c>
      <c r="D17731" s="37" t="s">
        <v>13378</v>
      </c>
      <c r="E17731" s="79">
        <f t="shared" si="829"/>
        <v>0</v>
      </c>
      <c r="F17731" s="45">
        <f t="shared" si="830"/>
        <v>1</v>
      </c>
      <c r="G17731" s="38"/>
      <c r="H17731" s="35"/>
      <c r="I17731" s="40"/>
      <c r="J17731" s="35">
        <v>3499</v>
      </c>
      <c r="K17731" s="69"/>
      <c r="L17731" s="69"/>
      <c r="M17731" s="77"/>
      <c r="N17731" s="70"/>
    </row>
    <row r="17732" spans="2:14" ht="30" customHeight="1">
      <c r="B17732" s="35">
        <f t="shared" si="828"/>
        <v>17713</v>
      </c>
      <c r="C17732" s="35">
        <f>IF(COUNT(G17732:M17732)&lt;3,SUM(G17732:M17732),SUM(LARGE(G17732:M17732,{1;2;3})))</f>
        <v>3499</v>
      </c>
      <c r="D17732" s="37" t="s">
        <v>13379</v>
      </c>
      <c r="E17732" s="79">
        <f t="shared" si="829"/>
        <v>0</v>
      </c>
      <c r="F17732" s="45">
        <f t="shared" si="830"/>
        <v>1</v>
      </c>
      <c r="G17732" s="38"/>
      <c r="H17732" s="35"/>
      <c r="I17732" s="40"/>
      <c r="J17732" s="35">
        <v>3499</v>
      </c>
      <c r="K17732" s="69"/>
      <c r="L17732" s="69"/>
      <c r="M17732" s="77"/>
      <c r="N17732" s="70"/>
    </row>
    <row r="17733" spans="2:14" ht="30" customHeight="1">
      <c r="B17733" s="35">
        <f t="shared" ref="B17733:B17796" si="831">RANK(C17733,$C$5:$C$20000,0)</f>
        <v>17713</v>
      </c>
      <c r="C17733" s="35">
        <f>IF(COUNT(G17733:M17733)&lt;3,SUM(G17733:M17733),SUM(LARGE(G17733:M17733,{1;2;3})))</f>
        <v>3499</v>
      </c>
      <c r="D17733" s="37" t="s">
        <v>11080</v>
      </c>
      <c r="E17733" s="79">
        <f t="shared" ref="E17733:E17796" si="832">IF(F17733&lt;3,0,LARGE(G17733:N17733,3))</f>
        <v>0</v>
      </c>
      <c r="F17733" s="45">
        <f t="shared" ref="F17733:F17796" si="833">COUNT(G17733:M17733)</f>
        <v>1</v>
      </c>
      <c r="G17733" s="38"/>
      <c r="H17733" s="35"/>
      <c r="I17733" s="40">
        <v>3499</v>
      </c>
      <c r="J17733" s="35"/>
      <c r="K17733" s="69"/>
      <c r="L17733" s="69"/>
      <c r="M17733" s="77"/>
      <c r="N17733" s="70"/>
    </row>
    <row r="17734" spans="2:14" ht="30" customHeight="1">
      <c r="B17734" s="35">
        <f t="shared" si="831"/>
        <v>17713</v>
      </c>
      <c r="C17734" s="35">
        <f>IF(COUNT(G17734:M17734)&lt;3,SUM(G17734:M17734),SUM(LARGE(G17734:M17734,{1;2;3})))</f>
        <v>3499</v>
      </c>
      <c r="D17734" s="37" t="s">
        <v>11085</v>
      </c>
      <c r="E17734" s="79">
        <f t="shared" si="832"/>
        <v>0</v>
      </c>
      <c r="F17734" s="45">
        <f t="shared" si="833"/>
        <v>1</v>
      </c>
      <c r="G17734" s="38"/>
      <c r="H17734" s="35"/>
      <c r="I17734" s="40">
        <v>3499</v>
      </c>
      <c r="J17734" s="35"/>
      <c r="K17734" s="69"/>
      <c r="L17734" s="69"/>
      <c r="M17734" s="77"/>
      <c r="N17734" s="70"/>
    </row>
    <row r="17735" spans="2:14" ht="30" customHeight="1">
      <c r="B17735" s="35">
        <f t="shared" si="831"/>
        <v>17713</v>
      </c>
      <c r="C17735" s="35">
        <f>IF(COUNT(G17735:M17735)&lt;3,SUM(G17735:M17735),SUM(LARGE(G17735:M17735,{1;2;3})))</f>
        <v>3499</v>
      </c>
      <c r="D17735" s="37" t="s">
        <v>9253</v>
      </c>
      <c r="E17735" s="79">
        <f t="shared" si="832"/>
        <v>0</v>
      </c>
      <c r="F17735" s="45">
        <f t="shared" si="833"/>
        <v>1</v>
      </c>
      <c r="G17735" s="38"/>
      <c r="H17735" s="35">
        <v>3499</v>
      </c>
      <c r="I17735" s="40"/>
      <c r="J17735" s="35"/>
      <c r="K17735" s="69"/>
      <c r="L17735" s="69"/>
      <c r="M17735" s="77"/>
      <c r="N17735" s="70"/>
    </row>
    <row r="17736" spans="2:14" ht="30" customHeight="1">
      <c r="B17736" s="35">
        <f t="shared" si="831"/>
        <v>17713</v>
      </c>
      <c r="C17736" s="35">
        <f>IF(COUNT(G17736:M17736)&lt;3,SUM(G17736:M17736),SUM(LARGE(G17736:M17736,{1;2;3})))</f>
        <v>3499</v>
      </c>
      <c r="D17736" s="37" t="s">
        <v>9255</v>
      </c>
      <c r="E17736" s="79">
        <f t="shared" si="832"/>
        <v>0</v>
      </c>
      <c r="F17736" s="45">
        <f t="shared" si="833"/>
        <v>1</v>
      </c>
      <c r="G17736" s="38"/>
      <c r="H17736" s="35">
        <v>3499</v>
      </c>
      <c r="I17736" s="40"/>
      <c r="J17736" s="35"/>
      <c r="K17736" s="69"/>
      <c r="L17736" s="69"/>
      <c r="M17736" s="77"/>
      <c r="N17736" s="70"/>
    </row>
    <row r="17737" spans="2:14" ht="30" customHeight="1">
      <c r="B17737" s="35">
        <f t="shared" si="831"/>
        <v>17713</v>
      </c>
      <c r="C17737" s="35">
        <f>IF(COUNT(G17737:M17737)&lt;3,SUM(G17737:M17737),SUM(LARGE(G17737:M17737,{1;2;3})))</f>
        <v>3499</v>
      </c>
      <c r="D17737" s="37" t="s">
        <v>9256</v>
      </c>
      <c r="E17737" s="79">
        <f t="shared" si="832"/>
        <v>0</v>
      </c>
      <c r="F17737" s="45">
        <f t="shared" si="833"/>
        <v>1</v>
      </c>
      <c r="G17737" s="38"/>
      <c r="H17737" s="35">
        <v>3499</v>
      </c>
      <c r="I17737" s="40"/>
      <c r="J17737" s="35"/>
      <c r="K17737" s="69"/>
      <c r="L17737" s="69"/>
      <c r="M17737" s="77"/>
      <c r="N17737" s="70"/>
    </row>
    <row r="17738" spans="2:14" ht="30" customHeight="1">
      <c r="B17738" s="35">
        <f t="shared" si="831"/>
        <v>17713</v>
      </c>
      <c r="C17738" s="35">
        <f>IF(COUNT(G17738:M17738)&lt;3,SUM(G17738:M17738),SUM(LARGE(G17738:M17738,{1;2;3})))</f>
        <v>3499</v>
      </c>
      <c r="D17738" s="37" t="s">
        <v>6959</v>
      </c>
      <c r="E17738" s="79">
        <f t="shared" si="832"/>
        <v>0</v>
      </c>
      <c r="F17738" s="45">
        <f t="shared" si="833"/>
        <v>1</v>
      </c>
      <c r="G17738" s="38">
        <v>3499</v>
      </c>
      <c r="H17738" s="35"/>
      <c r="I17738" s="40"/>
      <c r="J17738" s="35"/>
      <c r="K17738" s="69"/>
      <c r="L17738" s="69"/>
      <c r="M17738" s="77"/>
      <c r="N17738" s="70"/>
    </row>
    <row r="17739" spans="2:14" ht="30" customHeight="1">
      <c r="B17739" s="35">
        <f t="shared" si="831"/>
        <v>17713</v>
      </c>
      <c r="C17739" s="35">
        <f>IF(COUNT(G17739:M17739)&lt;3,SUM(G17739:M17739),SUM(LARGE(G17739:M17739,{1;2;3})))</f>
        <v>3499</v>
      </c>
      <c r="D17739" s="37" t="s">
        <v>6963</v>
      </c>
      <c r="E17739" s="79">
        <f t="shared" si="832"/>
        <v>0</v>
      </c>
      <c r="F17739" s="45">
        <f t="shared" si="833"/>
        <v>1</v>
      </c>
      <c r="G17739" s="38">
        <v>3499</v>
      </c>
      <c r="H17739" s="35"/>
      <c r="I17739" s="40"/>
      <c r="J17739" s="35"/>
      <c r="K17739" s="69"/>
      <c r="L17739" s="69"/>
      <c r="M17739" s="77"/>
      <c r="N17739" s="70"/>
    </row>
    <row r="17740" spans="2:14" ht="30" customHeight="1">
      <c r="B17740" s="35">
        <f t="shared" si="831"/>
        <v>17713</v>
      </c>
      <c r="C17740" s="35">
        <f>IF(COUNT(G17740:M17740)&lt;3,SUM(G17740:M17740),SUM(LARGE(G17740:M17740,{1;2;3})))</f>
        <v>3499</v>
      </c>
      <c r="D17740" s="37" t="s">
        <v>6966</v>
      </c>
      <c r="E17740" s="79">
        <f t="shared" si="832"/>
        <v>0</v>
      </c>
      <c r="F17740" s="45">
        <f t="shared" si="833"/>
        <v>1</v>
      </c>
      <c r="G17740" s="38">
        <v>3499</v>
      </c>
      <c r="H17740" s="35"/>
      <c r="I17740" s="40"/>
      <c r="J17740" s="35"/>
      <c r="K17740" s="69"/>
      <c r="L17740" s="69"/>
      <c r="M17740" s="77"/>
      <c r="N17740" s="70"/>
    </row>
    <row r="17741" spans="2:14" ht="30" customHeight="1">
      <c r="B17741" s="35">
        <f t="shared" si="831"/>
        <v>17713</v>
      </c>
      <c r="C17741" s="35">
        <f>IF(COUNT(G17741:M17741)&lt;3,SUM(G17741:M17741),SUM(LARGE(G17741:M17741,{1;2;3})))</f>
        <v>3499</v>
      </c>
      <c r="D17741" s="37" t="s">
        <v>6967</v>
      </c>
      <c r="E17741" s="79">
        <f t="shared" si="832"/>
        <v>0</v>
      </c>
      <c r="F17741" s="45">
        <f t="shared" si="833"/>
        <v>1</v>
      </c>
      <c r="G17741" s="38">
        <v>3499</v>
      </c>
      <c r="H17741" s="35"/>
      <c r="I17741" s="40"/>
      <c r="J17741" s="35"/>
      <c r="K17741" s="69"/>
      <c r="L17741" s="69"/>
      <c r="M17741" s="77"/>
      <c r="N17741" s="70"/>
    </row>
    <row r="17742" spans="2:14" ht="30" customHeight="1">
      <c r="B17742" s="35">
        <f t="shared" si="831"/>
        <v>17713</v>
      </c>
      <c r="C17742" s="35">
        <f>IF(COUNT(G17742:M17742)&lt;3,SUM(G17742:M17742),SUM(LARGE(G17742:M17742,{1;2;3})))</f>
        <v>3499</v>
      </c>
      <c r="D17742" s="37" t="s">
        <v>6968</v>
      </c>
      <c r="E17742" s="79">
        <f t="shared" si="832"/>
        <v>0</v>
      </c>
      <c r="F17742" s="45">
        <f t="shared" si="833"/>
        <v>1</v>
      </c>
      <c r="G17742" s="38">
        <v>3499</v>
      </c>
      <c r="H17742" s="35"/>
      <c r="I17742" s="40"/>
      <c r="J17742" s="35"/>
      <c r="K17742" s="69"/>
      <c r="L17742" s="69"/>
      <c r="M17742" s="77"/>
      <c r="N17742" s="70"/>
    </row>
    <row r="17743" spans="2:14" ht="30" customHeight="1">
      <c r="B17743" s="63">
        <f t="shared" si="831"/>
        <v>17739</v>
      </c>
      <c r="C17743" s="63">
        <f>IF(COUNT(G17743:M17743)&lt;3,SUM(G17743:M17743),SUM(LARGE(G17743:M17743,{1;2;3})))</f>
        <v>3498</v>
      </c>
      <c r="D17743" s="64" t="s">
        <v>19346</v>
      </c>
      <c r="E17743" s="81">
        <f t="shared" si="832"/>
        <v>0</v>
      </c>
      <c r="F17743" s="66">
        <f t="shared" si="833"/>
        <v>1</v>
      </c>
      <c r="G17743" s="65"/>
      <c r="H17743" s="63"/>
      <c r="I17743" s="67"/>
      <c r="J17743" s="63"/>
      <c r="K17743" s="74"/>
      <c r="L17743" s="74"/>
      <c r="M17743" s="86">
        <v>3498</v>
      </c>
      <c r="N17743" s="75"/>
    </row>
    <row r="17744" spans="2:14" ht="30" customHeight="1">
      <c r="B17744" s="63">
        <f t="shared" si="831"/>
        <v>17739</v>
      </c>
      <c r="C17744" s="63">
        <f>IF(COUNT(G17744:M17744)&lt;3,SUM(G17744:M17744),SUM(LARGE(G17744:M17744,{1;2;3})))</f>
        <v>3498</v>
      </c>
      <c r="D17744" s="64" t="s">
        <v>19347</v>
      </c>
      <c r="E17744" s="81">
        <f t="shared" si="832"/>
        <v>0</v>
      </c>
      <c r="F17744" s="66">
        <f t="shared" si="833"/>
        <v>1</v>
      </c>
      <c r="G17744" s="65"/>
      <c r="H17744" s="63"/>
      <c r="I17744" s="67"/>
      <c r="J17744" s="63"/>
      <c r="K17744" s="74"/>
      <c r="L17744" s="74"/>
      <c r="M17744" s="86">
        <v>3498</v>
      </c>
      <c r="N17744" s="75"/>
    </row>
    <row r="17745" spans="2:14" ht="30" customHeight="1">
      <c r="B17745" s="63">
        <f t="shared" si="831"/>
        <v>17739</v>
      </c>
      <c r="C17745" s="63">
        <f>IF(COUNT(G17745:M17745)&lt;3,SUM(G17745:M17745),SUM(LARGE(G17745:M17745,{1;2;3})))</f>
        <v>3498</v>
      </c>
      <c r="D17745" s="64" t="s">
        <v>19348</v>
      </c>
      <c r="E17745" s="81">
        <f t="shared" si="832"/>
        <v>0</v>
      </c>
      <c r="F17745" s="66">
        <f t="shared" si="833"/>
        <v>1</v>
      </c>
      <c r="G17745" s="65"/>
      <c r="H17745" s="63"/>
      <c r="I17745" s="67"/>
      <c r="J17745" s="63"/>
      <c r="K17745" s="74"/>
      <c r="L17745" s="74"/>
      <c r="M17745" s="86">
        <v>3498</v>
      </c>
      <c r="N17745" s="75"/>
    </row>
    <row r="17746" spans="2:14" ht="30" customHeight="1">
      <c r="B17746" s="63">
        <f t="shared" si="831"/>
        <v>17739</v>
      </c>
      <c r="C17746" s="63">
        <f>IF(COUNT(G17746:M17746)&lt;3,SUM(G17746:M17746),SUM(LARGE(G17746:M17746,{1;2;3})))</f>
        <v>3498</v>
      </c>
      <c r="D17746" s="64" t="s">
        <v>19349</v>
      </c>
      <c r="E17746" s="81">
        <f t="shared" si="832"/>
        <v>0</v>
      </c>
      <c r="F17746" s="66">
        <f t="shared" si="833"/>
        <v>1</v>
      </c>
      <c r="G17746" s="65"/>
      <c r="H17746" s="63"/>
      <c r="I17746" s="67"/>
      <c r="J17746" s="63"/>
      <c r="K17746" s="74"/>
      <c r="L17746" s="74"/>
      <c r="M17746" s="86">
        <v>3498</v>
      </c>
      <c r="N17746" s="75"/>
    </row>
    <row r="17747" spans="2:14" ht="30" customHeight="1">
      <c r="B17747" s="63">
        <f t="shared" si="831"/>
        <v>17739</v>
      </c>
      <c r="C17747" s="63">
        <f>IF(COUNT(G17747:M17747)&lt;3,SUM(G17747:M17747),SUM(LARGE(G17747:M17747,{1;2;3})))</f>
        <v>3498</v>
      </c>
      <c r="D17747" s="64" t="s">
        <v>19350</v>
      </c>
      <c r="E17747" s="81">
        <f t="shared" si="832"/>
        <v>0</v>
      </c>
      <c r="F17747" s="66">
        <f t="shared" si="833"/>
        <v>1</v>
      </c>
      <c r="G17747" s="65"/>
      <c r="H17747" s="63"/>
      <c r="I17747" s="67"/>
      <c r="J17747" s="63"/>
      <c r="K17747" s="74"/>
      <c r="L17747" s="74"/>
      <c r="M17747" s="86">
        <v>3498</v>
      </c>
      <c r="N17747" s="75"/>
    </row>
    <row r="17748" spans="2:14" ht="30" customHeight="1">
      <c r="B17748" s="63">
        <f t="shared" si="831"/>
        <v>17739</v>
      </c>
      <c r="C17748" s="63">
        <f>IF(COUNT(G17748:M17748)&lt;3,SUM(G17748:M17748),SUM(LARGE(G17748:M17748,{1;2;3})))</f>
        <v>3498</v>
      </c>
      <c r="D17748" s="64" t="s">
        <v>18126</v>
      </c>
      <c r="E17748" s="81">
        <f t="shared" si="832"/>
        <v>0</v>
      </c>
      <c r="F17748" s="66">
        <f t="shared" si="833"/>
        <v>1</v>
      </c>
      <c r="G17748" s="65"/>
      <c r="H17748" s="63"/>
      <c r="I17748" s="67"/>
      <c r="J17748" s="63"/>
      <c r="K17748" s="74"/>
      <c r="L17748" s="74">
        <v>3498</v>
      </c>
      <c r="M17748" s="86"/>
      <c r="N17748" s="75"/>
    </row>
    <row r="17749" spans="2:14" ht="30" customHeight="1">
      <c r="B17749" s="63">
        <f t="shared" si="831"/>
        <v>17739</v>
      </c>
      <c r="C17749" s="63">
        <f>IF(COUNT(G17749:M17749)&lt;3,SUM(G17749:M17749),SUM(LARGE(G17749:M17749,{1;2;3})))</f>
        <v>3498</v>
      </c>
      <c r="D17749" s="64" t="s">
        <v>18127</v>
      </c>
      <c r="E17749" s="81">
        <f t="shared" si="832"/>
        <v>0</v>
      </c>
      <c r="F17749" s="66">
        <f t="shared" si="833"/>
        <v>1</v>
      </c>
      <c r="G17749" s="65"/>
      <c r="H17749" s="63"/>
      <c r="I17749" s="67"/>
      <c r="J17749" s="63"/>
      <c r="K17749" s="74"/>
      <c r="L17749" s="74">
        <v>3498</v>
      </c>
      <c r="M17749" s="86"/>
      <c r="N17749" s="75"/>
    </row>
    <row r="17750" spans="2:14" ht="30" customHeight="1">
      <c r="B17750" s="56">
        <f t="shared" si="831"/>
        <v>17739</v>
      </c>
      <c r="C17750" s="56">
        <f>IF(COUNT(G17750:M17750)&lt;3,SUM(G17750:M17750),SUM(LARGE(G17750:M17750,{1;2;3})))</f>
        <v>3498</v>
      </c>
      <c r="D17750" s="57" t="s">
        <v>15470</v>
      </c>
      <c r="E17750" s="80">
        <f t="shared" si="832"/>
        <v>0</v>
      </c>
      <c r="F17750" s="49">
        <f t="shared" si="833"/>
        <v>1</v>
      </c>
      <c r="G17750" s="58"/>
      <c r="H17750" s="56"/>
      <c r="I17750" s="50"/>
      <c r="J17750" s="56"/>
      <c r="K17750" s="72">
        <v>3498</v>
      </c>
      <c r="L17750" s="72"/>
      <c r="M17750" s="76"/>
      <c r="N17750" s="73"/>
    </row>
    <row r="17751" spans="2:14" ht="30" customHeight="1">
      <c r="B17751" s="56">
        <f t="shared" si="831"/>
        <v>17739</v>
      </c>
      <c r="C17751" s="56">
        <f>IF(COUNT(G17751:M17751)&lt;3,SUM(G17751:M17751),SUM(LARGE(G17751:M17751,{1;2;3})))</f>
        <v>3498</v>
      </c>
      <c r="D17751" s="57" t="s">
        <v>15471</v>
      </c>
      <c r="E17751" s="80">
        <f t="shared" si="832"/>
        <v>0</v>
      </c>
      <c r="F17751" s="49">
        <f t="shared" si="833"/>
        <v>1</v>
      </c>
      <c r="G17751" s="58"/>
      <c r="H17751" s="56"/>
      <c r="I17751" s="50"/>
      <c r="J17751" s="56"/>
      <c r="K17751" s="72">
        <v>3498</v>
      </c>
      <c r="L17751" s="72"/>
      <c r="M17751" s="76"/>
      <c r="N17751" s="73"/>
    </row>
    <row r="17752" spans="2:14" ht="30" customHeight="1">
      <c r="B17752" s="56">
        <f t="shared" si="831"/>
        <v>17739</v>
      </c>
      <c r="C17752" s="56">
        <f>IF(COUNT(G17752:M17752)&lt;3,SUM(G17752:M17752),SUM(LARGE(G17752:M17752,{1;2;3})))</f>
        <v>3498</v>
      </c>
      <c r="D17752" s="57" t="s">
        <v>15472</v>
      </c>
      <c r="E17752" s="80">
        <f t="shared" si="832"/>
        <v>0</v>
      </c>
      <c r="F17752" s="49">
        <f t="shared" si="833"/>
        <v>1</v>
      </c>
      <c r="G17752" s="58"/>
      <c r="H17752" s="56"/>
      <c r="I17752" s="50"/>
      <c r="J17752" s="56"/>
      <c r="K17752" s="72">
        <v>3498</v>
      </c>
      <c r="L17752" s="72"/>
      <c r="M17752" s="76"/>
      <c r="N17752" s="73"/>
    </row>
    <row r="17753" spans="2:14" ht="30" customHeight="1">
      <c r="B17753" s="56">
        <f t="shared" si="831"/>
        <v>17739</v>
      </c>
      <c r="C17753" s="56">
        <f>IF(COUNT(G17753:M17753)&lt;3,SUM(G17753:M17753),SUM(LARGE(G17753:M17753,{1;2;3})))</f>
        <v>3498</v>
      </c>
      <c r="D17753" s="57" t="s">
        <v>15473</v>
      </c>
      <c r="E17753" s="80">
        <f t="shared" si="832"/>
        <v>0</v>
      </c>
      <c r="F17753" s="49">
        <f t="shared" si="833"/>
        <v>1</v>
      </c>
      <c r="G17753" s="58"/>
      <c r="H17753" s="56"/>
      <c r="I17753" s="50"/>
      <c r="J17753" s="56"/>
      <c r="K17753" s="72">
        <v>3498</v>
      </c>
      <c r="L17753" s="72"/>
      <c r="M17753" s="76"/>
      <c r="N17753" s="73"/>
    </row>
    <row r="17754" spans="2:14" ht="30" customHeight="1">
      <c r="B17754" s="56">
        <f t="shared" si="831"/>
        <v>17739</v>
      </c>
      <c r="C17754" s="56">
        <f>IF(COUNT(G17754:M17754)&lt;3,SUM(G17754:M17754),SUM(LARGE(G17754:M17754,{1;2;3})))</f>
        <v>3498</v>
      </c>
      <c r="D17754" s="57" t="s">
        <v>15474</v>
      </c>
      <c r="E17754" s="80">
        <f t="shared" si="832"/>
        <v>0</v>
      </c>
      <c r="F17754" s="49">
        <f t="shared" si="833"/>
        <v>1</v>
      </c>
      <c r="G17754" s="58"/>
      <c r="H17754" s="56"/>
      <c r="I17754" s="50"/>
      <c r="J17754" s="56"/>
      <c r="K17754" s="72">
        <v>3498</v>
      </c>
      <c r="L17754" s="72"/>
      <c r="M17754" s="76"/>
      <c r="N17754" s="73"/>
    </row>
    <row r="17755" spans="2:14" ht="30" customHeight="1">
      <c r="B17755" s="56">
        <f t="shared" si="831"/>
        <v>17739</v>
      </c>
      <c r="C17755" s="56">
        <f>IF(COUNT(G17755:M17755)&lt;3,SUM(G17755:M17755),SUM(LARGE(G17755:M17755,{1;2;3})))</f>
        <v>3498</v>
      </c>
      <c r="D17755" s="57" t="s">
        <v>15475</v>
      </c>
      <c r="E17755" s="80">
        <f t="shared" si="832"/>
        <v>0</v>
      </c>
      <c r="F17755" s="49">
        <f t="shared" si="833"/>
        <v>1</v>
      </c>
      <c r="G17755" s="58"/>
      <c r="H17755" s="56"/>
      <c r="I17755" s="50"/>
      <c r="J17755" s="56"/>
      <c r="K17755" s="72">
        <v>3498</v>
      </c>
      <c r="L17755" s="72"/>
      <c r="M17755" s="76"/>
      <c r="N17755" s="73"/>
    </row>
    <row r="17756" spans="2:14" ht="30" customHeight="1">
      <c r="B17756" s="56">
        <f t="shared" si="831"/>
        <v>17739</v>
      </c>
      <c r="C17756" s="56">
        <f>IF(COUNT(G17756:M17756)&lt;3,SUM(G17756:M17756),SUM(LARGE(G17756:M17756,{1;2;3})))</f>
        <v>3498</v>
      </c>
      <c r="D17756" s="57" t="s">
        <v>15476</v>
      </c>
      <c r="E17756" s="80">
        <f t="shared" si="832"/>
        <v>0</v>
      </c>
      <c r="F17756" s="49">
        <f t="shared" si="833"/>
        <v>1</v>
      </c>
      <c r="G17756" s="58"/>
      <c r="H17756" s="56"/>
      <c r="I17756" s="50"/>
      <c r="J17756" s="56"/>
      <c r="K17756" s="72">
        <v>3498</v>
      </c>
      <c r="L17756" s="72"/>
      <c r="M17756" s="76"/>
      <c r="N17756" s="73"/>
    </row>
    <row r="17757" spans="2:14" ht="30" customHeight="1">
      <c r="B17757" s="56">
        <f t="shared" si="831"/>
        <v>17739</v>
      </c>
      <c r="C17757" s="56">
        <f>IF(COUNT(G17757:M17757)&lt;3,SUM(G17757:M17757),SUM(LARGE(G17757:M17757,{1;2;3})))</f>
        <v>3498</v>
      </c>
      <c r="D17757" s="57" t="s">
        <v>15477</v>
      </c>
      <c r="E17757" s="80">
        <f t="shared" si="832"/>
        <v>0</v>
      </c>
      <c r="F17757" s="49">
        <f t="shared" si="833"/>
        <v>1</v>
      </c>
      <c r="G17757" s="58"/>
      <c r="H17757" s="56"/>
      <c r="I17757" s="50"/>
      <c r="J17757" s="56"/>
      <c r="K17757" s="72">
        <v>3498</v>
      </c>
      <c r="L17757" s="72"/>
      <c r="M17757" s="76"/>
      <c r="N17757" s="73"/>
    </row>
    <row r="17758" spans="2:14" ht="30" customHeight="1">
      <c r="B17758" s="56">
        <f t="shared" si="831"/>
        <v>17739</v>
      </c>
      <c r="C17758" s="56">
        <f>IF(COUNT(G17758:M17758)&lt;3,SUM(G17758:M17758),SUM(LARGE(G17758:M17758,{1;2;3})))</f>
        <v>3498</v>
      </c>
      <c r="D17758" s="57" t="s">
        <v>15478</v>
      </c>
      <c r="E17758" s="80">
        <f t="shared" si="832"/>
        <v>0</v>
      </c>
      <c r="F17758" s="49">
        <f t="shared" si="833"/>
        <v>1</v>
      </c>
      <c r="G17758" s="58"/>
      <c r="H17758" s="56"/>
      <c r="I17758" s="50"/>
      <c r="J17758" s="56"/>
      <c r="K17758" s="72">
        <v>3498</v>
      </c>
      <c r="L17758" s="72"/>
      <c r="M17758" s="76"/>
      <c r="N17758" s="73"/>
    </row>
    <row r="17759" spans="2:14" ht="30" customHeight="1">
      <c r="B17759" s="56">
        <f t="shared" si="831"/>
        <v>17739</v>
      </c>
      <c r="C17759" s="56">
        <f>IF(COUNT(G17759:M17759)&lt;3,SUM(G17759:M17759),SUM(LARGE(G17759:M17759,{1;2;3})))</f>
        <v>3498</v>
      </c>
      <c r="D17759" s="57" t="s">
        <v>15479</v>
      </c>
      <c r="E17759" s="80">
        <f t="shared" si="832"/>
        <v>0</v>
      </c>
      <c r="F17759" s="49">
        <f t="shared" si="833"/>
        <v>1</v>
      </c>
      <c r="G17759" s="58"/>
      <c r="H17759" s="56"/>
      <c r="I17759" s="50"/>
      <c r="J17759" s="56"/>
      <c r="K17759" s="72">
        <v>3498</v>
      </c>
      <c r="L17759" s="72"/>
      <c r="M17759" s="76"/>
      <c r="N17759" s="73"/>
    </row>
    <row r="17760" spans="2:14" ht="30" customHeight="1">
      <c r="B17760" s="56">
        <f t="shared" si="831"/>
        <v>17739</v>
      </c>
      <c r="C17760" s="56">
        <f>IF(COUNT(G17760:M17760)&lt;3,SUM(G17760:M17760),SUM(LARGE(G17760:M17760,{1;2;3})))</f>
        <v>3498</v>
      </c>
      <c r="D17760" s="57" t="s">
        <v>15480</v>
      </c>
      <c r="E17760" s="80">
        <f t="shared" si="832"/>
        <v>0</v>
      </c>
      <c r="F17760" s="49">
        <f t="shared" si="833"/>
        <v>1</v>
      </c>
      <c r="G17760" s="58"/>
      <c r="H17760" s="56"/>
      <c r="I17760" s="50"/>
      <c r="J17760" s="56"/>
      <c r="K17760" s="72">
        <v>3498</v>
      </c>
      <c r="L17760" s="72"/>
      <c r="M17760" s="76"/>
      <c r="N17760" s="73"/>
    </row>
    <row r="17761" spans="2:14" ht="30" customHeight="1">
      <c r="B17761" s="35">
        <f t="shared" si="831"/>
        <v>17739</v>
      </c>
      <c r="C17761" s="35">
        <f>IF(COUNT(G17761:M17761)&lt;3,SUM(G17761:M17761),SUM(LARGE(G17761:M17761,{1;2;3})))</f>
        <v>3498</v>
      </c>
      <c r="D17761" s="37" t="s">
        <v>13381</v>
      </c>
      <c r="E17761" s="79">
        <f t="shared" si="832"/>
        <v>0</v>
      </c>
      <c r="F17761" s="45">
        <f t="shared" si="833"/>
        <v>1</v>
      </c>
      <c r="G17761" s="38"/>
      <c r="H17761" s="35"/>
      <c r="I17761" s="40"/>
      <c r="J17761" s="35">
        <v>3498</v>
      </c>
      <c r="K17761" s="69"/>
      <c r="L17761" s="69"/>
      <c r="M17761" s="77"/>
      <c r="N17761" s="70"/>
    </row>
    <row r="17762" spans="2:14" ht="30" customHeight="1">
      <c r="B17762" s="35">
        <f t="shared" si="831"/>
        <v>17739</v>
      </c>
      <c r="C17762" s="35">
        <f>IF(COUNT(G17762:M17762)&lt;3,SUM(G17762:M17762),SUM(LARGE(G17762:M17762,{1;2;3})))</f>
        <v>3498</v>
      </c>
      <c r="D17762" s="37" t="s">
        <v>13382</v>
      </c>
      <c r="E17762" s="79">
        <f t="shared" si="832"/>
        <v>0</v>
      </c>
      <c r="F17762" s="45">
        <f t="shared" si="833"/>
        <v>1</v>
      </c>
      <c r="G17762" s="38"/>
      <c r="H17762" s="35"/>
      <c r="I17762" s="40"/>
      <c r="J17762" s="35">
        <v>3498</v>
      </c>
      <c r="K17762" s="69"/>
      <c r="L17762" s="69"/>
      <c r="M17762" s="77"/>
      <c r="N17762" s="70"/>
    </row>
    <row r="17763" spans="2:14" ht="30" customHeight="1">
      <c r="B17763" s="35">
        <f t="shared" si="831"/>
        <v>17739</v>
      </c>
      <c r="C17763" s="35">
        <f>IF(COUNT(G17763:M17763)&lt;3,SUM(G17763:M17763),SUM(LARGE(G17763:M17763,{1;2;3})))</f>
        <v>3498</v>
      </c>
      <c r="D17763" s="37" t="s">
        <v>13384</v>
      </c>
      <c r="E17763" s="79">
        <f t="shared" si="832"/>
        <v>0</v>
      </c>
      <c r="F17763" s="45">
        <f t="shared" si="833"/>
        <v>1</v>
      </c>
      <c r="G17763" s="38"/>
      <c r="H17763" s="35"/>
      <c r="I17763" s="40"/>
      <c r="J17763" s="35">
        <v>3498</v>
      </c>
      <c r="K17763" s="69"/>
      <c r="L17763" s="69"/>
      <c r="M17763" s="77"/>
      <c r="N17763" s="70"/>
    </row>
    <row r="17764" spans="2:14" ht="30" customHeight="1">
      <c r="B17764" s="35">
        <f t="shared" si="831"/>
        <v>17739</v>
      </c>
      <c r="C17764" s="35">
        <f>IF(COUNT(G17764:M17764)&lt;3,SUM(G17764:M17764),SUM(LARGE(G17764:M17764,{1;2;3})))</f>
        <v>3498</v>
      </c>
      <c r="D17764" s="37" t="s">
        <v>13386</v>
      </c>
      <c r="E17764" s="79">
        <f t="shared" si="832"/>
        <v>0</v>
      </c>
      <c r="F17764" s="45">
        <f t="shared" si="833"/>
        <v>1</v>
      </c>
      <c r="G17764" s="38"/>
      <c r="H17764" s="35"/>
      <c r="I17764" s="40"/>
      <c r="J17764" s="35">
        <v>3498</v>
      </c>
      <c r="K17764" s="69"/>
      <c r="L17764" s="69"/>
      <c r="M17764" s="77"/>
      <c r="N17764" s="70"/>
    </row>
    <row r="17765" spans="2:14" ht="30" customHeight="1">
      <c r="B17765" s="35">
        <f t="shared" si="831"/>
        <v>17739</v>
      </c>
      <c r="C17765" s="35">
        <f>IF(COUNT(G17765:M17765)&lt;3,SUM(G17765:M17765),SUM(LARGE(G17765:M17765,{1;2;3})))</f>
        <v>3498</v>
      </c>
      <c r="D17765" s="37" t="s">
        <v>11087</v>
      </c>
      <c r="E17765" s="79">
        <f t="shared" si="832"/>
        <v>0</v>
      </c>
      <c r="F17765" s="45">
        <f t="shared" si="833"/>
        <v>1</v>
      </c>
      <c r="G17765" s="38"/>
      <c r="H17765" s="35"/>
      <c r="I17765" s="40">
        <v>3498</v>
      </c>
      <c r="J17765" s="35"/>
      <c r="K17765" s="69"/>
      <c r="L17765" s="69"/>
      <c r="M17765" s="77"/>
      <c r="N17765" s="70"/>
    </row>
    <row r="17766" spans="2:14" ht="30" customHeight="1">
      <c r="B17766" s="35">
        <f t="shared" si="831"/>
        <v>17739</v>
      </c>
      <c r="C17766" s="35">
        <f>IF(COUNT(G17766:M17766)&lt;3,SUM(G17766:M17766),SUM(LARGE(G17766:M17766,{1;2;3})))</f>
        <v>3498</v>
      </c>
      <c r="D17766" s="37" t="s">
        <v>11088</v>
      </c>
      <c r="E17766" s="79">
        <f t="shared" si="832"/>
        <v>0</v>
      </c>
      <c r="F17766" s="45">
        <f t="shared" si="833"/>
        <v>1</v>
      </c>
      <c r="G17766" s="38"/>
      <c r="H17766" s="35"/>
      <c r="I17766" s="40">
        <v>3498</v>
      </c>
      <c r="J17766" s="35"/>
      <c r="K17766" s="69"/>
      <c r="L17766" s="69"/>
      <c r="M17766" s="77"/>
      <c r="N17766" s="70"/>
    </row>
    <row r="17767" spans="2:14" ht="30" customHeight="1">
      <c r="B17767" s="35">
        <f t="shared" si="831"/>
        <v>17739</v>
      </c>
      <c r="C17767" s="35">
        <f>IF(COUNT(G17767:M17767)&lt;3,SUM(G17767:M17767),SUM(LARGE(G17767:M17767,{1;2;3})))</f>
        <v>3498</v>
      </c>
      <c r="D17767" s="37" t="s">
        <v>11089</v>
      </c>
      <c r="E17767" s="79">
        <f t="shared" si="832"/>
        <v>0</v>
      </c>
      <c r="F17767" s="45">
        <f t="shared" si="833"/>
        <v>1</v>
      </c>
      <c r="G17767" s="38"/>
      <c r="H17767" s="35"/>
      <c r="I17767" s="40">
        <v>3498</v>
      </c>
      <c r="J17767" s="35"/>
      <c r="K17767" s="69"/>
      <c r="L17767" s="69"/>
      <c r="M17767" s="77"/>
      <c r="N17767" s="70"/>
    </row>
    <row r="17768" spans="2:14" ht="30" customHeight="1">
      <c r="B17768" s="35">
        <f t="shared" si="831"/>
        <v>17739</v>
      </c>
      <c r="C17768" s="35">
        <f>IF(COUNT(G17768:M17768)&lt;3,SUM(G17768:M17768),SUM(LARGE(G17768:M17768,{1;2;3})))</f>
        <v>3498</v>
      </c>
      <c r="D17768" s="37" t="s">
        <v>9258</v>
      </c>
      <c r="E17768" s="79">
        <f t="shared" si="832"/>
        <v>0</v>
      </c>
      <c r="F17768" s="45">
        <f t="shared" si="833"/>
        <v>1</v>
      </c>
      <c r="G17768" s="38"/>
      <c r="H17768" s="35">
        <v>3498</v>
      </c>
      <c r="I17768" s="40"/>
      <c r="J17768" s="35"/>
      <c r="K17768" s="69"/>
      <c r="L17768" s="69"/>
      <c r="M17768" s="77"/>
      <c r="N17768" s="70"/>
    </row>
    <row r="17769" spans="2:14" ht="30" customHeight="1">
      <c r="B17769" s="35">
        <f t="shared" si="831"/>
        <v>17739</v>
      </c>
      <c r="C17769" s="35">
        <f>IF(COUNT(G17769:M17769)&lt;3,SUM(G17769:M17769),SUM(LARGE(G17769:M17769,{1;2;3})))</f>
        <v>3498</v>
      </c>
      <c r="D17769" s="37" t="s">
        <v>9261</v>
      </c>
      <c r="E17769" s="79">
        <f t="shared" si="832"/>
        <v>0</v>
      </c>
      <c r="F17769" s="45">
        <f t="shared" si="833"/>
        <v>1</v>
      </c>
      <c r="G17769" s="38"/>
      <c r="H17769" s="35">
        <v>3498</v>
      </c>
      <c r="I17769" s="40"/>
      <c r="J17769" s="35"/>
      <c r="K17769" s="69"/>
      <c r="L17769" s="69"/>
      <c r="M17769" s="77"/>
      <c r="N17769" s="70"/>
    </row>
    <row r="17770" spans="2:14" ht="30" customHeight="1">
      <c r="B17770" s="35">
        <f t="shared" si="831"/>
        <v>17739</v>
      </c>
      <c r="C17770" s="35">
        <f>IF(COUNT(G17770:M17770)&lt;3,SUM(G17770:M17770),SUM(LARGE(G17770:M17770,{1;2;3})))</f>
        <v>3498</v>
      </c>
      <c r="D17770" s="37" t="s">
        <v>9262</v>
      </c>
      <c r="E17770" s="79">
        <f t="shared" si="832"/>
        <v>0</v>
      </c>
      <c r="F17770" s="45">
        <f t="shared" si="833"/>
        <v>1</v>
      </c>
      <c r="G17770" s="38"/>
      <c r="H17770" s="35">
        <v>3498</v>
      </c>
      <c r="I17770" s="40"/>
      <c r="J17770" s="35"/>
      <c r="K17770" s="69"/>
      <c r="L17770" s="69"/>
      <c r="M17770" s="77"/>
      <c r="N17770" s="70"/>
    </row>
    <row r="17771" spans="2:14" ht="30" customHeight="1">
      <c r="B17771" s="35">
        <f t="shared" si="831"/>
        <v>17739</v>
      </c>
      <c r="C17771" s="35">
        <f>IF(COUNT(G17771:M17771)&lt;3,SUM(G17771:M17771),SUM(LARGE(G17771:M17771,{1;2;3})))</f>
        <v>3498</v>
      </c>
      <c r="D17771" s="37" t="s">
        <v>9263</v>
      </c>
      <c r="E17771" s="79">
        <f t="shared" si="832"/>
        <v>0</v>
      </c>
      <c r="F17771" s="45">
        <f t="shared" si="833"/>
        <v>1</v>
      </c>
      <c r="G17771" s="38"/>
      <c r="H17771" s="35">
        <v>3498</v>
      </c>
      <c r="I17771" s="40"/>
      <c r="J17771" s="35"/>
      <c r="K17771" s="69"/>
      <c r="L17771" s="69"/>
      <c r="M17771" s="77"/>
      <c r="N17771" s="70"/>
    </row>
    <row r="17772" spans="2:14" ht="30" customHeight="1">
      <c r="B17772" s="35">
        <f t="shared" si="831"/>
        <v>17739</v>
      </c>
      <c r="C17772" s="35">
        <f>IF(COUNT(G17772:M17772)&lt;3,SUM(G17772:M17772),SUM(LARGE(G17772:M17772,{1;2;3})))</f>
        <v>3498</v>
      </c>
      <c r="D17772" s="37" t="s">
        <v>9264</v>
      </c>
      <c r="E17772" s="79">
        <f t="shared" si="832"/>
        <v>0</v>
      </c>
      <c r="F17772" s="45">
        <f t="shared" si="833"/>
        <v>1</v>
      </c>
      <c r="G17772" s="38"/>
      <c r="H17772" s="35">
        <v>3498</v>
      </c>
      <c r="I17772" s="40"/>
      <c r="J17772" s="35"/>
      <c r="K17772" s="69"/>
      <c r="L17772" s="69"/>
      <c r="M17772" s="77"/>
      <c r="N17772" s="70"/>
    </row>
    <row r="17773" spans="2:14" ht="30" customHeight="1">
      <c r="B17773" s="35">
        <f t="shared" si="831"/>
        <v>17739</v>
      </c>
      <c r="C17773" s="35">
        <f>IF(COUNT(G17773:M17773)&lt;3,SUM(G17773:M17773),SUM(LARGE(G17773:M17773,{1;2;3})))</f>
        <v>3498</v>
      </c>
      <c r="D17773" s="37" t="s">
        <v>9265</v>
      </c>
      <c r="E17773" s="79">
        <f t="shared" si="832"/>
        <v>0</v>
      </c>
      <c r="F17773" s="45">
        <f t="shared" si="833"/>
        <v>1</v>
      </c>
      <c r="G17773" s="38"/>
      <c r="H17773" s="35">
        <v>3498</v>
      </c>
      <c r="I17773" s="40"/>
      <c r="J17773" s="35"/>
      <c r="K17773" s="69"/>
      <c r="L17773" s="69"/>
      <c r="M17773" s="77"/>
      <c r="N17773" s="70"/>
    </row>
    <row r="17774" spans="2:14" ht="30" customHeight="1">
      <c r="B17774" s="35">
        <f t="shared" si="831"/>
        <v>17739</v>
      </c>
      <c r="C17774" s="35">
        <f>IF(COUNT(G17774:M17774)&lt;3,SUM(G17774:M17774),SUM(LARGE(G17774:M17774,{1;2;3})))</f>
        <v>3498</v>
      </c>
      <c r="D17774" s="37" t="s">
        <v>9266</v>
      </c>
      <c r="E17774" s="79">
        <f t="shared" si="832"/>
        <v>0</v>
      </c>
      <c r="F17774" s="45">
        <f t="shared" si="833"/>
        <v>1</v>
      </c>
      <c r="G17774" s="38"/>
      <c r="H17774" s="35">
        <v>3498</v>
      </c>
      <c r="I17774" s="40"/>
      <c r="J17774" s="35"/>
      <c r="K17774" s="69"/>
      <c r="L17774" s="69"/>
      <c r="M17774" s="77"/>
      <c r="N17774" s="70"/>
    </row>
    <row r="17775" spans="2:14" ht="30" customHeight="1">
      <c r="B17775" s="35">
        <f t="shared" si="831"/>
        <v>17739</v>
      </c>
      <c r="C17775" s="35">
        <f>IF(COUNT(G17775:M17775)&lt;3,SUM(G17775:M17775),SUM(LARGE(G17775:M17775,{1;2;3})))</f>
        <v>3498</v>
      </c>
      <c r="D17775" s="37" t="s">
        <v>6969</v>
      </c>
      <c r="E17775" s="79">
        <f t="shared" si="832"/>
        <v>0</v>
      </c>
      <c r="F17775" s="45">
        <f t="shared" si="833"/>
        <v>1</v>
      </c>
      <c r="G17775" s="38">
        <v>3498</v>
      </c>
      <c r="H17775" s="35"/>
      <c r="I17775" s="40"/>
      <c r="J17775" s="35"/>
      <c r="K17775" s="69"/>
      <c r="L17775" s="69"/>
      <c r="M17775" s="77"/>
      <c r="N17775" s="70"/>
    </row>
    <row r="17776" spans="2:14" ht="30" customHeight="1">
      <c r="B17776" s="35">
        <f t="shared" si="831"/>
        <v>17739</v>
      </c>
      <c r="C17776" s="35">
        <f>IF(COUNT(G17776:M17776)&lt;3,SUM(G17776:M17776),SUM(LARGE(G17776:M17776,{1;2;3})))</f>
        <v>3498</v>
      </c>
      <c r="D17776" s="37" t="s">
        <v>6971</v>
      </c>
      <c r="E17776" s="79">
        <f t="shared" si="832"/>
        <v>0</v>
      </c>
      <c r="F17776" s="45">
        <f t="shared" si="833"/>
        <v>1</v>
      </c>
      <c r="G17776" s="38">
        <v>3498</v>
      </c>
      <c r="H17776" s="35"/>
      <c r="I17776" s="40"/>
      <c r="J17776" s="35"/>
      <c r="K17776" s="69"/>
      <c r="L17776" s="69"/>
      <c r="M17776" s="77"/>
      <c r="N17776" s="70"/>
    </row>
    <row r="17777" spans="2:14" ht="30" customHeight="1">
      <c r="B17777" s="35">
        <f t="shared" si="831"/>
        <v>17739</v>
      </c>
      <c r="C17777" s="35">
        <f>IF(COUNT(G17777:M17777)&lt;3,SUM(G17777:M17777),SUM(LARGE(G17777:M17777,{1;2;3})))</f>
        <v>3498</v>
      </c>
      <c r="D17777" s="37" t="s">
        <v>6972</v>
      </c>
      <c r="E17777" s="79">
        <f t="shared" si="832"/>
        <v>0</v>
      </c>
      <c r="F17777" s="45">
        <f t="shared" si="833"/>
        <v>1</v>
      </c>
      <c r="G17777" s="38">
        <v>3498</v>
      </c>
      <c r="H17777" s="35"/>
      <c r="I17777" s="40"/>
      <c r="J17777" s="35"/>
      <c r="K17777" s="69"/>
      <c r="L17777" s="69"/>
      <c r="M17777" s="77"/>
      <c r="N17777" s="70"/>
    </row>
    <row r="17778" spans="2:14" ht="30" customHeight="1">
      <c r="B17778" s="35">
        <f t="shared" si="831"/>
        <v>17739</v>
      </c>
      <c r="C17778" s="35">
        <f>IF(COUNT(G17778:M17778)&lt;3,SUM(G17778:M17778),SUM(LARGE(G17778:M17778,{1;2;3})))</f>
        <v>3498</v>
      </c>
      <c r="D17778" s="37" t="s">
        <v>6973</v>
      </c>
      <c r="E17778" s="79">
        <f t="shared" si="832"/>
        <v>0</v>
      </c>
      <c r="F17778" s="45">
        <f t="shared" si="833"/>
        <v>1</v>
      </c>
      <c r="G17778" s="38">
        <v>3498</v>
      </c>
      <c r="H17778" s="35"/>
      <c r="I17778" s="40"/>
      <c r="J17778" s="35"/>
      <c r="K17778" s="69"/>
      <c r="L17778" s="69"/>
      <c r="M17778" s="77"/>
      <c r="N17778" s="70"/>
    </row>
    <row r="17779" spans="2:14" ht="30" customHeight="1">
      <c r="B17779" s="35">
        <f t="shared" si="831"/>
        <v>17739</v>
      </c>
      <c r="C17779" s="35">
        <f>IF(COUNT(G17779:M17779)&lt;3,SUM(G17779:M17779),SUM(LARGE(G17779:M17779,{1;2;3})))</f>
        <v>3498</v>
      </c>
      <c r="D17779" s="37" t="s">
        <v>6974</v>
      </c>
      <c r="E17779" s="79">
        <f t="shared" si="832"/>
        <v>0</v>
      </c>
      <c r="F17779" s="45">
        <f t="shared" si="833"/>
        <v>1</v>
      </c>
      <c r="G17779" s="38">
        <v>3498</v>
      </c>
      <c r="H17779" s="35"/>
      <c r="I17779" s="40"/>
      <c r="J17779" s="35"/>
      <c r="K17779" s="69"/>
      <c r="L17779" s="69"/>
      <c r="M17779" s="77"/>
      <c r="N17779" s="70"/>
    </row>
    <row r="17780" spans="2:14" ht="30" customHeight="1">
      <c r="B17780" s="35">
        <f t="shared" si="831"/>
        <v>17739</v>
      </c>
      <c r="C17780" s="35">
        <f>IF(COUNT(G17780:M17780)&lt;3,SUM(G17780:M17780),SUM(LARGE(G17780:M17780,{1;2;3})))</f>
        <v>3498</v>
      </c>
      <c r="D17780" s="37" t="s">
        <v>6975</v>
      </c>
      <c r="E17780" s="79">
        <f t="shared" si="832"/>
        <v>0</v>
      </c>
      <c r="F17780" s="45">
        <f t="shared" si="833"/>
        <v>1</v>
      </c>
      <c r="G17780" s="38">
        <v>3498</v>
      </c>
      <c r="H17780" s="35"/>
      <c r="I17780" s="40"/>
      <c r="J17780" s="35"/>
      <c r="K17780" s="69"/>
      <c r="L17780" s="69"/>
      <c r="M17780" s="77"/>
      <c r="N17780" s="70"/>
    </row>
    <row r="17781" spans="2:14" ht="30" customHeight="1">
      <c r="B17781" s="35">
        <f t="shared" si="831"/>
        <v>17739</v>
      </c>
      <c r="C17781" s="35">
        <f>IF(COUNT(G17781:M17781)&lt;3,SUM(G17781:M17781),SUM(LARGE(G17781:M17781,{1;2;3})))</f>
        <v>3498</v>
      </c>
      <c r="D17781" s="37" t="s">
        <v>6976</v>
      </c>
      <c r="E17781" s="79">
        <f t="shared" si="832"/>
        <v>0</v>
      </c>
      <c r="F17781" s="45">
        <f t="shared" si="833"/>
        <v>1</v>
      </c>
      <c r="G17781" s="38">
        <v>3498</v>
      </c>
      <c r="H17781" s="35"/>
      <c r="I17781" s="40"/>
      <c r="J17781" s="35"/>
      <c r="K17781" s="69"/>
      <c r="L17781" s="69"/>
      <c r="M17781" s="77"/>
      <c r="N17781" s="70"/>
    </row>
    <row r="17782" spans="2:14" ht="30" customHeight="1">
      <c r="B17782" s="35">
        <f t="shared" si="831"/>
        <v>17739</v>
      </c>
      <c r="C17782" s="35">
        <f>IF(COUNT(G17782:M17782)&lt;3,SUM(G17782:M17782),SUM(LARGE(G17782:M17782,{1;2;3})))</f>
        <v>3498</v>
      </c>
      <c r="D17782" s="37" t="s">
        <v>6977</v>
      </c>
      <c r="E17782" s="79">
        <f t="shared" si="832"/>
        <v>0</v>
      </c>
      <c r="F17782" s="45">
        <f t="shared" si="833"/>
        <v>1</v>
      </c>
      <c r="G17782" s="38">
        <v>3498</v>
      </c>
      <c r="H17782" s="35"/>
      <c r="I17782" s="40"/>
      <c r="J17782" s="35"/>
      <c r="K17782" s="69"/>
      <c r="L17782" s="69"/>
      <c r="M17782" s="77"/>
      <c r="N17782" s="70"/>
    </row>
    <row r="17783" spans="2:14" ht="30" customHeight="1">
      <c r="B17783" s="35">
        <f t="shared" si="831"/>
        <v>17739</v>
      </c>
      <c r="C17783" s="35">
        <f>IF(COUNT(G17783:M17783)&lt;3,SUM(G17783:M17783),SUM(LARGE(G17783:M17783,{1;2;3})))</f>
        <v>3498</v>
      </c>
      <c r="D17783" s="37" t="s">
        <v>6978</v>
      </c>
      <c r="E17783" s="79">
        <f t="shared" si="832"/>
        <v>0</v>
      </c>
      <c r="F17783" s="45">
        <f t="shared" si="833"/>
        <v>1</v>
      </c>
      <c r="G17783" s="38">
        <v>3498</v>
      </c>
      <c r="H17783" s="35"/>
      <c r="I17783" s="40"/>
      <c r="J17783" s="35"/>
      <c r="K17783" s="69"/>
      <c r="L17783" s="69"/>
      <c r="M17783" s="77"/>
      <c r="N17783" s="70"/>
    </row>
    <row r="17784" spans="2:14" ht="30" customHeight="1">
      <c r="B17784" s="63">
        <f t="shared" si="831"/>
        <v>17780</v>
      </c>
      <c r="C17784" s="63">
        <f>IF(COUNT(G17784:M17784)&lt;3,SUM(G17784:M17784),SUM(LARGE(G17784:M17784,{1;2;3})))</f>
        <v>3497</v>
      </c>
      <c r="D17784" s="64" t="s">
        <v>19351</v>
      </c>
      <c r="E17784" s="81">
        <f t="shared" si="832"/>
        <v>0</v>
      </c>
      <c r="F17784" s="66">
        <f t="shared" si="833"/>
        <v>1</v>
      </c>
      <c r="G17784" s="65"/>
      <c r="H17784" s="63"/>
      <c r="I17784" s="67"/>
      <c r="J17784" s="63"/>
      <c r="K17784" s="74"/>
      <c r="L17784" s="74"/>
      <c r="M17784" s="86">
        <v>3497</v>
      </c>
      <c r="N17784" s="75"/>
    </row>
    <row r="17785" spans="2:14" ht="30" customHeight="1">
      <c r="B17785" s="63">
        <f t="shared" si="831"/>
        <v>17780</v>
      </c>
      <c r="C17785" s="63">
        <f>IF(COUNT(G17785:M17785)&lt;3,SUM(G17785:M17785),SUM(LARGE(G17785:M17785,{1;2;3})))</f>
        <v>3497</v>
      </c>
      <c r="D17785" s="64" t="s">
        <v>19352</v>
      </c>
      <c r="E17785" s="81">
        <f t="shared" si="832"/>
        <v>0</v>
      </c>
      <c r="F17785" s="66">
        <f t="shared" si="833"/>
        <v>1</v>
      </c>
      <c r="G17785" s="65"/>
      <c r="H17785" s="63"/>
      <c r="I17785" s="67"/>
      <c r="J17785" s="63"/>
      <c r="K17785" s="74"/>
      <c r="L17785" s="74"/>
      <c r="M17785" s="86">
        <v>3497</v>
      </c>
      <c r="N17785" s="75"/>
    </row>
    <row r="17786" spans="2:14" ht="30" customHeight="1">
      <c r="B17786" s="63">
        <f t="shared" si="831"/>
        <v>17780</v>
      </c>
      <c r="C17786" s="63">
        <f>IF(COUNT(G17786:M17786)&lt;3,SUM(G17786:M17786),SUM(LARGE(G17786:M17786,{1;2;3})))</f>
        <v>3497</v>
      </c>
      <c r="D17786" s="64" t="s">
        <v>19353</v>
      </c>
      <c r="E17786" s="81">
        <f t="shared" si="832"/>
        <v>0</v>
      </c>
      <c r="F17786" s="66">
        <f t="shared" si="833"/>
        <v>1</v>
      </c>
      <c r="G17786" s="65"/>
      <c r="H17786" s="63"/>
      <c r="I17786" s="67"/>
      <c r="J17786" s="63"/>
      <c r="K17786" s="74"/>
      <c r="L17786" s="74"/>
      <c r="M17786" s="86">
        <v>3497</v>
      </c>
      <c r="N17786" s="75"/>
    </row>
    <row r="17787" spans="2:14" ht="30" customHeight="1">
      <c r="B17787" s="63">
        <f t="shared" si="831"/>
        <v>17780</v>
      </c>
      <c r="C17787" s="63">
        <f>IF(COUNT(G17787:M17787)&lt;3,SUM(G17787:M17787),SUM(LARGE(G17787:M17787,{1;2;3})))</f>
        <v>3497</v>
      </c>
      <c r="D17787" s="64" t="s">
        <v>19354</v>
      </c>
      <c r="E17787" s="81">
        <f t="shared" si="832"/>
        <v>0</v>
      </c>
      <c r="F17787" s="66">
        <f t="shared" si="833"/>
        <v>1</v>
      </c>
      <c r="G17787" s="65"/>
      <c r="H17787" s="63"/>
      <c r="I17787" s="67"/>
      <c r="J17787" s="63"/>
      <c r="K17787" s="74"/>
      <c r="L17787" s="74"/>
      <c r="M17787" s="86">
        <v>3497</v>
      </c>
      <c r="N17787" s="75"/>
    </row>
    <row r="17788" spans="2:14" ht="30" customHeight="1">
      <c r="B17788" s="63">
        <f t="shared" si="831"/>
        <v>17780</v>
      </c>
      <c r="C17788" s="63">
        <f>IF(COUNT(G17788:M17788)&lt;3,SUM(G17788:M17788),SUM(LARGE(G17788:M17788,{1;2;3})))</f>
        <v>3497</v>
      </c>
      <c r="D17788" s="64" t="s">
        <v>19355</v>
      </c>
      <c r="E17788" s="81">
        <f t="shared" si="832"/>
        <v>0</v>
      </c>
      <c r="F17788" s="66">
        <f t="shared" si="833"/>
        <v>1</v>
      </c>
      <c r="G17788" s="65"/>
      <c r="H17788" s="63"/>
      <c r="I17788" s="67"/>
      <c r="J17788" s="63"/>
      <c r="K17788" s="74"/>
      <c r="L17788" s="74"/>
      <c r="M17788" s="86">
        <v>3497</v>
      </c>
      <c r="N17788" s="75"/>
    </row>
    <row r="17789" spans="2:14" ht="30" customHeight="1">
      <c r="B17789" s="63">
        <f t="shared" si="831"/>
        <v>17780</v>
      </c>
      <c r="C17789" s="63">
        <f>IF(COUNT(G17789:M17789)&lt;3,SUM(G17789:M17789),SUM(LARGE(G17789:M17789,{1;2;3})))</f>
        <v>3497</v>
      </c>
      <c r="D17789" s="64" t="s">
        <v>19356</v>
      </c>
      <c r="E17789" s="81">
        <f t="shared" si="832"/>
        <v>0</v>
      </c>
      <c r="F17789" s="66">
        <f t="shared" si="833"/>
        <v>1</v>
      </c>
      <c r="G17789" s="65"/>
      <c r="H17789" s="63"/>
      <c r="I17789" s="67"/>
      <c r="J17789" s="63"/>
      <c r="K17789" s="74"/>
      <c r="L17789" s="74"/>
      <c r="M17789" s="86">
        <v>3497</v>
      </c>
      <c r="N17789" s="75"/>
    </row>
    <row r="17790" spans="2:14" ht="30" customHeight="1">
      <c r="B17790" s="63">
        <f t="shared" si="831"/>
        <v>17780</v>
      </c>
      <c r="C17790" s="63">
        <f>IF(COUNT(G17790:M17790)&lt;3,SUM(G17790:M17790),SUM(LARGE(G17790:M17790,{1;2;3})))</f>
        <v>3497</v>
      </c>
      <c r="D17790" s="64" t="s">
        <v>19357</v>
      </c>
      <c r="E17790" s="81">
        <f t="shared" si="832"/>
        <v>0</v>
      </c>
      <c r="F17790" s="66">
        <f t="shared" si="833"/>
        <v>1</v>
      </c>
      <c r="G17790" s="65"/>
      <c r="H17790" s="63"/>
      <c r="I17790" s="67"/>
      <c r="J17790" s="63"/>
      <c r="K17790" s="74"/>
      <c r="L17790" s="74"/>
      <c r="M17790" s="86">
        <v>3497</v>
      </c>
      <c r="N17790" s="75"/>
    </row>
    <row r="17791" spans="2:14" ht="30" customHeight="1">
      <c r="B17791" s="63">
        <f t="shared" si="831"/>
        <v>17780</v>
      </c>
      <c r="C17791" s="63">
        <f>IF(COUNT(G17791:M17791)&lt;3,SUM(G17791:M17791),SUM(LARGE(G17791:M17791,{1;2;3})))</f>
        <v>3497</v>
      </c>
      <c r="D17791" s="64" t="s">
        <v>18128</v>
      </c>
      <c r="E17791" s="81">
        <f t="shared" si="832"/>
        <v>0</v>
      </c>
      <c r="F17791" s="66">
        <f t="shared" si="833"/>
        <v>1</v>
      </c>
      <c r="G17791" s="65"/>
      <c r="H17791" s="63"/>
      <c r="I17791" s="67"/>
      <c r="J17791" s="63"/>
      <c r="K17791" s="74"/>
      <c r="L17791" s="74">
        <v>3497</v>
      </c>
      <c r="M17791" s="86"/>
      <c r="N17791" s="75"/>
    </row>
    <row r="17792" spans="2:14" ht="30" customHeight="1">
      <c r="B17792" s="63">
        <f t="shared" si="831"/>
        <v>17780</v>
      </c>
      <c r="C17792" s="63">
        <f>IF(COUNT(G17792:M17792)&lt;3,SUM(G17792:M17792),SUM(LARGE(G17792:M17792,{1;2;3})))</f>
        <v>3497</v>
      </c>
      <c r="D17792" s="64" t="s">
        <v>18129</v>
      </c>
      <c r="E17792" s="81">
        <f t="shared" si="832"/>
        <v>0</v>
      </c>
      <c r="F17792" s="66">
        <f t="shared" si="833"/>
        <v>1</v>
      </c>
      <c r="G17792" s="65"/>
      <c r="H17792" s="63"/>
      <c r="I17792" s="67"/>
      <c r="J17792" s="63"/>
      <c r="K17792" s="74"/>
      <c r="L17792" s="74">
        <v>3497</v>
      </c>
      <c r="M17792" s="86"/>
      <c r="N17792" s="75"/>
    </row>
    <row r="17793" spans="2:14" ht="30" customHeight="1">
      <c r="B17793" s="63">
        <f t="shared" si="831"/>
        <v>17780</v>
      </c>
      <c r="C17793" s="63">
        <f>IF(COUNT(G17793:M17793)&lt;3,SUM(G17793:M17793),SUM(LARGE(G17793:M17793,{1;2;3})))</f>
        <v>3497</v>
      </c>
      <c r="D17793" s="64" t="s">
        <v>18130</v>
      </c>
      <c r="E17793" s="81">
        <f t="shared" si="832"/>
        <v>0</v>
      </c>
      <c r="F17793" s="66">
        <f t="shared" si="833"/>
        <v>1</v>
      </c>
      <c r="G17793" s="65"/>
      <c r="H17793" s="63"/>
      <c r="I17793" s="67"/>
      <c r="J17793" s="63"/>
      <c r="K17793" s="74"/>
      <c r="L17793" s="74">
        <v>3497</v>
      </c>
      <c r="M17793" s="86"/>
      <c r="N17793" s="75"/>
    </row>
    <row r="17794" spans="2:14" ht="30" customHeight="1">
      <c r="B17794" s="56">
        <f t="shared" si="831"/>
        <v>17780</v>
      </c>
      <c r="C17794" s="56">
        <f>IF(COUNT(G17794:M17794)&lt;3,SUM(G17794:M17794),SUM(LARGE(G17794:M17794,{1;2;3})))</f>
        <v>3497</v>
      </c>
      <c r="D17794" s="57" t="s">
        <v>15481</v>
      </c>
      <c r="E17794" s="80">
        <f t="shared" si="832"/>
        <v>0</v>
      </c>
      <c r="F17794" s="49">
        <f t="shared" si="833"/>
        <v>1</v>
      </c>
      <c r="G17794" s="58"/>
      <c r="H17794" s="56"/>
      <c r="I17794" s="50"/>
      <c r="J17794" s="56"/>
      <c r="K17794" s="72">
        <v>3497</v>
      </c>
      <c r="L17794" s="72"/>
      <c r="M17794" s="76"/>
      <c r="N17794" s="73"/>
    </row>
    <row r="17795" spans="2:14" ht="30" customHeight="1">
      <c r="B17795" s="56">
        <f t="shared" si="831"/>
        <v>17780</v>
      </c>
      <c r="C17795" s="56">
        <f>IF(COUNT(G17795:M17795)&lt;3,SUM(G17795:M17795),SUM(LARGE(G17795:M17795,{1;2;3})))</f>
        <v>3497</v>
      </c>
      <c r="D17795" s="57" t="s">
        <v>15482</v>
      </c>
      <c r="E17795" s="80">
        <f t="shared" si="832"/>
        <v>0</v>
      </c>
      <c r="F17795" s="49">
        <f t="shared" si="833"/>
        <v>1</v>
      </c>
      <c r="G17795" s="58"/>
      <c r="H17795" s="56"/>
      <c r="I17795" s="50"/>
      <c r="J17795" s="56"/>
      <c r="K17795" s="72">
        <v>3497</v>
      </c>
      <c r="L17795" s="72"/>
      <c r="M17795" s="76"/>
      <c r="N17795" s="73"/>
    </row>
    <row r="17796" spans="2:14" ht="30" customHeight="1">
      <c r="B17796" s="56">
        <f t="shared" si="831"/>
        <v>17780</v>
      </c>
      <c r="C17796" s="56">
        <f>IF(COUNT(G17796:M17796)&lt;3,SUM(G17796:M17796),SUM(LARGE(G17796:M17796,{1;2;3})))</f>
        <v>3497</v>
      </c>
      <c r="D17796" s="57" t="s">
        <v>15484</v>
      </c>
      <c r="E17796" s="80">
        <f t="shared" si="832"/>
        <v>0</v>
      </c>
      <c r="F17796" s="49">
        <f t="shared" si="833"/>
        <v>1</v>
      </c>
      <c r="G17796" s="58"/>
      <c r="H17796" s="56"/>
      <c r="I17796" s="50"/>
      <c r="J17796" s="56"/>
      <c r="K17796" s="72">
        <v>3497</v>
      </c>
      <c r="L17796" s="72"/>
      <c r="M17796" s="76"/>
      <c r="N17796" s="73"/>
    </row>
    <row r="17797" spans="2:14" ht="30" customHeight="1">
      <c r="B17797" s="56">
        <f t="shared" ref="B17797:B17860" si="834">RANK(C17797,$C$5:$C$20000,0)</f>
        <v>17780</v>
      </c>
      <c r="C17797" s="56">
        <f>IF(COUNT(G17797:M17797)&lt;3,SUM(G17797:M17797),SUM(LARGE(G17797:M17797,{1;2;3})))</f>
        <v>3497</v>
      </c>
      <c r="D17797" s="57" t="s">
        <v>15485</v>
      </c>
      <c r="E17797" s="80">
        <f t="shared" ref="E17797:E17860" si="835">IF(F17797&lt;3,0,LARGE(G17797:N17797,3))</f>
        <v>0</v>
      </c>
      <c r="F17797" s="49">
        <f t="shared" ref="F17797:F17860" si="836">COUNT(G17797:M17797)</f>
        <v>1</v>
      </c>
      <c r="G17797" s="58"/>
      <c r="H17797" s="56"/>
      <c r="I17797" s="50"/>
      <c r="J17797" s="56"/>
      <c r="K17797" s="72">
        <v>3497</v>
      </c>
      <c r="L17797" s="72"/>
      <c r="M17797" s="76"/>
      <c r="N17797" s="73"/>
    </row>
    <row r="17798" spans="2:14" ht="30" customHeight="1">
      <c r="B17798" s="56">
        <f t="shared" si="834"/>
        <v>17780</v>
      </c>
      <c r="C17798" s="56">
        <f>IF(COUNT(G17798:M17798)&lt;3,SUM(G17798:M17798),SUM(LARGE(G17798:M17798,{1;2;3})))</f>
        <v>3497</v>
      </c>
      <c r="D17798" s="57" t="s">
        <v>15486</v>
      </c>
      <c r="E17798" s="80">
        <f t="shared" si="835"/>
        <v>0</v>
      </c>
      <c r="F17798" s="49">
        <f t="shared" si="836"/>
        <v>1</v>
      </c>
      <c r="G17798" s="58"/>
      <c r="H17798" s="56"/>
      <c r="I17798" s="50"/>
      <c r="J17798" s="56"/>
      <c r="K17798" s="72">
        <v>3497</v>
      </c>
      <c r="L17798" s="72"/>
      <c r="M17798" s="76"/>
      <c r="N17798" s="73"/>
    </row>
    <row r="17799" spans="2:14" ht="30" customHeight="1">
      <c r="B17799" s="56">
        <f t="shared" si="834"/>
        <v>17780</v>
      </c>
      <c r="C17799" s="56">
        <f>IF(COUNT(G17799:M17799)&lt;3,SUM(G17799:M17799),SUM(LARGE(G17799:M17799,{1;2;3})))</f>
        <v>3497</v>
      </c>
      <c r="D17799" s="57" t="s">
        <v>15487</v>
      </c>
      <c r="E17799" s="80">
        <f t="shared" si="835"/>
        <v>0</v>
      </c>
      <c r="F17799" s="49">
        <f t="shared" si="836"/>
        <v>1</v>
      </c>
      <c r="G17799" s="58"/>
      <c r="H17799" s="56"/>
      <c r="I17799" s="50"/>
      <c r="J17799" s="56"/>
      <c r="K17799" s="72">
        <v>3497</v>
      </c>
      <c r="L17799" s="72"/>
      <c r="M17799" s="76"/>
      <c r="N17799" s="73"/>
    </row>
    <row r="17800" spans="2:14" ht="30" customHeight="1">
      <c r="B17800" s="56">
        <f t="shared" si="834"/>
        <v>17780</v>
      </c>
      <c r="C17800" s="56">
        <f>IF(COUNT(G17800:M17800)&lt;3,SUM(G17800:M17800),SUM(LARGE(G17800:M17800,{1;2;3})))</f>
        <v>3497</v>
      </c>
      <c r="D17800" s="57" t="s">
        <v>15488</v>
      </c>
      <c r="E17800" s="80">
        <f t="shared" si="835"/>
        <v>0</v>
      </c>
      <c r="F17800" s="49">
        <f t="shared" si="836"/>
        <v>1</v>
      </c>
      <c r="G17800" s="58"/>
      <c r="H17800" s="56"/>
      <c r="I17800" s="50"/>
      <c r="J17800" s="56"/>
      <c r="K17800" s="72">
        <v>3497</v>
      </c>
      <c r="L17800" s="72"/>
      <c r="M17800" s="76"/>
      <c r="N17800" s="73"/>
    </row>
    <row r="17801" spans="2:14" ht="30" customHeight="1">
      <c r="B17801" s="35">
        <f t="shared" si="834"/>
        <v>17780</v>
      </c>
      <c r="C17801" s="35">
        <f>IF(COUNT(G17801:M17801)&lt;3,SUM(G17801:M17801),SUM(LARGE(G17801:M17801,{1;2;3})))</f>
        <v>3497</v>
      </c>
      <c r="D17801" s="37" t="s">
        <v>13387</v>
      </c>
      <c r="E17801" s="79">
        <f t="shared" si="835"/>
        <v>0</v>
      </c>
      <c r="F17801" s="45">
        <f t="shared" si="836"/>
        <v>1</v>
      </c>
      <c r="G17801" s="38"/>
      <c r="H17801" s="35"/>
      <c r="I17801" s="40"/>
      <c r="J17801" s="35">
        <v>3497</v>
      </c>
      <c r="K17801" s="69"/>
      <c r="L17801" s="69"/>
      <c r="M17801" s="77"/>
      <c r="N17801" s="70"/>
    </row>
    <row r="17802" spans="2:14" ht="30" customHeight="1">
      <c r="B17802" s="35">
        <f t="shared" si="834"/>
        <v>17780</v>
      </c>
      <c r="C17802" s="35">
        <f>IF(COUNT(G17802:M17802)&lt;3,SUM(G17802:M17802),SUM(LARGE(G17802:M17802,{1;2;3})))</f>
        <v>3497</v>
      </c>
      <c r="D17802" s="37" t="s">
        <v>13389</v>
      </c>
      <c r="E17802" s="79">
        <f t="shared" si="835"/>
        <v>0</v>
      </c>
      <c r="F17802" s="45">
        <f t="shared" si="836"/>
        <v>1</v>
      </c>
      <c r="G17802" s="38"/>
      <c r="H17802" s="35"/>
      <c r="I17802" s="40"/>
      <c r="J17802" s="35">
        <v>3497</v>
      </c>
      <c r="K17802" s="69"/>
      <c r="L17802" s="69"/>
      <c r="M17802" s="77"/>
      <c r="N17802" s="70"/>
    </row>
    <row r="17803" spans="2:14" ht="30" customHeight="1">
      <c r="B17803" s="35">
        <f t="shared" si="834"/>
        <v>17780</v>
      </c>
      <c r="C17803" s="35">
        <f>IF(COUNT(G17803:M17803)&lt;3,SUM(G17803:M17803),SUM(LARGE(G17803:M17803,{1;2;3})))</f>
        <v>3497</v>
      </c>
      <c r="D17803" s="37" t="s">
        <v>13390</v>
      </c>
      <c r="E17803" s="79">
        <f t="shared" si="835"/>
        <v>0</v>
      </c>
      <c r="F17803" s="45">
        <f t="shared" si="836"/>
        <v>1</v>
      </c>
      <c r="G17803" s="38"/>
      <c r="H17803" s="35"/>
      <c r="I17803" s="40"/>
      <c r="J17803" s="35">
        <v>3497</v>
      </c>
      <c r="K17803" s="69"/>
      <c r="L17803" s="69"/>
      <c r="M17803" s="77"/>
      <c r="N17803" s="70"/>
    </row>
    <row r="17804" spans="2:14" ht="30" customHeight="1">
      <c r="B17804" s="35">
        <f t="shared" si="834"/>
        <v>17780</v>
      </c>
      <c r="C17804" s="35">
        <f>IF(COUNT(G17804:M17804)&lt;3,SUM(G17804:M17804),SUM(LARGE(G17804:M17804,{1;2;3})))</f>
        <v>3497</v>
      </c>
      <c r="D17804" s="37" t="s">
        <v>13391</v>
      </c>
      <c r="E17804" s="79">
        <f t="shared" si="835"/>
        <v>0</v>
      </c>
      <c r="F17804" s="45">
        <f t="shared" si="836"/>
        <v>1</v>
      </c>
      <c r="G17804" s="38"/>
      <c r="H17804" s="35"/>
      <c r="I17804" s="40"/>
      <c r="J17804" s="35">
        <v>3497</v>
      </c>
      <c r="K17804" s="69"/>
      <c r="L17804" s="69"/>
      <c r="M17804" s="77"/>
      <c r="N17804" s="70"/>
    </row>
    <row r="17805" spans="2:14" ht="30" customHeight="1">
      <c r="B17805" s="35">
        <f t="shared" si="834"/>
        <v>17780</v>
      </c>
      <c r="C17805" s="35">
        <f>IF(COUNT(G17805:M17805)&lt;3,SUM(G17805:M17805),SUM(LARGE(G17805:M17805,{1;2;3})))</f>
        <v>3497</v>
      </c>
      <c r="D17805" s="37" t="s">
        <v>13392</v>
      </c>
      <c r="E17805" s="79">
        <f t="shared" si="835"/>
        <v>0</v>
      </c>
      <c r="F17805" s="45">
        <f t="shared" si="836"/>
        <v>1</v>
      </c>
      <c r="G17805" s="38"/>
      <c r="H17805" s="35"/>
      <c r="I17805" s="40"/>
      <c r="J17805" s="35">
        <v>3497</v>
      </c>
      <c r="K17805" s="69"/>
      <c r="L17805" s="69"/>
      <c r="M17805" s="77"/>
      <c r="N17805" s="70"/>
    </row>
    <row r="17806" spans="2:14" ht="30" customHeight="1">
      <c r="B17806" s="35">
        <f t="shared" si="834"/>
        <v>17780</v>
      </c>
      <c r="C17806" s="35">
        <f>IF(COUNT(G17806:M17806)&lt;3,SUM(G17806:M17806),SUM(LARGE(G17806:M17806,{1;2;3})))</f>
        <v>3497</v>
      </c>
      <c r="D17806" s="37" t="s">
        <v>11098</v>
      </c>
      <c r="E17806" s="79">
        <f t="shared" si="835"/>
        <v>0</v>
      </c>
      <c r="F17806" s="45">
        <f t="shared" si="836"/>
        <v>1</v>
      </c>
      <c r="G17806" s="38"/>
      <c r="H17806" s="35"/>
      <c r="I17806" s="40">
        <v>3497</v>
      </c>
      <c r="J17806" s="35"/>
      <c r="K17806" s="69"/>
      <c r="L17806" s="69"/>
      <c r="M17806" s="77"/>
      <c r="N17806" s="70"/>
    </row>
    <row r="17807" spans="2:14" ht="30" customHeight="1">
      <c r="B17807" s="35">
        <f t="shared" si="834"/>
        <v>17780</v>
      </c>
      <c r="C17807" s="35">
        <f>IF(COUNT(G17807:M17807)&lt;3,SUM(G17807:M17807),SUM(LARGE(G17807:M17807,{1;2;3})))</f>
        <v>3497</v>
      </c>
      <c r="D17807" s="37" t="s">
        <v>9267</v>
      </c>
      <c r="E17807" s="79">
        <f t="shared" si="835"/>
        <v>0</v>
      </c>
      <c r="F17807" s="45">
        <f t="shared" si="836"/>
        <v>1</v>
      </c>
      <c r="G17807" s="38"/>
      <c r="H17807" s="35">
        <v>3497</v>
      </c>
      <c r="I17807" s="40"/>
      <c r="J17807" s="35"/>
      <c r="K17807" s="69"/>
      <c r="L17807" s="69"/>
      <c r="M17807" s="77"/>
      <c r="N17807" s="70"/>
    </row>
    <row r="17808" spans="2:14" ht="30" customHeight="1">
      <c r="B17808" s="35">
        <f t="shared" si="834"/>
        <v>17780</v>
      </c>
      <c r="C17808" s="35">
        <f>IF(COUNT(G17808:M17808)&lt;3,SUM(G17808:M17808),SUM(LARGE(G17808:M17808,{1;2;3})))</f>
        <v>3497</v>
      </c>
      <c r="D17808" s="37" t="s">
        <v>9268</v>
      </c>
      <c r="E17808" s="79">
        <f t="shared" si="835"/>
        <v>0</v>
      </c>
      <c r="F17808" s="45">
        <f t="shared" si="836"/>
        <v>1</v>
      </c>
      <c r="G17808" s="38"/>
      <c r="H17808" s="35">
        <v>3497</v>
      </c>
      <c r="I17808" s="40"/>
      <c r="J17808" s="35"/>
      <c r="K17808" s="69"/>
      <c r="L17808" s="69"/>
      <c r="M17808" s="77"/>
      <c r="N17808" s="70"/>
    </row>
    <row r="17809" spans="2:14" ht="30" customHeight="1">
      <c r="B17809" s="35">
        <f t="shared" si="834"/>
        <v>17780</v>
      </c>
      <c r="C17809" s="35">
        <f>IF(COUNT(G17809:M17809)&lt;3,SUM(G17809:M17809),SUM(LARGE(G17809:M17809,{1;2;3})))</f>
        <v>3497</v>
      </c>
      <c r="D17809" s="37" t="s">
        <v>9269</v>
      </c>
      <c r="E17809" s="79">
        <f t="shared" si="835"/>
        <v>0</v>
      </c>
      <c r="F17809" s="45">
        <f t="shared" si="836"/>
        <v>1</v>
      </c>
      <c r="G17809" s="38"/>
      <c r="H17809" s="35">
        <v>3497</v>
      </c>
      <c r="I17809" s="40"/>
      <c r="J17809" s="35"/>
      <c r="K17809" s="69"/>
      <c r="L17809" s="69"/>
      <c r="M17809" s="77"/>
      <c r="N17809" s="70"/>
    </row>
    <row r="17810" spans="2:14" ht="30" customHeight="1">
      <c r="B17810" s="35">
        <f t="shared" si="834"/>
        <v>17780</v>
      </c>
      <c r="C17810" s="35">
        <f>IF(COUNT(G17810:M17810)&lt;3,SUM(G17810:M17810),SUM(LARGE(G17810:M17810,{1;2;3})))</f>
        <v>3497</v>
      </c>
      <c r="D17810" s="37" t="s">
        <v>9270</v>
      </c>
      <c r="E17810" s="79">
        <f t="shared" si="835"/>
        <v>0</v>
      </c>
      <c r="F17810" s="45">
        <f t="shared" si="836"/>
        <v>1</v>
      </c>
      <c r="G17810" s="38"/>
      <c r="H17810" s="35">
        <v>3497</v>
      </c>
      <c r="I17810" s="40"/>
      <c r="J17810" s="35"/>
      <c r="K17810" s="69"/>
      <c r="L17810" s="69"/>
      <c r="M17810" s="77"/>
      <c r="N17810" s="70"/>
    </row>
    <row r="17811" spans="2:14" ht="30" customHeight="1">
      <c r="B17811" s="35">
        <f t="shared" si="834"/>
        <v>17780</v>
      </c>
      <c r="C17811" s="35">
        <f>IF(COUNT(G17811:M17811)&lt;3,SUM(G17811:M17811),SUM(LARGE(G17811:M17811,{1;2;3})))</f>
        <v>3497</v>
      </c>
      <c r="D17811" s="37" t="s">
        <v>9271</v>
      </c>
      <c r="E17811" s="79">
        <f t="shared" si="835"/>
        <v>0</v>
      </c>
      <c r="F17811" s="45">
        <f t="shared" si="836"/>
        <v>1</v>
      </c>
      <c r="G17811" s="38"/>
      <c r="H17811" s="35">
        <v>3497</v>
      </c>
      <c r="I17811" s="40"/>
      <c r="J17811" s="35"/>
      <c r="K17811" s="69"/>
      <c r="L17811" s="69"/>
      <c r="M17811" s="77"/>
      <c r="N17811" s="70"/>
    </row>
    <row r="17812" spans="2:14" ht="30" customHeight="1">
      <c r="B17812" s="35">
        <f t="shared" si="834"/>
        <v>17780</v>
      </c>
      <c r="C17812" s="35">
        <f>IF(COUNT(G17812:M17812)&lt;3,SUM(G17812:M17812),SUM(LARGE(G17812:M17812,{1;2;3})))</f>
        <v>3497</v>
      </c>
      <c r="D17812" s="37" t="s">
        <v>9272</v>
      </c>
      <c r="E17812" s="79">
        <f t="shared" si="835"/>
        <v>0</v>
      </c>
      <c r="F17812" s="45">
        <f t="shared" si="836"/>
        <v>1</v>
      </c>
      <c r="G17812" s="38"/>
      <c r="H17812" s="35">
        <v>3497</v>
      </c>
      <c r="I17812" s="40"/>
      <c r="J17812" s="35"/>
      <c r="K17812" s="69"/>
      <c r="L17812" s="69"/>
      <c r="M17812" s="77"/>
      <c r="N17812" s="70"/>
    </row>
    <row r="17813" spans="2:14" ht="30" customHeight="1">
      <c r="B17813" s="35">
        <f t="shared" si="834"/>
        <v>17780</v>
      </c>
      <c r="C17813" s="35">
        <f>IF(COUNT(G17813:M17813)&lt;3,SUM(G17813:M17813),SUM(LARGE(G17813:M17813,{1;2;3})))</f>
        <v>3497</v>
      </c>
      <c r="D17813" s="37" t="s">
        <v>9273</v>
      </c>
      <c r="E17813" s="79">
        <f t="shared" si="835"/>
        <v>0</v>
      </c>
      <c r="F17813" s="45">
        <f t="shared" si="836"/>
        <v>1</v>
      </c>
      <c r="G17813" s="38"/>
      <c r="H17813" s="35">
        <v>3497</v>
      </c>
      <c r="I17813" s="40"/>
      <c r="J17813" s="35"/>
      <c r="K17813" s="69"/>
      <c r="L17813" s="69"/>
      <c r="M17813" s="77"/>
      <c r="N17813" s="70"/>
    </row>
    <row r="17814" spans="2:14" ht="30" customHeight="1">
      <c r="B17814" s="35">
        <f t="shared" si="834"/>
        <v>17780</v>
      </c>
      <c r="C17814" s="35">
        <f>IF(COUNT(G17814:M17814)&lt;3,SUM(G17814:M17814),SUM(LARGE(G17814:M17814,{1;2;3})))</f>
        <v>3497</v>
      </c>
      <c r="D17814" s="37" t="s">
        <v>9274</v>
      </c>
      <c r="E17814" s="79">
        <f t="shared" si="835"/>
        <v>0</v>
      </c>
      <c r="F17814" s="45">
        <f t="shared" si="836"/>
        <v>1</v>
      </c>
      <c r="G17814" s="38"/>
      <c r="H17814" s="35">
        <v>3497</v>
      </c>
      <c r="I17814" s="40"/>
      <c r="J17814" s="35"/>
      <c r="K17814" s="69"/>
      <c r="L17814" s="69"/>
      <c r="M17814" s="77"/>
      <c r="N17814" s="70"/>
    </row>
    <row r="17815" spans="2:14" ht="30" customHeight="1">
      <c r="B17815" s="35">
        <f t="shared" si="834"/>
        <v>17780</v>
      </c>
      <c r="C17815" s="35">
        <f>IF(COUNT(G17815:M17815)&lt;3,SUM(G17815:M17815),SUM(LARGE(G17815:M17815,{1;2;3})))</f>
        <v>3497</v>
      </c>
      <c r="D17815" s="37" t="s">
        <v>9275</v>
      </c>
      <c r="E17815" s="79">
        <f t="shared" si="835"/>
        <v>0</v>
      </c>
      <c r="F17815" s="45">
        <f t="shared" si="836"/>
        <v>1</v>
      </c>
      <c r="G17815" s="38"/>
      <c r="H17815" s="35">
        <v>3497</v>
      </c>
      <c r="I17815" s="40"/>
      <c r="J17815" s="35"/>
      <c r="K17815" s="69"/>
      <c r="L17815" s="69"/>
      <c r="M17815" s="77"/>
      <c r="N17815" s="70"/>
    </row>
    <row r="17816" spans="2:14" ht="30" customHeight="1">
      <c r="B17816" s="35">
        <f t="shared" si="834"/>
        <v>17780</v>
      </c>
      <c r="C17816" s="35">
        <f>IF(COUNT(G17816:M17816)&lt;3,SUM(G17816:M17816),SUM(LARGE(G17816:M17816,{1;2;3})))</f>
        <v>3497</v>
      </c>
      <c r="D17816" s="37">
        <v>111372</v>
      </c>
      <c r="E17816" s="79">
        <f t="shared" si="835"/>
        <v>0</v>
      </c>
      <c r="F17816" s="45">
        <f t="shared" si="836"/>
        <v>1</v>
      </c>
      <c r="G17816" s="38">
        <v>3497</v>
      </c>
      <c r="H17816" s="35"/>
      <c r="I17816" s="40"/>
      <c r="J17816" s="35"/>
      <c r="K17816" s="69"/>
      <c r="L17816" s="69"/>
      <c r="M17816" s="77"/>
      <c r="N17816" s="70"/>
    </row>
    <row r="17817" spans="2:14" ht="30" customHeight="1">
      <c r="B17817" s="35">
        <f t="shared" si="834"/>
        <v>17780</v>
      </c>
      <c r="C17817" s="35">
        <f>IF(COUNT(G17817:M17817)&lt;3,SUM(G17817:M17817),SUM(LARGE(G17817:M17817,{1;2;3})))</f>
        <v>3497</v>
      </c>
      <c r="D17817" s="37" t="s">
        <v>6979</v>
      </c>
      <c r="E17817" s="79">
        <f t="shared" si="835"/>
        <v>0</v>
      </c>
      <c r="F17817" s="45">
        <f t="shared" si="836"/>
        <v>1</v>
      </c>
      <c r="G17817" s="38">
        <v>3497</v>
      </c>
      <c r="H17817" s="35"/>
      <c r="I17817" s="40"/>
      <c r="J17817" s="35"/>
      <c r="K17817" s="69"/>
      <c r="L17817" s="69"/>
      <c r="M17817" s="77"/>
      <c r="N17817" s="70"/>
    </row>
    <row r="17818" spans="2:14" ht="30" customHeight="1">
      <c r="B17818" s="35">
        <f t="shared" si="834"/>
        <v>17780</v>
      </c>
      <c r="C17818" s="35">
        <f>IF(COUNT(G17818:M17818)&lt;3,SUM(G17818:M17818),SUM(LARGE(G17818:M17818,{1;2;3})))</f>
        <v>3497</v>
      </c>
      <c r="D17818" s="37" t="s">
        <v>6981</v>
      </c>
      <c r="E17818" s="79">
        <f t="shared" si="835"/>
        <v>0</v>
      </c>
      <c r="F17818" s="45">
        <f t="shared" si="836"/>
        <v>1</v>
      </c>
      <c r="G17818" s="38">
        <v>3497</v>
      </c>
      <c r="H17818" s="35"/>
      <c r="I17818" s="40"/>
      <c r="J17818" s="35"/>
      <c r="K17818" s="69"/>
      <c r="L17818" s="69"/>
      <c r="M17818" s="77"/>
      <c r="N17818" s="70"/>
    </row>
    <row r="17819" spans="2:14" ht="30" customHeight="1">
      <c r="B17819" s="35">
        <f t="shared" si="834"/>
        <v>17780</v>
      </c>
      <c r="C17819" s="35">
        <f>IF(COUNT(G17819:M17819)&lt;3,SUM(G17819:M17819),SUM(LARGE(G17819:M17819,{1;2;3})))</f>
        <v>3497</v>
      </c>
      <c r="D17819" s="37" t="s">
        <v>6982</v>
      </c>
      <c r="E17819" s="79">
        <f t="shared" si="835"/>
        <v>0</v>
      </c>
      <c r="F17819" s="45">
        <f t="shared" si="836"/>
        <v>1</v>
      </c>
      <c r="G17819" s="38">
        <v>3497</v>
      </c>
      <c r="H17819" s="35"/>
      <c r="I17819" s="40"/>
      <c r="J17819" s="35"/>
      <c r="K17819" s="69"/>
      <c r="L17819" s="69"/>
      <c r="M17819" s="77"/>
      <c r="N17819" s="70"/>
    </row>
    <row r="17820" spans="2:14" ht="30" customHeight="1">
      <c r="B17820" s="35">
        <f t="shared" si="834"/>
        <v>17780</v>
      </c>
      <c r="C17820" s="35">
        <f>IF(COUNT(G17820:M17820)&lt;3,SUM(G17820:M17820),SUM(LARGE(G17820:M17820,{1;2;3})))</f>
        <v>3497</v>
      </c>
      <c r="D17820" s="37" t="s">
        <v>6983</v>
      </c>
      <c r="E17820" s="79">
        <f t="shared" si="835"/>
        <v>0</v>
      </c>
      <c r="F17820" s="45">
        <f t="shared" si="836"/>
        <v>1</v>
      </c>
      <c r="G17820" s="38">
        <v>3497</v>
      </c>
      <c r="H17820" s="35"/>
      <c r="I17820" s="40"/>
      <c r="J17820" s="35"/>
      <c r="K17820" s="69"/>
      <c r="L17820" s="69"/>
      <c r="M17820" s="77"/>
      <c r="N17820" s="70"/>
    </row>
    <row r="17821" spans="2:14" ht="30" customHeight="1">
      <c r="B17821" s="35">
        <f t="shared" si="834"/>
        <v>17780</v>
      </c>
      <c r="C17821" s="35">
        <f>IF(COUNT(G17821:M17821)&lt;3,SUM(G17821:M17821),SUM(LARGE(G17821:M17821,{1;2;3})))</f>
        <v>3497</v>
      </c>
      <c r="D17821" s="37" t="s">
        <v>6984</v>
      </c>
      <c r="E17821" s="79">
        <f t="shared" si="835"/>
        <v>0</v>
      </c>
      <c r="F17821" s="45">
        <f t="shared" si="836"/>
        <v>1</v>
      </c>
      <c r="G17821" s="38">
        <v>3497</v>
      </c>
      <c r="H17821" s="35"/>
      <c r="I17821" s="40"/>
      <c r="J17821" s="35"/>
      <c r="K17821" s="69"/>
      <c r="L17821" s="69"/>
      <c r="M17821" s="77"/>
      <c r="N17821" s="70"/>
    </row>
    <row r="17822" spans="2:14" ht="30" customHeight="1">
      <c r="B17822" s="35">
        <f t="shared" si="834"/>
        <v>17780</v>
      </c>
      <c r="C17822" s="35">
        <f>IF(COUNT(G17822:M17822)&lt;3,SUM(G17822:M17822),SUM(LARGE(G17822:M17822,{1;2;3})))</f>
        <v>3497</v>
      </c>
      <c r="D17822" s="37" t="s">
        <v>6985</v>
      </c>
      <c r="E17822" s="79">
        <f t="shared" si="835"/>
        <v>0</v>
      </c>
      <c r="F17822" s="45">
        <f t="shared" si="836"/>
        <v>1</v>
      </c>
      <c r="G17822" s="38">
        <v>3497</v>
      </c>
      <c r="H17822" s="35"/>
      <c r="I17822" s="40"/>
      <c r="J17822" s="35"/>
      <c r="K17822" s="69"/>
      <c r="L17822" s="69"/>
      <c r="M17822" s="77"/>
      <c r="N17822" s="70"/>
    </row>
    <row r="17823" spans="2:14" ht="30" customHeight="1">
      <c r="B17823" s="35">
        <f t="shared" si="834"/>
        <v>17780</v>
      </c>
      <c r="C17823" s="35">
        <f>IF(COUNT(G17823:M17823)&lt;3,SUM(G17823:M17823),SUM(LARGE(G17823:M17823,{1;2;3})))</f>
        <v>3497</v>
      </c>
      <c r="D17823" s="37" t="s">
        <v>6986</v>
      </c>
      <c r="E17823" s="79">
        <f t="shared" si="835"/>
        <v>0</v>
      </c>
      <c r="F17823" s="45">
        <f t="shared" si="836"/>
        <v>1</v>
      </c>
      <c r="G17823" s="38">
        <v>3497</v>
      </c>
      <c r="H17823" s="35"/>
      <c r="I17823" s="40"/>
      <c r="J17823" s="35"/>
      <c r="K17823" s="69"/>
      <c r="L17823" s="69"/>
      <c r="M17823" s="77"/>
      <c r="N17823" s="70"/>
    </row>
    <row r="17824" spans="2:14" ht="30" customHeight="1">
      <c r="B17824" s="63">
        <f t="shared" si="834"/>
        <v>17820</v>
      </c>
      <c r="C17824" s="63">
        <f>IF(COUNT(G17824:M17824)&lt;3,SUM(G17824:M17824),SUM(LARGE(G17824:M17824,{1;2;3})))</f>
        <v>3496</v>
      </c>
      <c r="D17824" s="64" t="s">
        <v>19358</v>
      </c>
      <c r="E17824" s="81">
        <f t="shared" si="835"/>
        <v>0</v>
      </c>
      <c r="F17824" s="66">
        <f t="shared" si="836"/>
        <v>1</v>
      </c>
      <c r="G17824" s="65"/>
      <c r="H17824" s="63"/>
      <c r="I17824" s="67"/>
      <c r="J17824" s="63"/>
      <c r="K17824" s="74"/>
      <c r="L17824" s="74"/>
      <c r="M17824" s="86">
        <v>3496</v>
      </c>
      <c r="N17824" s="75"/>
    </row>
    <row r="17825" spans="2:14" ht="30" customHeight="1">
      <c r="B17825" s="63">
        <f t="shared" si="834"/>
        <v>17820</v>
      </c>
      <c r="C17825" s="63">
        <f>IF(COUNT(G17825:M17825)&lt;3,SUM(G17825:M17825),SUM(LARGE(G17825:M17825,{1;2;3})))</f>
        <v>3496</v>
      </c>
      <c r="D17825" s="64" t="s">
        <v>19359</v>
      </c>
      <c r="E17825" s="81">
        <f t="shared" si="835"/>
        <v>0</v>
      </c>
      <c r="F17825" s="66">
        <f t="shared" si="836"/>
        <v>1</v>
      </c>
      <c r="G17825" s="65"/>
      <c r="H17825" s="63"/>
      <c r="I17825" s="67"/>
      <c r="J17825" s="63"/>
      <c r="K17825" s="74"/>
      <c r="L17825" s="74"/>
      <c r="M17825" s="86">
        <v>3496</v>
      </c>
      <c r="N17825" s="75"/>
    </row>
    <row r="17826" spans="2:14" ht="30" customHeight="1">
      <c r="B17826" s="63">
        <f t="shared" si="834"/>
        <v>17820</v>
      </c>
      <c r="C17826" s="63">
        <f>IF(COUNT(G17826:M17826)&lt;3,SUM(G17826:M17826),SUM(LARGE(G17826:M17826,{1;2;3})))</f>
        <v>3496</v>
      </c>
      <c r="D17826" s="64" t="s">
        <v>19360</v>
      </c>
      <c r="E17826" s="81">
        <f t="shared" si="835"/>
        <v>0</v>
      </c>
      <c r="F17826" s="66">
        <f t="shared" si="836"/>
        <v>1</v>
      </c>
      <c r="G17826" s="65"/>
      <c r="H17826" s="63"/>
      <c r="I17826" s="67"/>
      <c r="J17826" s="63"/>
      <c r="K17826" s="74"/>
      <c r="L17826" s="74"/>
      <c r="M17826" s="86">
        <v>3496</v>
      </c>
      <c r="N17826" s="75"/>
    </row>
    <row r="17827" spans="2:14" ht="30" customHeight="1">
      <c r="B17827" s="63">
        <f t="shared" si="834"/>
        <v>17820</v>
      </c>
      <c r="C17827" s="63">
        <f>IF(COUNT(G17827:M17827)&lt;3,SUM(G17827:M17827),SUM(LARGE(G17827:M17827,{1;2;3})))</f>
        <v>3496</v>
      </c>
      <c r="D17827" s="64" t="s">
        <v>19361</v>
      </c>
      <c r="E17827" s="81">
        <f t="shared" si="835"/>
        <v>0</v>
      </c>
      <c r="F17827" s="66">
        <f t="shared" si="836"/>
        <v>1</v>
      </c>
      <c r="G17827" s="65"/>
      <c r="H17827" s="63"/>
      <c r="I17827" s="67"/>
      <c r="J17827" s="63"/>
      <c r="K17827" s="74"/>
      <c r="L17827" s="74"/>
      <c r="M17827" s="86">
        <v>3496</v>
      </c>
      <c r="N17827" s="75"/>
    </row>
    <row r="17828" spans="2:14" ht="30" customHeight="1">
      <c r="B17828" s="63">
        <f t="shared" si="834"/>
        <v>17820</v>
      </c>
      <c r="C17828" s="63">
        <f>IF(COUNT(G17828:M17828)&lt;3,SUM(G17828:M17828),SUM(LARGE(G17828:M17828,{1;2;3})))</f>
        <v>3496</v>
      </c>
      <c r="D17828" s="64" t="s">
        <v>19362</v>
      </c>
      <c r="E17828" s="81">
        <f t="shared" si="835"/>
        <v>0</v>
      </c>
      <c r="F17828" s="66">
        <f t="shared" si="836"/>
        <v>1</v>
      </c>
      <c r="G17828" s="65"/>
      <c r="H17828" s="63"/>
      <c r="I17828" s="67"/>
      <c r="J17828" s="63"/>
      <c r="K17828" s="74"/>
      <c r="L17828" s="74"/>
      <c r="M17828" s="86">
        <v>3496</v>
      </c>
      <c r="N17828" s="75"/>
    </row>
    <row r="17829" spans="2:14" ht="30" customHeight="1">
      <c r="B17829" s="63">
        <f t="shared" si="834"/>
        <v>17820</v>
      </c>
      <c r="C17829" s="63">
        <f>IF(COUNT(G17829:M17829)&lt;3,SUM(G17829:M17829),SUM(LARGE(G17829:M17829,{1;2;3})))</f>
        <v>3496</v>
      </c>
      <c r="D17829" s="64" t="s">
        <v>19363</v>
      </c>
      <c r="E17829" s="81">
        <f t="shared" si="835"/>
        <v>0</v>
      </c>
      <c r="F17829" s="66">
        <f t="shared" si="836"/>
        <v>1</v>
      </c>
      <c r="G17829" s="65"/>
      <c r="H17829" s="63"/>
      <c r="I17829" s="67"/>
      <c r="J17829" s="63"/>
      <c r="K17829" s="74"/>
      <c r="L17829" s="74"/>
      <c r="M17829" s="86">
        <v>3496</v>
      </c>
      <c r="N17829" s="75"/>
    </row>
    <row r="17830" spans="2:14" ht="30" customHeight="1">
      <c r="B17830" s="63">
        <f t="shared" si="834"/>
        <v>17820</v>
      </c>
      <c r="C17830" s="63">
        <f>IF(COUNT(G17830:M17830)&lt;3,SUM(G17830:M17830),SUM(LARGE(G17830:M17830,{1;2;3})))</f>
        <v>3496</v>
      </c>
      <c r="D17830" s="64">
        <v>54902</v>
      </c>
      <c r="E17830" s="81">
        <f t="shared" si="835"/>
        <v>0</v>
      </c>
      <c r="F17830" s="66">
        <f t="shared" si="836"/>
        <v>1</v>
      </c>
      <c r="G17830" s="65"/>
      <c r="H17830" s="63"/>
      <c r="I17830" s="67"/>
      <c r="J17830" s="63"/>
      <c r="K17830" s="74"/>
      <c r="L17830" s="74"/>
      <c r="M17830" s="86">
        <v>3496</v>
      </c>
      <c r="N17830" s="75"/>
    </row>
    <row r="17831" spans="2:14" ht="30" customHeight="1">
      <c r="B17831" s="63">
        <f t="shared" si="834"/>
        <v>17820</v>
      </c>
      <c r="C17831" s="63">
        <f>IF(COUNT(G17831:M17831)&lt;3,SUM(G17831:M17831),SUM(LARGE(G17831:M17831,{1;2;3})))</f>
        <v>3496</v>
      </c>
      <c r="D17831" s="64" t="s">
        <v>19364</v>
      </c>
      <c r="E17831" s="81">
        <f t="shared" si="835"/>
        <v>0</v>
      </c>
      <c r="F17831" s="66">
        <f t="shared" si="836"/>
        <v>1</v>
      </c>
      <c r="G17831" s="65"/>
      <c r="H17831" s="63"/>
      <c r="I17831" s="67"/>
      <c r="J17831" s="63"/>
      <c r="K17831" s="74"/>
      <c r="L17831" s="74"/>
      <c r="M17831" s="86">
        <v>3496</v>
      </c>
      <c r="N17831" s="75"/>
    </row>
    <row r="17832" spans="2:14" ht="30" customHeight="1">
      <c r="B17832" s="63">
        <f t="shared" si="834"/>
        <v>17820</v>
      </c>
      <c r="C17832" s="63">
        <f>IF(COUNT(G17832:M17832)&lt;3,SUM(G17832:M17832),SUM(LARGE(G17832:M17832,{1;2;3})))</f>
        <v>3496</v>
      </c>
      <c r="D17832" s="64" t="s">
        <v>19365</v>
      </c>
      <c r="E17832" s="81">
        <f t="shared" si="835"/>
        <v>0</v>
      </c>
      <c r="F17832" s="66">
        <f t="shared" si="836"/>
        <v>1</v>
      </c>
      <c r="G17832" s="65"/>
      <c r="H17832" s="63"/>
      <c r="I17832" s="67"/>
      <c r="J17832" s="63"/>
      <c r="K17832" s="74"/>
      <c r="L17832" s="74"/>
      <c r="M17832" s="86">
        <v>3496</v>
      </c>
      <c r="N17832" s="75"/>
    </row>
    <row r="17833" spans="2:14" ht="30" customHeight="1">
      <c r="B17833" s="63">
        <f t="shared" si="834"/>
        <v>17820</v>
      </c>
      <c r="C17833" s="63">
        <f>IF(COUNT(G17833:M17833)&lt;3,SUM(G17833:M17833),SUM(LARGE(G17833:M17833,{1;2;3})))</f>
        <v>3496</v>
      </c>
      <c r="D17833" s="64" t="s">
        <v>18131</v>
      </c>
      <c r="E17833" s="81">
        <f t="shared" si="835"/>
        <v>0</v>
      </c>
      <c r="F17833" s="66">
        <f t="shared" si="836"/>
        <v>1</v>
      </c>
      <c r="G17833" s="65"/>
      <c r="H17833" s="63"/>
      <c r="I17833" s="67"/>
      <c r="J17833" s="63"/>
      <c r="K17833" s="74"/>
      <c r="L17833" s="74">
        <v>3496</v>
      </c>
      <c r="M17833" s="86"/>
      <c r="N17833" s="75"/>
    </row>
    <row r="17834" spans="2:14" ht="30" customHeight="1">
      <c r="B17834" s="63">
        <f t="shared" si="834"/>
        <v>17820</v>
      </c>
      <c r="C17834" s="63">
        <f>IF(COUNT(G17834:M17834)&lt;3,SUM(G17834:M17834),SUM(LARGE(G17834:M17834,{1;2;3})))</f>
        <v>3496</v>
      </c>
      <c r="D17834" s="64" t="s">
        <v>18132</v>
      </c>
      <c r="E17834" s="81">
        <f t="shared" si="835"/>
        <v>0</v>
      </c>
      <c r="F17834" s="66">
        <f t="shared" si="836"/>
        <v>1</v>
      </c>
      <c r="G17834" s="65"/>
      <c r="H17834" s="63"/>
      <c r="I17834" s="67"/>
      <c r="J17834" s="63"/>
      <c r="K17834" s="74"/>
      <c r="L17834" s="74">
        <v>3496</v>
      </c>
      <c r="M17834" s="86"/>
      <c r="N17834" s="75"/>
    </row>
    <row r="17835" spans="2:14" ht="30" customHeight="1">
      <c r="B17835" s="63">
        <f t="shared" si="834"/>
        <v>17820</v>
      </c>
      <c r="C17835" s="63">
        <f>IF(COUNT(G17835:M17835)&lt;3,SUM(G17835:M17835),SUM(LARGE(G17835:M17835,{1;2;3})))</f>
        <v>3496</v>
      </c>
      <c r="D17835" s="64" t="s">
        <v>18133</v>
      </c>
      <c r="E17835" s="81">
        <f t="shared" si="835"/>
        <v>0</v>
      </c>
      <c r="F17835" s="66">
        <f t="shared" si="836"/>
        <v>1</v>
      </c>
      <c r="G17835" s="65"/>
      <c r="H17835" s="63"/>
      <c r="I17835" s="67"/>
      <c r="J17835" s="63"/>
      <c r="K17835" s="74"/>
      <c r="L17835" s="74">
        <v>3496</v>
      </c>
      <c r="M17835" s="86"/>
      <c r="N17835" s="75"/>
    </row>
    <row r="17836" spans="2:14" ht="30" customHeight="1">
      <c r="B17836" s="63">
        <f t="shared" si="834"/>
        <v>17820</v>
      </c>
      <c r="C17836" s="63">
        <f>IF(COUNT(G17836:M17836)&lt;3,SUM(G17836:M17836),SUM(LARGE(G17836:M17836,{1;2;3})))</f>
        <v>3496</v>
      </c>
      <c r="D17836" s="64" t="s">
        <v>18134</v>
      </c>
      <c r="E17836" s="81">
        <f t="shared" si="835"/>
        <v>0</v>
      </c>
      <c r="F17836" s="66">
        <f t="shared" si="836"/>
        <v>1</v>
      </c>
      <c r="G17836" s="65"/>
      <c r="H17836" s="63"/>
      <c r="I17836" s="67"/>
      <c r="J17836" s="63"/>
      <c r="K17836" s="74"/>
      <c r="L17836" s="74">
        <v>3496</v>
      </c>
      <c r="M17836" s="86"/>
      <c r="N17836" s="75"/>
    </row>
    <row r="17837" spans="2:14" ht="30" customHeight="1">
      <c r="B17837" s="56">
        <f t="shared" si="834"/>
        <v>17820</v>
      </c>
      <c r="C17837" s="56">
        <f>IF(COUNT(G17837:M17837)&lt;3,SUM(G17837:M17837),SUM(LARGE(G17837:M17837,{1;2;3})))</f>
        <v>3496</v>
      </c>
      <c r="D17837" s="57" t="s">
        <v>15489</v>
      </c>
      <c r="E17837" s="80">
        <f t="shared" si="835"/>
        <v>0</v>
      </c>
      <c r="F17837" s="49">
        <f t="shared" si="836"/>
        <v>1</v>
      </c>
      <c r="G17837" s="58"/>
      <c r="H17837" s="56"/>
      <c r="I17837" s="50"/>
      <c r="J17837" s="56"/>
      <c r="K17837" s="72">
        <v>3496</v>
      </c>
      <c r="L17837" s="72"/>
      <c r="M17837" s="76"/>
      <c r="N17837" s="73"/>
    </row>
    <row r="17838" spans="2:14" ht="30" customHeight="1">
      <c r="B17838" s="56">
        <f t="shared" si="834"/>
        <v>17820</v>
      </c>
      <c r="C17838" s="56">
        <f>IF(COUNT(G17838:M17838)&lt;3,SUM(G17838:M17838),SUM(LARGE(G17838:M17838,{1;2;3})))</f>
        <v>3496</v>
      </c>
      <c r="D17838" s="57" t="s">
        <v>15490</v>
      </c>
      <c r="E17838" s="80">
        <f t="shared" si="835"/>
        <v>0</v>
      </c>
      <c r="F17838" s="49">
        <f t="shared" si="836"/>
        <v>1</v>
      </c>
      <c r="G17838" s="58"/>
      <c r="H17838" s="56"/>
      <c r="I17838" s="50"/>
      <c r="J17838" s="56"/>
      <c r="K17838" s="72">
        <v>3496</v>
      </c>
      <c r="L17838" s="72"/>
      <c r="M17838" s="76"/>
      <c r="N17838" s="73"/>
    </row>
    <row r="17839" spans="2:14" ht="30" customHeight="1">
      <c r="B17839" s="56">
        <f t="shared" si="834"/>
        <v>17820</v>
      </c>
      <c r="C17839" s="56">
        <f>IF(COUNT(G17839:M17839)&lt;3,SUM(G17839:M17839),SUM(LARGE(G17839:M17839,{1;2;3})))</f>
        <v>3496</v>
      </c>
      <c r="D17839" s="57" t="s">
        <v>15491</v>
      </c>
      <c r="E17839" s="80">
        <f t="shared" si="835"/>
        <v>0</v>
      </c>
      <c r="F17839" s="49">
        <f t="shared" si="836"/>
        <v>1</v>
      </c>
      <c r="G17839" s="58"/>
      <c r="H17839" s="56"/>
      <c r="I17839" s="50"/>
      <c r="J17839" s="56"/>
      <c r="K17839" s="72">
        <v>3496</v>
      </c>
      <c r="L17839" s="72"/>
      <c r="M17839" s="76"/>
      <c r="N17839" s="73"/>
    </row>
    <row r="17840" spans="2:14" ht="30" customHeight="1">
      <c r="B17840" s="56">
        <f t="shared" si="834"/>
        <v>17820</v>
      </c>
      <c r="C17840" s="56">
        <f>IF(COUNT(G17840:M17840)&lt;3,SUM(G17840:M17840),SUM(LARGE(G17840:M17840,{1;2;3})))</f>
        <v>3496</v>
      </c>
      <c r="D17840" s="57" t="s">
        <v>15493</v>
      </c>
      <c r="E17840" s="80">
        <f t="shared" si="835"/>
        <v>0</v>
      </c>
      <c r="F17840" s="49">
        <f t="shared" si="836"/>
        <v>1</v>
      </c>
      <c r="G17840" s="58"/>
      <c r="H17840" s="56"/>
      <c r="I17840" s="50"/>
      <c r="J17840" s="56"/>
      <c r="K17840" s="72">
        <v>3496</v>
      </c>
      <c r="L17840" s="72"/>
      <c r="M17840" s="76"/>
      <c r="N17840" s="73"/>
    </row>
    <row r="17841" spans="2:14" ht="30" customHeight="1">
      <c r="B17841" s="56">
        <f t="shared" si="834"/>
        <v>17820</v>
      </c>
      <c r="C17841" s="56">
        <f>IF(COUNT(G17841:M17841)&lt;3,SUM(G17841:M17841),SUM(LARGE(G17841:M17841,{1;2;3})))</f>
        <v>3496</v>
      </c>
      <c r="D17841" s="57" t="s">
        <v>15494</v>
      </c>
      <c r="E17841" s="80">
        <f t="shared" si="835"/>
        <v>0</v>
      </c>
      <c r="F17841" s="49">
        <f t="shared" si="836"/>
        <v>1</v>
      </c>
      <c r="G17841" s="58"/>
      <c r="H17841" s="56"/>
      <c r="I17841" s="50"/>
      <c r="J17841" s="56"/>
      <c r="K17841" s="72">
        <v>3496</v>
      </c>
      <c r="L17841" s="72"/>
      <c r="M17841" s="76"/>
      <c r="N17841" s="73"/>
    </row>
    <row r="17842" spans="2:14" ht="30" customHeight="1">
      <c r="B17842" s="56">
        <f t="shared" si="834"/>
        <v>17820</v>
      </c>
      <c r="C17842" s="56">
        <f>IF(COUNT(G17842:M17842)&lt;3,SUM(G17842:M17842),SUM(LARGE(G17842:M17842,{1;2;3})))</f>
        <v>3496</v>
      </c>
      <c r="D17842" s="57" t="s">
        <v>15495</v>
      </c>
      <c r="E17842" s="80">
        <f t="shared" si="835"/>
        <v>0</v>
      </c>
      <c r="F17842" s="49">
        <f t="shared" si="836"/>
        <v>1</v>
      </c>
      <c r="G17842" s="58"/>
      <c r="H17842" s="56"/>
      <c r="I17842" s="50"/>
      <c r="J17842" s="56"/>
      <c r="K17842" s="72">
        <v>3496</v>
      </c>
      <c r="L17842" s="72"/>
      <c r="M17842" s="76"/>
      <c r="N17842" s="73"/>
    </row>
    <row r="17843" spans="2:14" ht="30" customHeight="1">
      <c r="B17843" s="56">
        <f t="shared" si="834"/>
        <v>17820</v>
      </c>
      <c r="C17843" s="56">
        <f>IF(COUNT(G17843:M17843)&lt;3,SUM(G17843:M17843),SUM(LARGE(G17843:M17843,{1;2;3})))</f>
        <v>3496</v>
      </c>
      <c r="D17843" s="57" t="s">
        <v>15496</v>
      </c>
      <c r="E17843" s="80">
        <f t="shared" si="835"/>
        <v>0</v>
      </c>
      <c r="F17843" s="49">
        <f t="shared" si="836"/>
        <v>1</v>
      </c>
      <c r="G17843" s="58"/>
      <c r="H17843" s="56"/>
      <c r="I17843" s="50"/>
      <c r="J17843" s="56"/>
      <c r="K17843" s="72">
        <v>3496</v>
      </c>
      <c r="L17843" s="72"/>
      <c r="M17843" s="76"/>
      <c r="N17843" s="73"/>
    </row>
    <row r="17844" spans="2:14" ht="30" customHeight="1">
      <c r="B17844" s="56">
        <f t="shared" si="834"/>
        <v>17820</v>
      </c>
      <c r="C17844" s="56">
        <f>IF(COUNT(G17844:M17844)&lt;3,SUM(G17844:M17844),SUM(LARGE(G17844:M17844,{1;2;3})))</f>
        <v>3496</v>
      </c>
      <c r="D17844" s="57" t="s">
        <v>15497</v>
      </c>
      <c r="E17844" s="80">
        <f t="shared" si="835"/>
        <v>0</v>
      </c>
      <c r="F17844" s="49">
        <f t="shared" si="836"/>
        <v>1</v>
      </c>
      <c r="G17844" s="58"/>
      <c r="H17844" s="56"/>
      <c r="I17844" s="50"/>
      <c r="J17844" s="56"/>
      <c r="K17844" s="72">
        <v>3496</v>
      </c>
      <c r="L17844" s="72"/>
      <c r="M17844" s="76"/>
      <c r="N17844" s="73"/>
    </row>
    <row r="17845" spans="2:14" ht="30" customHeight="1">
      <c r="B17845" s="35">
        <f t="shared" si="834"/>
        <v>17820</v>
      </c>
      <c r="C17845" s="35">
        <f>IF(COUNT(G17845:M17845)&lt;3,SUM(G17845:M17845),SUM(LARGE(G17845:M17845,{1;2;3})))</f>
        <v>3496</v>
      </c>
      <c r="D17845" s="37" t="s">
        <v>13393</v>
      </c>
      <c r="E17845" s="79">
        <f t="shared" si="835"/>
        <v>0</v>
      </c>
      <c r="F17845" s="45">
        <f t="shared" si="836"/>
        <v>1</v>
      </c>
      <c r="G17845" s="38"/>
      <c r="H17845" s="35"/>
      <c r="I17845" s="40"/>
      <c r="J17845" s="35">
        <v>3496</v>
      </c>
      <c r="K17845" s="69"/>
      <c r="L17845" s="69"/>
      <c r="M17845" s="77"/>
      <c r="N17845" s="70"/>
    </row>
    <row r="17846" spans="2:14" ht="30" customHeight="1">
      <c r="B17846" s="35">
        <f t="shared" si="834"/>
        <v>17820</v>
      </c>
      <c r="C17846" s="35">
        <f>IF(COUNT(G17846:M17846)&lt;3,SUM(G17846:M17846),SUM(LARGE(G17846:M17846,{1;2;3})))</f>
        <v>3496</v>
      </c>
      <c r="D17846" s="37" t="s">
        <v>13394</v>
      </c>
      <c r="E17846" s="79">
        <f t="shared" si="835"/>
        <v>0</v>
      </c>
      <c r="F17846" s="45">
        <f t="shared" si="836"/>
        <v>1</v>
      </c>
      <c r="G17846" s="38"/>
      <c r="H17846" s="35"/>
      <c r="I17846" s="40"/>
      <c r="J17846" s="35">
        <v>3496</v>
      </c>
      <c r="K17846" s="69"/>
      <c r="L17846" s="69"/>
      <c r="M17846" s="77"/>
      <c r="N17846" s="70"/>
    </row>
    <row r="17847" spans="2:14" ht="30" customHeight="1">
      <c r="B17847" s="35">
        <f t="shared" si="834"/>
        <v>17820</v>
      </c>
      <c r="C17847" s="35">
        <f>IF(COUNT(G17847:M17847)&lt;3,SUM(G17847:M17847),SUM(LARGE(G17847:M17847,{1;2;3})))</f>
        <v>3496</v>
      </c>
      <c r="D17847" s="37" t="s">
        <v>13396</v>
      </c>
      <c r="E17847" s="79">
        <f t="shared" si="835"/>
        <v>0</v>
      </c>
      <c r="F17847" s="45">
        <f t="shared" si="836"/>
        <v>1</v>
      </c>
      <c r="G17847" s="38"/>
      <c r="H17847" s="35"/>
      <c r="I17847" s="40"/>
      <c r="J17847" s="35">
        <v>3496</v>
      </c>
      <c r="K17847" s="69"/>
      <c r="L17847" s="69"/>
      <c r="M17847" s="77"/>
      <c r="N17847" s="70"/>
    </row>
    <row r="17848" spans="2:14" ht="30" customHeight="1">
      <c r="B17848" s="35">
        <f t="shared" si="834"/>
        <v>17820</v>
      </c>
      <c r="C17848" s="35">
        <f>IF(COUNT(G17848:M17848)&lt;3,SUM(G17848:M17848),SUM(LARGE(G17848:M17848,{1;2;3})))</f>
        <v>3496</v>
      </c>
      <c r="D17848" s="37" t="s">
        <v>13397</v>
      </c>
      <c r="E17848" s="79">
        <f t="shared" si="835"/>
        <v>0</v>
      </c>
      <c r="F17848" s="45">
        <f t="shared" si="836"/>
        <v>1</v>
      </c>
      <c r="G17848" s="38"/>
      <c r="H17848" s="35"/>
      <c r="I17848" s="40"/>
      <c r="J17848" s="35">
        <v>3496</v>
      </c>
      <c r="K17848" s="69"/>
      <c r="L17848" s="69"/>
      <c r="M17848" s="77"/>
      <c r="N17848" s="70"/>
    </row>
    <row r="17849" spans="2:14" ht="30" customHeight="1">
      <c r="B17849" s="35">
        <f t="shared" si="834"/>
        <v>17820</v>
      </c>
      <c r="C17849" s="35">
        <f>IF(COUNT(G17849:M17849)&lt;3,SUM(G17849:M17849),SUM(LARGE(G17849:M17849,{1;2;3})))</f>
        <v>3496</v>
      </c>
      <c r="D17849" s="37" t="s">
        <v>11103</v>
      </c>
      <c r="E17849" s="79">
        <f t="shared" si="835"/>
        <v>0</v>
      </c>
      <c r="F17849" s="45">
        <f t="shared" si="836"/>
        <v>1</v>
      </c>
      <c r="G17849" s="38"/>
      <c r="H17849" s="35"/>
      <c r="I17849" s="40">
        <v>3496</v>
      </c>
      <c r="J17849" s="35"/>
      <c r="K17849" s="69"/>
      <c r="L17849" s="69"/>
      <c r="M17849" s="77"/>
      <c r="N17849" s="70"/>
    </row>
    <row r="17850" spans="2:14" ht="30" customHeight="1">
      <c r="B17850" s="35">
        <f t="shared" si="834"/>
        <v>17820</v>
      </c>
      <c r="C17850" s="35">
        <f>IF(COUNT(G17850:M17850)&lt;3,SUM(G17850:M17850),SUM(LARGE(G17850:M17850,{1;2;3})))</f>
        <v>3496</v>
      </c>
      <c r="D17850" s="37" t="s">
        <v>11105</v>
      </c>
      <c r="E17850" s="79">
        <f t="shared" si="835"/>
        <v>0</v>
      </c>
      <c r="F17850" s="45">
        <f t="shared" si="836"/>
        <v>1</v>
      </c>
      <c r="G17850" s="38"/>
      <c r="H17850" s="35"/>
      <c r="I17850" s="40">
        <v>3496</v>
      </c>
      <c r="J17850" s="35"/>
      <c r="K17850" s="69"/>
      <c r="L17850" s="69"/>
      <c r="M17850" s="77"/>
      <c r="N17850" s="70"/>
    </row>
    <row r="17851" spans="2:14" ht="30" customHeight="1">
      <c r="B17851" s="35">
        <f t="shared" si="834"/>
        <v>17820</v>
      </c>
      <c r="C17851" s="35">
        <f>IF(COUNT(G17851:M17851)&lt;3,SUM(G17851:M17851),SUM(LARGE(G17851:M17851,{1;2;3})))</f>
        <v>3496</v>
      </c>
      <c r="D17851" s="37" t="s">
        <v>11106</v>
      </c>
      <c r="E17851" s="79">
        <f t="shared" si="835"/>
        <v>0</v>
      </c>
      <c r="F17851" s="45">
        <f t="shared" si="836"/>
        <v>1</v>
      </c>
      <c r="G17851" s="38"/>
      <c r="H17851" s="35"/>
      <c r="I17851" s="40">
        <v>3496</v>
      </c>
      <c r="J17851" s="35"/>
      <c r="K17851" s="69"/>
      <c r="L17851" s="69"/>
      <c r="M17851" s="77"/>
      <c r="N17851" s="70"/>
    </row>
    <row r="17852" spans="2:14" ht="30" customHeight="1">
      <c r="B17852" s="35">
        <f t="shared" si="834"/>
        <v>17820</v>
      </c>
      <c r="C17852" s="35">
        <f>IF(COUNT(G17852:M17852)&lt;3,SUM(G17852:M17852),SUM(LARGE(G17852:M17852,{1;2;3})))</f>
        <v>3496</v>
      </c>
      <c r="D17852" s="37" t="s">
        <v>11109</v>
      </c>
      <c r="E17852" s="79">
        <f t="shared" si="835"/>
        <v>0</v>
      </c>
      <c r="F17852" s="45">
        <f t="shared" si="836"/>
        <v>1</v>
      </c>
      <c r="G17852" s="38"/>
      <c r="H17852" s="35"/>
      <c r="I17852" s="40">
        <v>3496</v>
      </c>
      <c r="J17852" s="35"/>
      <c r="K17852" s="69"/>
      <c r="L17852" s="69"/>
      <c r="M17852" s="77"/>
      <c r="N17852" s="70"/>
    </row>
    <row r="17853" spans="2:14" ht="30" customHeight="1">
      <c r="B17853" s="35">
        <f t="shared" si="834"/>
        <v>17820</v>
      </c>
      <c r="C17853" s="35">
        <f>IF(COUNT(G17853:M17853)&lt;3,SUM(G17853:M17853),SUM(LARGE(G17853:M17853,{1;2;3})))</f>
        <v>3496</v>
      </c>
      <c r="D17853" s="37" t="s">
        <v>9277</v>
      </c>
      <c r="E17853" s="79">
        <f t="shared" si="835"/>
        <v>0</v>
      </c>
      <c r="F17853" s="45">
        <f t="shared" si="836"/>
        <v>1</v>
      </c>
      <c r="G17853" s="38"/>
      <c r="H17853" s="35">
        <v>3496</v>
      </c>
      <c r="I17853" s="40"/>
      <c r="J17853" s="35"/>
      <c r="K17853" s="69"/>
      <c r="L17853" s="69"/>
      <c r="M17853" s="77"/>
      <c r="N17853" s="70"/>
    </row>
    <row r="17854" spans="2:14" ht="30" customHeight="1">
      <c r="B17854" s="35">
        <f t="shared" si="834"/>
        <v>17820</v>
      </c>
      <c r="C17854" s="35">
        <f>IF(COUNT(G17854:M17854)&lt;3,SUM(G17854:M17854),SUM(LARGE(G17854:M17854,{1;2;3})))</f>
        <v>3496</v>
      </c>
      <c r="D17854" s="37" t="s">
        <v>9278</v>
      </c>
      <c r="E17854" s="79">
        <f t="shared" si="835"/>
        <v>0</v>
      </c>
      <c r="F17854" s="45">
        <f t="shared" si="836"/>
        <v>1</v>
      </c>
      <c r="G17854" s="38"/>
      <c r="H17854" s="35">
        <v>3496</v>
      </c>
      <c r="I17854" s="40"/>
      <c r="J17854" s="35"/>
      <c r="K17854" s="69"/>
      <c r="L17854" s="69"/>
      <c r="M17854" s="77"/>
      <c r="N17854" s="70"/>
    </row>
    <row r="17855" spans="2:14" ht="30" customHeight="1">
      <c r="B17855" s="35">
        <f t="shared" si="834"/>
        <v>17820</v>
      </c>
      <c r="C17855" s="35">
        <f>IF(COUNT(G17855:M17855)&lt;3,SUM(G17855:M17855),SUM(LARGE(G17855:M17855,{1;2;3})))</f>
        <v>3496</v>
      </c>
      <c r="D17855" s="37" t="s">
        <v>9280</v>
      </c>
      <c r="E17855" s="79">
        <f t="shared" si="835"/>
        <v>0</v>
      </c>
      <c r="F17855" s="45">
        <f t="shared" si="836"/>
        <v>1</v>
      </c>
      <c r="G17855" s="38"/>
      <c r="H17855" s="35">
        <v>3496</v>
      </c>
      <c r="I17855" s="40"/>
      <c r="J17855" s="35"/>
      <c r="K17855" s="69"/>
      <c r="L17855" s="69"/>
      <c r="M17855" s="77"/>
      <c r="N17855" s="70"/>
    </row>
    <row r="17856" spans="2:14" ht="30" customHeight="1">
      <c r="B17856" s="35">
        <f t="shared" si="834"/>
        <v>17820</v>
      </c>
      <c r="C17856" s="35">
        <f>IF(COUNT(G17856:M17856)&lt;3,SUM(G17856:M17856),SUM(LARGE(G17856:M17856,{1;2;3})))</f>
        <v>3496</v>
      </c>
      <c r="D17856" s="37" t="s">
        <v>9282</v>
      </c>
      <c r="E17856" s="79">
        <f t="shared" si="835"/>
        <v>0</v>
      </c>
      <c r="F17856" s="45">
        <f t="shared" si="836"/>
        <v>1</v>
      </c>
      <c r="G17856" s="38"/>
      <c r="H17856" s="35">
        <v>3496</v>
      </c>
      <c r="I17856" s="40"/>
      <c r="J17856" s="35"/>
      <c r="K17856" s="69"/>
      <c r="L17856" s="69"/>
      <c r="M17856" s="77"/>
      <c r="N17856" s="70"/>
    </row>
    <row r="17857" spans="2:14" ht="30" customHeight="1">
      <c r="B17857" s="35">
        <f t="shared" si="834"/>
        <v>17820</v>
      </c>
      <c r="C17857" s="35">
        <f>IF(COUNT(G17857:M17857)&lt;3,SUM(G17857:M17857),SUM(LARGE(G17857:M17857,{1;2;3})))</f>
        <v>3496</v>
      </c>
      <c r="D17857" s="37" t="s">
        <v>9283</v>
      </c>
      <c r="E17857" s="79">
        <f t="shared" si="835"/>
        <v>0</v>
      </c>
      <c r="F17857" s="45">
        <f t="shared" si="836"/>
        <v>1</v>
      </c>
      <c r="G17857" s="38"/>
      <c r="H17857" s="35">
        <v>3496</v>
      </c>
      <c r="I17857" s="40"/>
      <c r="J17857" s="35"/>
      <c r="K17857" s="69"/>
      <c r="L17857" s="69"/>
      <c r="M17857" s="77"/>
      <c r="N17857" s="70"/>
    </row>
    <row r="17858" spans="2:14" ht="30" customHeight="1">
      <c r="B17858" s="35">
        <f t="shared" si="834"/>
        <v>17820</v>
      </c>
      <c r="C17858" s="35">
        <f>IF(COUNT(G17858:M17858)&lt;3,SUM(G17858:M17858),SUM(LARGE(G17858:M17858,{1;2;3})))</f>
        <v>3496</v>
      </c>
      <c r="D17858" s="37" t="s">
        <v>6989</v>
      </c>
      <c r="E17858" s="79">
        <f t="shared" si="835"/>
        <v>0</v>
      </c>
      <c r="F17858" s="45">
        <f t="shared" si="836"/>
        <v>1</v>
      </c>
      <c r="G17858" s="38">
        <v>3496</v>
      </c>
      <c r="H17858" s="35"/>
      <c r="I17858" s="40"/>
      <c r="J17858" s="35"/>
      <c r="K17858" s="69"/>
      <c r="L17858" s="69"/>
      <c r="M17858" s="77"/>
      <c r="N17858" s="70"/>
    </row>
    <row r="17859" spans="2:14" ht="30" customHeight="1">
      <c r="B17859" s="35">
        <f t="shared" si="834"/>
        <v>17820</v>
      </c>
      <c r="C17859" s="35">
        <f>IF(COUNT(G17859:M17859)&lt;3,SUM(G17859:M17859),SUM(LARGE(G17859:M17859,{1;2;3})))</f>
        <v>3496</v>
      </c>
      <c r="D17859" s="37" t="s">
        <v>6990</v>
      </c>
      <c r="E17859" s="79">
        <f t="shared" si="835"/>
        <v>0</v>
      </c>
      <c r="F17859" s="45">
        <f t="shared" si="836"/>
        <v>1</v>
      </c>
      <c r="G17859" s="38">
        <v>3496</v>
      </c>
      <c r="H17859" s="35"/>
      <c r="I17859" s="40"/>
      <c r="J17859" s="35"/>
      <c r="K17859" s="69"/>
      <c r="L17859" s="69"/>
      <c r="M17859" s="77"/>
      <c r="N17859" s="70"/>
    </row>
    <row r="17860" spans="2:14" ht="30" customHeight="1">
      <c r="B17860" s="35">
        <f t="shared" si="834"/>
        <v>17820</v>
      </c>
      <c r="C17860" s="35">
        <f>IF(COUNT(G17860:M17860)&lt;3,SUM(G17860:M17860),SUM(LARGE(G17860:M17860,{1;2;3})))</f>
        <v>3496</v>
      </c>
      <c r="D17860" s="37" t="s">
        <v>6991</v>
      </c>
      <c r="E17860" s="79">
        <f t="shared" si="835"/>
        <v>0</v>
      </c>
      <c r="F17860" s="45">
        <f t="shared" si="836"/>
        <v>1</v>
      </c>
      <c r="G17860" s="38">
        <v>3496</v>
      </c>
      <c r="H17860" s="35"/>
      <c r="I17860" s="40"/>
      <c r="J17860" s="35"/>
      <c r="K17860" s="69"/>
      <c r="L17860" s="69"/>
      <c r="M17860" s="77"/>
      <c r="N17860" s="70"/>
    </row>
    <row r="17861" spans="2:14" ht="30" customHeight="1">
      <c r="B17861" s="35">
        <f t="shared" ref="B17861:B17924" si="837">RANK(C17861,$C$5:$C$20000,0)</f>
        <v>17820</v>
      </c>
      <c r="C17861" s="35">
        <f>IF(COUNT(G17861:M17861)&lt;3,SUM(G17861:M17861),SUM(LARGE(G17861:M17861,{1;2;3})))</f>
        <v>3496</v>
      </c>
      <c r="D17861" s="37" t="s">
        <v>6993</v>
      </c>
      <c r="E17861" s="79">
        <f t="shared" ref="E17861:E17924" si="838">IF(F17861&lt;3,0,LARGE(G17861:N17861,3))</f>
        <v>0</v>
      </c>
      <c r="F17861" s="45">
        <f t="shared" ref="F17861:F17924" si="839">COUNT(G17861:M17861)</f>
        <v>1</v>
      </c>
      <c r="G17861" s="38">
        <v>3496</v>
      </c>
      <c r="H17861" s="35"/>
      <c r="I17861" s="40"/>
      <c r="J17861" s="35"/>
      <c r="K17861" s="69"/>
      <c r="L17861" s="69"/>
      <c r="M17861" s="77"/>
      <c r="N17861" s="70"/>
    </row>
    <row r="17862" spans="2:14" ht="30" customHeight="1">
      <c r="B17862" s="35">
        <f t="shared" si="837"/>
        <v>17820</v>
      </c>
      <c r="C17862" s="35">
        <f>IF(COUNT(G17862:M17862)&lt;3,SUM(G17862:M17862),SUM(LARGE(G17862:M17862,{1;2;3})))</f>
        <v>3496</v>
      </c>
      <c r="D17862" s="37" t="s">
        <v>6994</v>
      </c>
      <c r="E17862" s="79">
        <f t="shared" si="838"/>
        <v>0</v>
      </c>
      <c r="F17862" s="45">
        <f t="shared" si="839"/>
        <v>1</v>
      </c>
      <c r="G17862" s="38">
        <v>3496</v>
      </c>
      <c r="H17862" s="35"/>
      <c r="I17862" s="40"/>
      <c r="J17862" s="35"/>
      <c r="K17862" s="69"/>
      <c r="L17862" s="69"/>
      <c r="M17862" s="77"/>
      <c r="N17862" s="70"/>
    </row>
    <row r="17863" spans="2:14" ht="30" customHeight="1">
      <c r="B17863" s="35">
        <f t="shared" si="837"/>
        <v>17820</v>
      </c>
      <c r="C17863" s="35">
        <f>IF(COUNT(G17863:M17863)&lt;3,SUM(G17863:M17863),SUM(LARGE(G17863:M17863,{1;2;3})))</f>
        <v>3496</v>
      </c>
      <c r="D17863" s="37" t="s">
        <v>6995</v>
      </c>
      <c r="E17863" s="79">
        <f t="shared" si="838"/>
        <v>0</v>
      </c>
      <c r="F17863" s="45">
        <f t="shared" si="839"/>
        <v>1</v>
      </c>
      <c r="G17863" s="38">
        <v>3496</v>
      </c>
      <c r="H17863" s="35"/>
      <c r="I17863" s="40"/>
      <c r="J17863" s="35"/>
      <c r="K17863" s="69"/>
      <c r="L17863" s="69"/>
      <c r="M17863" s="77"/>
      <c r="N17863" s="70"/>
    </row>
    <row r="17864" spans="2:14" ht="30" customHeight="1">
      <c r="B17864" s="35">
        <f t="shared" si="837"/>
        <v>17820</v>
      </c>
      <c r="C17864" s="35">
        <f>IF(COUNT(G17864:M17864)&lt;3,SUM(G17864:M17864),SUM(LARGE(G17864:M17864,{1;2;3})))</f>
        <v>3496</v>
      </c>
      <c r="D17864" s="37" t="s">
        <v>6996</v>
      </c>
      <c r="E17864" s="79">
        <f t="shared" si="838"/>
        <v>0</v>
      </c>
      <c r="F17864" s="45">
        <f t="shared" si="839"/>
        <v>1</v>
      </c>
      <c r="G17864" s="38">
        <v>3496</v>
      </c>
      <c r="H17864" s="35"/>
      <c r="I17864" s="40"/>
      <c r="J17864" s="35"/>
      <c r="K17864" s="69"/>
      <c r="L17864" s="69"/>
      <c r="M17864" s="77"/>
      <c r="N17864" s="70"/>
    </row>
    <row r="17865" spans="2:14" ht="30" customHeight="1">
      <c r="B17865" s="63">
        <f t="shared" si="837"/>
        <v>17861</v>
      </c>
      <c r="C17865" s="63">
        <f>IF(COUNT(G17865:M17865)&lt;3,SUM(G17865:M17865),SUM(LARGE(G17865:M17865,{1;2;3})))</f>
        <v>3495</v>
      </c>
      <c r="D17865" s="64" t="s">
        <v>19366</v>
      </c>
      <c r="E17865" s="81">
        <f t="shared" si="838"/>
        <v>0</v>
      </c>
      <c r="F17865" s="66">
        <f t="shared" si="839"/>
        <v>1</v>
      </c>
      <c r="G17865" s="65"/>
      <c r="H17865" s="63"/>
      <c r="I17865" s="67"/>
      <c r="J17865" s="63"/>
      <c r="K17865" s="74"/>
      <c r="L17865" s="74"/>
      <c r="M17865" s="86">
        <v>3495</v>
      </c>
      <c r="N17865" s="75"/>
    </row>
    <row r="17866" spans="2:14" ht="30" customHeight="1">
      <c r="B17866" s="63">
        <f t="shared" si="837"/>
        <v>17861</v>
      </c>
      <c r="C17866" s="63">
        <f>IF(COUNT(G17866:M17866)&lt;3,SUM(G17866:M17866),SUM(LARGE(G17866:M17866,{1;2;3})))</f>
        <v>3495</v>
      </c>
      <c r="D17866" s="64" t="s">
        <v>19367</v>
      </c>
      <c r="E17866" s="81">
        <f t="shared" si="838"/>
        <v>0</v>
      </c>
      <c r="F17866" s="66">
        <f t="shared" si="839"/>
        <v>1</v>
      </c>
      <c r="G17866" s="65"/>
      <c r="H17866" s="63"/>
      <c r="I17866" s="67"/>
      <c r="J17866" s="63"/>
      <c r="K17866" s="74"/>
      <c r="L17866" s="74"/>
      <c r="M17866" s="86">
        <v>3495</v>
      </c>
      <c r="N17866" s="75"/>
    </row>
    <row r="17867" spans="2:14" ht="30" customHeight="1">
      <c r="B17867" s="63">
        <f t="shared" si="837"/>
        <v>17861</v>
      </c>
      <c r="C17867" s="63">
        <f>IF(COUNT(G17867:M17867)&lt;3,SUM(G17867:M17867),SUM(LARGE(G17867:M17867,{1;2;3})))</f>
        <v>3495</v>
      </c>
      <c r="D17867" s="64" t="s">
        <v>19368</v>
      </c>
      <c r="E17867" s="81">
        <f t="shared" si="838"/>
        <v>0</v>
      </c>
      <c r="F17867" s="66">
        <f t="shared" si="839"/>
        <v>1</v>
      </c>
      <c r="G17867" s="65"/>
      <c r="H17867" s="63"/>
      <c r="I17867" s="67"/>
      <c r="J17867" s="63"/>
      <c r="K17867" s="74"/>
      <c r="L17867" s="74"/>
      <c r="M17867" s="86">
        <v>3495</v>
      </c>
      <c r="N17867" s="75"/>
    </row>
    <row r="17868" spans="2:14" ht="30" customHeight="1">
      <c r="B17868" s="63">
        <f t="shared" si="837"/>
        <v>17861</v>
      </c>
      <c r="C17868" s="63">
        <f>IF(COUNT(G17868:M17868)&lt;3,SUM(G17868:M17868),SUM(LARGE(G17868:M17868,{1;2;3})))</f>
        <v>3495</v>
      </c>
      <c r="D17868" s="64" t="s">
        <v>19369</v>
      </c>
      <c r="E17868" s="81">
        <f t="shared" si="838"/>
        <v>0</v>
      </c>
      <c r="F17868" s="66">
        <f t="shared" si="839"/>
        <v>1</v>
      </c>
      <c r="G17868" s="65"/>
      <c r="H17868" s="63"/>
      <c r="I17868" s="67"/>
      <c r="J17868" s="63"/>
      <c r="K17868" s="74"/>
      <c r="L17868" s="74"/>
      <c r="M17868" s="86">
        <v>3495</v>
      </c>
      <c r="N17868" s="75"/>
    </row>
    <row r="17869" spans="2:14" ht="30" customHeight="1">
      <c r="B17869" s="63">
        <f t="shared" si="837"/>
        <v>17861</v>
      </c>
      <c r="C17869" s="63">
        <f>IF(COUNT(G17869:M17869)&lt;3,SUM(G17869:M17869),SUM(LARGE(G17869:M17869,{1;2;3})))</f>
        <v>3495</v>
      </c>
      <c r="D17869" s="64" t="s">
        <v>18135</v>
      </c>
      <c r="E17869" s="81">
        <f t="shared" si="838"/>
        <v>0</v>
      </c>
      <c r="F17869" s="66">
        <f t="shared" si="839"/>
        <v>1</v>
      </c>
      <c r="G17869" s="65"/>
      <c r="H17869" s="63"/>
      <c r="I17869" s="67"/>
      <c r="J17869" s="63"/>
      <c r="K17869" s="74"/>
      <c r="L17869" s="74">
        <v>3495</v>
      </c>
      <c r="M17869" s="86"/>
      <c r="N17869" s="75"/>
    </row>
    <row r="17870" spans="2:14" ht="30" customHeight="1">
      <c r="B17870" s="56">
        <f t="shared" si="837"/>
        <v>17861</v>
      </c>
      <c r="C17870" s="56">
        <f>IF(COUNT(G17870:M17870)&lt;3,SUM(G17870:M17870),SUM(LARGE(G17870:M17870,{1;2;3})))</f>
        <v>3495</v>
      </c>
      <c r="D17870" s="57" t="s">
        <v>15498</v>
      </c>
      <c r="E17870" s="80">
        <f t="shared" si="838"/>
        <v>0</v>
      </c>
      <c r="F17870" s="49">
        <f t="shared" si="839"/>
        <v>1</v>
      </c>
      <c r="G17870" s="58"/>
      <c r="H17870" s="56"/>
      <c r="I17870" s="50"/>
      <c r="J17870" s="56"/>
      <c r="K17870" s="72">
        <v>3495</v>
      </c>
      <c r="L17870" s="72"/>
      <c r="M17870" s="76"/>
      <c r="N17870" s="73"/>
    </row>
    <row r="17871" spans="2:14" ht="30" customHeight="1">
      <c r="B17871" s="56">
        <f t="shared" si="837"/>
        <v>17861</v>
      </c>
      <c r="C17871" s="56">
        <f>IF(COUNT(G17871:M17871)&lt;3,SUM(G17871:M17871),SUM(LARGE(G17871:M17871,{1;2;3})))</f>
        <v>3495</v>
      </c>
      <c r="D17871" s="57" t="s">
        <v>15499</v>
      </c>
      <c r="E17871" s="80">
        <f t="shared" si="838"/>
        <v>0</v>
      </c>
      <c r="F17871" s="49">
        <f t="shared" si="839"/>
        <v>1</v>
      </c>
      <c r="G17871" s="58"/>
      <c r="H17871" s="56"/>
      <c r="I17871" s="50"/>
      <c r="J17871" s="56"/>
      <c r="K17871" s="72">
        <v>3495</v>
      </c>
      <c r="L17871" s="72"/>
      <c r="M17871" s="76"/>
      <c r="N17871" s="73"/>
    </row>
    <row r="17872" spans="2:14" ht="30" customHeight="1">
      <c r="B17872" s="56">
        <f t="shared" si="837"/>
        <v>17861</v>
      </c>
      <c r="C17872" s="56">
        <f>IF(COUNT(G17872:M17872)&lt;3,SUM(G17872:M17872),SUM(LARGE(G17872:M17872,{1;2;3})))</f>
        <v>3495</v>
      </c>
      <c r="D17872" s="57" t="s">
        <v>15500</v>
      </c>
      <c r="E17872" s="80">
        <f t="shared" si="838"/>
        <v>0</v>
      </c>
      <c r="F17872" s="49">
        <f t="shared" si="839"/>
        <v>1</v>
      </c>
      <c r="G17872" s="58"/>
      <c r="H17872" s="56"/>
      <c r="I17872" s="50"/>
      <c r="J17872" s="56"/>
      <c r="K17872" s="72">
        <v>3495</v>
      </c>
      <c r="L17872" s="72"/>
      <c r="M17872" s="76"/>
      <c r="N17872" s="73"/>
    </row>
    <row r="17873" spans="2:14" ht="30" customHeight="1">
      <c r="B17873" s="56">
        <f t="shared" si="837"/>
        <v>17861</v>
      </c>
      <c r="C17873" s="56">
        <f>IF(COUNT(G17873:M17873)&lt;3,SUM(G17873:M17873),SUM(LARGE(G17873:M17873,{1;2;3})))</f>
        <v>3495</v>
      </c>
      <c r="D17873" s="57" t="s">
        <v>15501</v>
      </c>
      <c r="E17873" s="80">
        <f t="shared" si="838"/>
        <v>0</v>
      </c>
      <c r="F17873" s="49">
        <f t="shared" si="839"/>
        <v>1</v>
      </c>
      <c r="G17873" s="58"/>
      <c r="H17873" s="56"/>
      <c r="I17873" s="50"/>
      <c r="J17873" s="56"/>
      <c r="K17873" s="72">
        <v>3495</v>
      </c>
      <c r="L17873" s="72"/>
      <c r="M17873" s="76"/>
      <c r="N17873" s="73"/>
    </row>
    <row r="17874" spans="2:14" ht="30" customHeight="1">
      <c r="B17874" s="56">
        <f t="shared" si="837"/>
        <v>17861</v>
      </c>
      <c r="C17874" s="56">
        <f>IF(COUNT(G17874:M17874)&lt;3,SUM(G17874:M17874),SUM(LARGE(G17874:M17874,{1;2;3})))</f>
        <v>3495</v>
      </c>
      <c r="D17874" s="57" t="s">
        <v>15502</v>
      </c>
      <c r="E17874" s="80">
        <f t="shared" si="838"/>
        <v>0</v>
      </c>
      <c r="F17874" s="49">
        <f t="shared" si="839"/>
        <v>1</v>
      </c>
      <c r="G17874" s="58"/>
      <c r="H17874" s="56"/>
      <c r="I17874" s="50"/>
      <c r="J17874" s="56"/>
      <c r="K17874" s="72">
        <v>3495</v>
      </c>
      <c r="L17874" s="72"/>
      <c r="M17874" s="76"/>
      <c r="N17874" s="73"/>
    </row>
    <row r="17875" spans="2:14" ht="30" customHeight="1">
      <c r="B17875" s="56">
        <f t="shared" si="837"/>
        <v>17861</v>
      </c>
      <c r="C17875" s="56">
        <f>IF(COUNT(G17875:M17875)&lt;3,SUM(G17875:M17875),SUM(LARGE(G17875:M17875,{1;2;3})))</f>
        <v>3495</v>
      </c>
      <c r="D17875" s="57" t="s">
        <v>15503</v>
      </c>
      <c r="E17875" s="80">
        <f t="shared" si="838"/>
        <v>0</v>
      </c>
      <c r="F17875" s="49">
        <f t="shared" si="839"/>
        <v>1</v>
      </c>
      <c r="G17875" s="58"/>
      <c r="H17875" s="56"/>
      <c r="I17875" s="50"/>
      <c r="J17875" s="56"/>
      <c r="K17875" s="72">
        <v>3495</v>
      </c>
      <c r="L17875" s="72"/>
      <c r="M17875" s="76"/>
      <c r="N17875" s="73"/>
    </row>
    <row r="17876" spans="2:14" ht="30" customHeight="1">
      <c r="B17876" s="35">
        <f t="shared" si="837"/>
        <v>17861</v>
      </c>
      <c r="C17876" s="35">
        <f>IF(COUNT(G17876:M17876)&lt;3,SUM(G17876:M17876),SUM(LARGE(G17876:M17876,{1;2;3})))</f>
        <v>3495</v>
      </c>
      <c r="D17876" s="37" t="s">
        <v>13399</v>
      </c>
      <c r="E17876" s="79">
        <f t="shared" si="838"/>
        <v>0</v>
      </c>
      <c r="F17876" s="45">
        <f t="shared" si="839"/>
        <v>1</v>
      </c>
      <c r="G17876" s="38"/>
      <c r="H17876" s="35"/>
      <c r="I17876" s="40"/>
      <c r="J17876" s="35">
        <v>3495</v>
      </c>
      <c r="K17876" s="69"/>
      <c r="L17876" s="69"/>
      <c r="M17876" s="77"/>
      <c r="N17876" s="70"/>
    </row>
    <row r="17877" spans="2:14" ht="30" customHeight="1">
      <c r="B17877" s="35">
        <f t="shared" si="837"/>
        <v>17861</v>
      </c>
      <c r="C17877" s="35">
        <f>IF(COUNT(G17877:M17877)&lt;3,SUM(G17877:M17877),SUM(LARGE(G17877:M17877,{1;2;3})))</f>
        <v>3495</v>
      </c>
      <c r="D17877" s="37" t="s">
        <v>13401</v>
      </c>
      <c r="E17877" s="79">
        <f t="shared" si="838"/>
        <v>0</v>
      </c>
      <c r="F17877" s="45">
        <f t="shared" si="839"/>
        <v>1</v>
      </c>
      <c r="G17877" s="38"/>
      <c r="H17877" s="35"/>
      <c r="I17877" s="40"/>
      <c r="J17877" s="35">
        <v>3495</v>
      </c>
      <c r="K17877" s="69"/>
      <c r="L17877" s="69"/>
      <c r="M17877" s="77"/>
      <c r="N17877" s="70"/>
    </row>
    <row r="17878" spans="2:14" ht="30" customHeight="1">
      <c r="B17878" s="35">
        <f t="shared" si="837"/>
        <v>17861</v>
      </c>
      <c r="C17878" s="35">
        <f>IF(COUNT(G17878:M17878)&lt;3,SUM(G17878:M17878),SUM(LARGE(G17878:M17878,{1;2;3})))</f>
        <v>3495</v>
      </c>
      <c r="D17878" s="37" t="s">
        <v>13403</v>
      </c>
      <c r="E17878" s="79">
        <f t="shared" si="838"/>
        <v>0</v>
      </c>
      <c r="F17878" s="45">
        <f t="shared" si="839"/>
        <v>1</v>
      </c>
      <c r="G17878" s="38"/>
      <c r="H17878" s="35"/>
      <c r="I17878" s="40"/>
      <c r="J17878" s="35">
        <v>3495</v>
      </c>
      <c r="K17878" s="69"/>
      <c r="L17878" s="69"/>
      <c r="M17878" s="77"/>
      <c r="N17878" s="70"/>
    </row>
    <row r="17879" spans="2:14" ht="30" customHeight="1">
      <c r="B17879" s="35">
        <f t="shared" si="837"/>
        <v>17861</v>
      </c>
      <c r="C17879" s="35">
        <f>IF(COUNT(G17879:M17879)&lt;3,SUM(G17879:M17879),SUM(LARGE(G17879:M17879,{1;2;3})))</f>
        <v>3495</v>
      </c>
      <c r="D17879" s="37" t="s">
        <v>13404</v>
      </c>
      <c r="E17879" s="79">
        <f t="shared" si="838"/>
        <v>0</v>
      </c>
      <c r="F17879" s="45">
        <f t="shared" si="839"/>
        <v>1</v>
      </c>
      <c r="G17879" s="38"/>
      <c r="H17879" s="35"/>
      <c r="I17879" s="40"/>
      <c r="J17879" s="35">
        <v>3495</v>
      </c>
      <c r="K17879" s="69"/>
      <c r="L17879" s="69"/>
      <c r="M17879" s="77"/>
      <c r="N17879" s="70"/>
    </row>
    <row r="17880" spans="2:14" ht="30" customHeight="1">
      <c r="B17880" s="35">
        <f t="shared" si="837"/>
        <v>17861</v>
      </c>
      <c r="C17880" s="35">
        <f>IF(COUNT(G17880:M17880)&lt;3,SUM(G17880:M17880),SUM(LARGE(G17880:M17880,{1;2;3})))</f>
        <v>3495</v>
      </c>
      <c r="D17880" s="37" t="s">
        <v>11111</v>
      </c>
      <c r="E17880" s="79">
        <f t="shared" si="838"/>
        <v>0</v>
      </c>
      <c r="F17880" s="45">
        <f t="shared" si="839"/>
        <v>1</v>
      </c>
      <c r="G17880" s="38"/>
      <c r="H17880" s="35"/>
      <c r="I17880" s="40">
        <v>3495</v>
      </c>
      <c r="J17880" s="35"/>
      <c r="K17880" s="69"/>
      <c r="L17880" s="69"/>
      <c r="M17880" s="77"/>
      <c r="N17880" s="70"/>
    </row>
    <row r="17881" spans="2:14" ht="30" customHeight="1">
      <c r="B17881" s="35">
        <f t="shared" si="837"/>
        <v>17861</v>
      </c>
      <c r="C17881" s="35">
        <f>IF(COUNT(G17881:M17881)&lt;3,SUM(G17881:M17881),SUM(LARGE(G17881:M17881,{1;2;3})))</f>
        <v>3495</v>
      </c>
      <c r="D17881" s="37" t="s">
        <v>11113</v>
      </c>
      <c r="E17881" s="79">
        <f t="shared" si="838"/>
        <v>0</v>
      </c>
      <c r="F17881" s="45">
        <f t="shared" si="839"/>
        <v>1</v>
      </c>
      <c r="G17881" s="38"/>
      <c r="H17881" s="35"/>
      <c r="I17881" s="40">
        <v>3495</v>
      </c>
      <c r="J17881" s="35"/>
      <c r="K17881" s="69"/>
      <c r="L17881" s="69"/>
      <c r="M17881" s="77"/>
      <c r="N17881" s="70"/>
    </row>
    <row r="17882" spans="2:14" ht="30" customHeight="1">
      <c r="B17882" s="35">
        <f t="shared" si="837"/>
        <v>17861</v>
      </c>
      <c r="C17882" s="35">
        <f>IF(COUNT(G17882:M17882)&lt;3,SUM(G17882:M17882),SUM(LARGE(G17882:M17882,{1;2;3})))</f>
        <v>3495</v>
      </c>
      <c r="D17882" s="37" t="s">
        <v>9285</v>
      </c>
      <c r="E17882" s="79">
        <f t="shared" si="838"/>
        <v>0</v>
      </c>
      <c r="F17882" s="45">
        <f t="shared" si="839"/>
        <v>1</v>
      </c>
      <c r="G17882" s="38"/>
      <c r="H17882" s="35">
        <v>3495</v>
      </c>
      <c r="I17882" s="40"/>
      <c r="J17882" s="35"/>
      <c r="K17882" s="69"/>
      <c r="L17882" s="69"/>
      <c r="M17882" s="77"/>
      <c r="N17882" s="70"/>
    </row>
    <row r="17883" spans="2:14" ht="30" customHeight="1">
      <c r="B17883" s="35">
        <f t="shared" si="837"/>
        <v>17861</v>
      </c>
      <c r="C17883" s="35">
        <f>IF(COUNT(G17883:M17883)&lt;3,SUM(G17883:M17883),SUM(LARGE(G17883:M17883,{1;2;3})))</f>
        <v>3495</v>
      </c>
      <c r="D17883" s="37" t="s">
        <v>9286</v>
      </c>
      <c r="E17883" s="79">
        <f t="shared" si="838"/>
        <v>0</v>
      </c>
      <c r="F17883" s="45">
        <f t="shared" si="839"/>
        <v>1</v>
      </c>
      <c r="G17883" s="38"/>
      <c r="H17883" s="35">
        <v>3495</v>
      </c>
      <c r="I17883" s="40"/>
      <c r="J17883" s="35"/>
      <c r="K17883" s="69"/>
      <c r="L17883" s="69"/>
      <c r="M17883" s="77"/>
      <c r="N17883" s="70"/>
    </row>
    <row r="17884" spans="2:14" ht="30" customHeight="1">
      <c r="B17884" s="35">
        <f t="shared" si="837"/>
        <v>17861</v>
      </c>
      <c r="C17884" s="35">
        <f>IF(COUNT(G17884:M17884)&lt;3,SUM(G17884:M17884),SUM(LARGE(G17884:M17884,{1;2;3})))</f>
        <v>3495</v>
      </c>
      <c r="D17884" s="37" t="s">
        <v>9287</v>
      </c>
      <c r="E17884" s="79">
        <f t="shared" si="838"/>
        <v>0</v>
      </c>
      <c r="F17884" s="45">
        <f t="shared" si="839"/>
        <v>1</v>
      </c>
      <c r="G17884" s="38"/>
      <c r="H17884" s="35">
        <v>3495</v>
      </c>
      <c r="I17884" s="40"/>
      <c r="J17884" s="35"/>
      <c r="K17884" s="69"/>
      <c r="L17884" s="69"/>
      <c r="M17884" s="77"/>
      <c r="N17884" s="70"/>
    </row>
    <row r="17885" spans="2:14" ht="30" customHeight="1">
      <c r="B17885" s="35">
        <f t="shared" si="837"/>
        <v>17861</v>
      </c>
      <c r="C17885" s="35">
        <f>IF(COUNT(G17885:M17885)&lt;3,SUM(G17885:M17885),SUM(LARGE(G17885:M17885,{1;2;3})))</f>
        <v>3495</v>
      </c>
      <c r="D17885" s="37" t="s">
        <v>9288</v>
      </c>
      <c r="E17885" s="79">
        <f t="shared" si="838"/>
        <v>0</v>
      </c>
      <c r="F17885" s="45">
        <f t="shared" si="839"/>
        <v>1</v>
      </c>
      <c r="G17885" s="38"/>
      <c r="H17885" s="35">
        <v>3495</v>
      </c>
      <c r="I17885" s="40"/>
      <c r="J17885" s="35"/>
      <c r="K17885" s="69"/>
      <c r="L17885" s="69"/>
      <c r="M17885" s="77"/>
      <c r="N17885" s="70"/>
    </row>
    <row r="17886" spans="2:14" ht="30" customHeight="1">
      <c r="B17886" s="35">
        <f t="shared" si="837"/>
        <v>17861</v>
      </c>
      <c r="C17886" s="35">
        <f>IF(COUNT(G17886:M17886)&lt;3,SUM(G17886:M17886),SUM(LARGE(G17886:M17886,{1;2;3})))</f>
        <v>3495</v>
      </c>
      <c r="D17886" s="37" t="s">
        <v>9289</v>
      </c>
      <c r="E17886" s="79">
        <f t="shared" si="838"/>
        <v>0</v>
      </c>
      <c r="F17886" s="45">
        <f t="shared" si="839"/>
        <v>1</v>
      </c>
      <c r="G17886" s="38"/>
      <c r="H17886" s="35">
        <v>3495</v>
      </c>
      <c r="I17886" s="40"/>
      <c r="J17886" s="35"/>
      <c r="K17886" s="69"/>
      <c r="L17886" s="69"/>
      <c r="M17886" s="77"/>
      <c r="N17886" s="70"/>
    </row>
    <row r="17887" spans="2:14" ht="30" customHeight="1">
      <c r="B17887" s="35">
        <f t="shared" si="837"/>
        <v>17861</v>
      </c>
      <c r="C17887" s="35">
        <f>IF(COUNT(G17887:M17887)&lt;3,SUM(G17887:M17887),SUM(LARGE(G17887:M17887,{1;2;3})))</f>
        <v>3495</v>
      </c>
      <c r="D17887" s="37" t="s">
        <v>9290</v>
      </c>
      <c r="E17887" s="79">
        <f t="shared" si="838"/>
        <v>0</v>
      </c>
      <c r="F17887" s="45">
        <f t="shared" si="839"/>
        <v>1</v>
      </c>
      <c r="G17887" s="38"/>
      <c r="H17887" s="35">
        <v>3495</v>
      </c>
      <c r="I17887" s="40"/>
      <c r="J17887" s="35"/>
      <c r="K17887" s="69"/>
      <c r="L17887" s="69"/>
      <c r="M17887" s="77"/>
      <c r="N17887" s="70"/>
    </row>
    <row r="17888" spans="2:14" ht="30" customHeight="1">
      <c r="B17888" s="35">
        <f t="shared" si="837"/>
        <v>17861</v>
      </c>
      <c r="C17888" s="35">
        <f>IF(COUNT(G17888:M17888)&lt;3,SUM(G17888:M17888),SUM(LARGE(G17888:M17888,{1;2;3})))</f>
        <v>3495</v>
      </c>
      <c r="D17888" s="37" t="s">
        <v>6998</v>
      </c>
      <c r="E17888" s="79">
        <f t="shared" si="838"/>
        <v>0</v>
      </c>
      <c r="F17888" s="45">
        <f t="shared" si="839"/>
        <v>1</v>
      </c>
      <c r="G17888" s="38">
        <v>3495</v>
      </c>
      <c r="H17888" s="35"/>
      <c r="I17888" s="40"/>
      <c r="J17888" s="35"/>
      <c r="K17888" s="69"/>
      <c r="L17888" s="69"/>
      <c r="M17888" s="77"/>
      <c r="N17888" s="70"/>
    </row>
    <row r="17889" spans="2:14" ht="30" customHeight="1">
      <c r="B17889" s="35">
        <f t="shared" si="837"/>
        <v>17861</v>
      </c>
      <c r="C17889" s="35">
        <f>IF(COUNT(G17889:M17889)&lt;3,SUM(G17889:M17889),SUM(LARGE(G17889:M17889,{1;2;3})))</f>
        <v>3495</v>
      </c>
      <c r="D17889" s="37" t="s">
        <v>6999</v>
      </c>
      <c r="E17889" s="79">
        <f t="shared" si="838"/>
        <v>0</v>
      </c>
      <c r="F17889" s="45">
        <f t="shared" si="839"/>
        <v>1</v>
      </c>
      <c r="G17889" s="38">
        <v>3495</v>
      </c>
      <c r="H17889" s="35"/>
      <c r="I17889" s="40"/>
      <c r="J17889" s="35"/>
      <c r="K17889" s="69"/>
      <c r="L17889" s="69"/>
      <c r="M17889" s="77"/>
      <c r="N17889" s="70"/>
    </row>
    <row r="17890" spans="2:14" ht="30" customHeight="1">
      <c r="B17890" s="35">
        <f t="shared" si="837"/>
        <v>17861</v>
      </c>
      <c r="C17890" s="35">
        <f>IF(COUNT(G17890:M17890)&lt;3,SUM(G17890:M17890),SUM(LARGE(G17890:M17890,{1;2;3})))</f>
        <v>3495</v>
      </c>
      <c r="D17890" s="37" t="s">
        <v>7001</v>
      </c>
      <c r="E17890" s="79">
        <f t="shared" si="838"/>
        <v>0</v>
      </c>
      <c r="F17890" s="45">
        <f t="shared" si="839"/>
        <v>1</v>
      </c>
      <c r="G17890" s="38">
        <v>3495</v>
      </c>
      <c r="H17890" s="35"/>
      <c r="I17890" s="40"/>
      <c r="J17890" s="35"/>
      <c r="K17890" s="69"/>
      <c r="L17890" s="69"/>
      <c r="M17890" s="77"/>
      <c r="N17890" s="70"/>
    </row>
    <row r="17891" spans="2:14" ht="30" customHeight="1">
      <c r="B17891" s="35">
        <f t="shared" si="837"/>
        <v>17861</v>
      </c>
      <c r="C17891" s="35">
        <f>IF(COUNT(G17891:M17891)&lt;3,SUM(G17891:M17891),SUM(LARGE(G17891:M17891,{1;2;3})))</f>
        <v>3495</v>
      </c>
      <c r="D17891" s="37" t="s">
        <v>7002</v>
      </c>
      <c r="E17891" s="79">
        <f t="shared" si="838"/>
        <v>0</v>
      </c>
      <c r="F17891" s="45">
        <f t="shared" si="839"/>
        <v>1</v>
      </c>
      <c r="G17891" s="38">
        <v>3495</v>
      </c>
      <c r="H17891" s="35"/>
      <c r="I17891" s="40"/>
      <c r="J17891" s="35"/>
      <c r="K17891" s="69"/>
      <c r="L17891" s="69"/>
      <c r="M17891" s="77"/>
      <c r="N17891" s="70"/>
    </row>
    <row r="17892" spans="2:14" ht="30" customHeight="1">
      <c r="B17892" s="35">
        <f t="shared" si="837"/>
        <v>17861</v>
      </c>
      <c r="C17892" s="35">
        <f>IF(COUNT(G17892:M17892)&lt;3,SUM(G17892:M17892),SUM(LARGE(G17892:M17892,{1;2;3})))</f>
        <v>3495</v>
      </c>
      <c r="D17892" s="37" t="s">
        <v>7004</v>
      </c>
      <c r="E17892" s="79">
        <f t="shared" si="838"/>
        <v>0</v>
      </c>
      <c r="F17892" s="45">
        <f t="shared" si="839"/>
        <v>1</v>
      </c>
      <c r="G17892" s="38">
        <v>3495</v>
      </c>
      <c r="H17892" s="35"/>
      <c r="I17892" s="40"/>
      <c r="J17892" s="35"/>
      <c r="K17892" s="69"/>
      <c r="L17892" s="69"/>
      <c r="M17892" s="77"/>
      <c r="N17892" s="70"/>
    </row>
    <row r="17893" spans="2:14" ht="30" customHeight="1">
      <c r="B17893" s="35">
        <f t="shared" si="837"/>
        <v>17861</v>
      </c>
      <c r="C17893" s="35">
        <f>IF(COUNT(G17893:M17893)&lt;3,SUM(G17893:M17893),SUM(LARGE(G17893:M17893,{1;2;3})))</f>
        <v>3495</v>
      </c>
      <c r="D17893" s="37" t="s">
        <v>7005</v>
      </c>
      <c r="E17893" s="79">
        <f t="shared" si="838"/>
        <v>0</v>
      </c>
      <c r="F17893" s="45">
        <f t="shared" si="839"/>
        <v>1</v>
      </c>
      <c r="G17893" s="38">
        <v>3495</v>
      </c>
      <c r="H17893" s="35"/>
      <c r="I17893" s="40"/>
      <c r="J17893" s="35"/>
      <c r="K17893" s="69"/>
      <c r="L17893" s="69"/>
      <c r="M17893" s="77"/>
      <c r="N17893" s="70"/>
    </row>
    <row r="17894" spans="2:14" ht="30" customHeight="1">
      <c r="B17894" s="63">
        <f t="shared" si="837"/>
        <v>17890</v>
      </c>
      <c r="C17894" s="63">
        <f>IF(COUNT(G17894:M17894)&lt;3,SUM(G17894:M17894),SUM(LARGE(G17894:M17894,{1;2;3})))</f>
        <v>3494</v>
      </c>
      <c r="D17894" s="64" t="s">
        <v>19370</v>
      </c>
      <c r="E17894" s="81">
        <f t="shared" si="838"/>
        <v>0</v>
      </c>
      <c r="F17894" s="66">
        <f t="shared" si="839"/>
        <v>1</v>
      </c>
      <c r="G17894" s="65"/>
      <c r="H17894" s="63"/>
      <c r="I17894" s="67"/>
      <c r="J17894" s="63"/>
      <c r="K17894" s="74"/>
      <c r="L17894" s="74"/>
      <c r="M17894" s="86">
        <v>3494</v>
      </c>
      <c r="N17894" s="75"/>
    </row>
    <row r="17895" spans="2:14" ht="30" customHeight="1">
      <c r="B17895" s="63">
        <f t="shared" si="837"/>
        <v>17890</v>
      </c>
      <c r="C17895" s="63">
        <f>IF(COUNT(G17895:M17895)&lt;3,SUM(G17895:M17895),SUM(LARGE(G17895:M17895,{1;2;3})))</f>
        <v>3494</v>
      </c>
      <c r="D17895" s="64" t="s">
        <v>19371</v>
      </c>
      <c r="E17895" s="81">
        <f t="shared" si="838"/>
        <v>0</v>
      </c>
      <c r="F17895" s="66">
        <f t="shared" si="839"/>
        <v>1</v>
      </c>
      <c r="G17895" s="65"/>
      <c r="H17895" s="63"/>
      <c r="I17895" s="67"/>
      <c r="J17895" s="63"/>
      <c r="K17895" s="74"/>
      <c r="L17895" s="74"/>
      <c r="M17895" s="86">
        <v>3494</v>
      </c>
      <c r="N17895" s="75"/>
    </row>
    <row r="17896" spans="2:14" ht="30" customHeight="1">
      <c r="B17896" s="63">
        <f t="shared" si="837"/>
        <v>17890</v>
      </c>
      <c r="C17896" s="63">
        <f>IF(COUNT(G17896:M17896)&lt;3,SUM(G17896:M17896),SUM(LARGE(G17896:M17896,{1;2;3})))</f>
        <v>3494</v>
      </c>
      <c r="D17896" s="64" t="s">
        <v>19372</v>
      </c>
      <c r="E17896" s="81">
        <f t="shared" si="838"/>
        <v>0</v>
      </c>
      <c r="F17896" s="66">
        <f t="shared" si="839"/>
        <v>1</v>
      </c>
      <c r="G17896" s="65"/>
      <c r="H17896" s="63"/>
      <c r="I17896" s="67"/>
      <c r="J17896" s="63"/>
      <c r="K17896" s="74"/>
      <c r="L17896" s="74"/>
      <c r="M17896" s="86">
        <v>3494</v>
      </c>
      <c r="N17896" s="75"/>
    </row>
    <row r="17897" spans="2:14" ht="30" customHeight="1">
      <c r="B17897" s="63">
        <f t="shared" si="837"/>
        <v>17890</v>
      </c>
      <c r="C17897" s="63">
        <f>IF(COUNT(G17897:M17897)&lt;3,SUM(G17897:M17897),SUM(LARGE(G17897:M17897,{1;2;3})))</f>
        <v>3494</v>
      </c>
      <c r="D17897" s="64" t="s">
        <v>19373</v>
      </c>
      <c r="E17897" s="81">
        <f t="shared" si="838"/>
        <v>0</v>
      </c>
      <c r="F17897" s="66">
        <f t="shared" si="839"/>
        <v>1</v>
      </c>
      <c r="G17897" s="65"/>
      <c r="H17897" s="63"/>
      <c r="I17897" s="67"/>
      <c r="J17897" s="63"/>
      <c r="K17897" s="74"/>
      <c r="L17897" s="74"/>
      <c r="M17897" s="86">
        <v>3494</v>
      </c>
      <c r="N17897" s="75"/>
    </row>
    <row r="17898" spans="2:14" ht="30" customHeight="1">
      <c r="B17898" s="63">
        <f t="shared" si="837"/>
        <v>17890</v>
      </c>
      <c r="C17898" s="63">
        <f>IF(COUNT(G17898:M17898)&lt;3,SUM(G17898:M17898),SUM(LARGE(G17898:M17898,{1;2;3})))</f>
        <v>3494</v>
      </c>
      <c r="D17898" s="64" t="s">
        <v>19374</v>
      </c>
      <c r="E17898" s="81">
        <f t="shared" si="838"/>
        <v>0</v>
      </c>
      <c r="F17898" s="66">
        <f t="shared" si="839"/>
        <v>1</v>
      </c>
      <c r="G17898" s="65"/>
      <c r="H17898" s="63"/>
      <c r="I17898" s="67"/>
      <c r="J17898" s="63"/>
      <c r="K17898" s="74"/>
      <c r="L17898" s="74"/>
      <c r="M17898" s="86">
        <v>3494</v>
      </c>
      <c r="N17898" s="75"/>
    </row>
    <row r="17899" spans="2:14" ht="30" customHeight="1">
      <c r="B17899" s="63">
        <f t="shared" si="837"/>
        <v>17890</v>
      </c>
      <c r="C17899" s="63">
        <f>IF(COUNT(G17899:M17899)&lt;3,SUM(G17899:M17899),SUM(LARGE(G17899:M17899,{1;2;3})))</f>
        <v>3494</v>
      </c>
      <c r="D17899" s="64" t="s">
        <v>19375</v>
      </c>
      <c r="E17899" s="81">
        <f t="shared" si="838"/>
        <v>0</v>
      </c>
      <c r="F17899" s="66">
        <f t="shared" si="839"/>
        <v>1</v>
      </c>
      <c r="G17899" s="65"/>
      <c r="H17899" s="63"/>
      <c r="I17899" s="67"/>
      <c r="J17899" s="63"/>
      <c r="K17899" s="74"/>
      <c r="L17899" s="74"/>
      <c r="M17899" s="86">
        <v>3494</v>
      </c>
      <c r="N17899" s="75"/>
    </row>
    <row r="17900" spans="2:14" ht="30" customHeight="1">
      <c r="B17900" s="63">
        <f t="shared" si="837"/>
        <v>17890</v>
      </c>
      <c r="C17900" s="63">
        <f>IF(COUNT(G17900:M17900)&lt;3,SUM(G17900:M17900),SUM(LARGE(G17900:M17900,{1;2;3})))</f>
        <v>3494</v>
      </c>
      <c r="D17900" s="64" t="s">
        <v>19376</v>
      </c>
      <c r="E17900" s="81">
        <f t="shared" si="838"/>
        <v>0</v>
      </c>
      <c r="F17900" s="66">
        <f t="shared" si="839"/>
        <v>1</v>
      </c>
      <c r="G17900" s="65"/>
      <c r="H17900" s="63"/>
      <c r="I17900" s="67"/>
      <c r="J17900" s="63"/>
      <c r="K17900" s="74"/>
      <c r="L17900" s="74"/>
      <c r="M17900" s="86">
        <v>3494</v>
      </c>
      <c r="N17900" s="75"/>
    </row>
    <row r="17901" spans="2:14" ht="30" customHeight="1">
      <c r="B17901" s="63">
        <f t="shared" si="837"/>
        <v>17890</v>
      </c>
      <c r="C17901" s="63">
        <f>IF(COUNT(G17901:M17901)&lt;3,SUM(G17901:M17901),SUM(LARGE(G17901:M17901,{1;2;3})))</f>
        <v>3494</v>
      </c>
      <c r="D17901" s="64" t="s">
        <v>19377</v>
      </c>
      <c r="E17901" s="81">
        <f t="shared" si="838"/>
        <v>0</v>
      </c>
      <c r="F17901" s="66">
        <f t="shared" si="839"/>
        <v>1</v>
      </c>
      <c r="G17901" s="65"/>
      <c r="H17901" s="63"/>
      <c r="I17901" s="67"/>
      <c r="J17901" s="63"/>
      <c r="K17901" s="74"/>
      <c r="L17901" s="74"/>
      <c r="M17901" s="86">
        <v>3494</v>
      </c>
      <c r="N17901" s="75"/>
    </row>
    <row r="17902" spans="2:14" ht="30" customHeight="1">
      <c r="B17902" s="63">
        <f t="shared" si="837"/>
        <v>17890</v>
      </c>
      <c r="C17902" s="63">
        <f>IF(COUNT(G17902:M17902)&lt;3,SUM(G17902:M17902),SUM(LARGE(G17902:M17902,{1;2;3})))</f>
        <v>3494</v>
      </c>
      <c r="D17902" s="64" t="s">
        <v>19378</v>
      </c>
      <c r="E17902" s="81">
        <f t="shared" si="838"/>
        <v>0</v>
      </c>
      <c r="F17902" s="66">
        <f t="shared" si="839"/>
        <v>1</v>
      </c>
      <c r="G17902" s="65"/>
      <c r="H17902" s="63"/>
      <c r="I17902" s="67"/>
      <c r="J17902" s="63"/>
      <c r="K17902" s="74"/>
      <c r="L17902" s="74"/>
      <c r="M17902" s="86">
        <v>3494</v>
      </c>
      <c r="N17902" s="75"/>
    </row>
    <row r="17903" spans="2:14" ht="30" customHeight="1">
      <c r="B17903" s="63">
        <f t="shared" si="837"/>
        <v>17890</v>
      </c>
      <c r="C17903" s="63">
        <f>IF(COUNT(G17903:M17903)&lt;3,SUM(G17903:M17903),SUM(LARGE(G17903:M17903,{1;2;3})))</f>
        <v>3494</v>
      </c>
      <c r="D17903" s="64" t="s">
        <v>18136</v>
      </c>
      <c r="E17903" s="81">
        <f t="shared" si="838"/>
        <v>0</v>
      </c>
      <c r="F17903" s="66">
        <f t="shared" si="839"/>
        <v>1</v>
      </c>
      <c r="G17903" s="65"/>
      <c r="H17903" s="63"/>
      <c r="I17903" s="67"/>
      <c r="J17903" s="63"/>
      <c r="K17903" s="74"/>
      <c r="L17903" s="74">
        <v>3494</v>
      </c>
      <c r="M17903" s="86"/>
      <c r="N17903" s="75"/>
    </row>
    <row r="17904" spans="2:14" ht="30" customHeight="1">
      <c r="B17904" s="63">
        <f t="shared" si="837"/>
        <v>17890</v>
      </c>
      <c r="C17904" s="63">
        <f>IF(COUNT(G17904:M17904)&lt;3,SUM(G17904:M17904),SUM(LARGE(G17904:M17904,{1;2;3})))</f>
        <v>3494</v>
      </c>
      <c r="D17904" s="64" t="s">
        <v>18137</v>
      </c>
      <c r="E17904" s="81">
        <f t="shared" si="838"/>
        <v>0</v>
      </c>
      <c r="F17904" s="66">
        <f t="shared" si="839"/>
        <v>1</v>
      </c>
      <c r="G17904" s="65"/>
      <c r="H17904" s="63"/>
      <c r="I17904" s="67"/>
      <c r="J17904" s="63"/>
      <c r="K17904" s="74"/>
      <c r="L17904" s="74">
        <v>3494</v>
      </c>
      <c r="M17904" s="86"/>
      <c r="N17904" s="75"/>
    </row>
    <row r="17905" spans="2:14" ht="30" customHeight="1">
      <c r="B17905" s="63">
        <f t="shared" si="837"/>
        <v>17890</v>
      </c>
      <c r="C17905" s="63">
        <f>IF(COUNT(G17905:M17905)&lt;3,SUM(G17905:M17905),SUM(LARGE(G17905:M17905,{1;2;3})))</f>
        <v>3494</v>
      </c>
      <c r="D17905" s="64" t="s">
        <v>18138</v>
      </c>
      <c r="E17905" s="81">
        <f t="shared" si="838"/>
        <v>0</v>
      </c>
      <c r="F17905" s="66">
        <f t="shared" si="839"/>
        <v>1</v>
      </c>
      <c r="G17905" s="65"/>
      <c r="H17905" s="63"/>
      <c r="I17905" s="67"/>
      <c r="J17905" s="63"/>
      <c r="K17905" s="74"/>
      <c r="L17905" s="74">
        <v>3494</v>
      </c>
      <c r="M17905" s="86"/>
      <c r="N17905" s="75"/>
    </row>
    <row r="17906" spans="2:14" ht="30" customHeight="1">
      <c r="B17906" s="56">
        <f t="shared" si="837"/>
        <v>17890</v>
      </c>
      <c r="C17906" s="56">
        <f>IF(COUNT(G17906:M17906)&lt;3,SUM(G17906:M17906),SUM(LARGE(G17906:M17906,{1;2;3})))</f>
        <v>3494</v>
      </c>
      <c r="D17906" s="57" t="s">
        <v>15504</v>
      </c>
      <c r="E17906" s="80">
        <f t="shared" si="838"/>
        <v>0</v>
      </c>
      <c r="F17906" s="49">
        <f t="shared" si="839"/>
        <v>1</v>
      </c>
      <c r="G17906" s="58"/>
      <c r="H17906" s="56"/>
      <c r="I17906" s="50"/>
      <c r="J17906" s="56"/>
      <c r="K17906" s="72">
        <v>3494</v>
      </c>
      <c r="L17906" s="72"/>
      <c r="M17906" s="76"/>
      <c r="N17906" s="73"/>
    </row>
    <row r="17907" spans="2:14" ht="30" customHeight="1">
      <c r="B17907" s="56">
        <f t="shared" si="837"/>
        <v>17890</v>
      </c>
      <c r="C17907" s="56">
        <f>IF(COUNT(G17907:M17907)&lt;3,SUM(G17907:M17907),SUM(LARGE(G17907:M17907,{1;2;3})))</f>
        <v>3494</v>
      </c>
      <c r="D17907" s="57" t="s">
        <v>15505</v>
      </c>
      <c r="E17907" s="80">
        <f t="shared" si="838"/>
        <v>0</v>
      </c>
      <c r="F17907" s="49">
        <f t="shared" si="839"/>
        <v>1</v>
      </c>
      <c r="G17907" s="58"/>
      <c r="H17907" s="56"/>
      <c r="I17907" s="50"/>
      <c r="J17907" s="56"/>
      <c r="K17907" s="72">
        <v>3494</v>
      </c>
      <c r="L17907" s="72"/>
      <c r="M17907" s="76"/>
      <c r="N17907" s="73"/>
    </row>
    <row r="17908" spans="2:14" ht="30" customHeight="1">
      <c r="B17908" s="56">
        <f t="shared" si="837"/>
        <v>17890</v>
      </c>
      <c r="C17908" s="56">
        <f>IF(COUNT(G17908:M17908)&lt;3,SUM(G17908:M17908),SUM(LARGE(G17908:M17908,{1;2;3})))</f>
        <v>3494</v>
      </c>
      <c r="D17908" s="57" t="s">
        <v>15506</v>
      </c>
      <c r="E17908" s="80">
        <f t="shared" si="838"/>
        <v>0</v>
      </c>
      <c r="F17908" s="49">
        <f t="shared" si="839"/>
        <v>1</v>
      </c>
      <c r="G17908" s="58"/>
      <c r="H17908" s="56"/>
      <c r="I17908" s="50"/>
      <c r="J17908" s="56"/>
      <c r="K17908" s="72">
        <v>3494</v>
      </c>
      <c r="L17908" s="72"/>
      <c r="M17908" s="76"/>
      <c r="N17908" s="73"/>
    </row>
    <row r="17909" spans="2:14" ht="30" customHeight="1">
      <c r="B17909" s="56">
        <f t="shared" si="837"/>
        <v>17890</v>
      </c>
      <c r="C17909" s="56">
        <f>IF(COUNT(G17909:M17909)&lt;3,SUM(G17909:M17909),SUM(LARGE(G17909:M17909,{1;2;3})))</f>
        <v>3494</v>
      </c>
      <c r="D17909" s="57" t="s">
        <v>15507</v>
      </c>
      <c r="E17909" s="80">
        <f t="shared" si="838"/>
        <v>0</v>
      </c>
      <c r="F17909" s="49">
        <f t="shared" si="839"/>
        <v>1</v>
      </c>
      <c r="G17909" s="58"/>
      <c r="H17909" s="56"/>
      <c r="I17909" s="50"/>
      <c r="J17909" s="56"/>
      <c r="K17909" s="72">
        <v>3494</v>
      </c>
      <c r="L17909" s="72"/>
      <c r="M17909" s="76"/>
      <c r="N17909" s="73"/>
    </row>
    <row r="17910" spans="2:14" ht="30" customHeight="1">
      <c r="B17910" s="56">
        <f t="shared" si="837"/>
        <v>17890</v>
      </c>
      <c r="C17910" s="56">
        <f>IF(COUNT(G17910:M17910)&lt;3,SUM(G17910:M17910),SUM(LARGE(G17910:M17910,{1;2;3})))</f>
        <v>3494</v>
      </c>
      <c r="D17910" s="57" t="s">
        <v>15509</v>
      </c>
      <c r="E17910" s="80">
        <f t="shared" si="838"/>
        <v>0</v>
      </c>
      <c r="F17910" s="49">
        <f t="shared" si="839"/>
        <v>1</v>
      </c>
      <c r="G17910" s="58"/>
      <c r="H17910" s="56"/>
      <c r="I17910" s="50"/>
      <c r="J17910" s="56"/>
      <c r="K17910" s="72">
        <v>3494</v>
      </c>
      <c r="L17910" s="72"/>
      <c r="M17910" s="76"/>
      <c r="N17910" s="73"/>
    </row>
    <row r="17911" spans="2:14" ht="30" customHeight="1">
      <c r="B17911" s="35">
        <f t="shared" si="837"/>
        <v>17890</v>
      </c>
      <c r="C17911" s="35">
        <f>IF(COUNT(G17911:M17911)&lt;3,SUM(G17911:M17911),SUM(LARGE(G17911:M17911,{1;2;3})))</f>
        <v>3494</v>
      </c>
      <c r="D17911" s="37" t="s">
        <v>13407</v>
      </c>
      <c r="E17911" s="79">
        <f t="shared" si="838"/>
        <v>0</v>
      </c>
      <c r="F17911" s="45">
        <f t="shared" si="839"/>
        <v>1</v>
      </c>
      <c r="G17911" s="38"/>
      <c r="H17911" s="35"/>
      <c r="I17911" s="40"/>
      <c r="J17911" s="35">
        <v>3494</v>
      </c>
      <c r="K17911" s="69"/>
      <c r="L17911" s="69"/>
      <c r="M17911" s="77"/>
      <c r="N17911" s="70"/>
    </row>
    <row r="17912" spans="2:14" ht="30" customHeight="1">
      <c r="B17912" s="35">
        <f t="shared" si="837"/>
        <v>17890</v>
      </c>
      <c r="C17912" s="35">
        <f>IF(COUNT(G17912:M17912)&lt;3,SUM(G17912:M17912),SUM(LARGE(G17912:M17912,{1;2;3})))</f>
        <v>3494</v>
      </c>
      <c r="D17912" s="37" t="s">
        <v>13408</v>
      </c>
      <c r="E17912" s="79">
        <f t="shared" si="838"/>
        <v>0</v>
      </c>
      <c r="F17912" s="45">
        <f t="shared" si="839"/>
        <v>1</v>
      </c>
      <c r="G17912" s="38"/>
      <c r="H17912" s="35"/>
      <c r="I17912" s="40"/>
      <c r="J17912" s="35">
        <v>3494</v>
      </c>
      <c r="K17912" s="69"/>
      <c r="L17912" s="69"/>
      <c r="M17912" s="77"/>
      <c r="N17912" s="70"/>
    </row>
    <row r="17913" spans="2:14" ht="30" customHeight="1">
      <c r="B17913" s="35">
        <f t="shared" si="837"/>
        <v>17890</v>
      </c>
      <c r="C17913" s="35">
        <f>IF(COUNT(G17913:M17913)&lt;3,SUM(G17913:M17913),SUM(LARGE(G17913:M17913,{1;2;3})))</f>
        <v>3494</v>
      </c>
      <c r="D17913" s="37" t="s">
        <v>13410</v>
      </c>
      <c r="E17913" s="79">
        <f t="shared" si="838"/>
        <v>0</v>
      </c>
      <c r="F17913" s="45">
        <f t="shared" si="839"/>
        <v>1</v>
      </c>
      <c r="G17913" s="38"/>
      <c r="H17913" s="35"/>
      <c r="I17913" s="40"/>
      <c r="J17913" s="35">
        <v>3494</v>
      </c>
      <c r="K17913" s="69"/>
      <c r="L17913" s="69"/>
      <c r="M17913" s="77"/>
      <c r="N17913" s="70"/>
    </row>
    <row r="17914" spans="2:14" ht="30" customHeight="1">
      <c r="B17914" s="35">
        <f t="shared" si="837"/>
        <v>17890</v>
      </c>
      <c r="C17914" s="35">
        <f>IF(COUNT(G17914:M17914)&lt;3,SUM(G17914:M17914),SUM(LARGE(G17914:M17914,{1;2;3})))</f>
        <v>3494</v>
      </c>
      <c r="D17914" s="37" t="s">
        <v>13412</v>
      </c>
      <c r="E17914" s="79">
        <f t="shared" si="838"/>
        <v>0</v>
      </c>
      <c r="F17914" s="45">
        <f t="shared" si="839"/>
        <v>1</v>
      </c>
      <c r="G17914" s="38"/>
      <c r="H17914" s="35"/>
      <c r="I17914" s="40"/>
      <c r="J17914" s="35">
        <v>3494</v>
      </c>
      <c r="K17914" s="69"/>
      <c r="L17914" s="69"/>
      <c r="M17914" s="77"/>
      <c r="N17914" s="70"/>
    </row>
    <row r="17915" spans="2:14" ht="30" customHeight="1">
      <c r="B17915" s="35">
        <f t="shared" si="837"/>
        <v>17890</v>
      </c>
      <c r="C17915" s="35">
        <f>IF(COUNT(G17915:M17915)&lt;3,SUM(G17915:M17915),SUM(LARGE(G17915:M17915,{1;2;3})))</f>
        <v>3494</v>
      </c>
      <c r="D17915" s="37" t="s">
        <v>11116</v>
      </c>
      <c r="E17915" s="79">
        <f t="shared" si="838"/>
        <v>0</v>
      </c>
      <c r="F17915" s="45">
        <f t="shared" si="839"/>
        <v>1</v>
      </c>
      <c r="G17915" s="38"/>
      <c r="H17915" s="35"/>
      <c r="I17915" s="40">
        <v>3494</v>
      </c>
      <c r="J17915" s="35"/>
      <c r="K17915" s="69"/>
      <c r="L17915" s="69"/>
      <c r="M17915" s="77"/>
      <c r="N17915" s="70"/>
    </row>
    <row r="17916" spans="2:14" ht="30" customHeight="1">
      <c r="B17916" s="35">
        <f t="shared" si="837"/>
        <v>17890</v>
      </c>
      <c r="C17916" s="35">
        <f>IF(COUNT(G17916:M17916)&lt;3,SUM(G17916:M17916),SUM(LARGE(G17916:M17916,{1;2;3})))</f>
        <v>3494</v>
      </c>
      <c r="D17916" s="37" t="s">
        <v>11117</v>
      </c>
      <c r="E17916" s="79">
        <f t="shared" si="838"/>
        <v>0</v>
      </c>
      <c r="F17916" s="45">
        <f t="shared" si="839"/>
        <v>1</v>
      </c>
      <c r="G17916" s="38"/>
      <c r="H17916" s="35"/>
      <c r="I17916" s="40">
        <v>3494</v>
      </c>
      <c r="J17916" s="35"/>
      <c r="K17916" s="69"/>
      <c r="L17916" s="69"/>
      <c r="M17916" s="77"/>
      <c r="N17916" s="70"/>
    </row>
    <row r="17917" spans="2:14" ht="30" customHeight="1">
      <c r="B17917" s="35">
        <f t="shared" si="837"/>
        <v>17890</v>
      </c>
      <c r="C17917" s="35">
        <f>IF(COUNT(G17917:M17917)&lt;3,SUM(G17917:M17917),SUM(LARGE(G17917:M17917,{1;2;3})))</f>
        <v>3494</v>
      </c>
      <c r="D17917" s="37" t="s">
        <v>11118</v>
      </c>
      <c r="E17917" s="79">
        <f t="shared" si="838"/>
        <v>0</v>
      </c>
      <c r="F17917" s="45">
        <f t="shared" si="839"/>
        <v>1</v>
      </c>
      <c r="G17917" s="38"/>
      <c r="H17917" s="35"/>
      <c r="I17917" s="40">
        <v>3494</v>
      </c>
      <c r="J17917" s="35"/>
      <c r="K17917" s="69"/>
      <c r="L17917" s="69"/>
      <c r="M17917" s="77"/>
      <c r="N17917" s="70"/>
    </row>
    <row r="17918" spans="2:14" ht="30" customHeight="1">
      <c r="B17918" s="35">
        <f t="shared" si="837"/>
        <v>17890</v>
      </c>
      <c r="C17918" s="35">
        <f>IF(COUNT(G17918:M17918)&lt;3,SUM(G17918:M17918),SUM(LARGE(G17918:M17918,{1;2;3})))</f>
        <v>3494</v>
      </c>
      <c r="D17918" s="37" t="s">
        <v>11123</v>
      </c>
      <c r="E17918" s="79">
        <f t="shared" si="838"/>
        <v>0</v>
      </c>
      <c r="F17918" s="45">
        <f t="shared" si="839"/>
        <v>1</v>
      </c>
      <c r="G17918" s="38"/>
      <c r="H17918" s="35"/>
      <c r="I17918" s="40">
        <v>3494</v>
      </c>
      <c r="J17918" s="35"/>
      <c r="K17918" s="69"/>
      <c r="L17918" s="69"/>
      <c r="M17918" s="77"/>
      <c r="N17918" s="70"/>
    </row>
    <row r="17919" spans="2:14" ht="30" customHeight="1">
      <c r="B17919" s="35">
        <f t="shared" si="837"/>
        <v>17890</v>
      </c>
      <c r="C17919" s="35">
        <f>IF(COUNT(G17919:M17919)&lt;3,SUM(G17919:M17919),SUM(LARGE(G17919:M17919,{1;2;3})))</f>
        <v>3494</v>
      </c>
      <c r="D17919" s="37" t="s">
        <v>9295</v>
      </c>
      <c r="E17919" s="79">
        <f t="shared" si="838"/>
        <v>0</v>
      </c>
      <c r="F17919" s="45">
        <f t="shared" si="839"/>
        <v>1</v>
      </c>
      <c r="G17919" s="38"/>
      <c r="H17919" s="35">
        <v>3494</v>
      </c>
      <c r="I17919" s="40"/>
      <c r="J17919" s="35"/>
      <c r="K17919" s="69"/>
      <c r="L17919" s="69"/>
      <c r="M17919" s="77"/>
      <c r="N17919" s="70"/>
    </row>
    <row r="17920" spans="2:14" ht="30" customHeight="1">
      <c r="B17920" s="35">
        <f t="shared" si="837"/>
        <v>17890</v>
      </c>
      <c r="C17920" s="35">
        <f>IF(COUNT(G17920:M17920)&lt;3,SUM(G17920:M17920),SUM(LARGE(G17920:M17920,{1;2;3})))</f>
        <v>3494</v>
      </c>
      <c r="D17920" s="37" t="s">
        <v>9296</v>
      </c>
      <c r="E17920" s="79">
        <f t="shared" si="838"/>
        <v>0</v>
      </c>
      <c r="F17920" s="45">
        <f t="shared" si="839"/>
        <v>1</v>
      </c>
      <c r="G17920" s="38"/>
      <c r="H17920" s="35">
        <v>3494</v>
      </c>
      <c r="I17920" s="40"/>
      <c r="J17920" s="35"/>
      <c r="K17920" s="69"/>
      <c r="L17920" s="69"/>
      <c r="M17920" s="77"/>
      <c r="N17920" s="70"/>
    </row>
    <row r="17921" spans="2:14" ht="30" customHeight="1">
      <c r="B17921" s="35">
        <f t="shared" si="837"/>
        <v>17890</v>
      </c>
      <c r="C17921" s="35">
        <f>IF(COUNT(G17921:M17921)&lt;3,SUM(G17921:M17921),SUM(LARGE(G17921:M17921,{1;2;3})))</f>
        <v>3494</v>
      </c>
      <c r="D17921" s="37" t="s">
        <v>9300</v>
      </c>
      <c r="E17921" s="79">
        <f t="shared" si="838"/>
        <v>0</v>
      </c>
      <c r="F17921" s="45">
        <f t="shared" si="839"/>
        <v>1</v>
      </c>
      <c r="G17921" s="38"/>
      <c r="H17921" s="35">
        <v>3494</v>
      </c>
      <c r="I17921" s="40"/>
      <c r="J17921" s="35"/>
      <c r="K17921" s="69"/>
      <c r="L17921" s="69"/>
      <c r="M17921" s="77"/>
      <c r="N17921" s="70"/>
    </row>
    <row r="17922" spans="2:14" ht="30" customHeight="1">
      <c r="B17922" s="35">
        <f t="shared" si="837"/>
        <v>17890</v>
      </c>
      <c r="C17922" s="35">
        <f>IF(COUNT(G17922:M17922)&lt;3,SUM(G17922:M17922),SUM(LARGE(G17922:M17922,{1;2;3})))</f>
        <v>3494</v>
      </c>
      <c r="D17922" s="37" t="s">
        <v>7006</v>
      </c>
      <c r="E17922" s="79">
        <f t="shared" si="838"/>
        <v>0</v>
      </c>
      <c r="F17922" s="45">
        <f t="shared" si="839"/>
        <v>1</v>
      </c>
      <c r="G17922" s="38">
        <v>3494</v>
      </c>
      <c r="H17922" s="35"/>
      <c r="I17922" s="40"/>
      <c r="J17922" s="35"/>
      <c r="K17922" s="69"/>
      <c r="L17922" s="69"/>
      <c r="M17922" s="77"/>
      <c r="N17922" s="70"/>
    </row>
    <row r="17923" spans="2:14" ht="30" customHeight="1">
      <c r="B17923" s="35">
        <f t="shared" si="837"/>
        <v>17890</v>
      </c>
      <c r="C17923" s="35">
        <f>IF(COUNT(G17923:M17923)&lt;3,SUM(G17923:M17923),SUM(LARGE(G17923:M17923,{1;2;3})))</f>
        <v>3494</v>
      </c>
      <c r="D17923" s="37" t="s">
        <v>7007</v>
      </c>
      <c r="E17923" s="79">
        <f t="shared" si="838"/>
        <v>0</v>
      </c>
      <c r="F17923" s="45">
        <f t="shared" si="839"/>
        <v>1</v>
      </c>
      <c r="G17923" s="38">
        <v>3494</v>
      </c>
      <c r="H17923" s="35"/>
      <c r="I17923" s="40"/>
      <c r="J17923" s="35"/>
      <c r="K17923" s="69"/>
      <c r="L17923" s="69"/>
      <c r="M17923" s="77"/>
      <c r="N17923" s="70"/>
    </row>
    <row r="17924" spans="2:14" ht="30" customHeight="1">
      <c r="B17924" s="35">
        <f t="shared" si="837"/>
        <v>17890</v>
      </c>
      <c r="C17924" s="35">
        <f>IF(COUNT(G17924:M17924)&lt;3,SUM(G17924:M17924),SUM(LARGE(G17924:M17924,{1;2;3})))</f>
        <v>3494</v>
      </c>
      <c r="D17924" s="37" t="s">
        <v>7008</v>
      </c>
      <c r="E17924" s="79">
        <f t="shared" si="838"/>
        <v>0</v>
      </c>
      <c r="F17924" s="45">
        <f t="shared" si="839"/>
        <v>1</v>
      </c>
      <c r="G17924" s="38">
        <v>3494</v>
      </c>
      <c r="H17924" s="35"/>
      <c r="I17924" s="40"/>
      <c r="J17924" s="35"/>
      <c r="K17924" s="69"/>
      <c r="L17924" s="69"/>
      <c r="M17924" s="77"/>
      <c r="N17924" s="70"/>
    </row>
    <row r="17925" spans="2:14" ht="30" customHeight="1">
      <c r="B17925" s="35">
        <f t="shared" ref="B17925:B17988" si="840">RANK(C17925,$C$5:$C$20000,0)</f>
        <v>17890</v>
      </c>
      <c r="C17925" s="35">
        <f>IF(COUNT(G17925:M17925)&lt;3,SUM(G17925:M17925),SUM(LARGE(G17925:M17925,{1;2;3})))</f>
        <v>3494</v>
      </c>
      <c r="D17925" s="37" t="s">
        <v>7009</v>
      </c>
      <c r="E17925" s="79">
        <f t="shared" ref="E17925:E17988" si="841">IF(F17925&lt;3,0,LARGE(G17925:N17925,3))</f>
        <v>0</v>
      </c>
      <c r="F17925" s="45">
        <f t="shared" ref="F17925:F17988" si="842">COUNT(G17925:M17925)</f>
        <v>1</v>
      </c>
      <c r="G17925" s="38">
        <v>3494</v>
      </c>
      <c r="H17925" s="35"/>
      <c r="I17925" s="40"/>
      <c r="J17925" s="35"/>
      <c r="K17925" s="69"/>
      <c r="L17925" s="69"/>
      <c r="M17925" s="77"/>
      <c r="N17925" s="70"/>
    </row>
    <row r="17926" spans="2:14" ht="30" customHeight="1">
      <c r="B17926" s="35">
        <f t="shared" si="840"/>
        <v>17890</v>
      </c>
      <c r="C17926" s="35">
        <f>IF(COUNT(G17926:M17926)&lt;3,SUM(G17926:M17926),SUM(LARGE(G17926:M17926,{1;2;3})))</f>
        <v>3494</v>
      </c>
      <c r="D17926" s="37" t="s">
        <v>7010</v>
      </c>
      <c r="E17926" s="79">
        <f t="shared" si="841"/>
        <v>0</v>
      </c>
      <c r="F17926" s="45">
        <f t="shared" si="842"/>
        <v>1</v>
      </c>
      <c r="G17926" s="38">
        <v>3494</v>
      </c>
      <c r="H17926" s="35"/>
      <c r="I17926" s="40"/>
      <c r="J17926" s="35"/>
      <c r="K17926" s="69"/>
      <c r="L17926" s="69"/>
      <c r="M17926" s="77"/>
      <c r="N17926" s="70"/>
    </row>
    <row r="17927" spans="2:14" ht="30" customHeight="1">
      <c r="B17927" s="35">
        <f t="shared" si="840"/>
        <v>17890</v>
      </c>
      <c r="C17927" s="35">
        <f>IF(COUNT(G17927:M17927)&lt;3,SUM(G17927:M17927),SUM(LARGE(G17927:M17927,{1;2;3})))</f>
        <v>3494</v>
      </c>
      <c r="D17927" s="37" t="s">
        <v>7011</v>
      </c>
      <c r="E17927" s="79">
        <f t="shared" si="841"/>
        <v>0</v>
      </c>
      <c r="F17927" s="45">
        <f t="shared" si="842"/>
        <v>1</v>
      </c>
      <c r="G17927" s="38">
        <v>3494</v>
      </c>
      <c r="H17927" s="35"/>
      <c r="I17927" s="40"/>
      <c r="J17927" s="35"/>
      <c r="K17927" s="69"/>
      <c r="L17927" s="69"/>
      <c r="M17927" s="77"/>
      <c r="N17927" s="70"/>
    </row>
    <row r="17928" spans="2:14" ht="30" customHeight="1">
      <c r="B17928" s="35">
        <f t="shared" si="840"/>
        <v>17890</v>
      </c>
      <c r="C17928" s="35">
        <f>IF(COUNT(G17928:M17928)&lt;3,SUM(G17928:M17928),SUM(LARGE(G17928:M17928,{1;2;3})))</f>
        <v>3494</v>
      </c>
      <c r="D17928" s="37" t="s">
        <v>7012</v>
      </c>
      <c r="E17928" s="79">
        <f t="shared" si="841"/>
        <v>0</v>
      </c>
      <c r="F17928" s="45">
        <f t="shared" si="842"/>
        <v>1</v>
      </c>
      <c r="G17928" s="38">
        <v>3494</v>
      </c>
      <c r="H17928" s="35"/>
      <c r="I17928" s="40"/>
      <c r="J17928" s="35"/>
      <c r="K17928" s="69"/>
      <c r="L17928" s="69"/>
      <c r="M17928" s="77"/>
      <c r="N17928" s="70"/>
    </row>
    <row r="17929" spans="2:14" ht="30" customHeight="1">
      <c r="B17929" s="35">
        <f t="shared" si="840"/>
        <v>17890</v>
      </c>
      <c r="C17929" s="35">
        <f>IF(COUNT(G17929:M17929)&lt;3,SUM(G17929:M17929),SUM(LARGE(G17929:M17929,{1;2;3})))</f>
        <v>3494</v>
      </c>
      <c r="D17929" s="37" t="s">
        <v>7013</v>
      </c>
      <c r="E17929" s="79">
        <f t="shared" si="841"/>
        <v>0</v>
      </c>
      <c r="F17929" s="45">
        <f t="shared" si="842"/>
        <v>1</v>
      </c>
      <c r="G17929" s="38">
        <v>3494</v>
      </c>
      <c r="H17929" s="35"/>
      <c r="I17929" s="40"/>
      <c r="J17929" s="35"/>
      <c r="K17929" s="69"/>
      <c r="L17929" s="69"/>
      <c r="M17929" s="77"/>
      <c r="N17929" s="70"/>
    </row>
    <row r="17930" spans="2:14" ht="30" customHeight="1">
      <c r="B17930" s="35">
        <f t="shared" si="840"/>
        <v>17890</v>
      </c>
      <c r="C17930" s="35">
        <f>IF(COUNT(G17930:M17930)&lt;3,SUM(G17930:M17930),SUM(LARGE(G17930:M17930,{1;2;3})))</f>
        <v>3494</v>
      </c>
      <c r="D17930" s="37" t="s">
        <v>7014</v>
      </c>
      <c r="E17930" s="79">
        <f t="shared" si="841"/>
        <v>0</v>
      </c>
      <c r="F17930" s="45">
        <f t="shared" si="842"/>
        <v>1</v>
      </c>
      <c r="G17930" s="38">
        <v>3494</v>
      </c>
      <c r="H17930" s="35"/>
      <c r="I17930" s="40"/>
      <c r="J17930" s="35"/>
      <c r="K17930" s="69"/>
      <c r="L17930" s="69"/>
      <c r="M17930" s="77"/>
      <c r="N17930" s="70"/>
    </row>
    <row r="17931" spans="2:14" ht="30" customHeight="1">
      <c r="B17931" s="63">
        <f t="shared" si="840"/>
        <v>17927</v>
      </c>
      <c r="C17931" s="63">
        <f>IF(COUNT(G17931:M17931)&lt;3,SUM(G17931:M17931),SUM(LARGE(G17931:M17931,{1;2;3})))</f>
        <v>3493</v>
      </c>
      <c r="D17931" s="64" t="s">
        <v>19379</v>
      </c>
      <c r="E17931" s="81">
        <f t="shared" si="841"/>
        <v>0</v>
      </c>
      <c r="F17931" s="66">
        <f t="shared" si="842"/>
        <v>1</v>
      </c>
      <c r="G17931" s="65"/>
      <c r="H17931" s="63"/>
      <c r="I17931" s="67"/>
      <c r="J17931" s="63"/>
      <c r="K17931" s="74"/>
      <c r="L17931" s="74"/>
      <c r="M17931" s="86">
        <v>3493</v>
      </c>
      <c r="N17931" s="75"/>
    </row>
    <row r="17932" spans="2:14" ht="30" customHeight="1">
      <c r="B17932" s="63">
        <f t="shared" si="840"/>
        <v>17927</v>
      </c>
      <c r="C17932" s="63">
        <f>IF(COUNT(G17932:M17932)&lt;3,SUM(G17932:M17932),SUM(LARGE(G17932:M17932,{1;2;3})))</f>
        <v>3493</v>
      </c>
      <c r="D17932" s="64" t="s">
        <v>19380</v>
      </c>
      <c r="E17932" s="81">
        <f t="shared" si="841"/>
        <v>0</v>
      </c>
      <c r="F17932" s="66">
        <f t="shared" si="842"/>
        <v>1</v>
      </c>
      <c r="G17932" s="65"/>
      <c r="H17932" s="63"/>
      <c r="I17932" s="67"/>
      <c r="J17932" s="63"/>
      <c r="K17932" s="74"/>
      <c r="L17932" s="74"/>
      <c r="M17932" s="86">
        <v>3493</v>
      </c>
      <c r="N17932" s="75"/>
    </row>
    <row r="17933" spans="2:14" ht="30" customHeight="1">
      <c r="B17933" s="63">
        <f t="shared" si="840"/>
        <v>17927</v>
      </c>
      <c r="C17933" s="63">
        <f>IF(COUNT(G17933:M17933)&lt;3,SUM(G17933:M17933),SUM(LARGE(G17933:M17933,{1;2;3})))</f>
        <v>3493</v>
      </c>
      <c r="D17933" s="64" t="s">
        <v>19381</v>
      </c>
      <c r="E17933" s="81">
        <f t="shared" si="841"/>
        <v>0</v>
      </c>
      <c r="F17933" s="66">
        <f t="shared" si="842"/>
        <v>1</v>
      </c>
      <c r="G17933" s="65"/>
      <c r="H17933" s="63"/>
      <c r="I17933" s="67"/>
      <c r="J17933" s="63"/>
      <c r="K17933" s="74"/>
      <c r="L17933" s="74"/>
      <c r="M17933" s="86">
        <v>3493</v>
      </c>
      <c r="N17933" s="75"/>
    </row>
    <row r="17934" spans="2:14" ht="30" customHeight="1">
      <c r="B17934" s="63">
        <f t="shared" si="840"/>
        <v>17927</v>
      </c>
      <c r="C17934" s="63">
        <f>IF(COUNT(G17934:M17934)&lt;3,SUM(G17934:M17934),SUM(LARGE(G17934:M17934,{1;2;3})))</f>
        <v>3493</v>
      </c>
      <c r="D17934" s="64" t="s">
        <v>19382</v>
      </c>
      <c r="E17934" s="81">
        <f t="shared" si="841"/>
        <v>0</v>
      </c>
      <c r="F17934" s="66">
        <f t="shared" si="842"/>
        <v>1</v>
      </c>
      <c r="G17934" s="65"/>
      <c r="H17934" s="63"/>
      <c r="I17934" s="67"/>
      <c r="J17934" s="63"/>
      <c r="K17934" s="74"/>
      <c r="L17934" s="74"/>
      <c r="M17934" s="86">
        <v>3493</v>
      </c>
      <c r="N17934" s="75"/>
    </row>
    <row r="17935" spans="2:14" ht="30" customHeight="1">
      <c r="B17935" s="63">
        <f t="shared" si="840"/>
        <v>17927</v>
      </c>
      <c r="C17935" s="63">
        <f>IF(COUNT(G17935:M17935)&lt;3,SUM(G17935:M17935),SUM(LARGE(G17935:M17935,{1;2;3})))</f>
        <v>3493</v>
      </c>
      <c r="D17935" s="64" t="s">
        <v>19383</v>
      </c>
      <c r="E17935" s="81">
        <f t="shared" si="841"/>
        <v>0</v>
      </c>
      <c r="F17935" s="66">
        <f t="shared" si="842"/>
        <v>1</v>
      </c>
      <c r="G17935" s="65"/>
      <c r="H17935" s="63"/>
      <c r="I17935" s="67"/>
      <c r="J17935" s="63"/>
      <c r="K17935" s="74"/>
      <c r="L17935" s="74"/>
      <c r="M17935" s="86">
        <v>3493</v>
      </c>
      <c r="N17935" s="75"/>
    </row>
    <row r="17936" spans="2:14" ht="30" customHeight="1">
      <c r="B17936" s="63">
        <f t="shared" si="840"/>
        <v>17927</v>
      </c>
      <c r="C17936" s="63">
        <f>IF(COUNT(G17936:M17936)&lt;3,SUM(G17936:M17936),SUM(LARGE(G17936:M17936,{1;2;3})))</f>
        <v>3493</v>
      </c>
      <c r="D17936" s="64" t="s">
        <v>19384</v>
      </c>
      <c r="E17936" s="81">
        <f t="shared" si="841"/>
        <v>0</v>
      </c>
      <c r="F17936" s="66">
        <f t="shared" si="842"/>
        <v>1</v>
      </c>
      <c r="G17936" s="65"/>
      <c r="H17936" s="63"/>
      <c r="I17936" s="67"/>
      <c r="J17936" s="63"/>
      <c r="K17936" s="74"/>
      <c r="L17936" s="74"/>
      <c r="M17936" s="86">
        <v>3493</v>
      </c>
      <c r="N17936" s="75"/>
    </row>
    <row r="17937" spans="2:14" ht="30" customHeight="1">
      <c r="B17937" s="63">
        <f t="shared" si="840"/>
        <v>17927</v>
      </c>
      <c r="C17937" s="63">
        <f>IF(COUNT(G17937:M17937)&lt;3,SUM(G17937:M17937),SUM(LARGE(G17937:M17937,{1;2;3})))</f>
        <v>3493</v>
      </c>
      <c r="D17937" s="64" t="s">
        <v>19385</v>
      </c>
      <c r="E17937" s="81">
        <f t="shared" si="841"/>
        <v>0</v>
      </c>
      <c r="F17937" s="66">
        <f t="shared" si="842"/>
        <v>1</v>
      </c>
      <c r="G17937" s="65"/>
      <c r="H17937" s="63"/>
      <c r="I17937" s="67"/>
      <c r="J17937" s="63"/>
      <c r="K17937" s="74"/>
      <c r="L17937" s="74"/>
      <c r="M17937" s="86">
        <v>3493</v>
      </c>
      <c r="N17937" s="75"/>
    </row>
    <row r="17938" spans="2:14" ht="30" customHeight="1">
      <c r="B17938" s="63">
        <f t="shared" si="840"/>
        <v>17927</v>
      </c>
      <c r="C17938" s="63">
        <f>IF(COUNT(G17938:M17938)&lt;3,SUM(G17938:M17938),SUM(LARGE(G17938:M17938,{1;2;3})))</f>
        <v>3493</v>
      </c>
      <c r="D17938" s="64" t="s">
        <v>19386</v>
      </c>
      <c r="E17938" s="81">
        <f t="shared" si="841"/>
        <v>0</v>
      </c>
      <c r="F17938" s="66">
        <f t="shared" si="842"/>
        <v>1</v>
      </c>
      <c r="G17938" s="65"/>
      <c r="H17938" s="63"/>
      <c r="I17938" s="67"/>
      <c r="J17938" s="63"/>
      <c r="K17938" s="74"/>
      <c r="L17938" s="74"/>
      <c r="M17938" s="86">
        <v>3493</v>
      </c>
      <c r="N17938" s="75"/>
    </row>
    <row r="17939" spans="2:14" ht="30" customHeight="1">
      <c r="B17939" s="63">
        <f t="shared" si="840"/>
        <v>17927</v>
      </c>
      <c r="C17939" s="63">
        <f>IF(COUNT(G17939:M17939)&lt;3,SUM(G17939:M17939),SUM(LARGE(G17939:M17939,{1;2;3})))</f>
        <v>3493</v>
      </c>
      <c r="D17939" s="64" t="s">
        <v>19387</v>
      </c>
      <c r="E17939" s="81">
        <f t="shared" si="841"/>
        <v>0</v>
      </c>
      <c r="F17939" s="66">
        <f t="shared" si="842"/>
        <v>1</v>
      </c>
      <c r="G17939" s="65"/>
      <c r="H17939" s="63"/>
      <c r="I17939" s="67"/>
      <c r="J17939" s="63"/>
      <c r="K17939" s="74"/>
      <c r="L17939" s="74"/>
      <c r="M17939" s="86">
        <v>3493</v>
      </c>
      <c r="N17939" s="75"/>
    </row>
    <row r="17940" spans="2:14" ht="30" customHeight="1">
      <c r="B17940" s="63">
        <f t="shared" si="840"/>
        <v>17927</v>
      </c>
      <c r="C17940" s="63">
        <f>IF(COUNT(G17940:M17940)&lt;3,SUM(G17940:M17940),SUM(LARGE(G17940:M17940,{1;2;3})))</f>
        <v>3493</v>
      </c>
      <c r="D17940" s="64" t="s">
        <v>18139</v>
      </c>
      <c r="E17940" s="81">
        <f t="shared" si="841"/>
        <v>0</v>
      </c>
      <c r="F17940" s="66">
        <f t="shared" si="842"/>
        <v>1</v>
      </c>
      <c r="G17940" s="65"/>
      <c r="H17940" s="63"/>
      <c r="I17940" s="67"/>
      <c r="J17940" s="63"/>
      <c r="K17940" s="74"/>
      <c r="L17940" s="74">
        <v>3493</v>
      </c>
      <c r="M17940" s="86"/>
      <c r="N17940" s="75"/>
    </row>
    <row r="17941" spans="2:14" ht="30" customHeight="1">
      <c r="B17941" s="63">
        <f t="shared" si="840"/>
        <v>17927</v>
      </c>
      <c r="C17941" s="63">
        <f>IF(COUNT(G17941:M17941)&lt;3,SUM(G17941:M17941),SUM(LARGE(G17941:M17941,{1;2;3})))</f>
        <v>3493</v>
      </c>
      <c r="D17941" s="64" t="s">
        <v>18140</v>
      </c>
      <c r="E17941" s="81">
        <f t="shared" si="841"/>
        <v>0</v>
      </c>
      <c r="F17941" s="66">
        <f t="shared" si="842"/>
        <v>1</v>
      </c>
      <c r="G17941" s="65"/>
      <c r="H17941" s="63"/>
      <c r="I17941" s="67"/>
      <c r="J17941" s="63"/>
      <c r="K17941" s="74"/>
      <c r="L17941" s="74">
        <v>3493</v>
      </c>
      <c r="M17941" s="86"/>
      <c r="N17941" s="75"/>
    </row>
    <row r="17942" spans="2:14" ht="30" customHeight="1">
      <c r="B17942" s="63">
        <f t="shared" si="840"/>
        <v>17927</v>
      </c>
      <c r="C17942" s="63">
        <f>IF(COUNT(G17942:M17942)&lt;3,SUM(G17942:M17942),SUM(LARGE(G17942:M17942,{1;2;3})))</f>
        <v>3493</v>
      </c>
      <c r="D17942" s="64" t="s">
        <v>18141</v>
      </c>
      <c r="E17942" s="81">
        <f t="shared" si="841"/>
        <v>0</v>
      </c>
      <c r="F17942" s="66">
        <f t="shared" si="842"/>
        <v>1</v>
      </c>
      <c r="G17942" s="65"/>
      <c r="H17942" s="63"/>
      <c r="I17942" s="67"/>
      <c r="J17942" s="63"/>
      <c r="K17942" s="74"/>
      <c r="L17942" s="74">
        <v>3493</v>
      </c>
      <c r="M17942" s="86"/>
      <c r="N17942" s="75"/>
    </row>
    <row r="17943" spans="2:14" ht="30" customHeight="1">
      <c r="B17943" s="63">
        <f t="shared" si="840"/>
        <v>17927</v>
      </c>
      <c r="C17943" s="63">
        <f>IF(COUNT(G17943:M17943)&lt;3,SUM(G17943:M17943),SUM(LARGE(G17943:M17943,{1;2;3})))</f>
        <v>3493</v>
      </c>
      <c r="D17943" s="64" t="s">
        <v>18142</v>
      </c>
      <c r="E17943" s="81">
        <f t="shared" si="841"/>
        <v>0</v>
      </c>
      <c r="F17943" s="66">
        <f t="shared" si="842"/>
        <v>1</v>
      </c>
      <c r="G17943" s="65"/>
      <c r="H17943" s="63"/>
      <c r="I17943" s="67"/>
      <c r="J17943" s="63"/>
      <c r="K17943" s="74"/>
      <c r="L17943" s="74">
        <v>3493</v>
      </c>
      <c r="M17943" s="86"/>
      <c r="N17943" s="75"/>
    </row>
    <row r="17944" spans="2:14" ht="30" customHeight="1">
      <c r="B17944" s="56">
        <f t="shared" si="840"/>
        <v>17927</v>
      </c>
      <c r="C17944" s="56">
        <f>IF(COUNT(G17944:M17944)&lt;3,SUM(G17944:M17944),SUM(LARGE(G17944:M17944,{1;2;3})))</f>
        <v>3493</v>
      </c>
      <c r="D17944" s="57" t="s">
        <v>15511</v>
      </c>
      <c r="E17944" s="80">
        <f t="shared" si="841"/>
        <v>0</v>
      </c>
      <c r="F17944" s="49">
        <f t="shared" si="842"/>
        <v>1</v>
      </c>
      <c r="G17944" s="58"/>
      <c r="H17944" s="56"/>
      <c r="I17944" s="50"/>
      <c r="J17944" s="56"/>
      <c r="K17944" s="72">
        <v>3493</v>
      </c>
      <c r="L17944" s="72"/>
      <c r="M17944" s="76"/>
      <c r="N17944" s="73"/>
    </row>
    <row r="17945" spans="2:14" ht="30" customHeight="1">
      <c r="B17945" s="56">
        <f t="shared" si="840"/>
        <v>17927</v>
      </c>
      <c r="C17945" s="56">
        <f>IF(COUNT(G17945:M17945)&lt;3,SUM(G17945:M17945),SUM(LARGE(G17945:M17945,{1;2;3})))</f>
        <v>3493</v>
      </c>
      <c r="D17945" s="57" t="s">
        <v>15512</v>
      </c>
      <c r="E17945" s="80">
        <f t="shared" si="841"/>
        <v>0</v>
      </c>
      <c r="F17945" s="49">
        <f t="shared" si="842"/>
        <v>1</v>
      </c>
      <c r="G17945" s="58"/>
      <c r="H17945" s="56"/>
      <c r="I17945" s="50"/>
      <c r="J17945" s="56"/>
      <c r="K17945" s="72">
        <v>3493</v>
      </c>
      <c r="L17945" s="72"/>
      <c r="M17945" s="76"/>
      <c r="N17945" s="73"/>
    </row>
    <row r="17946" spans="2:14" ht="30" customHeight="1">
      <c r="B17946" s="56">
        <f t="shared" si="840"/>
        <v>17927</v>
      </c>
      <c r="C17946" s="56">
        <f>IF(COUNT(G17946:M17946)&lt;3,SUM(G17946:M17946),SUM(LARGE(G17946:M17946,{1;2;3})))</f>
        <v>3493</v>
      </c>
      <c r="D17946" s="57" t="s">
        <v>15513</v>
      </c>
      <c r="E17946" s="80">
        <f t="shared" si="841"/>
        <v>0</v>
      </c>
      <c r="F17946" s="49">
        <f t="shared" si="842"/>
        <v>1</v>
      </c>
      <c r="G17946" s="58"/>
      <c r="H17946" s="56"/>
      <c r="I17946" s="50"/>
      <c r="J17946" s="56"/>
      <c r="K17946" s="72">
        <v>3493</v>
      </c>
      <c r="L17946" s="72"/>
      <c r="M17946" s="76"/>
      <c r="N17946" s="73"/>
    </row>
    <row r="17947" spans="2:14" ht="30" customHeight="1">
      <c r="B17947" s="56">
        <f t="shared" si="840"/>
        <v>17927</v>
      </c>
      <c r="C17947" s="56">
        <f>IF(COUNT(G17947:M17947)&lt;3,SUM(G17947:M17947),SUM(LARGE(G17947:M17947,{1;2;3})))</f>
        <v>3493</v>
      </c>
      <c r="D17947" s="57" t="s">
        <v>15514</v>
      </c>
      <c r="E17947" s="80">
        <f t="shared" si="841"/>
        <v>0</v>
      </c>
      <c r="F17947" s="49">
        <f t="shared" si="842"/>
        <v>1</v>
      </c>
      <c r="G17947" s="58"/>
      <c r="H17947" s="56"/>
      <c r="I17947" s="50"/>
      <c r="J17947" s="56"/>
      <c r="K17947" s="72">
        <v>3493</v>
      </c>
      <c r="L17947" s="72"/>
      <c r="M17947" s="76"/>
      <c r="N17947" s="73"/>
    </row>
    <row r="17948" spans="2:14" ht="30" customHeight="1">
      <c r="B17948" s="56">
        <f t="shared" si="840"/>
        <v>17927</v>
      </c>
      <c r="C17948" s="56">
        <f>IF(COUNT(G17948:M17948)&lt;3,SUM(G17948:M17948),SUM(LARGE(G17948:M17948,{1;2;3})))</f>
        <v>3493</v>
      </c>
      <c r="D17948" s="57" t="s">
        <v>15515</v>
      </c>
      <c r="E17948" s="80">
        <f t="shared" si="841"/>
        <v>0</v>
      </c>
      <c r="F17948" s="49">
        <f t="shared" si="842"/>
        <v>1</v>
      </c>
      <c r="G17948" s="58"/>
      <c r="H17948" s="56"/>
      <c r="I17948" s="50"/>
      <c r="J17948" s="56"/>
      <c r="K17948" s="72">
        <v>3493</v>
      </c>
      <c r="L17948" s="72"/>
      <c r="M17948" s="76"/>
      <c r="N17948" s="73"/>
    </row>
    <row r="17949" spans="2:14" ht="30" customHeight="1">
      <c r="B17949" s="56">
        <f t="shared" si="840"/>
        <v>17927</v>
      </c>
      <c r="C17949" s="56">
        <f>IF(COUNT(G17949:M17949)&lt;3,SUM(G17949:M17949),SUM(LARGE(G17949:M17949,{1;2;3})))</f>
        <v>3493</v>
      </c>
      <c r="D17949" s="57" t="s">
        <v>15516</v>
      </c>
      <c r="E17949" s="80">
        <f t="shared" si="841"/>
        <v>0</v>
      </c>
      <c r="F17949" s="49">
        <f t="shared" si="842"/>
        <v>1</v>
      </c>
      <c r="G17949" s="58"/>
      <c r="H17949" s="56"/>
      <c r="I17949" s="50"/>
      <c r="J17949" s="56"/>
      <c r="K17949" s="72">
        <v>3493</v>
      </c>
      <c r="L17949" s="72"/>
      <c r="M17949" s="76"/>
      <c r="N17949" s="73"/>
    </row>
    <row r="17950" spans="2:14" ht="30" customHeight="1">
      <c r="B17950" s="35">
        <f t="shared" si="840"/>
        <v>17927</v>
      </c>
      <c r="C17950" s="35">
        <f>IF(COUNT(G17950:M17950)&lt;3,SUM(G17950:M17950),SUM(LARGE(G17950:M17950,{1;2;3})))</f>
        <v>3493</v>
      </c>
      <c r="D17950" s="37" t="s">
        <v>13413</v>
      </c>
      <c r="E17950" s="79">
        <f t="shared" si="841"/>
        <v>0</v>
      </c>
      <c r="F17950" s="45">
        <f t="shared" si="842"/>
        <v>1</v>
      </c>
      <c r="G17950" s="38"/>
      <c r="H17950" s="35"/>
      <c r="I17950" s="40"/>
      <c r="J17950" s="35">
        <v>3493</v>
      </c>
      <c r="K17950" s="69"/>
      <c r="L17950" s="69"/>
      <c r="M17950" s="77"/>
      <c r="N17950" s="70"/>
    </row>
    <row r="17951" spans="2:14" ht="30" customHeight="1">
      <c r="B17951" s="35">
        <f t="shared" si="840"/>
        <v>17927</v>
      </c>
      <c r="C17951" s="35">
        <f>IF(COUNT(G17951:M17951)&lt;3,SUM(G17951:M17951),SUM(LARGE(G17951:M17951,{1;2;3})))</f>
        <v>3493</v>
      </c>
      <c r="D17951" s="37" t="s">
        <v>13414</v>
      </c>
      <c r="E17951" s="79">
        <f t="shared" si="841"/>
        <v>0</v>
      </c>
      <c r="F17951" s="45">
        <f t="shared" si="842"/>
        <v>1</v>
      </c>
      <c r="G17951" s="38"/>
      <c r="H17951" s="35"/>
      <c r="I17951" s="40"/>
      <c r="J17951" s="35">
        <v>3493</v>
      </c>
      <c r="K17951" s="69"/>
      <c r="L17951" s="69"/>
      <c r="M17951" s="77"/>
      <c r="N17951" s="70"/>
    </row>
    <row r="17952" spans="2:14" ht="30" customHeight="1">
      <c r="B17952" s="35">
        <f t="shared" si="840"/>
        <v>17927</v>
      </c>
      <c r="C17952" s="35">
        <f>IF(COUNT(G17952:M17952)&lt;3,SUM(G17952:M17952),SUM(LARGE(G17952:M17952,{1;2;3})))</f>
        <v>3493</v>
      </c>
      <c r="D17952" s="37" t="s">
        <v>13415</v>
      </c>
      <c r="E17952" s="79">
        <f t="shared" si="841"/>
        <v>0</v>
      </c>
      <c r="F17952" s="45">
        <f t="shared" si="842"/>
        <v>1</v>
      </c>
      <c r="G17952" s="38"/>
      <c r="H17952" s="35"/>
      <c r="I17952" s="40"/>
      <c r="J17952" s="35">
        <v>3493</v>
      </c>
      <c r="K17952" s="69"/>
      <c r="L17952" s="69"/>
      <c r="M17952" s="77"/>
      <c r="N17952" s="70"/>
    </row>
    <row r="17953" spans="2:14" ht="30" customHeight="1">
      <c r="B17953" s="35">
        <f t="shared" si="840"/>
        <v>17927</v>
      </c>
      <c r="C17953" s="35">
        <f>IF(COUNT(G17953:M17953)&lt;3,SUM(G17953:M17953),SUM(LARGE(G17953:M17953,{1;2;3})))</f>
        <v>3493</v>
      </c>
      <c r="D17953" s="37" t="s">
        <v>13416</v>
      </c>
      <c r="E17953" s="79">
        <f t="shared" si="841"/>
        <v>0</v>
      </c>
      <c r="F17953" s="45">
        <f t="shared" si="842"/>
        <v>1</v>
      </c>
      <c r="G17953" s="38"/>
      <c r="H17953" s="35"/>
      <c r="I17953" s="40"/>
      <c r="J17953" s="35">
        <v>3493</v>
      </c>
      <c r="K17953" s="69"/>
      <c r="L17953" s="69"/>
      <c r="M17953" s="77"/>
      <c r="N17953" s="70"/>
    </row>
    <row r="17954" spans="2:14" ht="30" customHeight="1">
      <c r="B17954" s="35">
        <f t="shared" si="840"/>
        <v>17927</v>
      </c>
      <c r="C17954" s="35">
        <f>IF(COUNT(G17954:M17954)&lt;3,SUM(G17954:M17954),SUM(LARGE(G17954:M17954,{1;2;3})))</f>
        <v>3493</v>
      </c>
      <c r="D17954" s="37" t="s">
        <v>13419</v>
      </c>
      <c r="E17954" s="79">
        <f t="shared" si="841"/>
        <v>0</v>
      </c>
      <c r="F17954" s="45">
        <f t="shared" si="842"/>
        <v>1</v>
      </c>
      <c r="G17954" s="38"/>
      <c r="H17954" s="35"/>
      <c r="I17954" s="40"/>
      <c r="J17954" s="35">
        <v>3493</v>
      </c>
      <c r="K17954" s="69"/>
      <c r="L17954" s="69"/>
      <c r="M17954" s="77"/>
      <c r="N17954" s="70"/>
    </row>
    <row r="17955" spans="2:14" ht="30" customHeight="1">
      <c r="B17955" s="35">
        <f t="shared" si="840"/>
        <v>17927</v>
      </c>
      <c r="C17955" s="35">
        <f>IF(COUNT(G17955:M17955)&lt;3,SUM(G17955:M17955),SUM(LARGE(G17955:M17955,{1;2;3})))</f>
        <v>3493</v>
      </c>
      <c r="D17955" s="37" t="s">
        <v>11124</v>
      </c>
      <c r="E17955" s="79">
        <f t="shared" si="841"/>
        <v>0</v>
      </c>
      <c r="F17955" s="45">
        <f t="shared" si="842"/>
        <v>1</v>
      </c>
      <c r="G17955" s="38"/>
      <c r="H17955" s="35"/>
      <c r="I17955" s="40">
        <v>3493</v>
      </c>
      <c r="J17955" s="35"/>
      <c r="K17955" s="69"/>
      <c r="L17955" s="69"/>
      <c r="M17955" s="77"/>
      <c r="N17955" s="70"/>
    </row>
    <row r="17956" spans="2:14" ht="30" customHeight="1">
      <c r="B17956" s="35">
        <f t="shared" si="840"/>
        <v>17927</v>
      </c>
      <c r="C17956" s="35">
        <f>IF(COUNT(G17956:M17956)&lt;3,SUM(G17956:M17956),SUM(LARGE(G17956:M17956,{1;2;3})))</f>
        <v>3493</v>
      </c>
      <c r="D17956" s="37" t="s">
        <v>11125</v>
      </c>
      <c r="E17956" s="79">
        <f t="shared" si="841"/>
        <v>0</v>
      </c>
      <c r="F17956" s="45">
        <f t="shared" si="842"/>
        <v>1</v>
      </c>
      <c r="G17956" s="38"/>
      <c r="H17956" s="35"/>
      <c r="I17956" s="40">
        <v>3493</v>
      </c>
      <c r="J17956" s="35"/>
      <c r="K17956" s="69"/>
      <c r="L17956" s="69"/>
      <c r="M17956" s="77"/>
      <c r="N17956" s="70"/>
    </row>
    <row r="17957" spans="2:14" ht="30" customHeight="1">
      <c r="B17957" s="35">
        <f t="shared" si="840"/>
        <v>17927</v>
      </c>
      <c r="C17957" s="35">
        <f>IF(COUNT(G17957:M17957)&lt;3,SUM(G17957:M17957),SUM(LARGE(G17957:M17957,{1;2;3})))</f>
        <v>3493</v>
      </c>
      <c r="D17957" s="37" t="s">
        <v>11126</v>
      </c>
      <c r="E17957" s="79">
        <f t="shared" si="841"/>
        <v>0</v>
      </c>
      <c r="F17957" s="45">
        <f t="shared" si="842"/>
        <v>1</v>
      </c>
      <c r="G17957" s="38"/>
      <c r="H17957" s="35"/>
      <c r="I17957" s="40">
        <v>3493</v>
      </c>
      <c r="J17957" s="35"/>
      <c r="K17957" s="69"/>
      <c r="L17957" s="69"/>
      <c r="M17957" s="77"/>
      <c r="N17957" s="70"/>
    </row>
    <row r="17958" spans="2:14" ht="30" customHeight="1">
      <c r="B17958" s="35">
        <f t="shared" si="840"/>
        <v>17927</v>
      </c>
      <c r="C17958" s="35">
        <f>IF(COUNT(G17958:M17958)&lt;3,SUM(G17958:M17958),SUM(LARGE(G17958:M17958,{1;2;3})))</f>
        <v>3493</v>
      </c>
      <c r="D17958" s="37" t="s">
        <v>11127</v>
      </c>
      <c r="E17958" s="79">
        <f t="shared" si="841"/>
        <v>0</v>
      </c>
      <c r="F17958" s="45">
        <f t="shared" si="842"/>
        <v>1</v>
      </c>
      <c r="G17958" s="38"/>
      <c r="H17958" s="35"/>
      <c r="I17958" s="40">
        <v>3493</v>
      </c>
      <c r="J17958" s="35"/>
      <c r="K17958" s="69"/>
      <c r="L17958" s="69"/>
      <c r="M17958" s="77"/>
      <c r="N17958" s="70"/>
    </row>
    <row r="17959" spans="2:14" ht="30" customHeight="1">
      <c r="B17959" s="35">
        <f t="shared" si="840"/>
        <v>17927</v>
      </c>
      <c r="C17959" s="35">
        <f>IF(COUNT(G17959:M17959)&lt;3,SUM(G17959:M17959),SUM(LARGE(G17959:M17959,{1;2;3})))</f>
        <v>3493</v>
      </c>
      <c r="D17959" s="37" t="s">
        <v>9303</v>
      </c>
      <c r="E17959" s="79">
        <f t="shared" si="841"/>
        <v>0</v>
      </c>
      <c r="F17959" s="45">
        <f t="shared" si="842"/>
        <v>1</v>
      </c>
      <c r="G17959" s="38"/>
      <c r="H17959" s="35">
        <v>3493</v>
      </c>
      <c r="I17959" s="40"/>
      <c r="J17959" s="35"/>
      <c r="K17959" s="69"/>
      <c r="L17959" s="69"/>
      <c r="M17959" s="77"/>
      <c r="N17959" s="70"/>
    </row>
    <row r="17960" spans="2:14" ht="30" customHeight="1">
      <c r="B17960" s="35">
        <f t="shared" si="840"/>
        <v>17927</v>
      </c>
      <c r="C17960" s="35">
        <f>IF(COUNT(G17960:M17960)&lt;3,SUM(G17960:M17960),SUM(LARGE(G17960:M17960,{1;2;3})))</f>
        <v>3493</v>
      </c>
      <c r="D17960" s="37" t="s">
        <v>9305</v>
      </c>
      <c r="E17960" s="79">
        <f t="shared" si="841"/>
        <v>0</v>
      </c>
      <c r="F17960" s="45">
        <f t="shared" si="842"/>
        <v>1</v>
      </c>
      <c r="G17960" s="38"/>
      <c r="H17960" s="35">
        <v>3493</v>
      </c>
      <c r="I17960" s="40"/>
      <c r="J17960" s="35"/>
      <c r="K17960" s="69"/>
      <c r="L17960" s="69"/>
      <c r="M17960" s="77"/>
      <c r="N17960" s="70"/>
    </row>
    <row r="17961" spans="2:14" ht="30" customHeight="1">
      <c r="B17961" s="35">
        <f t="shared" si="840"/>
        <v>17927</v>
      </c>
      <c r="C17961" s="35">
        <f>IF(COUNT(G17961:M17961)&lt;3,SUM(G17961:M17961),SUM(LARGE(G17961:M17961,{1;2;3})))</f>
        <v>3493</v>
      </c>
      <c r="D17961" s="37" t="s">
        <v>9306</v>
      </c>
      <c r="E17961" s="79">
        <f t="shared" si="841"/>
        <v>0</v>
      </c>
      <c r="F17961" s="45">
        <f t="shared" si="842"/>
        <v>1</v>
      </c>
      <c r="G17961" s="38"/>
      <c r="H17961" s="35">
        <v>3493</v>
      </c>
      <c r="I17961" s="40"/>
      <c r="J17961" s="35"/>
      <c r="K17961" s="69"/>
      <c r="L17961" s="69"/>
      <c r="M17961" s="77"/>
      <c r="N17961" s="70"/>
    </row>
    <row r="17962" spans="2:14" ht="30" customHeight="1">
      <c r="B17962" s="35">
        <f t="shared" si="840"/>
        <v>17927</v>
      </c>
      <c r="C17962" s="35">
        <f>IF(COUNT(G17962:M17962)&lt;3,SUM(G17962:M17962),SUM(LARGE(G17962:M17962,{1;2;3})))</f>
        <v>3493</v>
      </c>
      <c r="D17962" s="37" t="s">
        <v>9308</v>
      </c>
      <c r="E17962" s="79">
        <f t="shared" si="841"/>
        <v>0</v>
      </c>
      <c r="F17962" s="45">
        <f t="shared" si="842"/>
        <v>1</v>
      </c>
      <c r="G17962" s="38"/>
      <c r="H17962" s="35">
        <v>3493</v>
      </c>
      <c r="I17962" s="40"/>
      <c r="J17962" s="35"/>
      <c r="K17962" s="69"/>
      <c r="L17962" s="69"/>
      <c r="M17962" s="77"/>
      <c r="N17962" s="70"/>
    </row>
    <row r="17963" spans="2:14" ht="30" customHeight="1">
      <c r="B17963" s="35">
        <f t="shared" si="840"/>
        <v>17927</v>
      </c>
      <c r="C17963" s="35">
        <f>IF(COUNT(G17963:M17963)&lt;3,SUM(G17963:M17963),SUM(LARGE(G17963:M17963,{1;2;3})))</f>
        <v>3493</v>
      </c>
      <c r="D17963" s="37" t="s">
        <v>9309</v>
      </c>
      <c r="E17963" s="79">
        <f t="shared" si="841"/>
        <v>0</v>
      </c>
      <c r="F17963" s="45">
        <f t="shared" si="842"/>
        <v>1</v>
      </c>
      <c r="G17963" s="38"/>
      <c r="H17963" s="35">
        <v>3493</v>
      </c>
      <c r="I17963" s="40"/>
      <c r="J17963" s="35"/>
      <c r="K17963" s="69"/>
      <c r="L17963" s="69"/>
      <c r="M17963" s="77"/>
      <c r="N17963" s="70"/>
    </row>
    <row r="17964" spans="2:14" ht="30" customHeight="1">
      <c r="B17964" s="35">
        <f t="shared" si="840"/>
        <v>17927</v>
      </c>
      <c r="C17964" s="35">
        <f>IF(COUNT(G17964:M17964)&lt;3,SUM(G17964:M17964),SUM(LARGE(G17964:M17964,{1;2;3})))</f>
        <v>3493</v>
      </c>
      <c r="D17964" s="37" t="s">
        <v>9310</v>
      </c>
      <c r="E17964" s="79">
        <f t="shared" si="841"/>
        <v>0</v>
      </c>
      <c r="F17964" s="45">
        <f t="shared" si="842"/>
        <v>1</v>
      </c>
      <c r="G17964" s="38"/>
      <c r="H17964" s="35">
        <v>3493</v>
      </c>
      <c r="I17964" s="40"/>
      <c r="J17964" s="35"/>
      <c r="K17964" s="69"/>
      <c r="L17964" s="69"/>
      <c r="M17964" s="77"/>
      <c r="N17964" s="70"/>
    </row>
    <row r="17965" spans="2:14" ht="30" customHeight="1">
      <c r="B17965" s="35">
        <f t="shared" si="840"/>
        <v>17927</v>
      </c>
      <c r="C17965" s="35">
        <f>IF(COUNT(G17965:M17965)&lt;3,SUM(G17965:M17965),SUM(LARGE(G17965:M17965,{1;2;3})))</f>
        <v>3493</v>
      </c>
      <c r="D17965" s="37" t="s">
        <v>9311</v>
      </c>
      <c r="E17965" s="79">
        <f t="shared" si="841"/>
        <v>0</v>
      </c>
      <c r="F17965" s="45">
        <f t="shared" si="842"/>
        <v>1</v>
      </c>
      <c r="G17965" s="38"/>
      <c r="H17965" s="35">
        <v>3493</v>
      </c>
      <c r="I17965" s="40"/>
      <c r="J17965" s="35"/>
      <c r="K17965" s="69"/>
      <c r="L17965" s="69"/>
      <c r="M17965" s="77"/>
      <c r="N17965" s="70"/>
    </row>
    <row r="17966" spans="2:14" ht="30" customHeight="1">
      <c r="B17966" s="35">
        <f t="shared" si="840"/>
        <v>17927</v>
      </c>
      <c r="C17966" s="35">
        <f>IF(COUNT(G17966:M17966)&lt;3,SUM(G17966:M17966),SUM(LARGE(G17966:M17966,{1;2;3})))</f>
        <v>3493</v>
      </c>
      <c r="D17966" s="37" t="s">
        <v>7016</v>
      </c>
      <c r="E17966" s="79">
        <f t="shared" si="841"/>
        <v>0</v>
      </c>
      <c r="F17966" s="45">
        <f t="shared" si="842"/>
        <v>1</v>
      </c>
      <c r="G17966" s="38">
        <v>3493</v>
      </c>
      <c r="H17966" s="35"/>
      <c r="I17966" s="40"/>
      <c r="J17966" s="35"/>
      <c r="K17966" s="69"/>
      <c r="L17966" s="69"/>
      <c r="M17966" s="77"/>
      <c r="N17966" s="70"/>
    </row>
    <row r="17967" spans="2:14" ht="30" customHeight="1">
      <c r="B17967" s="35">
        <f t="shared" si="840"/>
        <v>17927</v>
      </c>
      <c r="C17967" s="35">
        <f>IF(COUNT(G17967:M17967)&lt;3,SUM(G17967:M17967),SUM(LARGE(G17967:M17967,{1;2;3})))</f>
        <v>3493</v>
      </c>
      <c r="D17967" s="37" t="s">
        <v>7017</v>
      </c>
      <c r="E17967" s="79">
        <f t="shared" si="841"/>
        <v>0</v>
      </c>
      <c r="F17967" s="45">
        <f t="shared" si="842"/>
        <v>1</v>
      </c>
      <c r="G17967" s="38">
        <v>3493</v>
      </c>
      <c r="H17967" s="35"/>
      <c r="I17967" s="40"/>
      <c r="J17967" s="35"/>
      <c r="K17967" s="69"/>
      <c r="L17967" s="69"/>
      <c r="M17967" s="77"/>
      <c r="N17967" s="70"/>
    </row>
    <row r="17968" spans="2:14" ht="30" customHeight="1">
      <c r="B17968" s="35">
        <f t="shared" si="840"/>
        <v>17927</v>
      </c>
      <c r="C17968" s="35">
        <f>IF(COUNT(G17968:M17968)&lt;3,SUM(G17968:M17968),SUM(LARGE(G17968:M17968,{1;2;3})))</f>
        <v>3493</v>
      </c>
      <c r="D17968" s="37" t="s">
        <v>7018</v>
      </c>
      <c r="E17968" s="79">
        <f t="shared" si="841"/>
        <v>0</v>
      </c>
      <c r="F17968" s="45">
        <f t="shared" si="842"/>
        <v>1</v>
      </c>
      <c r="G17968" s="38">
        <v>3493</v>
      </c>
      <c r="H17968" s="35"/>
      <c r="I17968" s="40"/>
      <c r="J17968" s="35"/>
      <c r="K17968" s="69"/>
      <c r="L17968" s="69"/>
      <c r="M17968" s="77"/>
      <c r="N17968" s="70"/>
    </row>
    <row r="17969" spans="2:14" ht="30" customHeight="1">
      <c r="B17969" s="35">
        <f t="shared" si="840"/>
        <v>17927</v>
      </c>
      <c r="C17969" s="35">
        <f>IF(COUNT(G17969:M17969)&lt;3,SUM(G17969:M17969),SUM(LARGE(G17969:M17969,{1;2;3})))</f>
        <v>3493</v>
      </c>
      <c r="D17969" s="37" t="s">
        <v>7022</v>
      </c>
      <c r="E17969" s="79">
        <f t="shared" si="841"/>
        <v>0</v>
      </c>
      <c r="F17969" s="45">
        <f t="shared" si="842"/>
        <v>1</v>
      </c>
      <c r="G17969" s="38">
        <v>3493</v>
      </c>
      <c r="H17969" s="35"/>
      <c r="I17969" s="40"/>
      <c r="J17969" s="35"/>
      <c r="K17969" s="69"/>
      <c r="L17969" s="69"/>
      <c r="M17969" s="77"/>
      <c r="N17969" s="70"/>
    </row>
    <row r="17970" spans="2:14" ht="30" customHeight="1">
      <c r="B17970" s="35">
        <f t="shared" si="840"/>
        <v>17927</v>
      </c>
      <c r="C17970" s="35">
        <f>IF(COUNT(G17970:M17970)&lt;3,SUM(G17970:M17970),SUM(LARGE(G17970:M17970,{1;2;3})))</f>
        <v>3493</v>
      </c>
      <c r="D17970" s="37" t="s">
        <v>7023</v>
      </c>
      <c r="E17970" s="79">
        <f t="shared" si="841"/>
        <v>0</v>
      </c>
      <c r="F17970" s="45">
        <f t="shared" si="842"/>
        <v>1</v>
      </c>
      <c r="G17970" s="38">
        <v>3493</v>
      </c>
      <c r="H17970" s="35"/>
      <c r="I17970" s="40"/>
      <c r="J17970" s="35"/>
      <c r="K17970" s="69"/>
      <c r="L17970" s="69"/>
      <c r="M17970" s="77"/>
      <c r="N17970" s="70"/>
    </row>
    <row r="17971" spans="2:14" ht="30" customHeight="1">
      <c r="B17971" s="35">
        <f t="shared" si="840"/>
        <v>17927</v>
      </c>
      <c r="C17971" s="35">
        <f>IF(COUNT(G17971:M17971)&lt;3,SUM(G17971:M17971),SUM(LARGE(G17971:M17971,{1;2;3})))</f>
        <v>3493</v>
      </c>
      <c r="D17971" s="37" t="s">
        <v>7024</v>
      </c>
      <c r="E17971" s="79">
        <f t="shared" si="841"/>
        <v>0</v>
      </c>
      <c r="F17971" s="45">
        <f t="shared" si="842"/>
        <v>1</v>
      </c>
      <c r="G17971" s="38">
        <v>3493</v>
      </c>
      <c r="H17971" s="35"/>
      <c r="I17971" s="40"/>
      <c r="J17971" s="35"/>
      <c r="K17971" s="69"/>
      <c r="L17971" s="69"/>
      <c r="M17971" s="77"/>
      <c r="N17971" s="70"/>
    </row>
    <row r="17972" spans="2:14" ht="30" customHeight="1">
      <c r="B17972" s="63">
        <f t="shared" si="840"/>
        <v>17968</v>
      </c>
      <c r="C17972" s="63">
        <f>IF(COUNT(G17972:M17972)&lt;3,SUM(G17972:M17972),SUM(LARGE(G17972:M17972,{1;2;3})))</f>
        <v>3492</v>
      </c>
      <c r="D17972" s="64" t="s">
        <v>19388</v>
      </c>
      <c r="E17972" s="81">
        <f t="shared" si="841"/>
        <v>0</v>
      </c>
      <c r="F17972" s="66">
        <f t="shared" si="842"/>
        <v>1</v>
      </c>
      <c r="G17972" s="65"/>
      <c r="H17972" s="63"/>
      <c r="I17972" s="67"/>
      <c r="J17972" s="63"/>
      <c r="K17972" s="74"/>
      <c r="L17972" s="74"/>
      <c r="M17972" s="86">
        <v>3492</v>
      </c>
      <c r="N17972" s="75"/>
    </row>
    <row r="17973" spans="2:14" ht="30" customHeight="1">
      <c r="B17973" s="63">
        <f t="shared" si="840"/>
        <v>17968</v>
      </c>
      <c r="C17973" s="63">
        <f>IF(COUNT(G17973:M17973)&lt;3,SUM(G17973:M17973),SUM(LARGE(G17973:M17973,{1;2;3})))</f>
        <v>3492</v>
      </c>
      <c r="D17973" s="64" t="s">
        <v>19389</v>
      </c>
      <c r="E17973" s="81">
        <f t="shared" si="841"/>
        <v>0</v>
      </c>
      <c r="F17973" s="66">
        <f t="shared" si="842"/>
        <v>1</v>
      </c>
      <c r="G17973" s="65"/>
      <c r="H17973" s="63"/>
      <c r="I17973" s="67"/>
      <c r="J17973" s="63"/>
      <c r="K17973" s="74"/>
      <c r="L17973" s="74"/>
      <c r="M17973" s="86">
        <v>3492</v>
      </c>
      <c r="N17973" s="75"/>
    </row>
    <row r="17974" spans="2:14" ht="30" customHeight="1">
      <c r="B17974" s="63">
        <f t="shared" si="840"/>
        <v>17968</v>
      </c>
      <c r="C17974" s="63">
        <f>IF(COUNT(G17974:M17974)&lt;3,SUM(G17974:M17974),SUM(LARGE(G17974:M17974,{1;2;3})))</f>
        <v>3492</v>
      </c>
      <c r="D17974" s="64" t="s">
        <v>19390</v>
      </c>
      <c r="E17974" s="81">
        <f t="shared" si="841"/>
        <v>0</v>
      </c>
      <c r="F17974" s="66">
        <f t="shared" si="842"/>
        <v>1</v>
      </c>
      <c r="G17974" s="65"/>
      <c r="H17974" s="63"/>
      <c r="I17974" s="67"/>
      <c r="J17974" s="63"/>
      <c r="K17974" s="74"/>
      <c r="L17974" s="74"/>
      <c r="M17974" s="86">
        <v>3492</v>
      </c>
      <c r="N17974" s="75"/>
    </row>
    <row r="17975" spans="2:14" ht="30" customHeight="1">
      <c r="B17975" s="63">
        <f t="shared" si="840"/>
        <v>17968</v>
      </c>
      <c r="C17975" s="63">
        <f>IF(COUNT(G17975:M17975)&lt;3,SUM(G17975:M17975),SUM(LARGE(G17975:M17975,{1;2;3})))</f>
        <v>3492</v>
      </c>
      <c r="D17975" s="64" t="s">
        <v>19391</v>
      </c>
      <c r="E17975" s="81">
        <f t="shared" si="841"/>
        <v>0</v>
      </c>
      <c r="F17975" s="66">
        <f t="shared" si="842"/>
        <v>1</v>
      </c>
      <c r="G17975" s="65"/>
      <c r="H17975" s="63"/>
      <c r="I17975" s="67"/>
      <c r="J17975" s="63"/>
      <c r="K17975" s="74"/>
      <c r="L17975" s="74"/>
      <c r="M17975" s="86">
        <v>3492</v>
      </c>
      <c r="N17975" s="75"/>
    </row>
    <row r="17976" spans="2:14" ht="30" customHeight="1">
      <c r="B17976" s="63">
        <f t="shared" si="840"/>
        <v>17968</v>
      </c>
      <c r="C17976" s="63">
        <f>IF(COUNT(G17976:M17976)&lt;3,SUM(G17976:M17976),SUM(LARGE(G17976:M17976,{1;2;3})))</f>
        <v>3492</v>
      </c>
      <c r="D17976" s="64" t="s">
        <v>18143</v>
      </c>
      <c r="E17976" s="81">
        <f t="shared" si="841"/>
        <v>0</v>
      </c>
      <c r="F17976" s="66">
        <f t="shared" si="842"/>
        <v>1</v>
      </c>
      <c r="G17976" s="65"/>
      <c r="H17976" s="63"/>
      <c r="I17976" s="67"/>
      <c r="J17976" s="63"/>
      <c r="K17976" s="74"/>
      <c r="L17976" s="74">
        <v>3492</v>
      </c>
      <c r="M17976" s="86"/>
      <c r="N17976" s="75"/>
    </row>
    <row r="17977" spans="2:14" ht="30" customHeight="1">
      <c r="B17977" s="63">
        <f t="shared" si="840"/>
        <v>17968</v>
      </c>
      <c r="C17977" s="63">
        <f>IF(COUNT(G17977:M17977)&lt;3,SUM(G17977:M17977),SUM(LARGE(G17977:M17977,{1;2;3})))</f>
        <v>3492</v>
      </c>
      <c r="D17977" s="64" t="s">
        <v>18144</v>
      </c>
      <c r="E17977" s="81">
        <f t="shared" si="841"/>
        <v>0</v>
      </c>
      <c r="F17977" s="66">
        <f t="shared" si="842"/>
        <v>1</v>
      </c>
      <c r="G17977" s="65"/>
      <c r="H17977" s="63"/>
      <c r="I17977" s="67"/>
      <c r="J17977" s="63"/>
      <c r="K17977" s="74"/>
      <c r="L17977" s="74">
        <v>3492</v>
      </c>
      <c r="M17977" s="86"/>
      <c r="N17977" s="75"/>
    </row>
    <row r="17978" spans="2:14" ht="30" customHeight="1">
      <c r="B17978" s="63">
        <f t="shared" si="840"/>
        <v>17968</v>
      </c>
      <c r="C17978" s="63">
        <f>IF(COUNT(G17978:M17978)&lt;3,SUM(G17978:M17978),SUM(LARGE(G17978:M17978,{1;2;3})))</f>
        <v>3492</v>
      </c>
      <c r="D17978" s="64" t="s">
        <v>18145</v>
      </c>
      <c r="E17978" s="81">
        <f t="shared" si="841"/>
        <v>0</v>
      </c>
      <c r="F17978" s="66">
        <f t="shared" si="842"/>
        <v>1</v>
      </c>
      <c r="G17978" s="65"/>
      <c r="H17978" s="63"/>
      <c r="I17978" s="67"/>
      <c r="J17978" s="63"/>
      <c r="K17978" s="74"/>
      <c r="L17978" s="74">
        <v>3492</v>
      </c>
      <c r="M17978" s="86"/>
      <c r="N17978" s="75"/>
    </row>
    <row r="17979" spans="2:14" ht="30" customHeight="1">
      <c r="B17979" s="63">
        <f t="shared" si="840"/>
        <v>17968</v>
      </c>
      <c r="C17979" s="63">
        <f>IF(COUNT(G17979:M17979)&lt;3,SUM(G17979:M17979),SUM(LARGE(G17979:M17979,{1;2;3})))</f>
        <v>3492</v>
      </c>
      <c r="D17979" s="64" t="s">
        <v>18146</v>
      </c>
      <c r="E17979" s="81">
        <f t="shared" si="841"/>
        <v>0</v>
      </c>
      <c r="F17979" s="66">
        <f t="shared" si="842"/>
        <v>1</v>
      </c>
      <c r="G17979" s="65"/>
      <c r="H17979" s="63"/>
      <c r="I17979" s="67"/>
      <c r="J17979" s="63"/>
      <c r="K17979" s="74"/>
      <c r="L17979" s="74">
        <v>3492</v>
      </c>
      <c r="M17979" s="86"/>
      <c r="N17979" s="75"/>
    </row>
    <row r="17980" spans="2:14" ht="30" customHeight="1">
      <c r="B17980" s="56">
        <f t="shared" si="840"/>
        <v>17968</v>
      </c>
      <c r="C17980" s="56">
        <f>IF(COUNT(G17980:M17980)&lt;3,SUM(G17980:M17980),SUM(LARGE(G17980:M17980,{1;2;3})))</f>
        <v>3492</v>
      </c>
      <c r="D17980" s="57" t="s">
        <v>15517</v>
      </c>
      <c r="E17980" s="80">
        <f t="shared" si="841"/>
        <v>0</v>
      </c>
      <c r="F17980" s="49">
        <f t="shared" si="842"/>
        <v>1</v>
      </c>
      <c r="G17980" s="58"/>
      <c r="H17980" s="56"/>
      <c r="I17980" s="50"/>
      <c r="J17980" s="56"/>
      <c r="K17980" s="72">
        <v>3492</v>
      </c>
      <c r="L17980" s="72"/>
      <c r="M17980" s="76"/>
      <c r="N17980" s="73"/>
    </row>
    <row r="17981" spans="2:14" ht="30" customHeight="1">
      <c r="B17981" s="56">
        <f t="shared" si="840"/>
        <v>17968</v>
      </c>
      <c r="C17981" s="56">
        <f>IF(COUNT(G17981:M17981)&lt;3,SUM(G17981:M17981),SUM(LARGE(G17981:M17981,{1;2;3})))</f>
        <v>3492</v>
      </c>
      <c r="D17981" s="57" t="s">
        <v>15518</v>
      </c>
      <c r="E17981" s="80">
        <f t="shared" si="841"/>
        <v>0</v>
      </c>
      <c r="F17981" s="49">
        <f t="shared" si="842"/>
        <v>1</v>
      </c>
      <c r="G17981" s="58"/>
      <c r="H17981" s="56"/>
      <c r="I17981" s="50"/>
      <c r="J17981" s="56"/>
      <c r="K17981" s="72">
        <v>3492</v>
      </c>
      <c r="L17981" s="72"/>
      <c r="M17981" s="76"/>
      <c r="N17981" s="73"/>
    </row>
    <row r="17982" spans="2:14" ht="30" customHeight="1">
      <c r="B17982" s="56">
        <f t="shared" si="840"/>
        <v>17968</v>
      </c>
      <c r="C17982" s="56">
        <f>IF(COUNT(G17982:M17982)&lt;3,SUM(G17982:M17982),SUM(LARGE(G17982:M17982,{1;2;3})))</f>
        <v>3492</v>
      </c>
      <c r="D17982" s="57" t="s">
        <v>15519</v>
      </c>
      <c r="E17982" s="80">
        <f t="shared" si="841"/>
        <v>0</v>
      </c>
      <c r="F17982" s="49">
        <f t="shared" si="842"/>
        <v>1</v>
      </c>
      <c r="G17982" s="58"/>
      <c r="H17982" s="56"/>
      <c r="I17982" s="50"/>
      <c r="J17982" s="56"/>
      <c r="K17982" s="72">
        <v>3492</v>
      </c>
      <c r="L17982" s="72"/>
      <c r="M17982" s="76"/>
      <c r="N17982" s="73"/>
    </row>
    <row r="17983" spans="2:14" ht="30" customHeight="1">
      <c r="B17983" s="56">
        <f t="shared" si="840"/>
        <v>17968</v>
      </c>
      <c r="C17983" s="56">
        <f>IF(COUNT(G17983:M17983)&lt;3,SUM(G17983:M17983),SUM(LARGE(G17983:M17983,{1;2;3})))</f>
        <v>3492</v>
      </c>
      <c r="D17983" s="57" t="s">
        <v>15520</v>
      </c>
      <c r="E17983" s="80">
        <f t="shared" si="841"/>
        <v>0</v>
      </c>
      <c r="F17983" s="49">
        <f t="shared" si="842"/>
        <v>1</v>
      </c>
      <c r="G17983" s="58"/>
      <c r="H17983" s="56"/>
      <c r="I17983" s="50"/>
      <c r="J17983" s="56"/>
      <c r="K17983" s="72">
        <v>3492</v>
      </c>
      <c r="L17983" s="72"/>
      <c r="M17983" s="76"/>
      <c r="N17983" s="73"/>
    </row>
    <row r="17984" spans="2:14" ht="30" customHeight="1">
      <c r="B17984" s="35">
        <f t="shared" si="840"/>
        <v>17968</v>
      </c>
      <c r="C17984" s="35">
        <f>IF(COUNT(G17984:M17984)&lt;3,SUM(G17984:M17984),SUM(LARGE(G17984:M17984,{1;2;3})))</f>
        <v>3492</v>
      </c>
      <c r="D17984" s="37" t="s">
        <v>13420</v>
      </c>
      <c r="E17984" s="79">
        <f t="shared" si="841"/>
        <v>0</v>
      </c>
      <c r="F17984" s="45">
        <f t="shared" si="842"/>
        <v>1</v>
      </c>
      <c r="G17984" s="38"/>
      <c r="H17984" s="35"/>
      <c r="I17984" s="40"/>
      <c r="J17984" s="35">
        <v>3492</v>
      </c>
      <c r="K17984" s="69"/>
      <c r="L17984" s="69"/>
      <c r="M17984" s="77"/>
      <c r="N17984" s="70"/>
    </row>
    <row r="17985" spans="2:14" ht="30" customHeight="1">
      <c r="B17985" s="35">
        <f t="shared" si="840"/>
        <v>17968</v>
      </c>
      <c r="C17985" s="35">
        <f>IF(COUNT(G17985:M17985)&lt;3,SUM(G17985:M17985),SUM(LARGE(G17985:M17985,{1;2;3})))</f>
        <v>3492</v>
      </c>
      <c r="D17985" s="37" t="s">
        <v>13421</v>
      </c>
      <c r="E17985" s="79">
        <f t="shared" si="841"/>
        <v>0</v>
      </c>
      <c r="F17985" s="45">
        <f t="shared" si="842"/>
        <v>1</v>
      </c>
      <c r="G17985" s="38"/>
      <c r="H17985" s="35"/>
      <c r="I17985" s="40"/>
      <c r="J17985" s="35">
        <v>3492</v>
      </c>
      <c r="K17985" s="69"/>
      <c r="L17985" s="69"/>
      <c r="M17985" s="77"/>
      <c r="N17985" s="70"/>
    </row>
    <row r="17986" spans="2:14" ht="30" customHeight="1">
      <c r="B17986" s="35">
        <f t="shared" si="840"/>
        <v>17968</v>
      </c>
      <c r="C17986" s="35">
        <f>IF(COUNT(G17986:M17986)&lt;3,SUM(G17986:M17986),SUM(LARGE(G17986:M17986,{1;2;3})))</f>
        <v>3492</v>
      </c>
      <c r="D17986" s="37" t="s">
        <v>13422</v>
      </c>
      <c r="E17986" s="79">
        <f t="shared" si="841"/>
        <v>0</v>
      </c>
      <c r="F17986" s="45">
        <f t="shared" si="842"/>
        <v>1</v>
      </c>
      <c r="G17986" s="38"/>
      <c r="H17986" s="35"/>
      <c r="I17986" s="40"/>
      <c r="J17986" s="35">
        <v>3492</v>
      </c>
      <c r="K17986" s="69"/>
      <c r="L17986" s="69"/>
      <c r="M17986" s="77"/>
      <c r="N17986" s="70"/>
    </row>
    <row r="17987" spans="2:14" ht="30" customHeight="1">
      <c r="B17987" s="35">
        <f t="shared" si="840"/>
        <v>17968</v>
      </c>
      <c r="C17987" s="35">
        <f>IF(COUNT(G17987:M17987)&lt;3,SUM(G17987:M17987),SUM(LARGE(G17987:M17987,{1;2;3})))</f>
        <v>3492</v>
      </c>
      <c r="D17987" s="37" t="s">
        <v>13424</v>
      </c>
      <c r="E17987" s="79">
        <f t="shared" si="841"/>
        <v>0</v>
      </c>
      <c r="F17987" s="45">
        <f t="shared" si="842"/>
        <v>1</v>
      </c>
      <c r="G17987" s="38"/>
      <c r="H17987" s="35"/>
      <c r="I17987" s="40"/>
      <c r="J17987" s="35">
        <v>3492</v>
      </c>
      <c r="K17987" s="69"/>
      <c r="L17987" s="69"/>
      <c r="M17987" s="77"/>
      <c r="N17987" s="70"/>
    </row>
    <row r="17988" spans="2:14" ht="30" customHeight="1">
      <c r="B17988" s="35">
        <f t="shared" si="840"/>
        <v>17968</v>
      </c>
      <c r="C17988" s="35">
        <f>IF(COUNT(G17988:M17988)&lt;3,SUM(G17988:M17988),SUM(LARGE(G17988:M17988,{1;2;3})))</f>
        <v>3492</v>
      </c>
      <c r="D17988" s="37" t="s">
        <v>13425</v>
      </c>
      <c r="E17988" s="79">
        <f t="shared" si="841"/>
        <v>0</v>
      </c>
      <c r="F17988" s="45">
        <f t="shared" si="842"/>
        <v>1</v>
      </c>
      <c r="G17988" s="38"/>
      <c r="H17988" s="35"/>
      <c r="I17988" s="40"/>
      <c r="J17988" s="35">
        <v>3492</v>
      </c>
      <c r="K17988" s="69"/>
      <c r="L17988" s="69"/>
      <c r="M17988" s="77"/>
      <c r="N17988" s="70"/>
    </row>
    <row r="17989" spans="2:14" ht="30" customHeight="1">
      <c r="B17989" s="35">
        <f t="shared" ref="B17989:B18052" si="843">RANK(C17989,$C$5:$C$20000,0)</f>
        <v>17968</v>
      </c>
      <c r="C17989" s="35">
        <f>IF(COUNT(G17989:M17989)&lt;3,SUM(G17989:M17989),SUM(LARGE(G17989:M17989,{1;2;3})))</f>
        <v>3492</v>
      </c>
      <c r="D17989" s="37" t="s">
        <v>13426</v>
      </c>
      <c r="E17989" s="79">
        <f t="shared" ref="E17989:E18052" si="844">IF(F17989&lt;3,0,LARGE(G17989:N17989,3))</f>
        <v>0</v>
      </c>
      <c r="F17989" s="45">
        <f t="shared" ref="F17989:F18052" si="845">COUNT(G17989:M17989)</f>
        <v>1</v>
      </c>
      <c r="G17989" s="38"/>
      <c r="H17989" s="35"/>
      <c r="I17989" s="40"/>
      <c r="J17989" s="35">
        <v>3492</v>
      </c>
      <c r="K17989" s="69"/>
      <c r="L17989" s="69"/>
      <c r="M17989" s="77"/>
      <c r="N17989" s="70"/>
    </row>
    <row r="17990" spans="2:14" ht="30" customHeight="1">
      <c r="B17990" s="35">
        <f t="shared" si="843"/>
        <v>17968</v>
      </c>
      <c r="C17990" s="35">
        <f>IF(COUNT(G17990:M17990)&lt;3,SUM(G17990:M17990),SUM(LARGE(G17990:M17990,{1;2;3})))</f>
        <v>3492</v>
      </c>
      <c r="D17990" s="37" t="s">
        <v>11131</v>
      </c>
      <c r="E17990" s="79">
        <f t="shared" si="844"/>
        <v>0</v>
      </c>
      <c r="F17990" s="45">
        <f t="shared" si="845"/>
        <v>1</v>
      </c>
      <c r="G17990" s="38"/>
      <c r="H17990" s="35"/>
      <c r="I17990" s="40">
        <v>3492</v>
      </c>
      <c r="J17990" s="35"/>
      <c r="K17990" s="69"/>
      <c r="L17990" s="69"/>
      <c r="M17990" s="77"/>
      <c r="N17990" s="70"/>
    </row>
    <row r="17991" spans="2:14" ht="30" customHeight="1">
      <c r="B17991" s="35">
        <f t="shared" si="843"/>
        <v>17968</v>
      </c>
      <c r="C17991" s="35">
        <f>IF(COUNT(G17991:M17991)&lt;3,SUM(G17991:M17991),SUM(LARGE(G17991:M17991,{1;2;3})))</f>
        <v>3492</v>
      </c>
      <c r="D17991" s="37" t="s">
        <v>11132</v>
      </c>
      <c r="E17991" s="79">
        <f t="shared" si="844"/>
        <v>0</v>
      </c>
      <c r="F17991" s="45">
        <f t="shared" si="845"/>
        <v>1</v>
      </c>
      <c r="G17991" s="38"/>
      <c r="H17991" s="35"/>
      <c r="I17991" s="40">
        <v>3492</v>
      </c>
      <c r="J17991" s="35"/>
      <c r="K17991" s="69"/>
      <c r="L17991" s="69"/>
      <c r="M17991" s="77"/>
      <c r="N17991" s="70"/>
    </row>
    <row r="17992" spans="2:14" ht="30" customHeight="1">
      <c r="B17992" s="35">
        <f t="shared" si="843"/>
        <v>17968</v>
      </c>
      <c r="C17992" s="35">
        <f>IF(COUNT(G17992:M17992)&lt;3,SUM(G17992:M17992),SUM(LARGE(G17992:M17992,{1;2;3})))</f>
        <v>3492</v>
      </c>
      <c r="D17992" s="37" t="s">
        <v>11133</v>
      </c>
      <c r="E17992" s="79">
        <f t="shared" si="844"/>
        <v>0</v>
      </c>
      <c r="F17992" s="45">
        <f t="shared" si="845"/>
        <v>1</v>
      </c>
      <c r="G17992" s="38"/>
      <c r="H17992" s="35"/>
      <c r="I17992" s="40">
        <v>3492</v>
      </c>
      <c r="J17992" s="35"/>
      <c r="K17992" s="69"/>
      <c r="L17992" s="69"/>
      <c r="M17992" s="77"/>
      <c r="N17992" s="70"/>
    </row>
    <row r="17993" spans="2:14" ht="30" customHeight="1">
      <c r="B17993" s="35">
        <f t="shared" si="843"/>
        <v>17968</v>
      </c>
      <c r="C17993" s="35">
        <f>IF(COUNT(G17993:M17993)&lt;3,SUM(G17993:M17993),SUM(LARGE(G17993:M17993,{1;2;3})))</f>
        <v>3492</v>
      </c>
      <c r="D17993" s="37" t="s">
        <v>11134</v>
      </c>
      <c r="E17993" s="79">
        <f t="shared" si="844"/>
        <v>0</v>
      </c>
      <c r="F17993" s="45">
        <f t="shared" si="845"/>
        <v>1</v>
      </c>
      <c r="G17993" s="38"/>
      <c r="H17993" s="35"/>
      <c r="I17993" s="40">
        <v>3492</v>
      </c>
      <c r="J17993" s="35"/>
      <c r="K17993" s="69"/>
      <c r="L17993" s="69"/>
      <c r="M17993" s="77"/>
      <c r="N17993" s="70"/>
    </row>
    <row r="17994" spans="2:14" ht="30" customHeight="1">
      <c r="B17994" s="35">
        <f t="shared" si="843"/>
        <v>17968</v>
      </c>
      <c r="C17994" s="35">
        <f>IF(COUNT(G17994:M17994)&lt;3,SUM(G17994:M17994),SUM(LARGE(G17994:M17994,{1;2;3})))</f>
        <v>3492</v>
      </c>
      <c r="D17994" s="37" t="s">
        <v>11135</v>
      </c>
      <c r="E17994" s="79">
        <f t="shared" si="844"/>
        <v>0</v>
      </c>
      <c r="F17994" s="45">
        <f t="shared" si="845"/>
        <v>1</v>
      </c>
      <c r="G17994" s="38"/>
      <c r="H17994" s="35"/>
      <c r="I17994" s="40">
        <v>3492</v>
      </c>
      <c r="J17994" s="35"/>
      <c r="K17994" s="69"/>
      <c r="L17994" s="69"/>
      <c r="M17994" s="77"/>
      <c r="N17994" s="70"/>
    </row>
    <row r="17995" spans="2:14" ht="30" customHeight="1">
      <c r="B17995" s="35">
        <f t="shared" si="843"/>
        <v>17968</v>
      </c>
      <c r="C17995" s="35">
        <f>IF(COUNT(G17995:M17995)&lt;3,SUM(G17995:M17995),SUM(LARGE(G17995:M17995,{1;2;3})))</f>
        <v>3492</v>
      </c>
      <c r="D17995" s="37" t="s">
        <v>9312</v>
      </c>
      <c r="E17995" s="79">
        <f t="shared" si="844"/>
        <v>0</v>
      </c>
      <c r="F17995" s="45">
        <f t="shared" si="845"/>
        <v>1</v>
      </c>
      <c r="G17995" s="38"/>
      <c r="H17995" s="35">
        <v>3492</v>
      </c>
      <c r="I17995" s="40"/>
      <c r="J17995" s="35"/>
      <c r="K17995" s="69"/>
      <c r="L17995" s="69"/>
      <c r="M17995" s="77"/>
      <c r="N17995" s="70"/>
    </row>
    <row r="17996" spans="2:14" ht="30" customHeight="1">
      <c r="B17996" s="35">
        <f t="shared" si="843"/>
        <v>17968</v>
      </c>
      <c r="C17996" s="35">
        <f>IF(COUNT(G17996:M17996)&lt;3,SUM(G17996:M17996),SUM(LARGE(G17996:M17996,{1;2;3})))</f>
        <v>3492</v>
      </c>
      <c r="D17996" s="37" t="s">
        <v>9313</v>
      </c>
      <c r="E17996" s="79">
        <f t="shared" si="844"/>
        <v>0</v>
      </c>
      <c r="F17996" s="45">
        <f t="shared" si="845"/>
        <v>1</v>
      </c>
      <c r="G17996" s="38"/>
      <c r="H17996" s="35">
        <v>3492</v>
      </c>
      <c r="I17996" s="40"/>
      <c r="J17996" s="35"/>
      <c r="K17996" s="69"/>
      <c r="L17996" s="69"/>
      <c r="M17996" s="77"/>
      <c r="N17996" s="70"/>
    </row>
    <row r="17997" spans="2:14" ht="30" customHeight="1">
      <c r="B17997" s="35">
        <f t="shared" si="843"/>
        <v>17968</v>
      </c>
      <c r="C17997" s="35">
        <f>IF(COUNT(G17997:M17997)&lt;3,SUM(G17997:M17997),SUM(LARGE(G17997:M17997,{1;2;3})))</f>
        <v>3492</v>
      </c>
      <c r="D17997" s="37" t="s">
        <v>9315</v>
      </c>
      <c r="E17997" s="79">
        <f t="shared" si="844"/>
        <v>0</v>
      </c>
      <c r="F17997" s="45">
        <f t="shared" si="845"/>
        <v>1</v>
      </c>
      <c r="G17997" s="38"/>
      <c r="H17997" s="35">
        <v>3492</v>
      </c>
      <c r="I17997" s="40"/>
      <c r="J17997" s="35"/>
      <c r="K17997" s="69"/>
      <c r="L17997" s="69"/>
      <c r="M17997" s="77"/>
      <c r="N17997" s="70"/>
    </row>
    <row r="17998" spans="2:14" ht="30" customHeight="1">
      <c r="B17998" s="35">
        <f t="shared" si="843"/>
        <v>17968</v>
      </c>
      <c r="C17998" s="35">
        <f>IF(COUNT(G17998:M17998)&lt;3,SUM(G17998:M17998),SUM(LARGE(G17998:M17998,{1;2;3})))</f>
        <v>3492</v>
      </c>
      <c r="D17998" s="37" t="s">
        <v>9318</v>
      </c>
      <c r="E17998" s="79">
        <f t="shared" si="844"/>
        <v>0</v>
      </c>
      <c r="F17998" s="45">
        <f t="shared" si="845"/>
        <v>1</v>
      </c>
      <c r="G17998" s="38"/>
      <c r="H17998" s="35">
        <v>3492</v>
      </c>
      <c r="I17998" s="40"/>
      <c r="J17998" s="35"/>
      <c r="K17998" s="69"/>
      <c r="L17998" s="69"/>
      <c r="M17998" s="77"/>
      <c r="N17998" s="70"/>
    </row>
    <row r="17999" spans="2:14" ht="30" customHeight="1">
      <c r="B17999" s="35">
        <f t="shared" si="843"/>
        <v>17968</v>
      </c>
      <c r="C17999" s="35">
        <f>IF(COUNT(G17999:M17999)&lt;3,SUM(G17999:M17999),SUM(LARGE(G17999:M17999,{1;2;3})))</f>
        <v>3492</v>
      </c>
      <c r="D17999" s="37" t="s">
        <v>7026</v>
      </c>
      <c r="E17999" s="79">
        <f t="shared" si="844"/>
        <v>0</v>
      </c>
      <c r="F17999" s="45">
        <f t="shared" si="845"/>
        <v>1</v>
      </c>
      <c r="G17999" s="38">
        <v>3492</v>
      </c>
      <c r="H17999" s="35"/>
      <c r="I17999" s="40"/>
      <c r="J17999" s="35"/>
      <c r="K17999" s="69"/>
      <c r="L17999" s="69"/>
      <c r="M17999" s="77"/>
      <c r="N17999" s="70"/>
    </row>
    <row r="18000" spans="2:14" ht="30" customHeight="1">
      <c r="B18000" s="35">
        <f t="shared" si="843"/>
        <v>17968</v>
      </c>
      <c r="C18000" s="35">
        <f>IF(COUNT(G18000:M18000)&lt;3,SUM(G18000:M18000),SUM(LARGE(G18000:M18000,{1;2;3})))</f>
        <v>3492</v>
      </c>
      <c r="D18000" s="37" t="s">
        <v>7027</v>
      </c>
      <c r="E18000" s="79">
        <f t="shared" si="844"/>
        <v>0</v>
      </c>
      <c r="F18000" s="45">
        <f t="shared" si="845"/>
        <v>1</v>
      </c>
      <c r="G18000" s="38">
        <v>3492</v>
      </c>
      <c r="H18000" s="35"/>
      <c r="I18000" s="40"/>
      <c r="J18000" s="35"/>
      <c r="K18000" s="69"/>
      <c r="L18000" s="69"/>
      <c r="M18000" s="77"/>
      <c r="N18000" s="70"/>
    </row>
    <row r="18001" spans="2:14" ht="30" customHeight="1">
      <c r="B18001" s="35">
        <f t="shared" si="843"/>
        <v>17968</v>
      </c>
      <c r="C18001" s="35">
        <f>IF(COUNT(G18001:M18001)&lt;3,SUM(G18001:M18001),SUM(LARGE(G18001:M18001,{1;2;3})))</f>
        <v>3492</v>
      </c>
      <c r="D18001" s="37" t="s">
        <v>7028</v>
      </c>
      <c r="E18001" s="79">
        <f t="shared" si="844"/>
        <v>0</v>
      </c>
      <c r="F18001" s="45">
        <f t="shared" si="845"/>
        <v>1</v>
      </c>
      <c r="G18001" s="38">
        <v>3492</v>
      </c>
      <c r="H18001" s="35"/>
      <c r="I18001" s="40"/>
      <c r="J18001" s="35"/>
      <c r="K18001" s="69"/>
      <c r="L18001" s="69"/>
      <c r="M18001" s="77"/>
      <c r="N18001" s="70"/>
    </row>
    <row r="18002" spans="2:14" ht="30" customHeight="1">
      <c r="B18002" s="35">
        <f t="shared" si="843"/>
        <v>17968</v>
      </c>
      <c r="C18002" s="35">
        <f>IF(COUNT(G18002:M18002)&lt;3,SUM(G18002:M18002),SUM(LARGE(G18002:M18002,{1;2;3})))</f>
        <v>3492</v>
      </c>
      <c r="D18002" s="37" t="s">
        <v>7030</v>
      </c>
      <c r="E18002" s="79">
        <f t="shared" si="844"/>
        <v>0</v>
      </c>
      <c r="F18002" s="45">
        <f t="shared" si="845"/>
        <v>1</v>
      </c>
      <c r="G18002" s="38">
        <v>3492</v>
      </c>
      <c r="H18002" s="35"/>
      <c r="I18002" s="40"/>
      <c r="J18002" s="35"/>
      <c r="K18002" s="69"/>
      <c r="L18002" s="69"/>
      <c r="M18002" s="77"/>
      <c r="N18002" s="70"/>
    </row>
    <row r="18003" spans="2:14" ht="30" customHeight="1">
      <c r="B18003" s="35">
        <f t="shared" si="843"/>
        <v>17968</v>
      </c>
      <c r="C18003" s="35">
        <f>IF(COUNT(G18003:M18003)&lt;3,SUM(G18003:M18003),SUM(LARGE(G18003:M18003,{1;2;3})))</f>
        <v>3492</v>
      </c>
      <c r="D18003" s="37" t="s">
        <v>7031</v>
      </c>
      <c r="E18003" s="79">
        <f t="shared" si="844"/>
        <v>0</v>
      </c>
      <c r="F18003" s="45">
        <f t="shared" si="845"/>
        <v>1</v>
      </c>
      <c r="G18003" s="38">
        <v>3492</v>
      </c>
      <c r="H18003" s="35"/>
      <c r="I18003" s="40"/>
      <c r="J18003" s="35"/>
      <c r="K18003" s="69"/>
      <c r="L18003" s="69"/>
      <c r="M18003" s="77"/>
      <c r="N18003" s="70"/>
    </row>
    <row r="18004" spans="2:14" ht="30" customHeight="1">
      <c r="B18004" s="35">
        <f t="shared" si="843"/>
        <v>17968</v>
      </c>
      <c r="C18004" s="35">
        <f>IF(COUNT(G18004:M18004)&lt;3,SUM(G18004:M18004),SUM(LARGE(G18004:M18004,{1;2;3})))</f>
        <v>3492</v>
      </c>
      <c r="D18004" s="37" t="s">
        <v>7032</v>
      </c>
      <c r="E18004" s="79">
        <f t="shared" si="844"/>
        <v>0</v>
      </c>
      <c r="F18004" s="45">
        <f t="shared" si="845"/>
        <v>1</v>
      </c>
      <c r="G18004" s="38">
        <v>3492</v>
      </c>
      <c r="H18004" s="35"/>
      <c r="I18004" s="40"/>
      <c r="J18004" s="35"/>
      <c r="K18004" s="69"/>
      <c r="L18004" s="69"/>
      <c r="M18004" s="77"/>
      <c r="N18004" s="70"/>
    </row>
    <row r="18005" spans="2:14" ht="30" customHeight="1">
      <c r="B18005" s="35">
        <f t="shared" si="843"/>
        <v>17968</v>
      </c>
      <c r="C18005" s="35">
        <f>IF(COUNT(G18005:M18005)&lt;3,SUM(G18005:M18005),SUM(LARGE(G18005:M18005,{1;2;3})))</f>
        <v>3492</v>
      </c>
      <c r="D18005" s="37" t="s">
        <v>7033</v>
      </c>
      <c r="E18005" s="79">
        <f t="shared" si="844"/>
        <v>0</v>
      </c>
      <c r="F18005" s="45">
        <f t="shared" si="845"/>
        <v>1</v>
      </c>
      <c r="G18005" s="38">
        <v>3492</v>
      </c>
      <c r="H18005" s="35"/>
      <c r="I18005" s="40"/>
      <c r="J18005" s="35"/>
      <c r="K18005" s="69"/>
      <c r="L18005" s="69"/>
      <c r="M18005" s="77"/>
      <c r="N18005" s="70"/>
    </row>
    <row r="18006" spans="2:14" ht="30" customHeight="1">
      <c r="B18006" s="63">
        <f t="shared" si="843"/>
        <v>18002</v>
      </c>
      <c r="C18006" s="63">
        <f>IF(COUNT(G18006:M18006)&lt;3,SUM(G18006:M18006),SUM(LARGE(G18006:M18006,{1;2;3})))</f>
        <v>3491</v>
      </c>
      <c r="D18006" s="64" t="s">
        <v>19392</v>
      </c>
      <c r="E18006" s="81">
        <f t="shared" si="844"/>
        <v>0</v>
      </c>
      <c r="F18006" s="66">
        <f t="shared" si="845"/>
        <v>1</v>
      </c>
      <c r="G18006" s="65"/>
      <c r="H18006" s="63"/>
      <c r="I18006" s="67"/>
      <c r="J18006" s="63"/>
      <c r="K18006" s="74"/>
      <c r="L18006" s="74"/>
      <c r="M18006" s="86">
        <v>3491</v>
      </c>
      <c r="N18006" s="75"/>
    </row>
    <row r="18007" spans="2:14" ht="30" customHeight="1">
      <c r="B18007" s="63">
        <f t="shared" si="843"/>
        <v>18002</v>
      </c>
      <c r="C18007" s="63">
        <f>IF(COUNT(G18007:M18007)&lt;3,SUM(G18007:M18007),SUM(LARGE(G18007:M18007,{1;2;3})))</f>
        <v>3491</v>
      </c>
      <c r="D18007" s="64" t="s">
        <v>19393</v>
      </c>
      <c r="E18007" s="81">
        <f t="shared" si="844"/>
        <v>0</v>
      </c>
      <c r="F18007" s="66">
        <f t="shared" si="845"/>
        <v>1</v>
      </c>
      <c r="G18007" s="65"/>
      <c r="H18007" s="63"/>
      <c r="I18007" s="67"/>
      <c r="J18007" s="63"/>
      <c r="K18007" s="74"/>
      <c r="L18007" s="74"/>
      <c r="M18007" s="86">
        <v>3491</v>
      </c>
      <c r="N18007" s="75"/>
    </row>
    <row r="18008" spans="2:14" ht="30" customHeight="1">
      <c r="B18008" s="63">
        <f t="shared" si="843"/>
        <v>18002</v>
      </c>
      <c r="C18008" s="63">
        <f>IF(COUNT(G18008:M18008)&lt;3,SUM(G18008:M18008),SUM(LARGE(G18008:M18008,{1;2;3})))</f>
        <v>3491</v>
      </c>
      <c r="D18008" s="64" t="s">
        <v>19394</v>
      </c>
      <c r="E18008" s="81">
        <f t="shared" si="844"/>
        <v>0</v>
      </c>
      <c r="F18008" s="66">
        <f t="shared" si="845"/>
        <v>1</v>
      </c>
      <c r="G18008" s="65"/>
      <c r="H18008" s="63"/>
      <c r="I18008" s="67"/>
      <c r="J18008" s="63"/>
      <c r="K18008" s="74"/>
      <c r="L18008" s="74"/>
      <c r="M18008" s="86">
        <v>3491</v>
      </c>
      <c r="N18008" s="75"/>
    </row>
    <row r="18009" spans="2:14" ht="30" customHeight="1">
      <c r="B18009" s="63">
        <f t="shared" si="843"/>
        <v>18002</v>
      </c>
      <c r="C18009" s="63">
        <f>IF(COUNT(G18009:M18009)&lt;3,SUM(G18009:M18009),SUM(LARGE(G18009:M18009,{1;2;3})))</f>
        <v>3491</v>
      </c>
      <c r="D18009" s="64" t="s">
        <v>19395</v>
      </c>
      <c r="E18009" s="81">
        <f t="shared" si="844"/>
        <v>0</v>
      </c>
      <c r="F18009" s="66">
        <f t="shared" si="845"/>
        <v>1</v>
      </c>
      <c r="G18009" s="65"/>
      <c r="H18009" s="63"/>
      <c r="I18009" s="67"/>
      <c r="J18009" s="63"/>
      <c r="K18009" s="74"/>
      <c r="L18009" s="74"/>
      <c r="M18009" s="86">
        <v>3491</v>
      </c>
      <c r="N18009" s="75"/>
    </row>
    <row r="18010" spans="2:14" ht="30" customHeight="1">
      <c r="B18010" s="63">
        <f t="shared" si="843"/>
        <v>18002</v>
      </c>
      <c r="C18010" s="63">
        <f>IF(COUNT(G18010:M18010)&lt;3,SUM(G18010:M18010),SUM(LARGE(G18010:M18010,{1;2;3})))</f>
        <v>3491</v>
      </c>
      <c r="D18010" s="64" t="s">
        <v>19396</v>
      </c>
      <c r="E18010" s="81">
        <f t="shared" si="844"/>
        <v>0</v>
      </c>
      <c r="F18010" s="66">
        <f t="shared" si="845"/>
        <v>1</v>
      </c>
      <c r="G18010" s="65"/>
      <c r="H18010" s="63"/>
      <c r="I18010" s="67"/>
      <c r="J18010" s="63"/>
      <c r="K18010" s="74"/>
      <c r="L18010" s="74"/>
      <c r="M18010" s="86">
        <v>3491</v>
      </c>
      <c r="N18010" s="75"/>
    </row>
    <row r="18011" spans="2:14" ht="30" customHeight="1">
      <c r="B18011" s="63">
        <f t="shared" si="843"/>
        <v>18002</v>
      </c>
      <c r="C18011" s="63">
        <f>IF(COUNT(G18011:M18011)&lt;3,SUM(G18011:M18011),SUM(LARGE(G18011:M18011,{1;2;3})))</f>
        <v>3491</v>
      </c>
      <c r="D18011" s="64" t="s">
        <v>18147</v>
      </c>
      <c r="E18011" s="81">
        <f t="shared" si="844"/>
        <v>0</v>
      </c>
      <c r="F18011" s="66">
        <f t="shared" si="845"/>
        <v>1</v>
      </c>
      <c r="G18011" s="65"/>
      <c r="H18011" s="63"/>
      <c r="I18011" s="67"/>
      <c r="J18011" s="63"/>
      <c r="K18011" s="74"/>
      <c r="L18011" s="74">
        <v>3491</v>
      </c>
      <c r="M18011" s="86"/>
      <c r="N18011" s="75"/>
    </row>
    <row r="18012" spans="2:14" ht="30" customHeight="1">
      <c r="B18012" s="63">
        <f t="shared" si="843"/>
        <v>18002</v>
      </c>
      <c r="C18012" s="63">
        <f>IF(COUNT(G18012:M18012)&lt;3,SUM(G18012:M18012),SUM(LARGE(G18012:M18012,{1;2;3})))</f>
        <v>3491</v>
      </c>
      <c r="D18012" s="64" t="s">
        <v>18148</v>
      </c>
      <c r="E18012" s="81">
        <f t="shared" si="844"/>
        <v>0</v>
      </c>
      <c r="F18012" s="66">
        <f t="shared" si="845"/>
        <v>1</v>
      </c>
      <c r="G18012" s="65"/>
      <c r="H18012" s="63"/>
      <c r="I18012" s="67"/>
      <c r="J18012" s="63"/>
      <c r="K18012" s="74"/>
      <c r="L18012" s="74">
        <v>3491</v>
      </c>
      <c r="M18012" s="86"/>
      <c r="N18012" s="75"/>
    </row>
    <row r="18013" spans="2:14" ht="30" customHeight="1">
      <c r="B18013" s="63">
        <f t="shared" si="843"/>
        <v>18002</v>
      </c>
      <c r="C18013" s="63">
        <f>IF(COUNT(G18013:M18013)&lt;3,SUM(G18013:M18013),SUM(LARGE(G18013:M18013,{1;2;3})))</f>
        <v>3491</v>
      </c>
      <c r="D18013" s="64" t="s">
        <v>18149</v>
      </c>
      <c r="E18013" s="81">
        <f t="shared" si="844"/>
        <v>0</v>
      </c>
      <c r="F18013" s="66">
        <f t="shared" si="845"/>
        <v>1</v>
      </c>
      <c r="G18013" s="65"/>
      <c r="H18013" s="63"/>
      <c r="I18013" s="67"/>
      <c r="J18013" s="63"/>
      <c r="K18013" s="74"/>
      <c r="L18013" s="74">
        <v>3491</v>
      </c>
      <c r="M18013" s="86"/>
      <c r="N18013" s="75"/>
    </row>
    <row r="18014" spans="2:14" ht="30" customHeight="1">
      <c r="B18014" s="56">
        <f t="shared" si="843"/>
        <v>18002</v>
      </c>
      <c r="C18014" s="56">
        <f>IF(COUNT(G18014:M18014)&lt;3,SUM(G18014:M18014),SUM(LARGE(G18014:M18014,{1;2;3})))</f>
        <v>3491</v>
      </c>
      <c r="D18014" s="57" t="s">
        <v>15523</v>
      </c>
      <c r="E18014" s="80">
        <f t="shared" si="844"/>
        <v>0</v>
      </c>
      <c r="F18014" s="49">
        <f t="shared" si="845"/>
        <v>1</v>
      </c>
      <c r="G18014" s="58"/>
      <c r="H18014" s="56"/>
      <c r="I18014" s="50"/>
      <c r="J18014" s="56"/>
      <c r="K18014" s="72">
        <v>3491</v>
      </c>
      <c r="L18014" s="72"/>
      <c r="M18014" s="76"/>
      <c r="N18014" s="73"/>
    </row>
    <row r="18015" spans="2:14" ht="30" customHeight="1">
      <c r="B18015" s="56">
        <f t="shared" si="843"/>
        <v>18002</v>
      </c>
      <c r="C18015" s="56">
        <f>IF(COUNT(G18015:M18015)&lt;3,SUM(G18015:M18015),SUM(LARGE(G18015:M18015,{1;2;3})))</f>
        <v>3491</v>
      </c>
      <c r="D18015" s="57" t="s">
        <v>15524</v>
      </c>
      <c r="E18015" s="80">
        <f t="shared" si="844"/>
        <v>0</v>
      </c>
      <c r="F18015" s="49">
        <f t="shared" si="845"/>
        <v>1</v>
      </c>
      <c r="G18015" s="58"/>
      <c r="H18015" s="56"/>
      <c r="I18015" s="50"/>
      <c r="J18015" s="56"/>
      <c r="K18015" s="72">
        <v>3491</v>
      </c>
      <c r="L18015" s="72"/>
      <c r="M18015" s="76"/>
      <c r="N18015" s="73"/>
    </row>
    <row r="18016" spans="2:14" ht="30" customHeight="1">
      <c r="B18016" s="56">
        <f t="shared" si="843"/>
        <v>18002</v>
      </c>
      <c r="C18016" s="56">
        <f>IF(COUNT(G18016:M18016)&lt;3,SUM(G18016:M18016),SUM(LARGE(G18016:M18016,{1;2;3})))</f>
        <v>3491</v>
      </c>
      <c r="D18016" s="57" t="s">
        <v>15525</v>
      </c>
      <c r="E18016" s="80">
        <f t="shared" si="844"/>
        <v>0</v>
      </c>
      <c r="F18016" s="49">
        <f t="shared" si="845"/>
        <v>1</v>
      </c>
      <c r="G18016" s="58"/>
      <c r="H18016" s="56"/>
      <c r="I18016" s="50"/>
      <c r="J18016" s="56"/>
      <c r="K18016" s="72">
        <v>3491</v>
      </c>
      <c r="L18016" s="72"/>
      <c r="M18016" s="76"/>
      <c r="N18016" s="73"/>
    </row>
    <row r="18017" spans="2:14" ht="30" customHeight="1">
      <c r="B18017" s="56">
        <f t="shared" si="843"/>
        <v>18002</v>
      </c>
      <c r="C18017" s="56">
        <f>IF(COUNT(G18017:M18017)&lt;3,SUM(G18017:M18017),SUM(LARGE(G18017:M18017,{1;2;3})))</f>
        <v>3491</v>
      </c>
      <c r="D18017" s="57" t="s">
        <v>15526</v>
      </c>
      <c r="E18017" s="80">
        <f t="shared" si="844"/>
        <v>0</v>
      </c>
      <c r="F18017" s="49">
        <f t="shared" si="845"/>
        <v>1</v>
      </c>
      <c r="G18017" s="58"/>
      <c r="H18017" s="56"/>
      <c r="I18017" s="50"/>
      <c r="J18017" s="56"/>
      <c r="K18017" s="72">
        <v>3491</v>
      </c>
      <c r="L18017" s="72"/>
      <c r="M18017" s="76"/>
      <c r="N18017" s="73"/>
    </row>
    <row r="18018" spans="2:14" ht="30" customHeight="1">
      <c r="B18018" s="56">
        <f t="shared" si="843"/>
        <v>18002</v>
      </c>
      <c r="C18018" s="56">
        <f>IF(COUNT(G18018:M18018)&lt;3,SUM(G18018:M18018),SUM(LARGE(G18018:M18018,{1;2;3})))</f>
        <v>3491</v>
      </c>
      <c r="D18018" s="57" t="s">
        <v>15527</v>
      </c>
      <c r="E18018" s="80">
        <f t="shared" si="844"/>
        <v>0</v>
      </c>
      <c r="F18018" s="49">
        <f t="shared" si="845"/>
        <v>1</v>
      </c>
      <c r="G18018" s="58"/>
      <c r="H18018" s="56"/>
      <c r="I18018" s="50"/>
      <c r="J18018" s="56"/>
      <c r="K18018" s="72">
        <v>3491</v>
      </c>
      <c r="L18018" s="72"/>
      <c r="M18018" s="76"/>
      <c r="N18018" s="73"/>
    </row>
    <row r="18019" spans="2:14" ht="30" customHeight="1">
      <c r="B18019" s="56">
        <f t="shared" si="843"/>
        <v>18002</v>
      </c>
      <c r="C18019" s="56">
        <f>IF(COUNT(G18019:M18019)&lt;3,SUM(G18019:M18019),SUM(LARGE(G18019:M18019,{1;2;3})))</f>
        <v>3491</v>
      </c>
      <c r="D18019" s="57" t="s">
        <v>15528</v>
      </c>
      <c r="E18019" s="80">
        <f t="shared" si="844"/>
        <v>0</v>
      </c>
      <c r="F18019" s="49">
        <f t="shared" si="845"/>
        <v>1</v>
      </c>
      <c r="G18019" s="58"/>
      <c r="H18019" s="56"/>
      <c r="I18019" s="50"/>
      <c r="J18019" s="56"/>
      <c r="K18019" s="72">
        <v>3491</v>
      </c>
      <c r="L18019" s="72"/>
      <c r="M18019" s="76"/>
      <c r="N18019" s="73"/>
    </row>
    <row r="18020" spans="2:14" ht="30" customHeight="1">
      <c r="B18020" s="35">
        <f t="shared" si="843"/>
        <v>18002</v>
      </c>
      <c r="C18020" s="35">
        <f>IF(COUNT(G18020:M18020)&lt;3,SUM(G18020:M18020),SUM(LARGE(G18020:M18020,{1;2;3})))</f>
        <v>3491</v>
      </c>
      <c r="D18020" s="37" t="s">
        <v>13427</v>
      </c>
      <c r="E18020" s="79">
        <f t="shared" si="844"/>
        <v>0</v>
      </c>
      <c r="F18020" s="45">
        <f t="shared" si="845"/>
        <v>1</v>
      </c>
      <c r="G18020" s="38"/>
      <c r="H18020" s="35"/>
      <c r="I18020" s="40"/>
      <c r="J18020" s="35">
        <v>3491</v>
      </c>
      <c r="K18020" s="69"/>
      <c r="L18020" s="69"/>
      <c r="M18020" s="77"/>
      <c r="N18020" s="70"/>
    </row>
    <row r="18021" spans="2:14" ht="30" customHeight="1">
      <c r="B18021" s="35">
        <f t="shared" si="843"/>
        <v>18002</v>
      </c>
      <c r="C18021" s="35">
        <f>IF(COUNT(G18021:M18021)&lt;3,SUM(G18021:M18021),SUM(LARGE(G18021:M18021,{1;2;3})))</f>
        <v>3491</v>
      </c>
      <c r="D18021" s="37" t="s">
        <v>13428</v>
      </c>
      <c r="E18021" s="79">
        <f t="shared" si="844"/>
        <v>0</v>
      </c>
      <c r="F18021" s="45">
        <f t="shared" si="845"/>
        <v>1</v>
      </c>
      <c r="G18021" s="38"/>
      <c r="H18021" s="35"/>
      <c r="I18021" s="40"/>
      <c r="J18021" s="35">
        <v>3491</v>
      </c>
      <c r="K18021" s="69"/>
      <c r="L18021" s="69"/>
      <c r="M18021" s="77"/>
      <c r="N18021" s="70"/>
    </row>
    <row r="18022" spans="2:14" ht="30" customHeight="1">
      <c r="B18022" s="35">
        <f t="shared" si="843"/>
        <v>18002</v>
      </c>
      <c r="C18022" s="35">
        <f>IF(COUNT(G18022:M18022)&lt;3,SUM(G18022:M18022),SUM(LARGE(G18022:M18022,{1;2;3})))</f>
        <v>3491</v>
      </c>
      <c r="D18022" s="37" t="s">
        <v>13429</v>
      </c>
      <c r="E18022" s="79">
        <f t="shared" si="844"/>
        <v>0</v>
      </c>
      <c r="F18022" s="45">
        <f t="shared" si="845"/>
        <v>1</v>
      </c>
      <c r="G18022" s="38"/>
      <c r="H18022" s="35"/>
      <c r="I18022" s="40"/>
      <c r="J18022" s="35">
        <v>3491</v>
      </c>
      <c r="K18022" s="69"/>
      <c r="L18022" s="69"/>
      <c r="M18022" s="77"/>
      <c r="N18022" s="70"/>
    </row>
    <row r="18023" spans="2:14" ht="30" customHeight="1">
      <c r="B18023" s="35">
        <f t="shared" si="843"/>
        <v>18002</v>
      </c>
      <c r="C18023" s="35">
        <f>IF(COUNT(G18023:M18023)&lt;3,SUM(G18023:M18023),SUM(LARGE(G18023:M18023,{1;2;3})))</f>
        <v>3491</v>
      </c>
      <c r="D18023" s="37" t="s">
        <v>13430</v>
      </c>
      <c r="E18023" s="79">
        <f t="shared" si="844"/>
        <v>0</v>
      </c>
      <c r="F18023" s="45">
        <f t="shared" si="845"/>
        <v>1</v>
      </c>
      <c r="G18023" s="38"/>
      <c r="H18023" s="35"/>
      <c r="I18023" s="40"/>
      <c r="J18023" s="35">
        <v>3491</v>
      </c>
      <c r="K18023" s="69"/>
      <c r="L18023" s="69"/>
      <c r="M18023" s="77"/>
      <c r="N18023" s="70"/>
    </row>
    <row r="18024" spans="2:14" ht="30" customHeight="1">
      <c r="B18024" s="35">
        <f t="shared" si="843"/>
        <v>18002</v>
      </c>
      <c r="C18024" s="35">
        <f>IF(COUNT(G18024:M18024)&lt;3,SUM(G18024:M18024),SUM(LARGE(G18024:M18024,{1;2;3})))</f>
        <v>3491</v>
      </c>
      <c r="D18024" s="37" t="s">
        <v>13431</v>
      </c>
      <c r="E18024" s="79">
        <f t="shared" si="844"/>
        <v>0</v>
      </c>
      <c r="F18024" s="45">
        <f t="shared" si="845"/>
        <v>1</v>
      </c>
      <c r="G18024" s="38"/>
      <c r="H18024" s="35"/>
      <c r="I18024" s="40"/>
      <c r="J18024" s="35">
        <v>3491</v>
      </c>
      <c r="K18024" s="69"/>
      <c r="L18024" s="69"/>
      <c r="M18024" s="77"/>
      <c r="N18024" s="70"/>
    </row>
    <row r="18025" spans="2:14" ht="30" customHeight="1">
      <c r="B18025" s="35">
        <f t="shared" si="843"/>
        <v>18002</v>
      </c>
      <c r="C18025" s="35">
        <f>IF(COUNT(G18025:M18025)&lt;3,SUM(G18025:M18025),SUM(LARGE(G18025:M18025,{1;2;3})))</f>
        <v>3491</v>
      </c>
      <c r="D18025" s="37" t="s">
        <v>13432</v>
      </c>
      <c r="E18025" s="79">
        <f t="shared" si="844"/>
        <v>0</v>
      </c>
      <c r="F18025" s="45">
        <f t="shared" si="845"/>
        <v>1</v>
      </c>
      <c r="G18025" s="38"/>
      <c r="H18025" s="35"/>
      <c r="I18025" s="40"/>
      <c r="J18025" s="35">
        <v>3491</v>
      </c>
      <c r="K18025" s="69"/>
      <c r="L18025" s="69"/>
      <c r="M18025" s="77"/>
      <c r="N18025" s="70"/>
    </row>
    <row r="18026" spans="2:14" ht="30" customHeight="1">
      <c r="B18026" s="35">
        <f t="shared" si="843"/>
        <v>18002</v>
      </c>
      <c r="C18026" s="35">
        <f>IF(COUNT(G18026:M18026)&lt;3,SUM(G18026:M18026),SUM(LARGE(G18026:M18026,{1;2;3})))</f>
        <v>3491</v>
      </c>
      <c r="D18026" s="37" t="s">
        <v>11138</v>
      </c>
      <c r="E18026" s="79">
        <f t="shared" si="844"/>
        <v>0</v>
      </c>
      <c r="F18026" s="45">
        <f t="shared" si="845"/>
        <v>1</v>
      </c>
      <c r="G18026" s="38"/>
      <c r="H18026" s="35"/>
      <c r="I18026" s="40">
        <v>3491</v>
      </c>
      <c r="J18026" s="35"/>
      <c r="K18026" s="69"/>
      <c r="L18026" s="69"/>
      <c r="M18026" s="77"/>
      <c r="N18026" s="70"/>
    </row>
    <row r="18027" spans="2:14" ht="30" customHeight="1">
      <c r="B18027" s="35">
        <f t="shared" si="843"/>
        <v>18002</v>
      </c>
      <c r="C18027" s="35">
        <f>IF(COUNT(G18027:M18027)&lt;3,SUM(G18027:M18027),SUM(LARGE(G18027:M18027,{1;2;3})))</f>
        <v>3491</v>
      </c>
      <c r="D18027" s="37" t="s">
        <v>11139</v>
      </c>
      <c r="E18027" s="79">
        <f t="shared" si="844"/>
        <v>0</v>
      </c>
      <c r="F18027" s="45">
        <f t="shared" si="845"/>
        <v>1</v>
      </c>
      <c r="G18027" s="38"/>
      <c r="H18027" s="35"/>
      <c r="I18027" s="40">
        <v>3491</v>
      </c>
      <c r="J18027" s="35"/>
      <c r="K18027" s="69"/>
      <c r="L18027" s="69"/>
      <c r="M18027" s="77"/>
      <c r="N18027" s="70"/>
    </row>
    <row r="18028" spans="2:14" ht="30" customHeight="1">
      <c r="B18028" s="35">
        <f t="shared" si="843"/>
        <v>18002</v>
      </c>
      <c r="C18028" s="35">
        <f>IF(COUNT(G18028:M18028)&lt;3,SUM(G18028:M18028),SUM(LARGE(G18028:M18028,{1;2;3})))</f>
        <v>3491</v>
      </c>
      <c r="D18028" s="37" t="s">
        <v>11142</v>
      </c>
      <c r="E18028" s="79">
        <f t="shared" si="844"/>
        <v>0</v>
      </c>
      <c r="F18028" s="45">
        <f t="shared" si="845"/>
        <v>1</v>
      </c>
      <c r="G18028" s="38"/>
      <c r="H18028" s="35"/>
      <c r="I18028" s="40">
        <v>3491</v>
      </c>
      <c r="J18028" s="35"/>
      <c r="K18028" s="69"/>
      <c r="L18028" s="69"/>
      <c r="M18028" s="77"/>
      <c r="N18028" s="70"/>
    </row>
    <row r="18029" spans="2:14" ht="30" customHeight="1">
      <c r="B18029" s="35">
        <f t="shared" si="843"/>
        <v>18002</v>
      </c>
      <c r="C18029" s="35">
        <f>IF(COUNT(G18029:M18029)&lt;3,SUM(G18029:M18029),SUM(LARGE(G18029:M18029,{1;2;3})))</f>
        <v>3491</v>
      </c>
      <c r="D18029" s="37" t="s">
        <v>11143</v>
      </c>
      <c r="E18029" s="79">
        <f t="shared" si="844"/>
        <v>0</v>
      </c>
      <c r="F18029" s="45">
        <f t="shared" si="845"/>
        <v>1</v>
      </c>
      <c r="G18029" s="38"/>
      <c r="H18029" s="35"/>
      <c r="I18029" s="40">
        <v>3491</v>
      </c>
      <c r="J18029" s="35"/>
      <c r="K18029" s="69"/>
      <c r="L18029" s="69"/>
      <c r="M18029" s="77"/>
      <c r="N18029" s="70"/>
    </row>
    <row r="18030" spans="2:14" ht="30" customHeight="1">
      <c r="B18030" s="35">
        <f t="shared" si="843"/>
        <v>18002</v>
      </c>
      <c r="C18030" s="35">
        <f>IF(COUNT(G18030:M18030)&lt;3,SUM(G18030:M18030),SUM(LARGE(G18030:M18030,{1;2;3})))</f>
        <v>3491</v>
      </c>
      <c r="D18030" s="37" t="s">
        <v>11144</v>
      </c>
      <c r="E18030" s="79">
        <f t="shared" si="844"/>
        <v>0</v>
      </c>
      <c r="F18030" s="45">
        <f t="shared" si="845"/>
        <v>1</v>
      </c>
      <c r="G18030" s="38"/>
      <c r="H18030" s="35"/>
      <c r="I18030" s="40">
        <v>3491</v>
      </c>
      <c r="J18030" s="35"/>
      <c r="K18030" s="69"/>
      <c r="L18030" s="69"/>
      <c r="M18030" s="77"/>
      <c r="N18030" s="70"/>
    </row>
    <row r="18031" spans="2:14" ht="30" customHeight="1">
      <c r="B18031" s="35">
        <f t="shared" si="843"/>
        <v>18002</v>
      </c>
      <c r="C18031" s="35">
        <f>IF(COUNT(G18031:M18031)&lt;3,SUM(G18031:M18031),SUM(LARGE(G18031:M18031,{1;2;3})))</f>
        <v>3491</v>
      </c>
      <c r="D18031" s="37" t="s">
        <v>11145</v>
      </c>
      <c r="E18031" s="79">
        <f t="shared" si="844"/>
        <v>0</v>
      </c>
      <c r="F18031" s="45">
        <f t="shared" si="845"/>
        <v>1</v>
      </c>
      <c r="G18031" s="38"/>
      <c r="H18031" s="35"/>
      <c r="I18031" s="40">
        <v>3491</v>
      </c>
      <c r="J18031" s="35"/>
      <c r="K18031" s="69"/>
      <c r="L18031" s="69"/>
      <c r="M18031" s="77"/>
      <c r="N18031" s="70"/>
    </row>
    <row r="18032" spans="2:14" ht="30" customHeight="1">
      <c r="B18032" s="35">
        <f t="shared" si="843"/>
        <v>18002</v>
      </c>
      <c r="C18032" s="35">
        <f>IF(COUNT(G18032:M18032)&lt;3,SUM(G18032:M18032),SUM(LARGE(G18032:M18032,{1;2;3})))</f>
        <v>3491</v>
      </c>
      <c r="D18032" s="37" t="s">
        <v>9321</v>
      </c>
      <c r="E18032" s="79">
        <f t="shared" si="844"/>
        <v>0</v>
      </c>
      <c r="F18032" s="45">
        <f t="shared" si="845"/>
        <v>1</v>
      </c>
      <c r="G18032" s="38"/>
      <c r="H18032" s="35">
        <v>3491</v>
      </c>
      <c r="I18032" s="40"/>
      <c r="J18032" s="35"/>
      <c r="K18032" s="69"/>
      <c r="L18032" s="69"/>
      <c r="M18032" s="77"/>
      <c r="N18032" s="70"/>
    </row>
    <row r="18033" spans="2:14" ht="30" customHeight="1">
      <c r="B18033" s="35">
        <f t="shared" si="843"/>
        <v>18002</v>
      </c>
      <c r="C18033" s="35">
        <f>IF(COUNT(G18033:M18033)&lt;3,SUM(G18033:M18033),SUM(LARGE(G18033:M18033,{1;2;3})))</f>
        <v>3491</v>
      </c>
      <c r="D18033" s="37" t="s">
        <v>9322</v>
      </c>
      <c r="E18033" s="79">
        <f t="shared" si="844"/>
        <v>0</v>
      </c>
      <c r="F18033" s="45">
        <f t="shared" si="845"/>
        <v>1</v>
      </c>
      <c r="G18033" s="38"/>
      <c r="H18033" s="35">
        <v>3491</v>
      </c>
      <c r="I18033" s="40"/>
      <c r="J18033" s="35"/>
      <c r="K18033" s="69"/>
      <c r="L18033" s="69"/>
      <c r="M18033" s="77"/>
      <c r="N18033" s="70"/>
    </row>
    <row r="18034" spans="2:14" ht="30" customHeight="1">
      <c r="B18034" s="35">
        <f t="shared" si="843"/>
        <v>18002</v>
      </c>
      <c r="C18034" s="35">
        <f>IF(COUNT(G18034:M18034)&lt;3,SUM(G18034:M18034),SUM(LARGE(G18034:M18034,{1;2;3})))</f>
        <v>3491</v>
      </c>
      <c r="D18034" s="37" t="s">
        <v>9323</v>
      </c>
      <c r="E18034" s="79">
        <f t="shared" si="844"/>
        <v>0</v>
      </c>
      <c r="F18034" s="45">
        <f t="shared" si="845"/>
        <v>1</v>
      </c>
      <c r="G18034" s="38"/>
      <c r="H18034" s="35">
        <v>3491</v>
      </c>
      <c r="I18034" s="40"/>
      <c r="J18034" s="35"/>
      <c r="K18034" s="69"/>
      <c r="L18034" s="69"/>
      <c r="M18034" s="77"/>
      <c r="N18034" s="70"/>
    </row>
    <row r="18035" spans="2:14" ht="30" customHeight="1">
      <c r="B18035" s="35">
        <f t="shared" si="843"/>
        <v>18002</v>
      </c>
      <c r="C18035" s="35">
        <f>IF(COUNT(G18035:M18035)&lt;3,SUM(G18035:M18035),SUM(LARGE(G18035:M18035,{1;2;3})))</f>
        <v>3491</v>
      </c>
      <c r="D18035" s="37" t="s">
        <v>9324</v>
      </c>
      <c r="E18035" s="79">
        <f t="shared" si="844"/>
        <v>0</v>
      </c>
      <c r="F18035" s="45">
        <f t="shared" si="845"/>
        <v>1</v>
      </c>
      <c r="G18035" s="38"/>
      <c r="H18035" s="35">
        <v>3491</v>
      </c>
      <c r="I18035" s="40"/>
      <c r="J18035" s="35"/>
      <c r="K18035" s="69"/>
      <c r="L18035" s="69"/>
      <c r="M18035" s="77"/>
      <c r="N18035" s="70"/>
    </row>
    <row r="18036" spans="2:14" ht="30" customHeight="1">
      <c r="B18036" s="35">
        <f t="shared" si="843"/>
        <v>18002</v>
      </c>
      <c r="C18036" s="35">
        <f>IF(COUNT(G18036:M18036)&lt;3,SUM(G18036:M18036),SUM(LARGE(G18036:M18036,{1;2;3})))</f>
        <v>3491</v>
      </c>
      <c r="D18036" s="37" t="s">
        <v>7034</v>
      </c>
      <c r="E18036" s="79">
        <f t="shared" si="844"/>
        <v>0</v>
      </c>
      <c r="F18036" s="45">
        <f t="shared" si="845"/>
        <v>1</v>
      </c>
      <c r="G18036" s="38">
        <v>3491</v>
      </c>
      <c r="H18036" s="35"/>
      <c r="I18036" s="40"/>
      <c r="J18036" s="35"/>
      <c r="K18036" s="69"/>
      <c r="L18036" s="69"/>
      <c r="M18036" s="77"/>
      <c r="N18036" s="70"/>
    </row>
    <row r="18037" spans="2:14" ht="30" customHeight="1">
      <c r="B18037" s="35">
        <f t="shared" si="843"/>
        <v>18002</v>
      </c>
      <c r="C18037" s="35">
        <f>IF(COUNT(G18037:M18037)&lt;3,SUM(G18037:M18037),SUM(LARGE(G18037:M18037,{1;2;3})))</f>
        <v>3491</v>
      </c>
      <c r="D18037" s="37" t="s">
        <v>7035</v>
      </c>
      <c r="E18037" s="79">
        <f t="shared" si="844"/>
        <v>0</v>
      </c>
      <c r="F18037" s="45">
        <f t="shared" si="845"/>
        <v>1</v>
      </c>
      <c r="G18037" s="38">
        <v>3491</v>
      </c>
      <c r="H18037" s="35"/>
      <c r="I18037" s="40"/>
      <c r="J18037" s="35"/>
      <c r="K18037" s="69"/>
      <c r="L18037" s="69"/>
      <c r="M18037" s="77"/>
      <c r="N18037" s="70"/>
    </row>
    <row r="18038" spans="2:14" ht="30" customHeight="1">
      <c r="B18038" s="35">
        <f t="shared" si="843"/>
        <v>18002</v>
      </c>
      <c r="C18038" s="35">
        <f>IF(COUNT(G18038:M18038)&lt;3,SUM(G18038:M18038),SUM(LARGE(G18038:M18038,{1;2;3})))</f>
        <v>3491</v>
      </c>
      <c r="D18038" s="37" t="s">
        <v>7036</v>
      </c>
      <c r="E18038" s="79">
        <f t="shared" si="844"/>
        <v>0</v>
      </c>
      <c r="F18038" s="45">
        <f t="shared" si="845"/>
        <v>1</v>
      </c>
      <c r="G18038" s="38">
        <v>3491</v>
      </c>
      <c r="H18038" s="35"/>
      <c r="I18038" s="40"/>
      <c r="J18038" s="35"/>
      <c r="K18038" s="69"/>
      <c r="L18038" s="69"/>
      <c r="M18038" s="77"/>
      <c r="N18038" s="70"/>
    </row>
    <row r="18039" spans="2:14" ht="30" customHeight="1">
      <c r="B18039" s="35">
        <f t="shared" si="843"/>
        <v>18002</v>
      </c>
      <c r="C18039" s="35">
        <f>IF(COUNT(G18039:M18039)&lt;3,SUM(G18039:M18039),SUM(LARGE(G18039:M18039,{1;2;3})))</f>
        <v>3491</v>
      </c>
      <c r="D18039" s="37" t="s">
        <v>7037</v>
      </c>
      <c r="E18039" s="79">
        <f t="shared" si="844"/>
        <v>0</v>
      </c>
      <c r="F18039" s="45">
        <f t="shared" si="845"/>
        <v>1</v>
      </c>
      <c r="G18039" s="38">
        <v>3491</v>
      </c>
      <c r="H18039" s="35"/>
      <c r="I18039" s="40"/>
      <c r="J18039" s="35"/>
      <c r="K18039" s="69"/>
      <c r="L18039" s="69"/>
      <c r="M18039" s="77"/>
      <c r="N18039" s="70"/>
    </row>
    <row r="18040" spans="2:14" ht="30" customHeight="1">
      <c r="B18040" s="35">
        <f t="shared" si="843"/>
        <v>18002</v>
      </c>
      <c r="C18040" s="35">
        <f>IF(COUNT(G18040:M18040)&lt;3,SUM(G18040:M18040),SUM(LARGE(G18040:M18040,{1;2;3})))</f>
        <v>3491</v>
      </c>
      <c r="D18040" s="37" t="s">
        <v>7038</v>
      </c>
      <c r="E18040" s="79">
        <f t="shared" si="844"/>
        <v>0</v>
      </c>
      <c r="F18040" s="45">
        <f t="shared" si="845"/>
        <v>1</v>
      </c>
      <c r="G18040" s="38">
        <v>3491</v>
      </c>
      <c r="H18040" s="35"/>
      <c r="I18040" s="40"/>
      <c r="J18040" s="35"/>
      <c r="K18040" s="69"/>
      <c r="L18040" s="69"/>
      <c r="M18040" s="77"/>
      <c r="N18040" s="70"/>
    </row>
    <row r="18041" spans="2:14" ht="30" customHeight="1">
      <c r="B18041" s="35">
        <f t="shared" si="843"/>
        <v>18002</v>
      </c>
      <c r="C18041" s="35">
        <f>IF(COUNT(G18041:M18041)&lt;3,SUM(G18041:M18041),SUM(LARGE(G18041:M18041,{1;2;3})))</f>
        <v>3491</v>
      </c>
      <c r="D18041" s="37" t="s">
        <v>7039</v>
      </c>
      <c r="E18041" s="79">
        <f t="shared" si="844"/>
        <v>0</v>
      </c>
      <c r="F18041" s="45">
        <f t="shared" si="845"/>
        <v>1</v>
      </c>
      <c r="G18041" s="38">
        <v>3491</v>
      </c>
      <c r="H18041" s="35"/>
      <c r="I18041" s="40"/>
      <c r="J18041" s="35"/>
      <c r="K18041" s="69"/>
      <c r="L18041" s="69"/>
      <c r="M18041" s="77"/>
      <c r="N18041" s="70"/>
    </row>
    <row r="18042" spans="2:14" ht="30" customHeight="1">
      <c r="B18042" s="35">
        <f t="shared" si="843"/>
        <v>18002</v>
      </c>
      <c r="C18042" s="35">
        <f>IF(COUNT(G18042:M18042)&lt;3,SUM(G18042:M18042),SUM(LARGE(G18042:M18042,{1;2;3})))</f>
        <v>3491</v>
      </c>
      <c r="D18042" s="37" t="s">
        <v>7041</v>
      </c>
      <c r="E18042" s="79">
        <f t="shared" si="844"/>
        <v>0</v>
      </c>
      <c r="F18042" s="45">
        <f t="shared" si="845"/>
        <v>1</v>
      </c>
      <c r="G18042" s="38">
        <v>3491</v>
      </c>
      <c r="H18042" s="35"/>
      <c r="I18042" s="40"/>
      <c r="J18042" s="35"/>
      <c r="K18042" s="69"/>
      <c r="L18042" s="69"/>
      <c r="M18042" s="77"/>
      <c r="N18042" s="70"/>
    </row>
    <row r="18043" spans="2:14" ht="30" customHeight="1">
      <c r="B18043" s="35">
        <f t="shared" si="843"/>
        <v>18002</v>
      </c>
      <c r="C18043" s="35">
        <f>IF(COUNT(G18043:M18043)&lt;3,SUM(G18043:M18043),SUM(LARGE(G18043:M18043,{1;2;3})))</f>
        <v>3491</v>
      </c>
      <c r="D18043" s="37" t="s">
        <v>7042</v>
      </c>
      <c r="E18043" s="79">
        <f t="shared" si="844"/>
        <v>0</v>
      </c>
      <c r="F18043" s="45">
        <f t="shared" si="845"/>
        <v>1</v>
      </c>
      <c r="G18043" s="38">
        <v>3491</v>
      </c>
      <c r="H18043" s="35"/>
      <c r="I18043" s="40"/>
      <c r="J18043" s="35"/>
      <c r="K18043" s="69"/>
      <c r="L18043" s="69"/>
      <c r="M18043" s="77"/>
      <c r="N18043" s="70"/>
    </row>
    <row r="18044" spans="2:14" ht="30" customHeight="1">
      <c r="B18044" s="35">
        <f t="shared" si="843"/>
        <v>18002</v>
      </c>
      <c r="C18044" s="35">
        <f>IF(COUNT(G18044:M18044)&lt;3,SUM(G18044:M18044),SUM(LARGE(G18044:M18044,{1;2;3})))</f>
        <v>3491</v>
      </c>
      <c r="D18044" s="37" t="s">
        <v>7043</v>
      </c>
      <c r="E18044" s="79">
        <f t="shared" si="844"/>
        <v>0</v>
      </c>
      <c r="F18044" s="45">
        <f t="shared" si="845"/>
        <v>1</v>
      </c>
      <c r="G18044" s="38">
        <v>3491</v>
      </c>
      <c r="H18044" s="35"/>
      <c r="I18044" s="40"/>
      <c r="J18044" s="35"/>
      <c r="K18044" s="69"/>
      <c r="L18044" s="69"/>
      <c r="M18044" s="77"/>
      <c r="N18044" s="70"/>
    </row>
    <row r="18045" spans="2:14" ht="30" customHeight="1">
      <c r="B18045" s="63">
        <f t="shared" si="843"/>
        <v>18041</v>
      </c>
      <c r="C18045" s="63">
        <f>IF(COUNT(G18045:M18045)&lt;3,SUM(G18045:M18045),SUM(LARGE(G18045:M18045,{1;2;3})))</f>
        <v>3490</v>
      </c>
      <c r="D18045" s="64" t="s">
        <v>19397</v>
      </c>
      <c r="E18045" s="81">
        <f t="shared" si="844"/>
        <v>0</v>
      </c>
      <c r="F18045" s="66">
        <f t="shared" si="845"/>
        <v>1</v>
      </c>
      <c r="G18045" s="65"/>
      <c r="H18045" s="63"/>
      <c r="I18045" s="67"/>
      <c r="J18045" s="63"/>
      <c r="K18045" s="74"/>
      <c r="L18045" s="74"/>
      <c r="M18045" s="86">
        <v>3490</v>
      </c>
      <c r="N18045" s="75"/>
    </row>
    <row r="18046" spans="2:14" ht="30" customHeight="1">
      <c r="B18046" s="63">
        <f t="shared" si="843"/>
        <v>18041</v>
      </c>
      <c r="C18046" s="63">
        <f>IF(COUNT(G18046:M18046)&lt;3,SUM(G18046:M18046),SUM(LARGE(G18046:M18046,{1;2;3})))</f>
        <v>3490</v>
      </c>
      <c r="D18046" s="64" t="s">
        <v>19398</v>
      </c>
      <c r="E18046" s="81">
        <f t="shared" si="844"/>
        <v>0</v>
      </c>
      <c r="F18046" s="66">
        <f t="shared" si="845"/>
        <v>1</v>
      </c>
      <c r="G18046" s="65"/>
      <c r="H18046" s="63"/>
      <c r="I18046" s="67"/>
      <c r="J18046" s="63"/>
      <c r="K18046" s="74"/>
      <c r="L18046" s="74"/>
      <c r="M18046" s="86">
        <v>3490</v>
      </c>
      <c r="N18046" s="75"/>
    </row>
    <row r="18047" spans="2:14" ht="30" customHeight="1">
      <c r="B18047" s="63">
        <f t="shared" si="843"/>
        <v>18041</v>
      </c>
      <c r="C18047" s="63">
        <f>IF(COUNT(G18047:M18047)&lt;3,SUM(G18047:M18047),SUM(LARGE(G18047:M18047,{1;2;3})))</f>
        <v>3490</v>
      </c>
      <c r="D18047" s="64" t="s">
        <v>19399</v>
      </c>
      <c r="E18047" s="81">
        <f t="shared" si="844"/>
        <v>0</v>
      </c>
      <c r="F18047" s="66">
        <f t="shared" si="845"/>
        <v>1</v>
      </c>
      <c r="G18047" s="65"/>
      <c r="H18047" s="63"/>
      <c r="I18047" s="67"/>
      <c r="J18047" s="63"/>
      <c r="K18047" s="74"/>
      <c r="L18047" s="74"/>
      <c r="M18047" s="86">
        <v>3490</v>
      </c>
      <c r="N18047" s="75"/>
    </row>
    <row r="18048" spans="2:14" ht="30" customHeight="1">
      <c r="B18048" s="63">
        <f t="shared" si="843"/>
        <v>18041</v>
      </c>
      <c r="C18048" s="63">
        <f>IF(COUNT(G18048:M18048)&lt;3,SUM(G18048:M18048),SUM(LARGE(G18048:M18048,{1;2;3})))</f>
        <v>3490</v>
      </c>
      <c r="D18048" s="64" t="s">
        <v>19400</v>
      </c>
      <c r="E18048" s="81">
        <f t="shared" si="844"/>
        <v>0</v>
      </c>
      <c r="F18048" s="66">
        <f t="shared" si="845"/>
        <v>1</v>
      </c>
      <c r="G18048" s="65"/>
      <c r="H18048" s="63"/>
      <c r="I18048" s="67"/>
      <c r="J18048" s="63"/>
      <c r="K18048" s="74"/>
      <c r="L18048" s="74"/>
      <c r="M18048" s="86">
        <v>3490</v>
      </c>
      <c r="N18048" s="75"/>
    </row>
    <row r="18049" spans="2:14" ht="30" customHeight="1">
      <c r="B18049" s="63">
        <f t="shared" si="843"/>
        <v>18041</v>
      </c>
      <c r="C18049" s="63">
        <f>IF(COUNT(G18049:M18049)&lt;3,SUM(G18049:M18049),SUM(LARGE(G18049:M18049,{1;2;3})))</f>
        <v>3490</v>
      </c>
      <c r="D18049" s="64" t="s">
        <v>19401</v>
      </c>
      <c r="E18049" s="81">
        <f t="shared" si="844"/>
        <v>0</v>
      </c>
      <c r="F18049" s="66">
        <f t="shared" si="845"/>
        <v>1</v>
      </c>
      <c r="G18049" s="65"/>
      <c r="H18049" s="63"/>
      <c r="I18049" s="67"/>
      <c r="J18049" s="63"/>
      <c r="K18049" s="74"/>
      <c r="L18049" s="74"/>
      <c r="M18049" s="86">
        <v>3490</v>
      </c>
      <c r="N18049" s="75"/>
    </row>
    <row r="18050" spans="2:14" ht="30" customHeight="1">
      <c r="B18050" s="63">
        <f t="shared" si="843"/>
        <v>18041</v>
      </c>
      <c r="C18050" s="63">
        <f>IF(COUNT(G18050:M18050)&lt;3,SUM(G18050:M18050),SUM(LARGE(G18050:M18050,{1;2;3})))</f>
        <v>3490</v>
      </c>
      <c r="D18050" s="64" t="s">
        <v>18150</v>
      </c>
      <c r="E18050" s="81">
        <f t="shared" si="844"/>
        <v>0</v>
      </c>
      <c r="F18050" s="66">
        <f t="shared" si="845"/>
        <v>1</v>
      </c>
      <c r="G18050" s="65"/>
      <c r="H18050" s="63"/>
      <c r="I18050" s="67"/>
      <c r="J18050" s="63"/>
      <c r="K18050" s="74"/>
      <c r="L18050" s="74">
        <v>3490</v>
      </c>
      <c r="M18050" s="86"/>
      <c r="N18050" s="75"/>
    </row>
    <row r="18051" spans="2:14" ht="30" customHeight="1">
      <c r="B18051" s="63">
        <f t="shared" si="843"/>
        <v>18041</v>
      </c>
      <c r="C18051" s="63">
        <f>IF(COUNT(G18051:M18051)&lt;3,SUM(G18051:M18051),SUM(LARGE(G18051:M18051,{1;2;3})))</f>
        <v>3490</v>
      </c>
      <c r="D18051" s="64" t="s">
        <v>18151</v>
      </c>
      <c r="E18051" s="81">
        <f t="shared" si="844"/>
        <v>0</v>
      </c>
      <c r="F18051" s="66">
        <f t="shared" si="845"/>
        <v>1</v>
      </c>
      <c r="G18051" s="65"/>
      <c r="H18051" s="63"/>
      <c r="I18051" s="67"/>
      <c r="J18051" s="63"/>
      <c r="K18051" s="74"/>
      <c r="L18051" s="74">
        <v>3490</v>
      </c>
      <c r="M18051" s="86"/>
      <c r="N18051" s="75"/>
    </row>
    <row r="18052" spans="2:14" ht="30" customHeight="1">
      <c r="B18052" s="56">
        <f t="shared" si="843"/>
        <v>18041</v>
      </c>
      <c r="C18052" s="56">
        <f>IF(COUNT(G18052:M18052)&lt;3,SUM(G18052:M18052),SUM(LARGE(G18052:M18052,{1;2;3})))</f>
        <v>3490</v>
      </c>
      <c r="D18052" s="57" t="s">
        <v>15530</v>
      </c>
      <c r="E18052" s="80">
        <f t="shared" si="844"/>
        <v>0</v>
      </c>
      <c r="F18052" s="49">
        <f t="shared" si="845"/>
        <v>1</v>
      </c>
      <c r="G18052" s="58"/>
      <c r="H18052" s="56"/>
      <c r="I18052" s="50"/>
      <c r="J18052" s="56"/>
      <c r="K18052" s="72">
        <v>3490</v>
      </c>
      <c r="L18052" s="72"/>
      <c r="M18052" s="76"/>
      <c r="N18052" s="73"/>
    </row>
    <row r="18053" spans="2:14" ht="30" customHeight="1">
      <c r="B18053" s="56">
        <f t="shared" ref="B18053:B18116" si="846">RANK(C18053,$C$5:$C$20000,0)</f>
        <v>18041</v>
      </c>
      <c r="C18053" s="56">
        <f>IF(COUNT(G18053:M18053)&lt;3,SUM(G18053:M18053),SUM(LARGE(G18053:M18053,{1;2;3})))</f>
        <v>3490</v>
      </c>
      <c r="D18053" s="57" t="s">
        <v>15532</v>
      </c>
      <c r="E18053" s="80">
        <f t="shared" ref="E18053:E18116" si="847">IF(F18053&lt;3,0,LARGE(G18053:N18053,3))</f>
        <v>0</v>
      </c>
      <c r="F18053" s="49">
        <f t="shared" ref="F18053:F18116" si="848">COUNT(G18053:M18053)</f>
        <v>1</v>
      </c>
      <c r="G18053" s="58"/>
      <c r="H18053" s="56"/>
      <c r="I18053" s="50"/>
      <c r="J18053" s="56"/>
      <c r="K18053" s="72">
        <v>3490</v>
      </c>
      <c r="L18053" s="72"/>
      <c r="M18053" s="76"/>
      <c r="N18053" s="73"/>
    </row>
    <row r="18054" spans="2:14" ht="30" customHeight="1">
      <c r="B18054" s="56">
        <f t="shared" si="846"/>
        <v>18041</v>
      </c>
      <c r="C18054" s="56">
        <f>IF(COUNT(G18054:M18054)&lt;3,SUM(G18054:M18054),SUM(LARGE(G18054:M18054,{1;2;3})))</f>
        <v>3490</v>
      </c>
      <c r="D18054" s="57" t="s">
        <v>15533</v>
      </c>
      <c r="E18054" s="80">
        <f t="shared" si="847"/>
        <v>0</v>
      </c>
      <c r="F18054" s="49">
        <f t="shared" si="848"/>
        <v>1</v>
      </c>
      <c r="G18054" s="58"/>
      <c r="H18054" s="56"/>
      <c r="I18054" s="50"/>
      <c r="J18054" s="56"/>
      <c r="K18054" s="72">
        <v>3490</v>
      </c>
      <c r="L18054" s="72"/>
      <c r="M18054" s="76"/>
      <c r="N18054" s="73"/>
    </row>
    <row r="18055" spans="2:14" ht="30" customHeight="1">
      <c r="B18055" s="56">
        <f t="shared" si="846"/>
        <v>18041</v>
      </c>
      <c r="C18055" s="56">
        <f>IF(COUNT(G18055:M18055)&lt;3,SUM(G18055:M18055),SUM(LARGE(G18055:M18055,{1;2;3})))</f>
        <v>3490</v>
      </c>
      <c r="D18055" s="57" t="s">
        <v>15534</v>
      </c>
      <c r="E18055" s="80">
        <f t="shared" si="847"/>
        <v>0</v>
      </c>
      <c r="F18055" s="49">
        <f t="shared" si="848"/>
        <v>1</v>
      </c>
      <c r="G18055" s="58"/>
      <c r="H18055" s="56"/>
      <c r="I18055" s="50"/>
      <c r="J18055" s="56"/>
      <c r="K18055" s="72">
        <v>3490</v>
      </c>
      <c r="L18055" s="72"/>
      <c r="M18055" s="76"/>
      <c r="N18055" s="73"/>
    </row>
    <row r="18056" spans="2:14" ht="30" customHeight="1">
      <c r="B18056" s="56">
        <f t="shared" si="846"/>
        <v>18041</v>
      </c>
      <c r="C18056" s="56">
        <f>IF(COUNT(G18056:M18056)&lt;3,SUM(G18056:M18056),SUM(LARGE(G18056:M18056,{1;2;3})))</f>
        <v>3490</v>
      </c>
      <c r="D18056" s="57" t="s">
        <v>15535</v>
      </c>
      <c r="E18056" s="80">
        <f t="shared" si="847"/>
        <v>0</v>
      </c>
      <c r="F18056" s="49">
        <f t="shared" si="848"/>
        <v>1</v>
      </c>
      <c r="G18056" s="58"/>
      <c r="H18056" s="56"/>
      <c r="I18056" s="50"/>
      <c r="J18056" s="56"/>
      <c r="K18056" s="72">
        <v>3490</v>
      </c>
      <c r="L18056" s="72"/>
      <c r="M18056" s="76"/>
      <c r="N18056" s="73"/>
    </row>
    <row r="18057" spans="2:14" ht="30" customHeight="1">
      <c r="B18057" s="56">
        <f t="shared" si="846"/>
        <v>18041</v>
      </c>
      <c r="C18057" s="56">
        <f>IF(COUNT(G18057:M18057)&lt;3,SUM(G18057:M18057),SUM(LARGE(G18057:M18057,{1;2;3})))</f>
        <v>3490</v>
      </c>
      <c r="D18057" s="57" t="s">
        <v>15536</v>
      </c>
      <c r="E18057" s="80">
        <f t="shared" si="847"/>
        <v>0</v>
      </c>
      <c r="F18057" s="49">
        <f t="shared" si="848"/>
        <v>1</v>
      </c>
      <c r="G18057" s="58"/>
      <c r="H18057" s="56"/>
      <c r="I18057" s="50"/>
      <c r="J18057" s="56"/>
      <c r="K18057" s="72">
        <v>3490</v>
      </c>
      <c r="L18057" s="72"/>
      <c r="M18057" s="76"/>
      <c r="N18057" s="73"/>
    </row>
    <row r="18058" spans="2:14" ht="30" customHeight="1">
      <c r="B18058" s="35">
        <f t="shared" si="846"/>
        <v>18041</v>
      </c>
      <c r="C18058" s="35">
        <f>IF(COUNT(G18058:M18058)&lt;3,SUM(G18058:M18058),SUM(LARGE(G18058:M18058,{1;2;3})))</f>
        <v>3490</v>
      </c>
      <c r="D18058" s="37" t="s">
        <v>13433</v>
      </c>
      <c r="E18058" s="79">
        <f t="shared" si="847"/>
        <v>0</v>
      </c>
      <c r="F18058" s="45">
        <f t="shared" si="848"/>
        <v>1</v>
      </c>
      <c r="G18058" s="38"/>
      <c r="H18058" s="35"/>
      <c r="I18058" s="40"/>
      <c r="J18058" s="35">
        <v>3490</v>
      </c>
      <c r="K18058" s="69"/>
      <c r="L18058" s="69"/>
      <c r="M18058" s="77"/>
      <c r="N18058" s="70"/>
    </row>
    <row r="18059" spans="2:14" ht="30" customHeight="1">
      <c r="B18059" s="35">
        <f t="shared" si="846"/>
        <v>18041</v>
      </c>
      <c r="C18059" s="35">
        <f>IF(COUNT(G18059:M18059)&lt;3,SUM(G18059:M18059),SUM(LARGE(G18059:M18059,{1;2;3})))</f>
        <v>3490</v>
      </c>
      <c r="D18059" s="37" t="s">
        <v>13434</v>
      </c>
      <c r="E18059" s="79">
        <f t="shared" si="847"/>
        <v>0</v>
      </c>
      <c r="F18059" s="45">
        <f t="shared" si="848"/>
        <v>1</v>
      </c>
      <c r="G18059" s="38"/>
      <c r="H18059" s="35"/>
      <c r="I18059" s="40"/>
      <c r="J18059" s="35">
        <v>3490</v>
      </c>
      <c r="K18059" s="69"/>
      <c r="L18059" s="69"/>
      <c r="M18059" s="77"/>
      <c r="N18059" s="70"/>
    </row>
    <row r="18060" spans="2:14" ht="30" customHeight="1">
      <c r="B18060" s="35">
        <f t="shared" si="846"/>
        <v>18041</v>
      </c>
      <c r="C18060" s="35">
        <f>IF(COUNT(G18060:M18060)&lt;3,SUM(G18060:M18060),SUM(LARGE(G18060:M18060,{1;2;3})))</f>
        <v>3490</v>
      </c>
      <c r="D18060" s="37" t="s">
        <v>13435</v>
      </c>
      <c r="E18060" s="79">
        <f t="shared" si="847"/>
        <v>0</v>
      </c>
      <c r="F18060" s="45">
        <f t="shared" si="848"/>
        <v>1</v>
      </c>
      <c r="G18060" s="38"/>
      <c r="H18060" s="35"/>
      <c r="I18060" s="40"/>
      <c r="J18060" s="35">
        <v>3490</v>
      </c>
      <c r="K18060" s="69"/>
      <c r="L18060" s="69"/>
      <c r="M18060" s="77"/>
      <c r="N18060" s="70"/>
    </row>
    <row r="18061" spans="2:14" ht="30" customHeight="1">
      <c r="B18061" s="35">
        <f t="shared" si="846"/>
        <v>18041</v>
      </c>
      <c r="C18061" s="35">
        <f>IF(COUNT(G18061:M18061)&lt;3,SUM(G18061:M18061),SUM(LARGE(G18061:M18061,{1;2;3})))</f>
        <v>3490</v>
      </c>
      <c r="D18061" s="37" t="s">
        <v>13436</v>
      </c>
      <c r="E18061" s="79">
        <f t="shared" si="847"/>
        <v>0</v>
      </c>
      <c r="F18061" s="45">
        <f t="shared" si="848"/>
        <v>1</v>
      </c>
      <c r="G18061" s="38"/>
      <c r="H18061" s="35"/>
      <c r="I18061" s="40"/>
      <c r="J18061" s="35">
        <v>3490</v>
      </c>
      <c r="K18061" s="69"/>
      <c r="L18061" s="69"/>
      <c r="M18061" s="77"/>
      <c r="N18061" s="70"/>
    </row>
    <row r="18062" spans="2:14" ht="30" customHeight="1">
      <c r="B18062" s="35">
        <f t="shared" si="846"/>
        <v>18041</v>
      </c>
      <c r="C18062" s="35">
        <f>IF(COUNT(G18062:M18062)&lt;3,SUM(G18062:M18062),SUM(LARGE(G18062:M18062,{1;2;3})))</f>
        <v>3490</v>
      </c>
      <c r="D18062" s="37" t="s">
        <v>13437</v>
      </c>
      <c r="E18062" s="79">
        <f t="shared" si="847"/>
        <v>0</v>
      </c>
      <c r="F18062" s="45">
        <f t="shared" si="848"/>
        <v>1</v>
      </c>
      <c r="G18062" s="38"/>
      <c r="H18062" s="35"/>
      <c r="I18062" s="40"/>
      <c r="J18062" s="35">
        <v>3490</v>
      </c>
      <c r="K18062" s="69"/>
      <c r="L18062" s="69"/>
      <c r="M18062" s="77"/>
      <c r="N18062" s="70"/>
    </row>
    <row r="18063" spans="2:14" ht="30" customHeight="1">
      <c r="B18063" s="35">
        <f t="shared" si="846"/>
        <v>18041</v>
      </c>
      <c r="C18063" s="35">
        <f>IF(COUNT(G18063:M18063)&lt;3,SUM(G18063:M18063),SUM(LARGE(G18063:M18063,{1;2;3})))</f>
        <v>3490</v>
      </c>
      <c r="D18063" s="37" t="s">
        <v>11147</v>
      </c>
      <c r="E18063" s="79">
        <f t="shared" si="847"/>
        <v>0</v>
      </c>
      <c r="F18063" s="45">
        <f t="shared" si="848"/>
        <v>1</v>
      </c>
      <c r="G18063" s="38"/>
      <c r="H18063" s="35"/>
      <c r="I18063" s="40">
        <v>3490</v>
      </c>
      <c r="J18063" s="35"/>
      <c r="K18063" s="69"/>
      <c r="L18063" s="69"/>
      <c r="M18063" s="77"/>
      <c r="N18063" s="70"/>
    </row>
    <row r="18064" spans="2:14" ht="30" customHeight="1">
      <c r="B18064" s="35">
        <f t="shared" si="846"/>
        <v>18041</v>
      </c>
      <c r="C18064" s="35">
        <f>IF(COUNT(G18064:M18064)&lt;3,SUM(G18064:M18064),SUM(LARGE(G18064:M18064,{1;2;3})))</f>
        <v>3490</v>
      </c>
      <c r="D18064" s="37" t="s">
        <v>11153</v>
      </c>
      <c r="E18064" s="79">
        <f t="shared" si="847"/>
        <v>0</v>
      </c>
      <c r="F18064" s="45">
        <f t="shared" si="848"/>
        <v>1</v>
      </c>
      <c r="G18064" s="38"/>
      <c r="H18064" s="35"/>
      <c r="I18064" s="40">
        <v>3490</v>
      </c>
      <c r="J18064" s="35"/>
      <c r="K18064" s="69"/>
      <c r="L18064" s="69"/>
      <c r="M18064" s="77"/>
      <c r="N18064" s="70"/>
    </row>
    <row r="18065" spans="2:14" ht="30" customHeight="1">
      <c r="B18065" s="35">
        <f t="shared" si="846"/>
        <v>18041</v>
      </c>
      <c r="C18065" s="35">
        <f>IF(COUNT(G18065:M18065)&lt;3,SUM(G18065:M18065),SUM(LARGE(G18065:M18065,{1;2;3})))</f>
        <v>3490</v>
      </c>
      <c r="D18065" s="37" t="s">
        <v>9328</v>
      </c>
      <c r="E18065" s="79">
        <f t="shared" si="847"/>
        <v>0</v>
      </c>
      <c r="F18065" s="45">
        <f t="shared" si="848"/>
        <v>1</v>
      </c>
      <c r="G18065" s="38"/>
      <c r="H18065" s="35">
        <v>3490</v>
      </c>
      <c r="I18065" s="40"/>
      <c r="J18065" s="35"/>
      <c r="K18065" s="69"/>
      <c r="L18065" s="69"/>
      <c r="M18065" s="77"/>
      <c r="N18065" s="70"/>
    </row>
    <row r="18066" spans="2:14" ht="30" customHeight="1">
      <c r="B18066" s="35">
        <f t="shared" si="846"/>
        <v>18041</v>
      </c>
      <c r="C18066" s="35">
        <f>IF(COUNT(G18066:M18066)&lt;3,SUM(G18066:M18066),SUM(LARGE(G18066:M18066,{1;2;3})))</f>
        <v>3490</v>
      </c>
      <c r="D18066" s="37" t="s">
        <v>9331</v>
      </c>
      <c r="E18066" s="79">
        <f t="shared" si="847"/>
        <v>0</v>
      </c>
      <c r="F18066" s="45">
        <f t="shared" si="848"/>
        <v>1</v>
      </c>
      <c r="G18066" s="38"/>
      <c r="H18066" s="35">
        <v>3490</v>
      </c>
      <c r="I18066" s="40"/>
      <c r="J18066" s="35"/>
      <c r="K18066" s="69"/>
      <c r="L18066" s="69"/>
      <c r="M18066" s="77"/>
      <c r="N18066" s="70"/>
    </row>
    <row r="18067" spans="2:14" ht="30" customHeight="1">
      <c r="B18067" s="35">
        <f t="shared" si="846"/>
        <v>18041</v>
      </c>
      <c r="C18067" s="35">
        <f>IF(COUNT(G18067:M18067)&lt;3,SUM(G18067:M18067),SUM(LARGE(G18067:M18067,{1;2;3})))</f>
        <v>3490</v>
      </c>
      <c r="D18067" s="37" t="s">
        <v>9332</v>
      </c>
      <c r="E18067" s="79">
        <f t="shared" si="847"/>
        <v>0</v>
      </c>
      <c r="F18067" s="45">
        <f t="shared" si="848"/>
        <v>1</v>
      </c>
      <c r="G18067" s="38"/>
      <c r="H18067" s="35">
        <v>3490</v>
      </c>
      <c r="I18067" s="40"/>
      <c r="J18067" s="35"/>
      <c r="K18067" s="69"/>
      <c r="L18067" s="69"/>
      <c r="M18067" s="77"/>
      <c r="N18067" s="70"/>
    </row>
    <row r="18068" spans="2:14" ht="30" customHeight="1">
      <c r="B18068" s="35">
        <f t="shared" si="846"/>
        <v>18041</v>
      </c>
      <c r="C18068" s="35">
        <f>IF(COUNT(G18068:M18068)&lt;3,SUM(G18068:M18068),SUM(LARGE(G18068:M18068,{1;2;3})))</f>
        <v>3490</v>
      </c>
      <c r="D18068" s="37" t="s">
        <v>9334</v>
      </c>
      <c r="E18068" s="79">
        <f t="shared" si="847"/>
        <v>0</v>
      </c>
      <c r="F18068" s="45">
        <f t="shared" si="848"/>
        <v>1</v>
      </c>
      <c r="G18068" s="38"/>
      <c r="H18068" s="35">
        <v>3490</v>
      </c>
      <c r="I18068" s="40"/>
      <c r="J18068" s="35"/>
      <c r="K18068" s="69"/>
      <c r="L18068" s="69"/>
      <c r="M18068" s="77"/>
      <c r="N18068" s="70"/>
    </row>
    <row r="18069" spans="2:14" ht="30" customHeight="1">
      <c r="B18069" s="35">
        <f t="shared" si="846"/>
        <v>18041</v>
      </c>
      <c r="C18069" s="35">
        <f>IF(COUNT(G18069:M18069)&lt;3,SUM(G18069:M18069),SUM(LARGE(G18069:M18069,{1;2;3})))</f>
        <v>3490</v>
      </c>
      <c r="D18069" s="37" t="s">
        <v>7044</v>
      </c>
      <c r="E18069" s="79">
        <f t="shared" si="847"/>
        <v>0</v>
      </c>
      <c r="F18069" s="45">
        <f t="shared" si="848"/>
        <v>1</v>
      </c>
      <c r="G18069" s="38">
        <v>3490</v>
      </c>
      <c r="H18069" s="35"/>
      <c r="I18069" s="40"/>
      <c r="J18069" s="35"/>
      <c r="K18069" s="69"/>
      <c r="L18069" s="69"/>
      <c r="M18069" s="77"/>
      <c r="N18069" s="70"/>
    </row>
    <row r="18070" spans="2:14" ht="30" customHeight="1">
      <c r="B18070" s="35">
        <f t="shared" si="846"/>
        <v>18041</v>
      </c>
      <c r="C18070" s="35">
        <f>IF(COUNT(G18070:M18070)&lt;3,SUM(G18070:M18070),SUM(LARGE(G18070:M18070,{1;2;3})))</f>
        <v>3490</v>
      </c>
      <c r="D18070" s="37" t="s">
        <v>7045</v>
      </c>
      <c r="E18070" s="79">
        <f t="shared" si="847"/>
        <v>0</v>
      </c>
      <c r="F18070" s="45">
        <f t="shared" si="848"/>
        <v>1</v>
      </c>
      <c r="G18070" s="38">
        <v>3490</v>
      </c>
      <c r="H18070" s="35"/>
      <c r="I18070" s="40"/>
      <c r="J18070" s="35"/>
      <c r="K18070" s="69"/>
      <c r="L18070" s="69"/>
      <c r="M18070" s="77"/>
      <c r="N18070" s="70"/>
    </row>
    <row r="18071" spans="2:14" ht="30" customHeight="1">
      <c r="B18071" s="35">
        <f t="shared" si="846"/>
        <v>18041</v>
      </c>
      <c r="C18071" s="35">
        <f>IF(COUNT(G18071:M18071)&lt;3,SUM(G18071:M18071),SUM(LARGE(G18071:M18071,{1;2;3})))</f>
        <v>3490</v>
      </c>
      <c r="D18071" s="37" t="s">
        <v>7046</v>
      </c>
      <c r="E18071" s="79">
        <f t="shared" si="847"/>
        <v>0</v>
      </c>
      <c r="F18071" s="45">
        <f t="shared" si="848"/>
        <v>1</v>
      </c>
      <c r="G18071" s="38">
        <v>3490</v>
      </c>
      <c r="H18071" s="35"/>
      <c r="I18071" s="40"/>
      <c r="J18071" s="35"/>
      <c r="K18071" s="69"/>
      <c r="L18071" s="69"/>
      <c r="M18071" s="77"/>
      <c r="N18071" s="70"/>
    </row>
    <row r="18072" spans="2:14" ht="30" customHeight="1">
      <c r="B18072" s="35">
        <f t="shared" si="846"/>
        <v>18041</v>
      </c>
      <c r="C18072" s="35">
        <f>IF(COUNT(G18072:M18072)&lt;3,SUM(G18072:M18072),SUM(LARGE(G18072:M18072,{1;2;3})))</f>
        <v>3490</v>
      </c>
      <c r="D18072" s="37" t="s">
        <v>7047</v>
      </c>
      <c r="E18072" s="79">
        <f t="shared" si="847"/>
        <v>0</v>
      </c>
      <c r="F18072" s="45">
        <f t="shared" si="848"/>
        <v>1</v>
      </c>
      <c r="G18072" s="38">
        <v>3490</v>
      </c>
      <c r="H18072" s="35"/>
      <c r="I18072" s="40"/>
      <c r="J18072" s="35"/>
      <c r="K18072" s="69"/>
      <c r="L18072" s="69"/>
      <c r="M18072" s="77"/>
      <c r="N18072" s="70"/>
    </row>
    <row r="18073" spans="2:14" ht="30" customHeight="1">
      <c r="B18073" s="35">
        <f t="shared" si="846"/>
        <v>18041</v>
      </c>
      <c r="C18073" s="35">
        <f>IF(COUNT(G18073:M18073)&lt;3,SUM(G18073:M18073),SUM(LARGE(G18073:M18073,{1;2;3})))</f>
        <v>3490</v>
      </c>
      <c r="D18073" s="37" t="s">
        <v>7048</v>
      </c>
      <c r="E18073" s="79">
        <f t="shared" si="847"/>
        <v>0</v>
      </c>
      <c r="F18073" s="45">
        <f t="shared" si="848"/>
        <v>1</v>
      </c>
      <c r="G18073" s="38">
        <v>3490</v>
      </c>
      <c r="H18073" s="35"/>
      <c r="I18073" s="40"/>
      <c r="J18073" s="35"/>
      <c r="K18073" s="69"/>
      <c r="L18073" s="69"/>
      <c r="M18073" s="77"/>
      <c r="N18073" s="70"/>
    </row>
    <row r="18074" spans="2:14" ht="30" customHeight="1">
      <c r="B18074" s="35">
        <f t="shared" si="846"/>
        <v>18041</v>
      </c>
      <c r="C18074" s="35">
        <f>IF(COUNT(G18074:M18074)&lt;3,SUM(G18074:M18074),SUM(LARGE(G18074:M18074,{1;2;3})))</f>
        <v>3490</v>
      </c>
      <c r="D18074" s="37" t="s">
        <v>7049</v>
      </c>
      <c r="E18074" s="79">
        <f t="shared" si="847"/>
        <v>0</v>
      </c>
      <c r="F18074" s="45">
        <f t="shared" si="848"/>
        <v>1</v>
      </c>
      <c r="G18074" s="38">
        <v>3490</v>
      </c>
      <c r="H18074" s="35"/>
      <c r="I18074" s="40"/>
      <c r="J18074" s="35"/>
      <c r="K18074" s="69"/>
      <c r="L18074" s="69"/>
      <c r="M18074" s="77"/>
      <c r="N18074" s="70"/>
    </row>
    <row r="18075" spans="2:14" ht="30" customHeight="1">
      <c r="B18075" s="63">
        <f t="shared" si="846"/>
        <v>18071</v>
      </c>
      <c r="C18075" s="63">
        <f>IF(COUNT(G18075:M18075)&lt;3,SUM(G18075:M18075),SUM(LARGE(G18075:M18075,{1;2;3})))</f>
        <v>3489</v>
      </c>
      <c r="D18075" s="64" t="s">
        <v>19402</v>
      </c>
      <c r="E18075" s="81">
        <f t="shared" si="847"/>
        <v>0</v>
      </c>
      <c r="F18075" s="66">
        <f t="shared" si="848"/>
        <v>1</v>
      </c>
      <c r="G18075" s="65"/>
      <c r="H18075" s="63"/>
      <c r="I18075" s="67"/>
      <c r="J18075" s="63"/>
      <c r="K18075" s="74"/>
      <c r="L18075" s="74"/>
      <c r="M18075" s="86">
        <v>3489</v>
      </c>
      <c r="N18075" s="75"/>
    </row>
    <row r="18076" spans="2:14" ht="30" customHeight="1">
      <c r="B18076" s="63">
        <f t="shared" si="846"/>
        <v>18071</v>
      </c>
      <c r="C18076" s="63">
        <f>IF(COUNT(G18076:M18076)&lt;3,SUM(G18076:M18076),SUM(LARGE(G18076:M18076,{1;2;3})))</f>
        <v>3489</v>
      </c>
      <c r="D18076" s="64" t="s">
        <v>19403</v>
      </c>
      <c r="E18076" s="81">
        <f t="shared" si="847"/>
        <v>0</v>
      </c>
      <c r="F18076" s="66">
        <f t="shared" si="848"/>
        <v>1</v>
      </c>
      <c r="G18076" s="65"/>
      <c r="H18076" s="63"/>
      <c r="I18076" s="67"/>
      <c r="J18076" s="63"/>
      <c r="K18076" s="74"/>
      <c r="L18076" s="74"/>
      <c r="M18076" s="86">
        <v>3489</v>
      </c>
      <c r="N18076" s="75"/>
    </row>
    <row r="18077" spans="2:14" ht="30" customHeight="1">
      <c r="B18077" s="63">
        <f t="shared" si="846"/>
        <v>18071</v>
      </c>
      <c r="C18077" s="63">
        <f>IF(COUNT(G18077:M18077)&lt;3,SUM(G18077:M18077),SUM(LARGE(G18077:M18077,{1;2;3})))</f>
        <v>3489</v>
      </c>
      <c r="D18077" s="64" t="s">
        <v>19404</v>
      </c>
      <c r="E18077" s="81">
        <f t="shared" si="847"/>
        <v>0</v>
      </c>
      <c r="F18077" s="66">
        <f t="shared" si="848"/>
        <v>1</v>
      </c>
      <c r="G18077" s="65"/>
      <c r="H18077" s="63"/>
      <c r="I18077" s="67"/>
      <c r="J18077" s="63"/>
      <c r="K18077" s="74"/>
      <c r="L18077" s="74"/>
      <c r="M18077" s="86">
        <v>3489</v>
      </c>
      <c r="N18077" s="75"/>
    </row>
    <row r="18078" spans="2:14" ht="30" customHeight="1">
      <c r="B18078" s="63">
        <f t="shared" si="846"/>
        <v>18071</v>
      </c>
      <c r="C18078" s="63">
        <f>IF(COUNT(G18078:M18078)&lt;3,SUM(G18078:M18078),SUM(LARGE(G18078:M18078,{1;2;3})))</f>
        <v>3489</v>
      </c>
      <c r="D18078" s="64" t="s">
        <v>19405</v>
      </c>
      <c r="E18078" s="81">
        <f t="shared" si="847"/>
        <v>0</v>
      </c>
      <c r="F18078" s="66">
        <f t="shared" si="848"/>
        <v>1</v>
      </c>
      <c r="G18078" s="65"/>
      <c r="H18078" s="63"/>
      <c r="I18078" s="67"/>
      <c r="J18078" s="63"/>
      <c r="K18078" s="74"/>
      <c r="L18078" s="74"/>
      <c r="M18078" s="86">
        <v>3489</v>
      </c>
      <c r="N18078" s="75"/>
    </row>
    <row r="18079" spans="2:14" ht="30" customHeight="1">
      <c r="B18079" s="63">
        <f t="shared" si="846"/>
        <v>18071</v>
      </c>
      <c r="C18079" s="63">
        <f>IF(COUNT(G18079:M18079)&lt;3,SUM(G18079:M18079),SUM(LARGE(G18079:M18079,{1;2;3})))</f>
        <v>3489</v>
      </c>
      <c r="D18079" s="64" t="s">
        <v>19406</v>
      </c>
      <c r="E18079" s="81">
        <f t="shared" si="847"/>
        <v>0</v>
      </c>
      <c r="F18079" s="66">
        <f t="shared" si="848"/>
        <v>1</v>
      </c>
      <c r="G18079" s="65"/>
      <c r="H18079" s="63"/>
      <c r="I18079" s="67"/>
      <c r="J18079" s="63"/>
      <c r="K18079" s="74"/>
      <c r="L18079" s="74"/>
      <c r="M18079" s="86">
        <v>3489</v>
      </c>
      <c r="N18079" s="75"/>
    </row>
    <row r="18080" spans="2:14" ht="30" customHeight="1">
      <c r="B18080" s="63">
        <f t="shared" si="846"/>
        <v>18071</v>
      </c>
      <c r="C18080" s="63">
        <f>IF(COUNT(G18080:M18080)&lt;3,SUM(G18080:M18080),SUM(LARGE(G18080:M18080,{1;2;3})))</f>
        <v>3489</v>
      </c>
      <c r="D18080" s="64" t="s">
        <v>18152</v>
      </c>
      <c r="E18080" s="81">
        <f t="shared" si="847"/>
        <v>0</v>
      </c>
      <c r="F18080" s="66">
        <f t="shared" si="848"/>
        <v>1</v>
      </c>
      <c r="G18080" s="65"/>
      <c r="H18080" s="63"/>
      <c r="I18080" s="67"/>
      <c r="J18080" s="63"/>
      <c r="K18080" s="74"/>
      <c r="L18080" s="74">
        <v>3489</v>
      </c>
      <c r="M18080" s="86"/>
      <c r="N18080" s="75"/>
    </row>
    <row r="18081" spans="2:14" ht="30" customHeight="1">
      <c r="B18081" s="63">
        <f t="shared" si="846"/>
        <v>18071</v>
      </c>
      <c r="C18081" s="63">
        <f>IF(COUNT(G18081:M18081)&lt;3,SUM(G18081:M18081),SUM(LARGE(G18081:M18081,{1;2;3})))</f>
        <v>3489</v>
      </c>
      <c r="D18081" s="64" t="s">
        <v>18153</v>
      </c>
      <c r="E18081" s="81">
        <f t="shared" si="847"/>
        <v>0</v>
      </c>
      <c r="F18081" s="66">
        <f t="shared" si="848"/>
        <v>1</v>
      </c>
      <c r="G18081" s="65"/>
      <c r="H18081" s="63"/>
      <c r="I18081" s="67"/>
      <c r="J18081" s="63"/>
      <c r="K18081" s="74"/>
      <c r="L18081" s="74">
        <v>3489</v>
      </c>
      <c r="M18081" s="86"/>
      <c r="N18081" s="75"/>
    </row>
    <row r="18082" spans="2:14" ht="30" customHeight="1">
      <c r="B18082" s="63">
        <f t="shared" si="846"/>
        <v>18071</v>
      </c>
      <c r="C18082" s="63">
        <f>IF(COUNT(G18082:M18082)&lt;3,SUM(G18082:M18082),SUM(LARGE(G18082:M18082,{1;2;3})))</f>
        <v>3489</v>
      </c>
      <c r="D18082" s="64" t="s">
        <v>18154</v>
      </c>
      <c r="E18082" s="81">
        <f t="shared" si="847"/>
        <v>0</v>
      </c>
      <c r="F18082" s="66">
        <f t="shared" si="848"/>
        <v>1</v>
      </c>
      <c r="G18082" s="65"/>
      <c r="H18082" s="63"/>
      <c r="I18082" s="67"/>
      <c r="J18082" s="63"/>
      <c r="K18082" s="74"/>
      <c r="L18082" s="74">
        <v>3489</v>
      </c>
      <c r="M18082" s="86"/>
      <c r="N18082" s="75"/>
    </row>
    <row r="18083" spans="2:14" ht="30" customHeight="1">
      <c r="B18083" s="63">
        <f t="shared" si="846"/>
        <v>18071</v>
      </c>
      <c r="C18083" s="63">
        <f>IF(COUNT(G18083:M18083)&lt;3,SUM(G18083:M18083),SUM(LARGE(G18083:M18083,{1;2;3})))</f>
        <v>3489</v>
      </c>
      <c r="D18083" s="64" t="s">
        <v>18155</v>
      </c>
      <c r="E18083" s="81">
        <f t="shared" si="847"/>
        <v>0</v>
      </c>
      <c r="F18083" s="66">
        <f t="shared" si="848"/>
        <v>1</v>
      </c>
      <c r="G18083" s="65"/>
      <c r="H18083" s="63"/>
      <c r="I18083" s="67"/>
      <c r="J18083" s="63"/>
      <c r="K18083" s="74"/>
      <c r="L18083" s="74">
        <v>3489</v>
      </c>
      <c r="M18083" s="86"/>
      <c r="N18083" s="75"/>
    </row>
    <row r="18084" spans="2:14" ht="30" customHeight="1">
      <c r="B18084" s="56">
        <f t="shared" si="846"/>
        <v>18071</v>
      </c>
      <c r="C18084" s="56">
        <f>IF(COUNT(G18084:M18084)&lt;3,SUM(G18084:M18084),SUM(LARGE(G18084:M18084,{1;2;3})))</f>
        <v>3489</v>
      </c>
      <c r="D18084" s="57" t="s">
        <v>15537</v>
      </c>
      <c r="E18084" s="80">
        <f t="shared" si="847"/>
        <v>0</v>
      </c>
      <c r="F18084" s="49">
        <f t="shared" si="848"/>
        <v>1</v>
      </c>
      <c r="G18084" s="58"/>
      <c r="H18084" s="56"/>
      <c r="I18084" s="50"/>
      <c r="J18084" s="56"/>
      <c r="K18084" s="72">
        <v>3489</v>
      </c>
      <c r="L18084" s="72"/>
      <c r="M18084" s="76"/>
      <c r="N18084" s="73"/>
    </row>
    <row r="18085" spans="2:14" ht="30" customHeight="1">
      <c r="B18085" s="56">
        <f t="shared" si="846"/>
        <v>18071</v>
      </c>
      <c r="C18085" s="56">
        <f>IF(COUNT(G18085:M18085)&lt;3,SUM(G18085:M18085),SUM(LARGE(G18085:M18085,{1;2;3})))</f>
        <v>3489</v>
      </c>
      <c r="D18085" s="57" t="s">
        <v>15538</v>
      </c>
      <c r="E18085" s="80">
        <f t="shared" si="847"/>
        <v>0</v>
      </c>
      <c r="F18085" s="49">
        <f t="shared" si="848"/>
        <v>1</v>
      </c>
      <c r="G18085" s="58"/>
      <c r="H18085" s="56"/>
      <c r="I18085" s="50"/>
      <c r="J18085" s="56"/>
      <c r="K18085" s="72">
        <v>3489</v>
      </c>
      <c r="L18085" s="72"/>
      <c r="M18085" s="76"/>
      <c r="N18085" s="73"/>
    </row>
    <row r="18086" spans="2:14" ht="30" customHeight="1">
      <c r="B18086" s="56">
        <f t="shared" si="846"/>
        <v>18071</v>
      </c>
      <c r="C18086" s="56">
        <f>IF(COUNT(G18086:M18086)&lt;3,SUM(G18086:M18086),SUM(LARGE(G18086:M18086,{1;2;3})))</f>
        <v>3489</v>
      </c>
      <c r="D18086" s="57" t="s">
        <v>15540</v>
      </c>
      <c r="E18086" s="80">
        <f t="shared" si="847"/>
        <v>0</v>
      </c>
      <c r="F18086" s="49">
        <f t="shared" si="848"/>
        <v>1</v>
      </c>
      <c r="G18086" s="58"/>
      <c r="H18086" s="56"/>
      <c r="I18086" s="50"/>
      <c r="J18086" s="56"/>
      <c r="K18086" s="72">
        <v>3489</v>
      </c>
      <c r="L18086" s="72"/>
      <c r="M18086" s="76"/>
      <c r="N18086" s="73"/>
    </row>
    <row r="18087" spans="2:14" ht="30" customHeight="1">
      <c r="B18087" s="56">
        <f t="shared" si="846"/>
        <v>18071</v>
      </c>
      <c r="C18087" s="56">
        <f>IF(COUNT(G18087:M18087)&lt;3,SUM(G18087:M18087),SUM(LARGE(G18087:M18087,{1;2;3})))</f>
        <v>3489</v>
      </c>
      <c r="D18087" s="57" t="s">
        <v>15541</v>
      </c>
      <c r="E18087" s="80">
        <f t="shared" si="847"/>
        <v>0</v>
      </c>
      <c r="F18087" s="49">
        <f t="shared" si="848"/>
        <v>1</v>
      </c>
      <c r="G18087" s="58"/>
      <c r="H18087" s="56"/>
      <c r="I18087" s="50"/>
      <c r="J18087" s="56"/>
      <c r="K18087" s="72">
        <v>3489</v>
      </c>
      <c r="L18087" s="72"/>
      <c r="M18087" s="76"/>
      <c r="N18087" s="73"/>
    </row>
    <row r="18088" spans="2:14" ht="30" customHeight="1">
      <c r="B18088" s="56">
        <f t="shared" si="846"/>
        <v>18071</v>
      </c>
      <c r="C18088" s="56">
        <f>IF(COUNT(G18088:M18088)&lt;3,SUM(G18088:M18088),SUM(LARGE(G18088:M18088,{1;2;3})))</f>
        <v>3489</v>
      </c>
      <c r="D18088" s="57" t="s">
        <v>15543</v>
      </c>
      <c r="E18088" s="80">
        <f t="shared" si="847"/>
        <v>0</v>
      </c>
      <c r="F18088" s="49">
        <f t="shared" si="848"/>
        <v>1</v>
      </c>
      <c r="G18088" s="58"/>
      <c r="H18088" s="56"/>
      <c r="I18088" s="50"/>
      <c r="J18088" s="56"/>
      <c r="K18088" s="72">
        <v>3489</v>
      </c>
      <c r="L18088" s="72"/>
      <c r="M18088" s="76"/>
      <c r="N18088" s="73"/>
    </row>
    <row r="18089" spans="2:14" ht="30" customHeight="1">
      <c r="B18089" s="35">
        <f t="shared" si="846"/>
        <v>18071</v>
      </c>
      <c r="C18089" s="35">
        <f>IF(COUNT(G18089:M18089)&lt;3,SUM(G18089:M18089),SUM(LARGE(G18089:M18089,{1;2;3})))</f>
        <v>3489</v>
      </c>
      <c r="D18089" s="37" t="s">
        <v>13439</v>
      </c>
      <c r="E18089" s="79">
        <f t="shared" si="847"/>
        <v>0</v>
      </c>
      <c r="F18089" s="45">
        <f t="shared" si="848"/>
        <v>1</v>
      </c>
      <c r="G18089" s="38"/>
      <c r="H18089" s="35"/>
      <c r="I18089" s="40"/>
      <c r="J18089" s="35">
        <v>3489</v>
      </c>
      <c r="K18089" s="69"/>
      <c r="L18089" s="69"/>
      <c r="M18089" s="77"/>
      <c r="N18089" s="70"/>
    </row>
    <row r="18090" spans="2:14" ht="30" customHeight="1">
      <c r="B18090" s="35">
        <f t="shared" si="846"/>
        <v>18071</v>
      </c>
      <c r="C18090" s="35">
        <f>IF(COUNT(G18090:M18090)&lt;3,SUM(G18090:M18090),SUM(LARGE(G18090:M18090,{1;2;3})))</f>
        <v>3489</v>
      </c>
      <c r="D18090" s="37" t="s">
        <v>13440</v>
      </c>
      <c r="E18090" s="79">
        <f t="shared" si="847"/>
        <v>0</v>
      </c>
      <c r="F18090" s="45">
        <f t="shared" si="848"/>
        <v>1</v>
      </c>
      <c r="G18090" s="38"/>
      <c r="H18090" s="35"/>
      <c r="I18090" s="40"/>
      <c r="J18090" s="35">
        <v>3489</v>
      </c>
      <c r="K18090" s="69"/>
      <c r="L18090" s="69"/>
      <c r="M18090" s="77"/>
      <c r="N18090" s="70"/>
    </row>
    <row r="18091" spans="2:14" ht="30" customHeight="1">
      <c r="B18091" s="35">
        <f t="shared" si="846"/>
        <v>18071</v>
      </c>
      <c r="C18091" s="35">
        <f>IF(COUNT(G18091:M18091)&lt;3,SUM(G18091:M18091),SUM(LARGE(G18091:M18091,{1;2;3})))</f>
        <v>3489</v>
      </c>
      <c r="D18091" s="37" t="s">
        <v>13441</v>
      </c>
      <c r="E18091" s="79">
        <f t="shared" si="847"/>
        <v>0</v>
      </c>
      <c r="F18091" s="45">
        <f t="shared" si="848"/>
        <v>1</v>
      </c>
      <c r="G18091" s="38"/>
      <c r="H18091" s="35"/>
      <c r="I18091" s="40"/>
      <c r="J18091" s="35">
        <v>3489</v>
      </c>
      <c r="K18091" s="69"/>
      <c r="L18091" s="69"/>
      <c r="M18091" s="77"/>
      <c r="N18091" s="70"/>
    </row>
    <row r="18092" spans="2:14" ht="30" customHeight="1">
      <c r="B18092" s="35">
        <f t="shared" si="846"/>
        <v>18071</v>
      </c>
      <c r="C18092" s="35">
        <f>IF(COUNT(G18092:M18092)&lt;3,SUM(G18092:M18092),SUM(LARGE(G18092:M18092,{1;2;3})))</f>
        <v>3489</v>
      </c>
      <c r="D18092" s="37" t="s">
        <v>13443</v>
      </c>
      <c r="E18092" s="79">
        <f t="shared" si="847"/>
        <v>0</v>
      </c>
      <c r="F18092" s="45">
        <f t="shared" si="848"/>
        <v>1</v>
      </c>
      <c r="G18092" s="38"/>
      <c r="H18092" s="35"/>
      <c r="I18092" s="40"/>
      <c r="J18092" s="35">
        <v>3489</v>
      </c>
      <c r="K18092" s="69"/>
      <c r="L18092" s="69"/>
      <c r="M18092" s="77"/>
      <c r="N18092" s="70"/>
    </row>
    <row r="18093" spans="2:14" ht="30" customHeight="1">
      <c r="B18093" s="35">
        <f t="shared" si="846"/>
        <v>18071</v>
      </c>
      <c r="C18093" s="35">
        <f>IF(COUNT(G18093:M18093)&lt;3,SUM(G18093:M18093),SUM(LARGE(G18093:M18093,{1;2;3})))</f>
        <v>3489</v>
      </c>
      <c r="D18093" s="37" t="s">
        <v>11155</v>
      </c>
      <c r="E18093" s="79">
        <f t="shared" si="847"/>
        <v>0</v>
      </c>
      <c r="F18093" s="45">
        <f t="shared" si="848"/>
        <v>1</v>
      </c>
      <c r="G18093" s="38"/>
      <c r="H18093" s="35"/>
      <c r="I18093" s="40">
        <v>3489</v>
      </c>
      <c r="J18093" s="35"/>
      <c r="K18093" s="69"/>
      <c r="L18093" s="69"/>
      <c r="M18093" s="77"/>
      <c r="N18093" s="70"/>
    </row>
    <row r="18094" spans="2:14" ht="30" customHeight="1">
      <c r="B18094" s="35">
        <f t="shared" si="846"/>
        <v>18071</v>
      </c>
      <c r="C18094" s="35">
        <f>IF(COUNT(G18094:M18094)&lt;3,SUM(G18094:M18094),SUM(LARGE(G18094:M18094,{1;2;3})))</f>
        <v>3489</v>
      </c>
      <c r="D18094" s="37" t="s">
        <v>11156</v>
      </c>
      <c r="E18094" s="79">
        <f t="shared" si="847"/>
        <v>0</v>
      </c>
      <c r="F18094" s="45">
        <f t="shared" si="848"/>
        <v>1</v>
      </c>
      <c r="G18094" s="38"/>
      <c r="H18094" s="35"/>
      <c r="I18094" s="40">
        <v>3489</v>
      </c>
      <c r="J18094" s="35"/>
      <c r="K18094" s="69"/>
      <c r="L18094" s="69"/>
      <c r="M18094" s="77"/>
      <c r="N18094" s="70"/>
    </row>
    <row r="18095" spans="2:14" ht="30" customHeight="1">
      <c r="B18095" s="35">
        <f t="shared" si="846"/>
        <v>18071</v>
      </c>
      <c r="C18095" s="35">
        <f>IF(COUNT(G18095:M18095)&lt;3,SUM(G18095:M18095),SUM(LARGE(G18095:M18095,{1;2;3})))</f>
        <v>3489</v>
      </c>
      <c r="D18095" s="37" t="s">
        <v>11158</v>
      </c>
      <c r="E18095" s="79">
        <f t="shared" si="847"/>
        <v>0</v>
      </c>
      <c r="F18095" s="45">
        <f t="shared" si="848"/>
        <v>1</v>
      </c>
      <c r="G18095" s="38"/>
      <c r="H18095" s="35"/>
      <c r="I18095" s="40">
        <v>3489</v>
      </c>
      <c r="J18095" s="35"/>
      <c r="K18095" s="69"/>
      <c r="L18095" s="69"/>
      <c r="M18095" s="77"/>
      <c r="N18095" s="70"/>
    </row>
    <row r="18096" spans="2:14" ht="30" customHeight="1">
      <c r="B18096" s="35">
        <f t="shared" si="846"/>
        <v>18071</v>
      </c>
      <c r="C18096" s="35">
        <f>IF(COUNT(G18096:M18096)&lt;3,SUM(G18096:M18096),SUM(LARGE(G18096:M18096,{1;2;3})))</f>
        <v>3489</v>
      </c>
      <c r="D18096" s="37" t="s">
        <v>9335</v>
      </c>
      <c r="E18096" s="79">
        <f t="shared" si="847"/>
        <v>0</v>
      </c>
      <c r="F18096" s="45">
        <f t="shared" si="848"/>
        <v>1</v>
      </c>
      <c r="G18096" s="38"/>
      <c r="H18096" s="35">
        <v>3489</v>
      </c>
      <c r="I18096" s="40"/>
      <c r="J18096" s="35"/>
      <c r="K18096" s="69"/>
      <c r="L18096" s="69"/>
      <c r="M18096" s="77"/>
      <c r="N18096" s="70"/>
    </row>
    <row r="18097" spans="2:14" ht="30" customHeight="1">
      <c r="B18097" s="35">
        <f t="shared" si="846"/>
        <v>18071</v>
      </c>
      <c r="C18097" s="35">
        <f>IF(COUNT(G18097:M18097)&lt;3,SUM(G18097:M18097),SUM(LARGE(G18097:M18097,{1;2;3})))</f>
        <v>3489</v>
      </c>
      <c r="D18097" s="37" t="s">
        <v>9336</v>
      </c>
      <c r="E18097" s="79">
        <f t="shared" si="847"/>
        <v>0</v>
      </c>
      <c r="F18097" s="45">
        <f t="shared" si="848"/>
        <v>1</v>
      </c>
      <c r="G18097" s="38"/>
      <c r="H18097" s="35">
        <v>3489</v>
      </c>
      <c r="I18097" s="40"/>
      <c r="J18097" s="35"/>
      <c r="K18097" s="69"/>
      <c r="L18097" s="69"/>
      <c r="M18097" s="77"/>
      <c r="N18097" s="70"/>
    </row>
    <row r="18098" spans="2:14" ht="30" customHeight="1">
      <c r="B18098" s="35">
        <f t="shared" si="846"/>
        <v>18071</v>
      </c>
      <c r="C18098" s="35">
        <f>IF(COUNT(G18098:M18098)&lt;3,SUM(G18098:M18098),SUM(LARGE(G18098:M18098,{1;2;3})))</f>
        <v>3489</v>
      </c>
      <c r="D18098" s="37" t="s">
        <v>9338</v>
      </c>
      <c r="E18098" s="79">
        <f t="shared" si="847"/>
        <v>0</v>
      </c>
      <c r="F18098" s="45">
        <f t="shared" si="848"/>
        <v>1</v>
      </c>
      <c r="G18098" s="38"/>
      <c r="H18098" s="35">
        <v>3489</v>
      </c>
      <c r="I18098" s="40"/>
      <c r="J18098" s="35"/>
      <c r="K18098" s="69"/>
      <c r="L18098" s="69"/>
      <c r="M18098" s="77"/>
      <c r="N18098" s="70"/>
    </row>
    <row r="18099" spans="2:14" ht="30" customHeight="1">
      <c r="B18099" s="35">
        <f t="shared" si="846"/>
        <v>18071</v>
      </c>
      <c r="C18099" s="35">
        <f>IF(COUNT(G18099:M18099)&lt;3,SUM(G18099:M18099),SUM(LARGE(G18099:M18099,{1;2;3})))</f>
        <v>3489</v>
      </c>
      <c r="D18099" s="37" t="s">
        <v>9339</v>
      </c>
      <c r="E18099" s="79">
        <f t="shared" si="847"/>
        <v>0</v>
      </c>
      <c r="F18099" s="45">
        <f t="shared" si="848"/>
        <v>1</v>
      </c>
      <c r="G18099" s="38"/>
      <c r="H18099" s="35">
        <v>3489</v>
      </c>
      <c r="I18099" s="40"/>
      <c r="J18099" s="35"/>
      <c r="K18099" s="69"/>
      <c r="L18099" s="69"/>
      <c r="M18099" s="77"/>
      <c r="N18099" s="70"/>
    </row>
    <row r="18100" spans="2:14" ht="30" customHeight="1">
      <c r="B18100" s="35">
        <f t="shared" si="846"/>
        <v>18071</v>
      </c>
      <c r="C18100" s="35">
        <f>IF(COUNT(G18100:M18100)&lt;3,SUM(G18100:M18100),SUM(LARGE(G18100:M18100,{1;2;3})))</f>
        <v>3489</v>
      </c>
      <c r="D18100" s="37" t="s">
        <v>9341</v>
      </c>
      <c r="E18100" s="79">
        <f t="shared" si="847"/>
        <v>0</v>
      </c>
      <c r="F18100" s="45">
        <f t="shared" si="848"/>
        <v>1</v>
      </c>
      <c r="G18100" s="38"/>
      <c r="H18100" s="35">
        <v>3489</v>
      </c>
      <c r="I18100" s="40"/>
      <c r="J18100" s="35"/>
      <c r="K18100" s="69"/>
      <c r="L18100" s="69"/>
      <c r="M18100" s="77"/>
      <c r="N18100" s="70"/>
    </row>
    <row r="18101" spans="2:14" ht="30" customHeight="1">
      <c r="B18101" s="35">
        <f t="shared" si="846"/>
        <v>18071</v>
      </c>
      <c r="C18101" s="35">
        <f>IF(COUNT(G18101:M18101)&lt;3,SUM(G18101:M18101),SUM(LARGE(G18101:M18101,{1;2;3})))</f>
        <v>3489</v>
      </c>
      <c r="D18101" s="37" t="s">
        <v>9342</v>
      </c>
      <c r="E18101" s="79">
        <f t="shared" si="847"/>
        <v>0</v>
      </c>
      <c r="F18101" s="45">
        <f t="shared" si="848"/>
        <v>1</v>
      </c>
      <c r="G18101" s="38"/>
      <c r="H18101" s="35">
        <v>3489</v>
      </c>
      <c r="I18101" s="40"/>
      <c r="J18101" s="35"/>
      <c r="K18101" s="69"/>
      <c r="L18101" s="69"/>
      <c r="M18101" s="77"/>
      <c r="N18101" s="70"/>
    </row>
    <row r="18102" spans="2:14" ht="30" customHeight="1">
      <c r="B18102" s="35">
        <f t="shared" si="846"/>
        <v>18071</v>
      </c>
      <c r="C18102" s="35">
        <f>IF(COUNT(G18102:M18102)&lt;3,SUM(G18102:M18102),SUM(LARGE(G18102:M18102,{1;2;3})))</f>
        <v>3489</v>
      </c>
      <c r="D18102" s="37" t="s">
        <v>9343</v>
      </c>
      <c r="E18102" s="79">
        <f t="shared" si="847"/>
        <v>0</v>
      </c>
      <c r="F18102" s="45">
        <f t="shared" si="848"/>
        <v>1</v>
      </c>
      <c r="G18102" s="38"/>
      <c r="H18102" s="35">
        <v>3489</v>
      </c>
      <c r="I18102" s="40"/>
      <c r="J18102" s="35"/>
      <c r="K18102" s="69"/>
      <c r="L18102" s="69"/>
      <c r="M18102" s="77"/>
      <c r="N18102" s="70"/>
    </row>
    <row r="18103" spans="2:14" ht="30" customHeight="1">
      <c r="B18103" s="35">
        <f t="shared" si="846"/>
        <v>18071</v>
      </c>
      <c r="C18103" s="35">
        <f>IF(COUNT(G18103:M18103)&lt;3,SUM(G18103:M18103),SUM(LARGE(G18103:M18103,{1;2;3})))</f>
        <v>3489</v>
      </c>
      <c r="D18103" s="37" t="s">
        <v>7051</v>
      </c>
      <c r="E18103" s="79">
        <f t="shared" si="847"/>
        <v>0</v>
      </c>
      <c r="F18103" s="45">
        <f t="shared" si="848"/>
        <v>1</v>
      </c>
      <c r="G18103" s="38">
        <v>3489</v>
      </c>
      <c r="H18103" s="35"/>
      <c r="I18103" s="40"/>
      <c r="J18103" s="35"/>
      <c r="K18103" s="69"/>
      <c r="L18103" s="69"/>
      <c r="M18103" s="77"/>
      <c r="N18103" s="70"/>
    </row>
    <row r="18104" spans="2:14" ht="30" customHeight="1">
      <c r="B18104" s="35">
        <f t="shared" si="846"/>
        <v>18071</v>
      </c>
      <c r="C18104" s="35">
        <f>IF(COUNT(G18104:M18104)&lt;3,SUM(G18104:M18104),SUM(LARGE(G18104:M18104,{1;2;3})))</f>
        <v>3489</v>
      </c>
      <c r="D18104" s="37" t="s">
        <v>7055</v>
      </c>
      <c r="E18104" s="79">
        <f t="shared" si="847"/>
        <v>0</v>
      </c>
      <c r="F18104" s="45">
        <f t="shared" si="848"/>
        <v>1</v>
      </c>
      <c r="G18104" s="38">
        <v>3489</v>
      </c>
      <c r="H18104" s="35"/>
      <c r="I18104" s="40"/>
      <c r="J18104" s="35"/>
      <c r="K18104" s="69"/>
      <c r="L18104" s="69"/>
      <c r="M18104" s="77"/>
      <c r="N18104" s="70"/>
    </row>
    <row r="18105" spans="2:14" ht="30" customHeight="1">
      <c r="B18105" s="35">
        <f t="shared" si="846"/>
        <v>18071</v>
      </c>
      <c r="C18105" s="35">
        <f>IF(COUNT(G18105:M18105)&lt;3,SUM(G18105:M18105),SUM(LARGE(G18105:M18105,{1;2;3})))</f>
        <v>3489</v>
      </c>
      <c r="D18105" s="37" t="s">
        <v>7056</v>
      </c>
      <c r="E18105" s="79">
        <f t="shared" si="847"/>
        <v>0</v>
      </c>
      <c r="F18105" s="45">
        <f t="shared" si="848"/>
        <v>1</v>
      </c>
      <c r="G18105" s="38">
        <v>3489</v>
      </c>
      <c r="H18105" s="35"/>
      <c r="I18105" s="40"/>
      <c r="J18105" s="35"/>
      <c r="K18105" s="69"/>
      <c r="L18105" s="69"/>
      <c r="M18105" s="77"/>
      <c r="N18105" s="70"/>
    </row>
    <row r="18106" spans="2:14" ht="30" customHeight="1">
      <c r="B18106" s="35">
        <f t="shared" si="846"/>
        <v>18071</v>
      </c>
      <c r="C18106" s="35">
        <f>IF(COUNT(G18106:M18106)&lt;3,SUM(G18106:M18106),SUM(LARGE(G18106:M18106,{1;2;3})))</f>
        <v>3489</v>
      </c>
      <c r="D18106" s="37" t="s">
        <v>7057</v>
      </c>
      <c r="E18106" s="79">
        <f t="shared" si="847"/>
        <v>0</v>
      </c>
      <c r="F18106" s="45">
        <f t="shared" si="848"/>
        <v>1</v>
      </c>
      <c r="G18106" s="38">
        <v>3489</v>
      </c>
      <c r="H18106" s="35"/>
      <c r="I18106" s="40"/>
      <c r="J18106" s="35"/>
      <c r="K18106" s="69"/>
      <c r="L18106" s="69"/>
      <c r="M18106" s="77"/>
      <c r="N18106" s="70"/>
    </row>
    <row r="18107" spans="2:14" ht="30" customHeight="1">
      <c r="B18107" s="35">
        <f t="shared" si="846"/>
        <v>18071</v>
      </c>
      <c r="C18107" s="35">
        <f>IF(COUNT(G18107:M18107)&lt;3,SUM(G18107:M18107),SUM(LARGE(G18107:M18107,{1;2;3})))</f>
        <v>3489</v>
      </c>
      <c r="D18107" s="37" t="s">
        <v>7059</v>
      </c>
      <c r="E18107" s="79">
        <f t="shared" si="847"/>
        <v>0</v>
      </c>
      <c r="F18107" s="45">
        <f t="shared" si="848"/>
        <v>1</v>
      </c>
      <c r="G18107" s="38">
        <v>3489</v>
      </c>
      <c r="H18107" s="35"/>
      <c r="I18107" s="40"/>
      <c r="J18107" s="35"/>
      <c r="K18107" s="69"/>
      <c r="L18107" s="69"/>
      <c r="M18107" s="77"/>
      <c r="N18107" s="70"/>
    </row>
    <row r="18108" spans="2:14" ht="30" customHeight="1">
      <c r="B18108" s="35">
        <f t="shared" si="846"/>
        <v>18071</v>
      </c>
      <c r="C18108" s="35">
        <f>IF(COUNT(G18108:M18108)&lt;3,SUM(G18108:M18108),SUM(LARGE(G18108:M18108,{1;2;3})))</f>
        <v>3489</v>
      </c>
      <c r="D18108" s="37" t="s">
        <v>7060</v>
      </c>
      <c r="E18108" s="79">
        <f t="shared" si="847"/>
        <v>0</v>
      </c>
      <c r="F18108" s="45">
        <f t="shared" si="848"/>
        <v>1</v>
      </c>
      <c r="G18108" s="38">
        <v>3489</v>
      </c>
      <c r="H18108" s="35"/>
      <c r="I18108" s="40"/>
      <c r="J18108" s="35"/>
      <c r="K18108" s="69"/>
      <c r="L18108" s="69"/>
      <c r="M18108" s="77"/>
      <c r="N18108" s="70"/>
    </row>
    <row r="18109" spans="2:14" ht="30" customHeight="1">
      <c r="B18109" s="63">
        <f t="shared" si="846"/>
        <v>18105</v>
      </c>
      <c r="C18109" s="63">
        <f>IF(COUNT(G18109:M18109)&lt;3,SUM(G18109:M18109),SUM(LARGE(G18109:M18109,{1;2;3})))</f>
        <v>3488</v>
      </c>
      <c r="D18109" s="64" t="s">
        <v>19407</v>
      </c>
      <c r="E18109" s="81">
        <f t="shared" si="847"/>
        <v>0</v>
      </c>
      <c r="F18109" s="66">
        <f t="shared" si="848"/>
        <v>1</v>
      </c>
      <c r="G18109" s="65"/>
      <c r="H18109" s="63"/>
      <c r="I18109" s="67"/>
      <c r="J18109" s="63"/>
      <c r="K18109" s="74"/>
      <c r="L18109" s="74"/>
      <c r="M18109" s="86">
        <v>3488</v>
      </c>
      <c r="N18109" s="75"/>
    </row>
    <row r="18110" spans="2:14" ht="30" customHeight="1">
      <c r="B18110" s="63">
        <f t="shared" si="846"/>
        <v>18105</v>
      </c>
      <c r="C18110" s="63">
        <f>IF(COUNT(G18110:M18110)&lt;3,SUM(G18110:M18110),SUM(LARGE(G18110:M18110,{1;2;3})))</f>
        <v>3488</v>
      </c>
      <c r="D18110" s="64" t="s">
        <v>19408</v>
      </c>
      <c r="E18110" s="81">
        <f t="shared" si="847"/>
        <v>0</v>
      </c>
      <c r="F18110" s="66">
        <f t="shared" si="848"/>
        <v>1</v>
      </c>
      <c r="G18110" s="65"/>
      <c r="H18110" s="63"/>
      <c r="I18110" s="67"/>
      <c r="J18110" s="63"/>
      <c r="K18110" s="74"/>
      <c r="L18110" s="74"/>
      <c r="M18110" s="86">
        <v>3488</v>
      </c>
      <c r="N18110" s="75"/>
    </row>
    <row r="18111" spans="2:14" ht="30" customHeight="1">
      <c r="B18111" s="63">
        <f t="shared" si="846"/>
        <v>18105</v>
      </c>
      <c r="C18111" s="63">
        <f>IF(COUNT(G18111:M18111)&lt;3,SUM(G18111:M18111),SUM(LARGE(G18111:M18111,{1;2;3})))</f>
        <v>3488</v>
      </c>
      <c r="D18111" s="64" t="s">
        <v>19409</v>
      </c>
      <c r="E18111" s="81">
        <f t="shared" si="847"/>
        <v>0</v>
      </c>
      <c r="F18111" s="66">
        <f t="shared" si="848"/>
        <v>1</v>
      </c>
      <c r="G18111" s="65"/>
      <c r="H18111" s="63"/>
      <c r="I18111" s="67"/>
      <c r="J18111" s="63"/>
      <c r="K18111" s="74"/>
      <c r="L18111" s="74"/>
      <c r="M18111" s="86">
        <v>3488</v>
      </c>
      <c r="N18111" s="75"/>
    </row>
    <row r="18112" spans="2:14" ht="30" customHeight="1">
      <c r="B18112" s="63">
        <f t="shared" si="846"/>
        <v>18105</v>
      </c>
      <c r="C18112" s="63">
        <f>IF(COUNT(G18112:M18112)&lt;3,SUM(G18112:M18112),SUM(LARGE(G18112:M18112,{1;2;3})))</f>
        <v>3488</v>
      </c>
      <c r="D18112" s="64" t="s">
        <v>19410</v>
      </c>
      <c r="E18112" s="81">
        <f t="shared" si="847"/>
        <v>0</v>
      </c>
      <c r="F18112" s="66">
        <f t="shared" si="848"/>
        <v>1</v>
      </c>
      <c r="G18112" s="65"/>
      <c r="H18112" s="63"/>
      <c r="I18112" s="67"/>
      <c r="J18112" s="63"/>
      <c r="K18112" s="74"/>
      <c r="L18112" s="74"/>
      <c r="M18112" s="86">
        <v>3488</v>
      </c>
      <c r="N18112" s="75"/>
    </row>
    <row r="18113" spans="2:14" ht="30" customHeight="1">
      <c r="B18113" s="63">
        <f t="shared" si="846"/>
        <v>18105</v>
      </c>
      <c r="C18113" s="63">
        <f>IF(COUNT(G18113:M18113)&lt;3,SUM(G18113:M18113),SUM(LARGE(G18113:M18113,{1;2;3})))</f>
        <v>3488</v>
      </c>
      <c r="D18113" s="64" t="s">
        <v>18156</v>
      </c>
      <c r="E18113" s="81">
        <f t="shared" si="847"/>
        <v>0</v>
      </c>
      <c r="F18113" s="66">
        <f t="shared" si="848"/>
        <v>1</v>
      </c>
      <c r="G18113" s="65"/>
      <c r="H18113" s="63"/>
      <c r="I18113" s="67"/>
      <c r="J18113" s="63"/>
      <c r="K18113" s="74"/>
      <c r="L18113" s="74">
        <v>3488</v>
      </c>
      <c r="M18113" s="86"/>
      <c r="N18113" s="75"/>
    </row>
    <row r="18114" spans="2:14" ht="30" customHeight="1">
      <c r="B18114" s="63">
        <f t="shared" si="846"/>
        <v>18105</v>
      </c>
      <c r="C18114" s="63">
        <f>IF(COUNT(G18114:M18114)&lt;3,SUM(G18114:M18114),SUM(LARGE(G18114:M18114,{1;2;3})))</f>
        <v>3488</v>
      </c>
      <c r="D18114" s="64" t="s">
        <v>18157</v>
      </c>
      <c r="E18114" s="81">
        <f t="shared" si="847"/>
        <v>0</v>
      </c>
      <c r="F18114" s="66">
        <f t="shared" si="848"/>
        <v>1</v>
      </c>
      <c r="G18114" s="65"/>
      <c r="H18114" s="63"/>
      <c r="I18114" s="67"/>
      <c r="J18114" s="63"/>
      <c r="K18114" s="74"/>
      <c r="L18114" s="74">
        <v>3488</v>
      </c>
      <c r="M18114" s="86"/>
      <c r="N18114" s="75"/>
    </row>
    <row r="18115" spans="2:14" ht="30" customHeight="1">
      <c r="B18115" s="56">
        <f t="shared" si="846"/>
        <v>18105</v>
      </c>
      <c r="C18115" s="56">
        <f>IF(COUNT(G18115:M18115)&lt;3,SUM(G18115:M18115),SUM(LARGE(G18115:M18115,{1;2;3})))</f>
        <v>3488</v>
      </c>
      <c r="D18115" s="57" t="s">
        <v>15544</v>
      </c>
      <c r="E18115" s="80">
        <f t="shared" si="847"/>
        <v>0</v>
      </c>
      <c r="F18115" s="49">
        <f t="shared" si="848"/>
        <v>1</v>
      </c>
      <c r="G18115" s="58"/>
      <c r="H18115" s="56"/>
      <c r="I18115" s="50"/>
      <c r="J18115" s="56"/>
      <c r="K18115" s="72">
        <v>3488</v>
      </c>
      <c r="L18115" s="72"/>
      <c r="M18115" s="76"/>
      <c r="N18115" s="73"/>
    </row>
    <row r="18116" spans="2:14" ht="30" customHeight="1">
      <c r="B18116" s="56">
        <f t="shared" si="846"/>
        <v>18105</v>
      </c>
      <c r="C18116" s="56">
        <f>IF(COUNT(G18116:M18116)&lt;3,SUM(G18116:M18116),SUM(LARGE(G18116:M18116,{1;2;3})))</f>
        <v>3488</v>
      </c>
      <c r="D18116" s="57" t="s">
        <v>15545</v>
      </c>
      <c r="E18116" s="80">
        <f t="shared" si="847"/>
        <v>0</v>
      </c>
      <c r="F18116" s="49">
        <f t="shared" si="848"/>
        <v>1</v>
      </c>
      <c r="G18116" s="58"/>
      <c r="H18116" s="56"/>
      <c r="I18116" s="50"/>
      <c r="J18116" s="56"/>
      <c r="K18116" s="72">
        <v>3488</v>
      </c>
      <c r="L18116" s="72"/>
      <c r="M18116" s="76"/>
      <c r="N18116" s="73"/>
    </row>
    <row r="18117" spans="2:14" ht="30" customHeight="1">
      <c r="B18117" s="56">
        <f t="shared" ref="B18117:B18180" si="849">RANK(C18117,$C$5:$C$20000,0)</f>
        <v>18105</v>
      </c>
      <c r="C18117" s="56">
        <f>IF(COUNT(G18117:M18117)&lt;3,SUM(G18117:M18117),SUM(LARGE(G18117:M18117,{1;2;3})))</f>
        <v>3488</v>
      </c>
      <c r="D18117" s="57" t="s">
        <v>15547</v>
      </c>
      <c r="E18117" s="80">
        <f t="shared" ref="E18117:E18180" si="850">IF(F18117&lt;3,0,LARGE(G18117:N18117,3))</f>
        <v>0</v>
      </c>
      <c r="F18117" s="49">
        <f t="shared" ref="F18117:F18180" si="851">COUNT(G18117:M18117)</f>
        <v>1</v>
      </c>
      <c r="G18117" s="58"/>
      <c r="H18117" s="56"/>
      <c r="I18117" s="50"/>
      <c r="J18117" s="56"/>
      <c r="K18117" s="72">
        <v>3488</v>
      </c>
      <c r="L18117" s="72"/>
      <c r="M18117" s="76"/>
      <c r="N18117" s="73"/>
    </row>
    <row r="18118" spans="2:14" ht="30" customHeight="1">
      <c r="B18118" s="56">
        <f t="shared" si="849"/>
        <v>18105</v>
      </c>
      <c r="C18118" s="56">
        <f>IF(COUNT(G18118:M18118)&lt;3,SUM(G18118:M18118),SUM(LARGE(G18118:M18118,{1;2;3})))</f>
        <v>3488</v>
      </c>
      <c r="D18118" s="57" t="s">
        <v>15548</v>
      </c>
      <c r="E18118" s="80">
        <f t="shared" si="850"/>
        <v>0</v>
      </c>
      <c r="F18118" s="49">
        <f t="shared" si="851"/>
        <v>1</v>
      </c>
      <c r="G18118" s="58"/>
      <c r="H18118" s="56"/>
      <c r="I18118" s="50"/>
      <c r="J18118" s="56"/>
      <c r="K18118" s="72">
        <v>3488</v>
      </c>
      <c r="L18118" s="72"/>
      <c r="M18118" s="76"/>
      <c r="N18118" s="73"/>
    </row>
    <row r="18119" spans="2:14" ht="30" customHeight="1">
      <c r="B18119" s="56">
        <f t="shared" si="849"/>
        <v>18105</v>
      </c>
      <c r="C18119" s="56">
        <f>IF(COUNT(G18119:M18119)&lt;3,SUM(G18119:M18119),SUM(LARGE(G18119:M18119,{1;2;3})))</f>
        <v>3488</v>
      </c>
      <c r="D18119" s="57" t="s">
        <v>15549</v>
      </c>
      <c r="E18119" s="80">
        <f t="shared" si="850"/>
        <v>0</v>
      </c>
      <c r="F18119" s="49">
        <f t="shared" si="851"/>
        <v>1</v>
      </c>
      <c r="G18119" s="58"/>
      <c r="H18119" s="56"/>
      <c r="I18119" s="50"/>
      <c r="J18119" s="56"/>
      <c r="K18119" s="72">
        <v>3488</v>
      </c>
      <c r="L18119" s="72"/>
      <c r="M18119" s="76"/>
      <c r="N18119" s="73"/>
    </row>
    <row r="18120" spans="2:14" ht="30" customHeight="1">
      <c r="B18120" s="56">
        <f t="shared" si="849"/>
        <v>18105</v>
      </c>
      <c r="C18120" s="56">
        <f>IF(COUNT(G18120:M18120)&lt;3,SUM(G18120:M18120),SUM(LARGE(G18120:M18120,{1;2;3})))</f>
        <v>3488</v>
      </c>
      <c r="D18120" s="57" t="s">
        <v>15550</v>
      </c>
      <c r="E18120" s="80">
        <f t="shared" si="850"/>
        <v>0</v>
      </c>
      <c r="F18120" s="49">
        <f t="shared" si="851"/>
        <v>1</v>
      </c>
      <c r="G18120" s="58"/>
      <c r="H18120" s="56"/>
      <c r="I18120" s="50"/>
      <c r="J18120" s="56"/>
      <c r="K18120" s="72">
        <v>3488</v>
      </c>
      <c r="L18120" s="72"/>
      <c r="M18120" s="76"/>
      <c r="N18120" s="73"/>
    </row>
    <row r="18121" spans="2:14" ht="30" customHeight="1">
      <c r="B18121" s="35">
        <f t="shared" si="849"/>
        <v>18105</v>
      </c>
      <c r="C18121" s="35">
        <f>IF(COUNT(G18121:M18121)&lt;3,SUM(G18121:M18121),SUM(LARGE(G18121:M18121,{1;2;3})))</f>
        <v>3488</v>
      </c>
      <c r="D18121" s="37" t="s">
        <v>13446</v>
      </c>
      <c r="E18121" s="79">
        <f t="shared" si="850"/>
        <v>0</v>
      </c>
      <c r="F18121" s="45">
        <f t="shared" si="851"/>
        <v>1</v>
      </c>
      <c r="G18121" s="38"/>
      <c r="H18121" s="35"/>
      <c r="I18121" s="40"/>
      <c r="J18121" s="35">
        <v>3488</v>
      </c>
      <c r="K18121" s="69"/>
      <c r="L18121" s="69"/>
      <c r="M18121" s="77"/>
      <c r="N18121" s="70"/>
    </row>
    <row r="18122" spans="2:14" ht="30" customHeight="1">
      <c r="B18122" s="35">
        <f t="shared" si="849"/>
        <v>18105</v>
      </c>
      <c r="C18122" s="35">
        <f>IF(COUNT(G18122:M18122)&lt;3,SUM(G18122:M18122),SUM(LARGE(G18122:M18122,{1;2;3})))</f>
        <v>3488</v>
      </c>
      <c r="D18122" s="37" t="s">
        <v>13447</v>
      </c>
      <c r="E18122" s="79">
        <f t="shared" si="850"/>
        <v>0</v>
      </c>
      <c r="F18122" s="45">
        <f t="shared" si="851"/>
        <v>1</v>
      </c>
      <c r="G18122" s="38"/>
      <c r="H18122" s="35"/>
      <c r="I18122" s="40"/>
      <c r="J18122" s="35">
        <v>3488</v>
      </c>
      <c r="K18122" s="69"/>
      <c r="L18122" s="69"/>
      <c r="M18122" s="77"/>
      <c r="N18122" s="70"/>
    </row>
    <row r="18123" spans="2:14" ht="30" customHeight="1">
      <c r="B18123" s="35">
        <f t="shared" si="849"/>
        <v>18105</v>
      </c>
      <c r="C18123" s="35">
        <f>IF(COUNT(G18123:M18123)&lt;3,SUM(G18123:M18123),SUM(LARGE(G18123:M18123,{1;2;3})))</f>
        <v>3488</v>
      </c>
      <c r="D18123" s="37" t="s">
        <v>13448</v>
      </c>
      <c r="E18123" s="79">
        <f t="shared" si="850"/>
        <v>0</v>
      </c>
      <c r="F18123" s="45">
        <f t="shared" si="851"/>
        <v>1</v>
      </c>
      <c r="G18123" s="38"/>
      <c r="H18123" s="35"/>
      <c r="I18123" s="40"/>
      <c r="J18123" s="35">
        <v>3488</v>
      </c>
      <c r="K18123" s="69"/>
      <c r="L18123" s="69"/>
      <c r="M18123" s="77"/>
      <c r="N18123" s="70"/>
    </row>
    <row r="18124" spans="2:14" ht="30" customHeight="1">
      <c r="B18124" s="35">
        <f t="shared" si="849"/>
        <v>18105</v>
      </c>
      <c r="C18124" s="35">
        <f>IF(COUNT(G18124:M18124)&lt;3,SUM(G18124:M18124),SUM(LARGE(G18124:M18124,{1;2;3})))</f>
        <v>3488</v>
      </c>
      <c r="D18124" s="37" t="s">
        <v>13449</v>
      </c>
      <c r="E18124" s="79">
        <f t="shared" si="850"/>
        <v>0</v>
      </c>
      <c r="F18124" s="45">
        <f t="shared" si="851"/>
        <v>1</v>
      </c>
      <c r="G18124" s="38"/>
      <c r="H18124" s="35"/>
      <c r="I18124" s="40"/>
      <c r="J18124" s="35">
        <v>3488</v>
      </c>
      <c r="K18124" s="69"/>
      <c r="L18124" s="69"/>
      <c r="M18124" s="77"/>
      <c r="N18124" s="70"/>
    </row>
    <row r="18125" spans="2:14" ht="30" customHeight="1">
      <c r="B18125" s="35">
        <f t="shared" si="849"/>
        <v>18105</v>
      </c>
      <c r="C18125" s="35">
        <f>IF(COUNT(G18125:M18125)&lt;3,SUM(G18125:M18125),SUM(LARGE(G18125:M18125,{1;2;3})))</f>
        <v>3488</v>
      </c>
      <c r="D18125" s="37" t="s">
        <v>13450</v>
      </c>
      <c r="E18125" s="79">
        <f t="shared" si="850"/>
        <v>0</v>
      </c>
      <c r="F18125" s="45">
        <f t="shared" si="851"/>
        <v>1</v>
      </c>
      <c r="G18125" s="38"/>
      <c r="H18125" s="35"/>
      <c r="I18125" s="40"/>
      <c r="J18125" s="35">
        <v>3488</v>
      </c>
      <c r="K18125" s="69"/>
      <c r="L18125" s="69"/>
      <c r="M18125" s="77"/>
      <c r="N18125" s="70"/>
    </row>
    <row r="18126" spans="2:14" ht="30" customHeight="1">
      <c r="B18126" s="35">
        <f t="shared" si="849"/>
        <v>18105</v>
      </c>
      <c r="C18126" s="35">
        <f>IF(COUNT(G18126:M18126)&lt;3,SUM(G18126:M18126),SUM(LARGE(G18126:M18126,{1;2;3})))</f>
        <v>3488</v>
      </c>
      <c r="D18126" s="37" t="s">
        <v>13451</v>
      </c>
      <c r="E18126" s="79">
        <f t="shared" si="850"/>
        <v>0</v>
      </c>
      <c r="F18126" s="45">
        <f t="shared" si="851"/>
        <v>1</v>
      </c>
      <c r="G18126" s="38"/>
      <c r="H18126" s="35"/>
      <c r="I18126" s="40"/>
      <c r="J18126" s="35">
        <v>3488</v>
      </c>
      <c r="K18126" s="69"/>
      <c r="L18126" s="69"/>
      <c r="M18126" s="77"/>
      <c r="N18126" s="70"/>
    </row>
    <row r="18127" spans="2:14" ht="30" customHeight="1">
      <c r="B18127" s="35">
        <f t="shared" si="849"/>
        <v>18105</v>
      </c>
      <c r="C18127" s="35">
        <f>IF(COUNT(G18127:M18127)&lt;3,SUM(G18127:M18127),SUM(LARGE(G18127:M18127,{1;2;3})))</f>
        <v>3488</v>
      </c>
      <c r="D18127" s="37" t="s">
        <v>11161</v>
      </c>
      <c r="E18127" s="79">
        <f t="shared" si="850"/>
        <v>0</v>
      </c>
      <c r="F18127" s="45">
        <f t="shared" si="851"/>
        <v>1</v>
      </c>
      <c r="G18127" s="38"/>
      <c r="H18127" s="35"/>
      <c r="I18127" s="40">
        <v>3488</v>
      </c>
      <c r="J18127" s="35"/>
      <c r="K18127" s="69"/>
      <c r="L18127" s="69"/>
      <c r="M18127" s="77"/>
      <c r="N18127" s="70"/>
    </row>
    <row r="18128" spans="2:14" ht="30" customHeight="1">
      <c r="B18128" s="35">
        <f t="shared" si="849"/>
        <v>18105</v>
      </c>
      <c r="C18128" s="35">
        <f>IF(COUNT(G18128:M18128)&lt;3,SUM(G18128:M18128),SUM(LARGE(G18128:M18128,{1;2;3})))</f>
        <v>3488</v>
      </c>
      <c r="D18128" s="37" t="s">
        <v>11163</v>
      </c>
      <c r="E18128" s="79">
        <f t="shared" si="850"/>
        <v>0</v>
      </c>
      <c r="F18128" s="45">
        <f t="shared" si="851"/>
        <v>1</v>
      </c>
      <c r="G18128" s="38"/>
      <c r="H18128" s="35"/>
      <c r="I18128" s="40">
        <v>3488</v>
      </c>
      <c r="J18128" s="35"/>
      <c r="K18128" s="69"/>
      <c r="L18128" s="69"/>
      <c r="M18128" s="77"/>
      <c r="N18128" s="70"/>
    </row>
    <row r="18129" spans="2:14" ht="30" customHeight="1">
      <c r="B18129" s="35">
        <f t="shared" si="849"/>
        <v>18105</v>
      </c>
      <c r="C18129" s="35">
        <f>IF(COUNT(G18129:M18129)&lt;3,SUM(G18129:M18129),SUM(LARGE(G18129:M18129,{1;2;3})))</f>
        <v>3488</v>
      </c>
      <c r="D18129" s="37" t="s">
        <v>9347</v>
      </c>
      <c r="E18129" s="79">
        <f t="shared" si="850"/>
        <v>0</v>
      </c>
      <c r="F18129" s="45">
        <f t="shared" si="851"/>
        <v>1</v>
      </c>
      <c r="G18129" s="38"/>
      <c r="H18129" s="35">
        <v>3488</v>
      </c>
      <c r="I18129" s="40"/>
      <c r="J18129" s="35"/>
      <c r="K18129" s="69"/>
      <c r="L18129" s="69"/>
      <c r="M18129" s="77"/>
      <c r="N18129" s="70"/>
    </row>
    <row r="18130" spans="2:14" ht="30" customHeight="1">
      <c r="B18130" s="35">
        <f t="shared" si="849"/>
        <v>18105</v>
      </c>
      <c r="C18130" s="35">
        <f>IF(COUNT(G18130:M18130)&lt;3,SUM(G18130:M18130),SUM(LARGE(G18130:M18130,{1;2;3})))</f>
        <v>3488</v>
      </c>
      <c r="D18130" s="37" t="s">
        <v>9349</v>
      </c>
      <c r="E18130" s="79">
        <f t="shared" si="850"/>
        <v>0</v>
      </c>
      <c r="F18130" s="45">
        <f t="shared" si="851"/>
        <v>1</v>
      </c>
      <c r="G18130" s="38"/>
      <c r="H18130" s="35">
        <v>3488</v>
      </c>
      <c r="I18130" s="40"/>
      <c r="J18130" s="35"/>
      <c r="K18130" s="69"/>
      <c r="L18130" s="69"/>
      <c r="M18130" s="77"/>
      <c r="N18130" s="70"/>
    </row>
    <row r="18131" spans="2:14" ht="30" customHeight="1">
      <c r="B18131" s="35">
        <f t="shared" si="849"/>
        <v>18105</v>
      </c>
      <c r="C18131" s="35">
        <f>IF(COUNT(G18131:M18131)&lt;3,SUM(G18131:M18131),SUM(LARGE(G18131:M18131,{1;2;3})))</f>
        <v>3488</v>
      </c>
      <c r="D18131" s="37" t="s">
        <v>9351</v>
      </c>
      <c r="E18131" s="79">
        <f t="shared" si="850"/>
        <v>0</v>
      </c>
      <c r="F18131" s="45">
        <f t="shared" si="851"/>
        <v>1</v>
      </c>
      <c r="G18131" s="38"/>
      <c r="H18131" s="35">
        <v>3488</v>
      </c>
      <c r="I18131" s="40"/>
      <c r="J18131" s="35"/>
      <c r="K18131" s="69"/>
      <c r="L18131" s="69"/>
      <c r="M18131" s="77"/>
      <c r="N18131" s="70"/>
    </row>
    <row r="18132" spans="2:14" ht="30" customHeight="1">
      <c r="B18132" s="35">
        <f t="shared" si="849"/>
        <v>18105</v>
      </c>
      <c r="C18132" s="35">
        <f>IF(COUNT(G18132:M18132)&lt;3,SUM(G18132:M18132),SUM(LARGE(G18132:M18132,{1;2;3})))</f>
        <v>3488</v>
      </c>
      <c r="D18132" s="37" t="s">
        <v>9352</v>
      </c>
      <c r="E18132" s="79">
        <f t="shared" si="850"/>
        <v>0</v>
      </c>
      <c r="F18132" s="45">
        <f t="shared" si="851"/>
        <v>1</v>
      </c>
      <c r="G18132" s="38"/>
      <c r="H18132" s="35">
        <v>3488</v>
      </c>
      <c r="I18132" s="40"/>
      <c r="J18132" s="35"/>
      <c r="K18132" s="69"/>
      <c r="L18132" s="69"/>
      <c r="M18132" s="77"/>
      <c r="N18132" s="70"/>
    </row>
    <row r="18133" spans="2:14" ht="30" customHeight="1">
      <c r="B18133" s="35">
        <f t="shared" si="849"/>
        <v>18105</v>
      </c>
      <c r="C18133" s="35">
        <f>IF(COUNT(G18133:M18133)&lt;3,SUM(G18133:M18133),SUM(LARGE(G18133:M18133,{1;2;3})))</f>
        <v>3488</v>
      </c>
      <c r="D18133" s="37" t="s">
        <v>9353</v>
      </c>
      <c r="E18133" s="79">
        <f t="shared" si="850"/>
        <v>0</v>
      </c>
      <c r="F18133" s="45">
        <f t="shared" si="851"/>
        <v>1</v>
      </c>
      <c r="G18133" s="38"/>
      <c r="H18133" s="35">
        <v>3488</v>
      </c>
      <c r="I18133" s="40"/>
      <c r="J18133" s="35"/>
      <c r="K18133" s="69"/>
      <c r="L18133" s="69"/>
      <c r="M18133" s="77"/>
      <c r="N18133" s="70"/>
    </row>
    <row r="18134" spans="2:14" ht="30" customHeight="1">
      <c r="B18134" s="35">
        <f t="shared" si="849"/>
        <v>18105</v>
      </c>
      <c r="C18134" s="35">
        <f>IF(COUNT(G18134:M18134)&lt;3,SUM(G18134:M18134),SUM(LARGE(G18134:M18134,{1;2;3})))</f>
        <v>3488</v>
      </c>
      <c r="D18134" s="37" t="s">
        <v>9354</v>
      </c>
      <c r="E18134" s="79">
        <f t="shared" si="850"/>
        <v>0</v>
      </c>
      <c r="F18134" s="45">
        <f t="shared" si="851"/>
        <v>1</v>
      </c>
      <c r="G18134" s="38"/>
      <c r="H18134" s="35">
        <v>3488</v>
      </c>
      <c r="I18134" s="40"/>
      <c r="J18134" s="35"/>
      <c r="K18134" s="69"/>
      <c r="L18134" s="69"/>
      <c r="M18134" s="77"/>
      <c r="N18134" s="70"/>
    </row>
    <row r="18135" spans="2:14" ht="30" customHeight="1">
      <c r="B18135" s="35">
        <f t="shared" si="849"/>
        <v>18105</v>
      </c>
      <c r="C18135" s="35">
        <f>IF(COUNT(G18135:M18135)&lt;3,SUM(G18135:M18135),SUM(LARGE(G18135:M18135,{1;2;3})))</f>
        <v>3488</v>
      </c>
      <c r="D18135" s="37" t="s">
        <v>7061</v>
      </c>
      <c r="E18135" s="79">
        <f t="shared" si="850"/>
        <v>0</v>
      </c>
      <c r="F18135" s="45">
        <f t="shared" si="851"/>
        <v>1</v>
      </c>
      <c r="G18135" s="38">
        <v>3488</v>
      </c>
      <c r="H18135" s="35"/>
      <c r="I18135" s="40"/>
      <c r="J18135" s="35"/>
      <c r="K18135" s="69"/>
      <c r="L18135" s="69"/>
      <c r="M18135" s="77"/>
      <c r="N18135" s="70"/>
    </row>
    <row r="18136" spans="2:14" ht="30" customHeight="1">
      <c r="B18136" s="35">
        <f t="shared" si="849"/>
        <v>18105</v>
      </c>
      <c r="C18136" s="35">
        <f>IF(COUNT(G18136:M18136)&lt;3,SUM(G18136:M18136),SUM(LARGE(G18136:M18136,{1;2;3})))</f>
        <v>3488</v>
      </c>
      <c r="D18136" s="37" t="s">
        <v>7062</v>
      </c>
      <c r="E18136" s="79">
        <f t="shared" si="850"/>
        <v>0</v>
      </c>
      <c r="F18136" s="45">
        <f t="shared" si="851"/>
        <v>1</v>
      </c>
      <c r="G18136" s="38">
        <v>3488</v>
      </c>
      <c r="H18136" s="35"/>
      <c r="I18136" s="40"/>
      <c r="J18136" s="35"/>
      <c r="K18136" s="69"/>
      <c r="L18136" s="69"/>
      <c r="M18136" s="77"/>
      <c r="N18136" s="70"/>
    </row>
    <row r="18137" spans="2:14" ht="30" customHeight="1">
      <c r="B18137" s="35">
        <f t="shared" si="849"/>
        <v>18105</v>
      </c>
      <c r="C18137" s="35">
        <f>IF(COUNT(G18137:M18137)&lt;3,SUM(G18137:M18137),SUM(LARGE(G18137:M18137,{1;2;3})))</f>
        <v>3488</v>
      </c>
      <c r="D18137" s="37" t="s">
        <v>7064</v>
      </c>
      <c r="E18137" s="79">
        <f t="shared" si="850"/>
        <v>0</v>
      </c>
      <c r="F18137" s="45">
        <f t="shared" si="851"/>
        <v>1</v>
      </c>
      <c r="G18137" s="38">
        <v>3488</v>
      </c>
      <c r="H18137" s="35"/>
      <c r="I18137" s="40"/>
      <c r="J18137" s="35"/>
      <c r="K18137" s="69"/>
      <c r="L18137" s="69"/>
      <c r="M18137" s="77"/>
      <c r="N18137" s="70"/>
    </row>
    <row r="18138" spans="2:14" ht="30" customHeight="1">
      <c r="B18138" s="35">
        <f t="shared" si="849"/>
        <v>18105</v>
      </c>
      <c r="C18138" s="35">
        <f>IF(COUNT(G18138:M18138)&lt;3,SUM(G18138:M18138),SUM(LARGE(G18138:M18138,{1;2;3})))</f>
        <v>3488</v>
      </c>
      <c r="D18138" s="37" t="s">
        <v>7066</v>
      </c>
      <c r="E18138" s="79">
        <f t="shared" si="850"/>
        <v>0</v>
      </c>
      <c r="F18138" s="45">
        <f t="shared" si="851"/>
        <v>1</v>
      </c>
      <c r="G18138" s="38">
        <v>3488</v>
      </c>
      <c r="H18138" s="35"/>
      <c r="I18138" s="40"/>
      <c r="J18138" s="35"/>
      <c r="K18138" s="69"/>
      <c r="L18138" s="69"/>
      <c r="M18138" s="77"/>
      <c r="N18138" s="70"/>
    </row>
    <row r="18139" spans="2:14" ht="30" customHeight="1">
      <c r="B18139" s="35">
        <f t="shared" si="849"/>
        <v>18105</v>
      </c>
      <c r="C18139" s="35">
        <f>IF(COUNT(G18139:M18139)&lt;3,SUM(G18139:M18139),SUM(LARGE(G18139:M18139,{1;2;3})))</f>
        <v>3488</v>
      </c>
      <c r="D18139" s="37" t="s">
        <v>7067</v>
      </c>
      <c r="E18139" s="79">
        <f t="shared" si="850"/>
        <v>0</v>
      </c>
      <c r="F18139" s="45">
        <f t="shared" si="851"/>
        <v>1</v>
      </c>
      <c r="G18139" s="38">
        <v>3488</v>
      </c>
      <c r="H18139" s="35"/>
      <c r="I18139" s="40"/>
      <c r="J18139" s="35"/>
      <c r="K18139" s="69"/>
      <c r="L18139" s="69"/>
      <c r="M18139" s="77"/>
      <c r="N18139" s="70"/>
    </row>
    <row r="18140" spans="2:14" ht="30" customHeight="1">
      <c r="B18140" s="35">
        <f t="shared" si="849"/>
        <v>18105</v>
      </c>
      <c r="C18140" s="35">
        <f>IF(COUNT(G18140:M18140)&lt;3,SUM(G18140:M18140),SUM(LARGE(G18140:M18140,{1;2;3})))</f>
        <v>3488</v>
      </c>
      <c r="D18140" s="37" t="s">
        <v>7068</v>
      </c>
      <c r="E18140" s="79">
        <f t="shared" si="850"/>
        <v>0</v>
      </c>
      <c r="F18140" s="45">
        <f t="shared" si="851"/>
        <v>1</v>
      </c>
      <c r="G18140" s="38">
        <v>3488</v>
      </c>
      <c r="H18140" s="35"/>
      <c r="I18140" s="40"/>
      <c r="J18140" s="35"/>
      <c r="K18140" s="69"/>
      <c r="L18140" s="69"/>
      <c r="M18140" s="77"/>
      <c r="N18140" s="70"/>
    </row>
    <row r="18141" spans="2:14" ht="30" customHeight="1">
      <c r="B18141" s="63">
        <f t="shared" si="849"/>
        <v>18137</v>
      </c>
      <c r="C18141" s="63">
        <f>IF(COUNT(G18141:M18141)&lt;3,SUM(G18141:M18141),SUM(LARGE(G18141:M18141,{1;2;3})))</f>
        <v>3487</v>
      </c>
      <c r="D18141" s="64" t="s">
        <v>19411</v>
      </c>
      <c r="E18141" s="81">
        <f t="shared" si="850"/>
        <v>0</v>
      </c>
      <c r="F18141" s="66">
        <f t="shared" si="851"/>
        <v>1</v>
      </c>
      <c r="G18141" s="65"/>
      <c r="H18141" s="63"/>
      <c r="I18141" s="67"/>
      <c r="J18141" s="63"/>
      <c r="K18141" s="74"/>
      <c r="L18141" s="74"/>
      <c r="M18141" s="86">
        <v>3487</v>
      </c>
      <c r="N18141" s="75"/>
    </row>
    <row r="18142" spans="2:14" ht="30" customHeight="1">
      <c r="B18142" s="63">
        <f t="shared" si="849"/>
        <v>18137</v>
      </c>
      <c r="C18142" s="63">
        <f>IF(COUNT(G18142:M18142)&lt;3,SUM(G18142:M18142),SUM(LARGE(G18142:M18142,{1;2;3})))</f>
        <v>3487</v>
      </c>
      <c r="D18142" s="64" t="s">
        <v>19412</v>
      </c>
      <c r="E18142" s="81">
        <f t="shared" si="850"/>
        <v>0</v>
      </c>
      <c r="F18142" s="66">
        <f t="shared" si="851"/>
        <v>1</v>
      </c>
      <c r="G18142" s="65"/>
      <c r="H18142" s="63"/>
      <c r="I18142" s="67"/>
      <c r="J18142" s="63"/>
      <c r="K18142" s="74"/>
      <c r="L18142" s="74"/>
      <c r="M18142" s="86">
        <v>3487</v>
      </c>
      <c r="N18142" s="75"/>
    </row>
    <row r="18143" spans="2:14" ht="30" customHeight="1">
      <c r="B18143" s="63">
        <f t="shared" si="849"/>
        <v>18137</v>
      </c>
      <c r="C18143" s="63">
        <f>IF(COUNT(G18143:M18143)&lt;3,SUM(G18143:M18143),SUM(LARGE(G18143:M18143,{1;2;3})))</f>
        <v>3487</v>
      </c>
      <c r="D18143" s="64" t="s">
        <v>19413</v>
      </c>
      <c r="E18143" s="81">
        <f t="shared" si="850"/>
        <v>0</v>
      </c>
      <c r="F18143" s="66">
        <f t="shared" si="851"/>
        <v>1</v>
      </c>
      <c r="G18143" s="65"/>
      <c r="H18143" s="63"/>
      <c r="I18143" s="67"/>
      <c r="J18143" s="63"/>
      <c r="K18143" s="74"/>
      <c r="L18143" s="74"/>
      <c r="M18143" s="86">
        <v>3487</v>
      </c>
      <c r="N18143" s="75"/>
    </row>
    <row r="18144" spans="2:14" ht="30" customHeight="1">
      <c r="B18144" s="63">
        <f t="shared" si="849"/>
        <v>18137</v>
      </c>
      <c r="C18144" s="63">
        <f>IF(COUNT(G18144:M18144)&lt;3,SUM(G18144:M18144),SUM(LARGE(G18144:M18144,{1;2;3})))</f>
        <v>3487</v>
      </c>
      <c r="D18144" s="64" t="s">
        <v>19414</v>
      </c>
      <c r="E18144" s="81">
        <f t="shared" si="850"/>
        <v>0</v>
      </c>
      <c r="F18144" s="66">
        <f t="shared" si="851"/>
        <v>1</v>
      </c>
      <c r="G18144" s="65"/>
      <c r="H18144" s="63"/>
      <c r="I18144" s="67"/>
      <c r="J18144" s="63"/>
      <c r="K18144" s="74"/>
      <c r="L18144" s="74"/>
      <c r="M18144" s="86">
        <v>3487</v>
      </c>
      <c r="N18144" s="75"/>
    </row>
    <row r="18145" spans="2:14" ht="30" customHeight="1">
      <c r="B18145" s="63">
        <f t="shared" si="849"/>
        <v>18137</v>
      </c>
      <c r="C18145" s="63">
        <f>IF(COUNT(G18145:M18145)&lt;3,SUM(G18145:M18145),SUM(LARGE(G18145:M18145,{1;2;3})))</f>
        <v>3487</v>
      </c>
      <c r="D18145" s="64" t="s">
        <v>18158</v>
      </c>
      <c r="E18145" s="81">
        <f t="shared" si="850"/>
        <v>0</v>
      </c>
      <c r="F18145" s="66">
        <f t="shared" si="851"/>
        <v>1</v>
      </c>
      <c r="G18145" s="65"/>
      <c r="H18145" s="63"/>
      <c r="I18145" s="67"/>
      <c r="J18145" s="63"/>
      <c r="K18145" s="74"/>
      <c r="L18145" s="74">
        <v>3487</v>
      </c>
      <c r="M18145" s="86"/>
      <c r="N18145" s="75"/>
    </row>
    <row r="18146" spans="2:14" ht="30" customHeight="1">
      <c r="B18146" s="63">
        <f t="shared" si="849"/>
        <v>18137</v>
      </c>
      <c r="C18146" s="63">
        <f>IF(COUNT(G18146:M18146)&lt;3,SUM(G18146:M18146),SUM(LARGE(G18146:M18146,{1;2;3})))</f>
        <v>3487</v>
      </c>
      <c r="D18146" s="64" t="s">
        <v>18159</v>
      </c>
      <c r="E18146" s="81">
        <f t="shared" si="850"/>
        <v>0</v>
      </c>
      <c r="F18146" s="66">
        <f t="shared" si="851"/>
        <v>1</v>
      </c>
      <c r="G18146" s="65"/>
      <c r="H18146" s="63"/>
      <c r="I18146" s="67"/>
      <c r="J18146" s="63"/>
      <c r="K18146" s="74"/>
      <c r="L18146" s="74">
        <v>3487</v>
      </c>
      <c r="M18146" s="86"/>
      <c r="N18146" s="75"/>
    </row>
    <row r="18147" spans="2:14" ht="30" customHeight="1">
      <c r="B18147" s="56">
        <f t="shared" si="849"/>
        <v>18137</v>
      </c>
      <c r="C18147" s="56">
        <f>IF(COUNT(G18147:M18147)&lt;3,SUM(G18147:M18147),SUM(LARGE(G18147:M18147,{1;2;3})))</f>
        <v>3487</v>
      </c>
      <c r="D18147" s="57" t="s">
        <v>15551</v>
      </c>
      <c r="E18147" s="80">
        <f t="shared" si="850"/>
        <v>0</v>
      </c>
      <c r="F18147" s="49">
        <f t="shared" si="851"/>
        <v>1</v>
      </c>
      <c r="G18147" s="58"/>
      <c r="H18147" s="56"/>
      <c r="I18147" s="50"/>
      <c r="J18147" s="56"/>
      <c r="K18147" s="72">
        <v>3487</v>
      </c>
      <c r="L18147" s="72"/>
      <c r="M18147" s="76"/>
      <c r="N18147" s="73"/>
    </row>
    <row r="18148" spans="2:14" ht="30" customHeight="1">
      <c r="B18148" s="56">
        <f t="shared" si="849"/>
        <v>18137</v>
      </c>
      <c r="C18148" s="56">
        <f>IF(COUNT(G18148:M18148)&lt;3,SUM(G18148:M18148),SUM(LARGE(G18148:M18148,{1;2;3})))</f>
        <v>3487</v>
      </c>
      <c r="D18148" s="57" t="s">
        <v>15552</v>
      </c>
      <c r="E18148" s="80">
        <f t="shared" si="850"/>
        <v>0</v>
      </c>
      <c r="F18148" s="49">
        <f t="shared" si="851"/>
        <v>1</v>
      </c>
      <c r="G18148" s="58"/>
      <c r="H18148" s="56"/>
      <c r="I18148" s="50"/>
      <c r="J18148" s="56"/>
      <c r="K18148" s="72">
        <v>3487</v>
      </c>
      <c r="L18148" s="72"/>
      <c r="M18148" s="76"/>
      <c r="N18148" s="73"/>
    </row>
    <row r="18149" spans="2:14" ht="30" customHeight="1">
      <c r="B18149" s="56">
        <f t="shared" si="849"/>
        <v>18137</v>
      </c>
      <c r="C18149" s="56">
        <f>IF(COUNT(G18149:M18149)&lt;3,SUM(G18149:M18149),SUM(LARGE(G18149:M18149,{1;2;3})))</f>
        <v>3487</v>
      </c>
      <c r="D18149" s="57" t="s">
        <v>15553</v>
      </c>
      <c r="E18149" s="80">
        <f t="shared" si="850"/>
        <v>0</v>
      </c>
      <c r="F18149" s="49">
        <f t="shared" si="851"/>
        <v>1</v>
      </c>
      <c r="G18149" s="58"/>
      <c r="H18149" s="56"/>
      <c r="I18149" s="50"/>
      <c r="J18149" s="56"/>
      <c r="K18149" s="72">
        <v>3487</v>
      </c>
      <c r="L18149" s="72"/>
      <c r="M18149" s="76"/>
      <c r="N18149" s="73"/>
    </row>
    <row r="18150" spans="2:14" ht="30" customHeight="1">
      <c r="B18150" s="56">
        <f t="shared" si="849"/>
        <v>18137</v>
      </c>
      <c r="C18150" s="56">
        <f>IF(COUNT(G18150:M18150)&lt;3,SUM(G18150:M18150),SUM(LARGE(G18150:M18150,{1;2;3})))</f>
        <v>3487</v>
      </c>
      <c r="D18150" s="57" t="s">
        <v>15554</v>
      </c>
      <c r="E18150" s="80">
        <f t="shared" si="850"/>
        <v>0</v>
      </c>
      <c r="F18150" s="49">
        <f t="shared" si="851"/>
        <v>1</v>
      </c>
      <c r="G18150" s="58"/>
      <c r="H18150" s="56"/>
      <c r="I18150" s="50"/>
      <c r="J18150" s="56"/>
      <c r="K18150" s="72">
        <v>3487</v>
      </c>
      <c r="L18150" s="72"/>
      <c r="M18150" s="76"/>
      <c r="N18150" s="73"/>
    </row>
    <row r="18151" spans="2:14" ht="30" customHeight="1">
      <c r="B18151" s="56">
        <f t="shared" si="849"/>
        <v>18137</v>
      </c>
      <c r="C18151" s="56">
        <f>IF(COUNT(G18151:M18151)&lt;3,SUM(G18151:M18151),SUM(LARGE(G18151:M18151,{1;2;3})))</f>
        <v>3487</v>
      </c>
      <c r="D18151" s="57" t="s">
        <v>15555</v>
      </c>
      <c r="E18151" s="80">
        <f t="shared" si="850"/>
        <v>0</v>
      </c>
      <c r="F18151" s="49">
        <f t="shared" si="851"/>
        <v>1</v>
      </c>
      <c r="G18151" s="58"/>
      <c r="H18151" s="56"/>
      <c r="I18151" s="50"/>
      <c r="J18151" s="56"/>
      <c r="K18151" s="72">
        <v>3487</v>
      </c>
      <c r="L18151" s="72"/>
      <c r="M18151" s="76"/>
      <c r="N18151" s="73"/>
    </row>
    <row r="18152" spans="2:14" ht="30" customHeight="1">
      <c r="B18152" s="56">
        <f t="shared" si="849"/>
        <v>18137</v>
      </c>
      <c r="C18152" s="56">
        <f>IF(COUNT(G18152:M18152)&lt;3,SUM(G18152:M18152),SUM(LARGE(G18152:M18152,{1;2;3})))</f>
        <v>3487</v>
      </c>
      <c r="D18152" s="57" t="s">
        <v>15556</v>
      </c>
      <c r="E18152" s="80">
        <f t="shared" si="850"/>
        <v>0</v>
      </c>
      <c r="F18152" s="49">
        <f t="shared" si="851"/>
        <v>1</v>
      </c>
      <c r="G18152" s="58"/>
      <c r="H18152" s="56"/>
      <c r="I18152" s="50"/>
      <c r="J18152" s="56"/>
      <c r="K18152" s="72">
        <v>3487</v>
      </c>
      <c r="L18152" s="72"/>
      <c r="M18152" s="76"/>
      <c r="N18152" s="73"/>
    </row>
    <row r="18153" spans="2:14" ht="30" customHeight="1">
      <c r="B18153" s="35">
        <f t="shared" si="849"/>
        <v>18137</v>
      </c>
      <c r="C18153" s="35">
        <f>IF(COUNT(G18153:M18153)&lt;3,SUM(G18153:M18153),SUM(LARGE(G18153:M18153,{1;2;3})))</f>
        <v>3487</v>
      </c>
      <c r="D18153" s="37" t="s">
        <v>13452</v>
      </c>
      <c r="E18153" s="79">
        <f t="shared" si="850"/>
        <v>0</v>
      </c>
      <c r="F18153" s="45">
        <f t="shared" si="851"/>
        <v>1</v>
      </c>
      <c r="G18153" s="38"/>
      <c r="H18153" s="35"/>
      <c r="I18153" s="40"/>
      <c r="J18153" s="35">
        <v>3487</v>
      </c>
      <c r="K18153" s="69"/>
      <c r="L18153" s="69"/>
      <c r="M18153" s="77"/>
      <c r="N18153" s="70"/>
    </row>
    <row r="18154" spans="2:14" ht="30" customHeight="1">
      <c r="B18154" s="35">
        <f t="shared" si="849"/>
        <v>18137</v>
      </c>
      <c r="C18154" s="35">
        <f>IF(COUNT(G18154:M18154)&lt;3,SUM(G18154:M18154),SUM(LARGE(G18154:M18154,{1;2;3})))</f>
        <v>3487</v>
      </c>
      <c r="D18154" s="37" t="s">
        <v>13453</v>
      </c>
      <c r="E18154" s="79">
        <f t="shared" si="850"/>
        <v>0</v>
      </c>
      <c r="F18154" s="45">
        <f t="shared" si="851"/>
        <v>1</v>
      </c>
      <c r="G18154" s="38"/>
      <c r="H18154" s="35"/>
      <c r="I18154" s="40"/>
      <c r="J18154" s="35">
        <v>3487</v>
      </c>
      <c r="K18154" s="69"/>
      <c r="L18154" s="69"/>
      <c r="M18154" s="77"/>
      <c r="N18154" s="70"/>
    </row>
    <row r="18155" spans="2:14" ht="30" customHeight="1">
      <c r="B18155" s="35">
        <f t="shared" si="849"/>
        <v>18137</v>
      </c>
      <c r="C18155" s="35">
        <f>IF(COUNT(G18155:M18155)&lt;3,SUM(G18155:M18155),SUM(LARGE(G18155:M18155,{1;2;3})))</f>
        <v>3487</v>
      </c>
      <c r="D18155" s="37" t="s">
        <v>13454</v>
      </c>
      <c r="E18155" s="79">
        <f t="shared" si="850"/>
        <v>0</v>
      </c>
      <c r="F18155" s="45">
        <f t="shared" si="851"/>
        <v>1</v>
      </c>
      <c r="G18155" s="38"/>
      <c r="H18155" s="35"/>
      <c r="I18155" s="40"/>
      <c r="J18155" s="35">
        <v>3487</v>
      </c>
      <c r="K18155" s="69"/>
      <c r="L18155" s="69"/>
      <c r="M18155" s="77"/>
      <c r="N18155" s="70"/>
    </row>
    <row r="18156" spans="2:14" ht="30" customHeight="1">
      <c r="B18156" s="35">
        <f t="shared" si="849"/>
        <v>18137</v>
      </c>
      <c r="C18156" s="35">
        <f>IF(COUNT(G18156:M18156)&lt;3,SUM(G18156:M18156),SUM(LARGE(G18156:M18156,{1;2;3})))</f>
        <v>3487</v>
      </c>
      <c r="D18156" s="37">
        <v>220358</v>
      </c>
      <c r="E18156" s="79">
        <f t="shared" si="850"/>
        <v>0</v>
      </c>
      <c r="F18156" s="45">
        <f t="shared" si="851"/>
        <v>1</v>
      </c>
      <c r="G18156" s="38"/>
      <c r="H18156" s="35"/>
      <c r="I18156" s="40"/>
      <c r="J18156" s="35">
        <v>3487</v>
      </c>
      <c r="K18156" s="69"/>
      <c r="L18156" s="69"/>
      <c r="M18156" s="77"/>
      <c r="N18156" s="70"/>
    </row>
    <row r="18157" spans="2:14" ht="30" customHeight="1">
      <c r="B18157" s="35">
        <f t="shared" si="849"/>
        <v>18137</v>
      </c>
      <c r="C18157" s="35">
        <f>IF(COUNT(G18157:M18157)&lt;3,SUM(G18157:M18157),SUM(LARGE(G18157:M18157,{1;2;3})))</f>
        <v>3487</v>
      </c>
      <c r="D18157" s="37" t="s">
        <v>13456</v>
      </c>
      <c r="E18157" s="79">
        <f t="shared" si="850"/>
        <v>0</v>
      </c>
      <c r="F18157" s="45">
        <f t="shared" si="851"/>
        <v>1</v>
      </c>
      <c r="G18157" s="38"/>
      <c r="H18157" s="35"/>
      <c r="I18157" s="40"/>
      <c r="J18157" s="35">
        <v>3487</v>
      </c>
      <c r="K18157" s="69"/>
      <c r="L18157" s="69"/>
      <c r="M18157" s="77"/>
      <c r="N18157" s="70"/>
    </row>
    <row r="18158" spans="2:14" ht="30" customHeight="1">
      <c r="B18158" s="35">
        <f t="shared" si="849"/>
        <v>18137</v>
      </c>
      <c r="C18158" s="35">
        <f>IF(COUNT(G18158:M18158)&lt;3,SUM(G18158:M18158),SUM(LARGE(G18158:M18158,{1;2;3})))</f>
        <v>3487</v>
      </c>
      <c r="D18158" s="37" t="s">
        <v>13457</v>
      </c>
      <c r="E18158" s="79">
        <f t="shared" si="850"/>
        <v>0</v>
      </c>
      <c r="F18158" s="45">
        <f t="shared" si="851"/>
        <v>1</v>
      </c>
      <c r="G18158" s="38"/>
      <c r="H18158" s="35"/>
      <c r="I18158" s="40"/>
      <c r="J18158" s="35">
        <v>3487</v>
      </c>
      <c r="K18158" s="69"/>
      <c r="L18158" s="69"/>
      <c r="M18158" s="77"/>
      <c r="N18158" s="70"/>
    </row>
    <row r="18159" spans="2:14" ht="30" customHeight="1">
      <c r="B18159" s="35">
        <f t="shared" si="849"/>
        <v>18137</v>
      </c>
      <c r="C18159" s="35">
        <f>IF(COUNT(G18159:M18159)&lt;3,SUM(G18159:M18159),SUM(LARGE(G18159:M18159,{1;2;3})))</f>
        <v>3487</v>
      </c>
      <c r="D18159" s="37" t="s">
        <v>11166</v>
      </c>
      <c r="E18159" s="79">
        <f t="shared" si="850"/>
        <v>0</v>
      </c>
      <c r="F18159" s="45">
        <f t="shared" si="851"/>
        <v>1</v>
      </c>
      <c r="G18159" s="38"/>
      <c r="H18159" s="35"/>
      <c r="I18159" s="40">
        <v>3487</v>
      </c>
      <c r="J18159" s="35"/>
      <c r="K18159" s="69"/>
      <c r="L18159" s="69"/>
      <c r="M18159" s="77"/>
      <c r="N18159" s="70"/>
    </row>
    <row r="18160" spans="2:14" ht="30" customHeight="1">
      <c r="B18160" s="35">
        <f t="shared" si="849"/>
        <v>18137</v>
      </c>
      <c r="C18160" s="35">
        <f>IF(COUNT(G18160:M18160)&lt;3,SUM(G18160:M18160),SUM(LARGE(G18160:M18160,{1;2;3})))</f>
        <v>3487</v>
      </c>
      <c r="D18160" s="37" t="s">
        <v>11167</v>
      </c>
      <c r="E18160" s="79">
        <f t="shared" si="850"/>
        <v>0</v>
      </c>
      <c r="F18160" s="45">
        <f t="shared" si="851"/>
        <v>1</v>
      </c>
      <c r="G18160" s="38"/>
      <c r="H18160" s="35"/>
      <c r="I18160" s="40">
        <v>3487</v>
      </c>
      <c r="J18160" s="35"/>
      <c r="K18160" s="69"/>
      <c r="L18160" s="69"/>
      <c r="M18160" s="77"/>
      <c r="N18160" s="70"/>
    </row>
    <row r="18161" spans="2:14" ht="30" customHeight="1">
      <c r="B18161" s="35">
        <f t="shared" si="849"/>
        <v>18137</v>
      </c>
      <c r="C18161" s="35">
        <f>IF(COUNT(G18161:M18161)&lt;3,SUM(G18161:M18161),SUM(LARGE(G18161:M18161,{1;2;3})))</f>
        <v>3487</v>
      </c>
      <c r="D18161" s="37" t="s">
        <v>11168</v>
      </c>
      <c r="E18161" s="79">
        <f t="shared" si="850"/>
        <v>0</v>
      </c>
      <c r="F18161" s="45">
        <f t="shared" si="851"/>
        <v>1</v>
      </c>
      <c r="G18161" s="38"/>
      <c r="H18161" s="35"/>
      <c r="I18161" s="40">
        <v>3487</v>
      </c>
      <c r="J18161" s="35"/>
      <c r="K18161" s="69"/>
      <c r="L18161" s="69"/>
      <c r="M18161" s="77"/>
      <c r="N18161" s="70"/>
    </row>
    <row r="18162" spans="2:14" ht="30" customHeight="1">
      <c r="B18162" s="35">
        <f t="shared" si="849"/>
        <v>18137</v>
      </c>
      <c r="C18162" s="35">
        <f>IF(COUNT(G18162:M18162)&lt;3,SUM(G18162:M18162),SUM(LARGE(G18162:M18162,{1;2;3})))</f>
        <v>3487</v>
      </c>
      <c r="D18162" s="37" t="s">
        <v>11171</v>
      </c>
      <c r="E18162" s="79">
        <f t="shared" si="850"/>
        <v>0</v>
      </c>
      <c r="F18162" s="45">
        <f t="shared" si="851"/>
        <v>1</v>
      </c>
      <c r="G18162" s="38"/>
      <c r="H18162" s="35"/>
      <c r="I18162" s="40">
        <v>3487</v>
      </c>
      <c r="J18162" s="35"/>
      <c r="K18162" s="69"/>
      <c r="L18162" s="69"/>
      <c r="M18162" s="77"/>
      <c r="N18162" s="70"/>
    </row>
    <row r="18163" spans="2:14" ht="30" customHeight="1">
      <c r="B18163" s="35">
        <f t="shared" si="849"/>
        <v>18137</v>
      </c>
      <c r="C18163" s="35">
        <f>IF(COUNT(G18163:M18163)&lt;3,SUM(G18163:M18163),SUM(LARGE(G18163:M18163,{1;2;3})))</f>
        <v>3487</v>
      </c>
      <c r="D18163" s="37" t="s">
        <v>11172</v>
      </c>
      <c r="E18163" s="79">
        <f t="shared" si="850"/>
        <v>0</v>
      </c>
      <c r="F18163" s="45">
        <f t="shared" si="851"/>
        <v>1</v>
      </c>
      <c r="G18163" s="38"/>
      <c r="H18163" s="35"/>
      <c r="I18163" s="40">
        <v>3487</v>
      </c>
      <c r="J18163" s="35"/>
      <c r="K18163" s="69"/>
      <c r="L18163" s="69"/>
      <c r="M18163" s="77"/>
      <c r="N18163" s="70"/>
    </row>
    <row r="18164" spans="2:14" ht="30" customHeight="1">
      <c r="B18164" s="35">
        <f t="shared" si="849"/>
        <v>18137</v>
      </c>
      <c r="C18164" s="35">
        <f>IF(COUNT(G18164:M18164)&lt;3,SUM(G18164:M18164),SUM(LARGE(G18164:M18164,{1;2;3})))</f>
        <v>3487</v>
      </c>
      <c r="D18164" s="37" t="s">
        <v>11173</v>
      </c>
      <c r="E18164" s="79">
        <f t="shared" si="850"/>
        <v>0</v>
      </c>
      <c r="F18164" s="45">
        <f t="shared" si="851"/>
        <v>1</v>
      </c>
      <c r="G18164" s="38"/>
      <c r="H18164" s="35"/>
      <c r="I18164" s="40">
        <v>3487</v>
      </c>
      <c r="J18164" s="35"/>
      <c r="K18164" s="69"/>
      <c r="L18164" s="69"/>
      <c r="M18164" s="77"/>
      <c r="N18164" s="70"/>
    </row>
    <row r="18165" spans="2:14" ht="30" customHeight="1">
      <c r="B18165" s="35">
        <f t="shared" si="849"/>
        <v>18137</v>
      </c>
      <c r="C18165" s="35">
        <f>IF(COUNT(G18165:M18165)&lt;3,SUM(G18165:M18165),SUM(LARGE(G18165:M18165,{1;2;3})))</f>
        <v>3487</v>
      </c>
      <c r="D18165" s="37" t="s">
        <v>9355</v>
      </c>
      <c r="E18165" s="79">
        <f t="shared" si="850"/>
        <v>0</v>
      </c>
      <c r="F18165" s="45">
        <f t="shared" si="851"/>
        <v>1</v>
      </c>
      <c r="G18165" s="38"/>
      <c r="H18165" s="35">
        <v>3487</v>
      </c>
      <c r="I18165" s="40"/>
      <c r="J18165" s="35"/>
      <c r="K18165" s="69"/>
      <c r="L18165" s="69"/>
      <c r="M18165" s="77"/>
      <c r="N18165" s="70"/>
    </row>
    <row r="18166" spans="2:14" ht="30" customHeight="1">
      <c r="B18166" s="35">
        <f t="shared" si="849"/>
        <v>18137</v>
      </c>
      <c r="C18166" s="35">
        <f>IF(COUNT(G18166:M18166)&lt;3,SUM(G18166:M18166),SUM(LARGE(G18166:M18166,{1;2;3})))</f>
        <v>3487</v>
      </c>
      <c r="D18166" s="37" t="s">
        <v>9356</v>
      </c>
      <c r="E18166" s="79">
        <f t="shared" si="850"/>
        <v>0</v>
      </c>
      <c r="F18166" s="45">
        <f t="shared" si="851"/>
        <v>1</v>
      </c>
      <c r="G18166" s="38"/>
      <c r="H18166" s="35">
        <v>3487</v>
      </c>
      <c r="I18166" s="40"/>
      <c r="J18166" s="35"/>
      <c r="K18166" s="69"/>
      <c r="L18166" s="69"/>
      <c r="M18166" s="77"/>
      <c r="N18166" s="70"/>
    </row>
    <row r="18167" spans="2:14" ht="30" customHeight="1">
      <c r="B18167" s="35">
        <f t="shared" si="849"/>
        <v>18137</v>
      </c>
      <c r="C18167" s="35">
        <f>IF(COUNT(G18167:M18167)&lt;3,SUM(G18167:M18167),SUM(LARGE(G18167:M18167,{1;2;3})))</f>
        <v>3487</v>
      </c>
      <c r="D18167" s="37" t="s">
        <v>9357</v>
      </c>
      <c r="E18167" s="79">
        <f t="shared" si="850"/>
        <v>0</v>
      </c>
      <c r="F18167" s="45">
        <f t="shared" si="851"/>
        <v>1</v>
      </c>
      <c r="G18167" s="38"/>
      <c r="H18167" s="35">
        <v>3487</v>
      </c>
      <c r="I18167" s="40"/>
      <c r="J18167" s="35"/>
      <c r="K18167" s="69"/>
      <c r="L18167" s="69"/>
      <c r="M18167" s="77"/>
      <c r="N18167" s="70"/>
    </row>
    <row r="18168" spans="2:14" ht="30" customHeight="1">
      <c r="B18168" s="35">
        <f t="shared" si="849"/>
        <v>18137</v>
      </c>
      <c r="C18168" s="35">
        <f>IF(COUNT(G18168:M18168)&lt;3,SUM(G18168:M18168),SUM(LARGE(G18168:M18168,{1;2;3})))</f>
        <v>3487</v>
      </c>
      <c r="D18168" s="37" t="s">
        <v>9358</v>
      </c>
      <c r="E18168" s="79">
        <f t="shared" si="850"/>
        <v>0</v>
      </c>
      <c r="F18168" s="45">
        <f t="shared" si="851"/>
        <v>1</v>
      </c>
      <c r="G18168" s="38"/>
      <c r="H18168" s="35">
        <v>3487</v>
      </c>
      <c r="I18168" s="40"/>
      <c r="J18168" s="35"/>
      <c r="K18168" s="69"/>
      <c r="L18168" s="69"/>
      <c r="M18168" s="77"/>
      <c r="N18168" s="70"/>
    </row>
    <row r="18169" spans="2:14" ht="30" customHeight="1">
      <c r="B18169" s="35">
        <f t="shared" si="849"/>
        <v>18137</v>
      </c>
      <c r="C18169" s="35">
        <f>IF(COUNT(G18169:M18169)&lt;3,SUM(G18169:M18169),SUM(LARGE(G18169:M18169,{1;2;3})))</f>
        <v>3487</v>
      </c>
      <c r="D18169" s="37" t="s">
        <v>9359</v>
      </c>
      <c r="E18169" s="79">
        <f t="shared" si="850"/>
        <v>0</v>
      </c>
      <c r="F18169" s="45">
        <f t="shared" si="851"/>
        <v>1</v>
      </c>
      <c r="G18169" s="38"/>
      <c r="H18169" s="35">
        <v>3487</v>
      </c>
      <c r="I18169" s="40"/>
      <c r="J18169" s="35"/>
      <c r="K18169" s="69"/>
      <c r="L18169" s="69"/>
      <c r="M18169" s="77"/>
      <c r="N18169" s="70"/>
    </row>
    <row r="18170" spans="2:14" ht="30" customHeight="1">
      <c r="B18170" s="35">
        <f t="shared" si="849"/>
        <v>18137</v>
      </c>
      <c r="C18170" s="35">
        <f>IF(COUNT(G18170:M18170)&lt;3,SUM(G18170:M18170),SUM(LARGE(G18170:M18170,{1;2;3})))</f>
        <v>3487</v>
      </c>
      <c r="D18170" s="37" t="s">
        <v>9361</v>
      </c>
      <c r="E18170" s="79">
        <f t="shared" si="850"/>
        <v>0</v>
      </c>
      <c r="F18170" s="45">
        <f t="shared" si="851"/>
        <v>1</v>
      </c>
      <c r="G18170" s="38"/>
      <c r="H18170" s="35">
        <v>3487</v>
      </c>
      <c r="I18170" s="40"/>
      <c r="J18170" s="35"/>
      <c r="K18170" s="69"/>
      <c r="L18170" s="69"/>
      <c r="M18170" s="77"/>
      <c r="N18170" s="70"/>
    </row>
    <row r="18171" spans="2:14" ht="30" customHeight="1">
      <c r="B18171" s="35">
        <f t="shared" si="849"/>
        <v>18137</v>
      </c>
      <c r="C18171" s="35">
        <f>IF(COUNT(G18171:M18171)&lt;3,SUM(G18171:M18171),SUM(LARGE(G18171:M18171,{1;2;3})))</f>
        <v>3487</v>
      </c>
      <c r="D18171" s="37" t="s">
        <v>9363</v>
      </c>
      <c r="E18171" s="79">
        <f t="shared" si="850"/>
        <v>0</v>
      </c>
      <c r="F18171" s="45">
        <f t="shared" si="851"/>
        <v>1</v>
      </c>
      <c r="G18171" s="38"/>
      <c r="H18171" s="35">
        <v>3487</v>
      </c>
      <c r="I18171" s="40"/>
      <c r="J18171" s="35"/>
      <c r="K18171" s="69"/>
      <c r="L18171" s="69"/>
      <c r="M18171" s="77"/>
      <c r="N18171" s="70"/>
    </row>
    <row r="18172" spans="2:14" ht="30" customHeight="1">
      <c r="B18172" s="35">
        <f t="shared" si="849"/>
        <v>18137</v>
      </c>
      <c r="C18172" s="35">
        <f>IF(COUNT(G18172:M18172)&lt;3,SUM(G18172:M18172),SUM(LARGE(G18172:M18172,{1;2;3})))</f>
        <v>3487</v>
      </c>
      <c r="D18172" s="37" t="s">
        <v>9364</v>
      </c>
      <c r="E18172" s="79">
        <f t="shared" si="850"/>
        <v>0</v>
      </c>
      <c r="F18172" s="45">
        <f t="shared" si="851"/>
        <v>1</v>
      </c>
      <c r="G18172" s="38"/>
      <c r="H18172" s="35">
        <v>3487</v>
      </c>
      <c r="I18172" s="40"/>
      <c r="J18172" s="35"/>
      <c r="K18172" s="69"/>
      <c r="L18172" s="69"/>
      <c r="M18172" s="77"/>
      <c r="N18172" s="70"/>
    </row>
    <row r="18173" spans="2:14" ht="30" customHeight="1">
      <c r="B18173" s="35">
        <f t="shared" si="849"/>
        <v>18137</v>
      </c>
      <c r="C18173" s="35">
        <f>IF(COUNT(G18173:M18173)&lt;3,SUM(G18173:M18173),SUM(LARGE(G18173:M18173,{1;2;3})))</f>
        <v>3487</v>
      </c>
      <c r="D18173" s="37" t="s">
        <v>7070</v>
      </c>
      <c r="E18173" s="79">
        <f t="shared" si="850"/>
        <v>0</v>
      </c>
      <c r="F18173" s="45">
        <f t="shared" si="851"/>
        <v>1</v>
      </c>
      <c r="G18173" s="38">
        <v>3487</v>
      </c>
      <c r="H18173" s="35"/>
      <c r="I18173" s="40"/>
      <c r="J18173" s="35"/>
      <c r="K18173" s="69"/>
      <c r="L18173" s="69"/>
      <c r="M18173" s="77"/>
      <c r="N18173" s="70"/>
    </row>
    <row r="18174" spans="2:14" ht="30" customHeight="1">
      <c r="B18174" s="35">
        <f t="shared" si="849"/>
        <v>18137</v>
      </c>
      <c r="C18174" s="35">
        <f>IF(COUNT(G18174:M18174)&lt;3,SUM(G18174:M18174),SUM(LARGE(G18174:M18174,{1;2;3})))</f>
        <v>3487</v>
      </c>
      <c r="D18174" s="37" t="s">
        <v>7071</v>
      </c>
      <c r="E18174" s="79">
        <f t="shared" si="850"/>
        <v>0</v>
      </c>
      <c r="F18174" s="45">
        <f t="shared" si="851"/>
        <v>1</v>
      </c>
      <c r="G18174" s="38">
        <v>3487</v>
      </c>
      <c r="H18174" s="35"/>
      <c r="I18174" s="40"/>
      <c r="J18174" s="35"/>
      <c r="K18174" s="69"/>
      <c r="L18174" s="69"/>
      <c r="M18174" s="77"/>
      <c r="N18174" s="70"/>
    </row>
    <row r="18175" spans="2:14" ht="30" customHeight="1">
      <c r="B18175" s="35">
        <f t="shared" si="849"/>
        <v>18137</v>
      </c>
      <c r="C18175" s="35">
        <f>IF(COUNT(G18175:M18175)&lt;3,SUM(G18175:M18175),SUM(LARGE(G18175:M18175,{1;2;3})))</f>
        <v>3487</v>
      </c>
      <c r="D18175" s="37" t="s">
        <v>7073</v>
      </c>
      <c r="E18175" s="79">
        <f t="shared" si="850"/>
        <v>0</v>
      </c>
      <c r="F18175" s="45">
        <f t="shared" si="851"/>
        <v>1</v>
      </c>
      <c r="G18175" s="38">
        <v>3487</v>
      </c>
      <c r="H18175" s="35"/>
      <c r="I18175" s="40"/>
      <c r="J18175" s="35"/>
      <c r="K18175" s="69"/>
      <c r="L18175" s="69"/>
      <c r="M18175" s="77"/>
      <c r="N18175" s="70"/>
    </row>
    <row r="18176" spans="2:14" ht="30" customHeight="1">
      <c r="B18176" s="35">
        <f t="shared" si="849"/>
        <v>18137</v>
      </c>
      <c r="C18176" s="35">
        <f>IF(COUNT(G18176:M18176)&lt;3,SUM(G18176:M18176),SUM(LARGE(G18176:M18176,{1;2;3})))</f>
        <v>3487</v>
      </c>
      <c r="D18176" s="37" t="s">
        <v>7074</v>
      </c>
      <c r="E18176" s="79">
        <f t="shared" si="850"/>
        <v>0</v>
      </c>
      <c r="F18176" s="45">
        <f t="shared" si="851"/>
        <v>1</v>
      </c>
      <c r="G18176" s="38">
        <v>3487</v>
      </c>
      <c r="H18176" s="35"/>
      <c r="I18176" s="40"/>
      <c r="J18176" s="35"/>
      <c r="K18176" s="69"/>
      <c r="L18176" s="69"/>
      <c r="M18176" s="77"/>
      <c r="N18176" s="70"/>
    </row>
    <row r="18177" spans="2:14" ht="30" customHeight="1">
      <c r="B18177" s="35">
        <f t="shared" si="849"/>
        <v>18137</v>
      </c>
      <c r="C18177" s="35">
        <f>IF(COUNT(G18177:M18177)&lt;3,SUM(G18177:M18177),SUM(LARGE(G18177:M18177,{1;2;3})))</f>
        <v>3487</v>
      </c>
      <c r="D18177" s="37" t="s">
        <v>7075</v>
      </c>
      <c r="E18177" s="79">
        <f t="shared" si="850"/>
        <v>0</v>
      </c>
      <c r="F18177" s="45">
        <f t="shared" si="851"/>
        <v>1</v>
      </c>
      <c r="G18177" s="38">
        <v>3487</v>
      </c>
      <c r="H18177" s="35"/>
      <c r="I18177" s="40"/>
      <c r="J18177" s="35"/>
      <c r="K18177" s="69"/>
      <c r="L18177" s="69"/>
      <c r="M18177" s="77"/>
      <c r="N18177" s="70"/>
    </row>
    <row r="18178" spans="2:14" ht="30" customHeight="1">
      <c r="B18178" s="35">
        <f t="shared" si="849"/>
        <v>18137</v>
      </c>
      <c r="C18178" s="35">
        <f>IF(COUNT(G18178:M18178)&lt;3,SUM(G18178:M18178),SUM(LARGE(G18178:M18178,{1;2;3})))</f>
        <v>3487</v>
      </c>
      <c r="D18178" s="37" t="s">
        <v>7076</v>
      </c>
      <c r="E18178" s="79">
        <f t="shared" si="850"/>
        <v>0</v>
      </c>
      <c r="F18178" s="45">
        <f t="shared" si="851"/>
        <v>1</v>
      </c>
      <c r="G18178" s="38">
        <v>3487</v>
      </c>
      <c r="H18178" s="35"/>
      <c r="I18178" s="40"/>
      <c r="J18178" s="35"/>
      <c r="K18178" s="69"/>
      <c r="L18178" s="69"/>
      <c r="M18178" s="77"/>
      <c r="N18178" s="70"/>
    </row>
    <row r="18179" spans="2:14" ht="30" customHeight="1">
      <c r="B18179" s="35">
        <f t="shared" si="849"/>
        <v>18137</v>
      </c>
      <c r="C18179" s="35">
        <f>IF(COUNT(G18179:M18179)&lt;3,SUM(G18179:M18179),SUM(LARGE(G18179:M18179,{1;2;3})))</f>
        <v>3487</v>
      </c>
      <c r="D18179" s="37" t="s">
        <v>7078</v>
      </c>
      <c r="E18179" s="79">
        <f t="shared" si="850"/>
        <v>0</v>
      </c>
      <c r="F18179" s="45">
        <f t="shared" si="851"/>
        <v>1</v>
      </c>
      <c r="G18179" s="38">
        <v>3487</v>
      </c>
      <c r="H18179" s="35"/>
      <c r="I18179" s="40"/>
      <c r="J18179" s="35"/>
      <c r="K18179" s="69"/>
      <c r="L18179" s="69"/>
      <c r="M18179" s="77"/>
      <c r="N18179" s="70"/>
    </row>
    <row r="18180" spans="2:14" ht="30" customHeight="1">
      <c r="B18180" s="35">
        <f t="shared" si="849"/>
        <v>18137</v>
      </c>
      <c r="C18180" s="35">
        <f>IF(COUNT(G18180:M18180)&lt;3,SUM(G18180:M18180),SUM(LARGE(G18180:M18180,{1;2;3})))</f>
        <v>3487</v>
      </c>
      <c r="D18180" s="37" t="s">
        <v>7079</v>
      </c>
      <c r="E18180" s="79">
        <f t="shared" si="850"/>
        <v>0</v>
      </c>
      <c r="F18180" s="45">
        <f t="shared" si="851"/>
        <v>1</v>
      </c>
      <c r="G18180" s="38">
        <v>3487</v>
      </c>
      <c r="H18180" s="35"/>
      <c r="I18180" s="40"/>
      <c r="J18180" s="35"/>
      <c r="K18180" s="69"/>
      <c r="L18180" s="69"/>
      <c r="M18180" s="77"/>
      <c r="N18180" s="70"/>
    </row>
    <row r="18181" spans="2:14" ht="30" customHeight="1">
      <c r="B18181" s="63">
        <f t="shared" ref="B18181:B18244" si="852">RANK(C18181,$C$5:$C$20000,0)</f>
        <v>18177</v>
      </c>
      <c r="C18181" s="63">
        <f>IF(COUNT(G18181:M18181)&lt;3,SUM(G18181:M18181),SUM(LARGE(G18181:M18181,{1;2;3})))</f>
        <v>3486</v>
      </c>
      <c r="D18181" s="64" t="s">
        <v>19415</v>
      </c>
      <c r="E18181" s="81">
        <f t="shared" ref="E18181:E18244" si="853">IF(F18181&lt;3,0,LARGE(G18181:N18181,3))</f>
        <v>0</v>
      </c>
      <c r="F18181" s="66">
        <f t="shared" ref="F18181:F18244" si="854">COUNT(G18181:M18181)</f>
        <v>1</v>
      </c>
      <c r="G18181" s="65"/>
      <c r="H18181" s="63"/>
      <c r="I18181" s="67"/>
      <c r="J18181" s="63"/>
      <c r="K18181" s="74"/>
      <c r="L18181" s="74"/>
      <c r="M18181" s="86">
        <v>3486</v>
      </c>
      <c r="N18181" s="75"/>
    </row>
    <row r="18182" spans="2:14" ht="30" customHeight="1">
      <c r="B18182" s="63">
        <f t="shared" si="852"/>
        <v>18177</v>
      </c>
      <c r="C18182" s="63">
        <f>IF(COUNT(G18182:M18182)&lt;3,SUM(G18182:M18182),SUM(LARGE(G18182:M18182,{1;2;3})))</f>
        <v>3486</v>
      </c>
      <c r="D18182" s="64" t="s">
        <v>19416</v>
      </c>
      <c r="E18182" s="81">
        <f t="shared" si="853"/>
        <v>0</v>
      </c>
      <c r="F18182" s="66">
        <f t="shared" si="854"/>
        <v>1</v>
      </c>
      <c r="G18182" s="65"/>
      <c r="H18182" s="63"/>
      <c r="I18182" s="67"/>
      <c r="J18182" s="63"/>
      <c r="K18182" s="74"/>
      <c r="L18182" s="74"/>
      <c r="M18182" s="86">
        <v>3486</v>
      </c>
      <c r="N18182" s="75"/>
    </row>
    <row r="18183" spans="2:14" ht="30" customHeight="1">
      <c r="B18183" s="63">
        <f t="shared" si="852"/>
        <v>18177</v>
      </c>
      <c r="C18183" s="63">
        <f>IF(COUNT(G18183:M18183)&lt;3,SUM(G18183:M18183),SUM(LARGE(G18183:M18183,{1;2;3})))</f>
        <v>3486</v>
      </c>
      <c r="D18183" s="64" t="s">
        <v>19417</v>
      </c>
      <c r="E18183" s="81">
        <f t="shared" si="853"/>
        <v>0</v>
      </c>
      <c r="F18183" s="66">
        <f t="shared" si="854"/>
        <v>1</v>
      </c>
      <c r="G18183" s="65"/>
      <c r="H18183" s="63"/>
      <c r="I18183" s="67"/>
      <c r="J18183" s="63"/>
      <c r="K18183" s="74"/>
      <c r="L18183" s="74"/>
      <c r="M18183" s="86">
        <v>3486</v>
      </c>
      <c r="N18183" s="75"/>
    </row>
    <row r="18184" spans="2:14" ht="30" customHeight="1">
      <c r="B18184" s="63">
        <f t="shared" si="852"/>
        <v>18177</v>
      </c>
      <c r="C18184" s="63">
        <f>IF(COUNT(G18184:M18184)&lt;3,SUM(G18184:M18184),SUM(LARGE(G18184:M18184,{1;2;3})))</f>
        <v>3486</v>
      </c>
      <c r="D18184" s="64" t="s">
        <v>19418</v>
      </c>
      <c r="E18184" s="81">
        <f t="shared" si="853"/>
        <v>0</v>
      </c>
      <c r="F18184" s="66">
        <f t="shared" si="854"/>
        <v>1</v>
      </c>
      <c r="G18184" s="65"/>
      <c r="H18184" s="63"/>
      <c r="I18184" s="67"/>
      <c r="J18184" s="63"/>
      <c r="K18184" s="74"/>
      <c r="L18184" s="74"/>
      <c r="M18184" s="86">
        <v>3486</v>
      </c>
      <c r="N18184" s="75"/>
    </row>
    <row r="18185" spans="2:14" ht="30" customHeight="1">
      <c r="B18185" s="63">
        <f t="shared" si="852"/>
        <v>18177</v>
      </c>
      <c r="C18185" s="63">
        <f>IF(COUNT(G18185:M18185)&lt;3,SUM(G18185:M18185),SUM(LARGE(G18185:M18185,{1;2;3})))</f>
        <v>3486</v>
      </c>
      <c r="D18185" s="64" t="s">
        <v>19419</v>
      </c>
      <c r="E18185" s="81">
        <f t="shared" si="853"/>
        <v>0</v>
      </c>
      <c r="F18185" s="66">
        <f t="shared" si="854"/>
        <v>1</v>
      </c>
      <c r="G18185" s="65"/>
      <c r="H18185" s="63"/>
      <c r="I18185" s="67"/>
      <c r="J18185" s="63"/>
      <c r="K18185" s="74"/>
      <c r="L18185" s="74"/>
      <c r="M18185" s="86">
        <v>3486</v>
      </c>
      <c r="N18185" s="75"/>
    </row>
    <row r="18186" spans="2:14" ht="30" customHeight="1">
      <c r="B18186" s="63">
        <f t="shared" si="852"/>
        <v>18177</v>
      </c>
      <c r="C18186" s="63">
        <f>IF(COUNT(G18186:M18186)&lt;3,SUM(G18186:M18186),SUM(LARGE(G18186:M18186,{1;2;3})))</f>
        <v>3486</v>
      </c>
      <c r="D18186" s="64" t="s">
        <v>19420</v>
      </c>
      <c r="E18186" s="81">
        <f t="shared" si="853"/>
        <v>0</v>
      </c>
      <c r="F18186" s="66">
        <f t="shared" si="854"/>
        <v>1</v>
      </c>
      <c r="G18186" s="65"/>
      <c r="H18186" s="63"/>
      <c r="I18186" s="67"/>
      <c r="J18186" s="63"/>
      <c r="K18186" s="74"/>
      <c r="L18186" s="74"/>
      <c r="M18186" s="86">
        <v>3486</v>
      </c>
      <c r="N18186" s="75"/>
    </row>
    <row r="18187" spans="2:14" ht="30" customHeight="1">
      <c r="B18187" s="63">
        <f t="shared" si="852"/>
        <v>18177</v>
      </c>
      <c r="C18187" s="63">
        <f>IF(COUNT(G18187:M18187)&lt;3,SUM(G18187:M18187),SUM(LARGE(G18187:M18187,{1;2;3})))</f>
        <v>3486</v>
      </c>
      <c r="D18187" s="64" t="s">
        <v>18160</v>
      </c>
      <c r="E18187" s="81">
        <f t="shared" si="853"/>
        <v>0</v>
      </c>
      <c r="F18187" s="66">
        <f t="shared" si="854"/>
        <v>1</v>
      </c>
      <c r="G18187" s="65"/>
      <c r="H18187" s="63"/>
      <c r="I18187" s="67"/>
      <c r="J18187" s="63"/>
      <c r="K18187" s="74"/>
      <c r="L18187" s="74">
        <v>3486</v>
      </c>
      <c r="M18187" s="86"/>
      <c r="N18187" s="75"/>
    </row>
    <row r="18188" spans="2:14" ht="30" customHeight="1">
      <c r="B18188" s="63">
        <f t="shared" si="852"/>
        <v>18177</v>
      </c>
      <c r="C18188" s="63">
        <f>IF(COUNT(G18188:M18188)&lt;3,SUM(G18188:M18188),SUM(LARGE(G18188:M18188,{1;2;3})))</f>
        <v>3486</v>
      </c>
      <c r="D18188" s="64" t="s">
        <v>18161</v>
      </c>
      <c r="E18188" s="81">
        <f t="shared" si="853"/>
        <v>0</v>
      </c>
      <c r="F18188" s="66">
        <f t="shared" si="854"/>
        <v>1</v>
      </c>
      <c r="G18188" s="65"/>
      <c r="H18188" s="63"/>
      <c r="I18188" s="67"/>
      <c r="J18188" s="63"/>
      <c r="K18188" s="74"/>
      <c r="L18188" s="74">
        <v>3486</v>
      </c>
      <c r="M18188" s="86"/>
      <c r="N18188" s="75"/>
    </row>
    <row r="18189" spans="2:14" ht="30" customHeight="1">
      <c r="B18189" s="63">
        <f t="shared" si="852"/>
        <v>18177</v>
      </c>
      <c r="C18189" s="63">
        <f>IF(COUNT(G18189:M18189)&lt;3,SUM(G18189:M18189),SUM(LARGE(G18189:M18189,{1;2;3})))</f>
        <v>3486</v>
      </c>
      <c r="D18189" s="64" t="s">
        <v>18162</v>
      </c>
      <c r="E18189" s="81">
        <f t="shared" si="853"/>
        <v>0</v>
      </c>
      <c r="F18189" s="66">
        <f t="shared" si="854"/>
        <v>1</v>
      </c>
      <c r="G18189" s="65"/>
      <c r="H18189" s="63"/>
      <c r="I18189" s="67"/>
      <c r="J18189" s="63"/>
      <c r="K18189" s="74"/>
      <c r="L18189" s="74">
        <v>3486</v>
      </c>
      <c r="M18189" s="86"/>
      <c r="N18189" s="75"/>
    </row>
    <row r="18190" spans="2:14" ht="30" customHeight="1">
      <c r="B18190" s="63">
        <f t="shared" si="852"/>
        <v>18177</v>
      </c>
      <c r="C18190" s="63">
        <f>IF(COUNT(G18190:M18190)&lt;3,SUM(G18190:M18190),SUM(LARGE(G18190:M18190,{1;2;3})))</f>
        <v>3486</v>
      </c>
      <c r="D18190" s="64" t="s">
        <v>18163</v>
      </c>
      <c r="E18190" s="81">
        <f t="shared" si="853"/>
        <v>0</v>
      </c>
      <c r="F18190" s="66">
        <f t="shared" si="854"/>
        <v>1</v>
      </c>
      <c r="G18190" s="65"/>
      <c r="H18190" s="63"/>
      <c r="I18190" s="67"/>
      <c r="J18190" s="63"/>
      <c r="K18190" s="74"/>
      <c r="L18190" s="74">
        <v>3486</v>
      </c>
      <c r="M18190" s="86"/>
      <c r="N18190" s="75"/>
    </row>
    <row r="18191" spans="2:14" ht="30" customHeight="1">
      <c r="B18191" s="63">
        <f t="shared" si="852"/>
        <v>18177</v>
      </c>
      <c r="C18191" s="63">
        <f>IF(COUNT(G18191:M18191)&lt;3,SUM(G18191:M18191),SUM(LARGE(G18191:M18191,{1;2;3})))</f>
        <v>3486</v>
      </c>
      <c r="D18191" s="64" t="s">
        <v>18164</v>
      </c>
      <c r="E18191" s="81">
        <f t="shared" si="853"/>
        <v>0</v>
      </c>
      <c r="F18191" s="66">
        <f t="shared" si="854"/>
        <v>1</v>
      </c>
      <c r="G18191" s="65"/>
      <c r="H18191" s="63"/>
      <c r="I18191" s="67"/>
      <c r="J18191" s="63"/>
      <c r="K18191" s="74"/>
      <c r="L18191" s="74">
        <v>3486</v>
      </c>
      <c r="M18191" s="86"/>
      <c r="N18191" s="75"/>
    </row>
    <row r="18192" spans="2:14" ht="30" customHeight="1">
      <c r="B18192" s="56">
        <f t="shared" si="852"/>
        <v>18177</v>
      </c>
      <c r="C18192" s="56">
        <f>IF(COUNT(G18192:M18192)&lt;3,SUM(G18192:M18192),SUM(LARGE(G18192:M18192,{1;2;3})))</f>
        <v>3486</v>
      </c>
      <c r="D18192" s="57" t="s">
        <v>15557</v>
      </c>
      <c r="E18192" s="80">
        <f t="shared" si="853"/>
        <v>0</v>
      </c>
      <c r="F18192" s="49">
        <f t="shared" si="854"/>
        <v>1</v>
      </c>
      <c r="G18192" s="58"/>
      <c r="H18192" s="56"/>
      <c r="I18192" s="50"/>
      <c r="J18192" s="56"/>
      <c r="K18192" s="72">
        <v>3486</v>
      </c>
      <c r="L18192" s="72"/>
      <c r="M18192" s="76"/>
      <c r="N18192" s="73"/>
    </row>
    <row r="18193" spans="2:14" ht="30" customHeight="1">
      <c r="B18193" s="56">
        <f t="shared" si="852"/>
        <v>18177</v>
      </c>
      <c r="C18193" s="56">
        <f>IF(COUNT(G18193:M18193)&lt;3,SUM(G18193:M18193),SUM(LARGE(G18193:M18193,{1;2;3})))</f>
        <v>3486</v>
      </c>
      <c r="D18193" s="57" t="s">
        <v>15558</v>
      </c>
      <c r="E18193" s="80">
        <f t="shared" si="853"/>
        <v>0</v>
      </c>
      <c r="F18193" s="49">
        <f t="shared" si="854"/>
        <v>1</v>
      </c>
      <c r="G18193" s="58"/>
      <c r="H18193" s="56"/>
      <c r="I18193" s="50"/>
      <c r="J18193" s="56"/>
      <c r="K18193" s="72">
        <v>3486</v>
      </c>
      <c r="L18193" s="72"/>
      <c r="M18193" s="76"/>
      <c r="N18193" s="73"/>
    </row>
    <row r="18194" spans="2:14" ht="30" customHeight="1">
      <c r="B18194" s="56">
        <f t="shared" si="852"/>
        <v>18177</v>
      </c>
      <c r="C18194" s="56">
        <f>IF(COUNT(G18194:M18194)&lt;3,SUM(G18194:M18194),SUM(LARGE(G18194:M18194,{1;2;3})))</f>
        <v>3486</v>
      </c>
      <c r="D18194" s="57" t="s">
        <v>15559</v>
      </c>
      <c r="E18194" s="80">
        <f t="shared" si="853"/>
        <v>0</v>
      </c>
      <c r="F18194" s="49">
        <f t="shared" si="854"/>
        <v>1</v>
      </c>
      <c r="G18194" s="58"/>
      <c r="H18194" s="56"/>
      <c r="I18194" s="50"/>
      <c r="J18194" s="56"/>
      <c r="K18194" s="72">
        <v>3486</v>
      </c>
      <c r="L18194" s="72"/>
      <c r="M18194" s="76"/>
      <c r="N18194" s="73"/>
    </row>
    <row r="18195" spans="2:14" ht="30" customHeight="1">
      <c r="B18195" s="56">
        <f t="shared" si="852"/>
        <v>18177</v>
      </c>
      <c r="C18195" s="56">
        <f>IF(COUNT(G18195:M18195)&lt;3,SUM(G18195:M18195),SUM(LARGE(G18195:M18195,{1;2;3})))</f>
        <v>3486</v>
      </c>
      <c r="D18195" s="57" t="s">
        <v>15560</v>
      </c>
      <c r="E18195" s="80">
        <f t="shared" si="853"/>
        <v>0</v>
      </c>
      <c r="F18195" s="49">
        <f t="shared" si="854"/>
        <v>1</v>
      </c>
      <c r="G18195" s="58"/>
      <c r="H18195" s="56"/>
      <c r="I18195" s="50"/>
      <c r="J18195" s="56"/>
      <c r="K18195" s="72">
        <v>3486</v>
      </c>
      <c r="L18195" s="72"/>
      <c r="M18195" s="76"/>
      <c r="N18195" s="73"/>
    </row>
    <row r="18196" spans="2:14" ht="30" customHeight="1">
      <c r="B18196" s="56">
        <f t="shared" si="852"/>
        <v>18177</v>
      </c>
      <c r="C18196" s="56">
        <f>IF(COUNT(G18196:M18196)&lt;3,SUM(G18196:M18196),SUM(LARGE(G18196:M18196,{1;2;3})))</f>
        <v>3486</v>
      </c>
      <c r="D18196" s="57" t="s">
        <v>15563</v>
      </c>
      <c r="E18196" s="80">
        <f t="shared" si="853"/>
        <v>0</v>
      </c>
      <c r="F18196" s="49">
        <f t="shared" si="854"/>
        <v>1</v>
      </c>
      <c r="G18196" s="58"/>
      <c r="H18196" s="56"/>
      <c r="I18196" s="50"/>
      <c r="J18196" s="56"/>
      <c r="K18196" s="72">
        <v>3486</v>
      </c>
      <c r="L18196" s="72"/>
      <c r="M18196" s="76"/>
      <c r="N18196" s="73"/>
    </row>
    <row r="18197" spans="2:14" ht="30" customHeight="1">
      <c r="B18197" s="35">
        <f t="shared" si="852"/>
        <v>18177</v>
      </c>
      <c r="C18197" s="35">
        <f>IF(COUNT(G18197:M18197)&lt;3,SUM(G18197:M18197),SUM(LARGE(G18197:M18197,{1;2;3})))</f>
        <v>3486</v>
      </c>
      <c r="D18197" s="37" t="s">
        <v>13460</v>
      </c>
      <c r="E18197" s="79">
        <f t="shared" si="853"/>
        <v>0</v>
      </c>
      <c r="F18197" s="45">
        <f t="shared" si="854"/>
        <v>1</v>
      </c>
      <c r="G18197" s="38"/>
      <c r="H18197" s="35"/>
      <c r="I18197" s="40"/>
      <c r="J18197" s="35">
        <v>3486</v>
      </c>
      <c r="K18197" s="69"/>
      <c r="L18197" s="69"/>
      <c r="M18197" s="77"/>
      <c r="N18197" s="70"/>
    </row>
    <row r="18198" spans="2:14" ht="30" customHeight="1">
      <c r="B18198" s="35">
        <f t="shared" si="852"/>
        <v>18177</v>
      </c>
      <c r="C18198" s="35">
        <f>IF(COUNT(G18198:M18198)&lt;3,SUM(G18198:M18198),SUM(LARGE(G18198:M18198,{1;2;3})))</f>
        <v>3486</v>
      </c>
      <c r="D18198" s="37" t="s">
        <v>11177</v>
      </c>
      <c r="E18198" s="79">
        <f t="shared" si="853"/>
        <v>0</v>
      </c>
      <c r="F18198" s="45">
        <f t="shared" si="854"/>
        <v>1</v>
      </c>
      <c r="G18198" s="38"/>
      <c r="H18198" s="35"/>
      <c r="I18198" s="40">
        <v>3486</v>
      </c>
      <c r="J18198" s="35"/>
      <c r="K18198" s="69"/>
      <c r="L18198" s="69"/>
      <c r="M18198" s="77"/>
      <c r="N18198" s="70"/>
    </row>
    <row r="18199" spans="2:14" ht="30" customHeight="1">
      <c r="B18199" s="35">
        <f t="shared" si="852"/>
        <v>18177</v>
      </c>
      <c r="C18199" s="35">
        <f>IF(COUNT(G18199:M18199)&lt;3,SUM(G18199:M18199),SUM(LARGE(G18199:M18199,{1;2;3})))</f>
        <v>3486</v>
      </c>
      <c r="D18199" s="37" t="s">
        <v>11182</v>
      </c>
      <c r="E18199" s="79">
        <f t="shared" si="853"/>
        <v>0</v>
      </c>
      <c r="F18199" s="45">
        <f t="shared" si="854"/>
        <v>1</v>
      </c>
      <c r="G18199" s="38"/>
      <c r="H18199" s="35"/>
      <c r="I18199" s="40">
        <v>3486</v>
      </c>
      <c r="J18199" s="35"/>
      <c r="K18199" s="69"/>
      <c r="L18199" s="69"/>
      <c r="M18199" s="77"/>
      <c r="N18199" s="70"/>
    </row>
    <row r="18200" spans="2:14" ht="30" customHeight="1">
      <c r="B18200" s="35">
        <f t="shared" si="852"/>
        <v>18177</v>
      </c>
      <c r="C18200" s="35">
        <f>IF(COUNT(G18200:M18200)&lt;3,SUM(G18200:M18200),SUM(LARGE(G18200:M18200,{1;2;3})))</f>
        <v>3486</v>
      </c>
      <c r="D18200" s="37" t="s">
        <v>9366</v>
      </c>
      <c r="E18200" s="79">
        <f t="shared" si="853"/>
        <v>0</v>
      </c>
      <c r="F18200" s="45">
        <f t="shared" si="854"/>
        <v>1</v>
      </c>
      <c r="G18200" s="38"/>
      <c r="H18200" s="35">
        <v>3486</v>
      </c>
      <c r="I18200" s="40"/>
      <c r="J18200" s="35"/>
      <c r="K18200" s="69"/>
      <c r="L18200" s="69"/>
      <c r="M18200" s="77"/>
      <c r="N18200" s="70"/>
    </row>
    <row r="18201" spans="2:14" ht="30" customHeight="1">
      <c r="B18201" s="35">
        <f t="shared" si="852"/>
        <v>18177</v>
      </c>
      <c r="C18201" s="35">
        <f>IF(COUNT(G18201:M18201)&lt;3,SUM(G18201:M18201),SUM(LARGE(G18201:M18201,{1;2;3})))</f>
        <v>3486</v>
      </c>
      <c r="D18201" s="37" t="s">
        <v>9367</v>
      </c>
      <c r="E18201" s="79">
        <f t="shared" si="853"/>
        <v>0</v>
      </c>
      <c r="F18201" s="45">
        <f t="shared" si="854"/>
        <v>1</v>
      </c>
      <c r="G18201" s="38"/>
      <c r="H18201" s="35">
        <v>3486</v>
      </c>
      <c r="I18201" s="40"/>
      <c r="J18201" s="35"/>
      <c r="K18201" s="69"/>
      <c r="L18201" s="69"/>
      <c r="M18201" s="77"/>
      <c r="N18201" s="70"/>
    </row>
    <row r="18202" spans="2:14" ht="30" customHeight="1">
      <c r="B18202" s="35">
        <f t="shared" si="852"/>
        <v>18177</v>
      </c>
      <c r="C18202" s="35">
        <f>IF(COUNT(G18202:M18202)&lt;3,SUM(G18202:M18202),SUM(LARGE(G18202:M18202,{1;2;3})))</f>
        <v>3486</v>
      </c>
      <c r="D18202" s="37" t="s">
        <v>9368</v>
      </c>
      <c r="E18202" s="79">
        <f t="shared" si="853"/>
        <v>0</v>
      </c>
      <c r="F18202" s="45">
        <f t="shared" si="854"/>
        <v>1</v>
      </c>
      <c r="G18202" s="38"/>
      <c r="H18202" s="35">
        <v>3486</v>
      </c>
      <c r="I18202" s="40"/>
      <c r="J18202" s="35"/>
      <c r="K18202" s="69"/>
      <c r="L18202" s="69"/>
      <c r="M18202" s="77"/>
      <c r="N18202" s="70"/>
    </row>
    <row r="18203" spans="2:14" ht="30" customHeight="1">
      <c r="B18203" s="35">
        <f t="shared" si="852"/>
        <v>18177</v>
      </c>
      <c r="C18203" s="35">
        <f>IF(COUNT(G18203:M18203)&lt;3,SUM(G18203:M18203),SUM(LARGE(G18203:M18203,{1;2;3})))</f>
        <v>3486</v>
      </c>
      <c r="D18203" s="37" t="s">
        <v>9370</v>
      </c>
      <c r="E18203" s="79">
        <f t="shared" si="853"/>
        <v>0</v>
      </c>
      <c r="F18203" s="45">
        <f t="shared" si="854"/>
        <v>1</v>
      </c>
      <c r="G18203" s="38"/>
      <c r="H18203" s="35">
        <v>3486</v>
      </c>
      <c r="I18203" s="40"/>
      <c r="J18203" s="35"/>
      <c r="K18203" s="69"/>
      <c r="L18203" s="69"/>
      <c r="M18203" s="77"/>
      <c r="N18203" s="70"/>
    </row>
    <row r="18204" spans="2:14" ht="30" customHeight="1">
      <c r="B18204" s="35">
        <f t="shared" si="852"/>
        <v>18177</v>
      </c>
      <c r="C18204" s="35">
        <f>IF(COUNT(G18204:M18204)&lt;3,SUM(G18204:M18204),SUM(LARGE(G18204:M18204,{1;2;3})))</f>
        <v>3486</v>
      </c>
      <c r="D18204" s="37" t="s">
        <v>9371</v>
      </c>
      <c r="E18204" s="79">
        <f t="shared" si="853"/>
        <v>0</v>
      </c>
      <c r="F18204" s="45">
        <f t="shared" si="854"/>
        <v>1</v>
      </c>
      <c r="G18204" s="38"/>
      <c r="H18204" s="35">
        <v>3486</v>
      </c>
      <c r="I18204" s="40"/>
      <c r="J18204" s="35"/>
      <c r="K18204" s="69"/>
      <c r="L18204" s="69"/>
      <c r="M18204" s="77"/>
      <c r="N18204" s="70"/>
    </row>
    <row r="18205" spans="2:14" ht="30" customHeight="1">
      <c r="B18205" s="35">
        <f t="shared" si="852"/>
        <v>18177</v>
      </c>
      <c r="C18205" s="35">
        <f>IF(COUNT(G18205:M18205)&lt;3,SUM(G18205:M18205),SUM(LARGE(G18205:M18205,{1;2;3})))</f>
        <v>3486</v>
      </c>
      <c r="D18205" s="37" t="s">
        <v>7080</v>
      </c>
      <c r="E18205" s="79">
        <f t="shared" si="853"/>
        <v>0</v>
      </c>
      <c r="F18205" s="45">
        <f t="shared" si="854"/>
        <v>1</v>
      </c>
      <c r="G18205" s="38">
        <v>3486</v>
      </c>
      <c r="H18205" s="35"/>
      <c r="I18205" s="40"/>
      <c r="J18205" s="35"/>
      <c r="K18205" s="69"/>
      <c r="L18205" s="69"/>
      <c r="M18205" s="77"/>
      <c r="N18205" s="70"/>
    </row>
    <row r="18206" spans="2:14" ht="30" customHeight="1">
      <c r="B18206" s="35">
        <f t="shared" si="852"/>
        <v>18177</v>
      </c>
      <c r="C18206" s="35">
        <f>IF(COUNT(G18206:M18206)&lt;3,SUM(G18206:M18206),SUM(LARGE(G18206:M18206,{1;2;3})))</f>
        <v>3486</v>
      </c>
      <c r="D18206" s="37" t="s">
        <v>7081</v>
      </c>
      <c r="E18206" s="79">
        <f t="shared" si="853"/>
        <v>0</v>
      </c>
      <c r="F18206" s="45">
        <f t="shared" si="854"/>
        <v>1</v>
      </c>
      <c r="G18206" s="38">
        <v>3486</v>
      </c>
      <c r="H18206" s="35"/>
      <c r="I18206" s="40"/>
      <c r="J18206" s="35"/>
      <c r="K18206" s="69"/>
      <c r="L18206" s="69"/>
      <c r="M18206" s="77"/>
      <c r="N18206" s="70"/>
    </row>
    <row r="18207" spans="2:14" ht="30" customHeight="1">
      <c r="B18207" s="35">
        <f t="shared" si="852"/>
        <v>18177</v>
      </c>
      <c r="C18207" s="35">
        <f>IF(COUNT(G18207:M18207)&lt;3,SUM(G18207:M18207),SUM(LARGE(G18207:M18207,{1;2;3})))</f>
        <v>3486</v>
      </c>
      <c r="D18207" s="37" t="s">
        <v>7083</v>
      </c>
      <c r="E18207" s="79">
        <f t="shared" si="853"/>
        <v>0</v>
      </c>
      <c r="F18207" s="45">
        <f t="shared" si="854"/>
        <v>1</v>
      </c>
      <c r="G18207" s="38">
        <v>3486</v>
      </c>
      <c r="H18207" s="35"/>
      <c r="I18207" s="40"/>
      <c r="J18207" s="35"/>
      <c r="K18207" s="69"/>
      <c r="L18207" s="69"/>
      <c r="M18207" s="77"/>
      <c r="N18207" s="70"/>
    </row>
    <row r="18208" spans="2:14" ht="30" customHeight="1">
      <c r="B18208" s="35">
        <f t="shared" si="852"/>
        <v>18177</v>
      </c>
      <c r="C18208" s="35">
        <f>IF(COUNT(G18208:M18208)&lt;3,SUM(G18208:M18208),SUM(LARGE(G18208:M18208,{1;2;3})))</f>
        <v>3486</v>
      </c>
      <c r="D18208" s="37" t="s">
        <v>7084</v>
      </c>
      <c r="E18208" s="79">
        <f t="shared" si="853"/>
        <v>0</v>
      </c>
      <c r="F18208" s="45">
        <f t="shared" si="854"/>
        <v>1</v>
      </c>
      <c r="G18208" s="38">
        <v>3486</v>
      </c>
      <c r="H18208" s="35"/>
      <c r="I18208" s="40"/>
      <c r="J18208" s="35"/>
      <c r="K18208" s="69"/>
      <c r="L18208" s="69"/>
      <c r="M18208" s="77"/>
      <c r="N18208" s="70"/>
    </row>
    <row r="18209" spans="2:14" ht="30" customHeight="1">
      <c r="B18209" s="35">
        <f t="shared" si="852"/>
        <v>18177</v>
      </c>
      <c r="C18209" s="35">
        <f>IF(COUNT(G18209:M18209)&lt;3,SUM(G18209:M18209),SUM(LARGE(G18209:M18209,{1;2;3})))</f>
        <v>3486</v>
      </c>
      <c r="D18209" s="37" t="s">
        <v>7085</v>
      </c>
      <c r="E18209" s="79">
        <f t="shared" si="853"/>
        <v>0</v>
      </c>
      <c r="F18209" s="45">
        <f t="shared" si="854"/>
        <v>1</v>
      </c>
      <c r="G18209" s="38">
        <v>3486</v>
      </c>
      <c r="H18209" s="35"/>
      <c r="I18209" s="40"/>
      <c r="J18209" s="35"/>
      <c r="K18209" s="69"/>
      <c r="L18209" s="69"/>
      <c r="M18209" s="77"/>
      <c r="N18209" s="70"/>
    </row>
    <row r="18210" spans="2:14" ht="30" customHeight="1">
      <c r="B18210" s="35">
        <f t="shared" si="852"/>
        <v>18177</v>
      </c>
      <c r="C18210" s="35">
        <f>IF(COUNT(G18210:M18210)&lt;3,SUM(G18210:M18210),SUM(LARGE(G18210:M18210,{1;2;3})))</f>
        <v>3486</v>
      </c>
      <c r="D18210" s="37" t="s">
        <v>7086</v>
      </c>
      <c r="E18210" s="79">
        <f t="shared" si="853"/>
        <v>0</v>
      </c>
      <c r="F18210" s="45">
        <f t="shared" si="854"/>
        <v>1</v>
      </c>
      <c r="G18210" s="38">
        <v>3486</v>
      </c>
      <c r="H18210" s="35"/>
      <c r="I18210" s="40"/>
      <c r="J18210" s="35"/>
      <c r="K18210" s="69"/>
      <c r="L18210" s="69"/>
      <c r="M18210" s="77"/>
      <c r="N18210" s="70"/>
    </row>
    <row r="18211" spans="2:14" ht="30" customHeight="1">
      <c r="B18211" s="35">
        <f t="shared" si="852"/>
        <v>18177</v>
      </c>
      <c r="C18211" s="35">
        <f>IF(COUNT(G18211:M18211)&lt;3,SUM(G18211:M18211),SUM(LARGE(G18211:M18211,{1;2;3})))</f>
        <v>3486</v>
      </c>
      <c r="D18211" s="37" t="s">
        <v>7087</v>
      </c>
      <c r="E18211" s="79">
        <f t="shared" si="853"/>
        <v>0</v>
      </c>
      <c r="F18211" s="45">
        <f t="shared" si="854"/>
        <v>1</v>
      </c>
      <c r="G18211" s="38">
        <v>3486</v>
      </c>
      <c r="H18211" s="35"/>
      <c r="I18211" s="40"/>
      <c r="J18211" s="35"/>
      <c r="K18211" s="69"/>
      <c r="L18211" s="69"/>
      <c r="M18211" s="77"/>
      <c r="N18211" s="70"/>
    </row>
    <row r="18212" spans="2:14" ht="30" customHeight="1">
      <c r="B18212" s="35">
        <f t="shared" si="852"/>
        <v>18177</v>
      </c>
      <c r="C18212" s="35">
        <f>IF(COUNT(G18212:M18212)&lt;3,SUM(G18212:M18212),SUM(LARGE(G18212:M18212,{1;2;3})))</f>
        <v>3486</v>
      </c>
      <c r="D18212" s="37" t="s">
        <v>7088</v>
      </c>
      <c r="E18212" s="79">
        <f t="shared" si="853"/>
        <v>0</v>
      </c>
      <c r="F18212" s="45">
        <f t="shared" si="854"/>
        <v>1</v>
      </c>
      <c r="G18212" s="38">
        <v>3486</v>
      </c>
      <c r="H18212" s="35"/>
      <c r="I18212" s="40"/>
      <c r="J18212" s="35"/>
      <c r="K18212" s="69"/>
      <c r="L18212" s="69"/>
      <c r="M18212" s="77"/>
      <c r="N18212" s="70"/>
    </row>
    <row r="18213" spans="2:14" ht="30" customHeight="1">
      <c r="B18213" s="63">
        <f t="shared" si="852"/>
        <v>18209</v>
      </c>
      <c r="C18213" s="63">
        <f>IF(COUNT(G18213:M18213)&lt;3,SUM(G18213:M18213),SUM(LARGE(G18213:M18213,{1;2;3})))</f>
        <v>3485</v>
      </c>
      <c r="D18213" s="64" t="s">
        <v>19421</v>
      </c>
      <c r="E18213" s="81">
        <f t="shared" si="853"/>
        <v>0</v>
      </c>
      <c r="F18213" s="66">
        <f t="shared" si="854"/>
        <v>1</v>
      </c>
      <c r="G18213" s="65"/>
      <c r="H18213" s="63"/>
      <c r="I18213" s="67"/>
      <c r="J18213" s="63"/>
      <c r="K18213" s="74"/>
      <c r="L18213" s="74"/>
      <c r="M18213" s="86">
        <v>3485</v>
      </c>
      <c r="N18213" s="75"/>
    </row>
    <row r="18214" spans="2:14" ht="30" customHeight="1">
      <c r="B18214" s="63">
        <f t="shared" si="852"/>
        <v>18209</v>
      </c>
      <c r="C18214" s="63">
        <f>IF(COUNT(G18214:M18214)&lt;3,SUM(G18214:M18214),SUM(LARGE(G18214:M18214,{1;2;3})))</f>
        <v>3485</v>
      </c>
      <c r="D18214" s="64" t="s">
        <v>19422</v>
      </c>
      <c r="E18214" s="81">
        <f t="shared" si="853"/>
        <v>0</v>
      </c>
      <c r="F18214" s="66">
        <f t="shared" si="854"/>
        <v>1</v>
      </c>
      <c r="G18214" s="65"/>
      <c r="H18214" s="63"/>
      <c r="I18214" s="67"/>
      <c r="J18214" s="63"/>
      <c r="K18214" s="74"/>
      <c r="L18214" s="74"/>
      <c r="M18214" s="86">
        <v>3485</v>
      </c>
      <c r="N18214" s="75"/>
    </row>
    <row r="18215" spans="2:14" ht="30" customHeight="1">
      <c r="B18215" s="63">
        <f t="shared" si="852"/>
        <v>18209</v>
      </c>
      <c r="C18215" s="63">
        <f>IF(COUNT(G18215:M18215)&lt;3,SUM(G18215:M18215),SUM(LARGE(G18215:M18215,{1;2;3})))</f>
        <v>3485</v>
      </c>
      <c r="D18215" s="64" t="s">
        <v>19423</v>
      </c>
      <c r="E18215" s="81">
        <f t="shared" si="853"/>
        <v>0</v>
      </c>
      <c r="F18215" s="66">
        <f t="shared" si="854"/>
        <v>1</v>
      </c>
      <c r="G18215" s="65"/>
      <c r="H18215" s="63"/>
      <c r="I18215" s="67"/>
      <c r="J18215" s="63"/>
      <c r="K18215" s="74"/>
      <c r="L18215" s="74"/>
      <c r="M18215" s="86">
        <v>3485</v>
      </c>
      <c r="N18215" s="75"/>
    </row>
    <row r="18216" spans="2:14" ht="30" customHeight="1">
      <c r="B18216" s="63">
        <f t="shared" si="852"/>
        <v>18209</v>
      </c>
      <c r="C18216" s="63">
        <f>IF(COUNT(G18216:M18216)&lt;3,SUM(G18216:M18216),SUM(LARGE(G18216:M18216,{1;2;3})))</f>
        <v>3485</v>
      </c>
      <c r="D18216" s="64" t="s">
        <v>19424</v>
      </c>
      <c r="E18216" s="81">
        <f t="shared" si="853"/>
        <v>0</v>
      </c>
      <c r="F18216" s="66">
        <f t="shared" si="854"/>
        <v>1</v>
      </c>
      <c r="G18216" s="65"/>
      <c r="H18216" s="63"/>
      <c r="I18216" s="67"/>
      <c r="J18216" s="63"/>
      <c r="K18216" s="74"/>
      <c r="L18216" s="74"/>
      <c r="M18216" s="86">
        <v>3485</v>
      </c>
      <c r="N18216" s="75"/>
    </row>
    <row r="18217" spans="2:14" ht="30" customHeight="1">
      <c r="B18217" s="63">
        <f t="shared" si="852"/>
        <v>18209</v>
      </c>
      <c r="C18217" s="63">
        <f>IF(COUNT(G18217:M18217)&lt;3,SUM(G18217:M18217),SUM(LARGE(G18217:M18217,{1;2;3})))</f>
        <v>3485</v>
      </c>
      <c r="D18217" s="64" t="s">
        <v>19425</v>
      </c>
      <c r="E18217" s="81">
        <f t="shared" si="853"/>
        <v>0</v>
      </c>
      <c r="F18217" s="66">
        <f t="shared" si="854"/>
        <v>1</v>
      </c>
      <c r="G18217" s="65"/>
      <c r="H18217" s="63"/>
      <c r="I18217" s="67"/>
      <c r="J18217" s="63"/>
      <c r="K18217" s="74"/>
      <c r="L18217" s="74"/>
      <c r="M18217" s="86">
        <v>3485</v>
      </c>
      <c r="N18217" s="75"/>
    </row>
    <row r="18218" spans="2:14" ht="30" customHeight="1">
      <c r="B18218" s="63">
        <f t="shared" si="852"/>
        <v>18209</v>
      </c>
      <c r="C18218" s="63">
        <f>IF(COUNT(G18218:M18218)&lt;3,SUM(G18218:M18218),SUM(LARGE(G18218:M18218,{1;2;3})))</f>
        <v>3485</v>
      </c>
      <c r="D18218" s="64" t="s">
        <v>18165</v>
      </c>
      <c r="E18218" s="81">
        <f t="shared" si="853"/>
        <v>0</v>
      </c>
      <c r="F18218" s="66">
        <f t="shared" si="854"/>
        <v>1</v>
      </c>
      <c r="G18218" s="65"/>
      <c r="H18218" s="63"/>
      <c r="I18218" s="67"/>
      <c r="J18218" s="63"/>
      <c r="K18218" s="74"/>
      <c r="L18218" s="74">
        <v>3485</v>
      </c>
      <c r="M18218" s="86"/>
      <c r="N18218" s="75"/>
    </row>
    <row r="18219" spans="2:14" ht="30" customHeight="1">
      <c r="B18219" s="63">
        <f t="shared" si="852"/>
        <v>18209</v>
      </c>
      <c r="C18219" s="63">
        <f>IF(COUNT(G18219:M18219)&lt;3,SUM(G18219:M18219),SUM(LARGE(G18219:M18219,{1;2;3})))</f>
        <v>3485</v>
      </c>
      <c r="D18219" s="64" t="s">
        <v>18166</v>
      </c>
      <c r="E18219" s="81">
        <f t="shared" si="853"/>
        <v>0</v>
      </c>
      <c r="F18219" s="66">
        <f t="shared" si="854"/>
        <v>1</v>
      </c>
      <c r="G18219" s="65"/>
      <c r="H18219" s="63"/>
      <c r="I18219" s="67"/>
      <c r="J18219" s="63"/>
      <c r="K18219" s="74"/>
      <c r="L18219" s="74">
        <v>3485</v>
      </c>
      <c r="M18219" s="86"/>
      <c r="N18219" s="75"/>
    </row>
    <row r="18220" spans="2:14" ht="30" customHeight="1">
      <c r="B18220" s="63">
        <f t="shared" si="852"/>
        <v>18209</v>
      </c>
      <c r="C18220" s="63">
        <f>IF(COUNT(G18220:M18220)&lt;3,SUM(G18220:M18220),SUM(LARGE(G18220:M18220,{1;2;3})))</f>
        <v>3485</v>
      </c>
      <c r="D18220" s="64" t="s">
        <v>18167</v>
      </c>
      <c r="E18220" s="81">
        <f t="shared" si="853"/>
        <v>0</v>
      </c>
      <c r="F18220" s="66">
        <f t="shared" si="854"/>
        <v>1</v>
      </c>
      <c r="G18220" s="65"/>
      <c r="H18220" s="63"/>
      <c r="I18220" s="67"/>
      <c r="J18220" s="63"/>
      <c r="K18220" s="74"/>
      <c r="L18220" s="74">
        <v>3485</v>
      </c>
      <c r="M18220" s="86"/>
      <c r="N18220" s="75"/>
    </row>
    <row r="18221" spans="2:14" ht="30" customHeight="1">
      <c r="B18221" s="63">
        <f t="shared" si="852"/>
        <v>18209</v>
      </c>
      <c r="C18221" s="63">
        <f>IF(COUNT(G18221:M18221)&lt;3,SUM(G18221:M18221),SUM(LARGE(G18221:M18221,{1;2;3})))</f>
        <v>3485</v>
      </c>
      <c r="D18221" s="64" t="s">
        <v>18168</v>
      </c>
      <c r="E18221" s="81">
        <f t="shared" si="853"/>
        <v>0</v>
      </c>
      <c r="F18221" s="66">
        <f t="shared" si="854"/>
        <v>1</v>
      </c>
      <c r="G18221" s="65"/>
      <c r="H18221" s="63"/>
      <c r="I18221" s="67"/>
      <c r="J18221" s="63"/>
      <c r="K18221" s="74"/>
      <c r="L18221" s="74">
        <v>3485</v>
      </c>
      <c r="M18221" s="86"/>
      <c r="N18221" s="75"/>
    </row>
    <row r="18222" spans="2:14" ht="30" customHeight="1">
      <c r="B18222" s="56">
        <f t="shared" si="852"/>
        <v>18209</v>
      </c>
      <c r="C18222" s="56">
        <f>IF(COUNT(G18222:M18222)&lt;3,SUM(G18222:M18222),SUM(LARGE(G18222:M18222,{1;2;3})))</f>
        <v>3485</v>
      </c>
      <c r="D18222" s="57" t="s">
        <v>15564</v>
      </c>
      <c r="E18222" s="80">
        <f t="shared" si="853"/>
        <v>0</v>
      </c>
      <c r="F18222" s="49">
        <f t="shared" si="854"/>
        <v>1</v>
      </c>
      <c r="G18222" s="58"/>
      <c r="H18222" s="56"/>
      <c r="I18222" s="50"/>
      <c r="J18222" s="56"/>
      <c r="K18222" s="72">
        <v>3485</v>
      </c>
      <c r="L18222" s="72"/>
      <c r="M18222" s="76"/>
      <c r="N18222" s="73"/>
    </row>
    <row r="18223" spans="2:14" ht="30" customHeight="1">
      <c r="B18223" s="56">
        <f t="shared" si="852"/>
        <v>18209</v>
      </c>
      <c r="C18223" s="56">
        <f>IF(COUNT(G18223:M18223)&lt;3,SUM(G18223:M18223),SUM(LARGE(G18223:M18223,{1;2;3})))</f>
        <v>3485</v>
      </c>
      <c r="D18223" s="57" t="s">
        <v>15565</v>
      </c>
      <c r="E18223" s="80">
        <f t="shared" si="853"/>
        <v>0</v>
      </c>
      <c r="F18223" s="49">
        <f t="shared" si="854"/>
        <v>1</v>
      </c>
      <c r="G18223" s="58"/>
      <c r="H18223" s="56"/>
      <c r="I18223" s="50"/>
      <c r="J18223" s="56"/>
      <c r="K18223" s="72">
        <v>3485</v>
      </c>
      <c r="L18223" s="72"/>
      <c r="M18223" s="76"/>
      <c r="N18223" s="73"/>
    </row>
    <row r="18224" spans="2:14" ht="30" customHeight="1">
      <c r="B18224" s="56">
        <f t="shared" si="852"/>
        <v>18209</v>
      </c>
      <c r="C18224" s="56">
        <f>IF(COUNT(G18224:M18224)&lt;3,SUM(G18224:M18224),SUM(LARGE(G18224:M18224,{1;2;3})))</f>
        <v>3485</v>
      </c>
      <c r="D18224" s="57" t="s">
        <v>15566</v>
      </c>
      <c r="E18224" s="80">
        <f t="shared" si="853"/>
        <v>0</v>
      </c>
      <c r="F18224" s="49">
        <f t="shared" si="854"/>
        <v>1</v>
      </c>
      <c r="G18224" s="58"/>
      <c r="H18224" s="56"/>
      <c r="I18224" s="50"/>
      <c r="J18224" s="56"/>
      <c r="K18224" s="72">
        <v>3485</v>
      </c>
      <c r="L18224" s="72"/>
      <c r="M18224" s="76"/>
      <c r="N18224" s="73"/>
    </row>
    <row r="18225" spans="2:14" ht="30" customHeight="1">
      <c r="B18225" s="56">
        <f t="shared" si="852"/>
        <v>18209</v>
      </c>
      <c r="C18225" s="56">
        <f>IF(COUNT(G18225:M18225)&lt;3,SUM(G18225:M18225),SUM(LARGE(G18225:M18225,{1;2;3})))</f>
        <v>3485</v>
      </c>
      <c r="D18225" s="57" t="s">
        <v>15567</v>
      </c>
      <c r="E18225" s="80">
        <f t="shared" si="853"/>
        <v>0</v>
      </c>
      <c r="F18225" s="49">
        <f t="shared" si="854"/>
        <v>1</v>
      </c>
      <c r="G18225" s="58"/>
      <c r="H18225" s="56"/>
      <c r="I18225" s="50"/>
      <c r="J18225" s="56"/>
      <c r="K18225" s="72">
        <v>3485</v>
      </c>
      <c r="L18225" s="72"/>
      <c r="M18225" s="76"/>
      <c r="N18225" s="73"/>
    </row>
    <row r="18226" spans="2:14" ht="30" customHeight="1">
      <c r="B18226" s="56">
        <f t="shared" si="852"/>
        <v>18209</v>
      </c>
      <c r="C18226" s="56">
        <f>IF(COUNT(G18226:M18226)&lt;3,SUM(G18226:M18226),SUM(LARGE(G18226:M18226,{1;2;3})))</f>
        <v>3485</v>
      </c>
      <c r="D18226" s="57" t="s">
        <v>15568</v>
      </c>
      <c r="E18226" s="80">
        <f t="shared" si="853"/>
        <v>0</v>
      </c>
      <c r="F18226" s="49">
        <f t="shared" si="854"/>
        <v>1</v>
      </c>
      <c r="G18226" s="58"/>
      <c r="H18226" s="56"/>
      <c r="I18226" s="50"/>
      <c r="J18226" s="56"/>
      <c r="K18226" s="72">
        <v>3485</v>
      </c>
      <c r="L18226" s="72"/>
      <c r="M18226" s="76"/>
      <c r="N18226" s="73"/>
    </row>
    <row r="18227" spans="2:14" ht="30" customHeight="1">
      <c r="B18227" s="35">
        <f t="shared" si="852"/>
        <v>18209</v>
      </c>
      <c r="C18227" s="35">
        <f>IF(COUNT(G18227:M18227)&lt;3,SUM(G18227:M18227),SUM(LARGE(G18227:M18227,{1;2;3})))</f>
        <v>3485</v>
      </c>
      <c r="D18227" s="37" t="s">
        <v>13461</v>
      </c>
      <c r="E18227" s="79">
        <f t="shared" si="853"/>
        <v>0</v>
      </c>
      <c r="F18227" s="45">
        <f t="shared" si="854"/>
        <v>1</v>
      </c>
      <c r="G18227" s="38"/>
      <c r="H18227" s="35"/>
      <c r="I18227" s="40"/>
      <c r="J18227" s="35">
        <v>3485</v>
      </c>
      <c r="K18227" s="69"/>
      <c r="L18227" s="69"/>
      <c r="M18227" s="77"/>
      <c r="N18227" s="70"/>
    </row>
    <row r="18228" spans="2:14" ht="30" customHeight="1">
      <c r="B18228" s="35">
        <f t="shared" si="852"/>
        <v>18209</v>
      </c>
      <c r="C18228" s="35">
        <f>IF(COUNT(G18228:M18228)&lt;3,SUM(G18228:M18228),SUM(LARGE(G18228:M18228,{1;2;3})))</f>
        <v>3485</v>
      </c>
      <c r="D18228" s="37" t="s">
        <v>13463</v>
      </c>
      <c r="E18228" s="79">
        <f t="shared" si="853"/>
        <v>0</v>
      </c>
      <c r="F18228" s="45">
        <f t="shared" si="854"/>
        <v>1</v>
      </c>
      <c r="G18228" s="38"/>
      <c r="H18228" s="35"/>
      <c r="I18228" s="40"/>
      <c r="J18228" s="35">
        <v>3485</v>
      </c>
      <c r="K18228" s="69"/>
      <c r="L18228" s="69"/>
      <c r="M18228" s="77"/>
      <c r="N18228" s="70"/>
    </row>
    <row r="18229" spans="2:14" ht="30" customHeight="1">
      <c r="B18229" s="35">
        <f t="shared" si="852"/>
        <v>18209</v>
      </c>
      <c r="C18229" s="35">
        <f>IF(COUNT(G18229:M18229)&lt;3,SUM(G18229:M18229),SUM(LARGE(G18229:M18229,{1;2;3})))</f>
        <v>3485</v>
      </c>
      <c r="D18229" s="37" t="s">
        <v>13464</v>
      </c>
      <c r="E18229" s="79">
        <f t="shared" si="853"/>
        <v>0</v>
      </c>
      <c r="F18229" s="45">
        <f t="shared" si="854"/>
        <v>1</v>
      </c>
      <c r="G18229" s="38"/>
      <c r="H18229" s="35"/>
      <c r="I18229" s="40"/>
      <c r="J18229" s="35">
        <v>3485</v>
      </c>
      <c r="K18229" s="69"/>
      <c r="L18229" s="69"/>
      <c r="M18229" s="77"/>
      <c r="N18229" s="70"/>
    </row>
    <row r="18230" spans="2:14" ht="30" customHeight="1">
      <c r="B18230" s="35">
        <f t="shared" si="852"/>
        <v>18209</v>
      </c>
      <c r="C18230" s="35">
        <f>IF(COUNT(G18230:M18230)&lt;3,SUM(G18230:M18230),SUM(LARGE(G18230:M18230,{1;2;3})))</f>
        <v>3485</v>
      </c>
      <c r="D18230" s="37" t="s">
        <v>13465</v>
      </c>
      <c r="E18230" s="79">
        <f t="shared" si="853"/>
        <v>0</v>
      </c>
      <c r="F18230" s="45">
        <f t="shared" si="854"/>
        <v>1</v>
      </c>
      <c r="G18230" s="38"/>
      <c r="H18230" s="35"/>
      <c r="I18230" s="40"/>
      <c r="J18230" s="35">
        <v>3485</v>
      </c>
      <c r="K18230" s="69"/>
      <c r="L18230" s="69"/>
      <c r="M18230" s="77"/>
      <c r="N18230" s="70"/>
    </row>
    <row r="18231" spans="2:14" ht="30" customHeight="1">
      <c r="B18231" s="35">
        <f t="shared" si="852"/>
        <v>18209</v>
      </c>
      <c r="C18231" s="35">
        <f>IF(COUNT(G18231:M18231)&lt;3,SUM(G18231:M18231),SUM(LARGE(G18231:M18231,{1;2;3})))</f>
        <v>3485</v>
      </c>
      <c r="D18231" s="37" t="s">
        <v>11184</v>
      </c>
      <c r="E18231" s="79">
        <f t="shared" si="853"/>
        <v>0</v>
      </c>
      <c r="F18231" s="45">
        <f t="shared" si="854"/>
        <v>1</v>
      </c>
      <c r="G18231" s="38"/>
      <c r="H18231" s="35"/>
      <c r="I18231" s="40">
        <v>3485</v>
      </c>
      <c r="J18231" s="35"/>
      <c r="K18231" s="69"/>
      <c r="L18231" s="69"/>
      <c r="M18231" s="77"/>
      <c r="N18231" s="70"/>
    </row>
    <row r="18232" spans="2:14" ht="30" customHeight="1">
      <c r="B18232" s="35">
        <f t="shared" si="852"/>
        <v>18209</v>
      </c>
      <c r="C18232" s="35">
        <f>IF(COUNT(G18232:M18232)&lt;3,SUM(G18232:M18232),SUM(LARGE(G18232:M18232,{1;2;3})))</f>
        <v>3485</v>
      </c>
      <c r="D18232" s="37" t="s">
        <v>11186</v>
      </c>
      <c r="E18232" s="79">
        <f t="shared" si="853"/>
        <v>0</v>
      </c>
      <c r="F18232" s="45">
        <f t="shared" si="854"/>
        <v>1</v>
      </c>
      <c r="G18232" s="38"/>
      <c r="H18232" s="35"/>
      <c r="I18232" s="40">
        <v>3485</v>
      </c>
      <c r="J18232" s="35"/>
      <c r="K18232" s="69"/>
      <c r="L18232" s="69"/>
      <c r="M18232" s="77"/>
      <c r="N18232" s="70"/>
    </row>
    <row r="18233" spans="2:14" ht="30" customHeight="1">
      <c r="B18233" s="35">
        <f t="shared" si="852"/>
        <v>18209</v>
      </c>
      <c r="C18233" s="35">
        <f>IF(COUNT(G18233:M18233)&lt;3,SUM(G18233:M18233),SUM(LARGE(G18233:M18233,{1;2;3})))</f>
        <v>3485</v>
      </c>
      <c r="D18233" s="37" t="s">
        <v>11187</v>
      </c>
      <c r="E18233" s="79">
        <f t="shared" si="853"/>
        <v>0</v>
      </c>
      <c r="F18233" s="45">
        <f t="shared" si="854"/>
        <v>1</v>
      </c>
      <c r="G18233" s="38"/>
      <c r="H18233" s="35"/>
      <c r="I18233" s="40">
        <v>3485</v>
      </c>
      <c r="J18233" s="35"/>
      <c r="K18233" s="69"/>
      <c r="L18233" s="69"/>
      <c r="M18233" s="77"/>
      <c r="N18233" s="70"/>
    </row>
    <row r="18234" spans="2:14" ht="30" customHeight="1">
      <c r="B18234" s="35">
        <f t="shared" si="852"/>
        <v>18209</v>
      </c>
      <c r="C18234" s="35">
        <f>IF(COUNT(G18234:M18234)&lt;3,SUM(G18234:M18234),SUM(LARGE(G18234:M18234,{1;2;3})))</f>
        <v>3485</v>
      </c>
      <c r="D18234" s="37" t="s">
        <v>11188</v>
      </c>
      <c r="E18234" s="79">
        <f t="shared" si="853"/>
        <v>0</v>
      </c>
      <c r="F18234" s="45">
        <f t="shared" si="854"/>
        <v>1</v>
      </c>
      <c r="G18234" s="38"/>
      <c r="H18234" s="35"/>
      <c r="I18234" s="40">
        <v>3485</v>
      </c>
      <c r="J18234" s="35"/>
      <c r="K18234" s="69"/>
      <c r="L18234" s="69"/>
      <c r="M18234" s="77"/>
      <c r="N18234" s="70"/>
    </row>
    <row r="18235" spans="2:14" ht="30" customHeight="1">
      <c r="B18235" s="35">
        <f t="shared" si="852"/>
        <v>18209</v>
      </c>
      <c r="C18235" s="35">
        <f>IF(COUNT(G18235:M18235)&lt;3,SUM(G18235:M18235),SUM(LARGE(G18235:M18235,{1;2;3})))</f>
        <v>3485</v>
      </c>
      <c r="D18235" s="37" t="s">
        <v>11190</v>
      </c>
      <c r="E18235" s="79">
        <f t="shared" si="853"/>
        <v>0</v>
      </c>
      <c r="F18235" s="45">
        <f t="shared" si="854"/>
        <v>1</v>
      </c>
      <c r="G18235" s="38"/>
      <c r="H18235" s="35"/>
      <c r="I18235" s="40">
        <v>3485</v>
      </c>
      <c r="J18235" s="35"/>
      <c r="K18235" s="69"/>
      <c r="L18235" s="69"/>
      <c r="M18235" s="77"/>
      <c r="N18235" s="70"/>
    </row>
    <row r="18236" spans="2:14" ht="30" customHeight="1">
      <c r="B18236" s="35">
        <f t="shared" si="852"/>
        <v>18209</v>
      </c>
      <c r="C18236" s="35">
        <f>IF(COUNT(G18236:M18236)&lt;3,SUM(G18236:M18236),SUM(LARGE(G18236:M18236,{1;2;3})))</f>
        <v>3485</v>
      </c>
      <c r="D18236" s="37" t="s">
        <v>11191</v>
      </c>
      <c r="E18236" s="79">
        <f t="shared" si="853"/>
        <v>0</v>
      </c>
      <c r="F18236" s="45">
        <f t="shared" si="854"/>
        <v>1</v>
      </c>
      <c r="G18236" s="38"/>
      <c r="H18236" s="35"/>
      <c r="I18236" s="40">
        <v>3485</v>
      </c>
      <c r="J18236" s="35"/>
      <c r="K18236" s="69"/>
      <c r="L18236" s="69"/>
      <c r="M18236" s="77"/>
      <c r="N18236" s="70"/>
    </row>
    <row r="18237" spans="2:14" ht="30" customHeight="1">
      <c r="B18237" s="35">
        <f t="shared" si="852"/>
        <v>18209</v>
      </c>
      <c r="C18237" s="35">
        <f>IF(COUNT(G18237:M18237)&lt;3,SUM(G18237:M18237),SUM(LARGE(G18237:M18237,{1;2;3})))</f>
        <v>3485</v>
      </c>
      <c r="D18237" s="37" t="s">
        <v>9373</v>
      </c>
      <c r="E18237" s="79">
        <f t="shared" si="853"/>
        <v>0</v>
      </c>
      <c r="F18237" s="45">
        <f t="shared" si="854"/>
        <v>1</v>
      </c>
      <c r="G18237" s="38"/>
      <c r="H18237" s="35">
        <v>3485</v>
      </c>
      <c r="I18237" s="40"/>
      <c r="J18237" s="35"/>
      <c r="K18237" s="69"/>
      <c r="L18237" s="69"/>
      <c r="M18237" s="77"/>
      <c r="N18237" s="70"/>
    </row>
    <row r="18238" spans="2:14" ht="30" customHeight="1">
      <c r="B18238" s="35">
        <f t="shared" si="852"/>
        <v>18209</v>
      </c>
      <c r="C18238" s="35">
        <f>IF(COUNT(G18238:M18238)&lt;3,SUM(G18238:M18238),SUM(LARGE(G18238:M18238,{1;2;3})))</f>
        <v>3485</v>
      </c>
      <c r="D18238" s="37" t="s">
        <v>9375</v>
      </c>
      <c r="E18238" s="79">
        <f t="shared" si="853"/>
        <v>0</v>
      </c>
      <c r="F18238" s="45">
        <f t="shared" si="854"/>
        <v>1</v>
      </c>
      <c r="G18238" s="38"/>
      <c r="H18238" s="35">
        <v>3485</v>
      </c>
      <c r="I18238" s="40"/>
      <c r="J18238" s="35"/>
      <c r="K18238" s="69"/>
      <c r="L18238" s="69"/>
      <c r="M18238" s="77"/>
      <c r="N18238" s="70"/>
    </row>
    <row r="18239" spans="2:14" ht="30" customHeight="1">
      <c r="B18239" s="35">
        <f t="shared" si="852"/>
        <v>18209</v>
      </c>
      <c r="C18239" s="35">
        <f>IF(COUNT(G18239:M18239)&lt;3,SUM(G18239:M18239),SUM(LARGE(G18239:M18239,{1;2;3})))</f>
        <v>3485</v>
      </c>
      <c r="D18239" s="37" t="s">
        <v>9376</v>
      </c>
      <c r="E18239" s="79">
        <f t="shared" si="853"/>
        <v>0</v>
      </c>
      <c r="F18239" s="45">
        <f t="shared" si="854"/>
        <v>1</v>
      </c>
      <c r="G18239" s="38"/>
      <c r="H18239" s="35">
        <v>3485</v>
      </c>
      <c r="I18239" s="40"/>
      <c r="J18239" s="35"/>
      <c r="K18239" s="69"/>
      <c r="L18239" s="69"/>
      <c r="M18239" s="77"/>
      <c r="N18239" s="70"/>
    </row>
    <row r="18240" spans="2:14" ht="30" customHeight="1">
      <c r="B18240" s="35">
        <f t="shared" si="852"/>
        <v>18209</v>
      </c>
      <c r="C18240" s="35">
        <f>IF(COUNT(G18240:M18240)&lt;3,SUM(G18240:M18240),SUM(LARGE(G18240:M18240,{1;2;3})))</f>
        <v>3485</v>
      </c>
      <c r="D18240" s="37" t="s">
        <v>9377</v>
      </c>
      <c r="E18240" s="79">
        <f t="shared" si="853"/>
        <v>0</v>
      </c>
      <c r="F18240" s="45">
        <f t="shared" si="854"/>
        <v>1</v>
      </c>
      <c r="G18240" s="38"/>
      <c r="H18240" s="35">
        <v>3485</v>
      </c>
      <c r="I18240" s="40"/>
      <c r="J18240" s="35"/>
      <c r="K18240" s="69"/>
      <c r="L18240" s="69"/>
      <c r="M18240" s="77"/>
      <c r="N18240" s="70"/>
    </row>
    <row r="18241" spans="2:14" ht="30" customHeight="1">
      <c r="B18241" s="35">
        <f t="shared" si="852"/>
        <v>18209</v>
      </c>
      <c r="C18241" s="35">
        <f>IF(COUNT(G18241:M18241)&lt;3,SUM(G18241:M18241),SUM(LARGE(G18241:M18241,{1;2;3})))</f>
        <v>3485</v>
      </c>
      <c r="D18241" s="37" t="s">
        <v>9379</v>
      </c>
      <c r="E18241" s="79">
        <f t="shared" si="853"/>
        <v>0</v>
      </c>
      <c r="F18241" s="45">
        <f t="shared" si="854"/>
        <v>1</v>
      </c>
      <c r="G18241" s="38"/>
      <c r="H18241" s="35">
        <v>3485</v>
      </c>
      <c r="I18241" s="40"/>
      <c r="J18241" s="35"/>
      <c r="K18241" s="69"/>
      <c r="L18241" s="69"/>
      <c r="M18241" s="77"/>
      <c r="N18241" s="70"/>
    </row>
    <row r="18242" spans="2:14" ht="30" customHeight="1">
      <c r="B18242" s="35">
        <f t="shared" si="852"/>
        <v>18209</v>
      </c>
      <c r="C18242" s="35">
        <f>IF(COUNT(G18242:M18242)&lt;3,SUM(G18242:M18242),SUM(LARGE(G18242:M18242,{1;2;3})))</f>
        <v>3485</v>
      </c>
      <c r="D18242" s="37" t="s">
        <v>9380</v>
      </c>
      <c r="E18242" s="79">
        <f t="shared" si="853"/>
        <v>0</v>
      </c>
      <c r="F18242" s="45">
        <f t="shared" si="854"/>
        <v>1</v>
      </c>
      <c r="G18242" s="38"/>
      <c r="H18242" s="35">
        <v>3485</v>
      </c>
      <c r="I18242" s="40"/>
      <c r="J18242" s="35"/>
      <c r="K18242" s="69"/>
      <c r="L18242" s="69"/>
      <c r="M18242" s="77"/>
      <c r="N18242" s="70"/>
    </row>
    <row r="18243" spans="2:14" ht="30" customHeight="1">
      <c r="B18243" s="35">
        <f t="shared" si="852"/>
        <v>18209</v>
      </c>
      <c r="C18243" s="35">
        <f>IF(COUNT(G18243:M18243)&lt;3,SUM(G18243:M18243),SUM(LARGE(G18243:M18243,{1;2;3})))</f>
        <v>3485</v>
      </c>
      <c r="D18243" s="37" t="s">
        <v>9381</v>
      </c>
      <c r="E18243" s="79">
        <f t="shared" si="853"/>
        <v>0</v>
      </c>
      <c r="F18243" s="45">
        <f t="shared" si="854"/>
        <v>1</v>
      </c>
      <c r="G18243" s="38"/>
      <c r="H18243" s="35">
        <v>3485</v>
      </c>
      <c r="I18243" s="40"/>
      <c r="J18243" s="35"/>
      <c r="K18243" s="69"/>
      <c r="L18243" s="69"/>
      <c r="M18243" s="77"/>
      <c r="N18243" s="70"/>
    </row>
    <row r="18244" spans="2:14" ht="30" customHeight="1">
      <c r="B18244" s="35">
        <f t="shared" si="852"/>
        <v>18209</v>
      </c>
      <c r="C18244" s="35">
        <f>IF(COUNT(G18244:M18244)&lt;3,SUM(G18244:M18244),SUM(LARGE(G18244:M18244,{1;2;3})))</f>
        <v>3485</v>
      </c>
      <c r="D18244" s="37" t="s">
        <v>7089</v>
      </c>
      <c r="E18244" s="79">
        <f t="shared" si="853"/>
        <v>0</v>
      </c>
      <c r="F18244" s="45">
        <f t="shared" si="854"/>
        <v>1</v>
      </c>
      <c r="G18244" s="38">
        <v>3485</v>
      </c>
      <c r="H18244" s="35"/>
      <c r="I18244" s="40"/>
      <c r="J18244" s="35"/>
      <c r="K18244" s="69"/>
      <c r="L18244" s="69"/>
      <c r="M18244" s="77"/>
      <c r="N18244" s="70"/>
    </row>
    <row r="18245" spans="2:14" ht="30" customHeight="1">
      <c r="B18245" s="35">
        <f t="shared" ref="B18245:B18308" si="855">RANK(C18245,$C$5:$C$20000,0)</f>
        <v>18209</v>
      </c>
      <c r="C18245" s="35">
        <f>IF(COUNT(G18245:M18245)&lt;3,SUM(G18245:M18245),SUM(LARGE(G18245:M18245,{1;2;3})))</f>
        <v>3485</v>
      </c>
      <c r="D18245" s="37" t="s">
        <v>7090</v>
      </c>
      <c r="E18245" s="79">
        <f t="shared" ref="E18245:E18308" si="856">IF(F18245&lt;3,0,LARGE(G18245:N18245,3))</f>
        <v>0</v>
      </c>
      <c r="F18245" s="45">
        <f t="shared" ref="F18245:F18308" si="857">COUNT(G18245:M18245)</f>
        <v>1</v>
      </c>
      <c r="G18245" s="38">
        <v>3485</v>
      </c>
      <c r="H18245" s="35"/>
      <c r="I18245" s="40"/>
      <c r="J18245" s="35"/>
      <c r="K18245" s="69"/>
      <c r="L18245" s="69"/>
      <c r="M18245" s="77"/>
      <c r="N18245" s="70"/>
    </row>
    <row r="18246" spans="2:14" ht="30" customHeight="1">
      <c r="B18246" s="35">
        <f t="shared" si="855"/>
        <v>18209</v>
      </c>
      <c r="C18246" s="35">
        <f>IF(COUNT(G18246:M18246)&lt;3,SUM(G18246:M18246),SUM(LARGE(G18246:M18246,{1;2;3})))</f>
        <v>3485</v>
      </c>
      <c r="D18246" s="37" t="s">
        <v>7091</v>
      </c>
      <c r="E18246" s="79">
        <f t="shared" si="856"/>
        <v>0</v>
      </c>
      <c r="F18246" s="45">
        <f t="shared" si="857"/>
        <v>1</v>
      </c>
      <c r="G18246" s="38">
        <v>3485</v>
      </c>
      <c r="H18246" s="35"/>
      <c r="I18246" s="40"/>
      <c r="J18246" s="35"/>
      <c r="K18246" s="69"/>
      <c r="L18246" s="69"/>
      <c r="M18246" s="77"/>
      <c r="N18246" s="70"/>
    </row>
    <row r="18247" spans="2:14" ht="30" customHeight="1">
      <c r="B18247" s="35">
        <f t="shared" si="855"/>
        <v>18209</v>
      </c>
      <c r="C18247" s="35">
        <f>IF(COUNT(G18247:M18247)&lt;3,SUM(G18247:M18247),SUM(LARGE(G18247:M18247,{1;2;3})))</f>
        <v>3485</v>
      </c>
      <c r="D18247" s="37" t="s">
        <v>7092</v>
      </c>
      <c r="E18247" s="79">
        <f t="shared" si="856"/>
        <v>0</v>
      </c>
      <c r="F18247" s="45">
        <f t="shared" si="857"/>
        <v>1</v>
      </c>
      <c r="G18247" s="38">
        <v>3485</v>
      </c>
      <c r="H18247" s="35"/>
      <c r="I18247" s="40"/>
      <c r="J18247" s="35"/>
      <c r="K18247" s="69"/>
      <c r="L18247" s="69"/>
      <c r="M18247" s="77"/>
      <c r="N18247" s="70"/>
    </row>
    <row r="18248" spans="2:14" ht="30" customHeight="1">
      <c r="B18248" s="35">
        <f t="shared" si="855"/>
        <v>18209</v>
      </c>
      <c r="C18248" s="35">
        <f>IF(COUNT(G18248:M18248)&lt;3,SUM(G18248:M18248),SUM(LARGE(G18248:M18248,{1;2;3})))</f>
        <v>3485</v>
      </c>
      <c r="D18248" s="37" t="s">
        <v>7093</v>
      </c>
      <c r="E18248" s="79">
        <f t="shared" si="856"/>
        <v>0</v>
      </c>
      <c r="F18248" s="45">
        <f t="shared" si="857"/>
        <v>1</v>
      </c>
      <c r="G18248" s="38">
        <v>3485</v>
      </c>
      <c r="H18248" s="35"/>
      <c r="I18248" s="40"/>
      <c r="J18248" s="35"/>
      <c r="K18248" s="69"/>
      <c r="L18248" s="69"/>
      <c r="M18248" s="77"/>
      <c r="N18248" s="70"/>
    </row>
    <row r="18249" spans="2:14" ht="30" customHeight="1">
      <c r="B18249" s="35">
        <f t="shared" si="855"/>
        <v>18209</v>
      </c>
      <c r="C18249" s="35">
        <f>IF(COUNT(G18249:M18249)&lt;3,SUM(G18249:M18249),SUM(LARGE(G18249:M18249,{1;2;3})))</f>
        <v>3485</v>
      </c>
      <c r="D18249" s="37" t="s">
        <v>7094</v>
      </c>
      <c r="E18249" s="79">
        <f t="shared" si="856"/>
        <v>0</v>
      </c>
      <c r="F18249" s="45">
        <f t="shared" si="857"/>
        <v>1</v>
      </c>
      <c r="G18249" s="38">
        <v>3485</v>
      </c>
      <c r="H18249" s="35"/>
      <c r="I18249" s="40"/>
      <c r="J18249" s="35"/>
      <c r="K18249" s="69"/>
      <c r="L18249" s="69"/>
      <c r="M18249" s="77"/>
      <c r="N18249" s="70"/>
    </row>
    <row r="18250" spans="2:14" ht="30" customHeight="1">
      <c r="B18250" s="63">
        <f t="shared" si="855"/>
        <v>18246</v>
      </c>
      <c r="C18250" s="63">
        <f>IF(COUNT(G18250:M18250)&lt;3,SUM(G18250:M18250),SUM(LARGE(G18250:M18250,{1;2;3})))</f>
        <v>3484</v>
      </c>
      <c r="D18250" s="64" t="s">
        <v>19426</v>
      </c>
      <c r="E18250" s="81">
        <f t="shared" si="856"/>
        <v>0</v>
      </c>
      <c r="F18250" s="66">
        <f t="shared" si="857"/>
        <v>1</v>
      </c>
      <c r="G18250" s="65"/>
      <c r="H18250" s="63"/>
      <c r="I18250" s="67"/>
      <c r="J18250" s="63"/>
      <c r="K18250" s="74"/>
      <c r="L18250" s="74"/>
      <c r="M18250" s="86">
        <v>3484</v>
      </c>
      <c r="N18250" s="75"/>
    </row>
    <row r="18251" spans="2:14" ht="30" customHeight="1">
      <c r="B18251" s="63">
        <f t="shared" si="855"/>
        <v>18246</v>
      </c>
      <c r="C18251" s="63">
        <f>IF(COUNT(G18251:M18251)&lt;3,SUM(G18251:M18251),SUM(LARGE(G18251:M18251,{1;2;3})))</f>
        <v>3484</v>
      </c>
      <c r="D18251" s="64" t="s">
        <v>19427</v>
      </c>
      <c r="E18251" s="81">
        <f t="shared" si="856"/>
        <v>0</v>
      </c>
      <c r="F18251" s="66">
        <f t="shared" si="857"/>
        <v>1</v>
      </c>
      <c r="G18251" s="65"/>
      <c r="H18251" s="63"/>
      <c r="I18251" s="67"/>
      <c r="J18251" s="63"/>
      <c r="K18251" s="74"/>
      <c r="L18251" s="74"/>
      <c r="M18251" s="86">
        <v>3484</v>
      </c>
      <c r="N18251" s="75"/>
    </row>
    <row r="18252" spans="2:14" ht="30" customHeight="1">
      <c r="B18252" s="63">
        <f t="shared" si="855"/>
        <v>18246</v>
      </c>
      <c r="C18252" s="63">
        <f>IF(COUNT(G18252:M18252)&lt;3,SUM(G18252:M18252),SUM(LARGE(G18252:M18252,{1;2;3})))</f>
        <v>3484</v>
      </c>
      <c r="D18252" s="64" t="s">
        <v>19428</v>
      </c>
      <c r="E18252" s="81">
        <f t="shared" si="856"/>
        <v>0</v>
      </c>
      <c r="F18252" s="66">
        <f t="shared" si="857"/>
        <v>1</v>
      </c>
      <c r="G18252" s="65"/>
      <c r="H18252" s="63"/>
      <c r="I18252" s="67"/>
      <c r="J18252" s="63"/>
      <c r="K18252" s="74"/>
      <c r="L18252" s="74"/>
      <c r="M18252" s="86">
        <v>3484</v>
      </c>
      <c r="N18252" s="75"/>
    </row>
    <row r="18253" spans="2:14" ht="30" customHeight="1">
      <c r="B18253" s="63">
        <f t="shared" si="855"/>
        <v>18246</v>
      </c>
      <c r="C18253" s="63">
        <f>IF(COUNT(G18253:M18253)&lt;3,SUM(G18253:M18253),SUM(LARGE(G18253:M18253,{1;2;3})))</f>
        <v>3484</v>
      </c>
      <c r="D18253" s="64" t="s">
        <v>19429</v>
      </c>
      <c r="E18253" s="81">
        <f t="shared" si="856"/>
        <v>0</v>
      </c>
      <c r="F18253" s="66">
        <f t="shared" si="857"/>
        <v>1</v>
      </c>
      <c r="G18253" s="65"/>
      <c r="H18253" s="63"/>
      <c r="I18253" s="67"/>
      <c r="J18253" s="63"/>
      <c r="K18253" s="74"/>
      <c r="L18253" s="74"/>
      <c r="M18253" s="86">
        <v>3484</v>
      </c>
      <c r="N18253" s="75"/>
    </row>
    <row r="18254" spans="2:14" ht="30" customHeight="1">
      <c r="B18254" s="63">
        <f t="shared" si="855"/>
        <v>18246</v>
      </c>
      <c r="C18254" s="63">
        <f>IF(COUNT(G18254:M18254)&lt;3,SUM(G18254:M18254),SUM(LARGE(G18254:M18254,{1;2;3})))</f>
        <v>3484</v>
      </c>
      <c r="D18254" s="64" t="s">
        <v>19430</v>
      </c>
      <c r="E18254" s="81">
        <f t="shared" si="856"/>
        <v>0</v>
      </c>
      <c r="F18254" s="66">
        <f t="shared" si="857"/>
        <v>1</v>
      </c>
      <c r="G18254" s="65"/>
      <c r="H18254" s="63"/>
      <c r="I18254" s="67"/>
      <c r="J18254" s="63"/>
      <c r="K18254" s="74"/>
      <c r="L18254" s="74"/>
      <c r="M18254" s="86">
        <v>3484</v>
      </c>
      <c r="N18254" s="75"/>
    </row>
    <row r="18255" spans="2:14" ht="30" customHeight="1">
      <c r="B18255" s="63">
        <f t="shared" si="855"/>
        <v>18246</v>
      </c>
      <c r="C18255" s="63">
        <f>IF(COUNT(G18255:M18255)&lt;3,SUM(G18255:M18255),SUM(LARGE(G18255:M18255,{1;2;3})))</f>
        <v>3484</v>
      </c>
      <c r="D18255" s="64" t="s">
        <v>19431</v>
      </c>
      <c r="E18255" s="81">
        <f t="shared" si="856"/>
        <v>0</v>
      </c>
      <c r="F18255" s="66">
        <f t="shared" si="857"/>
        <v>1</v>
      </c>
      <c r="G18255" s="65"/>
      <c r="H18255" s="63"/>
      <c r="I18255" s="67"/>
      <c r="J18255" s="63"/>
      <c r="K18255" s="74"/>
      <c r="L18255" s="74"/>
      <c r="M18255" s="86">
        <v>3484</v>
      </c>
      <c r="N18255" s="75"/>
    </row>
    <row r="18256" spans="2:14" ht="30" customHeight="1">
      <c r="B18256" s="63">
        <f t="shared" si="855"/>
        <v>18246</v>
      </c>
      <c r="C18256" s="63">
        <f>IF(COUNT(G18256:M18256)&lt;3,SUM(G18256:M18256),SUM(LARGE(G18256:M18256,{1;2;3})))</f>
        <v>3484</v>
      </c>
      <c r="D18256" s="64" t="s">
        <v>18169</v>
      </c>
      <c r="E18256" s="81">
        <f t="shared" si="856"/>
        <v>0</v>
      </c>
      <c r="F18256" s="66">
        <f t="shared" si="857"/>
        <v>1</v>
      </c>
      <c r="G18256" s="65"/>
      <c r="H18256" s="63"/>
      <c r="I18256" s="67"/>
      <c r="J18256" s="63"/>
      <c r="K18256" s="74"/>
      <c r="L18256" s="74">
        <v>3484</v>
      </c>
      <c r="M18256" s="86"/>
      <c r="N18256" s="75"/>
    </row>
    <row r="18257" spans="2:14" ht="30" customHeight="1">
      <c r="B18257" s="63">
        <f t="shared" si="855"/>
        <v>18246</v>
      </c>
      <c r="C18257" s="63">
        <f>IF(COUNT(G18257:M18257)&lt;3,SUM(G18257:M18257),SUM(LARGE(G18257:M18257,{1;2;3})))</f>
        <v>3484</v>
      </c>
      <c r="D18257" s="64" t="s">
        <v>18170</v>
      </c>
      <c r="E18257" s="81">
        <f t="shared" si="856"/>
        <v>0</v>
      </c>
      <c r="F18257" s="66">
        <f t="shared" si="857"/>
        <v>1</v>
      </c>
      <c r="G18257" s="65"/>
      <c r="H18257" s="63"/>
      <c r="I18257" s="67"/>
      <c r="J18257" s="63"/>
      <c r="K18257" s="74"/>
      <c r="L18257" s="74">
        <v>3484</v>
      </c>
      <c r="M18257" s="86"/>
      <c r="N18257" s="75"/>
    </row>
    <row r="18258" spans="2:14" ht="30" customHeight="1">
      <c r="B18258" s="63">
        <f t="shared" si="855"/>
        <v>18246</v>
      </c>
      <c r="C18258" s="63">
        <f>IF(COUNT(G18258:M18258)&lt;3,SUM(G18258:M18258),SUM(LARGE(G18258:M18258,{1;2;3})))</f>
        <v>3484</v>
      </c>
      <c r="D18258" s="64" t="s">
        <v>18171</v>
      </c>
      <c r="E18258" s="81">
        <f t="shared" si="856"/>
        <v>0</v>
      </c>
      <c r="F18258" s="66">
        <f t="shared" si="857"/>
        <v>1</v>
      </c>
      <c r="G18258" s="65"/>
      <c r="H18258" s="63"/>
      <c r="I18258" s="67"/>
      <c r="J18258" s="63"/>
      <c r="K18258" s="74"/>
      <c r="L18258" s="74">
        <v>3484</v>
      </c>
      <c r="M18258" s="86"/>
      <c r="N18258" s="75"/>
    </row>
    <row r="18259" spans="2:14" ht="30" customHeight="1">
      <c r="B18259" s="63">
        <f t="shared" si="855"/>
        <v>18246</v>
      </c>
      <c r="C18259" s="63">
        <f>IF(COUNT(G18259:M18259)&lt;3,SUM(G18259:M18259),SUM(LARGE(G18259:M18259,{1;2;3})))</f>
        <v>3484</v>
      </c>
      <c r="D18259" s="64" t="s">
        <v>18172</v>
      </c>
      <c r="E18259" s="81">
        <f t="shared" si="856"/>
        <v>0</v>
      </c>
      <c r="F18259" s="66">
        <f t="shared" si="857"/>
        <v>1</v>
      </c>
      <c r="G18259" s="65"/>
      <c r="H18259" s="63"/>
      <c r="I18259" s="67"/>
      <c r="J18259" s="63"/>
      <c r="K18259" s="74"/>
      <c r="L18259" s="74">
        <v>3484</v>
      </c>
      <c r="M18259" s="86"/>
      <c r="N18259" s="75"/>
    </row>
    <row r="18260" spans="2:14" ht="30" customHeight="1">
      <c r="B18260" s="56">
        <f t="shared" si="855"/>
        <v>18246</v>
      </c>
      <c r="C18260" s="56">
        <f>IF(COUNT(G18260:M18260)&lt;3,SUM(G18260:M18260),SUM(LARGE(G18260:M18260,{1;2;3})))</f>
        <v>3484</v>
      </c>
      <c r="D18260" s="57" t="s">
        <v>15570</v>
      </c>
      <c r="E18260" s="80">
        <f t="shared" si="856"/>
        <v>0</v>
      </c>
      <c r="F18260" s="49">
        <f t="shared" si="857"/>
        <v>1</v>
      </c>
      <c r="G18260" s="58"/>
      <c r="H18260" s="56"/>
      <c r="I18260" s="50"/>
      <c r="J18260" s="56"/>
      <c r="K18260" s="72">
        <v>3484</v>
      </c>
      <c r="L18260" s="72"/>
      <c r="M18260" s="76"/>
      <c r="N18260" s="73"/>
    </row>
    <row r="18261" spans="2:14" ht="30" customHeight="1">
      <c r="B18261" s="56">
        <f t="shared" si="855"/>
        <v>18246</v>
      </c>
      <c r="C18261" s="56">
        <f>IF(COUNT(G18261:M18261)&lt;3,SUM(G18261:M18261),SUM(LARGE(G18261:M18261,{1;2;3})))</f>
        <v>3484</v>
      </c>
      <c r="D18261" s="57" t="s">
        <v>15571</v>
      </c>
      <c r="E18261" s="80">
        <f t="shared" si="856"/>
        <v>0</v>
      </c>
      <c r="F18261" s="49">
        <f t="shared" si="857"/>
        <v>1</v>
      </c>
      <c r="G18261" s="58"/>
      <c r="H18261" s="56"/>
      <c r="I18261" s="50"/>
      <c r="J18261" s="56"/>
      <c r="K18261" s="72">
        <v>3484</v>
      </c>
      <c r="L18261" s="72"/>
      <c r="M18261" s="76"/>
      <c r="N18261" s="73"/>
    </row>
    <row r="18262" spans="2:14" ht="30" customHeight="1">
      <c r="B18262" s="56">
        <f t="shared" si="855"/>
        <v>18246</v>
      </c>
      <c r="C18262" s="56">
        <f>IF(COUNT(G18262:M18262)&lt;3,SUM(G18262:M18262),SUM(LARGE(G18262:M18262,{1;2;3})))</f>
        <v>3484</v>
      </c>
      <c r="D18262" s="57" t="s">
        <v>15572</v>
      </c>
      <c r="E18262" s="80">
        <f t="shared" si="856"/>
        <v>0</v>
      </c>
      <c r="F18262" s="49">
        <f t="shared" si="857"/>
        <v>1</v>
      </c>
      <c r="G18262" s="58"/>
      <c r="H18262" s="56"/>
      <c r="I18262" s="50"/>
      <c r="J18262" s="56"/>
      <c r="K18262" s="72">
        <v>3484</v>
      </c>
      <c r="L18262" s="72"/>
      <c r="M18262" s="76"/>
      <c r="N18262" s="73"/>
    </row>
    <row r="18263" spans="2:14" ht="30" customHeight="1">
      <c r="B18263" s="56">
        <f t="shared" si="855"/>
        <v>18246</v>
      </c>
      <c r="C18263" s="56">
        <f>IF(COUNT(G18263:M18263)&lt;3,SUM(G18263:M18263),SUM(LARGE(G18263:M18263,{1;2;3})))</f>
        <v>3484</v>
      </c>
      <c r="D18263" s="57" t="s">
        <v>15573</v>
      </c>
      <c r="E18263" s="80">
        <f t="shared" si="856"/>
        <v>0</v>
      </c>
      <c r="F18263" s="49">
        <f t="shared" si="857"/>
        <v>1</v>
      </c>
      <c r="G18263" s="58"/>
      <c r="H18263" s="56"/>
      <c r="I18263" s="50"/>
      <c r="J18263" s="56"/>
      <c r="K18263" s="72">
        <v>3484</v>
      </c>
      <c r="L18263" s="72"/>
      <c r="M18263" s="76"/>
      <c r="N18263" s="73"/>
    </row>
    <row r="18264" spans="2:14" ht="30" customHeight="1">
      <c r="B18264" s="56">
        <f t="shared" si="855"/>
        <v>18246</v>
      </c>
      <c r="C18264" s="56">
        <f>IF(COUNT(G18264:M18264)&lt;3,SUM(G18264:M18264),SUM(LARGE(G18264:M18264,{1;2;3})))</f>
        <v>3484</v>
      </c>
      <c r="D18264" s="57" t="s">
        <v>15574</v>
      </c>
      <c r="E18264" s="80">
        <f t="shared" si="856"/>
        <v>0</v>
      </c>
      <c r="F18264" s="49">
        <f t="shared" si="857"/>
        <v>1</v>
      </c>
      <c r="G18264" s="58"/>
      <c r="H18264" s="56"/>
      <c r="I18264" s="50"/>
      <c r="J18264" s="56"/>
      <c r="K18264" s="72">
        <v>3484</v>
      </c>
      <c r="L18264" s="72"/>
      <c r="M18264" s="76"/>
      <c r="N18264" s="73"/>
    </row>
    <row r="18265" spans="2:14" ht="30" customHeight="1">
      <c r="B18265" s="56">
        <f t="shared" si="855"/>
        <v>18246</v>
      </c>
      <c r="C18265" s="56">
        <f>IF(COUNT(G18265:M18265)&lt;3,SUM(G18265:M18265),SUM(LARGE(G18265:M18265,{1;2;3})))</f>
        <v>3484</v>
      </c>
      <c r="D18265" s="57" t="s">
        <v>15575</v>
      </c>
      <c r="E18265" s="80">
        <f t="shared" si="856"/>
        <v>0</v>
      </c>
      <c r="F18265" s="49">
        <f t="shared" si="857"/>
        <v>1</v>
      </c>
      <c r="G18265" s="58"/>
      <c r="H18265" s="56"/>
      <c r="I18265" s="50"/>
      <c r="J18265" s="56"/>
      <c r="K18265" s="72">
        <v>3484</v>
      </c>
      <c r="L18265" s="72"/>
      <c r="M18265" s="76"/>
      <c r="N18265" s="73"/>
    </row>
    <row r="18266" spans="2:14" ht="30" customHeight="1">
      <c r="B18266" s="56">
        <f t="shared" si="855"/>
        <v>18246</v>
      </c>
      <c r="C18266" s="56">
        <f>IF(COUNT(G18266:M18266)&lt;3,SUM(G18266:M18266),SUM(LARGE(G18266:M18266,{1;2;3})))</f>
        <v>3484</v>
      </c>
      <c r="D18266" s="57" t="s">
        <v>15577</v>
      </c>
      <c r="E18266" s="80">
        <f t="shared" si="856"/>
        <v>0</v>
      </c>
      <c r="F18266" s="49">
        <f t="shared" si="857"/>
        <v>1</v>
      </c>
      <c r="G18266" s="58"/>
      <c r="H18266" s="56"/>
      <c r="I18266" s="50"/>
      <c r="J18266" s="56"/>
      <c r="K18266" s="72">
        <v>3484</v>
      </c>
      <c r="L18266" s="72"/>
      <c r="M18266" s="76"/>
      <c r="N18266" s="73"/>
    </row>
    <row r="18267" spans="2:14" ht="30" customHeight="1">
      <c r="B18267" s="35">
        <f t="shared" si="855"/>
        <v>18246</v>
      </c>
      <c r="C18267" s="35">
        <f>IF(COUNT(G18267:M18267)&lt;3,SUM(G18267:M18267),SUM(LARGE(G18267:M18267,{1;2;3})))</f>
        <v>3484</v>
      </c>
      <c r="D18267" s="37" t="s">
        <v>13468</v>
      </c>
      <c r="E18267" s="79">
        <f t="shared" si="856"/>
        <v>0</v>
      </c>
      <c r="F18267" s="45">
        <f t="shared" si="857"/>
        <v>1</v>
      </c>
      <c r="G18267" s="38"/>
      <c r="H18267" s="35"/>
      <c r="I18267" s="40"/>
      <c r="J18267" s="35">
        <v>3484</v>
      </c>
      <c r="K18267" s="69"/>
      <c r="L18267" s="69"/>
      <c r="M18267" s="77"/>
      <c r="N18267" s="70"/>
    </row>
    <row r="18268" spans="2:14" ht="30" customHeight="1">
      <c r="B18268" s="35">
        <f t="shared" si="855"/>
        <v>18246</v>
      </c>
      <c r="C18268" s="35">
        <f>IF(COUNT(G18268:M18268)&lt;3,SUM(G18268:M18268),SUM(LARGE(G18268:M18268,{1;2;3})))</f>
        <v>3484</v>
      </c>
      <c r="D18268" s="37" t="s">
        <v>13471</v>
      </c>
      <c r="E18268" s="79">
        <f t="shared" si="856"/>
        <v>0</v>
      </c>
      <c r="F18268" s="45">
        <f t="shared" si="857"/>
        <v>1</v>
      </c>
      <c r="G18268" s="38"/>
      <c r="H18268" s="35"/>
      <c r="I18268" s="40"/>
      <c r="J18268" s="35">
        <v>3484</v>
      </c>
      <c r="K18268" s="69"/>
      <c r="L18268" s="69"/>
      <c r="M18268" s="77"/>
      <c r="N18268" s="70"/>
    </row>
    <row r="18269" spans="2:14" ht="30" customHeight="1">
      <c r="B18269" s="35">
        <f t="shared" si="855"/>
        <v>18246</v>
      </c>
      <c r="C18269" s="35">
        <f>IF(COUNT(G18269:M18269)&lt;3,SUM(G18269:M18269),SUM(LARGE(G18269:M18269,{1;2;3})))</f>
        <v>3484</v>
      </c>
      <c r="D18269" s="37" t="s">
        <v>13472</v>
      </c>
      <c r="E18269" s="79">
        <f t="shared" si="856"/>
        <v>0</v>
      </c>
      <c r="F18269" s="45">
        <f t="shared" si="857"/>
        <v>1</v>
      </c>
      <c r="G18269" s="38"/>
      <c r="H18269" s="35"/>
      <c r="I18269" s="40"/>
      <c r="J18269" s="35">
        <v>3484</v>
      </c>
      <c r="K18269" s="69"/>
      <c r="L18269" s="69"/>
      <c r="M18269" s="77"/>
      <c r="N18269" s="70"/>
    </row>
    <row r="18270" spans="2:14" ht="30" customHeight="1">
      <c r="B18270" s="35">
        <f t="shared" si="855"/>
        <v>18246</v>
      </c>
      <c r="C18270" s="35">
        <f>IF(COUNT(G18270:M18270)&lt;3,SUM(G18270:M18270),SUM(LARGE(G18270:M18270,{1;2;3})))</f>
        <v>3484</v>
      </c>
      <c r="D18270" s="37" t="s">
        <v>11192</v>
      </c>
      <c r="E18270" s="79">
        <f t="shared" si="856"/>
        <v>0</v>
      </c>
      <c r="F18270" s="45">
        <f t="shared" si="857"/>
        <v>1</v>
      </c>
      <c r="G18270" s="38"/>
      <c r="H18270" s="35"/>
      <c r="I18270" s="40">
        <v>3484</v>
      </c>
      <c r="J18270" s="35"/>
      <c r="K18270" s="69"/>
      <c r="L18270" s="69"/>
      <c r="M18270" s="77"/>
      <c r="N18270" s="70"/>
    </row>
    <row r="18271" spans="2:14" ht="30" customHeight="1">
      <c r="B18271" s="35">
        <f t="shared" si="855"/>
        <v>18246</v>
      </c>
      <c r="C18271" s="35">
        <f>IF(COUNT(G18271:M18271)&lt;3,SUM(G18271:M18271),SUM(LARGE(G18271:M18271,{1;2;3})))</f>
        <v>3484</v>
      </c>
      <c r="D18271" s="37" t="s">
        <v>11193</v>
      </c>
      <c r="E18271" s="79">
        <f t="shared" si="856"/>
        <v>0</v>
      </c>
      <c r="F18271" s="45">
        <f t="shared" si="857"/>
        <v>1</v>
      </c>
      <c r="G18271" s="38"/>
      <c r="H18271" s="35"/>
      <c r="I18271" s="40">
        <v>3484</v>
      </c>
      <c r="J18271" s="35"/>
      <c r="K18271" s="69"/>
      <c r="L18271" s="69"/>
      <c r="M18271" s="77"/>
      <c r="N18271" s="70"/>
    </row>
    <row r="18272" spans="2:14" ht="30" customHeight="1">
      <c r="B18272" s="35">
        <f t="shared" si="855"/>
        <v>18246</v>
      </c>
      <c r="C18272" s="35">
        <f>IF(COUNT(G18272:M18272)&lt;3,SUM(G18272:M18272),SUM(LARGE(G18272:M18272,{1;2;3})))</f>
        <v>3484</v>
      </c>
      <c r="D18272" s="37" t="s">
        <v>11196</v>
      </c>
      <c r="E18272" s="79">
        <f t="shared" si="856"/>
        <v>0</v>
      </c>
      <c r="F18272" s="45">
        <f t="shared" si="857"/>
        <v>1</v>
      </c>
      <c r="G18272" s="38"/>
      <c r="H18272" s="35"/>
      <c r="I18272" s="40">
        <v>3484</v>
      </c>
      <c r="J18272" s="35"/>
      <c r="K18272" s="69"/>
      <c r="L18272" s="69"/>
      <c r="M18272" s="77"/>
      <c r="N18272" s="70"/>
    </row>
    <row r="18273" spans="2:14" ht="30" customHeight="1">
      <c r="B18273" s="35">
        <f t="shared" si="855"/>
        <v>18246</v>
      </c>
      <c r="C18273" s="35">
        <f>IF(COUNT(G18273:M18273)&lt;3,SUM(G18273:M18273),SUM(LARGE(G18273:M18273,{1;2;3})))</f>
        <v>3484</v>
      </c>
      <c r="D18273" s="37" t="s">
        <v>9384</v>
      </c>
      <c r="E18273" s="79">
        <f t="shared" si="856"/>
        <v>0</v>
      </c>
      <c r="F18273" s="45">
        <f t="shared" si="857"/>
        <v>1</v>
      </c>
      <c r="G18273" s="38"/>
      <c r="H18273" s="35">
        <v>3484</v>
      </c>
      <c r="I18273" s="40"/>
      <c r="J18273" s="35"/>
      <c r="K18273" s="69"/>
      <c r="L18273" s="69"/>
      <c r="M18273" s="77"/>
      <c r="N18273" s="70"/>
    </row>
    <row r="18274" spans="2:14" ht="30" customHeight="1">
      <c r="B18274" s="35">
        <f t="shared" si="855"/>
        <v>18246</v>
      </c>
      <c r="C18274" s="35">
        <f>IF(COUNT(G18274:M18274)&lt;3,SUM(G18274:M18274),SUM(LARGE(G18274:M18274,{1;2;3})))</f>
        <v>3484</v>
      </c>
      <c r="D18274" s="37" t="s">
        <v>9386</v>
      </c>
      <c r="E18274" s="79">
        <f t="shared" si="856"/>
        <v>0</v>
      </c>
      <c r="F18274" s="45">
        <f t="shared" si="857"/>
        <v>1</v>
      </c>
      <c r="G18274" s="38"/>
      <c r="H18274" s="35">
        <v>3484</v>
      </c>
      <c r="I18274" s="40"/>
      <c r="J18274" s="35"/>
      <c r="K18274" s="69"/>
      <c r="L18274" s="69"/>
      <c r="M18274" s="77"/>
      <c r="N18274" s="70"/>
    </row>
    <row r="18275" spans="2:14" ht="30" customHeight="1">
      <c r="B18275" s="35">
        <f t="shared" si="855"/>
        <v>18246</v>
      </c>
      <c r="C18275" s="35">
        <f>IF(COUNT(G18275:M18275)&lt;3,SUM(G18275:M18275),SUM(LARGE(G18275:M18275,{1;2;3})))</f>
        <v>3484</v>
      </c>
      <c r="D18275" s="37" t="s">
        <v>9387</v>
      </c>
      <c r="E18275" s="79">
        <f t="shared" si="856"/>
        <v>0</v>
      </c>
      <c r="F18275" s="45">
        <f t="shared" si="857"/>
        <v>1</v>
      </c>
      <c r="G18275" s="38"/>
      <c r="H18275" s="35">
        <v>3484</v>
      </c>
      <c r="I18275" s="40"/>
      <c r="J18275" s="35"/>
      <c r="K18275" s="69"/>
      <c r="L18275" s="69"/>
      <c r="M18275" s="77"/>
      <c r="N18275" s="70"/>
    </row>
    <row r="18276" spans="2:14" ht="30" customHeight="1">
      <c r="B18276" s="35">
        <f t="shared" si="855"/>
        <v>18246</v>
      </c>
      <c r="C18276" s="35">
        <f>IF(COUNT(G18276:M18276)&lt;3,SUM(G18276:M18276),SUM(LARGE(G18276:M18276,{1;2;3})))</f>
        <v>3484</v>
      </c>
      <c r="D18276" s="37" t="s">
        <v>9388</v>
      </c>
      <c r="E18276" s="79">
        <f t="shared" si="856"/>
        <v>0</v>
      </c>
      <c r="F18276" s="45">
        <f t="shared" si="857"/>
        <v>1</v>
      </c>
      <c r="G18276" s="38"/>
      <c r="H18276" s="35">
        <v>3484</v>
      </c>
      <c r="I18276" s="40"/>
      <c r="J18276" s="35"/>
      <c r="K18276" s="69"/>
      <c r="L18276" s="69"/>
      <c r="M18276" s="77"/>
      <c r="N18276" s="70"/>
    </row>
    <row r="18277" spans="2:14" ht="30" customHeight="1">
      <c r="B18277" s="35">
        <f t="shared" si="855"/>
        <v>18246</v>
      </c>
      <c r="C18277" s="35">
        <f>IF(COUNT(G18277:M18277)&lt;3,SUM(G18277:M18277),SUM(LARGE(G18277:M18277,{1;2;3})))</f>
        <v>3484</v>
      </c>
      <c r="D18277" s="37" t="s">
        <v>9390</v>
      </c>
      <c r="E18277" s="79">
        <f t="shared" si="856"/>
        <v>0</v>
      </c>
      <c r="F18277" s="45">
        <f t="shared" si="857"/>
        <v>1</v>
      </c>
      <c r="G18277" s="38"/>
      <c r="H18277" s="35">
        <v>3484</v>
      </c>
      <c r="I18277" s="40"/>
      <c r="J18277" s="35"/>
      <c r="K18277" s="69"/>
      <c r="L18277" s="69"/>
      <c r="M18277" s="77"/>
      <c r="N18277" s="70"/>
    </row>
    <row r="18278" spans="2:14" ht="30" customHeight="1">
      <c r="B18278" s="35">
        <f t="shared" si="855"/>
        <v>18246</v>
      </c>
      <c r="C18278" s="35">
        <f>IF(COUNT(G18278:M18278)&lt;3,SUM(G18278:M18278),SUM(LARGE(G18278:M18278,{1;2;3})))</f>
        <v>3484</v>
      </c>
      <c r="D18278" s="37" t="s">
        <v>9391</v>
      </c>
      <c r="E18278" s="79">
        <f t="shared" si="856"/>
        <v>0</v>
      </c>
      <c r="F18278" s="45">
        <f t="shared" si="857"/>
        <v>1</v>
      </c>
      <c r="G18278" s="38"/>
      <c r="H18278" s="35">
        <v>3484</v>
      </c>
      <c r="I18278" s="40"/>
      <c r="J18278" s="35"/>
      <c r="K18278" s="69"/>
      <c r="L18278" s="69"/>
      <c r="M18278" s="77"/>
      <c r="N18278" s="70"/>
    </row>
    <row r="18279" spans="2:14" ht="30" customHeight="1">
      <c r="B18279" s="35">
        <f t="shared" si="855"/>
        <v>18246</v>
      </c>
      <c r="C18279" s="35">
        <f>IF(COUNT(G18279:M18279)&lt;3,SUM(G18279:M18279),SUM(LARGE(G18279:M18279,{1;2;3})))</f>
        <v>3484</v>
      </c>
      <c r="D18279" s="37" t="s">
        <v>9392</v>
      </c>
      <c r="E18279" s="79">
        <f t="shared" si="856"/>
        <v>0</v>
      </c>
      <c r="F18279" s="45">
        <f t="shared" si="857"/>
        <v>1</v>
      </c>
      <c r="G18279" s="38"/>
      <c r="H18279" s="35">
        <v>3484</v>
      </c>
      <c r="I18279" s="40"/>
      <c r="J18279" s="35"/>
      <c r="K18279" s="69"/>
      <c r="L18279" s="69"/>
      <c r="M18279" s="77"/>
      <c r="N18279" s="70"/>
    </row>
    <row r="18280" spans="2:14" ht="30" customHeight="1">
      <c r="B18280" s="35">
        <f t="shared" si="855"/>
        <v>18246</v>
      </c>
      <c r="C18280" s="35">
        <f>IF(COUNT(G18280:M18280)&lt;3,SUM(G18280:M18280),SUM(LARGE(G18280:M18280,{1;2;3})))</f>
        <v>3484</v>
      </c>
      <c r="D18280" s="37" t="s">
        <v>7098</v>
      </c>
      <c r="E18280" s="79">
        <f t="shared" si="856"/>
        <v>0</v>
      </c>
      <c r="F18280" s="45">
        <f t="shared" si="857"/>
        <v>1</v>
      </c>
      <c r="G18280" s="38">
        <v>3484</v>
      </c>
      <c r="H18280" s="35"/>
      <c r="I18280" s="40"/>
      <c r="J18280" s="35"/>
      <c r="K18280" s="69"/>
      <c r="L18280" s="69"/>
      <c r="M18280" s="77"/>
      <c r="N18280" s="70"/>
    </row>
    <row r="18281" spans="2:14" ht="30" customHeight="1">
      <c r="B18281" s="35">
        <f t="shared" si="855"/>
        <v>18246</v>
      </c>
      <c r="C18281" s="35">
        <f>IF(COUNT(G18281:M18281)&lt;3,SUM(G18281:M18281),SUM(LARGE(G18281:M18281,{1;2;3})))</f>
        <v>3484</v>
      </c>
      <c r="D18281" s="37" t="s">
        <v>7100</v>
      </c>
      <c r="E18281" s="79">
        <f t="shared" si="856"/>
        <v>0</v>
      </c>
      <c r="F18281" s="45">
        <f t="shared" si="857"/>
        <v>1</v>
      </c>
      <c r="G18281" s="38">
        <v>3484</v>
      </c>
      <c r="H18281" s="35"/>
      <c r="I18281" s="40"/>
      <c r="J18281" s="35"/>
      <c r="K18281" s="69"/>
      <c r="L18281" s="69"/>
      <c r="M18281" s="77"/>
      <c r="N18281" s="70"/>
    </row>
    <row r="18282" spans="2:14" ht="30" customHeight="1">
      <c r="B18282" s="35">
        <f t="shared" si="855"/>
        <v>18246</v>
      </c>
      <c r="C18282" s="35">
        <f>IF(COUNT(G18282:M18282)&lt;3,SUM(G18282:M18282),SUM(LARGE(G18282:M18282,{1;2;3})))</f>
        <v>3484</v>
      </c>
      <c r="D18282" s="37" t="s">
        <v>7102</v>
      </c>
      <c r="E18282" s="79">
        <f t="shared" si="856"/>
        <v>0</v>
      </c>
      <c r="F18282" s="45">
        <f t="shared" si="857"/>
        <v>1</v>
      </c>
      <c r="G18282" s="38">
        <v>3484</v>
      </c>
      <c r="H18282" s="35"/>
      <c r="I18282" s="40"/>
      <c r="J18282" s="35"/>
      <c r="K18282" s="69"/>
      <c r="L18282" s="69"/>
      <c r="M18282" s="77"/>
      <c r="N18282" s="70"/>
    </row>
    <row r="18283" spans="2:14" ht="30" customHeight="1">
      <c r="B18283" s="35">
        <f t="shared" si="855"/>
        <v>18246</v>
      </c>
      <c r="C18283" s="35">
        <f>IF(COUNT(G18283:M18283)&lt;3,SUM(G18283:M18283),SUM(LARGE(G18283:M18283,{1;2;3})))</f>
        <v>3484</v>
      </c>
      <c r="D18283" s="37" t="s">
        <v>7103</v>
      </c>
      <c r="E18283" s="79">
        <f t="shared" si="856"/>
        <v>0</v>
      </c>
      <c r="F18283" s="45">
        <f t="shared" si="857"/>
        <v>1</v>
      </c>
      <c r="G18283" s="38">
        <v>3484</v>
      </c>
      <c r="H18283" s="35"/>
      <c r="I18283" s="40"/>
      <c r="J18283" s="35"/>
      <c r="K18283" s="69"/>
      <c r="L18283" s="69"/>
      <c r="M18283" s="77"/>
      <c r="N18283" s="70"/>
    </row>
    <row r="18284" spans="2:14" ht="30" customHeight="1">
      <c r="B18284" s="35">
        <f t="shared" si="855"/>
        <v>18246</v>
      </c>
      <c r="C18284" s="35">
        <f>IF(COUNT(G18284:M18284)&lt;3,SUM(G18284:M18284),SUM(LARGE(G18284:M18284,{1;2;3})))</f>
        <v>3484</v>
      </c>
      <c r="D18284" s="37" t="s">
        <v>7104</v>
      </c>
      <c r="E18284" s="79">
        <f t="shared" si="856"/>
        <v>0</v>
      </c>
      <c r="F18284" s="45">
        <f t="shared" si="857"/>
        <v>1</v>
      </c>
      <c r="G18284" s="38">
        <v>3484</v>
      </c>
      <c r="H18284" s="35"/>
      <c r="I18284" s="40"/>
      <c r="J18284" s="35"/>
      <c r="K18284" s="69"/>
      <c r="L18284" s="69"/>
      <c r="M18284" s="77"/>
      <c r="N18284" s="70"/>
    </row>
    <row r="18285" spans="2:14" ht="30" customHeight="1">
      <c r="B18285" s="63">
        <f t="shared" si="855"/>
        <v>18281</v>
      </c>
      <c r="C18285" s="63">
        <f>IF(COUNT(G18285:M18285)&lt;3,SUM(G18285:M18285),SUM(LARGE(G18285:M18285,{1;2;3})))</f>
        <v>3483</v>
      </c>
      <c r="D18285" s="64" t="s">
        <v>19432</v>
      </c>
      <c r="E18285" s="81">
        <f t="shared" si="856"/>
        <v>0</v>
      </c>
      <c r="F18285" s="66">
        <f t="shared" si="857"/>
        <v>1</v>
      </c>
      <c r="G18285" s="65"/>
      <c r="H18285" s="63"/>
      <c r="I18285" s="67"/>
      <c r="J18285" s="63"/>
      <c r="K18285" s="74"/>
      <c r="L18285" s="74"/>
      <c r="M18285" s="86">
        <v>3483</v>
      </c>
      <c r="N18285" s="75"/>
    </row>
    <row r="18286" spans="2:14" ht="30" customHeight="1">
      <c r="B18286" s="63">
        <f t="shared" si="855"/>
        <v>18281</v>
      </c>
      <c r="C18286" s="63">
        <f>IF(COUNT(G18286:M18286)&lt;3,SUM(G18286:M18286),SUM(LARGE(G18286:M18286,{1;2;3})))</f>
        <v>3483</v>
      </c>
      <c r="D18286" s="64" t="s">
        <v>19433</v>
      </c>
      <c r="E18286" s="81">
        <f t="shared" si="856"/>
        <v>0</v>
      </c>
      <c r="F18286" s="66">
        <f t="shared" si="857"/>
        <v>1</v>
      </c>
      <c r="G18286" s="65"/>
      <c r="H18286" s="63"/>
      <c r="I18286" s="67"/>
      <c r="J18286" s="63"/>
      <c r="K18286" s="74"/>
      <c r="L18286" s="74"/>
      <c r="M18286" s="86">
        <v>3483</v>
      </c>
      <c r="N18286" s="75"/>
    </row>
    <row r="18287" spans="2:14" ht="30" customHeight="1">
      <c r="B18287" s="63">
        <f t="shared" si="855"/>
        <v>18281</v>
      </c>
      <c r="C18287" s="63">
        <f>IF(COUNT(G18287:M18287)&lt;3,SUM(G18287:M18287),SUM(LARGE(G18287:M18287,{1;2;3})))</f>
        <v>3483</v>
      </c>
      <c r="D18287" s="64" t="s">
        <v>19434</v>
      </c>
      <c r="E18287" s="81">
        <f t="shared" si="856"/>
        <v>0</v>
      </c>
      <c r="F18287" s="66">
        <f t="shared" si="857"/>
        <v>1</v>
      </c>
      <c r="G18287" s="65"/>
      <c r="H18287" s="63"/>
      <c r="I18287" s="67"/>
      <c r="J18287" s="63"/>
      <c r="K18287" s="74"/>
      <c r="L18287" s="74"/>
      <c r="M18287" s="86">
        <v>3483</v>
      </c>
      <c r="N18287" s="75"/>
    </row>
    <row r="18288" spans="2:14" ht="30" customHeight="1">
      <c r="B18288" s="63">
        <f t="shared" si="855"/>
        <v>18281</v>
      </c>
      <c r="C18288" s="63">
        <f>IF(COUNT(G18288:M18288)&lt;3,SUM(G18288:M18288),SUM(LARGE(G18288:M18288,{1;2;3})))</f>
        <v>3483</v>
      </c>
      <c r="D18288" s="64" t="s">
        <v>19435</v>
      </c>
      <c r="E18288" s="81">
        <f t="shared" si="856"/>
        <v>0</v>
      </c>
      <c r="F18288" s="66">
        <f t="shared" si="857"/>
        <v>1</v>
      </c>
      <c r="G18288" s="65"/>
      <c r="H18288" s="63"/>
      <c r="I18288" s="67"/>
      <c r="J18288" s="63"/>
      <c r="K18288" s="74"/>
      <c r="L18288" s="74"/>
      <c r="M18288" s="86">
        <v>3483</v>
      </c>
      <c r="N18288" s="75"/>
    </row>
    <row r="18289" spans="2:14" ht="30" customHeight="1">
      <c r="B18289" s="63">
        <f t="shared" si="855"/>
        <v>18281</v>
      </c>
      <c r="C18289" s="63">
        <f>IF(COUNT(G18289:M18289)&lt;3,SUM(G18289:M18289),SUM(LARGE(G18289:M18289,{1;2;3})))</f>
        <v>3483</v>
      </c>
      <c r="D18289" s="64" t="s">
        <v>19436</v>
      </c>
      <c r="E18289" s="81">
        <f t="shared" si="856"/>
        <v>0</v>
      </c>
      <c r="F18289" s="66">
        <f t="shared" si="857"/>
        <v>1</v>
      </c>
      <c r="G18289" s="65"/>
      <c r="H18289" s="63"/>
      <c r="I18289" s="67"/>
      <c r="J18289" s="63"/>
      <c r="K18289" s="74"/>
      <c r="L18289" s="74"/>
      <c r="M18289" s="86">
        <v>3483</v>
      </c>
      <c r="N18289" s="75"/>
    </row>
    <row r="18290" spans="2:14" ht="30" customHeight="1">
      <c r="B18290" s="63">
        <f t="shared" si="855"/>
        <v>18281</v>
      </c>
      <c r="C18290" s="63">
        <f>IF(COUNT(G18290:M18290)&lt;3,SUM(G18290:M18290),SUM(LARGE(G18290:M18290,{1;2;3})))</f>
        <v>3483</v>
      </c>
      <c r="D18290" s="64" t="s">
        <v>19437</v>
      </c>
      <c r="E18290" s="81">
        <f t="shared" si="856"/>
        <v>0</v>
      </c>
      <c r="F18290" s="66">
        <f t="shared" si="857"/>
        <v>1</v>
      </c>
      <c r="G18290" s="65"/>
      <c r="H18290" s="63"/>
      <c r="I18290" s="67"/>
      <c r="J18290" s="63"/>
      <c r="K18290" s="74"/>
      <c r="L18290" s="74"/>
      <c r="M18290" s="86">
        <v>3483</v>
      </c>
      <c r="N18290" s="75"/>
    </row>
    <row r="18291" spans="2:14" ht="30" customHeight="1">
      <c r="B18291" s="63">
        <f t="shared" si="855"/>
        <v>18281</v>
      </c>
      <c r="C18291" s="63">
        <f>IF(COUNT(G18291:M18291)&lt;3,SUM(G18291:M18291),SUM(LARGE(G18291:M18291,{1;2;3})))</f>
        <v>3483</v>
      </c>
      <c r="D18291" s="64" t="s">
        <v>19438</v>
      </c>
      <c r="E18291" s="81">
        <f t="shared" si="856"/>
        <v>0</v>
      </c>
      <c r="F18291" s="66">
        <f t="shared" si="857"/>
        <v>1</v>
      </c>
      <c r="G18291" s="65"/>
      <c r="H18291" s="63"/>
      <c r="I18291" s="67"/>
      <c r="J18291" s="63"/>
      <c r="K18291" s="74"/>
      <c r="L18291" s="74"/>
      <c r="M18291" s="86">
        <v>3483</v>
      </c>
      <c r="N18291" s="75"/>
    </row>
    <row r="18292" spans="2:14" ht="30" customHeight="1">
      <c r="B18292" s="63">
        <f t="shared" si="855"/>
        <v>18281</v>
      </c>
      <c r="C18292" s="63">
        <f>IF(COUNT(G18292:M18292)&lt;3,SUM(G18292:M18292),SUM(LARGE(G18292:M18292,{1;2;3})))</f>
        <v>3483</v>
      </c>
      <c r="D18292" s="64" t="s">
        <v>19439</v>
      </c>
      <c r="E18292" s="81">
        <f t="shared" si="856"/>
        <v>0</v>
      </c>
      <c r="F18292" s="66">
        <f t="shared" si="857"/>
        <v>1</v>
      </c>
      <c r="G18292" s="65"/>
      <c r="H18292" s="63"/>
      <c r="I18292" s="67"/>
      <c r="J18292" s="63"/>
      <c r="K18292" s="74"/>
      <c r="L18292" s="74"/>
      <c r="M18292" s="86">
        <v>3483</v>
      </c>
      <c r="N18292" s="75"/>
    </row>
    <row r="18293" spans="2:14" ht="30" customHeight="1">
      <c r="B18293" s="63">
        <f t="shared" si="855"/>
        <v>18281</v>
      </c>
      <c r="C18293" s="63">
        <f>IF(COUNT(G18293:M18293)&lt;3,SUM(G18293:M18293),SUM(LARGE(G18293:M18293,{1;2;3})))</f>
        <v>3483</v>
      </c>
      <c r="D18293" s="64" t="s">
        <v>18173</v>
      </c>
      <c r="E18293" s="81">
        <f t="shared" si="856"/>
        <v>0</v>
      </c>
      <c r="F18293" s="66">
        <f t="shared" si="857"/>
        <v>1</v>
      </c>
      <c r="G18293" s="65"/>
      <c r="H18293" s="63"/>
      <c r="I18293" s="67"/>
      <c r="J18293" s="63"/>
      <c r="K18293" s="74"/>
      <c r="L18293" s="74">
        <v>3483</v>
      </c>
      <c r="M18293" s="86"/>
      <c r="N18293" s="75"/>
    </row>
    <row r="18294" spans="2:14" ht="30" customHeight="1">
      <c r="B18294" s="63">
        <f t="shared" si="855"/>
        <v>18281</v>
      </c>
      <c r="C18294" s="63">
        <f>IF(COUNT(G18294:M18294)&lt;3,SUM(G18294:M18294),SUM(LARGE(G18294:M18294,{1;2;3})))</f>
        <v>3483</v>
      </c>
      <c r="D18294" s="64" t="s">
        <v>18174</v>
      </c>
      <c r="E18294" s="81">
        <f t="shared" si="856"/>
        <v>0</v>
      </c>
      <c r="F18294" s="66">
        <f t="shared" si="857"/>
        <v>1</v>
      </c>
      <c r="G18294" s="65"/>
      <c r="H18294" s="63"/>
      <c r="I18294" s="67"/>
      <c r="J18294" s="63"/>
      <c r="K18294" s="74"/>
      <c r="L18294" s="74">
        <v>3483</v>
      </c>
      <c r="M18294" s="86"/>
      <c r="N18294" s="75"/>
    </row>
    <row r="18295" spans="2:14" ht="30" customHeight="1">
      <c r="B18295" s="63">
        <f t="shared" si="855"/>
        <v>18281</v>
      </c>
      <c r="C18295" s="63">
        <f>IF(COUNT(G18295:M18295)&lt;3,SUM(G18295:M18295),SUM(LARGE(G18295:M18295,{1;2;3})))</f>
        <v>3483</v>
      </c>
      <c r="D18295" s="64" t="s">
        <v>18175</v>
      </c>
      <c r="E18295" s="81">
        <f t="shared" si="856"/>
        <v>0</v>
      </c>
      <c r="F18295" s="66">
        <f t="shared" si="857"/>
        <v>1</v>
      </c>
      <c r="G18295" s="65"/>
      <c r="H18295" s="63"/>
      <c r="I18295" s="67"/>
      <c r="J18295" s="63"/>
      <c r="K18295" s="74"/>
      <c r="L18295" s="74">
        <v>3483</v>
      </c>
      <c r="M18295" s="86"/>
      <c r="N18295" s="75"/>
    </row>
    <row r="18296" spans="2:14" ht="30" customHeight="1">
      <c r="B18296" s="56">
        <f t="shared" si="855"/>
        <v>18281</v>
      </c>
      <c r="C18296" s="56">
        <f>IF(COUNT(G18296:M18296)&lt;3,SUM(G18296:M18296),SUM(LARGE(G18296:M18296,{1;2;3})))</f>
        <v>3483</v>
      </c>
      <c r="D18296" s="57" t="s">
        <v>15578</v>
      </c>
      <c r="E18296" s="80">
        <f t="shared" si="856"/>
        <v>0</v>
      </c>
      <c r="F18296" s="49">
        <f t="shared" si="857"/>
        <v>1</v>
      </c>
      <c r="G18296" s="58"/>
      <c r="H18296" s="56"/>
      <c r="I18296" s="50"/>
      <c r="J18296" s="56"/>
      <c r="K18296" s="72">
        <v>3483</v>
      </c>
      <c r="L18296" s="72"/>
      <c r="M18296" s="76"/>
      <c r="N18296" s="73"/>
    </row>
    <row r="18297" spans="2:14" ht="30" customHeight="1">
      <c r="B18297" s="56">
        <f t="shared" si="855"/>
        <v>18281</v>
      </c>
      <c r="C18297" s="56">
        <f>IF(COUNT(G18297:M18297)&lt;3,SUM(G18297:M18297),SUM(LARGE(G18297:M18297,{1;2;3})))</f>
        <v>3483</v>
      </c>
      <c r="D18297" s="57" t="s">
        <v>15579</v>
      </c>
      <c r="E18297" s="80">
        <f t="shared" si="856"/>
        <v>0</v>
      </c>
      <c r="F18297" s="49">
        <f t="shared" si="857"/>
        <v>1</v>
      </c>
      <c r="G18297" s="58"/>
      <c r="H18297" s="56"/>
      <c r="I18297" s="50"/>
      <c r="J18297" s="56"/>
      <c r="K18297" s="72">
        <v>3483</v>
      </c>
      <c r="L18297" s="72"/>
      <c r="M18297" s="76"/>
      <c r="N18297" s="73"/>
    </row>
    <row r="18298" spans="2:14" ht="30" customHeight="1">
      <c r="B18298" s="56">
        <f t="shared" si="855"/>
        <v>18281</v>
      </c>
      <c r="C18298" s="56">
        <f>IF(COUNT(G18298:M18298)&lt;3,SUM(G18298:M18298),SUM(LARGE(G18298:M18298,{1;2;3})))</f>
        <v>3483</v>
      </c>
      <c r="D18298" s="57" t="s">
        <v>15580</v>
      </c>
      <c r="E18298" s="80">
        <f t="shared" si="856"/>
        <v>0</v>
      </c>
      <c r="F18298" s="49">
        <f t="shared" si="857"/>
        <v>1</v>
      </c>
      <c r="G18298" s="58"/>
      <c r="H18298" s="56"/>
      <c r="I18298" s="50"/>
      <c r="J18298" s="56"/>
      <c r="K18298" s="72">
        <v>3483</v>
      </c>
      <c r="L18298" s="72"/>
      <c r="M18298" s="76"/>
      <c r="N18298" s="73"/>
    </row>
    <row r="18299" spans="2:14" ht="30" customHeight="1">
      <c r="B18299" s="56">
        <f t="shared" si="855"/>
        <v>18281</v>
      </c>
      <c r="C18299" s="56">
        <f>IF(COUNT(G18299:M18299)&lt;3,SUM(G18299:M18299),SUM(LARGE(G18299:M18299,{1;2;3})))</f>
        <v>3483</v>
      </c>
      <c r="D18299" s="57" t="s">
        <v>15581</v>
      </c>
      <c r="E18299" s="80">
        <f t="shared" si="856"/>
        <v>0</v>
      </c>
      <c r="F18299" s="49">
        <f t="shared" si="857"/>
        <v>1</v>
      </c>
      <c r="G18299" s="58"/>
      <c r="H18299" s="56"/>
      <c r="I18299" s="50"/>
      <c r="J18299" s="56"/>
      <c r="K18299" s="72">
        <v>3483</v>
      </c>
      <c r="L18299" s="72"/>
      <c r="M18299" s="76"/>
      <c r="N18299" s="73"/>
    </row>
    <row r="18300" spans="2:14" ht="30" customHeight="1">
      <c r="B18300" s="56">
        <f t="shared" si="855"/>
        <v>18281</v>
      </c>
      <c r="C18300" s="56">
        <f>IF(COUNT(G18300:M18300)&lt;3,SUM(G18300:M18300),SUM(LARGE(G18300:M18300,{1;2;3})))</f>
        <v>3483</v>
      </c>
      <c r="D18300" s="57" t="s">
        <v>15582</v>
      </c>
      <c r="E18300" s="80">
        <f t="shared" si="856"/>
        <v>0</v>
      </c>
      <c r="F18300" s="49">
        <f t="shared" si="857"/>
        <v>1</v>
      </c>
      <c r="G18300" s="58"/>
      <c r="H18300" s="56"/>
      <c r="I18300" s="50"/>
      <c r="J18300" s="56"/>
      <c r="K18300" s="72">
        <v>3483</v>
      </c>
      <c r="L18300" s="72"/>
      <c r="M18300" s="76"/>
      <c r="N18300" s="73"/>
    </row>
    <row r="18301" spans="2:14" ht="30" customHeight="1">
      <c r="B18301" s="56">
        <f t="shared" si="855"/>
        <v>18281</v>
      </c>
      <c r="C18301" s="56">
        <f>IF(COUNT(G18301:M18301)&lt;3,SUM(G18301:M18301),SUM(LARGE(G18301:M18301,{1;2;3})))</f>
        <v>3483</v>
      </c>
      <c r="D18301" s="57" t="s">
        <v>15583</v>
      </c>
      <c r="E18301" s="80">
        <f t="shared" si="856"/>
        <v>0</v>
      </c>
      <c r="F18301" s="49">
        <f t="shared" si="857"/>
        <v>1</v>
      </c>
      <c r="G18301" s="58"/>
      <c r="H18301" s="56"/>
      <c r="I18301" s="50"/>
      <c r="J18301" s="56"/>
      <c r="K18301" s="72">
        <v>3483</v>
      </c>
      <c r="L18301" s="72"/>
      <c r="M18301" s="76"/>
      <c r="N18301" s="73"/>
    </row>
    <row r="18302" spans="2:14" ht="30" customHeight="1">
      <c r="B18302" s="35">
        <f t="shared" si="855"/>
        <v>18281</v>
      </c>
      <c r="C18302" s="35">
        <f>IF(COUNT(G18302:M18302)&lt;3,SUM(G18302:M18302),SUM(LARGE(G18302:M18302,{1;2;3})))</f>
        <v>3483</v>
      </c>
      <c r="D18302" s="37" t="s">
        <v>13473</v>
      </c>
      <c r="E18302" s="79">
        <f t="shared" si="856"/>
        <v>0</v>
      </c>
      <c r="F18302" s="45">
        <f t="shared" si="857"/>
        <v>1</v>
      </c>
      <c r="G18302" s="38"/>
      <c r="H18302" s="35"/>
      <c r="I18302" s="40"/>
      <c r="J18302" s="35">
        <v>3483</v>
      </c>
      <c r="K18302" s="69"/>
      <c r="L18302" s="69"/>
      <c r="M18302" s="77"/>
      <c r="N18302" s="70"/>
    </row>
    <row r="18303" spans="2:14" ht="30" customHeight="1">
      <c r="B18303" s="35">
        <f t="shared" si="855"/>
        <v>18281</v>
      </c>
      <c r="C18303" s="35">
        <f>IF(COUNT(G18303:M18303)&lt;3,SUM(G18303:M18303),SUM(LARGE(G18303:M18303,{1;2;3})))</f>
        <v>3483</v>
      </c>
      <c r="D18303" s="37" t="s">
        <v>13474</v>
      </c>
      <c r="E18303" s="79">
        <f t="shared" si="856"/>
        <v>0</v>
      </c>
      <c r="F18303" s="45">
        <f t="shared" si="857"/>
        <v>1</v>
      </c>
      <c r="G18303" s="38"/>
      <c r="H18303" s="35"/>
      <c r="I18303" s="40"/>
      <c r="J18303" s="35">
        <v>3483</v>
      </c>
      <c r="K18303" s="69"/>
      <c r="L18303" s="69"/>
      <c r="M18303" s="77"/>
      <c r="N18303" s="70"/>
    </row>
    <row r="18304" spans="2:14" ht="30" customHeight="1">
      <c r="B18304" s="35">
        <f t="shared" si="855"/>
        <v>18281</v>
      </c>
      <c r="C18304" s="35">
        <f>IF(COUNT(G18304:M18304)&lt;3,SUM(G18304:M18304),SUM(LARGE(G18304:M18304,{1;2;3})))</f>
        <v>3483</v>
      </c>
      <c r="D18304" s="37" t="s">
        <v>13475</v>
      </c>
      <c r="E18304" s="79">
        <f t="shared" si="856"/>
        <v>0</v>
      </c>
      <c r="F18304" s="45">
        <f t="shared" si="857"/>
        <v>1</v>
      </c>
      <c r="G18304" s="38"/>
      <c r="H18304" s="35"/>
      <c r="I18304" s="40"/>
      <c r="J18304" s="35">
        <v>3483</v>
      </c>
      <c r="K18304" s="69"/>
      <c r="L18304" s="69"/>
      <c r="M18304" s="77"/>
      <c r="N18304" s="70"/>
    </row>
    <row r="18305" spans="2:14" ht="30" customHeight="1">
      <c r="B18305" s="35">
        <f t="shared" si="855"/>
        <v>18281</v>
      </c>
      <c r="C18305" s="35">
        <f>IF(COUNT(G18305:M18305)&lt;3,SUM(G18305:M18305),SUM(LARGE(G18305:M18305,{1;2;3})))</f>
        <v>3483</v>
      </c>
      <c r="D18305" s="37" t="s">
        <v>13476</v>
      </c>
      <c r="E18305" s="79">
        <f t="shared" si="856"/>
        <v>0</v>
      </c>
      <c r="F18305" s="45">
        <f t="shared" si="857"/>
        <v>1</v>
      </c>
      <c r="G18305" s="38"/>
      <c r="H18305" s="35"/>
      <c r="I18305" s="40"/>
      <c r="J18305" s="35">
        <v>3483</v>
      </c>
      <c r="K18305" s="69"/>
      <c r="L18305" s="69"/>
      <c r="M18305" s="77"/>
      <c r="N18305" s="70"/>
    </row>
    <row r="18306" spans="2:14" ht="30" customHeight="1">
      <c r="B18306" s="35">
        <f t="shared" si="855"/>
        <v>18281</v>
      </c>
      <c r="C18306" s="35">
        <f>IF(COUNT(G18306:M18306)&lt;3,SUM(G18306:M18306),SUM(LARGE(G18306:M18306,{1;2;3})))</f>
        <v>3483</v>
      </c>
      <c r="D18306" s="37" t="s">
        <v>13478</v>
      </c>
      <c r="E18306" s="79">
        <f t="shared" si="856"/>
        <v>0</v>
      </c>
      <c r="F18306" s="45">
        <f t="shared" si="857"/>
        <v>1</v>
      </c>
      <c r="G18306" s="38"/>
      <c r="H18306" s="35"/>
      <c r="I18306" s="40"/>
      <c r="J18306" s="35">
        <v>3483</v>
      </c>
      <c r="K18306" s="69"/>
      <c r="L18306" s="69"/>
      <c r="M18306" s="77"/>
      <c r="N18306" s="70"/>
    </row>
    <row r="18307" spans="2:14" ht="30" customHeight="1">
      <c r="B18307" s="35">
        <f t="shared" si="855"/>
        <v>18281</v>
      </c>
      <c r="C18307" s="35">
        <f>IF(COUNT(G18307:M18307)&lt;3,SUM(G18307:M18307),SUM(LARGE(G18307:M18307,{1;2;3})))</f>
        <v>3483</v>
      </c>
      <c r="D18307" s="37" t="s">
        <v>11198</v>
      </c>
      <c r="E18307" s="79">
        <f t="shared" si="856"/>
        <v>0</v>
      </c>
      <c r="F18307" s="45">
        <f t="shared" si="857"/>
        <v>1</v>
      </c>
      <c r="G18307" s="38"/>
      <c r="H18307" s="35"/>
      <c r="I18307" s="40">
        <v>3483</v>
      </c>
      <c r="J18307" s="35"/>
      <c r="K18307" s="69"/>
      <c r="L18307" s="69"/>
      <c r="M18307" s="77"/>
      <c r="N18307" s="70"/>
    </row>
    <row r="18308" spans="2:14" ht="30" customHeight="1">
      <c r="B18308" s="35">
        <f t="shared" si="855"/>
        <v>18281</v>
      </c>
      <c r="C18308" s="35">
        <f>IF(COUNT(G18308:M18308)&lt;3,SUM(G18308:M18308),SUM(LARGE(G18308:M18308,{1;2;3})))</f>
        <v>3483</v>
      </c>
      <c r="D18308" s="37" t="s">
        <v>11200</v>
      </c>
      <c r="E18308" s="79">
        <f t="shared" si="856"/>
        <v>0</v>
      </c>
      <c r="F18308" s="45">
        <f t="shared" si="857"/>
        <v>1</v>
      </c>
      <c r="G18308" s="38"/>
      <c r="H18308" s="35"/>
      <c r="I18308" s="40">
        <v>3483</v>
      </c>
      <c r="J18308" s="35"/>
      <c r="K18308" s="69"/>
      <c r="L18308" s="69"/>
      <c r="M18308" s="77"/>
      <c r="N18308" s="70"/>
    </row>
    <row r="18309" spans="2:14" ht="30" customHeight="1">
      <c r="B18309" s="35">
        <f t="shared" ref="B18309:B18372" si="858">RANK(C18309,$C$5:$C$20000,0)</f>
        <v>18281</v>
      </c>
      <c r="C18309" s="35">
        <f>IF(COUNT(G18309:M18309)&lt;3,SUM(G18309:M18309),SUM(LARGE(G18309:M18309,{1;2;3})))</f>
        <v>3483</v>
      </c>
      <c r="D18309" s="37" t="s">
        <v>11202</v>
      </c>
      <c r="E18309" s="79">
        <f t="shared" ref="E18309:E18372" si="859">IF(F18309&lt;3,0,LARGE(G18309:N18309,3))</f>
        <v>0</v>
      </c>
      <c r="F18309" s="45">
        <f t="shared" ref="F18309:F18372" si="860">COUNT(G18309:M18309)</f>
        <v>1</v>
      </c>
      <c r="G18309" s="35"/>
      <c r="H18309" s="35"/>
      <c r="I18309" s="40">
        <v>3483</v>
      </c>
      <c r="J18309" s="35"/>
      <c r="K18309" s="69"/>
      <c r="L18309" s="69"/>
      <c r="M18309" s="77"/>
      <c r="N18309" s="70"/>
    </row>
    <row r="18310" spans="2:14" ht="30" customHeight="1">
      <c r="B18310" s="35">
        <f t="shared" si="858"/>
        <v>18281</v>
      </c>
      <c r="C18310" s="35">
        <f>IF(COUNT(G18310:M18310)&lt;3,SUM(G18310:M18310),SUM(LARGE(G18310:M18310,{1;2;3})))</f>
        <v>3483</v>
      </c>
      <c r="D18310" s="37" t="s">
        <v>11204</v>
      </c>
      <c r="E18310" s="79">
        <f t="shared" si="859"/>
        <v>0</v>
      </c>
      <c r="F18310" s="45">
        <f t="shared" si="860"/>
        <v>1</v>
      </c>
      <c r="G18310" s="35"/>
      <c r="H18310" s="35"/>
      <c r="I18310" s="40">
        <v>3483</v>
      </c>
      <c r="J18310" s="35"/>
      <c r="K18310" s="69"/>
      <c r="L18310" s="69"/>
      <c r="M18310" s="77"/>
      <c r="N18310" s="70"/>
    </row>
    <row r="18311" spans="2:14" ht="30" customHeight="1">
      <c r="B18311" s="35">
        <f t="shared" si="858"/>
        <v>18281</v>
      </c>
      <c r="C18311" s="35">
        <f>IF(COUNT(G18311:M18311)&lt;3,SUM(G18311:M18311),SUM(LARGE(G18311:M18311,{1;2;3})))</f>
        <v>3483</v>
      </c>
      <c r="D18311" s="37" t="s">
        <v>9393</v>
      </c>
      <c r="E18311" s="79">
        <f t="shared" si="859"/>
        <v>0</v>
      </c>
      <c r="F18311" s="45">
        <f t="shared" si="860"/>
        <v>1</v>
      </c>
      <c r="G18311" s="35"/>
      <c r="H18311" s="35">
        <v>3483</v>
      </c>
      <c r="I18311" s="40"/>
      <c r="J18311" s="35"/>
      <c r="K18311" s="69"/>
      <c r="L18311" s="69"/>
      <c r="M18311" s="77"/>
      <c r="N18311" s="70"/>
    </row>
    <row r="18312" spans="2:14" ht="30" customHeight="1">
      <c r="B18312" s="35">
        <f t="shared" si="858"/>
        <v>18281</v>
      </c>
      <c r="C18312" s="35">
        <f>IF(COUNT(G18312:M18312)&lt;3,SUM(G18312:M18312),SUM(LARGE(G18312:M18312,{1;2;3})))</f>
        <v>3483</v>
      </c>
      <c r="D18312" s="37" t="s">
        <v>9394</v>
      </c>
      <c r="E18312" s="79">
        <f t="shared" si="859"/>
        <v>0</v>
      </c>
      <c r="F18312" s="45">
        <f t="shared" si="860"/>
        <v>1</v>
      </c>
      <c r="G18312" s="35"/>
      <c r="H18312" s="35">
        <v>3483</v>
      </c>
      <c r="I18312" s="40"/>
      <c r="J18312" s="35"/>
      <c r="K18312" s="69"/>
      <c r="L18312" s="69"/>
      <c r="M18312" s="77"/>
      <c r="N18312" s="70"/>
    </row>
    <row r="18313" spans="2:14" ht="30" customHeight="1">
      <c r="B18313" s="35">
        <f t="shared" si="858"/>
        <v>18281</v>
      </c>
      <c r="C18313" s="35">
        <f>IF(COUNT(G18313:M18313)&lt;3,SUM(G18313:M18313),SUM(LARGE(G18313:M18313,{1;2;3})))</f>
        <v>3483</v>
      </c>
      <c r="D18313" s="37" t="s">
        <v>9396</v>
      </c>
      <c r="E18313" s="79">
        <f t="shared" si="859"/>
        <v>0</v>
      </c>
      <c r="F18313" s="45">
        <f t="shared" si="860"/>
        <v>1</v>
      </c>
      <c r="G18313" s="35"/>
      <c r="H18313" s="35">
        <v>3483</v>
      </c>
      <c r="I18313" s="40"/>
      <c r="J18313" s="35"/>
      <c r="K18313" s="69"/>
      <c r="L18313" s="69"/>
      <c r="M18313" s="77"/>
      <c r="N18313" s="70"/>
    </row>
    <row r="18314" spans="2:14" ht="30" customHeight="1">
      <c r="B18314" s="35">
        <f t="shared" si="858"/>
        <v>18281</v>
      </c>
      <c r="C18314" s="35">
        <f>IF(COUNT(G18314:M18314)&lt;3,SUM(G18314:M18314),SUM(LARGE(G18314:M18314,{1;2;3})))</f>
        <v>3483</v>
      </c>
      <c r="D18314" s="37" t="s">
        <v>9398</v>
      </c>
      <c r="E18314" s="79">
        <f t="shared" si="859"/>
        <v>0</v>
      </c>
      <c r="F18314" s="45">
        <f t="shared" si="860"/>
        <v>1</v>
      </c>
      <c r="G18314" s="35"/>
      <c r="H18314" s="35">
        <v>3483</v>
      </c>
      <c r="I18314" s="40"/>
      <c r="J18314" s="35"/>
      <c r="K18314" s="69"/>
      <c r="L18314" s="69"/>
      <c r="M18314" s="77"/>
      <c r="N18314" s="70"/>
    </row>
    <row r="18315" spans="2:14" ht="30" customHeight="1">
      <c r="B18315" s="35">
        <f t="shared" si="858"/>
        <v>18281</v>
      </c>
      <c r="C18315" s="35">
        <f>IF(COUNT(G18315:M18315)&lt;3,SUM(G18315:M18315),SUM(LARGE(G18315:M18315,{1;2;3})))</f>
        <v>3483</v>
      </c>
      <c r="D18315" s="37" t="s">
        <v>9399</v>
      </c>
      <c r="E18315" s="79">
        <f t="shared" si="859"/>
        <v>0</v>
      </c>
      <c r="F18315" s="45">
        <f t="shared" si="860"/>
        <v>1</v>
      </c>
      <c r="G18315" s="35"/>
      <c r="H18315" s="35">
        <v>3483</v>
      </c>
      <c r="I18315" s="40"/>
      <c r="J18315" s="35"/>
      <c r="K18315" s="69"/>
      <c r="L18315" s="69"/>
      <c r="M18315" s="77"/>
      <c r="N18315" s="70"/>
    </row>
    <row r="18316" spans="2:14" ht="30" customHeight="1">
      <c r="B18316" s="35">
        <f t="shared" si="858"/>
        <v>18281</v>
      </c>
      <c r="C18316" s="35">
        <f>IF(COUNT(G18316:M18316)&lt;3,SUM(G18316:M18316),SUM(LARGE(G18316:M18316,{1;2;3})))</f>
        <v>3483</v>
      </c>
      <c r="D18316" s="37" t="s">
        <v>9401</v>
      </c>
      <c r="E18316" s="79">
        <f t="shared" si="859"/>
        <v>0</v>
      </c>
      <c r="F18316" s="45">
        <f t="shared" si="860"/>
        <v>1</v>
      </c>
      <c r="G18316" s="35"/>
      <c r="H18316" s="35">
        <v>3483</v>
      </c>
      <c r="I18316" s="40"/>
      <c r="J18316" s="35"/>
      <c r="K18316" s="69"/>
      <c r="L18316" s="69"/>
      <c r="M18316" s="77"/>
      <c r="N18316" s="70"/>
    </row>
    <row r="18317" spans="2:14" ht="30" customHeight="1">
      <c r="B18317" s="35">
        <f t="shared" si="858"/>
        <v>18281</v>
      </c>
      <c r="C18317" s="35">
        <f>IF(COUNT(G18317:M18317)&lt;3,SUM(G18317:M18317),SUM(LARGE(G18317:M18317,{1;2;3})))</f>
        <v>3483</v>
      </c>
      <c r="D18317" s="37" t="s">
        <v>7106</v>
      </c>
      <c r="E18317" s="79">
        <f t="shared" si="859"/>
        <v>0</v>
      </c>
      <c r="F18317" s="45">
        <f t="shared" si="860"/>
        <v>1</v>
      </c>
      <c r="G18317" s="35">
        <v>3483</v>
      </c>
      <c r="H18317" s="35"/>
      <c r="I18317" s="40"/>
      <c r="J18317" s="35"/>
      <c r="K18317" s="69"/>
      <c r="L18317" s="69"/>
      <c r="M18317" s="77"/>
      <c r="N18317" s="70"/>
    </row>
    <row r="18318" spans="2:14" ht="30" customHeight="1">
      <c r="B18318" s="35">
        <f t="shared" si="858"/>
        <v>18281</v>
      </c>
      <c r="C18318" s="35">
        <f>IF(COUNT(G18318:M18318)&lt;3,SUM(G18318:M18318),SUM(LARGE(G18318:M18318,{1;2;3})))</f>
        <v>3483</v>
      </c>
      <c r="D18318" s="37" t="s">
        <v>7107</v>
      </c>
      <c r="E18318" s="79">
        <f t="shared" si="859"/>
        <v>0</v>
      </c>
      <c r="F18318" s="45">
        <f t="shared" si="860"/>
        <v>1</v>
      </c>
      <c r="G18318" s="35">
        <v>3483</v>
      </c>
      <c r="H18318" s="35"/>
      <c r="I18318" s="40"/>
      <c r="J18318" s="35"/>
      <c r="K18318" s="69"/>
      <c r="L18318" s="69"/>
      <c r="M18318" s="77"/>
      <c r="N18318" s="70"/>
    </row>
    <row r="18319" spans="2:14" ht="30" customHeight="1">
      <c r="B18319" s="35">
        <f t="shared" si="858"/>
        <v>18281</v>
      </c>
      <c r="C18319" s="35">
        <f>IF(COUNT(G18319:M18319)&lt;3,SUM(G18319:M18319),SUM(LARGE(G18319:M18319,{1;2;3})))</f>
        <v>3483</v>
      </c>
      <c r="D18319" s="37" t="s">
        <v>7108</v>
      </c>
      <c r="E18319" s="79">
        <f t="shared" si="859"/>
        <v>0</v>
      </c>
      <c r="F18319" s="45">
        <f t="shared" si="860"/>
        <v>1</v>
      </c>
      <c r="G18319" s="35">
        <v>3483</v>
      </c>
      <c r="H18319" s="35"/>
      <c r="I18319" s="40"/>
      <c r="J18319" s="35"/>
      <c r="K18319" s="69"/>
      <c r="L18319" s="69"/>
      <c r="M18319" s="77"/>
      <c r="N18319" s="70"/>
    </row>
    <row r="18320" spans="2:14" ht="30" customHeight="1">
      <c r="B18320" s="35">
        <f t="shared" si="858"/>
        <v>18281</v>
      </c>
      <c r="C18320" s="35">
        <f>IF(COUNT(G18320:M18320)&lt;3,SUM(G18320:M18320),SUM(LARGE(G18320:M18320,{1;2;3})))</f>
        <v>3483</v>
      </c>
      <c r="D18320" s="37" t="s">
        <v>7109</v>
      </c>
      <c r="E18320" s="79">
        <f t="shared" si="859"/>
        <v>0</v>
      </c>
      <c r="F18320" s="45">
        <f t="shared" si="860"/>
        <v>1</v>
      </c>
      <c r="G18320" s="35">
        <v>3483</v>
      </c>
      <c r="H18320" s="35"/>
      <c r="I18320" s="40"/>
      <c r="J18320" s="35"/>
      <c r="K18320" s="69"/>
      <c r="L18320" s="69"/>
      <c r="M18320" s="77"/>
      <c r="N18320" s="70"/>
    </row>
    <row r="18321" spans="2:14" ht="30" customHeight="1">
      <c r="B18321" s="35">
        <f t="shared" si="858"/>
        <v>18281</v>
      </c>
      <c r="C18321" s="35">
        <f>IF(COUNT(G18321:M18321)&lt;3,SUM(G18321:M18321),SUM(LARGE(G18321:M18321,{1;2;3})))</f>
        <v>3483</v>
      </c>
      <c r="D18321" s="37" t="s">
        <v>7110</v>
      </c>
      <c r="E18321" s="79">
        <f t="shared" si="859"/>
        <v>0</v>
      </c>
      <c r="F18321" s="45">
        <f t="shared" si="860"/>
        <v>1</v>
      </c>
      <c r="G18321" s="35">
        <v>3483</v>
      </c>
      <c r="H18321" s="35"/>
      <c r="I18321" s="40"/>
      <c r="J18321" s="35"/>
      <c r="K18321" s="69"/>
      <c r="L18321" s="69"/>
      <c r="M18321" s="77"/>
      <c r="N18321" s="70"/>
    </row>
    <row r="18322" spans="2:14" ht="30" customHeight="1">
      <c r="B18322" s="35">
        <f t="shared" si="858"/>
        <v>18281</v>
      </c>
      <c r="C18322" s="35">
        <f>IF(COUNT(G18322:M18322)&lt;3,SUM(G18322:M18322),SUM(LARGE(G18322:M18322,{1;2;3})))</f>
        <v>3483</v>
      </c>
      <c r="D18322" s="37" t="s">
        <v>7114</v>
      </c>
      <c r="E18322" s="79">
        <f t="shared" si="859"/>
        <v>0</v>
      </c>
      <c r="F18322" s="45">
        <f t="shared" si="860"/>
        <v>1</v>
      </c>
      <c r="G18322" s="35">
        <v>3483</v>
      </c>
      <c r="H18322" s="35"/>
      <c r="I18322" s="40"/>
      <c r="J18322" s="35"/>
      <c r="K18322" s="69"/>
      <c r="L18322" s="69"/>
      <c r="M18322" s="77"/>
      <c r="N18322" s="70"/>
    </row>
    <row r="18323" spans="2:14" ht="30" customHeight="1">
      <c r="B18323" s="35">
        <f t="shared" si="858"/>
        <v>18281</v>
      </c>
      <c r="C18323" s="35">
        <f>IF(COUNT(G18323:M18323)&lt;3,SUM(G18323:M18323),SUM(LARGE(G18323:M18323,{1;2;3})))</f>
        <v>3483</v>
      </c>
      <c r="D18323" s="37" t="s">
        <v>7115</v>
      </c>
      <c r="E18323" s="79">
        <f t="shared" si="859"/>
        <v>0</v>
      </c>
      <c r="F18323" s="45">
        <f t="shared" si="860"/>
        <v>1</v>
      </c>
      <c r="G18323" s="35">
        <v>3483</v>
      </c>
      <c r="H18323" s="35"/>
      <c r="I18323" s="40"/>
      <c r="J18323" s="35"/>
      <c r="K18323" s="69"/>
      <c r="L18323" s="69"/>
      <c r="M18323" s="77"/>
      <c r="N18323" s="70"/>
    </row>
    <row r="18324" spans="2:14" ht="30" customHeight="1">
      <c r="B18324" s="63">
        <f t="shared" si="858"/>
        <v>18320</v>
      </c>
      <c r="C18324" s="63">
        <f>IF(COUNT(G18324:M18324)&lt;3,SUM(G18324:M18324),SUM(LARGE(G18324:M18324,{1;2;3})))</f>
        <v>3482</v>
      </c>
      <c r="D18324" s="64" t="s">
        <v>19440</v>
      </c>
      <c r="E18324" s="81">
        <f t="shared" si="859"/>
        <v>0</v>
      </c>
      <c r="F18324" s="66">
        <f t="shared" si="860"/>
        <v>1</v>
      </c>
      <c r="G18324" s="63"/>
      <c r="H18324" s="63"/>
      <c r="I18324" s="67"/>
      <c r="J18324" s="63"/>
      <c r="K18324" s="74"/>
      <c r="L18324" s="74"/>
      <c r="M18324" s="86">
        <v>3482</v>
      </c>
      <c r="N18324" s="75"/>
    </row>
    <row r="18325" spans="2:14" ht="30" customHeight="1">
      <c r="B18325" s="63">
        <f t="shared" si="858"/>
        <v>18320</v>
      </c>
      <c r="C18325" s="63">
        <f>IF(COUNT(G18325:M18325)&lt;3,SUM(G18325:M18325),SUM(LARGE(G18325:M18325,{1;2;3})))</f>
        <v>3482</v>
      </c>
      <c r="D18325" s="64" t="s">
        <v>19441</v>
      </c>
      <c r="E18325" s="81">
        <f t="shared" si="859"/>
        <v>0</v>
      </c>
      <c r="F18325" s="66">
        <f t="shared" si="860"/>
        <v>1</v>
      </c>
      <c r="G18325" s="63"/>
      <c r="H18325" s="63"/>
      <c r="I18325" s="67"/>
      <c r="J18325" s="63"/>
      <c r="K18325" s="74"/>
      <c r="L18325" s="74"/>
      <c r="M18325" s="86">
        <v>3482</v>
      </c>
      <c r="N18325" s="75"/>
    </row>
    <row r="18326" spans="2:14" ht="30" customHeight="1">
      <c r="B18326" s="63">
        <f t="shared" si="858"/>
        <v>18320</v>
      </c>
      <c r="C18326" s="63">
        <f>IF(COUNT(G18326:M18326)&lt;3,SUM(G18326:M18326),SUM(LARGE(G18326:M18326,{1;2;3})))</f>
        <v>3482</v>
      </c>
      <c r="D18326" s="64" t="s">
        <v>19442</v>
      </c>
      <c r="E18326" s="81">
        <f t="shared" si="859"/>
        <v>0</v>
      </c>
      <c r="F18326" s="66">
        <f t="shared" si="860"/>
        <v>1</v>
      </c>
      <c r="G18326" s="63"/>
      <c r="H18326" s="63"/>
      <c r="I18326" s="67"/>
      <c r="J18326" s="63"/>
      <c r="K18326" s="74"/>
      <c r="L18326" s="74"/>
      <c r="M18326" s="86">
        <v>3482</v>
      </c>
      <c r="N18326" s="75"/>
    </row>
    <row r="18327" spans="2:14" ht="30" customHeight="1">
      <c r="B18327" s="63">
        <f t="shared" si="858"/>
        <v>18320</v>
      </c>
      <c r="C18327" s="63">
        <f>IF(COUNT(G18327:M18327)&lt;3,SUM(G18327:M18327),SUM(LARGE(G18327:M18327,{1;2;3})))</f>
        <v>3482</v>
      </c>
      <c r="D18327" s="64" t="s">
        <v>19443</v>
      </c>
      <c r="E18327" s="81">
        <f t="shared" si="859"/>
        <v>0</v>
      </c>
      <c r="F18327" s="66">
        <f t="shared" si="860"/>
        <v>1</v>
      </c>
      <c r="G18327" s="63"/>
      <c r="H18327" s="63"/>
      <c r="I18327" s="67"/>
      <c r="J18327" s="63"/>
      <c r="K18327" s="74"/>
      <c r="L18327" s="74"/>
      <c r="M18327" s="86">
        <v>3482</v>
      </c>
      <c r="N18327" s="75"/>
    </row>
    <row r="18328" spans="2:14" ht="30" customHeight="1">
      <c r="B18328" s="63">
        <f t="shared" si="858"/>
        <v>18320</v>
      </c>
      <c r="C18328" s="63">
        <f>IF(COUNT(G18328:M18328)&lt;3,SUM(G18328:M18328),SUM(LARGE(G18328:M18328,{1;2;3})))</f>
        <v>3482</v>
      </c>
      <c r="D18328" s="64" t="s">
        <v>19444</v>
      </c>
      <c r="E18328" s="81">
        <f t="shared" si="859"/>
        <v>0</v>
      </c>
      <c r="F18328" s="66">
        <f t="shared" si="860"/>
        <v>1</v>
      </c>
      <c r="G18328" s="63"/>
      <c r="H18328" s="63"/>
      <c r="I18328" s="67"/>
      <c r="J18328" s="63"/>
      <c r="K18328" s="74"/>
      <c r="L18328" s="74"/>
      <c r="M18328" s="86">
        <v>3482</v>
      </c>
      <c r="N18328" s="75"/>
    </row>
    <row r="18329" spans="2:14" ht="30" customHeight="1">
      <c r="B18329" s="63">
        <f t="shared" si="858"/>
        <v>18320</v>
      </c>
      <c r="C18329" s="63">
        <f>IF(COUNT(G18329:M18329)&lt;3,SUM(G18329:M18329),SUM(LARGE(G18329:M18329,{1;2;3})))</f>
        <v>3482</v>
      </c>
      <c r="D18329" s="64" t="s">
        <v>19445</v>
      </c>
      <c r="E18329" s="81">
        <f t="shared" si="859"/>
        <v>0</v>
      </c>
      <c r="F18329" s="66">
        <f t="shared" si="860"/>
        <v>1</v>
      </c>
      <c r="G18329" s="63"/>
      <c r="H18329" s="63"/>
      <c r="I18329" s="67"/>
      <c r="J18329" s="63"/>
      <c r="K18329" s="74"/>
      <c r="L18329" s="74"/>
      <c r="M18329" s="86">
        <v>3482</v>
      </c>
      <c r="N18329" s="75"/>
    </row>
    <row r="18330" spans="2:14" ht="30" customHeight="1">
      <c r="B18330" s="63">
        <f t="shared" si="858"/>
        <v>18320</v>
      </c>
      <c r="C18330" s="63">
        <f>IF(COUNT(G18330:M18330)&lt;3,SUM(G18330:M18330),SUM(LARGE(G18330:M18330,{1;2;3})))</f>
        <v>3482</v>
      </c>
      <c r="D18330" s="64" t="s">
        <v>19446</v>
      </c>
      <c r="E18330" s="81">
        <f t="shared" si="859"/>
        <v>0</v>
      </c>
      <c r="F18330" s="66">
        <f t="shared" si="860"/>
        <v>1</v>
      </c>
      <c r="G18330" s="63"/>
      <c r="H18330" s="63"/>
      <c r="I18330" s="67"/>
      <c r="J18330" s="63"/>
      <c r="K18330" s="74"/>
      <c r="L18330" s="74"/>
      <c r="M18330" s="86">
        <v>3482</v>
      </c>
      <c r="N18330" s="75"/>
    </row>
    <row r="18331" spans="2:14" ht="30" customHeight="1">
      <c r="B18331" s="63">
        <f t="shared" si="858"/>
        <v>18320</v>
      </c>
      <c r="C18331" s="63">
        <f>IF(COUNT(G18331:M18331)&lt;3,SUM(G18331:M18331),SUM(LARGE(G18331:M18331,{1;2;3})))</f>
        <v>3482</v>
      </c>
      <c r="D18331" s="64" t="s">
        <v>18177</v>
      </c>
      <c r="E18331" s="81">
        <f t="shared" si="859"/>
        <v>0</v>
      </c>
      <c r="F18331" s="66">
        <f t="shared" si="860"/>
        <v>1</v>
      </c>
      <c r="G18331" s="63"/>
      <c r="H18331" s="63"/>
      <c r="I18331" s="67"/>
      <c r="J18331" s="63"/>
      <c r="K18331" s="74"/>
      <c r="L18331" s="74">
        <v>3482</v>
      </c>
      <c r="M18331" s="86"/>
      <c r="N18331" s="75"/>
    </row>
    <row r="18332" spans="2:14" ht="30" customHeight="1">
      <c r="B18332" s="63">
        <f t="shared" si="858"/>
        <v>18320</v>
      </c>
      <c r="C18332" s="63">
        <f>IF(COUNT(G18332:M18332)&lt;3,SUM(G18332:M18332),SUM(LARGE(G18332:M18332,{1;2;3})))</f>
        <v>3482</v>
      </c>
      <c r="D18332" s="64" t="s">
        <v>18178</v>
      </c>
      <c r="E18332" s="81">
        <f t="shared" si="859"/>
        <v>0</v>
      </c>
      <c r="F18332" s="66">
        <f t="shared" si="860"/>
        <v>1</v>
      </c>
      <c r="G18332" s="63"/>
      <c r="H18332" s="63"/>
      <c r="I18332" s="67"/>
      <c r="J18332" s="63"/>
      <c r="K18332" s="74"/>
      <c r="L18332" s="74">
        <v>3482</v>
      </c>
      <c r="M18332" s="86"/>
      <c r="N18332" s="75"/>
    </row>
    <row r="18333" spans="2:14" ht="30" customHeight="1">
      <c r="B18333" s="63">
        <f t="shared" si="858"/>
        <v>18320</v>
      </c>
      <c r="C18333" s="63">
        <f>IF(COUNT(G18333:M18333)&lt;3,SUM(G18333:M18333),SUM(LARGE(G18333:M18333,{1;2;3})))</f>
        <v>3482</v>
      </c>
      <c r="D18333" s="64" t="s">
        <v>18179</v>
      </c>
      <c r="E18333" s="81">
        <f t="shared" si="859"/>
        <v>0</v>
      </c>
      <c r="F18333" s="66">
        <f t="shared" si="860"/>
        <v>1</v>
      </c>
      <c r="G18333" s="63"/>
      <c r="H18333" s="63"/>
      <c r="I18333" s="67"/>
      <c r="J18333" s="63"/>
      <c r="K18333" s="74"/>
      <c r="L18333" s="74">
        <v>3482</v>
      </c>
      <c r="M18333" s="86"/>
      <c r="N18333" s="75"/>
    </row>
    <row r="18334" spans="2:14" ht="30" customHeight="1">
      <c r="B18334" s="56">
        <f t="shared" si="858"/>
        <v>18320</v>
      </c>
      <c r="C18334" s="56">
        <f>IF(COUNT(G18334:M18334)&lt;3,SUM(G18334:M18334),SUM(LARGE(G18334:M18334,{1;2;3})))</f>
        <v>3482</v>
      </c>
      <c r="D18334" s="57" t="s">
        <v>15584</v>
      </c>
      <c r="E18334" s="80">
        <f t="shared" si="859"/>
        <v>0</v>
      </c>
      <c r="F18334" s="49">
        <f t="shared" si="860"/>
        <v>1</v>
      </c>
      <c r="G18334" s="56"/>
      <c r="H18334" s="56"/>
      <c r="I18334" s="50"/>
      <c r="J18334" s="56"/>
      <c r="K18334" s="72">
        <v>3482</v>
      </c>
      <c r="L18334" s="72"/>
      <c r="M18334" s="76"/>
      <c r="N18334" s="73"/>
    </row>
    <row r="18335" spans="2:14" ht="30" customHeight="1">
      <c r="B18335" s="56">
        <f t="shared" si="858"/>
        <v>18320</v>
      </c>
      <c r="C18335" s="56">
        <f>IF(COUNT(G18335:M18335)&lt;3,SUM(G18335:M18335),SUM(LARGE(G18335:M18335,{1;2;3})))</f>
        <v>3482</v>
      </c>
      <c r="D18335" s="57" t="s">
        <v>15585</v>
      </c>
      <c r="E18335" s="80">
        <f t="shared" si="859"/>
        <v>0</v>
      </c>
      <c r="F18335" s="49">
        <f t="shared" si="860"/>
        <v>1</v>
      </c>
      <c r="G18335" s="56"/>
      <c r="H18335" s="56"/>
      <c r="I18335" s="50"/>
      <c r="J18335" s="56"/>
      <c r="K18335" s="72">
        <v>3482</v>
      </c>
      <c r="L18335" s="72"/>
      <c r="M18335" s="76"/>
      <c r="N18335" s="73"/>
    </row>
    <row r="18336" spans="2:14" ht="30" customHeight="1">
      <c r="B18336" s="56">
        <f t="shared" si="858"/>
        <v>18320</v>
      </c>
      <c r="C18336" s="56">
        <f>IF(COUNT(G18336:M18336)&lt;3,SUM(G18336:M18336),SUM(LARGE(G18336:M18336,{1;2;3})))</f>
        <v>3482</v>
      </c>
      <c r="D18336" s="57" t="s">
        <v>15586</v>
      </c>
      <c r="E18336" s="80">
        <f t="shared" si="859"/>
        <v>0</v>
      </c>
      <c r="F18336" s="49">
        <f t="shared" si="860"/>
        <v>1</v>
      </c>
      <c r="G18336" s="56"/>
      <c r="H18336" s="56"/>
      <c r="I18336" s="50"/>
      <c r="J18336" s="56"/>
      <c r="K18336" s="72">
        <v>3482</v>
      </c>
      <c r="L18336" s="72"/>
      <c r="M18336" s="76"/>
      <c r="N18336" s="73"/>
    </row>
    <row r="18337" spans="2:14" ht="30" customHeight="1">
      <c r="B18337" s="56">
        <f t="shared" si="858"/>
        <v>18320</v>
      </c>
      <c r="C18337" s="56">
        <f>IF(COUNT(G18337:M18337)&lt;3,SUM(G18337:M18337),SUM(LARGE(G18337:M18337,{1;2;3})))</f>
        <v>3482</v>
      </c>
      <c r="D18337" s="57" t="s">
        <v>15587</v>
      </c>
      <c r="E18337" s="80">
        <f t="shared" si="859"/>
        <v>0</v>
      </c>
      <c r="F18337" s="49">
        <f t="shared" si="860"/>
        <v>1</v>
      </c>
      <c r="G18337" s="56"/>
      <c r="H18337" s="56"/>
      <c r="I18337" s="50"/>
      <c r="J18337" s="56"/>
      <c r="K18337" s="72">
        <v>3482</v>
      </c>
      <c r="L18337" s="72"/>
      <c r="M18337" s="76"/>
      <c r="N18337" s="73"/>
    </row>
    <row r="18338" spans="2:14" ht="30" customHeight="1">
      <c r="B18338" s="56">
        <f t="shared" si="858"/>
        <v>18320</v>
      </c>
      <c r="C18338" s="56">
        <f>IF(COUNT(G18338:M18338)&lt;3,SUM(G18338:M18338),SUM(LARGE(G18338:M18338,{1;2;3})))</f>
        <v>3482</v>
      </c>
      <c r="D18338" s="57" t="s">
        <v>15589</v>
      </c>
      <c r="E18338" s="80">
        <f t="shared" si="859"/>
        <v>0</v>
      </c>
      <c r="F18338" s="49">
        <f t="shared" si="860"/>
        <v>1</v>
      </c>
      <c r="G18338" s="56"/>
      <c r="H18338" s="56"/>
      <c r="I18338" s="50"/>
      <c r="J18338" s="56"/>
      <c r="K18338" s="72">
        <v>3482</v>
      </c>
      <c r="L18338" s="72"/>
      <c r="M18338" s="76"/>
      <c r="N18338" s="73"/>
    </row>
    <row r="18339" spans="2:14" ht="30" customHeight="1">
      <c r="B18339" s="56">
        <f t="shared" si="858"/>
        <v>18320</v>
      </c>
      <c r="C18339" s="56">
        <f>IF(COUNT(G18339:M18339)&lt;3,SUM(G18339:M18339),SUM(LARGE(G18339:M18339,{1;2;3})))</f>
        <v>3482</v>
      </c>
      <c r="D18339" s="57" t="s">
        <v>15590</v>
      </c>
      <c r="E18339" s="80">
        <f t="shared" si="859"/>
        <v>0</v>
      </c>
      <c r="F18339" s="49">
        <f t="shared" si="860"/>
        <v>1</v>
      </c>
      <c r="G18339" s="56"/>
      <c r="H18339" s="56"/>
      <c r="I18339" s="50"/>
      <c r="J18339" s="56"/>
      <c r="K18339" s="72">
        <v>3482</v>
      </c>
      <c r="L18339" s="72"/>
      <c r="M18339" s="76"/>
      <c r="N18339" s="73"/>
    </row>
    <row r="18340" spans="2:14" ht="30" customHeight="1">
      <c r="B18340" s="56">
        <f t="shared" si="858"/>
        <v>18320</v>
      </c>
      <c r="C18340" s="56">
        <f>IF(COUNT(G18340:M18340)&lt;3,SUM(G18340:M18340),SUM(LARGE(G18340:M18340,{1;2;3})))</f>
        <v>3482</v>
      </c>
      <c r="D18340" s="57" t="s">
        <v>15591</v>
      </c>
      <c r="E18340" s="80">
        <f t="shared" si="859"/>
        <v>0</v>
      </c>
      <c r="F18340" s="49">
        <f t="shared" si="860"/>
        <v>1</v>
      </c>
      <c r="G18340" s="56"/>
      <c r="H18340" s="56"/>
      <c r="I18340" s="50"/>
      <c r="J18340" s="56"/>
      <c r="K18340" s="72">
        <v>3482</v>
      </c>
      <c r="L18340" s="72"/>
      <c r="M18340" s="76"/>
      <c r="N18340" s="73"/>
    </row>
    <row r="18341" spans="2:14" ht="30" customHeight="1">
      <c r="B18341" s="56">
        <f t="shared" si="858"/>
        <v>18320</v>
      </c>
      <c r="C18341" s="56">
        <f>IF(COUNT(G18341:M18341)&lt;3,SUM(G18341:M18341),SUM(LARGE(G18341:M18341,{1;2;3})))</f>
        <v>3482</v>
      </c>
      <c r="D18341" s="57" t="s">
        <v>15592</v>
      </c>
      <c r="E18341" s="80">
        <f t="shared" si="859"/>
        <v>0</v>
      </c>
      <c r="F18341" s="49">
        <f t="shared" si="860"/>
        <v>1</v>
      </c>
      <c r="G18341" s="56"/>
      <c r="H18341" s="56"/>
      <c r="I18341" s="50"/>
      <c r="J18341" s="56"/>
      <c r="K18341" s="72">
        <v>3482</v>
      </c>
      <c r="L18341" s="72"/>
      <c r="M18341" s="76"/>
      <c r="N18341" s="73"/>
    </row>
    <row r="18342" spans="2:14" ht="30" customHeight="1">
      <c r="B18342" s="35">
        <f t="shared" si="858"/>
        <v>18320</v>
      </c>
      <c r="C18342" s="35">
        <f>IF(COUNT(G18342:M18342)&lt;3,SUM(G18342:M18342),SUM(LARGE(G18342:M18342,{1;2;3})))</f>
        <v>3482</v>
      </c>
      <c r="D18342" s="37" t="s">
        <v>13480</v>
      </c>
      <c r="E18342" s="79">
        <f t="shared" si="859"/>
        <v>0</v>
      </c>
      <c r="F18342" s="45">
        <f t="shared" si="860"/>
        <v>1</v>
      </c>
      <c r="G18342" s="35"/>
      <c r="H18342" s="35"/>
      <c r="I18342" s="40"/>
      <c r="J18342" s="35">
        <v>3482</v>
      </c>
      <c r="K18342" s="69"/>
      <c r="L18342" s="69"/>
      <c r="M18342" s="77"/>
      <c r="N18342" s="70"/>
    </row>
    <row r="18343" spans="2:14" ht="30" customHeight="1">
      <c r="B18343" s="35">
        <f t="shared" si="858"/>
        <v>18320</v>
      </c>
      <c r="C18343" s="35">
        <f>IF(COUNT(G18343:M18343)&lt;3,SUM(G18343:M18343),SUM(LARGE(G18343:M18343,{1;2;3})))</f>
        <v>3482</v>
      </c>
      <c r="D18343" s="37" t="s">
        <v>13481</v>
      </c>
      <c r="E18343" s="79">
        <f t="shared" si="859"/>
        <v>0</v>
      </c>
      <c r="F18343" s="45">
        <f t="shared" si="860"/>
        <v>1</v>
      </c>
      <c r="G18343" s="35"/>
      <c r="H18343" s="35"/>
      <c r="I18343" s="40"/>
      <c r="J18343" s="35">
        <v>3482</v>
      </c>
      <c r="K18343" s="69"/>
      <c r="L18343" s="69"/>
      <c r="M18343" s="77"/>
      <c r="N18343" s="70"/>
    </row>
    <row r="18344" spans="2:14" ht="30" customHeight="1">
      <c r="B18344" s="35">
        <f t="shared" si="858"/>
        <v>18320</v>
      </c>
      <c r="C18344" s="35">
        <f>IF(COUNT(G18344:M18344)&lt;3,SUM(G18344:M18344),SUM(LARGE(G18344:M18344,{1;2;3})))</f>
        <v>3482</v>
      </c>
      <c r="D18344" s="37" t="s">
        <v>13482</v>
      </c>
      <c r="E18344" s="79">
        <f t="shared" si="859"/>
        <v>0</v>
      </c>
      <c r="F18344" s="45">
        <f t="shared" si="860"/>
        <v>1</v>
      </c>
      <c r="G18344" s="35"/>
      <c r="H18344" s="35"/>
      <c r="I18344" s="40"/>
      <c r="J18344" s="35">
        <v>3482</v>
      </c>
      <c r="K18344" s="69"/>
      <c r="L18344" s="69"/>
      <c r="M18344" s="77"/>
      <c r="N18344" s="70"/>
    </row>
    <row r="18345" spans="2:14" ht="30" customHeight="1">
      <c r="B18345" s="35">
        <f t="shared" si="858"/>
        <v>18320</v>
      </c>
      <c r="C18345" s="35">
        <f>IF(COUNT(G18345:M18345)&lt;3,SUM(G18345:M18345),SUM(LARGE(G18345:M18345,{1;2;3})))</f>
        <v>3482</v>
      </c>
      <c r="D18345" s="37" t="s">
        <v>13483</v>
      </c>
      <c r="E18345" s="79">
        <f t="shared" si="859"/>
        <v>0</v>
      </c>
      <c r="F18345" s="45">
        <f t="shared" si="860"/>
        <v>1</v>
      </c>
      <c r="G18345" s="35"/>
      <c r="H18345" s="35"/>
      <c r="I18345" s="40"/>
      <c r="J18345" s="35">
        <v>3482</v>
      </c>
      <c r="K18345" s="69"/>
      <c r="L18345" s="69"/>
      <c r="M18345" s="77"/>
      <c r="N18345" s="70"/>
    </row>
    <row r="18346" spans="2:14" ht="30" customHeight="1">
      <c r="B18346" s="35">
        <f t="shared" si="858"/>
        <v>18320</v>
      </c>
      <c r="C18346" s="35">
        <f>IF(COUNT(G18346:M18346)&lt;3,SUM(G18346:M18346),SUM(LARGE(G18346:M18346,{1;2;3})))</f>
        <v>3482</v>
      </c>
      <c r="D18346" s="37" t="s">
        <v>13484</v>
      </c>
      <c r="E18346" s="79">
        <f t="shared" si="859"/>
        <v>0</v>
      </c>
      <c r="F18346" s="45">
        <f t="shared" si="860"/>
        <v>1</v>
      </c>
      <c r="G18346" s="35"/>
      <c r="H18346" s="35"/>
      <c r="I18346" s="40"/>
      <c r="J18346" s="35">
        <v>3482</v>
      </c>
      <c r="K18346" s="69"/>
      <c r="L18346" s="69"/>
      <c r="M18346" s="77"/>
      <c r="N18346" s="70"/>
    </row>
    <row r="18347" spans="2:14" ht="30" customHeight="1">
      <c r="B18347" s="35">
        <f t="shared" si="858"/>
        <v>18320</v>
      </c>
      <c r="C18347" s="35">
        <f>IF(COUNT(G18347:M18347)&lt;3,SUM(G18347:M18347),SUM(LARGE(G18347:M18347,{1;2;3})))</f>
        <v>3482</v>
      </c>
      <c r="D18347" s="37" t="s">
        <v>11206</v>
      </c>
      <c r="E18347" s="79">
        <f t="shared" si="859"/>
        <v>0</v>
      </c>
      <c r="F18347" s="45">
        <f t="shared" si="860"/>
        <v>1</v>
      </c>
      <c r="G18347" s="35"/>
      <c r="H18347" s="35"/>
      <c r="I18347" s="40">
        <v>3482</v>
      </c>
      <c r="J18347" s="35"/>
      <c r="K18347" s="69"/>
      <c r="L18347" s="69"/>
      <c r="M18347" s="77"/>
      <c r="N18347" s="70"/>
    </row>
    <row r="18348" spans="2:14" ht="30" customHeight="1">
      <c r="B18348" s="35">
        <f t="shared" si="858"/>
        <v>18320</v>
      </c>
      <c r="C18348" s="35">
        <f>IF(COUNT(G18348:M18348)&lt;3,SUM(G18348:M18348),SUM(LARGE(G18348:M18348,{1;2;3})))</f>
        <v>3482</v>
      </c>
      <c r="D18348" s="37" t="s">
        <v>11207</v>
      </c>
      <c r="E18348" s="79">
        <f t="shared" si="859"/>
        <v>0</v>
      </c>
      <c r="F18348" s="45">
        <f t="shared" si="860"/>
        <v>1</v>
      </c>
      <c r="G18348" s="35"/>
      <c r="H18348" s="35"/>
      <c r="I18348" s="40">
        <v>3482</v>
      </c>
      <c r="J18348" s="35"/>
      <c r="K18348" s="69"/>
      <c r="L18348" s="69"/>
      <c r="M18348" s="77"/>
      <c r="N18348" s="70"/>
    </row>
    <row r="18349" spans="2:14" ht="30" customHeight="1">
      <c r="B18349" s="35">
        <f t="shared" si="858"/>
        <v>18320</v>
      </c>
      <c r="C18349" s="35">
        <f>IF(COUNT(G18349:M18349)&lt;3,SUM(G18349:M18349),SUM(LARGE(G18349:M18349,{1;2;3})))</f>
        <v>3482</v>
      </c>
      <c r="D18349" s="37" t="s">
        <v>11208</v>
      </c>
      <c r="E18349" s="79">
        <f t="shared" si="859"/>
        <v>0</v>
      </c>
      <c r="F18349" s="45">
        <f t="shared" si="860"/>
        <v>1</v>
      </c>
      <c r="G18349" s="35"/>
      <c r="H18349" s="35"/>
      <c r="I18349" s="40">
        <v>3482</v>
      </c>
      <c r="J18349" s="35"/>
      <c r="K18349" s="69"/>
      <c r="L18349" s="69"/>
      <c r="M18349" s="77"/>
      <c r="N18349" s="70"/>
    </row>
    <row r="18350" spans="2:14" ht="30" customHeight="1">
      <c r="B18350" s="35">
        <f t="shared" si="858"/>
        <v>18320</v>
      </c>
      <c r="C18350" s="35">
        <f>IF(COUNT(G18350:M18350)&lt;3,SUM(G18350:M18350),SUM(LARGE(G18350:M18350,{1;2;3})))</f>
        <v>3482</v>
      </c>
      <c r="D18350" s="37" t="s">
        <v>11209</v>
      </c>
      <c r="E18350" s="79">
        <f t="shared" si="859"/>
        <v>0</v>
      </c>
      <c r="F18350" s="45">
        <f t="shared" si="860"/>
        <v>1</v>
      </c>
      <c r="G18350" s="35"/>
      <c r="H18350" s="35"/>
      <c r="I18350" s="40">
        <v>3482</v>
      </c>
      <c r="J18350" s="35"/>
      <c r="K18350" s="69"/>
      <c r="L18350" s="69"/>
      <c r="M18350" s="77"/>
      <c r="N18350" s="70"/>
    </row>
    <row r="18351" spans="2:14" ht="30" customHeight="1">
      <c r="B18351" s="35">
        <f t="shared" si="858"/>
        <v>18320</v>
      </c>
      <c r="C18351" s="35">
        <f>IF(COUNT(G18351:M18351)&lt;3,SUM(G18351:M18351),SUM(LARGE(G18351:M18351,{1;2;3})))</f>
        <v>3482</v>
      </c>
      <c r="D18351" s="37" t="s">
        <v>11211</v>
      </c>
      <c r="E18351" s="79">
        <f t="shared" si="859"/>
        <v>0</v>
      </c>
      <c r="F18351" s="45">
        <f t="shared" si="860"/>
        <v>1</v>
      </c>
      <c r="G18351" s="35"/>
      <c r="H18351" s="35"/>
      <c r="I18351" s="40">
        <v>3482</v>
      </c>
      <c r="J18351" s="35"/>
      <c r="K18351" s="69"/>
      <c r="L18351" s="69"/>
      <c r="M18351" s="77"/>
      <c r="N18351" s="70"/>
    </row>
    <row r="18352" spans="2:14" ht="30" customHeight="1">
      <c r="B18352" s="35">
        <f t="shared" si="858"/>
        <v>18320</v>
      </c>
      <c r="C18352" s="35">
        <f>IF(COUNT(G18352:M18352)&lt;3,SUM(G18352:M18352),SUM(LARGE(G18352:M18352,{1;2;3})))</f>
        <v>3482</v>
      </c>
      <c r="D18352" s="37" t="s">
        <v>9404</v>
      </c>
      <c r="E18352" s="79">
        <f t="shared" si="859"/>
        <v>0</v>
      </c>
      <c r="F18352" s="45">
        <f t="shared" si="860"/>
        <v>1</v>
      </c>
      <c r="G18352" s="35"/>
      <c r="H18352" s="35">
        <v>3482</v>
      </c>
      <c r="I18352" s="40"/>
      <c r="J18352" s="35"/>
      <c r="K18352" s="69"/>
      <c r="L18352" s="69"/>
      <c r="M18352" s="77"/>
      <c r="N18352" s="70"/>
    </row>
    <row r="18353" spans="2:14" ht="30" customHeight="1">
      <c r="B18353" s="35">
        <f t="shared" si="858"/>
        <v>18320</v>
      </c>
      <c r="C18353" s="35">
        <f>IF(COUNT(G18353:M18353)&lt;3,SUM(G18353:M18353),SUM(LARGE(G18353:M18353,{1;2;3})))</f>
        <v>3482</v>
      </c>
      <c r="D18353" s="37" t="s">
        <v>9405</v>
      </c>
      <c r="E18353" s="79">
        <f t="shared" si="859"/>
        <v>0</v>
      </c>
      <c r="F18353" s="45">
        <f t="shared" si="860"/>
        <v>1</v>
      </c>
      <c r="G18353" s="35"/>
      <c r="H18353" s="35">
        <v>3482</v>
      </c>
      <c r="I18353" s="40"/>
      <c r="J18353" s="35"/>
      <c r="K18353" s="69"/>
      <c r="L18353" s="69"/>
      <c r="M18353" s="77"/>
      <c r="N18353" s="70"/>
    </row>
    <row r="18354" spans="2:14" ht="30" customHeight="1">
      <c r="B18354" s="35">
        <f t="shared" si="858"/>
        <v>18320</v>
      </c>
      <c r="C18354" s="35">
        <f>IF(COUNT(G18354:M18354)&lt;3,SUM(G18354:M18354),SUM(LARGE(G18354:M18354,{1;2;3})))</f>
        <v>3482</v>
      </c>
      <c r="D18354" s="37" t="s">
        <v>9406</v>
      </c>
      <c r="E18354" s="79">
        <f t="shared" si="859"/>
        <v>0</v>
      </c>
      <c r="F18354" s="45">
        <f t="shared" si="860"/>
        <v>1</v>
      </c>
      <c r="G18354" s="35"/>
      <c r="H18354" s="35">
        <v>3482</v>
      </c>
      <c r="I18354" s="40"/>
      <c r="J18354" s="35"/>
      <c r="K18354" s="69"/>
      <c r="L18354" s="69"/>
      <c r="M18354" s="77"/>
      <c r="N18354" s="70"/>
    </row>
    <row r="18355" spans="2:14" ht="30" customHeight="1">
      <c r="B18355" s="35">
        <f t="shared" si="858"/>
        <v>18320</v>
      </c>
      <c r="C18355" s="35">
        <f>IF(COUNT(G18355:M18355)&lt;3,SUM(G18355:M18355),SUM(LARGE(G18355:M18355,{1;2;3})))</f>
        <v>3482</v>
      </c>
      <c r="D18355" s="37" t="s">
        <v>9408</v>
      </c>
      <c r="E18355" s="79">
        <f t="shared" si="859"/>
        <v>0</v>
      </c>
      <c r="F18355" s="45">
        <f t="shared" si="860"/>
        <v>1</v>
      </c>
      <c r="G18355" s="35"/>
      <c r="H18355" s="35">
        <v>3482</v>
      </c>
      <c r="I18355" s="40"/>
      <c r="J18355" s="35"/>
      <c r="K18355" s="69"/>
      <c r="L18355" s="69"/>
      <c r="M18355" s="77"/>
      <c r="N18355" s="70"/>
    </row>
    <row r="18356" spans="2:14" ht="30" customHeight="1">
      <c r="B18356" s="35">
        <f t="shared" si="858"/>
        <v>18320</v>
      </c>
      <c r="C18356" s="35">
        <f>IF(COUNT(G18356:M18356)&lt;3,SUM(G18356:M18356),SUM(LARGE(G18356:M18356,{1;2;3})))</f>
        <v>3482</v>
      </c>
      <c r="D18356" s="37" t="s">
        <v>9409</v>
      </c>
      <c r="E18356" s="79">
        <f t="shared" si="859"/>
        <v>0</v>
      </c>
      <c r="F18356" s="45">
        <f t="shared" si="860"/>
        <v>1</v>
      </c>
      <c r="G18356" s="35"/>
      <c r="H18356" s="35">
        <v>3482</v>
      </c>
      <c r="I18356" s="40"/>
      <c r="J18356" s="35"/>
      <c r="K18356" s="69"/>
      <c r="L18356" s="69"/>
      <c r="M18356" s="77"/>
      <c r="N18356" s="70"/>
    </row>
    <row r="18357" spans="2:14" ht="30" customHeight="1">
      <c r="B18357" s="35">
        <f t="shared" si="858"/>
        <v>18320</v>
      </c>
      <c r="C18357" s="35">
        <f>IF(COUNT(G18357:M18357)&lt;3,SUM(G18357:M18357),SUM(LARGE(G18357:M18357,{1;2;3})))</f>
        <v>3482</v>
      </c>
      <c r="D18357" s="37" t="s">
        <v>7116</v>
      </c>
      <c r="E18357" s="79">
        <f t="shared" si="859"/>
        <v>0</v>
      </c>
      <c r="F18357" s="45">
        <f t="shared" si="860"/>
        <v>1</v>
      </c>
      <c r="G18357" s="35">
        <v>3482</v>
      </c>
      <c r="H18357" s="35"/>
      <c r="I18357" s="40"/>
      <c r="J18357" s="35"/>
      <c r="K18357" s="69"/>
      <c r="L18357" s="69"/>
      <c r="M18357" s="77"/>
      <c r="N18357" s="70"/>
    </row>
    <row r="18358" spans="2:14" ht="30" customHeight="1">
      <c r="B18358" s="35">
        <f t="shared" si="858"/>
        <v>18320</v>
      </c>
      <c r="C18358" s="35">
        <f>IF(COUNT(G18358:M18358)&lt;3,SUM(G18358:M18358),SUM(LARGE(G18358:M18358,{1;2;3})))</f>
        <v>3482</v>
      </c>
      <c r="D18358" s="37" t="s">
        <v>7117</v>
      </c>
      <c r="E18358" s="79">
        <f t="shared" si="859"/>
        <v>0</v>
      </c>
      <c r="F18358" s="45">
        <f t="shared" si="860"/>
        <v>1</v>
      </c>
      <c r="G18358" s="35">
        <v>3482</v>
      </c>
      <c r="H18358" s="35"/>
      <c r="I18358" s="40"/>
      <c r="J18358" s="35"/>
      <c r="K18358" s="69"/>
      <c r="L18358" s="69"/>
      <c r="M18358" s="77"/>
      <c r="N18358" s="70"/>
    </row>
    <row r="18359" spans="2:14" ht="30" customHeight="1">
      <c r="B18359" s="35">
        <f t="shared" si="858"/>
        <v>18320</v>
      </c>
      <c r="C18359" s="35">
        <f>IF(COUNT(G18359:M18359)&lt;3,SUM(G18359:M18359),SUM(LARGE(G18359:M18359,{1;2;3})))</f>
        <v>3482</v>
      </c>
      <c r="D18359" s="37" t="s">
        <v>7118</v>
      </c>
      <c r="E18359" s="79">
        <f t="shared" si="859"/>
        <v>0</v>
      </c>
      <c r="F18359" s="45">
        <f t="shared" si="860"/>
        <v>1</v>
      </c>
      <c r="G18359" s="35">
        <v>3482</v>
      </c>
      <c r="H18359" s="35"/>
      <c r="I18359" s="40"/>
      <c r="J18359" s="35"/>
      <c r="K18359" s="69"/>
      <c r="L18359" s="69"/>
      <c r="M18359" s="77"/>
      <c r="N18359" s="70"/>
    </row>
    <row r="18360" spans="2:14" ht="30" customHeight="1">
      <c r="B18360" s="35">
        <f t="shared" si="858"/>
        <v>18320</v>
      </c>
      <c r="C18360" s="35">
        <f>IF(COUNT(G18360:M18360)&lt;3,SUM(G18360:M18360),SUM(LARGE(G18360:M18360,{1;2;3})))</f>
        <v>3482</v>
      </c>
      <c r="D18360" s="37" t="s">
        <v>7120</v>
      </c>
      <c r="E18360" s="79">
        <f t="shared" si="859"/>
        <v>0</v>
      </c>
      <c r="F18360" s="45">
        <f t="shared" si="860"/>
        <v>1</v>
      </c>
      <c r="G18360" s="35">
        <v>3482</v>
      </c>
      <c r="H18360" s="35"/>
      <c r="I18360" s="40"/>
      <c r="J18360" s="35"/>
      <c r="K18360" s="69"/>
      <c r="L18360" s="69"/>
      <c r="M18360" s="77"/>
      <c r="N18360" s="70"/>
    </row>
    <row r="18361" spans="2:14" ht="30" customHeight="1">
      <c r="B18361" s="35">
        <f t="shared" si="858"/>
        <v>18320</v>
      </c>
      <c r="C18361" s="35">
        <f>IF(COUNT(G18361:M18361)&lt;3,SUM(G18361:M18361),SUM(LARGE(G18361:M18361,{1;2;3})))</f>
        <v>3482</v>
      </c>
      <c r="D18361" s="37" t="s">
        <v>7123</v>
      </c>
      <c r="E18361" s="79">
        <f t="shared" si="859"/>
        <v>0</v>
      </c>
      <c r="F18361" s="45">
        <f t="shared" si="860"/>
        <v>1</v>
      </c>
      <c r="G18361" s="35">
        <v>3482</v>
      </c>
      <c r="H18361" s="35"/>
      <c r="I18361" s="40"/>
      <c r="J18361" s="35"/>
      <c r="K18361" s="69"/>
      <c r="L18361" s="69"/>
      <c r="M18361" s="77"/>
      <c r="N18361" s="70"/>
    </row>
    <row r="18362" spans="2:14" ht="30" customHeight="1">
      <c r="B18362" s="35">
        <f t="shared" si="858"/>
        <v>18320</v>
      </c>
      <c r="C18362" s="35">
        <f>IF(COUNT(G18362:M18362)&lt;3,SUM(G18362:M18362),SUM(LARGE(G18362:M18362,{1;2;3})))</f>
        <v>3482</v>
      </c>
      <c r="D18362" s="37" t="s">
        <v>7124</v>
      </c>
      <c r="E18362" s="79">
        <f t="shared" si="859"/>
        <v>0</v>
      </c>
      <c r="F18362" s="45">
        <f t="shared" si="860"/>
        <v>1</v>
      </c>
      <c r="G18362" s="35">
        <v>3482</v>
      </c>
      <c r="H18362" s="35"/>
      <c r="I18362" s="40"/>
      <c r="J18362" s="35"/>
      <c r="K18362" s="69"/>
      <c r="L18362" s="69"/>
      <c r="M18362" s="77"/>
      <c r="N18362" s="70"/>
    </row>
    <row r="18363" spans="2:14" ht="30" customHeight="1">
      <c r="B18363" s="63">
        <f t="shared" si="858"/>
        <v>18359</v>
      </c>
      <c r="C18363" s="63">
        <f>IF(COUNT(G18363:M18363)&lt;3,SUM(G18363:M18363),SUM(LARGE(G18363:M18363,{1;2;3})))</f>
        <v>3481</v>
      </c>
      <c r="D18363" s="64" t="s">
        <v>19447</v>
      </c>
      <c r="E18363" s="81">
        <f t="shared" si="859"/>
        <v>0</v>
      </c>
      <c r="F18363" s="66">
        <f t="shared" si="860"/>
        <v>1</v>
      </c>
      <c r="G18363" s="63"/>
      <c r="H18363" s="63"/>
      <c r="I18363" s="67"/>
      <c r="J18363" s="63"/>
      <c r="K18363" s="74"/>
      <c r="L18363" s="74"/>
      <c r="M18363" s="86">
        <v>3481</v>
      </c>
      <c r="N18363" s="75"/>
    </row>
    <row r="18364" spans="2:14" ht="30" customHeight="1">
      <c r="B18364" s="63">
        <f t="shared" si="858"/>
        <v>18359</v>
      </c>
      <c r="C18364" s="63">
        <f>IF(COUNT(G18364:M18364)&lt;3,SUM(G18364:M18364),SUM(LARGE(G18364:M18364,{1;2;3})))</f>
        <v>3481</v>
      </c>
      <c r="D18364" s="64" t="s">
        <v>19448</v>
      </c>
      <c r="E18364" s="81">
        <f t="shared" si="859"/>
        <v>0</v>
      </c>
      <c r="F18364" s="66">
        <f t="shared" si="860"/>
        <v>1</v>
      </c>
      <c r="G18364" s="63"/>
      <c r="H18364" s="63"/>
      <c r="I18364" s="67"/>
      <c r="J18364" s="63"/>
      <c r="K18364" s="74"/>
      <c r="L18364" s="74"/>
      <c r="M18364" s="86">
        <v>3481</v>
      </c>
      <c r="N18364" s="75"/>
    </row>
    <row r="18365" spans="2:14" ht="30" customHeight="1">
      <c r="B18365" s="63">
        <f t="shared" si="858"/>
        <v>18359</v>
      </c>
      <c r="C18365" s="63">
        <f>IF(COUNT(G18365:M18365)&lt;3,SUM(G18365:M18365),SUM(LARGE(G18365:M18365,{1;2;3})))</f>
        <v>3481</v>
      </c>
      <c r="D18365" s="64" t="s">
        <v>19449</v>
      </c>
      <c r="E18365" s="81">
        <f t="shared" si="859"/>
        <v>0</v>
      </c>
      <c r="F18365" s="66">
        <f t="shared" si="860"/>
        <v>1</v>
      </c>
      <c r="G18365" s="63"/>
      <c r="H18365" s="63"/>
      <c r="I18365" s="67"/>
      <c r="J18365" s="63"/>
      <c r="K18365" s="74"/>
      <c r="L18365" s="74"/>
      <c r="M18365" s="86">
        <v>3481</v>
      </c>
      <c r="N18365" s="75"/>
    </row>
    <row r="18366" spans="2:14" ht="30" customHeight="1">
      <c r="B18366" s="63">
        <f t="shared" si="858"/>
        <v>18359</v>
      </c>
      <c r="C18366" s="63">
        <f>IF(COUNT(G18366:M18366)&lt;3,SUM(G18366:M18366),SUM(LARGE(G18366:M18366,{1;2;3})))</f>
        <v>3481</v>
      </c>
      <c r="D18366" s="64" t="s">
        <v>19450</v>
      </c>
      <c r="E18366" s="81">
        <f t="shared" si="859"/>
        <v>0</v>
      </c>
      <c r="F18366" s="66">
        <f t="shared" si="860"/>
        <v>1</v>
      </c>
      <c r="G18366" s="63"/>
      <c r="H18366" s="63"/>
      <c r="I18366" s="67"/>
      <c r="J18366" s="63"/>
      <c r="K18366" s="74"/>
      <c r="L18366" s="74"/>
      <c r="M18366" s="86">
        <v>3481</v>
      </c>
      <c r="N18366" s="75"/>
    </row>
    <row r="18367" spans="2:14" ht="30" customHeight="1">
      <c r="B18367" s="63">
        <f t="shared" si="858"/>
        <v>18359</v>
      </c>
      <c r="C18367" s="63">
        <f>IF(COUNT(G18367:M18367)&lt;3,SUM(G18367:M18367),SUM(LARGE(G18367:M18367,{1;2;3})))</f>
        <v>3481</v>
      </c>
      <c r="D18367" s="64" t="s">
        <v>18180</v>
      </c>
      <c r="E18367" s="81">
        <f t="shared" si="859"/>
        <v>0</v>
      </c>
      <c r="F18367" s="66">
        <f t="shared" si="860"/>
        <v>1</v>
      </c>
      <c r="G18367" s="63"/>
      <c r="H18367" s="63"/>
      <c r="I18367" s="67"/>
      <c r="J18367" s="63"/>
      <c r="K18367" s="74"/>
      <c r="L18367" s="74">
        <v>3481</v>
      </c>
      <c r="M18367" s="86"/>
      <c r="N18367" s="75"/>
    </row>
    <row r="18368" spans="2:14" ht="30" customHeight="1">
      <c r="B18368" s="63">
        <f t="shared" si="858"/>
        <v>18359</v>
      </c>
      <c r="C18368" s="63">
        <f>IF(COUNT(G18368:M18368)&lt;3,SUM(G18368:M18368),SUM(LARGE(G18368:M18368,{1;2;3})))</f>
        <v>3481</v>
      </c>
      <c r="D18368" s="64" t="s">
        <v>18182</v>
      </c>
      <c r="E18368" s="81">
        <f t="shared" si="859"/>
        <v>0</v>
      </c>
      <c r="F18368" s="66">
        <f t="shared" si="860"/>
        <v>1</v>
      </c>
      <c r="G18368" s="63"/>
      <c r="H18368" s="63"/>
      <c r="I18368" s="67"/>
      <c r="J18368" s="63"/>
      <c r="K18368" s="74"/>
      <c r="L18368" s="74">
        <v>3481</v>
      </c>
      <c r="M18368" s="86"/>
      <c r="N18368" s="75"/>
    </row>
    <row r="18369" spans="2:14" ht="30" customHeight="1">
      <c r="B18369" s="63">
        <f t="shared" si="858"/>
        <v>18359</v>
      </c>
      <c r="C18369" s="63">
        <f>IF(COUNT(G18369:M18369)&lt;3,SUM(G18369:M18369),SUM(LARGE(G18369:M18369,{1;2;3})))</f>
        <v>3481</v>
      </c>
      <c r="D18369" s="64" t="s">
        <v>18183</v>
      </c>
      <c r="E18369" s="81">
        <f t="shared" si="859"/>
        <v>0</v>
      </c>
      <c r="F18369" s="66">
        <f t="shared" si="860"/>
        <v>1</v>
      </c>
      <c r="G18369" s="63"/>
      <c r="H18369" s="63"/>
      <c r="I18369" s="67"/>
      <c r="J18369" s="63"/>
      <c r="K18369" s="74"/>
      <c r="L18369" s="74">
        <v>3481</v>
      </c>
      <c r="M18369" s="86"/>
      <c r="N18369" s="75"/>
    </row>
    <row r="18370" spans="2:14" ht="30" customHeight="1">
      <c r="B18370" s="56">
        <f t="shared" si="858"/>
        <v>18359</v>
      </c>
      <c r="C18370" s="56">
        <f>IF(COUNT(G18370:M18370)&lt;3,SUM(G18370:M18370),SUM(LARGE(G18370:M18370,{1;2;3})))</f>
        <v>3481</v>
      </c>
      <c r="D18370" s="57" t="s">
        <v>15594</v>
      </c>
      <c r="E18370" s="80">
        <f t="shared" si="859"/>
        <v>0</v>
      </c>
      <c r="F18370" s="49">
        <f t="shared" si="860"/>
        <v>1</v>
      </c>
      <c r="G18370" s="56"/>
      <c r="H18370" s="56"/>
      <c r="I18370" s="50"/>
      <c r="J18370" s="56"/>
      <c r="K18370" s="72">
        <v>3481</v>
      </c>
      <c r="L18370" s="72"/>
      <c r="M18370" s="76"/>
      <c r="N18370" s="73"/>
    </row>
    <row r="18371" spans="2:14" ht="30" customHeight="1">
      <c r="B18371" s="56">
        <f t="shared" si="858"/>
        <v>18359</v>
      </c>
      <c r="C18371" s="56">
        <f>IF(COUNT(G18371:M18371)&lt;3,SUM(G18371:M18371),SUM(LARGE(G18371:M18371,{1;2;3})))</f>
        <v>3481</v>
      </c>
      <c r="D18371" s="57" t="s">
        <v>15596</v>
      </c>
      <c r="E18371" s="80">
        <f t="shared" si="859"/>
        <v>0</v>
      </c>
      <c r="F18371" s="49">
        <f t="shared" si="860"/>
        <v>1</v>
      </c>
      <c r="G18371" s="56"/>
      <c r="H18371" s="56"/>
      <c r="I18371" s="50"/>
      <c r="J18371" s="56"/>
      <c r="K18371" s="72">
        <v>3481</v>
      </c>
      <c r="L18371" s="72"/>
      <c r="M18371" s="76"/>
      <c r="N18371" s="73"/>
    </row>
    <row r="18372" spans="2:14" ht="30" customHeight="1">
      <c r="B18372" s="56">
        <f t="shared" si="858"/>
        <v>18359</v>
      </c>
      <c r="C18372" s="56">
        <f>IF(COUNT(G18372:M18372)&lt;3,SUM(G18372:M18372),SUM(LARGE(G18372:M18372,{1;2;3})))</f>
        <v>3481</v>
      </c>
      <c r="D18372" s="57" t="s">
        <v>15597</v>
      </c>
      <c r="E18372" s="80">
        <f t="shared" si="859"/>
        <v>0</v>
      </c>
      <c r="F18372" s="49">
        <f t="shared" si="860"/>
        <v>1</v>
      </c>
      <c r="G18372" s="56"/>
      <c r="H18372" s="56"/>
      <c r="I18372" s="50"/>
      <c r="J18372" s="56"/>
      <c r="K18372" s="72">
        <v>3481</v>
      </c>
      <c r="L18372" s="72"/>
      <c r="M18372" s="76"/>
      <c r="N18372" s="73"/>
    </row>
    <row r="18373" spans="2:14" ht="30" customHeight="1">
      <c r="B18373" s="56">
        <f t="shared" ref="B18373:B18436" si="861">RANK(C18373,$C$5:$C$20000,0)</f>
        <v>18359</v>
      </c>
      <c r="C18373" s="56">
        <f>IF(COUNT(G18373:M18373)&lt;3,SUM(G18373:M18373),SUM(LARGE(G18373:M18373,{1;2;3})))</f>
        <v>3481</v>
      </c>
      <c r="D18373" s="57" t="s">
        <v>15598</v>
      </c>
      <c r="E18373" s="80">
        <f t="shared" ref="E18373:E18436" si="862">IF(F18373&lt;3,0,LARGE(G18373:N18373,3))</f>
        <v>0</v>
      </c>
      <c r="F18373" s="49">
        <f t="shared" ref="F18373:F18436" si="863">COUNT(G18373:M18373)</f>
        <v>1</v>
      </c>
      <c r="G18373" s="56"/>
      <c r="H18373" s="56"/>
      <c r="I18373" s="50"/>
      <c r="J18373" s="56"/>
      <c r="K18373" s="72">
        <v>3481</v>
      </c>
      <c r="L18373" s="72"/>
      <c r="M18373" s="76"/>
      <c r="N18373" s="73"/>
    </row>
    <row r="18374" spans="2:14" ht="30" customHeight="1">
      <c r="B18374" s="56">
        <f t="shared" si="861"/>
        <v>18359</v>
      </c>
      <c r="C18374" s="56">
        <f>IF(COUNT(G18374:M18374)&lt;3,SUM(G18374:M18374),SUM(LARGE(G18374:M18374,{1;2;3})))</f>
        <v>3481</v>
      </c>
      <c r="D18374" s="57" t="s">
        <v>15599</v>
      </c>
      <c r="E18374" s="80">
        <f t="shared" si="862"/>
        <v>0</v>
      </c>
      <c r="F18374" s="49">
        <f t="shared" si="863"/>
        <v>1</v>
      </c>
      <c r="G18374" s="56"/>
      <c r="H18374" s="56"/>
      <c r="I18374" s="50"/>
      <c r="J18374" s="56"/>
      <c r="K18374" s="72">
        <v>3481</v>
      </c>
      <c r="L18374" s="72"/>
      <c r="M18374" s="76"/>
      <c r="N18374" s="73"/>
    </row>
    <row r="18375" spans="2:14" ht="30" customHeight="1">
      <c r="B18375" s="35">
        <f t="shared" si="861"/>
        <v>18359</v>
      </c>
      <c r="C18375" s="35">
        <f>IF(COUNT(G18375:M18375)&lt;3,SUM(G18375:M18375),SUM(LARGE(G18375:M18375,{1;2;3})))</f>
        <v>3481</v>
      </c>
      <c r="D18375" s="37" t="s">
        <v>13485</v>
      </c>
      <c r="E18375" s="79">
        <f t="shared" si="862"/>
        <v>0</v>
      </c>
      <c r="F18375" s="45">
        <f t="shared" si="863"/>
        <v>1</v>
      </c>
      <c r="G18375" s="35"/>
      <c r="H18375" s="35"/>
      <c r="I18375" s="40"/>
      <c r="J18375" s="35">
        <v>3481</v>
      </c>
      <c r="K18375" s="69"/>
      <c r="L18375" s="69"/>
      <c r="M18375" s="77"/>
      <c r="N18375" s="70"/>
    </row>
    <row r="18376" spans="2:14" ht="30" customHeight="1">
      <c r="B18376" s="35">
        <f t="shared" si="861"/>
        <v>18359</v>
      </c>
      <c r="C18376" s="35">
        <f>IF(COUNT(G18376:M18376)&lt;3,SUM(G18376:M18376),SUM(LARGE(G18376:M18376,{1;2;3})))</f>
        <v>3481</v>
      </c>
      <c r="D18376" s="37" t="s">
        <v>13486</v>
      </c>
      <c r="E18376" s="79">
        <f t="shared" si="862"/>
        <v>0</v>
      </c>
      <c r="F18376" s="45">
        <f t="shared" si="863"/>
        <v>1</v>
      </c>
      <c r="G18376" s="35"/>
      <c r="H18376" s="35"/>
      <c r="I18376" s="40"/>
      <c r="J18376" s="35">
        <v>3481</v>
      </c>
      <c r="K18376" s="69"/>
      <c r="L18376" s="69"/>
      <c r="M18376" s="77"/>
      <c r="N18376" s="70"/>
    </row>
    <row r="18377" spans="2:14" ht="30" customHeight="1">
      <c r="B18377" s="35">
        <f t="shared" si="861"/>
        <v>18359</v>
      </c>
      <c r="C18377" s="35">
        <f>IF(COUNT(G18377:M18377)&lt;3,SUM(G18377:M18377),SUM(LARGE(G18377:M18377,{1;2;3})))</f>
        <v>3481</v>
      </c>
      <c r="D18377" s="37" t="s">
        <v>13487</v>
      </c>
      <c r="E18377" s="79">
        <f t="shared" si="862"/>
        <v>0</v>
      </c>
      <c r="F18377" s="45">
        <f t="shared" si="863"/>
        <v>1</v>
      </c>
      <c r="G18377" s="35"/>
      <c r="H18377" s="35"/>
      <c r="I18377" s="40"/>
      <c r="J18377" s="35">
        <v>3481</v>
      </c>
      <c r="K18377" s="69"/>
      <c r="L18377" s="69"/>
      <c r="M18377" s="77"/>
      <c r="N18377" s="70"/>
    </row>
    <row r="18378" spans="2:14" ht="30" customHeight="1">
      <c r="B18378" s="35">
        <f t="shared" si="861"/>
        <v>18359</v>
      </c>
      <c r="C18378" s="35">
        <f>IF(COUNT(G18378:M18378)&lt;3,SUM(G18378:M18378),SUM(LARGE(G18378:M18378,{1;2;3})))</f>
        <v>3481</v>
      </c>
      <c r="D18378" s="37" t="s">
        <v>13488</v>
      </c>
      <c r="E18378" s="79">
        <f t="shared" si="862"/>
        <v>0</v>
      </c>
      <c r="F18378" s="45">
        <f t="shared" si="863"/>
        <v>1</v>
      </c>
      <c r="G18378" s="35"/>
      <c r="H18378" s="35"/>
      <c r="I18378" s="40"/>
      <c r="J18378" s="35">
        <v>3481</v>
      </c>
      <c r="K18378" s="69"/>
      <c r="L18378" s="69"/>
      <c r="M18378" s="77"/>
      <c r="N18378" s="70"/>
    </row>
    <row r="18379" spans="2:14" ht="30" customHeight="1">
      <c r="B18379" s="35">
        <f t="shared" si="861"/>
        <v>18359</v>
      </c>
      <c r="C18379" s="35">
        <f>IF(COUNT(G18379:M18379)&lt;3,SUM(G18379:M18379),SUM(LARGE(G18379:M18379,{1;2;3})))</f>
        <v>3481</v>
      </c>
      <c r="D18379" s="37" t="s">
        <v>13490</v>
      </c>
      <c r="E18379" s="79">
        <f t="shared" si="862"/>
        <v>0</v>
      </c>
      <c r="F18379" s="45">
        <f t="shared" si="863"/>
        <v>1</v>
      </c>
      <c r="G18379" s="35"/>
      <c r="H18379" s="35"/>
      <c r="I18379" s="40"/>
      <c r="J18379" s="35">
        <v>3481</v>
      </c>
      <c r="K18379" s="69"/>
      <c r="L18379" s="69"/>
      <c r="M18379" s="77"/>
      <c r="N18379" s="70"/>
    </row>
    <row r="18380" spans="2:14" ht="30" customHeight="1">
      <c r="B18380" s="35">
        <f t="shared" si="861"/>
        <v>18359</v>
      </c>
      <c r="C18380" s="35">
        <f>IF(COUNT(G18380:M18380)&lt;3,SUM(G18380:M18380),SUM(LARGE(G18380:M18380,{1;2;3})))</f>
        <v>3481</v>
      </c>
      <c r="D18380" s="37" t="s">
        <v>11212</v>
      </c>
      <c r="E18380" s="79">
        <f t="shared" si="862"/>
        <v>0</v>
      </c>
      <c r="F18380" s="45">
        <f t="shared" si="863"/>
        <v>1</v>
      </c>
      <c r="G18380" s="35"/>
      <c r="H18380" s="35"/>
      <c r="I18380" s="40">
        <v>3481</v>
      </c>
      <c r="J18380" s="35"/>
      <c r="K18380" s="69"/>
      <c r="L18380" s="69"/>
      <c r="M18380" s="77"/>
      <c r="N18380" s="70"/>
    </row>
    <row r="18381" spans="2:14" ht="30" customHeight="1">
      <c r="B18381" s="35">
        <f t="shared" si="861"/>
        <v>18359</v>
      </c>
      <c r="C18381" s="35">
        <f>IF(COUNT(G18381:M18381)&lt;3,SUM(G18381:M18381),SUM(LARGE(G18381:M18381,{1;2;3})))</f>
        <v>3481</v>
      </c>
      <c r="D18381" s="37" t="s">
        <v>11213</v>
      </c>
      <c r="E18381" s="79">
        <f t="shared" si="862"/>
        <v>0</v>
      </c>
      <c r="F18381" s="45">
        <f t="shared" si="863"/>
        <v>1</v>
      </c>
      <c r="G18381" s="35"/>
      <c r="H18381" s="35"/>
      <c r="I18381" s="40">
        <v>3481</v>
      </c>
      <c r="J18381" s="35"/>
      <c r="K18381" s="69"/>
      <c r="L18381" s="69"/>
      <c r="M18381" s="77"/>
      <c r="N18381" s="70"/>
    </row>
    <row r="18382" spans="2:14" ht="30" customHeight="1">
      <c r="B18382" s="35">
        <f t="shared" si="861"/>
        <v>18359</v>
      </c>
      <c r="C18382" s="35">
        <f>IF(COUNT(G18382:M18382)&lt;3,SUM(G18382:M18382),SUM(LARGE(G18382:M18382,{1;2;3})))</f>
        <v>3481</v>
      </c>
      <c r="D18382" s="37" t="s">
        <v>9411</v>
      </c>
      <c r="E18382" s="79">
        <f t="shared" si="862"/>
        <v>0</v>
      </c>
      <c r="F18382" s="45">
        <f t="shared" si="863"/>
        <v>1</v>
      </c>
      <c r="G18382" s="35"/>
      <c r="H18382" s="35">
        <v>3481</v>
      </c>
      <c r="I18382" s="40"/>
      <c r="J18382" s="35"/>
      <c r="K18382" s="69"/>
      <c r="L18382" s="69"/>
      <c r="M18382" s="77"/>
      <c r="N18382" s="70"/>
    </row>
    <row r="18383" spans="2:14" ht="30" customHeight="1">
      <c r="B18383" s="35">
        <f t="shared" si="861"/>
        <v>18359</v>
      </c>
      <c r="C18383" s="35">
        <f>IF(COUNT(G18383:M18383)&lt;3,SUM(G18383:M18383),SUM(LARGE(G18383:M18383,{1;2;3})))</f>
        <v>3481</v>
      </c>
      <c r="D18383" s="37" t="s">
        <v>9413</v>
      </c>
      <c r="E18383" s="79">
        <f t="shared" si="862"/>
        <v>0</v>
      </c>
      <c r="F18383" s="45">
        <f t="shared" si="863"/>
        <v>1</v>
      </c>
      <c r="G18383" s="35"/>
      <c r="H18383" s="35">
        <v>3481</v>
      </c>
      <c r="I18383" s="40"/>
      <c r="J18383" s="35"/>
      <c r="K18383" s="69"/>
      <c r="L18383" s="69"/>
      <c r="M18383" s="77"/>
      <c r="N18383" s="70"/>
    </row>
    <row r="18384" spans="2:14" ht="30" customHeight="1">
      <c r="B18384" s="35">
        <f t="shared" si="861"/>
        <v>18359</v>
      </c>
      <c r="C18384" s="35">
        <f>IF(COUNT(G18384:M18384)&lt;3,SUM(G18384:M18384),SUM(LARGE(G18384:M18384,{1;2;3})))</f>
        <v>3481</v>
      </c>
      <c r="D18384" s="37" t="s">
        <v>9414</v>
      </c>
      <c r="E18384" s="79">
        <f t="shared" si="862"/>
        <v>0</v>
      </c>
      <c r="F18384" s="45">
        <f t="shared" si="863"/>
        <v>1</v>
      </c>
      <c r="G18384" s="35"/>
      <c r="H18384" s="35">
        <v>3481</v>
      </c>
      <c r="I18384" s="40"/>
      <c r="J18384" s="35"/>
      <c r="K18384" s="69"/>
      <c r="L18384" s="69"/>
      <c r="M18384" s="77"/>
      <c r="N18384" s="70"/>
    </row>
    <row r="18385" spans="2:14" ht="30" customHeight="1">
      <c r="B18385" s="35">
        <f t="shared" si="861"/>
        <v>18359</v>
      </c>
      <c r="C18385" s="35">
        <f>IF(COUNT(G18385:M18385)&lt;3,SUM(G18385:M18385),SUM(LARGE(G18385:M18385,{1;2;3})))</f>
        <v>3481</v>
      </c>
      <c r="D18385" s="37" t="s">
        <v>9416</v>
      </c>
      <c r="E18385" s="79">
        <f t="shared" si="862"/>
        <v>0</v>
      </c>
      <c r="F18385" s="45">
        <f t="shared" si="863"/>
        <v>1</v>
      </c>
      <c r="G18385" s="35"/>
      <c r="H18385" s="35">
        <v>3481</v>
      </c>
      <c r="I18385" s="40"/>
      <c r="J18385" s="35"/>
      <c r="K18385" s="69"/>
      <c r="L18385" s="69"/>
      <c r="M18385" s="77"/>
      <c r="N18385" s="70"/>
    </row>
    <row r="18386" spans="2:14" ht="30" customHeight="1">
      <c r="B18386" s="35">
        <f t="shared" si="861"/>
        <v>18359</v>
      </c>
      <c r="C18386" s="35">
        <f>IF(COUNT(G18386:M18386)&lt;3,SUM(G18386:M18386),SUM(LARGE(G18386:M18386,{1;2;3})))</f>
        <v>3481</v>
      </c>
      <c r="D18386" s="37" t="s">
        <v>9418</v>
      </c>
      <c r="E18386" s="79">
        <f t="shared" si="862"/>
        <v>0</v>
      </c>
      <c r="F18386" s="45">
        <f t="shared" si="863"/>
        <v>1</v>
      </c>
      <c r="G18386" s="35"/>
      <c r="H18386" s="35">
        <v>3481</v>
      </c>
      <c r="I18386" s="40"/>
      <c r="J18386" s="35"/>
      <c r="K18386" s="69"/>
      <c r="L18386" s="69"/>
      <c r="M18386" s="77"/>
      <c r="N18386" s="70"/>
    </row>
    <row r="18387" spans="2:14" ht="30" customHeight="1">
      <c r="B18387" s="35">
        <f t="shared" si="861"/>
        <v>18359</v>
      </c>
      <c r="C18387" s="35">
        <f>IF(COUNT(G18387:M18387)&lt;3,SUM(G18387:M18387),SUM(LARGE(G18387:M18387,{1;2;3})))</f>
        <v>3481</v>
      </c>
      <c r="D18387" s="37" t="s">
        <v>7127</v>
      </c>
      <c r="E18387" s="79">
        <f t="shared" si="862"/>
        <v>0</v>
      </c>
      <c r="F18387" s="45">
        <f t="shared" si="863"/>
        <v>1</v>
      </c>
      <c r="G18387" s="35">
        <v>3481</v>
      </c>
      <c r="H18387" s="35"/>
      <c r="I18387" s="40"/>
      <c r="J18387" s="35"/>
      <c r="K18387" s="69"/>
      <c r="L18387" s="69"/>
      <c r="M18387" s="77"/>
      <c r="N18387" s="70"/>
    </row>
    <row r="18388" spans="2:14" ht="30" customHeight="1">
      <c r="B18388" s="35">
        <f t="shared" si="861"/>
        <v>18359</v>
      </c>
      <c r="C18388" s="35">
        <f>IF(COUNT(G18388:M18388)&lt;3,SUM(G18388:M18388),SUM(LARGE(G18388:M18388,{1;2;3})))</f>
        <v>3481</v>
      </c>
      <c r="D18388" s="37" t="s">
        <v>7128</v>
      </c>
      <c r="E18388" s="79">
        <f t="shared" si="862"/>
        <v>0</v>
      </c>
      <c r="F18388" s="45">
        <f t="shared" si="863"/>
        <v>1</v>
      </c>
      <c r="G18388" s="35">
        <v>3481</v>
      </c>
      <c r="H18388" s="35"/>
      <c r="I18388" s="40"/>
      <c r="J18388" s="35"/>
      <c r="K18388" s="69"/>
      <c r="L18388" s="69"/>
      <c r="M18388" s="77"/>
      <c r="N18388" s="70"/>
    </row>
    <row r="18389" spans="2:14" ht="30" customHeight="1">
      <c r="B18389" s="35">
        <f t="shared" si="861"/>
        <v>18359</v>
      </c>
      <c r="C18389" s="35">
        <f>IF(COUNT(G18389:M18389)&lt;3,SUM(G18389:M18389),SUM(LARGE(G18389:M18389,{1;2;3})))</f>
        <v>3481</v>
      </c>
      <c r="D18389" s="37" t="s">
        <v>7130</v>
      </c>
      <c r="E18389" s="79">
        <f t="shared" si="862"/>
        <v>0</v>
      </c>
      <c r="F18389" s="45">
        <f t="shared" si="863"/>
        <v>1</v>
      </c>
      <c r="G18389" s="35">
        <v>3481</v>
      </c>
      <c r="H18389" s="35"/>
      <c r="I18389" s="40"/>
      <c r="J18389" s="35"/>
      <c r="K18389" s="69"/>
      <c r="L18389" s="69"/>
      <c r="M18389" s="77"/>
      <c r="N18389" s="70"/>
    </row>
    <row r="18390" spans="2:14" ht="30" customHeight="1">
      <c r="B18390" s="35">
        <f t="shared" si="861"/>
        <v>18359</v>
      </c>
      <c r="C18390" s="35">
        <f>IF(COUNT(G18390:M18390)&lt;3,SUM(G18390:M18390),SUM(LARGE(G18390:M18390,{1;2;3})))</f>
        <v>3481</v>
      </c>
      <c r="D18390" s="37" t="s">
        <v>7132</v>
      </c>
      <c r="E18390" s="79">
        <f t="shared" si="862"/>
        <v>0</v>
      </c>
      <c r="F18390" s="45">
        <f t="shared" si="863"/>
        <v>1</v>
      </c>
      <c r="G18390" s="35">
        <v>3481</v>
      </c>
      <c r="H18390" s="35"/>
      <c r="I18390" s="40"/>
      <c r="J18390" s="35"/>
      <c r="K18390" s="69"/>
      <c r="L18390" s="69"/>
      <c r="M18390" s="77"/>
      <c r="N18390" s="70"/>
    </row>
    <row r="18391" spans="2:14" ht="30" customHeight="1">
      <c r="B18391" s="35">
        <f t="shared" si="861"/>
        <v>18359</v>
      </c>
      <c r="C18391" s="35">
        <f>IF(COUNT(G18391:M18391)&lt;3,SUM(G18391:M18391),SUM(LARGE(G18391:M18391,{1;2;3})))</f>
        <v>3481</v>
      </c>
      <c r="D18391" s="37" t="s">
        <v>7133</v>
      </c>
      <c r="E18391" s="79">
        <f t="shared" si="862"/>
        <v>0</v>
      </c>
      <c r="F18391" s="45">
        <f t="shared" si="863"/>
        <v>1</v>
      </c>
      <c r="G18391" s="35">
        <v>3481</v>
      </c>
      <c r="H18391" s="35"/>
      <c r="I18391" s="40"/>
      <c r="J18391" s="35"/>
      <c r="K18391" s="69"/>
      <c r="L18391" s="69"/>
      <c r="M18391" s="77"/>
      <c r="N18391" s="70"/>
    </row>
    <row r="18392" spans="2:14" ht="30" customHeight="1">
      <c r="B18392" s="63">
        <f t="shared" si="861"/>
        <v>18388</v>
      </c>
      <c r="C18392" s="63">
        <f>IF(COUNT(G18392:M18392)&lt;3,SUM(G18392:M18392),SUM(LARGE(G18392:M18392,{1;2;3})))</f>
        <v>3480</v>
      </c>
      <c r="D18392" s="64" t="s">
        <v>19451</v>
      </c>
      <c r="E18392" s="81">
        <f t="shared" si="862"/>
        <v>0</v>
      </c>
      <c r="F18392" s="66">
        <f t="shared" si="863"/>
        <v>1</v>
      </c>
      <c r="G18392" s="63"/>
      <c r="H18392" s="63"/>
      <c r="I18392" s="67"/>
      <c r="J18392" s="63"/>
      <c r="K18392" s="74"/>
      <c r="L18392" s="74"/>
      <c r="M18392" s="86">
        <v>3480</v>
      </c>
      <c r="N18392" s="75"/>
    </row>
    <row r="18393" spans="2:14" ht="30" customHeight="1">
      <c r="B18393" s="63">
        <f t="shared" si="861"/>
        <v>18388</v>
      </c>
      <c r="C18393" s="63">
        <f>IF(COUNT(G18393:M18393)&lt;3,SUM(G18393:M18393),SUM(LARGE(G18393:M18393,{1;2;3})))</f>
        <v>3480</v>
      </c>
      <c r="D18393" s="64" t="s">
        <v>19452</v>
      </c>
      <c r="E18393" s="81">
        <f t="shared" si="862"/>
        <v>0</v>
      </c>
      <c r="F18393" s="66">
        <f t="shared" si="863"/>
        <v>1</v>
      </c>
      <c r="G18393" s="63"/>
      <c r="H18393" s="63"/>
      <c r="I18393" s="67"/>
      <c r="J18393" s="63"/>
      <c r="K18393" s="74"/>
      <c r="L18393" s="74"/>
      <c r="M18393" s="86">
        <v>3480</v>
      </c>
      <c r="N18393" s="75"/>
    </row>
    <row r="18394" spans="2:14" ht="30" customHeight="1">
      <c r="B18394" s="63">
        <f t="shared" si="861"/>
        <v>18388</v>
      </c>
      <c r="C18394" s="63">
        <f>IF(COUNT(G18394:M18394)&lt;3,SUM(G18394:M18394),SUM(LARGE(G18394:M18394,{1;2;3})))</f>
        <v>3480</v>
      </c>
      <c r="D18394" s="64" t="s">
        <v>19453</v>
      </c>
      <c r="E18394" s="81">
        <f t="shared" si="862"/>
        <v>0</v>
      </c>
      <c r="F18394" s="66">
        <f t="shared" si="863"/>
        <v>1</v>
      </c>
      <c r="G18394" s="63"/>
      <c r="H18394" s="63"/>
      <c r="I18394" s="67"/>
      <c r="J18394" s="63"/>
      <c r="K18394" s="74"/>
      <c r="L18394" s="74"/>
      <c r="M18394" s="86">
        <v>3480</v>
      </c>
      <c r="N18394" s="75"/>
    </row>
    <row r="18395" spans="2:14" ht="30" customHeight="1">
      <c r="B18395" s="63">
        <f t="shared" si="861"/>
        <v>18388</v>
      </c>
      <c r="C18395" s="63">
        <f>IF(COUNT(G18395:M18395)&lt;3,SUM(G18395:M18395),SUM(LARGE(G18395:M18395,{1;2;3})))</f>
        <v>3480</v>
      </c>
      <c r="D18395" s="64" t="s">
        <v>19454</v>
      </c>
      <c r="E18395" s="81">
        <f t="shared" si="862"/>
        <v>0</v>
      </c>
      <c r="F18395" s="66">
        <f t="shared" si="863"/>
        <v>1</v>
      </c>
      <c r="G18395" s="63"/>
      <c r="H18395" s="63"/>
      <c r="I18395" s="67"/>
      <c r="J18395" s="63"/>
      <c r="K18395" s="74"/>
      <c r="L18395" s="74"/>
      <c r="M18395" s="86">
        <v>3480</v>
      </c>
      <c r="N18395" s="75"/>
    </row>
    <row r="18396" spans="2:14" ht="30" customHeight="1">
      <c r="B18396" s="63">
        <f t="shared" si="861"/>
        <v>18388</v>
      </c>
      <c r="C18396" s="63">
        <f>IF(COUNT(G18396:M18396)&lt;3,SUM(G18396:M18396),SUM(LARGE(G18396:M18396,{1;2;3})))</f>
        <v>3480</v>
      </c>
      <c r="D18396" s="64" t="s">
        <v>19455</v>
      </c>
      <c r="E18396" s="81">
        <f t="shared" si="862"/>
        <v>0</v>
      </c>
      <c r="F18396" s="66">
        <f t="shared" si="863"/>
        <v>1</v>
      </c>
      <c r="G18396" s="63"/>
      <c r="H18396" s="63"/>
      <c r="I18396" s="67"/>
      <c r="J18396" s="63"/>
      <c r="K18396" s="74"/>
      <c r="L18396" s="74"/>
      <c r="M18396" s="86">
        <v>3480</v>
      </c>
      <c r="N18396" s="75"/>
    </row>
    <row r="18397" spans="2:14" ht="30" customHeight="1">
      <c r="B18397" s="63">
        <f t="shared" si="861"/>
        <v>18388</v>
      </c>
      <c r="C18397" s="63">
        <f>IF(COUNT(G18397:M18397)&lt;3,SUM(G18397:M18397),SUM(LARGE(G18397:M18397,{1;2;3})))</f>
        <v>3480</v>
      </c>
      <c r="D18397" s="64" t="s">
        <v>19456</v>
      </c>
      <c r="E18397" s="81">
        <f t="shared" si="862"/>
        <v>0</v>
      </c>
      <c r="F18397" s="66">
        <f t="shared" si="863"/>
        <v>1</v>
      </c>
      <c r="G18397" s="63"/>
      <c r="H18397" s="63"/>
      <c r="I18397" s="67"/>
      <c r="J18397" s="63"/>
      <c r="K18397" s="74"/>
      <c r="L18397" s="74"/>
      <c r="M18397" s="86">
        <v>3480</v>
      </c>
      <c r="N18397" s="75"/>
    </row>
    <row r="18398" spans="2:14" ht="30" customHeight="1">
      <c r="B18398" s="63">
        <f t="shared" si="861"/>
        <v>18388</v>
      </c>
      <c r="C18398" s="63">
        <f>IF(COUNT(G18398:M18398)&lt;3,SUM(G18398:M18398),SUM(LARGE(G18398:M18398,{1;2;3})))</f>
        <v>3480</v>
      </c>
      <c r="D18398" s="64" t="s">
        <v>19457</v>
      </c>
      <c r="E18398" s="81">
        <f t="shared" si="862"/>
        <v>0</v>
      </c>
      <c r="F18398" s="66">
        <f t="shared" si="863"/>
        <v>1</v>
      </c>
      <c r="G18398" s="63"/>
      <c r="H18398" s="63"/>
      <c r="I18398" s="67"/>
      <c r="J18398" s="63"/>
      <c r="K18398" s="74"/>
      <c r="L18398" s="74"/>
      <c r="M18398" s="86">
        <v>3480</v>
      </c>
      <c r="N18398" s="75"/>
    </row>
    <row r="18399" spans="2:14" ht="30" customHeight="1">
      <c r="B18399" s="63">
        <f t="shared" si="861"/>
        <v>18388</v>
      </c>
      <c r="C18399" s="63">
        <f>IF(COUNT(G18399:M18399)&lt;3,SUM(G18399:M18399),SUM(LARGE(G18399:M18399,{1;2;3})))</f>
        <v>3480</v>
      </c>
      <c r="D18399" s="64" t="s">
        <v>18184</v>
      </c>
      <c r="E18399" s="81">
        <f t="shared" si="862"/>
        <v>0</v>
      </c>
      <c r="F18399" s="66">
        <f t="shared" si="863"/>
        <v>1</v>
      </c>
      <c r="G18399" s="63"/>
      <c r="H18399" s="63"/>
      <c r="I18399" s="67"/>
      <c r="J18399" s="63"/>
      <c r="K18399" s="74"/>
      <c r="L18399" s="74">
        <v>3480</v>
      </c>
      <c r="M18399" s="86"/>
      <c r="N18399" s="75"/>
    </row>
    <row r="18400" spans="2:14" ht="30" customHeight="1">
      <c r="B18400" s="63">
        <f t="shared" si="861"/>
        <v>18388</v>
      </c>
      <c r="C18400" s="63">
        <f>IF(COUNT(G18400:M18400)&lt;3,SUM(G18400:M18400),SUM(LARGE(G18400:M18400,{1;2;3})))</f>
        <v>3480</v>
      </c>
      <c r="D18400" s="64" t="s">
        <v>18186</v>
      </c>
      <c r="E18400" s="81">
        <f t="shared" si="862"/>
        <v>0</v>
      </c>
      <c r="F18400" s="66">
        <f t="shared" si="863"/>
        <v>1</v>
      </c>
      <c r="G18400" s="63"/>
      <c r="H18400" s="63"/>
      <c r="I18400" s="67"/>
      <c r="J18400" s="63"/>
      <c r="K18400" s="74"/>
      <c r="L18400" s="74">
        <v>3480</v>
      </c>
      <c r="M18400" s="86"/>
      <c r="N18400" s="75"/>
    </row>
    <row r="18401" spans="2:14" ht="30" customHeight="1">
      <c r="B18401" s="63">
        <f t="shared" si="861"/>
        <v>18388</v>
      </c>
      <c r="C18401" s="63">
        <f>IF(COUNT(G18401:M18401)&lt;3,SUM(G18401:M18401),SUM(LARGE(G18401:M18401,{1;2;3})))</f>
        <v>3480</v>
      </c>
      <c r="D18401" s="64" t="s">
        <v>18187</v>
      </c>
      <c r="E18401" s="81">
        <f t="shared" si="862"/>
        <v>0</v>
      </c>
      <c r="F18401" s="66">
        <f t="shared" si="863"/>
        <v>1</v>
      </c>
      <c r="G18401" s="63"/>
      <c r="H18401" s="63"/>
      <c r="I18401" s="67"/>
      <c r="J18401" s="63"/>
      <c r="K18401" s="74"/>
      <c r="L18401" s="74">
        <v>3480</v>
      </c>
      <c r="M18401" s="86"/>
      <c r="N18401" s="75"/>
    </row>
    <row r="18402" spans="2:14" ht="30" customHeight="1">
      <c r="B18402" s="56">
        <f t="shared" si="861"/>
        <v>18388</v>
      </c>
      <c r="C18402" s="56">
        <f>IF(COUNT(G18402:M18402)&lt;3,SUM(G18402:M18402),SUM(LARGE(G18402:M18402,{1;2;3})))</f>
        <v>3480</v>
      </c>
      <c r="D18402" s="57" t="s">
        <v>15601</v>
      </c>
      <c r="E18402" s="80">
        <f t="shared" si="862"/>
        <v>0</v>
      </c>
      <c r="F18402" s="49">
        <f t="shared" si="863"/>
        <v>1</v>
      </c>
      <c r="G18402" s="56"/>
      <c r="H18402" s="56"/>
      <c r="I18402" s="50"/>
      <c r="J18402" s="56"/>
      <c r="K18402" s="72">
        <v>3480</v>
      </c>
      <c r="L18402" s="72"/>
      <c r="M18402" s="76"/>
      <c r="N18402" s="73"/>
    </row>
    <row r="18403" spans="2:14" ht="30" customHeight="1">
      <c r="B18403" s="56">
        <f t="shared" si="861"/>
        <v>18388</v>
      </c>
      <c r="C18403" s="56">
        <f>IF(COUNT(G18403:M18403)&lt;3,SUM(G18403:M18403),SUM(LARGE(G18403:M18403,{1;2;3})))</f>
        <v>3480</v>
      </c>
      <c r="D18403" s="57" t="s">
        <v>15602</v>
      </c>
      <c r="E18403" s="80">
        <f t="shared" si="862"/>
        <v>0</v>
      </c>
      <c r="F18403" s="49">
        <f t="shared" si="863"/>
        <v>1</v>
      </c>
      <c r="G18403" s="56"/>
      <c r="H18403" s="56"/>
      <c r="I18403" s="50"/>
      <c r="J18403" s="56"/>
      <c r="K18403" s="72">
        <v>3480</v>
      </c>
      <c r="L18403" s="72"/>
      <c r="M18403" s="76"/>
      <c r="N18403" s="73"/>
    </row>
    <row r="18404" spans="2:14" ht="30" customHeight="1">
      <c r="B18404" s="56">
        <f t="shared" si="861"/>
        <v>18388</v>
      </c>
      <c r="C18404" s="56">
        <f>IF(COUNT(G18404:M18404)&lt;3,SUM(G18404:M18404),SUM(LARGE(G18404:M18404,{1;2;3})))</f>
        <v>3480</v>
      </c>
      <c r="D18404" s="57" t="s">
        <v>15603</v>
      </c>
      <c r="E18404" s="80">
        <f t="shared" si="862"/>
        <v>0</v>
      </c>
      <c r="F18404" s="49">
        <f t="shared" si="863"/>
        <v>1</v>
      </c>
      <c r="G18404" s="56"/>
      <c r="H18404" s="56"/>
      <c r="I18404" s="50"/>
      <c r="J18404" s="56"/>
      <c r="K18404" s="72">
        <v>3480</v>
      </c>
      <c r="L18404" s="72"/>
      <c r="M18404" s="76"/>
      <c r="N18404" s="73"/>
    </row>
    <row r="18405" spans="2:14" ht="30" customHeight="1">
      <c r="B18405" s="56">
        <f t="shared" si="861"/>
        <v>18388</v>
      </c>
      <c r="C18405" s="56">
        <f>IF(COUNT(G18405:M18405)&lt;3,SUM(G18405:M18405),SUM(LARGE(G18405:M18405,{1;2;3})))</f>
        <v>3480</v>
      </c>
      <c r="D18405" s="57" t="s">
        <v>15604</v>
      </c>
      <c r="E18405" s="80">
        <f t="shared" si="862"/>
        <v>0</v>
      </c>
      <c r="F18405" s="49">
        <f t="shared" si="863"/>
        <v>1</v>
      </c>
      <c r="G18405" s="56"/>
      <c r="H18405" s="56"/>
      <c r="I18405" s="50"/>
      <c r="J18405" s="56"/>
      <c r="K18405" s="72">
        <v>3480</v>
      </c>
      <c r="L18405" s="72"/>
      <c r="M18405" s="76"/>
      <c r="N18405" s="73"/>
    </row>
    <row r="18406" spans="2:14" ht="30" customHeight="1">
      <c r="B18406" s="56">
        <f t="shared" si="861"/>
        <v>18388</v>
      </c>
      <c r="C18406" s="56">
        <f>IF(COUNT(G18406:M18406)&lt;3,SUM(G18406:M18406),SUM(LARGE(G18406:M18406,{1;2;3})))</f>
        <v>3480</v>
      </c>
      <c r="D18406" s="57" t="s">
        <v>15605</v>
      </c>
      <c r="E18406" s="80">
        <f t="shared" si="862"/>
        <v>0</v>
      </c>
      <c r="F18406" s="49">
        <f t="shared" si="863"/>
        <v>1</v>
      </c>
      <c r="G18406" s="56"/>
      <c r="H18406" s="56"/>
      <c r="I18406" s="50"/>
      <c r="J18406" s="56"/>
      <c r="K18406" s="72">
        <v>3480</v>
      </c>
      <c r="L18406" s="72"/>
      <c r="M18406" s="76"/>
      <c r="N18406" s="73"/>
    </row>
    <row r="18407" spans="2:14" ht="30" customHeight="1">
      <c r="B18407" s="56">
        <f t="shared" si="861"/>
        <v>18388</v>
      </c>
      <c r="C18407" s="56">
        <f>IF(COUNT(G18407:M18407)&lt;3,SUM(G18407:M18407),SUM(LARGE(G18407:M18407,{1;2;3})))</f>
        <v>3480</v>
      </c>
      <c r="D18407" s="57" t="s">
        <v>15607</v>
      </c>
      <c r="E18407" s="80">
        <f t="shared" si="862"/>
        <v>0</v>
      </c>
      <c r="F18407" s="49">
        <f t="shared" si="863"/>
        <v>1</v>
      </c>
      <c r="G18407" s="56"/>
      <c r="H18407" s="56"/>
      <c r="I18407" s="50"/>
      <c r="J18407" s="56"/>
      <c r="K18407" s="72">
        <v>3480</v>
      </c>
      <c r="L18407" s="72"/>
      <c r="M18407" s="76"/>
      <c r="N18407" s="73"/>
    </row>
    <row r="18408" spans="2:14" ht="30" customHeight="1">
      <c r="B18408" s="56">
        <f t="shared" si="861"/>
        <v>18388</v>
      </c>
      <c r="C18408" s="56">
        <f>IF(COUNT(G18408:M18408)&lt;3,SUM(G18408:M18408),SUM(LARGE(G18408:M18408,{1;2;3})))</f>
        <v>3480</v>
      </c>
      <c r="D18408" s="57" t="s">
        <v>15608</v>
      </c>
      <c r="E18408" s="80">
        <f t="shared" si="862"/>
        <v>0</v>
      </c>
      <c r="F18408" s="49">
        <f t="shared" si="863"/>
        <v>1</v>
      </c>
      <c r="G18408" s="56"/>
      <c r="H18408" s="56"/>
      <c r="I18408" s="50"/>
      <c r="J18408" s="56"/>
      <c r="K18408" s="72">
        <v>3480</v>
      </c>
      <c r="L18408" s="72"/>
      <c r="M18408" s="76"/>
      <c r="N18408" s="73"/>
    </row>
    <row r="18409" spans="2:14" ht="30" customHeight="1">
      <c r="B18409" s="35">
        <f t="shared" si="861"/>
        <v>18388</v>
      </c>
      <c r="C18409" s="35">
        <f>IF(COUNT(G18409:M18409)&lt;3,SUM(G18409:M18409),SUM(LARGE(G18409:M18409,{1;2;3})))</f>
        <v>3480</v>
      </c>
      <c r="D18409" s="37" t="s">
        <v>13492</v>
      </c>
      <c r="E18409" s="79">
        <f t="shared" si="862"/>
        <v>0</v>
      </c>
      <c r="F18409" s="45">
        <f t="shared" si="863"/>
        <v>1</v>
      </c>
      <c r="G18409" s="35"/>
      <c r="H18409" s="35"/>
      <c r="I18409" s="40"/>
      <c r="J18409" s="35">
        <v>3480</v>
      </c>
      <c r="K18409" s="69"/>
      <c r="L18409" s="69"/>
      <c r="M18409" s="77"/>
      <c r="N18409" s="70"/>
    </row>
    <row r="18410" spans="2:14" ht="30" customHeight="1">
      <c r="B18410" s="35">
        <f t="shared" si="861"/>
        <v>18388</v>
      </c>
      <c r="C18410" s="35">
        <f>IF(COUNT(G18410:M18410)&lt;3,SUM(G18410:M18410),SUM(LARGE(G18410:M18410,{1;2;3})))</f>
        <v>3480</v>
      </c>
      <c r="D18410" s="37" t="s">
        <v>13493</v>
      </c>
      <c r="E18410" s="79">
        <f t="shared" si="862"/>
        <v>0</v>
      </c>
      <c r="F18410" s="45">
        <f t="shared" si="863"/>
        <v>1</v>
      </c>
      <c r="G18410" s="35"/>
      <c r="H18410" s="35"/>
      <c r="I18410" s="40"/>
      <c r="J18410" s="35">
        <v>3480</v>
      </c>
      <c r="K18410" s="69"/>
      <c r="L18410" s="69"/>
      <c r="M18410" s="77"/>
      <c r="N18410" s="70"/>
    </row>
    <row r="18411" spans="2:14" ht="30" customHeight="1">
      <c r="B18411" s="35">
        <f t="shared" si="861"/>
        <v>18388</v>
      </c>
      <c r="C18411" s="35">
        <f>IF(COUNT(G18411:M18411)&lt;3,SUM(G18411:M18411),SUM(LARGE(G18411:M18411,{1;2;3})))</f>
        <v>3480</v>
      </c>
      <c r="D18411" s="37" t="s">
        <v>13494</v>
      </c>
      <c r="E18411" s="79">
        <f t="shared" si="862"/>
        <v>0</v>
      </c>
      <c r="F18411" s="45">
        <f t="shared" si="863"/>
        <v>1</v>
      </c>
      <c r="G18411" s="35"/>
      <c r="H18411" s="35"/>
      <c r="I18411" s="40"/>
      <c r="J18411" s="35">
        <v>3480</v>
      </c>
      <c r="K18411" s="69"/>
      <c r="L18411" s="69"/>
      <c r="M18411" s="77"/>
      <c r="N18411" s="70"/>
    </row>
    <row r="18412" spans="2:14" ht="30" customHeight="1">
      <c r="B18412" s="35">
        <f t="shared" si="861"/>
        <v>18388</v>
      </c>
      <c r="C18412" s="35">
        <f>IF(COUNT(G18412:M18412)&lt;3,SUM(G18412:M18412),SUM(LARGE(G18412:M18412,{1;2;3})))</f>
        <v>3480</v>
      </c>
      <c r="D18412" s="37" t="s">
        <v>13495</v>
      </c>
      <c r="E18412" s="79">
        <f t="shared" si="862"/>
        <v>0</v>
      </c>
      <c r="F18412" s="45">
        <f t="shared" si="863"/>
        <v>1</v>
      </c>
      <c r="G18412" s="35"/>
      <c r="H18412" s="35"/>
      <c r="I18412" s="40"/>
      <c r="J18412" s="35">
        <v>3480</v>
      </c>
      <c r="K18412" s="69"/>
      <c r="L18412" s="69"/>
      <c r="M18412" s="77"/>
      <c r="N18412" s="70"/>
    </row>
    <row r="18413" spans="2:14" ht="30" customHeight="1">
      <c r="B18413" s="35">
        <f t="shared" si="861"/>
        <v>18388</v>
      </c>
      <c r="C18413" s="35">
        <f>IF(COUNT(G18413:M18413)&lt;3,SUM(G18413:M18413),SUM(LARGE(G18413:M18413,{1;2;3})))</f>
        <v>3480</v>
      </c>
      <c r="D18413" s="37" t="s">
        <v>13496</v>
      </c>
      <c r="E18413" s="79">
        <f t="shared" si="862"/>
        <v>0</v>
      </c>
      <c r="F18413" s="45">
        <f t="shared" si="863"/>
        <v>1</v>
      </c>
      <c r="G18413" s="35"/>
      <c r="H18413" s="35"/>
      <c r="I18413" s="40"/>
      <c r="J18413" s="35">
        <v>3480</v>
      </c>
      <c r="K18413" s="69"/>
      <c r="L18413" s="69"/>
      <c r="M18413" s="77"/>
      <c r="N18413" s="70"/>
    </row>
    <row r="18414" spans="2:14" ht="30" customHeight="1">
      <c r="B18414" s="35">
        <f t="shared" si="861"/>
        <v>18388</v>
      </c>
      <c r="C18414" s="35">
        <f>IF(COUNT(G18414:M18414)&lt;3,SUM(G18414:M18414),SUM(LARGE(G18414:M18414,{1;2;3})))</f>
        <v>3480</v>
      </c>
      <c r="D18414" s="37" t="s">
        <v>13497</v>
      </c>
      <c r="E18414" s="79">
        <f t="shared" si="862"/>
        <v>0</v>
      </c>
      <c r="F18414" s="45">
        <f t="shared" si="863"/>
        <v>1</v>
      </c>
      <c r="G18414" s="35"/>
      <c r="H18414" s="35"/>
      <c r="I18414" s="40"/>
      <c r="J18414" s="35">
        <v>3480</v>
      </c>
      <c r="K18414" s="69"/>
      <c r="L18414" s="69"/>
      <c r="M18414" s="77"/>
      <c r="N18414" s="70"/>
    </row>
    <row r="18415" spans="2:14" ht="30" customHeight="1">
      <c r="B18415" s="35">
        <f t="shared" si="861"/>
        <v>18388</v>
      </c>
      <c r="C18415" s="35">
        <f>IF(COUNT(G18415:M18415)&lt;3,SUM(G18415:M18415),SUM(LARGE(G18415:M18415,{1;2;3})))</f>
        <v>3480</v>
      </c>
      <c r="D18415" s="37" t="s">
        <v>11217</v>
      </c>
      <c r="E18415" s="79">
        <f t="shared" si="862"/>
        <v>0</v>
      </c>
      <c r="F18415" s="45">
        <f t="shared" si="863"/>
        <v>1</v>
      </c>
      <c r="G18415" s="35"/>
      <c r="H18415" s="35"/>
      <c r="I18415" s="40">
        <v>3480</v>
      </c>
      <c r="J18415" s="35"/>
      <c r="K18415" s="69"/>
      <c r="L18415" s="69"/>
      <c r="M18415" s="77"/>
      <c r="N18415" s="70"/>
    </row>
    <row r="18416" spans="2:14" ht="30" customHeight="1">
      <c r="B18416" s="35">
        <f t="shared" si="861"/>
        <v>18388</v>
      </c>
      <c r="C18416" s="35">
        <f>IF(COUNT(G18416:M18416)&lt;3,SUM(G18416:M18416),SUM(LARGE(G18416:M18416,{1;2;3})))</f>
        <v>3480</v>
      </c>
      <c r="D18416" s="37" t="s">
        <v>11219</v>
      </c>
      <c r="E18416" s="79">
        <f t="shared" si="862"/>
        <v>0</v>
      </c>
      <c r="F18416" s="45">
        <f t="shared" si="863"/>
        <v>1</v>
      </c>
      <c r="G18416" s="35"/>
      <c r="H18416" s="35"/>
      <c r="I18416" s="40">
        <v>3480</v>
      </c>
      <c r="J18416" s="35"/>
      <c r="K18416" s="69"/>
      <c r="L18416" s="69"/>
      <c r="M18416" s="77"/>
      <c r="N18416" s="70"/>
    </row>
    <row r="18417" spans="2:14" ht="30" customHeight="1">
      <c r="B18417" s="35">
        <f t="shared" si="861"/>
        <v>18388</v>
      </c>
      <c r="C18417" s="35">
        <f>IF(COUNT(G18417:M18417)&lt;3,SUM(G18417:M18417),SUM(LARGE(G18417:M18417,{1;2;3})))</f>
        <v>3480</v>
      </c>
      <c r="D18417" s="37" t="s">
        <v>11220</v>
      </c>
      <c r="E18417" s="79">
        <f t="shared" si="862"/>
        <v>0</v>
      </c>
      <c r="F18417" s="45">
        <f t="shared" si="863"/>
        <v>1</v>
      </c>
      <c r="G18417" s="35"/>
      <c r="H18417" s="35"/>
      <c r="I18417" s="40">
        <v>3480</v>
      </c>
      <c r="J18417" s="35"/>
      <c r="K18417" s="69"/>
      <c r="L18417" s="69"/>
      <c r="M18417" s="77"/>
      <c r="N18417" s="70"/>
    </row>
    <row r="18418" spans="2:14" ht="30" customHeight="1">
      <c r="B18418" s="35">
        <f t="shared" si="861"/>
        <v>18388</v>
      </c>
      <c r="C18418" s="35">
        <f>IF(COUNT(G18418:M18418)&lt;3,SUM(G18418:M18418),SUM(LARGE(G18418:M18418,{1;2;3})))</f>
        <v>3480</v>
      </c>
      <c r="D18418" s="37" t="s">
        <v>9419</v>
      </c>
      <c r="E18418" s="79">
        <f t="shared" si="862"/>
        <v>0</v>
      </c>
      <c r="F18418" s="45">
        <f t="shared" si="863"/>
        <v>1</v>
      </c>
      <c r="G18418" s="35"/>
      <c r="H18418" s="35">
        <v>3480</v>
      </c>
      <c r="I18418" s="40"/>
      <c r="J18418" s="35"/>
      <c r="K18418" s="69"/>
      <c r="L18418" s="69"/>
      <c r="M18418" s="77"/>
      <c r="N18418" s="70"/>
    </row>
    <row r="18419" spans="2:14" ht="30" customHeight="1">
      <c r="B18419" s="35">
        <f t="shared" si="861"/>
        <v>18388</v>
      </c>
      <c r="C18419" s="35">
        <f>IF(COUNT(G18419:M18419)&lt;3,SUM(G18419:M18419),SUM(LARGE(G18419:M18419,{1;2;3})))</f>
        <v>3480</v>
      </c>
      <c r="D18419" s="37" t="s">
        <v>9420</v>
      </c>
      <c r="E18419" s="79">
        <f t="shared" si="862"/>
        <v>0</v>
      </c>
      <c r="F18419" s="45">
        <f t="shared" si="863"/>
        <v>1</v>
      </c>
      <c r="G18419" s="35"/>
      <c r="H18419" s="35">
        <v>3480</v>
      </c>
      <c r="I18419" s="40"/>
      <c r="J18419" s="35"/>
      <c r="K18419" s="69"/>
      <c r="L18419" s="69"/>
      <c r="M18419" s="77"/>
      <c r="N18419" s="70"/>
    </row>
    <row r="18420" spans="2:14" ht="30" customHeight="1">
      <c r="B18420" s="35">
        <f t="shared" si="861"/>
        <v>18388</v>
      </c>
      <c r="C18420" s="35">
        <f>IF(COUNT(G18420:M18420)&lt;3,SUM(G18420:M18420),SUM(LARGE(G18420:M18420,{1;2;3})))</f>
        <v>3480</v>
      </c>
      <c r="D18420" s="37" t="s">
        <v>9421</v>
      </c>
      <c r="E18420" s="79">
        <f t="shared" si="862"/>
        <v>0</v>
      </c>
      <c r="F18420" s="45">
        <f t="shared" si="863"/>
        <v>1</v>
      </c>
      <c r="G18420" s="35"/>
      <c r="H18420" s="35">
        <v>3480</v>
      </c>
      <c r="I18420" s="40"/>
      <c r="J18420" s="35"/>
      <c r="K18420" s="69"/>
      <c r="L18420" s="69"/>
      <c r="M18420" s="77"/>
      <c r="N18420" s="70"/>
    </row>
    <row r="18421" spans="2:14" ht="30" customHeight="1">
      <c r="B18421" s="35">
        <f t="shared" si="861"/>
        <v>18388</v>
      </c>
      <c r="C18421" s="35">
        <f>IF(COUNT(G18421:M18421)&lt;3,SUM(G18421:M18421),SUM(LARGE(G18421:M18421,{1;2;3})))</f>
        <v>3480</v>
      </c>
      <c r="D18421" s="37" t="s">
        <v>9422</v>
      </c>
      <c r="E18421" s="79">
        <f t="shared" si="862"/>
        <v>0</v>
      </c>
      <c r="F18421" s="45">
        <f t="shared" si="863"/>
        <v>1</v>
      </c>
      <c r="G18421" s="35"/>
      <c r="H18421" s="35">
        <v>3480</v>
      </c>
      <c r="I18421" s="40"/>
      <c r="J18421" s="35"/>
      <c r="K18421" s="69"/>
      <c r="L18421" s="69"/>
      <c r="M18421" s="77"/>
      <c r="N18421" s="70"/>
    </row>
    <row r="18422" spans="2:14" ht="30" customHeight="1">
      <c r="B18422" s="35">
        <f t="shared" si="861"/>
        <v>18388</v>
      </c>
      <c r="C18422" s="35">
        <f>IF(COUNT(G18422:M18422)&lt;3,SUM(G18422:M18422),SUM(LARGE(G18422:M18422,{1;2;3})))</f>
        <v>3480</v>
      </c>
      <c r="D18422" s="37" t="s">
        <v>9423</v>
      </c>
      <c r="E18422" s="79">
        <f t="shared" si="862"/>
        <v>0</v>
      </c>
      <c r="F18422" s="45">
        <f t="shared" si="863"/>
        <v>1</v>
      </c>
      <c r="G18422" s="35"/>
      <c r="H18422" s="35">
        <v>3480</v>
      </c>
      <c r="I18422" s="40"/>
      <c r="J18422" s="35"/>
      <c r="K18422" s="69"/>
      <c r="L18422" s="69"/>
      <c r="M18422" s="77"/>
      <c r="N18422" s="70"/>
    </row>
    <row r="18423" spans="2:14" ht="30" customHeight="1">
      <c r="B18423" s="35">
        <f t="shared" si="861"/>
        <v>18388</v>
      </c>
      <c r="C18423" s="35">
        <f>IF(COUNT(G18423:M18423)&lt;3,SUM(G18423:M18423),SUM(LARGE(G18423:M18423,{1;2;3})))</f>
        <v>3480</v>
      </c>
      <c r="D18423" s="37" t="s">
        <v>9425</v>
      </c>
      <c r="E18423" s="79">
        <f t="shared" si="862"/>
        <v>0</v>
      </c>
      <c r="F18423" s="45">
        <f t="shared" si="863"/>
        <v>1</v>
      </c>
      <c r="G18423" s="35"/>
      <c r="H18423" s="35">
        <v>3480</v>
      </c>
      <c r="I18423" s="40"/>
      <c r="J18423" s="35"/>
      <c r="K18423" s="69"/>
      <c r="L18423" s="69"/>
      <c r="M18423" s="77"/>
      <c r="N18423" s="70"/>
    </row>
    <row r="18424" spans="2:14" ht="30" customHeight="1">
      <c r="B18424" s="35">
        <f t="shared" si="861"/>
        <v>18388</v>
      </c>
      <c r="C18424" s="35">
        <f>IF(COUNT(G18424:M18424)&lt;3,SUM(G18424:M18424),SUM(LARGE(G18424:M18424,{1;2;3})))</f>
        <v>3480</v>
      </c>
      <c r="D18424" s="37" t="s">
        <v>9426</v>
      </c>
      <c r="E18424" s="79">
        <f t="shared" si="862"/>
        <v>0</v>
      </c>
      <c r="F18424" s="45">
        <f t="shared" si="863"/>
        <v>1</v>
      </c>
      <c r="G18424" s="35"/>
      <c r="H18424" s="35">
        <v>3480</v>
      </c>
      <c r="I18424" s="40"/>
      <c r="J18424" s="35"/>
      <c r="K18424" s="69"/>
      <c r="L18424" s="69"/>
      <c r="M18424" s="77"/>
      <c r="N18424" s="70"/>
    </row>
    <row r="18425" spans="2:14" ht="30" customHeight="1">
      <c r="B18425" s="35">
        <f t="shared" si="861"/>
        <v>18388</v>
      </c>
      <c r="C18425" s="35">
        <f>IF(COUNT(G18425:M18425)&lt;3,SUM(G18425:M18425),SUM(LARGE(G18425:M18425,{1;2;3})))</f>
        <v>3480</v>
      </c>
      <c r="D18425" s="37" t="s">
        <v>7135</v>
      </c>
      <c r="E18425" s="79">
        <f t="shared" si="862"/>
        <v>0</v>
      </c>
      <c r="F18425" s="45">
        <f t="shared" si="863"/>
        <v>1</v>
      </c>
      <c r="G18425" s="35">
        <v>3480</v>
      </c>
      <c r="H18425" s="35"/>
      <c r="I18425" s="40"/>
      <c r="J18425" s="35"/>
      <c r="K18425" s="69"/>
      <c r="L18425" s="69"/>
      <c r="M18425" s="77"/>
      <c r="N18425" s="70"/>
    </row>
    <row r="18426" spans="2:14" ht="30" customHeight="1">
      <c r="B18426" s="35">
        <f t="shared" si="861"/>
        <v>18388</v>
      </c>
      <c r="C18426" s="35">
        <f>IF(COUNT(G18426:M18426)&lt;3,SUM(G18426:M18426),SUM(LARGE(G18426:M18426,{1;2;3})))</f>
        <v>3480</v>
      </c>
      <c r="D18426" s="37" t="s">
        <v>7136</v>
      </c>
      <c r="E18426" s="79">
        <f t="shared" si="862"/>
        <v>0</v>
      </c>
      <c r="F18426" s="45">
        <f t="shared" si="863"/>
        <v>1</v>
      </c>
      <c r="G18426" s="35">
        <v>3480</v>
      </c>
      <c r="H18426" s="35"/>
      <c r="I18426" s="40"/>
      <c r="J18426" s="35"/>
      <c r="K18426" s="69"/>
      <c r="L18426" s="69"/>
      <c r="M18426" s="77"/>
      <c r="N18426" s="70"/>
    </row>
    <row r="18427" spans="2:14" ht="30" customHeight="1">
      <c r="B18427" s="35">
        <f t="shared" si="861"/>
        <v>18388</v>
      </c>
      <c r="C18427" s="35">
        <f>IF(COUNT(G18427:M18427)&lt;3,SUM(G18427:M18427),SUM(LARGE(G18427:M18427,{1;2;3})))</f>
        <v>3480</v>
      </c>
      <c r="D18427" s="37" t="s">
        <v>7137</v>
      </c>
      <c r="E18427" s="79">
        <f t="shared" si="862"/>
        <v>0</v>
      </c>
      <c r="F18427" s="45">
        <f t="shared" si="863"/>
        <v>1</v>
      </c>
      <c r="G18427" s="35">
        <v>3480</v>
      </c>
      <c r="H18427" s="35"/>
      <c r="I18427" s="40"/>
      <c r="J18427" s="35"/>
      <c r="K18427" s="69"/>
      <c r="L18427" s="69"/>
      <c r="M18427" s="77"/>
      <c r="N18427" s="70"/>
    </row>
    <row r="18428" spans="2:14" ht="30" customHeight="1">
      <c r="B18428" s="35">
        <f t="shared" si="861"/>
        <v>18388</v>
      </c>
      <c r="C18428" s="35">
        <f>IF(COUNT(G18428:M18428)&lt;3,SUM(G18428:M18428),SUM(LARGE(G18428:M18428,{1;2;3})))</f>
        <v>3480</v>
      </c>
      <c r="D18428" s="37" t="s">
        <v>7138</v>
      </c>
      <c r="E18428" s="79">
        <f t="shared" si="862"/>
        <v>0</v>
      </c>
      <c r="F18428" s="45">
        <f t="shared" si="863"/>
        <v>1</v>
      </c>
      <c r="G18428" s="35">
        <v>3480</v>
      </c>
      <c r="H18428" s="35"/>
      <c r="I18428" s="40"/>
      <c r="J18428" s="35"/>
      <c r="K18428" s="69"/>
      <c r="L18428" s="69"/>
      <c r="M18428" s="77"/>
      <c r="N18428" s="70"/>
    </row>
    <row r="18429" spans="2:14" ht="30" customHeight="1">
      <c r="B18429" s="35">
        <f t="shared" si="861"/>
        <v>18388</v>
      </c>
      <c r="C18429" s="35">
        <f>IF(COUNT(G18429:M18429)&lt;3,SUM(G18429:M18429),SUM(LARGE(G18429:M18429,{1;2;3})))</f>
        <v>3480</v>
      </c>
      <c r="D18429" s="37" t="s">
        <v>7139</v>
      </c>
      <c r="E18429" s="79">
        <f t="shared" si="862"/>
        <v>0</v>
      </c>
      <c r="F18429" s="45">
        <f t="shared" si="863"/>
        <v>1</v>
      </c>
      <c r="G18429" s="35">
        <v>3480</v>
      </c>
      <c r="H18429" s="35"/>
      <c r="I18429" s="40"/>
      <c r="J18429" s="35"/>
      <c r="K18429" s="69"/>
      <c r="L18429" s="69"/>
      <c r="M18429" s="77"/>
      <c r="N18429" s="70"/>
    </row>
    <row r="18430" spans="2:14" ht="30" customHeight="1">
      <c r="B18430" s="35">
        <f t="shared" si="861"/>
        <v>18388</v>
      </c>
      <c r="C18430" s="35">
        <f>IF(COUNT(G18430:M18430)&lt;3,SUM(G18430:M18430),SUM(LARGE(G18430:M18430,{1;2;3})))</f>
        <v>3480</v>
      </c>
      <c r="D18430" s="37" t="s">
        <v>7140</v>
      </c>
      <c r="E18430" s="79">
        <f t="shared" si="862"/>
        <v>0</v>
      </c>
      <c r="F18430" s="45">
        <f t="shared" si="863"/>
        <v>1</v>
      </c>
      <c r="G18430" s="35">
        <v>3480</v>
      </c>
      <c r="H18430" s="35"/>
      <c r="I18430" s="40"/>
      <c r="J18430" s="35"/>
      <c r="K18430" s="69"/>
      <c r="L18430" s="69"/>
      <c r="M18430" s="77"/>
      <c r="N18430" s="70"/>
    </row>
    <row r="18431" spans="2:14" ht="30" customHeight="1">
      <c r="B18431" s="35">
        <f t="shared" si="861"/>
        <v>18388</v>
      </c>
      <c r="C18431" s="35">
        <f>IF(COUNT(G18431:M18431)&lt;3,SUM(G18431:M18431),SUM(LARGE(G18431:M18431,{1;2;3})))</f>
        <v>3480</v>
      </c>
      <c r="D18431" s="37" t="s">
        <v>7141</v>
      </c>
      <c r="E18431" s="79">
        <f t="shared" si="862"/>
        <v>0</v>
      </c>
      <c r="F18431" s="45">
        <f t="shared" si="863"/>
        <v>1</v>
      </c>
      <c r="G18431" s="35">
        <v>3480</v>
      </c>
      <c r="H18431" s="35"/>
      <c r="I18431" s="40"/>
      <c r="J18431" s="35"/>
      <c r="K18431" s="69"/>
      <c r="L18431" s="69"/>
      <c r="M18431" s="77"/>
      <c r="N18431" s="70"/>
    </row>
    <row r="18432" spans="2:14" ht="30" customHeight="1">
      <c r="B18432" s="35">
        <f t="shared" si="861"/>
        <v>18388</v>
      </c>
      <c r="C18432" s="35">
        <f>IF(COUNT(G18432:M18432)&lt;3,SUM(G18432:M18432),SUM(LARGE(G18432:M18432,{1;2;3})))</f>
        <v>3480</v>
      </c>
      <c r="D18432" s="37" t="s">
        <v>7142</v>
      </c>
      <c r="E18432" s="79">
        <f t="shared" si="862"/>
        <v>0</v>
      </c>
      <c r="F18432" s="45">
        <f t="shared" si="863"/>
        <v>1</v>
      </c>
      <c r="G18432" s="35">
        <v>3480</v>
      </c>
      <c r="H18432" s="35"/>
      <c r="I18432" s="40"/>
      <c r="J18432" s="35"/>
      <c r="K18432" s="69"/>
      <c r="L18432" s="69"/>
      <c r="M18432" s="77"/>
      <c r="N18432" s="70"/>
    </row>
    <row r="18433" spans="2:14" ht="30" customHeight="1">
      <c r="B18433" s="35">
        <f t="shared" si="861"/>
        <v>18388</v>
      </c>
      <c r="C18433" s="35">
        <f>IF(COUNT(G18433:M18433)&lt;3,SUM(G18433:M18433),SUM(LARGE(G18433:M18433,{1;2;3})))</f>
        <v>3480</v>
      </c>
      <c r="D18433" s="37" t="s">
        <v>7143</v>
      </c>
      <c r="E18433" s="79">
        <f t="shared" si="862"/>
        <v>0</v>
      </c>
      <c r="F18433" s="45">
        <f t="shared" si="863"/>
        <v>1</v>
      </c>
      <c r="G18433" s="35">
        <v>3480</v>
      </c>
      <c r="H18433" s="35"/>
      <c r="I18433" s="40"/>
      <c r="J18433" s="35"/>
      <c r="K18433" s="69"/>
      <c r="L18433" s="69"/>
      <c r="M18433" s="77"/>
      <c r="N18433" s="70"/>
    </row>
    <row r="18434" spans="2:14" ht="30" customHeight="1">
      <c r="B18434" s="35">
        <f t="shared" si="861"/>
        <v>18388</v>
      </c>
      <c r="C18434" s="35">
        <f>IF(COUNT(G18434:M18434)&lt;3,SUM(G18434:M18434),SUM(LARGE(G18434:M18434,{1;2;3})))</f>
        <v>3480</v>
      </c>
      <c r="D18434" s="37" t="s">
        <v>7144</v>
      </c>
      <c r="E18434" s="79">
        <f t="shared" si="862"/>
        <v>0</v>
      </c>
      <c r="F18434" s="45">
        <f t="shared" si="863"/>
        <v>1</v>
      </c>
      <c r="G18434" s="35">
        <v>3480</v>
      </c>
      <c r="H18434" s="35"/>
      <c r="I18434" s="40"/>
      <c r="J18434" s="35"/>
      <c r="K18434" s="69"/>
      <c r="L18434" s="69"/>
      <c r="M18434" s="77"/>
      <c r="N18434" s="70"/>
    </row>
    <row r="18435" spans="2:14" ht="30" customHeight="1">
      <c r="B18435" s="35">
        <f t="shared" si="861"/>
        <v>18388</v>
      </c>
      <c r="C18435" s="35">
        <f>IF(COUNT(G18435:M18435)&lt;3,SUM(G18435:M18435),SUM(LARGE(G18435:M18435,{1;2;3})))</f>
        <v>3480</v>
      </c>
      <c r="D18435" s="37" t="s">
        <v>7145</v>
      </c>
      <c r="E18435" s="79">
        <f t="shared" si="862"/>
        <v>0</v>
      </c>
      <c r="F18435" s="45">
        <f t="shared" si="863"/>
        <v>1</v>
      </c>
      <c r="G18435" s="35">
        <v>3480</v>
      </c>
      <c r="H18435" s="35"/>
      <c r="I18435" s="40"/>
      <c r="J18435" s="35"/>
      <c r="K18435" s="69"/>
      <c r="L18435" s="69"/>
      <c r="M18435" s="77"/>
      <c r="N18435" s="70"/>
    </row>
    <row r="18436" spans="2:14" ht="30" customHeight="1">
      <c r="B18436" s="63">
        <f t="shared" si="861"/>
        <v>18432</v>
      </c>
      <c r="C18436" s="63">
        <f>IF(COUNT(G18436:M18436)&lt;3,SUM(G18436:M18436),SUM(LARGE(G18436:M18436,{1;2;3})))</f>
        <v>3479</v>
      </c>
      <c r="D18436" s="64" t="s">
        <v>19458</v>
      </c>
      <c r="E18436" s="81">
        <f t="shared" si="862"/>
        <v>0</v>
      </c>
      <c r="F18436" s="66">
        <f t="shared" si="863"/>
        <v>1</v>
      </c>
      <c r="G18436" s="63"/>
      <c r="H18436" s="63"/>
      <c r="I18436" s="67"/>
      <c r="J18436" s="63"/>
      <c r="K18436" s="74"/>
      <c r="L18436" s="74"/>
      <c r="M18436" s="86">
        <v>3479</v>
      </c>
      <c r="N18436" s="75"/>
    </row>
    <row r="18437" spans="2:14" ht="30" customHeight="1">
      <c r="B18437" s="63">
        <f t="shared" ref="B18437:B18500" si="864">RANK(C18437,$C$5:$C$20000,0)</f>
        <v>18432</v>
      </c>
      <c r="C18437" s="63">
        <f>IF(COUNT(G18437:M18437)&lt;3,SUM(G18437:M18437),SUM(LARGE(G18437:M18437,{1;2;3})))</f>
        <v>3479</v>
      </c>
      <c r="D18437" s="64" t="s">
        <v>19459</v>
      </c>
      <c r="E18437" s="81">
        <f t="shared" ref="E18437:E18500" si="865">IF(F18437&lt;3,0,LARGE(G18437:N18437,3))</f>
        <v>0</v>
      </c>
      <c r="F18437" s="66">
        <f t="shared" ref="F18437:F18500" si="866">COUNT(G18437:M18437)</f>
        <v>1</v>
      </c>
      <c r="G18437" s="63"/>
      <c r="H18437" s="63"/>
      <c r="I18437" s="67"/>
      <c r="J18437" s="63"/>
      <c r="K18437" s="74"/>
      <c r="L18437" s="74"/>
      <c r="M18437" s="86">
        <v>3479</v>
      </c>
      <c r="N18437" s="75"/>
    </row>
    <row r="18438" spans="2:14" ht="30" customHeight="1">
      <c r="B18438" s="63">
        <f t="shared" si="864"/>
        <v>18432</v>
      </c>
      <c r="C18438" s="63">
        <f>IF(COUNT(G18438:M18438)&lt;3,SUM(G18438:M18438),SUM(LARGE(G18438:M18438,{1;2;3})))</f>
        <v>3479</v>
      </c>
      <c r="D18438" s="64" t="s">
        <v>19460</v>
      </c>
      <c r="E18438" s="81">
        <f t="shared" si="865"/>
        <v>0</v>
      </c>
      <c r="F18438" s="66">
        <f t="shared" si="866"/>
        <v>1</v>
      </c>
      <c r="G18438" s="63"/>
      <c r="H18438" s="63"/>
      <c r="I18438" s="67"/>
      <c r="J18438" s="63"/>
      <c r="K18438" s="74"/>
      <c r="L18438" s="74"/>
      <c r="M18438" s="86">
        <v>3479</v>
      </c>
      <c r="N18438" s="75"/>
    </row>
    <row r="18439" spans="2:14" ht="30" customHeight="1">
      <c r="B18439" s="63">
        <f t="shared" si="864"/>
        <v>18432</v>
      </c>
      <c r="C18439" s="63">
        <f>IF(COUNT(G18439:M18439)&lt;3,SUM(G18439:M18439),SUM(LARGE(G18439:M18439,{1;2;3})))</f>
        <v>3479</v>
      </c>
      <c r="D18439" s="64" t="s">
        <v>18188</v>
      </c>
      <c r="E18439" s="81">
        <f t="shared" si="865"/>
        <v>0</v>
      </c>
      <c r="F18439" s="66">
        <f t="shared" si="866"/>
        <v>1</v>
      </c>
      <c r="G18439" s="63"/>
      <c r="H18439" s="63"/>
      <c r="I18439" s="67"/>
      <c r="J18439" s="63"/>
      <c r="K18439" s="74"/>
      <c r="L18439" s="74">
        <v>3479</v>
      </c>
      <c r="M18439" s="86"/>
      <c r="N18439" s="75"/>
    </row>
    <row r="18440" spans="2:14" ht="30" customHeight="1">
      <c r="B18440" s="63">
        <f t="shared" si="864"/>
        <v>18432</v>
      </c>
      <c r="C18440" s="63">
        <f>IF(COUNT(G18440:M18440)&lt;3,SUM(G18440:M18440),SUM(LARGE(G18440:M18440,{1;2;3})))</f>
        <v>3479</v>
      </c>
      <c r="D18440" s="64" t="s">
        <v>18190</v>
      </c>
      <c r="E18440" s="81">
        <f t="shared" si="865"/>
        <v>0</v>
      </c>
      <c r="F18440" s="66">
        <f t="shared" si="866"/>
        <v>1</v>
      </c>
      <c r="G18440" s="63"/>
      <c r="H18440" s="63"/>
      <c r="I18440" s="67"/>
      <c r="J18440" s="63"/>
      <c r="K18440" s="74"/>
      <c r="L18440" s="74">
        <v>3479</v>
      </c>
      <c r="M18440" s="86"/>
      <c r="N18440" s="75"/>
    </row>
    <row r="18441" spans="2:14" ht="30" customHeight="1">
      <c r="B18441" s="56">
        <f t="shared" si="864"/>
        <v>18432</v>
      </c>
      <c r="C18441" s="56">
        <f>IF(COUNT(G18441:M18441)&lt;3,SUM(G18441:M18441),SUM(LARGE(G18441:M18441,{1;2;3})))</f>
        <v>3479</v>
      </c>
      <c r="D18441" s="57" t="s">
        <v>15610</v>
      </c>
      <c r="E18441" s="80">
        <f t="shared" si="865"/>
        <v>0</v>
      </c>
      <c r="F18441" s="49">
        <f t="shared" si="866"/>
        <v>1</v>
      </c>
      <c r="G18441" s="56"/>
      <c r="H18441" s="56"/>
      <c r="I18441" s="50"/>
      <c r="J18441" s="56"/>
      <c r="K18441" s="72">
        <v>3479</v>
      </c>
      <c r="L18441" s="72"/>
      <c r="M18441" s="76"/>
      <c r="N18441" s="73"/>
    </row>
    <row r="18442" spans="2:14" ht="30" customHeight="1">
      <c r="B18442" s="56">
        <f t="shared" si="864"/>
        <v>18432</v>
      </c>
      <c r="C18442" s="56">
        <f>IF(COUNT(G18442:M18442)&lt;3,SUM(G18442:M18442),SUM(LARGE(G18442:M18442,{1;2;3})))</f>
        <v>3479</v>
      </c>
      <c r="D18442" s="57" t="s">
        <v>15611</v>
      </c>
      <c r="E18442" s="80">
        <f t="shared" si="865"/>
        <v>0</v>
      </c>
      <c r="F18442" s="49">
        <f t="shared" si="866"/>
        <v>1</v>
      </c>
      <c r="G18442" s="56"/>
      <c r="H18442" s="56"/>
      <c r="I18442" s="50"/>
      <c r="J18442" s="56"/>
      <c r="K18442" s="72">
        <v>3479</v>
      </c>
      <c r="L18442" s="72"/>
      <c r="M18442" s="76"/>
      <c r="N18442" s="73"/>
    </row>
    <row r="18443" spans="2:14" ht="30" customHeight="1">
      <c r="B18443" s="56">
        <f t="shared" si="864"/>
        <v>18432</v>
      </c>
      <c r="C18443" s="56">
        <f>IF(COUNT(G18443:M18443)&lt;3,SUM(G18443:M18443),SUM(LARGE(G18443:M18443,{1;2;3})))</f>
        <v>3479</v>
      </c>
      <c r="D18443" s="57" t="s">
        <v>15612</v>
      </c>
      <c r="E18443" s="80">
        <f t="shared" si="865"/>
        <v>0</v>
      </c>
      <c r="F18443" s="49">
        <f t="shared" si="866"/>
        <v>1</v>
      </c>
      <c r="G18443" s="56"/>
      <c r="H18443" s="56"/>
      <c r="I18443" s="50"/>
      <c r="J18443" s="56"/>
      <c r="K18443" s="72">
        <v>3479</v>
      </c>
      <c r="L18443" s="72"/>
      <c r="M18443" s="76"/>
      <c r="N18443" s="73"/>
    </row>
    <row r="18444" spans="2:14" ht="30" customHeight="1">
      <c r="B18444" s="56">
        <f t="shared" si="864"/>
        <v>18432</v>
      </c>
      <c r="C18444" s="56">
        <f>IF(COUNT(G18444:M18444)&lt;3,SUM(G18444:M18444),SUM(LARGE(G18444:M18444,{1;2;3})))</f>
        <v>3479</v>
      </c>
      <c r="D18444" s="57" t="s">
        <v>15613</v>
      </c>
      <c r="E18444" s="80">
        <f t="shared" si="865"/>
        <v>0</v>
      </c>
      <c r="F18444" s="49">
        <f t="shared" si="866"/>
        <v>1</v>
      </c>
      <c r="G18444" s="56"/>
      <c r="H18444" s="56"/>
      <c r="I18444" s="50"/>
      <c r="J18444" s="56"/>
      <c r="K18444" s="72">
        <v>3479</v>
      </c>
      <c r="L18444" s="72"/>
      <c r="M18444" s="76"/>
      <c r="N18444" s="73"/>
    </row>
    <row r="18445" spans="2:14" ht="30" customHeight="1">
      <c r="B18445" s="56">
        <f t="shared" si="864"/>
        <v>18432</v>
      </c>
      <c r="C18445" s="56">
        <f>IF(COUNT(G18445:M18445)&lt;3,SUM(G18445:M18445),SUM(LARGE(G18445:M18445,{1;2;3})))</f>
        <v>3479</v>
      </c>
      <c r="D18445" s="57" t="s">
        <v>15614</v>
      </c>
      <c r="E18445" s="80">
        <f t="shared" si="865"/>
        <v>0</v>
      </c>
      <c r="F18445" s="49">
        <f t="shared" si="866"/>
        <v>1</v>
      </c>
      <c r="G18445" s="56"/>
      <c r="H18445" s="56"/>
      <c r="I18445" s="50"/>
      <c r="J18445" s="56"/>
      <c r="K18445" s="72">
        <v>3479</v>
      </c>
      <c r="L18445" s="72"/>
      <c r="M18445" s="76"/>
      <c r="N18445" s="73"/>
    </row>
    <row r="18446" spans="2:14" ht="30" customHeight="1">
      <c r="B18446" s="56">
        <f t="shared" si="864"/>
        <v>18432</v>
      </c>
      <c r="C18446" s="56">
        <f>IF(COUNT(G18446:M18446)&lt;3,SUM(G18446:M18446),SUM(LARGE(G18446:M18446,{1;2;3})))</f>
        <v>3479</v>
      </c>
      <c r="D18446" s="57" t="s">
        <v>15615</v>
      </c>
      <c r="E18446" s="80">
        <f t="shared" si="865"/>
        <v>0</v>
      </c>
      <c r="F18446" s="49">
        <f t="shared" si="866"/>
        <v>1</v>
      </c>
      <c r="G18446" s="56"/>
      <c r="H18446" s="56"/>
      <c r="I18446" s="50"/>
      <c r="J18446" s="56"/>
      <c r="K18446" s="72">
        <v>3479</v>
      </c>
      <c r="L18446" s="72"/>
      <c r="M18446" s="76"/>
      <c r="N18446" s="73"/>
    </row>
    <row r="18447" spans="2:14" ht="30" customHeight="1">
      <c r="B18447" s="56">
        <f t="shared" si="864"/>
        <v>18432</v>
      </c>
      <c r="C18447" s="56">
        <f>IF(COUNT(G18447:M18447)&lt;3,SUM(G18447:M18447),SUM(LARGE(G18447:M18447,{1;2;3})))</f>
        <v>3479</v>
      </c>
      <c r="D18447" s="57" t="s">
        <v>15616</v>
      </c>
      <c r="E18447" s="80">
        <f t="shared" si="865"/>
        <v>0</v>
      </c>
      <c r="F18447" s="49">
        <f t="shared" si="866"/>
        <v>1</v>
      </c>
      <c r="G18447" s="56"/>
      <c r="H18447" s="56"/>
      <c r="I18447" s="50"/>
      <c r="J18447" s="56"/>
      <c r="K18447" s="72">
        <v>3479</v>
      </c>
      <c r="L18447" s="72"/>
      <c r="M18447" s="76"/>
      <c r="N18447" s="73"/>
    </row>
    <row r="18448" spans="2:14" ht="30" customHeight="1">
      <c r="B18448" s="56">
        <f t="shared" si="864"/>
        <v>18432</v>
      </c>
      <c r="C18448" s="56">
        <f>IF(COUNT(G18448:M18448)&lt;3,SUM(G18448:M18448),SUM(LARGE(G18448:M18448,{1;2;3})))</f>
        <v>3479</v>
      </c>
      <c r="D18448" s="57" t="s">
        <v>15617</v>
      </c>
      <c r="E18448" s="80">
        <f t="shared" si="865"/>
        <v>0</v>
      </c>
      <c r="F18448" s="49">
        <f t="shared" si="866"/>
        <v>1</v>
      </c>
      <c r="G18448" s="56"/>
      <c r="H18448" s="56"/>
      <c r="I18448" s="50"/>
      <c r="J18448" s="56"/>
      <c r="K18448" s="72">
        <v>3479</v>
      </c>
      <c r="L18448" s="72"/>
      <c r="M18448" s="76"/>
      <c r="N18448" s="73"/>
    </row>
    <row r="18449" spans="2:14" ht="30" customHeight="1">
      <c r="B18449" s="56">
        <f t="shared" si="864"/>
        <v>18432</v>
      </c>
      <c r="C18449" s="56">
        <f>IF(COUNT(G18449:M18449)&lt;3,SUM(G18449:M18449),SUM(LARGE(G18449:M18449,{1;2;3})))</f>
        <v>3479</v>
      </c>
      <c r="D18449" s="57" t="s">
        <v>15618</v>
      </c>
      <c r="E18449" s="80">
        <f t="shared" si="865"/>
        <v>0</v>
      </c>
      <c r="F18449" s="49">
        <f t="shared" si="866"/>
        <v>1</v>
      </c>
      <c r="G18449" s="56"/>
      <c r="H18449" s="56"/>
      <c r="I18449" s="50"/>
      <c r="J18449" s="56"/>
      <c r="K18449" s="72">
        <v>3479</v>
      </c>
      <c r="L18449" s="72"/>
      <c r="M18449" s="76"/>
      <c r="N18449" s="73"/>
    </row>
    <row r="18450" spans="2:14" ht="30" customHeight="1">
      <c r="B18450" s="56">
        <f t="shared" si="864"/>
        <v>18432</v>
      </c>
      <c r="C18450" s="56">
        <f>IF(COUNT(G18450:M18450)&lt;3,SUM(G18450:M18450),SUM(LARGE(G18450:M18450,{1;2;3})))</f>
        <v>3479</v>
      </c>
      <c r="D18450" s="57" t="s">
        <v>15619</v>
      </c>
      <c r="E18450" s="80">
        <f t="shared" si="865"/>
        <v>0</v>
      </c>
      <c r="F18450" s="49">
        <f t="shared" si="866"/>
        <v>1</v>
      </c>
      <c r="G18450" s="56"/>
      <c r="H18450" s="56"/>
      <c r="I18450" s="50"/>
      <c r="J18450" s="56"/>
      <c r="K18450" s="72">
        <v>3479</v>
      </c>
      <c r="L18450" s="72"/>
      <c r="M18450" s="76"/>
      <c r="N18450" s="73"/>
    </row>
    <row r="18451" spans="2:14" ht="30" customHeight="1">
      <c r="B18451" s="35">
        <f t="shared" si="864"/>
        <v>18432</v>
      </c>
      <c r="C18451" s="35">
        <f>IF(COUNT(G18451:M18451)&lt;3,SUM(G18451:M18451),SUM(LARGE(G18451:M18451,{1;2;3})))</f>
        <v>3479</v>
      </c>
      <c r="D18451" s="37" t="s">
        <v>13498</v>
      </c>
      <c r="E18451" s="79">
        <f t="shared" si="865"/>
        <v>0</v>
      </c>
      <c r="F18451" s="45">
        <f t="shared" si="866"/>
        <v>1</v>
      </c>
      <c r="G18451" s="35"/>
      <c r="H18451" s="35"/>
      <c r="I18451" s="40"/>
      <c r="J18451" s="35">
        <v>3479</v>
      </c>
      <c r="K18451" s="69"/>
      <c r="L18451" s="69"/>
      <c r="M18451" s="77"/>
      <c r="N18451" s="70"/>
    </row>
    <row r="18452" spans="2:14" ht="30" customHeight="1">
      <c r="B18452" s="35">
        <f t="shared" si="864"/>
        <v>18432</v>
      </c>
      <c r="C18452" s="35">
        <f>IF(COUNT(G18452:M18452)&lt;3,SUM(G18452:M18452),SUM(LARGE(G18452:M18452,{1;2;3})))</f>
        <v>3479</v>
      </c>
      <c r="D18452" s="37" t="s">
        <v>13502</v>
      </c>
      <c r="E18452" s="79">
        <f t="shared" si="865"/>
        <v>0</v>
      </c>
      <c r="F18452" s="45">
        <f t="shared" si="866"/>
        <v>1</v>
      </c>
      <c r="G18452" s="35"/>
      <c r="H18452" s="35"/>
      <c r="I18452" s="40"/>
      <c r="J18452" s="35">
        <v>3479</v>
      </c>
      <c r="K18452" s="69"/>
      <c r="L18452" s="69"/>
      <c r="M18452" s="77"/>
      <c r="N18452" s="70"/>
    </row>
    <row r="18453" spans="2:14" ht="30" customHeight="1">
      <c r="B18453" s="35">
        <f t="shared" si="864"/>
        <v>18432</v>
      </c>
      <c r="C18453" s="35">
        <f>IF(COUNT(G18453:M18453)&lt;3,SUM(G18453:M18453),SUM(LARGE(G18453:M18453,{1;2;3})))</f>
        <v>3479</v>
      </c>
      <c r="D18453" s="37" t="s">
        <v>13503</v>
      </c>
      <c r="E18453" s="79">
        <f t="shared" si="865"/>
        <v>0</v>
      </c>
      <c r="F18453" s="45">
        <f t="shared" si="866"/>
        <v>1</v>
      </c>
      <c r="G18453" s="35"/>
      <c r="H18453" s="35"/>
      <c r="I18453" s="40"/>
      <c r="J18453" s="35">
        <v>3479</v>
      </c>
      <c r="K18453" s="69"/>
      <c r="L18453" s="69"/>
      <c r="M18453" s="77"/>
      <c r="N18453" s="70"/>
    </row>
    <row r="18454" spans="2:14" ht="30" customHeight="1">
      <c r="B18454" s="35">
        <f t="shared" si="864"/>
        <v>18432</v>
      </c>
      <c r="C18454" s="35">
        <f>IF(COUNT(G18454:M18454)&lt;3,SUM(G18454:M18454),SUM(LARGE(G18454:M18454,{1;2;3})))</f>
        <v>3479</v>
      </c>
      <c r="D18454" s="37" t="s">
        <v>13504</v>
      </c>
      <c r="E18454" s="79">
        <f t="shared" si="865"/>
        <v>0</v>
      </c>
      <c r="F18454" s="45">
        <f t="shared" si="866"/>
        <v>1</v>
      </c>
      <c r="G18454" s="35"/>
      <c r="H18454" s="35"/>
      <c r="I18454" s="40"/>
      <c r="J18454" s="35">
        <v>3479</v>
      </c>
      <c r="K18454" s="69"/>
      <c r="L18454" s="69"/>
      <c r="M18454" s="77"/>
      <c r="N18454" s="70"/>
    </row>
    <row r="18455" spans="2:14" ht="30" customHeight="1">
      <c r="B18455" s="35">
        <f t="shared" si="864"/>
        <v>18432</v>
      </c>
      <c r="C18455" s="35">
        <f>IF(COUNT(G18455:M18455)&lt;3,SUM(G18455:M18455),SUM(LARGE(G18455:M18455,{1;2;3})))</f>
        <v>3479</v>
      </c>
      <c r="D18455" s="37" t="s">
        <v>13506</v>
      </c>
      <c r="E18455" s="79">
        <f t="shared" si="865"/>
        <v>0</v>
      </c>
      <c r="F18455" s="45">
        <f t="shared" si="866"/>
        <v>1</v>
      </c>
      <c r="G18455" s="35"/>
      <c r="H18455" s="35"/>
      <c r="I18455" s="40"/>
      <c r="J18455" s="35">
        <v>3479</v>
      </c>
      <c r="K18455" s="69"/>
      <c r="L18455" s="69"/>
      <c r="M18455" s="77"/>
      <c r="N18455" s="70"/>
    </row>
    <row r="18456" spans="2:14" ht="30" customHeight="1">
      <c r="B18456" s="35">
        <f t="shared" si="864"/>
        <v>18432</v>
      </c>
      <c r="C18456" s="35">
        <f>IF(COUNT(G18456:M18456)&lt;3,SUM(G18456:M18456),SUM(LARGE(G18456:M18456,{1;2;3})))</f>
        <v>3479</v>
      </c>
      <c r="D18456" s="37" t="s">
        <v>11224</v>
      </c>
      <c r="E18456" s="79">
        <f t="shared" si="865"/>
        <v>0</v>
      </c>
      <c r="F18456" s="45">
        <f t="shared" si="866"/>
        <v>1</v>
      </c>
      <c r="G18456" s="35"/>
      <c r="H18456" s="35"/>
      <c r="I18456" s="40">
        <v>3479</v>
      </c>
      <c r="J18456" s="35"/>
      <c r="K18456" s="69"/>
      <c r="L18456" s="69"/>
      <c r="M18456" s="77"/>
      <c r="N18456" s="70"/>
    </row>
    <row r="18457" spans="2:14" ht="30" customHeight="1">
      <c r="B18457" s="35">
        <f t="shared" si="864"/>
        <v>18432</v>
      </c>
      <c r="C18457" s="35">
        <f>IF(COUNT(G18457:M18457)&lt;3,SUM(G18457:M18457),SUM(LARGE(G18457:M18457,{1;2;3})))</f>
        <v>3479</v>
      </c>
      <c r="D18457" s="37" t="s">
        <v>11225</v>
      </c>
      <c r="E18457" s="79">
        <f t="shared" si="865"/>
        <v>0</v>
      </c>
      <c r="F18457" s="45">
        <f t="shared" si="866"/>
        <v>1</v>
      </c>
      <c r="G18457" s="35"/>
      <c r="H18457" s="35"/>
      <c r="I18457" s="40">
        <v>3479</v>
      </c>
      <c r="J18457" s="35"/>
      <c r="K18457" s="69"/>
      <c r="L18457" s="69"/>
      <c r="M18457" s="77"/>
      <c r="N18457" s="70"/>
    </row>
    <row r="18458" spans="2:14" ht="30" customHeight="1">
      <c r="B18458" s="35">
        <f t="shared" si="864"/>
        <v>18432</v>
      </c>
      <c r="C18458" s="35">
        <f>IF(COUNT(G18458:M18458)&lt;3,SUM(G18458:M18458),SUM(LARGE(G18458:M18458,{1;2;3})))</f>
        <v>3479</v>
      </c>
      <c r="D18458" s="37" t="s">
        <v>11228</v>
      </c>
      <c r="E18458" s="79">
        <f t="shared" si="865"/>
        <v>0</v>
      </c>
      <c r="F18458" s="45">
        <f t="shared" si="866"/>
        <v>1</v>
      </c>
      <c r="G18458" s="35"/>
      <c r="H18458" s="35"/>
      <c r="I18458" s="40">
        <v>3479</v>
      </c>
      <c r="J18458" s="35"/>
      <c r="K18458" s="69"/>
      <c r="L18458" s="69"/>
      <c r="M18458" s="77"/>
      <c r="N18458" s="70"/>
    </row>
    <row r="18459" spans="2:14" ht="30" customHeight="1">
      <c r="B18459" s="35">
        <f t="shared" si="864"/>
        <v>18432</v>
      </c>
      <c r="C18459" s="35">
        <f>IF(COUNT(G18459:M18459)&lt;3,SUM(G18459:M18459),SUM(LARGE(G18459:M18459,{1;2;3})))</f>
        <v>3479</v>
      </c>
      <c r="D18459" s="37" t="s">
        <v>11230</v>
      </c>
      <c r="E18459" s="79">
        <f t="shared" si="865"/>
        <v>0</v>
      </c>
      <c r="F18459" s="45">
        <f t="shared" si="866"/>
        <v>1</v>
      </c>
      <c r="G18459" s="35"/>
      <c r="H18459" s="35"/>
      <c r="I18459" s="40">
        <v>3479</v>
      </c>
      <c r="J18459" s="35"/>
      <c r="K18459" s="69"/>
      <c r="L18459" s="69"/>
      <c r="M18459" s="77"/>
      <c r="N18459" s="70"/>
    </row>
    <row r="18460" spans="2:14" ht="30" customHeight="1">
      <c r="B18460" s="35">
        <f t="shared" si="864"/>
        <v>18432</v>
      </c>
      <c r="C18460" s="35">
        <f>IF(COUNT(G18460:M18460)&lt;3,SUM(G18460:M18460),SUM(LARGE(G18460:M18460,{1;2;3})))</f>
        <v>3479</v>
      </c>
      <c r="D18460" s="37" t="s">
        <v>9431</v>
      </c>
      <c r="E18460" s="79">
        <f t="shared" si="865"/>
        <v>0</v>
      </c>
      <c r="F18460" s="45">
        <f t="shared" si="866"/>
        <v>1</v>
      </c>
      <c r="G18460" s="35"/>
      <c r="H18460" s="35">
        <v>3479</v>
      </c>
      <c r="I18460" s="40"/>
      <c r="J18460" s="35"/>
      <c r="K18460" s="69"/>
      <c r="L18460" s="69"/>
      <c r="M18460" s="77"/>
      <c r="N18460" s="70"/>
    </row>
    <row r="18461" spans="2:14" ht="30" customHeight="1">
      <c r="B18461" s="35">
        <f t="shared" si="864"/>
        <v>18432</v>
      </c>
      <c r="C18461" s="35">
        <f>IF(COUNT(G18461:M18461)&lt;3,SUM(G18461:M18461),SUM(LARGE(G18461:M18461,{1;2;3})))</f>
        <v>3479</v>
      </c>
      <c r="D18461" s="37" t="s">
        <v>9433</v>
      </c>
      <c r="E18461" s="79">
        <f t="shared" si="865"/>
        <v>0</v>
      </c>
      <c r="F18461" s="45">
        <f t="shared" si="866"/>
        <v>1</v>
      </c>
      <c r="G18461" s="35"/>
      <c r="H18461" s="35">
        <v>3479</v>
      </c>
      <c r="I18461" s="40"/>
      <c r="J18461" s="35"/>
      <c r="K18461" s="69"/>
      <c r="L18461" s="69"/>
      <c r="M18461" s="77"/>
      <c r="N18461" s="70"/>
    </row>
    <row r="18462" spans="2:14" ht="30" customHeight="1">
      <c r="B18462" s="35">
        <f t="shared" si="864"/>
        <v>18432</v>
      </c>
      <c r="C18462" s="35">
        <f>IF(COUNT(G18462:M18462)&lt;3,SUM(G18462:M18462),SUM(LARGE(G18462:M18462,{1;2;3})))</f>
        <v>3479</v>
      </c>
      <c r="D18462" s="37" t="s">
        <v>9434</v>
      </c>
      <c r="E18462" s="79">
        <f t="shared" si="865"/>
        <v>0</v>
      </c>
      <c r="F18462" s="45">
        <f t="shared" si="866"/>
        <v>1</v>
      </c>
      <c r="G18462" s="35"/>
      <c r="H18462" s="35">
        <v>3479</v>
      </c>
      <c r="I18462" s="40"/>
      <c r="J18462" s="35"/>
      <c r="K18462" s="69"/>
      <c r="L18462" s="69"/>
      <c r="M18462" s="77"/>
      <c r="N18462" s="70"/>
    </row>
    <row r="18463" spans="2:14" ht="30" customHeight="1">
      <c r="B18463" s="35">
        <f t="shared" si="864"/>
        <v>18432</v>
      </c>
      <c r="C18463" s="35">
        <f>IF(COUNT(G18463:M18463)&lt;3,SUM(G18463:M18463),SUM(LARGE(G18463:M18463,{1;2;3})))</f>
        <v>3479</v>
      </c>
      <c r="D18463" s="37" t="s">
        <v>9436</v>
      </c>
      <c r="E18463" s="79">
        <f t="shared" si="865"/>
        <v>0</v>
      </c>
      <c r="F18463" s="45">
        <f t="shared" si="866"/>
        <v>1</v>
      </c>
      <c r="G18463" s="35"/>
      <c r="H18463" s="35">
        <v>3479</v>
      </c>
      <c r="I18463" s="40"/>
      <c r="J18463" s="35"/>
      <c r="K18463" s="69"/>
      <c r="L18463" s="69"/>
      <c r="M18463" s="77"/>
      <c r="N18463" s="70"/>
    </row>
    <row r="18464" spans="2:14" ht="30" customHeight="1">
      <c r="B18464" s="35">
        <f t="shared" si="864"/>
        <v>18432</v>
      </c>
      <c r="C18464" s="35">
        <f>IF(COUNT(G18464:M18464)&lt;3,SUM(G18464:M18464),SUM(LARGE(G18464:M18464,{1;2;3})))</f>
        <v>3479</v>
      </c>
      <c r="D18464" s="37" t="s">
        <v>7146</v>
      </c>
      <c r="E18464" s="79">
        <f t="shared" si="865"/>
        <v>0</v>
      </c>
      <c r="F18464" s="45">
        <f t="shared" si="866"/>
        <v>1</v>
      </c>
      <c r="G18464" s="35">
        <v>3479</v>
      </c>
      <c r="H18464" s="35"/>
      <c r="I18464" s="40"/>
      <c r="J18464" s="35"/>
      <c r="K18464" s="69"/>
      <c r="L18464" s="69"/>
      <c r="M18464" s="77"/>
      <c r="N18464" s="70"/>
    </row>
    <row r="18465" spans="2:14" ht="30" customHeight="1">
      <c r="B18465" s="35">
        <f t="shared" si="864"/>
        <v>18432</v>
      </c>
      <c r="C18465" s="35">
        <f>IF(COUNT(G18465:M18465)&lt;3,SUM(G18465:M18465),SUM(LARGE(G18465:M18465,{1;2;3})))</f>
        <v>3479</v>
      </c>
      <c r="D18465" s="37" t="s">
        <v>7147</v>
      </c>
      <c r="E18465" s="79">
        <f t="shared" si="865"/>
        <v>0</v>
      </c>
      <c r="F18465" s="45">
        <f t="shared" si="866"/>
        <v>1</v>
      </c>
      <c r="G18465" s="35">
        <v>3479</v>
      </c>
      <c r="H18465" s="35"/>
      <c r="I18465" s="40"/>
      <c r="J18465" s="35"/>
      <c r="K18465" s="69"/>
      <c r="L18465" s="69"/>
      <c r="M18465" s="77"/>
      <c r="N18465" s="70"/>
    </row>
    <row r="18466" spans="2:14" ht="30" customHeight="1">
      <c r="B18466" s="35">
        <f t="shared" si="864"/>
        <v>18432</v>
      </c>
      <c r="C18466" s="35">
        <f>IF(COUNT(G18466:M18466)&lt;3,SUM(G18466:M18466),SUM(LARGE(G18466:M18466,{1;2;3})))</f>
        <v>3479</v>
      </c>
      <c r="D18466" s="37" t="s">
        <v>7148</v>
      </c>
      <c r="E18466" s="79">
        <f t="shared" si="865"/>
        <v>0</v>
      </c>
      <c r="F18466" s="45">
        <f t="shared" si="866"/>
        <v>1</v>
      </c>
      <c r="G18466" s="35">
        <v>3479</v>
      </c>
      <c r="H18466" s="35"/>
      <c r="I18466" s="40"/>
      <c r="J18466" s="35"/>
      <c r="K18466" s="69"/>
      <c r="L18466" s="69"/>
      <c r="M18466" s="77"/>
      <c r="N18466" s="70"/>
    </row>
    <row r="18467" spans="2:14" ht="30" customHeight="1">
      <c r="B18467" s="35">
        <f t="shared" si="864"/>
        <v>18432</v>
      </c>
      <c r="C18467" s="35">
        <f>IF(COUNT(G18467:M18467)&lt;3,SUM(G18467:M18467),SUM(LARGE(G18467:M18467,{1;2;3})))</f>
        <v>3479</v>
      </c>
      <c r="D18467" s="37" t="s">
        <v>7150</v>
      </c>
      <c r="E18467" s="79">
        <f t="shared" si="865"/>
        <v>0</v>
      </c>
      <c r="F18467" s="45">
        <f t="shared" si="866"/>
        <v>1</v>
      </c>
      <c r="G18467" s="35">
        <v>3479</v>
      </c>
      <c r="H18467" s="35"/>
      <c r="I18467" s="40"/>
      <c r="J18467" s="35"/>
      <c r="K18467" s="69"/>
      <c r="L18467" s="69"/>
      <c r="M18467" s="77"/>
      <c r="N18467" s="70"/>
    </row>
    <row r="18468" spans="2:14" ht="30" customHeight="1">
      <c r="B18468" s="35">
        <f t="shared" si="864"/>
        <v>18432</v>
      </c>
      <c r="C18468" s="35">
        <f>IF(COUNT(G18468:M18468)&lt;3,SUM(G18468:M18468),SUM(LARGE(G18468:M18468,{1;2;3})))</f>
        <v>3479</v>
      </c>
      <c r="D18468" s="37" t="s">
        <v>7151</v>
      </c>
      <c r="E18468" s="79">
        <f t="shared" si="865"/>
        <v>0</v>
      </c>
      <c r="F18468" s="45">
        <f t="shared" si="866"/>
        <v>1</v>
      </c>
      <c r="G18468" s="35">
        <v>3479</v>
      </c>
      <c r="H18468" s="35"/>
      <c r="I18468" s="40"/>
      <c r="J18468" s="35"/>
      <c r="K18468" s="69"/>
      <c r="L18468" s="69"/>
      <c r="M18468" s="77"/>
      <c r="N18468" s="70"/>
    </row>
    <row r="18469" spans="2:14" ht="30" customHeight="1">
      <c r="B18469" s="35">
        <f t="shared" si="864"/>
        <v>18432</v>
      </c>
      <c r="C18469" s="35">
        <f>IF(COUNT(G18469:M18469)&lt;3,SUM(G18469:M18469),SUM(LARGE(G18469:M18469,{1;2;3})))</f>
        <v>3479</v>
      </c>
      <c r="D18469" s="37" t="s">
        <v>7152</v>
      </c>
      <c r="E18469" s="79">
        <f t="shared" si="865"/>
        <v>0</v>
      </c>
      <c r="F18469" s="45">
        <f t="shared" si="866"/>
        <v>1</v>
      </c>
      <c r="G18469" s="35">
        <v>3479</v>
      </c>
      <c r="H18469" s="35"/>
      <c r="I18469" s="40"/>
      <c r="J18469" s="35"/>
      <c r="K18469" s="69"/>
      <c r="L18469" s="69"/>
      <c r="M18469" s="77"/>
      <c r="N18469" s="70"/>
    </row>
    <row r="18470" spans="2:14" ht="30" customHeight="1">
      <c r="B18470" s="35">
        <f t="shared" si="864"/>
        <v>18432</v>
      </c>
      <c r="C18470" s="35">
        <f>IF(COUNT(G18470:M18470)&lt;3,SUM(G18470:M18470),SUM(LARGE(G18470:M18470,{1;2;3})))</f>
        <v>3479</v>
      </c>
      <c r="D18470" s="37" t="s">
        <v>7153</v>
      </c>
      <c r="E18470" s="79">
        <f t="shared" si="865"/>
        <v>0</v>
      </c>
      <c r="F18470" s="45">
        <f t="shared" si="866"/>
        <v>1</v>
      </c>
      <c r="G18470" s="35">
        <v>3479</v>
      </c>
      <c r="H18470" s="35"/>
      <c r="I18470" s="40"/>
      <c r="J18470" s="35"/>
      <c r="K18470" s="69"/>
      <c r="L18470" s="69"/>
      <c r="M18470" s="77"/>
      <c r="N18470" s="70"/>
    </row>
    <row r="18471" spans="2:14" ht="30" customHeight="1">
      <c r="B18471" s="35">
        <f t="shared" si="864"/>
        <v>18432</v>
      </c>
      <c r="C18471" s="35">
        <f>IF(COUNT(G18471:M18471)&lt;3,SUM(G18471:M18471),SUM(LARGE(G18471:M18471,{1;2;3})))</f>
        <v>3479</v>
      </c>
      <c r="D18471" s="37" t="s">
        <v>7154</v>
      </c>
      <c r="E18471" s="79">
        <f t="shared" si="865"/>
        <v>0</v>
      </c>
      <c r="F18471" s="45">
        <f t="shared" si="866"/>
        <v>1</v>
      </c>
      <c r="G18471" s="35">
        <v>3479</v>
      </c>
      <c r="H18471" s="35"/>
      <c r="I18471" s="40"/>
      <c r="J18471" s="35"/>
      <c r="K18471" s="69"/>
      <c r="L18471" s="69"/>
      <c r="M18471" s="77"/>
      <c r="N18471" s="70"/>
    </row>
    <row r="18472" spans="2:14" ht="30" customHeight="1">
      <c r="B18472" s="35">
        <f t="shared" si="864"/>
        <v>18432</v>
      </c>
      <c r="C18472" s="35">
        <f>IF(COUNT(G18472:M18472)&lt;3,SUM(G18472:M18472),SUM(LARGE(G18472:M18472,{1;2;3})))</f>
        <v>3479</v>
      </c>
      <c r="D18472" s="37" t="s">
        <v>7155</v>
      </c>
      <c r="E18472" s="79">
        <f t="shared" si="865"/>
        <v>0</v>
      </c>
      <c r="F18472" s="45">
        <f t="shared" si="866"/>
        <v>1</v>
      </c>
      <c r="G18472" s="35">
        <v>3479</v>
      </c>
      <c r="H18472" s="35"/>
      <c r="I18472" s="40"/>
      <c r="J18472" s="35"/>
      <c r="K18472" s="69"/>
      <c r="L18472" s="69"/>
      <c r="M18472" s="77"/>
      <c r="N18472" s="70"/>
    </row>
    <row r="18473" spans="2:14" ht="30" customHeight="1">
      <c r="B18473" s="63">
        <f t="shared" si="864"/>
        <v>18469</v>
      </c>
      <c r="C18473" s="63">
        <f>IF(COUNT(G18473:M18473)&lt;3,SUM(G18473:M18473),SUM(LARGE(G18473:M18473,{1;2;3})))</f>
        <v>3478</v>
      </c>
      <c r="D18473" s="64" t="s">
        <v>19461</v>
      </c>
      <c r="E18473" s="81">
        <f t="shared" si="865"/>
        <v>0</v>
      </c>
      <c r="F18473" s="66">
        <f t="shared" si="866"/>
        <v>1</v>
      </c>
      <c r="G18473" s="63"/>
      <c r="H18473" s="63"/>
      <c r="I18473" s="67"/>
      <c r="J18473" s="63"/>
      <c r="K18473" s="74"/>
      <c r="L18473" s="74"/>
      <c r="M18473" s="86">
        <v>3478</v>
      </c>
      <c r="N18473" s="75"/>
    </row>
    <row r="18474" spans="2:14" ht="30" customHeight="1">
      <c r="B18474" s="63">
        <f t="shared" si="864"/>
        <v>18469</v>
      </c>
      <c r="C18474" s="63">
        <f>IF(COUNT(G18474:M18474)&lt;3,SUM(G18474:M18474),SUM(LARGE(G18474:M18474,{1;2;3})))</f>
        <v>3478</v>
      </c>
      <c r="D18474" s="64" t="s">
        <v>19462</v>
      </c>
      <c r="E18474" s="81">
        <f t="shared" si="865"/>
        <v>0</v>
      </c>
      <c r="F18474" s="66">
        <f t="shared" si="866"/>
        <v>1</v>
      </c>
      <c r="G18474" s="63"/>
      <c r="H18474" s="63"/>
      <c r="I18474" s="67"/>
      <c r="J18474" s="63"/>
      <c r="K18474" s="74"/>
      <c r="L18474" s="74"/>
      <c r="M18474" s="86">
        <v>3478</v>
      </c>
      <c r="N18474" s="75"/>
    </row>
    <row r="18475" spans="2:14" ht="30" customHeight="1">
      <c r="B18475" s="63">
        <f t="shared" si="864"/>
        <v>18469</v>
      </c>
      <c r="C18475" s="63">
        <f>IF(COUNT(G18475:M18475)&lt;3,SUM(G18475:M18475),SUM(LARGE(G18475:M18475,{1;2;3})))</f>
        <v>3478</v>
      </c>
      <c r="D18475" s="64" t="s">
        <v>19463</v>
      </c>
      <c r="E18475" s="81">
        <f t="shared" si="865"/>
        <v>0</v>
      </c>
      <c r="F18475" s="66">
        <f t="shared" si="866"/>
        <v>1</v>
      </c>
      <c r="G18475" s="63"/>
      <c r="H18475" s="63"/>
      <c r="I18475" s="67"/>
      <c r="J18475" s="63"/>
      <c r="K18475" s="74"/>
      <c r="L18475" s="74"/>
      <c r="M18475" s="86">
        <v>3478</v>
      </c>
      <c r="N18475" s="75"/>
    </row>
    <row r="18476" spans="2:14" ht="30" customHeight="1">
      <c r="B18476" s="63">
        <f t="shared" si="864"/>
        <v>18469</v>
      </c>
      <c r="C18476" s="63">
        <f>IF(COUNT(G18476:M18476)&lt;3,SUM(G18476:M18476),SUM(LARGE(G18476:M18476,{1;2;3})))</f>
        <v>3478</v>
      </c>
      <c r="D18476" s="64" t="s">
        <v>19464</v>
      </c>
      <c r="E18476" s="81">
        <f t="shared" si="865"/>
        <v>0</v>
      </c>
      <c r="F18476" s="66">
        <f t="shared" si="866"/>
        <v>1</v>
      </c>
      <c r="G18476" s="63"/>
      <c r="H18476" s="63"/>
      <c r="I18476" s="67"/>
      <c r="J18476" s="63"/>
      <c r="K18476" s="74"/>
      <c r="L18476" s="74"/>
      <c r="M18476" s="86">
        <v>3478</v>
      </c>
      <c r="N18476" s="75"/>
    </row>
    <row r="18477" spans="2:14" ht="30" customHeight="1">
      <c r="B18477" s="63">
        <f t="shared" si="864"/>
        <v>18469</v>
      </c>
      <c r="C18477" s="63">
        <f>IF(COUNT(G18477:M18477)&lt;3,SUM(G18477:M18477),SUM(LARGE(G18477:M18477,{1;2;3})))</f>
        <v>3478</v>
      </c>
      <c r="D18477" s="64" t="s">
        <v>18191</v>
      </c>
      <c r="E18477" s="81">
        <f t="shared" si="865"/>
        <v>0</v>
      </c>
      <c r="F18477" s="66">
        <f t="shared" si="866"/>
        <v>1</v>
      </c>
      <c r="G18477" s="63"/>
      <c r="H18477" s="63"/>
      <c r="I18477" s="67"/>
      <c r="J18477" s="63"/>
      <c r="K18477" s="74"/>
      <c r="L18477" s="74">
        <v>3478</v>
      </c>
      <c r="M18477" s="86"/>
      <c r="N18477" s="75"/>
    </row>
    <row r="18478" spans="2:14" ht="30" customHeight="1">
      <c r="B18478" s="63">
        <f t="shared" si="864"/>
        <v>18469</v>
      </c>
      <c r="C18478" s="63">
        <f>IF(COUNT(G18478:M18478)&lt;3,SUM(G18478:M18478),SUM(LARGE(G18478:M18478,{1;2;3})))</f>
        <v>3478</v>
      </c>
      <c r="D18478" s="64" t="s">
        <v>18192</v>
      </c>
      <c r="E18478" s="81">
        <f t="shared" si="865"/>
        <v>0</v>
      </c>
      <c r="F18478" s="66">
        <f t="shared" si="866"/>
        <v>1</v>
      </c>
      <c r="G18478" s="63"/>
      <c r="H18478" s="63"/>
      <c r="I18478" s="67"/>
      <c r="J18478" s="63"/>
      <c r="K18478" s="74"/>
      <c r="L18478" s="74">
        <v>3478</v>
      </c>
      <c r="M18478" s="86"/>
      <c r="N18478" s="75"/>
    </row>
    <row r="18479" spans="2:14" ht="30" customHeight="1">
      <c r="B18479" s="63">
        <f t="shared" si="864"/>
        <v>18469</v>
      </c>
      <c r="C18479" s="63">
        <f>IF(COUNT(G18479:M18479)&lt;3,SUM(G18479:M18479),SUM(LARGE(G18479:M18479,{1;2;3})))</f>
        <v>3478</v>
      </c>
      <c r="D18479" s="64" t="s">
        <v>18193</v>
      </c>
      <c r="E18479" s="81">
        <f t="shared" si="865"/>
        <v>0</v>
      </c>
      <c r="F18479" s="66">
        <f t="shared" si="866"/>
        <v>1</v>
      </c>
      <c r="G18479" s="63"/>
      <c r="H18479" s="63"/>
      <c r="I18479" s="67"/>
      <c r="J18479" s="63"/>
      <c r="K18479" s="74"/>
      <c r="L18479" s="74">
        <v>3478</v>
      </c>
      <c r="M18479" s="86"/>
      <c r="N18479" s="75"/>
    </row>
    <row r="18480" spans="2:14" ht="30" customHeight="1">
      <c r="B18480" s="63">
        <f t="shared" si="864"/>
        <v>18469</v>
      </c>
      <c r="C18480" s="63">
        <f>IF(COUNT(G18480:M18480)&lt;3,SUM(G18480:M18480),SUM(LARGE(G18480:M18480,{1;2;3})))</f>
        <v>3478</v>
      </c>
      <c r="D18480" s="64" t="s">
        <v>18194</v>
      </c>
      <c r="E18480" s="81">
        <f t="shared" si="865"/>
        <v>0</v>
      </c>
      <c r="F18480" s="66">
        <f t="shared" si="866"/>
        <v>1</v>
      </c>
      <c r="G18480" s="63"/>
      <c r="H18480" s="63"/>
      <c r="I18480" s="67"/>
      <c r="J18480" s="63"/>
      <c r="K18480" s="74"/>
      <c r="L18480" s="74">
        <v>3478</v>
      </c>
      <c r="M18480" s="86"/>
      <c r="N18480" s="75"/>
    </row>
    <row r="18481" spans="2:14" ht="30" customHeight="1">
      <c r="B18481" s="63">
        <f t="shared" si="864"/>
        <v>18469</v>
      </c>
      <c r="C18481" s="63">
        <f>IF(COUNT(G18481:M18481)&lt;3,SUM(G18481:M18481),SUM(LARGE(G18481:M18481,{1;2;3})))</f>
        <v>3478</v>
      </c>
      <c r="D18481" s="64" t="s">
        <v>18196</v>
      </c>
      <c r="E18481" s="81">
        <f t="shared" si="865"/>
        <v>0</v>
      </c>
      <c r="F18481" s="66">
        <f t="shared" si="866"/>
        <v>1</v>
      </c>
      <c r="G18481" s="63"/>
      <c r="H18481" s="63"/>
      <c r="I18481" s="67"/>
      <c r="J18481" s="63"/>
      <c r="K18481" s="74"/>
      <c r="L18481" s="74">
        <v>3478</v>
      </c>
      <c r="M18481" s="86"/>
      <c r="N18481" s="75"/>
    </row>
    <row r="18482" spans="2:14" ht="30" customHeight="1">
      <c r="B18482" s="56">
        <f t="shared" si="864"/>
        <v>18469</v>
      </c>
      <c r="C18482" s="56">
        <f>IF(COUNT(G18482:M18482)&lt;3,SUM(G18482:M18482),SUM(LARGE(G18482:M18482,{1;2;3})))</f>
        <v>3478</v>
      </c>
      <c r="D18482" s="57" t="s">
        <v>15620</v>
      </c>
      <c r="E18482" s="80">
        <f t="shared" si="865"/>
        <v>0</v>
      </c>
      <c r="F18482" s="49">
        <f t="shared" si="866"/>
        <v>1</v>
      </c>
      <c r="G18482" s="56"/>
      <c r="H18482" s="56"/>
      <c r="I18482" s="50"/>
      <c r="J18482" s="56"/>
      <c r="K18482" s="72">
        <v>3478</v>
      </c>
      <c r="L18482" s="72"/>
      <c r="M18482" s="76"/>
      <c r="N18482" s="73"/>
    </row>
    <row r="18483" spans="2:14" ht="30" customHeight="1">
      <c r="B18483" s="56">
        <f t="shared" si="864"/>
        <v>18469</v>
      </c>
      <c r="C18483" s="56">
        <f>IF(COUNT(G18483:M18483)&lt;3,SUM(G18483:M18483),SUM(LARGE(G18483:M18483,{1;2;3})))</f>
        <v>3478</v>
      </c>
      <c r="D18483" s="57" t="s">
        <v>15621</v>
      </c>
      <c r="E18483" s="80">
        <f t="shared" si="865"/>
        <v>0</v>
      </c>
      <c r="F18483" s="49">
        <f t="shared" si="866"/>
        <v>1</v>
      </c>
      <c r="G18483" s="56"/>
      <c r="H18483" s="56"/>
      <c r="I18483" s="50"/>
      <c r="J18483" s="56"/>
      <c r="K18483" s="72">
        <v>3478</v>
      </c>
      <c r="L18483" s="72"/>
      <c r="M18483" s="76"/>
      <c r="N18483" s="73"/>
    </row>
    <row r="18484" spans="2:14" ht="30" customHeight="1">
      <c r="B18484" s="56">
        <f t="shared" si="864"/>
        <v>18469</v>
      </c>
      <c r="C18484" s="56">
        <f>IF(COUNT(G18484:M18484)&lt;3,SUM(G18484:M18484),SUM(LARGE(G18484:M18484,{1;2;3})))</f>
        <v>3478</v>
      </c>
      <c r="D18484" s="57" t="s">
        <v>15622</v>
      </c>
      <c r="E18484" s="80">
        <f t="shared" si="865"/>
        <v>0</v>
      </c>
      <c r="F18484" s="49">
        <f t="shared" si="866"/>
        <v>1</v>
      </c>
      <c r="G18484" s="56"/>
      <c r="H18484" s="56"/>
      <c r="I18484" s="50"/>
      <c r="J18484" s="56"/>
      <c r="K18484" s="72">
        <v>3478</v>
      </c>
      <c r="L18484" s="72"/>
      <c r="M18484" s="76"/>
      <c r="N18484" s="73"/>
    </row>
    <row r="18485" spans="2:14" ht="30" customHeight="1">
      <c r="B18485" s="56">
        <f t="shared" si="864"/>
        <v>18469</v>
      </c>
      <c r="C18485" s="56">
        <f>IF(COUNT(G18485:M18485)&lt;3,SUM(G18485:M18485),SUM(LARGE(G18485:M18485,{1;2;3})))</f>
        <v>3478</v>
      </c>
      <c r="D18485" s="57" t="s">
        <v>15623</v>
      </c>
      <c r="E18485" s="80">
        <f t="shared" si="865"/>
        <v>0</v>
      </c>
      <c r="F18485" s="49">
        <f t="shared" si="866"/>
        <v>1</v>
      </c>
      <c r="G18485" s="56"/>
      <c r="H18485" s="56"/>
      <c r="I18485" s="50"/>
      <c r="J18485" s="56"/>
      <c r="K18485" s="72">
        <v>3478</v>
      </c>
      <c r="L18485" s="72"/>
      <c r="M18485" s="76"/>
      <c r="N18485" s="73"/>
    </row>
    <row r="18486" spans="2:14" ht="30" customHeight="1">
      <c r="B18486" s="56">
        <f t="shared" si="864"/>
        <v>18469</v>
      </c>
      <c r="C18486" s="56">
        <f>IF(COUNT(G18486:M18486)&lt;3,SUM(G18486:M18486),SUM(LARGE(G18486:M18486,{1;2;3})))</f>
        <v>3478</v>
      </c>
      <c r="D18486" s="57" t="s">
        <v>15625</v>
      </c>
      <c r="E18486" s="80">
        <f t="shared" si="865"/>
        <v>0</v>
      </c>
      <c r="F18486" s="49">
        <f t="shared" si="866"/>
        <v>1</v>
      </c>
      <c r="G18486" s="56"/>
      <c r="H18486" s="56"/>
      <c r="I18486" s="50"/>
      <c r="J18486" s="56"/>
      <c r="K18486" s="72">
        <v>3478</v>
      </c>
      <c r="L18486" s="72"/>
      <c r="M18486" s="76"/>
      <c r="N18486" s="73"/>
    </row>
    <row r="18487" spans="2:14" ht="30" customHeight="1">
      <c r="B18487" s="56">
        <f t="shared" si="864"/>
        <v>18469</v>
      </c>
      <c r="C18487" s="56">
        <f>IF(COUNT(G18487:M18487)&lt;3,SUM(G18487:M18487),SUM(LARGE(G18487:M18487,{1;2;3})))</f>
        <v>3478</v>
      </c>
      <c r="D18487" s="57" t="s">
        <v>15627</v>
      </c>
      <c r="E18487" s="80">
        <f t="shared" si="865"/>
        <v>0</v>
      </c>
      <c r="F18487" s="49">
        <f t="shared" si="866"/>
        <v>1</v>
      </c>
      <c r="G18487" s="56"/>
      <c r="H18487" s="56"/>
      <c r="I18487" s="50"/>
      <c r="J18487" s="56"/>
      <c r="K18487" s="72">
        <v>3478</v>
      </c>
      <c r="L18487" s="72"/>
      <c r="M18487" s="76"/>
      <c r="N18487" s="73"/>
    </row>
    <row r="18488" spans="2:14" ht="30" customHeight="1">
      <c r="B18488" s="56">
        <f t="shared" si="864"/>
        <v>18469</v>
      </c>
      <c r="C18488" s="56">
        <f>IF(COUNT(G18488:M18488)&lt;3,SUM(G18488:M18488),SUM(LARGE(G18488:M18488,{1;2;3})))</f>
        <v>3478</v>
      </c>
      <c r="D18488" s="57" t="s">
        <v>15628</v>
      </c>
      <c r="E18488" s="80">
        <f t="shared" si="865"/>
        <v>0</v>
      </c>
      <c r="F18488" s="49">
        <f t="shared" si="866"/>
        <v>1</v>
      </c>
      <c r="G18488" s="56"/>
      <c r="H18488" s="56"/>
      <c r="I18488" s="50"/>
      <c r="J18488" s="56"/>
      <c r="K18488" s="72">
        <v>3478</v>
      </c>
      <c r="L18488" s="72"/>
      <c r="M18488" s="76"/>
      <c r="N18488" s="73"/>
    </row>
    <row r="18489" spans="2:14" ht="30" customHeight="1">
      <c r="B18489" s="35">
        <f t="shared" si="864"/>
        <v>18469</v>
      </c>
      <c r="C18489" s="35">
        <f>IF(COUNT(G18489:M18489)&lt;3,SUM(G18489:M18489),SUM(LARGE(G18489:M18489,{1;2;3})))</f>
        <v>3478</v>
      </c>
      <c r="D18489" s="37" t="s">
        <v>13507</v>
      </c>
      <c r="E18489" s="79">
        <f t="shared" si="865"/>
        <v>0</v>
      </c>
      <c r="F18489" s="45">
        <f t="shared" si="866"/>
        <v>1</v>
      </c>
      <c r="G18489" s="35"/>
      <c r="H18489" s="35"/>
      <c r="I18489" s="40"/>
      <c r="J18489" s="35">
        <v>3478</v>
      </c>
      <c r="K18489" s="69"/>
      <c r="L18489" s="69"/>
      <c r="M18489" s="77"/>
      <c r="N18489" s="70"/>
    </row>
    <row r="18490" spans="2:14" ht="30" customHeight="1">
      <c r="B18490" s="35">
        <f t="shared" si="864"/>
        <v>18469</v>
      </c>
      <c r="C18490" s="35">
        <f>IF(COUNT(G18490:M18490)&lt;3,SUM(G18490:M18490),SUM(LARGE(G18490:M18490,{1;2;3})))</f>
        <v>3478</v>
      </c>
      <c r="D18490" s="37" t="s">
        <v>13508</v>
      </c>
      <c r="E18490" s="79">
        <f t="shared" si="865"/>
        <v>0</v>
      </c>
      <c r="F18490" s="45">
        <f t="shared" si="866"/>
        <v>1</v>
      </c>
      <c r="G18490" s="35"/>
      <c r="H18490" s="35"/>
      <c r="I18490" s="40"/>
      <c r="J18490" s="35">
        <v>3478</v>
      </c>
      <c r="K18490" s="69"/>
      <c r="L18490" s="69"/>
      <c r="M18490" s="77"/>
      <c r="N18490" s="70"/>
    </row>
    <row r="18491" spans="2:14" ht="30" customHeight="1">
      <c r="B18491" s="35">
        <f t="shared" si="864"/>
        <v>18469</v>
      </c>
      <c r="C18491" s="35">
        <f>IF(COUNT(G18491:M18491)&lt;3,SUM(G18491:M18491),SUM(LARGE(G18491:M18491,{1;2;3})))</f>
        <v>3478</v>
      </c>
      <c r="D18491" s="37" t="s">
        <v>13509</v>
      </c>
      <c r="E18491" s="79">
        <f t="shared" si="865"/>
        <v>0</v>
      </c>
      <c r="F18491" s="45">
        <f t="shared" si="866"/>
        <v>1</v>
      </c>
      <c r="G18491" s="35"/>
      <c r="H18491" s="35"/>
      <c r="I18491" s="40"/>
      <c r="J18491" s="35">
        <v>3478</v>
      </c>
      <c r="K18491" s="69"/>
      <c r="L18491" s="69"/>
      <c r="M18491" s="77"/>
      <c r="N18491" s="70"/>
    </row>
    <row r="18492" spans="2:14" ht="30" customHeight="1">
      <c r="B18492" s="35">
        <f t="shared" si="864"/>
        <v>18469</v>
      </c>
      <c r="C18492" s="35">
        <f>IF(COUNT(G18492:M18492)&lt;3,SUM(G18492:M18492),SUM(LARGE(G18492:M18492,{1;2;3})))</f>
        <v>3478</v>
      </c>
      <c r="D18492" s="37" t="s">
        <v>13511</v>
      </c>
      <c r="E18492" s="79">
        <f t="shared" si="865"/>
        <v>0</v>
      </c>
      <c r="F18492" s="45">
        <f t="shared" si="866"/>
        <v>1</v>
      </c>
      <c r="G18492" s="35"/>
      <c r="H18492" s="35"/>
      <c r="I18492" s="40"/>
      <c r="J18492" s="35">
        <v>3478</v>
      </c>
      <c r="K18492" s="69"/>
      <c r="L18492" s="69"/>
      <c r="M18492" s="77"/>
      <c r="N18492" s="70"/>
    </row>
    <row r="18493" spans="2:14" ht="30" customHeight="1">
      <c r="B18493" s="35">
        <f t="shared" si="864"/>
        <v>18469</v>
      </c>
      <c r="C18493" s="35">
        <f>IF(COUNT(G18493:M18493)&lt;3,SUM(G18493:M18493),SUM(LARGE(G18493:M18493,{1;2;3})))</f>
        <v>3478</v>
      </c>
      <c r="D18493" s="37" t="s">
        <v>13512</v>
      </c>
      <c r="E18493" s="79">
        <f t="shared" si="865"/>
        <v>0</v>
      </c>
      <c r="F18493" s="45">
        <f t="shared" si="866"/>
        <v>1</v>
      </c>
      <c r="G18493" s="35"/>
      <c r="H18493" s="35"/>
      <c r="I18493" s="40"/>
      <c r="J18493" s="35">
        <v>3478</v>
      </c>
      <c r="K18493" s="69"/>
      <c r="L18493" s="69"/>
      <c r="M18493" s="77"/>
      <c r="N18493" s="70"/>
    </row>
    <row r="18494" spans="2:14" ht="30" customHeight="1">
      <c r="B18494" s="35">
        <f t="shared" si="864"/>
        <v>18469</v>
      </c>
      <c r="C18494" s="35">
        <f>IF(COUNT(G18494:M18494)&lt;3,SUM(G18494:M18494),SUM(LARGE(G18494:M18494,{1;2;3})))</f>
        <v>3478</v>
      </c>
      <c r="D18494" s="37" t="s">
        <v>11231</v>
      </c>
      <c r="E18494" s="79">
        <f t="shared" si="865"/>
        <v>0</v>
      </c>
      <c r="F18494" s="45">
        <f t="shared" si="866"/>
        <v>1</v>
      </c>
      <c r="G18494" s="35"/>
      <c r="H18494" s="35"/>
      <c r="I18494" s="40">
        <v>3478</v>
      </c>
      <c r="J18494" s="35"/>
      <c r="K18494" s="69"/>
      <c r="L18494" s="69"/>
      <c r="M18494" s="77"/>
      <c r="N18494" s="70"/>
    </row>
    <row r="18495" spans="2:14" ht="30" customHeight="1">
      <c r="B18495" s="35">
        <f t="shared" si="864"/>
        <v>18469</v>
      </c>
      <c r="C18495" s="35">
        <f>IF(COUNT(G18495:M18495)&lt;3,SUM(G18495:M18495),SUM(LARGE(G18495:M18495,{1;2;3})))</f>
        <v>3478</v>
      </c>
      <c r="D18495" s="37" t="s">
        <v>11235</v>
      </c>
      <c r="E18495" s="79">
        <f t="shared" si="865"/>
        <v>0</v>
      </c>
      <c r="F18495" s="45">
        <f t="shared" si="866"/>
        <v>1</v>
      </c>
      <c r="G18495" s="35"/>
      <c r="H18495" s="35"/>
      <c r="I18495" s="40">
        <v>3478</v>
      </c>
      <c r="J18495" s="35"/>
      <c r="K18495" s="69"/>
      <c r="L18495" s="69"/>
      <c r="M18495" s="77"/>
      <c r="N18495" s="70"/>
    </row>
    <row r="18496" spans="2:14" ht="30" customHeight="1">
      <c r="B18496" s="35">
        <f t="shared" si="864"/>
        <v>18469</v>
      </c>
      <c r="C18496" s="35">
        <f>IF(COUNT(G18496:M18496)&lt;3,SUM(G18496:M18496),SUM(LARGE(G18496:M18496,{1;2;3})))</f>
        <v>3478</v>
      </c>
      <c r="D18496" s="37" t="s">
        <v>11236</v>
      </c>
      <c r="E18496" s="79">
        <f t="shared" si="865"/>
        <v>0</v>
      </c>
      <c r="F18496" s="45">
        <f t="shared" si="866"/>
        <v>1</v>
      </c>
      <c r="G18496" s="35"/>
      <c r="H18496" s="35"/>
      <c r="I18496" s="40">
        <v>3478</v>
      </c>
      <c r="J18496" s="35"/>
      <c r="K18496" s="69"/>
      <c r="L18496" s="69"/>
      <c r="M18496" s="77"/>
      <c r="N18496" s="70"/>
    </row>
    <row r="18497" spans="2:14" ht="30" customHeight="1">
      <c r="B18497" s="35">
        <f t="shared" si="864"/>
        <v>18469</v>
      </c>
      <c r="C18497" s="35">
        <f>IF(COUNT(G18497:M18497)&lt;3,SUM(G18497:M18497),SUM(LARGE(G18497:M18497,{1;2;3})))</f>
        <v>3478</v>
      </c>
      <c r="D18497" s="37" t="s">
        <v>9437</v>
      </c>
      <c r="E18497" s="79">
        <f t="shared" si="865"/>
        <v>0</v>
      </c>
      <c r="F18497" s="45">
        <f t="shared" si="866"/>
        <v>1</v>
      </c>
      <c r="G18497" s="35"/>
      <c r="H18497" s="35">
        <v>3478</v>
      </c>
      <c r="I18497" s="40"/>
      <c r="J18497" s="35"/>
      <c r="K18497" s="69"/>
      <c r="L18497" s="69"/>
      <c r="M18497" s="77"/>
      <c r="N18497" s="70"/>
    </row>
    <row r="18498" spans="2:14" ht="30" customHeight="1">
      <c r="B18498" s="35">
        <f t="shared" si="864"/>
        <v>18469</v>
      </c>
      <c r="C18498" s="35">
        <f>IF(COUNT(G18498:M18498)&lt;3,SUM(G18498:M18498),SUM(LARGE(G18498:M18498,{1;2;3})))</f>
        <v>3478</v>
      </c>
      <c r="D18498" s="37" t="s">
        <v>9439</v>
      </c>
      <c r="E18498" s="79">
        <f t="shared" si="865"/>
        <v>0</v>
      </c>
      <c r="F18498" s="45">
        <f t="shared" si="866"/>
        <v>1</v>
      </c>
      <c r="G18498" s="35"/>
      <c r="H18498" s="35">
        <v>3478</v>
      </c>
      <c r="I18498" s="40"/>
      <c r="J18498" s="35"/>
      <c r="K18498" s="69"/>
      <c r="L18498" s="69"/>
      <c r="M18498" s="77"/>
      <c r="N18498" s="70"/>
    </row>
    <row r="18499" spans="2:14" ht="30" customHeight="1">
      <c r="B18499" s="35">
        <f t="shared" si="864"/>
        <v>18469</v>
      </c>
      <c r="C18499" s="35">
        <f>IF(COUNT(G18499:M18499)&lt;3,SUM(G18499:M18499),SUM(LARGE(G18499:M18499,{1;2;3})))</f>
        <v>3478</v>
      </c>
      <c r="D18499" s="37" t="s">
        <v>9442</v>
      </c>
      <c r="E18499" s="79">
        <f t="shared" si="865"/>
        <v>0</v>
      </c>
      <c r="F18499" s="45">
        <f t="shared" si="866"/>
        <v>1</v>
      </c>
      <c r="G18499" s="35"/>
      <c r="H18499" s="35">
        <v>3478</v>
      </c>
      <c r="I18499" s="40"/>
      <c r="J18499" s="35"/>
      <c r="K18499" s="69"/>
      <c r="L18499" s="69"/>
      <c r="M18499" s="77"/>
      <c r="N18499" s="70"/>
    </row>
    <row r="18500" spans="2:14" ht="30" customHeight="1">
      <c r="B18500" s="35">
        <f t="shared" si="864"/>
        <v>18469</v>
      </c>
      <c r="C18500" s="35">
        <f>IF(COUNT(G18500:M18500)&lt;3,SUM(G18500:M18500),SUM(LARGE(G18500:M18500,{1;2;3})))</f>
        <v>3478</v>
      </c>
      <c r="D18500" s="37" t="s">
        <v>9443</v>
      </c>
      <c r="E18500" s="79">
        <f t="shared" si="865"/>
        <v>0</v>
      </c>
      <c r="F18500" s="45">
        <f t="shared" si="866"/>
        <v>1</v>
      </c>
      <c r="G18500" s="35"/>
      <c r="H18500" s="35">
        <v>3478</v>
      </c>
      <c r="I18500" s="40"/>
      <c r="J18500" s="35"/>
      <c r="K18500" s="69"/>
      <c r="L18500" s="69"/>
      <c r="M18500" s="77"/>
      <c r="N18500" s="70"/>
    </row>
    <row r="18501" spans="2:14" ht="30" customHeight="1">
      <c r="B18501" s="35">
        <f t="shared" ref="B18501:B18564" si="867">RANK(C18501,$C$5:$C$20000,0)</f>
        <v>18469</v>
      </c>
      <c r="C18501" s="35">
        <f>IF(COUNT(G18501:M18501)&lt;3,SUM(G18501:M18501),SUM(LARGE(G18501:M18501,{1;2;3})))</f>
        <v>3478</v>
      </c>
      <c r="D18501" s="37" t="s">
        <v>9445</v>
      </c>
      <c r="E18501" s="79">
        <f t="shared" ref="E18501:E18564" si="868">IF(F18501&lt;3,0,LARGE(G18501:N18501,3))</f>
        <v>0</v>
      </c>
      <c r="F18501" s="45">
        <f t="shared" ref="F18501:F18564" si="869">COUNT(G18501:M18501)</f>
        <v>1</v>
      </c>
      <c r="G18501" s="35"/>
      <c r="H18501" s="35">
        <v>3478</v>
      </c>
      <c r="I18501" s="40"/>
      <c r="J18501" s="35"/>
      <c r="K18501" s="69"/>
      <c r="L18501" s="69"/>
      <c r="M18501" s="77"/>
      <c r="N18501" s="70"/>
    </row>
    <row r="18502" spans="2:14" ht="30" customHeight="1">
      <c r="B18502" s="35">
        <f t="shared" si="867"/>
        <v>18469</v>
      </c>
      <c r="C18502" s="35">
        <f>IF(COUNT(G18502:M18502)&lt;3,SUM(G18502:M18502),SUM(LARGE(G18502:M18502,{1;2;3})))</f>
        <v>3478</v>
      </c>
      <c r="D18502" s="37" t="s">
        <v>7156</v>
      </c>
      <c r="E18502" s="79">
        <f t="shared" si="868"/>
        <v>0</v>
      </c>
      <c r="F18502" s="45">
        <f t="shared" si="869"/>
        <v>1</v>
      </c>
      <c r="G18502" s="35">
        <v>3478</v>
      </c>
      <c r="H18502" s="35"/>
      <c r="I18502" s="40"/>
      <c r="J18502" s="35"/>
      <c r="K18502" s="69"/>
      <c r="L18502" s="69"/>
      <c r="M18502" s="77"/>
      <c r="N18502" s="70"/>
    </row>
    <row r="18503" spans="2:14" ht="30" customHeight="1">
      <c r="B18503" s="35">
        <f t="shared" si="867"/>
        <v>18469</v>
      </c>
      <c r="C18503" s="35">
        <f>IF(COUNT(G18503:M18503)&lt;3,SUM(G18503:M18503),SUM(LARGE(G18503:M18503,{1;2;3})))</f>
        <v>3478</v>
      </c>
      <c r="D18503" s="37" t="s">
        <v>7158</v>
      </c>
      <c r="E18503" s="79">
        <f t="shared" si="868"/>
        <v>0</v>
      </c>
      <c r="F18503" s="45">
        <f t="shared" si="869"/>
        <v>1</v>
      </c>
      <c r="G18503" s="35">
        <v>3478</v>
      </c>
      <c r="H18503" s="35"/>
      <c r="I18503" s="40"/>
      <c r="J18503" s="35"/>
      <c r="K18503" s="69"/>
      <c r="L18503" s="69"/>
      <c r="M18503" s="77"/>
      <c r="N18503" s="70"/>
    </row>
    <row r="18504" spans="2:14" ht="30" customHeight="1">
      <c r="B18504" s="35">
        <f t="shared" si="867"/>
        <v>18469</v>
      </c>
      <c r="C18504" s="35">
        <f>IF(COUNT(G18504:M18504)&lt;3,SUM(G18504:M18504),SUM(LARGE(G18504:M18504,{1;2;3})))</f>
        <v>3478</v>
      </c>
      <c r="D18504" s="37" t="s">
        <v>7159</v>
      </c>
      <c r="E18504" s="79">
        <f t="shared" si="868"/>
        <v>0</v>
      </c>
      <c r="F18504" s="45">
        <f t="shared" si="869"/>
        <v>1</v>
      </c>
      <c r="G18504" s="35">
        <v>3478</v>
      </c>
      <c r="H18504" s="35"/>
      <c r="I18504" s="40"/>
      <c r="J18504" s="35"/>
      <c r="K18504" s="69"/>
      <c r="L18504" s="69"/>
      <c r="M18504" s="77"/>
      <c r="N18504" s="70"/>
    </row>
    <row r="18505" spans="2:14" ht="30" customHeight="1">
      <c r="B18505" s="35">
        <f t="shared" si="867"/>
        <v>18469</v>
      </c>
      <c r="C18505" s="35">
        <f>IF(COUNT(G18505:M18505)&lt;3,SUM(G18505:M18505),SUM(LARGE(G18505:M18505,{1;2;3})))</f>
        <v>3478</v>
      </c>
      <c r="D18505" s="37" t="s">
        <v>7160</v>
      </c>
      <c r="E18505" s="79">
        <f t="shared" si="868"/>
        <v>0</v>
      </c>
      <c r="F18505" s="45">
        <f t="shared" si="869"/>
        <v>1</v>
      </c>
      <c r="G18505" s="35">
        <v>3478</v>
      </c>
      <c r="H18505" s="35"/>
      <c r="I18505" s="40"/>
      <c r="J18505" s="35"/>
      <c r="K18505" s="69"/>
      <c r="L18505" s="69"/>
      <c r="M18505" s="77"/>
      <c r="N18505" s="70"/>
    </row>
    <row r="18506" spans="2:14" ht="30" customHeight="1">
      <c r="B18506" s="35">
        <f t="shared" si="867"/>
        <v>18469</v>
      </c>
      <c r="C18506" s="35">
        <f>IF(COUNT(G18506:M18506)&lt;3,SUM(G18506:M18506),SUM(LARGE(G18506:M18506,{1;2;3})))</f>
        <v>3478</v>
      </c>
      <c r="D18506" s="37" t="s">
        <v>7161</v>
      </c>
      <c r="E18506" s="79">
        <f t="shared" si="868"/>
        <v>0</v>
      </c>
      <c r="F18506" s="45">
        <f t="shared" si="869"/>
        <v>1</v>
      </c>
      <c r="G18506" s="35">
        <v>3478</v>
      </c>
      <c r="H18506" s="35"/>
      <c r="I18506" s="40"/>
      <c r="J18506" s="35"/>
      <c r="K18506" s="69"/>
      <c r="L18506" s="69"/>
      <c r="M18506" s="77"/>
      <c r="N18506" s="70"/>
    </row>
    <row r="18507" spans="2:14" ht="30" customHeight="1">
      <c r="B18507" s="35">
        <f t="shared" si="867"/>
        <v>18469</v>
      </c>
      <c r="C18507" s="35">
        <f>IF(COUNT(G18507:M18507)&lt;3,SUM(G18507:M18507),SUM(LARGE(G18507:M18507,{1;2;3})))</f>
        <v>3478</v>
      </c>
      <c r="D18507" s="37" t="s">
        <v>7162</v>
      </c>
      <c r="E18507" s="79">
        <f t="shared" si="868"/>
        <v>0</v>
      </c>
      <c r="F18507" s="45">
        <f t="shared" si="869"/>
        <v>1</v>
      </c>
      <c r="G18507" s="35">
        <v>3478</v>
      </c>
      <c r="H18507" s="35"/>
      <c r="I18507" s="40"/>
      <c r="J18507" s="35"/>
      <c r="K18507" s="69"/>
      <c r="L18507" s="69"/>
      <c r="M18507" s="77"/>
      <c r="N18507" s="70"/>
    </row>
    <row r="18508" spans="2:14" ht="30" customHeight="1">
      <c r="B18508" s="63">
        <f t="shared" si="867"/>
        <v>18504</v>
      </c>
      <c r="C18508" s="63">
        <f>IF(COUNT(G18508:M18508)&lt;3,SUM(G18508:M18508),SUM(LARGE(G18508:M18508,{1;2;3})))</f>
        <v>3477</v>
      </c>
      <c r="D18508" s="64" t="s">
        <v>19465</v>
      </c>
      <c r="E18508" s="81">
        <f t="shared" si="868"/>
        <v>0</v>
      </c>
      <c r="F18508" s="66">
        <f t="shared" si="869"/>
        <v>1</v>
      </c>
      <c r="G18508" s="63"/>
      <c r="H18508" s="63"/>
      <c r="I18508" s="67"/>
      <c r="J18508" s="63"/>
      <c r="K18508" s="74"/>
      <c r="L18508" s="74"/>
      <c r="M18508" s="86">
        <v>3477</v>
      </c>
      <c r="N18508" s="75"/>
    </row>
    <row r="18509" spans="2:14" ht="30" customHeight="1">
      <c r="B18509" s="63">
        <f t="shared" si="867"/>
        <v>18504</v>
      </c>
      <c r="C18509" s="63">
        <f>IF(COUNT(G18509:M18509)&lt;3,SUM(G18509:M18509),SUM(LARGE(G18509:M18509,{1;2;3})))</f>
        <v>3477</v>
      </c>
      <c r="D18509" s="64" t="s">
        <v>19466</v>
      </c>
      <c r="E18509" s="81">
        <f t="shared" si="868"/>
        <v>0</v>
      </c>
      <c r="F18509" s="66">
        <f t="shared" si="869"/>
        <v>1</v>
      </c>
      <c r="G18509" s="63"/>
      <c r="H18509" s="63"/>
      <c r="I18509" s="67"/>
      <c r="J18509" s="63"/>
      <c r="K18509" s="74"/>
      <c r="L18509" s="74"/>
      <c r="M18509" s="86">
        <v>3477</v>
      </c>
      <c r="N18509" s="75"/>
    </row>
    <row r="18510" spans="2:14" ht="30" customHeight="1">
      <c r="B18510" s="63">
        <f t="shared" si="867"/>
        <v>18504</v>
      </c>
      <c r="C18510" s="63">
        <f>IF(COUNT(G18510:M18510)&lt;3,SUM(G18510:M18510),SUM(LARGE(G18510:M18510,{1;2;3})))</f>
        <v>3477</v>
      </c>
      <c r="D18510" s="64" t="s">
        <v>19467</v>
      </c>
      <c r="E18510" s="81">
        <f t="shared" si="868"/>
        <v>0</v>
      </c>
      <c r="F18510" s="66">
        <f t="shared" si="869"/>
        <v>1</v>
      </c>
      <c r="G18510" s="63"/>
      <c r="H18510" s="63"/>
      <c r="I18510" s="67"/>
      <c r="J18510" s="63"/>
      <c r="K18510" s="74"/>
      <c r="L18510" s="74"/>
      <c r="M18510" s="86">
        <v>3477</v>
      </c>
      <c r="N18510" s="75"/>
    </row>
    <row r="18511" spans="2:14" ht="30" customHeight="1">
      <c r="B18511" s="63">
        <f t="shared" si="867"/>
        <v>18504</v>
      </c>
      <c r="C18511" s="63">
        <f>IF(COUNT(G18511:M18511)&lt;3,SUM(G18511:M18511),SUM(LARGE(G18511:M18511,{1;2;3})))</f>
        <v>3477</v>
      </c>
      <c r="D18511" s="64" t="s">
        <v>18197</v>
      </c>
      <c r="E18511" s="81">
        <f t="shared" si="868"/>
        <v>0</v>
      </c>
      <c r="F18511" s="66">
        <f t="shared" si="869"/>
        <v>1</v>
      </c>
      <c r="G18511" s="63"/>
      <c r="H18511" s="63"/>
      <c r="I18511" s="67"/>
      <c r="J18511" s="63"/>
      <c r="K18511" s="74"/>
      <c r="L18511" s="74">
        <v>3477</v>
      </c>
      <c r="M18511" s="86"/>
      <c r="N18511" s="75"/>
    </row>
    <row r="18512" spans="2:14" ht="30" customHeight="1">
      <c r="B18512" s="63">
        <f t="shared" si="867"/>
        <v>18504</v>
      </c>
      <c r="C18512" s="63">
        <f>IF(COUNT(G18512:M18512)&lt;3,SUM(G18512:M18512),SUM(LARGE(G18512:M18512,{1;2;3})))</f>
        <v>3477</v>
      </c>
      <c r="D18512" s="64" t="s">
        <v>18198</v>
      </c>
      <c r="E18512" s="81">
        <f t="shared" si="868"/>
        <v>0</v>
      </c>
      <c r="F18512" s="66">
        <f t="shared" si="869"/>
        <v>1</v>
      </c>
      <c r="G18512" s="63"/>
      <c r="H18512" s="63"/>
      <c r="I18512" s="67"/>
      <c r="J18512" s="63"/>
      <c r="K18512" s="74"/>
      <c r="L18512" s="74">
        <v>3477</v>
      </c>
      <c r="M18512" s="86"/>
      <c r="N18512" s="75"/>
    </row>
    <row r="18513" spans="2:14" ht="30" customHeight="1">
      <c r="B18513" s="63">
        <f t="shared" si="867"/>
        <v>18504</v>
      </c>
      <c r="C18513" s="63">
        <f>IF(COUNT(G18513:M18513)&lt;3,SUM(G18513:M18513),SUM(LARGE(G18513:M18513,{1;2;3})))</f>
        <v>3477</v>
      </c>
      <c r="D18513" s="64" t="s">
        <v>18199</v>
      </c>
      <c r="E18513" s="81">
        <f t="shared" si="868"/>
        <v>0</v>
      </c>
      <c r="F18513" s="66">
        <f t="shared" si="869"/>
        <v>1</v>
      </c>
      <c r="G18513" s="63"/>
      <c r="H18513" s="63"/>
      <c r="I18513" s="67"/>
      <c r="J18513" s="63"/>
      <c r="K18513" s="74"/>
      <c r="L18513" s="74">
        <v>3477</v>
      </c>
      <c r="M18513" s="86"/>
      <c r="N18513" s="75"/>
    </row>
    <row r="18514" spans="2:14" ht="30" customHeight="1">
      <c r="B18514" s="63">
        <f t="shared" si="867"/>
        <v>18504</v>
      </c>
      <c r="C18514" s="63">
        <f>IF(COUNT(G18514:M18514)&lt;3,SUM(G18514:M18514),SUM(LARGE(G18514:M18514,{1;2;3})))</f>
        <v>3477</v>
      </c>
      <c r="D18514" s="64" t="s">
        <v>18200</v>
      </c>
      <c r="E18514" s="81">
        <f t="shared" si="868"/>
        <v>0</v>
      </c>
      <c r="F18514" s="66">
        <f t="shared" si="869"/>
        <v>1</v>
      </c>
      <c r="G18514" s="63"/>
      <c r="H18514" s="63"/>
      <c r="I18514" s="67"/>
      <c r="J18514" s="63"/>
      <c r="K18514" s="74"/>
      <c r="L18514" s="74">
        <v>3477</v>
      </c>
      <c r="M18514" s="86"/>
      <c r="N18514" s="75"/>
    </row>
    <row r="18515" spans="2:14" ht="30" customHeight="1">
      <c r="B18515" s="63">
        <f t="shared" si="867"/>
        <v>18504</v>
      </c>
      <c r="C18515" s="63">
        <f>IF(COUNT(G18515:M18515)&lt;3,SUM(G18515:M18515),SUM(LARGE(G18515:M18515,{1;2;3})))</f>
        <v>3477</v>
      </c>
      <c r="D18515" s="64" t="s">
        <v>18201</v>
      </c>
      <c r="E18515" s="81">
        <f t="shared" si="868"/>
        <v>0</v>
      </c>
      <c r="F18515" s="66">
        <f t="shared" si="869"/>
        <v>1</v>
      </c>
      <c r="G18515" s="63"/>
      <c r="H18515" s="63"/>
      <c r="I18515" s="67"/>
      <c r="J18515" s="63"/>
      <c r="K18515" s="74"/>
      <c r="L18515" s="74">
        <v>3477</v>
      </c>
      <c r="M18515" s="86"/>
      <c r="N18515" s="75"/>
    </row>
    <row r="18516" spans="2:14" ht="30" customHeight="1">
      <c r="B18516" s="63">
        <f t="shared" si="867"/>
        <v>18504</v>
      </c>
      <c r="C18516" s="63">
        <f>IF(COUNT(G18516:M18516)&lt;3,SUM(G18516:M18516),SUM(LARGE(G18516:M18516,{1;2;3})))</f>
        <v>3477</v>
      </c>
      <c r="D18516" s="64" t="s">
        <v>18202</v>
      </c>
      <c r="E18516" s="81">
        <f t="shared" si="868"/>
        <v>0</v>
      </c>
      <c r="F18516" s="66">
        <f t="shared" si="869"/>
        <v>1</v>
      </c>
      <c r="G18516" s="63"/>
      <c r="H18516" s="63"/>
      <c r="I18516" s="67"/>
      <c r="J18516" s="63"/>
      <c r="K18516" s="74"/>
      <c r="L18516" s="74">
        <v>3477</v>
      </c>
      <c r="M18516" s="86"/>
      <c r="N18516" s="75"/>
    </row>
    <row r="18517" spans="2:14" ht="30" customHeight="1">
      <c r="B18517" s="63">
        <f t="shared" si="867"/>
        <v>18504</v>
      </c>
      <c r="C18517" s="63">
        <f>IF(COUNT(G18517:M18517)&lt;3,SUM(G18517:M18517),SUM(LARGE(G18517:M18517,{1;2;3})))</f>
        <v>3477</v>
      </c>
      <c r="D18517" s="64" t="s">
        <v>18203</v>
      </c>
      <c r="E18517" s="81">
        <f t="shared" si="868"/>
        <v>0</v>
      </c>
      <c r="F18517" s="66">
        <f t="shared" si="869"/>
        <v>1</v>
      </c>
      <c r="G18517" s="63"/>
      <c r="H18517" s="63"/>
      <c r="I18517" s="67"/>
      <c r="J18517" s="63"/>
      <c r="K18517" s="74"/>
      <c r="L18517" s="74">
        <v>3477</v>
      </c>
      <c r="M18517" s="86"/>
      <c r="N18517" s="75"/>
    </row>
    <row r="18518" spans="2:14" ht="30" customHeight="1">
      <c r="B18518" s="63">
        <f t="shared" si="867"/>
        <v>18504</v>
      </c>
      <c r="C18518" s="63">
        <f>IF(COUNT(G18518:M18518)&lt;3,SUM(G18518:M18518),SUM(LARGE(G18518:M18518,{1;2;3})))</f>
        <v>3477</v>
      </c>
      <c r="D18518" s="64" t="s">
        <v>18204</v>
      </c>
      <c r="E18518" s="81">
        <f t="shared" si="868"/>
        <v>0</v>
      </c>
      <c r="F18518" s="66">
        <f t="shared" si="869"/>
        <v>1</v>
      </c>
      <c r="G18518" s="63"/>
      <c r="H18518" s="63"/>
      <c r="I18518" s="67"/>
      <c r="J18518" s="63"/>
      <c r="K18518" s="74"/>
      <c r="L18518" s="74">
        <v>3477</v>
      </c>
      <c r="M18518" s="86"/>
      <c r="N18518" s="75"/>
    </row>
    <row r="18519" spans="2:14" ht="30" customHeight="1">
      <c r="B18519" s="63">
        <f t="shared" si="867"/>
        <v>18504</v>
      </c>
      <c r="C18519" s="63">
        <f>IF(COUNT(G18519:M18519)&lt;3,SUM(G18519:M18519),SUM(LARGE(G18519:M18519,{1;2;3})))</f>
        <v>3477</v>
      </c>
      <c r="D18519" s="64" t="s">
        <v>18205</v>
      </c>
      <c r="E18519" s="81">
        <f t="shared" si="868"/>
        <v>0</v>
      </c>
      <c r="F18519" s="66">
        <f t="shared" si="869"/>
        <v>1</v>
      </c>
      <c r="G18519" s="63"/>
      <c r="H18519" s="63"/>
      <c r="I18519" s="67"/>
      <c r="J18519" s="63"/>
      <c r="K18519" s="74"/>
      <c r="L18519" s="74">
        <v>3477</v>
      </c>
      <c r="M18519" s="86"/>
      <c r="N18519" s="75"/>
    </row>
    <row r="18520" spans="2:14" ht="30" customHeight="1">
      <c r="B18520" s="56">
        <f t="shared" si="867"/>
        <v>18504</v>
      </c>
      <c r="C18520" s="56">
        <f>IF(COUNT(G18520:M18520)&lt;3,SUM(G18520:M18520),SUM(LARGE(G18520:M18520,{1;2;3})))</f>
        <v>3477</v>
      </c>
      <c r="D18520" s="57" t="s">
        <v>15631</v>
      </c>
      <c r="E18520" s="80">
        <f t="shared" si="868"/>
        <v>0</v>
      </c>
      <c r="F18520" s="49">
        <f t="shared" si="869"/>
        <v>1</v>
      </c>
      <c r="G18520" s="56"/>
      <c r="H18520" s="56"/>
      <c r="I18520" s="50"/>
      <c r="J18520" s="56"/>
      <c r="K18520" s="72">
        <v>3477</v>
      </c>
      <c r="L18520" s="72"/>
      <c r="M18520" s="76"/>
      <c r="N18520" s="73"/>
    </row>
    <row r="18521" spans="2:14" ht="30" customHeight="1">
      <c r="B18521" s="56">
        <f t="shared" si="867"/>
        <v>18504</v>
      </c>
      <c r="C18521" s="56">
        <f>IF(COUNT(G18521:M18521)&lt;3,SUM(G18521:M18521),SUM(LARGE(G18521:M18521,{1;2;3})))</f>
        <v>3477</v>
      </c>
      <c r="D18521" s="57" t="s">
        <v>15632</v>
      </c>
      <c r="E18521" s="80">
        <f t="shared" si="868"/>
        <v>0</v>
      </c>
      <c r="F18521" s="49">
        <f t="shared" si="869"/>
        <v>1</v>
      </c>
      <c r="G18521" s="56"/>
      <c r="H18521" s="56"/>
      <c r="I18521" s="50"/>
      <c r="J18521" s="56"/>
      <c r="K18521" s="72">
        <v>3477</v>
      </c>
      <c r="L18521" s="72"/>
      <c r="M18521" s="76"/>
      <c r="N18521" s="73"/>
    </row>
    <row r="18522" spans="2:14" ht="30" customHeight="1">
      <c r="B18522" s="56">
        <f t="shared" si="867"/>
        <v>18504</v>
      </c>
      <c r="C18522" s="56">
        <f>IF(COUNT(G18522:M18522)&lt;3,SUM(G18522:M18522),SUM(LARGE(G18522:M18522,{1;2;3})))</f>
        <v>3477</v>
      </c>
      <c r="D18522" s="57" t="s">
        <v>15633</v>
      </c>
      <c r="E18522" s="80">
        <f t="shared" si="868"/>
        <v>0</v>
      </c>
      <c r="F18522" s="49">
        <f t="shared" si="869"/>
        <v>1</v>
      </c>
      <c r="G18522" s="56"/>
      <c r="H18522" s="56"/>
      <c r="I18522" s="50"/>
      <c r="J18522" s="56"/>
      <c r="K18522" s="72">
        <v>3477</v>
      </c>
      <c r="L18522" s="72"/>
      <c r="M18522" s="76"/>
      <c r="N18522" s="73"/>
    </row>
    <row r="18523" spans="2:14" ht="30" customHeight="1">
      <c r="B18523" s="56">
        <f t="shared" si="867"/>
        <v>18504</v>
      </c>
      <c r="C18523" s="56">
        <f>IF(COUNT(G18523:M18523)&lt;3,SUM(G18523:M18523),SUM(LARGE(G18523:M18523,{1;2;3})))</f>
        <v>3477</v>
      </c>
      <c r="D18523" s="57" t="s">
        <v>15634</v>
      </c>
      <c r="E18523" s="80">
        <f t="shared" si="868"/>
        <v>0</v>
      </c>
      <c r="F18523" s="49">
        <f t="shared" si="869"/>
        <v>1</v>
      </c>
      <c r="G18523" s="56"/>
      <c r="H18523" s="56"/>
      <c r="I18523" s="50"/>
      <c r="J18523" s="56"/>
      <c r="K18523" s="72">
        <v>3477</v>
      </c>
      <c r="L18523" s="72"/>
      <c r="M18523" s="76"/>
      <c r="N18523" s="73"/>
    </row>
    <row r="18524" spans="2:14" ht="30" customHeight="1">
      <c r="B18524" s="56">
        <f t="shared" si="867"/>
        <v>18504</v>
      </c>
      <c r="C18524" s="56">
        <f>IF(COUNT(G18524:M18524)&lt;3,SUM(G18524:M18524),SUM(LARGE(G18524:M18524,{1;2;3})))</f>
        <v>3477</v>
      </c>
      <c r="D18524" s="57" t="s">
        <v>15635</v>
      </c>
      <c r="E18524" s="80">
        <f t="shared" si="868"/>
        <v>0</v>
      </c>
      <c r="F18524" s="49">
        <f t="shared" si="869"/>
        <v>1</v>
      </c>
      <c r="G18524" s="56"/>
      <c r="H18524" s="56"/>
      <c r="I18524" s="50"/>
      <c r="J18524" s="56"/>
      <c r="K18524" s="72">
        <v>3477</v>
      </c>
      <c r="L18524" s="72"/>
      <c r="M18524" s="76"/>
      <c r="N18524" s="73"/>
    </row>
    <row r="18525" spans="2:14" ht="30" customHeight="1">
      <c r="B18525" s="56">
        <f t="shared" si="867"/>
        <v>18504</v>
      </c>
      <c r="C18525" s="56">
        <f>IF(COUNT(G18525:M18525)&lt;3,SUM(G18525:M18525),SUM(LARGE(G18525:M18525,{1;2;3})))</f>
        <v>3477</v>
      </c>
      <c r="D18525" s="57" t="s">
        <v>15637</v>
      </c>
      <c r="E18525" s="80">
        <f t="shared" si="868"/>
        <v>0</v>
      </c>
      <c r="F18525" s="49">
        <f t="shared" si="869"/>
        <v>1</v>
      </c>
      <c r="G18525" s="56"/>
      <c r="H18525" s="56"/>
      <c r="I18525" s="50"/>
      <c r="J18525" s="56"/>
      <c r="K18525" s="72">
        <v>3477</v>
      </c>
      <c r="L18525" s="72"/>
      <c r="M18525" s="76"/>
      <c r="N18525" s="73"/>
    </row>
    <row r="18526" spans="2:14" ht="30" customHeight="1">
      <c r="B18526" s="56">
        <f t="shared" si="867"/>
        <v>18504</v>
      </c>
      <c r="C18526" s="56">
        <f>IF(COUNT(G18526:M18526)&lt;3,SUM(G18526:M18526),SUM(LARGE(G18526:M18526,{1;2;3})))</f>
        <v>3477</v>
      </c>
      <c r="D18526" s="57" t="s">
        <v>15638</v>
      </c>
      <c r="E18526" s="80">
        <f t="shared" si="868"/>
        <v>0</v>
      </c>
      <c r="F18526" s="49">
        <f t="shared" si="869"/>
        <v>1</v>
      </c>
      <c r="G18526" s="56"/>
      <c r="H18526" s="56"/>
      <c r="I18526" s="50"/>
      <c r="J18526" s="56"/>
      <c r="K18526" s="72">
        <v>3477</v>
      </c>
      <c r="L18526" s="72"/>
      <c r="M18526" s="76"/>
      <c r="N18526" s="73"/>
    </row>
    <row r="18527" spans="2:14" ht="30" customHeight="1">
      <c r="B18527" s="35">
        <f t="shared" si="867"/>
        <v>18504</v>
      </c>
      <c r="C18527" s="35">
        <f>IF(COUNT(G18527:M18527)&lt;3,SUM(G18527:M18527),SUM(LARGE(G18527:M18527,{1;2;3})))</f>
        <v>3477</v>
      </c>
      <c r="D18527" s="37" t="s">
        <v>13514</v>
      </c>
      <c r="E18527" s="79">
        <f t="shared" si="868"/>
        <v>0</v>
      </c>
      <c r="F18527" s="45">
        <f t="shared" si="869"/>
        <v>1</v>
      </c>
      <c r="G18527" s="35"/>
      <c r="H18527" s="35"/>
      <c r="I18527" s="40"/>
      <c r="J18527" s="35">
        <v>3477</v>
      </c>
      <c r="K18527" s="69"/>
      <c r="L18527" s="69"/>
      <c r="M18527" s="77"/>
      <c r="N18527" s="70"/>
    </row>
    <row r="18528" spans="2:14" ht="30" customHeight="1">
      <c r="B18528" s="35">
        <f t="shared" si="867"/>
        <v>18504</v>
      </c>
      <c r="C18528" s="35">
        <f>IF(COUNT(G18528:M18528)&lt;3,SUM(G18528:M18528),SUM(LARGE(G18528:M18528,{1;2;3})))</f>
        <v>3477</v>
      </c>
      <c r="D18528" s="37" t="s">
        <v>13515</v>
      </c>
      <c r="E18528" s="79">
        <f t="shared" si="868"/>
        <v>0</v>
      </c>
      <c r="F18528" s="45">
        <f t="shared" si="869"/>
        <v>1</v>
      </c>
      <c r="G18528" s="35"/>
      <c r="H18528" s="35"/>
      <c r="I18528" s="40"/>
      <c r="J18528" s="35">
        <v>3477</v>
      </c>
      <c r="K18528" s="69"/>
      <c r="L18528" s="69"/>
      <c r="M18528" s="77"/>
      <c r="N18528" s="70"/>
    </row>
    <row r="18529" spans="2:14" ht="30" customHeight="1">
      <c r="B18529" s="35">
        <f t="shared" si="867"/>
        <v>18504</v>
      </c>
      <c r="C18529" s="35">
        <f>IF(COUNT(G18529:M18529)&lt;3,SUM(G18529:M18529),SUM(LARGE(G18529:M18529,{1;2;3})))</f>
        <v>3477</v>
      </c>
      <c r="D18529" s="37" t="s">
        <v>13516</v>
      </c>
      <c r="E18529" s="79">
        <f t="shared" si="868"/>
        <v>0</v>
      </c>
      <c r="F18529" s="45">
        <f t="shared" si="869"/>
        <v>1</v>
      </c>
      <c r="G18529" s="35"/>
      <c r="H18529" s="35"/>
      <c r="I18529" s="40"/>
      <c r="J18529" s="35">
        <v>3477</v>
      </c>
      <c r="K18529" s="69"/>
      <c r="L18529" s="69"/>
      <c r="M18529" s="77"/>
      <c r="N18529" s="70"/>
    </row>
    <row r="18530" spans="2:14" ht="30" customHeight="1">
      <c r="B18530" s="35">
        <f t="shared" si="867"/>
        <v>18504</v>
      </c>
      <c r="C18530" s="35">
        <f>IF(COUNT(G18530:M18530)&lt;3,SUM(G18530:M18530),SUM(LARGE(G18530:M18530,{1;2;3})))</f>
        <v>3477</v>
      </c>
      <c r="D18530" s="37" t="s">
        <v>13518</v>
      </c>
      <c r="E18530" s="79">
        <f t="shared" si="868"/>
        <v>0</v>
      </c>
      <c r="F18530" s="45">
        <f t="shared" si="869"/>
        <v>1</v>
      </c>
      <c r="G18530" s="35"/>
      <c r="H18530" s="35"/>
      <c r="I18530" s="40"/>
      <c r="J18530" s="35">
        <v>3477</v>
      </c>
      <c r="K18530" s="69"/>
      <c r="L18530" s="69"/>
      <c r="M18530" s="77"/>
      <c r="N18530" s="70"/>
    </row>
    <row r="18531" spans="2:14" ht="30" customHeight="1">
      <c r="B18531" s="35">
        <f t="shared" si="867"/>
        <v>18504</v>
      </c>
      <c r="C18531" s="35">
        <f>IF(COUNT(G18531:M18531)&lt;3,SUM(G18531:M18531),SUM(LARGE(G18531:M18531,{1;2;3})))</f>
        <v>3477</v>
      </c>
      <c r="D18531" s="37" t="s">
        <v>13520</v>
      </c>
      <c r="E18531" s="79">
        <f t="shared" si="868"/>
        <v>0</v>
      </c>
      <c r="F18531" s="45">
        <f t="shared" si="869"/>
        <v>1</v>
      </c>
      <c r="G18531" s="35"/>
      <c r="H18531" s="35"/>
      <c r="I18531" s="40"/>
      <c r="J18531" s="35">
        <v>3477</v>
      </c>
      <c r="K18531" s="69"/>
      <c r="L18531" s="69"/>
      <c r="M18531" s="77"/>
      <c r="N18531" s="70"/>
    </row>
    <row r="18532" spans="2:14" ht="30" customHeight="1">
      <c r="B18532" s="35">
        <f t="shared" si="867"/>
        <v>18504</v>
      </c>
      <c r="C18532" s="35">
        <f>IF(COUNT(G18532:M18532)&lt;3,SUM(G18532:M18532),SUM(LARGE(G18532:M18532,{1;2;3})))</f>
        <v>3477</v>
      </c>
      <c r="D18532" s="37" t="s">
        <v>13521</v>
      </c>
      <c r="E18532" s="79">
        <f t="shared" si="868"/>
        <v>0</v>
      </c>
      <c r="F18532" s="45">
        <f t="shared" si="869"/>
        <v>1</v>
      </c>
      <c r="G18532" s="35"/>
      <c r="H18532" s="35"/>
      <c r="I18532" s="40"/>
      <c r="J18532" s="35">
        <v>3477</v>
      </c>
      <c r="K18532" s="69"/>
      <c r="L18532" s="69"/>
      <c r="M18532" s="77"/>
      <c r="N18532" s="70"/>
    </row>
    <row r="18533" spans="2:14" ht="30" customHeight="1">
      <c r="B18533" s="35">
        <f t="shared" si="867"/>
        <v>18504</v>
      </c>
      <c r="C18533" s="35">
        <f>IF(COUNT(G18533:M18533)&lt;3,SUM(G18533:M18533),SUM(LARGE(G18533:M18533,{1;2;3})))</f>
        <v>3477</v>
      </c>
      <c r="D18533" s="37" t="s">
        <v>11244</v>
      </c>
      <c r="E18533" s="79">
        <f t="shared" si="868"/>
        <v>0</v>
      </c>
      <c r="F18533" s="45">
        <f t="shared" si="869"/>
        <v>1</v>
      </c>
      <c r="G18533" s="35"/>
      <c r="H18533" s="35"/>
      <c r="I18533" s="40">
        <v>3477</v>
      </c>
      <c r="J18533" s="35"/>
      <c r="K18533" s="69"/>
      <c r="L18533" s="69"/>
      <c r="M18533" s="77"/>
      <c r="N18533" s="70"/>
    </row>
    <row r="18534" spans="2:14" ht="30" customHeight="1">
      <c r="B18534" s="35">
        <f t="shared" si="867"/>
        <v>18504</v>
      </c>
      <c r="C18534" s="35">
        <f>IF(COUNT(G18534:M18534)&lt;3,SUM(G18534:M18534),SUM(LARGE(G18534:M18534,{1;2;3})))</f>
        <v>3477</v>
      </c>
      <c r="D18534" s="37" t="s">
        <v>11245</v>
      </c>
      <c r="E18534" s="79">
        <f t="shared" si="868"/>
        <v>0</v>
      </c>
      <c r="F18534" s="45">
        <f t="shared" si="869"/>
        <v>1</v>
      </c>
      <c r="G18534" s="35"/>
      <c r="H18534" s="35"/>
      <c r="I18534" s="40">
        <v>3477</v>
      </c>
      <c r="J18534" s="35"/>
      <c r="K18534" s="69"/>
      <c r="L18534" s="69"/>
      <c r="M18534" s="77"/>
      <c r="N18534" s="70"/>
    </row>
    <row r="18535" spans="2:14" ht="30" customHeight="1">
      <c r="B18535" s="35">
        <f t="shared" si="867"/>
        <v>18504</v>
      </c>
      <c r="C18535" s="35">
        <f>IF(COUNT(G18535:M18535)&lt;3,SUM(G18535:M18535),SUM(LARGE(G18535:M18535,{1;2;3})))</f>
        <v>3477</v>
      </c>
      <c r="D18535" s="37" t="s">
        <v>11246</v>
      </c>
      <c r="E18535" s="79">
        <f t="shared" si="868"/>
        <v>0</v>
      </c>
      <c r="F18535" s="45">
        <f t="shared" si="869"/>
        <v>1</v>
      </c>
      <c r="G18535" s="35"/>
      <c r="H18535" s="35"/>
      <c r="I18535" s="40">
        <v>3477</v>
      </c>
      <c r="J18535" s="35"/>
      <c r="K18535" s="69"/>
      <c r="L18535" s="69"/>
      <c r="M18535" s="77"/>
      <c r="N18535" s="70"/>
    </row>
    <row r="18536" spans="2:14" ht="30" customHeight="1">
      <c r="B18536" s="35">
        <f t="shared" si="867"/>
        <v>18504</v>
      </c>
      <c r="C18536" s="35">
        <f>IF(COUNT(G18536:M18536)&lt;3,SUM(G18536:M18536),SUM(LARGE(G18536:M18536,{1;2;3})))</f>
        <v>3477</v>
      </c>
      <c r="D18536" s="37" t="s">
        <v>11247</v>
      </c>
      <c r="E18536" s="79">
        <f t="shared" si="868"/>
        <v>0</v>
      </c>
      <c r="F18536" s="45">
        <f t="shared" si="869"/>
        <v>1</v>
      </c>
      <c r="G18536" s="35"/>
      <c r="H18536" s="35"/>
      <c r="I18536" s="40">
        <v>3477</v>
      </c>
      <c r="J18536" s="35"/>
      <c r="K18536" s="69"/>
      <c r="L18536" s="69"/>
      <c r="M18536" s="77"/>
      <c r="N18536" s="70"/>
    </row>
    <row r="18537" spans="2:14" ht="30" customHeight="1">
      <c r="B18537" s="35">
        <f t="shared" si="867"/>
        <v>18504</v>
      </c>
      <c r="C18537" s="35">
        <f>IF(COUNT(G18537:M18537)&lt;3,SUM(G18537:M18537),SUM(LARGE(G18537:M18537,{1;2;3})))</f>
        <v>3477</v>
      </c>
      <c r="D18537" s="37" t="s">
        <v>9446</v>
      </c>
      <c r="E18537" s="79">
        <f t="shared" si="868"/>
        <v>0</v>
      </c>
      <c r="F18537" s="45">
        <f t="shared" si="869"/>
        <v>1</v>
      </c>
      <c r="G18537" s="35"/>
      <c r="H18537" s="35">
        <v>3477</v>
      </c>
      <c r="I18537" s="40"/>
      <c r="J18537" s="35"/>
      <c r="K18537" s="69"/>
      <c r="L18537" s="69"/>
      <c r="M18537" s="77"/>
      <c r="N18537" s="70"/>
    </row>
    <row r="18538" spans="2:14" ht="30" customHeight="1">
      <c r="B18538" s="35">
        <f t="shared" si="867"/>
        <v>18504</v>
      </c>
      <c r="C18538" s="35">
        <f>IF(COUNT(G18538:M18538)&lt;3,SUM(G18538:M18538),SUM(LARGE(G18538:M18538,{1;2;3})))</f>
        <v>3477</v>
      </c>
      <c r="D18538" s="37" t="s">
        <v>9447</v>
      </c>
      <c r="E18538" s="79">
        <f t="shared" si="868"/>
        <v>0</v>
      </c>
      <c r="F18538" s="45">
        <f t="shared" si="869"/>
        <v>1</v>
      </c>
      <c r="G18538" s="35"/>
      <c r="H18538" s="35">
        <v>3477</v>
      </c>
      <c r="I18538" s="40"/>
      <c r="J18538" s="35"/>
      <c r="K18538" s="69"/>
      <c r="L18538" s="69"/>
      <c r="M18538" s="77"/>
      <c r="N18538" s="70"/>
    </row>
    <row r="18539" spans="2:14" ht="30" customHeight="1">
      <c r="B18539" s="35">
        <f t="shared" si="867"/>
        <v>18504</v>
      </c>
      <c r="C18539" s="35">
        <f>IF(COUNT(G18539:M18539)&lt;3,SUM(G18539:M18539),SUM(LARGE(G18539:M18539,{1;2;3})))</f>
        <v>3477</v>
      </c>
      <c r="D18539" s="37" t="s">
        <v>9448</v>
      </c>
      <c r="E18539" s="79">
        <f t="shared" si="868"/>
        <v>0</v>
      </c>
      <c r="F18539" s="45">
        <f t="shared" si="869"/>
        <v>1</v>
      </c>
      <c r="G18539" s="35"/>
      <c r="H18539" s="35">
        <v>3477</v>
      </c>
      <c r="I18539" s="40"/>
      <c r="J18539" s="35"/>
      <c r="K18539" s="69"/>
      <c r="L18539" s="69"/>
      <c r="M18539" s="77"/>
      <c r="N18539" s="70"/>
    </row>
    <row r="18540" spans="2:14" ht="30" customHeight="1">
      <c r="B18540" s="35">
        <f t="shared" si="867"/>
        <v>18504</v>
      </c>
      <c r="C18540" s="35">
        <f>IF(COUNT(G18540:M18540)&lt;3,SUM(G18540:M18540),SUM(LARGE(G18540:M18540,{1;2;3})))</f>
        <v>3477</v>
      </c>
      <c r="D18540" s="37" t="s">
        <v>9449</v>
      </c>
      <c r="E18540" s="79">
        <f t="shared" si="868"/>
        <v>0</v>
      </c>
      <c r="F18540" s="45">
        <f t="shared" si="869"/>
        <v>1</v>
      </c>
      <c r="G18540" s="35"/>
      <c r="H18540" s="35">
        <v>3477</v>
      </c>
      <c r="I18540" s="40"/>
      <c r="J18540" s="35"/>
      <c r="K18540" s="69"/>
      <c r="L18540" s="69"/>
      <c r="M18540" s="77"/>
      <c r="N18540" s="70"/>
    </row>
    <row r="18541" spans="2:14" ht="30" customHeight="1">
      <c r="B18541" s="35">
        <f t="shared" si="867"/>
        <v>18504</v>
      </c>
      <c r="C18541" s="35">
        <f>IF(COUNT(G18541:M18541)&lt;3,SUM(G18541:M18541),SUM(LARGE(G18541:M18541,{1;2;3})))</f>
        <v>3477</v>
      </c>
      <c r="D18541" s="37" t="s">
        <v>9450</v>
      </c>
      <c r="E18541" s="79">
        <f t="shared" si="868"/>
        <v>0</v>
      </c>
      <c r="F18541" s="45">
        <f t="shared" si="869"/>
        <v>1</v>
      </c>
      <c r="G18541" s="35"/>
      <c r="H18541" s="35">
        <v>3477</v>
      </c>
      <c r="I18541" s="40"/>
      <c r="J18541" s="35"/>
      <c r="K18541" s="69"/>
      <c r="L18541" s="69"/>
      <c r="M18541" s="77"/>
      <c r="N18541" s="70"/>
    </row>
    <row r="18542" spans="2:14" ht="30" customHeight="1">
      <c r="B18542" s="35">
        <f t="shared" si="867"/>
        <v>18504</v>
      </c>
      <c r="C18542" s="35">
        <f>IF(COUNT(G18542:M18542)&lt;3,SUM(G18542:M18542),SUM(LARGE(G18542:M18542,{1;2;3})))</f>
        <v>3477</v>
      </c>
      <c r="D18542" s="37" t="s">
        <v>9451</v>
      </c>
      <c r="E18542" s="79">
        <f t="shared" si="868"/>
        <v>0</v>
      </c>
      <c r="F18542" s="45">
        <f t="shared" si="869"/>
        <v>1</v>
      </c>
      <c r="G18542" s="35"/>
      <c r="H18542" s="35">
        <v>3477</v>
      </c>
      <c r="I18542" s="40"/>
      <c r="J18542" s="35"/>
      <c r="K18542" s="69"/>
      <c r="L18542" s="69"/>
      <c r="M18542" s="77"/>
      <c r="N18542" s="70"/>
    </row>
    <row r="18543" spans="2:14" ht="30" customHeight="1">
      <c r="B18543" s="35">
        <f t="shared" si="867"/>
        <v>18504</v>
      </c>
      <c r="C18543" s="35">
        <f>IF(COUNT(G18543:M18543)&lt;3,SUM(G18543:M18543),SUM(LARGE(G18543:M18543,{1;2;3})))</f>
        <v>3477</v>
      </c>
      <c r="D18543" s="37" t="s">
        <v>7163</v>
      </c>
      <c r="E18543" s="79">
        <f t="shared" si="868"/>
        <v>0</v>
      </c>
      <c r="F18543" s="45">
        <f t="shared" si="869"/>
        <v>1</v>
      </c>
      <c r="G18543" s="35">
        <v>3477</v>
      </c>
      <c r="H18543" s="35"/>
      <c r="I18543" s="40"/>
      <c r="J18543" s="35"/>
      <c r="K18543" s="69"/>
      <c r="L18543" s="69"/>
      <c r="M18543" s="77"/>
      <c r="N18543" s="70"/>
    </row>
    <row r="18544" spans="2:14" ht="30" customHeight="1">
      <c r="B18544" s="35">
        <f t="shared" si="867"/>
        <v>18504</v>
      </c>
      <c r="C18544" s="35">
        <f>IF(COUNT(G18544:M18544)&lt;3,SUM(G18544:M18544),SUM(LARGE(G18544:M18544,{1;2;3})))</f>
        <v>3477</v>
      </c>
      <c r="D18544" s="37" t="s">
        <v>7164</v>
      </c>
      <c r="E18544" s="79">
        <f t="shared" si="868"/>
        <v>0</v>
      </c>
      <c r="F18544" s="45">
        <f t="shared" si="869"/>
        <v>1</v>
      </c>
      <c r="G18544" s="35">
        <v>3477</v>
      </c>
      <c r="H18544" s="35"/>
      <c r="I18544" s="40"/>
      <c r="J18544" s="35"/>
      <c r="K18544" s="69"/>
      <c r="L18544" s="69"/>
      <c r="M18544" s="77"/>
      <c r="N18544" s="70"/>
    </row>
    <row r="18545" spans="2:14" ht="30" customHeight="1">
      <c r="B18545" s="35">
        <f t="shared" si="867"/>
        <v>18504</v>
      </c>
      <c r="C18545" s="35">
        <f>IF(COUNT(G18545:M18545)&lt;3,SUM(G18545:M18545),SUM(LARGE(G18545:M18545,{1;2;3})))</f>
        <v>3477</v>
      </c>
      <c r="D18545" s="37" t="s">
        <v>7165</v>
      </c>
      <c r="E18545" s="79">
        <f t="shared" si="868"/>
        <v>0</v>
      </c>
      <c r="F18545" s="45">
        <f t="shared" si="869"/>
        <v>1</v>
      </c>
      <c r="G18545" s="35">
        <v>3477</v>
      </c>
      <c r="H18545" s="35"/>
      <c r="I18545" s="40"/>
      <c r="J18545" s="35"/>
      <c r="K18545" s="69"/>
      <c r="L18545" s="69"/>
      <c r="M18545" s="77"/>
      <c r="N18545" s="70"/>
    </row>
    <row r="18546" spans="2:14" ht="30" customHeight="1">
      <c r="B18546" s="35">
        <f t="shared" si="867"/>
        <v>18504</v>
      </c>
      <c r="C18546" s="35">
        <f>IF(COUNT(G18546:M18546)&lt;3,SUM(G18546:M18546),SUM(LARGE(G18546:M18546,{1;2;3})))</f>
        <v>3477</v>
      </c>
      <c r="D18546" s="37" t="s">
        <v>7166</v>
      </c>
      <c r="E18546" s="79">
        <f t="shared" si="868"/>
        <v>0</v>
      </c>
      <c r="F18546" s="45">
        <f t="shared" si="869"/>
        <v>1</v>
      </c>
      <c r="G18546" s="35">
        <v>3477</v>
      </c>
      <c r="H18546" s="35"/>
      <c r="I18546" s="40"/>
      <c r="J18546" s="35"/>
      <c r="K18546" s="69"/>
      <c r="L18546" s="69"/>
      <c r="M18546" s="77"/>
      <c r="N18546" s="70"/>
    </row>
    <row r="18547" spans="2:14" ht="30" customHeight="1">
      <c r="B18547" s="35">
        <f t="shared" si="867"/>
        <v>18504</v>
      </c>
      <c r="C18547" s="35">
        <f>IF(COUNT(G18547:M18547)&lt;3,SUM(G18547:M18547),SUM(LARGE(G18547:M18547,{1;2;3})))</f>
        <v>3477</v>
      </c>
      <c r="D18547" s="37" t="s">
        <v>7167</v>
      </c>
      <c r="E18547" s="79">
        <f t="shared" si="868"/>
        <v>0</v>
      </c>
      <c r="F18547" s="45">
        <f t="shared" si="869"/>
        <v>1</v>
      </c>
      <c r="G18547" s="35">
        <v>3477</v>
      </c>
      <c r="H18547" s="35"/>
      <c r="I18547" s="40"/>
      <c r="J18547" s="35"/>
      <c r="K18547" s="69"/>
      <c r="L18547" s="69"/>
      <c r="M18547" s="77"/>
      <c r="N18547" s="70"/>
    </row>
    <row r="18548" spans="2:14" ht="30" customHeight="1">
      <c r="B18548" s="35">
        <f t="shared" si="867"/>
        <v>18504</v>
      </c>
      <c r="C18548" s="35">
        <f>IF(COUNT(G18548:M18548)&lt;3,SUM(G18548:M18548),SUM(LARGE(G18548:M18548,{1;2;3})))</f>
        <v>3477</v>
      </c>
      <c r="D18548" s="37" t="s">
        <v>7169</v>
      </c>
      <c r="E18548" s="79">
        <f t="shared" si="868"/>
        <v>0</v>
      </c>
      <c r="F18548" s="45">
        <f t="shared" si="869"/>
        <v>1</v>
      </c>
      <c r="G18548" s="35">
        <v>3477</v>
      </c>
      <c r="H18548" s="35"/>
      <c r="I18548" s="40"/>
      <c r="J18548" s="35"/>
      <c r="K18548" s="69"/>
      <c r="L18548" s="69"/>
      <c r="M18548" s="77"/>
      <c r="N18548" s="70"/>
    </row>
    <row r="18549" spans="2:14" ht="30" customHeight="1">
      <c r="B18549" s="35">
        <f t="shared" si="867"/>
        <v>18504</v>
      </c>
      <c r="C18549" s="35">
        <f>IF(COUNT(G18549:M18549)&lt;3,SUM(G18549:M18549),SUM(LARGE(G18549:M18549,{1;2;3})))</f>
        <v>3477</v>
      </c>
      <c r="D18549" s="37" t="s">
        <v>7170</v>
      </c>
      <c r="E18549" s="79">
        <f t="shared" si="868"/>
        <v>0</v>
      </c>
      <c r="F18549" s="45">
        <f t="shared" si="869"/>
        <v>1</v>
      </c>
      <c r="G18549" s="35">
        <v>3477</v>
      </c>
      <c r="H18549" s="35"/>
      <c r="I18549" s="40"/>
      <c r="J18549" s="35"/>
      <c r="K18549" s="69"/>
      <c r="L18549" s="69"/>
      <c r="M18549" s="77"/>
      <c r="N18549" s="70"/>
    </row>
    <row r="18550" spans="2:14" ht="30" customHeight="1">
      <c r="B18550" s="35">
        <f t="shared" si="867"/>
        <v>18504</v>
      </c>
      <c r="C18550" s="35">
        <f>IF(COUNT(G18550:M18550)&lt;3,SUM(G18550:M18550),SUM(LARGE(G18550:M18550,{1;2;3})))</f>
        <v>3477</v>
      </c>
      <c r="D18550" s="37" t="s">
        <v>7172</v>
      </c>
      <c r="E18550" s="79">
        <f t="shared" si="868"/>
        <v>0</v>
      </c>
      <c r="F18550" s="45">
        <f t="shared" si="869"/>
        <v>1</v>
      </c>
      <c r="G18550" s="35">
        <v>3477</v>
      </c>
      <c r="H18550" s="35"/>
      <c r="I18550" s="40"/>
      <c r="J18550" s="35"/>
      <c r="K18550" s="69"/>
      <c r="L18550" s="69"/>
      <c r="M18550" s="77"/>
      <c r="N18550" s="70"/>
    </row>
    <row r="18551" spans="2:14" ht="30" customHeight="1">
      <c r="B18551" s="63">
        <f t="shared" si="867"/>
        <v>18547</v>
      </c>
      <c r="C18551" s="63">
        <f>IF(COUNT(G18551:M18551)&lt;3,SUM(G18551:M18551),SUM(LARGE(G18551:M18551,{1;2;3})))</f>
        <v>3476</v>
      </c>
      <c r="D18551" s="64" t="s">
        <v>19468</v>
      </c>
      <c r="E18551" s="81">
        <f t="shared" si="868"/>
        <v>0</v>
      </c>
      <c r="F18551" s="66">
        <f t="shared" si="869"/>
        <v>1</v>
      </c>
      <c r="G18551" s="63"/>
      <c r="H18551" s="63"/>
      <c r="I18551" s="67"/>
      <c r="J18551" s="63"/>
      <c r="K18551" s="74"/>
      <c r="L18551" s="74"/>
      <c r="M18551" s="86">
        <v>3476</v>
      </c>
      <c r="N18551" s="75"/>
    </row>
    <row r="18552" spans="2:14" ht="30" customHeight="1">
      <c r="B18552" s="63">
        <f t="shared" si="867"/>
        <v>18547</v>
      </c>
      <c r="C18552" s="63">
        <f>IF(COUNT(G18552:M18552)&lt;3,SUM(G18552:M18552),SUM(LARGE(G18552:M18552,{1;2;3})))</f>
        <v>3476</v>
      </c>
      <c r="D18552" s="64" t="s">
        <v>19469</v>
      </c>
      <c r="E18552" s="81">
        <f t="shared" si="868"/>
        <v>0</v>
      </c>
      <c r="F18552" s="66">
        <f t="shared" si="869"/>
        <v>1</v>
      </c>
      <c r="G18552" s="63"/>
      <c r="H18552" s="63"/>
      <c r="I18552" s="67"/>
      <c r="J18552" s="63"/>
      <c r="K18552" s="74"/>
      <c r="L18552" s="74"/>
      <c r="M18552" s="86">
        <v>3476</v>
      </c>
      <c r="N18552" s="75"/>
    </row>
    <row r="18553" spans="2:14" ht="30" customHeight="1">
      <c r="B18553" s="63">
        <f t="shared" si="867"/>
        <v>18547</v>
      </c>
      <c r="C18553" s="63">
        <f>IF(COUNT(G18553:M18553)&lt;3,SUM(G18553:M18553),SUM(LARGE(G18553:M18553,{1;2;3})))</f>
        <v>3476</v>
      </c>
      <c r="D18553" s="64" t="s">
        <v>19470</v>
      </c>
      <c r="E18553" s="81">
        <f t="shared" si="868"/>
        <v>0</v>
      </c>
      <c r="F18553" s="66">
        <f t="shared" si="869"/>
        <v>1</v>
      </c>
      <c r="G18553" s="63"/>
      <c r="H18553" s="63"/>
      <c r="I18553" s="67"/>
      <c r="J18553" s="63"/>
      <c r="K18553" s="74"/>
      <c r="L18553" s="74"/>
      <c r="M18553" s="86">
        <v>3476</v>
      </c>
      <c r="N18553" s="75"/>
    </row>
    <row r="18554" spans="2:14" ht="30" customHeight="1">
      <c r="B18554" s="63">
        <f t="shared" si="867"/>
        <v>18547</v>
      </c>
      <c r="C18554" s="63">
        <f>IF(COUNT(G18554:M18554)&lt;3,SUM(G18554:M18554),SUM(LARGE(G18554:M18554,{1;2;3})))</f>
        <v>3476</v>
      </c>
      <c r="D18554" s="64" t="s">
        <v>19471</v>
      </c>
      <c r="E18554" s="81">
        <f t="shared" si="868"/>
        <v>0</v>
      </c>
      <c r="F18554" s="66">
        <f t="shared" si="869"/>
        <v>1</v>
      </c>
      <c r="G18554" s="63"/>
      <c r="H18554" s="63"/>
      <c r="I18554" s="67"/>
      <c r="J18554" s="63"/>
      <c r="K18554" s="74"/>
      <c r="L18554" s="74"/>
      <c r="M18554" s="86">
        <v>3476</v>
      </c>
      <c r="N18554" s="75"/>
    </row>
    <row r="18555" spans="2:14" ht="30" customHeight="1">
      <c r="B18555" s="63">
        <f t="shared" si="867"/>
        <v>18547</v>
      </c>
      <c r="C18555" s="63">
        <f>IF(COUNT(G18555:M18555)&lt;3,SUM(G18555:M18555),SUM(LARGE(G18555:M18555,{1;2;3})))</f>
        <v>3476</v>
      </c>
      <c r="D18555" s="64" t="s">
        <v>18206</v>
      </c>
      <c r="E18555" s="81">
        <f t="shared" si="868"/>
        <v>0</v>
      </c>
      <c r="F18555" s="66">
        <f t="shared" si="869"/>
        <v>1</v>
      </c>
      <c r="G18555" s="63"/>
      <c r="H18555" s="63"/>
      <c r="I18555" s="67"/>
      <c r="J18555" s="63"/>
      <c r="K18555" s="74"/>
      <c r="L18555" s="74">
        <v>3476</v>
      </c>
      <c r="M18555" s="86"/>
      <c r="N18555" s="75"/>
    </row>
    <row r="18556" spans="2:14" ht="30" customHeight="1">
      <c r="B18556" s="63">
        <f t="shared" si="867"/>
        <v>18547</v>
      </c>
      <c r="C18556" s="63">
        <f>IF(COUNT(G18556:M18556)&lt;3,SUM(G18556:M18556),SUM(LARGE(G18556:M18556,{1;2;3})))</f>
        <v>3476</v>
      </c>
      <c r="D18556" s="64" t="s">
        <v>18207</v>
      </c>
      <c r="E18556" s="81">
        <f t="shared" si="868"/>
        <v>0</v>
      </c>
      <c r="F18556" s="66">
        <f t="shared" si="869"/>
        <v>1</v>
      </c>
      <c r="G18556" s="63"/>
      <c r="H18556" s="63"/>
      <c r="I18556" s="67"/>
      <c r="J18556" s="63"/>
      <c r="K18556" s="74"/>
      <c r="L18556" s="74">
        <v>3476</v>
      </c>
      <c r="M18556" s="86"/>
      <c r="N18556" s="75"/>
    </row>
    <row r="18557" spans="2:14" ht="30" customHeight="1">
      <c r="B18557" s="56">
        <f t="shared" si="867"/>
        <v>18547</v>
      </c>
      <c r="C18557" s="56">
        <f>IF(COUNT(G18557:M18557)&lt;3,SUM(G18557:M18557),SUM(LARGE(G18557:M18557,{1;2;3})))</f>
        <v>3476</v>
      </c>
      <c r="D18557" s="57" t="s">
        <v>15639</v>
      </c>
      <c r="E18557" s="80">
        <f t="shared" si="868"/>
        <v>0</v>
      </c>
      <c r="F18557" s="49">
        <f t="shared" si="869"/>
        <v>1</v>
      </c>
      <c r="G18557" s="56"/>
      <c r="H18557" s="56"/>
      <c r="I18557" s="50"/>
      <c r="J18557" s="56"/>
      <c r="K18557" s="72">
        <v>3476</v>
      </c>
      <c r="L18557" s="72"/>
      <c r="M18557" s="76"/>
      <c r="N18557" s="73"/>
    </row>
    <row r="18558" spans="2:14" ht="30" customHeight="1">
      <c r="B18558" s="56">
        <f t="shared" si="867"/>
        <v>18547</v>
      </c>
      <c r="C18558" s="56">
        <f>IF(COUNT(G18558:M18558)&lt;3,SUM(G18558:M18558),SUM(LARGE(G18558:M18558,{1;2;3})))</f>
        <v>3476</v>
      </c>
      <c r="D18558" s="57" t="s">
        <v>15640</v>
      </c>
      <c r="E18558" s="80">
        <f t="shared" si="868"/>
        <v>0</v>
      </c>
      <c r="F18558" s="49">
        <f t="shared" si="869"/>
        <v>1</v>
      </c>
      <c r="G18558" s="56"/>
      <c r="H18558" s="56"/>
      <c r="I18558" s="50"/>
      <c r="J18558" s="56"/>
      <c r="K18558" s="72">
        <v>3476</v>
      </c>
      <c r="L18558" s="72"/>
      <c r="M18558" s="76"/>
      <c r="N18558" s="73"/>
    </row>
    <row r="18559" spans="2:14" ht="30" customHeight="1">
      <c r="B18559" s="56">
        <f t="shared" si="867"/>
        <v>18547</v>
      </c>
      <c r="C18559" s="56">
        <f>IF(COUNT(G18559:M18559)&lt;3,SUM(G18559:M18559),SUM(LARGE(G18559:M18559,{1;2;3})))</f>
        <v>3476</v>
      </c>
      <c r="D18559" s="57" t="s">
        <v>15641</v>
      </c>
      <c r="E18559" s="80">
        <f t="shared" si="868"/>
        <v>0</v>
      </c>
      <c r="F18559" s="49">
        <f t="shared" si="869"/>
        <v>1</v>
      </c>
      <c r="G18559" s="56"/>
      <c r="H18559" s="56"/>
      <c r="I18559" s="50"/>
      <c r="J18559" s="56"/>
      <c r="K18559" s="72">
        <v>3476</v>
      </c>
      <c r="L18559" s="72"/>
      <c r="M18559" s="76"/>
      <c r="N18559" s="73"/>
    </row>
    <row r="18560" spans="2:14" ht="30" customHeight="1">
      <c r="B18560" s="56">
        <f t="shared" si="867"/>
        <v>18547</v>
      </c>
      <c r="C18560" s="56">
        <f>IF(COUNT(G18560:M18560)&lt;3,SUM(G18560:M18560),SUM(LARGE(G18560:M18560,{1;2;3})))</f>
        <v>3476</v>
      </c>
      <c r="D18560" s="57" t="s">
        <v>15642</v>
      </c>
      <c r="E18560" s="80">
        <f t="shared" si="868"/>
        <v>0</v>
      </c>
      <c r="F18560" s="49">
        <f t="shared" si="869"/>
        <v>1</v>
      </c>
      <c r="G18560" s="56"/>
      <c r="H18560" s="56"/>
      <c r="I18560" s="50"/>
      <c r="J18560" s="56"/>
      <c r="K18560" s="72">
        <v>3476</v>
      </c>
      <c r="L18560" s="72"/>
      <c r="M18560" s="76"/>
      <c r="N18560" s="73"/>
    </row>
    <row r="18561" spans="2:14" ht="30" customHeight="1">
      <c r="B18561" s="56">
        <f t="shared" si="867"/>
        <v>18547</v>
      </c>
      <c r="C18561" s="56">
        <f>IF(COUNT(G18561:M18561)&lt;3,SUM(G18561:M18561),SUM(LARGE(G18561:M18561,{1;2;3})))</f>
        <v>3476</v>
      </c>
      <c r="D18561" s="57" t="s">
        <v>15643</v>
      </c>
      <c r="E18561" s="80">
        <f t="shared" si="868"/>
        <v>0</v>
      </c>
      <c r="F18561" s="49">
        <f t="shared" si="869"/>
        <v>1</v>
      </c>
      <c r="G18561" s="56"/>
      <c r="H18561" s="56"/>
      <c r="I18561" s="50"/>
      <c r="J18561" s="56"/>
      <c r="K18561" s="72">
        <v>3476</v>
      </c>
      <c r="L18561" s="72"/>
      <c r="M18561" s="76"/>
      <c r="N18561" s="73"/>
    </row>
    <row r="18562" spans="2:14" ht="30" customHeight="1">
      <c r="B18562" s="56">
        <f t="shared" si="867"/>
        <v>18547</v>
      </c>
      <c r="C18562" s="56">
        <f>IF(COUNT(G18562:M18562)&lt;3,SUM(G18562:M18562),SUM(LARGE(G18562:M18562,{1;2;3})))</f>
        <v>3476</v>
      </c>
      <c r="D18562" s="57" t="s">
        <v>15644</v>
      </c>
      <c r="E18562" s="80">
        <f t="shared" si="868"/>
        <v>0</v>
      </c>
      <c r="F18562" s="49">
        <f t="shared" si="869"/>
        <v>1</v>
      </c>
      <c r="G18562" s="56"/>
      <c r="H18562" s="56"/>
      <c r="I18562" s="50"/>
      <c r="J18562" s="56"/>
      <c r="K18562" s="72">
        <v>3476</v>
      </c>
      <c r="L18562" s="72"/>
      <c r="M18562" s="76"/>
      <c r="N18562" s="73"/>
    </row>
    <row r="18563" spans="2:14" ht="30" customHeight="1">
      <c r="B18563" s="56">
        <f t="shared" si="867"/>
        <v>18547</v>
      </c>
      <c r="C18563" s="56">
        <f>IF(COUNT(G18563:M18563)&lt;3,SUM(G18563:M18563),SUM(LARGE(G18563:M18563,{1;2;3})))</f>
        <v>3476</v>
      </c>
      <c r="D18563" s="57" t="s">
        <v>15645</v>
      </c>
      <c r="E18563" s="80">
        <f t="shared" si="868"/>
        <v>0</v>
      </c>
      <c r="F18563" s="49">
        <f t="shared" si="869"/>
        <v>1</v>
      </c>
      <c r="G18563" s="56"/>
      <c r="H18563" s="56"/>
      <c r="I18563" s="50"/>
      <c r="J18563" s="56"/>
      <c r="K18563" s="72">
        <v>3476</v>
      </c>
      <c r="L18563" s="72"/>
      <c r="M18563" s="76"/>
      <c r="N18563" s="73"/>
    </row>
    <row r="18564" spans="2:14" ht="30" customHeight="1">
      <c r="B18564" s="56">
        <f t="shared" si="867"/>
        <v>18547</v>
      </c>
      <c r="C18564" s="56">
        <f>IF(COUNT(G18564:M18564)&lt;3,SUM(G18564:M18564),SUM(LARGE(G18564:M18564,{1;2;3})))</f>
        <v>3476</v>
      </c>
      <c r="D18564" s="57" t="s">
        <v>15646</v>
      </c>
      <c r="E18564" s="80">
        <f t="shared" si="868"/>
        <v>0</v>
      </c>
      <c r="F18564" s="49">
        <f t="shared" si="869"/>
        <v>1</v>
      </c>
      <c r="G18564" s="56"/>
      <c r="H18564" s="56"/>
      <c r="I18564" s="50"/>
      <c r="J18564" s="56"/>
      <c r="K18564" s="72">
        <v>3476</v>
      </c>
      <c r="L18564" s="72"/>
      <c r="M18564" s="76"/>
      <c r="N18564" s="73"/>
    </row>
    <row r="18565" spans="2:14" ht="30" customHeight="1">
      <c r="B18565" s="35">
        <f t="shared" ref="B18565:B18628" si="870">RANK(C18565,$C$5:$C$20000,0)</f>
        <v>18547</v>
      </c>
      <c r="C18565" s="35">
        <f>IF(COUNT(G18565:M18565)&lt;3,SUM(G18565:M18565),SUM(LARGE(G18565:M18565,{1;2;3})))</f>
        <v>3476</v>
      </c>
      <c r="D18565" s="37" t="s">
        <v>13522</v>
      </c>
      <c r="E18565" s="79">
        <f t="shared" ref="E18565:E18628" si="871">IF(F18565&lt;3,0,LARGE(G18565:N18565,3))</f>
        <v>0</v>
      </c>
      <c r="F18565" s="45">
        <f t="shared" ref="F18565:F18628" si="872">COUNT(G18565:M18565)</f>
        <v>1</v>
      </c>
      <c r="G18565" s="35"/>
      <c r="H18565" s="35"/>
      <c r="I18565" s="40"/>
      <c r="J18565" s="35">
        <v>3476</v>
      </c>
      <c r="K18565" s="69"/>
      <c r="L18565" s="69"/>
      <c r="M18565" s="77"/>
      <c r="N18565" s="70"/>
    </row>
    <row r="18566" spans="2:14" ht="30" customHeight="1">
      <c r="B18566" s="35">
        <f t="shared" si="870"/>
        <v>18547</v>
      </c>
      <c r="C18566" s="35">
        <f>IF(COUNT(G18566:M18566)&lt;3,SUM(G18566:M18566),SUM(LARGE(G18566:M18566,{1;2;3})))</f>
        <v>3476</v>
      </c>
      <c r="D18566" s="37" t="s">
        <v>13523</v>
      </c>
      <c r="E18566" s="79">
        <f t="shared" si="871"/>
        <v>0</v>
      </c>
      <c r="F18566" s="45">
        <f t="shared" si="872"/>
        <v>1</v>
      </c>
      <c r="G18566" s="35"/>
      <c r="H18566" s="35"/>
      <c r="I18566" s="40"/>
      <c r="J18566" s="35">
        <v>3476</v>
      </c>
      <c r="K18566" s="69"/>
      <c r="L18566" s="69"/>
      <c r="M18566" s="77"/>
      <c r="N18566" s="70"/>
    </row>
    <row r="18567" spans="2:14" ht="30" customHeight="1">
      <c r="B18567" s="35">
        <f t="shared" si="870"/>
        <v>18547</v>
      </c>
      <c r="C18567" s="35">
        <f>IF(COUNT(G18567:M18567)&lt;3,SUM(G18567:M18567),SUM(LARGE(G18567:M18567,{1;2;3})))</f>
        <v>3476</v>
      </c>
      <c r="D18567" s="37" t="s">
        <v>13524</v>
      </c>
      <c r="E18567" s="79">
        <f t="shared" si="871"/>
        <v>0</v>
      </c>
      <c r="F18567" s="45">
        <f t="shared" si="872"/>
        <v>1</v>
      </c>
      <c r="G18567" s="35"/>
      <c r="H18567" s="35"/>
      <c r="I18567" s="40"/>
      <c r="J18567" s="35">
        <v>3476</v>
      </c>
      <c r="K18567" s="69"/>
      <c r="L18567" s="69"/>
      <c r="M18567" s="77"/>
      <c r="N18567" s="70"/>
    </row>
    <row r="18568" spans="2:14" ht="30" customHeight="1">
      <c r="B18568" s="35">
        <f t="shared" si="870"/>
        <v>18547</v>
      </c>
      <c r="C18568" s="35">
        <f>IF(COUNT(G18568:M18568)&lt;3,SUM(G18568:M18568),SUM(LARGE(G18568:M18568,{1;2;3})))</f>
        <v>3476</v>
      </c>
      <c r="D18568" s="37" t="s">
        <v>13525</v>
      </c>
      <c r="E18568" s="79">
        <f t="shared" si="871"/>
        <v>0</v>
      </c>
      <c r="F18568" s="45">
        <f t="shared" si="872"/>
        <v>1</v>
      </c>
      <c r="G18568" s="35"/>
      <c r="H18568" s="35"/>
      <c r="I18568" s="40"/>
      <c r="J18568" s="35">
        <v>3476</v>
      </c>
      <c r="K18568" s="69"/>
      <c r="L18568" s="69"/>
      <c r="M18568" s="77"/>
      <c r="N18568" s="70"/>
    </row>
    <row r="18569" spans="2:14" ht="30" customHeight="1">
      <c r="B18569" s="35">
        <f t="shared" si="870"/>
        <v>18547</v>
      </c>
      <c r="C18569" s="35">
        <f>IF(COUNT(G18569:M18569)&lt;3,SUM(G18569:M18569),SUM(LARGE(G18569:M18569,{1;2;3})))</f>
        <v>3476</v>
      </c>
      <c r="D18569" s="37" t="s">
        <v>13526</v>
      </c>
      <c r="E18569" s="79">
        <f t="shared" si="871"/>
        <v>0</v>
      </c>
      <c r="F18569" s="45">
        <f t="shared" si="872"/>
        <v>1</v>
      </c>
      <c r="G18569" s="35"/>
      <c r="H18569" s="35"/>
      <c r="I18569" s="40"/>
      <c r="J18569" s="35">
        <v>3476</v>
      </c>
      <c r="K18569" s="69"/>
      <c r="L18569" s="69"/>
      <c r="M18569" s="77"/>
      <c r="N18569" s="70"/>
    </row>
    <row r="18570" spans="2:14" ht="30" customHeight="1">
      <c r="B18570" s="35">
        <f t="shared" si="870"/>
        <v>18547</v>
      </c>
      <c r="C18570" s="35">
        <f>IF(COUNT(G18570:M18570)&lt;3,SUM(G18570:M18570),SUM(LARGE(G18570:M18570,{1;2;3})))</f>
        <v>3476</v>
      </c>
      <c r="D18570" s="37" t="s">
        <v>13528</v>
      </c>
      <c r="E18570" s="79">
        <f t="shared" si="871"/>
        <v>0</v>
      </c>
      <c r="F18570" s="45">
        <f t="shared" si="872"/>
        <v>1</v>
      </c>
      <c r="G18570" s="35"/>
      <c r="H18570" s="35"/>
      <c r="I18570" s="40"/>
      <c r="J18570" s="35">
        <v>3476</v>
      </c>
      <c r="K18570" s="69"/>
      <c r="L18570" s="69"/>
      <c r="M18570" s="77"/>
      <c r="N18570" s="70"/>
    </row>
    <row r="18571" spans="2:14" ht="30" customHeight="1">
      <c r="B18571" s="35">
        <f t="shared" si="870"/>
        <v>18547</v>
      </c>
      <c r="C18571" s="35">
        <f>IF(COUNT(G18571:M18571)&lt;3,SUM(G18571:M18571),SUM(LARGE(G18571:M18571,{1;2;3})))</f>
        <v>3476</v>
      </c>
      <c r="D18571" s="37" t="s">
        <v>11252</v>
      </c>
      <c r="E18571" s="79">
        <f t="shared" si="871"/>
        <v>0</v>
      </c>
      <c r="F18571" s="45">
        <f t="shared" si="872"/>
        <v>1</v>
      </c>
      <c r="G18571" s="35"/>
      <c r="H18571" s="35"/>
      <c r="I18571" s="40">
        <v>3476</v>
      </c>
      <c r="J18571" s="35"/>
      <c r="K18571" s="69"/>
      <c r="L18571" s="69"/>
      <c r="M18571" s="77"/>
      <c r="N18571" s="70"/>
    </row>
    <row r="18572" spans="2:14" ht="30" customHeight="1">
      <c r="B18572" s="35">
        <f t="shared" si="870"/>
        <v>18547</v>
      </c>
      <c r="C18572" s="35">
        <f>IF(COUNT(G18572:M18572)&lt;3,SUM(G18572:M18572),SUM(LARGE(G18572:M18572,{1;2;3})))</f>
        <v>3476</v>
      </c>
      <c r="D18572" s="37" t="s">
        <v>11255</v>
      </c>
      <c r="E18572" s="79">
        <f t="shared" si="871"/>
        <v>0</v>
      </c>
      <c r="F18572" s="45">
        <f t="shared" si="872"/>
        <v>1</v>
      </c>
      <c r="G18572" s="35"/>
      <c r="H18572" s="35"/>
      <c r="I18572" s="40">
        <v>3476</v>
      </c>
      <c r="J18572" s="35"/>
      <c r="K18572" s="69"/>
      <c r="L18572" s="69"/>
      <c r="M18572" s="77"/>
      <c r="N18572" s="70"/>
    </row>
    <row r="18573" spans="2:14" ht="30" customHeight="1">
      <c r="B18573" s="35">
        <f t="shared" si="870"/>
        <v>18547</v>
      </c>
      <c r="C18573" s="35">
        <f>IF(COUNT(G18573:M18573)&lt;3,SUM(G18573:M18573),SUM(LARGE(G18573:M18573,{1;2;3})))</f>
        <v>3476</v>
      </c>
      <c r="D18573" s="37" t="s">
        <v>9455</v>
      </c>
      <c r="E18573" s="79">
        <f t="shared" si="871"/>
        <v>0</v>
      </c>
      <c r="F18573" s="45">
        <f t="shared" si="872"/>
        <v>1</v>
      </c>
      <c r="G18573" s="35"/>
      <c r="H18573" s="35">
        <v>3476</v>
      </c>
      <c r="I18573" s="40"/>
      <c r="J18573" s="35"/>
      <c r="K18573" s="69"/>
      <c r="L18573" s="69"/>
      <c r="M18573" s="77"/>
      <c r="N18573" s="70"/>
    </row>
    <row r="18574" spans="2:14" ht="30" customHeight="1">
      <c r="B18574" s="35">
        <f t="shared" si="870"/>
        <v>18547</v>
      </c>
      <c r="C18574" s="35">
        <f>IF(COUNT(G18574:M18574)&lt;3,SUM(G18574:M18574),SUM(LARGE(G18574:M18574,{1;2;3})))</f>
        <v>3476</v>
      </c>
      <c r="D18574" s="37" t="s">
        <v>9456</v>
      </c>
      <c r="E18574" s="79">
        <f t="shared" si="871"/>
        <v>0</v>
      </c>
      <c r="F18574" s="45">
        <f t="shared" si="872"/>
        <v>1</v>
      </c>
      <c r="G18574" s="35"/>
      <c r="H18574" s="35">
        <v>3476</v>
      </c>
      <c r="I18574" s="40"/>
      <c r="J18574" s="35"/>
      <c r="K18574" s="69"/>
      <c r="L18574" s="69"/>
      <c r="M18574" s="77"/>
      <c r="N18574" s="70"/>
    </row>
    <row r="18575" spans="2:14" ht="30" customHeight="1">
      <c r="B18575" s="35">
        <f t="shared" si="870"/>
        <v>18547</v>
      </c>
      <c r="C18575" s="35">
        <f>IF(COUNT(G18575:M18575)&lt;3,SUM(G18575:M18575),SUM(LARGE(G18575:M18575,{1;2;3})))</f>
        <v>3476</v>
      </c>
      <c r="D18575" s="37" t="s">
        <v>9457</v>
      </c>
      <c r="E18575" s="79">
        <f t="shared" si="871"/>
        <v>0</v>
      </c>
      <c r="F18575" s="45">
        <f t="shared" si="872"/>
        <v>1</v>
      </c>
      <c r="G18575" s="35"/>
      <c r="H18575" s="35">
        <v>3476</v>
      </c>
      <c r="I18575" s="40"/>
      <c r="J18575" s="35"/>
      <c r="K18575" s="69"/>
      <c r="L18575" s="69"/>
      <c r="M18575" s="77"/>
      <c r="N18575" s="70"/>
    </row>
    <row r="18576" spans="2:14" ht="30" customHeight="1">
      <c r="B18576" s="35">
        <f t="shared" si="870"/>
        <v>18547</v>
      </c>
      <c r="C18576" s="35">
        <f>IF(COUNT(G18576:M18576)&lt;3,SUM(G18576:M18576),SUM(LARGE(G18576:M18576,{1;2;3})))</f>
        <v>3476</v>
      </c>
      <c r="D18576" s="37" t="s">
        <v>9458</v>
      </c>
      <c r="E18576" s="79">
        <f t="shared" si="871"/>
        <v>0</v>
      </c>
      <c r="F18576" s="45">
        <f t="shared" si="872"/>
        <v>1</v>
      </c>
      <c r="G18576" s="35"/>
      <c r="H18576" s="35">
        <v>3476</v>
      </c>
      <c r="I18576" s="40"/>
      <c r="J18576" s="35"/>
      <c r="K18576" s="69"/>
      <c r="L18576" s="69"/>
      <c r="M18576" s="77"/>
      <c r="N18576" s="70"/>
    </row>
    <row r="18577" spans="2:14" ht="30" customHeight="1">
      <c r="B18577" s="35">
        <f t="shared" si="870"/>
        <v>18547</v>
      </c>
      <c r="C18577" s="35">
        <f>IF(COUNT(G18577:M18577)&lt;3,SUM(G18577:M18577),SUM(LARGE(G18577:M18577,{1;2;3})))</f>
        <v>3476</v>
      </c>
      <c r="D18577" s="37" t="s">
        <v>9461</v>
      </c>
      <c r="E18577" s="79">
        <f t="shared" si="871"/>
        <v>0</v>
      </c>
      <c r="F18577" s="45">
        <f t="shared" si="872"/>
        <v>1</v>
      </c>
      <c r="G18577" s="35"/>
      <c r="H18577" s="35">
        <v>3476</v>
      </c>
      <c r="I18577" s="40"/>
      <c r="J18577" s="35"/>
      <c r="K18577" s="69"/>
      <c r="L18577" s="69"/>
      <c r="M18577" s="77"/>
      <c r="N18577" s="70"/>
    </row>
    <row r="18578" spans="2:14" ht="30" customHeight="1">
      <c r="B18578" s="35">
        <f t="shared" si="870"/>
        <v>18547</v>
      </c>
      <c r="C18578" s="35">
        <f>IF(COUNT(G18578:M18578)&lt;3,SUM(G18578:M18578),SUM(LARGE(G18578:M18578,{1;2;3})))</f>
        <v>3476</v>
      </c>
      <c r="D18578" s="37" t="s">
        <v>9462</v>
      </c>
      <c r="E18578" s="79">
        <f t="shared" si="871"/>
        <v>0</v>
      </c>
      <c r="F18578" s="45">
        <f t="shared" si="872"/>
        <v>1</v>
      </c>
      <c r="G18578" s="35"/>
      <c r="H18578" s="35">
        <v>3476</v>
      </c>
      <c r="I18578" s="40"/>
      <c r="J18578" s="35"/>
      <c r="K18578" s="69"/>
      <c r="L18578" s="69"/>
      <c r="M18578" s="77"/>
      <c r="N18578" s="70"/>
    </row>
    <row r="18579" spans="2:14" ht="30" customHeight="1">
      <c r="B18579" s="35">
        <f t="shared" si="870"/>
        <v>18547</v>
      </c>
      <c r="C18579" s="35">
        <f>IF(COUNT(G18579:M18579)&lt;3,SUM(G18579:M18579),SUM(LARGE(G18579:M18579,{1;2;3})))</f>
        <v>3476</v>
      </c>
      <c r="D18579" s="37" t="s">
        <v>7174</v>
      </c>
      <c r="E18579" s="79">
        <f t="shared" si="871"/>
        <v>0</v>
      </c>
      <c r="F18579" s="45">
        <f t="shared" si="872"/>
        <v>1</v>
      </c>
      <c r="G18579" s="35">
        <v>3476</v>
      </c>
      <c r="H18579" s="35"/>
      <c r="I18579" s="40"/>
      <c r="J18579" s="35"/>
      <c r="K18579" s="69"/>
      <c r="L18579" s="69"/>
      <c r="M18579" s="77"/>
      <c r="N18579" s="70"/>
    </row>
    <row r="18580" spans="2:14" ht="30" customHeight="1">
      <c r="B18580" s="35">
        <f t="shared" si="870"/>
        <v>18547</v>
      </c>
      <c r="C18580" s="35">
        <f>IF(COUNT(G18580:M18580)&lt;3,SUM(G18580:M18580),SUM(LARGE(G18580:M18580,{1;2;3})))</f>
        <v>3476</v>
      </c>
      <c r="D18580" s="37" t="s">
        <v>7176</v>
      </c>
      <c r="E18580" s="79">
        <f t="shared" si="871"/>
        <v>0</v>
      </c>
      <c r="F18580" s="45">
        <f t="shared" si="872"/>
        <v>1</v>
      </c>
      <c r="G18580" s="35">
        <v>3476</v>
      </c>
      <c r="H18580" s="35"/>
      <c r="I18580" s="40"/>
      <c r="J18580" s="35"/>
      <c r="K18580" s="69"/>
      <c r="L18580" s="69"/>
      <c r="M18580" s="77"/>
      <c r="N18580" s="70"/>
    </row>
    <row r="18581" spans="2:14" ht="30" customHeight="1">
      <c r="B18581" s="35">
        <f t="shared" si="870"/>
        <v>18547</v>
      </c>
      <c r="C18581" s="35">
        <f>IF(COUNT(G18581:M18581)&lt;3,SUM(G18581:M18581),SUM(LARGE(G18581:M18581,{1;2;3})))</f>
        <v>3476</v>
      </c>
      <c r="D18581" s="37" t="s">
        <v>7178</v>
      </c>
      <c r="E18581" s="79">
        <f t="shared" si="871"/>
        <v>0</v>
      </c>
      <c r="F18581" s="45">
        <f t="shared" si="872"/>
        <v>1</v>
      </c>
      <c r="G18581" s="35">
        <v>3476</v>
      </c>
      <c r="H18581" s="35"/>
      <c r="I18581" s="40"/>
      <c r="J18581" s="35"/>
      <c r="K18581" s="69"/>
      <c r="L18581" s="69"/>
      <c r="M18581" s="77"/>
      <c r="N18581" s="70"/>
    </row>
    <row r="18582" spans="2:14" ht="30" customHeight="1">
      <c r="B18582" s="35">
        <f t="shared" si="870"/>
        <v>18547</v>
      </c>
      <c r="C18582" s="35">
        <f>IF(COUNT(G18582:M18582)&lt;3,SUM(G18582:M18582),SUM(LARGE(G18582:M18582,{1;2;3})))</f>
        <v>3476</v>
      </c>
      <c r="D18582" s="37" t="s">
        <v>7179</v>
      </c>
      <c r="E18582" s="79">
        <f t="shared" si="871"/>
        <v>0</v>
      </c>
      <c r="F18582" s="45">
        <f t="shared" si="872"/>
        <v>1</v>
      </c>
      <c r="G18582" s="35">
        <v>3476</v>
      </c>
      <c r="H18582" s="35"/>
      <c r="I18582" s="40"/>
      <c r="J18582" s="35"/>
      <c r="K18582" s="69"/>
      <c r="L18582" s="69"/>
      <c r="M18582" s="77"/>
      <c r="N18582" s="70"/>
    </row>
    <row r="18583" spans="2:14" ht="30" customHeight="1">
      <c r="B18583" s="35">
        <f t="shared" si="870"/>
        <v>18547</v>
      </c>
      <c r="C18583" s="35">
        <f>IF(COUNT(G18583:M18583)&lt;3,SUM(G18583:M18583),SUM(LARGE(G18583:M18583,{1;2;3})))</f>
        <v>3476</v>
      </c>
      <c r="D18583" s="37" t="s">
        <v>7180</v>
      </c>
      <c r="E18583" s="79">
        <f t="shared" si="871"/>
        <v>0</v>
      </c>
      <c r="F18583" s="45">
        <f t="shared" si="872"/>
        <v>1</v>
      </c>
      <c r="G18583" s="35">
        <v>3476</v>
      </c>
      <c r="H18583" s="35"/>
      <c r="I18583" s="40"/>
      <c r="J18583" s="35"/>
      <c r="K18583" s="69"/>
      <c r="L18583" s="69"/>
      <c r="M18583" s="77"/>
      <c r="N18583" s="70"/>
    </row>
    <row r="18584" spans="2:14" ht="30" customHeight="1">
      <c r="B18584" s="35">
        <f t="shared" si="870"/>
        <v>18547</v>
      </c>
      <c r="C18584" s="35">
        <f>IF(COUNT(G18584:M18584)&lt;3,SUM(G18584:M18584),SUM(LARGE(G18584:M18584,{1;2;3})))</f>
        <v>3476</v>
      </c>
      <c r="D18584" s="37" t="s">
        <v>7181</v>
      </c>
      <c r="E18584" s="79">
        <f t="shared" si="871"/>
        <v>0</v>
      </c>
      <c r="F18584" s="45">
        <f t="shared" si="872"/>
        <v>1</v>
      </c>
      <c r="G18584" s="35">
        <v>3476</v>
      </c>
      <c r="H18584" s="35"/>
      <c r="I18584" s="40"/>
      <c r="J18584" s="35"/>
      <c r="K18584" s="69"/>
      <c r="L18584" s="69"/>
      <c r="M18584" s="77"/>
      <c r="N18584" s="70"/>
    </row>
    <row r="18585" spans="2:14" ht="30" customHeight="1">
      <c r="B18585" s="35">
        <f t="shared" si="870"/>
        <v>18547</v>
      </c>
      <c r="C18585" s="35">
        <f>IF(COUNT(G18585:M18585)&lt;3,SUM(G18585:M18585),SUM(LARGE(G18585:M18585,{1;2;3})))</f>
        <v>3476</v>
      </c>
      <c r="D18585" s="37" t="s">
        <v>7182</v>
      </c>
      <c r="E18585" s="79">
        <f t="shared" si="871"/>
        <v>0</v>
      </c>
      <c r="F18585" s="45">
        <f t="shared" si="872"/>
        <v>1</v>
      </c>
      <c r="G18585" s="35">
        <v>3476</v>
      </c>
      <c r="H18585" s="35"/>
      <c r="I18585" s="40"/>
      <c r="J18585" s="35"/>
      <c r="K18585" s="69"/>
      <c r="L18585" s="69"/>
      <c r="M18585" s="77"/>
      <c r="N18585" s="70"/>
    </row>
    <row r="18586" spans="2:14" ht="30" customHeight="1">
      <c r="B18586" s="63">
        <f t="shared" si="870"/>
        <v>18582</v>
      </c>
      <c r="C18586" s="63">
        <f>IF(COUNT(G18586:M18586)&lt;3,SUM(G18586:M18586),SUM(LARGE(G18586:M18586,{1;2;3})))</f>
        <v>3475</v>
      </c>
      <c r="D18586" s="64" t="s">
        <v>19472</v>
      </c>
      <c r="E18586" s="81">
        <f t="shared" si="871"/>
        <v>0</v>
      </c>
      <c r="F18586" s="66">
        <f t="shared" si="872"/>
        <v>1</v>
      </c>
      <c r="G18586" s="63"/>
      <c r="H18586" s="63"/>
      <c r="I18586" s="67"/>
      <c r="J18586" s="63"/>
      <c r="K18586" s="74"/>
      <c r="L18586" s="74"/>
      <c r="M18586" s="86">
        <v>3475</v>
      </c>
      <c r="N18586" s="75"/>
    </row>
    <row r="18587" spans="2:14" ht="30" customHeight="1">
      <c r="B18587" s="63">
        <f t="shared" si="870"/>
        <v>18582</v>
      </c>
      <c r="C18587" s="63">
        <f>IF(COUNT(G18587:M18587)&lt;3,SUM(G18587:M18587),SUM(LARGE(G18587:M18587,{1;2;3})))</f>
        <v>3475</v>
      </c>
      <c r="D18587" s="64" t="s">
        <v>19473</v>
      </c>
      <c r="E18587" s="81">
        <f t="shared" si="871"/>
        <v>0</v>
      </c>
      <c r="F18587" s="66">
        <f t="shared" si="872"/>
        <v>1</v>
      </c>
      <c r="G18587" s="63"/>
      <c r="H18587" s="63"/>
      <c r="I18587" s="67"/>
      <c r="J18587" s="63"/>
      <c r="K18587" s="74"/>
      <c r="L18587" s="74"/>
      <c r="M18587" s="86">
        <v>3475</v>
      </c>
      <c r="N18587" s="75"/>
    </row>
    <row r="18588" spans="2:14" ht="30" customHeight="1">
      <c r="B18588" s="63">
        <f t="shared" si="870"/>
        <v>18582</v>
      </c>
      <c r="C18588" s="63">
        <f>IF(COUNT(G18588:M18588)&lt;3,SUM(G18588:M18588),SUM(LARGE(G18588:M18588,{1;2;3})))</f>
        <v>3475</v>
      </c>
      <c r="D18588" s="64" t="s">
        <v>19474</v>
      </c>
      <c r="E18588" s="81">
        <f t="shared" si="871"/>
        <v>0</v>
      </c>
      <c r="F18588" s="66">
        <f t="shared" si="872"/>
        <v>1</v>
      </c>
      <c r="G18588" s="63"/>
      <c r="H18588" s="63"/>
      <c r="I18588" s="67"/>
      <c r="J18588" s="63"/>
      <c r="K18588" s="74"/>
      <c r="L18588" s="74"/>
      <c r="M18588" s="86">
        <v>3475</v>
      </c>
      <c r="N18588" s="75"/>
    </row>
    <row r="18589" spans="2:14" ht="30" customHeight="1">
      <c r="B18589" s="63">
        <f t="shared" si="870"/>
        <v>18582</v>
      </c>
      <c r="C18589" s="63">
        <f>IF(COUNT(G18589:M18589)&lt;3,SUM(G18589:M18589),SUM(LARGE(G18589:M18589,{1;2;3})))</f>
        <v>3475</v>
      </c>
      <c r="D18589" s="64" t="s">
        <v>19475</v>
      </c>
      <c r="E18589" s="81">
        <f t="shared" si="871"/>
        <v>0</v>
      </c>
      <c r="F18589" s="66">
        <f t="shared" si="872"/>
        <v>1</v>
      </c>
      <c r="G18589" s="63"/>
      <c r="H18589" s="63"/>
      <c r="I18589" s="67"/>
      <c r="J18589" s="63"/>
      <c r="K18589" s="74"/>
      <c r="L18589" s="74"/>
      <c r="M18589" s="86">
        <v>3475</v>
      </c>
      <c r="N18589" s="75"/>
    </row>
    <row r="18590" spans="2:14" ht="30" customHeight="1">
      <c r="B18590" s="63">
        <f t="shared" si="870"/>
        <v>18582</v>
      </c>
      <c r="C18590" s="63">
        <f>IF(COUNT(G18590:M18590)&lt;3,SUM(G18590:M18590),SUM(LARGE(G18590:M18590,{1;2;3})))</f>
        <v>3475</v>
      </c>
      <c r="D18590" s="64" t="s">
        <v>19476</v>
      </c>
      <c r="E18590" s="81">
        <f t="shared" si="871"/>
        <v>0</v>
      </c>
      <c r="F18590" s="66">
        <f t="shared" si="872"/>
        <v>1</v>
      </c>
      <c r="G18590" s="63"/>
      <c r="H18590" s="63"/>
      <c r="I18590" s="67"/>
      <c r="J18590" s="63"/>
      <c r="K18590" s="74"/>
      <c r="L18590" s="74"/>
      <c r="M18590" s="86">
        <v>3475</v>
      </c>
      <c r="N18590" s="75"/>
    </row>
    <row r="18591" spans="2:14" ht="30" customHeight="1">
      <c r="B18591" s="63">
        <f t="shared" si="870"/>
        <v>18582</v>
      </c>
      <c r="C18591" s="63">
        <f>IF(COUNT(G18591:M18591)&lt;3,SUM(G18591:M18591),SUM(LARGE(G18591:M18591,{1;2;3})))</f>
        <v>3475</v>
      </c>
      <c r="D18591" s="64" t="s">
        <v>19477</v>
      </c>
      <c r="E18591" s="81">
        <f t="shared" si="871"/>
        <v>0</v>
      </c>
      <c r="F18591" s="66">
        <f t="shared" si="872"/>
        <v>1</v>
      </c>
      <c r="G18591" s="63"/>
      <c r="H18591" s="63"/>
      <c r="I18591" s="67"/>
      <c r="J18591" s="63"/>
      <c r="K18591" s="74"/>
      <c r="L18591" s="74"/>
      <c r="M18591" s="86">
        <v>3475</v>
      </c>
      <c r="N18591" s="75"/>
    </row>
    <row r="18592" spans="2:14" ht="30" customHeight="1">
      <c r="B18592" s="63">
        <f t="shared" si="870"/>
        <v>18582</v>
      </c>
      <c r="C18592" s="63">
        <f>IF(COUNT(G18592:M18592)&lt;3,SUM(G18592:M18592),SUM(LARGE(G18592:M18592,{1;2;3})))</f>
        <v>3475</v>
      </c>
      <c r="D18592" s="64" t="s">
        <v>19478</v>
      </c>
      <c r="E18592" s="81">
        <f t="shared" si="871"/>
        <v>0</v>
      </c>
      <c r="F18592" s="66">
        <f t="shared" si="872"/>
        <v>1</v>
      </c>
      <c r="G18592" s="63"/>
      <c r="H18592" s="63"/>
      <c r="I18592" s="67"/>
      <c r="J18592" s="63"/>
      <c r="K18592" s="74"/>
      <c r="L18592" s="74"/>
      <c r="M18592" s="86">
        <v>3475</v>
      </c>
      <c r="N18592" s="75"/>
    </row>
    <row r="18593" spans="2:14" ht="30" customHeight="1">
      <c r="B18593" s="63">
        <f t="shared" si="870"/>
        <v>18582</v>
      </c>
      <c r="C18593" s="63">
        <f>IF(COUNT(G18593:M18593)&lt;3,SUM(G18593:M18593),SUM(LARGE(G18593:M18593,{1;2;3})))</f>
        <v>3475</v>
      </c>
      <c r="D18593" s="64" t="s">
        <v>19479</v>
      </c>
      <c r="E18593" s="81">
        <f t="shared" si="871"/>
        <v>0</v>
      </c>
      <c r="F18593" s="66">
        <f t="shared" si="872"/>
        <v>1</v>
      </c>
      <c r="G18593" s="63"/>
      <c r="H18593" s="63"/>
      <c r="I18593" s="67"/>
      <c r="J18593" s="63"/>
      <c r="K18593" s="74"/>
      <c r="L18593" s="74"/>
      <c r="M18593" s="86">
        <v>3475</v>
      </c>
      <c r="N18593" s="75"/>
    </row>
    <row r="18594" spans="2:14" ht="30" customHeight="1">
      <c r="B18594" s="63">
        <f t="shared" si="870"/>
        <v>18582</v>
      </c>
      <c r="C18594" s="63">
        <f>IF(COUNT(G18594:M18594)&lt;3,SUM(G18594:M18594),SUM(LARGE(G18594:M18594,{1;2;3})))</f>
        <v>3475</v>
      </c>
      <c r="D18594" s="64" t="s">
        <v>18208</v>
      </c>
      <c r="E18594" s="81">
        <f t="shared" si="871"/>
        <v>0</v>
      </c>
      <c r="F18594" s="66">
        <f t="shared" si="872"/>
        <v>1</v>
      </c>
      <c r="G18594" s="63"/>
      <c r="H18594" s="63"/>
      <c r="I18594" s="67"/>
      <c r="J18594" s="63"/>
      <c r="K18594" s="74"/>
      <c r="L18594" s="74">
        <v>3475</v>
      </c>
      <c r="M18594" s="86"/>
      <c r="N18594" s="75"/>
    </row>
    <row r="18595" spans="2:14" ht="30" customHeight="1">
      <c r="B18595" s="63">
        <f t="shared" si="870"/>
        <v>18582</v>
      </c>
      <c r="C18595" s="63">
        <f>IF(COUNT(G18595:M18595)&lt;3,SUM(G18595:M18595),SUM(LARGE(G18595:M18595,{1;2;3})))</f>
        <v>3475</v>
      </c>
      <c r="D18595" s="64" t="s">
        <v>18209</v>
      </c>
      <c r="E18595" s="81">
        <f t="shared" si="871"/>
        <v>0</v>
      </c>
      <c r="F18595" s="66">
        <f t="shared" si="872"/>
        <v>1</v>
      </c>
      <c r="G18595" s="63"/>
      <c r="H18595" s="63"/>
      <c r="I18595" s="67"/>
      <c r="J18595" s="63"/>
      <c r="K18595" s="74"/>
      <c r="L18595" s="74">
        <v>3475</v>
      </c>
      <c r="M18595" s="86"/>
      <c r="N18595" s="75"/>
    </row>
    <row r="18596" spans="2:14" ht="30" customHeight="1">
      <c r="B18596" s="63">
        <f t="shared" si="870"/>
        <v>18582</v>
      </c>
      <c r="C18596" s="63">
        <f>IF(COUNT(G18596:M18596)&lt;3,SUM(G18596:M18596),SUM(LARGE(G18596:M18596,{1;2;3})))</f>
        <v>3475</v>
      </c>
      <c r="D18596" s="64" t="s">
        <v>18210</v>
      </c>
      <c r="E18596" s="81">
        <f t="shared" si="871"/>
        <v>0</v>
      </c>
      <c r="F18596" s="66">
        <f t="shared" si="872"/>
        <v>1</v>
      </c>
      <c r="G18596" s="63"/>
      <c r="H18596" s="63"/>
      <c r="I18596" s="67"/>
      <c r="J18596" s="63"/>
      <c r="K18596" s="74"/>
      <c r="L18596" s="74">
        <v>3475</v>
      </c>
      <c r="M18596" s="86"/>
      <c r="N18596" s="75"/>
    </row>
    <row r="18597" spans="2:14" ht="30" customHeight="1">
      <c r="B18597" s="63">
        <f t="shared" si="870"/>
        <v>18582</v>
      </c>
      <c r="C18597" s="63">
        <f>IF(COUNT(G18597:M18597)&lt;3,SUM(G18597:M18597),SUM(LARGE(G18597:M18597,{1;2;3})))</f>
        <v>3475</v>
      </c>
      <c r="D18597" s="64" t="s">
        <v>18211</v>
      </c>
      <c r="E18597" s="81">
        <f t="shared" si="871"/>
        <v>0</v>
      </c>
      <c r="F18597" s="66">
        <f t="shared" si="872"/>
        <v>1</v>
      </c>
      <c r="G18597" s="63"/>
      <c r="H18597" s="63"/>
      <c r="I18597" s="67"/>
      <c r="J18597" s="63"/>
      <c r="K18597" s="74"/>
      <c r="L18597" s="74">
        <v>3475</v>
      </c>
      <c r="M18597" s="86"/>
      <c r="N18597" s="75"/>
    </row>
    <row r="18598" spans="2:14" ht="30" customHeight="1">
      <c r="B18598" s="63">
        <f t="shared" si="870"/>
        <v>18582</v>
      </c>
      <c r="C18598" s="63">
        <f>IF(COUNT(G18598:M18598)&lt;3,SUM(G18598:M18598),SUM(LARGE(G18598:M18598,{1;2;3})))</f>
        <v>3475</v>
      </c>
      <c r="D18598" s="64" t="s">
        <v>18212</v>
      </c>
      <c r="E18598" s="81">
        <f t="shared" si="871"/>
        <v>0</v>
      </c>
      <c r="F18598" s="66">
        <f t="shared" si="872"/>
        <v>1</v>
      </c>
      <c r="G18598" s="63"/>
      <c r="H18598" s="63"/>
      <c r="I18598" s="67"/>
      <c r="J18598" s="63"/>
      <c r="K18598" s="74"/>
      <c r="L18598" s="74">
        <v>3475</v>
      </c>
      <c r="M18598" s="86"/>
      <c r="N18598" s="75"/>
    </row>
    <row r="18599" spans="2:14" ht="30" customHeight="1">
      <c r="B18599" s="56">
        <f t="shared" si="870"/>
        <v>18582</v>
      </c>
      <c r="C18599" s="56">
        <f>IF(COUNT(G18599:M18599)&lt;3,SUM(G18599:M18599),SUM(LARGE(G18599:M18599,{1;2;3})))</f>
        <v>3475</v>
      </c>
      <c r="D18599" s="57" t="s">
        <v>15647</v>
      </c>
      <c r="E18599" s="80">
        <f t="shared" si="871"/>
        <v>0</v>
      </c>
      <c r="F18599" s="49">
        <f t="shared" si="872"/>
        <v>1</v>
      </c>
      <c r="G18599" s="56"/>
      <c r="H18599" s="56"/>
      <c r="I18599" s="50"/>
      <c r="J18599" s="56"/>
      <c r="K18599" s="72">
        <v>3475</v>
      </c>
      <c r="L18599" s="72"/>
      <c r="M18599" s="76"/>
      <c r="N18599" s="73"/>
    </row>
    <row r="18600" spans="2:14" ht="30" customHeight="1">
      <c r="B18600" s="56">
        <f t="shared" si="870"/>
        <v>18582</v>
      </c>
      <c r="C18600" s="56">
        <f>IF(COUNT(G18600:M18600)&lt;3,SUM(G18600:M18600),SUM(LARGE(G18600:M18600,{1;2;3})))</f>
        <v>3475</v>
      </c>
      <c r="D18600" s="57" t="s">
        <v>15648</v>
      </c>
      <c r="E18600" s="80">
        <f t="shared" si="871"/>
        <v>0</v>
      </c>
      <c r="F18600" s="49">
        <f t="shared" si="872"/>
        <v>1</v>
      </c>
      <c r="G18600" s="56"/>
      <c r="H18600" s="56"/>
      <c r="I18600" s="50"/>
      <c r="J18600" s="56"/>
      <c r="K18600" s="72">
        <v>3475</v>
      </c>
      <c r="L18600" s="72"/>
      <c r="M18600" s="76"/>
      <c r="N18600" s="73"/>
    </row>
    <row r="18601" spans="2:14" ht="30" customHeight="1">
      <c r="B18601" s="56">
        <f t="shared" si="870"/>
        <v>18582</v>
      </c>
      <c r="C18601" s="56">
        <f>IF(COUNT(G18601:M18601)&lt;3,SUM(G18601:M18601),SUM(LARGE(G18601:M18601,{1;2;3})))</f>
        <v>3475</v>
      </c>
      <c r="D18601" s="57" t="s">
        <v>15649</v>
      </c>
      <c r="E18601" s="80">
        <f t="shared" si="871"/>
        <v>0</v>
      </c>
      <c r="F18601" s="49">
        <f t="shared" si="872"/>
        <v>1</v>
      </c>
      <c r="G18601" s="56"/>
      <c r="H18601" s="56"/>
      <c r="I18601" s="50"/>
      <c r="J18601" s="56"/>
      <c r="K18601" s="72">
        <v>3475</v>
      </c>
      <c r="L18601" s="72"/>
      <c r="M18601" s="76"/>
      <c r="N18601" s="73"/>
    </row>
    <row r="18602" spans="2:14" ht="30" customHeight="1">
      <c r="B18602" s="56">
        <f t="shared" si="870"/>
        <v>18582</v>
      </c>
      <c r="C18602" s="56">
        <f>IF(COUNT(G18602:M18602)&lt;3,SUM(G18602:M18602),SUM(LARGE(G18602:M18602,{1;2;3})))</f>
        <v>3475</v>
      </c>
      <c r="D18602" s="57" t="s">
        <v>15650</v>
      </c>
      <c r="E18602" s="80">
        <f t="shared" si="871"/>
        <v>0</v>
      </c>
      <c r="F18602" s="49">
        <f t="shared" si="872"/>
        <v>1</v>
      </c>
      <c r="G18602" s="56"/>
      <c r="H18602" s="56"/>
      <c r="I18602" s="50"/>
      <c r="J18602" s="56"/>
      <c r="K18602" s="72">
        <v>3475</v>
      </c>
      <c r="L18602" s="72"/>
      <c r="M18602" s="76"/>
      <c r="N18602" s="73"/>
    </row>
    <row r="18603" spans="2:14" ht="30" customHeight="1">
      <c r="B18603" s="56">
        <f t="shared" si="870"/>
        <v>18582</v>
      </c>
      <c r="C18603" s="56">
        <f>IF(COUNT(G18603:M18603)&lt;3,SUM(G18603:M18603),SUM(LARGE(G18603:M18603,{1;2;3})))</f>
        <v>3475</v>
      </c>
      <c r="D18603" s="57" t="s">
        <v>15652</v>
      </c>
      <c r="E18603" s="80">
        <f t="shared" si="871"/>
        <v>0</v>
      </c>
      <c r="F18603" s="49">
        <f t="shared" si="872"/>
        <v>1</v>
      </c>
      <c r="G18603" s="56"/>
      <c r="H18603" s="56"/>
      <c r="I18603" s="50"/>
      <c r="J18603" s="56"/>
      <c r="K18603" s="72">
        <v>3475</v>
      </c>
      <c r="L18603" s="72"/>
      <c r="M18603" s="76"/>
      <c r="N18603" s="73"/>
    </row>
    <row r="18604" spans="2:14" ht="30" customHeight="1">
      <c r="B18604" s="56">
        <f t="shared" si="870"/>
        <v>18582</v>
      </c>
      <c r="C18604" s="56">
        <f>IF(COUNT(G18604:M18604)&lt;3,SUM(G18604:M18604),SUM(LARGE(G18604:M18604,{1;2;3})))</f>
        <v>3475</v>
      </c>
      <c r="D18604" s="57" t="s">
        <v>15653</v>
      </c>
      <c r="E18604" s="80">
        <f t="shared" si="871"/>
        <v>0</v>
      </c>
      <c r="F18604" s="49">
        <f t="shared" si="872"/>
        <v>1</v>
      </c>
      <c r="G18604" s="56"/>
      <c r="H18604" s="56"/>
      <c r="I18604" s="50"/>
      <c r="J18604" s="56"/>
      <c r="K18604" s="72">
        <v>3475</v>
      </c>
      <c r="L18604" s="72"/>
      <c r="M18604" s="76"/>
      <c r="N18604" s="73"/>
    </row>
    <row r="18605" spans="2:14" ht="30" customHeight="1">
      <c r="B18605" s="56">
        <f t="shared" si="870"/>
        <v>18582</v>
      </c>
      <c r="C18605" s="56">
        <f>IF(COUNT(G18605:M18605)&lt;3,SUM(G18605:M18605),SUM(LARGE(G18605:M18605,{1;2;3})))</f>
        <v>3475</v>
      </c>
      <c r="D18605" s="57" t="s">
        <v>15654</v>
      </c>
      <c r="E18605" s="80">
        <f t="shared" si="871"/>
        <v>0</v>
      </c>
      <c r="F18605" s="49">
        <f t="shared" si="872"/>
        <v>1</v>
      </c>
      <c r="G18605" s="56"/>
      <c r="H18605" s="56"/>
      <c r="I18605" s="50"/>
      <c r="J18605" s="56"/>
      <c r="K18605" s="72">
        <v>3475</v>
      </c>
      <c r="L18605" s="72"/>
      <c r="M18605" s="76"/>
      <c r="N18605" s="73"/>
    </row>
    <row r="18606" spans="2:14" ht="30" customHeight="1">
      <c r="B18606" s="56">
        <f t="shared" si="870"/>
        <v>18582</v>
      </c>
      <c r="C18606" s="56">
        <f>IF(COUNT(G18606:M18606)&lt;3,SUM(G18606:M18606),SUM(LARGE(G18606:M18606,{1;2;3})))</f>
        <v>3475</v>
      </c>
      <c r="D18606" s="57" t="s">
        <v>15655</v>
      </c>
      <c r="E18606" s="80">
        <f t="shared" si="871"/>
        <v>0</v>
      </c>
      <c r="F18606" s="49">
        <f t="shared" si="872"/>
        <v>1</v>
      </c>
      <c r="G18606" s="56"/>
      <c r="H18606" s="56"/>
      <c r="I18606" s="50"/>
      <c r="J18606" s="56"/>
      <c r="K18606" s="72">
        <v>3475</v>
      </c>
      <c r="L18606" s="72"/>
      <c r="M18606" s="76"/>
      <c r="N18606" s="73"/>
    </row>
    <row r="18607" spans="2:14" ht="30" customHeight="1">
      <c r="B18607" s="35">
        <f t="shared" si="870"/>
        <v>18582</v>
      </c>
      <c r="C18607" s="35">
        <f>IF(COUNT(G18607:M18607)&lt;3,SUM(G18607:M18607),SUM(LARGE(G18607:M18607,{1;2;3})))</f>
        <v>3475</v>
      </c>
      <c r="D18607" s="37" t="s">
        <v>13529</v>
      </c>
      <c r="E18607" s="79">
        <f t="shared" si="871"/>
        <v>0</v>
      </c>
      <c r="F18607" s="45">
        <f t="shared" si="872"/>
        <v>1</v>
      </c>
      <c r="G18607" s="35"/>
      <c r="H18607" s="35"/>
      <c r="I18607" s="40"/>
      <c r="J18607" s="35">
        <v>3475</v>
      </c>
      <c r="K18607" s="69"/>
      <c r="L18607" s="69"/>
      <c r="M18607" s="77"/>
      <c r="N18607" s="70"/>
    </row>
    <row r="18608" spans="2:14" ht="30" customHeight="1">
      <c r="B18608" s="35">
        <f t="shared" si="870"/>
        <v>18582</v>
      </c>
      <c r="C18608" s="35">
        <f>IF(COUNT(G18608:M18608)&lt;3,SUM(G18608:M18608),SUM(LARGE(G18608:M18608,{1;2;3})))</f>
        <v>3475</v>
      </c>
      <c r="D18608" s="37" t="s">
        <v>13531</v>
      </c>
      <c r="E18608" s="79">
        <f t="shared" si="871"/>
        <v>0</v>
      </c>
      <c r="F18608" s="45">
        <f t="shared" si="872"/>
        <v>1</v>
      </c>
      <c r="G18608" s="35"/>
      <c r="H18608" s="35"/>
      <c r="I18608" s="40"/>
      <c r="J18608" s="35">
        <v>3475</v>
      </c>
      <c r="K18608" s="69"/>
      <c r="L18608" s="69"/>
      <c r="M18608" s="77"/>
      <c r="N18608" s="70"/>
    </row>
    <row r="18609" spans="2:14" ht="30" customHeight="1">
      <c r="B18609" s="35">
        <f t="shared" si="870"/>
        <v>18582</v>
      </c>
      <c r="C18609" s="35">
        <f>IF(COUNT(G18609:M18609)&lt;3,SUM(G18609:M18609),SUM(LARGE(G18609:M18609,{1;2;3})))</f>
        <v>3475</v>
      </c>
      <c r="D18609" s="37" t="s">
        <v>13532</v>
      </c>
      <c r="E18609" s="79">
        <f t="shared" si="871"/>
        <v>0</v>
      </c>
      <c r="F18609" s="45">
        <f t="shared" si="872"/>
        <v>1</v>
      </c>
      <c r="G18609" s="35"/>
      <c r="H18609" s="35"/>
      <c r="I18609" s="40"/>
      <c r="J18609" s="35">
        <v>3475</v>
      </c>
      <c r="K18609" s="69"/>
      <c r="L18609" s="69"/>
      <c r="M18609" s="77"/>
      <c r="N18609" s="70"/>
    </row>
    <row r="18610" spans="2:14" ht="30" customHeight="1">
      <c r="B18610" s="35">
        <f t="shared" si="870"/>
        <v>18582</v>
      </c>
      <c r="C18610" s="35">
        <f>IF(COUNT(G18610:M18610)&lt;3,SUM(G18610:M18610),SUM(LARGE(G18610:M18610,{1;2;3})))</f>
        <v>3475</v>
      </c>
      <c r="D18610" s="37" t="s">
        <v>13533</v>
      </c>
      <c r="E18610" s="79">
        <f t="shared" si="871"/>
        <v>0</v>
      </c>
      <c r="F18610" s="45">
        <f t="shared" si="872"/>
        <v>1</v>
      </c>
      <c r="G18610" s="35"/>
      <c r="H18610" s="35"/>
      <c r="I18610" s="40"/>
      <c r="J18610" s="35">
        <v>3475</v>
      </c>
      <c r="K18610" s="69"/>
      <c r="L18610" s="69"/>
      <c r="M18610" s="77"/>
      <c r="N18610" s="70"/>
    </row>
    <row r="18611" spans="2:14" ht="30" customHeight="1">
      <c r="B18611" s="35">
        <f t="shared" si="870"/>
        <v>18582</v>
      </c>
      <c r="C18611" s="35">
        <f>IF(COUNT(G18611:M18611)&lt;3,SUM(G18611:M18611),SUM(LARGE(G18611:M18611,{1;2;3})))</f>
        <v>3475</v>
      </c>
      <c r="D18611" s="37" t="s">
        <v>13534</v>
      </c>
      <c r="E18611" s="79">
        <f t="shared" si="871"/>
        <v>0</v>
      </c>
      <c r="F18611" s="45">
        <f t="shared" si="872"/>
        <v>1</v>
      </c>
      <c r="G18611" s="35"/>
      <c r="H18611" s="35"/>
      <c r="I18611" s="40"/>
      <c r="J18611" s="35">
        <v>3475</v>
      </c>
      <c r="K18611" s="69"/>
      <c r="L18611" s="69"/>
      <c r="M18611" s="77"/>
      <c r="N18611" s="70"/>
    </row>
    <row r="18612" spans="2:14" ht="30" customHeight="1">
      <c r="B18612" s="35">
        <f t="shared" si="870"/>
        <v>18582</v>
      </c>
      <c r="C18612" s="35">
        <f>IF(COUNT(G18612:M18612)&lt;3,SUM(G18612:M18612),SUM(LARGE(G18612:M18612,{1;2;3})))</f>
        <v>3475</v>
      </c>
      <c r="D18612" s="37" t="s">
        <v>11258</v>
      </c>
      <c r="E18612" s="79">
        <f t="shared" si="871"/>
        <v>0</v>
      </c>
      <c r="F18612" s="45">
        <f t="shared" si="872"/>
        <v>1</v>
      </c>
      <c r="G18612" s="35"/>
      <c r="H18612" s="35"/>
      <c r="I18612" s="40">
        <v>3475</v>
      </c>
      <c r="J18612" s="35"/>
      <c r="K18612" s="69"/>
      <c r="L18612" s="69"/>
      <c r="M18612" s="77"/>
      <c r="N18612" s="70"/>
    </row>
    <row r="18613" spans="2:14" ht="30" customHeight="1">
      <c r="B18613" s="35">
        <f t="shared" si="870"/>
        <v>18582</v>
      </c>
      <c r="C18613" s="35">
        <f>IF(COUNT(G18613:M18613)&lt;3,SUM(G18613:M18613),SUM(LARGE(G18613:M18613,{1;2;3})))</f>
        <v>3475</v>
      </c>
      <c r="D18613" s="37" t="s">
        <v>11259</v>
      </c>
      <c r="E18613" s="79">
        <f t="shared" si="871"/>
        <v>0</v>
      </c>
      <c r="F18613" s="45">
        <f t="shared" si="872"/>
        <v>1</v>
      </c>
      <c r="G18613" s="35"/>
      <c r="H18613" s="35"/>
      <c r="I18613" s="40">
        <v>3475</v>
      </c>
      <c r="J18613" s="35"/>
      <c r="K18613" s="69"/>
      <c r="L18613" s="69"/>
      <c r="M18613" s="77"/>
      <c r="N18613" s="70"/>
    </row>
    <row r="18614" spans="2:14" ht="30" customHeight="1">
      <c r="B18614" s="35">
        <f t="shared" si="870"/>
        <v>18582</v>
      </c>
      <c r="C18614" s="35">
        <f>IF(COUNT(G18614:M18614)&lt;3,SUM(G18614:M18614),SUM(LARGE(G18614:M18614,{1;2;3})))</f>
        <v>3475</v>
      </c>
      <c r="D18614" s="37" t="s">
        <v>9465</v>
      </c>
      <c r="E18614" s="79">
        <f t="shared" si="871"/>
        <v>0</v>
      </c>
      <c r="F18614" s="45">
        <f t="shared" si="872"/>
        <v>1</v>
      </c>
      <c r="G18614" s="35"/>
      <c r="H18614" s="35">
        <v>3475</v>
      </c>
      <c r="I18614" s="40"/>
      <c r="J18614" s="35"/>
      <c r="K18614" s="69"/>
      <c r="L18614" s="69"/>
      <c r="M18614" s="77"/>
      <c r="N18614" s="70"/>
    </row>
    <row r="18615" spans="2:14" ht="30" customHeight="1">
      <c r="B18615" s="35">
        <f t="shared" si="870"/>
        <v>18582</v>
      </c>
      <c r="C18615" s="35">
        <f>IF(COUNT(G18615:M18615)&lt;3,SUM(G18615:M18615),SUM(LARGE(G18615:M18615,{1;2;3})))</f>
        <v>3475</v>
      </c>
      <c r="D18615" s="37" t="s">
        <v>9466</v>
      </c>
      <c r="E18615" s="79">
        <f t="shared" si="871"/>
        <v>0</v>
      </c>
      <c r="F18615" s="45">
        <f t="shared" si="872"/>
        <v>1</v>
      </c>
      <c r="G18615" s="35"/>
      <c r="H18615" s="35">
        <v>3475</v>
      </c>
      <c r="I18615" s="40"/>
      <c r="J18615" s="35"/>
      <c r="K18615" s="69"/>
      <c r="L18615" s="69"/>
      <c r="M18615" s="77"/>
      <c r="N18615" s="70"/>
    </row>
    <row r="18616" spans="2:14" ht="30" customHeight="1">
      <c r="B18616" s="35">
        <f t="shared" si="870"/>
        <v>18582</v>
      </c>
      <c r="C18616" s="35">
        <f>IF(COUNT(G18616:M18616)&lt;3,SUM(G18616:M18616),SUM(LARGE(G18616:M18616,{1;2;3})))</f>
        <v>3475</v>
      </c>
      <c r="D18616" s="37" t="s">
        <v>9467</v>
      </c>
      <c r="E18616" s="79">
        <f t="shared" si="871"/>
        <v>0</v>
      </c>
      <c r="F18616" s="45">
        <f t="shared" si="872"/>
        <v>1</v>
      </c>
      <c r="G18616" s="35"/>
      <c r="H18616" s="35">
        <v>3475</v>
      </c>
      <c r="I18616" s="40"/>
      <c r="J18616" s="35"/>
      <c r="K18616" s="69"/>
      <c r="L18616" s="69"/>
      <c r="M18616" s="77"/>
      <c r="N18616" s="70"/>
    </row>
    <row r="18617" spans="2:14" ht="30" customHeight="1">
      <c r="B18617" s="35">
        <f t="shared" si="870"/>
        <v>18582</v>
      </c>
      <c r="C18617" s="35">
        <f>IF(COUNT(G18617:M18617)&lt;3,SUM(G18617:M18617),SUM(LARGE(G18617:M18617,{1;2;3})))</f>
        <v>3475</v>
      </c>
      <c r="D18617" s="37" t="s">
        <v>9468</v>
      </c>
      <c r="E18617" s="79">
        <f t="shared" si="871"/>
        <v>0</v>
      </c>
      <c r="F18617" s="45">
        <f t="shared" si="872"/>
        <v>1</v>
      </c>
      <c r="G18617" s="35"/>
      <c r="H18617" s="35">
        <v>3475</v>
      </c>
      <c r="I18617" s="40"/>
      <c r="J18617" s="35"/>
      <c r="K18617" s="69"/>
      <c r="L18617" s="69"/>
      <c r="M18617" s="77"/>
      <c r="N18617" s="70"/>
    </row>
    <row r="18618" spans="2:14" ht="30" customHeight="1">
      <c r="B18618" s="35">
        <f t="shared" si="870"/>
        <v>18582</v>
      </c>
      <c r="C18618" s="35">
        <f>IF(COUNT(G18618:M18618)&lt;3,SUM(G18618:M18618),SUM(LARGE(G18618:M18618,{1;2;3})))</f>
        <v>3475</v>
      </c>
      <c r="D18618" s="37" t="s">
        <v>9469</v>
      </c>
      <c r="E18618" s="79">
        <f t="shared" si="871"/>
        <v>0</v>
      </c>
      <c r="F18618" s="45">
        <f t="shared" si="872"/>
        <v>1</v>
      </c>
      <c r="G18618" s="35"/>
      <c r="H18618" s="35">
        <v>3475</v>
      </c>
      <c r="I18618" s="40"/>
      <c r="J18618" s="35"/>
      <c r="K18618" s="69"/>
      <c r="L18618" s="69"/>
      <c r="M18618" s="77"/>
      <c r="N18618" s="70"/>
    </row>
    <row r="18619" spans="2:14" ht="30" customHeight="1">
      <c r="B18619" s="35">
        <f t="shared" si="870"/>
        <v>18582</v>
      </c>
      <c r="C18619" s="35">
        <f>IF(COUNT(G18619:M18619)&lt;3,SUM(G18619:M18619),SUM(LARGE(G18619:M18619,{1;2;3})))</f>
        <v>3475</v>
      </c>
      <c r="D18619" s="37" t="s">
        <v>9471</v>
      </c>
      <c r="E18619" s="79">
        <f t="shared" si="871"/>
        <v>0</v>
      </c>
      <c r="F18619" s="45">
        <f t="shared" si="872"/>
        <v>1</v>
      </c>
      <c r="G18619" s="35"/>
      <c r="H18619" s="35">
        <v>3475</v>
      </c>
      <c r="I18619" s="40"/>
      <c r="J18619" s="35"/>
      <c r="K18619" s="69"/>
      <c r="L18619" s="69"/>
      <c r="M18619" s="77"/>
      <c r="N18619" s="70"/>
    </row>
    <row r="18620" spans="2:14" ht="30" customHeight="1">
      <c r="B18620" s="35">
        <f t="shared" si="870"/>
        <v>18582</v>
      </c>
      <c r="C18620" s="35">
        <f>IF(COUNT(G18620:M18620)&lt;3,SUM(G18620:M18620),SUM(LARGE(G18620:M18620,{1;2;3})))</f>
        <v>3475</v>
      </c>
      <c r="D18620" s="37" t="s">
        <v>9473</v>
      </c>
      <c r="E18620" s="79">
        <f t="shared" si="871"/>
        <v>0</v>
      </c>
      <c r="F18620" s="45">
        <f t="shared" si="872"/>
        <v>1</v>
      </c>
      <c r="G18620" s="35"/>
      <c r="H18620" s="35">
        <v>3475</v>
      </c>
      <c r="I18620" s="40"/>
      <c r="J18620" s="35"/>
      <c r="K18620" s="69"/>
      <c r="L18620" s="69"/>
      <c r="M18620" s="77"/>
      <c r="N18620" s="70"/>
    </row>
    <row r="18621" spans="2:14" ht="30" customHeight="1">
      <c r="B18621" s="35">
        <f t="shared" si="870"/>
        <v>18582</v>
      </c>
      <c r="C18621" s="35">
        <f>IF(COUNT(G18621:M18621)&lt;3,SUM(G18621:M18621),SUM(LARGE(G18621:M18621,{1;2;3})))</f>
        <v>3475</v>
      </c>
      <c r="D18621" s="37" t="s">
        <v>9474</v>
      </c>
      <c r="E18621" s="79">
        <f t="shared" si="871"/>
        <v>0</v>
      </c>
      <c r="F18621" s="45">
        <f t="shared" si="872"/>
        <v>1</v>
      </c>
      <c r="G18621" s="35"/>
      <c r="H18621" s="35">
        <v>3475</v>
      </c>
      <c r="I18621" s="40"/>
      <c r="J18621" s="35"/>
      <c r="K18621" s="69"/>
      <c r="L18621" s="69"/>
      <c r="M18621" s="77"/>
      <c r="N18621" s="70"/>
    </row>
    <row r="18622" spans="2:14" ht="30" customHeight="1">
      <c r="B18622" s="35">
        <f t="shared" si="870"/>
        <v>18582</v>
      </c>
      <c r="C18622" s="35">
        <f>IF(COUNT(G18622:M18622)&lt;3,SUM(G18622:M18622),SUM(LARGE(G18622:M18622,{1;2;3})))</f>
        <v>3475</v>
      </c>
      <c r="D18622" s="37" t="s">
        <v>7183</v>
      </c>
      <c r="E18622" s="79">
        <f t="shared" si="871"/>
        <v>0</v>
      </c>
      <c r="F18622" s="45">
        <f t="shared" si="872"/>
        <v>1</v>
      </c>
      <c r="G18622" s="35">
        <v>3475</v>
      </c>
      <c r="H18622" s="35"/>
      <c r="I18622" s="40"/>
      <c r="J18622" s="35"/>
      <c r="K18622" s="69"/>
      <c r="L18622" s="69"/>
      <c r="M18622" s="77"/>
      <c r="N18622" s="70"/>
    </row>
    <row r="18623" spans="2:14" ht="30" customHeight="1">
      <c r="B18623" s="35">
        <f t="shared" si="870"/>
        <v>18582</v>
      </c>
      <c r="C18623" s="35">
        <f>IF(COUNT(G18623:M18623)&lt;3,SUM(G18623:M18623),SUM(LARGE(G18623:M18623,{1;2;3})))</f>
        <v>3475</v>
      </c>
      <c r="D18623" s="37" t="s">
        <v>7187</v>
      </c>
      <c r="E18623" s="79">
        <f t="shared" si="871"/>
        <v>0</v>
      </c>
      <c r="F18623" s="45">
        <f t="shared" si="872"/>
        <v>1</v>
      </c>
      <c r="G18623" s="35">
        <v>3475</v>
      </c>
      <c r="H18623" s="35"/>
      <c r="I18623" s="40"/>
      <c r="J18623" s="35"/>
      <c r="K18623" s="69"/>
      <c r="L18623" s="69"/>
      <c r="M18623" s="77"/>
      <c r="N18623" s="70"/>
    </row>
    <row r="18624" spans="2:14" ht="30" customHeight="1">
      <c r="B18624" s="35">
        <f t="shared" si="870"/>
        <v>18582</v>
      </c>
      <c r="C18624" s="35">
        <f>IF(COUNT(G18624:M18624)&lt;3,SUM(G18624:M18624),SUM(LARGE(G18624:M18624,{1;2;3})))</f>
        <v>3475</v>
      </c>
      <c r="D18624" s="37" t="s">
        <v>7190</v>
      </c>
      <c r="E18624" s="79">
        <f t="shared" si="871"/>
        <v>0</v>
      </c>
      <c r="F18624" s="45">
        <f t="shared" si="872"/>
        <v>1</v>
      </c>
      <c r="G18624" s="35">
        <v>3475</v>
      </c>
      <c r="H18624" s="35"/>
      <c r="I18624" s="40"/>
      <c r="J18624" s="35"/>
      <c r="K18624" s="69"/>
      <c r="L18624" s="69"/>
      <c r="M18624" s="77"/>
      <c r="N18624" s="70"/>
    </row>
    <row r="18625" spans="2:14" ht="30" customHeight="1">
      <c r="B18625" s="35">
        <f t="shared" si="870"/>
        <v>18582</v>
      </c>
      <c r="C18625" s="35">
        <f>IF(COUNT(G18625:M18625)&lt;3,SUM(G18625:M18625),SUM(LARGE(G18625:M18625,{1;2;3})))</f>
        <v>3475</v>
      </c>
      <c r="D18625" s="37" t="s">
        <v>7191</v>
      </c>
      <c r="E18625" s="79">
        <f t="shared" si="871"/>
        <v>0</v>
      </c>
      <c r="F18625" s="45">
        <f t="shared" si="872"/>
        <v>1</v>
      </c>
      <c r="G18625" s="35">
        <v>3475</v>
      </c>
      <c r="H18625" s="35"/>
      <c r="I18625" s="40"/>
      <c r="J18625" s="35"/>
      <c r="K18625" s="69"/>
      <c r="L18625" s="69"/>
      <c r="M18625" s="77"/>
      <c r="N18625" s="70"/>
    </row>
    <row r="18626" spans="2:14" ht="30" customHeight="1">
      <c r="B18626" s="63">
        <f t="shared" si="870"/>
        <v>18622</v>
      </c>
      <c r="C18626" s="63">
        <f>IF(COUNT(G18626:M18626)&lt;3,SUM(G18626:M18626),SUM(LARGE(G18626:M18626,{1;2;3})))</f>
        <v>3474</v>
      </c>
      <c r="D18626" s="64" t="s">
        <v>19480</v>
      </c>
      <c r="E18626" s="81">
        <f t="shared" si="871"/>
        <v>0</v>
      </c>
      <c r="F18626" s="66">
        <f t="shared" si="872"/>
        <v>1</v>
      </c>
      <c r="G18626" s="63"/>
      <c r="H18626" s="63"/>
      <c r="I18626" s="67"/>
      <c r="J18626" s="63"/>
      <c r="K18626" s="74"/>
      <c r="L18626" s="74"/>
      <c r="M18626" s="86">
        <v>3474</v>
      </c>
      <c r="N18626" s="75"/>
    </row>
    <row r="18627" spans="2:14" ht="30" customHeight="1">
      <c r="B18627" s="63">
        <f t="shared" si="870"/>
        <v>18622</v>
      </c>
      <c r="C18627" s="63">
        <f>IF(COUNT(G18627:M18627)&lt;3,SUM(G18627:M18627),SUM(LARGE(G18627:M18627,{1;2;3})))</f>
        <v>3474</v>
      </c>
      <c r="D18627" s="64" t="s">
        <v>19481</v>
      </c>
      <c r="E18627" s="81">
        <f t="shared" si="871"/>
        <v>0</v>
      </c>
      <c r="F18627" s="66">
        <f t="shared" si="872"/>
        <v>1</v>
      </c>
      <c r="G18627" s="63"/>
      <c r="H18627" s="63"/>
      <c r="I18627" s="67"/>
      <c r="J18627" s="63"/>
      <c r="K18627" s="74"/>
      <c r="L18627" s="74"/>
      <c r="M18627" s="86">
        <v>3474</v>
      </c>
      <c r="N18627" s="75"/>
    </row>
    <row r="18628" spans="2:14" ht="30" customHeight="1">
      <c r="B18628" s="63">
        <f t="shared" si="870"/>
        <v>18622</v>
      </c>
      <c r="C18628" s="63">
        <f>IF(COUNT(G18628:M18628)&lt;3,SUM(G18628:M18628),SUM(LARGE(G18628:M18628,{1;2;3})))</f>
        <v>3474</v>
      </c>
      <c r="D18628" s="64" t="s">
        <v>19482</v>
      </c>
      <c r="E18628" s="81">
        <f t="shared" si="871"/>
        <v>0</v>
      </c>
      <c r="F18628" s="66">
        <f t="shared" si="872"/>
        <v>1</v>
      </c>
      <c r="G18628" s="63"/>
      <c r="H18628" s="63"/>
      <c r="I18628" s="67"/>
      <c r="J18628" s="63"/>
      <c r="K18628" s="74"/>
      <c r="L18628" s="74"/>
      <c r="M18628" s="86">
        <v>3474</v>
      </c>
      <c r="N18628" s="75"/>
    </row>
    <row r="18629" spans="2:14" ht="30" customHeight="1">
      <c r="B18629" s="63">
        <f t="shared" ref="B18629:B18692" si="873">RANK(C18629,$C$5:$C$20000,0)</f>
        <v>18622</v>
      </c>
      <c r="C18629" s="63">
        <f>IF(COUNT(G18629:M18629)&lt;3,SUM(G18629:M18629),SUM(LARGE(G18629:M18629,{1;2;3})))</f>
        <v>3474</v>
      </c>
      <c r="D18629" s="64" t="s">
        <v>18213</v>
      </c>
      <c r="E18629" s="81">
        <f t="shared" ref="E18629:E18692" si="874">IF(F18629&lt;3,0,LARGE(G18629:N18629,3))</f>
        <v>0</v>
      </c>
      <c r="F18629" s="66">
        <f t="shared" ref="F18629:F18692" si="875">COUNT(G18629:M18629)</f>
        <v>1</v>
      </c>
      <c r="G18629" s="63"/>
      <c r="H18629" s="63"/>
      <c r="I18629" s="67"/>
      <c r="J18629" s="63"/>
      <c r="K18629" s="74"/>
      <c r="L18629" s="74">
        <v>3474</v>
      </c>
      <c r="M18629" s="86"/>
      <c r="N18629" s="75"/>
    </row>
    <row r="18630" spans="2:14" ht="30" customHeight="1">
      <c r="B18630" s="63">
        <f t="shared" si="873"/>
        <v>18622</v>
      </c>
      <c r="C18630" s="63">
        <f>IF(COUNT(G18630:M18630)&lt;3,SUM(G18630:M18630),SUM(LARGE(G18630:M18630,{1;2;3})))</f>
        <v>3474</v>
      </c>
      <c r="D18630" s="64" t="s">
        <v>18214</v>
      </c>
      <c r="E18630" s="81">
        <f t="shared" si="874"/>
        <v>0</v>
      </c>
      <c r="F18630" s="66">
        <f t="shared" si="875"/>
        <v>1</v>
      </c>
      <c r="G18630" s="63"/>
      <c r="H18630" s="63"/>
      <c r="I18630" s="67"/>
      <c r="J18630" s="63"/>
      <c r="K18630" s="74"/>
      <c r="L18630" s="74">
        <v>3474</v>
      </c>
      <c r="M18630" s="86"/>
      <c r="N18630" s="75"/>
    </row>
    <row r="18631" spans="2:14" ht="30" customHeight="1">
      <c r="B18631" s="63">
        <f t="shared" si="873"/>
        <v>18622</v>
      </c>
      <c r="C18631" s="63">
        <f>IF(COUNT(G18631:M18631)&lt;3,SUM(G18631:M18631),SUM(LARGE(G18631:M18631,{1;2;3})))</f>
        <v>3474</v>
      </c>
      <c r="D18631" s="64" t="s">
        <v>18215</v>
      </c>
      <c r="E18631" s="81">
        <f t="shared" si="874"/>
        <v>0</v>
      </c>
      <c r="F18631" s="66">
        <f t="shared" si="875"/>
        <v>1</v>
      </c>
      <c r="G18631" s="63"/>
      <c r="H18631" s="63"/>
      <c r="I18631" s="67"/>
      <c r="J18631" s="63"/>
      <c r="K18631" s="74"/>
      <c r="L18631" s="74">
        <v>3474</v>
      </c>
      <c r="M18631" s="86"/>
      <c r="N18631" s="75"/>
    </row>
    <row r="18632" spans="2:14" ht="30" customHeight="1">
      <c r="B18632" s="63">
        <f t="shared" si="873"/>
        <v>18622</v>
      </c>
      <c r="C18632" s="63">
        <f>IF(COUNT(G18632:M18632)&lt;3,SUM(G18632:M18632),SUM(LARGE(G18632:M18632,{1;2;3})))</f>
        <v>3474</v>
      </c>
      <c r="D18632" s="64" t="s">
        <v>18216</v>
      </c>
      <c r="E18632" s="81">
        <f t="shared" si="874"/>
        <v>0</v>
      </c>
      <c r="F18632" s="66">
        <f t="shared" si="875"/>
        <v>1</v>
      </c>
      <c r="G18632" s="63"/>
      <c r="H18632" s="63"/>
      <c r="I18632" s="67"/>
      <c r="J18632" s="63"/>
      <c r="K18632" s="74"/>
      <c r="L18632" s="74">
        <v>3474</v>
      </c>
      <c r="M18632" s="86"/>
      <c r="N18632" s="75"/>
    </row>
    <row r="18633" spans="2:14" ht="30" customHeight="1">
      <c r="B18633" s="63">
        <f t="shared" si="873"/>
        <v>18622</v>
      </c>
      <c r="C18633" s="63">
        <f>IF(COUNT(G18633:M18633)&lt;3,SUM(G18633:M18633),SUM(LARGE(G18633:M18633,{1;2;3})))</f>
        <v>3474</v>
      </c>
      <c r="D18633" s="64" t="s">
        <v>18217</v>
      </c>
      <c r="E18633" s="81">
        <f t="shared" si="874"/>
        <v>0</v>
      </c>
      <c r="F18633" s="66">
        <f t="shared" si="875"/>
        <v>1</v>
      </c>
      <c r="G18633" s="63"/>
      <c r="H18633" s="63"/>
      <c r="I18633" s="67"/>
      <c r="J18633" s="63"/>
      <c r="K18633" s="74"/>
      <c r="L18633" s="74">
        <v>3474</v>
      </c>
      <c r="M18633" s="86"/>
      <c r="N18633" s="75"/>
    </row>
    <row r="18634" spans="2:14" ht="30" customHeight="1">
      <c r="B18634" s="56">
        <f t="shared" si="873"/>
        <v>18622</v>
      </c>
      <c r="C18634" s="56">
        <f>IF(COUNT(G18634:M18634)&lt;3,SUM(G18634:M18634),SUM(LARGE(G18634:M18634,{1;2;3})))</f>
        <v>3474</v>
      </c>
      <c r="D18634" s="57" t="s">
        <v>15656</v>
      </c>
      <c r="E18634" s="80">
        <f t="shared" si="874"/>
        <v>0</v>
      </c>
      <c r="F18634" s="49">
        <f t="shared" si="875"/>
        <v>1</v>
      </c>
      <c r="G18634" s="56"/>
      <c r="H18634" s="56"/>
      <c r="I18634" s="50"/>
      <c r="J18634" s="56"/>
      <c r="K18634" s="72">
        <v>3474</v>
      </c>
      <c r="L18634" s="72"/>
      <c r="M18634" s="76"/>
      <c r="N18634" s="73"/>
    </row>
    <row r="18635" spans="2:14" ht="30" customHeight="1">
      <c r="B18635" s="56">
        <f t="shared" si="873"/>
        <v>18622</v>
      </c>
      <c r="C18635" s="56">
        <f>IF(COUNT(G18635:M18635)&lt;3,SUM(G18635:M18635),SUM(LARGE(G18635:M18635,{1;2;3})))</f>
        <v>3474</v>
      </c>
      <c r="D18635" s="57" t="s">
        <v>15659</v>
      </c>
      <c r="E18635" s="80">
        <f t="shared" si="874"/>
        <v>0</v>
      </c>
      <c r="F18635" s="49">
        <f t="shared" si="875"/>
        <v>1</v>
      </c>
      <c r="G18635" s="56"/>
      <c r="H18635" s="56"/>
      <c r="I18635" s="50"/>
      <c r="J18635" s="56"/>
      <c r="K18635" s="72">
        <v>3474</v>
      </c>
      <c r="L18635" s="72"/>
      <c r="M18635" s="76"/>
      <c r="N18635" s="73"/>
    </row>
    <row r="18636" spans="2:14" ht="30" customHeight="1">
      <c r="B18636" s="56">
        <f t="shared" si="873"/>
        <v>18622</v>
      </c>
      <c r="C18636" s="56">
        <f>IF(COUNT(G18636:M18636)&lt;3,SUM(G18636:M18636),SUM(LARGE(G18636:M18636,{1;2;3})))</f>
        <v>3474</v>
      </c>
      <c r="D18636" s="57" t="s">
        <v>15660</v>
      </c>
      <c r="E18636" s="80">
        <f t="shared" si="874"/>
        <v>0</v>
      </c>
      <c r="F18636" s="49">
        <f t="shared" si="875"/>
        <v>1</v>
      </c>
      <c r="G18636" s="56"/>
      <c r="H18636" s="56"/>
      <c r="I18636" s="50"/>
      <c r="J18636" s="56"/>
      <c r="K18636" s="72">
        <v>3474</v>
      </c>
      <c r="L18636" s="72"/>
      <c r="M18636" s="76"/>
      <c r="N18636" s="73"/>
    </row>
    <row r="18637" spans="2:14" ht="30" customHeight="1">
      <c r="B18637" s="56">
        <f t="shared" si="873"/>
        <v>18622</v>
      </c>
      <c r="C18637" s="56">
        <f>IF(COUNT(G18637:M18637)&lt;3,SUM(G18637:M18637),SUM(LARGE(G18637:M18637,{1;2;3})))</f>
        <v>3474</v>
      </c>
      <c r="D18637" s="57" t="s">
        <v>15661</v>
      </c>
      <c r="E18637" s="80">
        <f t="shared" si="874"/>
        <v>0</v>
      </c>
      <c r="F18637" s="49">
        <f t="shared" si="875"/>
        <v>1</v>
      </c>
      <c r="G18637" s="56"/>
      <c r="H18637" s="56"/>
      <c r="I18637" s="50"/>
      <c r="J18637" s="56"/>
      <c r="K18637" s="72">
        <v>3474</v>
      </c>
      <c r="L18637" s="72"/>
      <c r="M18637" s="76"/>
      <c r="N18637" s="73"/>
    </row>
    <row r="18638" spans="2:14" ht="30" customHeight="1">
      <c r="B18638" s="56">
        <f t="shared" si="873"/>
        <v>18622</v>
      </c>
      <c r="C18638" s="56">
        <f>IF(COUNT(G18638:M18638)&lt;3,SUM(G18638:M18638),SUM(LARGE(G18638:M18638,{1;2;3})))</f>
        <v>3474</v>
      </c>
      <c r="D18638" s="57" t="s">
        <v>15662</v>
      </c>
      <c r="E18638" s="80">
        <f t="shared" si="874"/>
        <v>0</v>
      </c>
      <c r="F18638" s="49">
        <f t="shared" si="875"/>
        <v>1</v>
      </c>
      <c r="G18638" s="56"/>
      <c r="H18638" s="56"/>
      <c r="I18638" s="50"/>
      <c r="J18638" s="56"/>
      <c r="K18638" s="72">
        <v>3474</v>
      </c>
      <c r="L18638" s="72"/>
      <c r="M18638" s="76"/>
      <c r="N18638" s="73"/>
    </row>
    <row r="18639" spans="2:14" ht="30" customHeight="1">
      <c r="B18639" s="56">
        <f t="shared" si="873"/>
        <v>18622</v>
      </c>
      <c r="C18639" s="56">
        <f>IF(COUNT(G18639:M18639)&lt;3,SUM(G18639:M18639),SUM(LARGE(G18639:M18639,{1;2;3})))</f>
        <v>3474</v>
      </c>
      <c r="D18639" s="57" t="s">
        <v>15663</v>
      </c>
      <c r="E18639" s="80">
        <f t="shared" si="874"/>
        <v>0</v>
      </c>
      <c r="F18639" s="49">
        <f t="shared" si="875"/>
        <v>1</v>
      </c>
      <c r="G18639" s="56"/>
      <c r="H18639" s="56"/>
      <c r="I18639" s="50"/>
      <c r="J18639" s="56"/>
      <c r="K18639" s="72">
        <v>3474</v>
      </c>
      <c r="L18639" s="72"/>
      <c r="M18639" s="76"/>
      <c r="N18639" s="73"/>
    </row>
    <row r="18640" spans="2:14" ht="30" customHeight="1">
      <c r="B18640" s="35">
        <f t="shared" si="873"/>
        <v>18622</v>
      </c>
      <c r="C18640" s="35">
        <f>IF(COUNT(G18640:M18640)&lt;3,SUM(G18640:M18640),SUM(LARGE(G18640:M18640,{1;2;3})))</f>
        <v>3474</v>
      </c>
      <c r="D18640" s="37" t="s">
        <v>13535</v>
      </c>
      <c r="E18640" s="79">
        <f t="shared" si="874"/>
        <v>0</v>
      </c>
      <c r="F18640" s="45">
        <f t="shared" si="875"/>
        <v>1</v>
      </c>
      <c r="G18640" s="35"/>
      <c r="H18640" s="35"/>
      <c r="I18640" s="40"/>
      <c r="J18640" s="35">
        <v>3474</v>
      </c>
      <c r="K18640" s="69"/>
      <c r="L18640" s="69"/>
      <c r="M18640" s="77"/>
      <c r="N18640" s="70"/>
    </row>
    <row r="18641" spans="2:14" ht="30" customHeight="1">
      <c r="B18641" s="35">
        <f t="shared" si="873"/>
        <v>18622</v>
      </c>
      <c r="C18641" s="35">
        <f>IF(COUNT(G18641:M18641)&lt;3,SUM(G18641:M18641),SUM(LARGE(G18641:M18641,{1;2;3})))</f>
        <v>3474</v>
      </c>
      <c r="D18641" s="37" t="s">
        <v>13536</v>
      </c>
      <c r="E18641" s="79">
        <f t="shared" si="874"/>
        <v>0</v>
      </c>
      <c r="F18641" s="45">
        <f t="shared" si="875"/>
        <v>1</v>
      </c>
      <c r="G18641" s="35"/>
      <c r="H18641" s="35"/>
      <c r="I18641" s="40"/>
      <c r="J18641" s="35">
        <v>3474</v>
      </c>
      <c r="K18641" s="69"/>
      <c r="L18641" s="69"/>
      <c r="M18641" s="77"/>
      <c r="N18641" s="70"/>
    </row>
    <row r="18642" spans="2:14" ht="30" customHeight="1">
      <c r="B18642" s="35">
        <f t="shared" si="873"/>
        <v>18622</v>
      </c>
      <c r="C18642" s="35">
        <f>IF(COUNT(G18642:M18642)&lt;3,SUM(G18642:M18642),SUM(LARGE(G18642:M18642,{1;2;3})))</f>
        <v>3474</v>
      </c>
      <c r="D18642" s="37" t="s">
        <v>13537</v>
      </c>
      <c r="E18642" s="79">
        <f t="shared" si="874"/>
        <v>0</v>
      </c>
      <c r="F18642" s="45">
        <f t="shared" si="875"/>
        <v>1</v>
      </c>
      <c r="G18642" s="35"/>
      <c r="H18642" s="35"/>
      <c r="I18642" s="40"/>
      <c r="J18642" s="35">
        <v>3474</v>
      </c>
      <c r="K18642" s="69"/>
      <c r="L18642" s="69"/>
      <c r="M18642" s="77"/>
      <c r="N18642" s="70"/>
    </row>
    <row r="18643" spans="2:14" ht="30" customHeight="1">
      <c r="B18643" s="35">
        <f t="shared" si="873"/>
        <v>18622</v>
      </c>
      <c r="C18643" s="35">
        <f>IF(COUNT(G18643:M18643)&lt;3,SUM(G18643:M18643),SUM(LARGE(G18643:M18643,{1;2;3})))</f>
        <v>3474</v>
      </c>
      <c r="D18643" s="37" t="s">
        <v>13538</v>
      </c>
      <c r="E18643" s="79">
        <f t="shared" si="874"/>
        <v>0</v>
      </c>
      <c r="F18643" s="45">
        <f t="shared" si="875"/>
        <v>1</v>
      </c>
      <c r="G18643" s="35"/>
      <c r="H18643" s="35"/>
      <c r="I18643" s="40"/>
      <c r="J18643" s="35">
        <v>3474</v>
      </c>
      <c r="K18643" s="69"/>
      <c r="L18643" s="69"/>
      <c r="M18643" s="77"/>
      <c r="N18643" s="70"/>
    </row>
    <row r="18644" spans="2:14" ht="30" customHeight="1">
      <c r="B18644" s="35">
        <f t="shared" si="873"/>
        <v>18622</v>
      </c>
      <c r="C18644" s="35">
        <f>IF(COUNT(G18644:M18644)&lt;3,SUM(G18644:M18644),SUM(LARGE(G18644:M18644,{1;2;3})))</f>
        <v>3474</v>
      </c>
      <c r="D18644" s="37" t="s">
        <v>13540</v>
      </c>
      <c r="E18644" s="79">
        <f t="shared" si="874"/>
        <v>0</v>
      </c>
      <c r="F18644" s="45">
        <f t="shared" si="875"/>
        <v>1</v>
      </c>
      <c r="G18644" s="35"/>
      <c r="H18644" s="35"/>
      <c r="I18644" s="40"/>
      <c r="J18644" s="35">
        <v>3474</v>
      </c>
      <c r="K18644" s="69"/>
      <c r="L18644" s="69"/>
      <c r="M18644" s="77"/>
      <c r="N18644" s="70"/>
    </row>
    <row r="18645" spans="2:14" ht="30" customHeight="1">
      <c r="B18645" s="35">
        <f t="shared" si="873"/>
        <v>18622</v>
      </c>
      <c r="C18645" s="35">
        <f>IF(COUNT(G18645:M18645)&lt;3,SUM(G18645:M18645),SUM(LARGE(G18645:M18645,{1;2;3})))</f>
        <v>3474</v>
      </c>
      <c r="D18645" s="37" t="s">
        <v>13541</v>
      </c>
      <c r="E18645" s="79">
        <f t="shared" si="874"/>
        <v>0</v>
      </c>
      <c r="F18645" s="45">
        <f t="shared" si="875"/>
        <v>1</v>
      </c>
      <c r="G18645" s="35"/>
      <c r="H18645" s="35"/>
      <c r="I18645" s="40"/>
      <c r="J18645" s="35">
        <v>3474</v>
      </c>
      <c r="K18645" s="69"/>
      <c r="L18645" s="69"/>
      <c r="M18645" s="77"/>
      <c r="N18645" s="70"/>
    </row>
    <row r="18646" spans="2:14" ht="30" customHeight="1">
      <c r="B18646" s="35">
        <f t="shared" si="873"/>
        <v>18622</v>
      </c>
      <c r="C18646" s="35">
        <f>IF(COUNT(G18646:M18646)&lt;3,SUM(G18646:M18646),SUM(LARGE(G18646:M18646,{1;2;3})))</f>
        <v>3474</v>
      </c>
      <c r="D18646" s="37" t="s">
        <v>13542</v>
      </c>
      <c r="E18646" s="79">
        <f t="shared" si="874"/>
        <v>0</v>
      </c>
      <c r="F18646" s="45">
        <f t="shared" si="875"/>
        <v>1</v>
      </c>
      <c r="G18646" s="35"/>
      <c r="H18646" s="35"/>
      <c r="I18646" s="40"/>
      <c r="J18646" s="35">
        <v>3474</v>
      </c>
      <c r="K18646" s="69"/>
      <c r="L18646" s="69"/>
      <c r="M18646" s="77"/>
      <c r="N18646" s="70"/>
    </row>
    <row r="18647" spans="2:14" ht="30" customHeight="1">
      <c r="B18647" s="35">
        <f t="shared" si="873"/>
        <v>18622</v>
      </c>
      <c r="C18647" s="35">
        <f>IF(COUNT(G18647:M18647)&lt;3,SUM(G18647:M18647),SUM(LARGE(G18647:M18647,{1;2;3})))</f>
        <v>3474</v>
      </c>
      <c r="D18647" s="37" t="s">
        <v>13543</v>
      </c>
      <c r="E18647" s="79">
        <f t="shared" si="874"/>
        <v>0</v>
      </c>
      <c r="F18647" s="45">
        <f t="shared" si="875"/>
        <v>1</v>
      </c>
      <c r="G18647" s="35"/>
      <c r="H18647" s="35"/>
      <c r="I18647" s="40"/>
      <c r="J18647" s="35">
        <v>3474</v>
      </c>
      <c r="K18647" s="69"/>
      <c r="L18647" s="69"/>
      <c r="M18647" s="77"/>
      <c r="N18647" s="70"/>
    </row>
    <row r="18648" spans="2:14" ht="30" customHeight="1">
      <c r="B18648" s="35">
        <f t="shared" si="873"/>
        <v>18622</v>
      </c>
      <c r="C18648" s="35">
        <f>IF(COUNT(G18648:M18648)&lt;3,SUM(G18648:M18648),SUM(LARGE(G18648:M18648,{1;2;3})))</f>
        <v>3474</v>
      </c>
      <c r="D18648" s="37" t="s">
        <v>11262</v>
      </c>
      <c r="E18648" s="79">
        <f t="shared" si="874"/>
        <v>0</v>
      </c>
      <c r="F18648" s="45">
        <f t="shared" si="875"/>
        <v>1</v>
      </c>
      <c r="G18648" s="35"/>
      <c r="H18648" s="35"/>
      <c r="I18648" s="40">
        <v>3474</v>
      </c>
      <c r="J18648" s="35"/>
      <c r="K18648" s="69"/>
      <c r="L18648" s="69"/>
      <c r="M18648" s="77"/>
      <c r="N18648" s="70"/>
    </row>
    <row r="18649" spans="2:14" ht="30" customHeight="1">
      <c r="B18649" s="35">
        <f t="shared" si="873"/>
        <v>18622</v>
      </c>
      <c r="C18649" s="35">
        <f>IF(COUNT(G18649:M18649)&lt;3,SUM(G18649:M18649),SUM(LARGE(G18649:M18649,{1;2;3})))</f>
        <v>3474</v>
      </c>
      <c r="D18649" s="37" t="s">
        <v>11264</v>
      </c>
      <c r="E18649" s="79">
        <f t="shared" si="874"/>
        <v>0</v>
      </c>
      <c r="F18649" s="45">
        <f t="shared" si="875"/>
        <v>1</v>
      </c>
      <c r="G18649" s="35"/>
      <c r="H18649" s="35"/>
      <c r="I18649" s="40">
        <v>3474</v>
      </c>
      <c r="J18649" s="35"/>
      <c r="K18649" s="69"/>
      <c r="L18649" s="69"/>
      <c r="M18649" s="77"/>
      <c r="N18649" s="70"/>
    </row>
    <row r="18650" spans="2:14" ht="30" customHeight="1">
      <c r="B18650" s="35">
        <f t="shared" si="873"/>
        <v>18622</v>
      </c>
      <c r="C18650" s="35">
        <f>IF(COUNT(G18650:M18650)&lt;3,SUM(G18650:M18650),SUM(LARGE(G18650:M18650,{1;2;3})))</f>
        <v>3474</v>
      </c>
      <c r="D18650" s="37" t="s">
        <v>11265</v>
      </c>
      <c r="E18650" s="79">
        <f t="shared" si="874"/>
        <v>0</v>
      </c>
      <c r="F18650" s="45">
        <f t="shared" si="875"/>
        <v>1</v>
      </c>
      <c r="G18650" s="35"/>
      <c r="H18650" s="35"/>
      <c r="I18650" s="40">
        <v>3474</v>
      </c>
      <c r="J18650" s="35"/>
      <c r="K18650" s="69"/>
      <c r="L18650" s="69"/>
      <c r="M18650" s="77"/>
      <c r="N18650" s="70"/>
    </row>
    <row r="18651" spans="2:14" ht="30" customHeight="1">
      <c r="B18651" s="35">
        <f t="shared" si="873"/>
        <v>18622</v>
      </c>
      <c r="C18651" s="35">
        <f>IF(COUNT(G18651:M18651)&lt;3,SUM(G18651:M18651),SUM(LARGE(G18651:M18651,{1;2;3})))</f>
        <v>3474</v>
      </c>
      <c r="D18651" s="37" t="s">
        <v>9476</v>
      </c>
      <c r="E18651" s="79">
        <f t="shared" si="874"/>
        <v>0</v>
      </c>
      <c r="F18651" s="45">
        <f t="shared" si="875"/>
        <v>1</v>
      </c>
      <c r="G18651" s="35"/>
      <c r="H18651" s="35">
        <v>3474</v>
      </c>
      <c r="I18651" s="40"/>
      <c r="J18651" s="35"/>
      <c r="K18651" s="69"/>
      <c r="L18651" s="69"/>
      <c r="M18651" s="77"/>
      <c r="N18651" s="70"/>
    </row>
    <row r="18652" spans="2:14" ht="30" customHeight="1">
      <c r="B18652" s="35">
        <f t="shared" si="873"/>
        <v>18622</v>
      </c>
      <c r="C18652" s="35">
        <f>IF(COUNT(G18652:M18652)&lt;3,SUM(G18652:M18652),SUM(LARGE(G18652:M18652,{1;2;3})))</f>
        <v>3474</v>
      </c>
      <c r="D18652" s="37" t="s">
        <v>9477</v>
      </c>
      <c r="E18652" s="79">
        <f t="shared" si="874"/>
        <v>0</v>
      </c>
      <c r="F18652" s="45">
        <f t="shared" si="875"/>
        <v>1</v>
      </c>
      <c r="G18652" s="35"/>
      <c r="H18652" s="35">
        <v>3474</v>
      </c>
      <c r="I18652" s="40"/>
      <c r="J18652" s="35"/>
      <c r="K18652" s="69"/>
      <c r="L18652" s="69"/>
      <c r="M18652" s="77"/>
      <c r="N18652" s="70"/>
    </row>
    <row r="18653" spans="2:14" ht="30" customHeight="1">
      <c r="B18653" s="35">
        <f t="shared" si="873"/>
        <v>18622</v>
      </c>
      <c r="C18653" s="35">
        <f>IF(COUNT(G18653:M18653)&lt;3,SUM(G18653:M18653),SUM(LARGE(G18653:M18653,{1;2;3})))</f>
        <v>3474</v>
      </c>
      <c r="D18653" s="37" t="s">
        <v>9478</v>
      </c>
      <c r="E18653" s="79">
        <f t="shared" si="874"/>
        <v>0</v>
      </c>
      <c r="F18653" s="45">
        <f t="shared" si="875"/>
        <v>1</v>
      </c>
      <c r="G18653" s="35"/>
      <c r="H18653" s="35">
        <v>3474</v>
      </c>
      <c r="I18653" s="40"/>
      <c r="J18653" s="35"/>
      <c r="K18653" s="69"/>
      <c r="L18653" s="69"/>
      <c r="M18653" s="77"/>
      <c r="N18653" s="70"/>
    </row>
    <row r="18654" spans="2:14" ht="30" customHeight="1">
      <c r="B18654" s="35">
        <f t="shared" si="873"/>
        <v>18622</v>
      </c>
      <c r="C18654" s="35">
        <f>IF(COUNT(G18654:M18654)&lt;3,SUM(G18654:M18654),SUM(LARGE(G18654:M18654,{1;2;3})))</f>
        <v>3474</v>
      </c>
      <c r="D18654" s="37" t="s">
        <v>9479</v>
      </c>
      <c r="E18654" s="79">
        <f t="shared" si="874"/>
        <v>0</v>
      </c>
      <c r="F18654" s="45">
        <f t="shared" si="875"/>
        <v>1</v>
      </c>
      <c r="G18654" s="35"/>
      <c r="H18654" s="35">
        <v>3474</v>
      </c>
      <c r="I18654" s="40"/>
      <c r="J18654" s="35"/>
      <c r="K18654" s="69"/>
      <c r="L18654" s="69"/>
      <c r="M18654" s="77"/>
      <c r="N18654" s="70"/>
    </row>
    <row r="18655" spans="2:14" ht="30" customHeight="1">
      <c r="B18655" s="35">
        <f t="shared" si="873"/>
        <v>18622</v>
      </c>
      <c r="C18655" s="35">
        <f>IF(COUNT(G18655:M18655)&lt;3,SUM(G18655:M18655),SUM(LARGE(G18655:M18655,{1;2;3})))</f>
        <v>3474</v>
      </c>
      <c r="D18655" s="37" t="s">
        <v>9480</v>
      </c>
      <c r="E18655" s="79">
        <f t="shared" si="874"/>
        <v>0</v>
      </c>
      <c r="F18655" s="45">
        <f t="shared" si="875"/>
        <v>1</v>
      </c>
      <c r="G18655" s="35"/>
      <c r="H18655" s="35">
        <v>3474</v>
      </c>
      <c r="I18655" s="40"/>
      <c r="J18655" s="35"/>
      <c r="K18655" s="69"/>
      <c r="L18655" s="69"/>
      <c r="M18655" s="77"/>
      <c r="N18655" s="70"/>
    </row>
    <row r="18656" spans="2:14" ht="30" customHeight="1">
      <c r="B18656" s="35">
        <f t="shared" si="873"/>
        <v>18622</v>
      </c>
      <c r="C18656" s="35">
        <f>IF(COUNT(G18656:M18656)&lt;3,SUM(G18656:M18656),SUM(LARGE(G18656:M18656,{1;2;3})))</f>
        <v>3474</v>
      </c>
      <c r="D18656" s="37" t="s">
        <v>9481</v>
      </c>
      <c r="E18656" s="79">
        <f t="shared" si="874"/>
        <v>0</v>
      </c>
      <c r="F18656" s="45">
        <f t="shared" si="875"/>
        <v>1</v>
      </c>
      <c r="G18656" s="35"/>
      <c r="H18656" s="35">
        <v>3474</v>
      </c>
      <c r="I18656" s="40"/>
      <c r="J18656" s="35"/>
      <c r="K18656" s="69"/>
      <c r="L18656" s="69"/>
      <c r="M18656" s="77"/>
      <c r="N18656" s="70"/>
    </row>
    <row r="18657" spans="2:14" ht="30" customHeight="1">
      <c r="B18657" s="35">
        <f t="shared" si="873"/>
        <v>18622</v>
      </c>
      <c r="C18657" s="35">
        <f>IF(COUNT(G18657:M18657)&lt;3,SUM(G18657:M18657),SUM(LARGE(G18657:M18657,{1;2;3})))</f>
        <v>3474</v>
      </c>
      <c r="D18657" s="37" t="s">
        <v>9482</v>
      </c>
      <c r="E18657" s="79">
        <f t="shared" si="874"/>
        <v>0</v>
      </c>
      <c r="F18657" s="45">
        <f t="shared" si="875"/>
        <v>1</v>
      </c>
      <c r="G18657" s="35"/>
      <c r="H18657" s="35">
        <v>3474</v>
      </c>
      <c r="I18657" s="40"/>
      <c r="J18657" s="35"/>
      <c r="K18657" s="69"/>
      <c r="L18657" s="69"/>
      <c r="M18657" s="77"/>
      <c r="N18657" s="70"/>
    </row>
    <row r="18658" spans="2:14" ht="30" customHeight="1">
      <c r="B18658" s="35">
        <f t="shared" si="873"/>
        <v>18622</v>
      </c>
      <c r="C18658" s="35">
        <f>IF(COUNT(G18658:M18658)&lt;3,SUM(G18658:M18658),SUM(LARGE(G18658:M18658,{1;2;3})))</f>
        <v>3474</v>
      </c>
      <c r="D18658" s="37" t="s">
        <v>7193</v>
      </c>
      <c r="E18658" s="79">
        <f t="shared" si="874"/>
        <v>0</v>
      </c>
      <c r="F18658" s="45">
        <f t="shared" si="875"/>
        <v>1</v>
      </c>
      <c r="G18658" s="35">
        <v>3474</v>
      </c>
      <c r="H18658" s="35"/>
      <c r="I18658" s="40"/>
      <c r="J18658" s="35"/>
      <c r="K18658" s="69"/>
      <c r="L18658" s="69"/>
      <c r="M18658" s="77"/>
      <c r="N18658" s="70"/>
    </row>
    <row r="18659" spans="2:14" ht="30" customHeight="1">
      <c r="B18659" s="35">
        <f t="shared" si="873"/>
        <v>18622</v>
      </c>
      <c r="C18659" s="35">
        <f>IF(COUNT(G18659:M18659)&lt;3,SUM(G18659:M18659),SUM(LARGE(G18659:M18659,{1;2;3})))</f>
        <v>3474</v>
      </c>
      <c r="D18659" s="37" t="s">
        <v>7197</v>
      </c>
      <c r="E18659" s="79">
        <f t="shared" si="874"/>
        <v>0</v>
      </c>
      <c r="F18659" s="45">
        <f t="shared" si="875"/>
        <v>1</v>
      </c>
      <c r="G18659" s="35">
        <v>3474</v>
      </c>
      <c r="H18659" s="35"/>
      <c r="I18659" s="40"/>
      <c r="J18659" s="35"/>
      <c r="K18659" s="69"/>
      <c r="L18659" s="69"/>
      <c r="M18659" s="77"/>
      <c r="N18659" s="70"/>
    </row>
    <row r="18660" spans="2:14" ht="30" customHeight="1">
      <c r="B18660" s="35">
        <f t="shared" si="873"/>
        <v>18622</v>
      </c>
      <c r="C18660" s="35">
        <f>IF(COUNT(G18660:M18660)&lt;3,SUM(G18660:M18660),SUM(LARGE(G18660:M18660,{1;2;3})))</f>
        <v>3474</v>
      </c>
      <c r="D18660" s="37" t="s">
        <v>7199</v>
      </c>
      <c r="E18660" s="79">
        <f t="shared" si="874"/>
        <v>0</v>
      </c>
      <c r="F18660" s="45">
        <f t="shared" si="875"/>
        <v>1</v>
      </c>
      <c r="G18660" s="35">
        <v>3474</v>
      </c>
      <c r="H18660" s="35"/>
      <c r="I18660" s="40"/>
      <c r="J18660" s="35"/>
      <c r="K18660" s="69"/>
      <c r="L18660" s="69"/>
      <c r="M18660" s="77"/>
      <c r="N18660" s="70"/>
    </row>
    <row r="18661" spans="2:14" ht="30" customHeight="1">
      <c r="B18661" s="35">
        <f t="shared" si="873"/>
        <v>18622</v>
      </c>
      <c r="C18661" s="35">
        <f>IF(COUNT(G18661:M18661)&lt;3,SUM(G18661:M18661),SUM(LARGE(G18661:M18661,{1;2;3})))</f>
        <v>3474</v>
      </c>
      <c r="D18661" s="37" t="s">
        <v>7200</v>
      </c>
      <c r="E18661" s="79">
        <f t="shared" si="874"/>
        <v>0</v>
      </c>
      <c r="F18661" s="45">
        <f t="shared" si="875"/>
        <v>1</v>
      </c>
      <c r="G18661" s="35">
        <v>3474</v>
      </c>
      <c r="H18661" s="35"/>
      <c r="I18661" s="40"/>
      <c r="J18661" s="35"/>
      <c r="K18661" s="69"/>
      <c r="L18661" s="69"/>
      <c r="M18661" s="77"/>
      <c r="N18661" s="70"/>
    </row>
    <row r="18662" spans="2:14" ht="30" customHeight="1">
      <c r="B18662" s="35">
        <f t="shared" si="873"/>
        <v>18622</v>
      </c>
      <c r="C18662" s="35">
        <f>IF(COUNT(G18662:M18662)&lt;3,SUM(G18662:M18662),SUM(LARGE(G18662:M18662,{1;2;3})))</f>
        <v>3474</v>
      </c>
      <c r="D18662" s="37" t="s">
        <v>7201</v>
      </c>
      <c r="E18662" s="79">
        <f t="shared" si="874"/>
        <v>0</v>
      </c>
      <c r="F18662" s="45">
        <f t="shared" si="875"/>
        <v>1</v>
      </c>
      <c r="G18662" s="35">
        <v>3474</v>
      </c>
      <c r="H18662" s="35"/>
      <c r="I18662" s="40"/>
      <c r="J18662" s="35"/>
      <c r="K18662" s="69"/>
      <c r="L18662" s="69"/>
      <c r="M18662" s="77"/>
      <c r="N18662" s="70"/>
    </row>
    <row r="18663" spans="2:14" ht="30" customHeight="1">
      <c r="B18663" s="35">
        <f t="shared" si="873"/>
        <v>18622</v>
      </c>
      <c r="C18663" s="35">
        <f>IF(COUNT(G18663:M18663)&lt;3,SUM(G18663:M18663),SUM(LARGE(G18663:M18663,{1;2;3})))</f>
        <v>3474</v>
      </c>
      <c r="D18663" s="37" t="s">
        <v>7202</v>
      </c>
      <c r="E18663" s="79">
        <f t="shared" si="874"/>
        <v>0</v>
      </c>
      <c r="F18663" s="45">
        <f t="shared" si="875"/>
        <v>1</v>
      </c>
      <c r="G18663" s="35">
        <v>3474</v>
      </c>
      <c r="H18663" s="35"/>
      <c r="I18663" s="40"/>
      <c r="J18663" s="35"/>
      <c r="K18663" s="69"/>
      <c r="L18663" s="69"/>
      <c r="M18663" s="77"/>
      <c r="N18663" s="70"/>
    </row>
    <row r="18664" spans="2:14" ht="30" customHeight="1">
      <c r="B18664" s="63">
        <f t="shared" si="873"/>
        <v>18660</v>
      </c>
      <c r="C18664" s="63">
        <f>IF(COUNT(G18664:M18664)&lt;3,SUM(G18664:M18664),SUM(LARGE(G18664:M18664,{1;2;3})))</f>
        <v>3473</v>
      </c>
      <c r="D18664" s="64" t="s">
        <v>19483</v>
      </c>
      <c r="E18664" s="81">
        <f t="shared" si="874"/>
        <v>0</v>
      </c>
      <c r="F18664" s="66">
        <f t="shared" si="875"/>
        <v>1</v>
      </c>
      <c r="G18664" s="63"/>
      <c r="H18664" s="63"/>
      <c r="I18664" s="67"/>
      <c r="J18664" s="63"/>
      <c r="K18664" s="74"/>
      <c r="L18664" s="74"/>
      <c r="M18664" s="86">
        <v>3473</v>
      </c>
      <c r="N18664" s="75"/>
    </row>
    <row r="18665" spans="2:14" ht="30" customHeight="1">
      <c r="B18665" s="63">
        <f t="shared" si="873"/>
        <v>18660</v>
      </c>
      <c r="C18665" s="63">
        <f>IF(COUNT(G18665:M18665)&lt;3,SUM(G18665:M18665),SUM(LARGE(G18665:M18665,{1;2;3})))</f>
        <v>3473</v>
      </c>
      <c r="D18665" s="64" t="s">
        <v>19484</v>
      </c>
      <c r="E18665" s="81">
        <f t="shared" si="874"/>
        <v>0</v>
      </c>
      <c r="F18665" s="66">
        <f t="shared" si="875"/>
        <v>1</v>
      </c>
      <c r="G18665" s="63"/>
      <c r="H18665" s="63"/>
      <c r="I18665" s="67"/>
      <c r="J18665" s="63"/>
      <c r="K18665" s="74"/>
      <c r="L18665" s="74"/>
      <c r="M18665" s="86">
        <v>3473</v>
      </c>
      <c r="N18665" s="75"/>
    </row>
    <row r="18666" spans="2:14" ht="30" customHeight="1">
      <c r="B18666" s="63">
        <f t="shared" si="873"/>
        <v>18660</v>
      </c>
      <c r="C18666" s="63">
        <f>IF(COUNT(G18666:M18666)&lt;3,SUM(G18666:M18666),SUM(LARGE(G18666:M18666,{1;2;3})))</f>
        <v>3473</v>
      </c>
      <c r="D18666" s="64" t="s">
        <v>19485</v>
      </c>
      <c r="E18666" s="81">
        <f t="shared" si="874"/>
        <v>0</v>
      </c>
      <c r="F18666" s="66">
        <f t="shared" si="875"/>
        <v>1</v>
      </c>
      <c r="G18666" s="63"/>
      <c r="H18666" s="63"/>
      <c r="I18666" s="67"/>
      <c r="J18666" s="63"/>
      <c r="K18666" s="74"/>
      <c r="L18666" s="74"/>
      <c r="M18666" s="86">
        <v>3473</v>
      </c>
      <c r="N18666" s="75"/>
    </row>
    <row r="18667" spans="2:14" ht="30" customHeight="1">
      <c r="B18667" s="63">
        <f t="shared" si="873"/>
        <v>18660</v>
      </c>
      <c r="C18667" s="63">
        <f>IF(COUNT(G18667:M18667)&lt;3,SUM(G18667:M18667),SUM(LARGE(G18667:M18667,{1;2;3})))</f>
        <v>3473</v>
      </c>
      <c r="D18667" s="64" t="s">
        <v>19486</v>
      </c>
      <c r="E18667" s="81">
        <f t="shared" si="874"/>
        <v>0</v>
      </c>
      <c r="F18667" s="66">
        <f t="shared" si="875"/>
        <v>1</v>
      </c>
      <c r="G18667" s="63"/>
      <c r="H18667" s="63"/>
      <c r="I18667" s="67"/>
      <c r="J18667" s="63"/>
      <c r="K18667" s="74"/>
      <c r="L18667" s="74"/>
      <c r="M18667" s="86">
        <v>3473</v>
      </c>
      <c r="N18667" s="75"/>
    </row>
    <row r="18668" spans="2:14" ht="30" customHeight="1">
      <c r="B18668" s="63">
        <f t="shared" si="873"/>
        <v>18660</v>
      </c>
      <c r="C18668" s="63">
        <f>IF(COUNT(G18668:M18668)&lt;3,SUM(G18668:M18668),SUM(LARGE(G18668:M18668,{1;2;3})))</f>
        <v>3473</v>
      </c>
      <c r="D18668" s="64" t="s">
        <v>18218</v>
      </c>
      <c r="E18668" s="81">
        <f t="shared" si="874"/>
        <v>0</v>
      </c>
      <c r="F18668" s="66">
        <f t="shared" si="875"/>
        <v>1</v>
      </c>
      <c r="G18668" s="63"/>
      <c r="H18668" s="63"/>
      <c r="I18668" s="67"/>
      <c r="J18668" s="63"/>
      <c r="K18668" s="74"/>
      <c r="L18668" s="74">
        <v>3473</v>
      </c>
      <c r="M18668" s="86"/>
      <c r="N18668" s="75"/>
    </row>
    <row r="18669" spans="2:14" ht="30" customHeight="1">
      <c r="B18669" s="63">
        <f t="shared" si="873"/>
        <v>18660</v>
      </c>
      <c r="C18669" s="63">
        <f>IF(COUNT(G18669:M18669)&lt;3,SUM(G18669:M18669),SUM(LARGE(G18669:M18669,{1;2;3})))</f>
        <v>3473</v>
      </c>
      <c r="D18669" s="64" t="s">
        <v>18219</v>
      </c>
      <c r="E18669" s="81">
        <f t="shared" si="874"/>
        <v>0</v>
      </c>
      <c r="F18669" s="66">
        <f t="shared" si="875"/>
        <v>1</v>
      </c>
      <c r="G18669" s="63"/>
      <c r="H18669" s="63"/>
      <c r="I18669" s="67"/>
      <c r="J18669" s="63"/>
      <c r="K18669" s="74"/>
      <c r="L18669" s="74">
        <v>3473</v>
      </c>
      <c r="M18669" s="86"/>
      <c r="N18669" s="75"/>
    </row>
    <row r="18670" spans="2:14" ht="30" customHeight="1">
      <c r="B18670" s="56">
        <f t="shared" si="873"/>
        <v>18660</v>
      </c>
      <c r="C18670" s="56">
        <f>IF(COUNT(G18670:M18670)&lt;3,SUM(G18670:M18670),SUM(LARGE(G18670:M18670,{1;2;3})))</f>
        <v>3473</v>
      </c>
      <c r="D18670" s="57" t="s">
        <v>15664</v>
      </c>
      <c r="E18670" s="80">
        <f t="shared" si="874"/>
        <v>0</v>
      </c>
      <c r="F18670" s="49">
        <f t="shared" si="875"/>
        <v>1</v>
      </c>
      <c r="G18670" s="56"/>
      <c r="H18670" s="56"/>
      <c r="I18670" s="50"/>
      <c r="J18670" s="56"/>
      <c r="K18670" s="72">
        <v>3473</v>
      </c>
      <c r="L18670" s="72"/>
      <c r="M18670" s="76"/>
      <c r="N18670" s="73"/>
    </row>
    <row r="18671" spans="2:14" ht="30" customHeight="1">
      <c r="B18671" s="56">
        <f t="shared" si="873"/>
        <v>18660</v>
      </c>
      <c r="C18671" s="56">
        <f>IF(COUNT(G18671:M18671)&lt;3,SUM(G18671:M18671),SUM(LARGE(G18671:M18671,{1;2;3})))</f>
        <v>3473</v>
      </c>
      <c r="D18671" s="57" t="s">
        <v>15665</v>
      </c>
      <c r="E18671" s="80">
        <f t="shared" si="874"/>
        <v>0</v>
      </c>
      <c r="F18671" s="49">
        <f t="shared" si="875"/>
        <v>1</v>
      </c>
      <c r="G18671" s="56"/>
      <c r="H18671" s="56"/>
      <c r="I18671" s="50"/>
      <c r="J18671" s="56"/>
      <c r="K18671" s="72">
        <v>3473</v>
      </c>
      <c r="L18671" s="72"/>
      <c r="M18671" s="76"/>
      <c r="N18671" s="73"/>
    </row>
    <row r="18672" spans="2:14" ht="30" customHeight="1">
      <c r="B18672" s="56">
        <f t="shared" si="873"/>
        <v>18660</v>
      </c>
      <c r="C18672" s="56">
        <f>IF(COUNT(G18672:M18672)&lt;3,SUM(G18672:M18672),SUM(LARGE(G18672:M18672,{1;2;3})))</f>
        <v>3473</v>
      </c>
      <c r="D18672" s="57" t="s">
        <v>15666</v>
      </c>
      <c r="E18672" s="80">
        <f t="shared" si="874"/>
        <v>0</v>
      </c>
      <c r="F18672" s="49">
        <f t="shared" si="875"/>
        <v>1</v>
      </c>
      <c r="G18672" s="56"/>
      <c r="H18672" s="56"/>
      <c r="I18672" s="50"/>
      <c r="J18672" s="56"/>
      <c r="K18672" s="72">
        <v>3473</v>
      </c>
      <c r="L18672" s="72"/>
      <c r="M18672" s="76"/>
      <c r="N18672" s="73"/>
    </row>
    <row r="18673" spans="2:14" ht="30" customHeight="1">
      <c r="B18673" s="56">
        <f t="shared" si="873"/>
        <v>18660</v>
      </c>
      <c r="C18673" s="56">
        <f>IF(COUNT(G18673:M18673)&lt;3,SUM(G18673:M18673),SUM(LARGE(G18673:M18673,{1;2;3})))</f>
        <v>3473</v>
      </c>
      <c r="D18673" s="57" t="s">
        <v>15667</v>
      </c>
      <c r="E18673" s="80">
        <f t="shared" si="874"/>
        <v>0</v>
      </c>
      <c r="F18673" s="49">
        <f t="shared" si="875"/>
        <v>1</v>
      </c>
      <c r="G18673" s="56"/>
      <c r="H18673" s="56"/>
      <c r="I18673" s="50"/>
      <c r="J18673" s="56"/>
      <c r="K18673" s="72">
        <v>3473</v>
      </c>
      <c r="L18673" s="72"/>
      <c r="M18673" s="76"/>
      <c r="N18673" s="73"/>
    </row>
    <row r="18674" spans="2:14" ht="30" customHeight="1">
      <c r="B18674" s="56">
        <f t="shared" si="873"/>
        <v>18660</v>
      </c>
      <c r="C18674" s="56">
        <f>IF(COUNT(G18674:M18674)&lt;3,SUM(G18674:M18674),SUM(LARGE(G18674:M18674,{1;2;3})))</f>
        <v>3473</v>
      </c>
      <c r="D18674" s="57" t="s">
        <v>15668</v>
      </c>
      <c r="E18674" s="80">
        <f t="shared" si="874"/>
        <v>0</v>
      </c>
      <c r="F18674" s="49">
        <f t="shared" si="875"/>
        <v>1</v>
      </c>
      <c r="G18674" s="56"/>
      <c r="H18674" s="56"/>
      <c r="I18674" s="50"/>
      <c r="J18674" s="56"/>
      <c r="K18674" s="72">
        <v>3473</v>
      </c>
      <c r="L18674" s="72"/>
      <c r="M18674" s="76"/>
      <c r="N18674" s="73"/>
    </row>
    <row r="18675" spans="2:14" ht="30" customHeight="1">
      <c r="B18675" s="56">
        <f t="shared" si="873"/>
        <v>18660</v>
      </c>
      <c r="C18675" s="56">
        <f>IF(COUNT(G18675:M18675)&lt;3,SUM(G18675:M18675),SUM(LARGE(G18675:M18675,{1;2;3})))</f>
        <v>3473</v>
      </c>
      <c r="D18675" s="57" t="s">
        <v>15669</v>
      </c>
      <c r="E18675" s="80">
        <f t="shared" si="874"/>
        <v>0</v>
      </c>
      <c r="F18675" s="49">
        <f t="shared" si="875"/>
        <v>1</v>
      </c>
      <c r="G18675" s="56"/>
      <c r="H18675" s="56"/>
      <c r="I18675" s="50"/>
      <c r="J18675" s="56"/>
      <c r="K18675" s="72">
        <v>3473</v>
      </c>
      <c r="L18675" s="72"/>
      <c r="M18675" s="76"/>
      <c r="N18675" s="73"/>
    </row>
    <row r="18676" spans="2:14" ht="30" customHeight="1">
      <c r="B18676" s="56">
        <f t="shared" si="873"/>
        <v>18660</v>
      </c>
      <c r="C18676" s="56">
        <f>IF(COUNT(G18676:M18676)&lt;3,SUM(G18676:M18676),SUM(LARGE(G18676:M18676,{1;2;3})))</f>
        <v>3473</v>
      </c>
      <c r="D18676" s="57" t="s">
        <v>15670</v>
      </c>
      <c r="E18676" s="80">
        <f t="shared" si="874"/>
        <v>0</v>
      </c>
      <c r="F18676" s="49">
        <f t="shared" si="875"/>
        <v>1</v>
      </c>
      <c r="G18676" s="56"/>
      <c r="H18676" s="56"/>
      <c r="I18676" s="50"/>
      <c r="J18676" s="56"/>
      <c r="K18676" s="72">
        <v>3473</v>
      </c>
      <c r="L18676" s="72"/>
      <c r="M18676" s="76"/>
      <c r="N18676" s="73"/>
    </row>
    <row r="18677" spans="2:14" ht="30" customHeight="1">
      <c r="B18677" s="56">
        <f t="shared" si="873"/>
        <v>18660</v>
      </c>
      <c r="C18677" s="56">
        <f>IF(COUNT(G18677:M18677)&lt;3,SUM(G18677:M18677),SUM(LARGE(G18677:M18677,{1;2;3})))</f>
        <v>3473</v>
      </c>
      <c r="D18677" s="57" t="s">
        <v>15671</v>
      </c>
      <c r="E18677" s="80">
        <f t="shared" si="874"/>
        <v>0</v>
      </c>
      <c r="F18677" s="49">
        <f t="shared" si="875"/>
        <v>1</v>
      </c>
      <c r="G18677" s="56"/>
      <c r="H18677" s="56"/>
      <c r="I18677" s="50"/>
      <c r="J18677" s="56"/>
      <c r="K18677" s="72">
        <v>3473</v>
      </c>
      <c r="L18677" s="72"/>
      <c r="M18677" s="76"/>
      <c r="N18677" s="73"/>
    </row>
    <row r="18678" spans="2:14" ht="30" customHeight="1">
      <c r="B18678" s="35">
        <f t="shared" si="873"/>
        <v>18660</v>
      </c>
      <c r="C18678" s="35">
        <f>IF(COUNT(G18678:M18678)&lt;3,SUM(G18678:M18678),SUM(LARGE(G18678:M18678,{1;2;3})))</f>
        <v>3473</v>
      </c>
      <c r="D18678" s="37" t="s">
        <v>13547</v>
      </c>
      <c r="E18678" s="79">
        <f t="shared" si="874"/>
        <v>0</v>
      </c>
      <c r="F18678" s="45">
        <f t="shared" si="875"/>
        <v>1</v>
      </c>
      <c r="G18678" s="35"/>
      <c r="H18678" s="35"/>
      <c r="I18678" s="40"/>
      <c r="J18678" s="35">
        <v>3473</v>
      </c>
      <c r="K18678" s="69"/>
      <c r="L18678" s="69"/>
      <c r="M18678" s="77"/>
      <c r="N18678" s="70"/>
    </row>
    <row r="18679" spans="2:14" ht="30" customHeight="1">
      <c r="B18679" s="35">
        <f t="shared" si="873"/>
        <v>18660</v>
      </c>
      <c r="C18679" s="35">
        <f>IF(COUNT(G18679:M18679)&lt;3,SUM(G18679:M18679),SUM(LARGE(G18679:M18679,{1;2;3})))</f>
        <v>3473</v>
      </c>
      <c r="D18679" s="37" t="s">
        <v>13548</v>
      </c>
      <c r="E18679" s="79">
        <f t="shared" si="874"/>
        <v>0</v>
      </c>
      <c r="F18679" s="45">
        <f t="shared" si="875"/>
        <v>1</v>
      </c>
      <c r="G18679" s="35"/>
      <c r="H18679" s="35"/>
      <c r="I18679" s="40"/>
      <c r="J18679" s="35">
        <v>3473</v>
      </c>
      <c r="K18679" s="69"/>
      <c r="L18679" s="69"/>
      <c r="M18679" s="77"/>
      <c r="N18679" s="70"/>
    </row>
    <row r="18680" spans="2:14" ht="30" customHeight="1">
      <c r="B18680" s="35">
        <f t="shared" si="873"/>
        <v>18660</v>
      </c>
      <c r="C18680" s="35">
        <f>IF(COUNT(G18680:M18680)&lt;3,SUM(G18680:M18680),SUM(LARGE(G18680:M18680,{1;2;3})))</f>
        <v>3473</v>
      </c>
      <c r="D18680" s="37" t="s">
        <v>13550</v>
      </c>
      <c r="E18680" s="79">
        <f t="shared" si="874"/>
        <v>0</v>
      </c>
      <c r="F18680" s="45">
        <f t="shared" si="875"/>
        <v>1</v>
      </c>
      <c r="G18680" s="35"/>
      <c r="H18680" s="35"/>
      <c r="I18680" s="40"/>
      <c r="J18680" s="35">
        <v>3473</v>
      </c>
      <c r="K18680" s="69"/>
      <c r="L18680" s="69"/>
      <c r="M18680" s="77"/>
      <c r="N18680" s="70"/>
    </row>
    <row r="18681" spans="2:14" ht="30" customHeight="1">
      <c r="B18681" s="35">
        <f t="shared" si="873"/>
        <v>18660</v>
      </c>
      <c r="C18681" s="35">
        <f>IF(COUNT(G18681:M18681)&lt;3,SUM(G18681:M18681),SUM(LARGE(G18681:M18681,{1;2;3})))</f>
        <v>3473</v>
      </c>
      <c r="D18681" s="37" t="s">
        <v>13552</v>
      </c>
      <c r="E18681" s="79">
        <f t="shared" si="874"/>
        <v>0</v>
      </c>
      <c r="F18681" s="45">
        <f t="shared" si="875"/>
        <v>1</v>
      </c>
      <c r="G18681" s="35"/>
      <c r="H18681" s="35"/>
      <c r="I18681" s="40"/>
      <c r="J18681" s="35">
        <v>3473</v>
      </c>
      <c r="K18681" s="69"/>
      <c r="L18681" s="69"/>
      <c r="M18681" s="77"/>
      <c r="N18681" s="70"/>
    </row>
    <row r="18682" spans="2:14" ht="30" customHeight="1">
      <c r="B18682" s="35">
        <f t="shared" si="873"/>
        <v>18660</v>
      </c>
      <c r="C18682" s="35">
        <f>IF(COUNT(G18682:M18682)&lt;3,SUM(G18682:M18682),SUM(LARGE(G18682:M18682,{1;2;3})))</f>
        <v>3473</v>
      </c>
      <c r="D18682" s="37" t="s">
        <v>11267</v>
      </c>
      <c r="E18682" s="79">
        <f t="shared" si="874"/>
        <v>0</v>
      </c>
      <c r="F18682" s="45">
        <f t="shared" si="875"/>
        <v>1</v>
      </c>
      <c r="G18682" s="35"/>
      <c r="H18682" s="35"/>
      <c r="I18682" s="40">
        <v>3473</v>
      </c>
      <c r="J18682" s="35"/>
      <c r="K18682" s="69"/>
      <c r="L18682" s="69"/>
      <c r="M18682" s="77"/>
      <c r="N18682" s="70"/>
    </row>
    <row r="18683" spans="2:14" ht="30" customHeight="1">
      <c r="B18683" s="35">
        <f t="shared" si="873"/>
        <v>18660</v>
      </c>
      <c r="C18683" s="35">
        <f>IF(COUNT(G18683:M18683)&lt;3,SUM(G18683:M18683),SUM(LARGE(G18683:M18683,{1;2;3})))</f>
        <v>3473</v>
      </c>
      <c r="D18683" s="37" t="s">
        <v>11268</v>
      </c>
      <c r="E18683" s="79">
        <f t="shared" si="874"/>
        <v>0</v>
      </c>
      <c r="F18683" s="45">
        <f t="shared" si="875"/>
        <v>1</v>
      </c>
      <c r="G18683" s="35"/>
      <c r="H18683" s="35"/>
      <c r="I18683" s="40">
        <v>3473</v>
      </c>
      <c r="J18683" s="35"/>
      <c r="K18683" s="69"/>
      <c r="L18683" s="69"/>
      <c r="M18683" s="77"/>
      <c r="N18683" s="70"/>
    </row>
    <row r="18684" spans="2:14" ht="30" customHeight="1">
      <c r="B18684" s="35">
        <f t="shared" si="873"/>
        <v>18660</v>
      </c>
      <c r="C18684" s="35">
        <f>IF(COUNT(G18684:M18684)&lt;3,SUM(G18684:M18684),SUM(LARGE(G18684:M18684,{1;2;3})))</f>
        <v>3473</v>
      </c>
      <c r="D18684" s="37" t="s">
        <v>11270</v>
      </c>
      <c r="E18684" s="79">
        <f t="shared" si="874"/>
        <v>0</v>
      </c>
      <c r="F18684" s="45">
        <f t="shared" si="875"/>
        <v>1</v>
      </c>
      <c r="G18684" s="35"/>
      <c r="H18684" s="35"/>
      <c r="I18684" s="40">
        <v>3473</v>
      </c>
      <c r="J18684" s="35"/>
      <c r="K18684" s="69"/>
      <c r="L18684" s="69"/>
      <c r="M18684" s="77"/>
      <c r="N18684" s="70"/>
    </row>
    <row r="18685" spans="2:14" ht="30" customHeight="1">
      <c r="B18685" s="35">
        <f t="shared" si="873"/>
        <v>18660</v>
      </c>
      <c r="C18685" s="35">
        <f>IF(COUNT(G18685:M18685)&lt;3,SUM(G18685:M18685),SUM(LARGE(G18685:M18685,{1;2;3})))</f>
        <v>3473</v>
      </c>
      <c r="D18685" s="37" t="s">
        <v>11271</v>
      </c>
      <c r="E18685" s="79">
        <f t="shared" si="874"/>
        <v>0</v>
      </c>
      <c r="F18685" s="45">
        <f t="shared" si="875"/>
        <v>1</v>
      </c>
      <c r="G18685" s="35"/>
      <c r="H18685" s="35"/>
      <c r="I18685" s="40">
        <v>3473</v>
      </c>
      <c r="J18685" s="35"/>
      <c r="K18685" s="69"/>
      <c r="L18685" s="69"/>
      <c r="M18685" s="77"/>
      <c r="N18685" s="70"/>
    </row>
    <row r="18686" spans="2:14" ht="30" customHeight="1">
      <c r="B18686" s="35">
        <f t="shared" si="873"/>
        <v>18660</v>
      </c>
      <c r="C18686" s="35">
        <f>IF(COUNT(G18686:M18686)&lt;3,SUM(G18686:M18686),SUM(LARGE(G18686:M18686,{1;2;3})))</f>
        <v>3473</v>
      </c>
      <c r="D18686" s="37" t="s">
        <v>11272</v>
      </c>
      <c r="E18686" s="79">
        <f t="shared" si="874"/>
        <v>0</v>
      </c>
      <c r="F18686" s="45">
        <f t="shared" si="875"/>
        <v>1</v>
      </c>
      <c r="G18686" s="35"/>
      <c r="H18686" s="35"/>
      <c r="I18686" s="40">
        <v>3473</v>
      </c>
      <c r="J18686" s="35"/>
      <c r="K18686" s="69"/>
      <c r="L18686" s="69"/>
      <c r="M18686" s="77"/>
      <c r="N18686" s="70"/>
    </row>
    <row r="18687" spans="2:14" ht="30" customHeight="1">
      <c r="B18687" s="35">
        <f t="shared" si="873"/>
        <v>18660</v>
      </c>
      <c r="C18687" s="35">
        <f>IF(COUNT(G18687:M18687)&lt;3,SUM(G18687:M18687),SUM(LARGE(G18687:M18687,{1;2;3})))</f>
        <v>3473</v>
      </c>
      <c r="D18687" s="37" t="s">
        <v>9485</v>
      </c>
      <c r="E18687" s="79">
        <f t="shared" si="874"/>
        <v>0</v>
      </c>
      <c r="F18687" s="45">
        <f t="shared" si="875"/>
        <v>1</v>
      </c>
      <c r="G18687" s="35"/>
      <c r="H18687" s="35">
        <v>3473</v>
      </c>
      <c r="I18687" s="40"/>
      <c r="J18687" s="35"/>
      <c r="K18687" s="69"/>
      <c r="L18687" s="69"/>
      <c r="M18687" s="77"/>
      <c r="N18687" s="70"/>
    </row>
    <row r="18688" spans="2:14" ht="30" customHeight="1">
      <c r="B18688" s="35">
        <f t="shared" si="873"/>
        <v>18660</v>
      </c>
      <c r="C18688" s="35">
        <f>IF(COUNT(G18688:M18688)&lt;3,SUM(G18688:M18688),SUM(LARGE(G18688:M18688,{1;2;3})))</f>
        <v>3473</v>
      </c>
      <c r="D18688" s="37" t="s">
        <v>9486</v>
      </c>
      <c r="E18688" s="79">
        <f t="shared" si="874"/>
        <v>0</v>
      </c>
      <c r="F18688" s="45">
        <f t="shared" si="875"/>
        <v>1</v>
      </c>
      <c r="G18688" s="35"/>
      <c r="H18688" s="35">
        <v>3473</v>
      </c>
      <c r="I18688" s="40"/>
      <c r="J18688" s="35"/>
      <c r="K18688" s="69"/>
      <c r="L18688" s="69"/>
      <c r="M18688" s="77"/>
      <c r="N18688" s="70"/>
    </row>
    <row r="18689" spans="2:14" ht="30" customHeight="1">
      <c r="B18689" s="35">
        <f t="shared" si="873"/>
        <v>18660</v>
      </c>
      <c r="C18689" s="35">
        <f>IF(COUNT(G18689:M18689)&lt;3,SUM(G18689:M18689),SUM(LARGE(G18689:M18689,{1;2;3})))</f>
        <v>3473</v>
      </c>
      <c r="D18689" s="37" t="s">
        <v>9487</v>
      </c>
      <c r="E18689" s="79">
        <f t="shared" si="874"/>
        <v>0</v>
      </c>
      <c r="F18689" s="45">
        <f t="shared" si="875"/>
        <v>1</v>
      </c>
      <c r="G18689" s="35"/>
      <c r="H18689" s="35">
        <v>3473</v>
      </c>
      <c r="I18689" s="40"/>
      <c r="J18689" s="35"/>
      <c r="K18689" s="69"/>
      <c r="L18689" s="69"/>
      <c r="M18689" s="77"/>
      <c r="N18689" s="70"/>
    </row>
    <row r="18690" spans="2:14" ht="30" customHeight="1">
      <c r="B18690" s="35">
        <f t="shared" si="873"/>
        <v>18660</v>
      </c>
      <c r="C18690" s="35">
        <f>IF(COUNT(G18690:M18690)&lt;3,SUM(G18690:M18690),SUM(LARGE(G18690:M18690,{1;2;3})))</f>
        <v>3473</v>
      </c>
      <c r="D18690" s="37" t="s">
        <v>9490</v>
      </c>
      <c r="E18690" s="79">
        <f t="shared" si="874"/>
        <v>0</v>
      </c>
      <c r="F18690" s="45">
        <f t="shared" si="875"/>
        <v>1</v>
      </c>
      <c r="G18690" s="35"/>
      <c r="H18690" s="35">
        <v>3473</v>
      </c>
      <c r="I18690" s="40"/>
      <c r="J18690" s="35"/>
      <c r="K18690" s="69"/>
      <c r="L18690" s="69"/>
      <c r="M18690" s="77"/>
      <c r="N18690" s="70"/>
    </row>
    <row r="18691" spans="2:14" ht="30" customHeight="1">
      <c r="B18691" s="35">
        <f t="shared" si="873"/>
        <v>18660</v>
      </c>
      <c r="C18691" s="35">
        <f>IF(COUNT(G18691:M18691)&lt;3,SUM(G18691:M18691),SUM(LARGE(G18691:M18691,{1;2;3})))</f>
        <v>3473</v>
      </c>
      <c r="D18691" s="37" t="s">
        <v>9491</v>
      </c>
      <c r="E18691" s="79">
        <f t="shared" si="874"/>
        <v>0</v>
      </c>
      <c r="F18691" s="45">
        <f t="shared" si="875"/>
        <v>1</v>
      </c>
      <c r="G18691" s="35"/>
      <c r="H18691" s="35">
        <v>3473</v>
      </c>
      <c r="I18691" s="40"/>
      <c r="J18691" s="35"/>
      <c r="K18691" s="69"/>
      <c r="L18691" s="69"/>
      <c r="M18691" s="77"/>
      <c r="N18691" s="70"/>
    </row>
    <row r="18692" spans="2:14" ht="30" customHeight="1">
      <c r="B18692" s="35">
        <f t="shared" si="873"/>
        <v>18660</v>
      </c>
      <c r="C18692" s="35">
        <f>IF(COUNT(G18692:M18692)&lt;3,SUM(G18692:M18692),SUM(LARGE(G18692:M18692,{1;2;3})))</f>
        <v>3473</v>
      </c>
      <c r="D18692" s="37" t="s">
        <v>7203</v>
      </c>
      <c r="E18692" s="79">
        <f t="shared" si="874"/>
        <v>0</v>
      </c>
      <c r="F18692" s="45">
        <f t="shared" si="875"/>
        <v>1</v>
      </c>
      <c r="G18692" s="35">
        <v>3473</v>
      </c>
      <c r="H18692" s="35"/>
      <c r="I18692" s="40"/>
      <c r="J18692" s="35"/>
      <c r="K18692" s="69"/>
      <c r="L18692" s="69"/>
      <c r="M18692" s="77"/>
      <c r="N18692" s="70"/>
    </row>
    <row r="18693" spans="2:14" ht="30" customHeight="1">
      <c r="B18693" s="35">
        <f t="shared" ref="B18693:B18756" si="876">RANK(C18693,$C$5:$C$20000,0)</f>
        <v>18660</v>
      </c>
      <c r="C18693" s="35">
        <f>IF(COUNT(G18693:M18693)&lt;3,SUM(G18693:M18693),SUM(LARGE(G18693:M18693,{1;2;3})))</f>
        <v>3473</v>
      </c>
      <c r="D18693" s="37" t="s">
        <v>7204</v>
      </c>
      <c r="E18693" s="79">
        <f t="shared" ref="E18693:E18756" si="877">IF(F18693&lt;3,0,LARGE(G18693:N18693,3))</f>
        <v>0</v>
      </c>
      <c r="F18693" s="45">
        <f t="shared" ref="F18693:F18756" si="878">COUNT(G18693:M18693)</f>
        <v>1</v>
      </c>
      <c r="G18693" s="35">
        <v>3473</v>
      </c>
      <c r="H18693" s="35"/>
      <c r="I18693" s="40"/>
      <c r="J18693" s="35"/>
      <c r="K18693" s="69"/>
      <c r="L18693" s="69"/>
      <c r="M18693" s="77"/>
      <c r="N18693" s="70"/>
    </row>
    <row r="18694" spans="2:14" ht="30" customHeight="1">
      <c r="B18694" s="35">
        <f t="shared" si="876"/>
        <v>18660</v>
      </c>
      <c r="C18694" s="35">
        <f>IF(COUNT(G18694:M18694)&lt;3,SUM(G18694:M18694),SUM(LARGE(G18694:M18694,{1;2;3})))</f>
        <v>3473</v>
      </c>
      <c r="D18694" s="37" t="s">
        <v>7205</v>
      </c>
      <c r="E18694" s="79">
        <f t="shared" si="877"/>
        <v>0</v>
      </c>
      <c r="F18694" s="45">
        <f t="shared" si="878"/>
        <v>1</v>
      </c>
      <c r="G18694" s="35">
        <v>3473</v>
      </c>
      <c r="H18694" s="35"/>
      <c r="I18694" s="40"/>
      <c r="J18694" s="35"/>
      <c r="K18694" s="69"/>
      <c r="L18694" s="69"/>
      <c r="M18694" s="77"/>
      <c r="N18694" s="70"/>
    </row>
    <row r="18695" spans="2:14" ht="30" customHeight="1">
      <c r="B18695" s="35">
        <f t="shared" si="876"/>
        <v>18660</v>
      </c>
      <c r="C18695" s="35">
        <f>IF(COUNT(G18695:M18695)&lt;3,SUM(G18695:M18695),SUM(LARGE(G18695:M18695,{1;2;3})))</f>
        <v>3473</v>
      </c>
      <c r="D18695" s="37" t="s">
        <v>7206</v>
      </c>
      <c r="E18695" s="79">
        <f t="shared" si="877"/>
        <v>0</v>
      </c>
      <c r="F18695" s="45">
        <f t="shared" si="878"/>
        <v>1</v>
      </c>
      <c r="G18695" s="35">
        <v>3473</v>
      </c>
      <c r="H18695" s="35"/>
      <c r="I18695" s="40"/>
      <c r="J18695" s="35"/>
      <c r="K18695" s="69"/>
      <c r="L18695" s="69"/>
      <c r="M18695" s="77"/>
      <c r="N18695" s="70"/>
    </row>
    <row r="18696" spans="2:14" ht="30" customHeight="1">
      <c r="B18696" s="35">
        <f t="shared" si="876"/>
        <v>18660</v>
      </c>
      <c r="C18696" s="35">
        <f>IF(COUNT(G18696:M18696)&lt;3,SUM(G18696:M18696),SUM(LARGE(G18696:M18696,{1;2;3})))</f>
        <v>3473</v>
      </c>
      <c r="D18696" s="37" t="s">
        <v>7210</v>
      </c>
      <c r="E18696" s="79">
        <f t="shared" si="877"/>
        <v>0</v>
      </c>
      <c r="F18696" s="45">
        <f t="shared" si="878"/>
        <v>1</v>
      </c>
      <c r="G18696" s="35">
        <v>3473</v>
      </c>
      <c r="H18696" s="35"/>
      <c r="I18696" s="40"/>
      <c r="J18696" s="35"/>
      <c r="K18696" s="69"/>
      <c r="L18696" s="69"/>
      <c r="M18696" s="77"/>
      <c r="N18696" s="70"/>
    </row>
    <row r="18697" spans="2:14" ht="30" customHeight="1">
      <c r="B18697" s="35">
        <f t="shared" si="876"/>
        <v>18660</v>
      </c>
      <c r="C18697" s="35">
        <f>IF(COUNT(G18697:M18697)&lt;3,SUM(G18697:M18697),SUM(LARGE(G18697:M18697,{1;2;3})))</f>
        <v>3473</v>
      </c>
      <c r="D18697" s="37" t="s">
        <v>7212</v>
      </c>
      <c r="E18697" s="79">
        <f t="shared" si="877"/>
        <v>0</v>
      </c>
      <c r="F18697" s="45">
        <f t="shared" si="878"/>
        <v>1</v>
      </c>
      <c r="G18697" s="35">
        <v>3473</v>
      </c>
      <c r="H18697" s="35"/>
      <c r="I18697" s="40"/>
      <c r="J18697" s="35"/>
      <c r="K18697" s="69"/>
      <c r="L18697" s="69"/>
      <c r="M18697" s="77"/>
      <c r="N18697" s="70"/>
    </row>
    <row r="18698" spans="2:14" ht="30" customHeight="1">
      <c r="B18698" s="35">
        <f t="shared" si="876"/>
        <v>18660</v>
      </c>
      <c r="C18698" s="35">
        <f>IF(COUNT(G18698:M18698)&lt;3,SUM(G18698:M18698),SUM(LARGE(G18698:M18698,{1;2;3})))</f>
        <v>3473</v>
      </c>
      <c r="D18698" s="37" t="s">
        <v>7213</v>
      </c>
      <c r="E18698" s="79">
        <f t="shared" si="877"/>
        <v>0</v>
      </c>
      <c r="F18698" s="45">
        <f t="shared" si="878"/>
        <v>1</v>
      </c>
      <c r="G18698" s="35">
        <v>3473</v>
      </c>
      <c r="H18698" s="35"/>
      <c r="I18698" s="40"/>
      <c r="J18698" s="35"/>
      <c r="K18698" s="69"/>
      <c r="L18698" s="69"/>
      <c r="M18698" s="77"/>
      <c r="N18698" s="70"/>
    </row>
    <row r="18699" spans="2:14" ht="30" customHeight="1">
      <c r="B18699" s="63">
        <f t="shared" si="876"/>
        <v>18695</v>
      </c>
      <c r="C18699" s="63">
        <f>IF(COUNT(G18699:M18699)&lt;3,SUM(G18699:M18699),SUM(LARGE(G18699:M18699,{1;2;3})))</f>
        <v>3472</v>
      </c>
      <c r="D18699" s="64" t="s">
        <v>19487</v>
      </c>
      <c r="E18699" s="81">
        <f t="shared" si="877"/>
        <v>0</v>
      </c>
      <c r="F18699" s="66">
        <f t="shared" si="878"/>
        <v>1</v>
      </c>
      <c r="G18699" s="63"/>
      <c r="H18699" s="63"/>
      <c r="I18699" s="67"/>
      <c r="J18699" s="63"/>
      <c r="K18699" s="74"/>
      <c r="L18699" s="74"/>
      <c r="M18699" s="86">
        <v>3472</v>
      </c>
      <c r="N18699" s="75"/>
    </row>
    <row r="18700" spans="2:14" ht="30" customHeight="1">
      <c r="B18700" s="63">
        <f t="shared" si="876"/>
        <v>18695</v>
      </c>
      <c r="C18700" s="63">
        <f>IF(COUNT(G18700:M18700)&lt;3,SUM(G18700:M18700),SUM(LARGE(G18700:M18700,{1;2;3})))</f>
        <v>3472</v>
      </c>
      <c r="D18700" s="64" t="s">
        <v>19488</v>
      </c>
      <c r="E18700" s="81">
        <f t="shared" si="877"/>
        <v>0</v>
      </c>
      <c r="F18700" s="66">
        <f t="shared" si="878"/>
        <v>1</v>
      </c>
      <c r="G18700" s="63"/>
      <c r="H18700" s="63"/>
      <c r="I18700" s="67"/>
      <c r="J18700" s="63"/>
      <c r="K18700" s="74"/>
      <c r="L18700" s="74"/>
      <c r="M18700" s="86">
        <v>3472</v>
      </c>
      <c r="N18700" s="75"/>
    </row>
    <row r="18701" spans="2:14" ht="30" customHeight="1">
      <c r="B18701" s="63">
        <f t="shared" si="876"/>
        <v>18695</v>
      </c>
      <c r="C18701" s="63">
        <f>IF(COUNT(G18701:M18701)&lt;3,SUM(G18701:M18701),SUM(LARGE(G18701:M18701,{1;2;3})))</f>
        <v>3472</v>
      </c>
      <c r="D18701" s="64" t="s">
        <v>19489</v>
      </c>
      <c r="E18701" s="81">
        <f t="shared" si="877"/>
        <v>0</v>
      </c>
      <c r="F18701" s="66">
        <f t="shared" si="878"/>
        <v>1</v>
      </c>
      <c r="G18701" s="63"/>
      <c r="H18701" s="63"/>
      <c r="I18701" s="67"/>
      <c r="J18701" s="63"/>
      <c r="K18701" s="74"/>
      <c r="L18701" s="74"/>
      <c r="M18701" s="86">
        <v>3472</v>
      </c>
      <c r="N18701" s="75"/>
    </row>
    <row r="18702" spans="2:14" ht="30" customHeight="1">
      <c r="B18702" s="63">
        <f t="shared" si="876"/>
        <v>18695</v>
      </c>
      <c r="C18702" s="63">
        <f>IF(COUNT(G18702:M18702)&lt;3,SUM(G18702:M18702),SUM(LARGE(G18702:M18702,{1;2;3})))</f>
        <v>3472</v>
      </c>
      <c r="D18702" s="64" t="s">
        <v>19490</v>
      </c>
      <c r="E18702" s="81">
        <f t="shared" si="877"/>
        <v>0</v>
      </c>
      <c r="F18702" s="66">
        <f t="shared" si="878"/>
        <v>1</v>
      </c>
      <c r="G18702" s="63"/>
      <c r="H18702" s="63"/>
      <c r="I18702" s="67"/>
      <c r="J18702" s="63"/>
      <c r="K18702" s="74"/>
      <c r="L18702" s="74"/>
      <c r="M18702" s="86">
        <v>3472</v>
      </c>
      <c r="N18702" s="75"/>
    </row>
    <row r="18703" spans="2:14" ht="30" customHeight="1">
      <c r="B18703" s="63">
        <f t="shared" si="876"/>
        <v>18695</v>
      </c>
      <c r="C18703" s="63">
        <f>IF(COUNT(G18703:M18703)&lt;3,SUM(G18703:M18703),SUM(LARGE(G18703:M18703,{1;2;3})))</f>
        <v>3472</v>
      </c>
      <c r="D18703" s="64" t="s">
        <v>19491</v>
      </c>
      <c r="E18703" s="81">
        <f t="shared" si="877"/>
        <v>0</v>
      </c>
      <c r="F18703" s="66">
        <f t="shared" si="878"/>
        <v>1</v>
      </c>
      <c r="G18703" s="63"/>
      <c r="H18703" s="63"/>
      <c r="I18703" s="67"/>
      <c r="J18703" s="63"/>
      <c r="K18703" s="74"/>
      <c r="L18703" s="74"/>
      <c r="M18703" s="86">
        <v>3472</v>
      </c>
      <c r="N18703" s="75"/>
    </row>
    <row r="18704" spans="2:14" ht="30" customHeight="1">
      <c r="B18704" s="63">
        <f t="shared" si="876"/>
        <v>18695</v>
      </c>
      <c r="C18704" s="63">
        <f>IF(COUNT(G18704:M18704)&lt;3,SUM(G18704:M18704),SUM(LARGE(G18704:M18704,{1;2;3})))</f>
        <v>3472</v>
      </c>
      <c r="D18704" s="64" t="s">
        <v>19492</v>
      </c>
      <c r="E18704" s="81">
        <f t="shared" si="877"/>
        <v>0</v>
      </c>
      <c r="F18704" s="66">
        <f t="shared" si="878"/>
        <v>1</v>
      </c>
      <c r="G18704" s="63"/>
      <c r="H18704" s="63"/>
      <c r="I18704" s="67"/>
      <c r="J18704" s="63"/>
      <c r="K18704" s="74"/>
      <c r="L18704" s="74"/>
      <c r="M18704" s="86">
        <v>3472</v>
      </c>
      <c r="N18704" s="75"/>
    </row>
    <row r="18705" spans="2:14" ht="30" customHeight="1">
      <c r="B18705" s="63">
        <f t="shared" si="876"/>
        <v>18695</v>
      </c>
      <c r="C18705" s="63">
        <f>IF(COUNT(G18705:M18705)&lt;3,SUM(G18705:M18705),SUM(LARGE(G18705:M18705,{1;2;3})))</f>
        <v>3472</v>
      </c>
      <c r="D18705" s="64" t="s">
        <v>18220</v>
      </c>
      <c r="E18705" s="81">
        <f t="shared" si="877"/>
        <v>0</v>
      </c>
      <c r="F18705" s="66">
        <f t="shared" si="878"/>
        <v>1</v>
      </c>
      <c r="G18705" s="63"/>
      <c r="H18705" s="63"/>
      <c r="I18705" s="67"/>
      <c r="J18705" s="63"/>
      <c r="K18705" s="74"/>
      <c r="L18705" s="74">
        <v>3472</v>
      </c>
      <c r="M18705" s="86"/>
      <c r="N18705" s="75"/>
    </row>
    <row r="18706" spans="2:14" ht="30" customHeight="1">
      <c r="B18706" s="63">
        <f t="shared" si="876"/>
        <v>18695</v>
      </c>
      <c r="C18706" s="63">
        <f>IF(COUNT(G18706:M18706)&lt;3,SUM(G18706:M18706),SUM(LARGE(G18706:M18706,{1;2;3})))</f>
        <v>3472</v>
      </c>
      <c r="D18706" s="64" t="s">
        <v>18221</v>
      </c>
      <c r="E18706" s="81">
        <f t="shared" si="877"/>
        <v>0</v>
      </c>
      <c r="F18706" s="66">
        <f t="shared" si="878"/>
        <v>1</v>
      </c>
      <c r="G18706" s="63"/>
      <c r="H18706" s="63"/>
      <c r="I18706" s="67"/>
      <c r="J18706" s="63"/>
      <c r="K18706" s="74"/>
      <c r="L18706" s="74">
        <v>3472</v>
      </c>
      <c r="M18706" s="86"/>
      <c r="N18706" s="75"/>
    </row>
    <row r="18707" spans="2:14" ht="30" customHeight="1">
      <c r="B18707" s="56">
        <f t="shared" si="876"/>
        <v>18695</v>
      </c>
      <c r="C18707" s="56">
        <f>IF(COUNT(G18707:M18707)&lt;3,SUM(G18707:M18707),SUM(LARGE(G18707:M18707,{1;2;3})))</f>
        <v>3472</v>
      </c>
      <c r="D18707" s="57" t="s">
        <v>15672</v>
      </c>
      <c r="E18707" s="80">
        <f t="shared" si="877"/>
        <v>0</v>
      </c>
      <c r="F18707" s="49">
        <f t="shared" si="878"/>
        <v>1</v>
      </c>
      <c r="G18707" s="56"/>
      <c r="H18707" s="56"/>
      <c r="I18707" s="50"/>
      <c r="J18707" s="56"/>
      <c r="K18707" s="72">
        <v>3472</v>
      </c>
      <c r="L18707" s="72"/>
      <c r="M18707" s="76"/>
      <c r="N18707" s="73"/>
    </row>
    <row r="18708" spans="2:14" ht="30" customHeight="1">
      <c r="B18708" s="56">
        <f t="shared" si="876"/>
        <v>18695</v>
      </c>
      <c r="C18708" s="56">
        <f>IF(COUNT(G18708:M18708)&lt;3,SUM(G18708:M18708),SUM(LARGE(G18708:M18708,{1;2;3})))</f>
        <v>3472</v>
      </c>
      <c r="D18708" s="57" t="s">
        <v>15673</v>
      </c>
      <c r="E18708" s="80">
        <f t="shared" si="877"/>
        <v>0</v>
      </c>
      <c r="F18708" s="49">
        <f t="shared" si="878"/>
        <v>1</v>
      </c>
      <c r="G18708" s="56"/>
      <c r="H18708" s="56"/>
      <c r="I18708" s="50"/>
      <c r="J18708" s="56"/>
      <c r="K18708" s="72">
        <v>3472</v>
      </c>
      <c r="L18708" s="72"/>
      <c r="M18708" s="76"/>
      <c r="N18708" s="73"/>
    </row>
    <row r="18709" spans="2:14" ht="30" customHeight="1">
      <c r="B18709" s="56">
        <f t="shared" si="876"/>
        <v>18695</v>
      </c>
      <c r="C18709" s="56">
        <f>IF(COUNT(G18709:M18709)&lt;3,SUM(G18709:M18709),SUM(LARGE(G18709:M18709,{1;2;3})))</f>
        <v>3472</v>
      </c>
      <c r="D18709" s="57" t="s">
        <v>15674</v>
      </c>
      <c r="E18709" s="80">
        <f t="shared" si="877"/>
        <v>0</v>
      </c>
      <c r="F18709" s="49">
        <f t="shared" si="878"/>
        <v>1</v>
      </c>
      <c r="G18709" s="56"/>
      <c r="H18709" s="56"/>
      <c r="I18709" s="50"/>
      <c r="J18709" s="56"/>
      <c r="K18709" s="72">
        <v>3472</v>
      </c>
      <c r="L18709" s="72"/>
      <c r="M18709" s="76"/>
      <c r="N18709" s="73"/>
    </row>
    <row r="18710" spans="2:14" ht="30" customHeight="1">
      <c r="B18710" s="56">
        <f t="shared" si="876"/>
        <v>18695</v>
      </c>
      <c r="C18710" s="56">
        <f>IF(COUNT(G18710:M18710)&lt;3,SUM(G18710:M18710),SUM(LARGE(G18710:M18710,{1;2;3})))</f>
        <v>3472</v>
      </c>
      <c r="D18710" s="57" t="s">
        <v>15675</v>
      </c>
      <c r="E18710" s="80">
        <f t="shared" si="877"/>
        <v>0</v>
      </c>
      <c r="F18710" s="49">
        <f t="shared" si="878"/>
        <v>1</v>
      </c>
      <c r="G18710" s="56"/>
      <c r="H18710" s="56"/>
      <c r="I18710" s="50"/>
      <c r="J18710" s="56"/>
      <c r="K18710" s="72">
        <v>3472</v>
      </c>
      <c r="L18710" s="72"/>
      <c r="M18710" s="76"/>
      <c r="N18710" s="73"/>
    </row>
    <row r="18711" spans="2:14" ht="30" customHeight="1">
      <c r="B18711" s="56">
        <f t="shared" si="876"/>
        <v>18695</v>
      </c>
      <c r="C18711" s="56">
        <f>IF(COUNT(G18711:M18711)&lt;3,SUM(G18711:M18711),SUM(LARGE(G18711:M18711,{1;2;3})))</f>
        <v>3472</v>
      </c>
      <c r="D18711" s="57" t="s">
        <v>15676</v>
      </c>
      <c r="E18711" s="80">
        <f t="shared" si="877"/>
        <v>0</v>
      </c>
      <c r="F18711" s="49">
        <f t="shared" si="878"/>
        <v>1</v>
      </c>
      <c r="G18711" s="56"/>
      <c r="H18711" s="56"/>
      <c r="I18711" s="50"/>
      <c r="J18711" s="56"/>
      <c r="K18711" s="72">
        <v>3472</v>
      </c>
      <c r="L18711" s="72"/>
      <c r="M18711" s="76"/>
      <c r="N18711" s="73"/>
    </row>
    <row r="18712" spans="2:14" ht="30" customHeight="1">
      <c r="B18712" s="56">
        <f t="shared" si="876"/>
        <v>18695</v>
      </c>
      <c r="C18712" s="56">
        <f>IF(COUNT(G18712:M18712)&lt;3,SUM(G18712:M18712),SUM(LARGE(G18712:M18712,{1;2;3})))</f>
        <v>3472</v>
      </c>
      <c r="D18712" s="57" t="s">
        <v>15677</v>
      </c>
      <c r="E18712" s="80">
        <f t="shared" si="877"/>
        <v>0</v>
      </c>
      <c r="F18712" s="49">
        <f t="shared" si="878"/>
        <v>1</v>
      </c>
      <c r="G18712" s="56"/>
      <c r="H18712" s="56"/>
      <c r="I18712" s="50"/>
      <c r="J18712" s="56"/>
      <c r="K18712" s="72">
        <v>3472</v>
      </c>
      <c r="L18712" s="72"/>
      <c r="M18712" s="76"/>
      <c r="N18712" s="73"/>
    </row>
    <row r="18713" spans="2:14" ht="30" customHeight="1">
      <c r="B18713" s="56">
        <f t="shared" si="876"/>
        <v>18695</v>
      </c>
      <c r="C18713" s="56">
        <f>IF(COUNT(G18713:M18713)&lt;3,SUM(G18713:M18713),SUM(LARGE(G18713:M18713,{1;2;3})))</f>
        <v>3472</v>
      </c>
      <c r="D18713" s="57" t="s">
        <v>15678</v>
      </c>
      <c r="E18713" s="80">
        <f t="shared" si="877"/>
        <v>0</v>
      </c>
      <c r="F18713" s="49">
        <f t="shared" si="878"/>
        <v>1</v>
      </c>
      <c r="G18713" s="56"/>
      <c r="H18713" s="56"/>
      <c r="I18713" s="50"/>
      <c r="J18713" s="56"/>
      <c r="K18713" s="72">
        <v>3472</v>
      </c>
      <c r="L18713" s="72"/>
      <c r="M18713" s="76"/>
      <c r="N18713" s="73"/>
    </row>
    <row r="18714" spans="2:14" ht="30" customHeight="1">
      <c r="B18714" s="56">
        <f t="shared" si="876"/>
        <v>18695</v>
      </c>
      <c r="C18714" s="56">
        <f>IF(COUNT(G18714:M18714)&lt;3,SUM(G18714:M18714),SUM(LARGE(G18714:M18714,{1;2;3})))</f>
        <v>3472</v>
      </c>
      <c r="D18714" s="57" t="s">
        <v>15680</v>
      </c>
      <c r="E18714" s="80">
        <f t="shared" si="877"/>
        <v>0</v>
      </c>
      <c r="F18714" s="49">
        <f t="shared" si="878"/>
        <v>1</v>
      </c>
      <c r="G18714" s="56"/>
      <c r="H18714" s="56"/>
      <c r="I18714" s="50"/>
      <c r="J18714" s="56"/>
      <c r="K18714" s="72">
        <v>3472</v>
      </c>
      <c r="L18714" s="72"/>
      <c r="M18714" s="76"/>
      <c r="N18714" s="73"/>
    </row>
    <row r="18715" spans="2:14" ht="30" customHeight="1">
      <c r="B18715" s="35">
        <f t="shared" si="876"/>
        <v>18695</v>
      </c>
      <c r="C18715" s="35">
        <f>IF(COUNT(G18715:M18715)&lt;3,SUM(G18715:M18715),SUM(LARGE(G18715:M18715,{1;2;3})))</f>
        <v>3472</v>
      </c>
      <c r="D18715" s="37" t="s">
        <v>13553</v>
      </c>
      <c r="E18715" s="79">
        <f t="shared" si="877"/>
        <v>0</v>
      </c>
      <c r="F18715" s="45">
        <f t="shared" si="878"/>
        <v>1</v>
      </c>
      <c r="G18715" s="35"/>
      <c r="H18715" s="35"/>
      <c r="I18715" s="40"/>
      <c r="J18715" s="35">
        <v>3472</v>
      </c>
      <c r="K18715" s="69"/>
      <c r="L18715" s="69"/>
      <c r="M18715" s="77"/>
      <c r="N18715" s="70"/>
    </row>
    <row r="18716" spans="2:14" ht="30" customHeight="1">
      <c r="B18716" s="35">
        <f t="shared" si="876"/>
        <v>18695</v>
      </c>
      <c r="C18716" s="35">
        <f>IF(COUNT(G18716:M18716)&lt;3,SUM(G18716:M18716),SUM(LARGE(G18716:M18716,{1;2;3})))</f>
        <v>3472</v>
      </c>
      <c r="D18716" s="37" t="s">
        <v>13554</v>
      </c>
      <c r="E18716" s="79">
        <f t="shared" si="877"/>
        <v>0</v>
      </c>
      <c r="F18716" s="45">
        <f t="shared" si="878"/>
        <v>1</v>
      </c>
      <c r="G18716" s="35"/>
      <c r="H18716" s="35"/>
      <c r="I18716" s="40"/>
      <c r="J18716" s="35">
        <v>3472</v>
      </c>
      <c r="K18716" s="69"/>
      <c r="L18716" s="69"/>
      <c r="M18716" s="77"/>
      <c r="N18716" s="70"/>
    </row>
    <row r="18717" spans="2:14" ht="30" customHeight="1">
      <c r="B18717" s="35">
        <f t="shared" si="876"/>
        <v>18695</v>
      </c>
      <c r="C18717" s="35">
        <f>IF(COUNT(G18717:M18717)&lt;3,SUM(G18717:M18717),SUM(LARGE(G18717:M18717,{1;2;3})))</f>
        <v>3472</v>
      </c>
      <c r="D18717" s="37" t="s">
        <v>13555</v>
      </c>
      <c r="E18717" s="79">
        <f t="shared" si="877"/>
        <v>0</v>
      </c>
      <c r="F18717" s="45">
        <f t="shared" si="878"/>
        <v>1</v>
      </c>
      <c r="G18717" s="35"/>
      <c r="H18717" s="35"/>
      <c r="I18717" s="40"/>
      <c r="J18717" s="35">
        <v>3472</v>
      </c>
      <c r="K18717" s="69"/>
      <c r="L18717" s="69"/>
      <c r="M18717" s="77"/>
      <c r="N18717" s="70"/>
    </row>
    <row r="18718" spans="2:14" ht="30" customHeight="1">
      <c r="B18718" s="35">
        <f t="shared" si="876"/>
        <v>18695</v>
      </c>
      <c r="C18718" s="35">
        <f>IF(COUNT(G18718:M18718)&lt;3,SUM(G18718:M18718),SUM(LARGE(G18718:M18718,{1;2;3})))</f>
        <v>3472</v>
      </c>
      <c r="D18718" s="37" t="s">
        <v>11276</v>
      </c>
      <c r="E18718" s="79">
        <f t="shared" si="877"/>
        <v>0</v>
      </c>
      <c r="F18718" s="45">
        <f t="shared" si="878"/>
        <v>1</v>
      </c>
      <c r="G18718" s="35"/>
      <c r="H18718" s="35"/>
      <c r="I18718" s="40">
        <v>3472</v>
      </c>
      <c r="J18718" s="35"/>
      <c r="K18718" s="69"/>
      <c r="L18718" s="69"/>
      <c r="M18718" s="77"/>
      <c r="N18718" s="70"/>
    </row>
    <row r="18719" spans="2:14" ht="30" customHeight="1">
      <c r="B18719" s="35">
        <f t="shared" si="876"/>
        <v>18695</v>
      </c>
      <c r="C18719" s="35">
        <f>IF(COUNT(G18719:M18719)&lt;3,SUM(G18719:M18719),SUM(LARGE(G18719:M18719,{1;2;3})))</f>
        <v>3472</v>
      </c>
      <c r="D18719" s="37" t="s">
        <v>11279</v>
      </c>
      <c r="E18719" s="79">
        <f t="shared" si="877"/>
        <v>0</v>
      </c>
      <c r="F18719" s="45">
        <f t="shared" si="878"/>
        <v>1</v>
      </c>
      <c r="G18719" s="35"/>
      <c r="H18719" s="35"/>
      <c r="I18719" s="40">
        <v>3472</v>
      </c>
      <c r="J18719" s="35"/>
      <c r="K18719" s="69"/>
      <c r="L18719" s="69"/>
      <c r="M18719" s="77"/>
      <c r="N18719" s="70"/>
    </row>
    <row r="18720" spans="2:14" ht="30" customHeight="1">
      <c r="B18720" s="35">
        <f t="shared" si="876"/>
        <v>18695</v>
      </c>
      <c r="C18720" s="35">
        <f>IF(COUNT(G18720:M18720)&lt;3,SUM(G18720:M18720),SUM(LARGE(G18720:M18720,{1;2;3})))</f>
        <v>3472</v>
      </c>
      <c r="D18720" s="37" t="s">
        <v>9493</v>
      </c>
      <c r="E18720" s="79">
        <f t="shared" si="877"/>
        <v>0</v>
      </c>
      <c r="F18720" s="45">
        <f t="shared" si="878"/>
        <v>1</v>
      </c>
      <c r="G18720" s="35"/>
      <c r="H18720" s="35">
        <v>3472</v>
      </c>
      <c r="I18720" s="40"/>
      <c r="J18720" s="35"/>
      <c r="K18720" s="69"/>
      <c r="L18720" s="69"/>
      <c r="M18720" s="77"/>
      <c r="N18720" s="70"/>
    </row>
    <row r="18721" spans="2:14" ht="30" customHeight="1">
      <c r="B18721" s="35">
        <f t="shared" si="876"/>
        <v>18695</v>
      </c>
      <c r="C18721" s="35">
        <f>IF(COUNT(G18721:M18721)&lt;3,SUM(G18721:M18721),SUM(LARGE(G18721:M18721,{1;2;3})))</f>
        <v>3472</v>
      </c>
      <c r="D18721" s="37" t="s">
        <v>9496</v>
      </c>
      <c r="E18721" s="79">
        <f t="shared" si="877"/>
        <v>0</v>
      </c>
      <c r="F18721" s="45">
        <f t="shared" si="878"/>
        <v>1</v>
      </c>
      <c r="G18721" s="35"/>
      <c r="H18721" s="35">
        <v>3472</v>
      </c>
      <c r="I18721" s="40"/>
      <c r="J18721" s="35"/>
      <c r="K18721" s="69"/>
      <c r="L18721" s="69"/>
      <c r="M18721" s="77"/>
      <c r="N18721" s="70"/>
    </row>
    <row r="18722" spans="2:14" ht="30" customHeight="1">
      <c r="B18722" s="35">
        <f t="shared" si="876"/>
        <v>18695</v>
      </c>
      <c r="C18722" s="35">
        <f>IF(COUNT(G18722:M18722)&lt;3,SUM(G18722:M18722),SUM(LARGE(G18722:M18722,{1;2;3})))</f>
        <v>3472</v>
      </c>
      <c r="D18722" s="37" t="s">
        <v>9498</v>
      </c>
      <c r="E18722" s="79">
        <f t="shared" si="877"/>
        <v>0</v>
      </c>
      <c r="F18722" s="45">
        <f t="shared" si="878"/>
        <v>1</v>
      </c>
      <c r="G18722" s="35"/>
      <c r="H18722" s="35">
        <v>3472</v>
      </c>
      <c r="I18722" s="40"/>
      <c r="J18722" s="35"/>
      <c r="K18722" s="69"/>
      <c r="L18722" s="69"/>
      <c r="M18722" s="77"/>
      <c r="N18722" s="70"/>
    </row>
    <row r="18723" spans="2:14" ht="30" customHeight="1">
      <c r="B18723" s="35">
        <f t="shared" si="876"/>
        <v>18695</v>
      </c>
      <c r="C18723" s="35">
        <f>IF(COUNT(G18723:M18723)&lt;3,SUM(G18723:M18723),SUM(LARGE(G18723:M18723,{1;2;3})))</f>
        <v>3472</v>
      </c>
      <c r="D18723" s="37" t="s">
        <v>7214</v>
      </c>
      <c r="E18723" s="79">
        <f t="shared" si="877"/>
        <v>0</v>
      </c>
      <c r="F18723" s="45">
        <f t="shared" si="878"/>
        <v>1</v>
      </c>
      <c r="G18723" s="35">
        <v>3472</v>
      </c>
      <c r="H18723" s="35"/>
      <c r="I18723" s="40"/>
      <c r="J18723" s="35"/>
      <c r="K18723" s="69"/>
      <c r="L18723" s="69"/>
      <c r="M18723" s="77"/>
      <c r="N18723" s="70"/>
    </row>
    <row r="18724" spans="2:14" ht="30" customHeight="1">
      <c r="B18724" s="35">
        <f t="shared" si="876"/>
        <v>18695</v>
      </c>
      <c r="C18724" s="35">
        <f>IF(COUNT(G18724:M18724)&lt;3,SUM(G18724:M18724),SUM(LARGE(G18724:M18724,{1;2;3})))</f>
        <v>3472</v>
      </c>
      <c r="D18724" s="37" t="s">
        <v>7215</v>
      </c>
      <c r="E18724" s="79">
        <f t="shared" si="877"/>
        <v>0</v>
      </c>
      <c r="F18724" s="45">
        <f t="shared" si="878"/>
        <v>1</v>
      </c>
      <c r="G18724" s="35">
        <v>3472</v>
      </c>
      <c r="H18724" s="35"/>
      <c r="I18724" s="40"/>
      <c r="J18724" s="35"/>
      <c r="K18724" s="69"/>
      <c r="L18724" s="69"/>
      <c r="M18724" s="77"/>
      <c r="N18724" s="70"/>
    </row>
    <row r="18725" spans="2:14" ht="30" customHeight="1">
      <c r="B18725" s="35">
        <f t="shared" si="876"/>
        <v>18695</v>
      </c>
      <c r="C18725" s="35">
        <f>IF(COUNT(G18725:M18725)&lt;3,SUM(G18725:M18725),SUM(LARGE(G18725:M18725,{1;2;3})))</f>
        <v>3472</v>
      </c>
      <c r="D18725" s="37" t="s">
        <v>7216</v>
      </c>
      <c r="E18725" s="79">
        <f t="shared" si="877"/>
        <v>0</v>
      </c>
      <c r="F18725" s="45">
        <f t="shared" si="878"/>
        <v>1</v>
      </c>
      <c r="G18725" s="35">
        <v>3472</v>
      </c>
      <c r="H18725" s="35"/>
      <c r="I18725" s="40"/>
      <c r="J18725" s="35"/>
      <c r="K18725" s="69"/>
      <c r="L18725" s="69"/>
      <c r="M18725" s="77"/>
      <c r="N18725" s="70"/>
    </row>
    <row r="18726" spans="2:14" ht="30" customHeight="1">
      <c r="B18726" s="35">
        <f t="shared" si="876"/>
        <v>18695</v>
      </c>
      <c r="C18726" s="35">
        <f>IF(COUNT(G18726:M18726)&lt;3,SUM(G18726:M18726),SUM(LARGE(G18726:M18726,{1;2;3})))</f>
        <v>3472</v>
      </c>
      <c r="D18726" s="37" t="s">
        <v>7217</v>
      </c>
      <c r="E18726" s="79">
        <f t="shared" si="877"/>
        <v>0</v>
      </c>
      <c r="F18726" s="45">
        <f t="shared" si="878"/>
        <v>1</v>
      </c>
      <c r="G18726" s="35">
        <v>3472</v>
      </c>
      <c r="H18726" s="35"/>
      <c r="I18726" s="40"/>
      <c r="J18726" s="35"/>
      <c r="K18726" s="69"/>
      <c r="L18726" s="69"/>
      <c r="M18726" s="77"/>
      <c r="N18726" s="70"/>
    </row>
    <row r="18727" spans="2:14" ht="30" customHeight="1">
      <c r="B18727" s="35">
        <f t="shared" si="876"/>
        <v>18695</v>
      </c>
      <c r="C18727" s="35">
        <f>IF(COUNT(G18727:M18727)&lt;3,SUM(G18727:M18727),SUM(LARGE(G18727:M18727,{1;2;3})))</f>
        <v>3472</v>
      </c>
      <c r="D18727" s="37" t="s">
        <v>7218</v>
      </c>
      <c r="E18727" s="79">
        <f t="shared" si="877"/>
        <v>0</v>
      </c>
      <c r="F18727" s="45">
        <f t="shared" si="878"/>
        <v>1</v>
      </c>
      <c r="G18727" s="35">
        <v>3472</v>
      </c>
      <c r="H18727" s="35"/>
      <c r="I18727" s="40"/>
      <c r="J18727" s="35"/>
      <c r="K18727" s="69"/>
      <c r="L18727" s="69"/>
      <c r="M18727" s="77"/>
      <c r="N18727" s="70"/>
    </row>
    <row r="18728" spans="2:14" ht="30" customHeight="1">
      <c r="B18728" s="35">
        <f t="shared" si="876"/>
        <v>18695</v>
      </c>
      <c r="C18728" s="35">
        <f>IF(COUNT(G18728:M18728)&lt;3,SUM(G18728:M18728),SUM(LARGE(G18728:M18728,{1;2;3})))</f>
        <v>3472</v>
      </c>
      <c r="D18728" s="37" t="s">
        <v>7220</v>
      </c>
      <c r="E18728" s="79">
        <f t="shared" si="877"/>
        <v>0</v>
      </c>
      <c r="F18728" s="45">
        <f t="shared" si="878"/>
        <v>1</v>
      </c>
      <c r="G18728" s="35">
        <v>3472</v>
      </c>
      <c r="H18728" s="35"/>
      <c r="I18728" s="40"/>
      <c r="J18728" s="35"/>
      <c r="K18728" s="69"/>
      <c r="L18728" s="69"/>
      <c r="M18728" s="77"/>
      <c r="N18728" s="70"/>
    </row>
    <row r="18729" spans="2:14" ht="30" customHeight="1">
      <c r="B18729" s="35">
        <f t="shared" si="876"/>
        <v>18695</v>
      </c>
      <c r="C18729" s="35">
        <f>IF(COUNT(G18729:M18729)&lt;3,SUM(G18729:M18729),SUM(LARGE(G18729:M18729,{1;2;3})))</f>
        <v>3472</v>
      </c>
      <c r="D18729" s="37" t="s">
        <v>7221</v>
      </c>
      <c r="E18729" s="79">
        <f t="shared" si="877"/>
        <v>0</v>
      </c>
      <c r="F18729" s="45">
        <f t="shared" si="878"/>
        <v>1</v>
      </c>
      <c r="G18729" s="35">
        <v>3472</v>
      </c>
      <c r="H18729" s="35"/>
      <c r="I18729" s="40"/>
      <c r="J18729" s="35"/>
      <c r="K18729" s="69"/>
      <c r="L18729" s="69"/>
      <c r="M18729" s="77"/>
      <c r="N18729" s="70"/>
    </row>
    <row r="18730" spans="2:14" ht="30" customHeight="1">
      <c r="B18730" s="63">
        <f t="shared" si="876"/>
        <v>18726</v>
      </c>
      <c r="C18730" s="63">
        <f>IF(COUNT(G18730:M18730)&lt;3,SUM(G18730:M18730),SUM(LARGE(G18730:M18730,{1;2;3})))</f>
        <v>3471</v>
      </c>
      <c r="D18730" s="64" t="s">
        <v>19493</v>
      </c>
      <c r="E18730" s="81">
        <f t="shared" si="877"/>
        <v>0</v>
      </c>
      <c r="F18730" s="66">
        <f t="shared" si="878"/>
        <v>1</v>
      </c>
      <c r="G18730" s="63"/>
      <c r="H18730" s="63"/>
      <c r="I18730" s="67"/>
      <c r="J18730" s="63"/>
      <c r="K18730" s="74"/>
      <c r="L18730" s="74"/>
      <c r="M18730" s="86">
        <v>3471</v>
      </c>
      <c r="N18730" s="75"/>
    </row>
    <row r="18731" spans="2:14" ht="30" customHeight="1">
      <c r="B18731" s="63">
        <f t="shared" si="876"/>
        <v>18726</v>
      </c>
      <c r="C18731" s="63">
        <f>IF(COUNT(G18731:M18731)&lt;3,SUM(G18731:M18731),SUM(LARGE(G18731:M18731,{1;2;3})))</f>
        <v>3471</v>
      </c>
      <c r="D18731" s="64" t="s">
        <v>19494</v>
      </c>
      <c r="E18731" s="81">
        <f t="shared" si="877"/>
        <v>0</v>
      </c>
      <c r="F18731" s="66">
        <f t="shared" si="878"/>
        <v>1</v>
      </c>
      <c r="G18731" s="63"/>
      <c r="H18731" s="63"/>
      <c r="I18731" s="67"/>
      <c r="J18731" s="63"/>
      <c r="K18731" s="74"/>
      <c r="L18731" s="74"/>
      <c r="M18731" s="86">
        <v>3471</v>
      </c>
      <c r="N18731" s="75"/>
    </row>
    <row r="18732" spans="2:14" ht="30" customHeight="1">
      <c r="B18732" s="63">
        <f t="shared" si="876"/>
        <v>18726</v>
      </c>
      <c r="C18732" s="63">
        <f>IF(COUNT(G18732:M18732)&lt;3,SUM(G18732:M18732),SUM(LARGE(G18732:M18732,{1;2;3})))</f>
        <v>3471</v>
      </c>
      <c r="D18732" s="64" t="s">
        <v>19495</v>
      </c>
      <c r="E18732" s="81">
        <f t="shared" si="877"/>
        <v>0</v>
      </c>
      <c r="F18732" s="66">
        <f t="shared" si="878"/>
        <v>1</v>
      </c>
      <c r="G18732" s="63"/>
      <c r="H18732" s="63"/>
      <c r="I18732" s="67"/>
      <c r="J18732" s="63"/>
      <c r="K18732" s="74"/>
      <c r="L18732" s="74"/>
      <c r="M18732" s="86">
        <v>3471</v>
      </c>
      <c r="N18732" s="75"/>
    </row>
    <row r="18733" spans="2:14" ht="30" customHeight="1">
      <c r="B18733" s="63">
        <f t="shared" si="876"/>
        <v>18726</v>
      </c>
      <c r="C18733" s="63">
        <f>IF(COUNT(G18733:M18733)&lt;3,SUM(G18733:M18733),SUM(LARGE(G18733:M18733,{1;2;3})))</f>
        <v>3471</v>
      </c>
      <c r="D18733" s="64" t="s">
        <v>19496</v>
      </c>
      <c r="E18733" s="81">
        <f t="shared" si="877"/>
        <v>0</v>
      </c>
      <c r="F18733" s="66">
        <f t="shared" si="878"/>
        <v>1</v>
      </c>
      <c r="G18733" s="63"/>
      <c r="H18733" s="63"/>
      <c r="I18733" s="67"/>
      <c r="J18733" s="63"/>
      <c r="K18733" s="74"/>
      <c r="L18733" s="74"/>
      <c r="M18733" s="86">
        <v>3471</v>
      </c>
      <c r="N18733" s="75"/>
    </row>
    <row r="18734" spans="2:14" ht="30" customHeight="1">
      <c r="B18734" s="63">
        <f t="shared" si="876"/>
        <v>18726</v>
      </c>
      <c r="C18734" s="63">
        <f>IF(COUNT(G18734:M18734)&lt;3,SUM(G18734:M18734),SUM(LARGE(G18734:M18734,{1;2;3})))</f>
        <v>3471</v>
      </c>
      <c r="D18734" s="64" t="s">
        <v>19497</v>
      </c>
      <c r="E18734" s="81">
        <f t="shared" si="877"/>
        <v>0</v>
      </c>
      <c r="F18734" s="66">
        <f t="shared" si="878"/>
        <v>1</v>
      </c>
      <c r="G18734" s="63"/>
      <c r="H18734" s="63"/>
      <c r="I18734" s="67"/>
      <c r="J18734" s="63"/>
      <c r="K18734" s="74"/>
      <c r="L18734" s="74"/>
      <c r="M18734" s="86">
        <v>3471</v>
      </c>
      <c r="N18734" s="75"/>
    </row>
    <row r="18735" spans="2:14" ht="30" customHeight="1">
      <c r="B18735" s="63">
        <f t="shared" si="876"/>
        <v>18726</v>
      </c>
      <c r="C18735" s="63">
        <f>IF(COUNT(G18735:M18735)&lt;3,SUM(G18735:M18735),SUM(LARGE(G18735:M18735,{1;2;3})))</f>
        <v>3471</v>
      </c>
      <c r="D18735" s="64" t="s">
        <v>19498</v>
      </c>
      <c r="E18735" s="81">
        <f t="shared" si="877"/>
        <v>0</v>
      </c>
      <c r="F18735" s="66">
        <f t="shared" si="878"/>
        <v>1</v>
      </c>
      <c r="G18735" s="63"/>
      <c r="H18735" s="63"/>
      <c r="I18735" s="67"/>
      <c r="J18735" s="63"/>
      <c r="K18735" s="74"/>
      <c r="L18735" s="74"/>
      <c r="M18735" s="86">
        <v>3471</v>
      </c>
      <c r="N18735" s="75"/>
    </row>
    <row r="18736" spans="2:14" ht="30" customHeight="1">
      <c r="B18736" s="63">
        <f t="shared" si="876"/>
        <v>18726</v>
      </c>
      <c r="C18736" s="63">
        <f>IF(COUNT(G18736:M18736)&lt;3,SUM(G18736:M18736),SUM(LARGE(G18736:M18736,{1;2;3})))</f>
        <v>3471</v>
      </c>
      <c r="D18736" s="64" t="s">
        <v>18222</v>
      </c>
      <c r="E18736" s="81">
        <f t="shared" si="877"/>
        <v>0</v>
      </c>
      <c r="F18736" s="66">
        <f t="shared" si="878"/>
        <v>1</v>
      </c>
      <c r="G18736" s="63"/>
      <c r="H18736" s="63"/>
      <c r="I18736" s="67"/>
      <c r="J18736" s="63"/>
      <c r="K18736" s="74"/>
      <c r="L18736" s="74">
        <v>3471</v>
      </c>
      <c r="M18736" s="86"/>
      <c r="N18736" s="75"/>
    </row>
    <row r="18737" spans="2:14" ht="30" customHeight="1">
      <c r="B18737" s="63">
        <f t="shared" si="876"/>
        <v>18726</v>
      </c>
      <c r="C18737" s="63">
        <f>IF(COUNT(G18737:M18737)&lt;3,SUM(G18737:M18737),SUM(LARGE(G18737:M18737,{1;2;3})))</f>
        <v>3471</v>
      </c>
      <c r="D18737" s="64" t="s">
        <v>18223</v>
      </c>
      <c r="E18737" s="81">
        <f t="shared" si="877"/>
        <v>0</v>
      </c>
      <c r="F18737" s="66">
        <f t="shared" si="878"/>
        <v>1</v>
      </c>
      <c r="G18737" s="63"/>
      <c r="H18737" s="63"/>
      <c r="I18737" s="67"/>
      <c r="J18737" s="63"/>
      <c r="K18737" s="74"/>
      <c r="L18737" s="74">
        <v>3471</v>
      </c>
      <c r="M18737" s="86"/>
      <c r="N18737" s="75"/>
    </row>
    <row r="18738" spans="2:14" ht="30" customHeight="1">
      <c r="B18738" s="63">
        <f t="shared" si="876"/>
        <v>18726</v>
      </c>
      <c r="C18738" s="63">
        <f>IF(COUNT(G18738:M18738)&lt;3,SUM(G18738:M18738),SUM(LARGE(G18738:M18738,{1;2;3})))</f>
        <v>3471</v>
      </c>
      <c r="D18738" s="64" t="s">
        <v>18224</v>
      </c>
      <c r="E18738" s="81">
        <f t="shared" si="877"/>
        <v>0</v>
      </c>
      <c r="F18738" s="66">
        <f t="shared" si="878"/>
        <v>1</v>
      </c>
      <c r="G18738" s="63"/>
      <c r="H18738" s="63"/>
      <c r="I18738" s="67"/>
      <c r="J18738" s="63"/>
      <c r="K18738" s="74"/>
      <c r="L18738" s="74">
        <v>3471</v>
      </c>
      <c r="M18738" s="86"/>
      <c r="N18738" s="75"/>
    </row>
    <row r="18739" spans="2:14" ht="30" customHeight="1">
      <c r="B18739" s="63">
        <f t="shared" si="876"/>
        <v>18726</v>
      </c>
      <c r="C18739" s="63">
        <f>IF(COUNT(G18739:M18739)&lt;3,SUM(G18739:M18739),SUM(LARGE(G18739:M18739,{1;2;3})))</f>
        <v>3471</v>
      </c>
      <c r="D18739" s="64" t="s">
        <v>18225</v>
      </c>
      <c r="E18739" s="81">
        <f t="shared" si="877"/>
        <v>0</v>
      </c>
      <c r="F18739" s="66">
        <f t="shared" si="878"/>
        <v>1</v>
      </c>
      <c r="G18739" s="63"/>
      <c r="H18739" s="63"/>
      <c r="I18739" s="67"/>
      <c r="J18739" s="63"/>
      <c r="K18739" s="74"/>
      <c r="L18739" s="74">
        <v>3471</v>
      </c>
      <c r="M18739" s="86"/>
      <c r="N18739" s="75"/>
    </row>
    <row r="18740" spans="2:14" ht="30" customHeight="1">
      <c r="B18740" s="63">
        <f t="shared" si="876"/>
        <v>18726</v>
      </c>
      <c r="C18740" s="63">
        <f>IF(COUNT(G18740:M18740)&lt;3,SUM(G18740:M18740),SUM(LARGE(G18740:M18740,{1;2;3})))</f>
        <v>3471</v>
      </c>
      <c r="D18740" s="64" t="s">
        <v>18226</v>
      </c>
      <c r="E18740" s="81">
        <f t="shared" si="877"/>
        <v>0</v>
      </c>
      <c r="F18740" s="66">
        <f t="shared" si="878"/>
        <v>1</v>
      </c>
      <c r="G18740" s="63"/>
      <c r="H18740" s="63"/>
      <c r="I18740" s="67"/>
      <c r="J18740" s="63"/>
      <c r="K18740" s="74"/>
      <c r="L18740" s="74">
        <v>3471</v>
      </c>
      <c r="M18740" s="86"/>
      <c r="N18740" s="75"/>
    </row>
    <row r="18741" spans="2:14" ht="30" customHeight="1">
      <c r="B18741" s="56">
        <f t="shared" si="876"/>
        <v>18726</v>
      </c>
      <c r="C18741" s="56">
        <f>IF(COUNT(G18741:M18741)&lt;3,SUM(G18741:M18741),SUM(LARGE(G18741:M18741,{1;2;3})))</f>
        <v>3471</v>
      </c>
      <c r="D18741" s="57" t="s">
        <v>15681</v>
      </c>
      <c r="E18741" s="80">
        <f t="shared" si="877"/>
        <v>0</v>
      </c>
      <c r="F18741" s="49">
        <f t="shared" si="878"/>
        <v>1</v>
      </c>
      <c r="G18741" s="56"/>
      <c r="H18741" s="56"/>
      <c r="I18741" s="50"/>
      <c r="J18741" s="56"/>
      <c r="K18741" s="72">
        <v>3471</v>
      </c>
      <c r="L18741" s="72"/>
      <c r="M18741" s="76"/>
      <c r="N18741" s="73"/>
    </row>
    <row r="18742" spans="2:14" ht="30" customHeight="1">
      <c r="B18742" s="56">
        <f t="shared" si="876"/>
        <v>18726</v>
      </c>
      <c r="C18742" s="56">
        <f>IF(COUNT(G18742:M18742)&lt;3,SUM(G18742:M18742),SUM(LARGE(G18742:M18742,{1;2;3})))</f>
        <v>3471</v>
      </c>
      <c r="D18742" s="57" t="s">
        <v>15682</v>
      </c>
      <c r="E18742" s="80">
        <f t="shared" si="877"/>
        <v>0</v>
      </c>
      <c r="F18742" s="49">
        <f t="shared" si="878"/>
        <v>1</v>
      </c>
      <c r="G18742" s="56"/>
      <c r="H18742" s="56"/>
      <c r="I18742" s="50"/>
      <c r="J18742" s="56"/>
      <c r="K18742" s="72">
        <v>3471</v>
      </c>
      <c r="L18742" s="72"/>
      <c r="M18742" s="76"/>
      <c r="N18742" s="73"/>
    </row>
    <row r="18743" spans="2:14" ht="30" customHeight="1">
      <c r="B18743" s="56">
        <f t="shared" si="876"/>
        <v>18726</v>
      </c>
      <c r="C18743" s="56">
        <f>IF(COUNT(G18743:M18743)&lt;3,SUM(G18743:M18743),SUM(LARGE(G18743:M18743,{1;2;3})))</f>
        <v>3471</v>
      </c>
      <c r="D18743" s="57" t="s">
        <v>15683</v>
      </c>
      <c r="E18743" s="80">
        <f t="shared" si="877"/>
        <v>0</v>
      </c>
      <c r="F18743" s="49">
        <f t="shared" si="878"/>
        <v>1</v>
      </c>
      <c r="G18743" s="56"/>
      <c r="H18743" s="56"/>
      <c r="I18743" s="50"/>
      <c r="J18743" s="56"/>
      <c r="K18743" s="72">
        <v>3471</v>
      </c>
      <c r="L18743" s="72"/>
      <c r="M18743" s="76"/>
      <c r="N18743" s="73"/>
    </row>
    <row r="18744" spans="2:14" ht="30" customHeight="1">
      <c r="B18744" s="56">
        <f t="shared" si="876"/>
        <v>18726</v>
      </c>
      <c r="C18744" s="56">
        <f>IF(COUNT(G18744:M18744)&lt;3,SUM(G18744:M18744),SUM(LARGE(G18744:M18744,{1;2;3})))</f>
        <v>3471</v>
      </c>
      <c r="D18744" s="57" t="s">
        <v>15684</v>
      </c>
      <c r="E18744" s="80">
        <f t="shared" si="877"/>
        <v>0</v>
      </c>
      <c r="F18744" s="49">
        <f t="shared" si="878"/>
        <v>1</v>
      </c>
      <c r="G18744" s="56"/>
      <c r="H18744" s="56"/>
      <c r="I18744" s="50"/>
      <c r="J18744" s="56"/>
      <c r="K18744" s="72">
        <v>3471</v>
      </c>
      <c r="L18744" s="72"/>
      <c r="M18744" s="76"/>
      <c r="N18744" s="73"/>
    </row>
    <row r="18745" spans="2:14" ht="30" customHeight="1">
      <c r="B18745" s="56">
        <f t="shared" si="876"/>
        <v>18726</v>
      </c>
      <c r="C18745" s="56">
        <f>IF(COUNT(G18745:M18745)&lt;3,SUM(G18745:M18745),SUM(LARGE(G18745:M18745,{1;2;3})))</f>
        <v>3471</v>
      </c>
      <c r="D18745" s="57" t="s">
        <v>15685</v>
      </c>
      <c r="E18745" s="80">
        <f t="shared" si="877"/>
        <v>0</v>
      </c>
      <c r="F18745" s="49">
        <f t="shared" si="878"/>
        <v>1</v>
      </c>
      <c r="G18745" s="56"/>
      <c r="H18745" s="56"/>
      <c r="I18745" s="50"/>
      <c r="J18745" s="56"/>
      <c r="K18745" s="72">
        <v>3471</v>
      </c>
      <c r="L18745" s="72"/>
      <c r="M18745" s="76"/>
      <c r="N18745" s="73"/>
    </row>
    <row r="18746" spans="2:14" ht="30" customHeight="1">
      <c r="B18746" s="56">
        <f t="shared" si="876"/>
        <v>18726</v>
      </c>
      <c r="C18746" s="56">
        <f>IF(COUNT(G18746:M18746)&lt;3,SUM(G18746:M18746),SUM(LARGE(G18746:M18746,{1;2;3})))</f>
        <v>3471</v>
      </c>
      <c r="D18746" s="57" t="s">
        <v>15686</v>
      </c>
      <c r="E18746" s="80">
        <f t="shared" si="877"/>
        <v>0</v>
      </c>
      <c r="F18746" s="49">
        <f t="shared" si="878"/>
        <v>1</v>
      </c>
      <c r="G18746" s="56"/>
      <c r="H18746" s="56"/>
      <c r="I18746" s="50"/>
      <c r="J18746" s="56"/>
      <c r="K18746" s="72">
        <v>3471</v>
      </c>
      <c r="L18746" s="72"/>
      <c r="M18746" s="76"/>
      <c r="N18746" s="73"/>
    </row>
    <row r="18747" spans="2:14" ht="30" customHeight="1">
      <c r="B18747" s="56">
        <f t="shared" si="876"/>
        <v>18726</v>
      </c>
      <c r="C18747" s="56">
        <f>IF(COUNT(G18747:M18747)&lt;3,SUM(G18747:M18747),SUM(LARGE(G18747:M18747,{1;2;3})))</f>
        <v>3471</v>
      </c>
      <c r="D18747" s="57" t="s">
        <v>15687</v>
      </c>
      <c r="E18747" s="80">
        <f t="shared" si="877"/>
        <v>0</v>
      </c>
      <c r="F18747" s="49">
        <f t="shared" si="878"/>
        <v>1</v>
      </c>
      <c r="G18747" s="56"/>
      <c r="H18747" s="56"/>
      <c r="I18747" s="50"/>
      <c r="J18747" s="56"/>
      <c r="K18747" s="72">
        <v>3471</v>
      </c>
      <c r="L18747" s="72"/>
      <c r="M18747" s="76"/>
      <c r="N18747" s="73"/>
    </row>
    <row r="18748" spans="2:14" ht="30" customHeight="1">
      <c r="B18748" s="35">
        <f t="shared" si="876"/>
        <v>18726</v>
      </c>
      <c r="C18748" s="35">
        <f>IF(COUNT(G18748:M18748)&lt;3,SUM(G18748:M18748),SUM(LARGE(G18748:M18748,{1;2;3})))</f>
        <v>3471</v>
      </c>
      <c r="D18748" s="37" t="s">
        <v>13556</v>
      </c>
      <c r="E18748" s="79">
        <f t="shared" si="877"/>
        <v>0</v>
      </c>
      <c r="F18748" s="45">
        <f t="shared" si="878"/>
        <v>1</v>
      </c>
      <c r="G18748" s="35"/>
      <c r="H18748" s="35"/>
      <c r="I18748" s="40"/>
      <c r="J18748" s="35">
        <v>3471</v>
      </c>
      <c r="K18748" s="69"/>
      <c r="L18748" s="69"/>
      <c r="M18748" s="77"/>
      <c r="N18748" s="70"/>
    </row>
    <row r="18749" spans="2:14" ht="30" customHeight="1">
      <c r="B18749" s="35">
        <f t="shared" si="876"/>
        <v>18726</v>
      </c>
      <c r="C18749" s="35">
        <f>IF(COUNT(G18749:M18749)&lt;3,SUM(G18749:M18749),SUM(LARGE(G18749:M18749,{1;2;3})))</f>
        <v>3471</v>
      </c>
      <c r="D18749" s="37" t="s">
        <v>13557</v>
      </c>
      <c r="E18749" s="79">
        <f t="shared" si="877"/>
        <v>0</v>
      </c>
      <c r="F18749" s="45">
        <f t="shared" si="878"/>
        <v>1</v>
      </c>
      <c r="G18749" s="35"/>
      <c r="H18749" s="35"/>
      <c r="I18749" s="40"/>
      <c r="J18749" s="35">
        <v>3471</v>
      </c>
      <c r="K18749" s="69"/>
      <c r="L18749" s="69"/>
      <c r="M18749" s="77"/>
      <c r="N18749" s="70"/>
    </row>
    <row r="18750" spans="2:14" ht="30" customHeight="1">
      <c r="B18750" s="35">
        <f t="shared" si="876"/>
        <v>18726</v>
      </c>
      <c r="C18750" s="35">
        <f>IF(COUNT(G18750:M18750)&lt;3,SUM(G18750:M18750),SUM(LARGE(G18750:M18750,{1;2;3})))</f>
        <v>3471</v>
      </c>
      <c r="D18750" s="37" t="s">
        <v>13562</v>
      </c>
      <c r="E18750" s="79">
        <f t="shared" si="877"/>
        <v>0</v>
      </c>
      <c r="F18750" s="45">
        <f t="shared" si="878"/>
        <v>1</v>
      </c>
      <c r="G18750" s="35"/>
      <c r="H18750" s="35"/>
      <c r="I18750" s="40"/>
      <c r="J18750" s="35">
        <v>3471</v>
      </c>
      <c r="K18750" s="69"/>
      <c r="L18750" s="69"/>
      <c r="M18750" s="77"/>
      <c r="N18750" s="70"/>
    </row>
    <row r="18751" spans="2:14" ht="30" customHeight="1">
      <c r="B18751" s="35">
        <f t="shared" si="876"/>
        <v>18726</v>
      </c>
      <c r="C18751" s="35">
        <f>IF(COUNT(G18751:M18751)&lt;3,SUM(G18751:M18751),SUM(LARGE(G18751:M18751,{1;2;3})))</f>
        <v>3471</v>
      </c>
      <c r="D18751" s="37" t="s">
        <v>11282</v>
      </c>
      <c r="E18751" s="79">
        <f t="shared" si="877"/>
        <v>0</v>
      </c>
      <c r="F18751" s="45">
        <f t="shared" si="878"/>
        <v>1</v>
      </c>
      <c r="G18751" s="35"/>
      <c r="H18751" s="35"/>
      <c r="I18751" s="40">
        <v>3471</v>
      </c>
      <c r="J18751" s="35"/>
      <c r="K18751" s="69"/>
      <c r="L18751" s="69"/>
      <c r="M18751" s="77"/>
      <c r="N18751" s="70"/>
    </row>
    <row r="18752" spans="2:14" ht="30" customHeight="1">
      <c r="B18752" s="35">
        <f t="shared" si="876"/>
        <v>18726</v>
      </c>
      <c r="C18752" s="35">
        <f>IF(COUNT(G18752:M18752)&lt;3,SUM(G18752:M18752),SUM(LARGE(G18752:M18752,{1;2;3})))</f>
        <v>3471</v>
      </c>
      <c r="D18752" s="37" t="s">
        <v>11283</v>
      </c>
      <c r="E18752" s="79">
        <f t="shared" si="877"/>
        <v>0</v>
      </c>
      <c r="F18752" s="45">
        <f t="shared" si="878"/>
        <v>1</v>
      </c>
      <c r="G18752" s="35"/>
      <c r="H18752" s="35"/>
      <c r="I18752" s="40">
        <v>3471</v>
      </c>
      <c r="J18752" s="35"/>
      <c r="K18752" s="69"/>
      <c r="L18752" s="69"/>
      <c r="M18752" s="77"/>
      <c r="N18752" s="70"/>
    </row>
    <row r="18753" spans="2:14" ht="30" customHeight="1">
      <c r="B18753" s="35">
        <f t="shared" si="876"/>
        <v>18726</v>
      </c>
      <c r="C18753" s="35">
        <f>IF(COUNT(G18753:M18753)&lt;3,SUM(G18753:M18753),SUM(LARGE(G18753:M18753,{1;2;3})))</f>
        <v>3471</v>
      </c>
      <c r="D18753" s="37" t="s">
        <v>11285</v>
      </c>
      <c r="E18753" s="79">
        <f t="shared" si="877"/>
        <v>0</v>
      </c>
      <c r="F18753" s="45">
        <f t="shared" si="878"/>
        <v>1</v>
      </c>
      <c r="G18753" s="35"/>
      <c r="H18753" s="35"/>
      <c r="I18753" s="40">
        <v>3471</v>
      </c>
      <c r="J18753" s="35"/>
      <c r="K18753" s="69"/>
      <c r="L18753" s="69"/>
      <c r="M18753" s="77"/>
      <c r="N18753" s="70"/>
    </row>
    <row r="18754" spans="2:14" ht="30" customHeight="1">
      <c r="B18754" s="35">
        <f t="shared" si="876"/>
        <v>18726</v>
      </c>
      <c r="C18754" s="35">
        <f>IF(COUNT(G18754:M18754)&lt;3,SUM(G18754:M18754),SUM(LARGE(G18754:M18754,{1;2;3})))</f>
        <v>3471</v>
      </c>
      <c r="D18754" s="37" t="s">
        <v>11286</v>
      </c>
      <c r="E18754" s="79">
        <f t="shared" si="877"/>
        <v>0</v>
      </c>
      <c r="F18754" s="45">
        <f t="shared" si="878"/>
        <v>1</v>
      </c>
      <c r="G18754" s="35"/>
      <c r="H18754" s="35"/>
      <c r="I18754" s="40">
        <v>3471</v>
      </c>
      <c r="J18754" s="35"/>
      <c r="K18754" s="69"/>
      <c r="L18754" s="69"/>
      <c r="M18754" s="77"/>
      <c r="N18754" s="70"/>
    </row>
    <row r="18755" spans="2:14" ht="30" customHeight="1">
      <c r="B18755" s="35">
        <f t="shared" si="876"/>
        <v>18726</v>
      </c>
      <c r="C18755" s="35">
        <f>IF(COUNT(G18755:M18755)&lt;3,SUM(G18755:M18755),SUM(LARGE(G18755:M18755,{1;2;3})))</f>
        <v>3471</v>
      </c>
      <c r="D18755" s="37" t="s">
        <v>11289</v>
      </c>
      <c r="E18755" s="79">
        <f t="shared" si="877"/>
        <v>0</v>
      </c>
      <c r="F18755" s="45">
        <f t="shared" si="878"/>
        <v>1</v>
      </c>
      <c r="G18755" s="35"/>
      <c r="H18755" s="35"/>
      <c r="I18755" s="40">
        <v>3471</v>
      </c>
      <c r="J18755" s="35"/>
      <c r="K18755" s="69"/>
      <c r="L18755" s="69"/>
      <c r="M18755" s="77"/>
      <c r="N18755" s="70"/>
    </row>
    <row r="18756" spans="2:14" ht="30" customHeight="1">
      <c r="B18756" s="35">
        <f t="shared" si="876"/>
        <v>18726</v>
      </c>
      <c r="C18756" s="35">
        <f>IF(COUNT(G18756:M18756)&lt;3,SUM(G18756:M18756),SUM(LARGE(G18756:M18756,{1;2;3})))</f>
        <v>3471</v>
      </c>
      <c r="D18756" s="37" t="s">
        <v>11290</v>
      </c>
      <c r="E18756" s="79">
        <f t="shared" si="877"/>
        <v>0</v>
      </c>
      <c r="F18756" s="45">
        <f t="shared" si="878"/>
        <v>1</v>
      </c>
      <c r="G18756" s="35"/>
      <c r="H18756" s="35"/>
      <c r="I18756" s="40">
        <v>3471</v>
      </c>
      <c r="J18756" s="35"/>
      <c r="K18756" s="69"/>
      <c r="L18756" s="69"/>
      <c r="M18756" s="77"/>
      <c r="N18756" s="70"/>
    </row>
    <row r="18757" spans="2:14" ht="30" customHeight="1">
      <c r="B18757" s="35">
        <f t="shared" ref="B18757:B18820" si="879">RANK(C18757,$C$5:$C$20000,0)</f>
        <v>18726</v>
      </c>
      <c r="C18757" s="35">
        <f>IF(COUNT(G18757:M18757)&lt;3,SUM(G18757:M18757),SUM(LARGE(G18757:M18757,{1;2;3})))</f>
        <v>3471</v>
      </c>
      <c r="D18757" s="37" t="s">
        <v>9500</v>
      </c>
      <c r="E18757" s="79">
        <f t="shared" ref="E18757:E18820" si="880">IF(F18757&lt;3,0,LARGE(G18757:N18757,3))</f>
        <v>0</v>
      </c>
      <c r="F18757" s="45">
        <f t="shared" ref="F18757:F18820" si="881">COUNT(G18757:M18757)</f>
        <v>1</v>
      </c>
      <c r="G18757" s="35"/>
      <c r="H18757" s="35">
        <v>3471</v>
      </c>
      <c r="I18757" s="40"/>
      <c r="J18757" s="35"/>
      <c r="K18757" s="69"/>
      <c r="L18757" s="69"/>
      <c r="M18757" s="77"/>
      <c r="N18757" s="70"/>
    </row>
    <row r="18758" spans="2:14" ht="30" customHeight="1">
      <c r="B18758" s="35">
        <f t="shared" si="879"/>
        <v>18726</v>
      </c>
      <c r="C18758" s="35">
        <f>IF(COUNT(G18758:M18758)&lt;3,SUM(G18758:M18758),SUM(LARGE(G18758:M18758,{1;2;3})))</f>
        <v>3471</v>
      </c>
      <c r="D18758" s="37" t="s">
        <v>9501</v>
      </c>
      <c r="E18758" s="79">
        <f t="shared" si="880"/>
        <v>0</v>
      </c>
      <c r="F18758" s="45">
        <f t="shared" si="881"/>
        <v>1</v>
      </c>
      <c r="G18758" s="35"/>
      <c r="H18758" s="35">
        <v>3471</v>
      </c>
      <c r="I18758" s="40"/>
      <c r="J18758" s="35"/>
      <c r="K18758" s="69"/>
      <c r="L18758" s="69"/>
      <c r="M18758" s="77"/>
      <c r="N18758" s="70"/>
    </row>
    <row r="18759" spans="2:14" ht="30" customHeight="1">
      <c r="B18759" s="35">
        <f t="shared" si="879"/>
        <v>18726</v>
      </c>
      <c r="C18759" s="35">
        <f>IF(COUNT(G18759:M18759)&lt;3,SUM(G18759:M18759),SUM(LARGE(G18759:M18759,{1;2;3})))</f>
        <v>3471</v>
      </c>
      <c r="D18759" s="37" t="s">
        <v>9502</v>
      </c>
      <c r="E18759" s="79">
        <f t="shared" si="880"/>
        <v>0</v>
      </c>
      <c r="F18759" s="45">
        <f t="shared" si="881"/>
        <v>1</v>
      </c>
      <c r="G18759" s="35"/>
      <c r="H18759" s="35">
        <v>3471</v>
      </c>
      <c r="I18759" s="40"/>
      <c r="J18759" s="35"/>
      <c r="K18759" s="69"/>
      <c r="L18759" s="69"/>
      <c r="M18759" s="77"/>
      <c r="N18759" s="70"/>
    </row>
    <row r="18760" spans="2:14" ht="30" customHeight="1">
      <c r="B18760" s="35">
        <f t="shared" si="879"/>
        <v>18726</v>
      </c>
      <c r="C18760" s="35">
        <f>IF(COUNT(G18760:M18760)&lt;3,SUM(G18760:M18760),SUM(LARGE(G18760:M18760,{1;2;3})))</f>
        <v>3471</v>
      </c>
      <c r="D18760" s="37" t="s">
        <v>9503</v>
      </c>
      <c r="E18760" s="79">
        <f t="shared" si="880"/>
        <v>0</v>
      </c>
      <c r="F18760" s="45">
        <f t="shared" si="881"/>
        <v>1</v>
      </c>
      <c r="G18760" s="35"/>
      <c r="H18760" s="35">
        <v>3471</v>
      </c>
      <c r="I18760" s="40"/>
      <c r="J18760" s="35"/>
      <c r="K18760" s="69"/>
      <c r="L18760" s="69"/>
      <c r="M18760" s="77"/>
      <c r="N18760" s="70"/>
    </row>
    <row r="18761" spans="2:14" ht="30" customHeight="1">
      <c r="B18761" s="35">
        <f t="shared" si="879"/>
        <v>18726</v>
      </c>
      <c r="C18761" s="35">
        <f>IF(COUNT(G18761:M18761)&lt;3,SUM(G18761:M18761),SUM(LARGE(G18761:M18761,{1;2;3})))</f>
        <v>3471</v>
      </c>
      <c r="D18761" s="37" t="s">
        <v>7222</v>
      </c>
      <c r="E18761" s="79">
        <f t="shared" si="880"/>
        <v>0</v>
      </c>
      <c r="F18761" s="45">
        <f t="shared" si="881"/>
        <v>1</v>
      </c>
      <c r="G18761" s="35">
        <v>3471</v>
      </c>
      <c r="H18761" s="35"/>
      <c r="I18761" s="40"/>
      <c r="J18761" s="35"/>
      <c r="K18761" s="69"/>
      <c r="L18761" s="69"/>
      <c r="M18761" s="77"/>
      <c r="N18761" s="70"/>
    </row>
    <row r="18762" spans="2:14" ht="30" customHeight="1">
      <c r="B18762" s="35">
        <f t="shared" si="879"/>
        <v>18726</v>
      </c>
      <c r="C18762" s="35">
        <f>IF(COUNT(G18762:M18762)&lt;3,SUM(G18762:M18762),SUM(LARGE(G18762:M18762,{1;2;3})))</f>
        <v>3471</v>
      </c>
      <c r="D18762" s="37" t="s">
        <v>7223</v>
      </c>
      <c r="E18762" s="79">
        <f t="shared" si="880"/>
        <v>0</v>
      </c>
      <c r="F18762" s="45">
        <f t="shared" si="881"/>
        <v>1</v>
      </c>
      <c r="G18762" s="35">
        <v>3471</v>
      </c>
      <c r="H18762" s="35"/>
      <c r="I18762" s="40"/>
      <c r="J18762" s="35"/>
      <c r="K18762" s="69"/>
      <c r="L18762" s="69"/>
      <c r="M18762" s="77"/>
      <c r="N18762" s="70"/>
    </row>
    <row r="18763" spans="2:14" ht="30" customHeight="1">
      <c r="B18763" s="35">
        <f t="shared" si="879"/>
        <v>18726</v>
      </c>
      <c r="C18763" s="35">
        <f>IF(COUNT(G18763:M18763)&lt;3,SUM(G18763:M18763),SUM(LARGE(G18763:M18763,{1;2;3})))</f>
        <v>3471</v>
      </c>
      <c r="D18763" s="37" t="s">
        <v>7224</v>
      </c>
      <c r="E18763" s="79">
        <f t="shared" si="880"/>
        <v>0</v>
      </c>
      <c r="F18763" s="45">
        <f t="shared" si="881"/>
        <v>1</v>
      </c>
      <c r="G18763" s="35">
        <v>3471</v>
      </c>
      <c r="H18763" s="35"/>
      <c r="I18763" s="40"/>
      <c r="J18763" s="35"/>
      <c r="K18763" s="69"/>
      <c r="L18763" s="69"/>
      <c r="M18763" s="77"/>
      <c r="N18763" s="70"/>
    </row>
    <row r="18764" spans="2:14" ht="30" customHeight="1">
      <c r="B18764" s="35">
        <f t="shared" si="879"/>
        <v>18726</v>
      </c>
      <c r="C18764" s="35">
        <f>IF(COUNT(G18764:M18764)&lt;3,SUM(G18764:M18764),SUM(LARGE(G18764:M18764,{1;2;3})))</f>
        <v>3471</v>
      </c>
      <c r="D18764" s="37" t="s">
        <v>7225</v>
      </c>
      <c r="E18764" s="79">
        <f t="shared" si="880"/>
        <v>0</v>
      </c>
      <c r="F18764" s="45">
        <f t="shared" si="881"/>
        <v>1</v>
      </c>
      <c r="G18764" s="35">
        <v>3471</v>
      </c>
      <c r="H18764" s="35"/>
      <c r="I18764" s="40"/>
      <c r="J18764" s="35"/>
      <c r="K18764" s="69"/>
      <c r="L18764" s="69"/>
      <c r="M18764" s="77"/>
      <c r="N18764" s="70"/>
    </row>
    <row r="18765" spans="2:14" ht="30" customHeight="1">
      <c r="B18765" s="35">
        <f t="shared" si="879"/>
        <v>18726</v>
      </c>
      <c r="C18765" s="35">
        <f>IF(COUNT(G18765:M18765)&lt;3,SUM(G18765:M18765),SUM(LARGE(G18765:M18765,{1;2;3})))</f>
        <v>3471</v>
      </c>
      <c r="D18765" s="37" t="s">
        <v>7226</v>
      </c>
      <c r="E18765" s="79">
        <f t="shared" si="880"/>
        <v>0</v>
      </c>
      <c r="F18765" s="45">
        <f t="shared" si="881"/>
        <v>1</v>
      </c>
      <c r="G18765" s="35">
        <v>3471</v>
      </c>
      <c r="H18765" s="35"/>
      <c r="I18765" s="40"/>
      <c r="J18765" s="35"/>
      <c r="K18765" s="69"/>
      <c r="L18765" s="69"/>
      <c r="M18765" s="77"/>
      <c r="N18765" s="70"/>
    </row>
    <row r="18766" spans="2:14" ht="30" customHeight="1">
      <c r="B18766" s="35">
        <f t="shared" si="879"/>
        <v>18726</v>
      </c>
      <c r="C18766" s="35">
        <f>IF(COUNT(G18766:M18766)&lt;3,SUM(G18766:M18766),SUM(LARGE(G18766:M18766,{1;2;3})))</f>
        <v>3471</v>
      </c>
      <c r="D18766" s="37" t="s">
        <v>7227</v>
      </c>
      <c r="E18766" s="79">
        <f t="shared" si="880"/>
        <v>0</v>
      </c>
      <c r="F18766" s="45">
        <f t="shared" si="881"/>
        <v>1</v>
      </c>
      <c r="G18766" s="35">
        <v>3471</v>
      </c>
      <c r="H18766" s="35"/>
      <c r="I18766" s="40"/>
      <c r="J18766" s="35"/>
      <c r="K18766" s="69"/>
      <c r="L18766" s="69"/>
      <c r="M18766" s="77"/>
      <c r="N18766" s="70"/>
    </row>
    <row r="18767" spans="2:14" ht="30" customHeight="1">
      <c r="B18767" s="35">
        <f t="shared" si="879"/>
        <v>18726</v>
      </c>
      <c r="C18767" s="35">
        <f>IF(COUNT(G18767:M18767)&lt;3,SUM(G18767:M18767),SUM(LARGE(G18767:M18767,{1;2;3})))</f>
        <v>3471</v>
      </c>
      <c r="D18767" s="37" t="s">
        <v>7228</v>
      </c>
      <c r="E18767" s="79">
        <f t="shared" si="880"/>
        <v>0</v>
      </c>
      <c r="F18767" s="45">
        <f t="shared" si="881"/>
        <v>1</v>
      </c>
      <c r="G18767" s="35">
        <v>3471</v>
      </c>
      <c r="H18767" s="35"/>
      <c r="I18767" s="40"/>
      <c r="J18767" s="35"/>
      <c r="K18767" s="69"/>
      <c r="L18767" s="69"/>
      <c r="M18767" s="77"/>
      <c r="N18767" s="70"/>
    </row>
    <row r="18768" spans="2:14" ht="30" customHeight="1">
      <c r="B18768" s="35">
        <f t="shared" si="879"/>
        <v>18726</v>
      </c>
      <c r="C18768" s="35">
        <f>IF(COUNT(G18768:M18768)&lt;3,SUM(G18768:M18768),SUM(LARGE(G18768:M18768,{1;2;3})))</f>
        <v>3471</v>
      </c>
      <c r="D18768" s="37" t="s">
        <v>7230</v>
      </c>
      <c r="E18768" s="79">
        <f t="shared" si="880"/>
        <v>0</v>
      </c>
      <c r="F18768" s="45">
        <f t="shared" si="881"/>
        <v>1</v>
      </c>
      <c r="G18768" s="35">
        <v>3471</v>
      </c>
      <c r="H18768" s="35"/>
      <c r="I18768" s="40"/>
      <c r="J18768" s="35"/>
      <c r="K18768" s="69"/>
      <c r="L18768" s="69"/>
      <c r="M18768" s="77"/>
      <c r="N18768" s="70"/>
    </row>
    <row r="18769" spans="2:14" ht="30" customHeight="1">
      <c r="B18769" s="63">
        <f t="shared" si="879"/>
        <v>18765</v>
      </c>
      <c r="C18769" s="63">
        <f>IF(COUNT(G18769:M18769)&lt;3,SUM(G18769:M18769),SUM(LARGE(G18769:M18769,{1;2;3})))</f>
        <v>3470</v>
      </c>
      <c r="D18769" s="64" t="s">
        <v>19499</v>
      </c>
      <c r="E18769" s="81">
        <f t="shared" si="880"/>
        <v>0</v>
      </c>
      <c r="F18769" s="66">
        <f t="shared" si="881"/>
        <v>1</v>
      </c>
      <c r="G18769" s="63"/>
      <c r="H18769" s="63"/>
      <c r="I18769" s="67"/>
      <c r="J18769" s="63"/>
      <c r="K18769" s="74"/>
      <c r="L18769" s="74"/>
      <c r="M18769" s="86">
        <v>3470</v>
      </c>
      <c r="N18769" s="75"/>
    </row>
    <row r="18770" spans="2:14" ht="30" customHeight="1">
      <c r="B18770" s="63">
        <f t="shared" si="879"/>
        <v>18765</v>
      </c>
      <c r="C18770" s="63">
        <f>IF(COUNT(G18770:M18770)&lt;3,SUM(G18770:M18770),SUM(LARGE(G18770:M18770,{1;2;3})))</f>
        <v>3470</v>
      </c>
      <c r="D18770" s="64" t="s">
        <v>19500</v>
      </c>
      <c r="E18770" s="81">
        <f t="shared" si="880"/>
        <v>0</v>
      </c>
      <c r="F18770" s="66">
        <f t="shared" si="881"/>
        <v>1</v>
      </c>
      <c r="G18770" s="63"/>
      <c r="H18770" s="63"/>
      <c r="I18770" s="67"/>
      <c r="J18770" s="63"/>
      <c r="K18770" s="74"/>
      <c r="L18770" s="74"/>
      <c r="M18770" s="86">
        <v>3470</v>
      </c>
      <c r="N18770" s="75"/>
    </row>
    <row r="18771" spans="2:14" ht="30" customHeight="1">
      <c r="B18771" s="63">
        <f t="shared" si="879"/>
        <v>18765</v>
      </c>
      <c r="C18771" s="63">
        <f>IF(COUNT(G18771:M18771)&lt;3,SUM(G18771:M18771),SUM(LARGE(G18771:M18771,{1;2;3})))</f>
        <v>3470</v>
      </c>
      <c r="D18771" s="64" t="s">
        <v>19501</v>
      </c>
      <c r="E18771" s="81">
        <f t="shared" si="880"/>
        <v>0</v>
      </c>
      <c r="F18771" s="66">
        <f t="shared" si="881"/>
        <v>1</v>
      </c>
      <c r="G18771" s="63"/>
      <c r="H18771" s="63"/>
      <c r="I18771" s="67"/>
      <c r="J18771" s="63"/>
      <c r="K18771" s="74"/>
      <c r="L18771" s="74"/>
      <c r="M18771" s="86">
        <v>3470</v>
      </c>
      <c r="N18771" s="75"/>
    </row>
    <row r="18772" spans="2:14" ht="30" customHeight="1">
      <c r="B18772" s="63">
        <f t="shared" si="879"/>
        <v>18765</v>
      </c>
      <c r="C18772" s="63">
        <f>IF(COUNT(G18772:M18772)&lt;3,SUM(G18772:M18772),SUM(LARGE(G18772:M18772,{1;2;3})))</f>
        <v>3470</v>
      </c>
      <c r="D18772" s="64" t="s">
        <v>19502</v>
      </c>
      <c r="E18772" s="81">
        <f t="shared" si="880"/>
        <v>0</v>
      </c>
      <c r="F18772" s="66">
        <f t="shared" si="881"/>
        <v>1</v>
      </c>
      <c r="G18772" s="63"/>
      <c r="H18772" s="63"/>
      <c r="I18772" s="67"/>
      <c r="J18772" s="63"/>
      <c r="K18772" s="74"/>
      <c r="L18772" s="74"/>
      <c r="M18772" s="86">
        <v>3470</v>
      </c>
      <c r="N18772" s="75"/>
    </row>
    <row r="18773" spans="2:14" ht="30" customHeight="1">
      <c r="B18773" s="63">
        <f t="shared" si="879"/>
        <v>18765</v>
      </c>
      <c r="C18773" s="63">
        <f>IF(COUNT(G18773:M18773)&lt;3,SUM(G18773:M18773),SUM(LARGE(G18773:M18773,{1;2;3})))</f>
        <v>3470</v>
      </c>
      <c r="D18773" s="64" t="s">
        <v>18227</v>
      </c>
      <c r="E18773" s="81">
        <f t="shared" si="880"/>
        <v>0</v>
      </c>
      <c r="F18773" s="66">
        <f t="shared" si="881"/>
        <v>1</v>
      </c>
      <c r="G18773" s="63"/>
      <c r="H18773" s="63"/>
      <c r="I18773" s="67"/>
      <c r="J18773" s="63"/>
      <c r="K18773" s="74"/>
      <c r="L18773" s="74">
        <v>3470</v>
      </c>
      <c r="M18773" s="86"/>
      <c r="N18773" s="75"/>
    </row>
    <row r="18774" spans="2:14" ht="30" customHeight="1">
      <c r="B18774" s="56">
        <f t="shared" si="879"/>
        <v>18765</v>
      </c>
      <c r="C18774" s="56">
        <f>IF(COUNT(G18774:M18774)&lt;3,SUM(G18774:M18774),SUM(LARGE(G18774:M18774,{1;2;3})))</f>
        <v>3470</v>
      </c>
      <c r="D18774" s="57" t="s">
        <v>15688</v>
      </c>
      <c r="E18774" s="80">
        <f t="shared" si="880"/>
        <v>0</v>
      </c>
      <c r="F18774" s="49">
        <f t="shared" si="881"/>
        <v>1</v>
      </c>
      <c r="G18774" s="56"/>
      <c r="H18774" s="56"/>
      <c r="I18774" s="50"/>
      <c r="J18774" s="56"/>
      <c r="K18774" s="72">
        <v>3470</v>
      </c>
      <c r="L18774" s="72"/>
      <c r="M18774" s="76"/>
      <c r="N18774" s="73"/>
    </row>
    <row r="18775" spans="2:14" ht="30" customHeight="1">
      <c r="B18775" s="56">
        <f t="shared" si="879"/>
        <v>18765</v>
      </c>
      <c r="C18775" s="56">
        <f>IF(COUNT(G18775:M18775)&lt;3,SUM(G18775:M18775),SUM(LARGE(G18775:M18775,{1;2;3})))</f>
        <v>3470</v>
      </c>
      <c r="D18775" s="57" t="s">
        <v>15689</v>
      </c>
      <c r="E18775" s="80">
        <f t="shared" si="880"/>
        <v>0</v>
      </c>
      <c r="F18775" s="49">
        <f t="shared" si="881"/>
        <v>1</v>
      </c>
      <c r="G18775" s="56"/>
      <c r="H18775" s="56"/>
      <c r="I18775" s="50"/>
      <c r="J18775" s="56"/>
      <c r="K18775" s="72">
        <v>3470</v>
      </c>
      <c r="L18775" s="72"/>
      <c r="M18775" s="76"/>
      <c r="N18775" s="73"/>
    </row>
    <row r="18776" spans="2:14" ht="30" customHeight="1">
      <c r="B18776" s="56">
        <f t="shared" si="879"/>
        <v>18765</v>
      </c>
      <c r="C18776" s="56">
        <f>IF(COUNT(G18776:M18776)&lt;3,SUM(G18776:M18776),SUM(LARGE(G18776:M18776,{1;2;3})))</f>
        <v>3470</v>
      </c>
      <c r="D18776" s="57" t="s">
        <v>15690</v>
      </c>
      <c r="E18776" s="80">
        <f t="shared" si="880"/>
        <v>0</v>
      </c>
      <c r="F18776" s="49">
        <f t="shared" si="881"/>
        <v>1</v>
      </c>
      <c r="G18776" s="56"/>
      <c r="H18776" s="56"/>
      <c r="I18776" s="50"/>
      <c r="J18776" s="56"/>
      <c r="K18776" s="72">
        <v>3470</v>
      </c>
      <c r="L18776" s="72"/>
      <c r="M18776" s="76"/>
      <c r="N18776" s="73"/>
    </row>
    <row r="18777" spans="2:14" ht="30" customHeight="1">
      <c r="B18777" s="56">
        <f t="shared" si="879"/>
        <v>18765</v>
      </c>
      <c r="C18777" s="56">
        <f>IF(COUNT(G18777:M18777)&lt;3,SUM(G18777:M18777),SUM(LARGE(G18777:M18777,{1;2;3})))</f>
        <v>3470</v>
      </c>
      <c r="D18777" s="57" t="s">
        <v>15691</v>
      </c>
      <c r="E18777" s="80">
        <f t="shared" si="880"/>
        <v>0</v>
      </c>
      <c r="F18777" s="49">
        <f t="shared" si="881"/>
        <v>1</v>
      </c>
      <c r="G18777" s="56"/>
      <c r="H18777" s="56"/>
      <c r="I18777" s="50"/>
      <c r="J18777" s="56"/>
      <c r="K18777" s="72">
        <v>3470</v>
      </c>
      <c r="L18777" s="72"/>
      <c r="M18777" s="76"/>
      <c r="N18777" s="73"/>
    </row>
    <row r="18778" spans="2:14" ht="30" customHeight="1">
      <c r="B18778" s="56">
        <f t="shared" si="879"/>
        <v>18765</v>
      </c>
      <c r="C18778" s="56">
        <f>IF(COUNT(G18778:M18778)&lt;3,SUM(G18778:M18778),SUM(LARGE(G18778:M18778,{1;2;3})))</f>
        <v>3470</v>
      </c>
      <c r="D18778" s="57" t="s">
        <v>15692</v>
      </c>
      <c r="E18778" s="80">
        <f t="shared" si="880"/>
        <v>0</v>
      </c>
      <c r="F18778" s="49">
        <f t="shared" si="881"/>
        <v>1</v>
      </c>
      <c r="G18778" s="56"/>
      <c r="H18778" s="56"/>
      <c r="I18778" s="50"/>
      <c r="J18778" s="56"/>
      <c r="K18778" s="72">
        <v>3470</v>
      </c>
      <c r="L18778" s="72"/>
      <c r="M18778" s="76"/>
      <c r="N18778" s="73"/>
    </row>
    <row r="18779" spans="2:14" ht="30" customHeight="1">
      <c r="B18779" s="56">
        <f t="shared" si="879"/>
        <v>18765</v>
      </c>
      <c r="C18779" s="56">
        <f>IF(COUNT(G18779:M18779)&lt;3,SUM(G18779:M18779),SUM(LARGE(G18779:M18779,{1;2;3})))</f>
        <v>3470</v>
      </c>
      <c r="D18779" s="57" t="s">
        <v>15693</v>
      </c>
      <c r="E18779" s="80">
        <f t="shared" si="880"/>
        <v>0</v>
      </c>
      <c r="F18779" s="49">
        <f t="shared" si="881"/>
        <v>1</v>
      </c>
      <c r="G18779" s="56"/>
      <c r="H18779" s="56"/>
      <c r="I18779" s="50"/>
      <c r="J18779" s="56"/>
      <c r="K18779" s="72">
        <v>3470</v>
      </c>
      <c r="L18779" s="72"/>
      <c r="M18779" s="76"/>
      <c r="N18779" s="73"/>
    </row>
    <row r="18780" spans="2:14" ht="30" customHeight="1">
      <c r="B18780" s="56">
        <f t="shared" si="879"/>
        <v>18765</v>
      </c>
      <c r="C18780" s="56">
        <f>IF(COUNT(G18780:M18780)&lt;3,SUM(G18780:M18780),SUM(LARGE(G18780:M18780,{1;2;3})))</f>
        <v>3470</v>
      </c>
      <c r="D18780" s="57" t="s">
        <v>15695</v>
      </c>
      <c r="E18780" s="80">
        <f t="shared" si="880"/>
        <v>0</v>
      </c>
      <c r="F18780" s="49">
        <f t="shared" si="881"/>
        <v>1</v>
      </c>
      <c r="G18780" s="56"/>
      <c r="H18780" s="56"/>
      <c r="I18780" s="50"/>
      <c r="J18780" s="56"/>
      <c r="K18780" s="72">
        <v>3470</v>
      </c>
      <c r="L18780" s="72"/>
      <c r="M18780" s="76"/>
      <c r="N18780" s="73"/>
    </row>
    <row r="18781" spans="2:14" ht="30" customHeight="1">
      <c r="B18781" s="56">
        <f t="shared" si="879"/>
        <v>18765</v>
      </c>
      <c r="C18781" s="56">
        <f>IF(COUNT(G18781:M18781)&lt;3,SUM(G18781:M18781),SUM(LARGE(G18781:M18781,{1;2;3})))</f>
        <v>3470</v>
      </c>
      <c r="D18781" s="57" t="s">
        <v>15696</v>
      </c>
      <c r="E18781" s="80">
        <f t="shared" si="880"/>
        <v>0</v>
      </c>
      <c r="F18781" s="49">
        <f t="shared" si="881"/>
        <v>1</v>
      </c>
      <c r="G18781" s="56"/>
      <c r="H18781" s="56"/>
      <c r="I18781" s="50"/>
      <c r="J18781" s="56"/>
      <c r="K18781" s="72">
        <v>3470</v>
      </c>
      <c r="L18781" s="72"/>
      <c r="M18781" s="76"/>
      <c r="N18781" s="73"/>
    </row>
    <row r="18782" spans="2:14" ht="30" customHeight="1">
      <c r="B18782" s="56">
        <f t="shared" si="879"/>
        <v>18765</v>
      </c>
      <c r="C18782" s="56">
        <f>IF(COUNT(G18782:M18782)&lt;3,SUM(G18782:M18782),SUM(LARGE(G18782:M18782,{1;2;3})))</f>
        <v>3470</v>
      </c>
      <c r="D18782" s="57" t="s">
        <v>15697</v>
      </c>
      <c r="E18782" s="80">
        <f t="shared" si="880"/>
        <v>0</v>
      </c>
      <c r="F18782" s="49">
        <f t="shared" si="881"/>
        <v>1</v>
      </c>
      <c r="G18782" s="56"/>
      <c r="H18782" s="56"/>
      <c r="I18782" s="50"/>
      <c r="J18782" s="56"/>
      <c r="K18782" s="72">
        <v>3470</v>
      </c>
      <c r="L18782" s="72"/>
      <c r="M18782" s="76"/>
      <c r="N18782" s="73"/>
    </row>
    <row r="18783" spans="2:14" ht="30" customHeight="1">
      <c r="B18783" s="35">
        <f t="shared" si="879"/>
        <v>18765</v>
      </c>
      <c r="C18783" s="35">
        <f>IF(COUNT(G18783:M18783)&lt;3,SUM(G18783:M18783),SUM(LARGE(G18783:M18783,{1;2;3})))</f>
        <v>3470</v>
      </c>
      <c r="D18783" s="37" t="s">
        <v>13564</v>
      </c>
      <c r="E18783" s="79">
        <f t="shared" si="880"/>
        <v>0</v>
      </c>
      <c r="F18783" s="45">
        <f t="shared" si="881"/>
        <v>1</v>
      </c>
      <c r="G18783" s="35"/>
      <c r="H18783" s="35"/>
      <c r="I18783" s="40"/>
      <c r="J18783" s="35">
        <v>3470</v>
      </c>
      <c r="K18783" s="69"/>
      <c r="L18783" s="69"/>
      <c r="M18783" s="77"/>
      <c r="N18783" s="70"/>
    </row>
    <row r="18784" spans="2:14" ht="30" customHeight="1">
      <c r="B18784" s="35">
        <f t="shared" si="879"/>
        <v>18765</v>
      </c>
      <c r="C18784" s="35">
        <f>IF(COUNT(G18784:M18784)&lt;3,SUM(G18784:M18784),SUM(LARGE(G18784:M18784,{1;2;3})))</f>
        <v>3470</v>
      </c>
      <c r="D18784" s="37" t="s">
        <v>13565</v>
      </c>
      <c r="E18784" s="79">
        <f t="shared" si="880"/>
        <v>0</v>
      </c>
      <c r="F18784" s="45">
        <f t="shared" si="881"/>
        <v>1</v>
      </c>
      <c r="G18784" s="35"/>
      <c r="H18784" s="35"/>
      <c r="I18784" s="40"/>
      <c r="J18784" s="35">
        <v>3470</v>
      </c>
      <c r="K18784" s="69"/>
      <c r="L18784" s="69"/>
      <c r="M18784" s="77"/>
      <c r="N18784" s="70"/>
    </row>
    <row r="18785" spans="2:14" ht="30" customHeight="1">
      <c r="B18785" s="35">
        <f t="shared" si="879"/>
        <v>18765</v>
      </c>
      <c r="C18785" s="35">
        <f>IF(COUNT(G18785:M18785)&lt;3,SUM(G18785:M18785),SUM(LARGE(G18785:M18785,{1;2;3})))</f>
        <v>3470</v>
      </c>
      <c r="D18785" s="37" t="s">
        <v>13566</v>
      </c>
      <c r="E18785" s="79">
        <f t="shared" si="880"/>
        <v>0</v>
      </c>
      <c r="F18785" s="45">
        <f t="shared" si="881"/>
        <v>1</v>
      </c>
      <c r="G18785" s="35"/>
      <c r="H18785" s="35"/>
      <c r="I18785" s="40"/>
      <c r="J18785" s="35">
        <v>3470</v>
      </c>
      <c r="K18785" s="69"/>
      <c r="L18785" s="69"/>
      <c r="M18785" s="77"/>
      <c r="N18785" s="70"/>
    </row>
    <row r="18786" spans="2:14" ht="30" customHeight="1">
      <c r="B18786" s="35">
        <f t="shared" si="879"/>
        <v>18765</v>
      </c>
      <c r="C18786" s="35">
        <f>IF(COUNT(G18786:M18786)&lt;3,SUM(G18786:M18786),SUM(LARGE(G18786:M18786,{1;2;3})))</f>
        <v>3470</v>
      </c>
      <c r="D18786" s="37" t="s">
        <v>13567</v>
      </c>
      <c r="E18786" s="79">
        <f t="shared" si="880"/>
        <v>0</v>
      </c>
      <c r="F18786" s="45">
        <f t="shared" si="881"/>
        <v>1</v>
      </c>
      <c r="G18786" s="35"/>
      <c r="H18786" s="35"/>
      <c r="I18786" s="40"/>
      <c r="J18786" s="35">
        <v>3470</v>
      </c>
      <c r="K18786" s="69"/>
      <c r="L18786" s="69"/>
      <c r="M18786" s="77"/>
      <c r="N18786" s="70"/>
    </row>
    <row r="18787" spans="2:14" ht="30" customHeight="1">
      <c r="B18787" s="35">
        <f t="shared" si="879"/>
        <v>18765</v>
      </c>
      <c r="C18787" s="35">
        <f>IF(COUNT(G18787:M18787)&lt;3,SUM(G18787:M18787),SUM(LARGE(G18787:M18787,{1;2;3})))</f>
        <v>3470</v>
      </c>
      <c r="D18787" s="37" t="s">
        <v>13571</v>
      </c>
      <c r="E18787" s="79">
        <f t="shared" si="880"/>
        <v>0</v>
      </c>
      <c r="F18787" s="45">
        <f t="shared" si="881"/>
        <v>1</v>
      </c>
      <c r="G18787" s="35"/>
      <c r="H18787" s="35"/>
      <c r="I18787" s="40"/>
      <c r="J18787" s="35">
        <v>3470</v>
      </c>
      <c r="K18787" s="69"/>
      <c r="L18787" s="69"/>
      <c r="M18787" s="77"/>
      <c r="N18787" s="70"/>
    </row>
    <row r="18788" spans="2:14" ht="30" customHeight="1">
      <c r="B18788" s="35">
        <f t="shared" si="879"/>
        <v>18765</v>
      </c>
      <c r="C18788" s="35">
        <f>IF(COUNT(G18788:M18788)&lt;3,SUM(G18788:M18788),SUM(LARGE(G18788:M18788,{1;2;3})))</f>
        <v>3470</v>
      </c>
      <c r="D18788" s="37" t="s">
        <v>11292</v>
      </c>
      <c r="E18788" s="79">
        <f t="shared" si="880"/>
        <v>0</v>
      </c>
      <c r="F18788" s="45">
        <f t="shared" si="881"/>
        <v>1</v>
      </c>
      <c r="G18788" s="35"/>
      <c r="H18788" s="35"/>
      <c r="I18788" s="40">
        <v>3470</v>
      </c>
      <c r="J18788" s="35"/>
      <c r="K18788" s="69"/>
      <c r="L18788" s="69"/>
      <c r="M18788" s="77"/>
      <c r="N18788" s="70"/>
    </row>
    <row r="18789" spans="2:14" ht="30" customHeight="1">
      <c r="B18789" s="35">
        <f t="shared" si="879"/>
        <v>18765</v>
      </c>
      <c r="C18789" s="35">
        <f>IF(COUNT(G18789:M18789)&lt;3,SUM(G18789:M18789),SUM(LARGE(G18789:M18789,{1;2;3})))</f>
        <v>3470</v>
      </c>
      <c r="D18789" s="37" t="s">
        <v>9510</v>
      </c>
      <c r="E18789" s="79">
        <f t="shared" si="880"/>
        <v>0</v>
      </c>
      <c r="F18789" s="45">
        <f t="shared" si="881"/>
        <v>1</v>
      </c>
      <c r="G18789" s="35"/>
      <c r="H18789" s="35">
        <v>3470</v>
      </c>
      <c r="I18789" s="40"/>
      <c r="J18789" s="35"/>
      <c r="K18789" s="69"/>
      <c r="L18789" s="69"/>
      <c r="M18789" s="77"/>
      <c r="N18789" s="70"/>
    </row>
    <row r="18790" spans="2:14" ht="30" customHeight="1">
      <c r="B18790" s="35">
        <f t="shared" si="879"/>
        <v>18765</v>
      </c>
      <c r="C18790" s="35">
        <f>IF(COUNT(G18790:M18790)&lt;3,SUM(G18790:M18790),SUM(LARGE(G18790:M18790,{1;2;3})))</f>
        <v>3470</v>
      </c>
      <c r="D18790" s="37" t="s">
        <v>9513</v>
      </c>
      <c r="E18790" s="79">
        <f t="shared" si="880"/>
        <v>0</v>
      </c>
      <c r="F18790" s="45">
        <f t="shared" si="881"/>
        <v>1</v>
      </c>
      <c r="G18790" s="35"/>
      <c r="H18790" s="35">
        <v>3470</v>
      </c>
      <c r="I18790" s="40"/>
      <c r="J18790" s="35"/>
      <c r="K18790" s="69"/>
      <c r="L18790" s="69"/>
      <c r="M18790" s="77"/>
      <c r="N18790" s="70"/>
    </row>
    <row r="18791" spans="2:14" ht="30" customHeight="1">
      <c r="B18791" s="35">
        <f t="shared" si="879"/>
        <v>18765</v>
      </c>
      <c r="C18791" s="35">
        <f>IF(COUNT(G18791:M18791)&lt;3,SUM(G18791:M18791),SUM(LARGE(G18791:M18791,{1;2;3})))</f>
        <v>3470</v>
      </c>
      <c r="D18791" s="37" t="s">
        <v>9515</v>
      </c>
      <c r="E18791" s="79">
        <f t="shared" si="880"/>
        <v>0</v>
      </c>
      <c r="F18791" s="45">
        <f t="shared" si="881"/>
        <v>1</v>
      </c>
      <c r="G18791" s="35"/>
      <c r="H18791" s="35">
        <v>3470</v>
      </c>
      <c r="I18791" s="40"/>
      <c r="J18791" s="35"/>
      <c r="K18791" s="69"/>
      <c r="L18791" s="69"/>
      <c r="M18791" s="77"/>
      <c r="N18791" s="70"/>
    </row>
    <row r="18792" spans="2:14" ht="30" customHeight="1">
      <c r="B18792" s="35">
        <f t="shared" si="879"/>
        <v>18765</v>
      </c>
      <c r="C18792" s="35">
        <f>IF(COUNT(G18792:M18792)&lt;3,SUM(G18792:M18792),SUM(LARGE(G18792:M18792,{1;2;3})))</f>
        <v>3470</v>
      </c>
      <c r="D18792" s="37" t="s">
        <v>9516</v>
      </c>
      <c r="E18792" s="79">
        <f t="shared" si="880"/>
        <v>0</v>
      </c>
      <c r="F18792" s="45">
        <f t="shared" si="881"/>
        <v>1</v>
      </c>
      <c r="G18792" s="35"/>
      <c r="H18792" s="35">
        <v>3470</v>
      </c>
      <c r="I18792" s="40"/>
      <c r="J18792" s="35"/>
      <c r="K18792" s="69"/>
      <c r="L18792" s="69"/>
      <c r="M18792" s="77"/>
      <c r="N18792" s="70"/>
    </row>
    <row r="18793" spans="2:14" ht="30" customHeight="1">
      <c r="B18793" s="35">
        <f t="shared" si="879"/>
        <v>18765</v>
      </c>
      <c r="C18793" s="35">
        <f>IF(COUNT(G18793:M18793)&lt;3,SUM(G18793:M18793),SUM(LARGE(G18793:M18793,{1;2;3})))</f>
        <v>3470</v>
      </c>
      <c r="D18793" s="37" t="s">
        <v>9518</v>
      </c>
      <c r="E18793" s="79">
        <f t="shared" si="880"/>
        <v>0</v>
      </c>
      <c r="F18793" s="45">
        <f t="shared" si="881"/>
        <v>1</v>
      </c>
      <c r="G18793" s="35"/>
      <c r="H18793" s="35">
        <v>3470</v>
      </c>
      <c r="I18793" s="40"/>
      <c r="J18793" s="35"/>
      <c r="K18793" s="69"/>
      <c r="L18793" s="69"/>
      <c r="M18793" s="77"/>
      <c r="N18793" s="70"/>
    </row>
    <row r="18794" spans="2:14" ht="30" customHeight="1">
      <c r="B18794" s="35">
        <f t="shared" si="879"/>
        <v>18765</v>
      </c>
      <c r="C18794" s="35">
        <f>IF(COUNT(G18794:M18794)&lt;3,SUM(G18794:M18794),SUM(LARGE(G18794:M18794,{1;2;3})))</f>
        <v>3470</v>
      </c>
      <c r="D18794" s="37" t="s">
        <v>7231</v>
      </c>
      <c r="E18794" s="79">
        <f t="shared" si="880"/>
        <v>0</v>
      </c>
      <c r="F18794" s="45">
        <f t="shared" si="881"/>
        <v>1</v>
      </c>
      <c r="G18794" s="35">
        <v>3470</v>
      </c>
      <c r="H18794" s="35"/>
      <c r="I18794" s="40"/>
      <c r="J18794" s="35"/>
      <c r="K18794" s="69"/>
      <c r="L18794" s="69"/>
      <c r="M18794" s="77"/>
      <c r="N18794" s="70"/>
    </row>
    <row r="18795" spans="2:14" ht="30" customHeight="1">
      <c r="B18795" s="35">
        <f t="shared" si="879"/>
        <v>18765</v>
      </c>
      <c r="C18795" s="35">
        <f>IF(COUNT(G18795:M18795)&lt;3,SUM(G18795:M18795),SUM(LARGE(G18795:M18795,{1;2;3})))</f>
        <v>3470</v>
      </c>
      <c r="D18795" s="37" t="s">
        <v>7232</v>
      </c>
      <c r="E18795" s="79">
        <f t="shared" si="880"/>
        <v>0</v>
      </c>
      <c r="F18795" s="45">
        <f t="shared" si="881"/>
        <v>1</v>
      </c>
      <c r="G18795" s="35">
        <v>3470</v>
      </c>
      <c r="H18795" s="35"/>
      <c r="I18795" s="40"/>
      <c r="J18795" s="35"/>
      <c r="K18795" s="69"/>
      <c r="L18795" s="69"/>
      <c r="M18795" s="77"/>
      <c r="N18795" s="70"/>
    </row>
    <row r="18796" spans="2:14" ht="30" customHeight="1">
      <c r="B18796" s="35">
        <f t="shared" si="879"/>
        <v>18765</v>
      </c>
      <c r="C18796" s="35">
        <f>IF(COUNT(G18796:M18796)&lt;3,SUM(G18796:M18796),SUM(LARGE(G18796:M18796,{1;2;3})))</f>
        <v>3470</v>
      </c>
      <c r="D18796" s="37" t="s">
        <v>7237</v>
      </c>
      <c r="E18796" s="79">
        <f t="shared" si="880"/>
        <v>0</v>
      </c>
      <c r="F18796" s="45">
        <f t="shared" si="881"/>
        <v>1</v>
      </c>
      <c r="G18796" s="35">
        <v>3470</v>
      </c>
      <c r="H18796" s="35"/>
      <c r="I18796" s="40"/>
      <c r="J18796" s="35"/>
      <c r="K18796" s="69"/>
      <c r="L18796" s="69"/>
      <c r="M18796" s="77"/>
      <c r="N18796" s="70"/>
    </row>
    <row r="18797" spans="2:14" ht="30" customHeight="1">
      <c r="B18797" s="35">
        <f t="shared" si="879"/>
        <v>18765</v>
      </c>
      <c r="C18797" s="35">
        <f>IF(COUNT(G18797:M18797)&lt;3,SUM(G18797:M18797),SUM(LARGE(G18797:M18797,{1;2;3})))</f>
        <v>3470</v>
      </c>
      <c r="D18797" s="37" t="s">
        <v>7238</v>
      </c>
      <c r="E18797" s="79">
        <f t="shared" si="880"/>
        <v>0</v>
      </c>
      <c r="F18797" s="45">
        <f t="shared" si="881"/>
        <v>1</v>
      </c>
      <c r="G18797" s="35">
        <v>3470</v>
      </c>
      <c r="H18797" s="35"/>
      <c r="I18797" s="40"/>
      <c r="J18797" s="35"/>
      <c r="K18797" s="69"/>
      <c r="L18797" s="69"/>
      <c r="M18797" s="77"/>
      <c r="N18797" s="70"/>
    </row>
    <row r="18798" spans="2:14" ht="30" customHeight="1">
      <c r="B18798" s="63">
        <f t="shared" si="879"/>
        <v>18794</v>
      </c>
      <c r="C18798" s="63">
        <f>IF(COUNT(G18798:M18798)&lt;3,SUM(G18798:M18798),SUM(LARGE(G18798:M18798,{1;2;3})))</f>
        <v>3469</v>
      </c>
      <c r="D18798" s="64" t="s">
        <v>19503</v>
      </c>
      <c r="E18798" s="81">
        <f t="shared" si="880"/>
        <v>0</v>
      </c>
      <c r="F18798" s="66">
        <f t="shared" si="881"/>
        <v>1</v>
      </c>
      <c r="G18798" s="63"/>
      <c r="H18798" s="63"/>
      <c r="I18798" s="67"/>
      <c r="J18798" s="63"/>
      <c r="K18798" s="74"/>
      <c r="L18798" s="74"/>
      <c r="M18798" s="86">
        <v>3469</v>
      </c>
      <c r="N18798" s="75"/>
    </row>
    <row r="18799" spans="2:14" ht="30" customHeight="1">
      <c r="B18799" s="63">
        <f t="shared" si="879"/>
        <v>18794</v>
      </c>
      <c r="C18799" s="63">
        <f>IF(COUNT(G18799:M18799)&lt;3,SUM(G18799:M18799),SUM(LARGE(G18799:M18799,{1;2;3})))</f>
        <v>3469</v>
      </c>
      <c r="D18799" s="64" t="s">
        <v>19504</v>
      </c>
      <c r="E18799" s="81">
        <f t="shared" si="880"/>
        <v>0</v>
      </c>
      <c r="F18799" s="66">
        <f t="shared" si="881"/>
        <v>1</v>
      </c>
      <c r="G18799" s="63"/>
      <c r="H18799" s="63"/>
      <c r="I18799" s="67"/>
      <c r="J18799" s="63"/>
      <c r="K18799" s="74"/>
      <c r="L18799" s="74"/>
      <c r="M18799" s="86">
        <v>3469</v>
      </c>
      <c r="N18799" s="75"/>
    </row>
    <row r="18800" spans="2:14" ht="30" customHeight="1">
      <c r="B18800" s="63">
        <f t="shared" si="879"/>
        <v>18794</v>
      </c>
      <c r="C18800" s="63">
        <f>IF(COUNT(G18800:M18800)&lt;3,SUM(G18800:M18800),SUM(LARGE(G18800:M18800,{1;2;3})))</f>
        <v>3469</v>
      </c>
      <c r="D18800" s="64" t="s">
        <v>19505</v>
      </c>
      <c r="E18800" s="81">
        <f t="shared" si="880"/>
        <v>0</v>
      </c>
      <c r="F18800" s="66">
        <f t="shared" si="881"/>
        <v>1</v>
      </c>
      <c r="G18800" s="63"/>
      <c r="H18800" s="63"/>
      <c r="I18800" s="67"/>
      <c r="J18800" s="63"/>
      <c r="K18800" s="74"/>
      <c r="L18800" s="74"/>
      <c r="M18800" s="86">
        <v>3469</v>
      </c>
      <c r="N18800" s="75"/>
    </row>
    <row r="18801" spans="2:14" ht="30" customHeight="1">
      <c r="B18801" s="63">
        <f t="shared" si="879"/>
        <v>18794</v>
      </c>
      <c r="C18801" s="63">
        <f>IF(COUNT(G18801:M18801)&lt;3,SUM(G18801:M18801),SUM(LARGE(G18801:M18801,{1;2;3})))</f>
        <v>3469</v>
      </c>
      <c r="D18801" s="64" t="s">
        <v>19506</v>
      </c>
      <c r="E18801" s="81">
        <f t="shared" si="880"/>
        <v>0</v>
      </c>
      <c r="F18801" s="66">
        <f t="shared" si="881"/>
        <v>1</v>
      </c>
      <c r="G18801" s="63"/>
      <c r="H18801" s="63"/>
      <c r="I18801" s="67"/>
      <c r="J18801" s="63"/>
      <c r="K18801" s="74"/>
      <c r="L18801" s="74"/>
      <c r="M18801" s="86">
        <v>3469</v>
      </c>
      <c r="N18801" s="75"/>
    </row>
    <row r="18802" spans="2:14" ht="30" customHeight="1">
      <c r="B18802" s="63">
        <f t="shared" si="879"/>
        <v>18794</v>
      </c>
      <c r="C18802" s="63">
        <f>IF(COUNT(G18802:M18802)&lt;3,SUM(G18802:M18802),SUM(LARGE(G18802:M18802,{1;2;3})))</f>
        <v>3469</v>
      </c>
      <c r="D18802" s="64" t="s">
        <v>19507</v>
      </c>
      <c r="E18802" s="81">
        <f t="shared" si="880"/>
        <v>0</v>
      </c>
      <c r="F18802" s="66">
        <f t="shared" si="881"/>
        <v>1</v>
      </c>
      <c r="G18802" s="63"/>
      <c r="H18802" s="63"/>
      <c r="I18802" s="67"/>
      <c r="J18802" s="63"/>
      <c r="K18802" s="74"/>
      <c r="L18802" s="74"/>
      <c r="M18802" s="86">
        <v>3469</v>
      </c>
      <c r="N18802" s="75"/>
    </row>
    <row r="18803" spans="2:14" ht="30" customHeight="1">
      <c r="B18803" s="63">
        <f t="shared" si="879"/>
        <v>18794</v>
      </c>
      <c r="C18803" s="63">
        <f>IF(COUNT(G18803:M18803)&lt;3,SUM(G18803:M18803),SUM(LARGE(G18803:M18803,{1;2;3})))</f>
        <v>3469</v>
      </c>
      <c r="D18803" s="64" t="s">
        <v>19508</v>
      </c>
      <c r="E18803" s="81">
        <f t="shared" si="880"/>
        <v>0</v>
      </c>
      <c r="F18803" s="66">
        <f t="shared" si="881"/>
        <v>1</v>
      </c>
      <c r="G18803" s="63"/>
      <c r="H18803" s="63"/>
      <c r="I18803" s="67"/>
      <c r="J18803" s="63"/>
      <c r="K18803" s="74"/>
      <c r="L18803" s="74"/>
      <c r="M18803" s="86">
        <v>3469</v>
      </c>
      <c r="N18803" s="75"/>
    </row>
    <row r="18804" spans="2:14" ht="30" customHeight="1">
      <c r="B18804" s="63">
        <f t="shared" si="879"/>
        <v>18794</v>
      </c>
      <c r="C18804" s="63">
        <f>IF(COUNT(G18804:M18804)&lt;3,SUM(G18804:M18804),SUM(LARGE(G18804:M18804,{1;2;3})))</f>
        <v>3469</v>
      </c>
      <c r="D18804" s="64" t="s">
        <v>18228</v>
      </c>
      <c r="E18804" s="81">
        <f t="shared" si="880"/>
        <v>0</v>
      </c>
      <c r="F18804" s="66">
        <f t="shared" si="881"/>
        <v>1</v>
      </c>
      <c r="G18804" s="63"/>
      <c r="H18804" s="63"/>
      <c r="I18804" s="67"/>
      <c r="J18804" s="63"/>
      <c r="K18804" s="74"/>
      <c r="L18804" s="74">
        <v>3469</v>
      </c>
      <c r="M18804" s="86"/>
      <c r="N18804" s="75"/>
    </row>
    <row r="18805" spans="2:14" ht="30" customHeight="1">
      <c r="B18805" s="63">
        <f t="shared" si="879"/>
        <v>18794</v>
      </c>
      <c r="C18805" s="63">
        <f>IF(COUNT(G18805:M18805)&lt;3,SUM(G18805:M18805),SUM(LARGE(G18805:M18805,{1;2;3})))</f>
        <v>3469</v>
      </c>
      <c r="D18805" s="64" t="s">
        <v>18229</v>
      </c>
      <c r="E18805" s="81">
        <f t="shared" si="880"/>
        <v>0</v>
      </c>
      <c r="F18805" s="66">
        <f t="shared" si="881"/>
        <v>1</v>
      </c>
      <c r="G18805" s="63"/>
      <c r="H18805" s="63"/>
      <c r="I18805" s="67"/>
      <c r="J18805" s="63"/>
      <c r="K18805" s="74"/>
      <c r="L18805" s="74">
        <v>3469</v>
      </c>
      <c r="M18805" s="86"/>
      <c r="N18805" s="75"/>
    </row>
    <row r="18806" spans="2:14" ht="30" customHeight="1">
      <c r="B18806" s="63">
        <f t="shared" si="879"/>
        <v>18794</v>
      </c>
      <c r="C18806" s="63">
        <f>IF(COUNT(G18806:M18806)&lt;3,SUM(G18806:M18806),SUM(LARGE(G18806:M18806,{1;2;3})))</f>
        <v>3469</v>
      </c>
      <c r="D18806" s="64" t="s">
        <v>18231</v>
      </c>
      <c r="E18806" s="81">
        <f t="shared" si="880"/>
        <v>0</v>
      </c>
      <c r="F18806" s="66">
        <f t="shared" si="881"/>
        <v>1</v>
      </c>
      <c r="G18806" s="63"/>
      <c r="H18806" s="63"/>
      <c r="I18806" s="67"/>
      <c r="J18806" s="63"/>
      <c r="K18806" s="74"/>
      <c r="L18806" s="74">
        <v>3469</v>
      </c>
      <c r="M18806" s="86"/>
      <c r="N18806" s="75"/>
    </row>
    <row r="18807" spans="2:14" ht="30" customHeight="1">
      <c r="B18807" s="56">
        <f t="shared" si="879"/>
        <v>18794</v>
      </c>
      <c r="C18807" s="56">
        <f>IF(COUNT(G18807:M18807)&lt;3,SUM(G18807:M18807),SUM(LARGE(G18807:M18807,{1;2;3})))</f>
        <v>3469</v>
      </c>
      <c r="D18807" s="57" t="s">
        <v>15698</v>
      </c>
      <c r="E18807" s="80">
        <f t="shared" si="880"/>
        <v>0</v>
      </c>
      <c r="F18807" s="49">
        <f t="shared" si="881"/>
        <v>1</v>
      </c>
      <c r="G18807" s="56"/>
      <c r="H18807" s="56"/>
      <c r="I18807" s="50"/>
      <c r="J18807" s="56"/>
      <c r="K18807" s="72">
        <v>3469</v>
      </c>
      <c r="L18807" s="72"/>
      <c r="M18807" s="76"/>
      <c r="N18807" s="73"/>
    </row>
    <row r="18808" spans="2:14" ht="30" customHeight="1">
      <c r="B18808" s="56">
        <f t="shared" si="879"/>
        <v>18794</v>
      </c>
      <c r="C18808" s="56">
        <f>IF(COUNT(G18808:M18808)&lt;3,SUM(G18808:M18808),SUM(LARGE(G18808:M18808,{1;2;3})))</f>
        <v>3469</v>
      </c>
      <c r="D18808" s="57" t="s">
        <v>15699</v>
      </c>
      <c r="E18808" s="80">
        <f t="shared" si="880"/>
        <v>0</v>
      </c>
      <c r="F18808" s="49">
        <f t="shared" si="881"/>
        <v>1</v>
      </c>
      <c r="G18808" s="56"/>
      <c r="H18808" s="56"/>
      <c r="I18808" s="50"/>
      <c r="J18808" s="56"/>
      <c r="K18808" s="72">
        <v>3469</v>
      </c>
      <c r="L18808" s="72"/>
      <c r="M18808" s="76"/>
      <c r="N18808" s="73"/>
    </row>
    <row r="18809" spans="2:14" ht="30" customHeight="1">
      <c r="B18809" s="56">
        <f t="shared" si="879"/>
        <v>18794</v>
      </c>
      <c r="C18809" s="56">
        <f>IF(COUNT(G18809:M18809)&lt;3,SUM(G18809:M18809),SUM(LARGE(G18809:M18809,{1;2;3})))</f>
        <v>3469</v>
      </c>
      <c r="D18809" s="57" t="s">
        <v>15702</v>
      </c>
      <c r="E18809" s="80">
        <f t="shared" si="880"/>
        <v>0</v>
      </c>
      <c r="F18809" s="49">
        <f t="shared" si="881"/>
        <v>1</v>
      </c>
      <c r="G18809" s="56"/>
      <c r="H18809" s="56"/>
      <c r="I18809" s="50"/>
      <c r="J18809" s="56"/>
      <c r="K18809" s="72">
        <v>3469</v>
      </c>
      <c r="L18809" s="72"/>
      <c r="M18809" s="76"/>
      <c r="N18809" s="73"/>
    </row>
    <row r="18810" spans="2:14" ht="30" customHeight="1">
      <c r="B18810" s="56">
        <f t="shared" si="879"/>
        <v>18794</v>
      </c>
      <c r="C18810" s="56">
        <f>IF(COUNT(G18810:M18810)&lt;3,SUM(G18810:M18810),SUM(LARGE(G18810:M18810,{1;2;3})))</f>
        <v>3469</v>
      </c>
      <c r="D18810" s="57" t="s">
        <v>15704</v>
      </c>
      <c r="E18810" s="80">
        <f t="shared" si="880"/>
        <v>0</v>
      </c>
      <c r="F18810" s="49">
        <f t="shared" si="881"/>
        <v>1</v>
      </c>
      <c r="G18810" s="56"/>
      <c r="H18810" s="56"/>
      <c r="I18810" s="50"/>
      <c r="J18810" s="56"/>
      <c r="K18810" s="72">
        <v>3469</v>
      </c>
      <c r="L18810" s="72"/>
      <c r="M18810" s="76"/>
      <c r="N18810" s="73"/>
    </row>
    <row r="18811" spans="2:14" ht="30" customHeight="1">
      <c r="B18811" s="56">
        <f t="shared" si="879"/>
        <v>18794</v>
      </c>
      <c r="C18811" s="56">
        <f>IF(COUNT(G18811:M18811)&lt;3,SUM(G18811:M18811),SUM(LARGE(G18811:M18811,{1;2;3})))</f>
        <v>3469</v>
      </c>
      <c r="D18811" s="57" t="s">
        <v>15705</v>
      </c>
      <c r="E18811" s="80">
        <f t="shared" si="880"/>
        <v>0</v>
      </c>
      <c r="F18811" s="49">
        <f t="shared" si="881"/>
        <v>1</v>
      </c>
      <c r="G18811" s="56"/>
      <c r="H18811" s="56"/>
      <c r="I18811" s="50"/>
      <c r="J18811" s="56"/>
      <c r="K18811" s="72">
        <v>3469</v>
      </c>
      <c r="L18811" s="72"/>
      <c r="M18811" s="76"/>
      <c r="N18811" s="73"/>
    </row>
    <row r="18812" spans="2:14" ht="30" customHeight="1">
      <c r="B18812" s="56">
        <f t="shared" si="879"/>
        <v>18794</v>
      </c>
      <c r="C18812" s="56">
        <f>IF(COUNT(G18812:M18812)&lt;3,SUM(G18812:M18812),SUM(LARGE(G18812:M18812,{1;2;3})))</f>
        <v>3469</v>
      </c>
      <c r="D18812" s="57" t="s">
        <v>15706</v>
      </c>
      <c r="E18812" s="80">
        <f t="shared" si="880"/>
        <v>0</v>
      </c>
      <c r="F18812" s="49">
        <f t="shared" si="881"/>
        <v>1</v>
      </c>
      <c r="G18812" s="56"/>
      <c r="H18812" s="56"/>
      <c r="I18812" s="50"/>
      <c r="J18812" s="56"/>
      <c r="K18812" s="72">
        <v>3469</v>
      </c>
      <c r="L18812" s="72"/>
      <c r="M18812" s="76"/>
      <c r="N18812" s="73"/>
    </row>
    <row r="18813" spans="2:14" ht="30" customHeight="1">
      <c r="B18813" s="35">
        <f t="shared" si="879"/>
        <v>18794</v>
      </c>
      <c r="C18813" s="35">
        <f>IF(COUNT(G18813:M18813)&lt;3,SUM(G18813:M18813),SUM(LARGE(G18813:M18813,{1;2;3})))</f>
        <v>3469</v>
      </c>
      <c r="D18813" s="37" t="s">
        <v>13572</v>
      </c>
      <c r="E18813" s="79">
        <f t="shared" si="880"/>
        <v>0</v>
      </c>
      <c r="F18813" s="45">
        <f t="shared" si="881"/>
        <v>1</v>
      </c>
      <c r="G18813" s="35"/>
      <c r="H18813" s="35"/>
      <c r="I18813" s="40"/>
      <c r="J18813" s="35">
        <v>3469</v>
      </c>
      <c r="K18813" s="69"/>
      <c r="L18813" s="69"/>
      <c r="M18813" s="77"/>
      <c r="N18813" s="70"/>
    </row>
    <row r="18814" spans="2:14" ht="30" customHeight="1">
      <c r="B18814" s="35">
        <f t="shared" si="879"/>
        <v>18794</v>
      </c>
      <c r="C18814" s="35">
        <f>IF(COUNT(G18814:M18814)&lt;3,SUM(G18814:M18814),SUM(LARGE(G18814:M18814,{1;2;3})))</f>
        <v>3469</v>
      </c>
      <c r="D18814" s="37" t="s">
        <v>13573</v>
      </c>
      <c r="E18814" s="79">
        <f t="shared" si="880"/>
        <v>0</v>
      </c>
      <c r="F18814" s="45">
        <f t="shared" si="881"/>
        <v>1</v>
      </c>
      <c r="G18814" s="35"/>
      <c r="H18814" s="35"/>
      <c r="I18814" s="40"/>
      <c r="J18814" s="35">
        <v>3469</v>
      </c>
      <c r="K18814" s="69"/>
      <c r="L18814" s="69"/>
      <c r="M18814" s="77"/>
      <c r="N18814" s="70"/>
    </row>
    <row r="18815" spans="2:14" ht="30" customHeight="1">
      <c r="B18815" s="35">
        <f t="shared" si="879"/>
        <v>18794</v>
      </c>
      <c r="C18815" s="35">
        <f>IF(COUNT(G18815:M18815)&lt;3,SUM(G18815:M18815),SUM(LARGE(G18815:M18815,{1;2;3})))</f>
        <v>3469</v>
      </c>
      <c r="D18815" s="37" t="s">
        <v>13575</v>
      </c>
      <c r="E18815" s="79">
        <f t="shared" si="880"/>
        <v>0</v>
      </c>
      <c r="F18815" s="45">
        <f t="shared" si="881"/>
        <v>1</v>
      </c>
      <c r="G18815" s="35"/>
      <c r="H18815" s="35"/>
      <c r="I18815" s="40"/>
      <c r="J18815" s="35">
        <v>3469</v>
      </c>
      <c r="K18815" s="69"/>
      <c r="L18815" s="69"/>
      <c r="M18815" s="77"/>
      <c r="N18815" s="70"/>
    </row>
    <row r="18816" spans="2:14" ht="30" customHeight="1">
      <c r="B18816" s="35">
        <f t="shared" si="879"/>
        <v>18794</v>
      </c>
      <c r="C18816" s="35">
        <f>IF(COUNT(G18816:M18816)&lt;3,SUM(G18816:M18816),SUM(LARGE(G18816:M18816,{1;2;3})))</f>
        <v>3469</v>
      </c>
      <c r="D18816" s="37" t="s">
        <v>13577</v>
      </c>
      <c r="E18816" s="79">
        <f t="shared" si="880"/>
        <v>0</v>
      </c>
      <c r="F18816" s="45">
        <f t="shared" si="881"/>
        <v>1</v>
      </c>
      <c r="G18816" s="35"/>
      <c r="H18816" s="35"/>
      <c r="I18816" s="40"/>
      <c r="J18816" s="35">
        <v>3469</v>
      </c>
      <c r="K18816" s="69"/>
      <c r="L18816" s="69"/>
      <c r="M18816" s="77"/>
      <c r="N18816" s="70"/>
    </row>
    <row r="18817" spans="2:14" ht="30" customHeight="1">
      <c r="B18817" s="35">
        <f t="shared" si="879"/>
        <v>18794</v>
      </c>
      <c r="C18817" s="35">
        <f>IF(COUNT(G18817:M18817)&lt;3,SUM(G18817:M18817),SUM(LARGE(G18817:M18817,{1;2;3})))</f>
        <v>3469</v>
      </c>
      <c r="D18817" s="37" t="s">
        <v>13578</v>
      </c>
      <c r="E18817" s="79">
        <f t="shared" si="880"/>
        <v>0</v>
      </c>
      <c r="F18817" s="45">
        <f t="shared" si="881"/>
        <v>1</v>
      </c>
      <c r="G18817" s="35"/>
      <c r="H18817" s="35"/>
      <c r="I18817" s="40"/>
      <c r="J18817" s="35">
        <v>3469</v>
      </c>
      <c r="K18817" s="69"/>
      <c r="L18817" s="69"/>
      <c r="M18817" s="77"/>
      <c r="N18817" s="70"/>
    </row>
    <row r="18818" spans="2:14" ht="30" customHeight="1">
      <c r="B18818" s="35">
        <f t="shared" si="879"/>
        <v>18794</v>
      </c>
      <c r="C18818" s="35">
        <f>IF(COUNT(G18818:M18818)&lt;3,SUM(G18818:M18818),SUM(LARGE(G18818:M18818,{1;2;3})))</f>
        <v>3469</v>
      </c>
      <c r="D18818" s="37" t="s">
        <v>11298</v>
      </c>
      <c r="E18818" s="79">
        <f t="shared" si="880"/>
        <v>0</v>
      </c>
      <c r="F18818" s="45">
        <f t="shared" si="881"/>
        <v>1</v>
      </c>
      <c r="G18818" s="35"/>
      <c r="H18818" s="35"/>
      <c r="I18818" s="40">
        <v>3469</v>
      </c>
      <c r="J18818" s="35"/>
      <c r="K18818" s="69"/>
      <c r="L18818" s="69"/>
      <c r="M18818" s="77"/>
      <c r="N18818" s="70"/>
    </row>
    <row r="18819" spans="2:14" ht="30" customHeight="1">
      <c r="B18819" s="35">
        <f t="shared" si="879"/>
        <v>18794</v>
      </c>
      <c r="C18819" s="35">
        <f>IF(COUNT(G18819:M18819)&lt;3,SUM(G18819:M18819),SUM(LARGE(G18819:M18819,{1;2;3})))</f>
        <v>3469</v>
      </c>
      <c r="D18819" s="37" t="s">
        <v>11299</v>
      </c>
      <c r="E18819" s="79">
        <f t="shared" si="880"/>
        <v>0</v>
      </c>
      <c r="F18819" s="45">
        <f t="shared" si="881"/>
        <v>1</v>
      </c>
      <c r="G18819" s="35"/>
      <c r="H18819" s="35"/>
      <c r="I18819" s="40">
        <v>3469</v>
      </c>
      <c r="J18819" s="35"/>
      <c r="K18819" s="69"/>
      <c r="L18819" s="69"/>
      <c r="M18819" s="77"/>
      <c r="N18819" s="70"/>
    </row>
    <row r="18820" spans="2:14" ht="30" customHeight="1">
      <c r="B18820" s="35">
        <f t="shared" si="879"/>
        <v>18794</v>
      </c>
      <c r="C18820" s="35">
        <f>IF(COUNT(G18820:M18820)&lt;3,SUM(G18820:M18820),SUM(LARGE(G18820:M18820,{1;2;3})))</f>
        <v>3469</v>
      </c>
      <c r="D18820" s="37" t="s">
        <v>11301</v>
      </c>
      <c r="E18820" s="79">
        <f t="shared" si="880"/>
        <v>0</v>
      </c>
      <c r="F18820" s="45">
        <f t="shared" si="881"/>
        <v>1</v>
      </c>
      <c r="G18820" s="35"/>
      <c r="H18820" s="35"/>
      <c r="I18820" s="40">
        <v>3469</v>
      </c>
      <c r="J18820" s="35"/>
      <c r="K18820" s="69"/>
      <c r="L18820" s="69"/>
      <c r="M18820" s="77"/>
      <c r="N18820" s="70"/>
    </row>
    <row r="18821" spans="2:14" ht="30" customHeight="1">
      <c r="B18821" s="35">
        <f t="shared" ref="B18821:B18884" si="882">RANK(C18821,$C$5:$C$20000,0)</f>
        <v>18794</v>
      </c>
      <c r="C18821" s="35">
        <f>IF(COUNT(G18821:M18821)&lt;3,SUM(G18821:M18821),SUM(LARGE(G18821:M18821,{1;2;3})))</f>
        <v>3469</v>
      </c>
      <c r="D18821" s="37" t="s">
        <v>11302</v>
      </c>
      <c r="E18821" s="79">
        <f t="shared" ref="E18821:E18884" si="883">IF(F18821&lt;3,0,LARGE(G18821:N18821,3))</f>
        <v>0</v>
      </c>
      <c r="F18821" s="45">
        <f t="shared" ref="F18821:F18884" si="884">COUNT(G18821:M18821)</f>
        <v>1</v>
      </c>
      <c r="G18821" s="35"/>
      <c r="H18821" s="35"/>
      <c r="I18821" s="40">
        <v>3469</v>
      </c>
      <c r="J18821" s="35"/>
      <c r="K18821" s="69"/>
      <c r="L18821" s="69"/>
      <c r="M18821" s="77"/>
      <c r="N18821" s="70"/>
    </row>
    <row r="18822" spans="2:14" ht="30" customHeight="1">
      <c r="B18822" s="35">
        <f t="shared" si="882"/>
        <v>18794</v>
      </c>
      <c r="C18822" s="35">
        <f>IF(COUNT(G18822:M18822)&lt;3,SUM(G18822:M18822),SUM(LARGE(G18822:M18822,{1;2;3})))</f>
        <v>3469</v>
      </c>
      <c r="D18822" s="37" t="s">
        <v>11304</v>
      </c>
      <c r="E18822" s="79">
        <f t="shared" si="883"/>
        <v>0</v>
      </c>
      <c r="F18822" s="45">
        <f t="shared" si="884"/>
        <v>1</v>
      </c>
      <c r="G18822" s="35"/>
      <c r="H18822" s="35"/>
      <c r="I18822" s="40">
        <v>3469</v>
      </c>
      <c r="J18822" s="35"/>
      <c r="K18822" s="69"/>
      <c r="L18822" s="69"/>
      <c r="M18822" s="77"/>
      <c r="N18822" s="70"/>
    </row>
    <row r="18823" spans="2:14" ht="30" customHeight="1">
      <c r="B18823" s="35">
        <f t="shared" si="882"/>
        <v>18794</v>
      </c>
      <c r="C18823" s="35">
        <f>IF(COUNT(G18823:M18823)&lt;3,SUM(G18823:M18823),SUM(LARGE(G18823:M18823,{1;2;3})))</f>
        <v>3469</v>
      </c>
      <c r="D18823" s="37" t="s">
        <v>9520</v>
      </c>
      <c r="E18823" s="79">
        <f t="shared" si="883"/>
        <v>0</v>
      </c>
      <c r="F18823" s="45">
        <f t="shared" si="884"/>
        <v>1</v>
      </c>
      <c r="G18823" s="35"/>
      <c r="H18823" s="35">
        <v>3469</v>
      </c>
      <c r="I18823" s="40"/>
      <c r="J18823" s="35"/>
      <c r="K18823" s="69"/>
      <c r="L18823" s="69"/>
      <c r="M18823" s="77"/>
      <c r="N18823" s="70"/>
    </row>
    <row r="18824" spans="2:14" ht="30" customHeight="1">
      <c r="B18824" s="35">
        <f t="shared" si="882"/>
        <v>18794</v>
      </c>
      <c r="C18824" s="35">
        <f>IF(COUNT(G18824:M18824)&lt;3,SUM(G18824:M18824),SUM(LARGE(G18824:M18824,{1;2;3})))</f>
        <v>3469</v>
      </c>
      <c r="D18824" s="37" t="s">
        <v>9521</v>
      </c>
      <c r="E18824" s="79">
        <f t="shared" si="883"/>
        <v>0</v>
      </c>
      <c r="F18824" s="45">
        <f t="shared" si="884"/>
        <v>1</v>
      </c>
      <c r="G18824" s="35"/>
      <c r="H18824" s="35">
        <v>3469</v>
      </c>
      <c r="I18824" s="40"/>
      <c r="J18824" s="35"/>
      <c r="K18824" s="69"/>
      <c r="L18824" s="69"/>
      <c r="M18824" s="77"/>
      <c r="N18824" s="70"/>
    </row>
    <row r="18825" spans="2:14" ht="30" customHeight="1">
      <c r="B18825" s="35">
        <f t="shared" si="882"/>
        <v>18794</v>
      </c>
      <c r="C18825" s="35">
        <f>IF(COUNT(G18825:M18825)&lt;3,SUM(G18825:M18825),SUM(LARGE(G18825:M18825,{1;2;3})))</f>
        <v>3469</v>
      </c>
      <c r="D18825" s="37" t="s">
        <v>9523</v>
      </c>
      <c r="E18825" s="79">
        <f t="shared" si="883"/>
        <v>0</v>
      </c>
      <c r="F18825" s="45">
        <f t="shared" si="884"/>
        <v>1</v>
      </c>
      <c r="G18825" s="35"/>
      <c r="H18825" s="35">
        <v>3469</v>
      </c>
      <c r="I18825" s="40"/>
      <c r="J18825" s="35"/>
      <c r="K18825" s="69"/>
      <c r="L18825" s="69"/>
      <c r="M18825" s="77"/>
      <c r="N18825" s="70"/>
    </row>
    <row r="18826" spans="2:14" ht="30" customHeight="1">
      <c r="B18826" s="35">
        <f t="shared" si="882"/>
        <v>18794</v>
      </c>
      <c r="C18826" s="35">
        <f>IF(COUNT(G18826:M18826)&lt;3,SUM(G18826:M18826),SUM(LARGE(G18826:M18826,{1;2;3})))</f>
        <v>3469</v>
      </c>
      <c r="D18826" s="37" t="s">
        <v>9526</v>
      </c>
      <c r="E18826" s="79">
        <f t="shared" si="883"/>
        <v>0</v>
      </c>
      <c r="F18826" s="45">
        <f t="shared" si="884"/>
        <v>1</v>
      </c>
      <c r="G18826" s="35"/>
      <c r="H18826" s="35">
        <v>3469</v>
      </c>
      <c r="I18826" s="40"/>
      <c r="J18826" s="35"/>
      <c r="K18826" s="69"/>
      <c r="L18826" s="69"/>
      <c r="M18826" s="77"/>
      <c r="N18826" s="70"/>
    </row>
    <row r="18827" spans="2:14" ht="30" customHeight="1">
      <c r="B18827" s="35">
        <f t="shared" si="882"/>
        <v>18794</v>
      </c>
      <c r="C18827" s="35">
        <f>IF(COUNT(G18827:M18827)&lt;3,SUM(G18827:M18827),SUM(LARGE(G18827:M18827,{1;2;3})))</f>
        <v>3469</v>
      </c>
      <c r="D18827" s="37" t="s">
        <v>9527</v>
      </c>
      <c r="E18827" s="79">
        <f t="shared" si="883"/>
        <v>0</v>
      </c>
      <c r="F18827" s="45">
        <f t="shared" si="884"/>
        <v>1</v>
      </c>
      <c r="G18827" s="35"/>
      <c r="H18827" s="35">
        <v>3469</v>
      </c>
      <c r="I18827" s="40"/>
      <c r="J18827" s="35"/>
      <c r="K18827" s="69"/>
      <c r="L18827" s="69"/>
      <c r="M18827" s="77"/>
      <c r="N18827" s="70"/>
    </row>
    <row r="18828" spans="2:14" ht="30" customHeight="1">
      <c r="B18828" s="35">
        <f t="shared" si="882"/>
        <v>18794</v>
      </c>
      <c r="C18828" s="35">
        <f>IF(COUNT(G18828:M18828)&lt;3,SUM(G18828:M18828),SUM(LARGE(G18828:M18828,{1;2;3})))</f>
        <v>3469</v>
      </c>
      <c r="D18828" s="37" t="s">
        <v>9528</v>
      </c>
      <c r="E18828" s="79">
        <f t="shared" si="883"/>
        <v>0</v>
      </c>
      <c r="F18828" s="45">
        <f t="shared" si="884"/>
        <v>1</v>
      </c>
      <c r="G18828" s="35"/>
      <c r="H18828" s="35">
        <v>3469</v>
      </c>
      <c r="I18828" s="40"/>
      <c r="J18828" s="35"/>
      <c r="K18828" s="69"/>
      <c r="L18828" s="69"/>
      <c r="M18828" s="77"/>
      <c r="N18828" s="70"/>
    </row>
    <row r="18829" spans="2:14" ht="30" customHeight="1">
      <c r="B18829" s="35">
        <f t="shared" si="882"/>
        <v>18794</v>
      </c>
      <c r="C18829" s="35">
        <f>IF(COUNT(G18829:M18829)&lt;3,SUM(G18829:M18829),SUM(LARGE(G18829:M18829,{1;2;3})))</f>
        <v>3469</v>
      </c>
      <c r="D18829" s="37" t="s">
        <v>7239</v>
      </c>
      <c r="E18829" s="79">
        <f t="shared" si="883"/>
        <v>0</v>
      </c>
      <c r="F18829" s="45">
        <f t="shared" si="884"/>
        <v>1</v>
      </c>
      <c r="G18829" s="35">
        <v>3469</v>
      </c>
      <c r="H18829" s="35"/>
      <c r="I18829" s="40"/>
      <c r="J18829" s="35"/>
      <c r="K18829" s="69"/>
      <c r="L18829" s="69"/>
      <c r="M18829" s="77"/>
      <c r="N18829" s="70"/>
    </row>
    <row r="18830" spans="2:14" ht="30" customHeight="1">
      <c r="B18830" s="35">
        <f t="shared" si="882"/>
        <v>18794</v>
      </c>
      <c r="C18830" s="35">
        <f>IF(COUNT(G18830:M18830)&lt;3,SUM(G18830:M18830),SUM(LARGE(G18830:M18830,{1;2;3})))</f>
        <v>3469</v>
      </c>
      <c r="D18830" s="37" t="s">
        <v>7240</v>
      </c>
      <c r="E18830" s="79">
        <f t="shared" si="883"/>
        <v>0</v>
      </c>
      <c r="F18830" s="45">
        <f t="shared" si="884"/>
        <v>1</v>
      </c>
      <c r="G18830" s="35">
        <v>3469</v>
      </c>
      <c r="H18830" s="35"/>
      <c r="I18830" s="40"/>
      <c r="J18830" s="35"/>
      <c r="K18830" s="69"/>
      <c r="L18830" s="69"/>
      <c r="M18830" s="77"/>
      <c r="N18830" s="70"/>
    </row>
    <row r="18831" spans="2:14" ht="30" customHeight="1">
      <c r="B18831" s="35">
        <f t="shared" si="882"/>
        <v>18794</v>
      </c>
      <c r="C18831" s="35">
        <f>IF(COUNT(G18831:M18831)&lt;3,SUM(G18831:M18831),SUM(LARGE(G18831:M18831,{1;2;3})))</f>
        <v>3469</v>
      </c>
      <c r="D18831" s="37" t="s">
        <v>7242</v>
      </c>
      <c r="E18831" s="79">
        <f t="shared" si="883"/>
        <v>0</v>
      </c>
      <c r="F18831" s="45">
        <f t="shared" si="884"/>
        <v>1</v>
      </c>
      <c r="G18831" s="35">
        <v>3469</v>
      </c>
      <c r="H18831" s="35"/>
      <c r="I18831" s="40"/>
      <c r="J18831" s="35"/>
      <c r="K18831" s="69"/>
      <c r="L18831" s="69"/>
      <c r="M18831" s="77"/>
      <c r="N18831" s="70"/>
    </row>
    <row r="18832" spans="2:14" ht="30" customHeight="1">
      <c r="B18832" s="35">
        <f t="shared" si="882"/>
        <v>18794</v>
      </c>
      <c r="C18832" s="35">
        <f>IF(COUNT(G18832:M18832)&lt;3,SUM(G18832:M18832),SUM(LARGE(G18832:M18832,{1;2;3})))</f>
        <v>3469</v>
      </c>
      <c r="D18832" s="37" t="s">
        <v>7245</v>
      </c>
      <c r="E18832" s="79">
        <f t="shared" si="883"/>
        <v>0</v>
      </c>
      <c r="F18832" s="45">
        <f t="shared" si="884"/>
        <v>1</v>
      </c>
      <c r="G18832" s="35">
        <v>3469</v>
      </c>
      <c r="H18832" s="35"/>
      <c r="I18832" s="40"/>
      <c r="J18832" s="35"/>
      <c r="K18832" s="69"/>
      <c r="L18832" s="69"/>
      <c r="M18832" s="77"/>
      <c r="N18832" s="70"/>
    </row>
    <row r="18833" spans="2:14" ht="30" customHeight="1">
      <c r="B18833" s="35">
        <f t="shared" si="882"/>
        <v>18794</v>
      </c>
      <c r="C18833" s="35">
        <f>IF(COUNT(G18833:M18833)&lt;3,SUM(G18833:M18833),SUM(LARGE(G18833:M18833,{1;2;3})))</f>
        <v>3469</v>
      </c>
      <c r="D18833" s="37" t="s">
        <v>7247</v>
      </c>
      <c r="E18833" s="79">
        <f t="shared" si="883"/>
        <v>0</v>
      </c>
      <c r="F18833" s="45">
        <f t="shared" si="884"/>
        <v>1</v>
      </c>
      <c r="G18833" s="35">
        <v>3469</v>
      </c>
      <c r="H18833" s="35"/>
      <c r="I18833" s="40"/>
      <c r="J18833" s="35"/>
      <c r="K18833" s="69"/>
      <c r="L18833" s="69"/>
      <c r="M18833" s="77"/>
      <c r="N18833" s="70"/>
    </row>
    <row r="18834" spans="2:14" ht="30" customHeight="1">
      <c r="B18834" s="35">
        <f t="shared" si="882"/>
        <v>18794</v>
      </c>
      <c r="C18834" s="35">
        <f>IF(COUNT(G18834:M18834)&lt;3,SUM(G18834:M18834),SUM(LARGE(G18834:M18834,{1;2;3})))</f>
        <v>3469</v>
      </c>
      <c r="D18834" s="37" t="s">
        <v>7248</v>
      </c>
      <c r="E18834" s="79">
        <f t="shared" si="883"/>
        <v>0</v>
      </c>
      <c r="F18834" s="45">
        <f t="shared" si="884"/>
        <v>1</v>
      </c>
      <c r="G18834" s="35">
        <v>3469</v>
      </c>
      <c r="H18834" s="35"/>
      <c r="I18834" s="40"/>
      <c r="J18834" s="35"/>
      <c r="K18834" s="69"/>
      <c r="L18834" s="69"/>
      <c r="M18834" s="77"/>
      <c r="N18834" s="70"/>
    </row>
    <row r="18835" spans="2:14" ht="30" customHeight="1">
      <c r="B18835" s="35">
        <f t="shared" si="882"/>
        <v>18794</v>
      </c>
      <c r="C18835" s="35">
        <f>IF(COUNT(G18835:M18835)&lt;3,SUM(G18835:M18835),SUM(LARGE(G18835:M18835,{1;2;3})))</f>
        <v>3469</v>
      </c>
      <c r="D18835" s="37" t="s">
        <v>7249</v>
      </c>
      <c r="E18835" s="79">
        <f t="shared" si="883"/>
        <v>0</v>
      </c>
      <c r="F18835" s="45">
        <f t="shared" si="884"/>
        <v>1</v>
      </c>
      <c r="G18835" s="35">
        <v>3469</v>
      </c>
      <c r="H18835" s="35"/>
      <c r="I18835" s="40"/>
      <c r="J18835" s="35"/>
      <c r="K18835" s="69"/>
      <c r="L18835" s="69"/>
      <c r="M18835" s="77"/>
      <c r="N18835" s="70"/>
    </row>
    <row r="18836" spans="2:14" ht="30" customHeight="1">
      <c r="B18836" s="63">
        <f t="shared" si="882"/>
        <v>18832</v>
      </c>
      <c r="C18836" s="63">
        <f>IF(COUNT(G18836:M18836)&lt;3,SUM(G18836:M18836),SUM(LARGE(G18836:M18836,{1;2;3})))</f>
        <v>3468</v>
      </c>
      <c r="D18836" s="64" t="s">
        <v>19509</v>
      </c>
      <c r="E18836" s="81">
        <f t="shared" si="883"/>
        <v>0</v>
      </c>
      <c r="F18836" s="66">
        <f t="shared" si="884"/>
        <v>1</v>
      </c>
      <c r="G18836" s="63"/>
      <c r="H18836" s="63"/>
      <c r="I18836" s="67"/>
      <c r="J18836" s="63"/>
      <c r="K18836" s="74"/>
      <c r="L18836" s="74"/>
      <c r="M18836" s="86">
        <v>3468</v>
      </c>
      <c r="N18836" s="75"/>
    </row>
    <row r="18837" spans="2:14" ht="30" customHeight="1">
      <c r="B18837" s="63">
        <f t="shared" si="882"/>
        <v>18832</v>
      </c>
      <c r="C18837" s="63">
        <f>IF(COUNT(G18837:M18837)&lt;3,SUM(G18837:M18837),SUM(LARGE(G18837:M18837,{1;2;3})))</f>
        <v>3468</v>
      </c>
      <c r="D18837" s="64" t="s">
        <v>19510</v>
      </c>
      <c r="E18837" s="81">
        <f t="shared" si="883"/>
        <v>0</v>
      </c>
      <c r="F18837" s="66">
        <f t="shared" si="884"/>
        <v>1</v>
      </c>
      <c r="G18837" s="63"/>
      <c r="H18837" s="63"/>
      <c r="I18837" s="67"/>
      <c r="J18837" s="63"/>
      <c r="K18837" s="74"/>
      <c r="L18837" s="74"/>
      <c r="M18837" s="86">
        <v>3468</v>
      </c>
      <c r="N18837" s="75"/>
    </row>
    <row r="18838" spans="2:14" ht="30" customHeight="1">
      <c r="B18838" s="63">
        <f t="shared" si="882"/>
        <v>18832</v>
      </c>
      <c r="C18838" s="63">
        <f>IF(COUNT(G18838:M18838)&lt;3,SUM(G18838:M18838),SUM(LARGE(G18838:M18838,{1;2;3})))</f>
        <v>3468</v>
      </c>
      <c r="D18838" s="64" t="s">
        <v>19511</v>
      </c>
      <c r="E18838" s="81">
        <f t="shared" si="883"/>
        <v>0</v>
      </c>
      <c r="F18838" s="66">
        <f t="shared" si="884"/>
        <v>1</v>
      </c>
      <c r="G18838" s="63"/>
      <c r="H18838" s="63"/>
      <c r="I18838" s="67"/>
      <c r="J18838" s="63"/>
      <c r="K18838" s="74"/>
      <c r="L18838" s="74"/>
      <c r="M18838" s="86">
        <v>3468</v>
      </c>
      <c r="N18838" s="75"/>
    </row>
    <row r="18839" spans="2:14" ht="30" customHeight="1">
      <c r="B18839" s="63">
        <f t="shared" si="882"/>
        <v>18832</v>
      </c>
      <c r="C18839" s="63">
        <f>IF(COUNT(G18839:M18839)&lt;3,SUM(G18839:M18839),SUM(LARGE(G18839:M18839,{1;2;3})))</f>
        <v>3468</v>
      </c>
      <c r="D18839" s="64" t="s">
        <v>19512</v>
      </c>
      <c r="E18839" s="81">
        <f t="shared" si="883"/>
        <v>0</v>
      </c>
      <c r="F18839" s="66">
        <f t="shared" si="884"/>
        <v>1</v>
      </c>
      <c r="G18839" s="63"/>
      <c r="H18839" s="63"/>
      <c r="I18839" s="67"/>
      <c r="J18839" s="63"/>
      <c r="K18839" s="74"/>
      <c r="L18839" s="74"/>
      <c r="M18839" s="86">
        <v>3468</v>
      </c>
      <c r="N18839" s="75"/>
    </row>
    <row r="18840" spans="2:14" ht="30" customHeight="1">
      <c r="B18840" s="63">
        <f t="shared" si="882"/>
        <v>18832</v>
      </c>
      <c r="C18840" s="63">
        <f>IF(COUNT(G18840:M18840)&lt;3,SUM(G18840:M18840),SUM(LARGE(G18840:M18840,{1;2;3})))</f>
        <v>3468</v>
      </c>
      <c r="D18840" s="64" t="s">
        <v>19513</v>
      </c>
      <c r="E18840" s="81">
        <f t="shared" si="883"/>
        <v>0</v>
      </c>
      <c r="F18840" s="66">
        <f t="shared" si="884"/>
        <v>1</v>
      </c>
      <c r="G18840" s="63"/>
      <c r="H18840" s="63"/>
      <c r="I18840" s="67"/>
      <c r="J18840" s="63"/>
      <c r="K18840" s="74"/>
      <c r="L18840" s="74"/>
      <c r="M18840" s="86">
        <v>3468</v>
      </c>
      <c r="N18840" s="75"/>
    </row>
    <row r="18841" spans="2:14" ht="30" customHeight="1">
      <c r="B18841" s="63">
        <f t="shared" si="882"/>
        <v>18832</v>
      </c>
      <c r="C18841" s="63">
        <f>IF(COUNT(G18841:M18841)&lt;3,SUM(G18841:M18841),SUM(LARGE(G18841:M18841,{1;2;3})))</f>
        <v>3468</v>
      </c>
      <c r="D18841" s="64" t="s">
        <v>18232</v>
      </c>
      <c r="E18841" s="81">
        <f t="shared" si="883"/>
        <v>0</v>
      </c>
      <c r="F18841" s="66">
        <f t="shared" si="884"/>
        <v>1</v>
      </c>
      <c r="G18841" s="63"/>
      <c r="H18841" s="63"/>
      <c r="I18841" s="67"/>
      <c r="J18841" s="63"/>
      <c r="K18841" s="74"/>
      <c r="L18841" s="74">
        <v>3468</v>
      </c>
      <c r="M18841" s="86"/>
      <c r="N18841" s="75"/>
    </row>
    <row r="18842" spans="2:14" ht="30" customHeight="1">
      <c r="B18842" s="63">
        <f t="shared" si="882"/>
        <v>18832</v>
      </c>
      <c r="C18842" s="63">
        <f>IF(COUNT(G18842:M18842)&lt;3,SUM(G18842:M18842),SUM(LARGE(G18842:M18842,{1;2;3})))</f>
        <v>3468</v>
      </c>
      <c r="D18842" s="64" t="s">
        <v>18233</v>
      </c>
      <c r="E18842" s="81">
        <f t="shared" si="883"/>
        <v>0</v>
      </c>
      <c r="F18842" s="66">
        <f t="shared" si="884"/>
        <v>1</v>
      </c>
      <c r="G18842" s="63"/>
      <c r="H18842" s="63"/>
      <c r="I18842" s="67"/>
      <c r="J18842" s="63"/>
      <c r="K18842" s="74"/>
      <c r="L18842" s="74">
        <v>3468</v>
      </c>
      <c r="M18842" s="86"/>
      <c r="N18842" s="75"/>
    </row>
    <row r="18843" spans="2:14" ht="30" customHeight="1">
      <c r="B18843" s="63">
        <f t="shared" si="882"/>
        <v>18832</v>
      </c>
      <c r="C18843" s="63">
        <f>IF(COUNT(G18843:M18843)&lt;3,SUM(G18843:M18843),SUM(LARGE(G18843:M18843,{1;2;3})))</f>
        <v>3468</v>
      </c>
      <c r="D18843" s="64" t="s">
        <v>18234</v>
      </c>
      <c r="E18843" s="81">
        <f t="shared" si="883"/>
        <v>0</v>
      </c>
      <c r="F18843" s="66">
        <f t="shared" si="884"/>
        <v>1</v>
      </c>
      <c r="G18843" s="63"/>
      <c r="H18843" s="63"/>
      <c r="I18843" s="67"/>
      <c r="J18843" s="63"/>
      <c r="K18843" s="74"/>
      <c r="L18843" s="74">
        <v>3468</v>
      </c>
      <c r="M18843" s="86"/>
      <c r="N18843" s="75"/>
    </row>
    <row r="18844" spans="2:14" ht="30" customHeight="1">
      <c r="B18844" s="63">
        <f t="shared" si="882"/>
        <v>18832</v>
      </c>
      <c r="C18844" s="63">
        <f>IF(COUNT(G18844:M18844)&lt;3,SUM(G18844:M18844),SUM(LARGE(G18844:M18844,{1;2;3})))</f>
        <v>3468</v>
      </c>
      <c r="D18844" s="64" t="s">
        <v>18235</v>
      </c>
      <c r="E18844" s="81">
        <f t="shared" si="883"/>
        <v>0</v>
      </c>
      <c r="F18844" s="66">
        <f t="shared" si="884"/>
        <v>1</v>
      </c>
      <c r="G18844" s="63"/>
      <c r="H18844" s="63"/>
      <c r="I18844" s="67"/>
      <c r="J18844" s="63"/>
      <c r="K18844" s="74"/>
      <c r="L18844" s="74">
        <v>3468</v>
      </c>
      <c r="M18844" s="86"/>
      <c r="N18844" s="75"/>
    </row>
    <row r="18845" spans="2:14" ht="30" customHeight="1">
      <c r="B18845" s="63">
        <f t="shared" si="882"/>
        <v>18832</v>
      </c>
      <c r="C18845" s="63">
        <f>IF(COUNT(G18845:M18845)&lt;3,SUM(G18845:M18845),SUM(LARGE(G18845:M18845,{1;2;3})))</f>
        <v>3468</v>
      </c>
      <c r="D18845" s="64" t="s">
        <v>18236</v>
      </c>
      <c r="E18845" s="81">
        <f t="shared" si="883"/>
        <v>0</v>
      </c>
      <c r="F18845" s="66">
        <f t="shared" si="884"/>
        <v>1</v>
      </c>
      <c r="G18845" s="63"/>
      <c r="H18845" s="63"/>
      <c r="I18845" s="67"/>
      <c r="J18845" s="63"/>
      <c r="K18845" s="74"/>
      <c r="L18845" s="74">
        <v>3468</v>
      </c>
      <c r="M18845" s="86"/>
      <c r="N18845" s="75"/>
    </row>
    <row r="18846" spans="2:14" ht="30" customHeight="1">
      <c r="B18846" s="63">
        <f t="shared" si="882"/>
        <v>18832</v>
      </c>
      <c r="C18846" s="63">
        <f>IF(COUNT(G18846:M18846)&lt;3,SUM(G18846:M18846),SUM(LARGE(G18846:M18846,{1;2;3})))</f>
        <v>3468</v>
      </c>
      <c r="D18846" s="64" t="s">
        <v>18237</v>
      </c>
      <c r="E18846" s="81">
        <f t="shared" si="883"/>
        <v>0</v>
      </c>
      <c r="F18846" s="66">
        <f t="shared" si="884"/>
        <v>1</v>
      </c>
      <c r="G18846" s="63"/>
      <c r="H18846" s="63"/>
      <c r="I18846" s="67"/>
      <c r="J18846" s="63"/>
      <c r="K18846" s="74"/>
      <c r="L18846" s="74">
        <v>3468</v>
      </c>
      <c r="M18846" s="86"/>
      <c r="N18846" s="75"/>
    </row>
    <row r="18847" spans="2:14" ht="30" customHeight="1">
      <c r="B18847" s="56">
        <f t="shared" si="882"/>
        <v>18832</v>
      </c>
      <c r="C18847" s="56">
        <f>IF(COUNT(G18847:M18847)&lt;3,SUM(G18847:M18847),SUM(LARGE(G18847:M18847,{1;2;3})))</f>
        <v>3468</v>
      </c>
      <c r="D18847" s="57" t="s">
        <v>15707</v>
      </c>
      <c r="E18847" s="80">
        <f t="shared" si="883"/>
        <v>0</v>
      </c>
      <c r="F18847" s="49">
        <f t="shared" si="884"/>
        <v>1</v>
      </c>
      <c r="G18847" s="56"/>
      <c r="H18847" s="56"/>
      <c r="I18847" s="50"/>
      <c r="J18847" s="56"/>
      <c r="K18847" s="72">
        <v>3468</v>
      </c>
      <c r="L18847" s="72"/>
      <c r="M18847" s="76"/>
      <c r="N18847" s="73"/>
    </row>
    <row r="18848" spans="2:14" ht="30" customHeight="1">
      <c r="B18848" s="56">
        <f t="shared" si="882"/>
        <v>18832</v>
      </c>
      <c r="C18848" s="56">
        <f>IF(COUNT(G18848:M18848)&lt;3,SUM(G18848:M18848),SUM(LARGE(G18848:M18848,{1;2;3})))</f>
        <v>3468</v>
      </c>
      <c r="D18848" s="57" t="s">
        <v>15708</v>
      </c>
      <c r="E18848" s="80">
        <f t="shared" si="883"/>
        <v>0</v>
      </c>
      <c r="F18848" s="49">
        <f t="shared" si="884"/>
        <v>1</v>
      </c>
      <c r="G18848" s="56"/>
      <c r="H18848" s="56"/>
      <c r="I18848" s="50"/>
      <c r="J18848" s="56"/>
      <c r="K18848" s="72">
        <v>3468</v>
      </c>
      <c r="L18848" s="72"/>
      <c r="M18848" s="76"/>
      <c r="N18848" s="73"/>
    </row>
    <row r="18849" spans="2:14" ht="30" customHeight="1">
      <c r="B18849" s="56">
        <f t="shared" si="882"/>
        <v>18832</v>
      </c>
      <c r="C18849" s="56">
        <f>IF(COUNT(G18849:M18849)&lt;3,SUM(G18849:M18849),SUM(LARGE(G18849:M18849,{1;2;3})))</f>
        <v>3468</v>
      </c>
      <c r="D18849" s="57" t="s">
        <v>15710</v>
      </c>
      <c r="E18849" s="80">
        <f t="shared" si="883"/>
        <v>0</v>
      </c>
      <c r="F18849" s="49">
        <f t="shared" si="884"/>
        <v>1</v>
      </c>
      <c r="G18849" s="56"/>
      <c r="H18849" s="56"/>
      <c r="I18849" s="50"/>
      <c r="J18849" s="56"/>
      <c r="K18849" s="72">
        <v>3468</v>
      </c>
      <c r="L18849" s="72"/>
      <c r="M18849" s="76"/>
      <c r="N18849" s="73"/>
    </row>
    <row r="18850" spans="2:14" ht="30" customHeight="1">
      <c r="B18850" s="56">
        <f t="shared" si="882"/>
        <v>18832</v>
      </c>
      <c r="C18850" s="56">
        <f>IF(COUNT(G18850:M18850)&lt;3,SUM(G18850:M18850),SUM(LARGE(G18850:M18850,{1;2;3})))</f>
        <v>3468</v>
      </c>
      <c r="D18850" s="57" t="s">
        <v>15711</v>
      </c>
      <c r="E18850" s="80">
        <f t="shared" si="883"/>
        <v>0</v>
      </c>
      <c r="F18850" s="49">
        <f t="shared" si="884"/>
        <v>1</v>
      </c>
      <c r="G18850" s="56"/>
      <c r="H18850" s="56"/>
      <c r="I18850" s="50"/>
      <c r="J18850" s="56"/>
      <c r="K18850" s="72">
        <v>3468</v>
      </c>
      <c r="L18850" s="72"/>
      <c r="M18850" s="76"/>
      <c r="N18850" s="73"/>
    </row>
    <row r="18851" spans="2:14" ht="30" customHeight="1">
      <c r="B18851" s="56">
        <f t="shared" si="882"/>
        <v>18832</v>
      </c>
      <c r="C18851" s="56">
        <f>IF(COUNT(G18851:M18851)&lt;3,SUM(G18851:M18851),SUM(LARGE(G18851:M18851,{1;2;3})))</f>
        <v>3468</v>
      </c>
      <c r="D18851" s="57" t="s">
        <v>15712</v>
      </c>
      <c r="E18851" s="80">
        <f t="shared" si="883"/>
        <v>0</v>
      </c>
      <c r="F18851" s="49">
        <f t="shared" si="884"/>
        <v>1</v>
      </c>
      <c r="G18851" s="56"/>
      <c r="H18851" s="56"/>
      <c r="I18851" s="50"/>
      <c r="J18851" s="56"/>
      <c r="K18851" s="72">
        <v>3468</v>
      </c>
      <c r="L18851" s="72"/>
      <c r="M18851" s="76"/>
      <c r="N18851" s="73"/>
    </row>
    <row r="18852" spans="2:14" ht="30" customHeight="1">
      <c r="B18852" s="56">
        <f t="shared" si="882"/>
        <v>18832</v>
      </c>
      <c r="C18852" s="56">
        <f>IF(COUNT(G18852:M18852)&lt;3,SUM(G18852:M18852),SUM(LARGE(G18852:M18852,{1;2;3})))</f>
        <v>3468</v>
      </c>
      <c r="D18852" s="57" t="s">
        <v>15713</v>
      </c>
      <c r="E18852" s="80">
        <f t="shared" si="883"/>
        <v>0</v>
      </c>
      <c r="F18852" s="49">
        <f t="shared" si="884"/>
        <v>1</v>
      </c>
      <c r="G18852" s="56"/>
      <c r="H18852" s="56"/>
      <c r="I18852" s="50"/>
      <c r="J18852" s="56"/>
      <c r="K18852" s="72">
        <v>3468</v>
      </c>
      <c r="L18852" s="72"/>
      <c r="M18852" s="76"/>
      <c r="N18852" s="73"/>
    </row>
    <row r="18853" spans="2:14" ht="30" customHeight="1">
      <c r="B18853" s="56">
        <f t="shared" si="882"/>
        <v>18832</v>
      </c>
      <c r="C18853" s="56">
        <f>IF(COUNT(G18853:M18853)&lt;3,SUM(G18853:M18853),SUM(LARGE(G18853:M18853,{1;2;3})))</f>
        <v>3468</v>
      </c>
      <c r="D18853" s="57" t="s">
        <v>15714</v>
      </c>
      <c r="E18853" s="80">
        <f t="shared" si="883"/>
        <v>0</v>
      </c>
      <c r="F18853" s="49">
        <f t="shared" si="884"/>
        <v>1</v>
      </c>
      <c r="G18853" s="56"/>
      <c r="H18853" s="56"/>
      <c r="I18853" s="50"/>
      <c r="J18853" s="56"/>
      <c r="K18853" s="72">
        <v>3468</v>
      </c>
      <c r="L18853" s="72"/>
      <c r="M18853" s="76"/>
      <c r="N18853" s="73"/>
    </row>
    <row r="18854" spans="2:14" ht="30" customHeight="1">
      <c r="B18854" s="35">
        <f t="shared" si="882"/>
        <v>18832</v>
      </c>
      <c r="C18854" s="35">
        <f>IF(COUNT(G18854:M18854)&lt;3,SUM(G18854:M18854),SUM(LARGE(G18854:M18854,{1;2;3})))</f>
        <v>3468</v>
      </c>
      <c r="D18854" s="37" t="s">
        <v>13579</v>
      </c>
      <c r="E18854" s="79">
        <f t="shared" si="883"/>
        <v>0</v>
      </c>
      <c r="F18854" s="45">
        <f t="shared" si="884"/>
        <v>1</v>
      </c>
      <c r="G18854" s="35"/>
      <c r="H18854" s="35"/>
      <c r="I18854" s="40"/>
      <c r="J18854" s="35">
        <v>3468</v>
      </c>
      <c r="K18854" s="69"/>
      <c r="L18854" s="69"/>
      <c r="M18854" s="77"/>
      <c r="N18854" s="70"/>
    </row>
    <row r="18855" spans="2:14" ht="30" customHeight="1">
      <c r="B18855" s="35">
        <f t="shared" si="882"/>
        <v>18832</v>
      </c>
      <c r="C18855" s="35">
        <f>IF(COUNT(G18855:M18855)&lt;3,SUM(G18855:M18855),SUM(LARGE(G18855:M18855,{1;2;3})))</f>
        <v>3468</v>
      </c>
      <c r="D18855" s="37" t="s">
        <v>13580</v>
      </c>
      <c r="E18855" s="79">
        <f t="shared" si="883"/>
        <v>0</v>
      </c>
      <c r="F18855" s="45">
        <f t="shared" si="884"/>
        <v>1</v>
      </c>
      <c r="G18855" s="35"/>
      <c r="H18855" s="35"/>
      <c r="I18855" s="40"/>
      <c r="J18855" s="35">
        <v>3468</v>
      </c>
      <c r="K18855" s="69"/>
      <c r="L18855" s="69"/>
      <c r="M18855" s="77"/>
      <c r="N18855" s="70"/>
    </row>
    <row r="18856" spans="2:14" ht="30" customHeight="1">
      <c r="B18856" s="35">
        <f t="shared" si="882"/>
        <v>18832</v>
      </c>
      <c r="C18856" s="35">
        <f>IF(COUNT(G18856:M18856)&lt;3,SUM(G18856:M18856),SUM(LARGE(G18856:M18856,{1;2;3})))</f>
        <v>3468</v>
      </c>
      <c r="D18856" s="37" t="s">
        <v>13582</v>
      </c>
      <c r="E18856" s="79">
        <f t="shared" si="883"/>
        <v>0</v>
      </c>
      <c r="F18856" s="45">
        <f t="shared" si="884"/>
        <v>1</v>
      </c>
      <c r="G18856" s="35"/>
      <c r="H18856" s="35"/>
      <c r="I18856" s="40"/>
      <c r="J18856" s="35">
        <v>3468</v>
      </c>
      <c r="K18856" s="69"/>
      <c r="L18856" s="69"/>
      <c r="M18856" s="77"/>
      <c r="N18856" s="70"/>
    </row>
    <row r="18857" spans="2:14" ht="30" customHeight="1">
      <c r="B18857" s="35">
        <f t="shared" si="882"/>
        <v>18832</v>
      </c>
      <c r="C18857" s="35">
        <f>IF(COUNT(G18857:M18857)&lt;3,SUM(G18857:M18857),SUM(LARGE(G18857:M18857,{1;2;3})))</f>
        <v>3468</v>
      </c>
      <c r="D18857" s="37" t="s">
        <v>11306</v>
      </c>
      <c r="E18857" s="79">
        <f t="shared" si="883"/>
        <v>0</v>
      </c>
      <c r="F18857" s="45">
        <f t="shared" si="884"/>
        <v>1</v>
      </c>
      <c r="G18857" s="35"/>
      <c r="H18857" s="35"/>
      <c r="I18857" s="40">
        <v>3468</v>
      </c>
      <c r="J18857" s="35"/>
      <c r="K18857" s="69"/>
      <c r="L18857" s="69"/>
      <c r="M18857" s="77"/>
      <c r="N18857" s="70"/>
    </row>
    <row r="18858" spans="2:14" ht="30" customHeight="1">
      <c r="B18858" s="35">
        <f t="shared" si="882"/>
        <v>18832</v>
      </c>
      <c r="C18858" s="35">
        <f>IF(COUNT(G18858:M18858)&lt;3,SUM(G18858:M18858),SUM(LARGE(G18858:M18858,{1;2;3})))</f>
        <v>3468</v>
      </c>
      <c r="D18858" s="37" t="s">
        <v>9529</v>
      </c>
      <c r="E18858" s="79">
        <f t="shared" si="883"/>
        <v>0</v>
      </c>
      <c r="F18858" s="45">
        <f t="shared" si="884"/>
        <v>1</v>
      </c>
      <c r="G18858" s="35"/>
      <c r="H18858" s="35">
        <v>3468</v>
      </c>
      <c r="I18858" s="40"/>
      <c r="J18858" s="35"/>
      <c r="K18858" s="69"/>
      <c r="L18858" s="69"/>
      <c r="M18858" s="77"/>
      <c r="N18858" s="70"/>
    </row>
    <row r="18859" spans="2:14" ht="30" customHeight="1">
      <c r="B18859" s="35">
        <f t="shared" si="882"/>
        <v>18832</v>
      </c>
      <c r="C18859" s="35">
        <f>IF(COUNT(G18859:M18859)&lt;3,SUM(G18859:M18859),SUM(LARGE(G18859:M18859,{1;2;3})))</f>
        <v>3468</v>
      </c>
      <c r="D18859" s="37" t="s">
        <v>9530</v>
      </c>
      <c r="E18859" s="79">
        <f t="shared" si="883"/>
        <v>0</v>
      </c>
      <c r="F18859" s="45">
        <f t="shared" si="884"/>
        <v>1</v>
      </c>
      <c r="G18859" s="35"/>
      <c r="H18859" s="35">
        <v>3468</v>
      </c>
      <c r="I18859" s="40"/>
      <c r="J18859" s="35"/>
      <c r="K18859" s="69"/>
      <c r="L18859" s="69"/>
      <c r="M18859" s="77"/>
      <c r="N18859" s="70"/>
    </row>
    <row r="18860" spans="2:14" ht="30" customHeight="1">
      <c r="B18860" s="35">
        <f t="shared" si="882"/>
        <v>18832</v>
      </c>
      <c r="C18860" s="35">
        <f>IF(COUNT(G18860:M18860)&lt;3,SUM(G18860:M18860),SUM(LARGE(G18860:M18860,{1;2;3})))</f>
        <v>3468</v>
      </c>
      <c r="D18860" s="37" t="s">
        <v>9531</v>
      </c>
      <c r="E18860" s="79">
        <f t="shared" si="883"/>
        <v>0</v>
      </c>
      <c r="F18860" s="45">
        <f t="shared" si="884"/>
        <v>1</v>
      </c>
      <c r="G18860" s="35"/>
      <c r="H18860" s="35">
        <v>3468</v>
      </c>
      <c r="I18860" s="40"/>
      <c r="J18860" s="35"/>
      <c r="K18860" s="69"/>
      <c r="L18860" s="69"/>
      <c r="M18860" s="77"/>
      <c r="N18860" s="70"/>
    </row>
    <row r="18861" spans="2:14" ht="30" customHeight="1">
      <c r="B18861" s="35">
        <f t="shared" si="882"/>
        <v>18832</v>
      </c>
      <c r="C18861" s="35">
        <f>IF(COUNT(G18861:M18861)&lt;3,SUM(G18861:M18861),SUM(LARGE(G18861:M18861,{1;2;3})))</f>
        <v>3468</v>
      </c>
      <c r="D18861" s="37" t="s">
        <v>9532</v>
      </c>
      <c r="E18861" s="79">
        <f t="shared" si="883"/>
        <v>0</v>
      </c>
      <c r="F18861" s="45">
        <f t="shared" si="884"/>
        <v>1</v>
      </c>
      <c r="G18861" s="35"/>
      <c r="H18861" s="35">
        <v>3468</v>
      </c>
      <c r="I18861" s="40"/>
      <c r="J18861" s="35"/>
      <c r="K18861" s="69"/>
      <c r="L18861" s="69"/>
      <c r="M18861" s="77"/>
      <c r="N18861" s="70"/>
    </row>
    <row r="18862" spans="2:14" ht="30" customHeight="1">
      <c r="B18862" s="35">
        <f t="shared" si="882"/>
        <v>18832</v>
      </c>
      <c r="C18862" s="35">
        <f>IF(COUNT(G18862:M18862)&lt;3,SUM(G18862:M18862),SUM(LARGE(G18862:M18862,{1;2;3})))</f>
        <v>3468</v>
      </c>
      <c r="D18862" s="37" t="s">
        <v>9535</v>
      </c>
      <c r="E18862" s="79">
        <f t="shared" si="883"/>
        <v>0</v>
      </c>
      <c r="F18862" s="45">
        <f t="shared" si="884"/>
        <v>1</v>
      </c>
      <c r="G18862" s="35"/>
      <c r="H18862" s="35">
        <v>3468</v>
      </c>
      <c r="I18862" s="40"/>
      <c r="J18862" s="35"/>
      <c r="K18862" s="69"/>
      <c r="L18862" s="69"/>
      <c r="M18862" s="77"/>
      <c r="N18862" s="70"/>
    </row>
    <row r="18863" spans="2:14" ht="30" customHeight="1">
      <c r="B18863" s="35">
        <f t="shared" si="882"/>
        <v>18832</v>
      </c>
      <c r="C18863" s="35">
        <f>IF(COUNT(G18863:M18863)&lt;3,SUM(G18863:M18863),SUM(LARGE(G18863:M18863,{1;2;3})))</f>
        <v>3468</v>
      </c>
      <c r="D18863" s="37" t="s">
        <v>9536</v>
      </c>
      <c r="E18863" s="79">
        <f t="shared" si="883"/>
        <v>0</v>
      </c>
      <c r="F18863" s="45">
        <f t="shared" si="884"/>
        <v>1</v>
      </c>
      <c r="G18863" s="35"/>
      <c r="H18863" s="35">
        <v>3468</v>
      </c>
      <c r="I18863" s="40"/>
      <c r="J18863" s="35"/>
      <c r="K18863" s="69"/>
      <c r="L18863" s="69"/>
      <c r="M18863" s="77"/>
      <c r="N18863" s="70"/>
    </row>
    <row r="18864" spans="2:14" ht="30" customHeight="1">
      <c r="B18864" s="35">
        <f t="shared" si="882"/>
        <v>18832</v>
      </c>
      <c r="C18864" s="35">
        <f>IF(COUNT(G18864:M18864)&lt;3,SUM(G18864:M18864),SUM(LARGE(G18864:M18864,{1;2;3})))</f>
        <v>3468</v>
      </c>
      <c r="D18864" s="37" t="s">
        <v>9537</v>
      </c>
      <c r="E18864" s="79">
        <f t="shared" si="883"/>
        <v>0</v>
      </c>
      <c r="F18864" s="45">
        <f t="shared" si="884"/>
        <v>1</v>
      </c>
      <c r="G18864" s="35"/>
      <c r="H18864" s="35">
        <v>3468</v>
      </c>
      <c r="I18864" s="40"/>
      <c r="J18864" s="35"/>
      <c r="K18864" s="69"/>
      <c r="L18864" s="69"/>
      <c r="M18864" s="77"/>
      <c r="N18864" s="70"/>
    </row>
    <row r="18865" spans="2:14" ht="30" customHeight="1">
      <c r="B18865" s="35">
        <f t="shared" si="882"/>
        <v>18832</v>
      </c>
      <c r="C18865" s="35">
        <f>IF(COUNT(G18865:M18865)&lt;3,SUM(G18865:M18865),SUM(LARGE(G18865:M18865,{1;2;3})))</f>
        <v>3468</v>
      </c>
      <c r="D18865" s="37" t="s">
        <v>7251</v>
      </c>
      <c r="E18865" s="79">
        <f t="shared" si="883"/>
        <v>0</v>
      </c>
      <c r="F18865" s="45">
        <f t="shared" si="884"/>
        <v>1</v>
      </c>
      <c r="G18865" s="35">
        <v>3468</v>
      </c>
      <c r="H18865" s="35"/>
      <c r="I18865" s="40"/>
      <c r="J18865" s="35"/>
      <c r="K18865" s="69"/>
      <c r="L18865" s="69"/>
      <c r="M18865" s="77"/>
      <c r="N18865" s="70"/>
    </row>
    <row r="18866" spans="2:14" ht="30" customHeight="1">
      <c r="B18866" s="35">
        <f t="shared" si="882"/>
        <v>18832</v>
      </c>
      <c r="C18866" s="35">
        <f>IF(COUNT(G18866:M18866)&lt;3,SUM(G18866:M18866),SUM(LARGE(G18866:M18866,{1;2;3})))</f>
        <v>3468</v>
      </c>
      <c r="D18866" s="37" t="s">
        <v>7252</v>
      </c>
      <c r="E18866" s="79">
        <f t="shared" si="883"/>
        <v>0</v>
      </c>
      <c r="F18866" s="45">
        <f t="shared" si="884"/>
        <v>1</v>
      </c>
      <c r="G18866" s="35">
        <v>3468</v>
      </c>
      <c r="H18866" s="35"/>
      <c r="I18866" s="40"/>
      <c r="J18866" s="35"/>
      <c r="K18866" s="69"/>
      <c r="L18866" s="69"/>
      <c r="M18866" s="77"/>
      <c r="N18866" s="70"/>
    </row>
    <row r="18867" spans="2:14" ht="30" customHeight="1">
      <c r="B18867" s="35">
        <f t="shared" si="882"/>
        <v>18832</v>
      </c>
      <c r="C18867" s="35">
        <f>IF(COUNT(G18867:M18867)&lt;3,SUM(G18867:M18867),SUM(LARGE(G18867:M18867,{1;2;3})))</f>
        <v>3468</v>
      </c>
      <c r="D18867" s="37" t="s">
        <v>7257</v>
      </c>
      <c r="E18867" s="79">
        <f t="shared" si="883"/>
        <v>0</v>
      </c>
      <c r="F18867" s="45">
        <f t="shared" si="884"/>
        <v>1</v>
      </c>
      <c r="G18867" s="35">
        <v>3468</v>
      </c>
      <c r="H18867" s="35"/>
      <c r="I18867" s="40"/>
      <c r="J18867" s="35"/>
      <c r="K18867" s="69"/>
      <c r="L18867" s="69"/>
      <c r="M18867" s="77"/>
      <c r="N18867" s="70"/>
    </row>
    <row r="18868" spans="2:14" ht="30" customHeight="1">
      <c r="B18868" s="63">
        <f t="shared" si="882"/>
        <v>18864</v>
      </c>
      <c r="C18868" s="63">
        <f>IF(COUNT(G18868:M18868)&lt;3,SUM(G18868:M18868),SUM(LARGE(G18868:M18868,{1;2;3})))</f>
        <v>3467</v>
      </c>
      <c r="D18868" s="64" t="s">
        <v>19514</v>
      </c>
      <c r="E18868" s="81">
        <f t="shared" si="883"/>
        <v>0</v>
      </c>
      <c r="F18868" s="66">
        <f t="shared" si="884"/>
        <v>1</v>
      </c>
      <c r="G18868" s="63"/>
      <c r="H18868" s="63"/>
      <c r="I18868" s="67"/>
      <c r="J18868" s="63"/>
      <c r="K18868" s="74"/>
      <c r="L18868" s="74"/>
      <c r="M18868" s="86">
        <v>3467</v>
      </c>
      <c r="N18868" s="75"/>
    </row>
    <row r="18869" spans="2:14" ht="30" customHeight="1">
      <c r="B18869" s="63">
        <f t="shared" si="882"/>
        <v>18864</v>
      </c>
      <c r="C18869" s="63">
        <f>IF(COUNT(G18869:M18869)&lt;3,SUM(G18869:M18869),SUM(LARGE(G18869:M18869,{1;2;3})))</f>
        <v>3467</v>
      </c>
      <c r="D18869" s="64" t="s">
        <v>19515</v>
      </c>
      <c r="E18869" s="81">
        <f t="shared" si="883"/>
        <v>0</v>
      </c>
      <c r="F18869" s="66">
        <f t="shared" si="884"/>
        <v>1</v>
      </c>
      <c r="G18869" s="63"/>
      <c r="H18869" s="63"/>
      <c r="I18869" s="67"/>
      <c r="J18869" s="63"/>
      <c r="K18869" s="74"/>
      <c r="L18869" s="74"/>
      <c r="M18869" s="86">
        <v>3467</v>
      </c>
      <c r="N18869" s="75"/>
    </row>
    <row r="18870" spans="2:14" ht="30" customHeight="1">
      <c r="B18870" s="63">
        <f t="shared" si="882"/>
        <v>18864</v>
      </c>
      <c r="C18870" s="63">
        <f>IF(COUNT(G18870:M18870)&lt;3,SUM(G18870:M18870),SUM(LARGE(G18870:M18870,{1;2;3})))</f>
        <v>3467</v>
      </c>
      <c r="D18870" s="64" t="s">
        <v>19516</v>
      </c>
      <c r="E18870" s="81">
        <f t="shared" si="883"/>
        <v>0</v>
      </c>
      <c r="F18870" s="66">
        <f t="shared" si="884"/>
        <v>1</v>
      </c>
      <c r="G18870" s="63"/>
      <c r="H18870" s="63"/>
      <c r="I18870" s="67"/>
      <c r="J18870" s="63"/>
      <c r="K18870" s="74"/>
      <c r="L18870" s="74"/>
      <c r="M18870" s="86">
        <v>3467</v>
      </c>
      <c r="N18870" s="75"/>
    </row>
    <row r="18871" spans="2:14" ht="30" customHeight="1">
      <c r="B18871" s="63">
        <f t="shared" si="882"/>
        <v>18864</v>
      </c>
      <c r="C18871" s="63">
        <f>IF(COUNT(G18871:M18871)&lt;3,SUM(G18871:M18871),SUM(LARGE(G18871:M18871,{1;2;3})))</f>
        <v>3467</v>
      </c>
      <c r="D18871" s="64" t="s">
        <v>18238</v>
      </c>
      <c r="E18871" s="81">
        <f t="shared" si="883"/>
        <v>0</v>
      </c>
      <c r="F18871" s="66">
        <f t="shared" si="884"/>
        <v>1</v>
      </c>
      <c r="G18871" s="63"/>
      <c r="H18871" s="63"/>
      <c r="I18871" s="67"/>
      <c r="J18871" s="63"/>
      <c r="K18871" s="74"/>
      <c r="L18871" s="74">
        <v>3467</v>
      </c>
      <c r="M18871" s="86"/>
      <c r="N18871" s="75"/>
    </row>
    <row r="18872" spans="2:14" ht="30" customHeight="1">
      <c r="B18872" s="63">
        <f t="shared" si="882"/>
        <v>18864</v>
      </c>
      <c r="C18872" s="63">
        <f>IF(COUNT(G18872:M18872)&lt;3,SUM(G18872:M18872),SUM(LARGE(G18872:M18872,{1;2;3})))</f>
        <v>3467</v>
      </c>
      <c r="D18872" s="64" t="s">
        <v>18239</v>
      </c>
      <c r="E18872" s="81">
        <f t="shared" si="883"/>
        <v>0</v>
      </c>
      <c r="F18872" s="66">
        <f t="shared" si="884"/>
        <v>1</v>
      </c>
      <c r="G18872" s="63"/>
      <c r="H18872" s="63"/>
      <c r="I18872" s="67"/>
      <c r="J18872" s="63"/>
      <c r="K18872" s="74"/>
      <c r="L18872" s="74">
        <v>3467</v>
      </c>
      <c r="M18872" s="86"/>
      <c r="N18872" s="75"/>
    </row>
    <row r="18873" spans="2:14" ht="30" customHeight="1">
      <c r="B18873" s="63">
        <f t="shared" si="882"/>
        <v>18864</v>
      </c>
      <c r="C18873" s="63">
        <f>IF(COUNT(G18873:M18873)&lt;3,SUM(G18873:M18873),SUM(LARGE(G18873:M18873,{1;2;3})))</f>
        <v>3467</v>
      </c>
      <c r="D18873" s="64" t="s">
        <v>18240</v>
      </c>
      <c r="E18873" s="81">
        <f t="shared" si="883"/>
        <v>0</v>
      </c>
      <c r="F18873" s="66">
        <f t="shared" si="884"/>
        <v>1</v>
      </c>
      <c r="G18873" s="63"/>
      <c r="H18873" s="63"/>
      <c r="I18873" s="67"/>
      <c r="J18873" s="63"/>
      <c r="K18873" s="74"/>
      <c r="L18873" s="74">
        <v>3467</v>
      </c>
      <c r="M18873" s="86"/>
      <c r="N18873" s="75"/>
    </row>
    <row r="18874" spans="2:14" ht="30" customHeight="1">
      <c r="B18874" s="63">
        <f t="shared" si="882"/>
        <v>18864</v>
      </c>
      <c r="C18874" s="63">
        <f>IF(COUNT(G18874:M18874)&lt;3,SUM(G18874:M18874),SUM(LARGE(G18874:M18874,{1;2;3})))</f>
        <v>3467</v>
      </c>
      <c r="D18874" s="64" t="s">
        <v>18241</v>
      </c>
      <c r="E18874" s="81">
        <f t="shared" si="883"/>
        <v>0</v>
      </c>
      <c r="F18874" s="66">
        <f t="shared" si="884"/>
        <v>1</v>
      </c>
      <c r="G18874" s="63"/>
      <c r="H18874" s="63"/>
      <c r="I18874" s="67"/>
      <c r="J18874" s="63"/>
      <c r="K18874" s="74"/>
      <c r="L18874" s="74">
        <v>3467</v>
      </c>
      <c r="M18874" s="86"/>
      <c r="N18874" s="75"/>
    </row>
    <row r="18875" spans="2:14" ht="30" customHeight="1">
      <c r="B18875" s="63">
        <f t="shared" si="882"/>
        <v>18864</v>
      </c>
      <c r="C18875" s="63">
        <f>IF(COUNT(G18875:M18875)&lt;3,SUM(G18875:M18875),SUM(LARGE(G18875:M18875,{1;2;3})))</f>
        <v>3467</v>
      </c>
      <c r="D18875" s="64" t="s">
        <v>18242</v>
      </c>
      <c r="E18875" s="81">
        <f t="shared" si="883"/>
        <v>0</v>
      </c>
      <c r="F18875" s="66">
        <f t="shared" si="884"/>
        <v>1</v>
      </c>
      <c r="G18875" s="63"/>
      <c r="H18875" s="63"/>
      <c r="I18875" s="67"/>
      <c r="J18875" s="63"/>
      <c r="K18875" s="74"/>
      <c r="L18875" s="74">
        <v>3467</v>
      </c>
      <c r="M18875" s="86"/>
      <c r="N18875" s="75"/>
    </row>
    <row r="18876" spans="2:14" ht="30" customHeight="1">
      <c r="B18876" s="56">
        <f t="shared" si="882"/>
        <v>18864</v>
      </c>
      <c r="C18876" s="56">
        <f>IF(COUNT(G18876:M18876)&lt;3,SUM(G18876:M18876),SUM(LARGE(G18876:M18876,{1;2;3})))</f>
        <v>3467</v>
      </c>
      <c r="D18876" s="57" t="s">
        <v>15715</v>
      </c>
      <c r="E18876" s="80">
        <f t="shared" si="883"/>
        <v>0</v>
      </c>
      <c r="F18876" s="49">
        <f t="shared" si="884"/>
        <v>1</v>
      </c>
      <c r="G18876" s="56"/>
      <c r="H18876" s="56"/>
      <c r="I18876" s="50"/>
      <c r="J18876" s="56"/>
      <c r="K18876" s="72">
        <v>3467</v>
      </c>
      <c r="L18876" s="72"/>
      <c r="M18876" s="76"/>
      <c r="N18876" s="73"/>
    </row>
    <row r="18877" spans="2:14" ht="30" customHeight="1">
      <c r="B18877" s="56">
        <f t="shared" si="882"/>
        <v>18864</v>
      </c>
      <c r="C18877" s="56">
        <f>IF(COUNT(G18877:M18877)&lt;3,SUM(G18877:M18877),SUM(LARGE(G18877:M18877,{1;2;3})))</f>
        <v>3467</v>
      </c>
      <c r="D18877" s="57" t="s">
        <v>15716</v>
      </c>
      <c r="E18877" s="80">
        <f t="shared" si="883"/>
        <v>0</v>
      </c>
      <c r="F18877" s="49">
        <f t="shared" si="884"/>
        <v>1</v>
      </c>
      <c r="G18877" s="56"/>
      <c r="H18877" s="56"/>
      <c r="I18877" s="50"/>
      <c r="J18877" s="56"/>
      <c r="K18877" s="72">
        <v>3467</v>
      </c>
      <c r="L18877" s="72"/>
      <c r="M18877" s="76"/>
      <c r="N18877" s="73"/>
    </row>
    <row r="18878" spans="2:14" ht="30" customHeight="1">
      <c r="B18878" s="56">
        <f t="shared" si="882"/>
        <v>18864</v>
      </c>
      <c r="C18878" s="56">
        <f>IF(COUNT(G18878:M18878)&lt;3,SUM(G18878:M18878),SUM(LARGE(G18878:M18878,{1;2;3})))</f>
        <v>3467</v>
      </c>
      <c r="D18878" s="57" t="s">
        <v>15717</v>
      </c>
      <c r="E18878" s="80">
        <f t="shared" si="883"/>
        <v>0</v>
      </c>
      <c r="F18878" s="49">
        <f t="shared" si="884"/>
        <v>1</v>
      </c>
      <c r="G18878" s="56"/>
      <c r="H18878" s="56"/>
      <c r="I18878" s="50"/>
      <c r="J18878" s="56"/>
      <c r="K18878" s="72">
        <v>3467</v>
      </c>
      <c r="L18878" s="72"/>
      <c r="M18878" s="76"/>
      <c r="N18878" s="73"/>
    </row>
    <row r="18879" spans="2:14" ht="30" customHeight="1">
      <c r="B18879" s="56">
        <f t="shared" si="882"/>
        <v>18864</v>
      </c>
      <c r="C18879" s="56">
        <f>IF(COUNT(G18879:M18879)&lt;3,SUM(G18879:M18879),SUM(LARGE(G18879:M18879,{1;2;3})))</f>
        <v>3467</v>
      </c>
      <c r="D18879" s="57" t="s">
        <v>15719</v>
      </c>
      <c r="E18879" s="80">
        <f t="shared" si="883"/>
        <v>0</v>
      </c>
      <c r="F18879" s="49">
        <f t="shared" si="884"/>
        <v>1</v>
      </c>
      <c r="G18879" s="56"/>
      <c r="H18879" s="56"/>
      <c r="I18879" s="50"/>
      <c r="J18879" s="56"/>
      <c r="K18879" s="72">
        <v>3467</v>
      </c>
      <c r="L18879" s="72"/>
      <c r="M18879" s="76"/>
      <c r="N18879" s="73"/>
    </row>
    <row r="18880" spans="2:14" ht="30" customHeight="1">
      <c r="B18880" s="35">
        <f t="shared" si="882"/>
        <v>18864</v>
      </c>
      <c r="C18880" s="35">
        <f>IF(COUNT(G18880:M18880)&lt;3,SUM(G18880:M18880),SUM(LARGE(G18880:M18880,{1;2;3})))</f>
        <v>3467</v>
      </c>
      <c r="D18880" s="37" t="s">
        <v>13583</v>
      </c>
      <c r="E18880" s="79">
        <f t="shared" si="883"/>
        <v>0</v>
      </c>
      <c r="F18880" s="45">
        <f t="shared" si="884"/>
        <v>1</v>
      </c>
      <c r="G18880" s="35"/>
      <c r="H18880" s="35"/>
      <c r="I18880" s="40"/>
      <c r="J18880" s="35">
        <v>3467</v>
      </c>
      <c r="K18880" s="69"/>
      <c r="L18880" s="69"/>
      <c r="M18880" s="77"/>
      <c r="N18880" s="70"/>
    </row>
    <row r="18881" spans="2:14" ht="30" customHeight="1">
      <c r="B18881" s="35">
        <f t="shared" si="882"/>
        <v>18864</v>
      </c>
      <c r="C18881" s="35">
        <f>IF(COUNT(G18881:M18881)&lt;3,SUM(G18881:M18881),SUM(LARGE(G18881:M18881,{1;2;3})))</f>
        <v>3467</v>
      </c>
      <c r="D18881" s="37" t="s">
        <v>13585</v>
      </c>
      <c r="E18881" s="79">
        <f t="shared" si="883"/>
        <v>0</v>
      </c>
      <c r="F18881" s="45">
        <f t="shared" si="884"/>
        <v>1</v>
      </c>
      <c r="G18881" s="35"/>
      <c r="H18881" s="35"/>
      <c r="I18881" s="40"/>
      <c r="J18881" s="35">
        <v>3467</v>
      </c>
      <c r="K18881" s="69"/>
      <c r="L18881" s="69"/>
      <c r="M18881" s="77"/>
      <c r="N18881" s="70"/>
    </row>
    <row r="18882" spans="2:14" ht="30" customHeight="1">
      <c r="B18882" s="35">
        <f t="shared" si="882"/>
        <v>18864</v>
      </c>
      <c r="C18882" s="35">
        <f>IF(COUNT(G18882:M18882)&lt;3,SUM(G18882:M18882),SUM(LARGE(G18882:M18882,{1;2;3})))</f>
        <v>3467</v>
      </c>
      <c r="D18882" s="37" t="s">
        <v>13586</v>
      </c>
      <c r="E18882" s="79">
        <f t="shared" si="883"/>
        <v>0</v>
      </c>
      <c r="F18882" s="45">
        <f t="shared" si="884"/>
        <v>1</v>
      </c>
      <c r="G18882" s="35"/>
      <c r="H18882" s="35"/>
      <c r="I18882" s="40"/>
      <c r="J18882" s="35">
        <v>3467</v>
      </c>
      <c r="K18882" s="69"/>
      <c r="L18882" s="69"/>
      <c r="M18882" s="77"/>
      <c r="N18882" s="70"/>
    </row>
    <row r="18883" spans="2:14" ht="30" customHeight="1">
      <c r="B18883" s="35">
        <f t="shared" si="882"/>
        <v>18864</v>
      </c>
      <c r="C18883" s="35">
        <f>IF(COUNT(G18883:M18883)&lt;3,SUM(G18883:M18883),SUM(LARGE(G18883:M18883,{1;2;3})))</f>
        <v>3467</v>
      </c>
      <c r="D18883" s="37" t="s">
        <v>13587</v>
      </c>
      <c r="E18883" s="79">
        <f t="shared" si="883"/>
        <v>0</v>
      </c>
      <c r="F18883" s="45">
        <f t="shared" si="884"/>
        <v>1</v>
      </c>
      <c r="G18883" s="35"/>
      <c r="H18883" s="35"/>
      <c r="I18883" s="40"/>
      <c r="J18883" s="35">
        <v>3467</v>
      </c>
      <c r="K18883" s="69"/>
      <c r="L18883" s="69"/>
      <c r="M18883" s="77"/>
      <c r="N18883" s="70"/>
    </row>
    <row r="18884" spans="2:14" ht="30" customHeight="1">
      <c r="B18884" s="35">
        <f t="shared" si="882"/>
        <v>18864</v>
      </c>
      <c r="C18884" s="35">
        <f>IF(COUNT(G18884:M18884)&lt;3,SUM(G18884:M18884),SUM(LARGE(G18884:M18884,{1;2;3})))</f>
        <v>3467</v>
      </c>
      <c r="D18884" s="37" t="s">
        <v>13589</v>
      </c>
      <c r="E18884" s="79">
        <f t="shared" si="883"/>
        <v>0</v>
      </c>
      <c r="F18884" s="45">
        <f t="shared" si="884"/>
        <v>1</v>
      </c>
      <c r="G18884" s="35"/>
      <c r="H18884" s="35"/>
      <c r="I18884" s="40"/>
      <c r="J18884" s="35">
        <v>3467</v>
      </c>
      <c r="K18884" s="69"/>
      <c r="L18884" s="69"/>
      <c r="M18884" s="77"/>
      <c r="N18884" s="70"/>
    </row>
    <row r="18885" spans="2:14" ht="30" customHeight="1">
      <c r="B18885" s="35">
        <f t="shared" ref="B18885:B18948" si="885">RANK(C18885,$C$5:$C$20000,0)</f>
        <v>18864</v>
      </c>
      <c r="C18885" s="35">
        <f>IF(COUNT(G18885:M18885)&lt;3,SUM(G18885:M18885),SUM(LARGE(G18885:M18885,{1;2;3})))</f>
        <v>3467</v>
      </c>
      <c r="D18885" s="37" t="s">
        <v>11311</v>
      </c>
      <c r="E18885" s="79">
        <f t="shared" ref="E18885:E18948" si="886">IF(F18885&lt;3,0,LARGE(G18885:N18885,3))</f>
        <v>0</v>
      </c>
      <c r="F18885" s="45">
        <f t="shared" ref="F18885:F18948" si="887">COUNT(G18885:M18885)</f>
        <v>1</v>
      </c>
      <c r="G18885" s="35"/>
      <c r="H18885" s="35"/>
      <c r="I18885" s="40">
        <v>3467</v>
      </c>
      <c r="J18885" s="35"/>
      <c r="K18885" s="69"/>
      <c r="L18885" s="69"/>
      <c r="M18885" s="77"/>
      <c r="N18885" s="70"/>
    </row>
    <row r="18886" spans="2:14" ht="30" customHeight="1">
      <c r="B18886" s="35">
        <f t="shared" si="885"/>
        <v>18864</v>
      </c>
      <c r="C18886" s="35">
        <f>IF(COUNT(G18886:M18886)&lt;3,SUM(G18886:M18886),SUM(LARGE(G18886:M18886,{1;2;3})))</f>
        <v>3467</v>
      </c>
      <c r="D18886" s="37" t="s">
        <v>11315</v>
      </c>
      <c r="E18886" s="79">
        <f t="shared" si="886"/>
        <v>0</v>
      </c>
      <c r="F18886" s="45">
        <f t="shared" si="887"/>
        <v>1</v>
      </c>
      <c r="G18886" s="35"/>
      <c r="H18886" s="35"/>
      <c r="I18886" s="40">
        <v>3467</v>
      </c>
      <c r="J18886" s="35"/>
      <c r="K18886" s="69"/>
      <c r="L18886" s="69"/>
      <c r="M18886" s="77"/>
      <c r="N18886" s="70"/>
    </row>
    <row r="18887" spans="2:14" ht="30" customHeight="1">
      <c r="B18887" s="35">
        <f t="shared" si="885"/>
        <v>18864</v>
      </c>
      <c r="C18887" s="35">
        <f>IF(COUNT(G18887:M18887)&lt;3,SUM(G18887:M18887),SUM(LARGE(G18887:M18887,{1;2;3})))</f>
        <v>3467</v>
      </c>
      <c r="D18887" s="37" t="s">
        <v>9538</v>
      </c>
      <c r="E18887" s="79">
        <f t="shared" si="886"/>
        <v>0</v>
      </c>
      <c r="F18887" s="45">
        <f t="shared" si="887"/>
        <v>1</v>
      </c>
      <c r="G18887" s="35"/>
      <c r="H18887" s="35">
        <v>3467</v>
      </c>
      <c r="I18887" s="40"/>
      <c r="J18887" s="35"/>
      <c r="K18887" s="69"/>
      <c r="L18887" s="69"/>
      <c r="M18887" s="77"/>
      <c r="N18887" s="70"/>
    </row>
    <row r="18888" spans="2:14" ht="30" customHeight="1">
      <c r="B18888" s="35">
        <f t="shared" si="885"/>
        <v>18864</v>
      </c>
      <c r="C18888" s="35">
        <f>IF(COUNT(G18888:M18888)&lt;3,SUM(G18888:M18888),SUM(LARGE(G18888:M18888,{1;2;3})))</f>
        <v>3467</v>
      </c>
      <c r="D18888" s="37" t="s">
        <v>9539</v>
      </c>
      <c r="E18888" s="79">
        <f t="shared" si="886"/>
        <v>0</v>
      </c>
      <c r="F18888" s="45">
        <f t="shared" si="887"/>
        <v>1</v>
      </c>
      <c r="G18888" s="35"/>
      <c r="H18888" s="35">
        <v>3467</v>
      </c>
      <c r="I18888" s="40"/>
      <c r="J18888" s="35"/>
      <c r="K18888" s="69"/>
      <c r="L18888" s="69"/>
      <c r="M18888" s="77"/>
      <c r="N18888" s="70"/>
    </row>
    <row r="18889" spans="2:14" ht="30" customHeight="1">
      <c r="B18889" s="35">
        <f t="shared" si="885"/>
        <v>18864</v>
      </c>
      <c r="C18889" s="35">
        <f>IF(COUNT(G18889:M18889)&lt;3,SUM(G18889:M18889),SUM(LARGE(G18889:M18889,{1;2;3})))</f>
        <v>3467</v>
      </c>
      <c r="D18889" s="37" t="s">
        <v>9540</v>
      </c>
      <c r="E18889" s="79">
        <f t="shared" si="886"/>
        <v>0</v>
      </c>
      <c r="F18889" s="45">
        <f t="shared" si="887"/>
        <v>1</v>
      </c>
      <c r="G18889" s="35"/>
      <c r="H18889" s="35">
        <v>3467</v>
      </c>
      <c r="I18889" s="40"/>
      <c r="J18889" s="35"/>
      <c r="K18889" s="69"/>
      <c r="L18889" s="69"/>
      <c r="M18889" s="77"/>
      <c r="N18889" s="70"/>
    </row>
    <row r="18890" spans="2:14" ht="30" customHeight="1">
      <c r="B18890" s="35">
        <f t="shared" si="885"/>
        <v>18864</v>
      </c>
      <c r="C18890" s="35">
        <f>IF(COUNT(G18890:M18890)&lt;3,SUM(G18890:M18890),SUM(LARGE(G18890:M18890,{1;2;3})))</f>
        <v>3467</v>
      </c>
      <c r="D18890" s="37" t="s">
        <v>9541</v>
      </c>
      <c r="E18890" s="79">
        <f t="shared" si="886"/>
        <v>0</v>
      </c>
      <c r="F18890" s="45">
        <f t="shared" si="887"/>
        <v>1</v>
      </c>
      <c r="G18890" s="35"/>
      <c r="H18890" s="35">
        <v>3467</v>
      </c>
      <c r="I18890" s="40"/>
      <c r="J18890" s="35"/>
      <c r="K18890" s="69"/>
      <c r="L18890" s="69"/>
      <c r="M18890" s="77"/>
      <c r="N18890" s="70"/>
    </row>
    <row r="18891" spans="2:14" ht="30" customHeight="1">
      <c r="B18891" s="35">
        <f t="shared" si="885"/>
        <v>18864</v>
      </c>
      <c r="C18891" s="35">
        <f>IF(COUNT(G18891:M18891)&lt;3,SUM(G18891:M18891),SUM(LARGE(G18891:M18891,{1;2;3})))</f>
        <v>3467</v>
      </c>
      <c r="D18891" s="37" t="s">
        <v>9542</v>
      </c>
      <c r="E18891" s="79">
        <f t="shared" si="886"/>
        <v>0</v>
      </c>
      <c r="F18891" s="45">
        <f t="shared" si="887"/>
        <v>1</v>
      </c>
      <c r="G18891" s="35"/>
      <c r="H18891" s="35">
        <v>3467</v>
      </c>
      <c r="I18891" s="40"/>
      <c r="J18891" s="35"/>
      <c r="K18891" s="69"/>
      <c r="L18891" s="69"/>
      <c r="M18891" s="77"/>
      <c r="N18891" s="70"/>
    </row>
    <row r="18892" spans="2:14" ht="30" customHeight="1">
      <c r="B18892" s="35">
        <f t="shared" si="885"/>
        <v>18864</v>
      </c>
      <c r="C18892" s="35">
        <f>IF(COUNT(G18892:M18892)&lt;3,SUM(G18892:M18892),SUM(LARGE(G18892:M18892,{1;2;3})))</f>
        <v>3467</v>
      </c>
      <c r="D18892" s="37" t="s">
        <v>9543</v>
      </c>
      <c r="E18892" s="79">
        <f t="shared" si="886"/>
        <v>0</v>
      </c>
      <c r="F18892" s="45">
        <f t="shared" si="887"/>
        <v>1</v>
      </c>
      <c r="G18892" s="35"/>
      <c r="H18892" s="35">
        <v>3467</v>
      </c>
      <c r="I18892" s="40"/>
      <c r="J18892" s="35"/>
      <c r="K18892" s="69"/>
      <c r="L18892" s="69"/>
      <c r="M18892" s="77"/>
      <c r="N18892" s="70"/>
    </row>
    <row r="18893" spans="2:14" ht="30" customHeight="1">
      <c r="B18893" s="35">
        <f t="shared" si="885"/>
        <v>18864</v>
      </c>
      <c r="C18893" s="35">
        <f>IF(COUNT(G18893:M18893)&lt;3,SUM(G18893:M18893),SUM(LARGE(G18893:M18893,{1;2;3})))</f>
        <v>3467</v>
      </c>
      <c r="D18893" s="37" t="s">
        <v>9544</v>
      </c>
      <c r="E18893" s="79">
        <f t="shared" si="886"/>
        <v>0</v>
      </c>
      <c r="F18893" s="45">
        <f t="shared" si="887"/>
        <v>1</v>
      </c>
      <c r="G18893" s="35"/>
      <c r="H18893" s="35">
        <v>3467</v>
      </c>
      <c r="I18893" s="40"/>
      <c r="J18893" s="35"/>
      <c r="K18893" s="69"/>
      <c r="L18893" s="69"/>
      <c r="M18893" s="77"/>
      <c r="N18893" s="70"/>
    </row>
    <row r="18894" spans="2:14" ht="30" customHeight="1">
      <c r="B18894" s="35">
        <f t="shared" si="885"/>
        <v>18864</v>
      </c>
      <c r="C18894" s="35">
        <f>IF(COUNT(G18894:M18894)&lt;3,SUM(G18894:M18894),SUM(LARGE(G18894:M18894,{1;2;3})))</f>
        <v>3467</v>
      </c>
      <c r="D18894" s="37" t="s">
        <v>9545</v>
      </c>
      <c r="E18894" s="79">
        <f t="shared" si="886"/>
        <v>0</v>
      </c>
      <c r="F18894" s="45">
        <f t="shared" si="887"/>
        <v>1</v>
      </c>
      <c r="G18894" s="35"/>
      <c r="H18894" s="35">
        <v>3467</v>
      </c>
      <c r="I18894" s="40"/>
      <c r="J18894" s="35"/>
      <c r="K18894" s="69"/>
      <c r="L18894" s="69"/>
      <c r="M18894" s="77"/>
      <c r="N18894" s="70"/>
    </row>
    <row r="18895" spans="2:14" ht="30" customHeight="1">
      <c r="B18895" s="35">
        <f t="shared" si="885"/>
        <v>18864</v>
      </c>
      <c r="C18895" s="35">
        <f>IF(COUNT(G18895:M18895)&lt;3,SUM(G18895:M18895),SUM(LARGE(G18895:M18895,{1;2;3})))</f>
        <v>3467</v>
      </c>
      <c r="D18895" s="37" t="s">
        <v>9546</v>
      </c>
      <c r="E18895" s="79">
        <f t="shared" si="886"/>
        <v>0</v>
      </c>
      <c r="F18895" s="45">
        <f t="shared" si="887"/>
        <v>1</v>
      </c>
      <c r="G18895" s="35"/>
      <c r="H18895" s="35">
        <v>3467</v>
      </c>
      <c r="I18895" s="40"/>
      <c r="J18895" s="35"/>
      <c r="K18895" s="69"/>
      <c r="L18895" s="69"/>
      <c r="M18895" s="77"/>
      <c r="N18895" s="70"/>
    </row>
    <row r="18896" spans="2:14" ht="30" customHeight="1">
      <c r="B18896" s="35">
        <f t="shared" si="885"/>
        <v>18864</v>
      </c>
      <c r="C18896" s="35">
        <f>IF(COUNT(G18896:M18896)&lt;3,SUM(G18896:M18896),SUM(LARGE(G18896:M18896,{1;2;3})))</f>
        <v>3467</v>
      </c>
      <c r="D18896" s="37" t="s">
        <v>7260</v>
      </c>
      <c r="E18896" s="79">
        <f t="shared" si="886"/>
        <v>0</v>
      </c>
      <c r="F18896" s="45">
        <f t="shared" si="887"/>
        <v>1</v>
      </c>
      <c r="G18896" s="35">
        <v>3467</v>
      </c>
      <c r="H18896" s="35"/>
      <c r="I18896" s="40"/>
      <c r="J18896" s="35"/>
      <c r="K18896" s="69"/>
      <c r="L18896" s="69"/>
      <c r="M18896" s="77"/>
      <c r="N18896" s="70"/>
    </row>
    <row r="18897" spans="2:14" ht="30" customHeight="1">
      <c r="B18897" s="35">
        <f t="shared" si="885"/>
        <v>18864</v>
      </c>
      <c r="C18897" s="35">
        <f>IF(COUNT(G18897:M18897)&lt;3,SUM(G18897:M18897),SUM(LARGE(G18897:M18897,{1;2;3})))</f>
        <v>3467</v>
      </c>
      <c r="D18897" s="37" t="s">
        <v>7261</v>
      </c>
      <c r="E18897" s="79">
        <f t="shared" si="886"/>
        <v>0</v>
      </c>
      <c r="F18897" s="45">
        <f t="shared" si="887"/>
        <v>1</v>
      </c>
      <c r="G18897" s="35">
        <v>3467</v>
      </c>
      <c r="H18897" s="35"/>
      <c r="I18897" s="40"/>
      <c r="J18897" s="35"/>
      <c r="K18897" s="69"/>
      <c r="L18897" s="69"/>
      <c r="M18897" s="77"/>
      <c r="N18897" s="70"/>
    </row>
    <row r="18898" spans="2:14" ht="30" customHeight="1">
      <c r="B18898" s="35">
        <f t="shared" si="885"/>
        <v>18864</v>
      </c>
      <c r="C18898" s="35">
        <f>IF(COUNT(G18898:M18898)&lt;3,SUM(G18898:M18898),SUM(LARGE(G18898:M18898,{1;2;3})))</f>
        <v>3467</v>
      </c>
      <c r="D18898" s="37" t="s">
        <v>7262</v>
      </c>
      <c r="E18898" s="79">
        <f t="shared" si="886"/>
        <v>0</v>
      </c>
      <c r="F18898" s="45">
        <f t="shared" si="887"/>
        <v>1</v>
      </c>
      <c r="G18898" s="35">
        <v>3467</v>
      </c>
      <c r="H18898" s="35"/>
      <c r="I18898" s="40"/>
      <c r="J18898" s="35"/>
      <c r="K18898" s="69"/>
      <c r="L18898" s="69"/>
      <c r="M18898" s="77"/>
      <c r="N18898" s="70"/>
    </row>
    <row r="18899" spans="2:14" ht="30" customHeight="1">
      <c r="B18899" s="35">
        <f t="shared" si="885"/>
        <v>18864</v>
      </c>
      <c r="C18899" s="35">
        <f>IF(COUNT(G18899:M18899)&lt;3,SUM(G18899:M18899),SUM(LARGE(G18899:M18899,{1;2;3})))</f>
        <v>3467</v>
      </c>
      <c r="D18899" s="37" t="s">
        <v>7263</v>
      </c>
      <c r="E18899" s="79">
        <f t="shared" si="886"/>
        <v>0</v>
      </c>
      <c r="F18899" s="45">
        <f t="shared" si="887"/>
        <v>1</v>
      </c>
      <c r="G18899" s="35">
        <v>3467</v>
      </c>
      <c r="H18899" s="35"/>
      <c r="I18899" s="40"/>
      <c r="J18899" s="35"/>
      <c r="K18899" s="69"/>
      <c r="L18899" s="69"/>
      <c r="M18899" s="77"/>
      <c r="N18899" s="70"/>
    </row>
    <row r="18900" spans="2:14" ht="30" customHeight="1">
      <c r="B18900" s="35">
        <f t="shared" si="885"/>
        <v>18864</v>
      </c>
      <c r="C18900" s="35">
        <f>IF(COUNT(G18900:M18900)&lt;3,SUM(G18900:M18900),SUM(LARGE(G18900:M18900,{1;2;3})))</f>
        <v>3467</v>
      </c>
      <c r="D18900" s="37" t="s">
        <v>7265</v>
      </c>
      <c r="E18900" s="79">
        <f t="shared" si="886"/>
        <v>0</v>
      </c>
      <c r="F18900" s="45">
        <f t="shared" si="887"/>
        <v>1</v>
      </c>
      <c r="G18900" s="35">
        <v>3467</v>
      </c>
      <c r="H18900" s="35"/>
      <c r="I18900" s="40"/>
      <c r="J18900" s="35"/>
      <c r="K18900" s="69"/>
      <c r="L18900" s="69"/>
      <c r="M18900" s="77"/>
      <c r="N18900" s="70"/>
    </row>
    <row r="18901" spans="2:14" ht="30" customHeight="1">
      <c r="B18901" s="35">
        <f t="shared" si="885"/>
        <v>18864</v>
      </c>
      <c r="C18901" s="35">
        <f>IF(COUNT(G18901:M18901)&lt;3,SUM(G18901:M18901),SUM(LARGE(G18901:M18901,{1;2;3})))</f>
        <v>3467</v>
      </c>
      <c r="D18901" s="37" t="s">
        <v>7266</v>
      </c>
      <c r="E18901" s="79">
        <f t="shared" si="886"/>
        <v>0</v>
      </c>
      <c r="F18901" s="45">
        <f t="shared" si="887"/>
        <v>1</v>
      </c>
      <c r="G18901" s="35">
        <v>3467</v>
      </c>
      <c r="H18901" s="35"/>
      <c r="I18901" s="40"/>
      <c r="J18901" s="35"/>
      <c r="K18901" s="69"/>
      <c r="L18901" s="69"/>
      <c r="M18901" s="77"/>
      <c r="N18901" s="70"/>
    </row>
    <row r="18902" spans="2:14" ht="30" customHeight="1">
      <c r="B18902" s="35">
        <f t="shared" si="885"/>
        <v>18864</v>
      </c>
      <c r="C18902" s="35">
        <f>IF(COUNT(G18902:M18902)&lt;3,SUM(G18902:M18902),SUM(LARGE(G18902:M18902,{1;2;3})))</f>
        <v>3467</v>
      </c>
      <c r="D18902" s="37" t="s">
        <v>7268</v>
      </c>
      <c r="E18902" s="79">
        <f t="shared" si="886"/>
        <v>0</v>
      </c>
      <c r="F18902" s="45">
        <f t="shared" si="887"/>
        <v>1</v>
      </c>
      <c r="G18902" s="35">
        <v>3467</v>
      </c>
      <c r="H18902" s="35"/>
      <c r="I18902" s="40"/>
      <c r="J18902" s="35"/>
      <c r="K18902" s="69"/>
      <c r="L18902" s="69"/>
      <c r="M18902" s="77"/>
      <c r="N18902" s="70"/>
    </row>
    <row r="18903" spans="2:14" ht="30" customHeight="1">
      <c r="B18903" s="63">
        <f t="shared" si="885"/>
        <v>18899</v>
      </c>
      <c r="C18903" s="63">
        <f>IF(COUNT(G18903:M18903)&lt;3,SUM(G18903:M18903),SUM(LARGE(G18903:M18903,{1;2;3})))</f>
        <v>3466</v>
      </c>
      <c r="D18903" s="64" t="s">
        <v>19517</v>
      </c>
      <c r="E18903" s="81">
        <f t="shared" si="886"/>
        <v>0</v>
      </c>
      <c r="F18903" s="66">
        <f t="shared" si="887"/>
        <v>1</v>
      </c>
      <c r="G18903" s="63"/>
      <c r="H18903" s="63"/>
      <c r="I18903" s="67"/>
      <c r="J18903" s="63"/>
      <c r="K18903" s="74"/>
      <c r="L18903" s="74"/>
      <c r="M18903" s="86">
        <v>3466</v>
      </c>
      <c r="N18903" s="75"/>
    </row>
    <row r="18904" spans="2:14" ht="30" customHeight="1">
      <c r="B18904" s="63">
        <f t="shared" si="885"/>
        <v>18899</v>
      </c>
      <c r="C18904" s="63">
        <f>IF(COUNT(G18904:M18904)&lt;3,SUM(G18904:M18904),SUM(LARGE(G18904:M18904,{1;2;3})))</f>
        <v>3466</v>
      </c>
      <c r="D18904" s="64" t="s">
        <v>19518</v>
      </c>
      <c r="E18904" s="81">
        <f t="shared" si="886"/>
        <v>0</v>
      </c>
      <c r="F18904" s="66">
        <f t="shared" si="887"/>
        <v>1</v>
      </c>
      <c r="G18904" s="63"/>
      <c r="H18904" s="63"/>
      <c r="I18904" s="67"/>
      <c r="J18904" s="63"/>
      <c r="K18904" s="74"/>
      <c r="L18904" s="74"/>
      <c r="M18904" s="86">
        <v>3466</v>
      </c>
      <c r="N18904" s="75"/>
    </row>
    <row r="18905" spans="2:14" ht="30" customHeight="1">
      <c r="B18905" s="63">
        <f t="shared" si="885"/>
        <v>18899</v>
      </c>
      <c r="C18905" s="63">
        <f>IF(COUNT(G18905:M18905)&lt;3,SUM(G18905:M18905),SUM(LARGE(G18905:M18905,{1;2;3})))</f>
        <v>3466</v>
      </c>
      <c r="D18905" s="64" t="s">
        <v>19519</v>
      </c>
      <c r="E18905" s="81">
        <f t="shared" si="886"/>
        <v>0</v>
      </c>
      <c r="F18905" s="66">
        <f t="shared" si="887"/>
        <v>1</v>
      </c>
      <c r="G18905" s="63"/>
      <c r="H18905" s="63"/>
      <c r="I18905" s="67"/>
      <c r="J18905" s="63"/>
      <c r="K18905" s="74"/>
      <c r="L18905" s="74"/>
      <c r="M18905" s="86">
        <v>3466</v>
      </c>
      <c r="N18905" s="75"/>
    </row>
    <row r="18906" spans="2:14" ht="30" customHeight="1">
      <c r="B18906" s="63">
        <f t="shared" si="885"/>
        <v>18899</v>
      </c>
      <c r="C18906" s="63">
        <f>IF(COUNT(G18906:M18906)&lt;3,SUM(G18906:M18906),SUM(LARGE(G18906:M18906,{1;2;3})))</f>
        <v>3466</v>
      </c>
      <c r="D18906" s="64" t="s">
        <v>19520</v>
      </c>
      <c r="E18906" s="81">
        <f t="shared" si="886"/>
        <v>0</v>
      </c>
      <c r="F18906" s="66">
        <f t="shared" si="887"/>
        <v>1</v>
      </c>
      <c r="G18906" s="63"/>
      <c r="H18906" s="63"/>
      <c r="I18906" s="67"/>
      <c r="J18906" s="63"/>
      <c r="K18906" s="74"/>
      <c r="L18906" s="74"/>
      <c r="M18906" s="86">
        <v>3466</v>
      </c>
      <c r="N18906" s="75"/>
    </row>
    <row r="18907" spans="2:14" ht="30" customHeight="1">
      <c r="B18907" s="63">
        <f t="shared" si="885"/>
        <v>18899</v>
      </c>
      <c r="C18907" s="63">
        <f>IF(COUNT(G18907:M18907)&lt;3,SUM(G18907:M18907),SUM(LARGE(G18907:M18907,{1;2;3})))</f>
        <v>3466</v>
      </c>
      <c r="D18907" s="64" t="s">
        <v>19521</v>
      </c>
      <c r="E18907" s="81">
        <f t="shared" si="886"/>
        <v>0</v>
      </c>
      <c r="F18907" s="66">
        <f t="shared" si="887"/>
        <v>1</v>
      </c>
      <c r="G18907" s="63"/>
      <c r="H18907" s="63"/>
      <c r="I18907" s="67"/>
      <c r="J18907" s="63"/>
      <c r="K18907" s="74"/>
      <c r="L18907" s="74"/>
      <c r="M18907" s="86">
        <v>3466</v>
      </c>
      <c r="N18907" s="75"/>
    </row>
    <row r="18908" spans="2:14" ht="30" customHeight="1">
      <c r="B18908" s="63">
        <f t="shared" si="885"/>
        <v>18899</v>
      </c>
      <c r="C18908" s="63">
        <f>IF(COUNT(G18908:M18908)&lt;3,SUM(G18908:M18908),SUM(LARGE(G18908:M18908,{1;2;3})))</f>
        <v>3466</v>
      </c>
      <c r="D18908" s="64" t="s">
        <v>19522</v>
      </c>
      <c r="E18908" s="81">
        <f t="shared" si="886"/>
        <v>0</v>
      </c>
      <c r="F18908" s="66">
        <f t="shared" si="887"/>
        <v>1</v>
      </c>
      <c r="G18908" s="63"/>
      <c r="H18908" s="63"/>
      <c r="I18908" s="67"/>
      <c r="J18908" s="63"/>
      <c r="K18908" s="74"/>
      <c r="L18908" s="74"/>
      <c r="M18908" s="86">
        <v>3466</v>
      </c>
      <c r="N18908" s="75"/>
    </row>
    <row r="18909" spans="2:14" ht="30" customHeight="1">
      <c r="B18909" s="63">
        <f t="shared" si="885"/>
        <v>18899</v>
      </c>
      <c r="C18909" s="63">
        <f>IF(COUNT(G18909:M18909)&lt;3,SUM(G18909:M18909),SUM(LARGE(G18909:M18909,{1;2;3})))</f>
        <v>3466</v>
      </c>
      <c r="D18909" s="64" t="s">
        <v>19523</v>
      </c>
      <c r="E18909" s="81">
        <f t="shared" si="886"/>
        <v>0</v>
      </c>
      <c r="F18909" s="66">
        <f t="shared" si="887"/>
        <v>1</v>
      </c>
      <c r="G18909" s="63"/>
      <c r="H18909" s="63"/>
      <c r="I18909" s="67"/>
      <c r="J18909" s="63"/>
      <c r="K18909" s="74"/>
      <c r="L18909" s="74"/>
      <c r="M18909" s="86">
        <v>3466</v>
      </c>
      <c r="N18909" s="75"/>
    </row>
    <row r="18910" spans="2:14" ht="30" customHeight="1">
      <c r="B18910" s="63">
        <f t="shared" si="885"/>
        <v>18899</v>
      </c>
      <c r="C18910" s="63">
        <f>IF(COUNT(G18910:M18910)&lt;3,SUM(G18910:M18910),SUM(LARGE(G18910:M18910,{1;2;3})))</f>
        <v>3466</v>
      </c>
      <c r="D18910" s="64" t="s">
        <v>18243</v>
      </c>
      <c r="E18910" s="81">
        <f t="shared" si="886"/>
        <v>0</v>
      </c>
      <c r="F18910" s="66">
        <f t="shared" si="887"/>
        <v>1</v>
      </c>
      <c r="G18910" s="63"/>
      <c r="H18910" s="63"/>
      <c r="I18910" s="67"/>
      <c r="J18910" s="63"/>
      <c r="K18910" s="74"/>
      <c r="L18910" s="74">
        <v>3466</v>
      </c>
      <c r="M18910" s="86"/>
      <c r="N18910" s="75"/>
    </row>
    <row r="18911" spans="2:14" ht="30" customHeight="1">
      <c r="B18911" s="63">
        <f t="shared" si="885"/>
        <v>18899</v>
      </c>
      <c r="C18911" s="63">
        <f>IF(COUNT(G18911:M18911)&lt;3,SUM(G18911:M18911),SUM(LARGE(G18911:M18911,{1;2;3})))</f>
        <v>3466</v>
      </c>
      <c r="D18911" s="64" t="s">
        <v>18244</v>
      </c>
      <c r="E18911" s="81">
        <f t="shared" si="886"/>
        <v>0</v>
      </c>
      <c r="F18911" s="66">
        <f t="shared" si="887"/>
        <v>1</v>
      </c>
      <c r="G18911" s="63"/>
      <c r="H18911" s="63"/>
      <c r="I18911" s="67"/>
      <c r="J18911" s="63"/>
      <c r="K18911" s="74"/>
      <c r="L18911" s="74">
        <v>3466</v>
      </c>
      <c r="M18911" s="86"/>
      <c r="N18911" s="75"/>
    </row>
    <row r="18912" spans="2:14" ht="30" customHeight="1">
      <c r="B18912" s="63">
        <f t="shared" si="885"/>
        <v>18899</v>
      </c>
      <c r="C18912" s="63">
        <f>IF(COUNT(G18912:M18912)&lt;3,SUM(G18912:M18912),SUM(LARGE(G18912:M18912,{1;2;3})))</f>
        <v>3466</v>
      </c>
      <c r="D18912" s="64" t="s">
        <v>18245</v>
      </c>
      <c r="E18912" s="81">
        <f t="shared" si="886"/>
        <v>0</v>
      </c>
      <c r="F18912" s="66">
        <f t="shared" si="887"/>
        <v>1</v>
      </c>
      <c r="G18912" s="63"/>
      <c r="H18912" s="63"/>
      <c r="I18912" s="67"/>
      <c r="J18912" s="63"/>
      <c r="K18912" s="74"/>
      <c r="L18912" s="74">
        <v>3466</v>
      </c>
      <c r="M18912" s="86"/>
      <c r="N18912" s="75"/>
    </row>
    <row r="18913" spans="2:14" ht="30" customHeight="1">
      <c r="B18913" s="56">
        <f t="shared" si="885"/>
        <v>18899</v>
      </c>
      <c r="C18913" s="56">
        <f>IF(COUNT(G18913:M18913)&lt;3,SUM(G18913:M18913),SUM(LARGE(G18913:M18913,{1;2;3})))</f>
        <v>3466</v>
      </c>
      <c r="D18913" s="57" t="s">
        <v>15720</v>
      </c>
      <c r="E18913" s="80">
        <f t="shared" si="886"/>
        <v>0</v>
      </c>
      <c r="F18913" s="49">
        <f t="shared" si="887"/>
        <v>1</v>
      </c>
      <c r="G18913" s="56"/>
      <c r="H18913" s="56"/>
      <c r="I18913" s="50"/>
      <c r="J18913" s="56"/>
      <c r="K18913" s="72">
        <v>3466</v>
      </c>
      <c r="L18913" s="72"/>
      <c r="M18913" s="76"/>
      <c r="N18913" s="73"/>
    </row>
    <row r="18914" spans="2:14" ht="30" customHeight="1">
      <c r="B18914" s="56">
        <f t="shared" si="885"/>
        <v>18899</v>
      </c>
      <c r="C18914" s="56">
        <f>IF(COUNT(G18914:M18914)&lt;3,SUM(G18914:M18914),SUM(LARGE(G18914:M18914,{1;2;3})))</f>
        <v>3466</v>
      </c>
      <c r="D18914" s="57" t="s">
        <v>15721</v>
      </c>
      <c r="E18914" s="80">
        <f t="shared" si="886"/>
        <v>0</v>
      </c>
      <c r="F18914" s="49">
        <f t="shared" si="887"/>
        <v>1</v>
      </c>
      <c r="G18914" s="56"/>
      <c r="H18914" s="56"/>
      <c r="I18914" s="50"/>
      <c r="J18914" s="56"/>
      <c r="K18914" s="72">
        <v>3466</v>
      </c>
      <c r="L18914" s="72"/>
      <c r="M18914" s="76"/>
      <c r="N18914" s="73"/>
    </row>
    <row r="18915" spans="2:14" ht="30" customHeight="1">
      <c r="B18915" s="56">
        <f t="shared" si="885"/>
        <v>18899</v>
      </c>
      <c r="C18915" s="56">
        <f>IF(COUNT(G18915:M18915)&lt;3,SUM(G18915:M18915),SUM(LARGE(G18915:M18915,{1;2;3})))</f>
        <v>3466</v>
      </c>
      <c r="D18915" s="57" t="s">
        <v>15722</v>
      </c>
      <c r="E18915" s="80">
        <f t="shared" si="886"/>
        <v>0</v>
      </c>
      <c r="F18915" s="49">
        <f t="shared" si="887"/>
        <v>1</v>
      </c>
      <c r="G18915" s="56"/>
      <c r="H18915" s="56"/>
      <c r="I18915" s="50"/>
      <c r="J18915" s="56"/>
      <c r="K18915" s="72">
        <v>3466</v>
      </c>
      <c r="L18915" s="72"/>
      <c r="M18915" s="76"/>
      <c r="N18915" s="73"/>
    </row>
    <row r="18916" spans="2:14" ht="30" customHeight="1">
      <c r="B18916" s="56">
        <f t="shared" si="885"/>
        <v>18899</v>
      </c>
      <c r="C18916" s="56">
        <f>IF(COUNT(G18916:M18916)&lt;3,SUM(G18916:M18916),SUM(LARGE(G18916:M18916,{1;2;3})))</f>
        <v>3466</v>
      </c>
      <c r="D18916" s="57" t="s">
        <v>15723</v>
      </c>
      <c r="E18916" s="80">
        <f t="shared" si="886"/>
        <v>0</v>
      </c>
      <c r="F18916" s="49">
        <f t="shared" si="887"/>
        <v>1</v>
      </c>
      <c r="G18916" s="56"/>
      <c r="H18916" s="56"/>
      <c r="I18916" s="50"/>
      <c r="J18916" s="56"/>
      <c r="K18916" s="72">
        <v>3466</v>
      </c>
      <c r="L18916" s="72"/>
      <c r="M18916" s="76"/>
      <c r="N18916" s="73"/>
    </row>
    <row r="18917" spans="2:14" ht="30" customHeight="1">
      <c r="B18917" s="56">
        <f t="shared" si="885"/>
        <v>18899</v>
      </c>
      <c r="C18917" s="56">
        <f>IF(COUNT(G18917:M18917)&lt;3,SUM(G18917:M18917),SUM(LARGE(G18917:M18917,{1;2;3})))</f>
        <v>3466</v>
      </c>
      <c r="D18917" s="57" t="s">
        <v>15724</v>
      </c>
      <c r="E18917" s="80">
        <f t="shared" si="886"/>
        <v>0</v>
      </c>
      <c r="F18917" s="49">
        <f t="shared" si="887"/>
        <v>1</v>
      </c>
      <c r="G18917" s="56"/>
      <c r="H18917" s="56"/>
      <c r="I18917" s="50"/>
      <c r="J18917" s="56"/>
      <c r="K18917" s="72">
        <v>3466</v>
      </c>
      <c r="L18917" s="72"/>
      <c r="M18917" s="76"/>
      <c r="N18917" s="73"/>
    </row>
    <row r="18918" spans="2:14" ht="30" customHeight="1">
      <c r="B18918" s="56">
        <f t="shared" si="885"/>
        <v>18899</v>
      </c>
      <c r="C18918" s="56">
        <f>IF(COUNT(G18918:M18918)&lt;3,SUM(G18918:M18918),SUM(LARGE(G18918:M18918,{1;2;3})))</f>
        <v>3466</v>
      </c>
      <c r="D18918" s="57" t="s">
        <v>15725</v>
      </c>
      <c r="E18918" s="80">
        <f t="shared" si="886"/>
        <v>0</v>
      </c>
      <c r="F18918" s="49">
        <f t="shared" si="887"/>
        <v>1</v>
      </c>
      <c r="G18918" s="56"/>
      <c r="H18918" s="56"/>
      <c r="I18918" s="50"/>
      <c r="J18918" s="56"/>
      <c r="K18918" s="72">
        <v>3466</v>
      </c>
      <c r="L18918" s="72"/>
      <c r="M18918" s="76"/>
      <c r="N18918" s="73"/>
    </row>
    <row r="18919" spans="2:14" ht="30" customHeight="1">
      <c r="B18919" s="56">
        <f t="shared" si="885"/>
        <v>18899</v>
      </c>
      <c r="C18919" s="56">
        <f>IF(COUNT(G18919:M18919)&lt;3,SUM(G18919:M18919),SUM(LARGE(G18919:M18919,{1;2;3})))</f>
        <v>3466</v>
      </c>
      <c r="D18919" s="57" t="s">
        <v>15726</v>
      </c>
      <c r="E18919" s="80">
        <f t="shared" si="886"/>
        <v>0</v>
      </c>
      <c r="F18919" s="49">
        <f t="shared" si="887"/>
        <v>1</v>
      </c>
      <c r="G18919" s="56"/>
      <c r="H18919" s="56"/>
      <c r="I18919" s="50"/>
      <c r="J18919" s="56"/>
      <c r="K18919" s="72">
        <v>3466</v>
      </c>
      <c r="L18919" s="72"/>
      <c r="M18919" s="76"/>
      <c r="N18919" s="73"/>
    </row>
    <row r="18920" spans="2:14" ht="30" customHeight="1">
      <c r="B18920" s="56">
        <f t="shared" si="885"/>
        <v>18899</v>
      </c>
      <c r="C18920" s="56">
        <f>IF(COUNT(G18920:M18920)&lt;3,SUM(G18920:M18920),SUM(LARGE(G18920:M18920,{1;2;3})))</f>
        <v>3466</v>
      </c>
      <c r="D18920" s="57" t="s">
        <v>15727</v>
      </c>
      <c r="E18920" s="80">
        <f t="shared" si="886"/>
        <v>0</v>
      </c>
      <c r="F18920" s="49">
        <f t="shared" si="887"/>
        <v>1</v>
      </c>
      <c r="G18920" s="56"/>
      <c r="H18920" s="56"/>
      <c r="I18920" s="50"/>
      <c r="J18920" s="56"/>
      <c r="K18920" s="72">
        <v>3466</v>
      </c>
      <c r="L18920" s="72"/>
      <c r="M18920" s="76"/>
      <c r="N18920" s="73"/>
    </row>
    <row r="18921" spans="2:14" ht="30" customHeight="1">
      <c r="B18921" s="35">
        <f t="shared" si="885"/>
        <v>18899</v>
      </c>
      <c r="C18921" s="35">
        <f>IF(COUNT(G18921:M18921)&lt;3,SUM(G18921:M18921),SUM(LARGE(G18921:M18921,{1;2;3})))</f>
        <v>3466</v>
      </c>
      <c r="D18921" s="37" t="s">
        <v>13590</v>
      </c>
      <c r="E18921" s="79">
        <f t="shared" si="886"/>
        <v>0</v>
      </c>
      <c r="F18921" s="45">
        <f t="shared" si="887"/>
        <v>1</v>
      </c>
      <c r="G18921" s="35"/>
      <c r="H18921" s="35"/>
      <c r="I18921" s="40"/>
      <c r="J18921" s="35">
        <v>3466</v>
      </c>
      <c r="K18921" s="69"/>
      <c r="L18921" s="69"/>
      <c r="M18921" s="77"/>
      <c r="N18921" s="70"/>
    </row>
    <row r="18922" spans="2:14" ht="30" customHeight="1">
      <c r="B18922" s="35">
        <f t="shared" si="885"/>
        <v>18899</v>
      </c>
      <c r="C18922" s="35">
        <f>IF(COUNT(G18922:M18922)&lt;3,SUM(G18922:M18922),SUM(LARGE(G18922:M18922,{1;2;3})))</f>
        <v>3466</v>
      </c>
      <c r="D18922" s="37" t="s">
        <v>13592</v>
      </c>
      <c r="E18922" s="79">
        <f t="shared" si="886"/>
        <v>0</v>
      </c>
      <c r="F18922" s="45">
        <f t="shared" si="887"/>
        <v>1</v>
      </c>
      <c r="G18922" s="35"/>
      <c r="H18922" s="35"/>
      <c r="I18922" s="40"/>
      <c r="J18922" s="35">
        <v>3466</v>
      </c>
      <c r="K18922" s="69"/>
      <c r="L18922" s="69"/>
      <c r="M18922" s="77"/>
      <c r="N18922" s="70"/>
    </row>
    <row r="18923" spans="2:14" ht="30" customHeight="1">
      <c r="B18923" s="35">
        <f t="shared" si="885"/>
        <v>18899</v>
      </c>
      <c r="C18923" s="35">
        <f>IF(COUNT(G18923:M18923)&lt;3,SUM(G18923:M18923),SUM(LARGE(G18923:M18923,{1;2;3})))</f>
        <v>3466</v>
      </c>
      <c r="D18923" s="37" t="s">
        <v>11318</v>
      </c>
      <c r="E18923" s="79">
        <f t="shared" si="886"/>
        <v>0</v>
      </c>
      <c r="F18923" s="45">
        <f t="shared" si="887"/>
        <v>1</v>
      </c>
      <c r="G18923" s="35"/>
      <c r="H18923" s="35"/>
      <c r="I18923" s="40">
        <v>3466</v>
      </c>
      <c r="J18923" s="35"/>
      <c r="K18923" s="69"/>
      <c r="L18923" s="69"/>
      <c r="M18923" s="77"/>
      <c r="N18923" s="70"/>
    </row>
    <row r="18924" spans="2:14" ht="30" customHeight="1">
      <c r="B18924" s="35">
        <f t="shared" si="885"/>
        <v>18899</v>
      </c>
      <c r="C18924" s="35">
        <f>IF(COUNT(G18924:M18924)&lt;3,SUM(G18924:M18924),SUM(LARGE(G18924:M18924,{1;2;3})))</f>
        <v>3466</v>
      </c>
      <c r="D18924" s="37" t="s">
        <v>11319</v>
      </c>
      <c r="E18924" s="79">
        <f t="shared" si="886"/>
        <v>0</v>
      </c>
      <c r="F18924" s="45">
        <f t="shared" si="887"/>
        <v>1</v>
      </c>
      <c r="G18924" s="35"/>
      <c r="H18924" s="35"/>
      <c r="I18924" s="40">
        <v>3466</v>
      </c>
      <c r="J18924" s="35"/>
      <c r="K18924" s="69"/>
      <c r="L18924" s="69"/>
      <c r="M18924" s="77"/>
      <c r="N18924" s="70"/>
    </row>
    <row r="18925" spans="2:14" ht="30" customHeight="1">
      <c r="B18925" s="35">
        <f t="shared" si="885"/>
        <v>18899</v>
      </c>
      <c r="C18925" s="35">
        <f>IF(COUNT(G18925:M18925)&lt;3,SUM(G18925:M18925),SUM(LARGE(G18925:M18925,{1;2;3})))</f>
        <v>3466</v>
      </c>
      <c r="D18925" s="37" t="s">
        <v>11320</v>
      </c>
      <c r="E18925" s="79">
        <f t="shared" si="886"/>
        <v>0</v>
      </c>
      <c r="F18925" s="45">
        <f t="shared" si="887"/>
        <v>1</v>
      </c>
      <c r="G18925" s="35"/>
      <c r="H18925" s="35"/>
      <c r="I18925" s="40">
        <v>3466</v>
      </c>
      <c r="J18925" s="35"/>
      <c r="K18925" s="69"/>
      <c r="L18925" s="69"/>
      <c r="M18925" s="77"/>
      <c r="N18925" s="70"/>
    </row>
    <row r="18926" spans="2:14" ht="30" customHeight="1">
      <c r="B18926" s="35">
        <f t="shared" si="885"/>
        <v>18899</v>
      </c>
      <c r="C18926" s="35">
        <f>IF(COUNT(G18926:M18926)&lt;3,SUM(G18926:M18926),SUM(LARGE(G18926:M18926,{1;2;3})))</f>
        <v>3466</v>
      </c>
      <c r="D18926" s="37" t="s">
        <v>11321</v>
      </c>
      <c r="E18926" s="79">
        <f t="shared" si="886"/>
        <v>0</v>
      </c>
      <c r="F18926" s="45">
        <f t="shared" si="887"/>
        <v>1</v>
      </c>
      <c r="G18926" s="35"/>
      <c r="H18926" s="35"/>
      <c r="I18926" s="40">
        <v>3466</v>
      </c>
      <c r="J18926" s="35"/>
      <c r="K18926" s="69"/>
      <c r="L18926" s="69"/>
      <c r="M18926" s="77"/>
      <c r="N18926" s="70"/>
    </row>
    <row r="18927" spans="2:14" ht="30" customHeight="1">
      <c r="B18927" s="35">
        <f t="shared" si="885"/>
        <v>18899</v>
      </c>
      <c r="C18927" s="35">
        <f>IF(COUNT(G18927:M18927)&lt;3,SUM(G18927:M18927),SUM(LARGE(G18927:M18927,{1;2;3})))</f>
        <v>3466</v>
      </c>
      <c r="D18927" s="37" t="s">
        <v>9548</v>
      </c>
      <c r="E18927" s="79">
        <f t="shared" si="886"/>
        <v>0</v>
      </c>
      <c r="F18927" s="45">
        <f t="shared" si="887"/>
        <v>1</v>
      </c>
      <c r="G18927" s="35"/>
      <c r="H18927" s="35">
        <v>3466</v>
      </c>
      <c r="I18927" s="40"/>
      <c r="J18927" s="35"/>
      <c r="K18927" s="69"/>
      <c r="L18927" s="69"/>
      <c r="M18927" s="77"/>
      <c r="N18927" s="70"/>
    </row>
    <row r="18928" spans="2:14" ht="30" customHeight="1">
      <c r="B18928" s="35">
        <f t="shared" si="885"/>
        <v>18899</v>
      </c>
      <c r="C18928" s="35">
        <f>IF(COUNT(G18928:M18928)&lt;3,SUM(G18928:M18928),SUM(LARGE(G18928:M18928,{1;2;3})))</f>
        <v>3466</v>
      </c>
      <c r="D18928" s="37" t="s">
        <v>9549</v>
      </c>
      <c r="E18928" s="79">
        <f t="shared" si="886"/>
        <v>0</v>
      </c>
      <c r="F18928" s="45">
        <f t="shared" si="887"/>
        <v>1</v>
      </c>
      <c r="G18928" s="35"/>
      <c r="H18928" s="35">
        <v>3466</v>
      </c>
      <c r="I18928" s="40"/>
      <c r="J18928" s="35"/>
      <c r="K18928" s="69"/>
      <c r="L18928" s="69"/>
      <c r="M18928" s="77"/>
      <c r="N18928" s="70"/>
    </row>
    <row r="18929" spans="2:14" ht="30" customHeight="1">
      <c r="B18929" s="35">
        <f t="shared" si="885"/>
        <v>18899</v>
      </c>
      <c r="C18929" s="35">
        <f>IF(COUNT(G18929:M18929)&lt;3,SUM(G18929:M18929),SUM(LARGE(G18929:M18929,{1;2;3})))</f>
        <v>3466</v>
      </c>
      <c r="D18929" s="37" t="s">
        <v>9551</v>
      </c>
      <c r="E18929" s="79">
        <f t="shared" si="886"/>
        <v>0</v>
      </c>
      <c r="F18929" s="45">
        <f t="shared" si="887"/>
        <v>1</v>
      </c>
      <c r="G18929" s="35"/>
      <c r="H18929" s="35">
        <v>3466</v>
      </c>
      <c r="I18929" s="40"/>
      <c r="J18929" s="35"/>
      <c r="K18929" s="69"/>
      <c r="L18929" s="69"/>
      <c r="M18929" s="77"/>
      <c r="N18929" s="70"/>
    </row>
    <row r="18930" spans="2:14" ht="30" customHeight="1">
      <c r="B18930" s="35">
        <f t="shared" si="885"/>
        <v>18899</v>
      </c>
      <c r="C18930" s="35">
        <f>IF(COUNT(G18930:M18930)&lt;3,SUM(G18930:M18930),SUM(LARGE(G18930:M18930,{1;2;3})))</f>
        <v>3466</v>
      </c>
      <c r="D18930" s="37" t="s">
        <v>9552</v>
      </c>
      <c r="E18930" s="79">
        <f t="shared" si="886"/>
        <v>0</v>
      </c>
      <c r="F18930" s="45">
        <f t="shared" si="887"/>
        <v>1</v>
      </c>
      <c r="G18930" s="35"/>
      <c r="H18930" s="35">
        <v>3466</v>
      </c>
      <c r="I18930" s="40"/>
      <c r="J18930" s="35"/>
      <c r="K18930" s="69"/>
      <c r="L18930" s="69"/>
      <c r="M18930" s="77"/>
      <c r="N18930" s="70"/>
    </row>
    <row r="18931" spans="2:14" ht="30" customHeight="1">
      <c r="B18931" s="35">
        <f t="shared" si="885"/>
        <v>18899</v>
      </c>
      <c r="C18931" s="35">
        <f>IF(COUNT(G18931:M18931)&lt;3,SUM(G18931:M18931),SUM(LARGE(G18931:M18931,{1;2;3})))</f>
        <v>3466</v>
      </c>
      <c r="D18931" s="37" t="s">
        <v>9553</v>
      </c>
      <c r="E18931" s="79">
        <f t="shared" si="886"/>
        <v>0</v>
      </c>
      <c r="F18931" s="45">
        <f t="shared" si="887"/>
        <v>1</v>
      </c>
      <c r="G18931" s="35"/>
      <c r="H18931" s="35">
        <v>3466</v>
      </c>
      <c r="I18931" s="40"/>
      <c r="J18931" s="35"/>
      <c r="K18931" s="69"/>
      <c r="L18931" s="69"/>
      <c r="M18931" s="77"/>
      <c r="N18931" s="70"/>
    </row>
    <row r="18932" spans="2:14" ht="30" customHeight="1">
      <c r="B18932" s="35">
        <f t="shared" si="885"/>
        <v>18899</v>
      </c>
      <c r="C18932" s="35">
        <f>IF(COUNT(G18932:M18932)&lt;3,SUM(G18932:M18932),SUM(LARGE(G18932:M18932,{1;2;3})))</f>
        <v>3466</v>
      </c>
      <c r="D18932" s="37" t="s">
        <v>9554</v>
      </c>
      <c r="E18932" s="79">
        <f t="shared" si="886"/>
        <v>0</v>
      </c>
      <c r="F18932" s="45">
        <f t="shared" si="887"/>
        <v>1</v>
      </c>
      <c r="G18932" s="35"/>
      <c r="H18932" s="35">
        <v>3466</v>
      </c>
      <c r="I18932" s="40"/>
      <c r="J18932" s="35"/>
      <c r="K18932" s="69"/>
      <c r="L18932" s="69"/>
      <c r="M18932" s="77"/>
      <c r="N18932" s="70"/>
    </row>
    <row r="18933" spans="2:14" ht="30" customHeight="1">
      <c r="B18933" s="35">
        <f t="shared" si="885"/>
        <v>18899</v>
      </c>
      <c r="C18933" s="35">
        <f>IF(COUNT(G18933:M18933)&lt;3,SUM(G18933:M18933),SUM(LARGE(G18933:M18933,{1;2;3})))</f>
        <v>3466</v>
      </c>
      <c r="D18933" s="37" t="s">
        <v>9555</v>
      </c>
      <c r="E18933" s="79">
        <f t="shared" si="886"/>
        <v>0</v>
      </c>
      <c r="F18933" s="45">
        <f t="shared" si="887"/>
        <v>1</v>
      </c>
      <c r="G18933" s="35"/>
      <c r="H18933" s="35">
        <v>3466</v>
      </c>
      <c r="I18933" s="40"/>
      <c r="J18933" s="35"/>
      <c r="K18933" s="69"/>
      <c r="L18933" s="69"/>
      <c r="M18933" s="77"/>
      <c r="N18933" s="70"/>
    </row>
    <row r="18934" spans="2:14" ht="30" customHeight="1">
      <c r="B18934" s="35">
        <f t="shared" si="885"/>
        <v>18899</v>
      </c>
      <c r="C18934" s="35">
        <f>IF(COUNT(G18934:M18934)&lt;3,SUM(G18934:M18934),SUM(LARGE(G18934:M18934,{1;2;3})))</f>
        <v>3466</v>
      </c>
      <c r="D18934" s="37" t="s">
        <v>7269</v>
      </c>
      <c r="E18934" s="79">
        <f t="shared" si="886"/>
        <v>0</v>
      </c>
      <c r="F18934" s="45">
        <f t="shared" si="887"/>
        <v>1</v>
      </c>
      <c r="G18934" s="35">
        <v>3466</v>
      </c>
      <c r="H18934" s="35"/>
      <c r="I18934" s="40"/>
      <c r="J18934" s="35"/>
      <c r="K18934" s="69"/>
      <c r="L18934" s="69"/>
      <c r="M18934" s="77"/>
      <c r="N18934" s="70"/>
    </row>
    <row r="18935" spans="2:14" ht="30" customHeight="1">
      <c r="B18935" s="35">
        <f t="shared" si="885"/>
        <v>18899</v>
      </c>
      <c r="C18935" s="35">
        <f>IF(COUNT(G18935:M18935)&lt;3,SUM(G18935:M18935),SUM(LARGE(G18935:M18935,{1;2;3})))</f>
        <v>3466</v>
      </c>
      <c r="D18935" s="37" t="s">
        <v>7270</v>
      </c>
      <c r="E18935" s="79">
        <f t="shared" si="886"/>
        <v>0</v>
      </c>
      <c r="F18935" s="45">
        <f t="shared" si="887"/>
        <v>1</v>
      </c>
      <c r="G18935" s="35">
        <v>3466</v>
      </c>
      <c r="H18935" s="35"/>
      <c r="I18935" s="40"/>
      <c r="J18935" s="35"/>
      <c r="K18935" s="69"/>
      <c r="L18935" s="69"/>
      <c r="M18935" s="77"/>
      <c r="N18935" s="70"/>
    </row>
    <row r="18936" spans="2:14" ht="30" customHeight="1">
      <c r="B18936" s="35">
        <f t="shared" si="885"/>
        <v>18899</v>
      </c>
      <c r="C18936" s="35">
        <f>IF(COUNT(G18936:M18936)&lt;3,SUM(G18936:M18936),SUM(LARGE(G18936:M18936,{1;2;3})))</f>
        <v>3466</v>
      </c>
      <c r="D18936" s="37" t="s">
        <v>7271</v>
      </c>
      <c r="E18936" s="79">
        <f t="shared" si="886"/>
        <v>0</v>
      </c>
      <c r="F18936" s="45">
        <f t="shared" si="887"/>
        <v>1</v>
      </c>
      <c r="G18936" s="35">
        <v>3466</v>
      </c>
      <c r="H18936" s="35"/>
      <c r="I18936" s="40"/>
      <c r="J18936" s="35"/>
      <c r="K18936" s="69"/>
      <c r="L18936" s="69"/>
      <c r="M18936" s="77"/>
      <c r="N18936" s="70"/>
    </row>
    <row r="18937" spans="2:14" ht="30" customHeight="1">
      <c r="B18937" s="35">
        <f t="shared" si="885"/>
        <v>18899</v>
      </c>
      <c r="C18937" s="35">
        <f>IF(COUNT(G18937:M18937)&lt;3,SUM(G18937:M18937),SUM(LARGE(G18937:M18937,{1;2;3})))</f>
        <v>3466</v>
      </c>
      <c r="D18937" s="37" t="s">
        <v>7272</v>
      </c>
      <c r="E18937" s="79">
        <f t="shared" si="886"/>
        <v>0</v>
      </c>
      <c r="F18937" s="45">
        <f t="shared" si="887"/>
        <v>1</v>
      </c>
      <c r="G18937" s="35">
        <v>3466</v>
      </c>
      <c r="H18937" s="35"/>
      <c r="I18937" s="40"/>
      <c r="J18937" s="35"/>
      <c r="K18937" s="69"/>
      <c r="L18937" s="69"/>
      <c r="M18937" s="77"/>
      <c r="N18937" s="70"/>
    </row>
    <row r="18938" spans="2:14" ht="30" customHeight="1">
      <c r="B18938" s="35">
        <f t="shared" si="885"/>
        <v>18899</v>
      </c>
      <c r="C18938" s="35">
        <f>IF(COUNT(G18938:M18938)&lt;3,SUM(G18938:M18938),SUM(LARGE(G18938:M18938,{1;2;3})))</f>
        <v>3466</v>
      </c>
      <c r="D18938" s="37" t="s">
        <v>7273</v>
      </c>
      <c r="E18938" s="79">
        <f t="shared" si="886"/>
        <v>0</v>
      </c>
      <c r="F18938" s="45">
        <f t="shared" si="887"/>
        <v>1</v>
      </c>
      <c r="G18938" s="35">
        <v>3466</v>
      </c>
      <c r="H18938" s="35"/>
      <c r="I18938" s="40"/>
      <c r="J18938" s="35"/>
      <c r="K18938" s="69"/>
      <c r="L18938" s="69"/>
      <c r="M18938" s="77"/>
      <c r="N18938" s="70"/>
    </row>
    <row r="18939" spans="2:14" ht="30" customHeight="1">
      <c r="B18939" s="35">
        <f t="shared" si="885"/>
        <v>18899</v>
      </c>
      <c r="C18939" s="35">
        <f>IF(COUNT(G18939:M18939)&lt;3,SUM(G18939:M18939),SUM(LARGE(G18939:M18939,{1;2;3})))</f>
        <v>3466</v>
      </c>
      <c r="D18939" s="37" t="s">
        <v>7274</v>
      </c>
      <c r="E18939" s="79">
        <f t="shared" si="886"/>
        <v>0</v>
      </c>
      <c r="F18939" s="45">
        <f t="shared" si="887"/>
        <v>1</v>
      </c>
      <c r="G18939" s="35">
        <v>3466</v>
      </c>
      <c r="H18939" s="35"/>
      <c r="I18939" s="40"/>
      <c r="J18939" s="35"/>
      <c r="K18939" s="69"/>
      <c r="L18939" s="69"/>
      <c r="M18939" s="77"/>
      <c r="N18939" s="70"/>
    </row>
    <row r="18940" spans="2:14" ht="30" customHeight="1">
      <c r="B18940" s="35">
        <f t="shared" si="885"/>
        <v>18899</v>
      </c>
      <c r="C18940" s="35">
        <f>IF(COUNT(G18940:M18940)&lt;3,SUM(G18940:M18940),SUM(LARGE(G18940:M18940,{1;2;3})))</f>
        <v>3466</v>
      </c>
      <c r="D18940" s="37" t="s">
        <v>7277</v>
      </c>
      <c r="E18940" s="79">
        <f t="shared" si="886"/>
        <v>0</v>
      </c>
      <c r="F18940" s="45">
        <f t="shared" si="887"/>
        <v>1</v>
      </c>
      <c r="G18940" s="35">
        <v>3466</v>
      </c>
      <c r="H18940" s="35"/>
      <c r="I18940" s="40"/>
      <c r="J18940" s="35"/>
      <c r="K18940" s="69"/>
      <c r="L18940" s="69"/>
      <c r="M18940" s="77"/>
      <c r="N18940" s="70"/>
    </row>
    <row r="18941" spans="2:14" ht="30" customHeight="1">
      <c r="B18941" s="35">
        <f t="shared" si="885"/>
        <v>18899</v>
      </c>
      <c r="C18941" s="35">
        <f>IF(COUNT(G18941:M18941)&lt;3,SUM(G18941:M18941),SUM(LARGE(G18941:M18941,{1;2;3})))</f>
        <v>3466</v>
      </c>
      <c r="D18941" s="37" t="s">
        <v>7278</v>
      </c>
      <c r="E18941" s="79">
        <f t="shared" si="886"/>
        <v>0</v>
      </c>
      <c r="F18941" s="45">
        <f t="shared" si="887"/>
        <v>1</v>
      </c>
      <c r="G18941" s="35">
        <v>3466</v>
      </c>
      <c r="H18941" s="35"/>
      <c r="I18941" s="40"/>
      <c r="J18941" s="35"/>
      <c r="K18941" s="69"/>
      <c r="L18941" s="69"/>
      <c r="M18941" s="77"/>
      <c r="N18941" s="70"/>
    </row>
    <row r="18942" spans="2:14" ht="30" customHeight="1">
      <c r="B18942" s="63">
        <f t="shared" si="885"/>
        <v>18938</v>
      </c>
      <c r="C18942" s="63">
        <f>IF(COUNT(G18942:M18942)&lt;3,SUM(G18942:M18942),SUM(LARGE(G18942:M18942,{1;2;3})))</f>
        <v>3465</v>
      </c>
      <c r="D18942" s="64" t="s">
        <v>19524</v>
      </c>
      <c r="E18942" s="81">
        <f t="shared" si="886"/>
        <v>0</v>
      </c>
      <c r="F18942" s="66">
        <f t="shared" si="887"/>
        <v>1</v>
      </c>
      <c r="G18942" s="63"/>
      <c r="H18942" s="63"/>
      <c r="I18942" s="67"/>
      <c r="J18942" s="63"/>
      <c r="K18942" s="74"/>
      <c r="L18942" s="74"/>
      <c r="M18942" s="86">
        <v>3465</v>
      </c>
      <c r="N18942" s="75"/>
    </row>
    <row r="18943" spans="2:14" ht="30" customHeight="1">
      <c r="B18943" s="63">
        <f t="shared" si="885"/>
        <v>18938</v>
      </c>
      <c r="C18943" s="63">
        <f>IF(COUNT(G18943:M18943)&lt;3,SUM(G18943:M18943),SUM(LARGE(G18943:M18943,{1;2;3})))</f>
        <v>3465</v>
      </c>
      <c r="D18943" s="64" t="s">
        <v>19525</v>
      </c>
      <c r="E18943" s="81">
        <f t="shared" si="886"/>
        <v>0</v>
      </c>
      <c r="F18943" s="66">
        <f t="shared" si="887"/>
        <v>1</v>
      </c>
      <c r="G18943" s="63"/>
      <c r="H18943" s="63"/>
      <c r="I18943" s="67"/>
      <c r="J18943" s="63"/>
      <c r="K18943" s="74"/>
      <c r="L18943" s="74"/>
      <c r="M18943" s="86">
        <v>3465</v>
      </c>
      <c r="N18943" s="75"/>
    </row>
    <row r="18944" spans="2:14" ht="30" customHeight="1">
      <c r="B18944" s="63">
        <f t="shared" si="885"/>
        <v>18938</v>
      </c>
      <c r="C18944" s="63">
        <f>IF(COUNT(G18944:M18944)&lt;3,SUM(G18944:M18944),SUM(LARGE(G18944:M18944,{1;2;3})))</f>
        <v>3465</v>
      </c>
      <c r="D18944" s="64" t="s">
        <v>19526</v>
      </c>
      <c r="E18944" s="81">
        <f t="shared" si="886"/>
        <v>0</v>
      </c>
      <c r="F18944" s="66">
        <f t="shared" si="887"/>
        <v>1</v>
      </c>
      <c r="G18944" s="63"/>
      <c r="H18944" s="63"/>
      <c r="I18944" s="67"/>
      <c r="J18944" s="63"/>
      <c r="K18944" s="74"/>
      <c r="L18944" s="74"/>
      <c r="M18944" s="86">
        <v>3465</v>
      </c>
      <c r="N18944" s="75"/>
    </row>
    <row r="18945" spans="2:14" ht="30" customHeight="1">
      <c r="B18945" s="63">
        <f t="shared" si="885"/>
        <v>18938</v>
      </c>
      <c r="C18945" s="63">
        <f>IF(COUNT(G18945:M18945)&lt;3,SUM(G18945:M18945),SUM(LARGE(G18945:M18945,{1;2;3})))</f>
        <v>3465</v>
      </c>
      <c r="D18945" s="64" t="s">
        <v>19527</v>
      </c>
      <c r="E18945" s="81">
        <f t="shared" si="886"/>
        <v>0</v>
      </c>
      <c r="F18945" s="66">
        <f t="shared" si="887"/>
        <v>1</v>
      </c>
      <c r="G18945" s="63"/>
      <c r="H18945" s="63"/>
      <c r="I18945" s="67"/>
      <c r="J18945" s="63"/>
      <c r="K18945" s="74"/>
      <c r="L18945" s="74"/>
      <c r="M18945" s="86">
        <v>3465</v>
      </c>
      <c r="N18945" s="75"/>
    </row>
    <row r="18946" spans="2:14" ht="30" customHeight="1">
      <c r="B18946" s="63">
        <f t="shared" si="885"/>
        <v>18938</v>
      </c>
      <c r="C18946" s="63">
        <f>IF(COUNT(G18946:M18946)&lt;3,SUM(G18946:M18946),SUM(LARGE(G18946:M18946,{1;2;3})))</f>
        <v>3465</v>
      </c>
      <c r="D18946" s="64" t="s">
        <v>19528</v>
      </c>
      <c r="E18946" s="81">
        <f t="shared" si="886"/>
        <v>0</v>
      </c>
      <c r="F18946" s="66">
        <f t="shared" si="887"/>
        <v>1</v>
      </c>
      <c r="G18946" s="63"/>
      <c r="H18946" s="63"/>
      <c r="I18946" s="67"/>
      <c r="J18946" s="63"/>
      <c r="K18946" s="74"/>
      <c r="L18946" s="74"/>
      <c r="M18946" s="86">
        <v>3465</v>
      </c>
      <c r="N18946" s="75"/>
    </row>
    <row r="18947" spans="2:14" ht="30" customHeight="1">
      <c r="B18947" s="63">
        <f t="shared" si="885"/>
        <v>18938</v>
      </c>
      <c r="C18947" s="63">
        <f>IF(COUNT(G18947:M18947)&lt;3,SUM(G18947:M18947),SUM(LARGE(G18947:M18947,{1;2;3})))</f>
        <v>3465</v>
      </c>
      <c r="D18947" s="64" t="s">
        <v>19529</v>
      </c>
      <c r="E18947" s="81">
        <f t="shared" si="886"/>
        <v>0</v>
      </c>
      <c r="F18947" s="66">
        <f t="shared" si="887"/>
        <v>1</v>
      </c>
      <c r="G18947" s="63"/>
      <c r="H18947" s="63"/>
      <c r="I18947" s="67"/>
      <c r="J18947" s="63"/>
      <c r="K18947" s="74"/>
      <c r="L18947" s="74"/>
      <c r="M18947" s="86">
        <v>3465</v>
      </c>
      <c r="N18947" s="75"/>
    </row>
    <row r="18948" spans="2:14" ht="30" customHeight="1">
      <c r="B18948" s="63">
        <f t="shared" si="885"/>
        <v>18938</v>
      </c>
      <c r="C18948" s="63">
        <f>IF(COUNT(G18948:M18948)&lt;3,SUM(G18948:M18948),SUM(LARGE(G18948:M18948,{1;2;3})))</f>
        <v>3465</v>
      </c>
      <c r="D18948" s="64" t="s">
        <v>19530</v>
      </c>
      <c r="E18948" s="81">
        <f t="shared" si="886"/>
        <v>0</v>
      </c>
      <c r="F18948" s="66">
        <f t="shared" si="887"/>
        <v>1</v>
      </c>
      <c r="G18948" s="63"/>
      <c r="H18948" s="63"/>
      <c r="I18948" s="67"/>
      <c r="J18948" s="63"/>
      <c r="K18948" s="74"/>
      <c r="L18948" s="74"/>
      <c r="M18948" s="86">
        <v>3465</v>
      </c>
      <c r="N18948" s="75"/>
    </row>
    <row r="18949" spans="2:14" ht="30" customHeight="1">
      <c r="B18949" s="63">
        <f t="shared" ref="B18949:B19012" si="888">RANK(C18949,$C$5:$C$20000,0)</f>
        <v>18938</v>
      </c>
      <c r="C18949" s="63">
        <f>IF(COUNT(G18949:M18949)&lt;3,SUM(G18949:M18949),SUM(LARGE(G18949:M18949,{1;2;3})))</f>
        <v>3465</v>
      </c>
      <c r="D18949" s="64" t="s">
        <v>19531</v>
      </c>
      <c r="E18949" s="81">
        <f t="shared" ref="E18949:E19012" si="889">IF(F18949&lt;3,0,LARGE(G18949:N18949,3))</f>
        <v>0</v>
      </c>
      <c r="F18949" s="66">
        <f t="shared" ref="F18949:F19012" si="890">COUNT(G18949:M18949)</f>
        <v>1</v>
      </c>
      <c r="G18949" s="63"/>
      <c r="H18949" s="63"/>
      <c r="I18949" s="67"/>
      <c r="J18949" s="63"/>
      <c r="K18949" s="74"/>
      <c r="L18949" s="74"/>
      <c r="M18949" s="86">
        <v>3465</v>
      </c>
      <c r="N18949" s="75"/>
    </row>
    <row r="18950" spans="2:14" ht="30" customHeight="1">
      <c r="B18950" s="63">
        <f t="shared" si="888"/>
        <v>18938</v>
      </c>
      <c r="C18950" s="63">
        <f>IF(COUNT(G18950:M18950)&lt;3,SUM(G18950:M18950),SUM(LARGE(G18950:M18950,{1;2;3})))</f>
        <v>3465</v>
      </c>
      <c r="D18950" s="64" t="s">
        <v>19532</v>
      </c>
      <c r="E18950" s="81">
        <f t="shared" si="889"/>
        <v>0</v>
      </c>
      <c r="F18950" s="66">
        <f t="shared" si="890"/>
        <v>1</v>
      </c>
      <c r="G18950" s="63"/>
      <c r="H18950" s="63"/>
      <c r="I18950" s="67"/>
      <c r="J18950" s="63"/>
      <c r="K18950" s="74"/>
      <c r="L18950" s="74"/>
      <c r="M18950" s="86">
        <v>3465</v>
      </c>
      <c r="N18950" s="75"/>
    </row>
    <row r="18951" spans="2:14" ht="30" customHeight="1">
      <c r="B18951" s="63">
        <f t="shared" si="888"/>
        <v>18938</v>
      </c>
      <c r="C18951" s="63">
        <f>IF(COUNT(G18951:M18951)&lt;3,SUM(G18951:M18951),SUM(LARGE(G18951:M18951,{1;2;3})))</f>
        <v>3465</v>
      </c>
      <c r="D18951" s="64" t="s">
        <v>18246</v>
      </c>
      <c r="E18951" s="81">
        <f t="shared" si="889"/>
        <v>0</v>
      </c>
      <c r="F18951" s="66">
        <f t="shared" si="890"/>
        <v>1</v>
      </c>
      <c r="G18951" s="63"/>
      <c r="H18951" s="63"/>
      <c r="I18951" s="67"/>
      <c r="J18951" s="63"/>
      <c r="K18951" s="74"/>
      <c r="L18951" s="74">
        <v>3465</v>
      </c>
      <c r="M18951" s="86"/>
      <c r="N18951" s="75"/>
    </row>
    <row r="18952" spans="2:14" ht="30" customHeight="1">
      <c r="B18952" s="63">
        <f t="shared" si="888"/>
        <v>18938</v>
      </c>
      <c r="C18952" s="63">
        <f>IF(COUNT(G18952:M18952)&lt;3,SUM(G18952:M18952),SUM(LARGE(G18952:M18952,{1;2;3})))</f>
        <v>3465</v>
      </c>
      <c r="D18952" s="64" t="s">
        <v>18247</v>
      </c>
      <c r="E18952" s="81">
        <f t="shared" si="889"/>
        <v>0</v>
      </c>
      <c r="F18952" s="66">
        <f t="shared" si="890"/>
        <v>1</v>
      </c>
      <c r="G18952" s="63"/>
      <c r="H18952" s="63"/>
      <c r="I18952" s="67"/>
      <c r="J18952" s="63"/>
      <c r="K18952" s="74"/>
      <c r="L18952" s="74">
        <v>3465</v>
      </c>
      <c r="M18952" s="86"/>
      <c r="N18952" s="75"/>
    </row>
    <row r="18953" spans="2:14" ht="30" customHeight="1">
      <c r="B18953" s="56">
        <f t="shared" si="888"/>
        <v>18938</v>
      </c>
      <c r="C18953" s="56">
        <f>IF(COUNT(G18953:M18953)&lt;3,SUM(G18953:M18953),SUM(LARGE(G18953:M18953,{1;2;3})))</f>
        <v>3465</v>
      </c>
      <c r="D18953" s="57" t="s">
        <v>15728</v>
      </c>
      <c r="E18953" s="80">
        <f t="shared" si="889"/>
        <v>0</v>
      </c>
      <c r="F18953" s="49">
        <f t="shared" si="890"/>
        <v>1</v>
      </c>
      <c r="G18953" s="56"/>
      <c r="H18953" s="56"/>
      <c r="I18953" s="50"/>
      <c r="J18953" s="56"/>
      <c r="K18953" s="72">
        <v>3465</v>
      </c>
      <c r="L18953" s="72"/>
      <c r="M18953" s="76"/>
      <c r="N18953" s="73"/>
    </row>
    <row r="18954" spans="2:14" ht="30" customHeight="1">
      <c r="B18954" s="56">
        <f t="shared" si="888"/>
        <v>18938</v>
      </c>
      <c r="C18954" s="56">
        <f>IF(COUNT(G18954:M18954)&lt;3,SUM(G18954:M18954),SUM(LARGE(G18954:M18954,{1;2;3})))</f>
        <v>3465</v>
      </c>
      <c r="D18954" s="57" t="s">
        <v>15729</v>
      </c>
      <c r="E18954" s="80">
        <f t="shared" si="889"/>
        <v>0</v>
      </c>
      <c r="F18954" s="49">
        <f t="shared" si="890"/>
        <v>1</v>
      </c>
      <c r="G18954" s="56"/>
      <c r="H18954" s="56"/>
      <c r="I18954" s="50"/>
      <c r="J18954" s="56"/>
      <c r="K18954" s="72">
        <v>3465</v>
      </c>
      <c r="L18954" s="72"/>
      <c r="M18954" s="76"/>
      <c r="N18954" s="73"/>
    </row>
    <row r="18955" spans="2:14" ht="30" customHeight="1">
      <c r="B18955" s="56">
        <f t="shared" si="888"/>
        <v>18938</v>
      </c>
      <c r="C18955" s="56">
        <f>IF(COUNT(G18955:M18955)&lt;3,SUM(G18955:M18955),SUM(LARGE(G18955:M18955,{1;2;3})))</f>
        <v>3465</v>
      </c>
      <c r="D18955" s="57" t="s">
        <v>15730</v>
      </c>
      <c r="E18955" s="80">
        <f t="shared" si="889"/>
        <v>0</v>
      </c>
      <c r="F18955" s="49">
        <f t="shared" si="890"/>
        <v>1</v>
      </c>
      <c r="G18955" s="56"/>
      <c r="H18955" s="56"/>
      <c r="I18955" s="50"/>
      <c r="J18955" s="56"/>
      <c r="K18955" s="72">
        <v>3465</v>
      </c>
      <c r="L18955" s="72"/>
      <c r="M18955" s="76"/>
      <c r="N18955" s="73"/>
    </row>
    <row r="18956" spans="2:14" ht="30" customHeight="1">
      <c r="B18956" s="56">
        <f t="shared" si="888"/>
        <v>18938</v>
      </c>
      <c r="C18956" s="56">
        <f>IF(COUNT(G18956:M18956)&lt;3,SUM(G18956:M18956),SUM(LARGE(G18956:M18956,{1;2;3})))</f>
        <v>3465</v>
      </c>
      <c r="D18956" s="57" t="s">
        <v>15731</v>
      </c>
      <c r="E18956" s="80">
        <f t="shared" si="889"/>
        <v>0</v>
      </c>
      <c r="F18956" s="49">
        <f t="shared" si="890"/>
        <v>1</v>
      </c>
      <c r="G18956" s="56"/>
      <c r="H18956" s="56"/>
      <c r="I18956" s="50"/>
      <c r="J18956" s="56"/>
      <c r="K18956" s="72">
        <v>3465</v>
      </c>
      <c r="L18956" s="72"/>
      <c r="M18956" s="76"/>
      <c r="N18956" s="73"/>
    </row>
    <row r="18957" spans="2:14" ht="30" customHeight="1">
      <c r="B18957" s="56">
        <f t="shared" si="888"/>
        <v>18938</v>
      </c>
      <c r="C18957" s="56">
        <f>IF(COUNT(G18957:M18957)&lt;3,SUM(G18957:M18957),SUM(LARGE(G18957:M18957,{1;2;3})))</f>
        <v>3465</v>
      </c>
      <c r="D18957" s="57" t="s">
        <v>15732</v>
      </c>
      <c r="E18957" s="80">
        <f t="shared" si="889"/>
        <v>0</v>
      </c>
      <c r="F18957" s="49">
        <f t="shared" si="890"/>
        <v>1</v>
      </c>
      <c r="G18957" s="56"/>
      <c r="H18957" s="56"/>
      <c r="I18957" s="50"/>
      <c r="J18957" s="56"/>
      <c r="K18957" s="72">
        <v>3465</v>
      </c>
      <c r="L18957" s="72"/>
      <c r="M18957" s="76"/>
      <c r="N18957" s="73"/>
    </row>
    <row r="18958" spans="2:14" ht="30" customHeight="1">
      <c r="B18958" s="56">
        <f t="shared" si="888"/>
        <v>18938</v>
      </c>
      <c r="C18958" s="56">
        <f>IF(COUNT(G18958:M18958)&lt;3,SUM(G18958:M18958),SUM(LARGE(G18958:M18958,{1;2;3})))</f>
        <v>3465</v>
      </c>
      <c r="D18958" s="57" t="s">
        <v>15733</v>
      </c>
      <c r="E18958" s="80">
        <f t="shared" si="889"/>
        <v>0</v>
      </c>
      <c r="F18958" s="49">
        <f t="shared" si="890"/>
        <v>1</v>
      </c>
      <c r="G18958" s="56"/>
      <c r="H18958" s="56"/>
      <c r="I18958" s="50"/>
      <c r="J18958" s="56"/>
      <c r="K18958" s="72">
        <v>3465</v>
      </c>
      <c r="L18958" s="72"/>
      <c r="M18958" s="76"/>
      <c r="N18958" s="73"/>
    </row>
    <row r="18959" spans="2:14" ht="30" customHeight="1">
      <c r="B18959" s="56">
        <f t="shared" si="888"/>
        <v>18938</v>
      </c>
      <c r="C18959" s="56">
        <f>IF(COUNT(G18959:M18959)&lt;3,SUM(G18959:M18959),SUM(LARGE(G18959:M18959,{1;2;3})))</f>
        <v>3465</v>
      </c>
      <c r="D18959" s="57" t="s">
        <v>15735</v>
      </c>
      <c r="E18959" s="80">
        <f t="shared" si="889"/>
        <v>0</v>
      </c>
      <c r="F18959" s="49">
        <f t="shared" si="890"/>
        <v>1</v>
      </c>
      <c r="G18959" s="56"/>
      <c r="H18959" s="56"/>
      <c r="I18959" s="50"/>
      <c r="J18959" s="56"/>
      <c r="K18959" s="72">
        <v>3465</v>
      </c>
      <c r="L18959" s="72"/>
      <c r="M18959" s="76"/>
      <c r="N18959" s="73"/>
    </row>
    <row r="18960" spans="2:14" ht="30" customHeight="1">
      <c r="B18960" s="56">
        <f t="shared" si="888"/>
        <v>18938</v>
      </c>
      <c r="C18960" s="56">
        <f>IF(COUNT(G18960:M18960)&lt;3,SUM(G18960:M18960),SUM(LARGE(G18960:M18960,{1;2;3})))</f>
        <v>3465</v>
      </c>
      <c r="D18960" s="57" t="s">
        <v>15736</v>
      </c>
      <c r="E18960" s="80">
        <f t="shared" si="889"/>
        <v>0</v>
      </c>
      <c r="F18960" s="49">
        <f t="shared" si="890"/>
        <v>1</v>
      </c>
      <c r="G18960" s="56"/>
      <c r="H18960" s="56"/>
      <c r="I18960" s="50"/>
      <c r="J18960" s="56"/>
      <c r="K18960" s="72">
        <v>3465</v>
      </c>
      <c r="L18960" s="72"/>
      <c r="M18960" s="76"/>
      <c r="N18960" s="73"/>
    </row>
    <row r="18961" spans="2:14" ht="30" customHeight="1">
      <c r="B18961" s="56">
        <f t="shared" si="888"/>
        <v>18938</v>
      </c>
      <c r="C18961" s="56">
        <f>IF(COUNT(G18961:M18961)&lt;3,SUM(G18961:M18961),SUM(LARGE(G18961:M18961,{1;2;3})))</f>
        <v>3465</v>
      </c>
      <c r="D18961" s="57" t="s">
        <v>15737</v>
      </c>
      <c r="E18961" s="80">
        <f t="shared" si="889"/>
        <v>0</v>
      </c>
      <c r="F18961" s="49">
        <f t="shared" si="890"/>
        <v>1</v>
      </c>
      <c r="G18961" s="56"/>
      <c r="H18961" s="56"/>
      <c r="I18961" s="50"/>
      <c r="J18961" s="56"/>
      <c r="K18961" s="72">
        <v>3465</v>
      </c>
      <c r="L18961" s="72"/>
      <c r="M18961" s="76"/>
      <c r="N18961" s="73"/>
    </row>
    <row r="18962" spans="2:14" ht="30" customHeight="1">
      <c r="B18962" s="35">
        <f t="shared" si="888"/>
        <v>18938</v>
      </c>
      <c r="C18962" s="35">
        <f>IF(COUNT(G18962:M18962)&lt;3,SUM(G18962:M18962),SUM(LARGE(G18962:M18962,{1;2;3})))</f>
        <v>3465</v>
      </c>
      <c r="D18962" s="37" t="s">
        <v>13595</v>
      </c>
      <c r="E18962" s="79">
        <f t="shared" si="889"/>
        <v>0</v>
      </c>
      <c r="F18962" s="45">
        <f t="shared" si="890"/>
        <v>1</v>
      </c>
      <c r="G18962" s="35"/>
      <c r="H18962" s="35"/>
      <c r="I18962" s="40"/>
      <c r="J18962" s="35">
        <v>3465</v>
      </c>
      <c r="K18962" s="69"/>
      <c r="L18962" s="69"/>
      <c r="M18962" s="77"/>
      <c r="N18962" s="70"/>
    </row>
    <row r="18963" spans="2:14" ht="30" customHeight="1">
      <c r="B18963" s="35">
        <f t="shared" si="888"/>
        <v>18938</v>
      </c>
      <c r="C18963" s="35">
        <f>IF(COUNT(G18963:M18963)&lt;3,SUM(G18963:M18963),SUM(LARGE(G18963:M18963,{1;2;3})))</f>
        <v>3465</v>
      </c>
      <c r="D18963" s="37" t="s">
        <v>13596</v>
      </c>
      <c r="E18963" s="79">
        <f t="shared" si="889"/>
        <v>0</v>
      </c>
      <c r="F18963" s="45">
        <f t="shared" si="890"/>
        <v>1</v>
      </c>
      <c r="G18963" s="35"/>
      <c r="H18963" s="35"/>
      <c r="I18963" s="40"/>
      <c r="J18963" s="35">
        <v>3465</v>
      </c>
      <c r="K18963" s="69"/>
      <c r="L18963" s="69"/>
      <c r="M18963" s="77"/>
      <c r="N18963" s="70"/>
    </row>
    <row r="18964" spans="2:14" ht="30" customHeight="1">
      <c r="B18964" s="35">
        <f t="shared" si="888"/>
        <v>18938</v>
      </c>
      <c r="C18964" s="35">
        <f>IF(COUNT(G18964:M18964)&lt;3,SUM(G18964:M18964),SUM(LARGE(G18964:M18964,{1;2;3})))</f>
        <v>3465</v>
      </c>
      <c r="D18964" s="37" t="s">
        <v>13597</v>
      </c>
      <c r="E18964" s="79">
        <f t="shared" si="889"/>
        <v>0</v>
      </c>
      <c r="F18964" s="45">
        <f t="shared" si="890"/>
        <v>1</v>
      </c>
      <c r="G18964" s="35"/>
      <c r="H18964" s="35"/>
      <c r="I18964" s="40"/>
      <c r="J18964" s="35">
        <v>3465</v>
      </c>
      <c r="K18964" s="69"/>
      <c r="L18964" s="69"/>
      <c r="M18964" s="77"/>
      <c r="N18964" s="70"/>
    </row>
    <row r="18965" spans="2:14" ht="30" customHeight="1">
      <c r="B18965" s="35">
        <f t="shared" si="888"/>
        <v>18938</v>
      </c>
      <c r="C18965" s="35">
        <f>IF(COUNT(G18965:M18965)&lt;3,SUM(G18965:M18965),SUM(LARGE(G18965:M18965,{1;2;3})))</f>
        <v>3465</v>
      </c>
      <c r="D18965" s="37" t="s">
        <v>13598</v>
      </c>
      <c r="E18965" s="79">
        <f t="shared" si="889"/>
        <v>0</v>
      </c>
      <c r="F18965" s="45">
        <f t="shared" si="890"/>
        <v>1</v>
      </c>
      <c r="G18965" s="35"/>
      <c r="H18965" s="35"/>
      <c r="I18965" s="40"/>
      <c r="J18965" s="35">
        <v>3465</v>
      </c>
      <c r="K18965" s="69"/>
      <c r="L18965" s="69"/>
      <c r="M18965" s="77"/>
      <c r="N18965" s="70"/>
    </row>
    <row r="18966" spans="2:14" ht="30" customHeight="1">
      <c r="B18966" s="35">
        <f t="shared" si="888"/>
        <v>18938</v>
      </c>
      <c r="C18966" s="35">
        <f>IF(COUNT(G18966:M18966)&lt;3,SUM(G18966:M18966),SUM(LARGE(G18966:M18966,{1;2;3})))</f>
        <v>3465</v>
      </c>
      <c r="D18966" s="37" t="s">
        <v>13600</v>
      </c>
      <c r="E18966" s="79">
        <f t="shared" si="889"/>
        <v>0</v>
      </c>
      <c r="F18966" s="45">
        <f t="shared" si="890"/>
        <v>1</v>
      </c>
      <c r="G18966" s="35"/>
      <c r="H18966" s="35"/>
      <c r="I18966" s="40"/>
      <c r="J18966" s="35">
        <v>3465</v>
      </c>
      <c r="K18966" s="69"/>
      <c r="L18966" s="69"/>
      <c r="M18966" s="77"/>
      <c r="N18966" s="70"/>
    </row>
    <row r="18967" spans="2:14" ht="30" customHeight="1">
      <c r="B18967" s="35">
        <f t="shared" si="888"/>
        <v>18938</v>
      </c>
      <c r="C18967" s="35">
        <f>IF(COUNT(G18967:M18967)&lt;3,SUM(G18967:M18967),SUM(LARGE(G18967:M18967,{1;2;3})))</f>
        <v>3465</v>
      </c>
      <c r="D18967" s="37" t="s">
        <v>11325</v>
      </c>
      <c r="E18967" s="79">
        <f t="shared" si="889"/>
        <v>0</v>
      </c>
      <c r="F18967" s="45">
        <f t="shared" si="890"/>
        <v>1</v>
      </c>
      <c r="G18967" s="35"/>
      <c r="H18967" s="35"/>
      <c r="I18967" s="40">
        <v>3465</v>
      </c>
      <c r="J18967" s="35"/>
      <c r="K18967" s="69"/>
      <c r="L18967" s="69"/>
      <c r="M18967" s="77"/>
      <c r="N18967" s="70"/>
    </row>
    <row r="18968" spans="2:14" ht="30" customHeight="1">
      <c r="B18968" s="35">
        <f t="shared" si="888"/>
        <v>18938</v>
      </c>
      <c r="C18968" s="35">
        <f>IF(COUNT(G18968:M18968)&lt;3,SUM(G18968:M18968),SUM(LARGE(G18968:M18968,{1;2;3})))</f>
        <v>3465</v>
      </c>
      <c r="D18968" s="37" t="s">
        <v>11329</v>
      </c>
      <c r="E18968" s="79">
        <f t="shared" si="889"/>
        <v>0</v>
      </c>
      <c r="F18968" s="45">
        <f t="shared" si="890"/>
        <v>1</v>
      </c>
      <c r="G18968" s="35"/>
      <c r="H18968" s="35"/>
      <c r="I18968" s="40">
        <v>3465</v>
      </c>
      <c r="J18968" s="35"/>
      <c r="K18968" s="69"/>
      <c r="L18968" s="69"/>
      <c r="M18968" s="77"/>
      <c r="N18968" s="70"/>
    </row>
    <row r="18969" spans="2:14" ht="30" customHeight="1">
      <c r="B18969" s="35">
        <f t="shared" si="888"/>
        <v>18938</v>
      </c>
      <c r="C18969" s="35">
        <f>IF(COUNT(G18969:M18969)&lt;3,SUM(G18969:M18969),SUM(LARGE(G18969:M18969,{1;2;3})))</f>
        <v>3465</v>
      </c>
      <c r="D18969" s="37" t="s">
        <v>11333</v>
      </c>
      <c r="E18969" s="79">
        <f t="shared" si="889"/>
        <v>0</v>
      </c>
      <c r="F18969" s="45">
        <f t="shared" si="890"/>
        <v>1</v>
      </c>
      <c r="G18969" s="35"/>
      <c r="H18969" s="35"/>
      <c r="I18969" s="40">
        <v>3465</v>
      </c>
      <c r="J18969" s="35"/>
      <c r="K18969" s="69"/>
      <c r="L18969" s="69"/>
      <c r="M18969" s="77"/>
      <c r="N18969" s="70"/>
    </row>
    <row r="18970" spans="2:14" ht="30" customHeight="1">
      <c r="B18970" s="35">
        <f t="shared" si="888"/>
        <v>18938</v>
      </c>
      <c r="C18970" s="35">
        <f>IF(COUNT(G18970:M18970)&lt;3,SUM(G18970:M18970),SUM(LARGE(G18970:M18970,{1;2;3})))</f>
        <v>3465</v>
      </c>
      <c r="D18970" s="37" t="s">
        <v>9556</v>
      </c>
      <c r="E18970" s="79">
        <f t="shared" si="889"/>
        <v>0</v>
      </c>
      <c r="F18970" s="45">
        <f t="shared" si="890"/>
        <v>1</v>
      </c>
      <c r="G18970" s="35"/>
      <c r="H18970" s="35">
        <v>3465</v>
      </c>
      <c r="I18970" s="40"/>
      <c r="J18970" s="35"/>
      <c r="K18970" s="69"/>
      <c r="L18970" s="69"/>
      <c r="M18970" s="77"/>
      <c r="N18970" s="70"/>
    </row>
    <row r="18971" spans="2:14" ht="30" customHeight="1">
      <c r="B18971" s="35">
        <f t="shared" si="888"/>
        <v>18938</v>
      </c>
      <c r="C18971" s="35">
        <f>IF(COUNT(G18971:M18971)&lt;3,SUM(G18971:M18971),SUM(LARGE(G18971:M18971,{1;2;3})))</f>
        <v>3465</v>
      </c>
      <c r="D18971" s="37" t="s">
        <v>9557</v>
      </c>
      <c r="E18971" s="79">
        <f t="shared" si="889"/>
        <v>0</v>
      </c>
      <c r="F18971" s="45">
        <f t="shared" si="890"/>
        <v>1</v>
      </c>
      <c r="G18971" s="35"/>
      <c r="H18971" s="35">
        <v>3465</v>
      </c>
      <c r="I18971" s="40"/>
      <c r="J18971" s="35"/>
      <c r="K18971" s="69"/>
      <c r="L18971" s="69"/>
      <c r="M18971" s="77"/>
      <c r="N18971" s="70"/>
    </row>
    <row r="18972" spans="2:14" ht="30" customHeight="1">
      <c r="B18972" s="35">
        <f t="shared" si="888"/>
        <v>18938</v>
      </c>
      <c r="C18972" s="35">
        <f>IF(COUNT(G18972:M18972)&lt;3,SUM(G18972:M18972),SUM(LARGE(G18972:M18972,{1;2;3})))</f>
        <v>3465</v>
      </c>
      <c r="D18972" s="37" t="s">
        <v>9559</v>
      </c>
      <c r="E18972" s="79">
        <f t="shared" si="889"/>
        <v>0</v>
      </c>
      <c r="F18972" s="45">
        <f t="shared" si="890"/>
        <v>1</v>
      </c>
      <c r="G18972" s="35"/>
      <c r="H18972" s="35">
        <v>3465</v>
      </c>
      <c r="I18972" s="40"/>
      <c r="J18972" s="35"/>
      <c r="K18972" s="69"/>
      <c r="L18972" s="69"/>
      <c r="M18972" s="77"/>
      <c r="N18972" s="70"/>
    </row>
    <row r="18973" spans="2:14" ht="30" customHeight="1">
      <c r="B18973" s="35">
        <f t="shared" si="888"/>
        <v>18938</v>
      </c>
      <c r="C18973" s="35">
        <f>IF(COUNT(G18973:M18973)&lt;3,SUM(G18973:M18973),SUM(LARGE(G18973:M18973,{1;2;3})))</f>
        <v>3465</v>
      </c>
      <c r="D18973" s="37" t="s">
        <v>9560</v>
      </c>
      <c r="E18973" s="79">
        <f t="shared" si="889"/>
        <v>0</v>
      </c>
      <c r="F18973" s="45">
        <f t="shared" si="890"/>
        <v>1</v>
      </c>
      <c r="G18973" s="35"/>
      <c r="H18973" s="35">
        <v>3465</v>
      </c>
      <c r="I18973" s="40"/>
      <c r="J18973" s="35"/>
      <c r="K18973" s="69"/>
      <c r="L18973" s="69"/>
      <c r="M18973" s="77"/>
      <c r="N18973" s="70"/>
    </row>
    <row r="18974" spans="2:14" ht="30" customHeight="1">
      <c r="B18974" s="35">
        <f t="shared" si="888"/>
        <v>18938</v>
      </c>
      <c r="C18974" s="35">
        <f>IF(COUNT(G18974:M18974)&lt;3,SUM(G18974:M18974),SUM(LARGE(G18974:M18974,{1;2;3})))</f>
        <v>3465</v>
      </c>
      <c r="D18974" s="37" t="s">
        <v>9561</v>
      </c>
      <c r="E18974" s="79">
        <f t="shared" si="889"/>
        <v>0</v>
      </c>
      <c r="F18974" s="45">
        <f t="shared" si="890"/>
        <v>1</v>
      </c>
      <c r="G18974" s="35"/>
      <c r="H18974" s="35">
        <v>3465</v>
      </c>
      <c r="I18974" s="40"/>
      <c r="J18974" s="35"/>
      <c r="K18974" s="69"/>
      <c r="L18974" s="69"/>
      <c r="M18974" s="77"/>
      <c r="N18974" s="70"/>
    </row>
    <row r="18975" spans="2:14" ht="30" customHeight="1">
      <c r="B18975" s="35">
        <f t="shared" si="888"/>
        <v>18938</v>
      </c>
      <c r="C18975" s="35">
        <f>IF(COUNT(G18975:M18975)&lt;3,SUM(G18975:M18975),SUM(LARGE(G18975:M18975,{1;2;3})))</f>
        <v>3465</v>
      </c>
      <c r="D18975" s="37" t="s">
        <v>9563</v>
      </c>
      <c r="E18975" s="79">
        <f t="shared" si="889"/>
        <v>0</v>
      </c>
      <c r="F18975" s="45">
        <f t="shared" si="890"/>
        <v>1</v>
      </c>
      <c r="G18975" s="35"/>
      <c r="H18975" s="35">
        <v>3465</v>
      </c>
      <c r="I18975" s="40"/>
      <c r="J18975" s="35"/>
      <c r="K18975" s="69"/>
      <c r="L18975" s="69"/>
      <c r="M18975" s="77"/>
      <c r="N18975" s="70"/>
    </row>
    <row r="18976" spans="2:14" ht="30" customHeight="1">
      <c r="B18976" s="35">
        <f t="shared" si="888"/>
        <v>18938</v>
      </c>
      <c r="C18976" s="35">
        <f>IF(COUNT(G18976:M18976)&lt;3,SUM(G18976:M18976),SUM(LARGE(G18976:M18976,{1;2;3})))</f>
        <v>3465</v>
      </c>
      <c r="D18976" s="37" t="s">
        <v>9564</v>
      </c>
      <c r="E18976" s="79">
        <f t="shared" si="889"/>
        <v>0</v>
      </c>
      <c r="F18976" s="45">
        <f t="shared" si="890"/>
        <v>1</v>
      </c>
      <c r="G18976" s="35"/>
      <c r="H18976" s="35">
        <v>3465</v>
      </c>
      <c r="I18976" s="40"/>
      <c r="J18976" s="35"/>
      <c r="K18976" s="69"/>
      <c r="L18976" s="69"/>
      <c r="M18976" s="77"/>
      <c r="N18976" s="70"/>
    </row>
    <row r="18977" spans="2:14" ht="30" customHeight="1">
      <c r="B18977" s="35">
        <f t="shared" si="888"/>
        <v>18938</v>
      </c>
      <c r="C18977" s="35">
        <f>IF(COUNT(G18977:M18977)&lt;3,SUM(G18977:M18977),SUM(LARGE(G18977:M18977,{1;2;3})))</f>
        <v>3465</v>
      </c>
      <c r="D18977" s="37" t="s">
        <v>7279</v>
      </c>
      <c r="E18977" s="79">
        <f t="shared" si="889"/>
        <v>0</v>
      </c>
      <c r="F18977" s="45">
        <f t="shared" si="890"/>
        <v>1</v>
      </c>
      <c r="G18977" s="35">
        <v>3465</v>
      </c>
      <c r="H18977" s="35"/>
      <c r="I18977" s="40"/>
      <c r="J18977" s="35"/>
      <c r="K18977" s="69"/>
      <c r="L18977" s="69"/>
      <c r="M18977" s="77"/>
      <c r="N18977" s="70"/>
    </row>
    <row r="18978" spans="2:14" ht="30" customHeight="1">
      <c r="B18978" s="35">
        <f t="shared" si="888"/>
        <v>18938</v>
      </c>
      <c r="C18978" s="35">
        <f>IF(COUNT(G18978:M18978)&lt;3,SUM(G18978:M18978),SUM(LARGE(G18978:M18978,{1;2;3})))</f>
        <v>3465</v>
      </c>
      <c r="D18978" s="37" t="s">
        <v>7282</v>
      </c>
      <c r="E18978" s="79">
        <f t="shared" si="889"/>
        <v>0</v>
      </c>
      <c r="F18978" s="45">
        <f t="shared" si="890"/>
        <v>1</v>
      </c>
      <c r="G18978" s="35">
        <v>3465</v>
      </c>
      <c r="H18978" s="35"/>
      <c r="I18978" s="40"/>
      <c r="J18978" s="35"/>
      <c r="K18978" s="69"/>
      <c r="L18978" s="69"/>
      <c r="M18978" s="77"/>
      <c r="N18978" s="70"/>
    </row>
    <row r="18979" spans="2:14" ht="30" customHeight="1">
      <c r="B18979" s="35">
        <f t="shared" si="888"/>
        <v>18938</v>
      </c>
      <c r="C18979" s="35">
        <f>IF(COUNT(G18979:M18979)&lt;3,SUM(G18979:M18979),SUM(LARGE(G18979:M18979,{1;2;3})))</f>
        <v>3465</v>
      </c>
      <c r="D18979" s="37" t="s">
        <v>7285</v>
      </c>
      <c r="E18979" s="79">
        <f t="shared" si="889"/>
        <v>0</v>
      </c>
      <c r="F18979" s="45">
        <f t="shared" si="890"/>
        <v>1</v>
      </c>
      <c r="G18979" s="35">
        <v>3465</v>
      </c>
      <c r="H18979" s="35"/>
      <c r="I18979" s="40"/>
      <c r="J18979" s="35"/>
      <c r="K18979" s="69"/>
      <c r="L18979" s="69"/>
      <c r="M18979" s="77"/>
      <c r="N18979" s="70"/>
    </row>
    <row r="18980" spans="2:14" ht="30" customHeight="1">
      <c r="B18980" s="35">
        <f t="shared" si="888"/>
        <v>18938</v>
      </c>
      <c r="C18980" s="35">
        <f>IF(COUNT(G18980:M18980)&lt;3,SUM(G18980:M18980),SUM(LARGE(G18980:M18980,{1;2;3})))</f>
        <v>3465</v>
      </c>
      <c r="D18980" s="37" t="s">
        <v>7286</v>
      </c>
      <c r="E18980" s="79">
        <f t="shared" si="889"/>
        <v>0</v>
      </c>
      <c r="F18980" s="45">
        <f t="shared" si="890"/>
        <v>1</v>
      </c>
      <c r="G18980" s="35">
        <v>3465</v>
      </c>
      <c r="H18980" s="35"/>
      <c r="I18980" s="40"/>
      <c r="J18980" s="35"/>
      <c r="K18980" s="69"/>
      <c r="L18980" s="69"/>
      <c r="M18980" s="77"/>
      <c r="N18980" s="70"/>
    </row>
    <row r="18981" spans="2:14" ht="30" customHeight="1">
      <c r="B18981" s="35">
        <f t="shared" si="888"/>
        <v>18938</v>
      </c>
      <c r="C18981" s="35">
        <f>IF(COUNT(G18981:M18981)&lt;3,SUM(G18981:M18981),SUM(LARGE(G18981:M18981,{1;2;3})))</f>
        <v>3465</v>
      </c>
      <c r="D18981" s="37" t="s">
        <v>7287</v>
      </c>
      <c r="E18981" s="79">
        <f t="shared" si="889"/>
        <v>0</v>
      </c>
      <c r="F18981" s="45">
        <f t="shared" si="890"/>
        <v>1</v>
      </c>
      <c r="G18981" s="35">
        <v>3465</v>
      </c>
      <c r="H18981" s="35"/>
      <c r="I18981" s="40"/>
      <c r="J18981" s="35"/>
      <c r="K18981" s="69"/>
      <c r="L18981" s="69"/>
      <c r="M18981" s="77"/>
      <c r="N18981" s="70"/>
    </row>
    <row r="18982" spans="2:14" ht="30" customHeight="1">
      <c r="B18982" s="35">
        <f t="shared" si="888"/>
        <v>18938</v>
      </c>
      <c r="C18982" s="35">
        <f>IF(COUNT(G18982:M18982)&lt;3,SUM(G18982:M18982),SUM(LARGE(G18982:M18982,{1;2;3})))</f>
        <v>3465</v>
      </c>
      <c r="D18982" s="37" t="s">
        <v>7288</v>
      </c>
      <c r="E18982" s="79">
        <f t="shared" si="889"/>
        <v>0</v>
      </c>
      <c r="F18982" s="45">
        <f t="shared" si="890"/>
        <v>1</v>
      </c>
      <c r="G18982" s="35">
        <v>3465</v>
      </c>
      <c r="H18982" s="35"/>
      <c r="I18982" s="40"/>
      <c r="J18982" s="35"/>
      <c r="K18982" s="69"/>
      <c r="L18982" s="69"/>
      <c r="M18982" s="77"/>
      <c r="N18982" s="70"/>
    </row>
    <row r="18983" spans="2:14" ht="30" customHeight="1">
      <c r="B18983" s="63">
        <f t="shared" si="888"/>
        <v>18979</v>
      </c>
      <c r="C18983" s="63">
        <f>IF(COUNT(G18983:M18983)&lt;3,SUM(G18983:M18983),SUM(LARGE(G18983:M18983,{1;2;3})))</f>
        <v>3464</v>
      </c>
      <c r="D18983" s="64" t="s">
        <v>19533</v>
      </c>
      <c r="E18983" s="81">
        <f t="shared" si="889"/>
        <v>0</v>
      </c>
      <c r="F18983" s="66">
        <f t="shared" si="890"/>
        <v>1</v>
      </c>
      <c r="G18983" s="63"/>
      <c r="H18983" s="63"/>
      <c r="I18983" s="67"/>
      <c r="J18983" s="63"/>
      <c r="K18983" s="74"/>
      <c r="L18983" s="74"/>
      <c r="M18983" s="86">
        <v>3464</v>
      </c>
      <c r="N18983" s="75"/>
    </row>
    <row r="18984" spans="2:14" ht="30" customHeight="1">
      <c r="B18984" s="63">
        <f t="shared" si="888"/>
        <v>18979</v>
      </c>
      <c r="C18984" s="63">
        <f>IF(COUNT(G18984:M18984)&lt;3,SUM(G18984:M18984),SUM(LARGE(G18984:M18984,{1;2;3})))</f>
        <v>3464</v>
      </c>
      <c r="D18984" s="64" t="s">
        <v>19534</v>
      </c>
      <c r="E18984" s="81">
        <f t="shared" si="889"/>
        <v>0</v>
      </c>
      <c r="F18984" s="66">
        <f t="shared" si="890"/>
        <v>1</v>
      </c>
      <c r="G18984" s="63"/>
      <c r="H18984" s="63"/>
      <c r="I18984" s="67"/>
      <c r="J18984" s="63"/>
      <c r="K18984" s="74"/>
      <c r="L18984" s="74"/>
      <c r="M18984" s="86">
        <v>3464</v>
      </c>
      <c r="N18984" s="75"/>
    </row>
    <row r="18985" spans="2:14" ht="30" customHeight="1">
      <c r="B18985" s="63">
        <f t="shared" si="888"/>
        <v>18979</v>
      </c>
      <c r="C18985" s="63">
        <f>IF(COUNT(G18985:M18985)&lt;3,SUM(G18985:M18985),SUM(LARGE(G18985:M18985,{1;2;3})))</f>
        <v>3464</v>
      </c>
      <c r="D18985" s="64" t="s">
        <v>19535</v>
      </c>
      <c r="E18985" s="81">
        <f t="shared" si="889"/>
        <v>0</v>
      </c>
      <c r="F18985" s="66">
        <f t="shared" si="890"/>
        <v>1</v>
      </c>
      <c r="G18985" s="63"/>
      <c r="H18985" s="63"/>
      <c r="I18985" s="67"/>
      <c r="J18985" s="63"/>
      <c r="K18985" s="74"/>
      <c r="L18985" s="74"/>
      <c r="M18985" s="86">
        <v>3464</v>
      </c>
      <c r="N18985" s="75"/>
    </row>
    <row r="18986" spans="2:14" ht="30" customHeight="1">
      <c r="B18986" s="63">
        <f t="shared" si="888"/>
        <v>18979</v>
      </c>
      <c r="C18986" s="63">
        <f>IF(COUNT(G18986:M18986)&lt;3,SUM(G18986:M18986),SUM(LARGE(G18986:M18986,{1;2;3})))</f>
        <v>3464</v>
      </c>
      <c r="D18986" s="64" t="s">
        <v>19536</v>
      </c>
      <c r="E18986" s="81">
        <f t="shared" si="889"/>
        <v>0</v>
      </c>
      <c r="F18986" s="66">
        <f t="shared" si="890"/>
        <v>1</v>
      </c>
      <c r="G18986" s="63"/>
      <c r="H18986" s="63"/>
      <c r="I18986" s="67"/>
      <c r="J18986" s="63"/>
      <c r="K18986" s="74"/>
      <c r="L18986" s="74"/>
      <c r="M18986" s="86">
        <v>3464</v>
      </c>
      <c r="N18986" s="75"/>
    </row>
    <row r="18987" spans="2:14" ht="30" customHeight="1">
      <c r="B18987" s="63">
        <f t="shared" si="888"/>
        <v>18979</v>
      </c>
      <c r="C18987" s="63">
        <f>IF(COUNT(G18987:M18987)&lt;3,SUM(G18987:M18987),SUM(LARGE(G18987:M18987,{1;2;3})))</f>
        <v>3464</v>
      </c>
      <c r="D18987" s="64" t="s">
        <v>19537</v>
      </c>
      <c r="E18987" s="81">
        <f t="shared" si="889"/>
        <v>0</v>
      </c>
      <c r="F18987" s="66">
        <f t="shared" si="890"/>
        <v>1</v>
      </c>
      <c r="G18987" s="63"/>
      <c r="H18987" s="63"/>
      <c r="I18987" s="67"/>
      <c r="J18987" s="63"/>
      <c r="K18987" s="74"/>
      <c r="L18987" s="74"/>
      <c r="M18987" s="86">
        <v>3464</v>
      </c>
      <c r="N18987" s="75"/>
    </row>
    <row r="18988" spans="2:14" ht="30" customHeight="1">
      <c r="B18988" s="63">
        <f t="shared" si="888"/>
        <v>18979</v>
      </c>
      <c r="C18988" s="63">
        <f>IF(COUNT(G18988:M18988)&lt;3,SUM(G18988:M18988),SUM(LARGE(G18988:M18988,{1;2;3})))</f>
        <v>3464</v>
      </c>
      <c r="D18988" s="64" t="s">
        <v>19538</v>
      </c>
      <c r="E18988" s="81">
        <f t="shared" si="889"/>
        <v>0</v>
      </c>
      <c r="F18988" s="66">
        <f t="shared" si="890"/>
        <v>1</v>
      </c>
      <c r="G18988" s="63"/>
      <c r="H18988" s="63"/>
      <c r="I18988" s="67"/>
      <c r="J18988" s="63"/>
      <c r="K18988" s="74"/>
      <c r="L18988" s="74"/>
      <c r="M18988" s="86">
        <v>3464</v>
      </c>
      <c r="N18988" s="75"/>
    </row>
    <row r="18989" spans="2:14" ht="30" customHeight="1">
      <c r="B18989" s="63">
        <f t="shared" si="888"/>
        <v>18979</v>
      </c>
      <c r="C18989" s="63">
        <f>IF(COUNT(G18989:M18989)&lt;3,SUM(G18989:M18989),SUM(LARGE(G18989:M18989,{1;2;3})))</f>
        <v>3464</v>
      </c>
      <c r="D18989" s="64" t="s">
        <v>18248</v>
      </c>
      <c r="E18989" s="81">
        <f t="shared" si="889"/>
        <v>0</v>
      </c>
      <c r="F18989" s="66">
        <f t="shared" si="890"/>
        <v>1</v>
      </c>
      <c r="G18989" s="63"/>
      <c r="H18989" s="63"/>
      <c r="I18989" s="67"/>
      <c r="J18989" s="63"/>
      <c r="K18989" s="74"/>
      <c r="L18989" s="74">
        <v>3464</v>
      </c>
      <c r="M18989" s="86"/>
      <c r="N18989" s="75"/>
    </row>
    <row r="18990" spans="2:14" ht="30" customHeight="1">
      <c r="B18990" s="63">
        <f t="shared" si="888"/>
        <v>18979</v>
      </c>
      <c r="C18990" s="63">
        <f>IF(COUNT(G18990:M18990)&lt;3,SUM(G18990:M18990),SUM(LARGE(G18990:M18990,{1;2;3})))</f>
        <v>3464</v>
      </c>
      <c r="D18990" s="64" t="s">
        <v>18249</v>
      </c>
      <c r="E18990" s="81">
        <f t="shared" si="889"/>
        <v>0</v>
      </c>
      <c r="F18990" s="66">
        <f t="shared" si="890"/>
        <v>1</v>
      </c>
      <c r="G18990" s="63"/>
      <c r="H18990" s="63"/>
      <c r="I18990" s="67"/>
      <c r="J18990" s="63"/>
      <c r="K18990" s="74"/>
      <c r="L18990" s="74">
        <v>3464</v>
      </c>
      <c r="M18990" s="86"/>
      <c r="N18990" s="75"/>
    </row>
    <row r="18991" spans="2:14" ht="30" customHeight="1">
      <c r="B18991" s="63">
        <f t="shared" si="888"/>
        <v>18979</v>
      </c>
      <c r="C18991" s="63">
        <f>IF(COUNT(G18991:M18991)&lt;3,SUM(G18991:M18991),SUM(LARGE(G18991:M18991,{1;2;3})))</f>
        <v>3464</v>
      </c>
      <c r="D18991" s="64" t="s">
        <v>18250</v>
      </c>
      <c r="E18991" s="81">
        <f t="shared" si="889"/>
        <v>0</v>
      </c>
      <c r="F18991" s="66">
        <f t="shared" si="890"/>
        <v>1</v>
      </c>
      <c r="G18991" s="63"/>
      <c r="H18991" s="63"/>
      <c r="I18991" s="67"/>
      <c r="J18991" s="63"/>
      <c r="K18991" s="74"/>
      <c r="L18991" s="74">
        <v>3464</v>
      </c>
      <c r="M18991" s="86"/>
      <c r="N18991" s="75"/>
    </row>
    <row r="18992" spans="2:14" ht="30" customHeight="1">
      <c r="B18992" s="63">
        <f t="shared" si="888"/>
        <v>18979</v>
      </c>
      <c r="C18992" s="63">
        <f>IF(COUNT(G18992:M18992)&lt;3,SUM(G18992:M18992),SUM(LARGE(G18992:M18992,{1;2;3})))</f>
        <v>3464</v>
      </c>
      <c r="D18992" s="64" t="s">
        <v>18251</v>
      </c>
      <c r="E18992" s="81">
        <f t="shared" si="889"/>
        <v>0</v>
      </c>
      <c r="F18992" s="66">
        <f t="shared" si="890"/>
        <v>1</v>
      </c>
      <c r="G18992" s="63"/>
      <c r="H18992" s="63"/>
      <c r="I18992" s="67"/>
      <c r="J18992" s="63"/>
      <c r="K18992" s="74"/>
      <c r="L18992" s="74">
        <v>3464</v>
      </c>
      <c r="M18992" s="86"/>
      <c r="N18992" s="75"/>
    </row>
    <row r="18993" spans="2:14" ht="30" customHeight="1">
      <c r="B18993" s="56">
        <f t="shared" si="888"/>
        <v>18979</v>
      </c>
      <c r="C18993" s="56">
        <f>IF(COUNT(G18993:M18993)&lt;3,SUM(G18993:M18993),SUM(LARGE(G18993:M18993,{1;2;3})))</f>
        <v>3464</v>
      </c>
      <c r="D18993" s="57" t="s">
        <v>15738</v>
      </c>
      <c r="E18993" s="80">
        <f t="shared" si="889"/>
        <v>0</v>
      </c>
      <c r="F18993" s="49">
        <f t="shared" si="890"/>
        <v>1</v>
      </c>
      <c r="G18993" s="56"/>
      <c r="H18993" s="56"/>
      <c r="I18993" s="50"/>
      <c r="J18993" s="56"/>
      <c r="K18993" s="72">
        <v>3464</v>
      </c>
      <c r="L18993" s="72"/>
      <c r="M18993" s="76"/>
      <c r="N18993" s="73"/>
    </row>
    <row r="18994" spans="2:14" ht="30" customHeight="1">
      <c r="B18994" s="56">
        <f t="shared" si="888"/>
        <v>18979</v>
      </c>
      <c r="C18994" s="56">
        <f>IF(COUNT(G18994:M18994)&lt;3,SUM(G18994:M18994),SUM(LARGE(G18994:M18994,{1;2;3})))</f>
        <v>3464</v>
      </c>
      <c r="D18994" s="57" t="s">
        <v>15739</v>
      </c>
      <c r="E18994" s="80">
        <f t="shared" si="889"/>
        <v>0</v>
      </c>
      <c r="F18994" s="49">
        <f t="shared" si="890"/>
        <v>1</v>
      </c>
      <c r="G18994" s="56"/>
      <c r="H18994" s="56"/>
      <c r="I18994" s="50"/>
      <c r="J18994" s="56"/>
      <c r="K18994" s="72">
        <v>3464</v>
      </c>
      <c r="L18994" s="72"/>
      <c r="M18994" s="76"/>
      <c r="N18994" s="73"/>
    </row>
    <row r="18995" spans="2:14" ht="30" customHeight="1">
      <c r="B18995" s="56">
        <f t="shared" si="888"/>
        <v>18979</v>
      </c>
      <c r="C18995" s="56">
        <f>IF(COUNT(G18995:M18995)&lt;3,SUM(G18995:M18995),SUM(LARGE(G18995:M18995,{1;2;3})))</f>
        <v>3464</v>
      </c>
      <c r="D18995" s="57" t="s">
        <v>15740</v>
      </c>
      <c r="E18995" s="80">
        <f t="shared" si="889"/>
        <v>0</v>
      </c>
      <c r="F18995" s="49">
        <f t="shared" si="890"/>
        <v>1</v>
      </c>
      <c r="G18995" s="56"/>
      <c r="H18995" s="56"/>
      <c r="I18995" s="50"/>
      <c r="J18995" s="56"/>
      <c r="K18995" s="72">
        <v>3464</v>
      </c>
      <c r="L18995" s="72"/>
      <c r="M18995" s="76"/>
      <c r="N18995" s="73"/>
    </row>
    <row r="18996" spans="2:14" ht="30" customHeight="1">
      <c r="B18996" s="56">
        <f t="shared" si="888"/>
        <v>18979</v>
      </c>
      <c r="C18996" s="56">
        <f>IF(COUNT(G18996:M18996)&lt;3,SUM(G18996:M18996),SUM(LARGE(G18996:M18996,{1;2;3})))</f>
        <v>3464</v>
      </c>
      <c r="D18996" s="57" t="s">
        <v>15741</v>
      </c>
      <c r="E18996" s="80">
        <f t="shared" si="889"/>
        <v>0</v>
      </c>
      <c r="F18996" s="49">
        <f t="shared" si="890"/>
        <v>1</v>
      </c>
      <c r="G18996" s="56"/>
      <c r="H18996" s="56"/>
      <c r="I18996" s="50"/>
      <c r="J18996" s="56"/>
      <c r="K18996" s="72">
        <v>3464</v>
      </c>
      <c r="L18996" s="72"/>
      <c r="M18996" s="76"/>
      <c r="N18996" s="73"/>
    </row>
    <row r="18997" spans="2:14" ht="30" customHeight="1">
      <c r="B18997" s="56">
        <f t="shared" si="888"/>
        <v>18979</v>
      </c>
      <c r="C18997" s="56">
        <f>IF(COUNT(G18997:M18997)&lt;3,SUM(G18997:M18997),SUM(LARGE(G18997:M18997,{1;2;3})))</f>
        <v>3464</v>
      </c>
      <c r="D18997" s="57" t="s">
        <v>15742</v>
      </c>
      <c r="E18997" s="80">
        <f t="shared" si="889"/>
        <v>0</v>
      </c>
      <c r="F18997" s="49">
        <f t="shared" si="890"/>
        <v>1</v>
      </c>
      <c r="G18997" s="56"/>
      <c r="H18997" s="56"/>
      <c r="I18997" s="50"/>
      <c r="J18997" s="56"/>
      <c r="K18997" s="72">
        <v>3464</v>
      </c>
      <c r="L18997" s="72"/>
      <c r="M18997" s="76"/>
      <c r="N18997" s="73"/>
    </row>
    <row r="18998" spans="2:14" ht="30" customHeight="1">
      <c r="B18998" s="56">
        <f t="shared" si="888"/>
        <v>18979</v>
      </c>
      <c r="C18998" s="56">
        <f>IF(COUNT(G18998:M18998)&lt;3,SUM(G18998:M18998),SUM(LARGE(G18998:M18998,{1;2;3})))</f>
        <v>3464</v>
      </c>
      <c r="D18998" s="57" t="s">
        <v>15743</v>
      </c>
      <c r="E18998" s="80">
        <f t="shared" si="889"/>
        <v>0</v>
      </c>
      <c r="F18998" s="49">
        <f t="shared" si="890"/>
        <v>1</v>
      </c>
      <c r="G18998" s="56"/>
      <c r="H18998" s="56"/>
      <c r="I18998" s="50"/>
      <c r="J18998" s="56"/>
      <c r="K18998" s="72">
        <v>3464</v>
      </c>
      <c r="L18998" s="72"/>
      <c r="M18998" s="76"/>
      <c r="N18998" s="73"/>
    </row>
    <row r="18999" spans="2:14" ht="30" customHeight="1">
      <c r="B18999" s="35">
        <f t="shared" si="888"/>
        <v>18979</v>
      </c>
      <c r="C18999" s="35">
        <f>IF(COUNT(G18999:M18999)&lt;3,SUM(G18999:M18999),SUM(LARGE(G18999:M18999,{1;2;3})))</f>
        <v>3464</v>
      </c>
      <c r="D18999" s="37" t="s">
        <v>13601</v>
      </c>
      <c r="E18999" s="79">
        <f t="shared" si="889"/>
        <v>0</v>
      </c>
      <c r="F18999" s="45">
        <f t="shared" si="890"/>
        <v>1</v>
      </c>
      <c r="G18999" s="35"/>
      <c r="H18999" s="35"/>
      <c r="I18999" s="40"/>
      <c r="J18999" s="35">
        <v>3464</v>
      </c>
      <c r="K18999" s="69"/>
      <c r="L18999" s="69"/>
      <c r="M18999" s="77"/>
      <c r="N18999" s="70"/>
    </row>
    <row r="19000" spans="2:14" ht="30" customHeight="1">
      <c r="B19000" s="35">
        <f t="shared" si="888"/>
        <v>18979</v>
      </c>
      <c r="C19000" s="35">
        <f>IF(COUNT(G19000:M19000)&lt;3,SUM(G19000:M19000),SUM(LARGE(G19000:M19000,{1;2;3})))</f>
        <v>3464</v>
      </c>
      <c r="D19000" s="37" t="s">
        <v>13602</v>
      </c>
      <c r="E19000" s="79">
        <f t="shared" si="889"/>
        <v>0</v>
      </c>
      <c r="F19000" s="45">
        <f t="shared" si="890"/>
        <v>1</v>
      </c>
      <c r="G19000" s="35"/>
      <c r="H19000" s="35"/>
      <c r="I19000" s="40"/>
      <c r="J19000" s="35">
        <v>3464</v>
      </c>
      <c r="K19000" s="69"/>
      <c r="L19000" s="69"/>
      <c r="M19000" s="77"/>
      <c r="N19000" s="70"/>
    </row>
    <row r="19001" spans="2:14" ht="30" customHeight="1">
      <c r="B19001" s="35">
        <f t="shared" si="888"/>
        <v>18979</v>
      </c>
      <c r="C19001" s="35">
        <f>IF(COUNT(G19001:M19001)&lt;3,SUM(G19001:M19001),SUM(LARGE(G19001:M19001,{1;2;3})))</f>
        <v>3464</v>
      </c>
      <c r="D19001" s="37" t="s">
        <v>13604</v>
      </c>
      <c r="E19001" s="79">
        <f t="shared" si="889"/>
        <v>0</v>
      </c>
      <c r="F19001" s="45">
        <f t="shared" si="890"/>
        <v>1</v>
      </c>
      <c r="G19001" s="35"/>
      <c r="H19001" s="35"/>
      <c r="I19001" s="40"/>
      <c r="J19001" s="35">
        <v>3464</v>
      </c>
      <c r="K19001" s="69"/>
      <c r="L19001" s="69"/>
      <c r="M19001" s="77"/>
      <c r="N19001" s="70"/>
    </row>
    <row r="19002" spans="2:14" ht="30" customHeight="1">
      <c r="B19002" s="35">
        <f t="shared" si="888"/>
        <v>18979</v>
      </c>
      <c r="C19002" s="35">
        <f>IF(COUNT(G19002:M19002)&lt;3,SUM(G19002:M19002),SUM(LARGE(G19002:M19002,{1;2;3})))</f>
        <v>3464</v>
      </c>
      <c r="D19002" s="37" t="s">
        <v>13605</v>
      </c>
      <c r="E19002" s="79">
        <f t="shared" si="889"/>
        <v>0</v>
      </c>
      <c r="F19002" s="45">
        <f t="shared" si="890"/>
        <v>1</v>
      </c>
      <c r="G19002" s="35"/>
      <c r="H19002" s="35"/>
      <c r="I19002" s="40"/>
      <c r="J19002" s="35">
        <v>3464</v>
      </c>
      <c r="K19002" s="69"/>
      <c r="L19002" s="69"/>
      <c r="M19002" s="77"/>
      <c r="N19002" s="70"/>
    </row>
    <row r="19003" spans="2:14" ht="30" customHeight="1">
      <c r="B19003" s="35">
        <f t="shared" si="888"/>
        <v>18979</v>
      </c>
      <c r="C19003" s="35">
        <f>IF(COUNT(G19003:M19003)&lt;3,SUM(G19003:M19003),SUM(LARGE(G19003:M19003,{1;2;3})))</f>
        <v>3464</v>
      </c>
      <c r="D19003" s="37" t="s">
        <v>13606</v>
      </c>
      <c r="E19003" s="79">
        <f t="shared" si="889"/>
        <v>0</v>
      </c>
      <c r="F19003" s="45">
        <f t="shared" si="890"/>
        <v>1</v>
      </c>
      <c r="G19003" s="35"/>
      <c r="H19003" s="35"/>
      <c r="I19003" s="40"/>
      <c r="J19003" s="35">
        <v>3464</v>
      </c>
      <c r="K19003" s="69"/>
      <c r="L19003" s="69"/>
      <c r="M19003" s="77"/>
      <c r="N19003" s="70"/>
    </row>
    <row r="19004" spans="2:14" ht="30" customHeight="1">
      <c r="B19004" s="35">
        <f t="shared" si="888"/>
        <v>18979</v>
      </c>
      <c r="C19004" s="35">
        <f>IF(COUNT(G19004:M19004)&lt;3,SUM(G19004:M19004),SUM(LARGE(G19004:M19004,{1;2;3})))</f>
        <v>3464</v>
      </c>
      <c r="D19004" s="37" t="s">
        <v>13607</v>
      </c>
      <c r="E19004" s="79">
        <f t="shared" si="889"/>
        <v>0</v>
      </c>
      <c r="F19004" s="45">
        <f t="shared" si="890"/>
        <v>1</v>
      </c>
      <c r="G19004" s="35"/>
      <c r="H19004" s="35"/>
      <c r="I19004" s="40"/>
      <c r="J19004" s="35">
        <v>3464</v>
      </c>
      <c r="K19004" s="69"/>
      <c r="L19004" s="69"/>
      <c r="M19004" s="77"/>
      <c r="N19004" s="70"/>
    </row>
    <row r="19005" spans="2:14" ht="30" customHeight="1">
      <c r="B19005" s="35">
        <f t="shared" si="888"/>
        <v>18979</v>
      </c>
      <c r="C19005" s="35">
        <f>IF(COUNT(G19005:M19005)&lt;3,SUM(G19005:M19005),SUM(LARGE(G19005:M19005,{1;2;3})))</f>
        <v>3464</v>
      </c>
      <c r="D19005" s="37" t="s">
        <v>11334</v>
      </c>
      <c r="E19005" s="79">
        <f t="shared" si="889"/>
        <v>0</v>
      </c>
      <c r="F19005" s="45">
        <f t="shared" si="890"/>
        <v>1</v>
      </c>
      <c r="G19005" s="35"/>
      <c r="H19005" s="35"/>
      <c r="I19005" s="40">
        <v>3464</v>
      </c>
      <c r="J19005" s="35"/>
      <c r="K19005" s="69"/>
      <c r="L19005" s="69"/>
      <c r="M19005" s="77"/>
      <c r="N19005" s="70"/>
    </row>
    <row r="19006" spans="2:14" ht="30" customHeight="1">
      <c r="B19006" s="35">
        <f t="shared" si="888"/>
        <v>18979</v>
      </c>
      <c r="C19006" s="35">
        <f>IF(COUNT(G19006:M19006)&lt;3,SUM(G19006:M19006),SUM(LARGE(G19006:M19006,{1;2;3})))</f>
        <v>3464</v>
      </c>
      <c r="D19006" s="37" t="s">
        <v>11336</v>
      </c>
      <c r="E19006" s="79">
        <f t="shared" si="889"/>
        <v>0</v>
      </c>
      <c r="F19006" s="45">
        <f t="shared" si="890"/>
        <v>1</v>
      </c>
      <c r="G19006" s="35"/>
      <c r="H19006" s="35"/>
      <c r="I19006" s="40">
        <v>3464</v>
      </c>
      <c r="J19006" s="35"/>
      <c r="K19006" s="69"/>
      <c r="L19006" s="69"/>
      <c r="M19006" s="77"/>
      <c r="N19006" s="70"/>
    </row>
    <row r="19007" spans="2:14" ht="30" customHeight="1">
      <c r="B19007" s="35">
        <f t="shared" si="888"/>
        <v>18979</v>
      </c>
      <c r="C19007" s="35">
        <f>IF(COUNT(G19007:M19007)&lt;3,SUM(G19007:M19007),SUM(LARGE(G19007:M19007,{1;2;3})))</f>
        <v>3464</v>
      </c>
      <c r="D19007" s="37" t="s">
        <v>11338</v>
      </c>
      <c r="E19007" s="79">
        <f t="shared" si="889"/>
        <v>0</v>
      </c>
      <c r="F19007" s="45">
        <f t="shared" si="890"/>
        <v>1</v>
      </c>
      <c r="G19007" s="35"/>
      <c r="H19007" s="35"/>
      <c r="I19007" s="40">
        <v>3464</v>
      </c>
      <c r="J19007" s="35"/>
      <c r="K19007" s="69"/>
      <c r="L19007" s="69"/>
      <c r="M19007" s="77"/>
      <c r="N19007" s="70"/>
    </row>
    <row r="19008" spans="2:14" ht="30" customHeight="1">
      <c r="B19008" s="35">
        <f t="shared" si="888"/>
        <v>18979</v>
      </c>
      <c r="C19008" s="35">
        <f>IF(COUNT(G19008:M19008)&lt;3,SUM(G19008:M19008),SUM(LARGE(G19008:M19008,{1;2;3})))</f>
        <v>3464</v>
      </c>
      <c r="D19008" s="37" t="s">
        <v>11339</v>
      </c>
      <c r="E19008" s="79">
        <f t="shared" si="889"/>
        <v>0</v>
      </c>
      <c r="F19008" s="45">
        <f t="shared" si="890"/>
        <v>1</v>
      </c>
      <c r="G19008" s="35"/>
      <c r="H19008" s="35"/>
      <c r="I19008" s="40">
        <v>3464</v>
      </c>
      <c r="J19008" s="35"/>
      <c r="K19008" s="69"/>
      <c r="L19008" s="69"/>
      <c r="M19008" s="77"/>
      <c r="N19008" s="70"/>
    </row>
    <row r="19009" spans="2:14" ht="30" customHeight="1">
      <c r="B19009" s="35">
        <f t="shared" si="888"/>
        <v>18979</v>
      </c>
      <c r="C19009" s="35">
        <f>IF(COUNT(G19009:M19009)&lt;3,SUM(G19009:M19009),SUM(LARGE(G19009:M19009,{1;2;3})))</f>
        <v>3464</v>
      </c>
      <c r="D19009" s="37" t="s">
        <v>11341</v>
      </c>
      <c r="E19009" s="79">
        <f t="shared" si="889"/>
        <v>0</v>
      </c>
      <c r="F19009" s="45">
        <f t="shared" si="890"/>
        <v>1</v>
      </c>
      <c r="G19009" s="35"/>
      <c r="H19009" s="35"/>
      <c r="I19009" s="40">
        <v>3464</v>
      </c>
      <c r="J19009" s="35"/>
      <c r="K19009" s="69"/>
      <c r="L19009" s="69"/>
      <c r="M19009" s="77"/>
      <c r="N19009" s="70"/>
    </row>
    <row r="19010" spans="2:14" ht="30" customHeight="1">
      <c r="B19010" s="35">
        <f t="shared" si="888"/>
        <v>18979</v>
      </c>
      <c r="C19010" s="35">
        <f>IF(COUNT(G19010:M19010)&lt;3,SUM(G19010:M19010),SUM(LARGE(G19010:M19010,{1;2;3})))</f>
        <v>3464</v>
      </c>
      <c r="D19010" s="37" t="s">
        <v>9565</v>
      </c>
      <c r="E19010" s="79">
        <f t="shared" si="889"/>
        <v>0</v>
      </c>
      <c r="F19010" s="45">
        <f t="shared" si="890"/>
        <v>1</v>
      </c>
      <c r="G19010" s="35"/>
      <c r="H19010" s="35">
        <v>3464</v>
      </c>
      <c r="I19010" s="40"/>
      <c r="J19010" s="35"/>
      <c r="K19010" s="69"/>
      <c r="L19010" s="69"/>
      <c r="M19010" s="77"/>
      <c r="N19010" s="70"/>
    </row>
    <row r="19011" spans="2:14" ht="30" customHeight="1">
      <c r="B19011" s="35">
        <f t="shared" si="888"/>
        <v>18979</v>
      </c>
      <c r="C19011" s="35">
        <f>IF(COUNT(G19011:M19011)&lt;3,SUM(G19011:M19011),SUM(LARGE(G19011:M19011,{1;2;3})))</f>
        <v>3464</v>
      </c>
      <c r="D19011" s="37" t="s">
        <v>9566</v>
      </c>
      <c r="E19011" s="79">
        <f t="shared" si="889"/>
        <v>0</v>
      </c>
      <c r="F19011" s="45">
        <f t="shared" si="890"/>
        <v>1</v>
      </c>
      <c r="G19011" s="35"/>
      <c r="H19011" s="35">
        <v>3464</v>
      </c>
      <c r="I19011" s="40"/>
      <c r="J19011" s="35"/>
      <c r="K19011" s="69"/>
      <c r="L19011" s="69"/>
      <c r="M19011" s="77"/>
      <c r="N19011" s="70"/>
    </row>
    <row r="19012" spans="2:14" ht="30" customHeight="1">
      <c r="B19012" s="35">
        <f t="shared" si="888"/>
        <v>18979</v>
      </c>
      <c r="C19012" s="35">
        <f>IF(COUNT(G19012:M19012)&lt;3,SUM(G19012:M19012),SUM(LARGE(G19012:M19012,{1;2;3})))</f>
        <v>3464</v>
      </c>
      <c r="D19012" s="37" t="s">
        <v>9567</v>
      </c>
      <c r="E19012" s="79">
        <f t="shared" si="889"/>
        <v>0</v>
      </c>
      <c r="F19012" s="45">
        <f t="shared" si="890"/>
        <v>1</v>
      </c>
      <c r="G19012" s="35"/>
      <c r="H19012" s="35">
        <v>3464</v>
      </c>
      <c r="I19012" s="40"/>
      <c r="J19012" s="35"/>
      <c r="K19012" s="69"/>
      <c r="L19012" s="69"/>
      <c r="M19012" s="77"/>
      <c r="N19012" s="70"/>
    </row>
    <row r="19013" spans="2:14" ht="30" customHeight="1">
      <c r="B19013" s="35">
        <f t="shared" ref="B19013:B19076" si="891">RANK(C19013,$C$5:$C$20000,0)</f>
        <v>18979</v>
      </c>
      <c r="C19013" s="35">
        <f>IF(COUNT(G19013:M19013)&lt;3,SUM(G19013:M19013),SUM(LARGE(G19013:M19013,{1;2;3})))</f>
        <v>3464</v>
      </c>
      <c r="D19013" s="37" t="s">
        <v>9568</v>
      </c>
      <c r="E19013" s="79">
        <f t="shared" ref="E19013:E19076" si="892">IF(F19013&lt;3,0,LARGE(G19013:N19013,3))</f>
        <v>0</v>
      </c>
      <c r="F19013" s="45">
        <f t="shared" ref="F19013:F19076" si="893">COUNT(G19013:M19013)</f>
        <v>1</v>
      </c>
      <c r="G19013" s="35"/>
      <c r="H19013" s="35">
        <v>3464</v>
      </c>
      <c r="I19013" s="40"/>
      <c r="J19013" s="35"/>
      <c r="K19013" s="69"/>
      <c r="L19013" s="69"/>
      <c r="M19013" s="77"/>
      <c r="N19013" s="70"/>
    </row>
    <row r="19014" spans="2:14" ht="30" customHeight="1">
      <c r="B19014" s="35">
        <f t="shared" si="891"/>
        <v>18979</v>
      </c>
      <c r="C19014" s="35">
        <f>IF(COUNT(G19014:M19014)&lt;3,SUM(G19014:M19014),SUM(LARGE(G19014:M19014,{1;2;3})))</f>
        <v>3464</v>
      </c>
      <c r="D19014" s="37" t="s">
        <v>9570</v>
      </c>
      <c r="E19014" s="79">
        <f t="shared" si="892"/>
        <v>0</v>
      </c>
      <c r="F19014" s="45">
        <f t="shared" si="893"/>
        <v>1</v>
      </c>
      <c r="G19014" s="35"/>
      <c r="H19014" s="35">
        <v>3464</v>
      </c>
      <c r="I19014" s="40"/>
      <c r="J19014" s="35"/>
      <c r="K19014" s="69"/>
      <c r="L19014" s="69"/>
      <c r="M19014" s="77"/>
      <c r="N19014" s="70"/>
    </row>
    <row r="19015" spans="2:14" ht="30" customHeight="1">
      <c r="B19015" s="35">
        <f t="shared" si="891"/>
        <v>18979</v>
      </c>
      <c r="C19015" s="35">
        <f>IF(COUNT(G19015:M19015)&lt;3,SUM(G19015:M19015),SUM(LARGE(G19015:M19015,{1;2;3})))</f>
        <v>3464</v>
      </c>
      <c r="D19015" s="37" t="s">
        <v>9571</v>
      </c>
      <c r="E19015" s="79">
        <f t="shared" si="892"/>
        <v>0</v>
      </c>
      <c r="F19015" s="45">
        <f t="shared" si="893"/>
        <v>1</v>
      </c>
      <c r="G19015" s="35"/>
      <c r="H19015" s="35">
        <v>3464</v>
      </c>
      <c r="I19015" s="40"/>
      <c r="J19015" s="35"/>
      <c r="K19015" s="69"/>
      <c r="L19015" s="69"/>
      <c r="M19015" s="77"/>
      <c r="N19015" s="70"/>
    </row>
    <row r="19016" spans="2:14" ht="30" customHeight="1">
      <c r="B19016" s="35">
        <f t="shared" si="891"/>
        <v>18979</v>
      </c>
      <c r="C19016" s="35">
        <f>IF(COUNT(G19016:M19016)&lt;3,SUM(G19016:M19016),SUM(LARGE(G19016:M19016,{1;2;3})))</f>
        <v>3464</v>
      </c>
      <c r="D19016" s="37" t="s">
        <v>9573</v>
      </c>
      <c r="E19016" s="79">
        <f t="shared" si="892"/>
        <v>0</v>
      </c>
      <c r="F19016" s="45">
        <f t="shared" si="893"/>
        <v>1</v>
      </c>
      <c r="G19016" s="35"/>
      <c r="H19016" s="35">
        <v>3464</v>
      </c>
      <c r="I19016" s="40"/>
      <c r="J19016" s="35"/>
      <c r="K19016" s="69"/>
      <c r="L19016" s="69"/>
      <c r="M19016" s="77"/>
      <c r="N19016" s="70"/>
    </row>
    <row r="19017" spans="2:14" ht="30" customHeight="1">
      <c r="B19017" s="35">
        <f t="shared" si="891"/>
        <v>18979</v>
      </c>
      <c r="C19017" s="35">
        <f>IF(COUNT(G19017:M19017)&lt;3,SUM(G19017:M19017),SUM(LARGE(G19017:M19017,{1;2;3})))</f>
        <v>3464</v>
      </c>
      <c r="D19017" s="37" t="s">
        <v>9574</v>
      </c>
      <c r="E19017" s="79">
        <f t="shared" si="892"/>
        <v>0</v>
      </c>
      <c r="F19017" s="45">
        <f t="shared" si="893"/>
        <v>1</v>
      </c>
      <c r="G19017" s="35"/>
      <c r="H19017" s="35">
        <v>3464</v>
      </c>
      <c r="I19017" s="40"/>
      <c r="J19017" s="35"/>
      <c r="K19017" s="69"/>
      <c r="L19017" s="69"/>
      <c r="M19017" s="77"/>
      <c r="N19017" s="70"/>
    </row>
    <row r="19018" spans="2:14" ht="30" customHeight="1">
      <c r="B19018" s="35">
        <f t="shared" si="891"/>
        <v>18979</v>
      </c>
      <c r="C19018" s="35">
        <f>IF(COUNT(G19018:M19018)&lt;3,SUM(G19018:M19018),SUM(LARGE(G19018:M19018,{1;2;3})))</f>
        <v>3464</v>
      </c>
      <c r="D19018" s="37" t="s">
        <v>7290</v>
      </c>
      <c r="E19018" s="79">
        <f t="shared" si="892"/>
        <v>0</v>
      </c>
      <c r="F19018" s="45">
        <f t="shared" si="893"/>
        <v>1</v>
      </c>
      <c r="G19018" s="35">
        <v>3464</v>
      </c>
      <c r="H19018" s="35"/>
      <c r="I19018" s="40"/>
      <c r="J19018" s="35"/>
      <c r="K19018" s="69"/>
      <c r="L19018" s="69"/>
      <c r="M19018" s="77"/>
      <c r="N19018" s="70"/>
    </row>
    <row r="19019" spans="2:14" ht="30" customHeight="1">
      <c r="B19019" s="35">
        <f t="shared" si="891"/>
        <v>18979</v>
      </c>
      <c r="C19019" s="35">
        <f>IF(COUNT(G19019:M19019)&lt;3,SUM(G19019:M19019),SUM(LARGE(G19019:M19019,{1;2;3})))</f>
        <v>3464</v>
      </c>
      <c r="D19019" s="37" t="s">
        <v>7291</v>
      </c>
      <c r="E19019" s="79">
        <f t="shared" si="892"/>
        <v>0</v>
      </c>
      <c r="F19019" s="45">
        <f t="shared" si="893"/>
        <v>1</v>
      </c>
      <c r="G19019" s="35">
        <v>3464</v>
      </c>
      <c r="H19019" s="35"/>
      <c r="I19019" s="40"/>
      <c r="J19019" s="35"/>
      <c r="K19019" s="69"/>
      <c r="L19019" s="69"/>
      <c r="M19019" s="77"/>
      <c r="N19019" s="70"/>
    </row>
    <row r="19020" spans="2:14" ht="30" customHeight="1">
      <c r="B19020" s="35">
        <f t="shared" si="891"/>
        <v>18979</v>
      </c>
      <c r="C19020" s="35">
        <f>IF(COUNT(G19020:M19020)&lt;3,SUM(G19020:M19020),SUM(LARGE(G19020:M19020,{1;2;3})))</f>
        <v>3464</v>
      </c>
      <c r="D19020" s="37" t="s">
        <v>7293</v>
      </c>
      <c r="E19020" s="79">
        <f t="shared" si="892"/>
        <v>0</v>
      </c>
      <c r="F19020" s="45">
        <f t="shared" si="893"/>
        <v>1</v>
      </c>
      <c r="G19020" s="35">
        <v>3464</v>
      </c>
      <c r="H19020" s="35"/>
      <c r="I19020" s="40"/>
      <c r="J19020" s="35"/>
      <c r="K19020" s="69"/>
      <c r="L19020" s="69"/>
      <c r="M19020" s="77"/>
      <c r="N19020" s="70"/>
    </row>
    <row r="19021" spans="2:14" ht="30" customHeight="1">
      <c r="B19021" s="35">
        <f t="shared" si="891"/>
        <v>18979</v>
      </c>
      <c r="C19021" s="35">
        <f>IF(COUNT(G19021:M19021)&lt;3,SUM(G19021:M19021),SUM(LARGE(G19021:M19021,{1;2;3})))</f>
        <v>3464</v>
      </c>
      <c r="D19021" s="37" t="s">
        <v>7295</v>
      </c>
      <c r="E19021" s="79">
        <f t="shared" si="892"/>
        <v>0</v>
      </c>
      <c r="F19021" s="45">
        <f t="shared" si="893"/>
        <v>1</v>
      </c>
      <c r="G19021" s="35">
        <v>3464</v>
      </c>
      <c r="H19021" s="35"/>
      <c r="I19021" s="40"/>
      <c r="J19021" s="35"/>
      <c r="K19021" s="69"/>
      <c r="L19021" s="69"/>
      <c r="M19021" s="77"/>
      <c r="N19021" s="70"/>
    </row>
    <row r="19022" spans="2:14" ht="30" customHeight="1">
      <c r="B19022" s="35">
        <f t="shared" si="891"/>
        <v>18979</v>
      </c>
      <c r="C19022" s="35">
        <f>IF(COUNT(G19022:M19022)&lt;3,SUM(G19022:M19022),SUM(LARGE(G19022:M19022,{1;2;3})))</f>
        <v>3464</v>
      </c>
      <c r="D19022" s="37" t="s">
        <v>7296</v>
      </c>
      <c r="E19022" s="79">
        <f t="shared" si="892"/>
        <v>0</v>
      </c>
      <c r="F19022" s="45">
        <f t="shared" si="893"/>
        <v>1</v>
      </c>
      <c r="G19022" s="35">
        <v>3464</v>
      </c>
      <c r="H19022" s="35"/>
      <c r="I19022" s="40"/>
      <c r="J19022" s="35"/>
      <c r="K19022" s="69"/>
      <c r="L19022" s="69"/>
      <c r="M19022" s="77"/>
      <c r="N19022" s="70"/>
    </row>
    <row r="19023" spans="2:14" ht="30" customHeight="1">
      <c r="B19023" s="63">
        <f t="shared" si="891"/>
        <v>19019</v>
      </c>
      <c r="C19023" s="63">
        <f>IF(COUNT(G19023:M19023)&lt;3,SUM(G19023:M19023),SUM(LARGE(G19023:M19023,{1;2;3})))</f>
        <v>3463</v>
      </c>
      <c r="D19023" s="64" t="s">
        <v>19539</v>
      </c>
      <c r="E19023" s="81">
        <f t="shared" si="892"/>
        <v>0</v>
      </c>
      <c r="F19023" s="66">
        <f t="shared" si="893"/>
        <v>1</v>
      </c>
      <c r="G19023" s="63"/>
      <c r="H19023" s="63"/>
      <c r="I19023" s="67"/>
      <c r="J19023" s="63"/>
      <c r="K19023" s="74"/>
      <c r="L19023" s="74"/>
      <c r="M19023" s="86">
        <v>3463</v>
      </c>
      <c r="N19023" s="75"/>
    </row>
    <row r="19024" spans="2:14" ht="30" customHeight="1">
      <c r="B19024" s="63">
        <f t="shared" si="891"/>
        <v>19019</v>
      </c>
      <c r="C19024" s="63">
        <f>IF(COUNT(G19024:M19024)&lt;3,SUM(G19024:M19024),SUM(LARGE(G19024:M19024,{1;2;3})))</f>
        <v>3463</v>
      </c>
      <c r="D19024" s="64" t="s">
        <v>19540</v>
      </c>
      <c r="E19024" s="81">
        <f t="shared" si="892"/>
        <v>0</v>
      </c>
      <c r="F19024" s="66">
        <f t="shared" si="893"/>
        <v>1</v>
      </c>
      <c r="G19024" s="63"/>
      <c r="H19024" s="63"/>
      <c r="I19024" s="67"/>
      <c r="J19024" s="63"/>
      <c r="K19024" s="74"/>
      <c r="L19024" s="74"/>
      <c r="M19024" s="86">
        <v>3463</v>
      </c>
      <c r="N19024" s="75"/>
    </row>
    <row r="19025" spans="2:14" ht="30" customHeight="1">
      <c r="B19025" s="63">
        <f t="shared" si="891"/>
        <v>19019</v>
      </c>
      <c r="C19025" s="63">
        <f>IF(COUNT(G19025:M19025)&lt;3,SUM(G19025:M19025),SUM(LARGE(G19025:M19025,{1;2;3})))</f>
        <v>3463</v>
      </c>
      <c r="D19025" s="64" t="s">
        <v>19541</v>
      </c>
      <c r="E19025" s="81">
        <f t="shared" si="892"/>
        <v>0</v>
      </c>
      <c r="F19025" s="66">
        <f t="shared" si="893"/>
        <v>1</v>
      </c>
      <c r="G19025" s="63"/>
      <c r="H19025" s="63"/>
      <c r="I19025" s="67"/>
      <c r="J19025" s="63"/>
      <c r="K19025" s="74"/>
      <c r="L19025" s="74"/>
      <c r="M19025" s="86">
        <v>3463</v>
      </c>
      <c r="N19025" s="75"/>
    </row>
    <row r="19026" spans="2:14" ht="30" customHeight="1">
      <c r="B19026" s="63">
        <f t="shared" si="891"/>
        <v>19019</v>
      </c>
      <c r="C19026" s="63">
        <f>IF(COUNT(G19026:M19026)&lt;3,SUM(G19026:M19026),SUM(LARGE(G19026:M19026,{1;2;3})))</f>
        <v>3463</v>
      </c>
      <c r="D19026" s="64" t="s">
        <v>19542</v>
      </c>
      <c r="E19026" s="81">
        <f t="shared" si="892"/>
        <v>0</v>
      </c>
      <c r="F19026" s="66">
        <f t="shared" si="893"/>
        <v>1</v>
      </c>
      <c r="G19026" s="63"/>
      <c r="H19026" s="63"/>
      <c r="I19026" s="67"/>
      <c r="J19026" s="63"/>
      <c r="K19026" s="74"/>
      <c r="L19026" s="74"/>
      <c r="M19026" s="86">
        <v>3463</v>
      </c>
      <c r="N19026" s="75"/>
    </row>
    <row r="19027" spans="2:14" ht="30" customHeight="1">
      <c r="B19027" s="63">
        <f t="shared" si="891"/>
        <v>19019</v>
      </c>
      <c r="C19027" s="63">
        <f>IF(COUNT(G19027:M19027)&lt;3,SUM(G19027:M19027),SUM(LARGE(G19027:M19027,{1;2;3})))</f>
        <v>3463</v>
      </c>
      <c r="D19027" s="64" t="s">
        <v>19543</v>
      </c>
      <c r="E19027" s="81">
        <f t="shared" si="892"/>
        <v>0</v>
      </c>
      <c r="F19027" s="66">
        <f t="shared" si="893"/>
        <v>1</v>
      </c>
      <c r="G19027" s="63"/>
      <c r="H19027" s="63"/>
      <c r="I19027" s="67"/>
      <c r="J19027" s="63"/>
      <c r="K19027" s="74"/>
      <c r="L19027" s="74"/>
      <c r="M19027" s="86">
        <v>3463</v>
      </c>
      <c r="N19027" s="75"/>
    </row>
    <row r="19028" spans="2:14" ht="30" customHeight="1">
      <c r="B19028" s="63">
        <f t="shared" si="891"/>
        <v>19019</v>
      </c>
      <c r="C19028" s="63">
        <f>IF(COUNT(G19028:M19028)&lt;3,SUM(G19028:M19028),SUM(LARGE(G19028:M19028,{1;2;3})))</f>
        <v>3463</v>
      </c>
      <c r="D19028" s="64" t="s">
        <v>19544</v>
      </c>
      <c r="E19028" s="81">
        <f t="shared" si="892"/>
        <v>0</v>
      </c>
      <c r="F19028" s="66">
        <f t="shared" si="893"/>
        <v>1</v>
      </c>
      <c r="G19028" s="63"/>
      <c r="H19028" s="63"/>
      <c r="I19028" s="67"/>
      <c r="J19028" s="63"/>
      <c r="K19028" s="74"/>
      <c r="L19028" s="74"/>
      <c r="M19028" s="86">
        <v>3463</v>
      </c>
      <c r="N19028" s="75"/>
    </row>
    <row r="19029" spans="2:14" ht="30" customHeight="1">
      <c r="B19029" s="63">
        <f t="shared" si="891"/>
        <v>19019</v>
      </c>
      <c r="C19029" s="63">
        <f>IF(COUNT(G19029:M19029)&lt;3,SUM(G19029:M19029),SUM(LARGE(G19029:M19029,{1;2;3})))</f>
        <v>3463</v>
      </c>
      <c r="D19029" s="64" t="s">
        <v>18253</v>
      </c>
      <c r="E19029" s="81">
        <f t="shared" si="892"/>
        <v>0</v>
      </c>
      <c r="F19029" s="66">
        <f t="shared" si="893"/>
        <v>1</v>
      </c>
      <c r="G19029" s="63"/>
      <c r="H19029" s="63"/>
      <c r="I19029" s="67"/>
      <c r="J19029" s="63"/>
      <c r="K19029" s="74"/>
      <c r="L19029" s="74">
        <v>3463</v>
      </c>
      <c r="M19029" s="86"/>
      <c r="N19029" s="75"/>
    </row>
    <row r="19030" spans="2:14" ht="30" customHeight="1">
      <c r="B19030" s="56">
        <f t="shared" si="891"/>
        <v>19019</v>
      </c>
      <c r="C19030" s="56">
        <f>IF(COUNT(G19030:M19030)&lt;3,SUM(G19030:M19030),SUM(LARGE(G19030:M19030,{1;2;3})))</f>
        <v>3463</v>
      </c>
      <c r="D19030" s="57" t="s">
        <v>15744</v>
      </c>
      <c r="E19030" s="80">
        <f t="shared" si="892"/>
        <v>0</v>
      </c>
      <c r="F19030" s="49">
        <f t="shared" si="893"/>
        <v>1</v>
      </c>
      <c r="G19030" s="56"/>
      <c r="H19030" s="56"/>
      <c r="I19030" s="50"/>
      <c r="J19030" s="56"/>
      <c r="K19030" s="72">
        <v>3463</v>
      </c>
      <c r="L19030" s="72"/>
      <c r="M19030" s="76"/>
      <c r="N19030" s="73"/>
    </row>
    <row r="19031" spans="2:14" ht="30" customHeight="1">
      <c r="B19031" s="56">
        <f t="shared" si="891"/>
        <v>19019</v>
      </c>
      <c r="C19031" s="56">
        <f>IF(COUNT(G19031:M19031)&lt;3,SUM(G19031:M19031),SUM(LARGE(G19031:M19031,{1;2;3})))</f>
        <v>3463</v>
      </c>
      <c r="D19031" s="57" t="s">
        <v>15745</v>
      </c>
      <c r="E19031" s="80">
        <f t="shared" si="892"/>
        <v>0</v>
      </c>
      <c r="F19031" s="49">
        <f t="shared" si="893"/>
        <v>1</v>
      </c>
      <c r="G19031" s="56"/>
      <c r="H19031" s="56"/>
      <c r="I19031" s="50"/>
      <c r="J19031" s="56"/>
      <c r="K19031" s="72">
        <v>3463</v>
      </c>
      <c r="L19031" s="72"/>
      <c r="M19031" s="76"/>
      <c r="N19031" s="73"/>
    </row>
    <row r="19032" spans="2:14" ht="30" customHeight="1">
      <c r="B19032" s="56">
        <f t="shared" si="891"/>
        <v>19019</v>
      </c>
      <c r="C19032" s="56">
        <f>IF(COUNT(G19032:M19032)&lt;3,SUM(G19032:M19032),SUM(LARGE(G19032:M19032,{1;2;3})))</f>
        <v>3463</v>
      </c>
      <c r="D19032" s="57" t="s">
        <v>15746</v>
      </c>
      <c r="E19032" s="80">
        <f t="shared" si="892"/>
        <v>0</v>
      </c>
      <c r="F19032" s="49">
        <f t="shared" si="893"/>
        <v>1</v>
      </c>
      <c r="G19032" s="56"/>
      <c r="H19032" s="56"/>
      <c r="I19032" s="50"/>
      <c r="J19032" s="56"/>
      <c r="K19032" s="72">
        <v>3463</v>
      </c>
      <c r="L19032" s="72"/>
      <c r="M19032" s="76"/>
      <c r="N19032" s="73"/>
    </row>
    <row r="19033" spans="2:14" ht="30" customHeight="1">
      <c r="B19033" s="56">
        <f t="shared" si="891"/>
        <v>19019</v>
      </c>
      <c r="C19033" s="56">
        <f>IF(COUNT(G19033:M19033)&lt;3,SUM(G19033:M19033),SUM(LARGE(G19033:M19033,{1;2;3})))</f>
        <v>3463</v>
      </c>
      <c r="D19033" s="57" t="s">
        <v>15747</v>
      </c>
      <c r="E19033" s="80">
        <f t="shared" si="892"/>
        <v>0</v>
      </c>
      <c r="F19033" s="49">
        <f t="shared" si="893"/>
        <v>1</v>
      </c>
      <c r="G19033" s="56"/>
      <c r="H19033" s="56"/>
      <c r="I19033" s="50"/>
      <c r="J19033" s="56"/>
      <c r="K19033" s="72">
        <v>3463</v>
      </c>
      <c r="L19033" s="72"/>
      <c r="M19033" s="76"/>
      <c r="N19033" s="73"/>
    </row>
    <row r="19034" spans="2:14" ht="30" customHeight="1">
      <c r="B19034" s="56">
        <f t="shared" si="891"/>
        <v>19019</v>
      </c>
      <c r="C19034" s="56">
        <f>IF(COUNT(G19034:M19034)&lt;3,SUM(G19034:M19034),SUM(LARGE(G19034:M19034,{1;2;3})))</f>
        <v>3463</v>
      </c>
      <c r="D19034" s="57" t="s">
        <v>15748</v>
      </c>
      <c r="E19034" s="80">
        <f t="shared" si="892"/>
        <v>0</v>
      </c>
      <c r="F19034" s="49">
        <f t="shared" si="893"/>
        <v>1</v>
      </c>
      <c r="G19034" s="56"/>
      <c r="H19034" s="56"/>
      <c r="I19034" s="50"/>
      <c r="J19034" s="56"/>
      <c r="K19034" s="72">
        <v>3463</v>
      </c>
      <c r="L19034" s="72"/>
      <c r="M19034" s="76"/>
      <c r="N19034" s="73"/>
    </row>
    <row r="19035" spans="2:14" ht="30" customHeight="1">
      <c r="B19035" s="56">
        <f t="shared" si="891"/>
        <v>19019</v>
      </c>
      <c r="C19035" s="56">
        <f>IF(COUNT(G19035:M19035)&lt;3,SUM(G19035:M19035),SUM(LARGE(G19035:M19035,{1;2;3})))</f>
        <v>3463</v>
      </c>
      <c r="D19035" s="57" t="s">
        <v>15749</v>
      </c>
      <c r="E19035" s="80">
        <f t="shared" si="892"/>
        <v>0</v>
      </c>
      <c r="F19035" s="49">
        <f t="shared" si="893"/>
        <v>1</v>
      </c>
      <c r="G19035" s="56"/>
      <c r="H19035" s="56"/>
      <c r="I19035" s="50"/>
      <c r="J19035" s="56"/>
      <c r="K19035" s="72">
        <v>3463</v>
      </c>
      <c r="L19035" s="72"/>
      <c r="M19035" s="76"/>
      <c r="N19035" s="73"/>
    </row>
    <row r="19036" spans="2:14" ht="30" customHeight="1">
      <c r="B19036" s="56">
        <f t="shared" si="891"/>
        <v>19019</v>
      </c>
      <c r="C19036" s="56">
        <f>IF(COUNT(G19036:M19036)&lt;3,SUM(G19036:M19036),SUM(LARGE(G19036:M19036,{1;2;3})))</f>
        <v>3463</v>
      </c>
      <c r="D19036" s="57" t="s">
        <v>15750</v>
      </c>
      <c r="E19036" s="80">
        <f t="shared" si="892"/>
        <v>0</v>
      </c>
      <c r="F19036" s="49">
        <f t="shared" si="893"/>
        <v>1</v>
      </c>
      <c r="G19036" s="56"/>
      <c r="H19036" s="56"/>
      <c r="I19036" s="50"/>
      <c r="J19036" s="56"/>
      <c r="K19036" s="72">
        <v>3463</v>
      </c>
      <c r="L19036" s="72"/>
      <c r="M19036" s="76"/>
      <c r="N19036" s="73"/>
    </row>
    <row r="19037" spans="2:14" ht="30" customHeight="1">
      <c r="B19037" s="56">
        <f t="shared" si="891"/>
        <v>19019</v>
      </c>
      <c r="C19037" s="56">
        <f>IF(COUNT(G19037:M19037)&lt;3,SUM(G19037:M19037),SUM(LARGE(G19037:M19037,{1;2;3})))</f>
        <v>3463</v>
      </c>
      <c r="D19037" s="57" t="s">
        <v>15751</v>
      </c>
      <c r="E19037" s="80">
        <f t="shared" si="892"/>
        <v>0</v>
      </c>
      <c r="F19037" s="49">
        <f t="shared" si="893"/>
        <v>1</v>
      </c>
      <c r="G19037" s="56"/>
      <c r="H19037" s="56"/>
      <c r="I19037" s="50"/>
      <c r="J19037" s="56"/>
      <c r="K19037" s="72">
        <v>3463</v>
      </c>
      <c r="L19037" s="72"/>
      <c r="M19037" s="76"/>
      <c r="N19037" s="73"/>
    </row>
    <row r="19038" spans="2:14" ht="30" customHeight="1">
      <c r="B19038" s="35">
        <f t="shared" si="891"/>
        <v>19019</v>
      </c>
      <c r="C19038" s="35">
        <f>IF(COUNT(G19038:M19038)&lt;3,SUM(G19038:M19038),SUM(LARGE(G19038:M19038,{1;2;3})))</f>
        <v>3463</v>
      </c>
      <c r="D19038" s="37" t="s">
        <v>13608</v>
      </c>
      <c r="E19038" s="79">
        <f t="shared" si="892"/>
        <v>0</v>
      </c>
      <c r="F19038" s="45">
        <f t="shared" si="893"/>
        <v>1</v>
      </c>
      <c r="G19038" s="35"/>
      <c r="H19038" s="35"/>
      <c r="I19038" s="40"/>
      <c r="J19038" s="35">
        <v>3463</v>
      </c>
      <c r="K19038" s="69"/>
      <c r="L19038" s="69"/>
      <c r="M19038" s="77"/>
      <c r="N19038" s="70"/>
    </row>
    <row r="19039" spans="2:14" ht="30" customHeight="1">
      <c r="B19039" s="35">
        <f t="shared" si="891"/>
        <v>19019</v>
      </c>
      <c r="C19039" s="35">
        <f>IF(COUNT(G19039:M19039)&lt;3,SUM(G19039:M19039),SUM(LARGE(G19039:M19039,{1;2;3})))</f>
        <v>3463</v>
      </c>
      <c r="D19039" s="37" t="s">
        <v>13609</v>
      </c>
      <c r="E19039" s="79">
        <f t="shared" si="892"/>
        <v>0</v>
      </c>
      <c r="F19039" s="45">
        <f t="shared" si="893"/>
        <v>1</v>
      </c>
      <c r="G19039" s="35"/>
      <c r="H19039" s="35"/>
      <c r="I19039" s="40"/>
      <c r="J19039" s="35">
        <v>3463</v>
      </c>
      <c r="K19039" s="69"/>
      <c r="L19039" s="69"/>
      <c r="M19039" s="77"/>
      <c r="N19039" s="70"/>
    </row>
    <row r="19040" spans="2:14" ht="30" customHeight="1">
      <c r="B19040" s="35">
        <f t="shared" si="891"/>
        <v>19019</v>
      </c>
      <c r="C19040" s="35">
        <f>IF(COUNT(G19040:M19040)&lt;3,SUM(G19040:M19040),SUM(LARGE(G19040:M19040,{1;2;3})))</f>
        <v>3463</v>
      </c>
      <c r="D19040" s="37" t="s">
        <v>13610</v>
      </c>
      <c r="E19040" s="79">
        <f t="shared" si="892"/>
        <v>0</v>
      </c>
      <c r="F19040" s="45">
        <f t="shared" si="893"/>
        <v>1</v>
      </c>
      <c r="G19040" s="35"/>
      <c r="H19040" s="35"/>
      <c r="I19040" s="40"/>
      <c r="J19040" s="35">
        <v>3463</v>
      </c>
      <c r="K19040" s="69"/>
      <c r="L19040" s="69"/>
      <c r="M19040" s="77"/>
      <c r="N19040" s="70"/>
    </row>
    <row r="19041" spans="2:14" ht="30" customHeight="1">
      <c r="B19041" s="35">
        <f t="shared" si="891"/>
        <v>19019</v>
      </c>
      <c r="C19041" s="35">
        <f>IF(COUNT(G19041:M19041)&lt;3,SUM(G19041:M19041),SUM(LARGE(G19041:M19041,{1;2;3})))</f>
        <v>3463</v>
      </c>
      <c r="D19041" s="37" t="s">
        <v>13611</v>
      </c>
      <c r="E19041" s="79">
        <f t="shared" si="892"/>
        <v>0</v>
      </c>
      <c r="F19041" s="45">
        <f t="shared" si="893"/>
        <v>1</v>
      </c>
      <c r="G19041" s="35"/>
      <c r="H19041" s="35"/>
      <c r="I19041" s="40"/>
      <c r="J19041" s="35">
        <v>3463</v>
      </c>
      <c r="K19041" s="69"/>
      <c r="L19041" s="69"/>
      <c r="M19041" s="77"/>
      <c r="N19041" s="70"/>
    </row>
    <row r="19042" spans="2:14" ht="30" customHeight="1">
      <c r="B19042" s="35">
        <f t="shared" si="891"/>
        <v>19019</v>
      </c>
      <c r="C19042" s="35">
        <f>IF(COUNT(G19042:M19042)&lt;3,SUM(G19042:M19042),SUM(LARGE(G19042:M19042,{1;2;3})))</f>
        <v>3463</v>
      </c>
      <c r="D19042" s="37" t="s">
        <v>13612</v>
      </c>
      <c r="E19042" s="79">
        <f t="shared" si="892"/>
        <v>0</v>
      </c>
      <c r="F19042" s="45">
        <f t="shared" si="893"/>
        <v>1</v>
      </c>
      <c r="G19042" s="35"/>
      <c r="H19042" s="35"/>
      <c r="I19042" s="40"/>
      <c r="J19042" s="35">
        <v>3463</v>
      </c>
      <c r="K19042" s="69"/>
      <c r="L19042" s="69"/>
      <c r="M19042" s="77"/>
      <c r="N19042" s="70"/>
    </row>
    <row r="19043" spans="2:14" ht="30" customHeight="1">
      <c r="B19043" s="35">
        <f t="shared" si="891"/>
        <v>19019</v>
      </c>
      <c r="C19043" s="35">
        <f>IF(COUNT(G19043:M19043)&lt;3,SUM(G19043:M19043),SUM(LARGE(G19043:M19043,{1;2;3})))</f>
        <v>3463</v>
      </c>
      <c r="D19043" s="37" t="s">
        <v>13613</v>
      </c>
      <c r="E19043" s="79">
        <f t="shared" si="892"/>
        <v>0</v>
      </c>
      <c r="F19043" s="45">
        <f t="shared" si="893"/>
        <v>1</v>
      </c>
      <c r="G19043" s="35"/>
      <c r="H19043" s="35"/>
      <c r="I19043" s="40"/>
      <c r="J19043" s="35">
        <v>3463</v>
      </c>
      <c r="K19043" s="69"/>
      <c r="L19043" s="69"/>
      <c r="M19043" s="77"/>
      <c r="N19043" s="70"/>
    </row>
    <row r="19044" spans="2:14" ht="30" customHeight="1">
      <c r="B19044" s="35">
        <f t="shared" si="891"/>
        <v>19019</v>
      </c>
      <c r="C19044" s="35">
        <f>IF(COUNT(G19044:M19044)&lt;3,SUM(G19044:M19044),SUM(LARGE(G19044:M19044,{1;2;3})))</f>
        <v>3463</v>
      </c>
      <c r="D19044" s="37" t="s">
        <v>13614</v>
      </c>
      <c r="E19044" s="79">
        <f t="shared" si="892"/>
        <v>0</v>
      </c>
      <c r="F19044" s="45">
        <f t="shared" si="893"/>
        <v>1</v>
      </c>
      <c r="G19044" s="35"/>
      <c r="H19044" s="35"/>
      <c r="I19044" s="40"/>
      <c r="J19044" s="35">
        <v>3463</v>
      </c>
      <c r="K19044" s="69"/>
      <c r="L19044" s="69"/>
      <c r="M19044" s="77"/>
      <c r="N19044" s="70"/>
    </row>
    <row r="19045" spans="2:14" ht="30" customHeight="1">
      <c r="B19045" s="35">
        <f t="shared" si="891"/>
        <v>19019</v>
      </c>
      <c r="C19045" s="35">
        <f>IF(COUNT(G19045:M19045)&lt;3,SUM(G19045:M19045),SUM(LARGE(G19045:M19045,{1;2;3})))</f>
        <v>3463</v>
      </c>
      <c r="D19045" s="37" t="s">
        <v>13615</v>
      </c>
      <c r="E19045" s="79">
        <f t="shared" si="892"/>
        <v>0</v>
      </c>
      <c r="F19045" s="45">
        <f t="shared" si="893"/>
        <v>1</v>
      </c>
      <c r="G19045" s="35"/>
      <c r="H19045" s="35"/>
      <c r="I19045" s="40"/>
      <c r="J19045" s="35">
        <v>3463</v>
      </c>
      <c r="K19045" s="69"/>
      <c r="L19045" s="69"/>
      <c r="M19045" s="77"/>
      <c r="N19045" s="70"/>
    </row>
    <row r="19046" spans="2:14" ht="30" customHeight="1">
      <c r="B19046" s="35">
        <f t="shared" si="891"/>
        <v>19019</v>
      </c>
      <c r="C19046" s="35">
        <f>IF(COUNT(G19046:M19046)&lt;3,SUM(G19046:M19046),SUM(LARGE(G19046:M19046,{1;2;3})))</f>
        <v>3463</v>
      </c>
      <c r="D19046" s="37" t="s">
        <v>11342</v>
      </c>
      <c r="E19046" s="79">
        <f t="shared" si="892"/>
        <v>0</v>
      </c>
      <c r="F19046" s="45">
        <f t="shared" si="893"/>
        <v>1</v>
      </c>
      <c r="G19046" s="35"/>
      <c r="H19046" s="35"/>
      <c r="I19046" s="40">
        <v>3463</v>
      </c>
      <c r="J19046" s="35"/>
      <c r="K19046" s="69"/>
      <c r="L19046" s="69"/>
      <c r="M19046" s="77"/>
      <c r="N19046" s="70"/>
    </row>
    <row r="19047" spans="2:14" ht="30" customHeight="1">
      <c r="B19047" s="35">
        <f t="shared" si="891"/>
        <v>19019</v>
      </c>
      <c r="C19047" s="35">
        <f>IF(COUNT(G19047:M19047)&lt;3,SUM(G19047:M19047),SUM(LARGE(G19047:M19047,{1;2;3})))</f>
        <v>3463</v>
      </c>
      <c r="D19047" s="37" t="s">
        <v>11343</v>
      </c>
      <c r="E19047" s="79">
        <f t="shared" si="892"/>
        <v>0</v>
      </c>
      <c r="F19047" s="45">
        <f t="shared" si="893"/>
        <v>1</v>
      </c>
      <c r="G19047" s="35"/>
      <c r="H19047" s="35"/>
      <c r="I19047" s="40">
        <v>3463</v>
      </c>
      <c r="J19047" s="35"/>
      <c r="K19047" s="69"/>
      <c r="L19047" s="69"/>
      <c r="M19047" s="77"/>
      <c r="N19047" s="70"/>
    </row>
    <row r="19048" spans="2:14" ht="30" customHeight="1">
      <c r="B19048" s="35">
        <f t="shared" si="891"/>
        <v>19019</v>
      </c>
      <c r="C19048" s="35">
        <f>IF(COUNT(G19048:M19048)&lt;3,SUM(G19048:M19048),SUM(LARGE(G19048:M19048,{1;2;3})))</f>
        <v>3463</v>
      </c>
      <c r="D19048" s="37" t="s">
        <v>11346</v>
      </c>
      <c r="E19048" s="79">
        <f t="shared" si="892"/>
        <v>0</v>
      </c>
      <c r="F19048" s="45">
        <f t="shared" si="893"/>
        <v>1</v>
      </c>
      <c r="G19048" s="35"/>
      <c r="H19048" s="35"/>
      <c r="I19048" s="40">
        <v>3463</v>
      </c>
      <c r="J19048" s="35"/>
      <c r="K19048" s="69"/>
      <c r="L19048" s="69"/>
      <c r="M19048" s="77"/>
      <c r="N19048" s="70"/>
    </row>
    <row r="19049" spans="2:14" ht="30" customHeight="1">
      <c r="B19049" s="35">
        <f t="shared" si="891"/>
        <v>19019</v>
      </c>
      <c r="C19049" s="35">
        <f>IF(COUNT(G19049:M19049)&lt;3,SUM(G19049:M19049),SUM(LARGE(G19049:M19049,{1;2;3})))</f>
        <v>3463</v>
      </c>
      <c r="D19049" s="37" t="s">
        <v>9575</v>
      </c>
      <c r="E19049" s="79">
        <f t="shared" si="892"/>
        <v>0</v>
      </c>
      <c r="F19049" s="45">
        <f t="shared" si="893"/>
        <v>1</v>
      </c>
      <c r="G19049" s="35"/>
      <c r="H19049" s="35">
        <v>3463</v>
      </c>
      <c r="I19049" s="40"/>
      <c r="J19049" s="35"/>
      <c r="K19049" s="69"/>
      <c r="L19049" s="69"/>
      <c r="M19049" s="77"/>
      <c r="N19049" s="70"/>
    </row>
    <row r="19050" spans="2:14" ht="30" customHeight="1">
      <c r="B19050" s="35">
        <f t="shared" si="891"/>
        <v>19019</v>
      </c>
      <c r="C19050" s="35">
        <f>IF(COUNT(G19050:M19050)&lt;3,SUM(G19050:M19050),SUM(LARGE(G19050:M19050,{1;2;3})))</f>
        <v>3463</v>
      </c>
      <c r="D19050" s="37" t="s">
        <v>9576</v>
      </c>
      <c r="E19050" s="79">
        <f t="shared" si="892"/>
        <v>0</v>
      </c>
      <c r="F19050" s="45">
        <f t="shared" si="893"/>
        <v>1</v>
      </c>
      <c r="G19050" s="35"/>
      <c r="H19050" s="35">
        <v>3463</v>
      </c>
      <c r="I19050" s="40"/>
      <c r="J19050" s="35"/>
      <c r="K19050" s="69"/>
      <c r="L19050" s="69"/>
      <c r="M19050" s="77"/>
      <c r="N19050" s="70"/>
    </row>
    <row r="19051" spans="2:14" ht="30" customHeight="1">
      <c r="B19051" s="35">
        <f t="shared" si="891"/>
        <v>19019</v>
      </c>
      <c r="C19051" s="35">
        <f>IF(COUNT(G19051:M19051)&lt;3,SUM(G19051:M19051),SUM(LARGE(G19051:M19051,{1;2;3})))</f>
        <v>3463</v>
      </c>
      <c r="D19051" s="37" t="s">
        <v>9577</v>
      </c>
      <c r="E19051" s="79">
        <f t="shared" si="892"/>
        <v>0</v>
      </c>
      <c r="F19051" s="45">
        <f t="shared" si="893"/>
        <v>1</v>
      </c>
      <c r="G19051" s="35"/>
      <c r="H19051" s="35">
        <v>3463</v>
      </c>
      <c r="I19051" s="40"/>
      <c r="J19051" s="35"/>
      <c r="K19051" s="69"/>
      <c r="L19051" s="69"/>
      <c r="M19051" s="77"/>
      <c r="N19051" s="70"/>
    </row>
    <row r="19052" spans="2:14" ht="30" customHeight="1">
      <c r="B19052" s="35">
        <f t="shared" si="891"/>
        <v>19019</v>
      </c>
      <c r="C19052" s="35">
        <f>IF(COUNT(G19052:M19052)&lt;3,SUM(G19052:M19052),SUM(LARGE(G19052:M19052,{1;2;3})))</f>
        <v>3463</v>
      </c>
      <c r="D19052" s="37" t="s">
        <v>9581</v>
      </c>
      <c r="E19052" s="79">
        <f t="shared" si="892"/>
        <v>0</v>
      </c>
      <c r="F19052" s="45">
        <f t="shared" si="893"/>
        <v>1</v>
      </c>
      <c r="G19052" s="35"/>
      <c r="H19052" s="35">
        <v>3463</v>
      </c>
      <c r="I19052" s="40"/>
      <c r="J19052" s="35"/>
      <c r="K19052" s="69"/>
      <c r="L19052" s="69"/>
      <c r="M19052" s="77"/>
      <c r="N19052" s="70"/>
    </row>
    <row r="19053" spans="2:14" ht="30" customHeight="1">
      <c r="B19053" s="35">
        <f t="shared" si="891"/>
        <v>19019</v>
      </c>
      <c r="C19053" s="35">
        <f>IF(COUNT(G19053:M19053)&lt;3,SUM(G19053:M19053),SUM(LARGE(G19053:M19053,{1;2;3})))</f>
        <v>3463</v>
      </c>
      <c r="D19053" s="37" t="s">
        <v>9582</v>
      </c>
      <c r="E19053" s="79">
        <f t="shared" si="892"/>
        <v>0</v>
      </c>
      <c r="F19053" s="45">
        <f t="shared" si="893"/>
        <v>1</v>
      </c>
      <c r="G19053" s="35"/>
      <c r="H19053" s="35">
        <v>3463</v>
      </c>
      <c r="I19053" s="40"/>
      <c r="J19053" s="35"/>
      <c r="K19053" s="69"/>
      <c r="L19053" s="69"/>
      <c r="M19053" s="77"/>
      <c r="N19053" s="70"/>
    </row>
    <row r="19054" spans="2:14" ht="30" customHeight="1">
      <c r="B19054" s="35">
        <f t="shared" si="891"/>
        <v>19019</v>
      </c>
      <c r="C19054" s="35">
        <f>IF(COUNT(G19054:M19054)&lt;3,SUM(G19054:M19054),SUM(LARGE(G19054:M19054,{1;2;3})))</f>
        <v>3463</v>
      </c>
      <c r="D19054" s="37" t="s">
        <v>9583</v>
      </c>
      <c r="E19054" s="79">
        <f t="shared" si="892"/>
        <v>0</v>
      </c>
      <c r="F19054" s="45">
        <f t="shared" si="893"/>
        <v>1</v>
      </c>
      <c r="G19054" s="35"/>
      <c r="H19054" s="35">
        <v>3463</v>
      </c>
      <c r="I19054" s="40"/>
      <c r="J19054" s="35"/>
      <c r="K19054" s="69"/>
      <c r="L19054" s="69"/>
      <c r="M19054" s="77"/>
      <c r="N19054" s="70"/>
    </row>
    <row r="19055" spans="2:14" ht="30" customHeight="1">
      <c r="B19055" s="35">
        <f t="shared" si="891"/>
        <v>19019</v>
      </c>
      <c r="C19055" s="35">
        <f>IF(COUNT(G19055:M19055)&lt;3,SUM(G19055:M19055),SUM(LARGE(G19055:M19055,{1;2;3})))</f>
        <v>3463</v>
      </c>
      <c r="D19055" s="37" t="s">
        <v>9584</v>
      </c>
      <c r="E19055" s="79">
        <f t="shared" si="892"/>
        <v>0</v>
      </c>
      <c r="F19055" s="45">
        <f t="shared" si="893"/>
        <v>1</v>
      </c>
      <c r="G19055" s="35"/>
      <c r="H19055" s="35">
        <v>3463</v>
      </c>
      <c r="I19055" s="40"/>
      <c r="J19055" s="35"/>
      <c r="K19055" s="69"/>
      <c r="L19055" s="69"/>
      <c r="M19055" s="77"/>
      <c r="N19055" s="70"/>
    </row>
    <row r="19056" spans="2:14" ht="30" customHeight="1">
      <c r="B19056" s="35">
        <f t="shared" si="891"/>
        <v>19019</v>
      </c>
      <c r="C19056" s="35">
        <f>IF(COUNT(G19056:M19056)&lt;3,SUM(G19056:M19056),SUM(LARGE(G19056:M19056,{1;2;3})))</f>
        <v>3463</v>
      </c>
      <c r="D19056" s="37" t="s">
        <v>7301</v>
      </c>
      <c r="E19056" s="79">
        <f t="shared" si="892"/>
        <v>0</v>
      </c>
      <c r="F19056" s="45">
        <f t="shared" si="893"/>
        <v>1</v>
      </c>
      <c r="G19056" s="35">
        <v>3463</v>
      </c>
      <c r="H19056" s="35"/>
      <c r="I19056" s="40"/>
      <c r="J19056" s="35"/>
      <c r="K19056" s="69"/>
      <c r="L19056" s="69"/>
      <c r="M19056" s="77"/>
      <c r="N19056" s="70"/>
    </row>
    <row r="19057" spans="2:14" ht="30" customHeight="1">
      <c r="B19057" s="35">
        <f t="shared" si="891"/>
        <v>19019</v>
      </c>
      <c r="C19057" s="35">
        <f>IF(COUNT(G19057:M19057)&lt;3,SUM(G19057:M19057),SUM(LARGE(G19057:M19057,{1;2;3})))</f>
        <v>3463</v>
      </c>
      <c r="D19057" s="37" t="s">
        <v>7305</v>
      </c>
      <c r="E19057" s="79">
        <f t="shared" si="892"/>
        <v>0</v>
      </c>
      <c r="F19057" s="45">
        <f t="shared" si="893"/>
        <v>1</v>
      </c>
      <c r="G19057" s="35">
        <v>3463</v>
      </c>
      <c r="H19057" s="35"/>
      <c r="I19057" s="40"/>
      <c r="J19057" s="35"/>
      <c r="K19057" s="69"/>
      <c r="L19057" s="69"/>
      <c r="M19057" s="77"/>
      <c r="N19057" s="70"/>
    </row>
    <row r="19058" spans="2:14" ht="30" customHeight="1">
      <c r="B19058" s="35">
        <f t="shared" si="891"/>
        <v>19019</v>
      </c>
      <c r="C19058" s="35">
        <f>IF(COUNT(G19058:M19058)&lt;3,SUM(G19058:M19058),SUM(LARGE(G19058:M19058,{1;2;3})))</f>
        <v>3463</v>
      </c>
      <c r="D19058" s="37" t="s">
        <v>7307</v>
      </c>
      <c r="E19058" s="79">
        <f t="shared" si="892"/>
        <v>0</v>
      </c>
      <c r="F19058" s="45">
        <f t="shared" si="893"/>
        <v>1</v>
      </c>
      <c r="G19058" s="35">
        <v>3463</v>
      </c>
      <c r="H19058" s="35"/>
      <c r="I19058" s="40"/>
      <c r="J19058" s="35"/>
      <c r="K19058" s="69"/>
      <c r="L19058" s="69"/>
      <c r="M19058" s="77"/>
      <c r="N19058" s="70"/>
    </row>
    <row r="19059" spans="2:14" ht="30" customHeight="1">
      <c r="B19059" s="63">
        <f t="shared" si="891"/>
        <v>19055</v>
      </c>
      <c r="C19059" s="63">
        <f>IF(COUNT(G19059:M19059)&lt;3,SUM(G19059:M19059),SUM(LARGE(G19059:M19059,{1;2;3})))</f>
        <v>3462</v>
      </c>
      <c r="D19059" s="64" t="s">
        <v>19545</v>
      </c>
      <c r="E19059" s="81">
        <f t="shared" si="892"/>
        <v>0</v>
      </c>
      <c r="F19059" s="66">
        <f t="shared" si="893"/>
        <v>1</v>
      </c>
      <c r="G19059" s="63"/>
      <c r="H19059" s="63"/>
      <c r="I19059" s="67"/>
      <c r="J19059" s="63"/>
      <c r="K19059" s="74"/>
      <c r="L19059" s="74"/>
      <c r="M19059" s="86">
        <v>3462</v>
      </c>
      <c r="N19059" s="75"/>
    </row>
    <row r="19060" spans="2:14" ht="30" customHeight="1">
      <c r="B19060" s="63">
        <f t="shared" si="891"/>
        <v>19055</v>
      </c>
      <c r="C19060" s="63">
        <f>IF(COUNT(G19060:M19060)&lt;3,SUM(G19060:M19060),SUM(LARGE(G19060:M19060,{1;2;3})))</f>
        <v>3462</v>
      </c>
      <c r="D19060" s="64" t="s">
        <v>19546</v>
      </c>
      <c r="E19060" s="81">
        <f t="shared" si="892"/>
        <v>0</v>
      </c>
      <c r="F19060" s="66">
        <f t="shared" si="893"/>
        <v>1</v>
      </c>
      <c r="G19060" s="63"/>
      <c r="H19060" s="63"/>
      <c r="I19060" s="67"/>
      <c r="J19060" s="63"/>
      <c r="K19060" s="74"/>
      <c r="L19060" s="74"/>
      <c r="M19060" s="86">
        <v>3462</v>
      </c>
      <c r="N19060" s="75"/>
    </row>
    <row r="19061" spans="2:14" ht="30" customHeight="1">
      <c r="B19061" s="63">
        <f t="shared" si="891"/>
        <v>19055</v>
      </c>
      <c r="C19061" s="63">
        <f>IF(COUNT(G19061:M19061)&lt;3,SUM(G19061:M19061),SUM(LARGE(G19061:M19061,{1;2;3})))</f>
        <v>3462</v>
      </c>
      <c r="D19061" s="64" t="s">
        <v>19547</v>
      </c>
      <c r="E19061" s="81">
        <f t="shared" si="892"/>
        <v>0</v>
      </c>
      <c r="F19061" s="66">
        <f t="shared" si="893"/>
        <v>1</v>
      </c>
      <c r="G19061" s="63"/>
      <c r="H19061" s="63"/>
      <c r="I19061" s="67"/>
      <c r="J19061" s="63"/>
      <c r="K19061" s="74"/>
      <c r="L19061" s="74"/>
      <c r="M19061" s="86">
        <v>3462</v>
      </c>
      <c r="N19061" s="75"/>
    </row>
    <row r="19062" spans="2:14" ht="30" customHeight="1">
      <c r="B19062" s="63">
        <f t="shared" si="891"/>
        <v>19055</v>
      </c>
      <c r="C19062" s="63">
        <f>IF(COUNT(G19062:M19062)&lt;3,SUM(G19062:M19062),SUM(LARGE(G19062:M19062,{1;2;3})))</f>
        <v>3462</v>
      </c>
      <c r="D19062" s="64" t="s">
        <v>19548</v>
      </c>
      <c r="E19062" s="81">
        <f t="shared" si="892"/>
        <v>0</v>
      </c>
      <c r="F19062" s="66">
        <f t="shared" si="893"/>
        <v>1</v>
      </c>
      <c r="G19062" s="63"/>
      <c r="H19062" s="63"/>
      <c r="I19062" s="67"/>
      <c r="J19062" s="63"/>
      <c r="K19062" s="74"/>
      <c r="L19062" s="74"/>
      <c r="M19062" s="86">
        <v>3462</v>
      </c>
      <c r="N19062" s="75"/>
    </row>
    <row r="19063" spans="2:14" ht="30" customHeight="1">
      <c r="B19063" s="63">
        <f t="shared" si="891"/>
        <v>19055</v>
      </c>
      <c r="C19063" s="63">
        <f>IF(COUNT(G19063:M19063)&lt;3,SUM(G19063:M19063),SUM(LARGE(G19063:M19063,{1;2;3})))</f>
        <v>3462</v>
      </c>
      <c r="D19063" s="64" t="s">
        <v>19549</v>
      </c>
      <c r="E19063" s="81">
        <f t="shared" si="892"/>
        <v>0</v>
      </c>
      <c r="F19063" s="66">
        <f t="shared" si="893"/>
        <v>1</v>
      </c>
      <c r="G19063" s="63"/>
      <c r="H19063" s="63"/>
      <c r="I19063" s="67"/>
      <c r="J19063" s="63"/>
      <c r="K19063" s="74"/>
      <c r="L19063" s="74"/>
      <c r="M19063" s="86">
        <v>3462</v>
      </c>
      <c r="N19063" s="75"/>
    </row>
    <row r="19064" spans="2:14" ht="30" customHeight="1">
      <c r="B19064" s="63">
        <f t="shared" si="891"/>
        <v>19055</v>
      </c>
      <c r="C19064" s="63">
        <f>IF(COUNT(G19064:M19064)&lt;3,SUM(G19064:M19064),SUM(LARGE(G19064:M19064,{1;2;3})))</f>
        <v>3462</v>
      </c>
      <c r="D19064" s="64" t="s">
        <v>19550</v>
      </c>
      <c r="E19064" s="81">
        <f t="shared" si="892"/>
        <v>0</v>
      </c>
      <c r="F19064" s="66">
        <f t="shared" si="893"/>
        <v>1</v>
      </c>
      <c r="G19064" s="63"/>
      <c r="H19064" s="63"/>
      <c r="I19064" s="67"/>
      <c r="J19064" s="63"/>
      <c r="K19064" s="74"/>
      <c r="L19064" s="74"/>
      <c r="M19064" s="86">
        <v>3462</v>
      </c>
      <c r="N19064" s="75"/>
    </row>
    <row r="19065" spans="2:14" ht="30" customHeight="1">
      <c r="B19065" s="63">
        <f t="shared" si="891"/>
        <v>19055</v>
      </c>
      <c r="C19065" s="63">
        <f>IF(COUNT(G19065:M19065)&lt;3,SUM(G19065:M19065),SUM(LARGE(G19065:M19065,{1;2;3})))</f>
        <v>3462</v>
      </c>
      <c r="D19065" s="64" t="s">
        <v>18254</v>
      </c>
      <c r="E19065" s="81">
        <f t="shared" si="892"/>
        <v>0</v>
      </c>
      <c r="F19065" s="66">
        <f t="shared" si="893"/>
        <v>1</v>
      </c>
      <c r="G19065" s="63"/>
      <c r="H19065" s="63"/>
      <c r="I19065" s="67"/>
      <c r="J19065" s="63"/>
      <c r="K19065" s="74"/>
      <c r="L19065" s="74">
        <v>3462</v>
      </c>
      <c r="M19065" s="86"/>
      <c r="N19065" s="75"/>
    </row>
    <row r="19066" spans="2:14" ht="30" customHeight="1">
      <c r="B19066" s="63">
        <f t="shared" si="891"/>
        <v>19055</v>
      </c>
      <c r="C19066" s="63">
        <f>IF(COUNT(G19066:M19066)&lt;3,SUM(G19066:M19066),SUM(LARGE(G19066:M19066,{1;2;3})))</f>
        <v>3462</v>
      </c>
      <c r="D19066" s="64" t="s">
        <v>18255</v>
      </c>
      <c r="E19066" s="81">
        <f t="shared" si="892"/>
        <v>0</v>
      </c>
      <c r="F19066" s="66">
        <f t="shared" si="893"/>
        <v>1</v>
      </c>
      <c r="G19066" s="63"/>
      <c r="H19066" s="63"/>
      <c r="I19066" s="67"/>
      <c r="J19066" s="63"/>
      <c r="K19066" s="74"/>
      <c r="L19066" s="74">
        <v>3462</v>
      </c>
      <c r="M19066" s="86"/>
      <c r="N19066" s="75"/>
    </row>
    <row r="19067" spans="2:14" ht="30" customHeight="1">
      <c r="B19067" s="63">
        <f t="shared" si="891"/>
        <v>19055</v>
      </c>
      <c r="C19067" s="63">
        <f>IF(COUNT(G19067:M19067)&lt;3,SUM(G19067:M19067),SUM(LARGE(G19067:M19067,{1;2;3})))</f>
        <v>3462</v>
      </c>
      <c r="D19067" s="64" t="s">
        <v>18256</v>
      </c>
      <c r="E19067" s="81">
        <f t="shared" si="892"/>
        <v>0</v>
      </c>
      <c r="F19067" s="66">
        <f t="shared" si="893"/>
        <v>1</v>
      </c>
      <c r="G19067" s="63"/>
      <c r="H19067" s="63"/>
      <c r="I19067" s="67"/>
      <c r="J19067" s="63"/>
      <c r="K19067" s="74"/>
      <c r="L19067" s="74">
        <v>3462</v>
      </c>
      <c r="M19067" s="86"/>
      <c r="N19067" s="75"/>
    </row>
    <row r="19068" spans="2:14" ht="30" customHeight="1">
      <c r="B19068" s="56">
        <f t="shared" si="891"/>
        <v>19055</v>
      </c>
      <c r="C19068" s="56">
        <f>IF(COUNT(G19068:M19068)&lt;3,SUM(G19068:M19068),SUM(LARGE(G19068:M19068,{1;2;3})))</f>
        <v>3462</v>
      </c>
      <c r="D19068" s="57" t="s">
        <v>15752</v>
      </c>
      <c r="E19068" s="80">
        <f t="shared" si="892"/>
        <v>0</v>
      </c>
      <c r="F19068" s="49">
        <f t="shared" si="893"/>
        <v>1</v>
      </c>
      <c r="G19068" s="56"/>
      <c r="H19068" s="56"/>
      <c r="I19068" s="50"/>
      <c r="J19068" s="56"/>
      <c r="K19068" s="72">
        <v>3462</v>
      </c>
      <c r="L19068" s="72"/>
      <c r="M19068" s="76"/>
      <c r="N19068" s="73"/>
    </row>
    <row r="19069" spans="2:14" ht="30" customHeight="1">
      <c r="B19069" s="56">
        <f t="shared" si="891"/>
        <v>19055</v>
      </c>
      <c r="C19069" s="56">
        <f>IF(COUNT(G19069:M19069)&lt;3,SUM(G19069:M19069),SUM(LARGE(G19069:M19069,{1;2;3})))</f>
        <v>3462</v>
      </c>
      <c r="D19069" s="57" t="s">
        <v>15753</v>
      </c>
      <c r="E19069" s="80">
        <f t="shared" si="892"/>
        <v>0</v>
      </c>
      <c r="F19069" s="49">
        <f t="shared" si="893"/>
        <v>1</v>
      </c>
      <c r="G19069" s="56"/>
      <c r="H19069" s="56"/>
      <c r="I19069" s="50"/>
      <c r="J19069" s="56"/>
      <c r="K19069" s="72">
        <v>3462</v>
      </c>
      <c r="L19069" s="72"/>
      <c r="M19069" s="76"/>
      <c r="N19069" s="73"/>
    </row>
    <row r="19070" spans="2:14" ht="30" customHeight="1">
      <c r="B19070" s="56">
        <f t="shared" si="891"/>
        <v>19055</v>
      </c>
      <c r="C19070" s="56">
        <f>IF(COUNT(G19070:M19070)&lt;3,SUM(G19070:M19070),SUM(LARGE(G19070:M19070,{1;2;3})))</f>
        <v>3462</v>
      </c>
      <c r="D19070" s="57" t="s">
        <v>15754</v>
      </c>
      <c r="E19070" s="80">
        <f t="shared" si="892"/>
        <v>0</v>
      </c>
      <c r="F19070" s="49">
        <f t="shared" si="893"/>
        <v>1</v>
      </c>
      <c r="G19070" s="56"/>
      <c r="H19070" s="56"/>
      <c r="I19070" s="50"/>
      <c r="J19070" s="56"/>
      <c r="K19070" s="72">
        <v>3462</v>
      </c>
      <c r="L19070" s="72"/>
      <c r="M19070" s="76"/>
      <c r="N19070" s="73"/>
    </row>
    <row r="19071" spans="2:14" ht="30" customHeight="1">
      <c r="B19071" s="56">
        <f t="shared" si="891"/>
        <v>19055</v>
      </c>
      <c r="C19071" s="56">
        <f>IF(COUNT(G19071:M19071)&lt;3,SUM(G19071:M19071),SUM(LARGE(G19071:M19071,{1;2;3})))</f>
        <v>3462</v>
      </c>
      <c r="D19071" s="57" t="s">
        <v>15755</v>
      </c>
      <c r="E19071" s="80">
        <f t="shared" si="892"/>
        <v>0</v>
      </c>
      <c r="F19071" s="49">
        <f t="shared" si="893"/>
        <v>1</v>
      </c>
      <c r="G19071" s="56"/>
      <c r="H19071" s="56"/>
      <c r="I19071" s="50"/>
      <c r="J19071" s="56"/>
      <c r="K19071" s="72">
        <v>3462</v>
      </c>
      <c r="L19071" s="72"/>
      <c r="M19071" s="76"/>
      <c r="N19071" s="73"/>
    </row>
    <row r="19072" spans="2:14" ht="30" customHeight="1">
      <c r="B19072" s="56">
        <f t="shared" si="891"/>
        <v>19055</v>
      </c>
      <c r="C19072" s="56">
        <f>IF(COUNT(G19072:M19072)&lt;3,SUM(G19072:M19072),SUM(LARGE(G19072:M19072,{1;2;3})))</f>
        <v>3462</v>
      </c>
      <c r="D19072" s="57" t="s">
        <v>15757</v>
      </c>
      <c r="E19072" s="80">
        <f t="shared" si="892"/>
        <v>0</v>
      </c>
      <c r="F19072" s="49">
        <f t="shared" si="893"/>
        <v>1</v>
      </c>
      <c r="G19072" s="56"/>
      <c r="H19072" s="56"/>
      <c r="I19072" s="50"/>
      <c r="J19072" s="56"/>
      <c r="K19072" s="72">
        <v>3462</v>
      </c>
      <c r="L19072" s="72"/>
      <c r="M19072" s="76"/>
      <c r="N19072" s="73"/>
    </row>
    <row r="19073" spans="2:14" ht="30" customHeight="1">
      <c r="B19073" s="56">
        <f t="shared" si="891"/>
        <v>19055</v>
      </c>
      <c r="C19073" s="56">
        <f>IF(COUNT(G19073:M19073)&lt;3,SUM(G19073:M19073),SUM(LARGE(G19073:M19073,{1;2;3})))</f>
        <v>3462</v>
      </c>
      <c r="D19073" s="57" t="s">
        <v>15759</v>
      </c>
      <c r="E19073" s="80">
        <f t="shared" si="892"/>
        <v>0</v>
      </c>
      <c r="F19073" s="49">
        <f t="shared" si="893"/>
        <v>1</v>
      </c>
      <c r="G19073" s="56"/>
      <c r="H19073" s="56"/>
      <c r="I19073" s="50"/>
      <c r="J19073" s="56"/>
      <c r="K19073" s="72">
        <v>3462</v>
      </c>
      <c r="L19073" s="72"/>
      <c r="M19073" s="76"/>
      <c r="N19073" s="73"/>
    </row>
    <row r="19074" spans="2:14" ht="30" customHeight="1">
      <c r="B19074" s="56">
        <f t="shared" si="891"/>
        <v>19055</v>
      </c>
      <c r="C19074" s="56">
        <f>IF(COUNT(G19074:M19074)&lt;3,SUM(G19074:M19074),SUM(LARGE(G19074:M19074,{1;2;3})))</f>
        <v>3462</v>
      </c>
      <c r="D19074" s="57" t="s">
        <v>15760</v>
      </c>
      <c r="E19074" s="80">
        <f t="shared" si="892"/>
        <v>0</v>
      </c>
      <c r="F19074" s="49">
        <f t="shared" si="893"/>
        <v>1</v>
      </c>
      <c r="G19074" s="56"/>
      <c r="H19074" s="56"/>
      <c r="I19074" s="50"/>
      <c r="J19074" s="56"/>
      <c r="K19074" s="72">
        <v>3462</v>
      </c>
      <c r="L19074" s="72"/>
      <c r="M19074" s="76"/>
      <c r="N19074" s="73"/>
    </row>
    <row r="19075" spans="2:14" ht="30" customHeight="1">
      <c r="B19075" s="56">
        <f t="shared" si="891"/>
        <v>19055</v>
      </c>
      <c r="C19075" s="56">
        <f>IF(COUNT(G19075:M19075)&lt;3,SUM(G19075:M19075),SUM(LARGE(G19075:M19075,{1;2;3})))</f>
        <v>3462</v>
      </c>
      <c r="D19075" s="57" t="s">
        <v>15761</v>
      </c>
      <c r="E19075" s="80">
        <f t="shared" si="892"/>
        <v>0</v>
      </c>
      <c r="F19075" s="49">
        <f t="shared" si="893"/>
        <v>1</v>
      </c>
      <c r="G19075" s="56"/>
      <c r="H19075" s="56"/>
      <c r="I19075" s="50"/>
      <c r="J19075" s="56"/>
      <c r="K19075" s="72">
        <v>3462</v>
      </c>
      <c r="L19075" s="72"/>
      <c r="M19075" s="76"/>
      <c r="N19075" s="73"/>
    </row>
    <row r="19076" spans="2:14" ht="30" customHeight="1">
      <c r="B19076" s="35">
        <f t="shared" si="891"/>
        <v>19055</v>
      </c>
      <c r="C19076" s="35">
        <f>IF(COUNT(G19076:M19076)&lt;3,SUM(G19076:M19076),SUM(LARGE(G19076:M19076,{1;2;3})))</f>
        <v>3462</v>
      </c>
      <c r="D19076" s="37" t="s">
        <v>13617</v>
      </c>
      <c r="E19076" s="79">
        <f t="shared" si="892"/>
        <v>0</v>
      </c>
      <c r="F19076" s="45">
        <f t="shared" si="893"/>
        <v>1</v>
      </c>
      <c r="G19076" s="35"/>
      <c r="H19076" s="35"/>
      <c r="I19076" s="40"/>
      <c r="J19076" s="35">
        <v>3462</v>
      </c>
      <c r="K19076" s="69"/>
      <c r="L19076" s="69"/>
      <c r="M19076" s="77"/>
      <c r="N19076" s="70"/>
    </row>
    <row r="19077" spans="2:14" ht="30" customHeight="1">
      <c r="B19077" s="35">
        <f t="shared" ref="B19077:B19140" si="894">RANK(C19077,$C$5:$C$20000,0)</f>
        <v>19055</v>
      </c>
      <c r="C19077" s="35">
        <f>IF(COUNT(G19077:M19077)&lt;3,SUM(G19077:M19077),SUM(LARGE(G19077:M19077,{1;2;3})))</f>
        <v>3462</v>
      </c>
      <c r="D19077" s="37" t="s">
        <v>13618</v>
      </c>
      <c r="E19077" s="79">
        <f t="shared" ref="E19077:E19140" si="895">IF(F19077&lt;3,0,LARGE(G19077:N19077,3))</f>
        <v>0</v>
      </c>
      <c r="F19077" s="45">
        <f t="shared" ref="F19077:F19140" si="896">COUNT(G19077:M19077)</f>
        <v>1</v>
      </c>
      <c r="G19077" s="35"/>
      <c r="H19077" s="35"/>
      <c r="I19077" s="40"/>
      <c r="J19077" s="35">
        <v>3462</v>
      </c>
      <c r="K19077" s="69"/>
      <c r="L19077" s="69"/>
      <c r="M19077" s="77"/>
      <c r="N19077" s="70"/>
    </row>
    <row r="19078" spans="2:14" ht="30" customHeight="1">
      <c r="B19078" s="35">
        <f t="shared" si="894"/>
        <v>19055</v>
      </c>
      <c r="C19078" s="35">
        <f>IF(COUNT(G19078:M19078)&lt;3,SUM(G19078:M19078),SUM(LARGE(G19078:M19078,{1;2;3})))</f>
        <v>3462</v>
      </c>
      <c r="D19078" s="37" t="s">
        <v>13619</v>
      </c>
      <c r="E19078" s="79">
        <f t="shared" si="895"/>
        <v>0</v>
      </c>
      <c r="F19078" s="45">
        <f t="shared" si="896"/>
        <v>1</v>
      </c>
      <c r="G19078" s="35"/>
      <c r="H19078" s="35"/>
      <c r="I19078" s="40"/>
      <c r="J19078" s="35">
        <v>3462</v>
      </c>
      <c r="K19078" s="69"/>
      <c r="L19078" s="69"/>
      <c r="M19078" s="77"/>
      <c r="N19078" s="70"/>
    </row>
    <row r="19079" spans="2:14" ht="30" customHeight="1">
      <c r="B19079" s="35">
        <f t="shared" si="894"/>
        <v>19055</v>
      </c>
      <c r="C19079" s="35">
        <f>IF(COUNT(G19079:M19079)&lt;3,SUM(G19079:M19079),SUM(LARGE(G19079:M19079,{1;2;3})))</f>
        <v>3462</v>
      </c>
      <c r="D19079" s="37" t="s">
        <v>13620</v>
      </c>
      <c r="E19079" s="79">
        <f t="shared" si="895"/>
        <v>0</v>
      </c>
      <c r="F19079" s="45">
        <f t="shared" si="896"/>
        <v>1</v>
      </c>
      <c r="G19079" s="35"/>
      <c r="H19079" s="35"/>
      <c r="I19079" s="40"/>
      <c r="J19079" s="35">
        <v>3462</v>
      </c>
      <c r="K19079" s="69"/>
      <c r="L19079" s="69"/>
      <c r="M19079" s="77"/>
      <c r="N19079" s="70"/>
    </row>
    <row r="19080" spans="2:14" ht="30" customHeight="1">
      <c r="B19080" s="35">
        <f t="shared" si="894"/>
        <v>19055</v>
      </c>
      <c r="C19080" s="35">
        <f>IF(COUNT(G19080:M19080)&lt;3,SUM(G19080:M19080),SUM(LARGE(G19080:M19080,{1;2;3})))</f>
        <v>3462</v>
      </c>
      <c r="D19080" s="37" t="s">
        <v>13621</v>
      </c>
      <c r="E19080" s="79">
        <f t="shared" si="895"/>
        <v>0</v>
      </c>
      <c r="F19080" s="45">
        <f t="shared" si="896"/>
        <v>1</v>
      </c>
      <c r="G19080" s="35"/>
      <c r="H19080" s="35"/>
      <c r="I19080" s="40"/>
      <c r="J19080" s="35">
        <v>3462</v>
      </c>
      <c r="K19080" s="69"/>
      <c r="L19080" s="69"/>
      <c r="M19080" s="77"/>
      <c r="N19080" s="70"/>
    </row>
    <row r="19081" spans="2:14" ht="30" customHeight="1">
      <c r="B19081" s="35">
        <f t="shared" si="894"/>
        <v>19055</v>
      </c>
      <c r="C19081" s="35">
        <f>IF(COUNT(G19081:M19081)&lt;3,SUM(G19081:M19081),SUM(LARGE(G19081:M19081,{1;2;3})))</f>
        <v>3462</v>
      </c>
      <c r="D19081" s="37" t="s">
        <v>13622</v>
      </c>
      <c r="E19081" s="79">
        <f t="shared" si="895"/>
        <v>0</v>
      </c>
      <c r="F19081" s="45">
        <f t="shared" si="896"/>
        <v>1</v>
      </c>
      <c r="G19081" s="35"/>
      <c r="H19081" s="35"/>
      <c r="I19081" s="40"/>
      <c r="J19081" s="35">
        <v>3462</v>
      </c>
      <c r="K19081" s="69"/>
      <c r="L19081" s="69"/>
      <c r="M19081" s="77"/>
      <c r="N19081" s="70"/>
    </row>
    <row r="19082" spans="2:14" ht="30" customHeight="1">
      <c r="B19082" s="35">
        <f t="shared" si="894"/>
        <v>19055</v>
      </c>
      <c r="C19082" s="35">
        <f>IF(COUNT(G19082:M19082)&lt;3,SUM(G19082:M19082),SUM(LARGE(G19082:M19082,{1;2;3})))</f>
        <v>3462</v>
      </c>
      <c r="D19082" s="37" t="s">
        <v>11348</v>
      </c>
      <c r="E19082" s="79">
        <f t="shared" si="895"/>
        <v>0</v>
      </c>
      <c r="F19082" s="45">
        <f t="shared" si="896"/>
        <v>1</v>
      </c>
      <c r="G19082" s="35"/>
      <c r="H19082" s="35"/>
      <c r="I19082" s="40">
        <v>3462</v>
      </c>
      <c r="J19082" s="35"/>
      <c r="K19082" s="69"/>
      <c r="L19082" s="69"/>
      <c r="M19082" s="77"/>
      <c r="N19082" s="70"/>
    </row>
    <row r="19083" spans="2:14" ht="30" customHeight="1">
      <c r="B19083" s="35">
        <f t="shared" si="894"/>
        <v>19055</v>
      </c>
      <c r="C19083" s="35">
        <f>IF(COUNT(G19083:M19083)&lt;3,SUM(G19083:M19083),SUM(LARGE(G19083:M19083,{1;2;3})))</f>
        <v>3462</v>
      </c>
      <c r="D19083" s="37" t="s">
        <v>11350</v>
      </c>
      <c r="E19083" s="79">
        <f t="shared" si="895"/>
        <v>0</v>
      </c>
      <c r="F19083" s="45">
        <f t="shared" si="896"/>
        <v>1</v>
      </c>
      <c r="G19083" s="35"/>
      <c r="H19083" s="35"/>
      <c r="I19083" s="40">
        <v>3462</v>
      </c>
      <c r="J19083" s="35"/>
      <c r="K19083" s="69"/>
      <c r="L19083" s="69"/>
      <c r="M19083" s="77"/>
      <c r="N19083" s="70"/>
    </row>
    <row r="19084" spans="2:14" ht="30" customHeight="1">
      <c r="B19084" s="35">
        <f t="shared" si="894"/>
        <v>19055</v>
      </c>
      <c r="C19084" s="35">
        <f>IF(COUNT(G19084:M19084)&lt;3,SUM(G19084:M19084),SUM(LARGE(G19084:M19084,{1;2;3})))</f>
        <v>3462</v>
      </c>
      <c r="D19084" s="37" t="s">
        <v>11351</v>
      </c>
      <c r="E19084" s="79">
        <f t="shared" si="895"/>
        <v>0</v>
      </c>
      <c r="F19084" s="45">
        <f t="shared" si="896"/>
        <v>1</v>
      </c>
      <c r="G19084" s="35"/>
      <c r="H19084" s="35"/>
      <c r="I19084" s="40">
        <v>3462</v>
      </c>
      <c r="J19084" s="35"/>
      <c r="K19084" s="69"/>
      <c r="L19084" s="69"/>
      <c r="M19084" s="77"/>
      <c r="N19084" s="70"/>
    </row>
    <row r="19085" spans="2:14" ht="30" customHeight="1">
      <c r="B19085" s="35">
        <f t="shared" si="894"/>
        <v>19055</v>
      </c>
      <c r="C19085" s="35">
        <f>IF(COUNT(G19085:M19085)&lt;3,SUM(G19085:M19085),SUM(LARGE(G19085:M19085,{1;2;3})))</f>
        <v>3462</v>
      </c>
      <c r="D19085" s="37" t="s">
        <v>9586</v>
      </c>
      <c r="E19085" s="79">
        <f t="shared" si="895"/>
        <v>0</v>
      </c>
      <c r="F19085" s="45">
        <f t="shared" si="896"/>
        <v>1</v>
      </c>
      <c r="G19085" s="35"/>
      <c r="H19085" s="35">
        <v>3462</v>
      </c>
      <c r="I19085" s="40"/>
      <c r="J19085" s="35"/>
      <c r="K19085" s="69"/>
      <c r="L19085" s="69"/>
      <c r="M19085" s="77"/>
      <c r="N19085" s="70"/>
    </row>
    <row r="19086" spans="2:14" ht="30" customHeight="1">
      <c r="B19086" s="35">
        <f t="shared" si="894"/>
        <v>19055</v>
      </c>
      <c r="C19086" s="35">
        <f>IF(COUNT(G19086:M19086)&lt;3,SUM(G19086:M19086),SUM(LARGE(G19086:M19086,{1;2;3})))</f>
        <v>3462</v>
      </c>
      <c r="D19086" s="37" t="s">
        <v>9587</v>
      </c>
      <c r="E19086" s="79">
        <f t="shared" si="895"/>
        <v>0</v>
      </c>
      <c r="F19086" s="45">
        <f t="shared" si="896"/>
        <v>1</v>
      </c>
      <c r="G19086" s="35"/>
      <c r="H19086" s="35">
        <v>3462</v>
      </c>
      <c r="I19086" s="40"/>
      <c r="J19086" s="35"/>
      <c r="K19086" s="69"/>
      <c r="L19086" s="69"/>
      <c r="M19086" s="77"/>
      <c r="N19086" s="70"/>
    </row>
    <row r="19087" spans="2:14" ht="30" customHeight="1">
      <c r="B19087" s="35">
        <f t="shared" si="894"/>
        <v>19055</v>
      </c>
      <c r="C19087" s="35">
        <f>IF(COUNT(G19087:M19087)&lt;3,SUM(G19087:M19087),SUM(LARGE(G19087:M19087,{1;2;3})))</f>
        <v>3462</v>
      </c>
      <c r="D19087" s="37" t="s">
        <v>9589</v>
      </c>
      <c r="E19087" s="79">
        <f t="shared" si="895"/>
        <v>0</v>
      </c>
      <c r="F19087" s="45">
        <f t="shared" si="896"/>
        <v>1</v>
      </c>
      <c r="G19087" s="35"/>
      <c r="H19087" s="35">
        <v>3462</v>
      </c>
      <c r="I19087" s="40"/>
      <c r="J19087" s="35"/>
      <c r="K19087" s="69"/>
      <c r="L19087" s="69"/>
      <c r="M19087" s="77"/>
      <c r="N19087" s="70"/>
    </row>
    <row r="19088" spans="2:14" ht="30" customHeight="1">
      <c r="B19088" s="35">
        <f t="shared" si="894"/>
        <v>19055</v>
      </c>
      <c r="C19088" s="35">
        <f>IF(COUNT(G19088:M19088)&lt;3,SUM(G19088:M19088),SUM(LARGE(G19088:M19088,{1;2;3})))</f>
        <v>3462</v>
      </c>
      <c r="D19088" s="37" t="s">
        <v>9590</v>
      </c>
      <c r="E19088" s="79">
        <f t="shared" si="895"/>
        <v>0</v>
      </c>
      <c r="F19088" s="45">
        <f t="shared" si="896"/>
        <v>1</v>
      </c>
      <c r="G19088" s="35"/>
      <c r="H19088" s="35">
        <v>3462</v>
      </c>
      <c r="I19088" s="40"/>
      <c r="J19088" s="35"/>
      <c r="K19088" s="69"/>
      <c r="L19088" s="69"/>
      <c r="M19088" s="77"/>
      <c r="N19088" s="70"/>
    </row>
    <row r="19089" spans="2:14" ht="30" customHeight="1">
      <c r="B19089" s="35">
        <f t="shared" si="894"/>
        <v>19055</v>
      </c>
      <c r="C19089" s="35">
        <f>IF(COUNT(G19089:M19089)&lt;3,SUM(G19089:M19089),SUM(LARGE(G19089:M19089,{1;2;3})))</f>
        <v>3462</v>
      </c>
      <c r="D19089" s="37" t="s">
        <v>9591</v>
      </c>
      <c r="E19089" s="79">
        <f t="shared" si="895"/>
        <v>0</v>
      </c>
      <c r="F19089" s="45">
        <f t="shared" si="896"/>
        <v>1</v>
      </c>
      <c r="G19089" s="35"/>
      <c r="H19089" s="35">
        <v>3462</v>
      </c>
      <c r="I19089" s="40"/>
      <c r="J19089" s="35"/>
      <c r="K19089" s="69"/>
      <c r="L19089" s="69"/>
      <c r="M19089" s="77"/>
      <c r="N19089" s="70"/>
    </row>
    <row r="19090" spans="2:14" ht="30" customHeight="1">
      <c r="B19090" s="35">
        <f t="shared" si="894"/>
        <v>19055</v>
      </c>
      <c r="C19090" s="35">
        <f>IF(COUNT(G19090:M19090)&lt;3,SUM(G19090:M19090),SUM(LARGE(G19090:M19090,{1;2;3})))</f>
        <v>3462</v>
      </c>
      <c r="D19090" s="37" t="s">
        <v>9594</v>
      </c>
      <c r="E19090" s="79">
        <f t="shared" si="895"/>
        <v>0</v>
      </c>
      <c r="F19090" s="45">
        <f t="shared" si="896"/>
        <v>1</v>
      </c>
      <c r="G19090" s="35"/>
      <c r="H19090" s="35">
        <v>3462</v>
      </c>
      <c r="I19090" s="40"/>
      <c r="J19090" s="35"/>
      <c r="K19090" s="69"/>
      <c r="L19090" s="69"/>
      <c r="M19090" s="77"/>
      <c r="N19090" s="70"/>
    </row>
    <row r="19091" spans="2:14" ht="30" customHeight="1">
      <c r="B19091" s="35">
        <f t="shared" si="894"/>
        <v>19055</v>
      </c>
      <c r="C19091" s="35">
        <f>IF(COUNT(G19091:M19091)&lt;3,SUM(G19091:M19091),SUM(LARGE(G19091:M19091,{1;2;3})))</f>
        <v>3462</v>
      </c>
      <c r="D19091" s="37" t="s">
        <v>7311</v>
      </c>
      <c r="E19091" s="79">
        <f t="shared" si="895"/>
        <v>0</v>
      </c>
      <c r="F19091" s="45">
        <f t="shared" si="896"/>
        <v>1</v>
      </c>
      <c r="G19091" s="35">
        <v>3462</v>
      </c>
      <c r="H19091" s="35"/>
      <c r="I19091" s="40"/>
      <c r="J19091" s="35"/>
      <c r="K19091" s="69"/>
      <c r="L19091" s="69"/>
      <c r="M19091" s="77"/>
      <c r="N19091" s="70"/>
    </row>
    <row r="19092" spans="2:14" ht="30" customHeight="1">
      <c r="B19092" s="35">
        <f t="shared" si="894"/>
        <v>19055</v>
      </c>
      <c r="C19092" s="35">
        <f>IF(COUNT(G19092:M19092)&lt;3,SUM(G19092:M19092),SUM(LARGE(G19092:M19092,{1;2;3})))</f>
        <v>3462</v>
      </c>
      <c r="D19092" s="37" t="s">
        <v>7312</v>
      </c>
      <c r="E19092" s="79">
        <f t="shared" si="895"/>
        <v>0</v>
      </c>
      <c r="F19092" s="45">
        <f t="shared" si="896"/>
        <v>1</v>
      </c>
      <c r="G19092" s="35">
        <v>3462</v>
      </c>
      <c r="H19092" s="35"/>
      <c r="I19092" s="40"/>
      <c r="J19092" s="35"/>
      <c r="K19092" s="69"/>
      <c r="L19092" s="69"/>
      <c r="M19092" s="77"/>
      <c r="N19092" s="70"/>
    </row>
    <row r="19093" spans="2:14" ht="30" customHeight="1">
      <c r="B19093" s="35">
        <f t="shared" si="894"/>
        <v>19055</v>
      </c>
      <c r="C19093" s="35">
        <f>IF(COUNT(G19093:M19093)&lt;3,SUM(G19093:M19093),SUM(LARGE(G19093:M19093,{1;2;3})))</f>
        <v>3462</v>
      </c>
      <c r="D19093" s="37" t="s">
        <v>7313</v>
      </c>
      <c r="E19093" s="79">
        <f t="shared" si="895"/>
        <v>0</v>
      </c>
      <c r="F19093" s="45">
        <f t="shared" si="896"/>
        <v>1</v>
      </c>
      <c r="G19093" s="35">
        <v>3462</v>
      </c>
      <c r="H19093" s="35"/>
      <c r="I19093" s="40"/>
      <c r="J19093" s="35"/>
      <c r="K19093" s="69"/>
      <c r="L19093" s="69"/>
      <c r="M19093" s="77"/>
      <c r="N19093" s="70"/>
    </row>
    <row r="19094" spans="2:14" ht="30" customHeight="1">
      <c r="B19094" s="35">
        <f t="shared" si="894"/>
        <v>19055</v>
      </c>
      <c r="C19094" s="35">
        <f>IF(COUNT(G19094:M19094)&lt;3,SUM(G19094:M19094),SUM(LARGE(G19094:M19094,{1;2;3})))</f>
        <v>3462</v>
      </c>
      <c r="D19094" s="37" t="s">
        <v>7314</v>
      </c>
      <c r="E19094" s="79">
        <f t="shared" si="895"/>
        <v>0</v>
      </c>
      <c r="F19094" s="45">
        <f t="shared" si="896"/>
        <v>1</v>
      </c>
      <c r="G19094" s="35">
        <v>3462</v>
      </c>
      <c r="H19094" s="35"/>
      <c r="I19094" s="40"/>
      <c r="J19094" s="35"/>
      <c r="K19094" s="69"/>
      <c r="L19094" s="69"/>
      <c r="M19094" s="77"/>
      <c r="N19094" s="70"/>
    </row>
    <row r="19095" spans="2:14" ht="30" customHeight="1">
      <c r="B19095" s="35">
        <f t="shared" si="894"/>
        <v>19055</v>
      </c>
      <c r="C19095" s="35">
        <f>IF(COUNT(G19095:M19095)&lt;3,SUM(G19095:M19095),SUM(LARGE(G19095:M19095,{1;2;3})))</f>
        <v>3462</v>
      </c>
      <c r="D19095" s="37" t="s">
        <v>7316</v>
      </c>
      <c r="E19095" s="79">
        <f t="shared" si="895"/>
        <v>0</v>
      </c>
      <c r="F19095" s="45">
        <f t="shared" si="896"/>
        <v>1</v>
      </c>
      <c r="G19095" s="35">
        <v>3462</v>
      </c>
      <c r="H19095" s="35"/>
      <c r="I19095" s="40"/>
      <c r="J19095" s="35"/>
      <c r="K19095" s="69"/>
      <c r="L19095" s="69"/>
      <c r="M19095" s="77"/>
      <c r="N19095" s="70"/>
    </row>
    <row r="19096" spans="2:14" ht="30" customHeight="1">
      <c r="B19096" s="63">
        <f t="shared" si="894"/>
        <v>19092</v>
      </c>
      <c r="C19096" s="63">
        <f>IF(COUNT(G19096:M19096)&lt;3,SUM(G19096:M19096),SUM(LARGE(G19096:M19096,{1;2;3})))</f>
        <v>3461</v>
      </c>
      <c r="D19096" s="64" t="s">
        <v>19551</v>
      </c>
      <c r="E19096" s="81">
        <f t="shared" si="895"/>
        <v>0</v>
      </c>
      <c r="F19096" s="66">
        <f t="shared" si="896"/>
        <v>1</v>
      </c>
      <c r="G19096" s="63"/>
      <c r="H19096" s="63"/>
      <c r="I19096" s="67"/>
      <c r="J19096" s="63"/>
      <c r="K19096" s="74"/>
      <c r="L19096" s="74"/>
      <c r="M19096" s="86">
        <v>3461</v>
      </c>
      <c r="N19096" s="75"/>
    </row>
    <row r="19097" spans="2:14" ht="30" customHeight="1">
      <c r="B19097" s="63">
        <f t="shared" si="894"/>
        <v>19092</v>
      </c>
      <c r="C19097" s="63">
        <f>IF(COUNT(G19097:M19097)&lt;3,SUM(G19097:M19097),SUM(LARGE(G19097:M19097,{1;2;3})))</f>
        <v>3461</v>
      </c>
      <c r="D19097" s="64" t="s">
        <v>19552</v>
      </c>
      <c r="E19097" s="81">
        <f t="shared" si="895"/>
        <v>0</v>
      </c>
      <c r="F19097" s="66">
        <f t="shared" si="896"/>
        <v>1</v>
      </c>
      <c r="G19097" s="63"/>
      <c r="H19097" s="63"/>
      <c r="I19097" s="67"/>
      <c r="J19097" s="63"/>
      <c r="K19097" s="74"/>
      <c r="L19097" s="74"/>
      <c r="M19097" s="86">
        <v>3461</v>
      </c>
      <c r="N19097" s="75"/>
    </row>
    <row r="19098" spans="2:14" ht="30" customHeight="1">
      <c r="B19098" s="63">
        <f t="shared" si="894"/>
        <v>19092</v>
      </c>
      <c r="C19098" s="63">
        <f>IF(COUNT(G19098:M19098)&lt;3,SUM(G19098:M19098),SUM(LARGE(G19098:M19098,{1;2;3})))</f>
        <v>3461</v>
      </c>
      <c r="D19098" s="64" t="s">
        <v>19553</v>
      </c>
      <c r="E19098" s="81">
        <f t="shared" si="895"/>
        <v>0</v>
      </c>
      <c r="F19098" s="66">
        <f t="shared" si="896"/>
        <v>1</v>
      </c>
      <c r="G19098" s="63"/>
      <c r="H19098" s="63"/>
      <c r="I19098" s="67"/>
      <c r="J19098" s="63"/>
      <c r="K19098" s="74"/>
      <c r="L19098" s="74"/>
      <c r="M19098" s="86">
        <v>3461</v>
      </c>
      <c r="N19098" s="75"/>
    </row>
    <row r="19099" spans="2:14" ht="30" customHeight="1">
      <c r="B19099" s="63">
        <f t="shared" si="894"/>
        <v>19092</v>
      </c>
      <c r="C19099" s="63">
        <f>IF(COUNT(G19099:M19099)&lt;3,SUM(G19099:M19099),SUM(LARGE(G19099:M19099,{1;2;3})))</f>
        <v>3461</v>
      </c>
      <c r="D19099" s="64" t="s">
        <v>19554</v>
      </c>
      <c r="E19099" s="81">
        <f t="shared" si="895"/>
        <v>0</v>
      </c>
      <c r="F19099" s="66">
        <f t="shared" si="896"/>
        <v>1</v>
      </c>
      <c r="G19099" s="63"/>
      <c r="H19099" s="63"/>
      <c r="I19099" s="67"/>
      <c r="J19099" s="63"/>
      <c r="K19099" s="74"/>
      <c r="L19099" s="74"/>
      <c r="M19099" s="86">
        <v>3461</v>
      </c>
      <c r="N19099" s="75"/>
    </row>
    <row r="19100" spans="2:14" ht="30" customHeight="1">
      <c r="B19100" s="63">
        <f t="shared" si="894"/>
        <v>19092</v>
      </c>
      <c r="C19100" s="63">
        <f>IF(COUNT(G19100:M19100)&lt;3,SUM(G19100:M19100),SUM(LARGE(G19100:M19100,{1;2;3})))</f>
        <v>3461</v>
      </c>
      <c r="D19100" s="64" t="s">
        <v>19555</v>
      </c>
      <c r="E19100" s="81">
        <f t="shared" si="895"/>
        <v>0</v>
      </c>
      <c r="F19100" s="66">
        <f t="shared" si="896"/>
        <v>1</v>
      </c>
      <c r="G19100" s="63"/>
      <c r="H19100" s="63"/>
      <c r="I19100" s="67"/>
      <c r="J19100" s="63"/>
      <c r="K19100" s="74"/>
      <c r="L19100" s="74"/>
      <c r="M19100" s="86">
        <v>3461</v>
      </c>
      <c r="N19100" s="75"/>
    </row>
    <row r="19101" spans="2:14" ht="30" customHeight="1">
      <c r="B19101" s="63">
        <f t="shared" si="894"/>
        <v>19092</v>
      </c>
      <c r="C19101" s="63">
        <f>IF(COUNT(G19101:M19101)&lt;3,SUM(G19101:M19101),SUM(LARGE(G19101:M19101,{1;2;3})))</f>
        <v>3461</v>
      </c>
      <c r="D19101" s="64" t="s">
        <v>19556</v>
      </c>
      <c r="E19101" s="81">
        <f t="shared" si="895"/>
        <v>0</v>
      </c>
      <c r="F19101" s="66">
        <f t="shared" si="896"/>
        <v>1</v>
      </c>
      <c r="G19101" s="63"/>
      <c r="H19101" s="63"/>
      <c r="I19101" s="67"/>
      <c r="J19101" s="63"/>
      <c r="K19101" s="74"/>
      <c r="L19101" s="74"/>
      <c r="M19101" s="86">
        <v>3461</v>
      </c>
      <c r="N19101" s="75"/>
    </row>
    <row r="19102" spans="2:14" ht="30" customHeight="1">
      <c r="B19102" s="63">
        <f t="shared" si="894"/>
        <v>19092</v>
      </c>
      <c r="C19102" s="63">
        <f>IF(COUNT(G19102:M19102)&lt;3,SUM(G19102:M19102),SUM(LARGE(G19102:M19102,{1;2;3})))</f>
        <v>3461</v>
      </c>
      <c r="D19102" s="64" t="s">
        <v>19557</v>
      </c>
      <c r="E19102" s="81">
        <f t="shared" si="895"/>
        <v>0</v>
      </c>
      <c r="F19102" s="66">
        <f t="shared" si="896"/>
        <v>1</v>
      </c>
      <c r="G19102" s="63"/>
      <c r="H19102" s="63"/>
      <c r="I19102" s="67"/>
      <c r="J19102" s="63"/>
      <c r="K19102" s="74"/>
      <c r="L19102" s="74"/>
      <c r="M19102" s="86">
        <v>3461</v>
      </c>
      <c r="N19102" s="75"/>
    </row>
    <row r="19103" spans="2:14" ht="30" customHeight="1">
      <c r="B19103" s="63">
        <f t="shared" si="894"/>
        <v>19092</v>
      </c>
      <c r="C19103" s="63">
        <f>IF(COUNT(G19103:M19103)&lt;3,SUM(G19103:M19103),SUM(LARGE(G19103:M19103,{1;2;3})))</f>
        <v>3461</v>
      </c>
      <c r="D19103" s="64" t="s">
        <v>19558</v>
      </c>
      <c r="E19103" s="81">
        <f t="shared" si="895"/>
        <v>0</v>
      </c>
      <c r="F19103" s="66">
        <f t="shared" si="896"/>
        <v>1</v>
      </c>
      <c r="G19103" s="63"/>
      <c r="H19103" s="63"/>
      <c r="I19103" s="67"/>
      <c r="J19103" s="63"/>
      <c r="K19103" s="74"/>
      <c r="L19103" s="74"/>
      <c r="M19103" s="86">
        <v>3461</v>
      </c>
      <c r="N19103" s="75"/>
    </row>
    <row r="19104" spans="2:14" ht="30" customHeight="1">
      <c r="B19104" s="63">
        <f t="shared" si="894"/>
        <v>19092</v>
      </c>
      <c r="C19104" s="63">
        <f>IF(COUNT(G19104:M19104)&lt;3,SUM(G19104:M19104),SUM(LARGE(G19104:M19104,{1;2;3})))</f>
        <v>3461</v>
      </c>
      <c r="D19104" s="64" t="s">
        <v>19559</v>
      </c>
      <c r="E19104" s="81">
        <f t="shared" si="895"/>
        <v>0</v>
      </c>
      <c r="F19104" s="66">
        <f t="shared" si="896"/>
        <v>1</v>
      </c>
      <c r="G19104" s="63"/>
      <c r="H19104" s="63"/>
      <c r="I19104" s="67"/>
      <c r="J19104" s="63"/>
      <c r="K19104" s="74"/>
      <c r="L19104" s="74"/>
      <c r="M19104" s="86">
        <v>3461</v>
      </c>
      <c r="N19104" s="75"/>
    </row>
    <row r="19105" spans="2:14" ht="30" customHeight="1">
      <c r="B19105" s="63">
        <f t="shared" si="894"/>
        <v>19092</v>
      </c>
      <c r="C19105" s="63">
        <f>IF(COUNT(G19105:M19105)&lt;3,SUM(G19105:M19105),SUM(LARGE(G19105:M19105,{1;2;3})))</f>
        <v>3461</v>
      </c>
      <c r="D19105" s="64" t="s">
        <v>19560</v>
      </c>
      <c r="E19105" s="81">
        <f t="shared" si="895"/>
        <v>0</v>
      </c>
      <c r="F19105" s="66">
        <f t="shared" si="896"/>
        <v>1</v>
      </c>
      <c r="G19105" s="63"/>
      <c r="H19105" s="63"/>
      <c r="I19105" s="67"/>
      <c r="J19105" s="63"/>
      <c r="K19105" s="74"/>
      <c r="L19105" s="74"/>
      <c r="M19105" s="86">
        <v>3461</v>
      </c>
      <c r="N19105" s="75"/>
    </row>
    <row r="19106" spans="2:14" ht="30" customHeight="1">
      <c r="B19106" s="63">
        <f t="shared" si="894"/>
        <v>19092</v>
      </c>
      <c r="C19106" s="63">
        <f>IF(COUNT(G19106:M19106)&lt;3,SUM(G19106:M19106),SUM(LARGE(G19106:M19106,{1;2;3})))</f>
        <v>3461</v>
      </c>
      <c r="D19106" s="64" t="s">
        <v>18257</v>
      </c>
      <c r="E19106" s="81">
        <f t="shared" si="895"/>
        <v>0</v>
      </c>
      <c r="F19106" s="66">
        <f t="shared" si="896"/>
        <v>1</v>
      </c>
      <c r="G19106" s="63"/>
      <c r="H19106" s="63"/>
      <c r="I19106" s="67"/>
      <c r="J19106" s="63"/>
      <c r="K19106" s="74"/>
      <c r="L19106" s="74">
        <v>3461</v>
      </c>
      <c r="M19106" s="86"/>
      <c r="N19106" s="75"/>
    </row>
    <row r="19107" spans="2:14" ht="30" customHeight="1">
      <c r="B19107" s="63">
        <f t="shared" si="894"/>
        <v>19092</v>
      </c>
      <c r="C19107" s="63">
        <f>IF(COUNT(G19107:M19107)&lt;3,SUM(G19107:M19107),SUM(LARGE(G19107:M19107,{1;2;3})))</f>
        <v>3461</v>
      </c>
      <c r="D19107" s="64" t="s">
        <v>18258</v>
      </c>
      <c r="E19107" s="81">
        <f t="shared" si="895"/>
        <v>0</v>
      </c>
      <c r="F19107" s="66">
        <f t="shared" si="896"/>
        <v>1</v>
      </c>
      <c r="G19107" s="63"/>
      <c r="H19107" s="63"/>
      <c r="I19107" s="67"/>
      <c r="J19107" s="63"/>
      <c r="K19107" s="74"/>
      <c r="L19107" s="74">
        <v>3461</v>
      </c>
      <c r="M19107" s="86"/>
      <c r="N19107" s="75"/>
    </row>
    <row r="19108" spans="2:14" ht="30" customHeight="1">
      <c r="B19108" s="63">
        <f t="shared" si="894"/>
        <v>19092</v>
      </c>
      <c r="C19108" s="63">
        <f>IF(COUNT(G19108:M19108)&lt;3,SUM(G19108:M19108),SUM(LARGE(G19108:M19108,{1;2;3})))</f>
        <v>3461</v>
      </c>
      <c r="D19108" s="64" t="s">
        <v>18259</v>
      </c>
      <c r="E19108" s="81">
        <f t="shared" si="895"/>
        <v>0</v>
      </c>
      <c r="F19108" s="66">
        <f t="shared" si="896"/>
        <v>1</v>
      </c>
      <c r="G19108" s="63"/>
      <c r="H19108" s="63"/>
      <c r="I19108" s="67"/>
      <c r="J19108" s="63"/>
      <c r="K19108" s="74"/>
      <c r="L19108" s="74">
        <v>3461</v>
      </c>
      <c r="M19108" s="86"/>
      <c r="N19108" s="75"/>
    </row>
    <row r="19109" spans="2:14" ht="30" customHeight="1">
      <c r="B19109" s="63">
        <f t="shared" si="894"/>
        <v>19092</v>
      </c>
      <c r="C19109" s="63">
        <f>IF(COUNT(G19109:M19109)&lt;3,SUM(G19109:M19109),SUM(LARGE(G19109:M19109,{1;2;3})))</f>
        <v>3461</v>
      </c>
      <c r="D19109" s="64" t="s">
        <v>18260</v>
      </c>
      <c r="E19109" s="81">
        <f t="shared" si="895"/>
        <v>0</v>
      </c>
      <c r="F19109" s="66">
        <f t="shared" si="896"/>
        <v>1</v>
      </c>
      <c r="G19109" s="63"/>
      <c r="H19109" s="63"/>
      <c r="I19109" s="67"/>
      <c r="J19109" s="63"/>
      <c r="K19109" s="74"/>
      <c r="L19109" s="74">
        <v>3461</v>
      </c>
      <c r="M19109" s="86"/>
      <c r="N19109" s="75"/>
    </row>
    <row r="19110" spans="2:14" ht="30" customHeight="1">
      <c r="B19110" s="56">
        <f t="shared" si="894"/>
        <v>19092</v>
      </c>
      <c r="C19110" s="56">
        <f>IF(COUNT(G19110:M19110)&lt;3,SUM(G19110:M19110),SUM(LARGE(G19110:M19110,{1;2;3})))</f>
        <v>3461</v>
      </c>
      <c r="D19110" s="57" t="s">
        <v>15762</v>
      </c>
      <c r="E19110" s="80">
        <f t="shared" si="895"/>
        <v>0</v>
      </c>
      <c r="F19110" s="49">
        <f t="shared" si="896"/>
        <v>1</v>
      </c>
      <c r="G19110" s="56"/>
      <c r="H19110" s="56"/>
      <c r="I19110" s="50"/>
      <c r="J19110" s="56"/>
      <c r="K19110" s="72">
        <v>3461</v>
      </c>
      <c r="L19110" s="72"/>
      <c r="M19110" s="76"/>
      <c r="N19110" s="73"/>
    </row>
    <row r="19111" spans="2:14" ht="30" customHeight="1">
      <c r="B19111" s="56">
        <f t="shared" si="894"/>
        <v>19092</v>
      </c>
      <c r="C19111" s="56">
        <f>IF(COUNT(G19111:M19111)&lt;3,SUM(G19111:M19111),SUM(LARGE(G19111:M19111,{1;2;3})))</f>
        <v>3461</v>
      </c>
      <c r="D19111" s="57" t="s">
        <v>15763</v>
      </c>
      <c r="E19111" s="80">
        <f t="shared" si="895"/>
        <v>0</v>
      </c>
      <c r="F19111" s="49">
        <f t="shared" si="896"/>
        <v>1</v>
      </c>
      <c r="G19111" s="56"/>
      <c r="H19111" s="56"/>
      <c r="I19111" s="50"/>
      <c r="J19111" s="56"/>
      <c r="K19111" s="72">
        <v>3461</v>
      </c>
      <c r="L19111" s="72"/>
      <c r="M19111" s="76"/>
      <c r="N19111" s="73"/>
    </row>
    <row r="19112" spans="2:14" ht="30" customHeight="1">
      <c r="B19112" s="56">
        <f t="shared" si="894"/>
        <v>19092</v>
      </c>
      <c r="C19112" s="56">
        <f>IF(COUNT(G19112:M19112)&lt;3,SUM(G19112:M19112),SUM(LARGE(G19112:M19112,{1;2;3})))</f>
        <v>3461</v>
      </c>
      <c r="D19112" s="57" t="s">
        <v>15764</v>
      </c>
      <c r="E19112" s="80">
        <f t="shared" si="895"/>
        <v>0</v>
      </c>
      <c r="F19112" s="49">
        <f t="shared" si="896"/>
        <v>1</v>
      </c>
      <c r="G19112" s="56"/>
      <c r="H19112" s="56"/>
      <c r="I19112" s="50"/>
      <c r="J19112" s="56"/>
      <c r="K19112" s="72">
        <v>3461</v>
      </c>
      <c r="L19112" s="72"/>
      <c r="M19112" s="76"/>
      <c r="N19112" s="73"/>
    </row>
    <row r="19113" spans="2:14" ht="30" customHeight="1">
      <c r="B19113" s="56">
        <f t="shared" si="894"/>
        <v>19092</v>
      </c>
      <c r="C19113" s="56">
        <f>IF(COUNT(G19113:M19113)&lt;3,SUM(G19113:M19113),SUM(LARGE(G19113:M19113,{1;2;3})))</f>
        <v>3461</v>
      </c>
      <c r="D19113" s="57" t="s">
        <v>15765</v>
      </c>
      <c r="E19113" s="80">
        <f t="shared" si="895"/>
        <v>0</v>
      </c>
      <c r="F19113" s="49">
        <f t="shared" si="896"/>
        <v>1</v>
      </c>
      <c r="G19113" s="56"/>
      <c r="H19113" s="56"/>
      <c r="I19113" s="50"/>
      <c r="J19113" s="56"/>
      <c r="K19113" s="72">
        <v>3461</v>
      </c>
      <c r="L19113" s="72"/>
      <c r="M19113" s="76"/>
      <c r="N19113" s="73"/>
    </row>
    <row r="19114" spans="2:14" ht="30" customHeight="1">
      <c r="B19114" s="56">
        <f t="shared" si="894"/>
        <v>19092</v>
      </c>
      <c r="C19114" s="56">
        <f>IF(COUNT(G19114:M19114)&lt;3,SUM(G19114:M19114),SUM(LARGE(G19114:M19114,{1;2;3})))</f>
        <v>3461</v>
      </c>
      <c r="D19114" s="57" t="s">
        <v>15766</v>
      </c>
      <c r="E19114" s="80">
        <f t="shared" si="895"/>
        <v>0</v>
      </c>
      <c r="F19114" s="49">
        <f t="shared" si="896"/>
        <v>1</v>
      </c>
      <c r="G19114" s="56"/>
      <c r="H19114" s="56"/>
      <c r="I19114" s="50"/>
      <c r="J19114" s="56"/>
      <c r="K19114" s="72">
        <v>3461</v>
      </c>
      <c r="L19114" s="72"/>
      <c r="M19114" s="76"/>
      <c r="N19114" s="73"/>
    </row>
    <row r="19115" spans="2:14" ht="30" customHeight="1">
      <c r="B19115" s="56">
        <f t="shared" si="894"/>
        <v>19092</v>
      </c>
      <c r="C19115" s="56">
        <f>IF(COUNT(G19115:M19115)&lt;3,SUM(G19115:M19115),SUM(LARGE(G19115:M19115,{1;2;3})))</f>
        <v>3461</v>
      </c>
      <c r="D19115" s="57" t="s">
        <v>15767</v>
      </c>
      <c r="E19115" s="80">
        <f t="shared" si="895"/>
        <v>0</v>
      </c>
      <c r="F19115" s="49">
        <f t="shared" si="896"/>
        <v>1</v>
      </c>
      <c r="G19115" s="56"/>
      <c r="H19115" s="56"/>
      <c r="I19115" s="50"/>
      <c r="J19115" s="56"/>
      <c r="K19115" s="72">
        <v>3461</v>
      </c>
      <c r="L19115" s="72"/>
      <c r="M19115" s="76"/>
      <c r="N19115" s="73"/>
    </row>
    <row r="19116" spans="2:14" ht="30" customHeight="1">
      <c r="B19116" s="56">
        <f t="shared" si="894"/>
        <v>19092</v>
      </c>
      <c r="C19116" s="56">
        <f>IF(COUNT(G19116:M19116)&lt;3,SUM(G19116:M19116),SUM(LARGE(G19116:M19116,{1;2;3})))</f>
        <v>3461</v>
      </c>
      <c r="D19116" s="57" t="s">
        <v>15768</v>
      </c>
      <c r="E19116" s="80">
        <f t="shared" si="895"/>
        <v>0</v>
      </c>
      <c r="F19116" s="49">
        <f t="shared" si="896"/>
        <v>1</v>
      </c>
      <c r="G19116" s="56"/>
      <c r="H19116" s="56"/>
      <c r="I19116" s="50"/>
      <c r="J19116" s="56"/>
      <c r="K19116" s="72">
        <v>3461</v>
      </c>
      <c r="L19116" s="72"/>
      <c r="M19116" s="76"/>
      <c r="N19116" s="73"/>
    </row>
    <row r="19117" spans="2:14" ht="30" customHeight="1">
      <c r="B19117" s="56">
        <f t="shared" si="894"/>
        <v>19092</v>
      </c>
      <c r="C19117" s="56">
        <f>IF(COUNT(G19117:M19117)&lt;3,SUM(G19117:M19117),SUM(LARGE(G19117:M19117,{1;2;3})))</f>
        <v>3461</v>
      </c>
      <c r="D19117" s="57" t="s">
        <v>15769</v>
      </c>
      <c r="E19117" s="80">
        <f t="shared" si="895"/>
        <v>0</v>
      </c>
      <c r="F19117" s="49">
        <f t="shared" si="896"/>
        <v>1</v>
      </c>
      <c r="G19117" s="56"/>
      <c r="H19117" s="56"/>
      <c r="I19117" s="50"/>
      <c r="J19117" s="56"/>
      <c r="K19117" s="72">
        <v>3461</v>
      </c>
      <c r="L19117" s="72"/>
      <c r="M19117" s="76"/>
      <c r="N19117" s="73"/>
    </row>
    <row r="19118" spans="2:14" ht="30" customHeight="1">
      <c r="B19118" s="56">
        <f t="shared" si="894"/>
        <v>19092</v>
      </c>
      <c r="C19118" s="56">
        <f>IF(COUNT(G19118:M19118)&lt;3,SUM(G19118:M19118),SUM(LARGE(G19118:M19118,{1;2;3})))</f>
        <v>3461</v>
      </c>
      <c r="D19118" s="57" t="s">
        <v>15770</v>
      </c>
      <c r="E19118" s="80">
        <f t="shared" si="895"/>
        <v>0</v>
      </c>
      <c r="F19118" s="49">
        <f t="shared" si="896"/>
        <v>1</v>
      </c>
      <c r="G19118" s="56"/>
      <c r="H19118" s="56"/>
      <c r="I19118" s="50"/>
      <c r="J19118" s="56"/>
      <c r="K19118" s="72">
        <v>3461</v>
      </c>
      <c r="L19118" s="72"/>
      <c r="M19118" s="76"/>
      <c r="N19118" s="73"/>
    </row>
    <row r="19119" spans="2:14" ht="30" customHeight="1">
      <c r="B19119" s="56">
        <f t="shared" si="894"/>
        <v>19092</v>
      </c>
      <c r="C19119" s="56">
        <f>IF(COUNT(G19119:M19119)&lt;3,SUM(G19119:M19119),SUM(LARGE(G19119:M19119,{1;2;3})))</f>
        <v>3461</v>
      </c>
      <c r="D19119" s="57" t="s">
        <v>15771</v>
      </c>
      <c r="E19119" s="80">
        <f t="shared" si="895"/>
        <v>0</v>
      </c>
      <c r="F19119" s="49">
        <f t="shared" si="896"/>
        <v>1</v>
      </c>
      <c r="G19119" s="56"/>
      <c r="H19119" s="56"/>
      <c r="I19119" s="50"/>
      <c r="J19119" s="56"/>
      <c r="K19119" s="72">
        <v>3461</v>
      </c>
      <c r="L19119" s="72"/>
      <c r="M19119" s="76"/>
      <c r="N19119" s="73"/>
    </row>
    <row r="19120" spans="2:14" ht="30" customHeight="1">
      <c r="B19120" s="35">
        <f t="shared" si="894"/>
        <v>19092</v>
      </c>
      <c r="C19120" s="35">
        <f>IF(COUNT(G19120:M19120)&lt;3,SUM(G19120:M19120),SUM(LARGE(G19120:M19120,{1;2;3})))</f>
        <v>3461</v>
      </c>
      <c r="D19120" s="37" t="s">
        <v>13624</v>
      </c>
      <c r="E19120" s="79">
        <f t="shared" si="895"/>
        <v>0</v>
      </c>
      <c r="F19120" s="45">
        <f t="shared" si="896"/>
        <v>1</v>
      </c>
      <c r="G19120" s="35"/>
      <c r="H19120" s="35"/>
      <c r="I19120" s="40"/>
      <c r="J19120" s="35">
        <v>3461</v>
      </c>
      <c r="K19120" s="69"/>
      <c r="L19120" s="69"/>
      <c r="M19120" s="77"/>
      <c r="N19120" s="70"/>
    </row>
    <row r="19121" spans="2:14" ht="30" customHeight="1">
      <c r="B19121" s="35">
        <f t="shared" si="894"/>
        <v>19092</v>
      </c>
      <c r="C19121" s="35">
        <f>IF(COUNT(G19121:M19121)&lt;3,SUM(G19121:M19121),SUM(LARGE(G19121:M19121,{1;2;3})))</f>
        <v>3461</v>
      </c>
      <c r="D19121" s="37" t="s">
        <v>13626</v>
      </c>
      <c r="E19121" s="79">
        <f t="shared" si="895"/>
        <v>0</v>
      </c>
      <c r="F19121" s="45">
        <f t="shared" si="896"/>
        <v>1</v>
      </c>
      <c r="G19121" s="35"/>
      <c r="H19121" s="35"/>
      <c r="I19121" s="40"/>
      <c r="J19121" s="35">
        <v>3461</v>
      </c>
      <c r="K19121" s="69"/>
      <c r="L19121" s="69"/>
      <c r="M19121" s="77"/>
      <c r="N19121" s="70"/>
    </row>
    <row r="19122" spans="2:14" ht="30" customHeight="1">
      <c r="B19122" s="35">
        <f t="shared" si="894"/>
        <v>19092</v>
      </c>
      <c r="C19122" s="35">
        <f>IF(COUNT(G19122:M19122)&lt;3,SUM(G19122:M19122),SUM(LARGE(G19122:M19122,{1;2;3})))</f>
        <v>3461</v>
      </c>
      <c r="D19122" s="37" t="s">
        <v>13627</v>
      </c>
      <c r="E19122" s="79">
        <f t="shared" si="895"/>
        <v>0</v>
      </c>
      <c r="F19122" s="45">
        <f t="shared" si="896"/>
        <v>1</v>
      </c>
      <c r="G19122" s="35"/>
      <c r="H19122" s="35"/>
      <c r="I19122" s="40"/>
      <c r="J19122" s="35">
        <v>3461</v>
      </c>
      <c r="K19122" s="69"/>
      <c r="L19122" s="69"/>
      <c r="M19122" s="77"/>
      <c r="N19122" s="70"/>
    </row>
    <row r="19123" spans="2:14" ht="30" customHeight="1">
      <c r="B19123" s="35">
        <f t="shared" si="894"/>
        <v>19092</v>
      </c>
      <c r="C19123" s="35">
        <f>IF(COUNT(G19123:M19123)&lt;3,SUM(G19123:M19123),SUM(LARGE(G19123:M19123,{1;2;3})))</f>
        <v>3461</v>
      </c>
      <c r="D19123" s="37" t="s">
        <v>13628</v>
      </c>
      <c r="E19123" s="79">
        <f t="shared" si="895"/>
        <v>0</v>
      </c>
      <c r="F19123" s="45">
        <f t="shared" si="896"/>
        <v>1</v>
      </c>
      <c r="G19123" s="35"/>
      <c r="H19123" s="35"/>
      <c r="I19123" s="40"/>
      <c r="J19123" s="35">
        <v>3461</v>
      </c>
      <c r="K19123" s="69"/>
      <c r="L19123" s="69"/>
      <c r="M19123" s="77"/>
      <c r="N19123" s="70"/>
    </row>
    <row r="19124" spans="2:14" ht="30" customHeight="1">
      <c r="B19124" s="35">
        <f t="shared" si="894"/>
        <v>19092</v>
      </c>
      <c r="C19124" s="35">
        <f>IF(COUNT(G19124:M19124)&lt;3,SUM(G19124:M19124),SUM(LARGE(G19124:M19124,{1;2;3})))</f>
        <v>3461</v>
      </c>
      <c r="D19124" s="37" t="s">
        <v>13629</v>
      </c>
      <c r="E19124" s="79">
        <f t="shared" si="895"/>
        <v>0</v>
      </c>
      <c r="F19124" s="45">
        <f t="shared" si="896"/>
        <v>1</v>
      </c>
      <c r="G19124" s="35"/>
      <c r="H19124" s="35"/>
      <c r="I19124" s="40"/>
      <c r="J19124" s="35">
        <v>3461</v>
      </c>
      <c r="K19124" s="69"/>
      <c r="L19124" s="69"/>
      <c r="M19124" s="77"/>
      <c r="N19124" s="70"/>
    </row>
    <row r="19125" spans="2:14" ht="30" customHeight="1">
      <c r="B19125" s="35">
        <f t="shared" si="894"/>
        <v>19092</v>
      </c>
      <c r="C19125" s="35">
        <f>IF(COUNT(G19125:M19125)&lt;3,SUM(G19125:M19125),SUM(LARGE(G19125:M19125,{1;2;3})))</f>
        <v>3461</v>
      </c>
      <c r="D19125" s="37" t="s">
        <v>13630</v>
      </c>
      <c r="E19125" s="79">
        <f t="shared" si="895"/>
        <v>0</v>
      </c>
      <c r="F19125" s="45">
        <f t="shared" si="896"/>
        <v>1</v>
      </c>
      <c r="G19125" s="35"/>
      <c r="H19125" s="35"/>
      <c r="I19125" s="40"/>
      <c r="J19125" s="35">
        <v>3461</v>
      </c>
      <c r="K19125" s="69"/>
      <c r="L19125" s="69"/>
      <c r="M19125" s="77"/>
      <c r="N19125" s="70"/>
    </row>
    <row r="19126" spans="2:14" ht="30" customHeight="1">
      <c r="B19126" s="35">
        <f t="shared" si="894"/>
        <v>19092</v>
      </c>
      <c r="C19126" s="35">
        <f>IF(COUNT(G19126:M19126)&lt;3,SUM(G19126:M19126),SUM(LARGE(G19126:M19126,{1;2;3})))</f>
        <v>3461</v>
      </c>
      <c r="D19126" s="37" t="s">
        <v>11354</v>
      </c>
      <c r="E19126" s="79">
        <f t="shared" si="895"/>
        <v>0</v>
      </c>
      <c r="F19126" s="45">
        <f t="shared" si="896"/>
        <v>1</v>
      </c>
      <c r="G19126" s="35"/>
      <c r="H19126" s="35"/>
      <c r="I19126" s="40">
        <v>3461</v>
      </c>
      <c r="J19126" s="35"/>
      <c r="K19126" s="69"/>
      <c r="L19126" s="69"/>
      <c r="M19126" s="77"/>
      <c r="N19126" s="70"/>
    </row>
    <row r="19127" spans="2:14" ht="30" customHeight="1">
      <c r="B19127" s="35">
        <f t="shared" si="894"/>
        <v>19092</v>
      </c>
      <c r="C19127" s="35">
        <f>IF(COUNT(G19127:M19127)&lt;3,SUM(G19127:M19127),SUM(LARGE(G19127:M19127,{1;2;3})))</f>
        <v>3461</v>
      </c>
      <c r="D19127" s="37" t="s">
        <v>11355</v>
      </c>
      <c r="E19127" s="79">
        <f t="shared" si="895"/>
        <v>0</v>
      </c>
      <c r="F19127" s="45">
        <f t="shared" si="896"/>
        <v>1</v>
      </c>
      <c r="G19127" s="35"/>
      <c r="H19127" s="35"/>
      <c r="I19127" s="40">
        <v>3461</v>
      </c>
      <c r="J19127" s="35"/>
      <c r="K19127" s="69"/>
      <c r="L19127" s="69"/>
      <c r="M19127" s="77"/>
      <c r="N19127" s="70"/>
    </row>
    <row r="19128" spans="2:14" ht="30" customHeight="1">
      <c r="B19128" s="35">
        <f t="shared" si="894"/>
        <v>19092</v>
      </c>
      <c r="C19128" s="35">
        <f>IF(COUNT(G19128:M19128)&lt;3,SUM(G19128:M19128),SUM(LARGE(G19128:M19128,{1;2;3})))</f>
        <v>3461</v>
      </c>
      <c r="D19128" s="37" t="s">
        <v>11356</v>
      </c>
      <c r="E19128" s="79">
        <f t="shared" si="895"/>
        <v>0</v>
      </c>
      <c r="F19128" s="45">
        <f t="shared" si="896"/>
        <v>1</v>
      </c>
      <c r="G19128" s="35"/>
      <c r="H19128" s="35"/>
      <c r="I19128" s="40">
        <v>3461</v>
      </c>
      <c r="J19128" s="35"/>
      <c r="K19128" s="69"/>
      <c r="L19128" s="69"/>
      <c r="M19128" s="77"/>
      <c r="N19128" s="70"/>
    </row>
    <row r="19129" spans="2:14" ht="30" customHeight="1">
      <c r="B19129" s="35">
        <f t="shared" si="894"/>
        <v>19092</v>
      </c>
      <c r="C19129" s="35">
        <f>IF(COUNT(G19129:M19129)&lt;3,SUM(G19129:M19129),SUM(LARGE(G19129:M19129,{1;2;3})))</f>
        <v>3461</v>
      </c>
      <c r="D19129" s="37" t="s">
        <v>11357</v>
      </c>
      <c r="E19129" s="79">
        <f t="shared" si="895"/>
        <v>0</v>
      </c>
      <c r="F19129" s="45">
        <f t="shared" si="896"/>
        <v>1</v>
      </c>
      <c r="G19129" s="35"/>
      <c r="H19129" s="35"/>
      <c r="I19129" s="40">
        <v>3461</v>
      </c>
      <c r="J19129" s="35"/>
      <c r="K19129" s="69"/>
      <c r="L19129" s="69"/>
      <c r="M19129" s="77"/>
      <c r="N19129" s="70"/>
    </row>
    <row r="19130" spans="2:14" ht="30" customHeight="1">
      <c r="B19130" s="35">
        <f t="shared" si="894"/>
        <v>19092</v>
      </c>
      <c r="C19130" s="35">
        <f>IF(COUNT(G19130:M19130)&lt;3,SUM(G19130:M19130),SUM(LARGE(G19130:M19130,{1;2;3})))</f>
        <v>3461</v>
      </c>
      <c r="D19130" s="37" t="s">
        <v>11358</v>
      </c>
      <c r="E19130" s="79">
        <f t="shared" si="895"/>
        <v>0</v>
      </c>
      <c r="F19130" s="45">
        <f t="shared" si="896"/>
        <v>1</v>
      </c>
      <c r="G19130" s="35"/>
      <c r="H19130" s="35"/>
      <c r="I19130" s="40">
        <v>3461</v>
      </c>
      <c r="J19130" s="35"/>
      <c r="K19130" s="69"/>
      <c r="L19130" s="69"/>
      <c r="M19130" s="77"/>
      <c r="N19130" s="70"/>
    </row>
    <row r="19131" spans="2:14" ht="30" customHeight="1">
      <c r="B19131" s="35">
        <f t="shared" si="894"/>
        <v>19092</v>
      </c>
      <c r="C19131" s="35">
        <f>IF(COUNT(G19131:M19131)&lt;3,SUM(G19131:M19131),SUM(LARGE(G19131:M19131,{1;2;3})))</f>
        <v>3461</v>
      </c>
      <c r="D19131" s="37" t="s">
        <v>11359</v>
      </c>
      <c r="E19131" s="79">
        <f t="shared" si="895"/>
        <v>0</v>
      </c>
      <c r="F19131" s="45">
        <f t="shared" si="896"/>
        <v>1</v>
      </c>
      <c r="G19131" s="35"/>
      <c r="H19131" s="35"/>
      <c r="I19131" s="40">
        <v>3461</v>
      </c>
      <c r="J19131" s="35"/>
      <c r="K19131" s="69"/>
      <c r="L19131" s="69"/>
      <c r="M19131" s="77"/>
      <c r="N19131" s="70"/>
    </row>
    <row r="19132" spans="2:14" ht="30" customHeight="1">
      <c r="B19132" s="35">
        <f t="shared" si="894"/>
        <v>19092</v>
      </c>
      <c r="C19132" s="35">
        <f>IF(COUNT(G19132:M19132)&lt;3,SUM(G19132:M19132),SUM(LARGE(G19132:M19132,{1;2;3})))</f>
        <v>3461</v>
      </c>
      <c r="D19132" s="37" t="s">
        <v>9596</v>
      </c>
      <c r="E19132" s="79">
        <f t="shared" si="895"/>
        <v>0</v>
      </c>
      <c r="F19132" s="45">
        <f t="shared" si="896"/>
        <v>1</v>
      </c>
      <c r="G19132" s="35"/>
      <c r="H19132" s="35">
        <v>3461</v>
      </c>
      <c r="I19132" s="40"/>
      <c r="J19132" s="35"/>
      <c r="K19132" s="69"/>
      <c r="L19132" s="69"/>
      <c r="M19132" s="77"/>
      <c r="N19132" s="70"/>
    </row>
    <row r="19133" spans="2:14" ht="30" customHeight="1">
      <c r="B19133" s="35">
        <f t="shared" si="894"/>
        <v>19092</v>
      </c>
      <c r="C19133" s="35">
        <f>IF(COUNT(G19133:M19133)&lt;3,SUM(G19133:M19133),SUM(LARGE(G19133:M19133,{1;2;3})))</f>
        <v>3461</v>
      </c>
      <c r="D19133" s="37" t="s">
        <v>9598</v>
      </c>
      <c r="E19133" s="79">
        <f t="shared" si="895"/>
        <v>0</v>
      </c>
      <c r="F19133" s="45">
        <f t="shared" si="896"/>
        <v>1</v>
      </c>
      <c r="G19133" s="35"/>
      <c r="H19133" s="35">
        <v>3461</v>
      </c>
      <c r="I19133" s="40"/>
      <c r="J19133" s="35"/>
      <c r="K19133" s="69"/>
      <c r="L19133" s="69"/>
      <c r="M19133" s="77"/>
      <c r="N19133" s="70"/>
    </row>
    <row r="19134" spans="2:14" ht="30" customHeight="1">
      <c r="B19134" s="35">
        <f t="shared" si="894"/>
        <v>19092</v>
      </c>
      <c r="C19134" s="35">
        <f>IF(COUNT(G19134:M19134)&lt;3,SUM(G19134:M19134),SUM(LARGE(G19134:M19134,{1;2;3})))</f>
        <v>3461</v>
      </c>
      <c r="D19134" s="37" t="s">
        <v>9600</v>
      </c>
      <c r="E19134" s="79">
        <f t="shared" si="895"/>
        <v>0</v>
      </c>
      <c r="F19134" s="45">
        <f t="shared" si="896"/>
        <v>1</v>
      </c>
      <c r="G19134" s="35"/>
      <c r="H19134" s="35">
        <v>3461</v>
      </c>
      <c r="I19134" s="40"/>
      <c r="J19134" s="35"/>
      <c r="K19134" s="69"/>
      <c r="L19134" s="69"/>
      <c r="M19134" s="77"/>
      <c r="N19134" s="70"/>
    </row>
    <row r="19135" spans="2:14" ht="30" customHeight="1">
      <c r="B19135" s="35">
        <f t="shared" si="894"/>
        <v>19092</v>
      </c>
      <c r="C19135" s="35">
        <f>IF(COUNT(G19135:M19135)&lt;3,SUM(G19135:M19135),SUM(LARGE(G19135:M19135,{1;2;3})))</f>
        <v>3461</v>
      </c>
      <c r="D19135" s="37" t="s">
        <v>9601</v>
      </c>
      <c r="E19135" s="79">
        <f t="shared" si="895"/>
        <v>0</v>
      </c>
      <c r="F19135" s="45">
        <f t="shared" si="896"/>
        <v>1</v>
      </c>
      <c r="G19135" s="35"/>
      <c r="H19135" s="35">
        <v>3461</v>
      </c>
      <c r="I19135" s="40"/>
      <c r="J19135" s="35"/>
      <c r="K19135" s="69"/>
      <c r="L19135" s="69"/>
      <c r="M19135" s="77"/>
      <c r="N19135" s="70"/>
    </row>
    <row r="19136" spans="2:14" ht="30" customHeight="1">
      <c r="B19136" s="35">
        <f t="shared" si="894"/>
        <v>19092</v>
      </c>
      <c r="C19136" s="35">
        <f>IF(COUNT(G19136:M19136)&lt;3,SUM(G19136:M19136),SUM(LARGE(G19136:M19136,{1;2;3})))</f>
        <v>3461</v>
      </c>
      <c r="D19136" s="37" t="s">
        <v>9603</v>
      </c>
      <c r="E19136" s="79">
        <f t="shared" si="895"/>
        <v>0</v>
      </c>
      <c r="F19136" s="45">
        <f t="shared" si="896"/>
        <v>1</v>
      </c>
      <c r="G19136" s="35"/>
      <c r="H19136" s="35">
        <v>3461</v>
      </c>
      <c r="I19136" s="40"/>
      <c r="J19136" s="35"/>
      <c r="K19136" s="69"/>
      <c r="L19136" s="69"/>
      <c r="M19136" s="77"/>
      <c r="N19136" s="70"/>
    </row>
    <row r="19137" spans="2:14" ht="30" customHeight="1">
      <c r="B19137" s="35">
        <f t="shared" si="894"/>
        <v>19092</v>
      </c>
      <c r="C19137" s="35">
        <f>IF(COUNT(G19137:M19137)&lt;3,SUM(G19137:M19137),SUM(LARGE(G19137:M19137,{1;2;3})))</f>
        <v>3461</v>
      </c>
      <c r="D19137" s="37" t="s">
        <v>9604</v>
      </c>
      <c r="E19137" s="79">
        <f t="shared" si="895"/>
        <v>0</v>
      </c>
      <c r="F19137" s="45">
        <f t="shared" si="896"/>
        <v>1</v>
      </c>
      <c r="G19137" s="35"/>
      <c r="H19137" s="35">
        <v>3461</v>
      </c>
      <c r="I19137" s="40"/>
      <c r="J19137" s="35"/>
      <c r="K19137" s="69"/>
      <c r="L19137" s="69"/>
      <c r="M19137" s="77"/>
      <c r="N19137" s="70"/>
    </row>
    <row r="19138" spans="2:14" ht="30" customHeight="1">
      <c r="B19138" s="35">
        <f t="shared" si="894"/>
        <v>19092</v>
      </c>
      <c r="C19138" s="35">
        <f>IF(COUNT(G19138:M19138)&lt;3,SUM(G19138:M19138),SUM(LARGE(G19138:M19138,{1;2;3})))</f>
        <v>3461</v>
      </c>
      <c r="D19138" s="37" t="s">
        <v>7317</v>
      </c>
      <c r="E19138" s="79">
        <f t="shared" si="895"/>
        <v>0</v>
      </c>
      <c r="F19138" s="45">
        <f t="shared" si="896"/>
        <v>1</v>
      </c>
      <c r="G19138" s="35">
        <v>3461</v>
      </c>
      <c r="H19138" s="35"/>
      <c r="I19138" s="40"/>
      <c r="J19138" s="35"/>
      <c r="K19138" s="69"/>
      <c r="L19138" s="69"/>
      <c r="M19138" s="77"/>
      <c r="N19138" s="70"/>
    </row>
    <row r="19139" spans="2:14" ht="30" customHeight="1">
      <c r="B19139" s="35">
        <f t="shared" si="894"/>
        <v>19092</v>
      </c>
      <c r="C19139" s="35">
        <f>IF(COUNT(G19139:M19139)&lt;3,SUM(G19139:M19139),SUM(LARGE(G19139:M19139,{1;2;3})))</f>
        <v>3461</v>
      </c>
      <c r="D19139" s="37" t="s">
        <v>7318</v>
      </c>
      <c r="E19139" s="79">
        <f t="shared" si="895"/>
        <v>0</v>
      </c>
      <c r="F19139" s="45">
        <f t="shared" si="896"/>
        <v>1</v>
      </c>
      <c r="G19139" s="35">
        <v>3461</v>
      </c>
      <c r="H19139" s="35"/>
      <c r="I19139" s="40"/>
      <c r="J19139" s="35"/>
      <c r="K19139" s="69"/>
      <c r="L19139" s="69"/>
      <c r="M19139" s="77"/>
      <c r="N19139" s="70"/>
    </row>
    <row r="19140" spans="2:14" ht="30" customHeight="1">
      <c r="B19140" s="35">
        <f t="shared" si="894"/>
        <v>19092</v>
      </c>
      <c r="C19140" s="35">
        <f>IF(COUNT(G19140:M19140)&lt;3,SUM(G19140:M19140),SUM(LARGE(G19140:M19140,{1;2;3})))</f>
        <v>3461</v>
      </c>
      <c r="D19140" s="37" t="s">
        <v>7319</v>
      </c>
      <c r="E19140" s="79">
        <f t="shared" si="895"/>
        <v>0</v>
      </c>
      <c r="F19140" s="45">
        <f t="shared" si="896"/>
        <v>1</v>
      </c>
      <c r="G19140" s="35">
        <v>3461</v>
      </c>
      <c r="H19140" s="35"/>
      <c r="I19140" s="40"/>
      <c r="J19140" s="35"/>
      <c r="K19140" s="69"/>
      <c r="L19140" s="69"/>
      <c r="M19140" s="77"/>
      <c r="N19140" s="70"/>
    </row>
    <row r="19141" spans="2:14" ht="30" customHeight="1">
      <c r="B19141" s="35">
        <f t="shared" ref="B19141:B19204" si="897">RANK(C19141,$C$5:$C$20000,0)</f>
        <v>19092</v>
      </c>
      <c r="C19141" s="35">
        <f>IF(COUNT(G19141:M19141)&lt;3,SUM(G19141:M19141),SUM(LARGE(G19141:M19141,{1;2;3})))</f>
        <v>3461</v>
      </c>
      <c r="D19141" s="37" t="s">
        <v>7322</v>
      </c>
      <c r="E19141" s="79">
        <f t="shared" ref="E19141:E19204" si="898">IF(F19141&lt;3,0,LARGE(G19141:N19141,3))</f>
        <v>0</v>
      </c>
      <c r="F19141" s="45">
        <f t="shared" ref="F19141:F19204" si="899">COUNT(G19141:M19141)</f>
        <v>1</v>
      </c>
      <c r="G19141" s="35">
        <v>3461</v>
      </c>
      <c r="H19141" s="35"/>
      <c r="I19141" s="40"/>
      <c r="J19141" s="35"/>
      <c r="K19141" s="69"/>
      <c r="L19141" s="69"/>
      <c r="M19141" s="77"/>
      <c r="N19141" s="70"/>
    </row>
    <row r="19142" spans="2:14" ht="30" customHeight="1">
      <c r="B19142" s="35">
        <f t="shared" si="897"/>
        <v>19092</v>
      </c>
      <c r="C19142" s="35">
        <f>IF(COUNT(G19142:M19142)&lt;3,SUM(G19142:M19142),SUM(LARGE(G19142:M19142,{1;2;3})))</f>
        <v>3461</v>
      </c>
      <c r="D19142" s="37" t="s">
        <v>7323</v>
      </c>
      <c r="E19142" s="79">
        <f t="shared" si="898"/>
        <v>0</v>
      </c>
      <c r="F19142" s="45">
        <f t="shared" si="899"/>
        <v>1</v>
      </c>
      <c r="G19142" s="35">
        <v>3461</v>
      </c>
      <c r="H19142" s="35"/>
      <c r="I19142" s="40"/>
      <c r="J19142" s="35"/>
      <c r="K19142" s="69"/>
      <c r="L19142" s="69"/>
      <c r="M19142" s="77"/>
      <c r="N19142" s="70"/>
    </row>
    <row r="19143" spans="2:14" ht="30" customHeight="1">
      <c r="B19143" s="35">
        <f t="shared" si="897"/>
        <v>19092</v>
      </c>
      <c r="C19143" s="35">
        <f>IF(COUNT(G19143:M19143)&lt;3,SUM(G19143:M19143),SUM(LARGE(G19143:M19143,{1;2;3})))</f>
        <v>3461</v>
      </c>
      <c r="D19143" s="37" t="s">
        <v>7325</v>
      </c>
      <c r="E19143" s="79">
        <f t="shared" si="898"/>
        <v>0</v>
      </c>
      <c r="F19143" s="45">
        <f t="shared" si="899"/>
        <v>1</v>
      </c>
      <c r="G19143" s="35">
        <v>3461</v>
      </c>
      <c r="H19143" s="35"/>
      <c r="I19143" s="40"/>
      <c r="J19143" s="35"/>
      <c r="K19143" s="69"/>
      <c r="L19143" s="69"/>
      <c r="M19143" s="77"/>
      <c r="N19143" s="70"/>
    </row>
    <row r="19144" spans="2:14" ht="30" customHeight="1">
      <c r="B19144" s="63">
        <f t="shared" si="897"/>
        <v>19140</v>
      </c>
      <c r="C19144" s="63">
        <f>IF(COUNT(G19144:M19144)&lt;3,SUM(G19144:M19144),SUM(LARGE(G19144:M19144,{1;2;3})))</f>
        <v>3460</v>
      </c>
      <c r="D19144" s="64" t="s">
        <v>19561</v>
      </c>
      <c r="E19144" s="81">
        <f t="shared" si="898"/>
        <v>0</v>
      </c>
      <c r="F19144" s="66">
        <f t="shared" si="899"/>
        <v>1</v>
      </c>
      <c r="G19144" s="63"/>
      <c r="H19144" s="63"/>
      <c r="I19144" s="67"/>
      <c r="J19144" s="63"/>
      <c r="K19144" s="74"/>
      <c r="L19144" s="74"/>
      <c r="M19144" s="86">
        <v>3460</v>
      </c>
      <c r="N19144" s="75"/>
    </row>
    <row r="19145" spans="2:14" ht="30" customHeight="1">
      <c r="B19145" s="63">
        <f t="shared" si="897"/>
        <v>19140</v>
      </c>
      <c r="C19145" s="63">
        <f>IF(COUNT(G19145:M19145)&lt;3,SUM(G19145:M19145),SUM(LARGE(G19145:M19145,{1;2;3})))</f>
        <v>3460</v>
      </c>
      <c r="D19145" s="64" t="s">
        <v>19562</v>
      </c>
      <c r="E19145" s="81">
        <f t="shared" si="898"/>
        <v>0</v>
      </c>
      <c r="F19145" s="66">
        <f t="shared" si="899"/>
        <v>1</v>
      </c>
      <c r="G19145" s="63"/>
      <c r="H19145" s="63"/>
      <c r="I19145" s="67"/>
      <c r="J19145" s="63"/>
      <c r="K19145" s="74"/>
      <c r="L19145" s="74"/>
      <c r="M19145" s="86">
        <v>3460</v>
      </c>
      <c r="N19145" s="75"/>
    </row>
    <row r="19146" spans="2:14" ht="30" customHeight="1">
      <c r="B19146" s="63">
        <f t="shared" si="897"/>
        <v>19140</v>
      </c>
      <c r="C19146" s="63">
        <f>IF(COUNT(G19146:M19146)&lt;3,SUM(G19146:M19146),SUM(LARGE(G19146:M19146,{1;2;3})))</f>
        <v>3460</v>
      </c>
      <c r="D19146" s="64" t="s">
        <v>19563</v>
      </c>
      <c r="E19146" s="81">
        <f t="shared" si="898"/>
        <v>0</v>
      </c>
      <c r="F19146" s="66">
        <f t="shared" si="899"/>
        <v>1</v>
      </c>
      <c r="G19146" s="63"/>
      <c r="H19146" s="63"/>
      <c r="I19146" s="67"/>
      <c r="J19146" s="63"/>
      <c r="K19146" s="74"/>
      <c r="L19146" s="74"/>
      <c r="M19146" s="86">
        <v>3460</v>
      </c>
      <c r="N19146" s="75"/>
    </row>
    <row r="19147" spans="2:14" ht="30" customHeight="1">
      <c r="B19147" s="63">
        <f t="shared" si="897"/>
        <v>19140</v>
      </c>
      <c r="C19147" s="63">
        <f>IF(COUNT(G19147:M19147)&lt;3,SUM(G19147:M19147),SUM(LARGE(G19147:M19147,{1;2;3})))</f>
        <v>3460</v>
      </c>
      <c r="D19147" s="64" t="s">
        <v>19564</v>
      </c>
      <c r="E19147" s="81">
        <f t="shared" si="898"/>
        <v>0</v>
      </c>
      <c r="F19147" s="66">
        <f t="shared" si="899"/>
        <v>1</v>
      </c>
      <c r="G19147" s="63"/>
      <c r="H19147" s="63"/>
      <c r="I19147" s="67"/>
      <c r="J19147" s="63"/>
      <c r="K19147" s="74"/>
      <c r="L19147" s="74"/>
      <c r="M19147" s="86">
        <v>3460</v>
      </c>
      <c r="N19147" s="75"/>
    </row>
    <row r="19148" spans="2:14" ht="30" customHeight="1">
      <c r="B19148" s="63">
        <f t="shared" si="897"/>
        <v>19140</v>
      </c>
      <c r="C19148" s="63">
        <f>IF(COUNT(G19148:M19148)&lt;3,SUM(G19148:M19148),SUM(LARGE(G19148:M19148,{1;2;3})))</f>
        <v>3460</v>
      </c>
      <c r="D19148" s="64" t="s">
        <v>19565</v>
      </c>
      <c r="E19148" s="81">
        <f t="shared" si="898"/>
        <v>0</v>
      </c>
      <c r="F19148" s="66">
        <f t="shared" si="899"/>
        <v>1</v>
      </c>
      <c r="G19148" s="63"/>
      <c r="H19148" s="63"/>
      <c r="I19148" s="67"/>
      <c r="J19148" s="63"/>
      <c r="K19148" s="74"/>
      <c r="L19148" s="74"/>
      <c r="M19148" s="86">
        <v>3460</v>
      </c>
      <c r="N19148" s="75"/>
    </row>
    <row r="19149" spans="2:14" ht="30" customHeight="1">
      <c r="B19149" s="63">
        <f t="shared" si="897"/>
        <v>19140</v>
      </c>
      <c r="C19149" s="63">
        <f>IF(COUNT(G19149:M19149)&lt;3,SUM(G19149:M19149),SUM(LARGE(G19149:M19149,{1;2;3})))</f>
        <v>3460</v>
      </c>
      <c r="D19149" s="64" t="s">
        <v>19566</v>
      </c>
      <c r="E19149" s="81">
        <f t="shared" si="898"/>
        <v>0</v>
      </c>
      <c r="F19149" s="66">
        <f t="shared" si="899"/>
        <v>1</v>
      </c>
      <c r="G19149" s="63"/>
      <c r="H19149" s="63"/>
      <c r="I19149" s="67"/>
      <c r="J19149" s="63"/>
      <c r="K19149" s="74"/>
      <c r="L19149" s="74"/>
      <c r="M19149" s="86">
        <v>3460</v>
      </c>
      <c r="N19149" s="75"/>
    </row>
    <row r="19150" spans="2:14" ht="30" customHeight="1">
      <c r="B19150" s="63">
        <f t="shared" si="897"/>
        <v>19140</v>
      </c>
      <c r="C19150" s="63">
        <f>IF(COUNT(G19150:M19150)&lt;3,SUM(G19150:M19150),SUM(LARGE(G19150:M19150,{1;2;3})))</f>
        <v>3460</v>
      </c>
      <c r="D19150" s="64" t="s">
        <v>19567</v>
      </c>
      <c r="E19150" s="81">
        <f t="shared" si="898"/>
        <v>0</v>
      </c>
      <c r="F19150" s="66">
        <f t="shared" si="899"/>
        <v>1</v>
      </c>
      <c r="G19150" s="63"/>
      <c r="H19150" s="63"/>
      <c r="I19150" s="67"/>
      <c r="J19150" s="63"/>
      <c r="K19150" s="74"/>
      <c r="L19150" s="74"/>
      <c r="M19150" s="86">
        <v>3460</v>
      </c>
      <c r="N19150" s="75"/>
    </row>
    <row r="19151" spans="2:14" ht="30" customHeight="1">
      <c r="B19151" s="63">
        <f t="shared" si="897"/>
        <v>19140</v>
      </c>
      <c r="C19151" s="63">
        <f>IF(COUNT(G19151:M19151)&lt;3,SUM(G19151:M19151),SUM(LARGE(G19151:M19151,{1;2;3})))</f>
        <v>3460</v>
      </c>
      <c r="D19151" s="64" t="s">
        <v>19568</v>
      </c>
      <c r="E19151" s="81">
        <f t="shared" si="898"/>
        <v>0</v>
      </c>
      <c r="F19151" s="66">
        <f t="shared" si="899"/>
        <v>1</v>
      </c>
      <c r="G19151" s="63"/>
      <c r="H19151" s="63"/>
      <c r="I19151" s="67"/>
      <c r="J19151" s="63"/>
      <c r="K19151" s="74"/>
      <c r="L19151" s="74"/>
      <c r="M19151" s="86">
        <v>3460</v>
      </c>
      <c r="N19151" s="75"/>
    </row>
    <row r="19152" spans="2:14" ht="30" customHeight="1">
      <c r="B19152" s="63">
        <f t="shared" si="897"/>
        <v>19140</v>
      </c>
      <c r="C19152" s="63">
        <f>IF(COUNT(G19152:M19152)&lt;3,SUM(G19152:M19152),SUM(LARGE(G19152:M19152,{1;2;3})))</f>
        <v>3460</v>
      </c>
      <c r="D19152" s="64" t="s">
        <v>18262</v>
      </c>
      <c r="E19152" s="81">
        <f t="shared" si="898"/>
        <v>0</v>
      </c>
      <c r="F19152" s="66">
        <f t="shared" si="899"/>
        <v>1</v>
      </c>
      <c r="G19152" s="63"/>
      <c r="H19152" s="63"/>
      <c r="I19152" s="67"/>
      <c r="J19152" s="63"/>
      <c r="K19152" s="74"/>
      <c r="L19152" s="74">
        <v>3460</v>
      </c>
      <c r="M19152" s="86"/>
      <c r="N19152" s="75"/>
    </row>
    <row r="19153" spans="2:14" ht="30" customHeight="1">
      <c r="B19153" s="63">
        <f t="shared" si="897"/>
        <v>19140</v>
      </c>
      <c r="C19153" s="63">
        <f>IF(COUNT(G19153:M19153)&lt;3,SUM(G19153:M19153),SUM(LARGE(G19153:M19153,{1;2;3})))</f>
        <v>3460</v>
      </c>
      <c r="D19153" s="64" t="s">
        <v>18263</v>
      </c>
      <c r="E19153" s="81">
        <f t="shared" si="898"/>
        <v>0</v>
      </c>
      <c r="F19153" s="66">
        <f t="shared" si="899"/>
        <v>1</v>
      </c>
      <c r="G19153" s="63"/>
      <c r="H19153" s="63"/>
      <c r="I19153" s="67"/>
      <c r="J19153" s="63"/>
      <c r="K19153" s="74"/>
      <c r="L19153" s="74">
        <v>3460</v>
      </c>
      <c r="M19153" s="86"/>
      <c r="N19153" s="75"/>
    </row>
    <row r="19154" spans="2:14" ht="30" customHeight="1">
      <c r="B19154" s="63">
        <f t="shared" si="897"/>
        <v>19140</v>
      </c>
      <c r="C19154" s="63">
        <f>IF(COUNT(G19154:M19154)&lt;3,SUM(G19154:M19154),SUM(LARGE(G19154:M19154,{1;2;3})))</f>
        <v>3460</v>
      </c>
      <c r="D19154" s="64" t="s">
        <v>18264</v>
      </c>
      <c r="E19154" s="81">
        <f t="shared" si="898"/>
        <v>0</v>
      </c>
      <c r="F19154" s="66">
        <f t="shared" si="899"/>
        <v>1</v>
      </c>
      <c r="G19154" s="63"/>
      <c r="H19154" s="63"/>
      <c r="I19154" s="67"/>
      <c r="J19154" s="63"/>
      <c r="K19154" s="74"/>
      <c r="L19154" s="74">
        <v>3460</v>
      </c>
      <c r="M19154" s="86"/>
      <c r="N19154" s="75"/>
    </row>
    <row r="19155" spans="2:14" ht="30" customHeight="1">
      <c r="B19155" s="56">
        <f t="shared" si="897"/>
        <v>19140</v>
      </c>
      <c r="C19155" s="56">
        <f>IF(COUNT(G19155:M19155)&lt;3,SUM(G19155:M19155),SUM(LARGE(G19155:M19155,{1;2;3})))</f>
        <v>3460</v>
      </c>
      <c r="D19155" s="57" t="s">
        <v>15772</v>
      </c>
      <c r="E19155" s="80">
        <f t="shared" si="898"/>
        <v>0</v>
      </c>
      <c r="F19155" s="49">
        <f t="shared" si="899"/>
        <v>1</v>
      </c>
      <c r="G19155" s="56"/>
      <c r="H19155" s="56"/>
      <c r="I19155" s="50"/>
      <c r="J19155" s="56"/>
      <c r="K19155" s="72">
        <v>3460</v>
      </c>
      <c r="L19155" s="72"/>
      <c r="M19155" s="76"/>
      <c r="N19155" s="73"/>
    </row>
    <row r="19156" spans="2:14" ht="30" customHeight="1">
      <c r="B19156" s="56">
        <f t="shared" si="897"/>
        <v>19140</v>
      </c>
      <c r="C19156" s="56">
        <f>IF(COUNT(G19156:M19156)&lt;3,SUM(G19156:M19156),SUM(LARGE(G19156:M19156,{1;2;3})))</f>
        <v>3460</v>
      </c>
      <c r="D19156" s="57" t="s">
        <v>15773</v>
      </c>
      <c r="E19156" s="80">
        <f t="shared" si="898"/>
        <v>0</v>
      </c>
      <c r="F19156" s="49">
        <f t="shared" si="899"/>
        <v>1</v>
      </c>
      <c r="G19156" s="56"/>
      <c r="H19156" s="56"/>
      <c r="I19156" s="50"/>
      <c r="J19156" s="56"/>
      <c r="K19156" s="72">
        <v>3460</v>
      </c>
      <c r="L19156" s="72"/>
      <c r="M19156" s="76"/>
      <c r="N19156" s="73"/>
    </row>
    <row r="19157" spans="2:14" ht="30" customHeight="1">
      <c r="B19157" s="56">
        <f t="shared" si="897"/>
        <v>19140</v>
      </c>
      <c r="C19157" s="56">
        <f>IF(COUNT(G19157:M19157)&lt;3,SUM(G19157:M19157),SUM(LARGE(G19157:M19157,{1;2;3})))</f>
        <v>3460</v>
      </c>
      <c r="D19157" s="57" t="s">
        <v>15774</v>
      </c>
      <c r="E19157" s="80">
        <f t="shared" si="898"/>
        <v>0</v>
      </c>
      <c r="F19157" s="49">
        <f t="shared" si="899"/>
        <v>1</v>
      </c>
      <c r="G19157" s="56"/>
      <c r="H19157" s="56"/>
      <c r="I19157" s="50"/>
      <c r="J19157" s="56"/>
      <c r="K19157" s="72">
        <v>3460</v>
      </c>
      <c r="L19157" s="72"/>
      <c r="M19157" s="76"/>
      <c r="N19157" s="73"/>
    </row>
    <row r="19158" spans="2:14" ht="30" customHeight="1">
      <c r="B19158" s="56">
        <f t="shared" si="897"/>
        <v>19140</v>
      </c>
      <c r="C19158" s="56">
        <f>IF(COUNT(G19158:M19158)&lt;3,SUM(G19158:M19158),SUM(LARGE(G19158:M19158,{1;2;3})))</f>
        <v>3460</v>
      </c>
      <c r="D19158" s="57" t="s">
        <v>15775</v>
      </c>
      <c r="E19158" s="80">
        <f t="shared" si="898"/>
        <v>0</v>
      </c>
      <c r="F19158" s="49">
        <f t="shared" si="899"/>
        <v>1</v>
      </c>
      <c r="G19158" s="56"/>
      <c r="H19158" s="56"/>
      <c r="I19158" s="50"/>
      <c r="J19158" s="56"/>
      <c r="K19158" s="72">
        <v>3460</v>
      </c>
      <c r="L19158" s="72"/>
      <c r="M19158" s="76"/>
      <c r="N19158" s="73"/>
    </row>
    <row r="19159" spans="2:14" ht="30" customHeight="1">
      <c r="B19159" s="56">
        <f t="shared" si="897"/>
        <v>19140</v>
      </c>
      <c r="C19159" s="56">
        <f>IF(COUNT(G19159:M19159)&lt;3,SUM(G19159:M19159),SUM(LARGE(G19159:M19159,{1;2;3})))</f>
        <v>3460</v>
      </c>
      <c r="D19159" s="57" t="s">
        <v>15776</v>
      </c>
      <c r="E19159" s="80">
        <f t="shared" si="898"/>
        <v>0</v>
      </c>
      <c r="F19159" s="49">
        <f t="shared" si="899"/>
        <v>1</v>
      </c>
      <c r="G19159" s="56"/>
      <c r="H19159" s="56"/>
      <c r="I19159" s="50"/>
      <c r="J19159" s="56"/>
      <c r="K19159" s="72">
        <v>3460</v>
      </c>
      <c r="L19159" s="72"/>
      <c r="M19159" s="76"/>
      <c r="N19159" s="73"/>
    </row>
    <row r="19160" spans="2:14" ht="30" customHeight="1">
      <c r="B19160" s="56">
        <f t="shared" si="897"/>
        <v>19140</v>
      </c>
      <c r="C19160" s="56">
        <f>IF(COUNT(G19160:M19160)&lt;3,SUM(G19160:M19160),SUM(LARGE(G19160:M19160,{1;2;3})))</f>
        <v>3460</v>
      </c>
      <c r="D19160" s="57" t="s">
        <v>15777</v>
      </c>
      <c r="E19160" s="80">
        <f t="shared" si="898"/>
        <v>0</v>
      </c>
      <c r="F19160" s="49">
        <f t="shared" si="899"/>
        <v>1</v>
      </c>
      <c r="G19160" s="56"/>
      <c r="H19160" s="56"/>
      <c r="I19160" s="50"/>
      <c r="J19160" s="56"/>
      <c r="K19160" s="72">
        <v>3460</v>
      </c>
      <c r="L19160" s="72"/>
      <c r="M19160" s="76"/>
      <c r="N19160" s="73"/>
    </row>
    <row r="19161" spans="2:14" ht="30" customHeight="1">
      <c r="B19161" s="56">
        <f t="shared" si="897"/>
        <v>19140</v>
      </c>
      <c r="C19161" s="56">
        <f>IF(COUNT(G19161:M19161)&lt;3,SUM(G19161:M19161),SUM(LARGE(G19161:M19161,{1;2;3})))</f>
        <v>3460</v>
      </c>
      <c r="D19161" s="57" t="s">
        <v>15779</v>
      </c>
      <c r="E19161" s="80">
        <f t="shared" si="898"/>
        <v>0</v>
      </c>
      <c r="F19161" s="49">
        <f t="shared" si="899"/>
        <v>1</v>
      </c>
      <c r="G19161" s="56"/>
      <c r="H19161" s="56"/>
      <c r="I19161" s="50"/>
      <c r="J19161" s="56"/>
      <c r="K19161" s="72">
        <v>3460</v>
      </c>
      <c r="L19161" s="72"/>
      <c r="M19161" s="76"/>
      <c r="N19161" s="73"/>
    </row>
    <row r="19162" spans="2:14" ht="30" customHeight="1">
      <c r="B19162" s="56">
        <f t="shared" si="897"/>
        <v>19140</v>
      </c>
      <c r="C19162" s="56">
        <f>IF(COUNT(G19162:M19162)&lt;3,SUM(G19162:M19162),SUM(LARGE(G19162:M19162,{1;2;3})))</f>
        <v>3460</v>
      </c>
      <c r="D19162" s="57" t="s">
        <v>15780</v>
      </c>
      <c r="E19162" s="80">
        <f t="shared" si="898"/>
        <v>0</v>
      </c>
      <c r="F19162" s="49">
        <f t="shared" si="899"/>
        <v>1</v>
      </c>
      <c r="G19162" s="56"/>
      <c r="H19162" s="56"/>
      <c r="I19162" s="50"/>
      <c r="J19162" s="56"/>
      <c r="K19162" s="72">
        <v>3460</v>
      </c>
      <c r="L19162" s="72"/>
      <c r="M19162" s="76"/>
      <c r="N19162" s="73"/>
    </row>
    <row r="19163" spans="2:14" ht="30" customHeight="1">
      <c r="B19163" s="35">
        <f t="shared" si="897"/>
        <v>19140</v>
      </c>
      <c r="C19163" s="35">
        <f>IF(COUNT(G19163:M19163)&lt;3,SUM(G19163:M19163),SUM(LARGE(G19163:M19163,{1;2;3})))</f>
        <v>3460</v>
      </c>
      <c r="D19163" s="37" t="s">
        <v>13631</v>
      </c>
      <c r="E19163" s="79">
        <f t="shared" si="898"/>
        <v>0</v>
      </c>
      <c r="F19163" s="45">
        <f t="shared" si="899"/>
        <v>1</v>
      </c>
      <c r="G19163" s="35"/>
      <c r="H19163" s="35"/>
      <c r="I19163" s="40"/>
      <c r="J19163" s="35">
        <v>3460</v>
      </c>
      <c r="K19163" s="69"/>
      <c r="L19163" s="69"/>
      <c r="M19163" s="77"/>
      <c r="N19163" s="70"/>
    </row>
    <row r="19164" spans="2:14" ht="30" customHeight="1">
      <c r="B19164" s="35">
        <f t="shared" si="897"/>
        <v>19140</v>
      </c>
      <c r="C19164" s="35">
        <f>IF(COUNT(G19164:M19164)&lt;3,SUM(G19164:M19164),SUM(LARGE(G19164:M19164,{1;2;3})))</f>
        <v>3460</v>
      </c>
      <c r="D19164" s="37" t="s">
        <v>13632</v>
      </c>
      <c r="E19164" s="79">
        <f t="shared" si="898"/>
        <v>0</v>
      </c>
      <c r="F19164" s="45">
        <f t="shared" si="899"/>
        <v>1</v>
      </c>
      <c r="G19164" s="35"/>
      <c r="H19164" s="35"/>
      <c r="I19164" s="40"/>
      <c r="J19164" s="35">
        <v>3460</v>
      </c>
      <c r="K19164" s="69"/>
      <c r="L19164" s="69"/>
      <c r="M19164" s="77"/>
      <c r="N19164" s="70"/>
    </row>
    <row r="19165" spans="2:14" ht="30" customHeight="1">
      <c r="B19165" s="35">
        <f t="shared" si="897"/>
        <v>19140</v>
      </c>
      <c r="C19165" s="35">
        <f>IF(COUNT(G19165:M19165)&lt;3,SUM(G19165:M19165),SUM(LARGE(G19165:M19165,{1;2;3})))</f>
        <v>3460</v>
      </c>
      <c r="D19165" s="37" t="s">
        <v>13633</v>
      </c>
      <c r="E19165" s="79">
        <f t="shared" si="898"/>
        <v>0</v>
      </c>
      <c r="F19165" s="45">
        <f t="shared" si="899"/>
        <v>1</v>
      </c>
      <c r="G19165" s="35"/>
      <c r="H19165" s="35"/>
      <c r="I19165" s="40"/>
      <c r="J19165" s="35">
        <v>3460</v>
      </c>
      <c r="K19165" s="69"/>
      <c r="L19165" s="69"/>
      <c r="M19165" s="77"/>
      <c r="N19165" s="70"/>
    </row>
    <row r="19166" spans="2:14" ht="30" customHeight="1">
      <c r="B19166" s="35">
        <f t="shared" si="897"/>
        <v>19140</v>
      </c>
      <c r="C19166" s="35">
        <f>IF(COUNT(G19166:M19166)&lt;3,SUM(G19166:M19166),SUM(LARGE(G19166:M19166,{1;2;3})))</f>
        <v>3460</v>
      </c>
      <c r="D19166" s="37" t="s">
        <v>13634</v>
      </c>
      <c r="E19166" s="79">
        <f t="shared" si="898"/>
        <v>0</v>
      </c>
      <c r="F19166" s="45">
        <f t="shared" si="899"/>
        <v>1</v>
      </c>
      <c r="G19166" s="35"/>
      <c r="H19166" s="35"/>
      <c r="I19166" s="40"/>
      <c r="J19166" s="35">
        <v>3460</v>
      </c>
      <c r="K19166" s="69"/>
      <c r="L19166" s="69"/>
      <c r="M19166" s="77"/>
      <c r="N19166" s="70"/>
    </row>
    <row r="19167" spans="2:14" ht="30" customHeight="1">
      <c r="B19167" s="35">
        <f t="shared" si="897"/>
        <v>19140</v>
      </c>
      <c r="C19167" s="35">
        <f>IF(COUNT(G19167:M19167)&lt;3,SUM(G19167:M19167),SUM(LARGE(G19167:M19167,{1;2;3})))</f>
        <v>3460</v>
      </c>
      <c r="D19167" s="37" t="s">
        <v>13635</v>
      </c>
      <c r="E19167" s="79">
        <f t="shared" si="898"/>
        <v>0</v>
      </c>
      <c r="F19167" s="45">
        <f t="shared" si="899"/>
        <v>1</v>
      </c>
      <c r="G19167" s="35"/>
      <c r="H19167" s="35"/>
      <c r="I19167" s="40"/>
      <c r="J19167" s="35">
        <v>3460</v>
      </c>
      <c r="K19167" s="69"/>
      <c r="L19167" s="69"/>
      <c r="M19167" s="77"/>
      <c r="N19167" s="70"/>
    </row>
    <row r="19168" spans="2:14" ht="30" customHeight="1">
      <c r="B19168" s="35">
        <f t="shared" si="897"/>
        <v>19140</v>
      </c>
      <c r="C19168" s="35">
        <f>IF(COUNT(G19168:M19168)&lt;3,SUM(G19168:M19168),SUM(LARGE(G19168:M19168,{1;2;3})))</f>
        <v>3460</v>
      </c>
      <c r="D19168" s="37" t="s">
        <v>13636</v>
      </c>
      <c r="E19168" s="79">
        <f t="shared" si="898"/>
        <v>0</v>
      </c>
      <c r="F19168" s="45">
        <f t="shared" si="899"/>
        <v>1</v>
      </c>
      <c r="G19168" s="35"/>
      <c r="H19168" s="35"/>
      <c r="I19168" s="40"/>
      <c r="J19168" s="35">
        <v>3460</v>
      </c>
      <c r="K19168" s="69"/>
      <c r="L19168" s="69"/>
      <c r="M19168" s="77"/>
      <c r="N19168" s="70"/>
    </row>
    <row r="19169" spans="2:14" ht="30" customHeight="1">
      <c r="B19169" s="35">
        <f t="shared" si="897"/>
        <v>19140</v>
      </c>
      <c r="C19169" s="35">
        <f>IF(COUNT(G19169:M19169)&lt;3,SUM(G19169:M19169),SUM(LARGE(G19169:M19169,{1;2;3})))</f>
        <v>3460</v>
      </c>
      <c r="D19169" s="37" t="s">
        <v>13637</v>
      </c>
      <c r="E19169" s="79">
        <f t="shared" si="898"/>
        <v>0</v>
      </c>
      <c r="F19169" s="45">
        <f t="shared" si="899"/>
        <v>1</v>
      </c>
      <c r="G19169" s="35"/>
      <c r="H19169" s="35"/>
      <c r="I19169" s="40"/>
      <c r="J19169" s="35">
        <v>3460</v>
      </c>
      <c r="K19169" s="69"/>
      <c r="L19169" s="69"/>
      <c r="M19169" s="77"/>
      <c r="N19169" s="70"/>
    </row>
    <row r="19170" spans="2:14" ht="30" customHeight="1">
      <c r="B19170" s="35">
        <f t="shared" si="897"/>
        <v>19140</v>
      </c>
      <c r="C19170" s="35">
        <f>IF(COUNT(G19170:M19170)&lt;3,SUM(G19170:M19170),SUM(LARGE(G19170:M19170,{1;2;3})))</f>
        <v>3460</v>
      </c>
      <c r="D19170" s="37" t="s">
        <v>11362</v>
      </c>
      <c r="E19170" s="79">
        <f t="shared" si="898"/>
        <v>0</v>
      </c>
      <c r="F19170" s="45">
        <f t="shared" si="899"/>
        <v>1</v>
      </c>
      <c r="G19170" s="35"/>
      <c r="H19170" s="35"/>
      <c r="I19170" s="40">
        <v>3460</v>
      </c>
      <c r="J19170" s="35"/>
      <c r="K19170" s="69"/>
      <c r="L19170" s="69"/>
      <c r="M19170" s="77"/>
      <c r="N19170" s="70"/>
    </row>
    <row r="19171" spans="2:14" ht="30" customHeight="1">
      <c r="B19171" s="35">
        <f t="shared" si="897"/>
        <v>19140</v>
      </c>
      <c r="C19171" s="35">
        <f>IF(COUNT(G19171:M19171)&lt;3,SUM(G19171:M19171),SUM(LARGE(G19171:M19171,{1;2;3})))</f>
        <v>3460</v>
      </c>
      <c r="D19171" s="37" t="s">
        <v>9605</v>
      </c>
      <c r="E19171" s="79">
        <f t="shared" si="898"/>
        <v>0</v>
      </c>
      <c r="F19171" s="45">
        <f t="shared" si="899"/>
        <v>1</v>
      </c>
      <c r="G19171" s="35"/>
      <c r="H19171" s="35">
        <v>3460</v>
      </c>
      <c r="I19171" s="40"/>
      <c r="J19171" s="35"/>
      <c r="K19171" s="69"/>
      <c r="L19171" s="69"/>
      <c r="M19171" s="77"/>
      <c r="N19171" s="70"/>
    </row>
    <row r="19172" spans="2:14" ht="30" customHeight="1">
      <c r="B19172" s="35">
        <f t="shared" si="897"/>
        <v>19140</v>
      </c>
      <c r="C19172" s="35">
        <f>IF(COUNT(G19172:M19172)&lt;3,SUM(G19172:M19172),SUM(LARGE(G19172:M19172,{1;2;3})))</f>
        <v>3460</v>
      </c>
      <c r="D19172" s="37" t="s">
        <v>9607</v>
      </c>
      <c r="E19172" s="79">
        <f t="shared" si="898"/>
        <v>0</v>
      </c>
      <c r="F19172" s="45">
        <f t="shared" si="899"/>
        <v>1</v>
      </c>
      <c r="G19172" s="35"/>
      <c r="H19172" s="35">
        <v>3460</v>
      </c>
      <c r="I19172" s="40"/>
      <c r="J19172" s="35"/>
      <c r="K19172" s="69"/>
      <c r="L19172" s="69"/>
      <c r="M19172" s="77"/>
      <c r="N19172" s="70"/>
    </row>
    <row r="19173" spans="2:14" ht="30" customHeight="1">
      <c r="B19173" s="35">
        <f t="shared" si="897"/>
        <v>19140</v>
      </c>
      <c r="C19173" s="35">
        <f>IF(COUNT(G19173:M19173)&lt;3,SUM(G19173:M19173),SUM(LARGE(G19173:M19173,{1;2;3})))</f>
        <v>3460</v>
      </c>
      <c r="D19173" s="37" t="s">
        <v>9611</v>
      </c>
      <c r="E19173" s="79">
        <f t="shared" si="898"/>
        <v>0</v>
      </c>
      <c r="F19173" s="45">
        <f t="shared" si="899"/>
        <v>1</v>
      </c>
      <c r="G19173" s="35"/>
      <c r="H19173" s="35">
        <v>3460</v>
      </c>
      <c r="I19173" s="40"/>
      <c r="J19173" s="35"/>
      <c r="K19173" s="69"/>
      <c r="L19173" s="69"/>
      <c r="M19173" s="77"/>
      <c r="N19173" s="70"/>
    </row>
    <row r="19174" spans="2:14" ht="30" customHeight="1">
      <c r="B19174" s="35">
        <f t="shared" si="897"/>
        <v>19140</v>
      </c>
      <c r="C19174" s="35">
        <f>IF(COUNT(G19174:M19174)&lt;3,SUM(G19174:M19174),SUM(LARGE(G19174:M19174,{1;2;3})))</f>
        <v>3460</v>
      </c>
      <c r="D19174" s="37" t="s">
        <v>9612</v>
      </c>
      <c r="E19174" s="79">
        <f t="shared" si="898"/>
        <v>0</v>
      </c>
      <c r="F19174" s="45">
        <f t="shared" si="899"/>
        <v>1</v>
      </c>
      <c r="G19174" s="35"/>
      <c r="H19174" s="35">
        <v>3460</v>
      </c>
      <c r="I19174" s="40"/>
      <c r="J19174" s="35"/>
      <c r="K19174" s="69"/>
      <c r="L19174" s="69"/>
      <c r="M19174" s="77"/>
      <c r="N19174" s="70"/>
    </row>
    <row r="19175" spans="2:14" ht="30" customHeight="1">
      <c r="B19175" s="35">
        <f t="shared" si="897"/>
        <v>19140</v>
      </c>
      <c r="C19175" s="35">
        <f>IF(COUNT(G19175:M19175)&lt;3,SUM(G19175:M19175),SUM(LARGE(G19175:M19175,{1;2;3})))</f>
        <v>3460</v>
      </c>
      <c r="D19175" s="37" t="s">
        <v>9614</v>
      </c>
      <c r="E19175" s="79">
        <f t="shared" si="898"/>
        <v>0</v>
      </c>
      <c r="F19175" s="45">
        <f t="shared" si="899"/>
        <v>1</v>
      </c>
      <c r="G19175" s="35"/>
      <c r="H19175" s="35">
        <v>3460</v>
      </c>
      <c r="I19175" s="40"/>
      <c r="J19175" s="35"/>
      <c r="K19175" s="69"/>
      <c r="L19175" s="69"/>
      <c r="M19175" s="77"/>
      <c r="N19175" s="70"/>
    </row>
    <row r="19176" spans="2:14" ht="30" customHeight="1">
      <c r="B19176" s="35">
        <f t="shared" si="897"/>
        <v>19140</v>
      </c>
      <c r="C19176" s="35">
        <f>IF(COUNT(G19176:M19176)&lt;3,SUM(G19176:M19176),SUM(LARGE(G19176:M19176,{1;2;3})))</f>
        <v>3460</v>
      </c>
      <c r="D19176" s="37" t="s">
        <v>9615</v>
      </c>
      <c r="E19176" s="79">
        <f t="shared" si="898"/>
        <v>0</v>
      </c>
      <c r="F19176" s="45">
        <f t="shared" si="899"/>
        <v>1</v>
      </c>
      <c r="G19176" s="35"/>
      <c r="H19176" s="35">
        <v>3460</v>
      </c>
      <c r="I19176" s="40"/>
      <c r="J19176" s="35"/>
      <c r="K19176" s="69"/>
      <c r="L19176" s="69"/>
      <c r="M19176" s="77"/>
      <c r="N19176" s="70"/>
    </row>
    <row r="19177" spans="2:14" ht="30" customHeight="1">
      <c r="B19177" s="35">
        <f t="shared" si="897"/>
        <v>19140</v>
      </c>
      <c r="C19177" s="35">
        <f>IF(COUNT(G19177:M19177)&lt;3,SUM(G19177:M19177),SUM(LARGE(G19177:M19177,{1;2;3})))</f>
        <v>3460</v>
      </c>
      <c r="D19177" s="37" t="s">
        <v>7326</v>
      </c>
      <c r="E19177" s="79">
        <f t="shared" si="898"/>
        <v>0</v>
      </c>
      <c r="F19177" s="45">
        <f t="shared" si="899"/>
        <v>1</v>
      </c>
      <c r="G19177" s="35">
        <v>3460</v>
      </c>
      <c r="H19177" s="35"/>
      <c r="I19177" s="40"/>
      <c r="J19177" s="35"/>
      <c r="K19177" s="69"/>
      <c r="L19177" s="69"/>
      <c r="M19177" s="77"/>
      <c r="N19177" s="70"/>
    </row>
    <row r="19178" spans="2:14" ht="30" customHeight="1">
      <c r="B19178" s="35">
        <f t="shared" si="897"/>
        <v>19140</v>
      </c>
      <c r="C19178" s="35">
        <f>IF(COUNT(G19178:M19178)&lt;3,SUM(G19178:M19178),SUM(LARGE(G19178:M19178,{1;2;3})))</f>
        <v>3460</v>
      </c>
      <c r="D19178" s="37" t="s">
        <v>7327</v>
      </c>
      <c r="E19178" s="79">
        <f t="shared" si="898"/>
        <v>0</v>
      </c>
      <c r="F19178" s="45">
        <f t="shared" si="899"/>
        <v>1</v>
      </c>
      <c r="G19178" s="35">
        <v>3460</v>
      </c>
      <c r="H19178" s="35"/>
      <c r="I19178" s="40"/>
      <c r="J19178" s="35"/>
      <c r="K19178" s="69"/>
      <c r="L19178" s="69"/>
      <c r="M19178" s="77"/>
      <c r="N19178" s="70"/>
    </row>
    <row r="19179" spans="2:14" ht="30" customHeight="1">
      <c r="B19179" s="35">
        <f t="shared" si="897"/>
        <v>19140</v>
      </c>
      <c r="C19179" s="35">
        <f>IF(COUNT(G19179:M19179)&lt;3,SUM(G19179:M19179),SUM(LARGE(G19179:M19179,{1;2;3})))</f>
        <v>3460</v>
      </c>
      <c r="D19179" s="37" t="s">
        <v>7328</v>
      </c>
      <c r="E19179" s="79">
        <f t="shared" si="898"/>
        <v>0</v>
      </c>
      <c r="F19179" s="45">
        <f t="shared" si="899"/>
        <v>1</v>
      </c>
      <c r="G19179" s="35">
        <v>3460</v>
      </c>
      <c r="H19179" s="35"/>
      <c r="I19179" s="40"/>
      <c r="J19179" s="35"/>
      <c r="K19179" s="69"/>
      <c r="L19179" s="69"/>
      <c r="M19179" s="77"/>
      <c r="N19179" s="70"/>
    </row>
    <row r="19180" spans="2:14" ht="30" customHeight="1">
      <c r="B19180" s="35">
        <f t="shared" si="897"/>
        <v>19140</v>
      </c>
      <c r="C19180" s="35">
        <f>IF(COUNT(G19180:M19180)&lt;3,SUM(G19180:M19180),SUM(LARGE(G19180:M19180,{1;2;3})))</f>
        <v>3460</v>
      </c>
      <c r="D19180" s="37" t="s">
        <v>7329</v>
      </c>
      <c r="E19180" s="79">
        <f t="shared" si="898"/>
        <v>0</v>
      </c>
      <c r="F19180" s="45">
        <f t="shared" si="899"/>
        <v>1</v>
      </c>
      <c r="G19180" s="35">
        <v>3460</v>
      </c>
      <c r="H19180" s="35"/>
      <c r="I19180" s="40"/>
      <c r="J19180" s="35"/>
      <c r="K19180" s="69"/>
      <c r="L19180" s="69"/>
      <c r="M19180" s="77"/>
      <c r="N19180" s="70"/>
    </row>
    <row r="19181" spans="2:14" ht="30" customHeight="1">
      <c r="B19181" s="35">
        <f t="shared" si="897"/>
        <v>19140</v>
      </c>
      <c r="C19181" s="35">
        <f>IF(COUNT(G19181:M19181)&lt;3,SUM(G19181:M19181),SUM(LARGE(G19181:M19181,{1;2;3})))</f>
        <v>3460</v>
      </c>
      <c r="D19181" s="37" t="s">
        <v>7331</v>
      </c>
      <c r="E19181" s="79">
        <f t="shared" si="898"/>
        <v>0</v>
      </c>
      <c r="F19181" s="45">
        <f t="shared" si="899"/>
        <v>1</v>
      </c>
      <c r="G19181" s="35">
        <v>3460</v>
      </c>
      <c r="H19181" s="35"/>
      <c r="I19181" s="40"/>
      <c r="J19181" s="35"/>
      <c r="K19181" s="69"/>
      <c r="L19181" s="69"/>
      <c r="M19181" s="77"/>
      <c r="N19181" s="70"/>
    </row>
    <row r="19182" spans="2:14" ht="30" customHeight="1">
      <c r="B19182" s="35">
        <f t="shared" si="897"/>
        <v>19140</v>
      </c>
      <c r="C19182" s="35">
        <f>IF(COUNT(G19182:M19182)&lt;3,SUM(G19182:M19182),SUM(LARGE(G19182:M19182,{1;2;3})))</f>
        <v>3460</v>
      </c>
      <c r="D19182" s="37" t="s">
        <v>7332</v>
      </c>
      <c r="E19182" s="79">
        <f t="shared" si="898"/>
        <v>0</v>
      </c>
      <c r="F19182" s="45">
        <f t="shared" si="899"/>
        <v>1</v>
      </c>
      <c r="G19182" s="35">
        <v>3460</v>
      </c>
      <c r="H19182" s="35"/>
      <c r="I19182" s="40"/>
      <c r="J19182" s="35"/>
      <c r="K19182" s="69"/>
      <c r="L19182" s="69"/>
      <c r="M19182" s="77"/>
      <c r="N19182" s="70"/>
    </row>
    <row r="19183" spans="2:14" ht="30" customHeight="1">
      <c r="B19183" s="35">
        <f t="shared" si="897"/>
        <v>19140</v>
      </c>
      <c r="C19183" s="35">
        <f>IF(COUNT(G19183:M19183)&lt;3,SUM(G19183:M19183),SUM(LARGE(G19183:M19183,{1;2;3})))</f>
        <v>3460</v>
      </c>
      <c r="D19183" s="37" t="s">
        <v>7333</v>
      </c>
      <c r="E19183" s="79">
        <f t="shared" si="898"/>
        <v>0</v>
      </c>
      <c r="F19183" s="45">
        <f t="shared" si="899"/>
        <v>1</v>
      </c>
      <c r="G19183" s="35">
        <v>3460</v>
      </c>
      <c r="H19183" s="35"/>
      <c r="I19183" s="40"/>
      <c r="J19183" s="35"/>
      <c r="K19183" s="69"/>
      <c r="L19183" s="69"/>
      <c r="M19183" s="77"/>
      <c r="N19183" s="70"/>
    </row>
    <row r="19184" spans="2:14" ht="30" customHeight="1">
      <c r="B19184" s="35">
        <f t="shared" si="897"/>
        <v>19140</v>
      </c>
      <c r="C19184" s="35">
        <f>IF(COUNT(G19184:M19184)&lt;3,SUM(G19184:M19184),SUM(LARGE(G19184:M19184,{1;2;3})))</f>
        <v>3460</v>
      </c>
      <c r="D19184" s="37" t="s">
        <v>7334</v>
      </c>
      <c r="E19184" s="79">
        <f t="shared" si="898"/>
        <v>0</v>
      </c>
      <c r="F19184" s="45">
        <f t="shared" si="899"/>
        <v>1</v>
      </c>
      <c r="G19184" s="35">
        <v>3460</v>
      </c>
      <c r="H19184" s="35"/>
      <c r="I19184" s="40"/>
      <c r="J19184" s="35"/>
      <c r="K19184" s="69"/>
      <c r="L19184" s="69"/>
      <c r="M19184" s="77"/>
      <c r="N19184" s="70"/>
    </row>
    <row r="19185" spans="2:14" ht="30" customHeight="1">
      <c r="B19185" s="35">
        <f t="shared" si="897"/>
        <v>19140</v>
      </c>
      <c r="C19185" s="35">
        <f>IF(COUNT(G19185:M19185)&lt;3,SUM(G19185:M19185),SUM(LARGE(G19185:M19185,{1;2;3})))</f>
        <v>3460</v>
      </c>
      <c r="D19185" s="37" t="s">
        <v>7335</v>
      </c>
      <c r="E19185" s="79">
        <f t="shared" si="898"/>
        <v>0</v>
      </c>
      <c r="F19185" s="45">
        <f t="shared" si="899"/>
        <v>1</v>
      </c>
      <c r="G19185" s="35">
        <v>3460</v>
      </c>
      <c r="H19185" s="35"/>
      <c r="I19185" s="40"/>
      <c r="J19185" s="35"/>
      <c r="K19185" s="69"/>
      <c r="L19185" s="69"/>
      <c r="M19185" s="77"/>
      <c r="N19185" s="70"/>
    </row>
    <row r="19186" spans="2:14" ht="30" customHeight="1">
      <c r="B19186" s="35">
        <f t="shared" si="897"/>
        <v>19140</v>
      </c>
      <c r="C19186" s="35">
        <f>IF(COUNT(G19186:M19186)&lt;3,SUM(G19186:M19186),SUM(LARGE(G19186:M19186,{1;2;3})))</f>
        <v>3460</v>
      </c>
      <c r="D19186" s="37" t="s">
        <v>7336</v>
      </c>
      <c r="E19186" s="79">
        <f t="shared" si="898"/>
        <v>0</v>
      </c>
      <c r="F19186" s="45">
        <f t="shared" si="899"/>
        <v>1</v>
      </c>
      <c r="G19186" s="35">
        <v>3460</v>
      </c>
      <c r="H19186" s="35"/>
      <c r="I19186" s="40"/>
      <c r="J19186" s="35"/>
      <c r="K19186" s="69"/>
      <c r="L19186" s="69"/>
      <c r="M19186" s="77"/>
      <c r="N19186" s="70"/>
    </row>
    <row r="19187" spans="2:14" ht="30" customHeight="1">
      <c r="B19187" s="63">
        <f t="shared" si="897"/>
        <v>19183</v>
      </c>
      <c r="C19187" s="63">
        <f>IF(COUNT(G19187:M19187)&lt;3,SUM(G19187:M19187),SUM(LARGE(G19187:M19187,{1;2;3})))</f>
        <v>3459</v>
      </c>
      <c r="D19187" s="64" t="s">
        <v>19569</v>
      </c>
      <c r="E19187" s="81">
        <f t="shared" si="898"/>
        <v>0</v>
      </c>
      <c r="F19187" s="66">
        <f t="shared" si="899"/>
        <v>1</v>
      </c>
      <c r="G19187" s="63"/>
      <c r="H19187" s="63"/>
      <c r="I19187" s="67"/>
      <c r="J19187" s="63"/>
      <c r="K19187" s="74"/>
      <c r="L19187" s="74"/>
      <c r="M19187" s="86">
        <v>3459</v>
      </c>
      <c r="N19187" s="75"/>
    </row>
    <row r="19188" spans="2:14" ht="30" customHeight="1">
      <c r="B19188" s="63">
        <f t="shared" si="897"/>
        <v>19183</v>
      </c>
      <c r="C19188" s="63">
        <f>IF(COUNT(G19188:M19188)&lt;3,SUM(G19188:M19188),SUM(LARGE(G19188:M19188,{1;2;3})))</f>
        <v>3459</v>
      </c>
      <c r="D19188" s="64" t="s">
        <v>19570</v>
      </c>
      <c r="E19188" s="81">
        <f t="shared" si="898"/>
        <v>0</v>
      </c>
      <c r="F19188" s="66">
        <f t="shared" si="899"/>
        <v>1</v>
      </c>
      <c r="G19188" s="63"/>
      <c r="H19188" s="63"/>
      <c r="I19188" s="67"/>
      <c r="J19188" s="63"/>
      <c r="K19188" s="74"/>
      <c r="L19188" s="74"/>
      <c r="M19188" s="86">
        <v>3459</v>
      </c>
      <c r="N19188" s="75"/>
    </row>
    <row r="19189" spans="2:14" ht="30" customHeight="1">
      <c r="B19189" s="63">
        <f t="shared" si="897"/>
        <v>19183</v>
      </c>
      <c r="C19189" s="63">
        <f>IF(COUNT(G19189:M19189)&lt;3,SUM(G19189:M19189),SUM(LARGE(G19189:M19189,{1;2;3})))</f>
        <v>3459</v>
      </c>
      <c r="D19189" s="64" t="s">
        <v>19571</v>
      </c>
      <c r="E19189" s="81">
        <f t="shared" si="898"/>
        <v>0</v>
      </c>
      <c r="F19189" s="66">
        <f t="shared" si="899"/>
        <v>1</v>
      </c>
      <c r="G19189" s="63"/>
      <c r="H19189" s="63"/>
      <c r="I19189" s="67"/>
      <c r="J19189" s="63"/>
      <c r="K19189" s="74"/>
      <c r="L19189" s="74"/>
      <c r="M19189" s="86">
        <v>3459</v>
      </c>
      <c r="N19189" s="75"/>
    </row>
    <row r="19190" spans="2:14" ht="30" customHeight="1">
      <c r="B19190" s="63">
        <f t="shared" si="897"/>
        <v>19183</v>
      </c>
      <c r="C19190" s="63">
        <f>IF(COUNT(G19190:M19190)&lt;3,SUM(G19190:M19190),SUM(LARGE(G19190:M19190,{1;2;3})))</f>
        <v>3459</v>
      </c>
      <c r="D19190" s="64" t="s">
        <v>19572</v>
      </c>
      <c r="E19190" s="81">
        <f t="shared" si="898"/>
        <v>0</v>
      </c>
      <c r="F19190" s="66">
        <f t="shared" si="899"/>
        <v>1</v>
      </c>
      <c r="G19190" s="63"/>
      <c r="H19190" s="63"/>
      <c r="I19190" s="67"/>
      <c r="J19190" s="63"/>
      <c r="K19190" s="74"/>
      <c r="L19190" s="74"/>
      <c r="M19190" s="86">
        <v>3459</v>
      </c>
      <c r="N19190" s="75"/>
    </row>
    <row r="19191" spans="2:14" ht="30" customHeight="1">
      <c r="B19191" s="63">
        <f t="shared" si="897"/>
        <v>19183</v>
      </c>
      <c r="C19191" s="63">
        <f>IF(COUNT(G19191:M19191)&lt;3,SUM(G19191:M19191),SUM(LARGE(G19191:M19191,{1;2;3})))</f>
        <v>3459</v>
      </c>
      <c r="D19191" s="64" t="s">
        <v>19573</v>
      </c>
      <c r="E19191" s="81">
        <f t="shared" si="898"/>
        <v>0</v>
      </c>
      <c r="F19191" s="66">
        <f t="shared" si="899"/>
        <v>1</v>
      </c>
      <c r="G19191" s="63"/>
      <c r="H19191" s="63"/>
      <c r="I19191" s="67"/>
      <c r="J19191" s="63"/>
      <c r="K19191" s="74"/>
      <c r="L19191" s="74"/>
      <c r="M19191" s="86">
        <v>3459</v>
      </c>
      <c r="N19191" s="75"/>
    </row>
    <row r="19192" spans="2:14" ht="30" customHeight="1">
      <c r="B19192" s="63">
        <f t="shared" si="897"/>
        <v>19183</v>
      </c>
      <c r="C19192" s="63">
        <f>IF(COUNT(G19192:M19192)&lt;3,SUM(G19192:M19192),SUM(LARGE(G19192:M19192,{1;2;3})))</f>
        <v>3459</v>
      </c>
      <c r="D19192" s="64" t="s">
        <v>19574</v>
      </c>
      <c r="E19192" s="81">
        <f t="shared" si="898"/>
        <v>0</v>
      </c>
      <c r="F19192" s="66">
        <f t="shared" si="899"/>
        <v>1</v>
      </c>
      <c r="G19192" s="63"/>
      <c r="H19192" s="63"/>
      <c r="I19192" s="67"/>
      <c r="J19192" s="63"/>
      <c r="K19192" s="74"/>
      <c r="L19192" s="74"/>
      <c r="M19192" s="86">
        <v>3459</v>
      </c>
      <c r="N19192" s="75"/>
    </row>
    <row r="19193" spans="2:14" ht="30" customHeight="1">
      <c r="B19193" s="63">
        <f t="shared" si="897"/>
        <v>19183</v>
      </c>
      <c r="C19193" s="63">
        <f>IF(COUNT(G19193:M19193)&lt;3,SUM(G19193:M19193),SUM(LARGE(G19193:M19193,{1;2;3})))</f>
        <v>3459</v>
      </c>
      <c r="D19193" s="64" t="s">
        <v>19575</v>
      </c>
      <c r="E19193" s="81">
        <f t="shared" si="898"/>
        <v>0</v>
      </c>
      <c r="F19193" s="66">
        <f t="shared" si="899"/>
        <v>1</v>
      </c>
      <c r="G19193" s="63"/>
      <c r="H19193" s="63"/>
      <c r="I19193" s="67"/>
      <c r="J19193" s="63"/>
      <c r="K19193" s="74"/>
      <c r="L19193" s="74"/>
      <c r="M19193" s="86">
        <v>3459</v>
      </c>
      <c r="N19193" s="75"/>
    </row>
    <row r="19194" spans="2:14" ht="30" customHeight="1">
      <c r="B19194" s="63">
        <f t="shared" si="897"/>
        <v>19183</v>
      </c>
      <c r="C19194" s="63">
        <f>IF(COUNT(G19194:M19194)&lt;3,SUM(G19194:M19194),SUM(LARGE(G19194:M19194,{1;2;3})))</f>
        <v>3459</v>
      </c>
      <c r="D19194" s="64" t="s">
        <v>19576</v>
      </c>
      <c r="E19194" s="81">
        <f t="shared" si="898"/>
        <v>0</v>
      </c>
      <c r="F19194" s="66">
        <f t="shared" si="899"/>
        <v>1</v>
      </c>
      <c r="G19194" s="63"/>
      <c r="H19194" s="63"/>
      <c r="I19194" s="67"/>
      <c r="J19194" s="63"/>
      <c r="K19194" s="74"/>
      <c r="L19194" s="74"/>
      <c r="M19194" s="86">
        <v>3459</v>
      </c>
      <c r="N19194" s="75"/>
    </row>
    <row r="19195" spans="2:14" ht="30" customHeight="1">
      <c r="B19195" s="63">
        <f t="shared" si="897"/>
        <v>19183</v>
      </c>
      <c r="C19195" s="63">
        <f>IF(COUNT(G19195:M19195)&lt;3,SUM(G19195:M19195),SUM(LARGE(G19195:M19195,{1;2;3})))</f>
        <v>3459</v>
      </c>
      <c r="D19195" s="64" t="s">
        <v>18265</v>
      </c>
      <c r="E19195" s="81">
        <f t="shared" si="898"/>
        <v>0</v>
      </c>
      <c r="F19195" s="66">
        <f t="shared" si="899"/>
        <v>1</v>
      </c>
      <c r="G19195" s="63"/>
      <c r="H19195" s="63"/>
      <c r="I19195" s="67"/>
      <c r="J19195" s="63"/>
      <c r="K19195" s="74"/>
      <c r="L19195" s="74">
        <v>3459</v>
      </c>
      <c r="M19195" s="86"/>
      <c r="N19195" s="75"/>
    </row>
    <row r="19196" spans="2:14" ht="30" customHeight="1">
      <c r="B19196" s="63">
        <f t="shared" si="897"/>
        <v>19183</v>
      </c>
      <c r="C19196" s="63">
        <f>IF(COUNT(G19196:M19196)&lt;3,SUM(G19196:M19196),SUM(LARGE(G19196:M19196,{1;2;3})))</f>
        <v>3459</v>
      </c>
      <c r="D19196" s="64" t="s">
        <v>18267</v>
      </c>
      <c r="E19196" s="81">
        <f t="shared" si="898"/>
        <v>0</v>
      </c>
      <c r="F19196" s="66">
        <f t="shared" si="899"/>
        <v>1</v>
      </c>
      <c r="G19196" s="63"/>
      <c r="H19196" s="63"/>
      <c r="I19196" s="67"/>
      <c r="J19196" s="63"/>
      <c r="K19196" s="74"/>
      <c r="L19196" s="74">
        <v>3459</v>
      </c>
      <c r="M19196" s="86"/>
      <c r="N19196" s="75"/>
    </row>
    <row r="19197" spans="2:14" ht="30" customHeight="1">
      <c r="B19197" s="56">
        <f t="shared" si="897"/>
        <v>19183</v>
      </c>
      <c r="C19197" s="56">
        <f>IF(COUNT(G19197:M19197)&lt;3,SUM(G19197:M19197),SUM(LARGE(G19197:M19197,{1;2;3})))</f>
        <v>3459</v>
      </c>
      <c r="D19197" s="57" t="s">
        <v>15781</v>
      </c>
      <c r="E19197" s="80">
        <f t="shared" si="898"/>
        <v>0</v>
      </c>
      <c r="F19197" s="49">
        <f t="shared" si="899"/>
        <v>1</v>
      </c>
      <c r="G19197" s="56"/>
      <c r="H19197" s="56"/>
      <c r="I19197" s="50"/>
      <c r="J19197" s="56"/>
      <c r="K19197" s="72">
        <v>3459</v>
      </c>
      <c r="L19197" s="72"/>
      <c r="M19197" s="76"/>
      <c r="N19197" s="73"/>
    </row>
    <row r="19198" spans="2:14" ht="30" customHeight="1">
      <c r="B19198" s="56">
        <f t="shared" si="897"/>
        <v>19183</v>
      </c>
      <c r="C19198" s="56">
        <f>IF(COUNT(G19198:M19198)&lt;3,SUM(G19198:M19198),SUM(LARGE(G19198:M19198,{1;2;3})))</f>
        <v>3459</v>
      </c>
      <c r="D19198" s="57" t="s">
        <v>15782</v>
      </c>
      <c r="E19198" s="80">
        <f t="shared" si="898"/>
        <v>0</v>
      </c>
      <c r="F19198" s="49">
        <f t="shared" si="899"/>
        <v>1</v>
      </c>
      <c r="G19198" s="56"/>
      <c r="H19198" s="56"/>
      <c r="I19198" s="50"/>
      <c r="J19198" s="56"/>
      <c r="K19198" s="72">
        <v>3459</v>
      </c>
      <c r="L19198" s="72"/>
      <c r="M19198" s="76"/>
      <c r="N19198" s="73"/>
    </row>
    <row r="19199" spans="2:14" ht="30" customHeight="1">
      <c r="B19199" s="56">
        <f t="shared" si="897"/>
        <v>19183</v>
      </c>
      <c r="C19199" s="56">
        <f>IF(COUNT(G19199:M19199)&lt;3,SUM(G19199:M19199),SUM(LARGE(G19199:M19199,{1;2;3})))</f>
        <v>3459</v>
      </c>
      <c r="D19199" s="57" t="s">
        <v>15783</v>
      </c>
      <c r="E19199" s="80">
        <f t="shared" si="898"/>
        <v>0</v>
      </c>
      <c r="F19199" s="49">
        <f t="shared" si="899"/>
        <v>1</v>
      </c>
      <c r="G19199" s="56"/>
      <c r="H19199" s="56"/>
      <c r="I19199" s="50"/>
      <c r="J19199" s="56"/>
      <c r="K19199" s="72">
        <v>3459</v>
      </c>
      <c r="L19199" s="72"/>
      <c r="M19199" s="76"/>
      <c r="N19199" s="73"/>
    </row>
    <row r="19200" spans="2:14" ht="30" customHeight="1">
      <c r="B19200" s="56">
        <f t="shared" si="897"/>
        <v>19183</v>
      </c>
      <c r="C19200" s="56">
        <f>IF(COUNT(G19200:M19200)&lt;3,SUM(G19200:M19200),SUM(LARGE(G19200:M19200,{1;2;3})))</f>
        <v>3459</v>
      </c>
      <c r="D19200" s="57" t="s">
        <v>15784</v>
      </c>
      <c r="E19200" s="80">
        <f t="shared" si="898"/>
        <v>0</v>
      </c>
      <c r="F19200" s="49">
        <f t="shared" si="899"/>
        <v>1</v>
      </c>
      <c r="G19200" s="56"/>
      <c r="H19200" s="56"/>
      <c r="I19200" s="50"/>
      <c r="J19200" s="56"/>
      <c r="K19200" s="72">
        <v>3459</v>
      </c>
      <c r="L19200" s="72"/>
      <c r="M19200" s="76"/>
      <c r="N19200" s="73"/>
    </row>
    <row r="19201" spans="2:14" ht="30" customHeight="1">
      <c r="B19201" s="56">
        <f t="shared" si="897"/>
        <v>19183</v>
      </c>
      <c r="C19201" s="56">
        <f>IF(COUNT(G19201:M19201)&lt;3,SUM(G19201:M19201),SUM(LARGE(G19201:M19201,{1;2;3})))</f>
        <v>3459</v>
      </c>
      <c r="D19201" s="57" t="s">
        <v>15785</v>
      </c>
      <c r="E19201" s="80">
        <f t="shared" si="898"/>
        <v>0</v>
      </c>
      <c r="F19201" s="49">
        <f t="shared" si="899"/>
        <v>1</v>
      </c>
      <c r="G19201" s="56"/>
      <c r="H19201" s="56"/>
      <c r="I19201" s="50"/>
      <c r="J19201" s="56"/>
      <c r="K19201" s="72">
        <v>3459</v>
      </c>
      <c r="L19201" s="72"/>
      <c r="M19201" s="76"/>
      <c r="N19201" s="73"/>
    </row>
    <row r="19202" spans="2:14" ht="30" customHeight="1">
      <c r="B19202" s="56">
        <f t="shared" si="897"/>
        <v>19183</v>
      </c>
      <c r="C19202" s="56">
        <f>IF(COUNT(G19202:M19202)&lt;3,SUM(G19202:M19202),SUM(LARGE(G19202:M19202,{1;2;3})))</f>
        <v>3459</v>
      </c>
      <c r="D19202" s="57" t="s">
        <v>15786</v>
      </c>
      <c r="E19202" s="80">
        <f t="shared" si="898"/>
        <v>0</v>
      </c>
      <c r="F19202" s="49">
        <f t="shared" si="899"/>
        <v>1</v>
      </c>
      <c r="G19202" s="56"/>
      <c r="H19202" s="56"/>
      <c r="I19202" s="50"/>
      <c r="J19202" s="56"/>
      <c r="K19202" s="72">
        <v>3459</v>
      </c>
      <c r="L19202" s="72"/>
      <c r="M19202" s="76"/>
      <c r="N19202" s="73"/>
    </row>
    <row r="19203" spans="2:14" ht="30" customHeight="1">
      <c r="B19203" s="56">
        <f t="shared" si="897"/>
        <v>19183</v>
      </c>
      <c r="C19203" s="56">
        <f>IF(COUNT(G19203:M19203)&lt;3,SUM(G19203:M19203),SUM(LARGE(G19203:M19203,{1;2;3})))</f>
        <v>3459</v>
      </c>
      <c r="D19203" s="57" t="s">
        <v>15787</v>
      </c>
      <c r="E19203" s="80">
        <f t="shared" si="898"/>
        <v>0</v>
      </c>
      <c r="F19203" s="49">
        <f t="shared" si="899"/>
        <v>1</v>
      </c>
      <c r="G19203" s="56"/>
      <c r="H19203" s="56"/>
      <c r="I19203" s="50"/>
      <c r="J19203" s="56"/>
      <c r="K19203" s="72">
        <v>3459</v>
      </c>
      <c r="L19203" s="72"/>
      <c r="M19203" s="76"/>
      <c r="N19203" s="73"/>
    </row>
    <row r="19204" spans="2:14" ht="30" customHeight="1">
      <c r="B19204" s="56">
        <f t="shared" si="897"/>
        <v>19183</v>
      </c>
      <c r="C19204" s="56">
        <f>IF(COUNT(G19204:M19204)&lt;3,SUM(G19204:M19204),SUM(LARGE(G19204:M19204,{1;2;3})))</f>
        <v>3459</v>
      </c>
      <c r="D19204" s="57" t="s">
        <v>15788</v>
      </c>
      <c r="E19204" s="80">
        <f t="shared" si="898"/>
        <v>0</v>
      </c>
      <c r="F19204" s="49">
        <f t="shared" si="899"/>
        <v>1</v>
      </c>
      <c r="G19204" s="56"/>
      <c r="H19204" s="56"/>
      <c r="I19204" s="50"/>
      <c r="J19204" s="56"/>
      <c r="K19204" s="72">
        <v>3459</v>
      </c>
      <c r="L19204" s="72"/>
      <c r="M19204" s="76"/>
      <c r="N19204" s="73"/>
    </row>
    <row r="19205" spans="2:14" ht="30" customHeight="1">
      <c r="B19205" s="35">
        <f t="shared" ref="B19205:B19268" si="900">RANK(C19205,$C$5:$C$20000,0)</f>
        <v>19183</v>
      </c>
      <c r="C19205" s="35">
        <f>IF(COUNT(G19205:M19205)&lt;3,SUM(G19205:M19205),SUM(LARGE(G19205:M19205,{1;2;3})))</f>
        <v>3459</v>
      </c>
      <c r="D19205" s="37" t="s">
        <v>13640</v>
      </c>
      <c r="E19205" s="79">
        <f t="shared" ref="E19205:E19268" si="901">IF(F19205&lt;3,0,LARGE(G19205:N19205,3))</f>
        <v>0</v>
      </c>
      <c r="F19205" s="45">
        <f t="shared" ref="F19205:F19268" si="902">COUNT(G19205:M19205)</f>
        <v>1</v>
      </c>
      <c r="G19205" s="35"/>
      <c r="H19205" s="35"/>
      <c r="I19205" s="40"/>
      <c r="J19205" s="35">
        <v>3459</v>
      </c>
      <c r="K19205" s="69"/>
      <c r="L19205" s="69"/>
      <c r="M19205" s="77"/>
      <c r="N19205" s="70"/>
    </row>
    <row r="19206" spans="2:14" ht="30" customHeight="1">
      <c r="B19206" s="35">
        <f t="shared" si="900"/>
        <v>19183</v>
      </c>
      <c r="C19206" s="35">
        <f>IF(COUNT(G19206:M19206)&lt;3,SUM(G19206:M19206),SUM(LARGE(G19206:M19206,{1;2;3})))</f>
        <v>3459</v>
      </c>
      <c r="D19206" s="37" t="s">
        <v>13643</v>
      </c>
      <c r="E19206" s="79">
        <f t="shared" si="901"/>
        <v>0</v>
      </c>
      <c r="F19206" s="45">
        <f t="shared" si="902"/>
        <v>1</v>
      </c>
      <c r="G19206" s="35"/>
      <c r="H19206" s="35"/>
      <c r="I19206" s="40"/>
      <c r="J19206" s="35">
        <v>3459</v>
      </c>
      <c r="K19206" s="69"/>
      <c r="L19206" s="69"/>
      <c r="M19206" s="77"/>
      <c r="N19206" s="70"/>
    </row>
    <row r="19207" spans="2:14" ht="30" customHeight="1">
      <c r="B19207" s="35">
        <f t="shared" si="900"/>
        <v>19183</v>
      </c>
      <c r="C19207" s="35">
        <f>IF(COUNT(G19207:M19207)&lt;3,SUM(G19207:M19207),SUM(LARGE(G19207:M19207,{1;2;3})))</f>
        <v>3459</v>
      </c>
      <c r="D19207" s="37" t="s">
        <v>13644</v>
      </c>
      <c r="E19207" s="79">
        <f t="shared" si="901"/>
        <v>0</v>
      </c>
      <c r="F19207" s="45">
        <f t="shared" si="902"/>
        <v>1</v>
      </c>
      <c r="G19207" s="35"/>
      <c r="H19207" s="35"/>
      <c r="I19207" s="40"/>
      <c r="J19207" s="35">
        <v>3459</v>
      </c>
      <c r="K19207" s="69"/>
      <c r="L19207" s="69"/>
      <c r="M19207" s="77"/>
      <c r="N19207" s="70"/>
    </row>
    <row r="19208" spans="2:14" ht="30" customHeight="1">
      <c r="B19208" s="35">
        <f t="shared" si="900"/>
        <v>19183</v>
      </c>
      <c r="C19208" s="35">
        <f>IF(COUNT(G19208:M19208)&lt;3,SUM(G19208:M19208),SUM(LARGE(G19208:M19208,{1;2;3})))</f>
        <v>3459</v>
      </c>
      <c r="D19208" s="37" t="s">
        <v>13645</v>
      </c>
      <c r="E19208" s="79">
        <f t="shared" si="901"/>
        <v>0</v>
      </c>
      <c r="F19208" s="45">
        <f t="shared" si="902"/>
        <v>1</v>
      </c>
      <c r="G19208" s="35"/>
      <c r="H19208" s="35"/>
      <c r="I19208" s="40"/>
      <c r="J19208" s="35">
        <v>3459</v>
      </c>
      <c r="K19208" s="69"/>
      <c r="L19208" s="69"/>
      <c r="M19208" s="77"/>
      <c r="N19208" s="70"/>
    </row>
    <row r="19209" spans="2:14" ht="30" customHeight="1">
      <c r="B19209" s="35">
        <f t="shared" si="900"/>
        <v>19183</v>
      </c>
      <c r="C19209" s="35">
        <f>IF(COUNT(G19209:M19209)&lt;3,SUM(G19209:M19209),SUM(LARGE(G19209:M19209,{1;2;3})))</f>
        <v>3459</v>
      </c>
      <c r="D19209" s="37" t="s">
        <v>11366</v>
      </c>
      <c r="E19209" s="79">
        <f t="shared" si="901"/>
        <v>0</v>
      </c>
      <c r="F19209" s="45">
        <f t="shared" si="902"/>
        <v>1</v>
      </c>
      <c r="G19209" s="35"/>
      <c r="H19209" s="35"/>
      <c r="I19209" s="40">
        <v>3459</v>
      </c>
      <c r="J19209" s="35"/>
      <c r="K19209" s="69"/>
      <c r="L19209" s="69"/>
      <c r="M19209" s="77"/>
      <c r="N19209" s="70"/>
    </row>
    <row r="19210" spans="2:14" ht="30" customHeight="1">
      <c r="B19210" s="35">
        <f t="shared" si="900"/>
        <v>19183</v>
      </c>
      <c r="C19210" s="35">
        <f>IF(COUNT(G19210:M19210)&lt;3,SUM(G19210:M19210),SUM(LARGE(G19210:M19210,{1;2;3})))</f>
        <v>3459</v>
      </c>
      <c r="D19210" s="37" t="s">
        <v>11369</v>
      </c>
      <c r="E19210" s="79">
        <f t="shared" si="901"/>
        <v>0</v>
      </c>
      <c r="F19210" s="45">
        <f t="shared" si="902"/>
        <v>1</v>
      </c>
      <c r="G19210" s="35"/>
      <c r="H19210" s="35"/>
      <c r="I19210" s="40">
        <v>3459</v>
      </c>
      <c r="J19210" s="35"/>
      <c r="K19210" s="69"/>
      <c r="L19210" s="69"/>
      <c r="M19210" s="77"/>
      <c r="N19210" s="70"/>
    </row>
    <row r="19211" spans="2:14" ht="30" customHeight="1">
      <c r="B19211" s="35">
        <f t="shared" si="900"/>
        <v>19183</v>
      </c>
      <c r="C19211" s="35">
        <f>IF(COUNT(G19211:M19211)&lt;3,SUM(G19211:M19211),SUM(LARGE(G19211:M19211,{1;2;3})))</f>
        <v>3459</v>
      </c>
      <c r="D19211" s="37" t="s">
        <v>9616</v>
      </c>
      <c r="E19211" s="79">
        <f t="shared" si="901"/>
        <v>0</v>
      </c>
      <c r="F19211" s="45">
        <f t="shared" si="902"/>
        <v>1</v>
      </c>
      <c r="G19211" s="35"/>
      <c r="H19211" s="35">
        <v>3459</v>
      </c>
      <c r="I19211" s="40"/>
      <c r="J19211" s="35"/>
      <c r="K19211" s="69"/>
      <c r="L19211" s="69"/>
      <c r="M19211" s="77"/>
      <c r="N19211" s="70"/>
    </row>
    <row r="19212" spans="2:14" ht="30" customHeight="1">
      <c r="B19212" s="35">
        <f t="shared" si="900"/>
        <v>19183</v>
      </c>
      <c r="C19212" s="35">
        <f>IF(COUNT(G19212:M19212)&lt;3,SUM(G19212:M19212),SUM(LARGE(G19212:M19212,{1;2;3})))</f>
        <v>3459</v>
      </c>
      <c r="D19212" s="37" t="s">
        <v>9617</v>
      </c>
      <c r="E19212" s="79">
        <f t="shared" si="901"/>
        <v>0</v>
      </c>
      <c r="F19212" s="45">
        <f t="shared" si="902"/>
        <v>1</v>
      </c>
      <c r="G19212" s="35"/>
      <c r="H19212" s="35">
        <v>3459</v>
      </c>
      <c r="I19212" s="40"/>
      <c r="J19212" s="35"/>
      <c r="K19212" s="69"/>
      <c r="L19212" s="69"/>
      <c r="M19212" s="77"/>
      <c r="N19212" s="70"/>
    </row>
    <row r="19213" spans="2:14" ht="30" customHeight="1">
      <c r="B19213" s="35">
        <f t="shared" si="900"/>
        <v>19183</v>
      </c>
      <c r="C19213" s="35">
        <f>IF(COUNT(G19213:M19213)&lt;3,SUM(G19213:M19213),SUM(LARGE(G19213:M19213,{1;2;3})))</f>
        <v>3459</v>
      </c>
      <c r="D19213" s="37" t="s">
        <v>9618</v>
      </c>
      <c r="E19213" s="79">
        <f t="shared" si="901"/>
        <v>0</v>
      </c>
      <c r="F19213" s="45">
        <f t="shared" si="902"/>
        <v>1</v>
      </c>
      <c r="G19213" s="35"/>
      <c r="H19213" s="35">
        <v>3459</v>
      </c>
      <c r="I19213" s="40"/>
      <c r="J19213" s="35"/>
      <c r="K19213" s="69"/>
      <c r="L19213" s="69"/>
      <c r="M19213" s="77"/>
      <c r="N19213" s="70"/>
    </row>
    <row r="19214" spans="2:14" ht="30" customHeight="1">
      <c r="B19214" s="35">
        <f t="shared" si="900"/>
        <v>19183</v>
      </c>
      <c r="C19214" s="35">
        <f>IF(COUNT(G19214:M19214)&lt;3,SUM(G19214:M19214),SUM(LARGE(G19214:M19214,{1;2;3})))</f>
        <v>3459</v>
      </c>
      <c r="D19214" s="37" t="s">
        <v>9619</v>
      </c>
      <c r="E19214" s="79">
        <f t="shared" si="901"/>
        <v>0</v>
      </c>
      <c r="F19214" s="45">
        <f t="shared" si="902"/>
        <v>1</v>
      </c>
      <c r="G19214" s="35"/>
      <c r="H19214" s="35">
        <v>3459</v>
      </c>
      <c r="I19214" s="40"/>
      <c r="J19214" s="35"/>
      <c r="K19214" s="69"/>
      <c r="L19214" s="69"/>
      <c r="M19214" s="77"/>
      <c r="N19214" s="70"/>
    </row>
    <row r="19215" spans="2:14" ht="30" customHeight="1">
      <c r="B19215" s="35">
        <f t="shared" si="900"/>
        <v>19183</v>
      </c>
      <c r="C19215" s="35">
        <f>IF(COUNT(G19215:M19215)&lt;3,SUM(G19215:M19215),SUM(LARGE(G19215:M19215,{1;2;3})))</f>
        <v>3459</v>
      </c>
      <c r="D19215" s="37" t="s">
        <v>9620</v>
      </c>
      <c r="E19215" s="79">
        <f t="shared" si="901"/>
        <v>0</v>
      </c>
      <c r="F19215" s="45">
        <f t="shared" si="902"/>
        <v>1</v>
      </c>
      <c r="G19215" s="35"/>
      <c r="H19215" s="35">
        <v>3459</v>
      </c>
      <c r="I19215" s="40"/>
      <c r="J19215" s="35"/>
      <c r="K19215" s="69"/>
      <c r="L19215" s="69"/>
      <c r="M19215" s="77"/>
      <c r="N19215" s="70"/>
    </row>
    <row r="19216" spans="2:14" ht="30" customHeight="1">
      <c r="B19216" s="35">
        <f t="shared" si="900"/>
        <v>19183</v>
      </c>
      <c r="C19216" s="35">
        <f>IF(COUNT(G19216:M19216)&lt;3,SUM(G19216:M19216),SUM(LARGE(G19216:M19216,{1;2;3})))</f>
        <v>3459</v>
      </c>
      <c r="D19216" s="37" t="s">
        <v>9621</v>
      </c>
      <c r="E19216" s="79">
        <f t="shared" si="901"/>
        <v>0</v>
      </c>
      <c r="F19216" s="45">
        <f t="shared" si="902"/>
        <v>1</v>
      </c>
      <c r="G19216" s="35"/>
      <c r="H19216" s="35">
        <v>3459</v>
      </c>
      <c r="I19216" s="40"/>
      <c r="J19216" s="35"/>
      <c r="K19216" s="69"/>
      <c r="L19216" s="69"/>
      <c r="M19216" s="77"/>
      <c r="N19216" s="70"/>
    </row>
    <row r="19217" spans="2:14" ht="30" customHeight="1">
      <c r="B19217" s="35">
        <f t="shared" si="900"/>
        <v>19183</v>
      </c>
      <c r="C19217" s="35">
        <f>IF(COUNT(G19217:M19217)&lt;3,SUM(G19217:M19217),SUM(LARGE(G19217:M19217,{1;2;3})))</f>
        <v>3459</v>
      </c>
      <c r="D19217" s="37" t="s">
        <v>9624</v>
      </c>
      <c r="E19217" s="79">
        <f t="shared" si="901"/>
        <v>0</v>
      </c>
      <c r="F19217" s="45">
        <f t="shared" si="902"/>
        <v>1</v>
      </c>
      <c r="G19217" s="35"/>
      <c r="H19217" s="35">
        <v>3459</v>
      </c>
      <c r="I19217" s="40"/>
      <c r="J19217" s="35"/>
      <c r="K19217" s="69"/>
      <c r="L19217" s="69"/>
      <c r="M19217" s="77"/>
      <c r="N19217" s="70"/>
    </row>
    <row r="19218" spans="2:14" ht="30" customHeight="1">
      <c r="B19218" s="35">
        <f t="shared" si="900"/>
        <v>19183</v>
      </c>
      <c r="C19218" s="35">
        <f>IF(COUNT(G19218:M19218)&lt;3,SUM(G19218:M19218),SUM(LARGE(G19218:M19218,{1;2;3})))</f>
        <v>3459</v>
      </c>
      <c r="D19218" s="37" t="s">
        <v>9625</v>
      </c>
      <c r="E19218" s="79">
        <f t="shared" si="901"/>
        <v>0</v>
      </c>
      <c r="F19218" s="45">
        <f t="shared" si="902"/>
        <v>1</v>
      </c>
      <c r="G19218" s="35"/>
      <c r="H19218" s="35">
        <v>3459</v>
      </c>
      <c r="I19218" s="40"/>
      <c r="J19218" s="35"/>
      <c r="K19218" s="69"/>
      <c r="L19218" s="69"/>
      <c r="M19218" s="77"/>
      <c r="N19218" s="70"/>
    </row>
    <row r="19219" spans="2:14" ht="30" customHeight="1">
      <c r="B19219" s="35">
        <f t="shared" si="900"/>
        <v>19183</v>
      </c>
      <c r="C19219" s="35">
        <f>IF(COUNT(G19219:M19219)&lt;3,SUM(G19219:M19219),SUM(LARGE(G19219:M19219,{1;2;3})))</f>
        <v>3459</v>
      </c>
      <c r="D19219" s="37" t="s">
        <v>7340</v>
      </c>
      <c r="E19219" s="79">
        <f t="shared" si="901"/>
        <v>0</v>
      </c>
      <c r="F19219" s="45">
        <f t="shared" si="902"/>
        <v>1</v>
      </c>
      <c r="G19219" s="35">
        <v>3459</v>
      </c>
      <c r="H19219" s="35"/>
      <c r="I19219" s="40"/>
      <c r="J19219" s="35"/>
      <c r="K19219" s="69"/>
      <c r="L19219" s="69"/>
      <c r="M19219" s="77"/>
      <c r="N19219" s="70"/>
    </row>
    <row r="19220" spans="2:14" ht="30" customHeight="1">
      <c r="B19220" s="35">
        <f t="shared" si="900"/>
        <v>19183</v>
      </c>
      <c r="C19220" s="35">
        <f>IF(COUNT(G19220:M19220)&lt;3,SUM(G19220:M19220),SUM(LARGE(G19220:M19220,{1;2;3})))</f>
        <v>3459</v>
      </c>
      <c r="D19220" s="37" t="s">
        <v>7341</v>
      </c>
      <c r="E19220" s="79">
        <f t="shared" si="901"/>
        <v>0</v>
      </c>
      <c r="F19220" s="45">
        <f t="shared" si="902"/>
        <v>1</v>
      </c>
      <c r="G19220" s="35">
        <v>3459</v>
      </c>
      <c r="H19220" s="35"/>
      <c r="I19220" s="40"/>
      <c r="J19220" s="35"/>
      <c r="K19220" s="69"/>
      <c r="L19220" s="69"/>
      <c r="M19220" s="77"/>
      <c r="N19220" s="70"/>
    </row>
    <row r="19221" spans="2:14" ht="30" customHeight="1">
      <c r="B19221" s="35">
        <f t="shared" si="900"/>
        <v>19183</v>
      </c>
      <c r="C19221" s="35">
        <f>IF(COUNT(G19221:M19221)&lt;3,SUM(G19221:M19221),SUM(LARGE(G19221:M19221,{1;2;3})))</f>
        <v>3459</v>
      </c>
      <c r="D19221" s="37" t="s">
        <v>7343</v>
      </c>
      <c r="E19221" s="79">
        <f t="shared" si="901"/>
        <v>0</v>
      </c>
      <c r="F19221" s="45">
        <f t="shared" si="902"/>
        <v>1</v>
      </c>
      <c r="G19221" s="35">
        <v>3459</v>
      </c>
      <c r="H19221" s="35"/>
      <c r="I19221" s="40"/>
      <c r="J19221" s="35"/>
      <c r="K19221" s="69"/>
      <c r="L19221" s="69"/>
      <c r="M19221" s="77"/>
      <c r="N19221" s="70"/>
    </row>
    <row r="19222" spans="2:14" ht="30" customHeight="1">
      <c r="B19222" s="35">
        <f t="shared" si="900"/>
        <v>19183</v>
      </c>
      <c r="C19222" s="35">
        <f>IF(COUNT(G19222:M19222)&lt;3,SUM(G19222:M19222),SUM(LARGE(G19222:M19222,{1;2;3})))</f>
        <v>3459</v>
      </c>
      <c r="D19222" s="37" t="s">
        <v>7344</v>
      </c>
      <c r="E19222" s="79">
        <f t="shared" si="901"/>
        <v>0</v>
      </c>
      <c r="F19222" s="45">
        <f t="shared" si="902"/>
        <v>1</v>
      </c>
      <c r="G19222" s="35">
        <v>3459</v>
      </c>
      <c r="H19222" s="35"/>
      <c r="I19222" s="40"/>
      <c r="J19222" s="35"/>
      <c r="K19222" s="69"/>
      <c r="L19222" s="69"/>
      <c r="M19222" s="77"/>
      <c r="N19222" s="70"/>
    </row>
    <row r="19223" spans="2:14" ht="30" customHeight="1">
      <c r="B19223" s="63">
        <f t="shared" si="900"/>
        <v>19219</v>
      </c>
      <c r="C19223" s="63">
        <f>IF(COUNT(G19223:M19223)&lt;3,SUM(G19223:M19223),SUM(LARGE(G19223:M19223,{1;2;3})))</f>
        <v>3458</v>
      </c>
      <c r="D19223" s="64" t="s">
        <v>19577</v>
      </c>
      <c r="E19223" s="81">
        <f t="shared" si="901"/>
        <v>0</v>
      </c>
      <c r="F19223" s="66">
        <f t="shared" si="902"/>
        <v>1</v>
      </c>
      <c r="G19223" s="63"/>
      <c r="H19223" s="63"/>
      <c r="I19223" s="67"/>
      <c r="J19223" s="63"/>
      <c r="K19223" s="74"/>
      <c r="L19223" s="74"/>
      <c r="M19223" s="86">
        <v>3458</v>
      </c>
      <c r="N19223" s="75"/>
    </row>
    <row r="19224" spans="2:14" ht="30" customHeight="1">
      <c r="B19224" s="63">
        <f t="shared" si="900"/>
        <v>19219</v>
      </c>
      <c r="C19224" s="63">
        <f>IF(COUNT(G19224:M19224)&lt;3,SUM(G19224:M19224),SUM(LARGE(G19224:M19224,{1;2;3})))</f>
        <v>3458</v>
      </c>
      <c r="D19224" s="64" t="s">
        <v>19578</v>
      </c>
      <c r="E19224" s="81">
        <f t="shared" si="901"/>
        <v>0</v>
      </c>
      <c r="F19224" s="66">
        <f t="shared" si="902"/>
        <v>1</v>
      </c>
      <c r="G19224" s="63"/>
      <c r="H19224" s="63"/>
      <c r="I19224" s="67"/>
      <c r="J19224" s="63"/>
      <c r="K19224" s="74"/>
      <c r="L19224" s="74"/>
      <c r="M19224" s="86">
        <v>3458</v>
      </c>
      <c r="N19224" s="75"/>
    </row>
    <row r="19225" spans="2:14" ht="30" customHeight="1">
      <c r="B19225" s="63">
        <f t="shared" si="900"/>
        <v>19219</v>
      </c>
      <c r="C19225" s="63">
        <f>IF(COUNT(G19225:M19225)&lt;3,SUM(G19225:M19225),SUM(LARGE(G19225:M19225,{1;2;3})))</f>
        <v>3458</v>
      </c>
      <c r="D19225" s="64" t="s">
        <v>19579</v>
      </c>
      <c r="E19225" s="81">
        <f t="shared" si="901"/>
        <v>0</v>
      </c>
      <c r="F19225" s="66">
        <f t="shared" si="902"/>
        <v>1</v>
      </c>
      <c r="G19225" s="63"/>
      <c r="H19225" s="63"/>
      <c r="I19225" s="67"/>
      <c r="J19225" s="63"/>
      <c r="K19225" s="74"/>
      <c r="L19225" s="74"/>
      <c r="M19225" s="86">
        <v>3458</v>
      </c>
      <c r="N19225" s="75"/>
    </row>
    <row r="19226" spans="2:14" ht="30" customHeight="1">
      <c r="B19226" s="63">
        <f t="shared" si="900"/>
        <v>19219</v>
      </c>
      <c r="C19226" s="63">
        <f>IF(COUNT(G19226:M19226)&lt;3,SUM(G19226:M19226),SUM(LARGE(G19226:M19226,{1;2;3})))</f>
        <v>3458</v>
      </c>
      <c r="D19226" s="64" t="s">
        <v>19580</v>
      </c>
      <c r="E19226" s="81">
        <f t="shared" si="901"/>
        <v>0</v>
      </c>
      <c r="F19226" s="66">
        <f t="shared" si="902"/>
        <v>1</v>
      </c>
      <c r="G19226" s="63"/>
      <c r="H19226" s="63"/>
      <c r="I19226" s="67"/>
      <c r="J19226" s="63"/>
      <c r="K19226" s="74"/>
      <c r="L19226" s="74"/>
      <c r="M19226" s="86">
        <v>3458</v>
      </c>
      <c r="N19226" s="75"/>
    </row>
    <row r="19227" spans="2:14" ht="30" customHeight="1">
      <c r="B19227" s="63">
        <f t="shared" si="900"/>
        <v>19219</v>
      </c>
      <c r="C19227" s="63">
        <f>IF(COUNT(G19227:M19227)&lt;3,SUM(G19227:M19227),SUM(LARGE(G19227:M19227,{1;2;3})))</f>
        <v>3458</v>
      </c>
      <c r="D19227" s="64" t="s">
        <v>19581</v>
      </c>
      <c r="E19227" s="81">
        <f t="shared" si="901"/>
        <v>0</v>
      </c>
      <c r="F19227" s="66">
        <f t="shared" si="902"/>
        <v>1</v>
      </c>
      <c r="G19227" s="63"/>
      <c r="H19227" s="63"/>
      <c r="I19227" s="67"/>
      <c r="J19227" s="63"/>
      <c r="K19227" s="74"/>
      <c r="L19227" s="74"/>
      <c r="M19227" s="86">
        <v>3458</v>
      </c>
      <c r="N19227" s="75"/>
    </row>
    <row r="19228" spans="2:14" ht="30" customHeight="1">
      <c r="B19228" s="63">
        <f t="shared" si="900"/>
        <v>19219</v>
      </c>
      <c r="C19228" s="63">
        <f>IF(COUNT(G19228:M19228)&lt;3,SUM(G19228:M19228),SUM(LARGE(G19228:M19228,{1;2;3})))</f>
        <v>3458</v>
      </c>
      <c r="D19228" s="64" t="s">
        <v>18268</v>
      </c>
      <c r="E19228" s="81">
        <f t="shared" si="901"/>
        <v>0</v>
      </c>
      <c r="F19228" s="66">
        <f t="shared" si="902"/>
        <v>1</v>
      </c>
      <c r="G19228" s="63"/>
      <c r="H19228" s="63"/>
      <c r="I19228" s="67"/>
      <c r="J19228" s="63"/>
      <c r="K19228" s="74"/>
      <c r="L19228" s="74">
        <v>3458</v>
      </c>
      <c r="M19228" s="86"/>
      <c r="N19228" s="75"/>
    </row>
    <row r="19229" spans="2:14" ht="30" customHeight="1">
      <c r="B19229" s="63">
        <f t="shared" si="900"/>
        <v>19219</v>
      </c>
      <c r="C19229" s="63">
        <f>IF(COUNT(G19229:M19229)&lt;3,SUM(G19229:M19229),SUM(LARGE(G19229:M19229,{1;2;3})))</f>
        <v>3458</v>
      </c>
      <c r="D19229" s="64" t="s">
        <v>18269</v>
      </c>
      <c r="E19229" s="81">
        <f t="shared" si="901"/>
        <v>0</v>
      </c>
      <c r="F19229" s="66">
        <f t="shared" si="902"/>
        <v>1</v>
      </c>
      <c r="G19229" s="63"/>
      <c r="H19229" s="63"/>
      <c r="I19229" s="67"/>
      <c r="J19229" s="63"/>
      <c r="K19229" s="74"/>
      <c r="L19229" s="74">
        <v>3458</v>
      </c>
      <c r="M19229" s="86"/>
      <c r="N19229" s="75"/>
    </row>
    <row r="19230" spans="2:14" ht="30" customHeight="1">
      <c r="B19230" s="56">
        <f t="shared" si="900"/>
        <v>19219</v>
      </c>
      <c r="C19230" s="56">
        <f>IF(COUNT(G19230:M19230)&lt;3,SUM(G19230:M19230),SUM(LARGE(G19230:M19230,{1;2;3})))</f>
        <v>3458</v>
      </c>
      <c r="D19230" s="57" t="s">
        <v>15789</v>
      </c>
      <c r="E19230" s="80">
        <f t="shared" si="901"/>
        <v>0</v>
      </c>
      <c r="F19230" s="49">
        <f t="shared" si="902"/>
        <v>1</v>
      </c>
      <c r="G19230" s="56"/>
      <c r="H19230" s="56"/>
      <c r="I19230" s="50"/>
      <c r="J19230" s="56"/>
      <c r="K19230" s="72">
        <v>3458</v>
      </c>
      <c r="L19230" s="72"/>
      <c r="M19230" s="76"/>
      <c r="N19230" s="73"/>
    </row>
    <row r="19231" spans="2:14" ht="30" customHeight="1">
      <c r="B19231" s="56">
        <f t="shared" si="900"/>
        <v>19219</v>
      </c>
      <c r="C19231" s="56">
        <f>IF(COUNT(G19231:M19231)&lt;3,SUM(G19231:M19231),SUM(LARGE(G19231:M19231,{1;2;3})))</f>
        <v>3458</v>
      </c>
      <c r="D19231" s="57" t="s">
        <v>15790</v>
      </c>
      <c r="E19231" s="80">
        <f t="shared" si="901"/>
        <v>0</v>
      </c>
      <c r="F19231" s="49">
        <f t="shared" si="902"/>
        <v>1</v>
      </c>
      <c r="G19231" s="56"/>
      <c r="H19231" s="56"/>
      <c r="I19231" s="50"/>
      <c r="J19231" s="56"/>
      <c r="K19231" s="72">
        <v>3458</v>
      </c>
      <c r="L19231" s="72"/>
      <c r="M19231" s="76"/>
      <c r="N19231" s="73"/>
    </row>
    <row r="19232" spans="2:14" ht="30" customHeight="1">
      <c r="B19232" s="56">
        <f t="shared" si="900"/>
        <v>19219</v>
      </c>
      <c r="C19232" s="56">
        <f>IF(COUNT(G19232:M19232)&lt;3,SUM(G19232:M19232),SUM(LARGE(G19232:M19232,{1;2;3})))</f>
        <v>3458</v>
      </c>
      <c r="D19232" s="57" t="s">
        <v>15791</v>
      </c>
      <c r="E19232" s="80">
        <f t="shared" si="901"/>
        <v>0</v>
      </c>
      <c r="F19232" s="49">
        <f t="shared" si="902"/>
        <v>1</v>
      </c>
      <c r="G19232" s="56"/>
      <c r="H19232" s="56"/>
      <c r="I19232" s="50"/>
      <c r="J19232" s="56"/>
      <c r="K19232" s="72">
        <v>3458</v>
      </c>
      <c r="L19232" s="72"/>
      <c r="M19232" s="76"/>
      <c r="N19232" s="73"/>
    </row>
    <row r="19233" spans="2:14" ht="30" customHeight="1">
      <c r="B19233" s="56">
        <f t="shared" si="900"/>
        <v>19219</v>
      </c>
      <c r="C19233" s="56">
        <f>IF(COUNT(G19233:M19233)&lt;3,SUM(G19233:M19233),SUM(LARGE(G19233:M19233,{1;2;3})))</f>
        <v>3458</v>
      </c>
      <c r="D19233" s="57" t="s">
        <v>15792</v>
      </c>
      <c r="E19233" s="80">
        <f t="shared" si="901"/>
        <v>0</v>
      </c>
      <c r="F19233" s="49">
        <f t="shared" si="902"/>
        <v>1</v>
      </c>
      <c r="G19233" s="56"/>
      <c r="H19233" s="56"/>
      <c r="I19233" s="50"/>
      <c r="J19233" s="56"/>
      <c r="K19233" s="72">
        <v>3458</v>
      </c>
      <c r="L19233" s="72"/>
      <c r="M19233" s="76"/>
      <c r="N19233" s="73"/>
    </row>
    <row r="19234" spans="2:14" ht="30" customHeight="1">
      <c r="B19234" s="56">
        <f t="shared" si="900"/>
        <v>19219</v>
      </c>
      <c r="C19234" s="56">
        <f>IF(COUNT(G19234:M19234)&lt;3,SUM(G19234:M19234),SUM(LARGE(G19234:M19234,{1;2;3})))</f>
        <v>3458</v>
      </c>
      <c r="D19234" s="57" t="s">
        <v>15793</v>
      </c>
      <c r="E19234" s="80">
        <f t="shared" si="901"/>
        <v>0</v>
      </c>
      <c r="F19234" s="49">
        <f t="shared" si="902"/>
        <v>1</v>
      </c>
      <c r="G19234" s="56"/>
      <c r="H19234" s="56"/>
      <c r="I19234" s="50"/>
      <c r="J19234" s="56"/>
      <c r="K19234" s="72">
        <v>3458</v>
      </c>
      <c r="L19234" s="72"/>
      <c r="M19234" s="76"/>
      <c r="N19234" s="73"/>
    </row>
    <row r="19235" spans="2:14" ht="30" customHeight="1">
      <c r="B19235" s="56">
        <f t="shared" si="900"/>
        <v>19219</v>
      </c>
      <c r="C19235" s="56">
        <f>IF(COUNT(G19235:M19235)&lt;3,SUM(G19235:M19235),SUM(LARGE(G19235:M19235,{1;2;3})))</f>
        <v>3458</v>
      </c>
      <c r="D19235" s="57" t="s">
        <v>15794</v>
      </c>
      <c r="E19235" s="80">
        <f t="shared" si="901"/>
        <v>0</v>
      </c>
      <c r="F19235" s="49">
        <f t="shared" si="902"/>
        <v>1</v>
      </c>
      <c r="G19235" s="56"/>
      <c r="H19235" s="56"/>
      <c r="I19235" s="50"/>
      <c r="J19235" s="56"/>
      <c r="K19235" s="72">
        <v>3458</v>
      </c>
      <c r="L19235" s="72"/>
      <c r="M19235" s="76"/>
      <c r="N19235" s="73"/>
    </row>
    <row r="19236" spans="2:14" ht="30" customHeight="1">
      <c r="B19236" s="56">
        <f t="shared" si="900"/>
        <v>19219</v>
      </c>
      <c r="C19236" s="56">
        <f>IF(COUNT(G19236:M19236)&lt;3,SUM(G19236:M19236),SUM(LARGE(G19236:M19236,{1;2;3})))</f>
        <v>3458</v>
      </c>
      <c r="D19236" s="57" t="s">
        <v>15795</v>
      </c>
      <c r="E19236" s="80">
        <f t="shared" si="901"/>
        <v>0</v>
      </c>
      <c r="F19236" s="49">
        <f t="shared" si="902"/>
        <v>1</v>
      </c>
      <c r="G19236" s="56"/>
      <c r="H19236" s="56"/>
      <c r="I19236" s="50"/>
      <c r="J19236" s="56"/>
      <c r="K19236" s="72">
        <v>3458</v>
      </c>
      <c r="L19236" s="72"/>
      <c r="M19236" s="76"/>
      <c r="N19236" s="73"/>
    </row>
    <row r="19237" spans="2:14" ht="30" customHeight="1">
      <c r="B19237" s="56">
        <f t="shared" si="900"/>
        <v>19219</v>
      </c>
      <c r="C19237" s="56">
        <f>IF(COUNT(G19237:M19237)&lt;3,SUM(G19237:M19237),SUM(LARGE(G19237:M19237,{1;2;3})))</f>
        <v>3458</v>
      </c>
      <c r="D19237" s="57" t="s">
        <v>15796</v>
      </c>
      <c r="E19237" s="80">
        <f t="shared" si="901"/>
        <v>0</v>
      </c>
      <c r="F19237" s="49">
        <f t="shared" si="902"/>
        <v>1</v>
      </c>
      <c r="G19237" s="56"/>
      <c r="H19237" s="56"/>
      <c r="I19237" s="50"/>
      <c r="J19237" s="56"/>
      <c r="K19237" s="72">
        <v>3458</v>
      </c>
      <c r="L19237" s="72"/>
      <c r="M19237" s="76"/>
      <c r="N19237" s="73"/>
    </row>
    <row r="19238" spans="2:14" ht="30" customHeight="1">
      <c r="B19238" s="35">
        <f t="shared" si="900"/>
        <v>19219</v>
      </c>
      <c r="C19238" s="35">
        <f>IF(COUNT(G19238:M19238)&lt;3,SUM(G19238:M19238),SUM(LARGE(G19238:M19238,{1;2;3})))</f>
        <v>3458</v>
      </c>
      <c r="D19238" s="37" t="s">
        <v>13646</v>
      </c>
      <c r="E19238" s="79">
        <f t="shared" si="901"/>
        <v>0</v>
      </c>
      <c r="F19238" s="45">
        <f t="shared" si="902"/>
        <v>1</v>
      </c>
      <c r="G19238" s="35"/>
      <c r="H19238" s="35"/>
      <c r="I19238" s="40"/>
      <c r="J19238" s="35">
        <v>3458</v>
      </c>
      <c r="K19238" s="69"/>
      <c r="L19238" s="69"/>
      <c r="M19238" s="77"/>
      <c r="N19238" s="70"/>
    </row>
    <row r="19239" spans="2:14" ht="30" customHeight="1">
      <c r="B19239" s="35">
        <f t="shared" si="900"/>
        <v>19219</v>
      </c>
      <c r="C19239" s="35">
        <f>IF(COUNT(G19239:M19239)&lt;3,SUM(G19239:M19239),SUM(LARGE(G19239:M19239,{1;2;3})))</f>
        <v>3458</v>
      </c>
      <c r="D19239" s="37" t="s">
        <v>13647</v>
      </c>
      <c r="E19239" s="79">
        <f t="shared" si="901"/>
        <v>0</v>
      </c>
      <c r="F19239" s="45">
        <f t="shared" si="902"/>
        <v>1</v>
      </c>
      <c r="G19239" s="35"/>
      <c r="H19239" s="35"/>
      <c r="I19239" s="40"/>
      <c r="J19239" s="35">
        <v>3458</v>
      </c>
      <c r="K19239" s="69"/>
      <c r="L19239" s="69"/>
      <c r="M19239" s="77"/>
      <c r="N19239" s="70"/>
    </row>
    <row r="19240" spans="2:14" ht="30" customHeight="1">
      <c r="B19240" s="35">
        <f t="shared" si="900"/>
        <v>19219</v>
      </c>
      <c r="C19240" s="35">
        <f>IF(COUNT(G19240:M19240)&lt;3,SUM(G19240:M19240),SUM(LARGE(G19240:M19240,{1;2;3})))</f>
        <v>3458</v>
      </c>
      <c r="D19240" s="37" t="s">
        <v>13648</v>
      </c>
      <c r="E19240" s="79">
        <f t="shared" si="901"/>
        <v>0</v>
      </c>
      <c r="F19240" s="45">
        <f t="shared" si="902"/>
        <v>1</v>
      </c>
      <c r="G19240" s="35"/>
      <c r="H19240" s="35"/>
      <c r="I19240" s="40"/>
      <c r="J19240" s="35">
        <v>3458</v>
      </c>
      <c r="K19240" s="69"/>
      <c r="L19240" s="69"/>
      <c r="M19240" s="77"/>
      <c r="N19240" s="70"/>
    </row>
    <row r="19241" spans="2:14" ht="30" customHeight="1">
      <c r="B19241" s="35">
        <f t="shared" si="900"/>
        <v>19219</v>
      </c>
      <c r="C19241" s="35">
        <f>IF(COUNT(G19241:M19241)&lt;3,SUM(G19241:M19241),SUM(LARGE(G19241:M19241,{1;2;3})))</f>
        <v>3458</v>
      </c>
      <c r="D19241" s="37" t="s">
        <v>13649</v>
      </c>
      <c r="E19241" s="79">
        <f t="shared" si="901"/>
        <v>0</v>
      </c>
      <c r="F19241" s="45">
        <f t="shared" si="902"/>
        <v>1</v>
      </c>
      <c r="G19241" s="35"/>
      <c r="H19241" s="35"/>
      <c r="I19241" s="40"/>
      <c r="J19241" s="35">
        <v>3458</v>
      </c>
      <c r="K19241" s="69"/>
      <c r="L19241" s="69"/>
      <c r="M19241" s="77"/>
      <c r="N19241" s="70"/>
    </row>
    <row r="19242" spans="2:14" ht="30" customHeight="1">
      <c r="B19242" s="35">
        <f t="shared" si="900"/>
        <v>19219</v>
      </c>
      <c r="C19242" s="35">
        <f>IF(COUNT(G19242:M19242)&lt;3,SUM(G19242:M19242),SUM(LARGE(G19242:M19242,{1;2;3})))</f>
        <v>3458</v>
      </c>
      <c r="D19242" s="37" t="s">
        <v>13651</v>
      </c>
      <c r="E19242" s="79">
        <f t="shared" si="901"/>
        <v>0</v>
      </c>
      <c r="F19242" s="45">
        <f t="shared" si="902"/>
        <v>1</v>
      </c>
      <c r="G19242" s="35"/>
      <c r="H19242" s="35"/>
      <c r="I19242" s="40"/>
      <c r="J19242" s="35">
        <v>3458</v>
      </c>
      <c r="K19242" s="69"/>
      <c r="L19242" s="69"/>
      <c r="M19242" s="77"/>
      <c r="N19242" s="70"/>
    </row>
    <row r="19243" spans="2:14" ht="30" customHeight="1">
      <c r="B19243" s="35">
        <f t="shared" si="900"/>
        <v>19219</v>
      </c>
      <c r="C19243" s="35">
        <f>IF(COUNT(G19243:M19243)&lt;3,SUM(G19243:M19243),SUM(LARGE(G19243:M19243,{1;2;3})))</f>
        <v>3458</v>
      </c>
      <c r="D19243" s="37" t="s">
        <v>13652</v>
      </c>
      <c r="E19243" s="79">
        <f t="shared" si="901"/>
        <v>0</v>
      </c>
      <c r="F19243" s="45">
        <f t="shared" si="902"/>
        <v>1</v>
      </c>
      <c r="G19243" s="35"/>
      <c r="H19243" s="35"/>
      <c r="I19243" s="40"/>
      <c r="J19243" s="35">
        <v>3458</v>
      </c>
      <c r="K19243" s="69"/>
      <c r="L19243" s="69"/>
      <c r="M19243" s="77"/>
      <c r="N19243" s="70"/>
    </row>
    <row r="19244" spans="2:14" ht="30" customHeight="1">
      <c r="B19244" s="35">
        <f t="shared" si="900"/>
        <v>19219</v>
      </c>
      <c r="C19244" s="35">
        <f>IF(COUNT(G19244:M19244)&lt;3,SUM(G19244:M19244),SUM(LARGE(G19244:M19244,{1;2;3})))</f>
        <v>3458</v>
      </c>
      <c r="D19244" s="37" t="s">
        <v>11373</v>
      </c>
      <c r="E19244" s="79">
        <f t="shared" si="901"/>
        <v>0</v>
      </c>
      <c r="F19244" s="45">
        <f t="shared" si="902"/>
        <v>1</v>
      </c>
      <c r="G19244" s="35"/>
      <c r="H19244" s="35"/>
      <c r="I19244" s="40">
        <v>3458</v>
      </c>
      <c r="J19244" s="35"/>
      <c r="K19244" s="69"/>
      <c r="L19244" s="69"/>
      <c r="M19244" s="77"/>
      <c r="N19244" s="70"/>
    </row>
    <row r="19245" spans="2:14" ht="30" customHeight="1">
      <c r="B19245" s="35">
        <f t="shared" si="900"/>
        <v>19219</v>
      </c>
      <c r="C19245" s="35">
        <f>IF(COUNT(G19245:M19245)&lt;3,SUM(G19245:M19245),SUM(LARGE(G19245:M19245,{1;2;3})))</f>
        <v>3458</v>
      </c>
      <c r="D19245" s="37" t="s">
        <v>11375</v>
      </c>
      <c r="E19245" s="79">
        <f t="shared" si="901"/>
        <v>0</v>
      </c>
      <c r="F19245" s="45">
        <f t="shared" si="902"/>
        <v>1</v>
      </c>
      <c r="G19245" s="35"/>
      <c r="H19245" s="35"/>
      <c r="I19245" s="40">
        <v>3458</v>
      </c>
      <c r="J19245" s="35"/>
      <c r="K19245" s="69"/>
      <c r="L19245" s="69"/>
      <c r="M19245" s="77"/>
      <c r="N19245" s="70"/>
    </row>
    <row r="19246" spans="2:14" ht="30" customHeight="1">
      <c r="B19246" s="35">
        <f t="shared" si="900"/>
        <v>19219</v>
      </c>
      <c r="C19246" s="35">
        <f>IF(COUNT(G19246:M19246)&lt;3,SUM(G19246:M19246),SUM(LARGE(G19246:M19246,{1;2;3})))</f>
        <v>3458</v>
      </c>
      <c r="D19246" s="37" t="s">
        <v>11380</v>
      </c>
      <c r="E19246" s="79">
        <f t="shared" si="901"/>
        <v>0</v>
      </c>
      <c r="F19246" s="45">
        <f t="shared" si="902"/>
        <v>1</v>
      </c>
      <c r="G19246" s="35"/>
      <c r="H19246" s="35"/>
      <c r="I19246" s="40">
        <v>3458</v>
      </c>
      <c r="J19246" s="35"/>
      <c r="K19246" s="69"/>
      <c r="L19246" s="69"/>
      <c r="M19246" s="77"/>
      <c r="N19246" s="70"/>
    </row>
    <row r="19247" spans="2:14" ht="30" customHeight="1">
      <c r="B19247" s="35">
        <f t="shared" si="900"/>
        <v>19219</v>
      </c>
      <c r="C19247" s="35">
        <f>IF(COUNT(G19247:M19247)&lt;3,SUM(G19247:M19247),SUM(LARGE(G19247:M19247,{1;2;3})))</f>
        <v>3458</v>
      </c>
      <c r="D19247" s="37" t="s">
        <v>9626</v>
      </c>
      <c r="E19247" s="79">
        <f t="shared" si="901"/>
        <v>0</v>
      </c>
      <c r="F19247" s="45">
        <f t="shared" si="902"/>
        <v>1</v>
      </c>
      <c r="G19247" s="35"/>
      <c r="H19247" s="35">
        <v>3458</v>
      </c>
      <c r="I19247" s="40"/>
      <c r="J19247" s="35"/>
      <c r="K19247" s="69"/>
      <c r="L19247" s="69"/>
      <c r="M19247" s="77"/>
      <c r="N19247" s="70"/>
    </row>
    <row r="19248" spans="2:14" ht="30" customHeight="1">
      <c r="B19248" s="35">
        <f t="shared" si="900"/>
        <v>19219</v>
      </c>
      <c r="C19248" s="35">
        <f>IF(COUNT(G19248:M19248)&lt;3,SUM(G19248:M19248),SUM(LARGE(G19248:M19248,{1;2;3})))</f>
        <v>3458</v>
      </c>
      <c r="D19248" s="37" t="s">
        <v>9629</v>
      </c>
      <c r="E19248" s="79">
        <f t="shared" si="901"/>
        <v>0</v>
      </c>
      <c r="F19248" s="45">
        <f t="shared" si="902"/>
        <v>1</v>
      </c>
      <c r="G19248" s="35"/>
      <c r="H19248" s="35">
        <v>3458</v>
      </c>
      <c r="I19248" s="40"/>
      <c r="J19248" s="35"/>
      <c r="K19248" s="69"/>
      <c r="L19248" s="69"/>
      <c r="M19248" s="77"/>
      <c r="N19248" s="70"/>
    </row>
    <row r="19249" spans="2:14" ht="30" customHeight="1">
      <c r="B19249" s="35">
        <f t="shared" si="900"/>
        <v>19219</v>
      </c>
      <c r="C19249" s="35">
        <f>IF(COUNT(G19249:M19249)&lt;3,SUM(G19249:M19249),SUM(LARGE(G19249:M19249,{1;2;3})))</f>
        <v>3458</v>
      </c>
      <c r="D19249" s="37" t="s">
        <v>9630</v>
      </c>
      <c r="E19249" s="79">
        <f t="shared" si="901"/>
        <v>0</v>
      </c>
      <c r="F19249" s="45">
        <f t="shared" si="902"/>
        <v>1</v>
      </c>
      <c r="G19249" s="35"/>
      <c r="H19249" s="35">
        <v>3458</v>
      </c>
      <c r="I19249" s="40"/>
      <c r="J19249" s="35"/>
      <c r="K19249" s="69"/>
      <c r="L19249" s="69"/>
      <c r="M19249" s="77"/>
      <c r="N19249" s="70"/>
    </row>
    <row r="19250" spans="2:14" ht="30" customHeight="1">
      <c r="B19250" s="35">
        <f t="shared" si="900"/>
        <v>19219</v>
      </c>
      <c r="C19250" s="35">
        <f>IF(COUNT(G19250:M19250)&lt;3,SUM(G19250:M19250),SUM(LARGE(G19250:M19250,{1;2;3})))</f>
        <v>3458</v>
      </c>
      <c r="D19250" s="37" t="s">
        <v>9631</v>
      </c>
      <c r="E19250" s="79">
        <f t="shared" si="901"/>
        <v>0</v>
      </c>
      <c r="F19250" s="45">
        <f t="shared" si="902"/>
        <v>1</v>
      </c>
      <c r="G19250" s="35"/>
      <c r="H19250" s="35">
        <v>3458</v>
      </c>
      <c r="I19250" s="40"/>
      <c r="J19250" s="35"/>
      <c r="K19250" s="69"/>
      <c r="L19250" s="69"/>
      <c r="M19250" s="77"/>
      <c r="N19250" s="70"/>
    </row>
    <row r="19251" spans="2:14" ht="30" customHeight="1">
      <c r="B19251" s="35">
        <f t="shared" si="900"/>
        <v>19219</v>
      </c>
      <c r="C19251" s="35">
        <f>IF(COUNT(G19251:M19251)&lt;3,SUM(G19251:M19251),SUM(LARGE(G19251:M19251,{1;2;3})))</f>
        <v>3458</v>
      </c>
      <c r="D19251" s="37" t="s">
        <v>9633</v>
      </c>
      <c r="E19251" s="79">
        <f t="shared" si="901"/>
        <v>0</v>
      </c>
      <c r="F19251" s="45">
        <f t="shared" si="902"/>
        <v>1</v>
      </c>
      <c r="G19251" s="35"/>
      <c r="H19251" s="35">
        <v>3458</v>
      </c>
      <c r="I19251" s="40"/>
      <c r="J19251" s="35"/>
      <c r="K19251" s="69"/>
      <c r="L19251" s="69"/>
      <c r="M19251" s="77"/>
      <c r="N19251" s="70"/>
    </row>
    <row r="19252" spans="2:14" ht="30" customHeight="1">
      <c r="B19252" s="35">
        <f t="shared" si="900"/>
        <v>19219</v>
      </c>
      <c r="C19252" s="35">
        <f>IF(COUNT(G19252:M19252)&lt;3,SUM(G19252:M19252),SUM(LARGE(G19252:M19252,{1;2;3})))</f>
        <v>3458</v>
      </c>
      <c r="D19252" s="37" t="s">
        <v>9635</v>
      </c>
      <c r="E19252" s="79">
        <f t="shared" si="901"/>
        <v>0</v>
      </c>
      <c r="F19252" s="45">
        <f t="shared" si="902"/>
        <v>1</v>
      </c>
      <c r="G19252" s="35"/>
      <c r="H19252" s="35">
        <v>3458</v>
      </c>
      <c r="I19252" s="40"/>
      <c r="J19252" s="35"/>
      <c r="K19252" s="69"/>
      <c r="L19252" s="69"/>
      <c r="M19252" s="77"/>
      <c r="N19252" s="70"/>
    </row>
    <row r="19253" spans="2:14" ht="30" customHeight="1">
      <c r="B19253" s="35">
        <f t="shared" si="900"/>
        <v>19219</v>
      </c>
      <c r="C19253" s="35">
        <f>IF(COUNT(G19253:M19253)&lt;3,SUM(G19253:M19253),SUM(LARGE(G19253:M19253,{1;2;3})))</f>
        <v>3458</v>
      </c>
      <c r="D19253" s="37" t="s">
        <v>7346</v>
      </c>
      <c r="E19253" s="79">
        <f t="shared" si="901"/>
        <v>0</v>
      </c>
      <c r="F19253" s="45">
        <f t="shared" si="902"/>
        <v>1</v>
      </c>
      <c r="G19253" s="35">
        <v>3458</v>
      </c>
      <c r="H19253" s="35"/>
      <c r="I19253" s="40"/>
      <c r="J19253" s="35"/>
      <c r="K19253" s="69"/>
      <c r="L19253" s="69"/>
      <c r="M19253" s="77"/>
      <c r="N19253" s="70"/>
    </row>
    <row r="19254" spans="2:14" ht="30" customHeight="1">
      <c r="B19254" s="35">
        <f t="shared" si="900"/>
        <v>19219</v>
      </c>
      <c r="C19254" s="35">
        <f>IF(COUNT(G19254:M19254)&lt;3,SUM(G19254:M19254),SUM(LARGE(G19254:M19254,{1;2;3})))</f>
        <v>3458</v>
      </c>
      <c r="D19254" s="37" t="s">
        <v>7348</v>
      </c>
      <c r="E19254" s="79">
        <f t="shared" si="901"/>
        <v>0</v>
      </c>
      <c r="F19254" s="45">
        <f t="shared" si="902"/>
        <v>1</v>
      </c>
      <c r="G19254" s="35">
        <v>3458</v>
      </c>
      <c r="H19254" s="35"/>
      <c r="I19254" s="40"/>
      <c r="J19254" s="35"/>
      <c r="K19254" s="69"/>
      <c r="L19254" s="69"/>
      <c r="M19254" s="77"/>
      <c r="N19254" s="70"/>
    </row>
    <row r="19255" spans="2:14" ht="30" customHeight="1">
      <c r="B19255" s="35">
        <f t="shared" si="900"/>
        <v>19219</v>
      </c>
      <c r="C19255" s="35">
        <f>IF(COUNT(G19255:M19255)&lt;3,SUM(G19255:M19255),SUM(LARGE(G19255:M19255,{1;2;3})))</f>
        <v>3458</v>
      </c>
      <c r="D19255" s="37" t="s">
        <v>7349</v>
      </c>
      <c r="E19255" s="79">
        <f t="shared" si="901"/>
        <v>0</v>
      </c>
      <c r="F19255" s="45">
        <f t="shared" si="902"/>
        <v>1</v>
      </c>
      <c r="G19255" s="35">
        <v>3458</v>
      </c>
      <c r="H19255" s="35"/>
      <c r="I19255" s="40"/>
      <c r="J19255" s="35"/>
      <c r="K19255" s="69"/>
      <c r="L19255" s="69"/>
      <c r="M19255" s="77"/>
      <c r="N19255" s="70"/>
    </row>
    <row r="19256" spans="2:14" ht="30" customHeight="1">
      <c r="B19256" s="35">
        <f t="shared" si="900"/>
        <v>19219</v>
      </c>
      <c r="C19256" s="35">
        <f>IF(COUNT(G19256:M19256)&lt;3,SUM(G19256:M19256),SUM(LARGE(G19256:M19256,{1;2;3})))</f>
        <v>3458</v>
      </c>
      <c r="D19256" s="37" t="s">
        <v>7350</v>
      </c>
      <c r="E19256" s="79">
        <f t="shared" si="901"/>
        <v>0</v>
      </c>
      <c r="F19256" s="45">
        <f t="shared" si="902"/>
        <v>1</v>
      </c>
      <c r="G19256" s="35">
        <v>3458</v>
      </c>
      <c r="H19256" s="35"/>
      <c r="I19256" s="40"/>
      <c r="J19256" s="35"/>
      <c r="K19256" s="69"/>
      <c r="L19256" s="69"/>
      <c r="M19256" s="77"/>
      <c r="N19256" s="70"/>
    </row>
    <row r="19257" spans="2:14" ht="30" customHeight="1">
      <c r="B19257" s="35">
        <f t="shared" si="900"/>
        <v>19219</v>
      </c>
      <c r="C19257" s="35">
        <f>IF(COUNT(G19257:M19257)&lt;3,SUM(G19257:M19257),SUM(LARGE(G19257:M19257,{1;2;3})))</f>
        <v>3458</v>
      </c>
      <c r="D19257" s="37" t="s">
        <v>7353</v>
      </c>
      <c r="E19257" s="79">
        <f t="shared" si="901"/>
        <v>0</v>
      </c>
      <c r="F19257" s="45">
        <f t="shared" si="902"/>
        <v>1</v>
      </c>
      <c r="G19257" s="35">
        <v>3458</v>
      </c>
      <c r="H19257" s="35"/>
      <c r="I19257" s="40"/>
      <c r="J19257" s="35"/>
      <c r="K19257" s="69"/>
      <c r="L19257" s="69"/>
      <c r="M19257" s="77"/>
      <c r="N19257" s="70"/>
    </row>
    <row r="19258" spans="2:14" ht="30" customHeight="1">
      <c r="B19258" s="35">
        <f t="shared" si="900"/>
        <v>19219</v>
      </c>
      <c r="C19258" s="35">
        <f>IF(COUNT(G19258:M19258)&lt;3,SUM(G19258:M19258),SUM(LARGE(G19258:M19258,{1;2;3})))</f>
        <v>3458</v>
      </c>
      <c r="D19258" s="37" t="s">
        <v>7354</v>
      </c>
      <c r="E19258" s="79">
        <f t="shared" si="901"/>
        <v>0</v>
      </c>
      <c r="F19258" s="45">
        <f t="shared" si="902"/>
        <v>1</v>
      </c>
      <c r="G19258" s="35">
        <v>3458</v>
      </c>
      <c r="H19258" s="35"/>
      <c r="I19258" s="40"/>
      <c r="J19258" s="35"/>
      <c r="K19258" s="69"/>
      <c r="L19258" s="69"/>
      <c r="M19258" s="77"/>
      <c r="N19258" s="70"/>
    </row>
    <row r="19259" spans="2:14" ht="30" customHeight="1">
      <c r="B19259" s="35">
        <f t="shared" si="900"/>
        <v>19219</v>
      </c>
      <c r="C19259" s="35">
        <f>IF(COUNT(G19259:M19259)&lt;3,SUM(G19259:M19259),SUM(LARGE(G19259:M19259,{1;2;3})))</f>
        <v>3458</v>
      </c>
      <c r="D19259" s="37" t="s">
        <v>7355</v>
      </c>
      <c r="E19259" s="79">
        <f t="shared" si="901"/>
        <v>0</v>
      </c>
      <c r="F19259" s="45">
        <f t="shared" si="902"/>
        <v>1</v>
      </c>
      <c r="G19259" s="35">
        <v>3458</v>
      </c>
      <c r="H19259" s="35"/>
      <c r="I19259" s="40"/>
      <c r="J19259" s="35"/>
      <c r="K19259" s="69"/>
      <c r="L19259" s="69"/>
      <c r="M19259" s="77"/>
      <c r="N19259" s="70"/>
    </row>
    <row r="19260" spans="2:14" ht="30" customHeight="1">
      <c r="B19260" s="63">
        <f t="shared" si="900"/>
        <v>19256</v>
      </c>
      <c r="C19260" s="63">
        <f>IF(COUNT(G19260:M19260)&lt;3,SUM(G19260:M19260),SUM(LARGE(G19260:M19260,{1;2;3})))</f>
        <v>3457</v>
      </c>
      <c r="D19260" s="64" t="s">
        <v>19582</v>
      </c>
      <c r="E19260" s="81">
        <f t="shared" si="901"/>
        <v>0</v>
      </c>
      <c r="F19260" s="66">
        <f t="shared" si="902"/>
        <v>1</v>
      </c>
      <c r="G19260" s="63"/>
      <c r="H19260" s="63"/>
      <c r="I19260" s="67"/>
      <c r="J19260" s="63"/>
      <c r="K19260" s="74"/>
      <c r="L19260" s="74"/>
      <c r="M19260" s="86">
        <v>3457</v>
      </c>
      <c r="N19260" s="75"/>
    </row>
    <row r="19261" spans="2:14" ht="30" customHeight="1">
      <c r="B19261" s="63">
        <f t="shared" si="900"/>
        <v>19256</v>
      </c>
      <c r="C19261" s="63">
        <f>IF(COUNT(G19261:M19261)&lt;3,SUM(G19261:M19261),SUM(LARGE(G19261:M19261,{1;2;3})))</f>
        <v>3457</v>
      </c>
      <c r="D19261" s="64" t="s">
        <v>19583</v>
      </c>
      <c r="E19261" s="81">
        <f t="shared" si="901"/>
        <v>0</v>
      </c>
      <c r="F19261" s="66">
        <f t="shared" si="902"/>
        <v>1</v>
      </c>
      <c r="G19261" s="63"/>
      <c r="H19261" s="63"/>
      <c r="I19261" s="67"/>
      <c r="J19261" s="63"/>
      <c r="K19261" s="74"/>
      <c r="L19261" s="74"/>
      <c r="M19261" s="86">
        <v>3457</v>
      </c>
      <c r="N19261" s="75"/>
    </row>
    <row r="19262" spans="2:14" ht="30" customHeight="1">
      <c r="B19262" s="63">
        <f t="shared" si="900"/>
        <v>19256</v>
      </c>
      <c r="C19262" s="63">
        <f>IF(COUNT(G19262:M19262)&lt;3,SUM(G19262:M19262),SUM(LARGE(G19262:M19262,{1;2;3})))</f>
        <v>3457</v>
      </c>
      <c r="D19262" s="64" t="s">
        <v>19584</v>
      </c>
      <c r="E19262" s="81">
        <f t="shared" si="901"/>
        <v>0</v>
      </c>
      <c r="F19262" s="66">
        <f t="shared" si="902"/>
        <v>1</v>
      </c>
      <c r="G19262" s="63"/>
      <c r="H19262" s="63"/>
      <c r="I19262" s="67"/>
      <c r="J19262" s="63"/>
      <c r="K19262" s="74"/>
      <c r="L19262" s="74"/>
      <c r="M19262" s="86">
        <v>3457</v>
      </c>
      <c r="N19262" s="75"/>
    </row>
    <row r="19263" spans="2:14" ht="30" customHeight="1">
      <c r="B19263" s="63">
        <f t="shared" si="900"/>
        <v>19256</v>
      </c>
      <c r="C19263" s="63">
        <f>IF(COUNT(G19263:M19263)&lt;3,SUM(G19263:M19263),SUM(LARGE(G19263:M19263,{1;2;3})))</f>
        <v>3457</v>
      </c>
      <c r="D19263" s="64" t="s">
        <v>19585</v>
      </c>
      <c r="E19263" s="81">
        <f t="shared" si="901"/>
        <v>0</v>
      </c>
      <c r="F19263" s="66">
        <f t="shared" si="902"/>
        <v>1</v>
      </c>
      <c r="G19263" s="63"/>
      <c r="H19263" s="63"/>
      <c r="I19263" s="67"/>
      <c r="J19263" s="63"/>
      <c r="K19263" s="74"/>
      <c r="L19263" s="74"/>
      <c r="M19263" s="86">
        <v>3457</v>
      </c>
      <c r="N19263" s="75"/>
    </row>
    <row r="19264" spans="2:14" ht="30" customHeight="1">
      <c r="B19264" s="63">
        <f t="shared" si="900"/>
        <v>19256</v>
      </c>
      <c r="C19264" s="63">
        <f>IF(COUNT(G19264:M19264)&lt;3,SUM(G19264:M19264),SUM(LARGE(G19264:M19264,{1;2;3})))</f>
        <v>3457</v>
      </c>
      <c r="D19264" s="64" t="s">
        <v>19586</v>
      </c>
      <c r="E19264" s="81">
        <f t="shared" si="901"/>
        <v>0</v>
      </c>
      <c r="F19264" s="66">
        <f t="shared" si="902"/>
        <v>1</v>
      </c>
      <c r="G19264" s="63"/>
      <c r="H19264" s="63"/>
      <c r="I19264" s="67"/>
      <c r="J19264" s="63"/>
      <c r="K19264" s="74"/>
      <c r="L19264" s="74"/>
      <c r="M19264" s="86">
        <v>3457</v>
      </c>
      <c r="N19264" s="75"/>
    </row>
    <row r="19265" spans="2:14" ht="30" customHeight="1">
      <c r="B19265" s="63">
        <f t="shared" si="900"/>
        <v>19256</v>
      </c>
      <c r="C19265" s="63">
        <f>IF(COUNT(G19265:M19265)&lt;3,SUM(G19265:M19265),SUM(LARGE(G19265:M19265,{1;2;3})))</f>
        <v>3457</v>
      </c>
      <c r="D19265" s="64" t="s">
        <v>19587</v>
      </c>
      <c r="E19265" s="81">
        <f t="shared" si="901"/>
        <v>0</v>
      </c>
      <c r="F19265" s="66">
        <f t="shared" si="902"/>
        <v>1</v>
      </c>
      <c r="G19265" s="63"/>
      <c r="H19265" s="63"/>
      <c r="I19265" s="67"/>
      <c r="J19265" s="63"/>
      <c r="K19265" s="74"/>
      <c r="L19265" s="74"/>
      <c r="M19265" s="86">
        <v>3457</v>
      </c>
      <c r="N19265" s="75"/>
    </row>
    <row r="19266" spans="2:14" ht="30" customHeight="1">
      <c r="B19266" s="63">
        <f t="shared" si="900"/>
        <v>19256</v>
      </c>
      <c r="C19266" s="63">
        <f>IF(COUNT(G19266:M19266)&lt;3,SUM(G19266:M19266),SUM(LARGE(G19266:M19266,{1;2;3})))</f>
        <v>3457</v>
      </c>
      <c r="D19266" s="64" t="s">
        <v>19588</v>
      </c>
      <c r="E19266" s="81">
        <f t="shared" si="901"/>
        <v>0</v>
      </c>
      <c r="F19266" s="66">
        <f t="shared" si="902"/>
        <v>1</v>
      </c>
      <c r="G19266" s="63"/>
      <c r="H19266" s="63"/>
      <c r="I19266" s="67"/>
      <c r="J19266" s="63"/>
      <c r="K19266" s="74"/>
      <c r="L19266" s="74"/>
      <c r="M19266" s="86">
        <v>3457</v>
      </c>
      <c r="N19266" s="75"/>
    </row>
    <row r="19267" spans="2:14" ht="30" customHeight="1">
      <c r="B19267" s="63">
        <f t="shared" si="900"/>
        <v>19256</v>
      </c>
      <c r="C19267" s="63">
        <f>IF(COUNT(G19267:M19267)&lt;3,SUM(G19267:M19267),SUM(LARGE(G19267:M19267,{1;2;3})))</f>
        <v>3457</v>
      </c>
      <c r="D19267" s="64" t="s">
        <v>19589</v>
      </c>
      <c r="E19267" s="81">
        <f t="shared" si="901"/>
        <v>0</v>
      </c>
      <c r="F19267" s="66">
        <f t="shared" si="902"/>
        <v>1</v>
      </c>
      <c r="G19267" s="63"/>
      <c r="H19267" s="63"/>
      <c r="I19267" s="67"/>
      <c r="J19267" s="63"/>
      <c r="K19267" s="74"/>
      <c r="L19267" s="74"/>
      <c r="M19267" s="86">
        <v>3457</v>
      </c>
      <c r="N19267" s="75"/>
    </row>
    <row r="19268" spans="2:14" ht="30" customHeight="1">
      <c r="B19268" s="63">
        <f t="shared" si="900"/>
        <v>19256</v>
      </c>
      <c r="C19268" s="63">
        <f>IF(COUNT(G19268:M19268)&lt;3,SUM(G19268:M19268),SUM(LARGE(G19268:M19268,{1;2;3})))</f>
        <v>3457</v>
      </c>
      <c r="D19268" s="64" t="s">
        <v>19590</v>
      </c>
      <c r="E19268" s="81">
        <f t="shared" si="901"/>
        <v>0</v>
      </c>
      <c r="F19268" s="66">
        <f t="shared" si="902"/>
        <v>1</v>
      </c>
      <c r="G19268" s="63"/>
      <c r="H19268" s="63"/>
      <c r="I19268" s="67"/>
      <c r="J19268" s="63"/>
      <c r="K19268" s="74"/>
      <c r="L19268" s="74"/>
      <c r="M19268" s="86">
        <v>3457</v>
      </c>
      <c r="N19268" s="75"/>
    </row>
    <row r="19269" spans="2:14" ht="30" customHeight="1">
      <c r="B19269" s="63">
        <f t="shared" ref="B19269:B19332" si="903">RANK(C19269,$C$5:$C$20000,0)</f>
        <v>19256</v>
      </c>
      <c r="C19269" s="63">
        <f>IF(COUNT(G19269:M19269)&lt;3,SUM(G19269:M19269),SUM(LARGE(G19269:M19269,{1;2;3})))</f>
        <v>3457</v>
      </c>
      <c r="D19269" s="64" t="s">
        <v>18270</v>
      </c>
      <c r="E19269" s="81">
        <f t="shared" ref="E19269:E19332" si="904">IF(F19269&lt;3,0,LARGE(G19269:N19269,3))</f>
        <v>0</v>
      </c>
      <c r="F19269" s="66">
        <f t="shared" ref="F19269:F19332" si="905">COUNT(G19269:M19269)</f>
        <v>1</v>
      </c>
      <c r="G19269" s="63"/>
      <c r="H19269" s="63"/>
      <c r="I19269" s="67"/>
      <c r="J19269" s="63"/>
      <c r="K19269" s="74"/>
      <c r="L19269" s="74">
        <v>3457</v>
      </c>
      <c r="M19269" s="86"/>
      <c r="N19269" s="75"/>
    </row>
    <row r="19270" spans="2:14" ht="30" customHeight="1">
      <c r="B19270" s="63">
        <f t="shared" si="903"/>
        <v>19256</v>
      </c>
      <c r="C19270" s="63">
        <f>IF(COUNT(G19270:M19270)&lt;3,SUM(G19270:M19270),SUM(LARGE(G19270:M19270,{1;2;3})))</f>
        <v>3457</v>
      </c>
      <c r="D19270" s="64" t="s">
        <v>18271</v>
      </c>
      <c r="E19270" s="81">
        <f t="shared" si="904"/>
        <v>0</v>
      </c>
      <c r="F19270" s="66">
        <f t="shared" si="905"/>
        <v>1</v>
      </c>
      <c r="G19270" s="63"/>
      <c r="H19270" s="63"/>
      <c r="I19270" s="67"/>
      <c r="J19270" s="63"/>
      <c r="K19270" s="74"/>
      <c r="L19270" s="74">
        <v>3457</v>
      </c>
      <c r="M19270" s="86"/>
      <c r="N19270" s="75"/>
    </row>
    <row r="19271" spans="2:14" ht="30" customHeight="1">
      <c r="B19271" s="63">
        <f t="shared" si="903"/>
        <v>19256</v>
      </c>
      <c r="C19271" s="63">
        <f>IF(COUNT(G19271:M19271)&lt;3,SUM(G19271:M19271),SUM(LARGE(G19271:M19271,{1;2;3})))</f>
        <v>3457</v>
      </c>
      <c r="D19271" s="64" t="s">
        <v>18272</v>
      </c>
      <c r="E19271" s="81">
        <f t="shared" si="904"/>
        <v>0</v>
      </c>
      <c r="F19271" s="66">
        <f t="shared" si="905"/>
        <v>1</v>
      </c>
      <c r="G19271" s="63"/>
      <c r="H19271" s="63"/>
      <c r="I19271" s="67"/>
      <c r="J19271" s="63"/>
      <c r="K19271" s="74"/>
      <c r="L19271" s="74">
        <v>3457</v>
      </c>
      <c r="M19271" s="86"/>
      <c r="N19271" s="75"/>
    </row>
    <row r="19272" spans="2:14" ht="30" customHeight="1">
      <c r="B19272" s="63">
        <f t="shared" si="903"/>
        <v>19256</v>
      </c>
      <c r="C19272" s="63">
        <f>IF(COUNT(G19272:M19272)&lt;3,SUM(G19272:M19272),SUM(LARGE(G19272:M19272,{1;2;3})))</f>
        <v>3457</v>
      </c>
      <c r="D19272" s="64" t="s">
        <v>18273</v>
      </c>
      <c r="E19272" s="81">
        <f t="shared" si="904"/>
        <v>0</v>
      </c>
      <c r="F19272" s="66">
        <f t="shared" si="905"/>
        <v>1</v>
      </c>
      <c r="G19272" s="63"/>
      <c r="H19272" s="63"/>
      <c r="I19272" s="67"/>
      <c r="J19272" s="63"/>
      <c r="K19272" s="74"/>
      <c r="L19272" s="74">
        <v>3457</v>
      </c>
      <c r="M19272" s="86"/>
      <c r="N19272" s="75"/>
    </row>
    <row r="19273" spans="2:14" ht="30" customHeight="1">
      <c r="B19273" s="63">
        <f t="shared" si="903"/>
        <v>19256</v>
      </c>
      <c r="C19273" s="63">
        <f>IF(COUNT(G19273:M19273)&lt;3,SUM(G19273:M19273),SUM(LARGE(G19273:M19273,{1;2;3})))</f>
        <v>3457</v>
      </c>
      <c r="D19273" s="64" t="s">
        <v>18274</v>
      </c>
      <c r="E19273" s="81">
        <f t="shared" si="904"/>
        <v>0</v>
      </c>
      <c r="F19273" s="66">
        <f t="shared" si="905"/>
        <v>1</v>
      </c>
      <c r="G19273" s="63"/>
      <c r="H19273" s="63"/>
      <c r="I19273" s="67"/>
      <c r="J19273" s="63"/>
      <c r="K19273" s="74"/>
      <c r="L19273" s="74">
        <v>3457</v>
      </c>
      <c r="M19273" s="86"/>
      <c r="N19273" s="75"/>
    </row>
    <row r="19274" spans="2:14" ht="30" customHeight="1">
      <c r="B19274" s="56">
        <f t="shared" si="903"/>
        <v>19256</v>
      </c>
      <c r="C19274" s="56">
        <f>IF(COUNT(G19274:M19274)&lt;3,SUM(G19274:M19274),SUM(LARGE(G19274:M19274,{1;2;3})))</f>
        <v>3457</v>
      </c>
      <c r="D19274" s="57" t="s">
        <v>15797</v>
      </c>
      <c r="E19274" s="80">
        <f t="shared" si="904"/>
        <v>0</v>
      </c>
      <c r="F19274" s="49">
        <f t="shared" si="905"/>
        <v>1</v>
      </c>
      <c r="G19274" s="56"/>
      <c r="H19274" s="56"/>
      <c r="I19274" s="50"/>
      <c r="J19274" s="56"/>
      <c r="K19274" s="72">
        <v>3457</v>
      </c>
      <c r="L19274" s="72"/>
      <c r="M19274" s="76"/>
      <c r="N19274" s="73"/>
    </row>
    <row r="19275" spans="2:14" ht="30" customHeight="1">
      <c r="B19275" s="56">
        <f t="shared" si="903"/>
        <v>19256</v>
      </c>
      <c r="C19275" s="56">
        <f>IF(COUNT(G19275:M19275)&lt;3,SUM(G19275:M19275),SUM(LARGE(G19275:M19275,{1;2;3})))</f>
        <v>3457</v>
      </c>
      <c r="D19275" s="57" t="s">
        <v>15799</v>
      </c>
      <c r="E19275" s="80">
        <f t="shared" si="904"/>
        <v>0</v>
      </c>
      <c r="F19275" s="49">
        <f t="shared" si="905"/>
        <v>1</v>
      </c>
      <c r="G19275" s="56"/>
      <c r="H19275" s="56"/>
      <c r="I19275" s="50"/>
      <c r="J19275" s="56"/>
      <c r="K19275" s="72">
        <v>3457</v>
      </c>
      <c r="L19275" s="72"/>
      <c r="M19275" s="76"/>
      <c r="N19275" s="73"/>
    </row>
    <row r="19276" spans="2:14" ht="30" customHeight="1">
      <c r="B19276" s="56">
        <f t="shared" si="903"/>
        <v>19256</v>
      </c>
      <c r="C19276" s="56">
        <f>IF(COUNT(G19276:M19276)&lt;3,SUM(G19276:M19276),SUM(LARGE(G19276:M19276,{1;2;3})))</f>
        <v>3457</v>
      </c>
      <c r="D19276" s="57" t="s">
        <v>15800</v>
      </c>
      <c r="E19276" s="80">
        <f t="shared" si="904"/>
        <v>0</v>
      </c>
      <c r="F19276" s="49">
        <f t="shared" si="905"/>
        <v>1</v>
      </c>
      <c r="G19276" s="56"/>
      <c r="H19276" s="56"/>
      <c r="I19276" s="50"/>
      <c r="J19276" s="56"/>
      <c r="K19276" s="72">
        <v>3457</v>
      </c>
      <c r="L19276" s="72"/>
      <c r="M19276" s="76"/>
      <c r="N19276" s="73"/>
    </row>
    <row r="19277" spans="2:14" ht="30" customHeight="1">
      <c r="B19277" s="56">
        <f t="shared" si="903"/>
        <v>19256</v>
      </c>
      <c r="C19277" s="56">
        <f>IF(COUNT(G19277:M19277)&lt;3,SUM(G19277:M19277),SUM(LARGE(G19277:M19277,{1;2;3})))</f>
        <v>3457</v>
      </c>
      <c r="D19277" s="57" t="s">
        <v>15801</v>
      </c>
      <c r="E19277" s="80">
        <f t="shared" si="904"/>
        <v>0</v>
      </c>
      <c r="F19277" s="49">
        <f t="shared" si="905"/>
        <v>1</v>
      </c>
      <c r="G19277" s="56"/>
      <c r="H19277" s="56"/>
      <c r="I19277" s="50"/>
      <c r="J19277" s="56"/>
      <c r="K19277" s="72">
        <v>3457</v>
      </c>
      <c r="L19277" s="72"/>
      <c r="M19277" s="76"/>
      <c r="N19277" s="73"/>
    </row>
    <row r="19278" spans="2:14" ht="30" customHeight="1">
      <c r="B19278" s="56">
        <f t="shared" si="903"/>
        <v>19256</v>
      </c>
      <c r="C19278" s="56">
        <f>IF(COUNT(G19278:M19278)&lt;3,SUM(G19278:M19278),SUM(LARGE(G19278:M19278,{1;2;3})))</f>
        <v>3457</v>
      </c>
      <c r="D19278" s="57" t="s">
        <v>15802</v>
      </c>
      <c r="E19278" s="80">
        <f t="shared" si="904"/>
        <v>0</v>
      </c>
      <c r="F19278" s="49">
        <f t="shared" si="905"/>
        <v>1</v>
      </c>
      <c r="G19278" s="56"/>
      <c r="H19278" s="56"/>
      <c r="I19278" s="50"/>
      <c r="J19278" s="56"/>
      <c r="K19278" s="72">
        <v>3457</v>
      </c>
      <c r="L19278" s="72"/>
      <c r="M19278" s="76"/>
      <c r="N19278" s="73"/>
    </row>
    <row r="19279" spans="2:14" ht="30" customHeight="1">
      <c r="B19279" s="56">
        <f t="shared" si="903"/>
        <v>19256</v>
      </c>
      <c r="C19279" s="56">
        <f>IF(COUNT(G19279:M19279)&lt;3,SUM(G19279:M19279),SUM(LARGE(G19279:M19279,{1;2;3})))</f>
        <v>3457</v>
      </c>
      <c r="D19279" s="57" t="s">
        <v>15803</v>
      </c>
      <c r="E19279" s="80">
        <f t="shared" si="904"/>
        <v>0</v>
      </c>
      <c r="F19279" s="49">
        <f t="shared" si="905"/>
        <v>1</v>
      </c>
      <c r="G19279" s="56"/>
      <c r="H19279" s="56"/>
      <c r="I19279" s="50"/>
      <c r="J19279" s="56"/>
      <c r="K19279" s="72">
        <v>3457</v>
      </c>
      <c r="L19279" s="72"/>
      <c r="M19279" s="76"/>
      <c r="N19279" s="73"/>
    </row>
    <row r="19280" spans="2:14" ht="30" customHeight="1">
      <c r="B19280" s="56">
        <f t="shared" si="903"/>
        <v>19256</v>
      </c>
      <c r="C19280" s="56">
        <f>IF(COUNT(G19280:M19280)&lt;3,SUM(G19280:M19280),SUM(LARGE(G19280:M19280,{1;2;3})))</f>
        <v>3457</v>
      </c>
      <c r="D19280" s="57" t="s">
        <v>15805</v>
      </c>
      <c r="E19280" s="80">
        <f t="shared" si="904"/>
        <v>0</v>
      </c>
      <c r="F19280" s="49">
        <f t="shared" si="905"/>
        <v>1</v>
      </c>
      <c r="G19280" s="56"/>
      <c r="H19280" s="56"/>
      <c r="I19280" s="50"/>
      <c r="J19280" s="56"/>
      <c r="K19280" s="72">
        <v>3457</v>
      </c>
      <c r="L19280" s="72"/>
      <c r="M19280" s="76"/>
      <c r="N19280" s="73"/>
    </row>
    <row r="19281" spans="2:14" ht="30" customHeight="1">
      <c r="B19281" s="56">
        <f t="shared" si="903"/>
        <v>19256</v>
      </c>
      <c r="C19281" s="56">
        <f>IF(COUNT(G19281:M19281)&lt;3,SUM(G19281:M19281),SUM(LARGE(G19281:M19281,{1;2;3})))</f>
        <v>3457</v>
      </c>
      <c r="D19281" s="57" t="s">
        <v>15806</v>
      </c>
      <c r="E19281" s="80">
        <f t="shared" si="904"/>
        <v>0</v>
      </c>
      <c r="F19281" s="49">
        <f t="shared" si="905"/>
        <v>1</v>
      </c>
      <c r="G19281" s="56"/>
      <c r="H19281" s="56"/>
      <c r="I19281" s="50"/>
      <c r="J19281" s="56"/>
      <c r="K19281" s="72">
        <v>3457</v>
      </c>
      <c r="L19281" s="72"/>
      <c r="M19281" s="76"/>
      <c r="N19281" s="73"/>
    </row>
    <row r="19282" spans="2:14" ht="30" customHeight="1">
      <c r="B19282" s="56">
        <f t="shared" si="903"/>
        <v>19256</v>
      </c>
      <c r="C19282" s="56">
        <f>IF(COUNT(G19282:M19282)&lt;3,SUM(G19282:M19282),SUM(LARGE(G19282:M19282,{1;2;3})))</f>
        <v>3457</v>
      </c>
      <c r="D19282" s="57" t="s">
        <v>15807</v>
      </c>
      <c r="E19282" s="80">
        <f t="shared" si="904"/>
        <v>0</v>
      </c>
      <c r="F19282" s="49">
        <f t="shared" si="905"/>
        <v>1</v>
      </c>
      <c r="G19282" s="56"/>
      <c r="H19282" s="56"/>
      <c r="I19282" s="50"/>
      <c r="J19282" s="56"/>
      <c r="K19282" s="72">
        <v>3457</v>
      </c>
      <c r="L19282" s="72"/>
      <c r="M19282" s="76"/>
      <c r="N19282" s="73"/>
    </row>
    <row r="19283" spans="2:14" ht="30" customHeight="1">
      <c r="B19283" s="35">
        <f t="shared" si="903"/>
        <v>19256</v>
      </c>
      <c r="C19283" s="35">
        <f>IF(COUNT(G19283:M19283)&lt;3,SUM(G19283:M19283),SUM(LARGE(G19283:M19283,{1;2;3})))</f>
        <v>3457</v>
      </c>
      <c r="D19283" s="37" t="s">
        <v>13653</v>
      </c>
      <c r="E19283" s="79">
        <f t="shared" si="904"/>
        <v>0</v>
      </c>
      <c r="F19283" s="45">
        <f t="shared" si="905"/>
        <v>1</v>
      </c>
      <c r="G19283" s="35"/>
      <c r="H19283" s="35"/>
      <c r="I19283" s="40"/>
      <c r="J19283" s="35">
        <v>3457</v>
      </c>
      <c r="K19283" s="69"/>
      <c r="L19283" s="69"/>
      <c r="M19283" s="77"/>
      <c r="N19283" s="70"/>
    </row>
    <row r="19284" spans="2:14" ht="30" customHeight="1">
      <c r="B19284" s="35">
        <f t="shared" si="903"/>
        <v>19256</v>
      </c>
      <c r="C19284" s="35">
        <f>IF(COUNT(G19284:M19284)&lt;3,SUM(G19284:M19284),SUM(LARGE(G19284:M19284,{1;2;3})))</f>
        <v>3457</v>
      </c>
      <c r="D19284" s="37" t="s">
        <v>13654</v>
      </c>
      <c r="E19284" s="79">
        <f t="shared" si="904"/>
        <v>0</v>
      </c>
      <c r="F19284" s="45">
        <f t="shared" si="905"/>
        <v>1</v>
      </c>
      <c r="G19284" s="35"/>
      <c r="H19284" s="35"/>
      <c r="I19284" s="40"/>
      <c r="J19284" s="35">
        <v>3457</v>
      </c>
      <c r="K19284" s="69"/>
      <c r="L19284" s="69"/>
      <c r="M19284" s="77"/>
      <c r="N19284" s="70"/>
    </row>
    <row r="19285" spans="2:14" ht="30" customHeight="1">
      <c r="B19285" s="35">
        <f t="shared" si="903"/>
        <v>19256</v>
      </c>
      <c r="C19285" s="35">
        <f>IF(COUNT(G19285:M19285)&lt;3,SUM(G19285:M19285),SUM(LARGE(G19285:M19285,{1;2;3})))</f>
        <v>3457</v>
      </c>
      <c r="D19285" s="37" t="s">
        <v>13656</v>
      </c>
      <c r="E19285" s="79">
        <f t="shared" si="904"/>
        <v>0</v>
      </c>
      <c r="F19285" s="45">
        <f t="shared" si="905"/>
        <v>1</v>
      </c>
      <c r="G19285" s="35"/>
      <c r="H19285" s="35"/>
      <c r="I19285" s="40"/>
      <c r="J19285" s="35">
        <v>3457</v>
      </c>
      <c r="K19285" s="69"/>
      <c r="L19285" s="69"/>
      <c r="M19285" s="77"/>
      <c r="N19285" s="70"/>
    </row>
    <row r="19286" spans="2:14" ht="30" customHeight="1">
      <c r="B19286" s="35">
        <f t="shared" si="903"/>
        <v>19256</v>
      </c>
      <c r="C19286" s="35">
        <f>IF(COUNT(G19286:M19286)&lt;3,SUM(G19286:M19286),SUM(LARGE(G19286:M19286,{1;2;3})))</f>
        <v>3457</v>
      </c>
      <c r="D19286" s="37" t="s">
        <v>13657</v>
      </c>
      <c r="E19286" s="79">
        <f t="shared" si="904"/>
        <v>0</v>
      </c>
      <c r="F19286" s="45">
        <f t="shared" si="905"/>
        <v>1</v>
      </c>
      <c r="G19286" s="35"/>
      <c r="H19286" s="35"/>
      <c r="I19286" s="40"/>
      <c r="J19286" s="35">
        <v>3457</v>
      </c>
      <c r="K19286" s="69"/>
      <c r="L19286" s="69"/>
      <c r="M19286" s="77"/>
      <c r="N19286" s="70"/>
    </row>
    <row r="19287" spans="2:14" ht="30" customHeight="1">
      <c r="B19287" s="35">
        <f t="shared" si="903"/>
        <v>19256</v>
      </c>
      <c r="C19287" s="35">
        <f>IF(COUNT(G19287:M19287)&lt;3,SUM(G19287:M19287),SUM(LARGE(G19287:M19287,{1;2;3})))</f>
        <v>3457</v>
      </c>
      <c r="D19287" s="37" t="s">
        <v>13660</v>
      </c>
      <c r="E19287" s="79">
        <f t="shared" si="904"/>
        <v>0</v>
      </c>
      <c r="F19287" s="45">
        <f t="shared" si="905"/>
        <v>1</v>
      </c>
      <c r="G19287" s="35"/>
      <c r="H19287" s="35"/>
      <c r="I19287" s="40"/>
      <c r="J19287" s="35">
        <v>3457</v>
      </c>
      <c r="K19287" s="69"/>
      <c r="L19287" s="69"/>
      <c r="M19287" s="77"/>
      <c r="N19287" s="70"/>
    </row>
    <row r="19288" spans="2:14" ht="30" customHeight="1">
      <c r="B19288" s="35">
        <f t="shared" si="903"/>
        <v>19256</v>
      </c>
      <c r="C19288" s="35">
        <f>IF(COUNT(G19288:M19288)&lt;3,SUM(G19288:M19288),SUM(LARGE(G19288:M19288,{1;2;3})))</f>
        <v>3457</v>
      </c>
      <c r="D19288" s="37" t="s">
        <v>11386</v>
      </c>
      <c r="E19288" s="79">
        <f t="shared" si="904"/>
        <v>0</v>
      </c>
      <c r="F19288" s="45">
        <f t="shared" si="905"/>
        <v>1</v>
      </c>
      <c r="G19288" s="35"/>
      <c r="H19288" s="35"/>
      <c r="I19288" s="40">
        <v>3457</v>
      </c>
      <c r="J19288" s="35"/>
      <c r="K19288" s="69"/>
      <c r="L19288" s="69"/>
      <c r="M19288" s="77"/>
      <c r="N19288" s="70"/>
    </row>
    <row r="19289" spans="2:14" ht="30" customHeight="1">
      <c r="B19289" s="35">
        <f t="shared" si="903"/>
        <v>19256</v>
      </c>
      <c r="C19289" s="35">
        <f>IF(COUNT(G19289:M19289)&lt;3,SUM(G19289:M19289),SUM(LARGE(G19289:M19289,{1;2;3})))</f>
        <v>3457</v>
      </c>
      <c r="D19289" s="37" t="s">
        <v>11387</v>
      </c>
      <c r="E19289" s="79">
        <f t="shared" si="904"/>
        <v>0</v>
      </c>
      <c r="F19289" s="45">
        <f t="shared" si="905"/>
        <v>1</v>
      </c>
      <c r="G19289" s="35"/>
      <c r="H19289" s="35"/>
      <c r="I19289" s="40">
        <v>3457</v>
      </c>
      <c r="J19289" s="35"/>
      <c r="K19289" s="69"/>
      <c r="L19289" s="69"/>
      <c r="M19289" s="77"/>
      <c r="N19289" s="70"/>
    </row>
    <row r="19290" spans="2:14" ht="30" customHeight="1">
      <c r="B19290" s="35">
        <f t="shared" si="903"/>
        <v>19256</v>
      </c>
      <c r="C19290" s="35">
        <f>IF(COUNT(G19290:M19290)&lt;3,SUM(G19290:M19290),SUM(LARGE(G19290:M19290,{1;2;3})))</f>
        <v>3457</v>
      </c>
      <c r="D19290" s="37" t="s">
        <v>11388</v>
      </c>
      <c r="E19290" s="79">
        <f t="shared" si="904"/>
        <v>0</v>
      </c>
      <c r="F19290" s="45">
        <f t="shared" si="905"/>
        <v>1</v>
      </c>
      <c r="G19290" s="35"/>
      <c r="H19290" s="35"/>
      <c r="I19290" s="40">
        <v>3457</v>
      </c>
      <c r="J19290" s="35"/>
      <c r="K19290" s="69"/>
      <c r="L19290" s="69"/>
      <c r="M19290" s="77"/>
      <c r="N19290" s="70"/>
    </row>
    <row r="19291" spans="2:14" ht="30" customHeight="1">
      <c r="B19291" s="35">
        <f t="shared" si="903"/>
        <v>19256</v>
      </c>
      <c r="C19291" s="35">
        <f>IF(COUNT(G19291:M19291)&lt;3,SUM(G19291:M19291),SUM(LARGE(G19291:M19291,{1;2;3})))</f>
        <v>3457</v>
      </c>
      <c r="D19291" s="37" t="s">
        <v>9636</v>
      </c>
      <c r="E19291" s="79">
        <f t="shared" si="904"/>
        <v>0</v>
      </c>
      <c r="F19291" s="45">
        <f t="shared" si="905"/>
        <v>1</v>
      </c>
      <c r="G19291" s="35"/>
      <c r="H19291" s="35">
        <v>3457</v>
      </c>
      <c r="I19291" s="40"/>
      <c r="J19291" s="35"/>
      <c r="K19291" s="69"/>
      <c r="L19291" s="69"/>
      <c r="M19291" s="77"/>
      <c r="N19291" s="70"/>
    </row>
    <row r="19292" spans="2:14" ht="30" customHeight="1">
      <c r="B19292" s="35">
        <f t="shared" si="903"/>
        <v>19256</v>
      </c>
      <c r="C19292" s="35">
        <f>IF(COUNT(G19292:M19292)&lt;3,SUM(G19292:M19292),SUM(LARGE(G19292:M19292,{1;2;3})))</f>
        <v>3457</v>
      </c>
      <c r="D19292" s="37" t="s">
        <v>9637</v>
      </c>
      <c r="E19292" s="79">
        <f t="shared" si="904"/>
        <v>0</v>
      </c>
      <c r="F19292" s="45">
        <f t="shared" si="905"/>
        <v>1</v>
      </c>
      <c r="G19292" s="35"/>
      <c r="H19292" s="35">
        <v>3457</v>
      </c>
      <c r="I19292" s="40"/>
      <c r="J19292" s="35"/>
      <c r="K19292" s="69"/>
      <c r="L19292" s="69"/>
      <c r="M19292" s="77"/>
      <c r="N19292" s="70"/>
    </row>
    <row r="19293" spans="2:14" ht="30" customHeight="1">
      <c r="B19293" s="35">
        <f t="shared" si="903"/>
        <v>19256</v>
      </c>
      <c r="C19293" s="35">
        <f>IF(COUNT(G19293:M19293)&lt;3,SUM(G19293:M19293),SUM(LARGE(G19293:M19293,{1;2;3})))</f>
        <v>3457</v>
      </c>
      <c r="D19293" s="37" t="s">
        <v>9639</v>
      </c>
      <c r="E19293" s="79">
        <f t="shared" si="904"/>
        <v>0</v>
      </c>
      <c r="F19293" s="45">
        <f t="shared" si="905"/>
        <v>1</v>
      </c>
      <c r="G19293" s="35"/>
      <c r="H19293" s="35">
        <v>3457</v>
      </c>
      <c r="I19293" s="40"/>
      <c r="J19293" s="35"/>
      <c r="K19293" s="69"/>
      <c r="L19293" s="69"/>
      <c r="M19293" s="77"/>
      <c r="N19293" s="70"/>
    </row>
    <row r="19294" spans="2:14" ht="30" customHeight="1">
      <c r="B19294" s="35">
        <f t="shared" si="903"/>
        <v>19256</v>
      </c>
      <c r="C19294" s="35">
        <f>IF(COUNT(G19294:M19294)&lt;3,SUM(G19294:M19294),SUM(LARGE(G19294:M19294,{1;2;3})))</f>
        <v>3457</v>
      </c>
      <c r="D19294" s="37" t="s">
        <v>9641</v>
      </c>
      <c r="E19294" s="79">
        <f t="shared" si="904"/>
        <v>0</v>
      </c>
      <c r="F19294" s="45">
        <f t="shared" si="905"/>
        <v>1</v>
      </c>
      <c r="G19294" s="35"/>
      <c r="H19294" s="35">
        <v>3457</v>
      </c>
      <c r="I19294" s="40"/>
      <c r="J19294" s="35"/>
      <c r="K19294" s="69"/>
      <c r="L19294" s="69"/>
      <c r="M19294" s="77"/>
      <c r="N19294" s="70"/>
    </row>
    <row r="19295" spans="2:14" ht="30" customHeight="1">
      <c r="B19295" s="35">
        <f t="shared" si="903"/>
        <v>19256</v>
      </c>
      <c r="C19295" s="35">
        <f>IF(COUNT(G19295:M19295)&lt;3,SUM(G19295:M19295),SUM(LARGE(G19295:M19295,{1;2;3})))</f>
        <v>3457</v>
      </c>
      <c r="D19295" s="37" t="s">
        <v>9642</v>
      </c>
      <c r="E19295" s="79">
        <f t="shared" si="904"/>
        <v>0</v>
      </c>
      <c r="F19295" s="45">
        <f t="shared" si="905"/>
        <v>1</v>
      </c>
      <c r="G19295" s="35"/>
      <c r="H19295" s="35">
        <v>3457</v>
      </c>
      <c r="I19295" s="40"/>
      <c r="J19295" s="35"/>
      <c r="K19295" s="69"/>
      <c r="L19295" s="69"/>
      <c r="M19295" s="77"/>
      <c r="N19295" s="70"/>
    </row>
    <row r="19296" spans="2:14" ht="30" customHeight="1">
      <c r="B19296" s="35">
        <f t="shared" si="903"/>
        <v>19256</v>
      </c>
      <c r="C19296" s="35">
        <f>IF(COUNT(G19296:M19296)&lt;3,SUM(G19296:M19296),SUM(LARGE(G19296:M19296,{1;2;3})))</f>
        <v>3457</v>
      </c>
      <c r="D19296" s="37" t="s">
        <v>9643</v>
      </c>
      <c r="E19296" s="79">
        <f t="shared" si="904"/>
        <v>0</v>
      </c>
      <c r="F19296" s="45">
        <f t="shared" si="905"/>
        <v>1</v>
      </c>
      <c r="G19296" s="35"/>
      <c r="H19296" s="35">
        <v>3457</v>
      </c>
      <c r="I19296" s="40"/>
      <c r="J19296" s="35"/>
      <c r="K19296" s="69"/>
      <c r="L19296" s="69"/>
      <c r="M19296" s="77"/>
      <c r="N19296" s="70"/>
    </row>
    <row r="19297" spans="2:14" ht="30" customHeight="1">
      <c r="B19297" s="35">
        <f t="shared" si="903"/>
        <v>19256</v>
      </c>
      <c r="C19297" s="35">
        <f>IF(COUNT(G19297:M19297)&lt;3,SUM(G19297:M19297),SUM(LARGE(G19297:M19297,{1;2;3})))</f>
        <v>3457</v>
      </c>
      <c r="D19297" s="37" t="s">
        <v>7357</v>
      </c>
      <c r="E19297" s="79">
        <f t="shared" si="904"/>
        <v>0</v>
      </c>
      <c r="F19297" s="45">
        <f t="shared" si="905"/>
        <v>1</v>
      </c>
      <c r="G19297" s="35">
        <v>3457</v>
      </c>
      <c r="H19297" s="35"/>
      <c r="I19297" s="40"/>
      <c r="J19297" s="35"/>
      <c r="K19297" s="69"/>
      <c r="L19297" s="69"/>
      <c r="M19297" s="77"/>
      <c r="N19297" s="70"/>
    </row>
    <row r="19298" spans="2:14" ht="30" customHeight="1">
      <c r="B19298" s="35">
        <f t="shared" si="903"/>
        <v>19256</v>
      </c>
      <c r="C19298" s="35">
        <f>IF(COUNT(G19298:M19298)&lt;3,SUM(G19298:M19298),SUM(LARGE(G19298:M19298,{1;2;3})))</f>
        <v>3457</v>
      </c>
      <c r="D19298" s="37" t="s">
        <v>7358</v>
      </c>
      <c r="E19298" s="79">
        <f t="shared" si="904"/>
        <v>0</v>
      </c>
      <c r="F19298" s="45">
        <f t="shared" si="905"/>
        <v>1</v>
      </c>
      <c r="G19298" s="35">
        <v>3457</v>
      </c>
      <c r="H19298" s="35"/>
      <c r="I19298" s="40"/>
      <c r="J19298" s="35"/>
      <c r="K19298" s="69"/>
      <c r="L19298" s="69"/>
      <c r="M19298" s="77"/>
      <c r="N19298" s="70"/>
    </row>
    <row r="19299" spans="2:14" ht="30" customHeight="1">
      <c r="B19299" s="35">
        <f t="shared" si="903"/>
        <v>19256</v>
      </c>
      <c r="C19299" s="35">
        <f>IF(COUNT(G19299:M19299)&lt;3,SUM(G19299:M19299),SUM(LARGE(G19299:M19299,{1;2;3})))</f>
        <v>3457</v>
      </c>
      <c r="D19299" s="37" t="s">
        <v>7360</v>
      </c>
      <c r="E19299" s="79">
        <f t="shared" si="904"/>
        <v>0</v>
      </c>
      <c r="F19299" s="45">
        <f t="shared" si="905"/>
        <v>1</v>
      </c>
      <c r="G19299" s="35">
        <v>3457</v>
      </c>
      <c r="H19299" s="35"/>
      <c r="I19299" s="40"/>
      <c r="J19299" s="35"/>
      <c r="K19299" s="69"/>
      <c r="L19299" s="69"/>
      <c r="M19299" s="77"/>
      <c r="N19299" s="70"/>
    </row>
    <row r="19300" spans="2:14" ht="30" customHeight="1">
      <c r="B19300" s="35">
        <f t="shared" si="903"/>
        <v>19256</v>
      </c>
      <c r="C19300" s="35">
        <f>IF(COUNT(G19300:M19300)&lt;3,SUM(G19300:M19300),SUM(LARGE(G19300:M19300,{1;2;3})))</f>
        <v>3457</v>
      </c>
      <c r="D19300" s="37" t="s">
        <v>7362</v>
      </c>
      <c r="E19300" s="79">
        <f t="shared" si="904"/>
        <v>0</v>
      </c>
      <c r="F19300" s="45">
        <f t="shared" si="905"/>
        <v>1</v>
      </c>
      <c r="G19300" s="35">
        <v>3457</v>
      </c>
      <c r="H19300" s="35"/>
      <c r="I19300" s="40"/>
      <c r="J19300" s="35"/>
      <c r="K19300" s="69"/>
      <c r="L19300" s="69"/>
      <c r="M19300" s="77"/>
      <c r="N19300" s="70"/>
    </row>
    <row r="19301" spans="2:14" ht="30" customHeight="1">
      <c r="B19301" s="35">
        <f t="shared" si="903"/>
        <v>19256</v>
      </c>
      <c r="C19301" s="35">
        <f>IF(COUNT(G19301:M19301)&lt;3,SUM(G19301:M19301),SUM(LARGE(G19301:M19301,{1;2;3})))</f>
        <v>3457</v>
      </c>
      <c r="D19301" s="37" t="s">
        <v>7365</v>
      </c>
      <c r="E19301" s="79">
        <f t="shared" si="904"/>
        <v>0</v>
      </c>
      <c r="F19301" s="45">
        <f t="shared" si="905"/>
        <v>1</v>
      </c>
      <c r="G19301" s="35">
        <v>3457</v>
      </c>
      <c r="H19301" s="35"/>
      <c r="I19301" s="40"/>
      <c r="J19301" s="35"/>
      <c r="K19301" s="69"/>
      <c r="L19301" s="69"/>
      <c r="M19301" s="77"/>
      <c r="N19301" s="70"/>
    </row>
    <row r="19302" spans="2:14" ht="30" customHeight="1">
      <c r="B19302" s="63">
        <f t="shared" si="903"/>
        <v>19298</v>
      </c>
      <c r="C19302" s="63">
        <f>IF(COUNT(G19302:M19302)&lt;3,SUM(G19302:M19302),SUM(LARGE(G19302:M19302,{1;2;3})))</f>
        <v>3456</v>
      </c>
      <c r="D19302" s="64" t="s">
        <v>19591</v>
      </c>
      <c r="E19302" s="81">
        <f t="shared" si="904"/>
        <v>0</v>
      </c>
      <c r="F19302" s="66">
        <f t="shared" si="905"/>
        <v>1</v>
      </c>
      <c r="G19302" s="63"/>
      <c r="H19302" s="63"/>
      <c r="I19302" s="67"/>
      <c r="J19302" s="63"/>
      <c r="K19302" s="74"/>
      <c r="L19302" s="74"/>
      <c r="M19302" s="86">
        <v>3456</v>
      </c>
      <c r="N19302" s="75"/>
    </row>
    <row r="19303" spans="2:14" ht="30" customHeight="1">
      <c r="B19303" s="63">
        <f t="shared" si="903"/>
        <v>19298</v>
      </c>
      <c r="C19303" s="63">
        <f>IF(COUNT(G19303:M19303)&lt;3,SUM(G19303:M19303),SUM(LARGE(G19303:M19303,{1;2;3})))</f>
        <v>3456</v>
      </c>
      <c r="D19303" s="64" t="s">
        <v>19592</v>
      </c>
      <c r="E19303" s="81">
        <f t="shared" si="904"/>
        <v>0</v>
      </c>
      <c r="F19303" s="66">
        <f t="shared" si="905"/>
        <v>1</v>
      </c>
      <c r="G19303" s="63"/>
      <c r="H19303" s="63"/>
      <c r="I19303" s="67"/>
      <c r="J19303" s="63"/>
      <c r="K19303" s="74"/>
      <c r="L19303" s="74"/>
      <c r="M19303" s="86">
        <v>3456</v>
      </c>
      <c r="N19303" s="75"/>
    </row>
    <row r="19304" spans="2:14" ht="30" customHeight="1">
      <c r="B19304" s="63">
        <f t="shared" si="903"/>
        <v>19298</v>
      </c>
      <c r="C19304" s="63">
        <f>IF(COUNT(G19304:M19304)&lt;3,SUM(G19304:M19304),SUM(LARGE(G19304:M19304,{1;2;3})))</f>
        <v>3456</v>
      </c>
      <c r="D19304" s="64" t="s">
        <v>19593</v>
      </c>
      <c r="E19304" s="81">
        <f t="shared" si="904"/>
        <v>0</v>
      </c>
      <c r="F19304" s="66">
        <f t="shared" si="905"/>
        <v>1</v>
      </c>
      <c r="G19304" s="63"/>
      <c r="H19304" s="63"/>
      <c r="I19304" s="67"/>
      <c r="J19304" s="63"/>
      <c r="K19304" s="74"/>
      <c r="L19304" s="74"/>
      <c r="M19304" s="86">
        <v>3456</v>
      </c>
      <c r="N19304" s="75"/>
    </row>
    <row r="19305" spans="2:14" ht="30" customHeight="1">
      <c r="B19305" s="63">
        <f t="shared" si="903"/>
        <v>19298</v>
      </c>
      <c r="C19305" s="63">
        <f>IF(COUNT(G19305:M19305)&lt;3,SUM(G19305:M19305),SUM(LARGE(G19305:M19305,{1;2;3})))</f>
        <v>3456</v>
      </c>
      <c r="D19305" s="64" t="s">
        <v>19594</v>
      </c>
      <c r="E19305" s="81">
        <f t="shared" si="904"/>
        <v>0</v>
      </c>
      <c r="F19305" s="66">
        <f t="shared" si="905"/>
        <v>1</v>
      </c>
      <c r="G19305" s="63"/>
      <c r="H19305" s="63"/>
      <c r="I19305" s="67"/>
      <c r="J19305" s="63"/>
      <c r="K19305" s="74"/>
      <c r="L19305" s="74"/>
      <c r="M19305" s="86">
        <v>3456</v>
      </c>
      <c r="N19305" s="75"/>
    </row>
    <row r="19306" spans="2:14" ht="30" customHeight="1">
      <c r="B19306" s="63">
        <f t="shared" si="903"/>
        <v>19298</v>
      </c>
      <c r="C19306" s="63">
        <f>IF(COUNT(G19306:M19306)&lt;3,SUM(G19306:M19306),SUM(LARGE(G19306:M19306,{1;2;3})))</f>
        <v>3456</v>
      </c>
      <c r="D19306" s="64" t="s">
        <v>18275</v>
      </c>
      <c r="E19306" s="81">
        <f t="shared" si="904"/>
        <v>0</v>
      </c>
      <c r="F19306" s="66">
        <f t="shared" si="905"/>
        <v>1</v>
      </c>
      <c r="G19306" s="63"/>
      <c r="H19306" s="63"/>
      <c r="I19306" s="67"/>
      <c r="J19306" s="63"/>
      <c r="K19306" s="74"/>
      <c r="L19306" s="74">
        <v>3456</v>
      </c>
      <c r="M19306" s="86"/>
      <c r="N19306" s="75"/>
    </row>
    <row r="19307" spans="2:14" ht="30" customHeight="1">
      <c r="B19307" s="63">
        <f t="shared" si="903"/>
        <v>19298</v>
      </c>
      <c r="C19307" s="63">
        <f>IF(COUNT(G19307:M19307)&lt;3,SUM(G19307:M19307),SUM(LARGE(G19307:M19307,{1;2;3})))</f>
        <v>3456</v>
      </c>
      <c r="D19307" s="64" t="s">
        <v>18276</v>
      </c>
      <c r="E19307" s="81">
        <f t="shared" si="904"/>
        <v>0</v>
      </c>
      <c r="F19307" s="66">
        <f t="shared" si="905"/>
        <v>1</v>
      </c>
      <c r="G19307" s="63"/>
      <c r="H19307" s="63"/>
      <c r="I19307" s="67"/>
      <c r="J19307" s="63"/>
      <c r="K19307" s="74"/>
      <c r="L19307" s="74">
        <v>3456</v>
      </c>
      <c r="M19307" s="86"/>
      <c r="N19307" s="75"/>
    </row>
    <row r="19308" spans="2:14" ht="30" customHeight="1">
      <c r="B19308" s="63">
        <f t="shared" si="903"/>
        <v>19298</v>
      </c>
      <c r="C19308" s="63">
        <f>IF(COUNT(G19308:M19308)&lt;3,SUM(G19308:M19308),SUM(LARGE(G19308:M19308,{1;2;3})))</f>
        <v>3456</v>
      </c>
      <c r="D19308" s="64" t="s">
        <v>18277</v>
      </c>
      <c r="E19308" s="81">
        <f t="shared" si="904"/>
        <v>0</v>
      </c>
      <c r="F19308" s="66">
        <f t="shared" si="905"/>
        <v>1</v>
      </c>
      <c r="G19308" s="63"/>
      <c r="H19308" s="63"/>
      <c r="I19308" s="67"/>
      <c r="J19308" s="63"/>
      <c r="K19308" s="74"/>
      <c r="L19308" s="74">
        <v>3456</v>
      </c>
      <c r="M19308" s="86"/>
      <c r="N19308" s="75"/>
    </row>
    <row r="19309" spans="2:14" ht="30" customHeight="1">
      <c r="B19309" s="63">
        <f t="shared" si="903"/>
        <v>19298</v>
      </c>
      <c r="C19309" s="63">
        <f>IF(COUNT(G19309:M19309)&lt;3,SUM(G19309:M19309),SUM(LARGE(G19309:M19309,{1;2;3})))</f>
        <v>3456</v>
      </c>
      <c r="D19309" s="64" t="s">
        <v>18278</v>
      </c>
      <c r="E19309" s="81">
        <f t="shared" si="904"/>
        <v>0</v>
      </c>
      <c r="F19309" s="66">
        <f t="shared" si="905"/>
        <v>1</v>
      </c>
      <c r="G19309" s="63"/>
      <c r="H19309" s="63"/>
      <c r="I19309" s="67"/>
      <c r="J19309" s="63"/>
      <c r="K19309" s="74"/>
      <c r="L19309" s="74">
        <v>3456</v>
      </c>
      <c r="M19309" s="86"/>
      <c r="N19309" s="75"/>
    </row>
    <row r="19310" spans="2:14" ht="30" customHeight="1">
      <c r="B19310" s="63">
        <f t="shared" si="903"/>
        <v>19298</v>
      </c>
      <c r="C19310" s="63">
        <f>IF(COUNT(G19310:M19310)&lt;3,SUM(G19310:M19310),SUM(LARGE(G19310:M19310,{1;2;3})))</f>
        <v>3456</v>
      </c>
      <c r="D19310" s="64" t="s">
        <v>18279</v>
      </c>
      <c r="E19310" s="81">
        <f t="shared" si="904"/>
        <v>0</v>
      </c>
      <c r="F19310" s="66">
        <f t="shared" si="905"/>
        <v>1</v>
      </c>
      <c r="G19310" s="63"/>
      <c r="H19310" s="63"/>
      <c r="I19310" s="67"/>
      <c r="J19310" s="63"/>
      <c r="K19310" s="74"/>
      <c r="L19310" s="74">
        <v>3456</v>
      </c>
      <c r="M19310" s="86"/>
      <c r="N19310" s="75"/>
    </row>
    <row r="19311" spans="2:14" ht="30" customHeight="1">
      <c r="B19311" s="56">
        <f t="shared" si="903"/>
        <v>19298</v>
      </c>
      <c r="C19311" s="56">
        <f>IF(COUNT(G19311:M19311)&lt;3,SUM(G19311:M19311),SUM(LARGE(G19311:M19311,{1;2;3})))</f>
        <v>3456</v>
      </c>
      <c r="D19311" s="57" t="s">
        <v>15808</v>
      </c>
      <c r="E19311" s="80">
        <f t="shared" si="904"/>
        <v>0</v>
      </c>
      <c r="F19311" s="49">
        <f t="shared" si="905"/>
        <v>1</v>
      </c>
      <c r="G19311" s="56"/>
      <c r="H19311" s="56"/>
      <c r="I19311" s="50"/>
      <c r="J19311" s="56"/>
      <c r="K19311" s="72">
        <v>3456</v>
      </c>
      <c r="L19311" s="72"/>
      <c r="M19311" s="76"/>
      <c r="N19311" s="73"/>
    </row>
    <row r="19312" spans="2:14" ht="30" customHeight="1">
      <c r="B19312" s="56">
        <f t="shared" si="903"/>
        <v>19298</v>
      </c>
      <c r="C19312" s="56">
        <f>IF(COUNT(G19312:M19312)&lt;3,SUM(G19312:M19312),SUM(LARGE(G19312:M19312,{1;2;3})))</f>
        <v>3456</v>
      </c>
      <c r="D19312" s="57" t="s">
        <v>15810</v>
      </c>
      <c r="E19312" s="80">
        <f t="shared" si="904"/>
        <v>0</v>
      </c>
      <c r="F19312" s="49">
        <f t="shared" si="905"/>
        <v>1</v>
      </c>
      <c r="G19312" s="56"/>
      <c r="H19312" s="56"/>
      <c r="I19312" s="50"/>
      <c r="J19312" s="56"/>
      <c r="K19312" s="72">
        <v>3456</v>
      </c>
      <c r="L19312" s="72"/>
      <c r="M19312" s="76"/>
      <c r="N19312" s="73"/>
    </row>
    <row r="19313" spans="2:14" ht="30" customHeight="1">
      <c r="B19313" s="56">
        <f t="shared" si="903"/>
        <v>19298</v>
      </c>
      <c r="C19313" s="56">
        <f>IF(COUNT(G19313:M19313)&lt;3,SUM(G19313:M19313),SUM(LARGE(G19313:M19313,{1;2;3})))</f>
        <v>3456</v>
      </c>
      <c r="D19313" s="57" t="s">
        <v>15811</v>
      </c>
      <c r="E19313" s="80">
        <f t="shared" si="904"/>
        <v>0</v>
      </c>
      <c r="F19313" s="49">
        <f t="shared" si="905"/>
        <v>1</v>
      </c>
      <c r="G19313" s="56"/>
      <c r="H19313" s="56"/>
      <c r="I19313" s="50"/>
      <c r="J19313" s="56"/>
      <c r="K19313" s="72">
        <v>3456</v>
      </c>
      <c r="L19313" s="72"/>
      <c r="M19313" s="76"/>
      <c r="N19313" s="73"/>
    </row>
    <row r="19314" spans="2:14" ht="30" customHeight="1">
      <c r="B19314" s="56">
        <f t="shared" si="903"/>
        <v>19298</v>
      </c>
      <c r="C19314" s="56">
        <f>IF(COUNT(G19314:M19314)&lt;3,SUM(G19314:M19314),SUM(LARGE(G19314:M19314,{1;2;3})))</f>
        <v>3456</v>
      </c>
      <c r="D19314" s="57" t="s">
        <v>15812</v>
      </c>
      <c r="E19314" s="80">
        <f t="shared" si="904"/>
        <v>0</v>
      </c>
      <c r="F19314" s="49">
        <f t="shared" si="905"/>
        <v>1</v>
      </c>
      <c r="G19314" s="56"/>
      <c r="H19314" s="56"/>
      <c r="I19314" s="50"/>
      <c r="J19314" s="56"/>
      <c r="K19314" s="72">
        <v>3456</v>
      </c>
      <c r="L19314" s="72"/>
      <c r="M19314" s="76"/>
      <c r="N19314" s="73"/>
    </row>
    <row r="19315" spans="2:14" ht="30" customHeight="1">
      <c r="B19315" s="56">
        <f t="shared" si="903"/>
        <v>19298</v>
      </c>
      <c r="C19315" s="56">
        <f>IF(COUNT(G19315:M19315)&lt;3,SUM(G19315:M19315),SUM(LARGE(G19315:M19315,{1;2;3})))</f>
        <v>3456</v>
      </c>
      <c r="D19315" s="57" t="s">
        <v>15813</v>
      </c>
      <c r="E19315" s="80">
        <f t="shared" si="904"/>
        <v>0</v>
      </c>
      <c r="F19315" s="49">
        <f t="shared" si="905"/>
        <v>1</v>
      </c>
      <c r="G19315" s="56"/>
      <c r="H19315" s="56"/>
      <c r="I19315" s="50"/>
      <c r="J19315" s="56"/>
      <c r="K19315" s="72">
        <v>3456</v>
      </c>
      <c r="L19315" s="72"/>
      <c r="M19315" s="76"/>
      <c r="N19315" s="73"/>
    </row>
    <row r="19316" spans="2:14" ht="30" customHeight="1">
      <c r="B19316" s="56">
        <f t="shared" si="903"/>
        <v>19298</v>
      </c>
      <c r="C19316" s="56">
        <f>IF(COUNT(G19316:M19316)&lt;3,SUM(G19316:M19316),SUM(LARGE(G19316:M19316,{1;2;3})))</f>
        <v>3456</v>
      </c>
      <c r="D19316" s="57" t="s">
        <v>15814</v>
      </c>
      <c r="E19316" s="80">
        <f t="shared" si="904"/>
        <v>0</v>
      </c>
      <c r="F19316" s="49">
        <f t="shared" si="905"/>
        <v>1</v>
      </c>
      <c r="G19316" s="56"/>
      <c r="H19316" s="56"/>
      <c r="I19316" s="50"/>
      <c r="J19316" s="56"/>
      <c r="K19316" s="72">
        <v>3456</v>
      </c>
      <c r="L19316" s="72"/>
      <c r="M19316" s="76"/>
      <c r="N19316" s="73"/>
    </row>
    <row r="19317" spans="2:14" ht="30" customHeight="1">
      <c r="B19317" s="56">
        <f t="shared" si="903"/>
        <v>19298</v>
      </c>
      <c r="C19317" s="56">
        <f>IF(COUNT(G19317:M19317)&lt;3,SUM(G19317:M19317),SUM(LARGE(G19317:M19317,{1;2;3})))</f>
        <v>3456</v>
      </c>
      <c r="D19317" s="57" t="s">
        <v>15815</v>
      </c>
      <c r="E19317" s="80">
        <f t="shared" si="904"/>
        <v>0</v>
      </c>
      <c r="F19317" s="49">
        <f t="shared" si="905"/>
        <v>1</v>
      </c>
      <c r="G19317" s="56"/>
      <c r="H19317" s="56"/>
      <c r="I19317" s="50"/>
      <c r="J19317" s="56"/>
      <c r="K19317" s="72">
        <v>3456</v>
      </c>
      <c r="L19317" s="72"/>
      <c r="M19317" s="76"/>
      <c r="N19317" s="73"/>
    </row>
    <row r="19318" spans="2:14" ht="30" customHeight="1">
      <c r="B19318" s="35">
        <f t="shared" si="903"/>
        <v>19298</v>
      </c>
      <c r="C19318" s="35">
        <f>IF(COUNT(G19318:M19318)&lt;3,SUM(G19318:M19318),SUM(LARGE(G19318:M19318,{1;2;3})))</f>
        <v>3456</v>
      </c>
      <c r="D19318" s="37" t="s">
        <v>13661</v>
      </c>
      <c r="E19318" s="79">
        <f t="shared" si="904"/>
        <v>0</v>
      </c>
      <c r="F19318" s="45">
        <f t="shared" si="905"/>
        <v>1</v>
      </c>
      <c r="G19318" s="35"/>
      <c r="H19318" s="35"/>
      <c r="I19318" s="40"/>
      <c r="J19318" s="35">
        <v>3456</v>
      </c>
      <c r="K19318" s="69"/>
      <c r="L19318" s="69"/>
      <c r="M19318" s="77"/>
      <c r="N19318" s="70"/>
    </row>
    <row r="19319" spans="2:14" ht="30" customHeight="1">
      <c r="B19319" s="35">
        <f t="shared" si="903"/>
        <v>19298</v>
      </c>
      <c r="C19319" s="35">
        <f>IF(COUNT(G19319:M19319)&lt;3,SUM(G19319:M19319),SUM(LARGE(G19319:M19319,{1;2;3})))</f>
        <v>3456</v>
      </c>
      <c r="D19319" s="37" t="s">
        <v>13663</v>
      </c>
      <c r="E19319" s="79">
        <f t="shared" si="904"/>
        <v>0</v>
      </c>
      <c r="F19319" s="45">
        <f t="shared" si="905"/>
        <v>1</v>
      </c>
      <c r="G19319" s="35"/>
      <c r="H19319" s="35"/>
      <c r="I19319" s="40"/>
      <c r="J19319" s="35">
        <v>3456</v>
      </c>
      <c r="K19319" s="69"/>
      <c r="L19319" s="69"/>
      <c r="M19319" s="77"/>
      <c r="N19319" s="70"/>
    </row>
    <row r="19320" spans="2:14" ht="30" customHeight="1">
      <c r="B19320" s="35">
        <f t="shared" si="903"/>
        <v>19298</v>
      </c>
      <c r="C19320" s="35">
        <f>IF(COUNT(G19320:M19320)&lt;3,SUM(G19320:M19320),SUM(LARGE(G19320:M19320,{1;2;3})))</f>
        <v>3456</v>
      </c>
      <c r="D19320" s="37" t="s">
        <v>13665</v>
      </c>
      <c r="E19320" s="79">
        <f t="shared" si="904"/>
        <v>0</v>
      </c>
      <c r="F19320" s="45">
        <f t="shared" si="905"/>
        <v>1</v>
      </c>
      <c r="G19320" s="35"/>
      <c r="H19320" s="35"/>
      <c r="I19320" s="40"/>
      <c r="J19320" s="35">
        <v>3456</v>
      </c>
      <c r="K19320" s="69"/>
      <c r="L19320" s="69"/>
      <c r="M19320" s="77"/>
      <c r="N19320" s="70"/>
    </row>
    <row r="19321" spans="2:14" ht="30" customHeight="1">
      <c r="B19321" s="35">
        <f t="shared" si="903"/>
        <v>19298</v>
      </c>
      <c r="C19321" s="35">
        <f>IF(COUNT(G19321:M19321)&lt;3,SUM(G19321:M19321),SUM(LARGE(G19321:M19321,{1;2;3})))</f>
        <v>3456</v>
      </c>
      <c r="D19321" s="37" t="s">
        <v>13666</v>
      </c>
      <c r="E19321" s="79">
        <f t="shared" si="904"/>
        <v>0</v>
      </c>
      <c r="F19321" s="45">
        <f t="shared" si="905"/>
        <v>1</v>
      </c>
      <c r="G19321" s="35"/>
      <c r="H19321" s="35"/>
      <c r="I19321" s="40"/>
      <c r="J19321" s="35">
        <v>3456</v>
      </c>
      <c r="K19321" s="69"/>
      <c r="L19321" s="69"/>
      <c r="M19321" s="77"/>
      <c r="N19321" s="70"/>
    </row>
    <row r="19322" spans="2:14" ht="30" customHeight="1">
      <c r="B19322" s="35">
        <f t="shared" si="903"/>
        <v>19298</v>
      </c>
      <c r="C19322" s="35">
        <f>IF(COUNT(G19322:M19322)&lt;3,SUM(G19322:M19322),SUM(LARGE(G19322:M19322,{1;2;3})))</f>
        <v>3456</v>
      </c>
      <c r="D19322" s="37" t="s">
        <v>11390</v>
      </c>
      <c r="E19322" s="79">
        <f t="shared" si="904"/>
        <v>0</v>
      </c>
      <c r="F19322" s="45">
        <f t="shared" si="905"/>
        <v>1</v>
      </c>
      <c r="G19322" s="35"/>
      <c r="H19322" s="35"/>
      <c r="I19322" s="40">
        <v>3456</v>
      </c>
      <c r="J19322" s="35"/>
      <c r="K19322" s="69"/>
      <c r="L19322" s="69"/>
      <c r="M19322" s="77"/>
      <c r="N19322" s="70"/>
    </row>
    <row r="19323" spans="2:14" ht="30" customHeight="1">
      <c r="B19323" s="35">
        <f t="shared" si="903"/>
        <v>19298</v>
      </c>
      <c r="C19323" s="35">
        <f>IF(COUNT(G19323:M19323)&lt;3,SUM(G19323:M19323),SUM(LARGE(G19323:M19323,{1;2;3})))</f>
        <v>3456</v>
      </c>
      <c r="D19323" s="37" t="s">
        <v>11391</v>
      </c>
      <c r="E19323" s="79">
        <f t="shared" si="904"/>
        <v>0</v>
      </c>
      <c r="F19323" s="45">
        <f t="shared" si="905"/>
        <v>1</v>
      </c>
      <c r="G19323" s="35"/>
      <c r="H19323" s="35"/>
      <c r="I19323" s="40">
        <v>3456</v>
      </c>
      <c r="J19323" s="35"/>
      <c r="K19323" s="69"/>
      <c r="L19323" s="69"/>
      <c r="M19323" s="77"/>
      <c r="N19323" s="70"/>
    </row>
    <row r="19324" spans="2:14" ht="30" customHeight="1">
      <c r="B19324" s="35">
        <f t="shared" si="903"/>
        <v>19298</v>
      </c>
      <c r="C19324" s="35">
        <f>IF(COUNT(G19324:M19324)&lt;3,SUM(G19324:M19324),SUM(LARGE(G19324:M19324,{1;2;3})))</f>
        <v>3456</v>
      </c>
      <c r="D19324" s="37" t="s">
        <v>11393</v>
      </c>
      <c r="E19324" s="79">
        <f t="shared" si="904"/>
        <v>0</v>
      </c>
      <c r="F19324" s="45">
        <f t="shared" si="905"/>
        <v>1</v>
      </c>
      <c r="G19324" s="35"/>
      <c r="H19324" s="35"/>
      <c r="I19324" s="40">
        <v>3456</v>
      </c>
      <c r="J19324" s="35"/>
      <c r="K19324" s="69"/>
      <c r="L19324" s="69"/>
      <c r="M19324" s="77"/>
      <c r="N19324" s="70"/>
    </row>
    <row r="19325" spans="2:14" ht="30" customHeight="1">
      <c r="B19325" s="35">
        <f t="shared" si="903"/>
        <v>19298</v>
      </c>
      <c r="C19325" s="35">
        <f>IF(COUNT(G19325:M19325)&lt;3,SUM(G19325:M19325),SUM(LARGE(G19325:M19325,{1;2;3})))</f>
        <v>3456</v>
      </c>
      <c r="D19325" s="37" t="s">
        <v>9645</v>
      </c>
      <c r="E19325" s="79">
        <f t="shared" si="904"/>
        <v>0</v>
      </c>
      <c r="F19325" s="45">
        <f t="shared" si="905"/>
        <v>1</v>
      </c>
      <c r="G19325" s="35"/>
      <c r="H19325" s="35">
        <v>3456</v>
      </c>
      <c r="I19325" s="40"/>
      <c r="J19325" s="35"/>
      <c r="K19325" s="69"/>
      <c r="L19325" s="69"/>
      <c r="M19325" s="77"/>
      <c r="N19325" s="70"/>
    </row>
    <row r="19326" spans="2:14" ht="30" customHeight="1">
      <c r="B19326" s="35">
        <f t="shared" si="903"/>
        <v>19298</v>
      </c>
      <c r="C19326" s="35">
        <f>IF(COUNT(G19326:M19326)&lt;3,SUM(G19326:M19326),SUM(LARGE(G19326:M19326,{1;2;3})))</f>
        <v>3456</v>
      </c>
      <c r="D19326" s="37" t="s">
        <v>9646</v>
      </c>
      <c r="E19326" s="79">
        <f t="shared" si="904"/>
        <v>0</v>
      </c>
      <c r="F19326" s="45">
        <f t="shared" si="905"/>
        <v>1</v>
      </c>
      <c r="G19326" s="35"/>
      <c r="H19326" s="35">
        <v>3456</v>
      </c>
      <c r="I19326" s="40"/>
      <c r="J19326" s="35"/>
      <c r="K19326" s="69"/>
      <c r="L19326" s="69"/>
      <c r="M19326" s="77"/>
      <c r="N19326" s="70"/>
    </row>
    <row r="19327" spans="2:14" ht="30" customHeight="1">
      <c r="B19327" s="35">
        <f t="shared" si="903"/>
        <v>19298</v>
      </c>
      <c r="C19327" s="35">
        <f>IF(COUNT(G19327:M19327)&lt;3,SUM(G19327:M19327),SUM(LARGE(G19327:M19327,{1;2;3})))</f>
        <v>3456</v>
      </c>
      <c r="D19327" s="37" t="s">
        <v>9647</v>
      </c>
      <c r="E19327" s="79">
        <f t="shared" si="904"/>
        <v>0</v>
      </c>
      <c r="F19327" s="45">
        <f t="shared" si="905"/>
        <v>1</v>
      </c>
      <c r="G19327" s="35"/>
      <c r="H19327" s="35">
        <v>3456</v>
      </c>
      <c r="I19327" s="40"/>
      <c r="J19327" s="35"/>
      <c r="K19327" s="69"/>
      <c r="L19327" s="69"/>
      <c r="M19327" s="77"/>
      <c r="N19327" s="70"/>
    </row>
    <row r="19328" spans="2:14" ht="30" customHeight="1">
      <c r="B19328" s="35">
        <f t="shared" si="903"/>
        <v>19298</v>
      </c>
      <c r="C19328" s="35">
        <f>IF(COUNT(G19328:M19328)&lt;3,SUM(G19328:M19328),SUM(LARGE(G19328:M19328,{1;2;3})))</f>
        <v>3456</v>
      </c>
      <c r="D19328" s="37" t="s">
        <v>9648</v>
      </c>
      <c r="E19328" s="79">
        <f t="shared" si="904"/>
        <v>0</v>
      </c>
      <c r="F19328" s="45">
        <f t="shared" si="905"/>
        <v>1</v>
      </c>
      <c r="G19328" s="35"/>
      <c r="H19328" s="35">
        <v>3456</v>
      </c>
      <c r="I19328" s="40"/>
      <c r="J19328" s="35"/>
      <c r="K19328" s="69"/>
      <c r="L19328" s="69"/>
      <c r="M19328" s="77"/>
      <c r="N19328" s="70"/>
    </row>
    <row r="19329" spans="2:14" ht="30" customHeight="1">
      <c r="B19329" s="35">
        <f t="shared" si="903"/>
        <v>19298</v>
      </c>
      <c r="C19329" s="35">
        <f>IF(COUNT(G19329:M19329)&lt;3,SUM(G19329:M19329),SUM(LARGE(G19329:M19329,{1;2;3})))</f>
        <v>3456</v>
      </c>
      <c r="D19329" s="37" t="s">
        <v>9649</v>
      </c>
      <c r="E19329" s="79">
        <f t="shared" si="904"/>
        <v>0</v>
      </c>
      <c r="F19329" s="45">
        <f t="shared" si="905"/>
        <v>1</v>
      </c>
      <c r="G19329" s="35"/>
      <c r="H19329" s="35">
        <v>3456</v>
      </c>
      <c r="I19329" s="40"/>
      <c r="J19329" s="35"/>
      <c r="K19329" s="69"/>
      <c r="L19329" s="69"/>
      <c r="M19329" s="77"/>
      <c r="N19329" s="70"/>
    </row>
    <row r="19330" spans="2:14" ht="30" customHeight="1">
      <c r="B19330" s="35">
        <f t="shared" si="903"/>
        <v>19298</v>
      </c>
      <c r="C19330" s="35">
        <f>IF(COUNT(G19330:M19330)&lt;3,SUM(G19330:M19330),SUM(LARGE(G19330:M19330,{1;2;3})))</f>
        <v>3456</v>
      </c>
      <c r="D19330" s="37" t="s">
        <v>9650</v>
      </c>
      <c r="E19330" s="79">
        <f t="shared" si="904"/>
        <v>0</v>
      </c>
      <c r="F19330" s="45">
        <f t="shared" si="905"/>
        <v>1</v>
      </c>
      <c r="G19330" s="35"/>
      <c r="H19330" s="35">
        <v>3456</v>
      </c>
      <c r="I19330" s="40"/>
      <c r="J19330" s="35"/>
      <c r="K19330" s="69"/>
      <c r="L19330" s="69"/>
      <c r="M19330" s="77"/>
      <c r="N19330" s="70"/>
    </row>
    <row r="19331" spans="2:14" ht="30" customHeight="1">
      <c r="B19331" s="35">
        <f t="shared" si="903"/>
        <v>19298</v>
      </c>
      <c r="C19331" s="35">
        <f>IF(COUNT(G19331:M19331)&lt;3,SUM(G19331:M19331),SUM(LARGE(G19331:M19331,{1;2;3})))</f>
        <v>3456</v>
      </c>
      <c r="D19331" s="37" t="s">
        <v>9651</v>
      </c>
      <c r="E19331" s="79">
        <f t="shared" si="904"/>
        <v>0</v>
      </c>
      <c r="F19331" s="45">
        <f t="shared" si="905"/>
        <v>1</v>
      </c>
      <c r="G19331" s="35"/>
      <c r="H19331" s="35">
        <v>3456</v>
      </c>
      <c r="I19331" s="40"/>
      <c r="J19331" s="35"/>
      <c r="K19331" s="69"/>
      <c r="L19331" s="69"/>
      <c r="M19331" s="77"/>
      <c r="N19331" s="70"/>
    </row>
    <row r="19332" spans="2:14" ht="30" customHeight="1">
      <c r="B19332" s="35">
        <f t="shared" si="903"/>
        <v>19298</v>
      </c>
      <c r="C19332" s="35">
        <f>IF(COUNT(G19332:M19332)&lt;3,SUM(G19332:M19332),SUM(LARGE(G19332:M19332,{1;2;3})))</f>
        <v>3456</v>
      </c>
      <c r="D19332" s="37" t="s">
        <v>9652</v>
      </c>
      <c r="E19332" s="79">
        <f t="shared" si="904"/>
        <v>0</v>
      </c>
      <c r="F19332" s="45">
        <f t="shared" si="905"/>
        <v>1</v>
      </c>
      <c r="G19332" s="35"/>
      <c r="H19332" s="35">
        <v>3456</v>
      </c>
      <c r="I19332" s="40"/>
      <c r="J19332" s="35"/>
      <c r="K19332" s="69"/>
      <c r="L19332" s="69"/>
      <c r="M19332" s="77"/>
      <c r="N19332" s="70"/>
    </row>
    <row r="19333" spans="2:14" ht="30" customHeight="1">
      <c r="B19333" s="35">
        <f t="shared" ref="B19333:B19396" si="906">RANK(C19333,$C$5:$C$20000,0)</f>
        <v>19298</v>
      </c>
      <c r="C19333" s="35">
        <f>IF(COUNT(G19333:M19333)&lt;3,SUM(G19333:M19333),SUM(LARGE(G19333:M19333,{1;2;3})))</f>
        <v>3456</v>
      </c>
      <c r="D19333" s="37" t="s">
        <v>9653</v>
      </c>
      <c r="E19333" s="79">
        <f t="shared" ref="E19333:E19396" si="907">IF(F19333&lt;3,0,LARGE(G19333:N19333,3))</f>
        <v>0</v>
      </c>
      <c r="F19333" s="45">
        <f t="shared" ref="F19333:F19396" si="908">COUNT(G19333:M19333)</f>
        <v>1</v>
      </c>
      <c r="G19333" s="35"/>
      <c r="H19333" s="35">
        <v>3456</v>
      </c>
      <c r="I19333" s="40"/>
      <c r="J19333" s="35"/>
      <c r="K19333" s="69"/>
      <c r="L19333" s="69"/>
      <c r="M19333" s="77"/>
      <c r="N19333" s="70"/>
    </row>
    <row r="19334" spans="2:14" ht="30" customHeight="1">
      <c r="B19334" s="35">
        <f t="shared" si="906"/>
        <v>19298</v>
      </c>
      <c r="C19334" s="35">
        <f>IF(COUNT(G19334:M19334)&lt;3,SUM(G19334:M19334),SUM(LARGE(G19334:M19334,{1;2;3})))</f>
        <v>3456</v>
      </c>
      <c r="D19334" s="37" t="s">
        <v>9654</v>
      </c>
      <c r="E19334" s="79">
        <f t="shared" si="907"/>
        <v>0</v>
      </c>
      <c r="F19334" s="45">
        <f t="shared" si="908"/>
        <v>1</v>
      </c>
      <c r="G19334" s="35"/>
      <c r="H19334" s="35">
        <v>3456</v>
      </c>
      <c r="I19334" s="40"/>
      <c r="J19334" s="35"/>
      <c r="K19334" s="69"/>
      <c r="L19334" s="69"/>
      <c r="M19334" s="77"/>
      <c r="N19334" s="70"/>
    </row>
    <row r="19335" spans="2:14" ht="30" customHeight="1">
      <c r="B19335" s="35">
        <f t="shared" si="906"/>
        <v>19298</v>
      </c>
      <c r="C19335" s="35">
        <f>IF(COUNT(G19335:M19335)&lt;3,SUM(G19335:M19335),SUM(LARGE(G19335:M19335,{1;2;3})))</f>
        <v>3456</v>
      </c>
      <c r="D19335" s="37" t="s">
        <v>7367</v>
      </c>
      <c r="E19335" s="79">
        <f t="shared" si="907"/>
        <v>0</v>
      </c>
      <c r="F19335" s="45">
        <f t="shared" si="908"/>
        <v>1</v>
      </c>
      <c r="G19335" s="35">
        <v>3456</v>
      </c>
      <c r="H19335" s="35"/>
      <c r="I19335" s="40"/>
      <c r="J19335" s="35"/>
      <c r="K19335" s="69"/>
      <c r="L19335" s="69"/>
      <c r="M19335" s="77"/>
      <c r="N19335" s="70"/>
    </row>
    <row r="19336" spans="2:14" ht="30" customHeight="1">
      <c r="B19336" s="35">
        <f t="shared" si="906"/>
        <v>19298</v>
      </c>
      <c r="C19336" s="35">
        <f>IF(COUNT(G19336:M19336)&lt;3,SUM(G19336:M19336),SUM(LARGE(G19336:M19336,{1;2;3})))</f>
        <v>3456</v>
      </c>
      <c r="D19336" s="37" t="s">
        <v>7368</v>
      </c>
      <c r="E19336" s="79">
        <f t="shared" si="907"/>
        <v>0</v>
      </c>
      <c r="F19336" s="45">
        <f t="shared" si="908"/>
        <v>1</v>
      </c>
      <c r="G19336" s="35">
        <v>3456</v>
      </c>
      <c r="H19336" s="35"/>
      <c r="I19336" s="40"/>
      <c r="J19336" s="35"/>
      <c r="K19336" s="69"/>
      <c r="L19336" s="69"/>
      <c r="M19336" s="77"/>
      <c r="N19336" s="70"/>
    </row>
    <row r="19337" spans="2:14" ht="30" customHeight="1">
      <c r="B19337" s="35">
        <f t="shared" si="906"/>
        <v>19298</v>
      </c>
      <c r="C19337" s="35">
        <f>IF(COUNT(G19337:M19337)&lt;3,SUM(G19337:M19337),SUM(LARGE(G19337:M19337,{1;2;3})))</f>
        <v>3456</v>
      </c>
      <c r="D19337" s="37" t="s">
        <v>7369</v>
      </c>
      <c r="E19337" s="79">
        <f t="shared" si="907"/>
        <v>0</v>
      </c>
      <c r="F19337" s="45">
        <f t="shared" si="908"/>
        <v>1</v>
      </c>
      <c r="G19337" s="35">
        <v>3456</v>
      </c>
      <c r="H19337" s="35"/>
      <c r="I19337" s="40"/>
      <c r="J19337" s="35"/>
      <c r="K19337" s="69"/>
      <c r="L19337" s="69"/>
      <c r="M19337" s="77"/>
      <c r="N19337" s="70"/>
    </row>
    <row r="19338" spans="2:14" ht="30" customHeight="1">
      <c r="B19338" s="35">
        <f t="shared" si="906"/>
        <v>19298</v>
      </c>
      <c r="C19338" s="35">
        <f>IF(COUNT(G19338:M19338)&lt;3,SUM(G19338:M19338),SUM(LARGE(G19338:M19338,{1;2;3})))</f>
        <v>3456</v>
      </c>
      <c r="D19338" s="37" t="s">
        <v>7370</v>
      </c>
      <c r="E19338" s="79">
        <f t="shared" si="907"/>
        <v>0</v>
      </c>
      <c r="F19338" s="45">
        <f t="shared" si="908"/>
        <v>1</v>
      </c>
      <c r="G19338" s="35">
        <v>3456</v>
      </c>
      <c r="H19338" s="35"/>
      <c r="I19338" s="40"/>
      <c r="J19338" s="35"/>
      <c r="K19338" s="69"/>
      <c r="L19338" s="69"/>
      <c r="M19338" s="77"/>
      <c r="N19338" s="70"/>
    </row>
    <row r="19339" spans="2:14" ht="30" customHeight="1">
      <c r="B19339" s="35">
        <f t="shared" si="906"/>
        <v>19298</v>
      </c>
      <c r="C19339" s="35">
        <f>IF(COUNT(G19339:M19339)&lt;3,SUM(G19339:M19339),SUM(LARGE(G19339:M19339,{1;2;3})))</f>
        <v>3456</v>
      </c>
      <c r="D19339" s="37" t="s">
        <v>7371</v>
      </c>
      <c r="E19339" s="79">
        <f t="shared" si="907"/>
        <v>0</v>
      </c>
      <c r="F19339" s="45">
        <f t="shared" si="908"/>
        <v>1</v>
      </c>
      <c r="G19339" s="35">
        <v>3456</v>
      </c>
      <c r="H19339" s="35"/>
      <c r="I19339" s="40"/>
      <c r="J19339" s="35"/>
      <c r="K19339" s="69"/>
      <c r="L19339" s="69"/>
      <c r="M19339" s="77"/>
      <c r="N19339" s="70"/>
    </row>
    <row r="19340" spans="2:14" ht="30" customHeight="1">
      <c r="B19340" s="35">
        <f t="shared" si="906"/>
        <v>19298</v>
      </c>
      <c r="C19340" s="35">
        <f>IF(COUNT(G19340:M19340)&lt;3,SUM(G19340:M19340),SUM(LARGE(G19340:M19340,{1;2;3})))</f>
        <v>3456</v>
      </c>
      <c r="D19340" s="37" t="s">
        <v>7372</v>
      </c>
      <c r="E19340" s="79">
        <f t="shared" si="907"/>
        <v>0</v>
      </c>
      <c r="F19340" s="45">
        <f t="shared" si="908"/>
        <v>1</v>
      </c>
      <c r="G19340" s="35">
        <v>3456</v>
      </c>
      <c r="H19340" s="35"/>
      <c r="I19340" s="40"/>
      <c r="J19340" s="35"/>
      <c r="K19340" s="69"/>
      <c r="L19340" s="69"/>
      <c r="M19340" s="77"/>
      <c r="N19340" s="70"/>
    </row>
    <row r="19341" spans="2:14" ht="30" customHeight="1">
      <c r="B19341" s="35">
        <f t="shared" si="906"/>
        <v>19298</v>
      </c>
      <c r="C19341" s="35">
        <f>IF(COUNT(G19341:M19341)&lt;3,SUM(G19341:M19341),SUM(LARGE(G19341:M19341,{1;2;3})))</f>
        <v>3456</v>
      </c>
      <c r="D19341" s="37" t="s">
        <v>7373</v>
      </c>
      <c r="E19341" s="79">
        <f t="shared" si="907"/>
        <v>0</v>
      </c>
      <c r="F19341" s="45">
        <f t="shared" si="908"/>
        <v>1</v>
      </c>
      <c r="G19341" s="35">
        <v>3456</v>
      </c>
      <c r="H19341" s="35"/>
      <c r="I19341" s="40"/>
      <c r="J19341" s="35"/>
      <c r="K19341" s="69"/>
      <c r="L19341" s="69"/>
      <c r="M19341" s="77"/>
      <c r="N19341" s="70"/>
    </row>
    <row r="19342" spans="2:14" ht="30" customHeight="1">
      <c r="B19342" s="35">
        <f t="shared" si="906"/>
        <v>19298</v>
      </c>
      <c r="C19342" s="35">
        <f>IF(COUNT(G19342:M19342)&lt;3,SUM(G19342:M19342),SUM(LARGE(G19342:M19342,{1;2;3})))</f>
        <v>3456</v>
      </c>
      <c r="D19342" s="37" t="s">
        <v>7374</v>
      </c>
      <c r="E19342" s="79">
        <f t="shared" si="907"/>
        <v>0</v>
      </c>
      <c r="F19342" s="45">
        <f t="shared" si="908"/>
        <v>1</v>
      </c>
      <c r="G19342" s="35">
        <v>3456</v>
      </c>
      <c r="H19342" s="35"/>
      <c r="I19342" s="40"/>
      <c r="J19342" s="35"/>
      <c r="K19342" s="69"/>
      <c r="L19342" s="69"/>
      <c r="M19342" s="77"/>
      <c r="N19342" s="70"/>
    </row>
    <row r="19343" spans="2:14" ht="30" customHeight="1">
      <c r="B19343" s="35">
        <f t="shared" si="906"/>
        <v>19298</v>
      </c>
      <c r="C19343" s="35">
        <f>IF(COUNT(G19343:M19343)&lt;3,SUM(G19343:M19343),SUM(LARGE(G19343:M19343,{1;2;3})))</f>
        <v>3456</v>
      </c>
      <c r="D19343" s="37" t="s">
        <v>7375</v>
      </c>
      <c r="E19343" s="79">
        <f t="shared" si="907"/>
        <v>0</v>
      </c>
      <c r="F19343" s="45">
        <f t="shared" si="908"/>
        <v>1</v>
      </c>
      <c r="G19343" s="35">
        <v>3456</v>
      </c>
      <c r="H19343" s="35"/>
      <c r="I19343" s="40"/>
      <c r="J19343" s="35"/>
      <c r="K19343" s="69"/>
      <c r="L19343" s="69"/>
      <c r="M19343" s="77"/>
      <c r="N19343" s="70"/>
    </row>
    <row r="19344" spans="2:14" ht="30" customHeight="1">
      <c r="B19344" s="63">
        <f t="shared" si="906"/>
        <v>19340</v>
      </c>
      <c r="C19344" s="63">
        <f>IF(COUNT(G19344:M19344)&lt;3,SUM(G19344:M19344),SUM(LARGE(G19344:M19344,{1;2;3})))</f>
        <v>3455</v>
      </c>
      <c r="D19344" s="64" t="s">
        <v>19595</v>
      </c>
      <c r="E19344" s="81">
        <f t="shared" si="907"/>
        <v>0</v>
      </c>
      <c r="F19344" s="66">
        <f t="shared" si="908"/>
        <v>1</v>
      </c>
      <c r="G19344" s="63"/>
      <c r="H19344" s="63"/>
      <c r="I19344" s="67"/>
      <c r="J19344" s="63"/>
      <c r="K19344" s="74"/>
      <c r="L19344" s="74"/>
      <c r="M19344" s="86">
        <v>3455</v>
      </c>
      <c r="N19344" s="75"/>
    </row>
    <row r="19345" spans="2:14" ht="30" customHeight="1">
      <c r="B19345" s="63">
        <f t="shared" si="906"/>
        <v>19340</v>
      </c>
      <c r="C19345" s="63">
        <f>IF(COUNT(G19345:M19345)&lt;3,SUM(G19345:M19345),SUM(LARGE(G19345:M19345,{1;2;3})))</f>
        <v>3455</v>
      </c>
      <c r="D19345" s="64" t="s">
        <v>19596</v>
      </c>
      <c r="E19345" s="81">
        <f t="shared" si="907"/>
        <v>0</v>
      </c>
      <c r="F19345" s="66">
        <f t="shared" si="908"/>
        <v>1</v>
      </c>
      <c r="G19345" s="63"/>
      <c r="H19345" s="63"/>
      <c r="I19345" s="67"/>
      <c r="J19345" s="63"/>
      <c r="K19345" s="74"/>
      <c r="L19345" s="74"/>
      <c r="M19345" s="86">
        <v>3455</v>
      </c>
      <c r="N19345" s="75"/>
    </row>
    <row r="19346" spans="2:14" ht="30" customHeight="1">
      <c r="B19346" s="63">
        <f t="shared" si="906"/>
        <v>19340</v>
      </c>
      <c r="C19346" s="63">
        <f>IF(COUNT(G19346:M19346)&lt;3,SUM(G19346:M19346),SUM(LARGE(G19346:M19346,{1;2;3})))</f>
        <v>3455</v>
      </c>
      <c r="D19346" s="64" t="s">
        <v>19597</v>
      </c>
      <c r="E19346" s="81">
        <f t="shared" si="907"/>
        <v>0</v>
      </c>
      <c r="F19346" s="66">
        <f t="shared" si="908"/>
        <v>1</v>
      </c>
      <c r="G19346" s="63"/>
      <c r="H19346" s="63"/>
      <c r="I19346" s="67"/>
      <c r="J19346" s="63"/>
      <c r="K19346" s="74"/>
      <c r="L19346" s="74"/>
      <c r="M19346" s="86">
        <v>3455</v>
      </c>
      <c r="N19346" s="75"/>
    </row>
    <row r="19347" spans="2:14" ht="30" customHeight="1">
      <c r="B19347" s="63">
        <f t="shared" si="906"/>
        <v>19340</v>
      </c>
      <c r="C19347" s="63">
        <f>IF(COUNT(G19347:M19347)&lt;3,SUM(G19347:M19347),SUM(LARGE(G19347:M19347,{1;2;3})))</f>
        <v>3455</v>
      </c>
      <c r="D19347" s="64" t="s">
        <v>19598</v>
      </c>
      <c r="E19347" s="81">
        <f t="shared" si="907"/>
        <v>0</v>
      </c>
      <c r="F19347" s="66">
        <f t="shared" si="908"/>
        <v>1</v>
      </c>
      <c r="G19347" s="63"/>
      <c r="H19347" s="63"/>
      <c r="I19347" s="67"/>
      <c r="J19347" s="63"/>
      <c r="K19347" s="74"/>
      <c r="L19347" s="74"/>
      <c r="M19347" s="86">
        <v>3455</v>
      </c>
      <c r="N19347" s="75"/>
    </row>
    <row r="19348" spans="2:14" ht="30" customHeight="1">
      <c r="B19348" s="63">
        <f t="shared" si="906"/>
        <v>19340</v>
      </c>
      <c r="C19348" s="63">
        <f>IF(COUNT(G19348:M19348)&lt;3,SUM(G19348:M19348),SUM(LARGE(G19348:M19348,{1;2;3})))</f>
        <v>3455</v>
      </c>
      <c r="D19348" s="64" t="s">
        <v>19599</v>
      </c>
      <c r="E19348" s="81">
        <f t="shared" si="907"/>
        <v>0</v>
      </c>
      <c r="F19348" s="66">
        <f t="shared" si="908"/>
        <v>1</v>
      </c>
      <c r="G19348" s="63"/>
      <c r="H19348" s="63"/>
      <c r="I19348" s="67"/>
      <c r="J19348" s="63"/>
      <c r="K19348" s="74"/>
      <c r="L19348" s="74"/>
      <c r="M19348" s="86">
        <v>3455</v>
      </c>
      <c r="N19348" s="75"/>
    </row>
    <row r="19349" spans="2:14" ht="30" customHeight="1">
      <c r="B19349" s="63">
        <f t="shared" si="906"/>
        <v>19340</v>
      </c>
      <c r="C19349" s="63">
        <f>IF(COUNT(G19349:M19349)&lt;3,SUM(G19349:M19349),SUM(LARGE(G19349:M19349,{1;2;3})))</f>
        <v>3455</v>
      </c>
      <c r="D19349" s="64" t="s">
        <v>19600</v>
      </c>
      <c r="E19349" s="81">
        <f t="shared" si="907"/>
        <v>0</v>
      </c>
      <c r="F19349" s="66">
        <f t="shared" si="908"/>
        <v>1</v>
      </c>
      <c r="G19349" s="63"/>
      <c r="H19349" s="63"/>
      <c r="I19349" s="67"/>
      <c r="J19349" s="63"/>
      <c r="K19349" s="74"/>
      <c r="L19349" s="74"/>
      <c r="M19349" s="86">
        <v>3455</v>
      </c>
      <c r="N19349" s="75"/>
    </row>
    <row r="19350" spans="2:14" ht="30" customHeight="1">
      <c r="B19350" s="63">
        <f t="shared" si="906"/>
        <v>19340</v>
      </c>
      <c r="C19350" s="63">
        <f>IF(COUNT(G19350:M19350)&lt;3,SUM(G19350:M19350),SUM(LARGE(G19350:M19350,{1;2;3})))</f>
        <v>3455</v>
      </c>
      <c r="D19350" s="64" t="s">
        <v>19601</v>
      </c>
      <c r="E19350" s="81">
        <f t="shared" si="907"/>
        <v>0</v>
      </c>
      <c r="F19350" s="66">
        <f t="shared" si="908"/>
        <v>1</v>
      </c>
      <c r="G19350" s="63"/>
      <c r="H19350" s="63"/>
      <c r="I19350" s="67"/>
      <c r="J19350" s="63"/>
      <c r="K19350" s="74"/>
      <c r="L19350" s="74"/>
      <c r="M19350" s="86">
        <v>3455</v>
      </c>
      <c r="N19350" s="75"/>
    </row>
    <row r="19351" spans="2:14" ht="30" customHeight="1">
      <c r="B19351" s="63">
        <f t="shared" si="906"/>
        <v>19340</v>
      </c>
      <c r="C19351" s="63">
        <f>IF(COUNT(G19351:M19351)&lt;3,SUM(G19351:M19351),SUM(LARGE(G19351:M19351,{1;2;3})))</f>
        <v>3455</v>
      </c>
      <c r="D19351" s="64" t="s">
        <v>18280</v>
      </c>
      <c r="E19351" s="81">
        <f t="shared" si="907"/>
        <v>0</v>
      </c>
      <c r="F19351" s="66">
        <f t="shared" si="908"/>
        <v>1</v>
      </c>
      <c r="G19351" s="63"/>
      <c r="H19351" s="63"/>
      <c r="I19351" s="67"/>
      <c r="J19351" s="63"/>
      <c r="K19351" s="74"/>
      <c r="L19351" s="74">
        <v>3455</v>
      </c>
      <c r="M19351" s="86"/>
      <c r="N19351" s="75"/>
    </row>
    <row r="19352" spans="2:14" ht="30" customHeight="1">
      <c r="B19352" s="63">
        <f t="shared" si="906"/>
        <v>19340</v>
      </c>
      <c r="C19352" s="63">
        <f>IF(COUNT(G19352:M19352)&lt;3,SUM(G19352:M19352),SUM(LARGE(G19352:M19352,{1;2;3})))</f>
        <v>3455</v>
      </c>
      <c r="D19352" s="64" t="s">
        <v>18281</v>
      </c>
      <c r="E19352" s="81">
        <f t="shared" si="907"/>
        <v>0</v>
      </c>
      <c r="F19352" s="66">
        <f t="shared" si="908"/>
        <v>1</v>
      </c>
      <c r="G19352" s="63"/>
      <c r="H19352" s="63"/>
      <c r="I19352" s="67"/>
      <c r="J19352" s="63"/>
      <c r="K19352" s="74"/>
      <c r="L19352" s="74">
        <v>3455</v>
      </c>
      <c r="M19352" s="86"/>
      <c r="N19352" s="75"/>
    </row>
    <row r="19353" spans="2:14" ht="30" customHeight="1">
      <c r="B19353" s="63">
        <f t="shared" si="906"/>
        <v>19340</v>
      </c>
      <c r="C19353" s="63">
        <f>IF(COUNT(G19353:M19353)&lt;3,SUM(G19353:M19353),SUM(LARGE(G19353:M19353,{1;2;3})))</f>
        <v>3455</v>
      </c>
      <c r="D19353" s="64" t="s">
        <v>18282</v>
      </c>
      <c r="E19353" s="81">
        <f t="shared" si="907"/>
        <v>0</v>
      </c>
      <c r="F19353" s="66">
        <f t="shared" si="908"/>
        <v>1</v>
      </c>
      <c r="G19353" s="63"/>
      <c r="H19353" s="63"/>
      <c r="I19353" s="67"/>
      <c r="J19353" s="63"/>
      <c r="K19353" s="74"/>
      <c r="L19353" s="74">
        <v>3455</v>
      </c>
      <c r="M19353" s="86"/>
      <c r="N19353" s="75"/>
    </row>
    <row r="19354" spans="2:14" ht="30" customHeight="1">
      <c r="B19354" s="63">
        <f t="shared" si="906"/>
        <v>19340</v>
      </c>
      <c r="C19354" s="63">
        <f>IF(COUNT(G19354:M19354)&lt;3,SUM(G19354:M19354),SUM(LARGE(G19354:M19354,{1;2;3})))</f>
        <v>3455</v>
      </c>
      <c r="D19354" s="64" t="s">
        <v>18283</v>
      </c>
      <c r="E19354" s="81">
        <f t="shared" si="907"/>
        <v>0</v>
      </c>
      <c r="F19354" s="66">
        <f t="shared" si="908"/>
        <v>1</v>
      </c>
      <c r="G19354" s="63"/>
      <c r="H19354" s="63"/>
      <c r="I19354" s="67"/>
      <c r="J19354" s="63"/>
      <c r="K19354" s="74"/>
      <c r="L19354" s="74">
        <v>3455</v>
      </c>
      <c r="M19354" s="86"/>
      <c r="N19354" s="75"/>
    </row>
    <row r="19355" spans="2:14" ht="30" customHeight="1">
      <c r="B19355" s="63">
        <f t="shared" si="906"/>
        <v>19340</v>
      </c>
      <c r="C19355" s="63">
        <f>IF(COUNT(G19355:M19355)&lt;3,SUM(G19355:M19355),SUM(LARGE(G19355:M19355,{1;2;3})))</f>
        <v>3455</v>
      </c>
      <c r="D19355" s="64" t="s">
        <v>18284</v>
      </c>
      <c r="E19355" s="81">
        <f t="shared" si="907"/>
        <v>0</v>
      </c>
      <c r="F19355" s="66">
        <f t="shared" si="908"/>
        <v>1</v>
      </c>
      <c r="G19355" s="63"/>
      <c r="H19355" s="63"/>
      <c r="I19355" s="67"/>
      <c r="J19355" s="63"/>
      <c r="K19355" s="74"/>
      <c r="L19355" s="74">
        <v>3455</v>
      </c>
      <c r="M19355" s="86"/>
      <c r="N19355" s="75"/>
    </row>
    <row r="19356" spans="2:14" ht="30" customHeight="1">
      <c r="B19356" s="63">
        <f t="shared" si="906"/>
        <v>19340</v>
      </c>
      <c r="C19356" s="63">
        <f>IF(COUNT(G19356:M19356)&lt;3,SUM(G19356:M19356),SUM(LARGE(G19356:M19356,{1;2;3})))</f>
        <v>3455</v>
      </c>
      <c r="D19356" s="64" t="s">
        <v>18285</v>
      </c>
      <c r="E19356" s="81">
        <f t="shared" si="907"/>
        <v>0</v>
      </c>
      <c r="F19356" s="66">
        <f t="shared" si="908"/>
        <v>1</v>
      </c>
      <c r="G19356" s="63"/>
      <c r="H19356" s="63"/>
      <c r="I19356" s="67"/>
      <c r="J19356" s="63"/>
      <c r="K19356" s="74"/>
      <c r="L19356" s="74">
        <v>3455</v>
      </c>
      <c r="M19356" s="86"/>
      <c r="N19356" s="75"/>
    </row>
    <row r="19357" spans="2:14" ht="30" customHeight="1">
      <c r="B19357" s="56">
        <f t="shared" si="906"/>
        <v>19340</v>
      </c>
      <c r="C19357" s="56">
        <f>IF(COUNT(G19357:M19357)&lt;3,SUM(G19357:M19357),SUM(LARGE(G19357:M19357,{1;2;3})))</f>
        <v>3455</v>
      </c>
      <c r="D19357" s="57" t="s">
        <v>15818</v>
      </c>
      <c r="E19357" s="80">
        <f t="shared" si="907"/>
        <v>0</v>
      </c>
      <c r="F19357" s="49">
        <f t="shared" si="908"/>
        <v>1</v>
      </c>
      <c r="G19357" s="56"/>
      <c r="H19357" s="56"/>
      <c r="I19357" s="50"/>
      <c r="J19357" s="56"/>
      <c r="K19357" s="72">
        <v>3455</v>
      </c>
      <c r="L19357" s="72"/>
      <c r="M19357" s="76"/>
      <c r="N19357" s="73"/>
    </row>
    <row r="19358" spans="2:14" ht="30" customHeight="1">
      <c r="B19358" s="56">
        <f t="shared" si="906"/>
        <v>19340</v>
      </c>
      <c r="C19358" s="56">
        <f>IF(COUNT(G19358:M19358)&lt;3,SUM(G19358:M19358),SUM(LARGE(G19358:M19358,{1;2;3})))</f>
        <v>3455</v>
      </c>
      <c r="D19358" s="57" t="s">
        <v>15819</v>
      </c>
      <c r="E19358" s="80">
        <f t="shared" si="907"/>
        <v>0</v>
      </c>
      <c r="F19358" s="49">
        <f t="shared" si="908"/>
        <v>1</v>
      </c>
      <c r="G19358" s="56"/>
      <c r="H19358" s="56"/>
      <c r="I19358" s="50"/>
      <c r="J19358" s="56"/>
      <c r="K19358" s="72">
        <v>3455</v>
      </c>
      <c r="L19358" s="72"/>
      <c r="M19358" s="76"/>
      <c r="N19358" s="73"/>
    </row>
    <row r="19359" spans="2:14" ht="30" customHeight="1">
      <c r="B19359" s="56">
        <f t="shared" si="906"/>
        <v>19340</v>
      </c>
      <c r="C19359" s="56">
        <f>IF(COUNT(G19359:M19359)&lt;3,SUM(G19359:M19359),SUM(LARGE(G19359:M19359,{1;2;3})))</f>
        <v>3455</v>
      </c>
      <c r="D19359" s="57" t="s">
        <v>15820</v>
      </c>
      <c r="E19359" s="80">
        <f t="shared" si="907"/>
        <v>0</v>
      </c>
      <c r="F19359" s="49">
        <f t="shared" si="908"/>
        <v>1</v>
      </c>
      <c r="G19359" s="56"/>
      <c r="H19359" s="56"/>
      <c r="I19359" s="50"/>
      <c r="J19359" s="56"/>
      <c r="K19359" s="72">
        <v>3455</v>
      </c>
      <c r="L19359" s="72"/>
      <c r="M19359" s="76"/>
      <c r="N19359" s="73"/>
    </row>
    <row r="19360" spans="2:14" ht="30" customHeight="1">
      <c r="B19360" s="56">
        <f t="shared" si="906"/>
        <v>19340</v>
      </c>
      <c r="C19360" s="56">
        <f>IF(COUNT(G19360:M19360)&lt;3,SUM(G19360:M19360),SUM(LARGE(G19360:M19360,{1;2;3})))</f>
        <v>3455</v>
      </c>
      <c r="D19360" s="57" t="s">
        <v>15821</v>
      </c>
      <c r="E19360" s="80">
        <f t="shared" si="907"/>
        <v>0</v>
      </c>
      <c r="F19360" s="49">
        <f t="shared" si="908"/>
        <v>1</v>
      </c>
      <c r="G19360" s="56"/>
      <c r="H19360" s="56"/>
      <c r="I19360" s="50"/>
      <c r="J19360" s="56"/>
      <c r="K19360" s="72">
        <v>3455</v>
      </c>
      <c r="L19360" s="72"/>
      <c r="M19360" s="76"/>
      <c r="N19360" s="73"/>
    </row>
    <row r="19361" spans="2:14" ht="30" customHeight="1">
      <c r="B19361" s="56">
        <f t="shared" si="906"/>
        <v>19340</v>
      </c>
      <c r="C19361" s="56">
        <f>IF(COUNT(G19361:M19361)&lt;3,SUM(G19361:M19361),SUM(LARGE(G19361:M19361,{1;2;3})))</f>
        <v>3455</v>
      </c>
      <c r="D19361" s="57" t="s">
        <v>15823</v>
      </c>
      <c r="E19361" s="80">
        <f t="shared" si="907"/>
        <v>0</v>
      </c>
      <c r="F19361" s="49">
        <f t="shared" si="908"/>
        <v>1</v>
      </c>
      <c r="G19361" s="56"/>
      <c r="H19361" s="56"/>
      <c r="I19361" s="50"/>
      <c r="J19361" s="56"/>
      <c r="K19361" s="72">
        <v>3455</v>
      </c>
      <c r="L19361" s="72"/>
      <c r="M19361" s="76"/>
      <c r="N19361" s="73"/>
    </row>
    <row r="19362" spans="2:14" ht="30" customHeight="1">
      <c r="B19362" s="56">
        <f t="shared" si="906"/>
        <v>19340</v>
      </c>
      <c r="C19362" s="56">
        <f>IF(COUNT(G19362:M19362)&lt;3,SUM(G19362:M19362),SUM(LARGE(G19362:M19362,{1;2;3})))</f>
        <v>3455</v>
      </c>
      <c r="D19362" s="57" t="s">
        <v>15824</v>
      </c>
      <c r="E19362" s="80">
        <f t="shared" si="907"/>
        <v>0</v>
      </c>
      <c r="F19362" s="49">
        <f t="shared" si="908"/>
        <v>1</v>
      </c>
      <c r="G19362" s="56"/>
      <c r="H19362" s="56"/>
      <c r="I19362" s="50"/>
      <c r="J19362" s="56"/>
      <c r="K19362" s="72">
        <v>3455</v>
      </c>
      <c r="L19362" s="72"/>
      <c r="M19362" s="76"/>
      <c r="N19362" s="73"/>
    </row>
    <row r="19363" spans="2:14" ht="30" customHeight="1">
      <c r="B19363" s="35">
        <f t="shared" si="906"/>
        <v>19340</v>
      </c>
      <c r="C19363" s="35">
        <f>IF(COUNT(G19363:M19363)&lt;3,SUM(G19363:M19363),SUM(LARGE(G19363:M19363,{1;2;3})))</f>
        <v>3455</v>
      </c>
      <c r="D19363" s="37" t="s">
        <v>13668</v>
      </c>
      <c r="E19363" s="79">
        <f t="shared" si="907"/>
        <v>0</v>
      </c>
      <c r="F19363" s="45">
        <f t="shared" si="908"/>
        <v>1</v>
      </c>
      <c r="G19363" s="35"/>
      <c r="H19363" s="35"/>
      <c r="I19363" s="40"/>
      <c r="J19363" s="35">
        <v>3455</v>
      </c>
      <c r="K19363" s="69"/>
      <c r="L19363" s="69"/>
      <c r="M19363" s="77"/>
      <c r="N19363" s="70"/>
    </row>
    <row r="19364" spans="2:14" ht="30" customHeight="1">
      <c r="B19364" s="35">
        <f t="shared" si="906"/>
        <v>19340</v>
      </c>
      <c r="C19364" s="35">
        <f>IF(COUNT(G19364:M19364)&lt;3,SUM(G19364:M19364),SUM(LARGE(G19364:M19364,{1;2;3})))</f>
        <v>3455</v>
      </c>
      <c r="D19364" s="37" t="s">
        <v>13669</v>
      </c>
      <c r="E19364" s="79">
        <f t="shared" si="907"/>
        <v>0</v>
      </c>
      <c r="F19364" s="45">
        <f t="shared" si="908"/>
        <v>1</v>
      </c>
      <c r="G19364" s="35"/>
      <c r="H19364" s="35"/>
      <c r="I19364" s="40"/>
      <c r="J19364" s="35">
        <v>3455</v>
      </c>
      <c r="K19364" s="69"/>
      <c r="L19364" s="69"/>
      <c r="M19364" s="77"/>
      <c r="N19364" s="70"/>
    </row>
    <row r="19365" spans="2:14" ht="30" customHeight="1">
      <c r="B19365" s="35">
        <f t="shared" si="906"/>
        <v>19340</v>
      </c>
      <c r="C19365" s="35">
        <f>IF(COUNT(G19365:M19365)&lt;3,SUM(G19365:M19365),SUM(LARGE(G19365:M19365,{1;2;3})))</f>
        <v>3455</v>
      </c>
      <c r="D19365" s="37" t="s">
        <v>13670</v>
      </c>
      <c r="E19365" s="79">
        <f t="shared" si="907"/>
        <v>0</v>
      </c>
      <c r="F19365" s="45">
        <f t="shared" si="908"/>
        <v>1</v>
      </c>
      <c r="G19365" s="35"/>
      <c r="H19365" s="35"/>
      <c r="I19365" s="40"/>
      <c r="J19365" s="35">
        <v>3455</v>
      </c>
      <c r="K19365" s="69"/>
      <c r="L19365" s="69"/>
      <c r="M19365" s="77"/>
      <c r="N19365" s="70"/>
    </row>
    <row r="19366" spans="2:14" ht="30" customHeight="1">
      <c r="B19366" s="35">
        <f t="shared" si="906"/>
        <v>19340</v>
      </c>
      <c r="C19366" s="35">
        <f>IF(COUNT(G19366:M19366)&lt;3,SUM(G19366:M19366),SUM(LARGE(G19366:M19366,{1;2;3})))</f>
        <v>3455</v>
      </c>
      <c r="D19366" s="37" t="s">
        <v>13672</v>
      </c>
      <c r="E19366" s="79">
        <f t="shared" si="907"/>
        <v>0</v>
      </c>
      <c r="F19366" s="45">
        <f t="shared" si="908"/>
        <v>1</v>
      </c>
      <c r="G19366" s="35"/>
      <c r="H19366" s="35"/>
      <c r="I19366" s="40"/>
      <c r="J19366" s="35">
        <v>3455</v>
      </c>
      <c r="K19366" s="69"/>
      <c r="L19366" s="69"/>
      <c r="M19366" s="77"/>
      <c r="N19366" s="70"/>
    </row>
    <row r="19367" spans="2:14" ht="30" customHeight="1">
      <c r="B19367" s="35">
        <f t="shared" si="906"/>
        <v>19340</v>
      </c>
      <c r="C19367" s="35">
        <f>IF(COUNT(G19367:M19367)&lt;3,SUM(G19367:M19367),SUM(LARGE(G19367:M19367,{1;2;3})))</f>
        <v>3455</v>
      </c>
      <c r="D19367" s="37" t="s">
        <v>13674</v>
      </c>
      <c r="E19367" s="79">
        <f t="shared" si="907"/>
        <v>0</v>
      </c>
      <c r="F19367" s="45">
        <f t="shared" si="908"/>
        <v>1</v>
      </c>
      <c r="G19367" s="35"/>
      <c r="H19367" s="35"/>
      <c r="I19367" s="40"/>
      <c r="J19367" s="35">
        <v>3455</v>
      </c>
      <c r="K19367" s="69"/>
      <c r="L19367" s="69"/>
      <c r="M19367" s="77"/>
      <c r="N19367" s="70"/>
    </row>
    <row r="19368" spans="2:14" ht="30" customHeight="1">
      <c r="B19368" s="35">
        <f t="shared" si="906"/>
        <v>19340</v>
      </c>
      <c r="C19368" s="35">
        <f>IF(COUNT(G19368:M19368)&lt;3,SUM(G19368:M19368),SUM(LARGE(G19368:M19368,{1;2;3})))</f>
        <v>3455</v>
      </c>
      <c r="D19368" s="37" t="s">
        <v>13676</v>
      </c>
      <c r="E19368" s="79">
        <f t="shared" si="907"/>
        <v>0</v>
      </c>
      <c r="F19368" s="45">
        <f t="shared" si="908"/>
        <v>1</v>
      </c>
      <c r="G19368" s="35"/>
      <c r="H19368" s="35"/>
      <c r="I19368" s="40"/>
      <c r="J19368" s="35">
        <v>3455</v>
      </c>
      <c r="K19368" s="69"/>
      <c r="L19368" s="69"/>
      <c r="M19368" s="77"/>
      <c r="N19368" s="70"/>
    </row>
    <row r="19369" spans="2:14" ht="30" customHeight="1">
      <c r="B19369" s="35">
        <f t="shared" si="906"/>
        <v>19340</v>
      </c>
      <c r="C19369" s="35">
        <f>IF(COUNT(G19369:M19369)&lt;3,SUM(G19369:M19369),SUM(LARGE(G19369:M19369,{1;2;3})))</f>
        <v>3455</v>
      </c>
      <c r="D19369" s="37" t="s">
        <v>13677</v>
      </c>
      <c r="E19369" s="79">
        <f t="shared" si="907"/>
        <v>0</v>
      </c>
      <c r="F19369" s="45">
        <f t="shared" si="908"/>
        <v>1</v>
      </c>
      <c r="G19369" s="35"/>
      <c r="H19369" s="35"/>
      <c r="I19369" s="40"/>
      <c r="J19369" s="35">
        <v>3455</v>
      </c>
      <c r="K19369" s="69"/>
      <c r="L19369" s="69"/>
      <c r="M19369" s="77"/>
      <c r="N19369" s="70"/>
    </row>
    <row r="19370" spans="2:14" ht="30" customHeight="1">
      <c r="B19370" s="35">
        <f t="shared" si="906"/>
        <v>19340</v>
      </c>
      <c r="C19370" s="35">
        <f>IF(COUNT(G19370:M19370)&lt;3,SUM(G19370:M19370),SUM(LARGE(G19370:M19370,{1;2;3})))</f>
        <v>3455</v>
      </c>
      <c r="D19370" s="37" t="s">
        <v>11395</v>
      </c>
      <c r="E19370" s="79">
        <f t="shared" si="907"/>
        <v>0</v>
      </c>
      <c r="F19370" s="45">
        <f t="shared" si="908"/>
        <v>1</v>
      </c>
      <c r="G19370" s="35"/>
      <c r="H19370" s="35"/>
      <c r="I19370" s="40">
        <v>3455</v>
      </c>
      <c r="J19370" s="35"/>
      <c r="K19370" s="69"/>
      <c r="L19370" s="69"/>
      <c r="M19370" s="77"/>
      <c r="N19370" s="70"/>
    </row>
    <row r="19371" spans="2:14" ht="30" customHeight="1">
      <c r="B19371" s="35">
        <f t="shared" si="906"/>
        <v>19340</v>
      </c>
      <c r="C19371" s="35">
        <f>IF(COUNT(G19371:M19371)&lt;3,SUM(G19371:M19371),SUM(LARGE(G19371:M19371,{1;2;3})))</f>
        <v>3455</v>
      </c>
      <c r="D19371" s="37" t="s">
        <v>11398</v>
      </c>
      <c r="E19371" s="79">
        <f t="shared" si="907"/>
        <v>0</v>
      </c>
      <c r="F19371" s="45">
        <f t="shared" si="908"/>
        <v>1</v>
      </c>
      <c r="G19371" s="35"/>
      <c r="H19371" s="35"/>
      <c r="I19371" s="40">
        <v>3455</v>
      </c>
      <c r="J19371" s="35"/>
      <c r="K19371" s="69"/>
      <c r="L19371" s="69"/>
      <c r="M19371" s="77"/>
      <c r="N19371" s="70"/>
    </row>
    <row r="19372" spans="2:14" ht="30" customHeight="1">
      <c r="B19372" s="35">
        <f t="shared" si="906"/>
        <v>19340</v>
      </c>
      <c r="C19372" s="35">
        <f>IF(COUNT(G19372:M19372)&lt;3,SUM(G19372:M19372),SUM(LARGE(G19372:M19372,{1;2;3})))</f>
        <v>3455</v>
      </c>
      <c r="D19372" s="37" t="s">
        <v>11399</v>
      </c>
      <c r="E19372" s="79">
        <f t="shared" si="907"/>
        <v>0</v>
      </c>
      <c r="F19372" s="45">
        <f t="shared" si="908"/>
        <v>1</v>
      </c>
      <c r="G19372" s="35"/>
      <c r="H19372" s="35"/>
      <c r="I19372" s="40">
        <v>3455</v>
      </c>
      <c r="J19372" s="35"/>
      <c r="K19372" s="69"/>
      <c r="L19372" s="69"/>
      <c r="M19372" s="77"/>
      <c r="N19372" s="70"/>
    </row>
    <row r="19373" spans="2:14" ht="30" customHeight="1">
      <c r="B19373" s="35">
        <f t="shared" si="906"/>
        <v>19340</v>
      </c>
      <c r="C19373" s="35">
        <f>IF(COUNT(G19373:M19373)&lt;3,SUM(G19373:M19373),SUM(LARGE(G19373:M19373,{1;2;3})))</f>
        <v>3455</v>
      </c>
      <c r="D19373" s="37" t="s">
        <v>9656</v>
      </c>
      <c r="E19373" s="79">
        <f t="shared" si="907"/>
        <v>0</v>
      </c>
      <c r="F19373" s="45">
        <f t="shared" si="908"/>
        <v>1</v>
      </c>
      <c r="G19373" s="35"/>
      <c r="H19373" s="35">
        <v>3455</v>
      </c>
      <c r="I19373" s="40"/>
      <c r="J19373" s="35"/>
      <c r="K19373" s="69"/>
      <c r="L19373" s="69"/>
      <c r="M19373" s="77"/>
      <c r="N19373" s="70"/>
    </row>
    <row r="19374" spans="2:14" ht="30" customHeight="1">
      <c r="B19374" s="35">
        <f t="shared" si="906"/>
        <v>19340</v>
      </c>
      <c r="C19374" s="35">
        <f>IF(COUNT(G19374:M19374)&lt;3,SUM(G19374:M19374),SUM(LARGE(G19374:M19374,{1;2;3})))</f>
        <v>3455</v>
      </c>
      <c r="D19374" s="37" t="s">
        <v>9657</v>
      </c>
      <c r="E19374" s="79">
        <f t="shared" si="907"/>
        <v>0</v>
      </c>
      <c r="F19374" s="45">
        <f t="shared" si="908"/>
        <v>1</v>
      </c>
      <c r="G19374" s="35"/>
      <c r="H19374" s="35">
        <v>3455</v>
      </c>
      <c r="I19374" s="40"/>
      <c r="J19374" s="35"/>
      <c r="K19374" s="69"/>
      <c r="L19374" s="69"/>
      <c r="M19374" s="77"/>
      <c r="N19374" s="70"/>
    </row>
    <row r="19375" spans="2:14" ht="30" customHeight="1">
      <c r="B19375" s="35">
        <f t="shared" si="906"/>
        <v>19340</v>
      </c>
      <c r="C19375" s="35">
        <f>IF(COUNT(G19375:M19375)&lt;3,SUM(G19375:M19375),SUM(LARGE(G19375:M19375,{1;2;3})))</f>
        <v>3455</v>
      </c>
      <c r="D19375" s="37" t="s">
        <v>9661</v>
      </c>
      <c r="E19375" s="79">
        <f t="shared" si="907"/>
        <v>0</v>
      </c>
      <c r="F19375" s="45">
        <f t="shared" si="908"/>
        <v>1</v>
      </c>
      <c r="G19375" s="35"/>
      <c r="H19375" s="35">
        <v>3455</v>
      </c>
      <c r="I19375" s="40"/>
      <c r="J19375" s="35"/>
      <c r="K19375" s="69"/>
      <c r="L19375" s="69"/>
      <c r="M19375" s="77"/>
      <c r="N19375" s="70"/>
    </row>
    <row r="19376" spans="2:14" ht="30" customHeight="1">
      <c r="B19376" s="35">
        <f t="shared" si="906"/>
        <v>19340</v>
      </c>
      <c r="C19376" s="35">
        <f>IF(COUNT(G19376:M19376)&lt;3,SUM(G19376:M19376),SUM(LARGE(G19376:M19376,{1;2;3})))</f>
        <v>3455</v>
      </c>
      <c r="D19376" s="37" t="s">
        <v>7377</v>
      </c>
      <c r="E19376" s="79">
        <f t="shared" si="907"/>
        <v>0</v>
      </c>
      <c r="F19376" s="45">
        <f t="shared" si="908"/>
        <v>1</v>
      </c>
      <c r="G19376" s="35">
        <v>3455</v>
      </c>
      <c r="H19376" s="35"/>
      <c r="I19376" s="40"/>
      <c r="J19376" s="35"/>
      <c r="K19376" s="69"/>
      <c r="L19376" s="69"/>
      <c r="M19376" s="77"/>
      <c r="N19376" s="70"/>
    </row>
    <row r="19377" spans="2:14" ht="30" customHeight="1">
      <c r="B19377" s="35">
        <f t="shared" si="906"/>
        <v>19340</v>
      </c>
      <c r="C19377" s="35">
        <f>IF(COUNT(G19377:M19377)&lt;3,SUM(G19377:M19377),SUM(LARGE(G19377:M19377,{1;2;3})))</f>
        <v>3455</v>
      </c>
      <c r="D19377" s="37" t="s">
        <v>7378</v>
      </c>
      <c r="E19377" s="79">
        <f t="shared" si="907"/>
        <v>0</v>
      </c>
      <c r="F19377" s="45">
        <f t="shared" si="908"/>
        <v>1</v>
      </c>
      <c r="G19377" s="35">
        <v>3455</v>
      </c>
      <c r="H19377" s="35"/>
      <c r="I19377" s="40"/>
      <c r="J19377" s="35"/>
      <c r="K19377" s="69"/>
      <c r="L19377" s="69"/>
      <c r="M19377" s="77"/>
      <c r="N19377" s="70"/>
    </row>
    <row r="19378" spans="2:14" ht="30" customHeight="1">
      <c r="B19378" s="35">
        <f t="shared" si="906"/>
        <v>19340</v>
      </c>
      <c r="C19378" s="35">
        <f>IF(COUNT(G19378:M19378)&lt;3,SUM(G19378:M19378),SUM(LARGE(G19378:M19378,{1;2;3})))</f>
        <v>3455</v>
      </c>
      <c r="D19378" s="37" t="s">
        <v>7379</v>
      </c>
      <c r="E19378" s="79">
        <f t="shared" si="907"/>
        <v>0</v>
      </c>
      <c r="F19378" s="45">
        <f t="shared" si="908"/>
        <v>1</v>
      </c>
      <c r="G19378" s="35">
        <v>3455</v>
      </c>
      <c r="H19378" s="35"/>
      <c r="I19378" s="40"/>
      <c r="J19378" s="35"/>
      <c r="K19378" s="69"/>
      <c r="L19378" s="69"/>
      <c r="M19378" s="77"/>
      <c r="N19378" s="70"/>
    </row>
    <row r="19379" spans="2:14" ht="30" customHeight="1">
      <c r="B19379" s="35">
        <f t="shared" si="906"/>
        <v>19340</v>
      </c>
      <c r="C19379" s="35">
        <f>IF(COUNT(G19379:M19379)&lt;3,SUM(G19379:M19379),SUM(LARGE(G19379:M19379,{1;2;3})))</f>
        <v>3455</v>
      </c>
      <c r="D19379" s="37" t="s">
        <v>7380</v>
      </c>
      <c r="E19379" s="79">
        <f t="shared" si="907"/>
        <v>0</v>
      </c>
      <c r="F19379" s="45">
        <f t="shared" si="908"/>
        <v>1</v>
      </c>
      <c r="G19379" s="35">
        <v>3455</v>
      </c>
      <c r="H19379" s="35"/>
      <c r="I19379" s="40"/>
      <c r="J19379" s="35"/>
      <c r="K19379" s="69"/>
      <c r="L19379" s="69"/>
      <c r="M19379" s="77"/>
      <c r="N19379" s="70"/>
    </row>
    <row r="19380" spans="2:14" ht="30" customHeight="1">
      <c r="B19380" s="35">
        <f t="shared" si="906"/>
        <v>19340</v>
      </c>
      <c r="C19380" s="35">
        <f>IF(COUNT(G19380:M19380)&lt;3,SUM(G19380:M19380),SUM(LARGE(G19380:M19380,{1;2;3})))</f>
        <v>3455</v>
      </c>
      <c r="D19380" s="37" t="s">
        <v>7381</v>
      </c>
      <c r="E19380" s="79">
        <f t="shared" si="907"/>
        <v>0</v>
      </c>
      <c r="F19380" s="45">
        <f t="shared" si="908"/>
        <v>1</v>
      </c>
      <c r="G19380" s="35">
        <v>3455</v>
      </c>
      <c r="H19380" s="35"/>
      <c r="I19380" s="40"/>
      <c r="J19380" s="35"/>
      <c r="K19380" s="69"/>
      <c r="L19380" s="69"/>
      <c r="M19380" s="77"/>
      <c r="N19380" s="70"/>
    </row>
    <row r="19381" spans="2:14" ht="30" customHeight="1">
      <c r="B19381" s="35">
        <f t="shared" si="906"/>
        <v>19340</v>
      </c>
      <c r="C19381" s="35">
        <f>IF(COUNT(G19381:M19381)&lt;3,SUM(G19381:M19381),SUM(LARGE(G19381:M19381,{1;2;3})))</f>
        <v>3455</v>
      </c>
      <c r="D19381" s="37" t="s">
        <v>7382</v>
      </c>
      <c r="E19381" s="79">
        <f t="shared" si="907"/>
        <v>0</v>
      </c>
      <c r="F19381" s="45">
        <f t="shared" si="908"/>
        <v>1</v>
      </c>
      <c r="G19381" s="35">
        <v>3455</v>
      </c>
      <c r="H19381" s="35"/>
      <c r="I19381" s="40"/>
      <c r="J19381" s="35"/>
      <c r="K19381" s="69"/>
      <c r="L19381" s="69"/>
      <c r="M19381" s="77"/>
      <c r="N19381" s="70"/>
    </row>
    <row r="19382" spans="2:14" ht="30" customHeight="1">
      <c r="B19382" s="35">
        <f t="shared" si="906"/>
        <v>19340</v>
      </c>
      <c r="C19382" s="35">
        <f>IF(COUNT(G19382:M19382)&lt;3,SUM(G19382:M19382),SUM(LARGE(G19382:M19382,{1;2;3})))</f>
        <v>3455</v>
      </c>
      <c r="D19382" s="37" t="s">
        <v>7383</v>
      </c>
      <c r="E19382" s="79">
        <f t="shared" si="907"/>
        <v>0</v>
      </c>
      <c r="F19382" s="45">
        <f t="shared" si="908"/>
        <v>1</v>
      </c>
      <c r="G19382" s="35">
        <v>3455</v>
      </c>
      <c r="H19382" s="35"/>
      <c r="I19382" s="40"/>
      <c r="J19382" s="35"/>
      <c r="K19382" s="69"/>
      <c r="L19382" s="69"/>
      <c r="M19382" s="77"/>
      <c r="N19382" s="70"/>
    </row>
    <row r="19383" spans="2:14" ht="30" customHeight="1">
      <c r="B19383" s="35">
        <f t="shared" si="906"/>
        <v>19340</v>
      </c>
      <c r="C19383" s="35">
        <f>IF(COUNT(G19383:M19383)&lt;3,SUM(G19383:M19383),SUM(LARGE(G19383:M19383,{1;2;3})))</f>
        <v>3455</v>
      </c>
      <c r="D19383" s="37" t="s">
        <v>7384</v>
      </c>
      <c r="E19383" s="79">
        <f t="shared" si="907"/>
        <v>0</v>
      </c>
      <c r="F19383" s="45">
        <f t="shared" si="908"/>
        <v>1</v>
      </c>
      <c r="G19383" s="35">
        <v>3455</v>
      </c>
      <c r="H19383" s="35"/>
      <c r="I19383" s="40"/>
      <c r="J19383" s="35"/>
      <c r="K19383" s="69"/>
      <c r="L19383" s="69"/>
      <c r="M19383" s="77"/>
      <c r="N19383" s="70"/>
    </row>
    <row r="19384" spans="2:14" ht="30" customHeight="1">
      <c r="B19384" s="35">
        <f t="shared" si="906"/>
        <v>19340</v>
      </c>
      <c r="C19384" s="35">
        <f>IF(COUNT(G19384:M19384)&lt;3,SUM(G19384:M19384),SUM(LARGE(G19384:M19384,{1;2;3})))</f>
        <v>3455</v>
      </c>
      <c r="D19384" s="37" t="s">
        <v>7385</v>
      </c>
      <c r="E19384" s="79">
        <f t="shared" si="907"/>
        <v>0</v>
      </c>
      <c r="F19384" s="45">
        <f t="shared" si="908"/>
        <v>1</v>
      </c>
      <c r="G19384" s="35">
        <v>3455</v>
      </c>
      <c r="H19384" s="35"/>
      <c r="I19384" s="40"/>
      <c r="J19384" s="35"/>
      <c r="K19384" s="69"/>
      <c r="L19384" s="69"/>
      <c r="M19384" s="77"/>
      <c r="N19384" s="70"/>
    </row>
    <row r="19385" spans="2:14" ht="30" customHeight="1">
      <c r="B19385" s="63">
        <f t="shared" si="906"/>
        <v>19381</v>
      </c>
      <c r="C19385" s="63">
        <f>IF(COUNT(G19385:M19385)&lt;3,SUM(G19385:M19385),SUM(LARGE(G19385:M19385,{1;2;3})))</f>
        <v>3454</v>
      </c>
      <c r="D19385" s="64" t="s">
        <v>19602</v>
      </c>
      <c r="E19385" s="81">
        <f t="shared" si="907"/>
        <v>0</v>
      </c>
      <c r="F19385" s="66">
        <f t="shared" si="908"/>
        <v>1</v>
      </c>
      <c r="G19385" s="63"/>
      <c r="H19385" s="63"/>
      <c r="I19385" s="67"/>
      <c r="J19385" s="63"/>
      <c r="K19385" s="74"/>
      <c r="L19385" s="74"/>
      <c r="M19385" s="86">
        <v>3454</v>
      </c>
      <c r="N19385" s="75"/>
    </row>
    <row r="19386" spans="2:14" ht="30" customHeight="1">
      <c r="B19386" s="63">
        <f t="shared" si="906"/>
        <v>19381</v>
      </c>
      <c r="C19386" s="63">
        <f>IF(COUNT(G19386:M19386)&lt;3,SUM(G19386:M19386),SUM(LARGE(G19386:M19386,{1;2;3})))</f>
        <v>3454</v>
      </c>
      <c r="D19386" s="64" t="s">
        <v>19603</v>
      </c>
      <c r="E19386" s="81">
        <f t="shared" si="907"/>
        <v>0</v>
      </c>
      <c r="F19386" s="66">
        <f t="shared" si="908"/>
        <v>1</v>
      </c>
      <c r="G19386" s="63"/>
      <c r="H19386" s="63"/>
      <c r="I19386" s="67"/>
      <c r="J19386" s="63"/>
      <c r="K19386" s="74"/>
      <c r="L19386" s="74"/>
      <c r="M19386" s="86">
        <v>3454</v>
      </c>
      <c r="N19386" s="75"/>
    </row>
    <row r="19387" spans="2:14" ht="30" customHeight="1">
      <c r="B19387" s="63">
        <f t="shared" si="906"/>
        <v>19381</v>
      </c>
      <c r="C19387" s="63">
        <f>IF(COUNT(G19387:M19387)&lt;3,SUM(G19387:M19387),SUM(LARGE(G19387:M19387,{1;2;3})))</f>
        <v>3454</v>
      </c>
      <c r="D19387" s="64" t="s">
        <v>19604</v>
      </c>
      <c r="E19387" s="81">
        <f t="shared" si="907"/>
        <v>0</v>
      </c>
      <c r="F19387" s="66">
        <f t="shared" si="908"/>
        <v>1</v>
      </c>
      <c r="G19387" s="63"/>
      <c r="H19387" s="63"/>
      <c r="I19387" s="67"/>
      <c r="J19387" s="63"/>
      <c r="K19387" s="74"/>
      <c r="L19387" s="74"/>
      <c r="M19387" s="86">
        <v>3454</v>
      </c>
      <c r="N19387" s="75"/>
    </row>
    <row r="19388" spans="2:14" ht="30" customHeight="1">
      <c r="B19388" s="63">
        <f t="shared" si="906"/>
        <v>19381</v>
      </c>
      <c r="C19388" s="63">
        <f>IF(COUNT(G19388:M19388)&lt;3,SUM(G19388:M19388),SUM(LARGE(G19388:M19388,{1;2;3})))</f>
        <v>3454</v>
      </c>
      <c r="D19388" s="64" t="s">
        <v>18286</v>
      </c>
      <c r="E19388" s="81">
        <f t="shared" si="907"/>
        <v>0</v>
      </c>
      <c r="F19388" s="66">
        <f t="shared" si="908"/>
        <v>1</v>
      </c>
      <c r="G19388" s="63"/>
      <c r="H19388" s="63"/>
      <c r="I19388" s="67"/>
      <c r="J19388" s="63"/>
      <c r="K19388" s="74"/>
      <c r="L19388" s="74">
        <v>3454</v>
      </c>
      <c r="M19388" s="86"/>
      <c r="N19388" s="75"/>
    </row>
    <row r="19389" spans="2:14" ht="30" customHeight="1">
      <c r="B19389" s="63">
        <f t="shared" si="906"/>
        <v>19381</v>
      </c>
      <c r="C19389" s="63">
        <f>IF(COUNT(G19389:M19389)&lt;3,SUM(G19389:M19389),SUM(LARGE(G19389:M19389,{1;2;3})))</f>
        <v>3454</v>
      </c>
      <c r="D19389" s="64" t="s">
        <v>18288</v>
      </c>
      <c r="E19389" s="81">
        <f t="shared" si="907"/>
        <v>0</v>
      </c>
      <c r="F19389" s="66">
        <f t="shared" si="908"/>
        <v>1</v>
      </c>
      <c r="G19389" s="63"/>
      <c r="H19389" s="63"/>
      <c r="I19389" s="67"/>
      <c r="J19389" s="63"/>
      <c r="K19389" s="74"/>
      <c r="L19389" s="74">
        <v>3454</v>
      </c>
      <c r="M19389" s="86"/>
      <c r="N19389" s="75"/>
    </row>
    <row r="19390" spans="2:14" ht="30" customHeight="1">
      <c r="B19390" s="63">
        <f t="shared" si="906"/>
        <v>19381</v>
      </c>
      <c r="C19390" s="63">
        <f>IF(COUNT(G19390:M19390)&lt;3,SUM(G19390:M19390),SUM(LARGE(G19390:M19390,{1;2;3})))</f>
        <v>3454</v>
      </c>
      <c r="D19390" s="64" t="s">
        <v>18289</v>
      </c>
      <c r="E19390" s="81">
        <f t="shared" si="907"/>
        <v>0</v>
      </c>
      <c r="F19390" s="66">
        <f t="shared" si="908"/>
        <v>1</v>
      </c>
      <c r="G19390" s="63"/>
      <c r="H19390" s="63"/>
      <c r="I19390" s="67"/>
      <c r="J19390" s="63"/>
      <c r="K19390" s="74"/>
      <c r="L19390" s="74">
        <v>3454</v>
      </c>
      <c r="M19390" s="86"/>
      <c r="N19390" s="75"/>
    </row>
    <row r="19391" spans="2:14" ht="30" customHeight="1">
      <c r="B19391" s="63">
        <f t="shared" si="906"/>
        <v>19381</v>
      </c>
      <c r="C19391" s="63">
        <f>IF(COUNT(G19391:M19391)&lt;3,SUM(G19391:M19391),SUM(LARGE(G19391:M19391,{1;2;3})))</f>
        <v>3454</v>
      </c>
      <c r="D19391" s="64" t="s">
        <v>18290</v>
      </c>
      <c r="E19391" s="81">
        <f t="shared" si="907"/>
        <v>0</v>
      </c>
      <c r="F19391" s="66">
        <f t="shared" si="908"/>
        <v>1</v>
      </c>
      <c r="G19391" s="63"/>
      <c r="H19391" s="63"/>
      <c r="I19391" s="67"/>
      <c r="J19391" s="63"/>
      <c r="K19391" s="74"/>
      <c r="L19391" s="74">
        <v>3454</v>
      </c>
      <c r="M19391" s="86"/>
      <c r="N19391" s="75"/>
    </row>
    <row r="19392" spans="2:14" ht="30" customHeight="1">
      <c r="B19392" s="56">
        <f t="shared" si="906"/>
        <v>19381</v>
      </c>
      <c r="C19392" s="56">
        <f>IF(COUNT(G19392:M19392)&lt;3,SUM(G19392:M19392),SUM(LARGE(G19392:M19392,{1;2;3})))</f>
        <v>3454</v>
      </c>
      <c r="D19392" s="57" t="s">
        <v>15826</v>
      </c>
      <c r="E19392" s="80">
        <f t="shared" si="907"/>
        <v>0</v>
      </c>
      <c r="F19392" s="49">
        <f t="shared" si="908"/>
        <v>1</v>
      </c>
      <c r="G19392" s="56"/>
      <c r="H19392" s="56"/>
      <c r="I19392" s="50"/>
      <c r="J19392" s="56"/>
      <c r="K19392" s="72">
        <v>3454</v>
      </c>
      <c r="L19392" s="72"/>
      <c r="M19392" s="76"/>
      <c r="N19392" s="73"/>
    </row>
    <row r="19393" spans="2:14" ht="30" customHeight="1">
      <c r="B19393" s="56">
        <f t="shared" si="906"/>
        <v>19381</v>
      </c>
      <c r="C19393" s="56">
        <f>IF(COUNT(G19393:M19393)&lt;3,SUM(G19393:M19393),SUM(LARGE(G19393:M19393,{1;2;3})))</f>
        <v>3454</v>
      </c>
      <c r="D19393" s="57" t="s">
        <v>15827</v>
      </c>
      <c r="E19393" s="80">
        <f t="shared" si="907"/>
        <v>0</v>
      </c>
      <c r="F19393" s="49">
        <f t="shared" si="908"/>
        <v>1</v>
      </c>
      <c r="G19393" s="56"/>
      <c r="H19393" s="56"/>
      <c r="I19393" s="50"/>
      <c r="J19393" s="56"/>
      <c r="K19393" s="72">
        <v>3454</v>
      </c>
      <c r="L19393" s="72"/>
      <c r="M19393" s="76"/>
      <c r="N19393" s="73"/>
    </row>
    <row r="19394" spans="2:14" ht="30" customHeight="1">
      <c r="B19394" s="56">
        <f t="shared" si="906"/>
        <v>19381</v>
      </c>
      <c r="C19394" s="56">
        <f>IF(COUNT(G19394:M19394)&lt;3,SUM(G19394:M19394),SUM(LARGE(G19394:M19394,{1;2;3})))</f>
        <v>3454</v>
      </c>
      <c r="D19394" s="57" t="s">
        <v>15828</v>
      </c>
      <c r="E19394" s="80">
        <f t="shared" si="907"/>
        <v>0</v>
      </c>
      <c r="F19394" s="49">
        <f t="shared" si="908"/>
        <v>1</v>
      </c>
      <c r="G19394" s="56"/>
      <c r="H19394" s="56"/>
      <c r="I19394" s="50"/>
      <c r="J19394" s="56"/>
      <c r="K19394" s="72">
        <v>3454</v>
      </c>
      <c r="L19394" s="72"/>
      <c r="M19394" s="76"/>
      <c r="N19394" s="73"/>
    </row>
    <row r="19395" spans="2:14" ht="30" customHeight="1">
      <c r="B19395" s="56">
        <f t="shared" si="906"/>
        <v>19381</v>
      </c>
      <c r="C19395" s="56">
        <f>IF(COUNT(G19395:M19395)&lt;3,SUM(G19395:M19395),SUM(LARGE(G19395:M19395,{1;2;3})))</f>
        <v>3454</v>
      </c>
      <c r="D19395" s="57" t="s">
        <v>15829</v>
      </c>
      <c r="E19395" s="80">
        <f t="shared" si="907"/>
        <v>0</v>
      </c>
      <c r="F19395" s="49">
        <f t="shared" si="908"/>
        <v>1</v>
      </c>
      <c r="G19395" s="56"/>
      <c r="H19395" s="56"/>
      <c r="I19395" s="50"/>
      <c r="J19395" s="56"/>
      <c r="K19395" s="72">
        <v>3454</v>
      </c>
      <c r="L19395" s="72"/>
      <c r="M19395" s="76"/>
      <c r="N19395" s="73"/>
    </row>
    <row r="19396" spans="2:14" ht="30" customHeight="1">
      <c r="B19396" s="56">
        <f t="shared" si="906"/>
        <v>19381</v>
      </c>
      <c r="C19396" s="56">
        <f>IF(COUNT(G19396:M19396)&lt;3,SUM(G19396:M19396),SUM(LARGE(G19396:M19396,{1;2;3})))</f>
        <v>3454</v>
      </c>
      <c r="D19396" s="57" t="s">
        <v>15830</v>
      </c>
      <c r="E19396" s="80">
        <f t="shared" si="907"/>
        <v>0</v>
      </c>
      <c r="F19396" s="49">
        <f t="shared" si="908"/>
        <v>1</v>
      </c>
      <c r="G19396" s="56"/>
      <c r="H19396" s="56"/>
      <c r="I19396" s="50"/>
      <c r="J19396" s="56"/>
      <c r="K19396" s="72">
        <v>3454</v>
      </c>
      <c r="L19396" s="72"/>
      <c r="M19396" s="76"/>
      <c r="N19396" s="73"/>
    </row>
    <row r="19397" spans="2:14" ht="30" customHeight="1">
      <c r="B19397" s="56">
        <f t="shared" ref="B19397:B19460" si="909">RANK(C19397,$C$5:$C$20000,0)</f>
        <v>19381</v>
      </c>
      <c r="C19397" s="56">
        <f>IF(COUNT(G19397:M19397)&lt;3,SUM(G19397:M19397),SUM(LARGE(G19397:M19397,{1;2;3})))</f>
        <v>3454</v>
      </c>
      <c r="D19397" s="57" t="s">
        <v>15831</v>
      </c>
      <c r="E19397" s="80">
        <f t="shared" ref="E19397:E19460" si="910">IF(F19397&lt;3,0,LARGE(G19397:N19397,3))</f>
        <v>0</v>
      </c>
      <c r="F19397" s="49">
        <f t="shared" ref="F19397:F19460" si="911">COUNT(G19397:M19397)</f>
        <v>1</v>
      </c>
      <c r="G19397" s="56"/>
      <c r="H19397" s="56"/>
      <c r="I19397" s="50"/>
      <c r="J19397" s="56"/>
      <c r="K19397" s="72">
        <v>3454</v>
      </c>
      <c r="L19397" s="72"/>
      <c r="M19397" s="76"/>
      <c r="N19397" s="73"/>
    </row>
    <row r="19398" spans="2:14" ht="30" customHeight="1">
      <c r="B19398" s="56">
        <f t="shared" si="909"/>
        <v>19381</v>
      </c>
      <c r="C19398" s="56">
        <f>IF(COUNT(G19398:M19398)&lt;3,SUM(G19398:M19398),SUM(LARGE(G19398:M19398,{1;2;3})))</f>
        <v>3454</v>
      </c>
      <c r="D19398" s="57" t="s">
        <v>15832</v>
      </c>
      <c r="E19398" s="80">
        <f t="shared" si="910"/>
        <v>0</v>
      </c>
      <c r="F19398" s="49">
        <f t="shared" si="911"/>
        <v>1</v>
      </c>
      <c r="G19398" s="56"/>
      <c r="H19398" s="56"/>
      <c r="I19398" s="50"/>
      <c r="J19398" s="56"/>
      <c r="K19398" s="72">
        <v>3454</v>
      </c>
      <c r="L19398" s="72"/>
      <c r="M19398" s="76"/>
      <c r="N19398" s="73"/>
    </row>
    <row r="19399" spans="2:14" ht="30" customHeight="1">
      <c r="B19399" s="56">
        <f t="shared" si="909"/>
        <v>19381</v>
      </c>
      <c r="C19399" s="56">
        <f>IF(COUNT(G19399:M19399)&lt;3,SUM(G19399:M19399),SUM(LARGE(G19399:M19399,{1;2;3})))</f>
        <v>3454</v>
      </c>
      <c r="D19399" s="57" t="s">
        <v>15833</v>
      </c>
      <c r="E19399" s="80">
        <f t="shared" si="910"/>
        <v>0</v>
      </c>
      <c r="F19399" s="49">
        <f t="shared" si="911"/>
        <v>1</v>
      </c>
      <c r="G19399" s="56"/>
      <c r="H19399" s="56"/>
      <c r="I19399" s="50"/>
      <c r="J19399" s="56"/>
      <c r="K19399" s="72">
        <v>3454</v>
      </c>
      <c r="L19399" s="72"/>
      <c r="M19399" s="76"/>
      <c r="N19399" s="73"/>
    </row>
    <row r="19400" spans="2:14" ht="30" customHeight="1">
      <c r="B19400" s="35">
        <f t="shared" si="909"/>
        <v>19381</v>
      </c>
      <c r="C19400" s="35">
        <f>IF(COUNT(G19400:M19400)&lt;3,SUM(G19400:M19400),SUM(LARGE(G19400:M19400,{1;2;3})))</f>
        <v>3454</v>
      </c>
      <c r="D19400" s="37" t="s">
        <v>13678</v>
      </c>
      <c r="E19400" s="79">
        <f t="shared" si="910"/>
        <v>0</v>
      </c>
      <c r="F19400" s="45">
        <f t="shared" si="911"/>
        <v>1</v>
      </c>
      <c r="G19400" s="35"/>
      <c r="H19400" s="35"/>
      <c r="I19400" s="40"/>
      <c r="J19400" s="35">
        <v>3454</v>
      </c>
      <c r="K19400" s="69"/>
      <c r="L19400" s="69"/>
      <c r="M19400" s="77"/>
      <c r="N19400" s="70"/>
    </row>
    <row r="19401" spans="2:14" ht="30" customHeight="1">
      <c r="B19401" s="35">
        <f t="shared" si="909"/>
        <v>19381</v>
      </c>
      <c r="C19401" s="35">
        <f>IF(COUNT(G19401:M19401)&lt;3,SUM(G19401:M19401),SUM(LARGE(G19401:M19401,{1;2;3})))</f>
        <v>3454</v>
      </c>
      <c r="D19401" s="37" t="s">
        <v>13679</v>
      </c>
      <c r="E19401" s="79">
        <f t="shared" si="910"/>
        <v>0</v>
      </c>
      <c r="F19401" s="45">
        <f t="shared" si="911"/>
        <v>1</v>
      </c>
      <c r="G19401" s="35"/>
      <c r="H19401" s="35"/>
      <c r="I19401" s="40"/>
      <c r="J19401" s="35">
        <v>3454</v>
      </c>
      <c r="K19401" s="69"/>
      <c r="L19401" s="69"/>
      <c r="M19401" s="77"/>
      <c r="N19401" s="70"/>
    </row>
    <row r="19402" spans="2:14" ht="30" customHeight="1">
      <c r="B19402" s="35">
        <f t="shared" si="909"/>
        <v>19381</v>
      </c>
      <c r="C19402" s="35">
        <f>IF(COUNT(G19402:M19402)&lt;3,SUM(G19402:M19402),SUM(LARGE(G19402:M19402,{1;2;3})))</f>
        <v>3454</v>
      </c>
      <c r="D19402" s="37" t="s">
        <v>13682</v>
      </c>
      <c r="E19402" s="79">
        <f t="shared" si="910"/>
        <v>0</v>
      </c>
      <c r="F19402" s="45">
        <f t="shared" si="911"/>
        <v>1</v>
      </c>
      <c r="G19402" s="35"/>
      <c r="H19402" s="35"/>
      <c r="I19402" s="40"/>
      <c r="J19402" s="35">
        <v>3454</v>
      </c>
      <c r="K19402" s="69"/>
      <c r="L19402" s="69"/>
      <c r="M19402" s="77"/>
      <c r="N19402" s="70"/>
    </row>
    <row r="19403" spans="2:14" ht="30" customHeight="1">
      <c r="B19403" s="35">
        <f t="shared" si="909"/>
        <v>19381</v>
      </c>
      <c r="C19403" s="35">
        <f>IF(COUNT(G19403:M19403)&lt;3,SUM(G19403:M19403),SUM(LARGE(G19403:M19403,{1;2;3})))</f>
        <v>3454</v>
      </c>
      <c r="D19403" s="37" t="s">
        <v>13683</v>
      </c>
      <c r="E19403" s="79">
        <f t="shared" si="910"/>
        <v>0</v>
      </c>
      <c r="F19403" s="45">
        <f t="shared" si="911"/>
        <v>1</v>
      </c>
      <c r="G19403" s="35"/>
      <c r="H19403" s="35"/>
      <c r="I19403" s="40"/>
      <c r="J19403" s="35">
        <v>3454</v>
      </c>
      <c r="K19403" s="69"/>
      <c r="L19403" s="69"/>
      <c r="M19403" s="77"/>
      <c r="N19403" s="70"/>
    </row>
    <row r="19404" spans="2:14" ht="30" customHeight="1">
      <c r="B19404" s="35">
        <f t="shared" si="909"/>
        <v>19381</v>
      </c>
      <c r="C19404" s="35">
        <f>IF(COUNT(G19404:M19404)&lt;3,SUM(G19404:M19404),SUM(LARGE(G19404:M19404,{1;2;3})))</f>
        <v>3454</v>
      </c>
      <c r="D19404" s="37" t="s">
        <v>13684</v>
      </c>
      <c r="E19404" s="79">
        <f t="shared" si="910"/>
        <v>0</v>
      </c>
      <c r="F19404" s="45">
        <f t="shared" si="911"/>
        <v>1</v>
      </c>
      <c r="G19404" s="35"/>
      <c r="H19404" s="35"/>
      <c r="I19404" s="40"/>
      <c r="J19404" s="35">
        <v>3454</v>
      </c>
      <c r="K19404" s="69"/>
      <c r="L19404" s="69"/>
      <c r="M19404" s="77"/>
      <c r="N19404" s="70"/>
    </row>
    <row r="19405" spans="2:14" ht="30" customHeight="1">
      <c r="B19405" s="35">
        <f t="shared" si="909"/>
        <v>19381</v>
      </c>
      <c r="C19405" s="35">
        <f>IF(COUNT(G19405:M19405)&lt;3,SUM(G19405:M19405),SUM(LARGE(G19405:M19405,{1;2;3})))</f>
        <v>3454</v>
      </c>
      <c r="D19405" s="37" t="s">
        <v>9663</v>
      </c>
      <c r="E19405" s="79">
        <f t="shared" si="910"/>
        <v>0</v>
      </c>
      <c r="F19405" s="45">
        <f t="shared" si="911"/>
        <v>1</v>
      </c>
      <c r="G19405" s="35"/>
      <c r="H19405" s="35">
        <v>3454</v>
      </c>
      <c r="I19405" s="40"/>
      <c r="J19405" s="35"/>
      <c r="K19405" s="69"/>
      <c r="L19405" s="69"/>
      <c r="M19405" s="77"/>
      <c r="N19405" s="70"/>
    </row>
    <row r="19406" spans="2:14" ht="30" customHeight="1">
      <c r="B19406" s="35">
        <f t="shared" si="909"/>
        <v>19381</v>
      </c>
      <c r="C19406" s="35">
        <f>IF(COUNT(G19406:M19406)&lt;3,SUM(G19406:M19406),SUM(LARGE(G19406:M19406,{1;2;3})))</f>
        <v>3454</v>
      </c>
      <c r="D19406" s="37" t="s">
        <v>9664</v>
      </c>
      <c r="E19406" s="79">
        <f t="shared" si="910"/>
        <v>0</v>
      </c>
      <c r="F19406" s="45">
        <f t="shared" si="911"/>
        <v>1</v>
      </c>
      <c r="G19406" s="35"/>
      <c r="H19406" s="35">
        <v>3454</v>
      </c>
      <c r="I19406" s="40"/>
      <c r="J19406" s="35"/>
      <c r="K19406" s="69"/>
      <c r="L19406" s="69"/>
      <c r="M19406" s="77"/>
      <c r="N19406" s="70"/>
    </row>
    <row r="19407" spans="2:14" ht="30" customHeight="1">
      <c r="B19407" s="35">
        <f t="shared" si="909"/>
        <v>19381</v>
      </c>
      <c r="C19407" s="35">
        <f>IF(COUNT(G19407:M19407)&lt;3,SUM(G19407:M19407),SUM(LARGE(G19407:M19407,{1;2;3})))</f>
        <v>3454</v>
      </c>
      <c r="D19407" s="37" t="s">
        <v>9665</v>
      </c>
      <c r="E19407" s="79">
        <f t="shared" si="910"/>
        <v>0</v>
      </c>
      <c r="F19407" s="45">
        <f t="shared" si="911"/>
        <v>1</v>
      </c>
      <c r="G19407" s="35"/>
      <c r="H19407" s="35">
        <v>3454</v>
      </c>
      <c r="I19407" s="40"/>
      <c r="J19407" s="35"/>
      <c r="K19407" s="69"/>
      <c r="L19407" s="69"/>
      <c r="M19407" s="77"/>
      <c r="N19407" s="70"/>
    </row>
    <row r="19408" spans="2:14" ht="30" customHeight="1">
      <c r="B19408" s="35">
        <f t="shared" si="909"/>
        <v>19381</v>
      </c>
      <c r="C19408" s="35">
        <f>IF(COUNT(G19408:M19408)&lt;3,SUM(G19408:M19408),SUM(LARGE(G19408:M19408,{1;2;3})))</f>
        <v>3454</v>
      </c>
      <c r="D19408" s="37" t="s">
        <v>9667</v>
      </c>
      <c r="E19408" s="79">
        <f t="shared" si="910"/>
        <v>0</v>
      </c>
      <c r="F19408" s="45">
        <f t="shared" si="911"/>
        <v>1</v>
      </c>
      <c r="G19408" s="35"/>
      <c r="H19408" s="35">
        <v>3454</v>
      </c>
      <c r="I19408" s="40"/>
      <c r="J19408" s="35"/>
      <c r="K19408" s="69"/>
      <c r="L19408" s="69"/>
      <c r="M19408" s="77"/>
      <c r="N19408" s="70"/>
    </row>
    <row r="19409" spans="2:14" ht="30" customHeight="1">
      <c r="B19409" s="35">
        <f t="shared" si="909"/>
        <v>19381</v>
      </c>
      <c r="C19409" s="35">
        <f>IF(COUNT(G19409:M19409)&lt;3,SUM(G19409:M19409),SUM(LARGE(G19409:M19409,{1;2;3})))</f>
        <v>3454</v>
      </c>
      <c r="D19409" s="37" t="s">
        <v>9670</v>
      </c>
      <c r="E19409" s="79">
        <f t="shared" si="910"/>
        <v>0</v>
      </c>
      <c r="F19409" s="45">
        <f t="shared" si="911"/>
        <v>1</v>
      </c>
      <c r="G19409" s="35"/>
      <c r="H19409" s="35">
        <v>3454</v>
      </c>
      <c r="I19409" s="40"/>
      <c r="J19409" s="35"/>
      <c r="K19409" s="69"/>
      <c r="L19409" s="69"/>
      <c r="M19409" s="77"/>
      <c r="N19409" s="70"/>
    </row>
    <row r="19410" spans="2:14" ht="30" customHeight="1">
      <c r="B19410" s="35">
        <f t="shared" si="909"/>
        <v>19381</v>
      </c>
      <c r="C19410" s="35">
        <f>IF(COUNT(G19410:M19410)&lt;3,SUM(G19410:M19410),SUM(LARGE(G19410:M19410,{1;2;3})))</f>
        <v>3454</v>
      </c>
      <c r="D19410" s="37" t="s">
        <v>9671</v>
      </c>
      <c r="E19410" s="79">
        <f t="shared" si="910"/>
        <v>0</v>
      </c>
      <c r="F19410" s="45">
        <f t="shared" si="911"/>
        <v>1</v>
      </c>
      <c r="G19410" s="35"/>
      <c r="H19410" s="35">
        <v>3454</v>
      </c>
      <c r="I19410" s="40"/>
      <c r="J19410" s="35"/>
      <c r="K19410" s="69"/>
      <c r="L19410" s="69"/>
      <c r="M19410" s="77"/>
      <c r="N19410" s="70"/>
    </row>
    <row r="19411" spans="2:14" ht="30" customHeight="1">
      <c r="B19411" s="35">
        <f t="shared" si="909"/>
        <v>19381</v>
      </c>
      <c r="C19411" s="35">
        <f>IF(COUNT(G19411:M19411)&lt;3,SUM(G19411:M19411),SUM(LARGE(G19411:M19411,{1;2;3})))</f>
        <v>3454</v>
      </c>
      <c r="D19411" s="37" t="s">
        <v>9672</v>
      </c>
      <c r="E19411" s="79">
        <f t="shared" si="910"/>
        <v>0</v>
      </c>
      <c r="F19411" s="45">
        <f t="shared" si="911"/>
        <v>1</v>
      </c>
      <c r="G19411" s="35"/>
      <c r="H19411" s="35">
        <v>3454</v>
      </c>
      <c r="I19411" s="40"/>
      <c r="J19411" s="35"/>
      <c r="K19411" s="69"/>
      <c r="L19411" s="69"/>
      <c r="M19411" s="77"/>
      <c r="N19411" s="70"/>
    </row>
    <row r="19412" spans="2:14" ht="30" customHeight="1">
      <c r="B19412" s="35">
        <f t="shared" si="909"/>
        <v>19381</v>
      </c>
      <c r="C19412" s="35">
        <f>IF(COUNT(G19412:M19412)&lt;3,SUM(G19412:M19412),SUM(LARGE(G19412:M19412,{1;2;3})))</f>
        <v>3454</v>
      </c>
      <c r="D19412" s="37" t="s">
        <v>9673</v>
      </c>
      <c r="E19412" s="79">
        <f t="shared" si="910"/>
        <v>0</v>
      </c>
      <c r="F19412" s="45">
        <f t="shared" si="911"/>
        <v>1</v>
      </c>
      <c r="G19412" s="35"/>
      <c r="H19412" s="35">
        <v>3454</v>
      </c>
      <c r="I19412" s="40"/>
      <c r="J19412" s="35"/>
      <c r="K19412" s="69"/>
      <c r="L19412" s="69"/>
      <c r="M19412" s="77"/>
      <c r="N19412" s="70"/>
    </row>
    <row r="19413" spans="2:14" ht="30" customHeight="1">
      <c r="B19413" s="35">
        <f t="shared" si="909"/>
        <v>19381</v>
      </c>
      <c r="C19413" s="35">
        <f>IF(COUNT(G19413:M19413)&lt;3,SUM(G19413:M19413),SUM(LARGE(G19413:M19413,{1;2;3})))</f>
        <v>3454</v>
      </c>
      <c r="D19413" s="37" t="s">
        <v>9674</v>
      </c>
      <c r="E19413" s="79">
        <f t="shared" si="910"/>
        <v>0</v>
      </c>
      <c r="F19413" s="45">
        <f t="shared" si="911"/>
        <v>1</v>
      </c>
      <c r="G19413" s="35"/>
      <c r="H19413" s="35">
        <v>3454</v>
      </c>
      <c r="I19413" s="40"/>
      <c r="J19413" s="35"/>
      <c r="K19413" s="69"/>
      <c r="L19413" s="69"/>
      <c r="M19413" s="77"/>
      <c r="N19413" s="70"/>
    </row>
    <row r="19414" spans="2:14" ht="30" customHeight="1">
      <c r="B19414" s="35">
        <f t="shared" si="909"/>
        <v>19381</v>
      </c>
      <c r="C19414" s="35">
        <f>IF(COUNT(G19414:M19414)&lt;3,SUM(G19414:M19414),SUM(LARGE(G19414:M19414,{1;2;3})))</f>
        <v>3454</v>
      </c>
      <c r="D19414" s="37" t="s">
        <v>7389</v>
      </c>
      <c r="E19414" s="79">
        <f t="shared" si="910"/>
        <v>0</v>
      </c>
      <c r="F19414" s="45">
        <f t="shared" si="911"/>
        <v>1</v>
      </c>
      <c r="G19414" s="35">
        <v>3454</v>
      </c>
      <c r="H19414" s="35"/>
      <c r="I19414" s="40"/>
      <c r="J19414" s="35"/>
      <c r="K19414" s="69"/>
      <c r="L19414" s="69"/>
      <c r="M19414" s="77"/>
      <c r="N19414" s="70"/>
    </row>
    <row r="19415" spans="2:14" ht="30" customHeight="1">
      <c r="B19415" s="35">
        <f t="shared" si="909"/>
        <v>19381</v>
      </c>
      <c r="C19415" s="35">
        <f>IF(COUNT(G19415:M19415)&lt;3,SUM(G19415:M19415),SUM(LARGE(G19415:M19415,{1;2;3})))</f>
        <v>3454</v>
      </c>
      <c r="D19415" s="37" t="s">
        <v>7391</v>
      </c>
      <c r="E19415" s="79">
        <f t="shared" si="910"/>
        <v>0</v>
      </c>
      <c r="F19415" s="45">
        <f t="shared" si="911"/>
        <v>1</v>
      </c>
      <c r="G19415" s="35">
        <v>3454</v>
      </c>
      <c r="H19415" s="35"/>
      <c r="I19415" s="40"/>
      <c r="J19415" s="35"/>
      <c r="K19415" s="69"/>
      <c r="L19415" s="69"/>
      <c r="M19415" s="77"/>
      <c r="N19415" s="70"/>
    </row>
    <row r="19416" spans="2:14" ht="30" customHeight="1">
      <c r="B19416" s="35">
        <f t="shared" si="909"/>
        <v>19381</v>
      </c>
      <c r="C19416" s="35">
        <f>IF(COUNT(G19416:M19416)&lt;3,SUM(G19416:M19416),SUM(LARGE(G19416:M19416,{1;2;3})))</f>
        <v>3454</v>
      </c>
      <c r="D19416" s="37" t="s">
        <v>7392</v>
      </c>
      <c r="E19416" s="79">
        <f t="shared" si="910"/>
        <v>0</v>
      </c>
      <c r="F19416" s="45">
        <f t="shared" si="911"/>
        <v>1</v>
      </c>
      <c r="G19416" s="35">
        <v>3454</v>
      </c>
      <c r="H19416" s="35"/>
      <c r="I19416" s="40"/>
      <c r="J19416" s="35"/>
      <c r="K19416" s="69"/>
      <c r="L19416" s="69"/>
      <c r="M19416" s="77"/>
      <c r="N19416" s="70"/>
    </row>
    <row r="19417" spans="2:14" ht="30" customHeight="1">
      <c r="B19417" s="35">
        <f t="shared" si="909"/>
        <v>19381</v>
      </c>
      <c r="C19417" s="35">
        <f>IF(COUNT(G19417:M19417)&lt;3,SUM(G19417:M19417),SUM(LARGE(G19417:M19417,{1;2;3})))</f>
        <v>3454</v>
      </c>
      <c r="D19417" s="37" t="s">
        <v>7393</v>
      </c>
      <c r="E19417" s="79">
        <f t="shared" si="910"/>
        <v>0</v>
      </c>
      <c r="F19417" s="45">
        <f t="shared" si="911"/>
        <v>1</v>
      </c>
      <c r="G19417" s="35">
        <v>3454</v>
      </c>
      <c r="H19417" s="35"/>
      <c r="I19417" s="40"/>
      <c r="J19417" s="35"/>
      <c r="K19417" s="69"/>
      <c r="L19417" s="69"/>
      <c r="M19417" s="77"/>
      <c r="N19417" s="70"/>
    </row>
    <row r="19418" spans="2:14" ht="30" customHeight="1">
      <c r="B19418" s="35">
        <f t="shared" si="909"/>
        <v>19381</v>
      </c>
      <c r="C19418" s="35">
        <f>IF(COUNT(G19418:M19418)&lt;3,SUM(G19418:M19418),SUM(LARGE(G19418:M19418,{1;2;3})))</f>
        <v>3454</v>
      </c>
      <c r="D19418" s="37" t="s">
        <v>7395</v>
      </c>
      <c r="E19418" s="79">
        <f t="shared" si="910"/>
        <v>0</v>
      </c>
      <c r="F19418" s="45">
        <f t="shared" si="911"/>
        <v>1</v>
      </c>
      <c r="G19418" s="35">
        <v>3454</v>
      </c>
      <c r="H19418" s="35"/>
      <c r="I19418" s="40"/>
      <c r="J19418" s="35"/>
      <c r="K19418" s="69"/>
      <c r="L19418" s="69"/>
      <c r="M19418" s="77"/>
      <c r="N19418" s="70"/>
    </row>
    <row r="19419" spans="2:14" ht="30" customHeight="1">
      <c r="B19419" s="35">
        <f t="shared" si="909"/>
        <v>19381</v>
      </c>
      <c r="C19419" s="35">
        <f>IF(COUNT(G19419:M19419)&lt;3,SUM(G19419:M19419),SUM(LARGE(G19419:M19419,{1;2;3})))</f>
        <v>3454</v>
      </c>
      <c r="D19419" s="37" t="s">
        <v>7397</v>
      </c>
      <c r="E19419" s="79">
        <f t="shared" si="910"/>
        <v>0</v>
      </c>
      <c r="F19419" s="45">
        <f t="shared" si="911"/>
        <v>1</v>
      </c>
      <c r="G19419" s="35">
        <v>3454</v>
      </c>
      <c r="H19419" s="35"/>
      <c r="I19419" s="40"/>
      <c r="J19419" s="35"/>
      <c r="K19419" s="69"/>
      <c r="L19419" s="69"/>
      <c r="M19419" s="77"/>
      <c r="N19419" s="70"/>
    </row>
    <row r="19420" spans="2:14" ht="30" customHeight="1">
      <c r="B19420" s="35">
        <f t="shared" si="909"/>
        <v>19381</v>
      </c>
      <c r="C19420" s="35">
        <f>IF(COUNT(G19420:M19420)&lt;3,SUM(G19420:M19420),SUM(LARGE(G19420:M19420,{1;2;3})))</f>
        <v>3454</v>
      </c>
      <c r="D19420" s="37" t="s">
        <v>7398</v>
      </c>
      <c r="E19420" s="79">
        <f t="shared" si="910"/>
        <v>0</v>
      </c>
      <c r="F19420" s="45">
        <f t="shared" si="911"/>
        <v>1</v>
      </c>
      <c r="G19420" s="35">
        <v>3454</v>
      </c>
      <c r="H19420" s="35"/>
      <c r="I19420" s="40"/>
      <c r="J19420" s="35"/>
      <c r="K19420" s="69"/>
      <c r="L19420" s="69"/>
      <c r="M19420" s="77"/>
      <c r="N19420" s="70"/>
    </row>
    <row r="19421" spans="2:14" ht="30" customHeight="1">
      <c r="B19421" s="63">
        <f t="shared" si="909"/>
        <v>19417</v>
      </c>
      <c r="C19421" s="63">
        <f>IF(COUNT(G19421:M19421)&lt;3,SUM(G19421:M19421),SUM(LARGE(G19421:M19421,{1;2;3})))</f>
        <v>3453</v>
      </c>
      <c r="D19421" s="64" t="s">
        <v>19605</v>
      </c>
      <c r="E19421" s="81">
        <f t="shared" si="910"/>
        <v>0</v>
      </c>
      <c r="F19421" s="66">
        <f t="shared" si="911"/>
        <v>1</v>
      </c>
      <c r="G19421" s="63"/>
      <c r="H19421" s="63"/>
      <c r="I19421" s="67"/>
      <c r="J19421" s="63"/>
      <c r="K19421" s="74"/>
      <c r="L19421" s="74"/>
      <c r="M19421" s="86">
        <v>3453</v>
      </c>
      <c r="N19421" s="75"/>
    </row>
    <row r="19422" spans="2:14" ht="30" customHeight="1">
      <c r="B19422" s="63">
        <f t="shared" si="909"/>
        <v>19417</v>
      </c>
      <c r="C19422" s="63">
        <f>IF(COUNT(G19422:M19422)&lt;3,SUM(G19422:M19422),SUM(LARGE(G19422:M19422,{1;2;3})))</f>
        <v>3453</v>
      </c>
      <c r="D19422" s="64" t="s">
        <v>19606</v>
      </c>
      <c r="E19422" s="81">
        <f t="shared" si="910"/>
        <v>0</v>
      </c>
      <c r="F19422" s="66">
        <f t="shared" si="911"/>
        <v>1</v>
      </c>
      <c r="G19422" s="63"/>
      <c r="H19422" s="63"/>
      <c r="I19422" s="67"/>
      <c r="J19422" s="63"/>
      <c r="K19422" s="74"/>
      <c r="L19422" s="74"/>
      <c r="M19422" s="86">
        <v>3453</v>
      </c>
      <c r="N19422" s="75"/>
    </row>
    <row r="19423" spans="2:14" ht="30" customHeight="1">
      <c r="B19423" s="63">
        <f t="shared" si="909"/>
        <v>19417</v>
      </c>
      <c r="C19423" s="63">
        <f>IF(COUNT(G19423:M19423)&lt;3,SUM(G19423:M19423),SUM(LARGE(G19423:M19423,{1;2;3})))</f>
        <v>3453</v>
      </c>
      <c r="D19423" s="64" t="s">
        <v>18291</v>
      </c>
      <c r="E19423" s="81">
        <f t="shared" si="910"/>
        <v>0</v>
      </c>
      <c r="F19423" s="66">
        <f t="shared" si="911"/>
        <v>1</v>
      </c>
      <c r="G19423" s="63"/>
      <c r="H19423" s="63"/>
      <c r="I19423" s="67"/>
      <c r="J19423" s="63"/>
      <c r="K19423" s="74"/>
      <c r="L19423" s="74">
        <v>3453</v>
      </c>
      <c r="M19423" s="86"/>
      <c r="N19423" s="75"/>
    </row>
    <row r="19424" spans="2:14" ht="30" customHeight="1">
      <c r="B19424" s="63">
        <f t="shared" si="909"/>
        <v>19417</v>
      </c>
      <c r="C19424" s="63">
        <f>IF(COUNT(G19424:M19424)&lt;3,SUM(G19424:M19424),SUM(LARGE(G19424:M19424,{1;2;3})))</f>
        <v>3453</v>
      </c>
      <c r="D19424" s="64" t="s">
        <v>18292</v>
      </c>
      <c r="E19424" s="81">
        <f t="shared" si="910"/>
        <v>0</v>
      </c>
      <c r="F19424" s="66">
        <f t="shared" si="911"/>
        <v>1</v>
      </c>
      <c r="G19424" s="63"/>
      <c r="H19424" s="63"/>
      <c r="I19424" s="67"/>
      <c r="J19424" s="63"/>
      <c r="K19424" s="74"/>
      <c r="L19424" s="74">
        <v>3453</v>
      </c>
      <c r="M19424" s="86"/>
      <c r="N19424" s="75"/>
    </row>
    <row r="19425" spans="2:14" ht="30" customHeight="1">
      <c r="B19425" s="63">
        <f t="shared" si="909"/>
        <v>19417</v>
      </c>
      <c r="C19425" s="63">
        <f>IF(COUNT(G19425:M19425)&lt;3,SUM(G19425:M19425),SUM(LARGE(G19425:M19425,{1;2;3})))</f>
        <v>3453</v>
      </c>
      <c r="D19425" s="64" t="s">
        <v>18293</v>
      </c>
      <c r="E19425" s="81">
        <f t="shared" si="910"/>
        <v>0</v>
      </c>
      <c r="F19425" s="66">
        <f t="shared" si="911"/>
        <v>1</v>
      </c>
      <c r="G19425" s="63"/>
      <c r="H19425" s="63"/>
      <c r="I19425" s="67"/>
      <c r="J19425" s="63"/>
      <c r="K19425" s="74"/>
      <c r="L19425" s="74">
        <v>3453</v>
      </c>
      <c r="M19425" s="86"/>
      <c r="N19425" s="75"/>
    </row>
    <row r="19426" spans="2:14" ht="30" customHeight="1">
      <c r="B19426" s="63">
        <f t="shared" si="909"/>
        <v>19417</v>
      </c>
      <c r="C19426" s="63">
        <f>IF(COUNT(G19426:M19426)&lt;3,SUM(G19426:M19426),SUM(LARGE(G19426:M19426,{1;2;3})))</f>
        <v>3453</v>
      </c>
      <c r="D19426" s="64" t="s">
        <v>18294</v>
      </c>
      <c r="E19426" s="81">
        <f t="shared" si="910"/>
        <v>0</v>
      </c>
      <c r="F19426" s="66">
        <f t="shared" si="911"/>
        <v>1</v>
      </c>
      <c r="G19426" s="63"/>
      <c r="H19426" s="63"/>
      <c r="I19426" s="67"/>
      <c r="J19426" s="63"/>
      <c r="K19426" s="74"/>
      <c r="L19426" s="74">
        <v>3453</v>
      </c>
      <c r="M19426" s="86"/>
      <c r="N19426" s="75"/>
    </row>
    <row r="19427" spans="2:14" ht="30" customHeight="1">
      <c r="B19427" s="63">
        <f t="shared" si="909"/>
        <v>19417</v>
      </c>
      <c r="C19427" s="63">
        <f>IF(COUNT(G19427:M19427)&lt;3,SUM(G19427:M19427),SUM(LARGE(G19427:M19427,{1;2;3})))</f>
        <v>3453</v>
      </c>
      <c r="D19427" s="64" t="s">
        <v>18295</v>
      </c>
      <c r="E19427" s="81">
        <f t="shared" si="910"/>
        <v>0</v>
      </c>
      <c r="F19427" s="66">
        <f t="shared" si="911"/>
        <v>1</v>
      </c>
      <c r="G19427" s="63"/>
      <c r="H19427" s="63"/>
      <c r="I19427" s="67"/>
      <c r="J19427" s="63"/>
      <c r="K19427" s="74"/>
      <c r="L19427" s="74">
        <v>3453</v>
      </c>
      <c r="M19427" s="86"/>
      <c r="N19427" s="75"/>
    </row>
    <row r="19428" spans="2:14" ht="30" customHeight="1">
      <c r="B19428" s="56">
        <f t="shared" si="909"/>
        <v>19417</v>
      </c>
      <c r="C19428" s="56">
        <f>IF(COUNT(G19428:M19428)&lt;3,SUM(G19428:M19428),SUM(LARGE(G19428:M19428,{1;2;3})))</f>
        <v>3453</v>
      </c>
      <c r="D19428" s="57" t="s">
        <v>15834</v>
      </c>
      <c r="E19428" s="80">
        <f t="shared" si="910"/>
        <v>0</v>
      </c>
      <c r="F19428" s="49">
        <f t="shared" si="911"/>
        <v>1</v>
      </c>
      <c r="G19428" s="56"/>
      <c r="H19428" s="56"/>
      <c r="I19428" s="50"/>
      <c r="J19428" s="56"/>
      <c r="K19428" s="72">
        <v>3453</v>
      </c>
      <c r="L19428" s="72"/>
      <c r="M19428" s="76"/>
      <c r="N19428" s="73"/>
    </row>
    <row r="19429" spans="2:14" ht="30" customHeight="1">
      <c r="B19429" s="56">
        <f t="shared" si="909"/>
        <v>19417</v>
      </c>
      <c r="C19429" s="56">
        <f>IF(COUNT(G19429:M19429)&lt;3,SUM(G19429:M19429),SUM(LARGE(G19429:M19429,{1;2;3})))</f>
        <v>3453</v>
      </c>
      <c r="D19429" s="57" t="s">
        <v>15835</v>
      </c>
      <c r="E19429" s="80">
        <f t="shared" si="910"/>
        <v>0</v>
      </c>
      <c r="F19429" s="49">
        <f t="shared" si="911"/>
        <v>1</v>
      </c>
      <c r="G19429" s="56"/>
      <c r="H19429" s="56"/>
      <c r="I19429" s="50"/>
      <c r="J19429" s="56"/>
      <c r="K19429" s="72">
        <v>3453</v>
      </c>
      <c r="L19429" s="72"/>
      <c r="M19429" s="76"/>
      <c r="N19429" s="73"/>
    </row>
    <row r="19430" spans="2:14" ht="30" customHeight="1">
      <c r="B19430" s="56">
        <f t="shared" si="909"/>
        <v>19417</v>
      </c>
      <c r="C19430" s="56">
        <f>IF(COUNT(G19430:M19430)&lt;3,SUM(G19430:M19430),SUM(LARGE(G19430:M19430,{1;2;3})))</f>
        <v>3453</v>
      </c>
      <c r="D19430" s="57" t="s">
        <v>15836</v>
      </c>
      <c r="E19430" s="80">
        <f t="shared" si="910"/>
        <v>0</v>
      </c>
      <c r="F19430" s="49">
        <f t="shared" si="911"/>
        <v>1</v>
      </c>
      <c r="G19430" s="56"/>
      <c r="H19430" s="56"/>
      <c r="I19430" s="50"/>
      <c r="J19430" s="56"/>
      <c r="K19430" s="72">
        <v>3453</v>
      </c>
      <c r="L19430" s="72"/>
      <c r="M19430" s="76"/>
      <c r="N19430" s="73"/>
    </row>
    <row r="19431" spans="2:14" ht="30" customHeight="1">
      <c r="B19431" s="56">
        <f t="shared" si="909"/>
        <v>19417</v>
      </c>
      <c r="C19431" s="56">
        <f>IF(COUNT(G19431:M19431)&lt;3,SUM(G19431:M19431),SUM(LARGE(G19431:M19431,{1;2;3})))</f>
        <v>3453</v>
      </c>
      <c r="D19431" s="57" t="s">
        <v>15837</v>
      </c>
      <c r="E19431" s="80">
        <f t="shared" si="910"/>
        <v>0</v>
      </c>
      <c r="F19431" s="49">
        <f t="shared" si="911"/>
        <v>1</v>
      </c>
      <c r="G19431" s="56"/>
      <c r="H19431" s="56"/>
      <c r="I19431" s="50"/>
      <c r="J19431" s="56"/>
      <c r="K19431" s="72">
        <v>3453</v>
      </c>
      <c r="L19431" s="72"/>
      <c r="M19431" s="76"/>
      <c r="N19431" s="73"/>
    </row>
    <row r="19432" spans="2:14" ht="30" customHeight="1">
      <c r="B19432" s="56">
        <f t="shared" si="909"/>
        <v>19417</v>
      </c>
      <c r="C19432" s="56">
        <f>IF(COUNT(G19432:M19432)&lt;3,SUM(G19432:M19432),SUM(LARGE(G19432:M19432,{1;2;3})))</f>
        <v>3453</v>
      </c>
      <c r="D19432" s="57" t="s">
        <v>15838</v>
      </c>
      <c r="E19432" s="80">
        <f t="shared" si="910"/>
        <v>0</v>
      </c>
      <c r="F19432" s="49">
        <f t="shared" si="911"/>
        <v>1</v>
      </c>
      <c r="G19432" s="56"/>
      <c r="H19432" s="56"/>
      <c r="I19432" s="50"/>
      <c r="J19432" s="56"/>
      <c r="K19432" s="72">
        <v>3453</v>
      </c>
      <c r="L19432" s="72"/>
      <c r="M19432" s="76"/>
      <c r="N19432" s="73"/>
    </row>
    <row r="19433" spans="2:14" ht="30" customHeight="1">
      <c r="B19433" s="56">
        <f t="shared" si="909"/>
        <v>19417</v>
      </c>
      <c r="C19433" s="56">
        <f>IF(COUNT(G19433:M19433)&lt;3,SUM(G19433:M19433),SUM(LARGE(G19433:M19433,{1;2;3})))</f>
        <v>3453</v>
      </c>
      <c r="D19433" s="57" t="s">
        <v>15839</v>
      </c>
      <c r="E19433" s="80">
        <f t="shared" si="910"/>
        <v>0</v>
      </c>
      <c r="F19433" s="49">
        <f t="shared" si="911"/>
        <v>1</v>
      </c>
      <c r="G19433" s="56"/>
      <c r="H19433" s="56"/>
      <c r="I19433" s="50"/>
      <c r="J19433" s="56"/>
      <c r="K19433" s="72">
        <v>3453</v>
      </c>
      <c r="L19433" s="72"/>
      <c r="M19433" s="76"/>
      <c r="N19433" s="73"/>
    </row>
    <row r="19434" spans="2:14" ht="30" customHeight="1">
      <c r="B19434" s="56">
        <f t="shared" si="909"/>
        <v>19417</v>
      </c>
      <c r="C19434" s="56">
        <f>IF(COUNT(G19434:M19434)&lt;3,SUM(G19434:M19434),SUM(LARGE(G19434:M19434,{1;2;3})))</f>
        <v>3453</v>
      </c>
      <c r="D19434" s="57" t="s">
        <v>15840</v>
      </c>
      <c r="E19434" s="80">
        <f t="shared" si="910"/>
        <v>0</v>
      </c>
      <c r="F19434" s="49">
        <f t="shared" si="911"/>
        <v>1</v>
      </c>
      <c r="G19434" s="56"/>
      <c r="H19434" s="56"/>
      <c r="I19434" s="50"/>
      <c r="J19434" s="56"/>
      <c r="K19434" s="72">
        <v>3453</v>
      </c>
      <c r="L19434" s="72"/>
      <c r="M19434" s="76"/>
      <c r="N19434" s="73"/>
    </row>
    <row r="19435" spans="2:14" ht="30" customHeight="1">
      <c r="B19435" s="56">
        <f t="shared" si="909"/>
        <v>19417</v>
      </c>
      <c r="C19435" s="56">
        <f>IF(COUNT(G19435:M19435)&lt;3,SUM(G19435:M19435),SUM(LARGE(G19435:M19435,{1;2;3})))</f>
        <v>3453</v>
      </c>
      <c r="D19435" s="57" t="s">
        <v>15841</v>
      </c>
      <c r="E19435" s="80">
        <f t="shared" si="910"/>
        <v>0</v>
      </c>
      <c r="F19435" s="49">
        <f t="shared" si="911"/>
        <v>1</v>
      </c>
      <c r="G19435" s="56"/>
      <c r="H19435" s="56"/>
      <c r="I19435" s="50"/>
      <c r="J19435" s="56"/>
      <c r="K19435" s="72">
        <v>3453</v>
      </c>
      <c r="L19435" s="72"/>
      <c r="M19435" s="76"/>
      <c r="N19435" s="73"/>
    </row>
    <row r="19436" spans="2:14" ht="30" customHeight="1">
      <c r="B19436" s="56">
        <f t="shared" si="909"/>
        <v>19417</v>
      </c>
      <c r="C19436" s="56">
        <f>IF(COUNT(G19436:M19436)&lt;3,SUM(G19436:M19436),SUM(LARGE(G19436:M19436,{1;2;3})))</f>
        <v>3453</v>
      </c>
      <c r="D19436" s="57" t="s">
        <v>15842</v>
      </c>
      <c r="E19436" s="80">
        <f t="shared" si="910"/>
        <v>0</v>
      </c>
      <c r="F19436" s="49">
        <f t="shared" si="911"/>
        <v>1</v>
      </c>
      <c r="G19436" s="56"/>
      <c r="H19436" s="56"/>
      <c r="I19436" s="50"/>
      <c r="J19436" s="56"/>
      <c r="K19436" s="72">
        <v>3453</v>
      </c>
      <c r="L19436" s="72"/>
      <c r="M19436" s="76"/>
      <c r="N19436" s="73"/>
    </row>
    <row r="19437" spans="2:14" ht="30" customHeight="1">
      <c r="B19437" s="56">
        <f t="shared" si="909"/>
        <v>19417</v>
      </c>
      <c r="C19437" s="56">
        <f>IF(COUNT(G19437:M19437)&lt;3,SUM(G19437:M19437),SUM(LARGE(G19437:M19437,{1;2;3})))</f>
        <v>3453</v>
      </c>
      <c r="D19437" s="57" t="s">
        <v>15843</v>
      </c>
      <c r="E19437" s="80">
        <f t="shared" si="910"/>
        <v>0</v>
      </c>
      <c r="F19437" s="49">
        <f t="shared" si="911"/>
        <v>1</v>
      </c>
      <c r="G19437" s="56"/>
      <c r="H19437" s="56"/>
      <c r="I19437" s="50"/>
      <c r="J19437" s="56"/>
      <c r="K19437" s="72">
        <v>3453</v>
      </c>
      <c r="L19437" s="72"/>
      <c r="M19437" s="76"/>
      <c r="N19437" s="73"/>
    </row>
    <row r="19438" spans="2:14" ht="30" customHeight="1">
      <c r="B19438" s="35">
        <f t="shared" si="909"/>
        <v>19417</v>
      </c>
      <c r="C19438" s="35">
        <f>IF(COUNT(G19438:M19438)&lt;3,SUM(G19438:M19438),SUM(LARGE(G19438:M19438,{1;2;3})))</f>
        <v>3453</v>
      </c>
      <c r="D19438" s="37" t="s">
        <v>13685</v>
      </c>
      <c r="E19438" s="79">
        <f t="shared" si="910"/>
        <v>0</v>
      </c>
      <c r="F19438" s="45">
        <f t="shared" si="911"/>
        <v>1</v>
      </c>
      <c r="G19438" s="35"/>
      <c r="H19438" s="35"/>
      <c r="I19438" s="40"/>
      <c r="J19438" s="35">
        <v>3453</v>
      </c>
      <c r="K19438" s="69"/>
      <c r="L19438" s="69"/>
      <c r="M19438" s="77"/>
      <c r="N19438" s="70"/>
    </row>
    <row r="19439" spans="2:14" ht="30" customHeight="1">
      <c r="B19439" s="35">
        <f t="shared" si="909"/>
        <v>19417</v>
      </c>
      <c r="C19439" s="35">
        <f>IF(COUNT(G19439:M19439)&lt;3,SUM(G19439:M19439),SUM(LARGE(G19439:M19439,{1;2;3})))</f>
        <v>3453</v>
      </c>
      <c r="D19439" s="37" t="s">
        <v>13687</v>
      </c>
      <c r="E19439" s="79">
        <f t="shared" si="910"/>
        <v>0</v>
      </c>
      <c r="F19439" s="45">
        <f t="shared" si="911"/>
        <v>1</v>
      </c>
      <c r="G19439" s="35"/>
      <c r="H19439" s="35"/>
      <c r="I19439" s="40"/>
      <c r="J19439" s="35">
        <v>3453</v>
      </c>
      <c r="K19439" s="69"/>
      <c r="L19439" s="69"/>
      <c r="M19439" s="77"/>
      <c r="N19439" s="70"/>
    </row>
    <row r="19440" spans="2:14" ht="30" customHeight="1">
      <c r="B19440" s="35">
        <f t="shared" si="909"/>
        <v>19417</v>
      </c>
      <c r="C19440" s="35">
        <f>IF(COUNT(G19440:M19440)&lt;3,SUM(G19440:M19440),SUM(LARGE(G19440:M19440,{1;2;3})))</f>
        <v>3453</v>
      </c>
      <c r="D19440" s="37" t="s">
        <v>13688</v>
      </c>
      <c r="E19440" s="79">
        <f t="shared" si="910"/>
        <v>0</v>
      </c>
      <c r="F19440" s="45">
        <f t="shared" si="911"/>
        <v>1</v>
      </c>
      <c r="G19440" s="35"/>
      <c r="H19440" s="35"/>
      <c r="I19440" s="40"/>
      <c r="J19440" s="35">
        <v>3453</v>
      </c>
      <c r="K19440" s="69"/>
      <c r="L19440" s="69"/>
      <c r="M19440" s="77"/>
      <c r="N19440" s="70"/>
    </row>
    <row r="19441" spans="2:14" ht="30" customHeight="1">
      <c r="B19441" s="35">
        <f t="shared" si="909"/>
        <v>19417</v>
      </c>
      <c r="C19441" s="35">
        <f>IF(COUNT(G19441:M19441)&lt;3,SUM(G19441:M19441),SUM(LARGE(G19441:M19441,{1;2;3})))</f>
        <v>3453</v>
      </c>
      <c r="D19441" s="37" t="s">
        <v>13689</v>
      </c>
      <c r="E19441" s="79">
        <f t="shared" si="910"/>
        <v>0</v>
      </c>
      <c r="F19441" s="45">
        <f t="shared" si="911"/>
        <v>1</v>
      </c>
      <c r="G19441" s="35"/>
      <c r="H19441" s="35"/>
      <c r="I19441" s="40"/>
      <c r="J19441" s="35">
        <v>3453</v>
      </c>
      <c r="K19441" s="69"/>
      <c r="L19441" s="69"/>
      <c r="M19441" s="77"/>
      <c r="N19441" s="70"/>
    </row>
    <row r="19442" spans="2:14" ht="30" customHeight="1">
      <c r="B19442" s="35">
        <f t="shared" si="909"/>
        <v>19417</v>
      </c>
      <c r="C19442" s="35">
        <f>IF(COUNT(G19442:M19442)&lt;3,SUM(G19442:M19442),SUM(LARGE(G19442:M19442,{1;2;3})))</f>
        <v>3453</v>
      </c>
      <c r="D19442" s="37" t="s">
        <v>13690</v>
      </c>
      <c r="E19442" s="79">
        <f t="shared" si="910"/>
        <v>0</v>
      </c>
      <c r="F19442" s="45">
        <f t="shared" si="911"/>
        <v>1</v>
      </c>
      <c r="G19442" s="35"/>
      <c r="H19442" s="35"/>
      <c r="I19442" s="40"/>
      <c r="J19442" s="35">
        <v>3453</v>
      </c>
      <c r="K19442" s="69"/>
      <c r="L19442" s="69"/>
      <c r="M19442" s="77"/>
      <c r="N19442" s="70"/>
    </row>
    <row r="19443" spans="2:14" ht="30" customHeight="1">
      <c r="B19443" s="35">
        <f t="shared" si="909"/>
        <v>19417</v>
      </c>
      <c r="C19443" s="35">
        <f>IF(COUNT(G19443:M19443)&lt;3,SUM(G19443:M19443),SUM(LARGE(G19443:M19443,{1;2;3})))</f>
        <v>3453</v>
      </c>
      <c r="D19443" s="37" t="s">
        <v>11409</v>
      </c>
      <c r="E19443" s="79">
        <f t="shared" si="910"/>
        <v>0</v>
      </c>
      <c r="F19443" s="45">
        <f t="shared" si="911"/>
        <v>1</v>
      </c>
      <c r="G19443" s="35"/>
      <c r="H19443" s="35"/>
      <c r="I19443" s="40">
        <v>3453</v>
      </c>
      <c r="J19443" s="35"/>
      <c r="K19443" s="69"/>
      <c r="L19443" s="69"/>
      <c r="M19443" s="77"/>
      <c r="N19443" s="70"/>
    </row>
    <row r="19444" spans="2:14" ht="30" customHeight="1">
      <c r="B19444" s="35">
        <f t="shared" si="909"/>
        <v>19417</v>
      </c>
      <c r="C19444" s="35">
        <f>IF(COUNT(G19444:M19444)&lt;3,SUM(G19444:M19444),SUM(LARGE(G19444:M19444,{1;2;3})))</f>
        <v>3453</v>
      </c>
      <c r="D19444" s="37" t="s">
        <v>11410</v>
      </c>
      <c r="E19444" s="79">
        <f t="shared" si="910"/>
        <v>0</v>
      </c>
      <c r="F19444" s="45">
        <f t="shared" si="911"/>
        <v>1</v>
      </c>
      <c r="G19444" s="35"/>
      <c r="H19444" s="35"/>
      <c r="I19444" s="40">
        <v>3453</v>
      </c>
      <c r="J19444" s="35"/>
      <c r="K19444" s="69"/>
      <c r="L19444" s="69"/>
      <c r="M19444" s="77"/>
      <c r="N19444" s="70"/>
    </row>
    <row r="19445" spans="2:14" ht="30" customHeight="1">
      <c r="B19445" s="35">
        <f t="shared" si="909"/>
        <v>19417</v>
      </c>
      <c r="C19445" s="35">
        <f>IF(COUNT(G19445:M19445)&lt;3,SUM(G19445:M19445),SUM(LARGE(G19445:M19445,{1;2;3})))</f>
        <v>3453</v>
      </c>
      <c r="D19445" s="37" t="s">
        <v>11411</v>
      </c>
      <c r="E19445" s="79">
        <f t="shared" si="910"/>
        <v>0</v>
      </c>
      <c r="F19445" s="45">
        <f t="shared" si="911"/>
        <v>1</v>
      </c>
      <c r="G19445" s="35"/>
      <c r="H19445" s="35"/>
      <c r="I19445" s="40">
        <v>3453</v>
      </c>
      <c r="J19445" s="35"/>
      <c r="K19445" s="69"/>
      <c r="L19445" s="69"/>
      <c r="M19445" s="77"/>
      <c r="N19445" s="70"/>
    </row>
    <row r="19446" spans="2:14" ht="30" customHeight="1">
      <c r="B19446" s="35">
        <f t="shared" si="909"/>
        <v>19417</v>
      </c>
      <c r="C19446" s="35">
        <f>IF(COUNT(G19446:M19446)&lt;3,SUM(G19446:M19446),SUM(LARGE(G19446:M19446,{1;2;3})))</f>
        <v>3453</v>
      </c>
      <c r="D19446" s="37" t="s">
        <v>11413</v>
      </c>
      <c r="E19446" s="79">
        <f t="shared" si="910"/>
        <v>0</v>
      </c>
      <c r="F19446" s="45">
        <f t="shared" si="911"/>
        <v>1</v>
      </c>
      <c r="G19446" s="35"/>
      <c r="H19446" s="35"/>
      <c r="I19446" s="40">
        <v>3453</v>
      </c>
      <c r="J19446" s="35"/>
      <c r="K19446" s="69"/>
      <c r="L19446" s="69"/>
      <c r="M19446" s="77"/>
      <c r="N19446" s="70"/>
    </row>
    <row r="19447" spans="2:14" ht="30" customHeight="1">
      <c r="B19447" s="35">
        <f t="shared" si="909"/>
        <v>19417</v>
      </c>
      <c r="C19447" s="35">
        <f>IF(COUNT(G19447:M19447)&lt;3,SUM(G19447:M19447),SUM(LARGE(G19447:M19447,{1;2;3})))</f>
        <v>3453</v>
      </c>
      <c r="D19447" s="37" t="s">
        <v>11416</v>
      </c>
      <c r="E19447" s="79">
        <f t="shared" si="910"/>
        <v>0</v>
      </c>
      <c r="F19447" s="45">
        <f t="shared" si="911"/>
        <v>1</v>
      </c>
      <c r="G19447" s="35"/>
      <c r="H19447" s="35"/>
      <c r="I19447" s="40">
        <v>3453</v>
      </c>
      <c r="J19447" s="35"/>
      <c r="K19447" s="69"/>
      <c r="L19447" s="69"/>
      <c r="M19447" s="77"/>
      <c r="N19447" s="70"/>
    </row>
    <row r="19448" spans="2:14" ht="30" customHeight="1">
      <c r="B19448" s="35">
        <f t="shared" si="909"/>
        <v>19417</v>
      </c>
      <c r="C19448" s="35">
        <f>IF(COUNT(G19448:M19448)&lt;3,SUM(G19448:M19448),SUM(LARGE(G19448:M19448,{1;2;3})))</f>
        <v>3453</v>
      </c>
      <c r="D19448" s="37" t="s">
        <v>9677</v>
      </c>
      <c r="E19448" s="79">
        <f t="shared" si="910"/>
        <v>0</v>
      </c>
      <c r="F19448" s="45">
        <f t="shared" si="911"/>
        <v>1</v>
      </c>
      <c r="G19448" s="35"/>
      <c r="H19448" s="35">
        <v>3453</v>
      </c>
      <c r="I19448" s="40"/>
      <c r="J19448" s="35"/>
      <c r="K19448" s="69"/>
      <c r="L19448" s="69"/>
      <c r="M19448" s="77"/>
      <c r="N19448" s="70"/>
    </row>
    <row r="19449" spans="2:14" ht="30" customHeight="1">
      <c r="B19449" s="35">
        <f t="shared" si="909"/>
        <v>19417</v>
      </c>
      <c r="C19449" s="35">
        <f>IF(COUNT(G19449:M19449)&lt;3,SUM(G19449:M19449),SUM(LARGE(G19449:M19449,{1;2;3})))</f>
        <v>3453</v>
      </c>
      <c r="D19449" s="37" t="s">
        <v>9678</v>
      </c>
      <c r="E19449" s="79">
        <f t="shared" si="910"/>
        <v>0</v>
      </c>
      <c r="F19449" s="45">
        <f t="shared" si="911"/>
        <v>1</v>
      </c>
      <c r="G19449" s="35"/>
      <c r="H19449" s="35">
        <v>3453</v>
      </c>
      <c r="I19449" s="40"/>
      <c r="J19449" s="35"/>
      <c r="K19449" s="69"/>
      <c r="L19449" s="69"/>
      <c r="M19449" s="77"/>
      <c r="N19449" s="70"/>
    </row>
    <row r="19450" spans="2:14" ht="30" customHeight="1">
      <c r="B19450" s="35">
        <f t="shared" si="909"/>
        <v>19417</v>
      </c>
      <c r="C19450" s="35">
        <f>IF(COUNT(G19450:M19450)&lt;3,SUM(G19450:M19450),SUM(LARGE(G19450:M19450,{1;2;3})))</f>
        <v>3453</v>
      </c>
      <c r="D19450" s="37" t="s">
        <v>9680</v>
      </c>
      <c r="E19450" s="79">
        <f t="shared" si="910"/>
        <v>0</v>
      </c>
      <c r="F19450" s="45">
        <f t="shared" si="911"/>
        <v>1</v>
      </c>
      <c r="G19450" s="35"/>
      <c r="H19450" s="35">
        <v>3453</v>
      </c>
      <c r="I19450" s="40"/>
      <c r="J19450" s="35"/>
      <c r="K19450" s="69"/>
      <c r="L19450" s="69"/>
      <c r="M19450" s="77"/>
      <c r="N19450" s="70"/>
    </row>
    <row r="19451" spans="2:14" ht="30" customHeight="1">
      <c r="B19451" s="35">
        <f t="shared" si="909"/>
        <v>19417</v>
      </c>
      <c r="C19451" s="35">
        <f>IF(COUNT(G19451:M19451)&lt;3,SUM(G19451:M19451),SUM(LARGE(G19451:M19451,{1;2;3})))</f>
        <v>3453</v>
      </c>
      <c r="D19451" s="37" t="s">
        <v>9681</v>
      </c>
      <c r="E19451" s="79">
        <f t="shared" si="910"/>
        <v>0</v>
      </c>
      <c r="F19451" s="45">
        <f t="shared" si="911"/>
        <v>1</v>
      </c>
      <c r="G19451" s="35"/>
      <c r="H19451" s="35">
        <v>3453</v>
      </c>
      <c r="I19451" s="40"/>
      <c r="J19451" s="35"/>
      <c r="K19451" s="69"/>
      <c r="L19451" s="69"/>
      <c r="M19451" s="77"/>
      <c r="N19451" s="70"/>
    </row>
    <row r="19452" spans="2:14" ht="30" customHeight="1">
      <c r="B19452" s="35">
        <f t="shared" si="909"/>
        <v>19417</v>
      </c>
      <c r="C19452" s="35">
        <f>IF(COUNT(G19452:M19452)&lt;3,SUM(G19452:M19452),SUM(LARGE(G19452:M19452,{1;2;3})))</f>
        <v>3453</v>
      </c>
      <c r="D19452" s="37" t="s">
        <v>9683</v>
      </c>
      <c r="E19452" s="79">
        <f t="shared" si="910"/>
        <v>0</v>
      </c>
      <c r="F19452" s="45">
        <f t="shared" si="911"/>
        <v>1</v>
      </c>
      <c r="G19452" s="35"/>
      <c r="H19452" s="35">
        <v>3453</v>
      </c>
      <c r="I19452" s="40"/>
      <c r="J19452" s="35"/>
      <c r="K19452" s="69"/>
      <c r="L19452" s="69"/>
      <c r="M19452" s="77"/>
      <c r="N19452" s="70"/>
    </row>
    <row r="19453" spans="2:14" ht="30" customHeight="1">
      <c r="B19453" s="35">
        <f t="shared" si="909"/>
        <v>19417</v>
      </c>
      <c r="C19453" s="35">
        <f>IF(COUNT(G19453:M19453)&lt;3,SUM(G19453:M19453),SUM(LARGE(G19453:M19453,{1;2;3})))</f>
        <v>3453</v>
      </c>
      <c r="D19453" s="37" t="s">
        <v>9684</v>
      </c>
      <c r="E19453" s="79">
        <f t="shared" si="910"/>
        <v>0</v>
      </c>
      <c r="F19453" s="45">
        <f t="shared" si="911"/>
        <v>1</v>
      </c>
      <c r="G19453" s="35"/>
      <c r="H19453" s="35">
        <v>3453</v>
      </c>
      <c r="I19453" s="40"/>
      <c r="J19453" s="35"/>
      <c r="K19453" s="69"/>
      <c r="L19453" s="69"/>
      <c r="M19453" s="77"/>
      <c r="N19453" s="70"/>
    </row>
    <row r="19454" spans="2:14" ht="30" customHeight="1">
      <c r="B19454" s="35">
        <f t="shared" si="909"/>
        <v>19417</v>
      </c>
      <c r="C19454" s="35">
        <f>IF(COUNT(G19454:M19454)&lt;3,SUM(G19454:M19454),SUM(LARGE(G19454:M19454,{1;2;3})))</f>
        <v>3453</v>
      </c>
      <c r="D19454" s="37" t="s">
        <v>7400</v>
      </c>
      <c r="E19454" s="79">
        <f t="shared" si="910"/>
        <v>0</v>
      </c>
      <c r="F19454" s="45">
        <f t="shared" si="911"/>
        <v>1</v>
      </c>
      <c r="G19454" s="35">
        <v>3453</v>
      </c>
      <c r="H19454" s="35"/>
      <c r="I19454" s="40"/>
      <c r="J19454" s="35"/>
      <c r="K19454" s="69"/>
      <c r="L19454" s="69"/>
      <c r="M19454" s="77"/>
      <c r="N19454" s="70"/>
    </row>
    <row r="19455" spans="2:14" ht="30" customHeight="1">
      <c r="B19455" s="35">
        <f t="shared" si="909"/>
        <v>19417</v>
      </c>
      <c r="C19455" s="35">
        <f>IF(COUNT(G19455:M19455)&lt;3,SUM(G19455:M19455),SUM(LARGE(G19455:M19455,{1;2;3})))</f>
        <v>3453</v>
      </c>
      <c r="D19455" s="37" t="s">
        <v>7401</v>
      </c>
      <c r="E19455" s="79">
        <f t="shared" si="910"/>
        <v>0</v>
      </c>
      <c r="F19455" s="45">
        <f t="shared" si="911"/>
        <v>1</v>
      </c>
      <c r="G19455" s="35">
        <v>3453</v>
      </c>
      <c r="H19455" s="35"/>
      <c r="I19455" s="40"/>
      <c r="J19455" s="35"/>
      <c r="K19455" s="69"/>
      <c r="L19455" s="69"/>
      <c r="M19455" s="77"/>
      <c r="N19455" s="70"/>
    </row>
    <row r="19456" spans="2:14" ht="30" customHeight="1">
      <c r="B19456" s="35">
        <f t="shared" si="909"/>
        <v>19417</v>
      </c>
      <c r="C19456" s="35">
        <f>IF(COUNT(G19456:M19456)&lt;3,SUM(G19456:M19456),SUM(LARGE(G19456:M19456,{1;2;3})))</f>
        <v>3453</v>
      </c>
      <c r="D19456" s="37" t="s">
        <v>7402</v>
      </c>
      <c r="E19456" s="79">
        <f t="shared" si="910"/>
        <v>0</v>
      </c>
      <c r="F19456" s="45">
        <f t="shared" si="911"/>
        <v>1</v>
      </c>
      <c r="G19456" s="35">
        <v>3453</v>
      </c>
      <c r="H19456" s="35"/>
      <c r="I19456" s="40"/>
      <c r="J19456" s="35"/>
      <c r="K19456" s="69"/>
      <c r="L19456" s="69"/>
      <c r="M19456" s="77"/>
      <c r="N19456" s="70"/>
    </row>
    <row r="19457" spans="2:14" ht="30" customHeight="1">
      <c r="B19457" s="35">
        <f t="shared" si="909"/>
        <v>19417</v>
      </c>
      <c r="C19457" s="35">
        <f>IF(COUNT(G19457:M19457)&lt;3,SUM(G19457:M19457),SUM(LARGE(G19457:M19457,{1;2;3})))</f>
        <v>3453</v>
      </c>
      <c r="D19457" s="37" t="s">
        <v>7405</v>
      </c>
      <c r="E19457" s="79">
        <f t="shared" si="910"/>
        <v>0</v>
      </c>
      <c r="F19457" s="45">
        <f t="shared" si="911"/>
        <v>1</v>
      </c>
      <c r="G19457" s="35">
        <v>3453</v>
      </c>
      <c r="H19457" s="35"/>
      <c r="I19457" s="40"/>
      <c r="J19457" s="35"/>
      <c r="K19457" s="69"/>
      <c r="L19457" s="69"/>
      <c r="M19457" s="77"/>
      <c r="N19457" s="70"/>
    </row>
    <row r="19458" spans="2:14" ht="30" customHeight="1">
      <c r="B19458" s="35">
        <f t="shared" si="909"/>
        <v>19417</v>
      </c>
      <c r="C19458" s="35">
        <f>IF(COUNT(G19458:M19458)&lt;3,SUM(G19458:M19458),SUM(LARGE(G19458:M19458,{1;2;3})))</f>
        <v>3453</v>
      </c>
      <c r="D19458" s="37" t="s">
        <v>7406</v>
      </c>
      <c r="E19458" s="79">
        <f t="shared" si="910"/>
        <v>0</v>
      </c>
      <c r="F19458" s="45">
        <f t="shared" si="911"/>
        <v>1</v>
      </c>
      <c r="G19458" s="35">
        <v>3453</v>
      </c>
      <c r="H19458" s="35"/>
      <c r="I19458" s="40"/>
      <c r="J19458" s="35"/>
      <c r="K19458" s="69"/>
      <c r="L19458" s="69"/>
      <c r="M19458" s="77"/>
      <c r="N19458" s="70"/>
    </row>
    <row r="19459" spans="2:14" ht="30" customHeight="1">
      <c r="B19459" s="35">
        <f t="shared" si="909"/>
        <v>19417</v>
      </c>
      <c r="C19459" s="35">
        <f>IF(COUNT(G19459:M19459)&lt;3,SUM(G19459:M19459),SUM(LARGE(G19459:M19459,{1;2;3})))</f>
        <v>3453</v>
      </c>
      <c r="D19459" s="37" t="s">
        <v>7407</v>
      </c>
      <c r="E19459" s="79">
        <f t="shared" si="910"/>
        <v>0</v>
      </c>
      <c r="F19459" s="45">
        <f t="shared" si="911"/>
        <v>1</v>
      </c>
      <c r="G19459" s="35">
        <v>3453</v>
      </c>
      <c r="H19459" s="35"/>
      <c r="I19459" s="40"/>
      <c r="J19459" s="35"/>
      <c r="K19459" s="69"/>
      <c r="L19459" s="69"/>
      <c r="M19459" s="77"/>
      <c r="N19459" s="70"/>
    </row>
    <row r="19460" spans="2:14" ht="30" customHeight="1">
      <c r="B19460" s="35">
        <f t="shared" si="909"/>
        <v>19417</v>
      </c>
      <c r="C19460" s="35">
        <f>IF(COUNT(G19460:M19460)&lt;3,SUM(G19460:M19460),SUM(LARGE(G19460:M19460,{1;2;3})))</f>
        <v>3453</v>
      </c>
      <c r="D19460" s="37" t="s">
        <v>7408</v>
      </c>
      <c r="E19460" s="79">
        <f t="shared" si="910"/>
        <v>0</v>
      </c>
      <c r="F19460" s="45">
        <f t="shared" si="911"/>
        <v>1</v>
      </c>
      <c r="G19460" s="35">
        <v>3453</v>
      </c>
      <c r="H19460" s="35"/>
      <c r="I19460" s="40"/>
      <c r="J19460" s="35"/>
      <c r="K19460" s="69"/>
      <c r="L19460" s="69"/>
      <c r="M19460" s="77"/>
      <c r="N19460" s="70"/>
    </row>
    <row r="19461" spans="2:14" ht="30" customHeight="1">
      <c r="B19461" s="63">
        <f t="shared" ref="B19461:B19524" si="912">RANK(C19461,$C$5:$C$20000,0)</f>
        <v>19457</v>
      </c>
      <c r="C19461" s="63">
        <f>IF(COUNT(G19461:M19461)&lt;3,SUM(G19461:M19461),SUM(LARGE(G19461:M19461,{1;2;3})))</f>
        <v>3452</v>
      </c>
      <c r="D19461" s="64" t="s">
        <v>19607</v>
      </c>
      <c r="E19461" s="81">
        <f t="shared" ref="E19461:E19524" si="913">IF(F19461&lt;3,0,LARGE(G19461:N19461,3))</f>
        <v>0</v>
      </c>
      <c r="F19461" s="66">
        <f t="shared" ref="F19461:F19524" si="914">COUNT(G19461:M19461)</f>
        <v>1</v>
      </c>
      <c r="G19461" s="63"/>
      <c r="H19461" s="63"/>
      <c r="I19461" s="67"/>
      <c r="J19461" s="63"/>
      <c r="K19461" s="74"/>
      <c r="L19461" s="74"/>
      <c r="M19461" s="86">
        <v>3452</v>
      </c>
      <c r="N19461" s="75"/>
    </row>
    <row r="19462" spans="2:14" ht="30" customHeight="1">
      <c r="B19462" s="63">
        <f t="shared" si="912"/>
        <v>19457</v>
      </c>
      <c r="C19462" s="63">
        <f>IF(COUNT(G19462:M19462)&lt;3,SUM(G19462:M19462),SUM(LARGE(G19462:M19462,{1;2;3})))</f>
        <v>3452</v>
      </c>
      <c r="D19462" s="64" t="s">
        <v>19608</v>
      </c>
      <c r="E19462" s="81">
        <f t="shared" si="913"/>
        <v>0</v>
      </c>
      <c r="F19462" s="66">
        <f t="shared" si="914"/>
        <v>1</v>
      </c>
      <c r="G19462" s="63"/>
      <c r="H19462" s="63"/>
      <c r="I19462" s="67"/>
      <c r="J19462" s="63"/>
      <c r="K19462" s="74"/>
      <c r="L19462" s="74"/>
      <c r="M19462" s="86">
        <v>3452</v>
      </c>
      <c r="N19462" s="75"/>
    </row>
    <row r="19463" spans="2:14" ht="30" customHeight="1">
      <c r="B19463" s="63">
        <f t="shared" si="912"/>
        <v>19457</v>
      </c>
      <c r="C19463" s="63">
        <f>IF(COUNT(G19463:M19463)&lt;3,SUM(G19463:M19463),SUM(LARGE(G19463:M19463,{1;2;3})))</f>
        <v>3452</v>
      </c>
      <c r="D19463" s="64" t="s">
        <v>19609</v>
      </c>
      <c r="E19463" s="81">
        <f t="shared" si="913"/>
        <v>0</v>
      </c>
      <c r="F19463" s="66">
        <f t="shared" si="914"/>
        <v>1</v>
      </c>
      <c r="G19463" s="63"/>
      <c r="H19463" s="63"/>
      <c r="I19463" s="67"/>
      <c r="J19463" s="63"/>
      <c r="K19463" s="74"/>
      <c r="L19463" s="74"/>
      <c r="M19463" s="86">
        <v>3452</v>
      </c>
      <c r="N19463" s="75"/>
    </row>
    <row r="19464" spans="2:14" ht="30" customHeight="1">
      <c r="B19464" s="63">
        <f t="shared" si="912"/>
        <v>19457</v>
      </c>
      <c r="C19464" s="63">
        <f>IF(COUNT(G19464:M19464)&lt;3,SUM(G19464:M19464),SUM(LARGE(G19464:M19464,{1;2;3})))</f>
        <v>3452</v>
      </c>
      <c r="D19464" s="64" t="s">
        <v>19610</v>
      </c>
      <c r="E19464" s="81">
        <f t="shared" si="913"/>
        <v>0</v>
      </c>
      <c r="F19464" s="66">
        <f t="shared" si="914"/>
        <v>1</v>
      </c>
      <c r="G19464" s="63"/>
      <c r="H19464" s="63"/>
      <c r="I19464" s="67"/>
      <c r="J19464" s="63"/>
      <c r="K19464" s="74"/>
      <c r="L19464" s="74"/>
      <c r="M19464" s="86">
        <v>3452</v>
      </c>
      <c r="N19464" s="75"/>
    </row>
    <row r="19465" spans="2:14" ht="30" customHeight="1">
      <c r="B19465" s="63">
        <f t="shared" si="912"/>
        <v>19457</v>
      </c>
      <c r="C19465" s="63">
        <f>IF(COUNT(G19465:M19465)&lt;3,SUM(G19465:M19465),SUM(LARGE(G19465:M19465,{1;2;3})))</f>
        <v>3452</v>
      </c>
      <c r="D19465" s="64" t="s">
        <v>19611</v>
      </c>
      <c r="E19465" s="81">
        <f t="shared" si="913"/>
        <v>0</v>
      </c>
      <c r="F19465" s="66">
        <f t="shared" si="914"/>
        <v>1</v>
      </c>
      <c r="G19465" s="63"/>
      <c r="H19465" s="63"/>
      <c r="I19465" s="67"/>
      <c r="J19465" s="63"/>
      <c r="K19465" s="74"/>
      <c r="L19465" s="74"/>
      <c r="M19465" s="86">
        <v>3452</v>
      </c>
      <c r="N19465" s="75"/>
    </row>
    <row r="19466" spans="2:14" ht="30" customHeight="1">
      <c r="B19466" s="63">
        <f t="shared" si="912"/>
        <v>19457</v>
      </c>
      <c r="C19466" s="63">
        <f>IF(COUNT(G19466:M19466)&lt;3,SUM(G19466:M19466),SUM(LARGE(G19466:M19466,{1;2;3})))</f>
        <v>3452</v>
      </c>
      <c r="D19466" s="64" t="s">
        <v>19612</v>
      </c>
      <c r="E19466" s="81">
        <f t="shared" si="913"/>
        <v>0</v>
      </c>
      <c r="F19466" s="66">
        <f t="shared" si="914"/>
        <v>1</v>
      </c>
      <c r="G19466" s="63"/>
      <c r="H19466" s="63"/>
      <c r="I19466" s="67"/>
      <c r="J19466" s="63"/>
      <c r="K19466" s="74"/>
      <c r="L19466" s="74"/>
      <c r="M19466" s="86">
        <v>3452</v>
      </c>
      <c r="N19466" s="75"/>
    </row>
    <row r="19467" spans="2:14" ht="30" customHeight="1">
      <c r="B19467" s="63">
        <f t="shared" si="912"/>
        <v>19457</v>
      </c>
      <c r="C19467" s="63">
        <f>IF(COUNT(G19467:M19467)&lt;3,SUM(G19467:M19467),SUM(LARGE(G19467:M19467,{1;2;3})))</f>
        <v>3452</v>
      </c>
      <c r="D19467" s="64" t="s">
        <v>19613</v>
      </c>
      <c r="E19467" s="81">
        <f t="shared" si="913"/>
        <v>0</v>
      </c>
      <c r="F19467" s="66">
        <f t="shared" si="914"/>
        <v>1</v>
      </c>
      <c r="G19467" s="63"/>
      <c r="H19467" s="63"/>
      <c r="I19467" s="67"/>
      <c r="J19467" s="63"/>
      <c r="K19467" s="74"/>
      <c r="L19467" s="74"/>
      <c r="M19467" s="86">
        <v>3452</v>
      </c>
      <c r="N19467" s="75"/>
    </row>
    <row r="19468" spans="2:14" ht="30" customHeight="1">
      <c r="B19468" s="63">
        <f t="shared" si="912"/>
        <v>19457</v>
      </c>
      <c r="C19468" s="63">
        <f>IF(COUNT(G19468:M19468)&lt;3,SUM(G19468:M19468),SUM(LARGE(G19468:M19468,{1;2;3})))</f>
        <v>3452</v>
      </c>
      <c r="D19468" s="64" t="s">
        <v>18296</v>
      </c>
      <c r="E19468" s="81">
        <f t="shared" si="913"/>
        <v>0</v>
      </c>
      <c r="F19468" s="66">
        <f t="shared" si="914"/>
        <v>1</v>
      </c>
      <c r="G19468" s="63"/>
      <c r="H19468" s="63"/>
      <c r="I19468" s="67"/>
      <c r="J19468" s="63"/>
      <c r="K19468" s="74"/>
      <c r="L19468" s="74">
        <v>3452</v>
      </c>
      <c r="M19468" s="86"/>
      <c r="N19468" s="75"/>
    </row>
    <row r="19469" spans="2:14" ht="30" customHeight="1">
      <c r="B19469" s="63">
        <f t="shared" si="912"/>
        <v>19457</v>
      </c>
      <c r="C19469" s="63">
        <f>IF(COUNT(G19469:M19469)&lt;3,SUM(G19469:M19469),SUM(LARGE(G19469:M19469,{1;2;3})))</f>
        <v>3452</v>
      </c>
      <c r="D19469" s="64" t="s">
        <v>18297</v>
      </c>
      <c r="E19469" s="81">
        <f t="shared" si="913"/>
        <v>0</v>
      </c>
      <c r="F19469" s="66">
        <f t="shared" si="914"/>
        <v>1</v>
      </c>
      <c r="G19469" s="63"/>
      <c r="H19469" s="63"/>
      <c r="I19469" s="67"/>
      <c r="J19469" s="63"/>
      <c r="K19469" s="74"/>
      <c r="L19469" s="74">
        <v>3452</v>
      </c>
      <c r="M19469" s="86"/>
      <c r="N19469" s="75"/>
    </row>
    <row r="19470" spans="2:14" ht="30" customHeight="1">
      <c r="B19470" s="63">
        <f t="shared" si="912"/>
        <v>19457</v>
      </c>
      <c r="C19470" s="63">
        <f>IF(COUNT(G19470:M19470)&lt;3,SUM(G19470:M19470),SUM(LARGE(G19470:M19470,{1;2;3})))</f>
        <v>3452</v>
      </c>
      <c r="D19470" s="64" t="s">
        <v>18298</v>
      </c>
      <c r="E19470" s="81">
        <f t="shared" si="913"/>
        <v>0</v>
      </c>
      <c r="F19470" s="66">
        <f t="shared" si="914"/>
        <v>1</v>
      </c>
      <c r="G19470" s="63"/>
      <c r="H19470" s="63"/>
      <c r="I19470" s="67"/>
      <c r="J19470" s="63"/>
      <c r="K19470" s="74"/>
      <c r="L19470" s="74">
        <v>3452</v>
      </c>
      <c r="M19470" s="86"/>
      <c r="N19470" s="75"/>
    </row>
    <row r="19471" spans="2:14" ht="30" customHeight="1">
      <c r="B19471" s="63">
        <f t="shared" si="912"/>
        <v>19457</v>
      </c>
      <c r="C19471" s="63">
        <f>IF(COUNT(G19471:M19471)&lt;3,SUM(G19471:M19471),SUM(LARGE(G19471:M19471,{1;2;3})))</f>
        <v>3452</v>
      </c>
      <c r="D19471" s="64" t="s">
        <v>18299</v>
      </c>
      <c r="E19471" s="81">
        <f t="shared" si="913"/>
        <v>0</v>
      </c>
      <c r="F19471" s="66">
        <f t="shared" si="914"/>
        <v>1</v>
      </c>
      <c r="G19471" s="63"/>
      <c r="H19471" s="63"/>
      <c r="I19471" s="67"/>
      <c r="J19471" s="63"/>
      <c r="K19471" s="74"/>
      <c r="L19471" s="74">
        <v>3452</v>
      </c>
      <c r="M19471" s="86"/>
      <c r="N19471" s="75"/>
    </row>
    <row r="19472" spans="2:14" ht="30" customHeight="1">
      <c r="B19472" s="63">
        <f t="shared" si="912"/>
        <v>19457</v>
      </c>
      <c r="C19472" s="63">
        <f>IF(COUNT(G19472:M19472)&lt;3,SUM(G19472:M19472),SUM(LARGE(G19472:M19472,{1;2;3})))</f>
        <v>3452</v>
      </c>
      <c r="D19472" s="64" t="s">
        <v>18300</v>
      </c>
      <c r="E19472" s="81">
        <f t="shared" si="913"/>
        <v>0</v>
      </c>
      <c r="F19472" s="66">
        <f t="shared" si="914"/>
        <v>1</v>
      </c>
      <c r="G19472" s="63"/>
      <c r="H19472" s="63"/>
      <c r="I19472" s="67"/>
      <c r="J19472" s="63"/>
      <c r="K19472" s="74"/>
      <c r="L19472" s="74">
        <v>3452</v>
      </c>
      <c r="M19472" s="86"/>
      <c r="N19472" s="75"/>
    </row>
    <row r="19473" spans="2:14" ht="30" customHeight="1">
      <c r="B19473" s="63">
        <f t="shared" si="912"/>
        <v>19457</v>
      </c>
      <c r="C19473" s="63">
        <f>IF(COUNT(G19473:M19473)&lt;3,SUM(G19473:M19473),SUM(LARGE(G19473:M19473,{1;2;3})))</f>
        <v>3452</v>
      </c>
      <c r="D19473" s="64" t="s">
        <v>18301</v>
      </c>
      <c r="E19473" s="81">
        <f t="shared" si="913"/>
        <v>0</v>
      </c>
      <c r="F19473" s="66">
        <f t="shared" si="914"/>
        <v>1</v>
      </c>
      <c r="G19473" s="63"/>
      <c r="H19473" s="63"/>
      <c r="I19473" s="67"/>
      <c r="J19473" s="63"/>
      <c r="K19473" s="74"/>
      <c r="L19473" s="74">
        <v>3452</v>
      </c>
      <c r="M19473" s="86"/>
      <c r="N19473" s="75"/>
    </row>
    <row r="19474" spans="2:14" ht="30" customHeight="1">
      <c r="B19474" s="63">
        <f t="shared" si="912"/>
        <v>19457</v>
      </c>
      <c r="C19474" s="63">
        <f>IF(COUNT(G19474:M19474)&lt;3,SUM(G19474:M19474),SUM(LARGE(G19474:M19474,{1;2;3})))</f>
        <v>3452</v>
      </c>
      <c r="D19474" s="64" t="s">
        <v>18302</v>
      </c>
      <c r="E19474" s="81">
        <f t="shared" si="913"/>
        <v>0</v>
      </c>
      <c r="F19474" s="66">
        <f t="shared" si="914"/>
        <v>1</v>
      </c>
      <c r="G19474" s="63"/>
      <c r="H19474" s="63"/>
      <c r="I19474" s="67"/>
      <c r="J19474" s="63"/>
      <c r="K19474" s="74"/>
      <c r="L19474" s="74">
        <v>3452</v>
      </c>
      <c r="M19474" s="86"/>
      <c r="N19474" s="75"/>
    </row>
    <row r="19475" spans="2:14" ht="30" customHeight="1">
      <c r="B19475" s="63">
        <f t="shared" si="912"/>
        <v>19457</v>
      </c>
      <c r="C19475" s="63">
        <f>IF(COUNT(G19475:M19475)&lt;3,SUM(G19475:M19475),SUM(LARGE(G19475:M19475,{1;2;3})))</f>
        <v>3452</v>
      </c>
      <c r="D19475" s="64" t="s">
        <v>18303</v>
      </c>
      <c r="E19475" s="81">
        <f t="shared" si="913"/>
        <v>0</v>
      </c>
      <c r="F19475" s="66">
        <f t="shared" si="914"/>
        <v>1</v>
      </c>
      <c r="G19475" s="63"/>
      <c r="H19475" s="63"/>
      <c r="I19475" s="67"/>
      <c r="J19475" s="63"/>
      <c r="K19475" s="74"/>
      <c r="L19475" s="74">
        <v>3452</v>
      </c>
      <c r="M19475" s="86"/>
      <c r="N19475" s="75"/>
    </row>
    <row r="19476" spans="2:14" ht="30" customHeight="1">
      <c r="B19476" s="56">
        <f t="shared" si="912"/>
        <v>19457</v>
      </c>
      <c r="C19476" s="56">
        <f>IF(COUNT(G19476:M19476)&lt;3,SUM(G19476:M19476),SUM(LARGE(G19476:M19476,{1;2;3})))</f>
        <v>3452</v>
      </c>
      <c r="D19476" s="57" t="s">
        <v>15844</v>
      </c>
      <c r="E19476" s="80">
        <f t="shared" si="913"/>
        <v>0</v>
      </c>
      <c r="F19476" s="49">
        <f t="shared" si="914"/>
        <v>1</v>
      </c>
      <c r="G19476" s="56"/>
      <c r="H19476" s="56"/>
      <c r="I19476" s="50"/>
      <c r="J19476" s="56"/>
      <c r="K19476" s="72">
        <v>3452</v>
      </c>
      <c r="L19476" s="72"/>
      <c r="M19476" s="76"/>
      <c r="N19476" s="73"/>
    </row>
    <row r="19477" spans="2:14" ht="30" customHeight="1">
      <c r="B19477" s="56">
        <f t="shared" si="912"/>
        <v>19457</v>
      </c>
      <c r="C19477" s="56">
        <f>IF(COUNT(G19477:M19477)&lt;3,SUM(G19477:M19477),SUM(LARGE(G19477:M19477,{1;2;3})))</f>
        <v>3452</v>
      </c>
      <c r="D19477" s="57" t="s">
        <v>15846</v>
      </c>
      <c r="E19477" s="80">
        <f t="shared" si="913"/>
        <v>0</v>
      </c>
      <c r="F19477" s="49">
        <f t="shared" si="914"/>
        <v>1</v>
      </c>
      <c r="G19477" s="56"/>
      <c r="H19477" s="56"/>
      <c r="I19477" s="50"/>
      <c r="J19477" s="56"/>
      <c r="K19477" s="72">
        <v>3452</v>
      </c>
      <c r="L19477" s="72"/>
      <c r="M19477" s="76"/>
      <c r="N19477" s="73"/>
    </row>
    <row r="19478" spans="2:14" ht="30" customHeight="1">
      <c r="B19478" s="56">
        <f t="shared" si="912"/>
        <v>19457</v>
      </c>
      <c r="C19478" s="56">
        <f>IF(COUNT(G19478:M19478)&lt;3,SUM(G19478:M19478),SUM(LARGE(G19478:M19478,{1;2;3})))</f>
        <v>3452</v>
      </c>
      <c r="D19478" s="57" t="s">
        <v>15847</v>
      </c>
      <c r="E19478" s="80">
        <f t="shared" si="913"/>
        <v>0</v>
      </c>
      <c r="F19478" s="49">
        <f t="shared" si="914"/>
        <v>1</v>
      </c>
      <c r="G19478" s="56"/>
      <c r="H19478" s="56"/>
      <c r="I19478" s="50"/>
      <c r="J19478" s="56"/>
      <c r="K19478" s="72">
        <v>3452</v>
      </c>
      <c r="L19478" s="72"/>
      <c r="M19478" s="76"/>
      <c r="N19478" s="73"/>
    </row>
    <row r="19479" spans="2:14" ht="30" customHeight="1">
      <c r="B19479" s="56">
        <f t="shared" si="912"/>
        <v>19457</v>
      </c>
      <c r="C19479" s="56">
        <f>IF(COUNT(G19479:M19479)&lt;3,SUM(G19479:M19479),SUM(LARGE(G19479:M19479,{1;2;3})))</f>
        <v>3452</v>
      </c>
      <c r="D19479" s="57" t="s">
        <v>15848</v>
      </c>
      <c r="E19479" s="80">
        <f t="shared" si="913"/>
        <v>0</v>
      </c>
      <c r="F19479" s="49">
        <f t="shared" si="914"/>
        <v>1</v>
      </c>
      <c r="G19479" s="56"/>
      <c r="H19479" s="56"/>
      <c r="I19479" s="50"/>
      <c r="J19479" s="56"/>
      <c r="K19479" s="72">
        <v>3452</v>
      </c>
      <c r="L19479" s="72"/>
      <c r="M19479" s="76"/>
      <c r="N19479" s="73"/>
    </row>
    <row r="19480" spans="2:14" ht="30" customHeight="1">
      <c r="B19480" s="56">
        <f t="shared" si="912"/>
        <v>19457</v>
      </c>
      <c r="C19480" s="56">
        <f>IF(COUNT(G19480:M19480)&lt;3,SUM(G19480:M19480),SUM(LARGE(G19480:M19480,{1;2;3})))</f>
        <v>3452</v>
      </c>
      <c r="D19480" s="57" t="s">
        <v>15850</v>
      </c>
      <c r="E19480" s="80">
        <f t="shared" si="913"/>
        <v>0</v>
      </c>
      <c r="F19480" s="49">
        <f t="shared" si="914"/>
        <v>1</v>
      </c>
      <c r="G19480" s="56"/>
      <c r="H19480" s="56"/>
      <c r="I19480" s="50"/>
      <c r="J19480" s="56"/>
      <c r="K19480" s="72">
        <v>3452</v>
      </c>
      <c r="L19480" s="72"/>
      <c r="M19480" s="76"/>
      <c r="N19480" s="73"/>
    </row>
    <row r="19481" spans="2:14" ht="30" customHeight="1">
      <c r="B19481" s="56">
        <f t="shared" si="912"/>
        <v>19457</v>
      </c>
      <c r="C19481" s="56">
        <f>IF(COUNT(G19481:M19481)&lt;3,SUM(G19481:M19481),SUM(LARGE(G19481:M19481,{1;2;3})))</f>
        <v>3452</v>
      </c>
      <c r="D19481" s="57" t="s">
        <v>15852</v>
      </c>
      <c r="E19481" s="80">
        <f t="shared" si="913"/>
        <v>0</v>
      </c>
      <c r="F19481" s="49">
        <f t="shared" si="914"/>
        <v>1</v>
      </c>
      <c r="G19481" s="56"/>
      <c r="H19481" s="56"/>
      <c r="I19481" s="50"/>
      <c r="J19481" s="56"/>
      <c r="K19481" s="72">
        <v>3452</v>
      </c>
      <c r="L19481" s="72"/>
      <c r="M19481" s="76"/>
      <c r="N19481" s="73"/>
    </row>
    <row r="19482" spans="2:14" ht="30" customHeight="1">
      <c r="B19482" s="35">
        <f t="shared" si="912"/>
        <v>19457</v>
      </c>
      <c r="C19482" s="35">
        <f>IF(COUNT(G19482:M19482)&lt;3,SUM(G19482:M19482),SUM(LARGE(G19482:M19482,{1;2;3})))</f>
        <v>3452</v>
      </c>
      <c r="D19482" s="37" t="s">
        <v>13691</v>
      </c>
      <c r="E19482" s="79">
        <f t="shared" si="913"/>
        <v>0</v>
      </c>
      <c r="F19482" s="45">
        <f t="shared" si="914"/>
        <v>1</v>
      </c>
      <c r="G19482" s="35"/>
      <c r="H19482" s="35"/>
      <c r="I19482" s="40"/>
      <c r="J19482" s="35">
        <v>3452</v>
      </c>
      <c r="K19482" s="69"/>
      <c r="L19482" s="69"/>
      <c r="M19482" s="77"/>
      <c r="N19482" s="70"/>
    </row>
    <row r="19483" spans="2:14" ht="30" customHeight="1">
      <c r="B19483" s="35">
        <f t="shared" si="912"/>
        <v>19457</v>
      </c>
      <c r="C19483" s="35">
        <f>IF(COUNT(G19483:M19483)&lt;3,SUM(G19483:M19483),SUM(LARGE(G19483:M19483,{1;2;3})))</f>
        <v>3452</v>
      </c>
      <c r="D19483" s="37" t="s">
        <v>13693</v>
      </c>
      <c r="E19483" s="79">
        <f t="shared" si="913"/>
        <v>0</v>
      </c>
      <c r="F19483" s="45">
        <f t="shared" si="914"/>
        <v>1</v>
      </c>
      <c r="G19483" s="35"/>
      <c r="H19483" s="35"/>
      <c r="I19483" s="40"/>
      <c r="J19483" s="35">
        <v>3452</v>
      </c>
      <c r="K19483" s="69"/>
      <c r="L19483" s="69"/>
      <c r="M19483" s="77"/>
      <c r="N19483" s="70"/>
    </row>
    <row r="19484" spans="2:14" ht="30" customHeight="1">
      <c r="B19484" s="35">
        <f t="shared" si="912"/>
        <v>19457</v>
      </c>
      <c r="C19484" s="35">
        <f>IF(COUNT(G19484:M19484)&lt;3,SUM(G19484:M19484),SUM(LARGE(G19484:M19484,{1;2;3})))</f>
        <v>3452</v>
      </c>
      <c r="D19484" s="37" t="s">
        <v>13695</v>
      </c>
      <c r="E19484" s="79">
        <f t="shared" si="913"/>
        <v>0</v>
      </c>
      <c r="F19484" s="45">
        <f t="shared" si="914"/>
        <v>1</v>
      </c>
      <c r="G19484" s="35"/>
      <c r="H19484" s="35"/>
      <c r="I19484" s="40"/>
      <c r="J19484" s="35">
        <v>3452</v>
      </c>
      <c r="K19484" s="69"/>
      <c r="L19484" s="69"/>
      <c r="M19484" s="77"/>
      <c r="N19484" s="70"/>
    </row>
    <row r="19485" spans="2:14" ht="30" customHeight="1">
      <c r="B19485" s="35">
        <f t="shared" si="912"/>
        <v>19457</v>
      </c>
      <c r="C19485" s="35">
        <f>IF(COUNT(G19485:M19485)&lt;3,SUM(G19485:M19485),SUM(LARGE(G19485:M19485,{1;2;3})))</f>
        <v>3452</v>
      </c>
      <c r="D19485" s="37" t="s">
        <v>13696</v>
      </c>
      <c r="E19485" s="79">
        <f t="shared" si="913"/>
        <v>0</v>
      </c>
      <c r="F19485" s="45">
        <f t="shared" si="914"/>
        <v>1</v>
      </c>
      <c r="G19485" s="35"/>
      <c r="H19485" s="35"/>
      <c r="I19485" s="40"/>
      <c r="J19485" s="35">
        <v>3452</v>
      </c>
      <c r="K19485" s="69"/>
      <c r="L19485" s="69"/>
      <c r="M19485" s="77"/>
      <c r="N19485" s="70"/>
    </row>
    <row r="19486" spans="2:14" ht="30" customHeight="1">
      <c r="B19486" s="35">
        <f t="shared" si="912"/>
        <v>19457</v>
      </c>
      <c r="C19486" s="35">
        <f>IF(COUNT(G19486:M19486)&lt;3,SUM(G19486:M19486),SUM(LARGE(G19486:M19486,{1;2;3})))</f>
        <v>3452</v>
      </c>
      <c r="D19486" s="37" t="s">
        <v>11420</v>
      </c>
      <c r="E19486" s="79">
        <f t="shared" si="913"/>
        <v>0</v>
      </c>
      <c r="F19486" s="45">
        <f t="shared" si="914"/>
        <v>1</v>
      </c>
      <c r="G19486" s="35"/>
      <c r="H19486" s="35"/>
      <c r="I19486" s="40">
        <v>3452</v>
      </c>
      <c r="J19486" s="35"/>
      <c r="K19486" s="69"/>
      <c r="L19486" s="69"/>
      <c r="M19486" s="77"/>
      <c r="N19486" s="70"/>
    </row>
    <row r="19487" spans="2:14" ht="30" customHeight="1">
      <c r="B19487" s="35">
        <f t="shared" si="912"/>
        <v>19457</v>
      </c>
      <c r="C19487" s="35">
        <f>IF(COUNT(G19487:M19487)&lt;3,SUM(G19487:M19487),SUM(LARGE(G19487:M19487,{1;2;3})))</f>
        <v>3452</v>
      </c>
      <c r="D19487" s="37" t="s">
        <v>11422</v>
      </c>
      <c r="E19487" s="79">
        <f t="shared" si="913"/>
        <v>0</v>
      </c>
      <c r="F19487" s="45">
        <f t="shared" si="914"/>
        <v>1</v>
      </c>
      <c r="G19487" s="35"/>
      <c r="H19487" s="35"/>
      <c r="I19487" s="40">
        <v>3452</v>
      </c>
      <c r="J19487" s="35"/>
      <c r="K19487" s="69"/>
      <c r="L19487" s="69"/>
      <c r="M19487" s="77"/>
      <c r="N19487" s="70"/>
    </row>
    <row r="19488" spans="2:14" ht="30" customHeight="1">
      <c r="B19488" s="35">
        <f t="shared" si="912"/>
        <v>19457</v>
      </c>
      <c r="C19488" s="35">
        <f>IF(COUNT(G19488:M19488)&lt;3,SUM(G19488:M19488),SUM(LARGE(G19488:M19488,{1;2;3})))</f>
        <v>3452</v>
      </c>
      <c r="D19488" s="37" t="s">
        <v>11423</v>
      </c>
      <c r="E19488" s="79">
        <f t="shared" si="913"/>
        <v>0</v>
      </c>
      <c r="F19488" s="45">
        <f t="shared" si="914"/>
        <v>1</v>
      </c>
      <c r="G19488" s="35"/>
      <c r="H19488" s="35"/>
      <c r="I19488" s="40">
        <v>3452</v>
      </c>
      <c r="J19488" s="35"/>
      <c r="K19488" s="69"/>
      <c r="L19488" s="69"/>
      <c r="M19488" s="77"/>
      <c r="N19488" s="70"/>
    </row>
    <row r="19489" spans="2:14" ht="30" customHeight="1">
      <c r="B19489" s="35">
        <f t="shared" si="912"/>
        <v>19457</v>
      </c>
      <c r="C19489" s="35">
        <f>IF(COUNT(G19489:M19489)&lt;3,SUM(G19489:M19489),SUM(LARGE(G19489:M19489,{1;2;3})))</f>
        <v>3452</v>
      </c>
      <c r="D19489" s="37" t="s">
        <v>11425</v>
      </c>
      <c r="E19489" s="79">
        <f t="shared" si="913"/>
        <v>0</v>
      </c>
      <c r="F19489" s="45">
        <f t="shared" si="914"/>
        <v>1</v>
      </c>
      <c r="G19489" s="35"/>
      <c r="H19489" s="35"/>
      <c r="I19489" s="40">
        <v>3452</v>
      </c>
      <c r="J19489" s="35"/>
      <c r="K19489" s="69"/>
      <c r="L19489" s="69"/>
      <c r="M19489" s="77"/>
      <c r="N19489" s="70"/>
    </row>
    <row r="19490" spans="2:14" ht="30" customHeight="1">
      <c r="B19490" s="35">
        <f t="shared" si="912"/>
        <v>19457</v>
      </c>
      <c r="C19490" s="35">
        <f>IF(COUNT(G19490:M19490)&lt;3,SUM(G19490:M19490),SUM(LARGE(G19490:M19490,{1;2;3})))</f>
        <v>3452</v>
      </c>
      <c r="D19490" s="37" t="s">
        <v>9686</v>
      </c>
      <c r="E19490" s="79">
        <f t="shared" si="913"/>
        <v>0</v>
      </c>
      <c r="F19490" s="45">
        <f t="shared" si="914"/>
        <v>1</v>
      </c>
      <c r="G19490" s="35"/>
      <c r="H19490" s="35">
        <v>3452</v>
      </c>
      <c r="I19490" s="40"/>
      <c r="J19490" s="35"/>
      <c r="K19490" s="69"/>
      <c r="L19490" s="69"/>
      <c r="M19490" s="77"/>
      <c r="N19490" s="70"/>
    </row>
    <row r="19491" spans="2:14" ht="30" customHeight="1">
      <c r="B19491" s="35">
        <f t="shared" si="912"/>
        <v>19457</v>
      </c>
      <c r="C19491" s="35">
        <f>IF(COUNT(G19491:M19491)&lt;3,SUM(G19491:M19491),SUM(LARGE(G19491:M19491,{1;2;3})))</f>
        <v>3452</v>
      </c>
      <c r="D19491" s="37" t="s">
        <v>9687</v>
      </c>
      <c r="E19491" s="79">
        <f t="shared" si="913"/>
        <v>0</v>
      </c>
      <c r="F19491" s="45">
        <f t="shared" si="914"/>
        <v>1</v>
      </c>
      <c r="G19491" s="35"/>
      <c r="H19491" s="35">
        <v>3452</v>
      </c>
      <c r="I19491" s="40"/>
      <c r="J19491" s="35"/>
      <c r="K19491" s="69"/>
      <c r="L19491" s="69"/>
      <c r="M19491" s="77"/>
      <c r="N19491" s="70"/>
    </row>
    <row r="19492" spans="2:14" ht="30" customHeight="1">
      <c r="B19492" s="35">
        <f t="shared" si="912"/>
        <v>19457</v>
      </c>
      <c r="C19492" s="35">
        <f>IF(COUNT(G19492:M19492)&lt;3,SUM(G19492:M19492),SUM(LARGE(G19492:M19492,{1;2;3})))</f>
        <v>3452</v>
      </c>
      <c r="D19492" s="37" t="s">
        <v>9689</v>
      </c>
      <c r="E19492" s="79">
        <f t="shared" si="913"/>
        <v>0</v>
      </c>
      <c r="F19492" s="45">
        <f t="shared" si="914"/>
        <v>1</v>
      </c>
      <c r="G19492" s="35"/>
      <c r="H19492" s="35">
        <v>3452</v>
      </c>
      <c r="I19492" s="40"/>
      <c r="J19492" s="35"/>
      <c r="K19492" s="69"/>
      <c r="L19492" s="69"/>
      <c r="M19492" s="77"/>
      <c r="N19492" s="70"/>
    </row>
    <row r="19493" spans="2:14" ht="30" customHeight="1">
      <c r="B19493" s="35">
        <f t="shared" si="912"/>
        <v>19457</v>
      </c>
      <c r="C19493" s="35">
        <f>IF(COUNT(G19493:M19493)&lt;3,SUM(G19493:M19493),SUM(LARGE(G19493:M19493,{1;2;3})))</f>
        <v>3452</v>
      </c>
      <c r="D19493" s="37" t="s">
        <v>9692</v>
      </c>
      <c r="E19493" s="79">
        <f t="shared" si="913"/>
        <v>0</v>
      </c>
      <c r="F19493" s="45">
        <f t="shared" si="914"/>
        <v>1</v>
      </c>
      <c r="G19493" s="35"/>
      <c r="H19493" s="35">
        <v>3452</v>
      </c>
      <c r="I19493" s="40"/>
      <c r="J19493" s="35"/>
      <c r="K19493" s="69"/>
      <c r="L19493" s="69"/>
      <c r="M19493" s="77"/>
      <c r="N19493" s="70"/>
    </row>
    <row r="19494" spans="2:14" ht="30" customHeight="1">
      <c r="B19494" s="35">
        <f t="shared" si="912"/>
        <v>19457</v>
      </c>
      <c r="C19494" s="35">
        <f>IF(COUNT(G19494:M19494)&lt;3,SUM(G19494:M19494),SUM(LARGE(G19494:M19494,{1;2;3})))</f>
        <v>3452</v>
      </c>
      <c r="D19494" s="37" t="s">
        <v>9693</v>
      </c>
      <c r="E19494" s="79">
        <f t="shared" si="913"/>
        <v>0</v>
      </c>
      <c r="F19494" s="45">
        <f t="shared" si="914"/>
        <v>1</v>
      </c>
      <c r="G19494" s="35"/>
      <c r="H19494" s="35">
        <v>3452</v>
      </c>
      <c r="I19494" s="40"/>
      <c r="J19494" s="35"/>
      <c r="K19494" s="69"/>
      <c r="L19494" s="69"/>
      <c r="M19494" s="77"/>
      <c r="N19494" s="70"/>
    </row>
    <row r="19495" spans="2:14" ht="30" customHeight="1">
      <c r="B19495" s="35">
        <f t="shared" si="912"/>
        <v>19457</v>
      </c>
      <c r="C19495" s="35">
        <f>IF(COUNT(G19495:M19495)&lt;3,SUM(G19495:M19495),SUM(LARGE(G19495:M19495,{1;2;3})))</f>
        <v>3452</v>
      </c>
      <c r="D19495" s="37" t="s">
        <v>9695</v>
      </c>
      <c r="E19495" s="79">
        <f t="shared" si="913"/>
        <v>0</v>
      </c>
      <c r="F19495" s="45">
        <f t="shared" si="914"/>
        <v>1</v>
      </c>
      <c r="G19495" s="35"/>
      <c r="H19495" s="35">
        <v>3452</v>
      </c>
      <c r="I19495" s="40"/>
      <c r="J19495" s="35"/>
      <c r="K19495" s="69"/>
      <c r="L19495" s="69"/>
      <c r="M19495" s="77"/>
      <c r="N19495" s="70"/>
    </row>
    <row r="19496" spans="2:14" ht="30" customHeight="1">
      <c r="B19496" s="35">
        <f t="shared" si="912"/>
        <v>19457</v>
      </c>
      <c r="C19496" s="35">
        <f>IF(COUNT(G19496:M19496)&lt;3,SUM(G19496:M19496),SUM(LARGE(G19496:M19496,{1;2;3})))</f>
        <v>3452</v>
      </c>
      <c r="D19496" s="37" t="s">
        <v>9697</v>
      </c>
      <c r="E19496" s="79">
        <f t="shared" si="913"/>
        <v>0</v>
      </c>
      <c r="F19496" s="45">
        <f t="shared" si="914"/>
        <v>1</v>
      </c>
      <c r="G19496" s="35"/>
      <c r="H19496" s="35">
        <v>3452</v>
      </c>
      <c r="I19496" s="40"/>
      <c r="J19496" s="35"/>
      <c r="K19496" s="69"/>
      <c r="L19496" s="69"/>
      <c r="M19496" s="77"/>
      <c r="N19496" s="70"/>
    </row>
    <row r="19497" spans="2:14" ht="30" customHeight="1">
      <c r="B19497" s="35">
        <f t="shared" si="912"/>
        <v>19457</v>
      </c>
      <c r="C19497" s="35">
        <f>IF(COUNT(G19497:M19497)&lt;3,SUM(G19497:M19497),SUM(LARGE(G19497:M19497,{1;2;3})))</f>
        <v>3452</v>
      </c>
      <c r="D19497" s="37" t="s">
        <v>7410</v>
      </c>
      <c r="E19497" s="79">
        <f t="shared" si="913"/>
        <v>0</v>
      </c>
      <c r="F19497" s="45">
        <f t="shared" si="914"/>
        <v>1</v>
      </c>
      <c r="G19497" s="35">
        <v>3452</v>
      </c>
      <c r="H19497" s="35"/>
      <c r="I19497" s="40"/>
      <c r="J19497" s="35"/>
      <c r="K19497" s="69"/>
      <c r="L19497" s="69"/>
      <c r="M19497" s="77"/>
      <c r="N19497" s="70"/>
    </row>
    <row r="19498" spans="2:14" ht="30" customHeight="1">
      <c r="B19498" s="35">
        <f t="shared" si="912"/>
        <v>19457</v>
      </c>
      <c r="C19498" s="35">
        <f>IF(COUNT(G19498:M19498)&lt;3,SUM(G19498:M19498),SUM(LARGE(G19498:M19498,{1;2;3})))</f>
        <v>3452</v>
      </c>
      <c r="D19498" s="37" t="s">
        <v>7411</v>
      </c>
      <c r="E19498" s="79">
        <f t="shared" si="913"/>
        <v>0</v>
      </c>
      <c r="F19498" s="45">
        <f t="shared" si="914"/>
        <v>1</v>
      </c>
      <c r="G19498" s="35">
        <v>3452</v>
      </c>
      <c r="H19498" s="35"/>
      <c r="I19498" s="40"/>
      <c r="J19498" s="35"/>
      <c r="K19498" s="69"/>
      <c r="L19498" s="69"/>
      <c r="M19498" s="77"/>
      <c r="N19498" s="70"/>
    </row>
    <row r="19499" spans="2:14" ht="30" customHeight="1">
      <c r="B19499" s="35">
        <f t="shared" si="912"/>
        <v>19457</v>
      </c>
      <c r="C19499" s="35">
        <f>IF(COUNT(G19499:M19499)&lt;3,SUM(G19499:M19499),SUM(LARGE(G19499:M19499,{1;2;3})))</f>
        <v>3452</v>
      </c>
      <c r="D19499" s="37" t="s">
        <v>7414</v>
      </c>
      <c r="E19499" s="79">
        <f t="shared" si="913"/>
        <v>0</v>
      </c>
      <c r="F19499" s="45">
        <f t="shared" si="914"/>
        <v>1</v>
      </c>
      <c r="G19499" s="35">
        <v>3452</v>
      </c>
      <c r="H19499" s="35"/>
      <c r="I19499" s="40"/>
      <c r="J19499" s="35"/>
      <c r="K19499" s="69"/>
      <c r="L19499" s="69"/>
      <c r="M19499" s="77"/>
      <c r="N19499" s="70"/>
    </row>
    <row r="19500" spans="2:14" ht="30" customHeight="1">
      <c r="B19500" s="35">
        <f t="shared" si="912"/>
        <v>19457</v>
      </c>
      <c r="C19500" s="35">
        <f>IF(COUNT(G19500:M19500)&lt;3,SUM(G19500:M19500),SUM(LARGE(G19500:M19500,{1;2;3})))</f>
        <v>3452</v>
      </c>
      <c r="D19500" s="37" t="s">
        <v>7415</v>
      </c>
      <c r="E19500" s="79">
        <f t="shared" si="913"/>
        <v>0</v>
      </c>
      <c r="F19500" s="45">
        <f t="shared" si="914"/>
        <v>1</v>
      </c>
      <c r="G19500" s="35">
        <v>3452</v>
      </c>
      <c r="H19500" s="35"/>
      <c r="I19500" s="40"/>
      <c r="J19500" s="35"/>
      <c r="K19500" s="69"/>
      <c r="L19500" s="69"/>
      <c r="M19500" s="77"/>
      <c r="N19500" s="70"/>
    </row>
    <row r="19501" spans="2:14" ht="30" customHeight="1">
      <c r="B19501" s="35">
        <f t="shared" si="912"/>
        <v>19457</v>
      </c>
      <c r="C19501" s="35">
        <f>IF(COUNT(G19501:M19501)&lt;3,SUM(G19501:M19501),SUM(LARGE(G19501:M19501,{1;2;3})))</f>
        <v>3452</v>
      </c>
      <c r="D19501" s="37" t="s">
        <v>7416</v>
      </c>
      <c r="E19501" s="79">
        <f t="shared" si="913"/>
        <v>0</v>
      </c>
      <c r="F19501" s="45">
        <f t="shared" si="914"/>
        <v>1</v>
      </c>
      <c r="G19501" s="35">
        <v>3452</v>
      </c>
      <c r="H19501" s="35"/>
      <c r="I19501" s="40"/>
      <c r="J19501" s="35"/>
      <c r="K19501" s="69"/>
      <c r="L19501" s="69"/>
      <c r="M19501" s="77"/>
      <c r="N19501" s="70"/>
    </row>
    <row r="19502" spans="2:14" ht="30" customHeight="1">
      <c r="B19502" s="35">
        <f t="shared" si="912"/>
        <v>19457</v>
      </c>
      <c r="C19502" s="35">
        <f>IF(COUNT(G19502:M19502)&lt;3,SUM(G19502:M19502),SUM(LARGE(G19502:M19502,{1;2;3})))</f>
        <v>3452</v>
      </c>
      <c r="D19502" s="37" t="s">
        <v>7418</v>
      </c>
      <c r="E19502" s="79">
        <f t="shared" si="913"/>
        <v>0</v>
      </c>
      <c r="F19502" s="45">
        <f t="shared" si="914"/>
        <v>1</v>
      </c>
      <c r="G19502" s="35">
        <v>3452</v>
      </c>
      <c r="H19502" s="35"/>
      <c r="I19502" s="40"/>
      <c r="J19502" s="35"/>
      <c r="K19502" s="69"/>
      <c r="L19502" s="69"/>
      <c r="M19502" s="77"/>
      <c r="N19502" s="70"/>
    </row>
    <row r="19503" spans="2:14" ht="30" customHeight="1">
      <c r="B19503" s="63">
        <f t="shared" si="912"/>
        <v>19499</v>
      </c>
      <c r="C19503" s="63">
        <f>IF(COUNT(G19503:M19503)&lt;3,SUM(G19503:M19503),SUM(LARGE(G19503:M19503,{1;2;3})))</f>
        <v>3451</v>
      </c>
      <c r="D19503" s="64" t="s">
        <v>19614</v>
      </c>
      <c r="E19503" s="81">
        <f t="shared" si="913"/>
        <v>0</v>
      </c>
      <c r="F19503" s="66">
        <f t="shared" si="914"/>
        <v>1</v>
      </c>
      <c r="G19503" s="63"/>
      <c r="H19503" s="63"/>
      <c r="I19503" s="67"/>
      <c r="J19503" s="63"/>
      <c r="K19503" s="74"/>
      <c r="L19503" s="74"/>
      <c r="M19503" s="86">
        <v>3451</v>
      </c>
      <c r="N19503" s="75"/>
    </row>
    <row r="19504" spans="2:14" ht="30" customHeight="1">
      <c r="B19504" s="63">
        <f t="shared" si="912"/>
        <v>19499</v>
      </c>
      <c r="C19504" s="63">
        <f>IF(COUNT(G19504:M19504)&lt;3,SUM(G19504:M19504),SUM(LARGE(G19504:M19504,{1;2;3})))</f>
        <v>3451</v>
      </c>
      <c r="D19504" s="64" t="s">
        <v>19615</v>
      </c>
      <c r="E19504" s="81">
        <f t="shared" si="913"/>
        <v>0</v>
      </c>
      <c r="F19504" s="66">
        <f t="shared" si="914"/>
        <v>1</v>
      </c>
      <c r="G19504" s="63"/>
      <c r="H19504" s="63"/>
      <c r="I19504" s="67"/>
      <c r="J19504" s="63"/>
      <c r="K19504" s="74"/>
      <c r="L19504" s="74"/>
      <c r="M19504" s="86">
        <v>3451</v>
      </c>
      <c r="N19504" s="75"/>
    </row>
    <row r="19505" spans="2:14" ht="30" customHeight="1">
      <c r="B19505" s="63">
        <f t="shared" si="912"/>
        <v>19499</v>
      </c>
      <c r="C19505" s="63">
        <f>IF(COUNT(G19505:M19505)&lt;3,SUM(G19505:M19505),SUM(LARGE(G19505:M19505,{1;2;3})))</f>
        <v>3451</v>
      </c>
      <c r="D19505" s="64" t="s">
        <v>19616</v>
      </c>
      <c r="E19505" s="81">
        <f t="shared" si="913"/>
        <v>0</v>
      </c>
      <c r="F19505" s="66">
        <f t="shared" si="914"/>
        <v>1</v>
      </c>
      <c r="G19505" s="63"/>
      <c r="H19505" s="63"/>
      <c r="I19505" s="67"/>
      <c r="J19505" s="63"/>
      <c r="K19505" s="74"/>
      <c r="L19505" s="74"/>
      <c r="M19505" s="86">
        <v>3451</v>
      </c>
      <c r="N19505" s="75"/>
    </row>
    <row r="19506" spans="2:14" ht="30" customHeight="1">
      <c r="B19506" s="63">
        <f t="shared" si="912"/>
        <v>19499</v>
      </c>
      <c r="C19506" s="63">
        <f>IF(COUNT(G19506:M19506)&lt;3,SUM(G19506:M19506),SUM(LARGE(G19506:M19506,{1;2;3})))</f>
        <v>3451</v>
      </c>
      <c r="D19506" s="64" t="s">
        <v>19617</v>
      </c>
      <c r="E19506" s="81">
        <f t="shared" si="913"/>
        <v>0</v>
      </c>
      <c r="F19506" s="66">
        <f t="shared" si="914"/>
        <v>1</v>
      </c>
      <c r="G19506" s="63"/>
      <c r="H19506" s="63"/>
      <c r="I19506" s="67"/>
      <c r="J19506" s="63"/>
      <c r="K19506" s="74"/>
      <c r="L19506" s="74"/>
      <c r="M19506" s="86">
        <v>3451</v>
      </c>
      <c r="N19506" s="75"/>
    </row>
    <row r="19507" spans="2:14" ht="30" customHeight="1">
      <c r="B19507" s="63">
        <f t="shared" si="912"/>
        <v>19499</v>
      </c>
      <c r="C19507" s="63">
        <f>IF(COUNT(G19507:M19507)&lt;3,SUM(G19507:M19507),SUM(LARGE(G19507:M19507,{1;2;3})))</f>
        <v>3451</v>
      </c>
      <c r="D19507" s="64" t="s">
        <v>19618</v>
      </c>
      <c r="E19507" s="81">
        <f t="shared" si="913"/>
        <v>0</v>
      </c>
      <c r="F19507" s="66">
        <f t="shared" si="914"/>
        <v>1</v>
      </c>
      <c r="G19507" s="63"/>
      <c r="H19507" s="63"/>
      <c r="I19507" s="67"/>
      <c r="J19507" s="63"/>
      <c r="K19507" s="74"/>
      <c r="L19507" s="74"/>
      <c r="M19507" s="86">
        <v>3451</v>
      </c>
      <c r="N19507" s="75"/>
    </row>
    <row r="19508" spans="2:14" ht="30" customHeight="1">
      <c r="B19508" s="63">
        <f t="shared" si="912"/>
        <v>19499</v>
      </c>
      <c r="C19508" s="63">
        <f>IF(COUNT(G19508:M19508)&lt;3,SUM(G19508:M19508),SUM(LARGE(G19508:M19508,{1;2;3})))</f>
        <v>3451</v>
      </c>
      <c r="D19508" s="64" t="s">
        <v>19619</v>
      </c>
      <c r="E19508" s="81">
        <f t="shared" si="913"/>
        <v>0</v>
      </c>
      <c r="F19508" s="66">
        <f t="shared" si="914"/>
        <v>1</v>
      </c>
      <c r="G19508" s="63"/>
      <c r="H19508" s="63"/>
      <c r="I19508" s="67"/>
      <c r="J19508" s="63"/>
      <c r="K19508" s="74"/>
      <c r="L19508" s="74"/>
      <c r="M19508" s="86">
        <v>3451</v>
      </c>
      <c r="N19508" s="75"/>
    </row>
    <row r="19509" spans="2:14" ht="30" customHeight="1">
      <c r="B19509" s="63">
        <f t="shared" si="912"/>
        <v>19499</v>
      </c>
      <c r="C19509" s="63">
        <f>IF(COUNT(G19509:M19509)&lt;3,SUM(G19509:M19509),SUM(LARGE(G19509:M19509,{1;2;3})))</f>
        <v>3451</v>
      </c>
      <c r="D19509" s="64" t="s">
        <v>19620</v>
      </c>
      <c r="E19509" s="81">
        <f t="shared" si="913"/>
        <v>0</v>
      </c>
      <c r="F19509" s="66">
        <f t="shared" si="914"/>
        <v>1</v>
      </c>
      <c r="G19509" s="63"/>
      <c r="H19509" s="63"/>
      <c r="I19509" s="67"/>
      <c r="J19509" s="63"/>
      <c r="K19509" s="74"/>
      <c r="L19509" s="74"/>
      <c r="M19509" s="86">
        <v>3451</v>
      </c>
      <c r="N19509" s="75"/>
    </row>
    <row r="19510" spans="2:14" ht="30" customHeight="1">
      <c r="B19510" s="63">
        <f t="shared" si="912"/>
        <v>19499</v>
      </c>
      <c r="C19510" s="63">
        <f>IF(COUNT(G19510:M19510)&lt;3,SUM(G19510:M19510),SUM(LARGE(G19510:M19510,{1;2;3})))</f>
        <v>3451</v>
      </c>
      <c r="D19510" s="64" t="s">
        <v>18304</v>
      </c>
      <c r="E19510" s="81">
        <f t="shared" si="913"/>
        <v>0</v>
      </c>
      <c r="F19510" s="66">
        <f t="shared" si="914"/>
        <v>1</v>
      </c>
      <c r="G19510" s="63"/>
      <c r="H19510" s="63"/>
      <c r="I19510" s="67"/>
      <c r="J19510" s="63"/>
      <c r="K19510" s="74"/>
      <c r="L19510" s="74">
        <v>3451</v>
      </c>
      <c r="M19510" s="86"/>
      <c r="N19510" s="75"/>
    </row>
    <row r="19511" spans="2:14" ht="30" customHeight="1">
      <c r="B19511" s="63">
        <f t="shared" si="912"/>
        <v>19499</v>
      </c>
      <c r="C19511" s="63">
        <f>IF(COUNT(G19511:M19511)&lt;3,SUM(G19511:M19511),SUM(LARGE(G19511:M19511,{1;2;3})))</f>
        <v>3451</v>
      </c>
      <c r="D19511" s="64" t="s">
        <v>18305</v>
      </c>
      <c r="E19511" s="81">
        <f t="shared" si="913"/>
        <v>0</v>
      </c>
      <c r="F19511" s="66">
        <f t="shared" si="914"/>
        <v>1</v>
      </c>
      <c r="G19511" s="63"/>
      <c r="H19511" s="63"/>
      <c r="I19511" s="67"/>
      <c r="J19511" s="63"/>
      <c r="K19511" s="74"/>
      <c r="L19511" s="74">
        <v>3451</v>
      </c>
      <c r="M19511" s="86"/>
      <c r="N19511" s="75"/>
    </row>
    <row r="19512" spans="2:14" ht="30" customHeight="1">
      <c r="B19512" s="63">
        <f t="shared" si="912"/>
        <v>19499</v>
      </c>
      <c r="C19512" s="63">
        <f>IF(COUNT(G19512:M19512)&lt;3,SUM(G19512:M19512),SUM(LARGE(G19512:M19512,{1;2;3})))</f>
        <v>3451</v>
      </c>
      <c r="D19512" s="64" t="s">
        <v>18306</v>
      </c>
      <c r="E19512" s="81">
        <f t="shared" si="913"/>
        <v>0</v>
      </c>
      <c r="F19512" s="66">
        <f t="shared" si="914"/>
        <v>1</v>
      </c>
      <c r="G19512" s="63"/>
      <c r="H19512" s="63"/>
      <c r="I19512" s="67"/>
      <c r="J19512" s="63"/>
      <c r="K19512" s="74"/>
      <c r="L19512" s="74">
        <v>3451</v>
      </c>
      <c r="M19512" s="86"/>
      <c r="N19512" s="75"/>
    </row>
    <row r="19513" spans="2:14" ht="30" customHeight="1">
      <c r="B19513" s="56">
        <f t="shared" si="912"/>
        <v>19499</v>
      </c>
      <c r="C19513" s="56">
        <f>IF(COUNT(G19513:M19513)&lt;3,SUM(G19513:M19513),SUM(LARGE(G19513:M19513,{1;2;3})))</f>
        <v>3451</v>
      </c>
      <c r="D19513" s="57" t="s">
        <v>15853</v>
      </c>
      <c r="E19513" s="80">
        <f t="shared" si="913"/>
        <v>0</v>
      </c>
      <c r="F19513" s="49">
        <f t="shared" si="914"/>
        <v>1</v>
      </c>
      <c r="G19513" s="56"/>
      <c r="H19513" s="56"/>
      <c r="I19513" s="50"/>
      <c r="J19513" s="56"/>
      <c r="K19513" s="72">
        <v>3451</v>
      </c>
      <c r="L19513" s="72"/>
      <c r="M19513" s="76"/>
      <c r="N19513" s="73"/>
    </row>
    <row r="19514" spans="2:14" ht="30" customHeight="1">
      <c r="B19514" s="56">
        <f t="shared" si="912"/>
        <v>19499</v>
      </c>
      <c r="C19514" s="56">
        <f>IF(COUNT(G19514:M19514)&lt;3,SUM(G19514:M19514),SUM(LARGE(G19514:M19514,{1;2;3})))</f>
        <v>3451</v>
      </c>
      <c r="D19514" s="57" t="s">
        <v>15854</v>
      </c>
      <c r="E19514" s="80">
        <f t="shared" si="913"/>
        <v>0</v>
      </c>
      <c r="F19514" s="49">
        <f t="shared" si="914"/>
        <v>1</v>
      </c>
      <c r="G19514" s="56"/>
      <c r="H19514" s="56"/>
      <c r="I19514" s="50"/>
      <c r="J19514" s="56"/>
      <c r="K19514" s="72">
        <v>3451</v>
      </c>
      <c r="L19514" s="72"/>
      <c r="M19514" s="76"/>
      <c r="N19514" s="73"/>
    </row>
    <row r="19515" spans="2:14" ht="30" customHeight="1">
      <c r="B19515" s="56">
        <f t="shared" si="912"/>
        <v>19499</v>
      </c>
      <c r="C19515" s="56">
        <f>IF(COUNT(G19515:M19515)&lt;3,SUM(G19515:M19515),SUM(LARGE(G19515:M19515,{1;2;3})))</f>
        <v>3451</v>
      </c>
      <c r="D19515" s="57" t="s">
        <v>15855</v>
      </c>
      <c r="E19515" s="80">
        <f t="shared" si="913"/>
        <v>0</v>
      </c>
      <c r="F19515" s="49">
        <f t="shared" si="914"/>
        <v>1</v>
      </c>
      <c r="G19515" s="56"/>
      <c r="H19515" s="56"/>
      <c r="I19515" s="50"/>
      <c r="J19515" s="56"/>
      <c r="K19515" s="72">
        <v>3451</v>
      </c>
      <c r="L19515" s="72"/>
      <c r="M19515" s="76"/>
      <c r="N19515" s="73"/>
    </row>
    <row r="19516" spans="2:14" ht="30" customHeight="1">
      <c r="B19516" s="56">
        <f t="shared" si="912"/>
        <v>19499</v>
      </c>
      <c r="C19516" s="56">
        <f>IF(COUNT(G19516:M19516)&lt;3,SUM(G19516:M19516),SUM(LARGE(G19516:M19516,{1;2;3})))</f>
        <v>3451</v>
      </c>
      <c r="D19516" s="57" t="s">
        <v>15856</v>
      </c>
      <c r="E19516" s="80">
        <f t="shared" si="913"/>
        <v>0</v>
      </c>
      <c r="F19516" s="49">
        <f t="shared" si="914"/>
        <v>1</v>
      </c>
      <c r="G19516" s="56"/>
      <c r="H19516" s="56"/>
      <c r="I19516" s="50"/>
      <c r="J19516" s="56"/>
      <c r="K19516" s="72">
        <v>3451</v>
      </c>
      <c r="L19516" s="72"/>
      <c r="M19516" s="76"/>
      <c r="N19516" s="73"/>
    </row>
    <row r="19517" spans="2:14" ht="30" customHeight="1">
      <c r="B19517" s="56">
        <f t="shared" si="912"/>
        <v>19499</v>
      </c>
      <c r="C19517" s="56">
        <f>IF(COUNT(G19517:M19517)&lt;3,SUM(G19517:M19517),SUM(LARGE(G19517:M19517,{1;2;3})))</f>
        <v>3451</v>
      </c>
      <c r="D19517" s="57" t="s">
        <v>15857</v>
      </c>
      <c r="E19517" s="80">
        <f t="shared" si="913"/>
        <v>0</v>
      </c>
      <c r="F19517" s="49">
        <f t="shared" si="914"/>
        <v>1</v>
      </c>
      <c r="G19517" s="56"/>
      <c r="H19517" s="56"/>
      <c r="I19517" s="50"/>
      <c r="J19517" s="56"/>
      <c r="K19517" s="72">
        <v>3451</v>
      </c>
      <c r="L19517" s="72"/>
      <c r="M19517" s="76"/>
      <c r="N19517" s="73"/>
    </row>
    <row r="19518" spans="2:14" ht="30" customHeight="1">
      <c r="B19518" s="56">
        <f t="shared" si="912"/>
        <v>19499</v>
      </c>
      <c r="C19518" s="56">
        <f>IF(COUNT(G19518:M19518)&lt;3,SUM(G19518:M19518),SUM(LARGE(G19518:M19518,{1;2;3})))</f>
        <v>3451</v>
      </c>
      <c r="D19518" s="57" t="s">
        <v>15858</v>
      </c>
      <c r="E19518" s="80">
        <f t="shared" si="913"/>
        <v>0</v>
      </c>
      <c r="F19518" s="49">
        <f t="shared" si="914"/>
        <v>1</v>
      </c>
      <c r="G19518" s="56"/>
      <c r="H19518" s="56"/>
      <c r="I19518" s="50"/>
      <c r="J19518" s="56"/>
      <c r="K19518" s="72">
        <v>3451</v>
      </c>
      <c r="L19518" s="72"/>
      <c r="M19518" s="76"/>
      <c r="N19518" s="73"/>
    </row>
    <row r="19519" spans="2:14" ht="30" customHeight="1">
      <c r="B19519" s="56">
        <f t="shared" si="912"/>
        <v>19499</v>
      </c>
      <c r="C19519" s="56">
        <f>IF(COUNT(G19519:M19519)&lt;3,SUM(G19519:M19519),SUM(LARGE(G19519:M19519,{1;2;3})))</f>
        <v>3451</v>
      </c>
      <c r="D19519" s="57" t="s">
        <v>15859</v>
      </c>
      <c r="E19519" s="80">
        <f t="shared" si="913"/>
        <v>0</v>
      </c>
      <c r="F19519" s="49">
        <f t="shared" si="914"/>
        <v>1</v>
      </c>
      <c r="G19519" s="56"/>
      <c r="H19519" s="56"/>
      <c r="I19519" s="50"/>
      <c r="J19519" s="56"/>
      <c r="K19519" s="72">
        <v>3451</v>
      </c>
      <c r="L19519" s="72"/>
      <c r="M19519" s="76"/>
      <c r="N19519" s="73"/>
    </row>
    <row r="19520" spans="2:14" ht="30" customHeight="1">
      <c r="B19520" s="56">
        <f t="shared" si="912"/>
        <v>19499</v>
      </c>
      <c r="C19520" s="56">
        <f>IF(COUNT(G19520:M19520)&lt;3,SUM(G19520:M19520),SUM(LARGE(G19520:M19520,{1;2;3})))</f>
        <v>3451</v>
      </c>
      <c r="D19520" s="57" t="s">
        <v>15860</v>
      </c>
      <c r="E19520" s="80">
        <f t="shared" si="913"/>
        <v>0</v>
      </c>
      <c r="F19520" s="49">
        <f t="shared" si="914"/>
        <v>1</v>
      </c>
      <c r="G19520" s="56"/>
      <c r="H19520" s="56"/>
      <c r="I19520" s="50"/>
      <c r="J19520" s="56"/>
      <c r="K19520" s="72">
        <v>3451</v>
      </c>
      <c r="L19520" s="72"/>
      <c r="M19520" s="76"/>
      <c r="N19520" s="73"/>
    </row>
    <row r="19521" spans="2:14" ht="30" customHeight="1">
      <c r="B19521" s="56">
        <f t="shared" si="912"/>
        <v>19499</v>
      </c>
      <c r="C19521" s="56">
        <f>IF(COUNT(G19521:M19521)&lt;3,SUM(G19521:M19521),SUM(LARGE(G19521:M19521,{1;2;3})))</f>
        <v>3451</v>
      </c>
      <c r="D19521" s="57" t="s">
        <v>15861</v>
      </c>
      <c r="E19521" s="80">
        <f t="shared" si="913"/>
        <v>0</v>
      </c>
      <c r="F19521" s="49">
        <f t="shared" si="914"/>
        <v>1</v>
      </c>
      <c r="G19521" s="56"/>
      <c r="H19521" s="56"/>
      <c r="I19521" s="50"/>
      <c r="J19521" s="56"/>
      <c r="K19521" s="72">
        <v>3451</v>
      </c>
      <c r="L19521" s="72"/>
      <c r="M19521" s="76"/>
      <c r="N19521" s="73"/>
    </row>
    <row r="19522" spans="2:14" ht="30" customHeight="1">
      <c r="B19522" s="35">
        <f t="shared" si="912"/>
        <v>19499</v>
      </c>
      <c r="C19522" s="35">
        <f>IF(COUNT(G19522:M19522)&lt;3,SUM(G19522:M19522),SUM(LARGE(G19522:M19522,{1;2;3})))</f>
        <v>3451</v>
      </c>
      <c r="D19522" s="37" t="s">
        <v>13698</v>
      </c>
      <c r="E19522" s="79">
        <f t="shared" si="913"/>
        <v>0</v>
      </c>
      <c r="F19522" s="45">
        <f t="shared" si="914"/>
        <v>1</v>
      </c>
      <c r="G19522" s="35"/>
      <c r="H19522" s="35"/>
      <c r="I19522" s="40"/>
      <c r="J19522" s="35">
        <v>3451</v>
      </c>
      <c r="K19522" s="69"/>
      <c r="L19522" s="69"/>
      <c r="M19522" s="77"/>
      <c r="N19522" s="70"/>
    </row>
    <row r="19523" spans="2:14" ht="30" customHeight="1">
      <c r="B19523" s="35">
        <f t="shared" si="912"/>
        <v>19499</v>
      </c>
      <c r="C19523" s="35">
        <f>IF(COUNT(G19523:M19523)&lt;3,SUM(G19523:M19523),SUM(LARGE(G19523:M19523,{1;2;3})))</f>
        <v>3451</v>
      </c>
      <c r="D19523" s="37" t="s">
        <v>13699</v>
      </c>
      <c r="E19523" s="79">
        <f t="shared" si="913"/>
        <v>0</v>
      </c>
      <c r="F19523" s="45">
        <f t="shared" si="914"/>
        <v>1</v>
      </c>
      <c r="G19523" s="35"/>
      <c r="H19523" s="35"/>
      <c r="I19523" s="40"/>
      <c r="J19523" s="35">
        <v>3451</v>
      </c>
      <c r="K19523" s="69"/>
      <c r="L19523" s="69"/>
      <c r="M19523" s="77"/>
      <c r="N19523" s="70"/>
    </row>
    <row r="19524" spans="2:14" ht="30" customHeight="1">
      <c r="B19524" s="35">
        <f t="shared" si="912"/>
        <v>19499</v>
      </c>
      <c r="C19524" s="35">
        <f>IF(COUNT(G19524:M19524)&lt;3,SUM(G19524:M19524),SUM(LARGE(G19524:M19524,{1;2;3})))</f>
        <v>3451</v>
      </c>
      <c r="D19524" s="37" t="s">
        <v>13700</v>
      </c>
      <c r="E19524" s="79">
        <f t="shared" si="913"/>
        <v>0</v>
      </c>
      <c r="F19524" s="45">
        <f t="shared" si="914"/>
        <v>1</v>
      </c>
      <c r="G19524" s="35"/>
      <c r="H19524" s="35"/>
      <c r="I19524" s="40"/>
      <c r="J19524" s="35">
        <v>3451</v>
      </c>
      <c r="K19524" s="69"/>
      <c r="L19524" s="69"/>
      <c r="M19524" s="77"/>
      <c r="N19524" s="70"/>
    </row>
    <row r="19525" spans="2:14" ht="30" customHeight="1">
      <c r="B19525" s="35">
        <f t="shared" ref="B19525:B19588" si="915">RANK(C19525,$C$5:$C$20000,0)</f>
        <v>19499</v>
      </c>
      <c r="C19525" s="35">
        <f>IF(COUNT(G19525:M19525)&lt;3,SUM(G19525:M19525),SUM(LARGE(G19525:M19525,{1;2;3})))</f>
        <v>3451</v>
      </c>
      <c r="D19525" s="37" t="s">
        <v>13705</v>
      </c>
      <c r="E19525" s="79">
        <f t="shared" ref="E19525:E19588" si="916">IF(F19525&lt;3,0,LARGE(G19525:N19525,3))</f>
        <v>0</v>
      </c>
      <c r="F19525" s="45">
        <f t="shared" ref="F19525:F19588" si="917">COUNT(G19525:M19525)</f>
        <v>1</v>
      </c>
      <c r="G19525" s="35"/>
      <c r="H19525" s="35"/>
      <c r="I19525" s="40"/>
      <c r="J19525" s="35">
        <v>3451</v>
      </c>
      <c r="K19525" s="69"/>
      <c r="L19525" s="69"/>
      <c r="M19525" s="77"/>
      <c r="N19525" s="70"/>
    </row>
    <row r="19526" spans="2:14" ht="30" customHeight="1">
      <c r="B19526" s="35">
        <f t="shared" si="915"/>
        <v>19499</v>
      </c>
      <c r="C19526" s="35">
        <f>IF(COUNT(G19526:M19526)&lt;3,SUM(G19526:M19526),SUM(LARGE(G19526:M19526,{1;2;3})))</f>
        <v>3451</v>
      </c>
      <c r="D19526" s="37" t="s">
        <v>11426</v>
      </c>
      <c r="E19526" s="79">
        <f t="shared" si="916"/>
        <v>0</v>
      </c>
      <c r="F19526" s="45">
        <f t="shared" si="917"/>
        <v>1</v>
      </c>
      <c r="G19526" s="35"/>
      <c r="H19526" s="35"/>
      <c r="I19526" s="40">
        <v>3451</v>
      </c>
      <c r="J19526" s="35"/>
      <c r="K19526" s="69"/>
      <c r="L19526" s="69"/>
      <c r="M19526" s="77"/>
      <c r="N19526" s="70"/>
    </row>
    <row r="19527" spans="2:14" ht="30" customHeight="1">
      <c r="B19527" s="35">
        <f t="shared" si="915"/>
        <v>19499</v>
      </c>
      <c r="C19527" s="35">
        <f>IF(COUNT(G19527:M19527)&lt;3,SUM(G19527:M19527),SUM(LARGE(G19527:M19527,{1;2;3})))</f>
        <v>3451</v>
      </c>
      <c r="D19527" s="37" t="s">
        <v>11428</v>
      </c>
      <c r="E19527" s="79">
        <f t="shared" si="916"/>
        <v>0</v>
      </c>
      <c r="F19527" s="45">
        <f t="shared" si="917"/>
        <v>1</v>
      </c>
      <c r="G19527" s="35"/>
      <c r="H19527" s="35"/>
      <c r="I19527" s="40">
        <v>3451</v>
      </c>
      <c r="J19527" s="35"/>
      <c r="K19527" s="69"/>
      <c r="L19527" s="69"/>
      <c r="M19527" s="77"/>
      <c r="N19527" s="70"/>
    </row>
    <row r="19528" spans="2:14" ht="30" customHeight="1">
      <c r="B19528" s="35">
        <f t="shared" si="915"/>
        <v>19499</v>
      </c>
      <c r="C19528" s="35">
        <f>IF(COUNT(G19528:M19528)&lt;3,SUM(G19528:M19528),SUM(LARGE(G19528:M19528,{1;2;3})))</f>
        <v>3451</v>
      </c>
      <c r="D19528" s="37" t="s">
        <v>9699</v>
      </c>
      <c r="E19528" s="79">
        <f t="shared" si="916"/>
        <v>0</v>
      </c>
      <c r="F19528" s="45">
        <f t="shared" si="917"/>
        <v>1</v>
      </c>
      <c r="G19528" s="35"/>
      <c r="H19528" s="35">
        <v>3451</v>
      </c>
      <c r="I19528" s="40"/>
      <c r="J19528" s="35"/>
      <c r="K19528" s="69"/>
      <c r="L19528" s="69"/>
      <c r="M19528" s="77"/>
      <c r="N19528" s="70"/>
    </row>
    <row r="19529" spans="2:14" ht="30" customHeight="1">
      <c r="B19529" s="35">
        <f t="shared" si="915"/>
        <v>19499</v>
      </c>
      <c r="C19529" s="35">
        <f>IF(COUNT(G19529:M19529)&lt;3,SUM(G19529:M19529),SUM(LARGE(G19529:M19529,{1;2;3})))</f>
        <v>3451</v>
      </c>
      <c r="D19529" s="37" t="s">
        <v>9700</v>
      </c>
      <c r="E19529" s="79">
        <f t="shared" si="916"/>
        <v>0</v>
      </c>
      <c r="F19529" s="45">
        <f t="shared" si="917"/>
        <v>1</v>
      </c>
      <c r="G19529" s="35"/>
      <c r="H19529" s="35">
        <v>3451</v>
      </c>
      <c r="I19529" s="40"/>
      <c r="J19529" s="35"/>
      <c r="K19529" s="69"/>
      <c r="L19529" s="69"/>
      <c r="M19529" s="77"/>
      <c r="N19529" s="70"/>
    </row>
    <row r="19530" spans="2:14" ht="30" customHeight="1">
      <c r="B19530" s="35">
        <f t="shared" si="915"/>
        <v>19499</v>
      </c>
      <c r="C19530" s="35">
        <f>IF(COUNT(G19530:M19530)&lt;3,SUM(G19530:M19530),SUM(LARGE(G19530:M19530,{1;2;3})))</f>
        <v>3451</v>
      </c>
      <c r="D19530" s="37" t="s">
        <v>9702</v>
      </c>
      <c r="E19530" s="79">
        <f t="shared" si="916"/>
        <v>0</v>
      </c>
      <c r="F19530" s="45">
        <f t="shared" si="917"/>
        <v>1</v>
      </c>
      <c r="G19530" s="35"/>
      <c r="H19530" s="35">
        <v>3451</v>
      </c>
      <c r="I19530" s="40"/>
      <c r="J19530" s="35"/>
      <c r="K19530" s="69"/>
      <c r="L19530" s="69"/>
      <c r="M19530" s="77"/>
      <c r="N19530" s="70"/>
    </row>
    <row r="19531" spans="2:14" ht="30" customHeight="1">
      <c r="B19531" s="35">
        <f t="shared" si="915"/>
        <v>19499</v>
      </c>
      <c r="C19531" s="35">
        <f>IF(COUNT(G19531:M19531)&lt;3,SUM(G19531:M19531),SUM(LARGE(G19531:M19531,{1;2;3})))</f>
        <v>3451</v>
      </c>
      <c r="D19531" s="37" t="s">
        <v>9703</v>
      </c>
      <c r="E19531" s="79">
        <f t="shared" si="916"/>
        <v>0</v>
      </c>
      <c r="F19531" s="45">
        <f t="shared" si="917"/>
        <v>1</v>
      </c>
      <c r="G19531" s="35"/>
      <c r="H19531" s="35">
        <v>3451</v>
      </c>
      <c r="I19531" s="40"/>
      <c r="J19531" s="35"/>
      <c r="K19531" s="69"/>
      <c r="L19531" s="69"/>
      <c r="M19531" s="77"/>
      <c r="N19531" s="70"/>
    </row>
    <row r="19532" spans="2:14" ht="30" customHeight="1">
      <c r="B19532" s="35">
        <f t="shared" si="915"/>
        <v>19499</v>
      </c>
      <c r="C19532" s="35">
        <f>IF(COUNT(G19532:M19532)&lt;3,SUM(G19532:M19532),SUM(LARGE(G19532:M19532,{1;2;3})))</f>
        <v>3451</v>
      </c>
      <c r="D19532" s="37" t="s">
        <v>9704</v>
      </c>
      <c r="E19532" s="79">
        <f t="shared" si="916"/>
        <v>0</v>
      </c>
      <c r="F19532" s="45">
        <f t="shared" si="917"/>
        <v>1</v>
      </c>
      <c r="G19532" s="35"/>
      <c r="H19532" s="35">
        <v>3451</v>
      </c>
      <c r="I19532" s="40"/>
      <c r="J19532" s="35"/>
      <c r="K19532" s="69"/>
      <c r="L19532" s="69"/>
      <c r="M19532" s="77"/>
      <c r="N19532" s="70"/>
    </row>
    <row r="19533" spans="2:14" ht="30" customHeight="1">
      <c r="B19533" s="35">
        <f t="shared" si="915"/>
        <v>19499</v>
      </c>
      <c r="C19533" s="35">
        <f>IF(COUNT(G19533:M19533)&lt;3,SUM(G19533:M19533),SUM(LARGE(G19533:M19533,{1;2;3})))</f>
        <v>3451</v>
      </c>
      <c r="D19533" s="37" t="s">
        <v>9706</v>
      </c>
      <c r="E19533" s="79">
        <f t="shared" si="916"/>
        <v>0</v>
      </c>
      <c r="F19533" s="45">
        <f t="shared" si="917"/>
        <v>1</v>
      </c>
      <c r="G19533" s="35"/>
      <c r="H19533" s="35">
        <v>3451</v>
      </c>
      <c r="I19533" s="40"/>
      <c r="J19533" s="35"/>
      <c r="K19533" s="69"/>
      <c r="L19533" s="69"/>
      <c r="M19533" s="77"/>
      <c r="N19533" s="70"/>
    </row>
    <row r="19534" spans="2:14" ht="30" customHeight="1">
      <c r="B19534" s="35">
        <f t="shared" si="915"/>
        <v>19499</v>
      </c>
      <c r="C19534" s="35">
        <f>IF(COUNT(G19534:M19534)&lt;3,SUM(G19534:M19534),SUM(LARGE(G19534:M19534,{1;2;3})))</f>
        <v>3451</v>
      </c>
      <c r="D19534" s="37" t="s">
        <v>9708</v>
      </c>
      <c r="E19534" s="79">
        <f t="shared" si="916"/>
        <v>0</v>
      </c>
      <c r="F19534" s="45">
        <f t="shared" si="917"/>
        <v>1</v>
      </c>
      <c r="G19534" s="35"/>
      <c r="H19534" s="35">
        <v>3451</v>
      </c>
      <c r="I19534" s="40"/>
      <c r="J19534" s="35"/>
      <c r="K19534" s="69"/>
      <c r="L19534" s="69"/>
      <c r="M19534" s="77"/>
      <c r="N19534" s="70"/>
    </row>
    <row r="19535" spans="2:14" ht="30" customHeight="1">
      <c r="B19535" s="35">
        <f t="shared" si="915"/>
        <v>19499</v>
      </c>
      <c r="C19535" s="35">
        <f>IF(COUNT(G19535:M19535)&lt;3,SUM(G19535:M19535),SUM(LARGE(G19535:M19535,{1;2;3})))</f>
        <v>3451</v>
      </c>
      <c r="D19535" s="37" t="s">
        <v>7419</v>
      </c>
      <c r="E19535" s="79">
        <f t="shared" si="916"/>
        <v>0</v>
      </c>
      <c r="F19535" s="45">
        <f t="shared" si="917"/>
        <v>1</v>
      </c>
      <c r="G19535" s="35">
        <v>3451</v>
      </c>
      <c r="H19535" s="35"/>
      <c r="I19535" s="40"/>
      <c r="J19535" s="35"/>
      <c r="K19535" s="69"/>
      <c r="L19535" s="69"/>
      <c r="M19535" s="77"/>
      <c r="N19535" s="70"/>
    </row>
    <row r="19536" spans="2:14" ht="30" customHeight="1">
      <c r="B19536" s="35">
        <f t="shared" si="915"/>
        <v>19499</v>
      </c>
      <c r="C19536" s="35">
        <f>IF(COUNT(G19536:M19536)&lt;3,SUM(G19536:M19536),SUM(LARGE(G19536:M19536,{1;2;3})))</f>
        <v>3451</v>
      </c>
      <c r="D19536" s="37" t="s">
        <v>7421</v>
      </c>
      <c r="E19536" s="79">
        <f t="shared" si="916"/>
        <v>0</v>
      </c>
      <c r="F19536" s="45">
        <f t="shared" si="917"/>
        <v>1</v>
      </c>
      <c r="G19536" s="35">
        <v>3451</v>
      </c>
      <c r="H19536" s="35"/>
      <c r="I19536" s="40"/>
      <c r="J19536" s="35"/>
      <c r="K19536" s="69"/>
      <c r="L19536" s="69"/>
      <c r="M19536" s="77"/>
      <c r="N19536" s="70"/>
    </row>
    <row r="19537" spans="2:14" ht="30" customHeight="1">
      <c r="B19537" s="35">
        <f t="shared" si="915"/>
        <v>19499</v>
      </c>
      <c r="C19537" s="35">
        <f>IF(COUNT(G19537:M19537)&lt;3,SUM(G19537:M19537),SUM(LARGE(G19537:M19537,{1;2;3})))</f>
        <v>3451</v>
      </c>
      <c r="D19537" s="37" t="s">
        <v>7422</v>
      </c>
      <c r="E19537" s="79">
        <f t="shared" si="916"/>
        <v>0</v>
      </c>
      <c r="F19537" s="45">
        <f t="shared" si="917"/>
        <v>1</v>
      </c>
      <c r="G19537" s="35">
        <v>3451</v>
      </c>
      <c r="H19537" s="35"/>
      <c r="I19537" s="40"/>
      <c r="J19537" s="35"/>
      <c r="K19537" s="69"/>
      <c r="L19537" s="69"/>
      <c r="M19537" s="77"/>
      <c r="N19537" s="70"/>
    </row>
    <row r="19538" spans="2:14" ht="30" customHeight="1">
      <c r="B19538" s="35">
        <f t="shared" si="915"/>
        <v>19499</v>
      </c>
      <c r="C19538" s="35">
        <f>IF(COUNT(G19538:M19538)&lt;3,SUM(G19538:M19538),SUM(LARGE(G19538:M19538,{1;2;3})))</f>
        <v>3451</v>
      </c>
      <c r="D19538" s="37" t="s">
        <v>7423</v>
      </c>
      <c r="E19538" s="79">
        <f t="shared" si="916"/>
        <v>0</v>
      </c>
      <c r="F19538" s="45">
        <f t="shared" si="917"/>
        <v>1</v>
      </c>
      <c r="G19538" s="35">
        <v>3451</v>
      </c>
      <c r="H19538" s="35"/>
      <c r="I19538" s="40"/>
      <c r="J19538" s="35"/>
      <c r="K19538" s="69"/>
      <c r="L19538" s="69"/>
      <c r="M19538" s="77"/>
      <c r="N19538" s="70"/>
    </row>
    <row r="19539" spans="2:14" ht="30" customHeight="1">
      <c r="B19539" s="35">
        <f t="shared" si="915"/>
        <v>19499</v>
      </c>
      <c r="C19539" s="35">
        <f>IF(COUNT(G19539:M19539)&lt;3,SUM(G19539:M19539),SUM(LARGE(G19539:M19539,{1;2;3})))</f>
        <v>3451</v>
      </c>
      <c r="D19539" s="37" t="s">
        <v>7424</v>
      </c>
      <c r="E19539" s="79">
        <f t="shared" si="916"/>
        <v>0</v>
      </c>
      <c r="F19539" s="45">
        <f t="shared" si="917"/>
        <v>1</v>
      </c>
      <c r="G19539" s="35">
        <v>3451</v>
      </c>
      <c r="H19539" s="35"/>
      <c r="I19539" s="40"/>
      <c r="J19539" s="35"/>
      <c r="K19539" s="69"/>
      <c r="L19539" s="69"/>
      <c r="M19539" s="77"/>
      <c r="N19539" s="70"/>
    </row>
    <row r="19540" spans="2:14" ht="30" customHeight="1">
      <c r="B19540" s="35">
        <f t="shared" si="915"/>
        <v>19499</v>
      </c>
      <c r="C19540" s="35">
        <f>IF(COUNT(G19540:M19540)&lt;3,SUM(G19540:M19540),SUM(LARGE(G19540:M19540,{1;2;3})))</f>
        <v>3451</v>
      </c>
      <c r="D19540" s="37" t="s">
        <v>7425</v>
      </c>
      <c r="E19540" s="79">
        <f t="shared" si="916"/>
        <v>0</v>
      </c>
      <c r="F19540" s="45">
        <f t="shared" si="917"/>
        <v>1</v>
      </c>
      <c r="G19540" s="35">
        <v>3451</v>
      </c>
      <c r="H19540" s="35"/>
      <c r="I19540" s="40"/>
      <c r="J19540" s="35"/>
      <c r="K19540" s="69"/>
      <c r="L19540" s="69"/>
      <c r="M19540" s="77"/>
      <c r="N19540" s="70"/>
    </row>
    <row r="19541" spans="2:14" ht="30" customHeight="1">
      <c r="B19541" s="35">
        <f t="shared" si="915"/>
        <v>19499</v>
      </c>
      <c r="C19541" s="35">
        <f>IF(COUNT(G19541:M19541)&lt;3,SUM(G19541:M19541),SUM(LARGE(G19541:M19541,{1;2;3})))</f>
        <v>3451</v>
      </c>
      <c r="D19541" s="37" t="s">
        <v>7426</v>
      </c>
      <c r="E19541" s="79">
        <f t="shared" si="916"/>
        <v>0</v>
      </c>
      <c r="F19541" s="45">
        <f t="shared" si="917"/>
        <v>1</v>
      </c>
      <c r="G19541" s="35">
        <v>3451</v>
      </c>
      <c r="H19541" s="35"/>
      <c r="I19541" s="40"/>
      <c r="J19541" s="35"/>
      <c r="K19541" s="69"/>
      <c r="L19541" s="69"/>
      <c r="M19541" s="77"/>
      <c r="N19541" s="70"/>
    </row>
    <row r="19542" spans="2:14" ht="30" customHeight="1">
      <c r="B19542" s="35">
        <f t="shared" si="915"/>
        <v>19499</v>
      </c>
      <c r="C19542" s="35">
        <f>IF(COUNT(G19542:M19542)&lt;3,SUM(G19542:M19542),SUM(LARGE(G19542:M19542,{1;2;3})))</f>
        <v>3451</v>
      </c>
      <c r="D19542" s="37" t="s">
        <v>7427</v>
      </c>
      <c r="E19542" s="79">
        <f t="shared" si="916"/>
        <v>0</v>
      </c>
      <c r="F19542" s="45">
        <f t="shared" si="917"/>
        <v>1</v>
      </c>
      <c r="G19542" s="35">
        <v>3451</v>
      </c>
      <c r="H19542" s="35"/>
      <c r="I19542" s="40"/>
      <c r="J19542" s="35"/>
      <c r="K19542" s="69"/>
      <c r="L19542" s="69"/>
      <c r="M19542" s="77"/>
      <c r="N19542" s="70"/>
    </row>
    <row r="19543" spans="2:14" ht="30" customHeight="1">
      <c r="B19543" s="63">
        <f t="shared" si="915"/>
        <v>19539</v>
      </c>
      <c r="C19543" s="63">
        <f>IF(COUNT(G19543:M19543)&lt;3,SUM(G19543:M19543),SUM(LARGE(G19543:M19543,{1;2;3})))</f>
        <v>3450</v>
      </c>
      <c r="D19543" s="64" t="s">
        <v>19621</v>
      </c>
      <c r="E19543" s="81">
        <f t="shared" si="916"/>
        <v>0</v>
      </c>
      <c r="F19543" s="66">
        <f t="shared" si="917"/>
        <v>1</v>
      </c>
      <c r="G19543" s="63"/>
      <c r="H19543" s="63"/>
      <c r="I19543" s="67"/>
      <c r="J19543" s="63"/>
      <c r="K19543" s="74"/>
      <c r="L19543" s="74"/>
      <c r="M19543" s="86">
        <v>3450</v>
      </c>
      <c r="N19543" s="75"/>
    </row>
    <row r="19544" spans="2:14" ht="30" customHeight="1">
      <c r="B19544" s="63">
        <f t="shared" si="915"/>
        <v>19539</v>
      </c>
      <c r="C19544" s="63">
        <f>IF(COUNT(G19544:M19544)&lt;3,SUM(G19544:M19544),SUM(LARGE(G19544:M19544,{1;2;3})))</f>
        <v>3450</v>
      </c>
      <c r="D19544" s="64" t="s">
        <v>19622</v>
      </c>
      <c r="E19544" s="81">
        <f t="shared" si="916"/>
        <v>0</v>
      </c>
      <c r="F19544" s="66">
        <f t="shared" si="917"/>
        <v>1</v>
      </c>
      <c r="G19544" s="63"/>
      <c r="H19544" s="63"/>
      <c r="I19544" s="67"/>
      <c r="J19544" s="63"/>
      <c r="K19544" s="74"/>
      <c r="L19544" s="74"/>
      <c r="M19544" s="86">
        <v>3450</v>
      </c>
      <c r="N19544" s="75"/>
    </row>
    <row r="19545" spans="2:14" ht="30" customHeight="1">
      <c r="B19545" s="63">
        <f t="shared" si="915"/>
        <v>19539</v>
      </c>
      <c r="C19545" s="63">
        <f>IF(COUNT(G19545:M19545)&lt;3,SUM(G19545:M19545),SUM(LARGE(G19545:M19545,{1;2;3})))</f>
        <v>3450</v>
      </c>
      <c r="D19545" s="64" t="s">
        <v>19623</v>
      </c>
      <c r="E19545" s="81">
        <f t="shared" si="916"/>
        <v>0</v>
      </c>
      <c r="F19545" s="66">
        <f t="shared" si="917"/>
        <v>1</v>
      </c>
      <c r="G19545" s="63"/>
      <c r="H19545" s="63"/>
      <c r="I19545" s="67"/>
      <c r="J19545" s="63"/>
      <c r="K19545" s="74"/>
      <c r="L19545" s="74"/>
      <c r="M19545" s="86">
        <v>3450</v>
      </c>
      <c r="N19545" s="75"/>
    </row>
    <row r="19546" spans="2:14" ht="30" customHeight="1">
      <c r="B19546" s="63">
        <f t="shared" si="915"/>
        <v>19539</v>
      </c>
      <c r="C19546" s="63">
        <f>IF(COUNT(G19546:M19546)&lt;3,SUM(G19546:M19546),SUM(LARGE(G19546:M19546,{1;2;3})))</f>
        <v>3450</v>
      </c>
      <c r="D19546" s="64" t="s">
        <v>19624</v>
      </c>
      <c r="E19546" s="81">
        <f t="shared" si="916"/>
        <v>0</v>
      </c>
      <c r="F19546" s="66">
        <f t="shared" si="917"/>
        <v>1</v>
      </c>
      <c r="G19546" s="63"/>
      <c r="H19546" s="63"/>
      <c r="I19546" s="67"/>
      <c r="J19546" s="63"/>
      <c r="K19546" s="74"/>
      <c r="L19546" s="74"/>
      <c r="M19546" s="86">
        <v>3450</v>
      </c>
      <c r="N19546" s="75"/>
    </row>
    <row r="19547" spans="2:14" ht="30" customHeight="1">
      <c r="B19547" s="63">
        <f t="shared" si="915"/>
        <v>19539</v>
      </c>
      <c r="C19547" s="63">
        <f>IF(COUNT(G19547:M19547)&lt;3,SUM(G19547:M19547),SUM(LARGE(G19547:M19547,{1;2;3})))</f>
        <v>3450</v>
      </c>
      <c r="D19547" s="64" t="s">
        <v>19625</v>
      </c>
      <c r="E19547" s="81">
        <f t="shared" si="916"/>
        <v>0</v>
      </c>
      <c r="F19547" s="66">
        <f t="shared" si="917"/>
        <v>1</v>
      </c>
      <c r="G19547" s="63"/>
      <c r="H19547" s="63"/>
      <c r="I19547" s="67"/>
      <c r="J19547" s="63"/>
      <c r="K19547" s="74"/>
      <c r="L19547" s="74"/>
      <c r="M19547" s="86">
        <v>3450</v>
      </c>
      <c r="N19547" s="75"/>
    </row>
    <row r="19548" spans="2:14" ht="30" customHeight="1">
      <c r="B19548" s="63">
        <f t="shared" si="915"/>
        <v>19539</v>
      </c>
      <c r="C19548" s="63">
        <f>IF(COUNT(G19548:M19548)&lt;3,SUM(G19548:M19548),SUM(LARGE(G19548:M19548,{1;2;3})))</f>
        <v>3450</v>
      </c>
      <c r="D19548" s="64" t="s">
        <v>19626</v>
      </c>
      <c r="E19548" s="81">
        <f t="shared" si="916"/>
        <v>0</v>
      </c>
      <c r="F19548" s="66">
        <f t="shared" si="917"/>
        <v>1</v>
      </c>
      <c r="G19548" s="63"/>
      <c r="H19548" s="63"/>
      <c r="I19548" s="67"/>
      <c r="J19548" s="63"/>
      <c r="K19548" s="74"/>
      <c r="L19548" s="74"/>
      <c r="M19548" s="86">
        <v>3450</v>
      </c>
      <c r="N19548" s="75"/>
    </row>
    <row r="19549" spans="2:14" ht="30" customHeight="1">
      <c r="B19549" s="63">
        <f t="shared" si="915"/>
        <v>19539</v>
      </c>
      <c r="C19549" s="63">
        <f>IF(COUNT(G19549:M19549)&lt;3,SUM(G19549:M19549),SUM(LARGE(G19549:M19549,{1;2;3})))</f>
        <v>3450</v>
      </c>
      <c r="D19549" s="64" t="s">
        <v>18308</v>
      </c>
      <c r="E19549" s="81">
        <f t="shared" si="916"/>
        <v>0</v>
      </c>
      <c r="F19549" s="66">
        <f t="shared" si="917"/>
        <v>1</v>
      </c>
      <c r="G19549" s="63"/>
      <c r="H19549" s="63"/>
      <c r="I19549" s="67"/>
      <c r="J19549" s="63"/>
      <c r="K19549" s="74"/>
      <c r="L19549" s="74">
        <v>3450</v>
      </c>
      <c r="M19549" s="86"/>
      <c r="N19549" s="75"/>
    </row>
    <row r="19550" spans="2:14" ht="30" customHeight="1">
      <c r="B19550" s="63">
        <f t="shared" si="915"/>
        <v>19539</v>
      </c>
      <c r="C19550" s="63">
        <f>IF(COUNT(G19550:M19550)&lt;3,SUM(G19550:M19550),SUM(LARGE(G19550:M19550,{1;2;3})))</f>
        <v>3450</v>
      </c>
      <c r="D19550" s="64" t="s">
        <v>18309</v>
      </c>
      <c r="E19550" s="81">
        <f t="shared" si="916"/>
        <v>0</v>
      </c>
      <c r="F19550" s="66">
        <f t="shared" si="917"/>
        <v>1</v>
      </c>
      <c r="G19550" s="63"/>
      <c r="H19550" s="63"/>
      <c r="I19550" s="67"/>
      <c r="J19550" s="63"/>
      <c r="K19550" s="74"/>
      <c r="L19550" s="74">
        <v>3450</v>
      </c>
      <c r="M19550" s="86"/>
      <c r="N19550" s="75"/>
    </row>
    <row r="19551" spans="2:14" ht="30" customHeight="1">
      <c r="B19551" s="63">
        <f t="shared" si="915"/>
        <v>19539</v>
      </c>
      <c r="C19551" s="63">
        <f>IF(COUNT(G19551:M19551)&lt;3,SUM(G19551:M19551),SUM(LARGE(G19551:M19551,{1;2;3})))</f>
        <v>3450</v>
      </c>
      <c r="D19551" s="64" t="s">
        <v>18310</v>
      </c>
      <c r="E19551" s="81">
        <f t="shared" si="916"/>
        <v>0</v>
      </c>
      <c r="F19551" s="66">
        <f t="shared" si="917"/>
        <v>1</v>
      </c>
      <c r="G19551" s="63"/>
      <c r="H19551" s="63"/>
      <c r="I19551" s="67"/>
      <c r="J19551" s="63"/>
      <c r="K19551" s="74"/>
      <c r="L19551" s="74">
        <v>3450</v>
      </c>
      <c r="M19551" s="86"/>
      <c r="N19551" s="75"/>
    </row>
    <row r="19552" spans="2:14" ht="30" customHeight="1">
      <c r="B19552" s="63">
        <f t="shared" si="915"/>
        <v>19539</v>
      </c>
      <c r="C19552" s="63">
        <f>IF(COUNT(G19552:M19552)&lt;3,SUM(G19552:M19552),SUM(LARGE(G19552:M19552,{1;2;3})))</f>
        <v>3450</v>
      </c>
      <c r="D19552" s="64" t="s">
        <v>18311</v>
      </c>
      <c r="E19552" s="81">
        <f t="shared" si="916"/>
        <v>0</v>
      </c>
      <c r="F19552" s="66">
        <f t="shared" si="917"/>
        <v>1</v>
      </c>
      <c r="G19552" s="63"/>
      <c r="H19552" s="63"/>
      <c r="I19552" s="67"/>
      <c r="J19552" s="63"/>
      <c r="K19552" s="74"/>
      <c r="L19552" s="74">
        <v>3450</v>
      </c>
      <c r="M19552" s="86"/>
      <c r="N19552" s="75"/>
    </row>
    <row r="19553" spans="2:14" ht="30" customHeight="1">
      <c r="B19553" s="63">
        <f t="shared" si="915"/>
        <v>19539</v>
      </c>
      <c r="C19553" s="63">
        <f>IF(COUNT(G19553:M19553)&lt;3,SUM(G19553:M19553),SUM(LARGE(G19553:M19553,{1;2;3})))</f>
        <v>3450</v>
      </c>
      <c r="D19553" s="64" t="s">
        <v>18312</v>
      </c>
      <c r="E19553" s="81">
        <f t="shared" si="916"/>
        <v>0</v>
      </c>
      <c r="F19553" s="66">
        <f t="shared" si="917"/>
        <v>1</v>
      </c>
      <c r="G19553" s="63"/>
      <c r="H19553" s="63"/>
      <c r="I19553" s="67"/>
      <c r="J19553" s="63"/>
      <c r="K19553" s="74"/>
      <c r="L19553" s="74">
        <v>3450</v>
      </c>
      <c r="M19553" s="86"/>
      <c r="N19553" s="75"/>
    </row>
    <row r="19554" spans="2:14" ht="30" customHeight="1">
      <c r="B19554" s="56">
        <f t="shared" si="915"/>
        <v>19539</v>
      </c>
      <c r="C19554" s="56">
        <f>IF(COUNT(G19554:M19554)&lt;3,SUM(G19554:M19554),SUM(LARGE(G19554:M19554,{1;2;3})))</f>
        <v>3450</v>
      </c>
      <c r="D19554" s="57" t="s">
        <v>15863</v>
      </c>
      <c r="E19554" s="80">
        <f t="shared" si="916"/>
        <v>0</v>
      </c>
      <c r="F19554" s="49">
        <f t="shared" si="917"/>
        <v>1</v>
      </c>
      <c r="G19554" s="56"/>
      <c r="H19554" s="56"/>
      <c r="I19554" s="50"/>
      <c r="J19554" s="56"/>
      <c r="K19554" s="72">
        <v>3450</v>
      </c>
      <c r="L19554" s="72"/>
      <c r="M19554" s="76"/>
      <c r="N19554" s="73"/>
    </row>
    <row r="19555" spans="2:14" ht="30" customHeight="1">
      <c r="B19555" s="56">
        <f t="shared" si="915"/>
        <v>19539</v>
      </c>
      <c r="C19555" s="56">
        <f>IF(COUNT(G19555:M19555)&lt;3,SUM(G19555:M19555),SUM(LARGE(G19555:M19555,{1;2;3})))</f>
        <v>3450</v>
      </c>
      <c r="D19555" s="57" t="s">
        <v>15864</v>
      </c>
      <c r="E19555" s="80">
        <f t="shared" si="916"/>
        <v>0</v>
      </c>
      <c r="F19555" s="49">
        <f t="shared" si="917"/>
        <v>1</v>
      </c>
      <c r="G19555" s="56"/>
      <c r="H19555" s="56"/>
      <c r="I19555" s="50"/>
      <c r="J19555" s="56"/>
      <c r="K19555" s="72">
        <v>3450</v>
      </c>
      <c r="L19555" s="72"/>
      <c r="M19555" s="76"/>
      <c r="N19555" s="73"/>
    </row>
    <row r="19556" spans="2:14" ht="30" customHeight="1">
      <c r="B19556" s="56">
        <f t="shared" si="915"/>
        <v>19539</v>
      </c>
      <c r="C19556" s="56">
        <f>IF(COUNT(G19556:M19556)&lt;3,SUM(G19556:M19556),SUM(LARGE(G19556:M19556,{1;2;3})))</f>
        <v>3450</v>
      </c>
      <c r="D19556" s="57" t="s">
        <v>15866</v>
      </c>
      <c r="E19556" s="80">
        <f t="shared" si="916"/>
        <v>0</v>
      </c>
      <c r="F19556" s="49">
        <f t="shared" si="917"/>
        <v>1</v>
      </c>
      <c r="G19556" s="56"/>
      <c r="H19556" s="56"/>
      <c r="I19556" s="50"/>
      <c r="J19556" s="56"/>
      <c r="K19556" s="72">
        <v>3450</v>
      </c>
      <c r="L19556" s="72"/>
      <c r="M19556" s="76"/>
      <c r="N19556" s="73"/>
    </row>
    <row r="19557" spans="2:14" ht="30" customHeight="1">
      <c r="B19557" s="56">
        <f t="shared" si="915"/>
        <v>19539</v>
      </c>
      <c r="C19557" s="56">
        <f>IF(COUNT(G19557:M19557)&lt;3,SUM(G19557:M19557),SUM(LARGE(G19557:M19557,{1;2;3})))</f>
        <v>3450</v>
      </c>
      <c r="D19557" s="57" t="s">
        <v>15867</v>
      </c>
      <c r="E19557" s="80">
        <f t="shared" si="916"/>
        <v>0</v>
      </c>
      <c r="F19557" s="49">
        <f t="shared" si="917"/>
        <v>1</v>
      </c>
      <c r="G19557" s="56"/>
      <c r="H19557" s="56"/>
      <c r="I19557" s="50"/>
      <c r="J19557" s="56"/>
      <c r="K19557" s="72">
        <v>3450</v>
      </c>
      <c r="L19557" s="72"/>
      <c r="M19557" s="76"/>
      <c r="N19557" s="73"/>
    </row>
    <row r="19558" spans="2:14" ht="30" customHeight="1">
      <c r="B19558" s="56">
        <f t="shared" si="915"/>
        <v>19539</v>
      </c>
      <c r="C19558" s="56">
        <f>IF(COUNT(G19558:M19558)&lt;3,SUM(G19558:M19558),SUM(LARGE(G19558:M19558,{1;2;3})))</f>
        <v>3450</v>
      </c>
      <c r="D19558" s="57" t="s">
        <v>15868</v>
      </c>
      <c r="E19558" s="80">
        <f t="shared" si="916"/>
        <v>0</v>
      </c>
      <c r="F19558" s="49">
        <f t="shared" si="917"/>
        <v>1</v>
      </c>
      <c r="G19558" s="56"/>
      <c r="H19558" s="56"/>
      <c r="I19558" s="50"/>
      <c r="J19558" s="56"/>
      <c r="K19558" s="72">
        <v>3450</v>
      </c>
      <c r="L19558" s="72"/>
      <c r="M19558" s="76"/>
      <c r="N19558" s="73"/>
    </row>
    <row r="19559" spans="2:14" ht="30" customHeight="1">
      <c r="B19559" s="56">
        <f t="shared" si="915"/>
        <v>19539</v>
      </c>
      <c r="C19559" s="56">
        <f>IF(COUNT(G19559:M19559)&lt;3,SUM(G19559:M19559),SUM(LARGE(G19559:M19559,{1;2;3})))</f>
        <v>3450</v>
      </c>
      <c r="D19559" s="57" t="s">
        <v>15869</v>
      </c>
      <c r="E19559" s="80">
        <f t="shared" si="916"/>
        <v>0</v>
      </c>
      <c r="F19559" s="49">
        <f t="shared" si="917"/>
        <v>1</v>
      </c>
      <c r="G19559" s="56"/>
      <c r="H19559" s="56"/>
      <c r="I19559" s="50"/>
      <c r="J19559" s="56"/>
      <c r="K19559" s="72">
        <v>3450</v>
      </c>
      <c r="L19559" s="72"/>
      <c r="M19559" s="76"/>
      <c r="N19559" s="73"/>
    </row>
    <row r="19560" spans="2:14" ht="30" customHeight="1">
      <c r="B19560" s="35">
        <f t="shared" si="915"/>
        <v>19539</v>
      </c>
      <c r="C19560" s="35">
        <f>IF(COUNT(G19560:M19560)&lt;3,SUM(G19560:M19560),SUM(LARGE(G19560:M19560,{1;2;3})))</f>
        <v>3450</v>
      </c>
      <c r="D19560" s="37" t="s">
        <v>13709</v>
      </c>
      <c r="E19560" s="79">
        <f t="shared" si="916"/>
        <v>0</v>
      </c>
      <c r="F19560" s="45">
        <f t="shared" si="917"/>
        <v>1</v>
      </c>
      <c r="G19560" s="35"/>
      <c r="H19560" s="35"/>
      <c r="I19560" s="40"/>
      <c r="J19560" s="35">
        <v>3450</v>
      </c>
      <c r="K19560" s="69"/>
      <c r="L19560" s="69"/>
      <c r="M19560" s="77"/>
      <c r="N19560" s="70"/>
    </row>
    <row r="19561" spans="2:14" ht="30" customHeight="1">
      <c r="B19561" s="35">
        <f t="shared" si="915"/>
        <v>19539</v>
      </c>
      <c r="C19561" s="35">
        <f>IF(COUNT(G19561:M19561)&lt;3,SUM(G19561:M19561),SUM(LARGE(G19561:M19561,{1;2;3})))</f>
        <v>3450</v>
      </c>
      <c r="D19561" s="37" t="s">
        <v>13710</v>
      </c>
      <c r="E19561" s="79">
        <f t="shared" si="916"/>
        <v>0</v>
      </c>
      <c r="F19561" s="45">
        <f t="shared" si="917"/>
        <v>1</v>
      </c>
      <c r="G19561" s="35"/>
      <c r="H19561" s="35"/>
      <c r="I19561" s="40"/>
      <c r="J19561" s="35">
        <v>3450</v>
      </c>
      <c r="K19561" s="69"/>
      <c r="L19561" s="69"/>
      <c r="M19561" s="77"/>
      <c r="N19561" s="70"/>
    </row>
    <row r="19562" spans="2:14" ht="30" customHeight="1">
      <c r="B19562" s="35">
        <f t="shared" si="915"/>
        <v>19539</v>
      </c>
      <c r="C19562" s="35">
        <f>IF(COUNT(G19562:M19562)&lt;3,SUM(G19562:M19562),SUM(LARGE(G19562:M19562,{1;2;3})))</f>
        <v>3450</v>
      </c>
      <c r="D19562" s="37" t="s">
        <v>13713</v>
      </c>
      <c r="E19562" s="79">
        <f t="shared" si="916"/>
        <v>0</v>
      </c>
      <c r="F19562" s="45">
        <f t="shared" si="917"/>
        <v>1</v>
      </c>
      <c r="G19562" s="35"/>
      <c r="H19562" s="35"/>
      <c r="I19562" s="40"/>
      <c r="J19562" s="35">
        <v>3450</v>
      </c>
      <c r="K19562" s="69"/>
      <c r="L19562" s="69"/>
      <c r="M19562" s="77"/>
      <c r="N19562" s="70"/>
    </row>
    <row r="19563" spans="2:14" ht="30" customHeight="1">
      <c r="B19563" s="35">
        <f t="shared" si="915"/>
        <v>19539</v>
      </c>
      <c r="C19563" s="35">
        <f>IF(COUNT(G19563:M19563)&lt;3,SUM(G19563:M19563),SUM(LARGE(G19563:M19563,{1;2;3})))</f>
        <v>3450</v>
      </c>
      <c r="D19563" s="37" t="s">
        <v>11435</v>
      </c>
      <c r="E19563" s="79">
        <f t="shared" si="916"/>
        <v>0</v>
      </c>
      <c r="F19563" s="45">
        <f t="shared" si="917"/>
        <v>1</v>
      </c>
      <c r="G19563" s="35"/>
      <c r="H19563" s="35"/>
      <c r="I19563" s="40">
        <v>3450</v>
      </c>
      <c r="J19563" s="35"/>
      <c r="K19563" s="69"/>
      <c r="L19563" s="69"/>
      <c r="M19563" s="77"/>
      <c r="N19563" s="70"/>
    </row>
    <row r="19564" spans="2:14" ht="30" customHeight="1">
      <c r="B19564" s="35">
        <f t="shared" si="915"/>
        <v>19539</v>
      </c>
      <c r="C19564" s="35">
        <f>IF(COUNT(G19564:M19564)&lt;3,SUM(G19564:M19564),SUM(LARGE(G19564:M19564,{1;2;3})))</f>
        <v>3450</v>
      </c>
      <c r="D19564" s="37" t="s">
        <v>11436</v>
      </c>
      <c r="E19564" s="79">
        <f t="shared" si="916"/>
        <v>0</v>
      </c>
      <c r="F19564" s="45">
        <f t="shared" si="917"/>
        <v>1</v>
      </c>
      <c r="G19564" s="35"/>
      <c r="H19564" s="35"/>
      <c r="I19564" s="40">
        <v>3450</v>
      </c>
      <c r="J19564" s="35"/>
      <c r="K19564" s="69"/>
      <c r="L19564" s="69"/>
      <c r="M19564" s="77"/>
      <c r="N19564" s="70"/>
    </row>
    <row r="19565" spans="2:14" ht="30" customHeight="1">
      <c r="B19565" s="35">
        <f t="shared" si="915"/>
        <v>19539</v>
      </c>
      <c r="C19565" s="35">
        <f>IF(COUNT(G19565:M19565)&lt;3,SUM(G19565:M19565),SUM(LARGE(G19565:M19565,{1;2;3})))</f>
        <v>3450</v>
      </c>
      <c r="D19565" s="37" t="s">
        <v>9709</v>
      </c>
      <c r="E19565" s="79">
        <f t="shared" si="916"/>
        <v>0</v>
      </c>
      <c r="F19565" s="45">
        <f t="shared" si="917"/>
        <v>1</v>
      </c>
      <c r="G19565" s="35"/>
      <c r="H19565" s="35">
        <v>3450</v>
      </c>
      <c r="I19565" s="40"/>
      <c r="J19565" s="35"/>
      <c r="K19565" s="69"/>
      <c r="L19565" s="69"/>
      <c r="M19565" s="77"/>
      <c r="N19565" s="70"/>
    </row>
    <row r="19566" spans="2:14" ht="30" customHeight="1">
      <c r="B19566" s="35">
        <f t="shared" si="915"/>
        <v>19539</v>
      </c>
      <c r="C19566" s="35">
        <f>IF(COUNT(G19566:M19566)&lt;3,SUM(G19566:M19566),SUM(LARGE(G19566:M19566,{1;2;3})))</f>
        <v>3450</v>
      </c>
      <c r="D19566" s="37" t="s">
        <v>9710</v>
      </c>
      <c r="E19566" s="79">
        <f t="shared" si="916"/>
        <v>0</v>
      </c>
      <c r="F19566" s="45">
        <f t="shared" si="917"/>
        <v>1</v>
      </c>
      <c r="G19566" s="35"/>
      <c r="H19566" s="35">
        <v>3450</v>
      </c>
      <c r="I19566" s="40"/>
      <c r="J19566" s="35"/>
      <c r="K19566" s="69"/>
      <c r="L19566" s="69"/>
      <c r="M19566" s="77"/>
      <c r="N19566" s="70"/>
    </row>
    <row r="19567" spans="2:14" ht="30" customHeight="1">
      <c r="B19567" s="35">
        <f t="shared" si="915"/>
        <v>19539</v>
      </c>
      <c r="C19567" s="35">
        <f>IF(COUNT(G19567:M19567)&lt;3,SUM(G19567:M19567),SUM(LARGE(G19567:M19567,{1;2;3})))</f>
        <v>3450</v>
      </c>
      <c r="D19567" s="37" t="s">
        <v>9711</v>
      </c>
      <c r="E19567" s="79">
        <f t="shared" si="916"/>
        <v>0</v>
      </c>
      <c r="F19567" s="45">
        <f t="shared" si="917"/>
        <v>1</v>
      </c>
      <c r="G19567" s="35"/>
      <c r="H19567" s="35">
        <v>3450</v>
      </c>
      <c r="I19567" s="40"/>
      <c r="J19567" s="35"/>
      <c r="K19567" s="69"/>
      <c r="L19567" s="69"/>
      <c r="M19567" s="77"/>
      <c r="N19567" s="70"/>
    </row>
    <row r="19568" spans="2:14" ht="30" customHeight="1">
      <c r="B19568" s="35">
        <f t="shared" si="915"/>
        <v>19539</v>
      </c>
      <c r="C19568" s="35">
        <f>IF(COUNT(G19568:M19568)&lt;3,SUM(G19568:M19568),SUM(LARGE(G19568:M19568,{1;2;3})))</f>
        <v>3450</v>
      </c>
      <c r="D19568" s="37" t="s">
        <v>9712</v>
      </c>
      <c r="E19568" s="79">
        <f t="shared" si="916"/>
        <v>0</v>
      </c>
      <c r="F19568" s="45">
        <f t="shared" si="917"/>
        <v>1</v>
      </c>
      <c r="G19568" s="35"/>
      <c r="H19568" s="35">
        <v>3450</v>
      </c>
      <c r="I19568" s="40"/>
      <c r="J19568" s="35"/>
      <c r="K19568" s="69"/>
      <c r="L19568" s="69"/>
      <c r="M19568" s="77"/>
      <c r="N19568" s="70"/>
    </row>
    <row r="19569" spans="2:14" ht="30" customHeight="1">
      <c r="B19569" s="35">
        <f t="shared" si="915"/>
        <v>19539</v>
      </c>
      <c r="C19569" s="35">
        <f>IF(COUNT(G19569:M19569)&lt;3,SUM(G19569:M19569),SUM(LARGE(G19569:M19569,{1;2;3})))</f>
        <v>3450</v>
      </c>
      <c r="D19569" s="37" t="s">
        <v>9713</v>
      </c>
      <c r="E19569" s="79">
        <f t="shared" si="916"/>
        <v>0</v>
      </c>
      <c r="F19569" s="45">
        <f t="shared" si="917"/>
        <v>1</v>
      </c>
      <c r="G19569" s="35"/>
      <c r="H19569" s="35">
        <v>3450</v>
      </c>
      <c r="I19569" s="40"/>
      <c r="J19569" s="35"/>
      <c r="K19569" s="69"/>
      <c r="L19569" s="69"/>
      <c r="M19569" s="77"/>
      <c r="N19569" s="70"/>
    </row>
    <row r="19570" spans="2:14" ht="30" customHeight="1">
      <c r="B19570" s="35">
        <f t="shared" si="915"/>
        <v>19539</v>
      </c>
      <c r="C19570" s="35">
        <f>IF(COUNT(G19570:M19570)&lt;3,SUM(G19570:M19570),SUM(LARGE(G19570:M19570,{1;2;3})))</f>
        <v>3450</v>
      </c>
      <c r="D19570" s="37" t="s">
        <v>9714</v>
      </c>
      <c r="E19570" s="79">
        <f t="shared" si="916"/>
        <v>0</v>
      </c>
      <c r="F19570" s="45">
        <f t="shared" si="917"/>
        <v>1</v>
      </c>
      <c r="G19570" s="35"/>
      <c r="H19570" s="35">
        <v>3450</v>
      </c>
      <c r="I19570" s="40"/>
      <c r="J19570" s="35"/>
      <c r="K19570" s="69"/>
      <c r="L19570" s="69"/>
      <c r="M19570" s="77"/>
      <c r="N19570" s="70"/>
    </row>
    <row r="19571" spans="2:14" ht="30" customHeight="1">
      <c r="B19571" s="35">
        <f t="shared" si="915"/>
        <v>19539</v>
      </c>
      <c r="C19571" s="35">
        <f>IF(COUNT(G19571:M19571)&lt;3,SUM(G19571:M19571),SUM(LARGE(G19571:M19571,{1;2;3})))</f>
        <v>3450</v>
      </c>
      <c r="D19571" s="37" t="s">
        <v>9715</v>
      </c>
      <c r="E19571" s="79">
        <f t="shared" si="916"/>
        <v>0</v>
      </c>
      <c r="F19571" s="45">
        <f t="shared" si="917"/>
        <v>1</v>
      </c>
      <c r="G19571" s="35"/>
      <c r="H19571" s="35">
        <v>3450</v>
      </c>
      <c r="I19571" s="40"/>
      <c r="J19571" s="35"/>
      <c r="K19571" s="69"/>
      <c r="L19571" s="69"/>
      <c r="M19571" s="77"/>
      <c r="N19571" s="70"/>
    </row>
    <row r="19572" spans="2:14" ht="30" customHeight="1">
      <c r="B19572" s="35">
        <f t="shared" si="915"/>
        <v>19539</v>
      </c>
      <c r="C19572" s="35">
        <f>IF(COUNT(G19572:M19572)&lt;3,SUM(G19572:M19572),SUM(LARGE(G19572:M19572,{1;2;3})))</f>
        <v>3450</v>
      </c>
      <c r="D19572" s="37" t="s">
        <v>9716</v>
      </c>
      <c r="E19572" s="79">
        <f t="shared" si="916"/>
        <v>0</v>
      </c>
      <c r="F19572" s="45">
        <f t="shared" si="917"/>
        <v>1</v>
      </c>
      <c r="G19572" s="35"/>
      <c r="H19572" s="35">
        <v>3450</v>
      </c>
      <c r="I19572" s="40"/>
      <c r="J19572" s="35"/>
      <c r="K19572" s="69"/>
      <c r="L19572" s="69"/>
      <c r="M19572" s="77"/>
      <c r="N19572" s="70"/>
    </row>
    <row r="19573" spans="2:14" ht="30" customHeight="1">
      <c r="B19573" s="35">
        <f t="shared" si="915"/>
        <v>19539</v>
      </c>
      <c r="C19573" s="35">
        <f>IF(COUNT(G19573:M19573)&lt;3,SUM(G19573:M19573),SUM(LARGE(G19573:M19573,{1;2;3})))</f>
        <v>3450</v>
      </c>
      <c r="D19573" s="37" t="s">
        <v>9717</v>
      </c>
      <c r="E19573" s="79">
        <f t="shared" si="916"/>
        <v>0</v>
      </c>
      <c r="F19573" s="45">
        <f t="shared" si="917"/>
        <v>1</v>
      </c>
      <c r="G19573" s="35"/>
      <c r="H19573" s="35">
        <v>3450</v>
      </c>
      <c r="I19573" s="40"/>
      <c r="J19573" s="35"/>
      <c r="K19573" s="69"/>
      <c r="L19573" s="69"/>
      <c r="M19573" s="77"/>
      <c r="N19573" s="70"/>
    </row>
    <row r="19574" spans="2:14" ht="30" customHeight="1">
      <c r="B19574" s="35">
        <f t="shared" si="915"/>
        <v>19539</v>
      </c>
      <c r="C19574" s="35">
        <f>IF(COUNT(G19574:M19574)&lt;3,SUM(G19574:M19574),SUM(LARGE(G19574:M19574,{1;2;3})))</f>
        <v>3450</v>
      </c>
      <c r="D19574" s="37" t="s">
        <v>7429</v>
      </c>
      <c r="E19574" s="79">
        <f t="shared" si="916"/>
        <v>0</v>
      </c>
      <c r="F19574" s="45">
        <f t="shared" si="917"/>
        <v>1</v>
      </c>
      <c r="G19574" s="35">
        <v>3450</v>
      </c>
      <c r="H19574" s="35"/>
      <c r="I19574" s="40"/>
      <c r="J19574" s="35"/>
      <c r="K19574" s="69"/>
      <c r="L19574" s="69"/>
      <c r="M19574" s="77"/>
      <c r="N19574" s="70"/>
    </row>
    <row r="19575" spans="2:14" ht="30" customHeight="1">
      <c r="B19575" s="35">
        <f t="shared" si="915"/>
        <v>19539</v>
      </c>
      <c r="C19575" s="35">
        <f>IF(COUNT(G19575:M19575)&lt;3,SUM(G19575:M19575),SUM(LARGE(G19575:M19575,{1;2;3})))</f>
        <v>3450</v>
      </c>
      <c r="D19575" s="37" t="s">
        <v>7430</v>
      </c>
      <c r="E19575" s="79">
        <f t="shared" si="916"/>
        <v>0</v>
      </c>
      <c r="F19575" s="45">
        <f t="shared" si="917"/>
        <v>1</v>
      </c>
      <c r="G19575" s="35">
        <v>3450</v>
      </c>
      <c r="H19575" s="35"/>
      <c r="I19575" s="40"/>
      <c r="J19575" s="35"/>
      <c r="K19575" s="69"/>
      <c r="L19575" s="69"/>
      <c r="M19575" s="77"/>
      <c r="N19575" s="70"/>
    </row>
    <row r="19576" spans="2:14" ht="30" customHeight="1">
      <c r="B19576" s="35">
        <f t="shared" si="915"/>
        <v>19539</v>
      </c>
      <c r="C19576" s="35">
        <f>IF(COUNT(G19576:M19576)&lt;3,SUM(G19576:M19576),SUM(LARGE(G19576:M19576,{1;2;3})))</f>
        <v>3450</v>
      </c>
      <c r="D19576" s="37" t="s">
        <v>7434</v>
      </c>
      <c r="E19576" s="79">
        <f t="shared" si="916"/>
        <v>0</v>
      </c>
      <c r="F19576" s="45">
        <f t="shared" si="917"/>
        <v>1</v>
      </c>
      <c r="G19576" s="35">
        <v>3450</v>
      </c>
      <c r="H19576" s="35"/>
      <c r="I19576" s="40"/>
      <c r="J19576" s="35"/>
      <c r="K19576" s="69"/>
      <c r="L19576" s="69"/>
      <c r="M19576" s="77"/>
      <c r="N19576" s="70"/>
    </row>
    <row r="19577" spans="2:14" ht="30" customHeight="1">
      <c r="B19577" s="35">
        <f t="shared" si="915"/>
        <v>19539</v>
      </c>
      <c r="C19577" s="35">
        <f>IF(COUNT(G19577:M19577)&lt;3,SUM(G19577:M19577),SUM(LARGE(G19577:M19577,{1;2;3})))</f>
        <v>3450</v>
      </c>
      <c r="D19577" s="37" t="s">
        <v>7436</v>
      </c>
      <c r="E19577" s="79">
        <f t="shared" si="916"/>
        <v>0</v>
      </c>
      <c r="F19577" s="45">
        <f t="shared" si="917"/>
        <v>1</v>
      </c>
      <c r="G19577" s="35">
        <v>3450</v>
      </c>
      <c r="H19577" s="35"/>
      <c r="I19577" s="40"/>
      <c r="J19577" s="35"/>
      <c r="K19577" s="69"/>
      <c r="L19577" s="69"/>
      <c r="M19577" s="77"/>
      <c r="N19577" s="70"/>
    </row>
    <row r="19578" spans="2:14" ht="30" customHeight="1">
      <c r="B19578" s="35">
        <f t="shared" si="915"/>
        <v>19539</v>
      </c>
      <c r="C19578" s="35">
        <f>IF(COUNT(G19578:M19578)&lt;3,SUM(G19578:M19578),SUM(LARGE(G19578:M19578,{1;2;3})))</f>
        <v>3450</v>
      </c>
      <c r="D19578" s="37" t="s">
        <v>7438</v>
      </c>
      <c r="E19578" s="79">
        <f t="shared" si="916"/>
        <v>0</v>
      </c>
      <c r="F19578" s="45">
        <f t="shared" si="917"/>
        <v>1</v>
      </c>
      <c r="G19578" s="35">
        <v>3450</v>
      </c>
      <c r="H19578" s="35"/>
      <c r="I19578" s="40"/>
      <c r="J19578" s="35"/>
      <c r="K19578" s="69"/>
      <c r="L19578" s="69"/>
      <c r="M19578" s="77"/>
      <c r="N19578" s="70"/>
    </row>
    <row r="19579" spans="2:14" ht="30" customHeight="1">
      <c r="B19579" s="63">
        <f t="shared" si="915"/>
        <v>19575</v>
      </c>
      <c r="C19579" s="63">
        <f>IF(COUNT(G19579:M19579)&lt;3,SUM(G19579:M19579),SUM(LARGE(G19579:M19579,{1;2;3})))</f>
        <v>3449</v>
      </c>
      <c r="D19579" s="64" t="s">
        <v>19627</v>
      </c>
      <c r="E19579" s="81">
        <f t="shared" si="916"/>
        <v>0</v>
      </c>
      <c r="F19579" s="66">
        <f t="shared" si="917"/>
        <v>1</v>
      </c>
      <c r="G19579" s="63"/>
      <c r="H19579" s="63"/>
      <c r="I19579" s="67"/>
      <c r="J19579" s="63"/>
      <c r="K19579" s="74"/>
      <c r="L19579" s="74"/>
      <c r="M19579" s="86">
        <v>3449</v>
      </c>
      <c r="N19579" s="75"/>
    </row>
    <row r="19580" spans="2:14" ht="30" customHeight="1">
      <c r="B19580" s="63">
        <f t="shared" si="915"/>
        <v>19575</v>
      </c>
      <c r="C19580" s="63">
        <f>IF(COUNT(G19580:M19580)&lt;3,SUM(G19580:M19580),SUM(LARGE(G19580:M19580,{1;2;3})))</f>
        <v>3449</v>
      </c>
      <c r="D19580" s="64" t="s">
        <v>19628</v>
      </c>
      <c r="E19580" s="81">
        <f t="shared" si="916"/>
        <v>0</v>
      </c>
      <c r="F19580" s="66">
        <f t="shared" si="917"/>
        <v>1</v>
      </c>
      <c r="G19580" s="63"/>
      <c r="H19580" s="63"/>
      <c r="I19580" s="67"/>
      <c r="J19580" s="63"/>
      <c r="K19580" s="74"/>
      <c r="L19580" s="74"/>
      <c r="M19580" s="86">
        <v>3449</v>
      </c>
      <c r="N19580" s="75"/>
    </row>
    <row r="19581" spans="2:14" ht="30" customHeight="1">
      <c r="B19581" s="63">
        <f t="shared" si="915"/>
        <v>19575</v>
      </c>
      <c r="C19581" s="63">
        <f>IF(COUNT(G19581:M19581)&lt;3,SUM(G19581:M19581),SUM(LARGE(G19581:M19581,{1;2;3})))</f>
        <v>3449</v>
      </c>
      <c r="D19581" s="64" t="s">
        <v>19629</v>
      </c>
      <c r="E19581" s="81">
        <f t="shared" si="916"/>
        <v>0</v>
      </c>
      <c r="F19581" s="66">
        <f t="shared" si="917"/>
        <v>1</v>
      </c>
      <c r="G19581" s="63"/>
      <c r="H19581" s="63"/>
      <c r="I19581" s="67"/>
      <c r="J19581" s="63"/>
      <c r="K19581" s="74"/>
      <c r="L19581" s="74"/>
      <c r="M19581" s="86">
        <v>3449</v>
      </c>
      <c r="N19581" s="75"/>
    </row>
    <row r="19582" spans="2:14" ht="30" customHeight="1">
      <c r="B19582" s="63">
        <f t="shared" si="915"/>
        <v>19575</v>
      </c>
      <c r="C19582" s="63">
        <f>IF(COUNT(G19582:M19582)&lt;3,SUM(G19582:M19582),SUM(LARGE(G19582:M19582,{1;2;3})))</f>
        <v>3449</v>
      </c>
      <c r="D19582" s="64" t="s">
        <v>19630</v>
      </c>
      <c r="E19582" s="81">
        <f t="shared" si="916"/>
        <v>0</v>
      </c>
      <c r="F19582" s="66">
        <f t="shared" si="917"/>
        <v>1</v>
      </c>
      <c r="G19582" s="63"/>
      <c r="H19582" s="63"/>
      <c r="I19582" s="67"/>
      <c r="J19582" s="63"/>
      <c r="K19582" s="74"/>
      <c r="L19582" s="74"/>
      <c r="M19582" s="86">
        <v>3449</v>
      </c>
      <c r="N19582" s="75"/>
    </row>
    <row r="19583" spans="2:14" ht="30" customHeight="1">
      <c r="B19583" s="63">
        <f t="shared" si="915"/>
        <v>19575</v>
      </c>
      <c r="C19583" s="63">
        <f>IF(COUNT(G19583:M19583)&lt;3,SUM(G19583:M19583),SUM(LARGE(G19583:M19583,{1;2;3})))</f>
        <v>3449</v>
      </c>
      <c r="D19583" s="64" t="s">
        <v>19631</v>
      </c>
      <c r="E19583" s="81">
        <f t="shared" si="916"/>
        <v>0</v>
      </c>
      <c r="F19583" s="66">
        <f t="shared" si="917"/>
        <v>1</v>
      </c>
      <c r="G19583" s="63"/>
      <c r="H19583" s="63"/>
      <c r="I19583" s="67"/>
      <c r="J19583" s="63"/>
      <c r="K19583" s="74"/>
      <c r="L19583" s="74"/>
      <c r="M19583" s="86">
        <v>3449</v>
      </c>
      <c r="N19583" s="75"/>
    </row>
    <row r="19584" spans="2:14" ht="30" customHeight="1">
      <c r="B19584" s="63">
        <f t="shared" si="915"/>
        <v>19575</v>
      </c>
      <c r="C19584" s="63">
        <f>IF(COUNT(G19584:M19584)&lt;3,SUM(G19584:M19584),SUM(LARGE(G19584:M19584,{1;2;3})))</f>
        <v>3449</v>
      </c>
      <c r="D19584" s="64" t="s">
        <v>19632</v>
      </c>
      <c r="E19584" s="81">
        <f t="shared" si="916"/>
        <v>0</v>
      </c>
      <c r="F19584" s="66">
        <f t="shared" si="917"/>
        <v>1</v>
      </c>
      <c r="G19584" s="63"/>
      <c r="H19584" s="63"/>
      <c r="I19584" s="67"/>
      <c r="J19584" s="63"/>
      <c r="K19584" s="74"/>
      <c r="L19584" s="74"/>
      <c r="M19584" s="86">
        <v>3449</v>
      </c>
      <c r="N19584" s="75"/>
    </row>
    <row r="19585" spans="2:14" ht="30" customHeight="1">
      <c r="B19585" s="63">
        <f t="shared" si="915"/>
        <v>19575</v>
      </c>
      <c r="C19585" s="63">
        <f>IF(COUNT(G19585:M19585)&lt;3,SUM(G19585:M19585),SUM(LARGE(G19585:M19585,{1;2;3})))</f>
        <v>3449</v>
      </c>
      <c r="D19585" s="64" t="s">
        <v>19633</v>
      </c>
      <c r="E19585" s="81">
        <f t="shared" si="916"/>
        <v>0</v>
      </c>
      <c r="F19585" s="66">
        <f t="shared" si="917"/>
        <v>1</v>
      </c>
      <c r="G19585" s="63"/>
      <c r="H19585" s="63"/>
      <c r="I19585" s="67"/>
      <c r="J19585" s="63"/>
      <c r="K19585" s="74"/>
      <c r="L19585" s="74"/>
      <c r="M19585" s="86">
        <v>3449</v>
      </c>
      <c r="N19585" s="75"/>
    </row>
    <row r="19586" spans="2:14" ht="30" customHeight="1">
      <c r="B19586" s="63">
        <f t="shared" si="915"/>
        <v>19575</v>
      </c>
      <c r="C19586" s="63">
        <f>IF(COUNT(G19586:M19586)&lt;3,SUM(G19586:M19586),SUM(LARGE(G19586:M19586,{1;2;3})))</f>
        <v>3449</v>
      </c>
      <c r="D19586" s="64" t="s">
        <v>18313</v>
      </c>
      <c r="E19586" s="81">
        <f t="shared" si="916"/>
        <v>0</v>
      </c>
      <c r="F19586" s="66">
        <f t="shared" si="917"/>
        <v>1</v>
      </c>
      <c r="G19586" s="63"/>
      <c r="H19586" s="63"/>
      <c r="I19586" s="67"/>
      <c r="J19586" s="63"/>
      <c r="K19586" s="74"/>
      <c r="L19586" s="74">
        <v>3449</v>
      </c>
      <c r="M19586" s="86"/>
      <c r="N19586" s="75"/>
    </row>
    <row r="19587" spans="2:14" ht="30" customHeight="1">
      <c r="B19587" s="63">
        <f t="shared" si="915"/>
        <v>19575</v>
      </c>
      <c r="C19587" s="63">
        <f>IF(COUNT(G19587:M19587)&lt;3,SUM(G19587:M19587),SUM(LARGE(G19587:M19587,{1;2;3})))</f>
        <v>3449</v>
      </c>
      <c r="D19587" s="64" t="s">
        <v>18314</v>
      </c>
      <c r="E19587" s="81">
        <f t="shared" si="916"/>
        <v>0</v>
      </c>
      <c r="F19587" s="66">
        <f t="shared" si="917"/>
        <v>1</v>
      </c>
      <c r="G19587" s="63"/>
      <c r="H19587" s="63"/>
      <c r="I19587" s="67"/>
      <c r="J19587" s="63"/>
      <c r="K19587" s="74"/>
      <c r="L19587" s="74">
        <v>3449</v>
      </c>
      <c r="M19587" s="86"/>
      <c r="N19587" s="75"/>
    </row>
    <row r="19588" spans="2:14" ht="30" customHeight="1">
      <c r="B19588" s="63">
        <f t="shared" si="915"/>
        <v>19575</v>
      </c>
      <c r="C19588" s="63">
        <f>IF(COUNT(G19588:M19588)&lt;3,SUM(G19588:M19588),SUM(LARGE(G19588:M19588,{1;2;3})))</f>
        <v>3449</v>
      </c>
      <c r="D19588" s="64" t="s">
        <v>18315</v>
      </c>
      <c r="E19588" s="81">
        <f t="shared" si="916"/>
        <v>0</v>
      </c>
      <c r="F19588" s="66">
        <f t="shared" si="917"/>
        <v>1</v>
      </c>
      <c r="G19588" s="63"/>
      <c r="H19588" s="63"/>
      <c r="I19588" s="67"/>
      <c r="J19588" s="63"/>
      <c r="K19588" s="74"/>
      <c r="L19588" s="74">
        <v>3449</v>
      </c>
      <c r="M19588" s="86"/>
      <c r="N19588" s="75"/>
    </row>
    <row r="19589" spans="2:14" ht="30" customHeight="1">
      <c r="B19589" s="56">
        <f t="shared" ref="B19589:B19620" si="918">RANK(C19589,$C$5:$C$20000,0)</f>
        <v>19575</v>
      </c>
      <c r="C19589" s="56">
        <f>IF(COUNT(G19589:M19589)&lt;3,SUM(G19589:M19589),SUM(LARGE(G19589:M19589,{1;2;3})))</f>
        <v>3449</v>
      </c>
      <c r="D19589" s="57" t="s">
        <v>15871</v>
      </c>
      <c r="E19589" s="80">
        <f t="shared" ref="E19589:E19620" si="919">IF(F19589&lt;3,0,LARGE(G19589:N19589,3))</f>
        <v>0</v>
      </c>
      <c r="F19589" s="49">
        <f t="shared" ref="F19589:F19620" si="920">COUNT(G19589:M19589)</f>
        <v>1</v>
      </c>
      <c r="G19589" s="56"/>
      <c r="H19589" s="56"/>
      <c r="I19589" s="50"/>
      <c r="J19589" s="56"/>
      <c r="K19589" s="72">
        <v>3449</v>
      </c>
      <c r="L19589" s="72"/>
      <c r="M19589" s="76"/>
      <c r="N19589" s="73"/>
    </row>
    <row r="19590" spans="2:14" ht="30" customHeight="1">
      <c r="B19590" s="56">
        <f t="shared" si="918"/>
        <v>19575</v>
      </c>
      <c r="C19590" s="56">
        <f>IF(COUNT(G19590:M19590)&lt;3,SUM(G19590:M19590),SUM(LARGE(G19590:M19590,{1;2;3})))</f>
        <v>3449</v>
      </c>
      <c r="D19590" s="57" t="s">
        <v>15872</v>
      </c>
      <c r="E19590" s="80">
        <f t="shared" si="919"/>
        <v>0</v>
      </c>
      <c r="F19590" s="49">
        <f t="shared" si="920"/>
        <v>1</v>
      </c>
      <c r="G19590" s="56"/>
      <c r="H19590" s="56"/>
      <c r="I19590" s="50"/>
      <c r="J19590" s="56"/>
      <c r="K19590" s="72">
        <v>3449</v>
      </c>
      <c r="L19590" s="72"/>
      <c r="M19590" s="76"/>
      <c r="N19590" s="73"/>
    </row>
    <row r="19591" spans="2:14" ht="30" customHeight="1">
      <c r="B19591" s="56">
        <f t="shared" si="918"/>
        <v>19575</v>
      </c>
      <c r="C19591" s="56">
        <f>IF(COUNT(G19591:M19591)&lt;3,SUM(G19591:M19591),SUM(LARGE(G19591:M19591,{1;2;3})))</f>
        <v>3449</v>
      </c>
      <c r="D19591" s="57" t="s">
        <v>15873</v>
      </c>
      <c r="E19591" s="80">
        <f t="shared" si="919"/>
        <v>0</v>
      </c>
      <c r="F19591" s="49">
        <f t="shared" si="920"/>
        <v>1</v>
      </c>
      <c r="G19591" s="56"/>
      <c r="H19591" s="56"/>
      <c r="I19591" s="50"/>
      <c r="J19591" s="56"/>
      <c r="K19591" s="72">
        <v>3449</v>
      </c>
      <c r="L19591" s="72"/>
      <c r="M19591" s="76"/>
      <c r="N19591" s="73"/>
    </row>
    <row r="19592" spans="2:14" ht="30" customHeight="1">
      <c r="B19592" s="56">
        <f t="shared" si="918"/>
        <v>19575</v>
      </c>
      <c r="C19592" s="56">
        <f>IF(COUNT(G19592:M19592)&lt;3,SUM(G19592:M19592),SUM(LARGE(G19592:M19592,{1;2;3})))</f>
        <v>3449</v>
      </c>
      <c r="D19592" s="57" t="s">
        <v>15874</v>
      </c>
      <c r="E19592" s="80">
        <f t="shared" si="919"/>
        <v>0</v>
      </c>
      <c r="F19592" s="49">
        <f t="shared" si="920"/>
        <v>1</v>
      </c>
      <c r="G19592" s="56"/>
      <c r="H19592" s="56"/>
      <c r="I19592" s="50"/>
      <c r="J19592" s="56"/>
      <c r="K19592" s="72">
        <v>3449</v>
      </c>
      <c r="L19592" s="72"/>
      <c r="M19592" s="76"/>
      <c r="N19592" s="73"/>
    </row>
    <row r="19593" spans="2:14" ht="30" customHeight="1">
      <c r="B19593" s="56">
        <f t="shared" si="918"/>
        <v>19575</v>
      </c>
      <c r="C19593" s="56">
        <f>IF(COUNT(G19593:M19593)&lt;3,SUM(G19593:M19593),SUM(LARGE(G19593:M19593,{1;2;3})))</f>
        <v>3449</v>
      </c>
      <c r="D19593" s="57" t="s">
        <v>15875</v>
      </c>
      <c r="E19593" s="80">
        <f t="shared" si="919"/>
        <v>0</v>
      </c>
      <c r="F19593" s="49">
        <f t="shared" si="920"/>
        <v>1</v>
      </c>
      <c r="G19593" s="56"/>
      <c r="H19593" s="56"/>
      <c r="I19593" s="50"/>
      <c r="J19593" s="56"/>
      <c r="K19593" s="72">
        <v>3449</v>
      </c>
      <c r="L19593" s="72"/>
      <c r="M19593" s="76"/>
      <c r="N19593" s="73"/>
    </row>
    <row r="19594" spans="2:14" ht="30" customHeight="1">
      <c r="B19594" s="56">
        <f t="shared" si="918"/>
        <v>19575</v>
      </c>
      <c r="C19594" s="56">
        <f>IF(COUNT(G19594:M19594)&lt;3,SUM(G19594:M19594),SUM(LARGE(G19594:M19594,{1;2;3})))</f>
        <v>3449</v>
      </c>
      <c r="D19594" s="57" t="s">
        <v>15876</v>
      </c>
      <c r="E19594" s="80">
        <f t="shared" si="919"/>
        <v>0</v>
      </c>
      <c r="F19594" s="49">
        <f t="shared" si="920"/>
        <v>1</v>
      </c>
      <c r="G19594" s="56"/>
      <c r="H19594" s="56"/>
      <c r="I19594" s="50"/>
      <c r="J19594" s="56"/>
      <c r="K19594" s="72">
        <v>3449</v>
      </c>
      <c r="L19594" s="72"/>
      <c r="M19594" s="76"/>
      <c r="N19594" s="73"/>
    </row>
    <row r="19595" spans="2:14" ht="30" customHeight="1">
      <c r="B19595" s="56">
        <f t="shared" si="918"/>
        <v>19575</v>
      </c>
      <c r="C19595" s="56">
        <f>IF(COUNT(G19595:M19595)&lt;3,SUM(G19595:M19595),SUM(LARGE(G19595:M19595,{1;2;3})))</f>
        <v>3449</v>
      </c>
      <c r="D19595" s="57" t="s">
        <v>15877</v>
      </c>
      <c r="E19595" s="80">
        <f t="shared" si="919"/>
        <v>0</v>
      </c>
      <c r="F19595" s="49">
        <f t="shared" si="920"/>
        <v>1</v>
      </c>
      <c r="G19595" s="56"/>
      <c r="H19595" s="56"/>
      <c r="I19595" s="50"/>
      <c r="J19595" s="56"/>
      <c r="K19595" s="72">
        <v>3449</v>
      </c>
      <c r="L19595" s="72"/>
      <c r="M19595" s="76"/>
      <c r="N19595" s="73"/>
    </row>
    <row r="19596" spans="2:14" ht="30" customHeight="1">
      <c r="B19596" s="56">
        <f t="shared" si="918"/>
        <v>19575</v>
      </c>
      <c r="C19596" s="56">
        <f>IF(COUNT(G19596:M19596)&lt;3,SUM(G19596:M19596),SUM(LARGE(G19596:M19596,{1;2;3})))</f>
        <v>3449</v>
      </c>
      <c r="D19596" s="57" t="s">
        <v>15878</v>
      </c>
      <c r="E19596" s="80">
        <f t="shared" si="919"/>
        <v>0</v>
      </c>
      <c r="F19596" s="49">
        <f t="shared" si="920"/>
        <v>1</v>
      </c>
      <c r="G19596" s="56"/>
      <c r="H19596" s="56"/>
      <c r="I19596" s="50"/>
      <c r="J19596" s="56"/>
      <c r="K19596" s="72">
        <v>3449</v>
      </c>
      <c r="L19596" s="72"/>
      <c r="M19596" s="76"/>
      <c r="N19596" s="73"/>
    </row>
    <row r="19597" spans="2:14" ht="30" customHeight="1">
      <c r="B19597" s="56">
        <f t="shared" si="918"/>
        <v>19575</v>
      </c>
      <c r="C19597" s="56">
        <f>IF(COUNT(G19597:M19597)&lt;3,SUM(G19597:M19597),SUM(LARGE(G19597:M19597,{1;2;3})))</f>
        <v>3449</v>
      </c>
      <c r="D19597" s="57" t="s">
        <v>15879</v>
      </c>
      <c r="E19597" s="80">
        <f t="shared" si="919"/>
        <v>0</v>
      </c>
      <c r="F19597" s="49">
        <f t="shared" si="920"/>
        <v>1</v>
      </c>
      <c r="G19597" s="56"/>
      <c r="H19597" s="56"/>
      <c r="I19597" s="50"/>
      <c r="J19597" s="56"/>
      <c r="K19597" s="72">
        <v>3449</v>
      </c>
      <c r="L19597" s="72"/>
      <c r="M19597" s="76"/>
      <c r="N19597" s="73"/>
    </row>
    <row r="19598" spans="2:14" ht="30" customHeight="1">
      <c r="B19598" s="35">
        <f t="shared" si="918"/>
        <v>19575</v>
      </c>
      <c r="C19598" s="35">
        <f>IF(COUNT(G19598:M19598)&lt;3,SUM(G19598:M19598),SUM(LARGE(G19598:M19598,{1;2;3})))</f>
        <v>3449</v>
      </c>
      <c r="D19598" s="37" t="s">
        <v>13715</v>
      </c>
      <c r="E19598" s="79">
        <f t="shared" si="919"/>
        <v>0</v>
      </c>
      <c r="F19598" s="45">
        <f t="shared" si="920"/>
        <v>1</v>
      </c>
      <c r="G19598" s="35"/>
      <c r="H19598" s="35"/>
      <c r="I19598" s="40"/>
      <c r="J19598" s="35">
        <v>3449</v>
      </c>
      <c r="K19598" s="69"/>
      <c r="L19598" s="69"/>
      <c r="M19598" s="77"/>
      <c r="N19598" s="70"/>
    </row>
    <row r="19599" spans="2:14" ht="30" customHeight="1">
      <c r="B19599" s="35">
        <f t="shared" si="918"/>
        <v>19575</v>
      </c>
      <c r="C19599" s="35">
        <f>IF(COUNT(G19599:M19599)&lt;3,SUM(G19599:M19599),SUM(LARGE(G19599:M19599,{1;2;3})))</f>
        <v>3449</v>
      </c>
      <c r="D19599" s="37" t="s">
        <v>13717</v>
      </c>
      <c r="E19599" s="79">
        <f t="shared" si="919"/>
        <v>0</v>
      </c>
      <c r="F19599" s="45">
        <f t="shared" si="920"/>
        <v>1</v>
      </c>
      <c r="G19599" s="35"/>
      <c r="H19599" s="35"/>
      <c r="I19599" s="40"/>
      <c r="J19599" s="35">
        <v>3449</v>
      </c>
      <c r="K19599" s="69"/>
      <c r="L19599" s="69"/>
      <c r="M19599" s="77"/>
      <c r="N19599" s="70"/>
    </row>
    <row r="19600" spans="2:14" ht="30" customHeight="1">
      <c r="B19600" s="35">
        <f t="shared" si="918"/>
        <v>19575</v>
      </c>
      <c r="C19600" s="35">
        <f>IF(COUNT(G19600:M19600)&lt;3,SUM(G19600:M19600),SUM(LARGE(G19600:M19600,{1;2;3})))</f>
        <v>3449</v>
      </c>
      <c r="D19600" s="37" t="s">
        <v>13718</v>
      </c>
      <c r="E19600" s="79">
        <f t="shared" si="919"/>
        <v>0</v>
      </c>
      <c r="F19600" s="45">
        <f t="shared" si="920"/>
        <v>1</v>
      </c>
      <c r="G19600" s="35"/>
      <c r="H19600" s="35"/>
      <c r="I19600" s="40"/>
      <c r="J19600" s="35">
        <v>3449</v>
      </c>
      <c r="K19600" s="69"/>
      <c r="L19600" s="69"/>
      <c r="M19600" s="77"/>
      <c r="N19600" s="70"/>
    </row>
    <row r="19601" spans="2:14" ht="30" customHeight="1">
      <c r="B19601" s="35">
        <f t="shared" si="918"/>
        <v>19575</v>
      </c>
      <c r="C19601" s="35">
        <f>IF(COUNT(G19601:M19601)&lt;3,SUM(G19601:M19601),SUM(LARGE(G19601:M19601,{1;2;3})))</f>
        <v>3449</v>
      </c>
      <c r="D19601" s="37" t="s">
        <v>13719</v>
      </c>
      <c r="E19601" s="79">
        <f t="shared" si="919"/>
        <v>0</v>
      </c>
      <c r="F19601" s="45">
        <f t="shared" si="920"/>
        <v>1</v>
      </c>
      <c r="G19601" s="35"/>
      <c r="H19601" s="35"/>
      <c r="I19601" s="40"/>
      <c r="J19601" s="35">
        <v>3449</v>
      </c>
      <c r="K19601" s="69"/>
      <c r="L19601" s="69"/>
      <c r="M19601" s="77"/>
      <c r="N19601" s="70"/>
    </row>
    <row r="19602" spans="2:14" ht="30" customHeight="1">
      <c r="B19602" s="35">
        <f t="shared" si="918"/>
        <v>19575</v>
      </c>
      <c r="C19602" s="35">
        <f>IF(COUNT(G19602:M19602)&lt;3,SUM(G19602:M19602),SUM(LARGE(G19602:M19602,{1;2;3})))</f>
        <v>3449</v>
      </c>
      <c r="D19602" s="37" t="s">
        <v>11439</v>
      </c>
      <c r="E19602" s="79">
        <f t="shared" si="919"/>
        <v>0</v>
      </c>
      <c r="F19602" s="45">
        <f t="shared" si="920"/>
        <v>1</v>
      </c>
      <c r="G19602" s="35"/>
      <c r="H19602" s="35"/>
      <c r="I19602" s="40">
        <v>3449</v>
      </c>
      <c r="J19602" s="35"/>
      <c r="K19602" s="69"/>
      <c r="L19602" s="69"/>
      <c r="M19602" s="77"/>
      <c r="N19602" s="70"/>
    </row>
    <row r="19603" spans="2:14" ht="30" customHeight="1">
      <c r="B19603" s="35">
        <f t="shared" si="918"/>
        <v>19575</v>
      </c>
      <c r="C19603" s="35">
        <f>IF(COUNT(G19603:M19603)&lt;3,SUM(G19603:M19603),SUM(LARGE(G19603:M19603,{1;2;3})))</f>
        <v>3449</v>
      </c>
      <c r="D19603" s="37" t="s">
        <v>11440</v>
      </c>
      <c r="E19603" s="79">
        <f t="shared" si="919"/>
        <v>0</v>
      </c>
      <c r="F19603" s="45">
        <f t="shared" si="920"/>
        <v>1</v>
      </c>
      <c r="G19603" s="35"/>
      <c r="H19603" s="35"/>
      <c r="I19603" s="40">
        <v>3449</v>
      </c>
      <c r="J19603" s="35"/>
      <c r="K19603" s="69"/>
      <c r="L19603" s="69"/>
      <c r="M19603" s="77"/>
      <c r="N19603" s="70"/>
    </row>
    <row r="19604" spans="2:14" ht="30" customHeight="1">
      <c r="B19604" s="35">
        <f t="shared" si="918"/>
        <v>19575</v>
      </c>
      <c r="C19604" s="35">
        <f>IF(COUNT(G19604:M19604)&lt;3,SUM(G19604:M19604),SUM(LARGE(G19604:M19604,{1;2;3})))</f>
        <v>3449</v>
      </c>
      <c r="D19604" s="37" t="s">
        <v>11442</v>
      </c>
      <c r="E19604" s="79">
        <f t="shared" si="919"/>
        <v>0</v>
      </c>
      <c r="F19604" s="45">
        <f t="shared" si="920"/>
        <v>1</v>
      </c>
      <c r="G19604" s="35"/>
      <c r="H19604" s="35"/>
      <c r="I19604" s="40">
        <v>3449</v>
      </c>
      <c r="J19604" s="35"/>
      <c r="K19604" s="69"/>
      <c r="L19604" s="69"/>
      <c r="M19604" s="77"/>
      <c r="N19604" s="70"/>
    </row>
    <row r="19605" spans="2:14" ht="30" customHeight="1">
      <c r="B19605" s="35">
        <f t="shared" si="918"/>
        <v>19575</v>
      </c>
      <c r="C19605" s="35">
        <f>IF(COUNT(G19605:M19605)&lt;3,SUM(G19605:M19605),SUM(LARGE(G19605:M19605,{1;2;3})))</f>
        <v>3449</v>
      </c>
      <c r="D19605" s="37" t="s">
        <v>9719</v>
      </c>
      <c r="E19605" s="79">
        <f t="shared" si="919"/>
        <v>0</v>
      </c>
      <c r="F19605" s="45">
        <f t="shared" si="920"/>
        <v>1</v>
      </c>
      <c r="G19605" s="35"/>
      <c r="H19605" s="35">
        <v>3449</v>
      </c>
      <c r="I19605" s="40"/>
      <c r="J19605" s="35"/>
      <c r="K19605" s="69"/>
      <c r="L19605" s="69"/>
      <c r="M19605" s="77"/>
      <c r="N19605" s="70"/>
    </row>
    <row r="19606" spans="2:14" ht="30" customHeight="1">
      <c r="B19606" s="35">
        <f t="shared" si="918"/>
        <v>19575</v>
      </c>
      <c r="C19606" s="35">
        <f>IF(COUNT(G19606:M19606)&lt;3,SUM(G19606:M19606),SUM(LARGE(G19606:M19606,{1;2;3})))</f>
        <v>3449</v>
      </c>
      <c r="D19606" s="37" t="s">
        <v>9720</v>
      </c>
      <c r="E19606" s="79">
        <f t="shared" si="919"/>
        <v>0</v>
      </c>
      <c r="F19606" s="45">
        <f t="shared" si="920"/>
        <v>1</v>
      </c>
      <c r="G19606" s="35"/>
      <c r="H19606" s="35">
        <v>3449</v>
      </c>
      <c r="I19606" s="40"/>
      <c r="J19606" s="35"/>
      <c r="K19606" s="69"/>
      <c r="L19606" s="69"/>
      <c r="M19606" s="77"/>
      <c r="N19606" s="70"/>
    </row>
    <row r="19607" spans="2:14" ht="30" customHeight="1">
      <c r="B19607" s="35">
        <f t="shared" si="918"/>
        <v>19575</v>
      </c>
      <c r="C19607" s="35">
        <f>IF(COUNT(G19607:M19607)&lt;3,SUM(G19607:M19607),SUM(LARGE(G19607:M19607,{1;2;3})))</f>
        <v>3449</v>
      </c>
      <c r="D19607" s="37" t="s">
        <v>9722</v>
      </c>
      <c r="E19607" s="79">
        <f t="shared" si="919"/>
        <v>0</v>
      </c>
      <c r="F19607" s="45">
        <f t="shared" si="920"/>
        <v>1</v>
      </c>
      <c r="G19607" s="35"/>
      <c r="H19607" s="35">
        <v>3449</v>
      </c>
      <c r="I19607" s="40"/>
      <c r="J19607" s="35"/>
      <c r="K19607" s="69"/>
      <c r="L19607" s="69"/>
      <c r="M19607" s="77"/>
      <c r="N19607" s="70"/>
    </row>
    <row r="19608" spans="2:14" ht="30" customHeight="1">
      <c r="B19608" s="35">
        <f t="shared" si="918"/>
        <v>19575</v>
      </c>
      <c r="C19608" s="35">
        <f>IF(COUNT(G19608:M19608)&lt;3,SUM(G19608:M19608),SUM(LARGE(G19608:M19608,{1;2;3})))</f>
        <v>3449</v>
      </c>
      <c r="D19608" s="37" t="s">
        <v>9723</v>
      </c>
      <c r="E19608" s="79">
        <f t="shared" si="919"/>
        <v>0</v>
      </c>
      <c r="F19608" s="45">
        <f t="shared" si="920"/>
        <v>1</v>
      </c>
      <c r="G19608" s="35"/>
      <c r="H19608" s="35">
        <v>3449</v>
      </c>
      <c r="I19608" s="40"/>
      <c r="J19608" s="35"/>
      <c r="K19608" s="69"/>
      <c r="L19608" s="69"/>
      <c r="M19608" s="77"/>
      <c r="N19608" s="70"/>
    </row>
    <row r="19609" spans="2:14" ht="30" customHeight="1">
      <c r="B19609" s="35">
        <f t="shared" si="918"/>
        <v>19575</v>
      </c>
      <c r="C19609" s="35">
        <f>IF(COUNT(G19609:M19609)&lt;3,SUM(G19609:M19609),SUM(LARGE(G19609:M19609,{1;2;3})))</f>
        <v>3449</v>
      </c>
      <c r="D19609" s="37" t="s">
        <v>9725</v>
      </c>
      <c r="E19609" s="79">
        <f t="shared" si="919"/>
        <v>0</v>
      </c>
      <c r="F19609" s="45">
        <f t="shared" si="920"/>
        <v>1</v>
      </c>
      <c r="G19609" s="35"/>
      <c r="H19609" s="35">
        <v>3449</v>
      </c>
      <c r="I19609" s="40"/>
      <c r="J19609" s="35"/>
      <c r="K19609" s="69"/>
      <c r="L19609" s="69"/>
      <c r="M19609" s="77"/>
      <c r="N19609" s="70"/>
    </row>
    <row r="19610" spans="2:14" ht="30" customHeight="1">
      <c r="B19610" s="35">
        <f t="shared" si="918"/>
        <v>19575</v>
      </c>
      <c r="C19610" s="35">
        <f>IF(COUNT(G19610:M19610)&lt;3,SUM(G19610:M19610),SUM(LARGE(G19610:M19610,{1;2;3})))</f>
        <v>3449</v>
      </c>
      <c r="D19610" s="37" t="s">
        <v>7441</v>
      </c>
      <c r="E19610" s="79">
        <f t="shared" si="919"/>
        <v>0</v>
      </c>
      <c r="F19610" s="45">
        <f t="shared" si="920"/>
        <v>1</v>
      </c>
      <c r="G19610" s="35">
        <v>3449</v>
      </c>
      <c r="H19610" s="35"/>
      <c r="I19610" s="40"/>
      <c r="J19610" s="35"/>
      <c r="K19610" s="69"/>
      <c r="L19610" s="69"/>
      <c r="M19610" s="77"/>
      <c r="N19610" s="70"/>
    </row>
    <row r="19611" spans="2:14" ht="30" customHeight="1">
      <c r="B19611" s="35">
        <f t="shared" si="918"/>
        <v>19575</v>
      </c>
      <c r="C19611" s="35">
        <f>IF(COUNT(G19611:M19611)&lt;3,SUM(G19611:M19611),SUM(LARGE(G19611:M19611,{1;2;3})))</f>
        <v>3449</v>
      </c>
      <c r="D19611" s="37" t="s">
        <v>7442</v>
      </c>
      <c r="E19611" s="79">
        <f t="shared" si="919"/>
        <v>0</v>
      </c>
      <c r="F19611" s="45">
        <f t="shared" si="920"/>
        <v>1</v>
      </c>
      <c r="G19611" s="35">
        <v>3449</v>
      </c>
      <c r="H19611" s="35"/>
      <c r="I19611" s="40"/>
      <c r="J19611" s="35"/>
      <c r="K19611" s="69"/>
      <c r="L19611" s="69"/>
      <c r="M19611" s="77"/>
      <c r="N19611" s="70"/>
    </row>
    <row r="19612" spans="2:14" ht="30" customHeight="1">
      <c r="B19612" s="35">
        <f t="shared" si="918"/>
        <v>19575</v>
      </c>
      <c r="C19612" s="35">
        <f>IF(COUNT(G19612:M19612)&lt;3,SUM(G19612:M19612),SUM(LARGE(G19612:M19612,{1;2;3})))</f>
        <v>3449</v>
      </c>
      <c r="D19612" s="37" t="s">
        <v>7443</v>
      </c>
      <c r="E19612" s="79">
        <f t="shared" si="919"/>
        <v>0</v>
      </c>
      <c r="F19612" s="45">
        <f t="shared" si="920"/>
        <v>1</v>
      </c>
      <c r="G19612" s="35">
        <v>3449</v>
      </c>
      <c r="H19612" s="35"/>
      <c r="I19612" s="40"/>
      <c r="J19612" s="35"/>
      <c r="K19612" s="69"/>
      <c r="L19612" s="69"/>
      <c r="M19612" s="77"/>
      <c r="N19612" s="70"/>
    </row>
    <row r="19613" spans="2:14" ht="30" customHeight="1">
      <c r="B19613" s="35">
        <f t="shared" si="918"/>
        <v>19575</v>
      </c>
      <c r="C19613" s="35">
        <f>IF(COUNT(G19613:M19613)&lt;3,SUM(G19613:M19613),SUM(LARGE(G19613:M19613,{1;2;3})))</f>
        <v>3449</v>
      </c>
      <c r="D19613" s="37" t="s">
        <v>7444</v>
      </c>
      <c r="E19613" s="79">
        <f t="shared" si="919"/>
        <v>0</v>
      </c>
      <c r="F19613" s="45">
        <f t="shared" si="920"/>
        <v>1</v>
      </c>
      <c r="G19613" s="35">
        <v>3449</v>
      </c>
      <c r="H19613" s="35"/>
      <c r="I19613" s="40"/>
      <c r="J19613" s="35"/>
      <c r="K19613" s="69"/>
      <c r="L19613" s="69"/>
      <c r="M19613" s="77"/>
      <c r="N19613" s="70"/>
    </row>
    <row r="19614" spans="2:14" ht="30" customHeight="1">
      <c r="B19614" s="35">
        <f t="shared" si="918"/>
        <v>19575</v>
      </c>
      <c r="C19614" s="35">
        <f>IF(COUNT(G19614:M19614)&lt;3,SUM(G19614:M19614),SUM(LARGE(G19614:M19614,{1;2;3})))</f>
        <v>3449</v>
      </c>
      <c r="D19614" s="37" t="s">
        <v>7446</v>
      </c>
      <c r="E19614" s="79">
        <f t="shared" si="919"/>
        <v>0</v>
      </c>
      <c r="F19614" s="45">
        <f t="shared" si="920"/>
        <v>1</v>
      </c>
      <c r="G19614" s="35">
        <v>3449</v>
      </c>
      <c r="H19614" s="35"/>
      <c r="I19614" s="40"/>
      <c r="J19614" s="35"/>
      <c r="K19614" s="69"/>
      <c r="L19614" s="69"/>
      <c r="M19614" s="77"/>
      <c r="N19614" s="70"/>
    </row>
    <row r="19615" spans="2:14" ht="30" customHeight="1">
      <c r="B19615" s="35">
        <f t="shared" si="918"/>
        <v>19575</v>
      </c>
      <c r="C19615" s="35">
        <f>IF(COUNT(G19615:M19615)&lt;3,SUM(G19615:M19615),SUM(LARGE(G19615:M19615,{1;2;3})))</f>
        <v>3449</v>
      </c>
      <c r="D19615" s="37" t="s">
        <v>7447</v>
      </c>
      <c r="E19615" s="79">
        <f t="shared" si="919"/>
        <v>0</v>
      </c>
      <c r="F19615" s="45">
        <f t="shared" si="920"/>
        <v>1</v>
      </c>
      <c r="G19615" s="35">
        <v>3449</v>
      </c>
      <c r="H19615" s="35"/>
      <c r="I19615" s="40"/>
      <c r="J19615" s="35"/>
      <c r="K19615" s="69"/>
      <c r="L19615" s="69"/>
      <c r="M19615" s="77"/>
      <c r="N19615" s="70"/>
    </row>
    <row r="19616" spans="2:14" ht="30" customHeight="1">
      <c r="B19616" s="35">
        <f t="shared" si="918"/>
        <v>19575</v>
      </c>
      <c r="C19616" s="35">
        <f>IF(COUNT(G19616:M19616)&lt;3,SUM(G19616:M19616),SUM(LARGE(G19616:M19616,{1;2;3})))</f>
        <v>3449</v>
      </c>
      <c r="D19616" s="37" t="s">
        <v>7449</v>
      </c>
      <c r="E19616" s="79">
        <f t="shared" si="919"/>
        <v>0</v>
      </c>
      <c r="F19616" s="45">
        <f t="shared" si="920"/>
        <v>1</v>
      </c>
      <c r="G19616" s="35">
        <v>3449</v>
      </c>
      <c r="H19616" s="35"/>
      <c r="I19616" s="40"/>
      <c r="J19616" s="35"/>
      <c r="K19616" s="69"/>
      <c r="L19616" s="69"/>
      <c r="M19616" s="77"/>
      <c r="N19616" s="70"/>
    </row>
    <row r="19617" spans="2:14" ht="30" customHeight="1">
      <c r="B19617" s="89">
        <f t="shared" si="918"/>
        <v>19613</v>
      </c>
      <c r="C19617" s="89">
        <f>IF(COUNT(G19617:M19617)&lt;3,SUM(G19617:M19617),SUM(LARGE(G19617:M19617,{1;2;3})))</f>
        <v>3448</v>
      </c>
      <c r="D19617" s="90" t="s">
        <v>19634</v>
      </c>
      <c r="E19617" s="91">
        <f t="shared" si="919"/>
        <v>0</v>
      </c>
      <c r="F19617" s="92">
        <f t="shared" si="920"/>
        <v>1</v>
      </c>
      <c r="G19617" s="63"/>
      <c r="H19617" s="89"/>
      <c r="I19617" s="93"/>
      <c r="J19617" s="89"/>
      <c r="K19617" s="86"/>
      <c r="L19617" s="86"/>
      <c r="M19617" s="86">
        <v>3448</v>
      </c>
      <c r="N19617" s="75"/>
    </row>
    <row r="19618" spans="2:14" ht="30" customHeight="1">
      <c r="B19618" s="59">
        <f t="shared" si="918"/>
        <v>19613</v>
      </c>
      <c r="C19618" s="59">
        <f>IF(COUNT(G19618:M19618)&lt;3,SUM(G19618:M19618),SUM(LARGE(G19618:M19618,{1;2;3})))</f>
        <v>3448</v>
      </c>
      <c r="D19618" s="60" t="s">
        <v>15880</v>
      </c>
      <c r="E19618" s="82">
        <f t="shared" si="919"/>
        <v>0</v>
      </c>
      <c r="F19618" s="61">
        <f t="shared" si="920"/>
        <v>1</v>
      </c>
      <c r="G19618" s="56"/>
      <c r="H19618" s="59"/>
      <c r="I19618" s="62"/>
      <c r="J19618" s="59"/>
      <c r="K19618" s="76">
        <v>3448</v>
      </c>
      <c r="L19618" s="76"/>
      <c r="M19618" s="76"/>
      <c r="N19618" s="73"/>
    </row>
    <row r="19619" spans="2:14" ht="30" customHeight="1">
      <c r="B19619" s="36">
        <f t="shared" si="918"/>
        <v>19613</v>
      </c>
      <c r="C19619" s="36">
        <f>IF(COUNT(G19619:M19619)&lt;3,SUM(G19619:M19619),SUM(LARGE(G19619:M19619,{1;2;3})))</f>
        <v>3448</v>
      </c>
      <c r="D19619" s="39" t="s">
        <v>11444</v>
      </c>
      <c r="E19619" s="83">
        <f t="shared" si="919"/>
        <v>0</v>
      </c>
      <c r="F19619" s="46">
        <f t="shared" si="920"/>
        <v>1</v>
      </c>
      <c r="G19619" s="35"/>
      <c r="H19619" s="36"/>
      <c r="I19619" s="41">
        <v>3448</v>
      </c>
      <c r="J19619" s="36"/>
      <c r="K19619" s="77"/>
      <c r="L19619" s="77"/>
      <c r="M19619" s="77"/>
      <c r="N19619" s="70"/>
    </row>
    <row r="19620" spans="2:14" ht="30" customHeight="1">
      <c r="B19620" s="36">
        <f t="shared" si="918"/>
        <v>19613</v>
      </c>
      <c r="C19620" s="36">
        <f>IF(COUNT(G19620:M19620)&lt;3,SUM(G19620:M19620),SUM(LARGE(G19620:M19620,{1;2;3})))</f>
        <v>3448</v>
      </c>
      <c r="D19620" s="39" t="s">
        <v>7450</v>
      </c>
      <c r="E19620" s="83">
        <f t="shared" si="919"/>
        <v>0</v>
      </c>
      <c r="F19620" s="46">
        <f t="shared" si="920"/>
        <v>1</v>
      </c>
      <c r="G19620" s="35">
        <v>3448</v>
      </c>
      <c r="H19620" s="36"/>
      <c r="I19620" s="41"/>
      <c r="J19620" s="36"/>
      <c r="K19620" s="77"/>
      <c r="L19620" s="77"/>
      <c r="M19620" s="77"/>
      <c r="N19620" s="70"/>
    </row>
    <row r="19621" spans="2:14" ht="30" customHeight="1">
      <c r="B19621"/>
      <c r="C19621"/>
      <c r="D19621"/>
      <c r="E19621"/>
      <c r="F19621"/>
      <c r="G19621"/>
      <c r="H19621"/>
      <c r="I19621"/>
      <c r="J19621"/>
      <c r="K19621"/>
      <c r="L19621"/>
      <c r="M19621"/>
      <c r="N19621"/>
    </row>
    <row r="19622" spans="2:14" ht="30" customHeight="1">
      <c r="B19622"/>
      <c r="C19622"/>
      <c r="D19622"/>
      <c r="E19622"/>
      <c r="F19622"/>
      <c r="G19622"/>
      <c r="H19622"/>
      <c r="I19622"/>
      <c r="J19622"/>
      <c r="K19622"/>
      <c r="L19622"/>
      <c r="M19622"/>
      <c r="N19622"/>
    </row>
    <row r="19623" spans="2:14" ht="30" customHeight="1">
      <c r="B19623"/>
      <c r="C19623"/>
      <c r="D19623"/>
      <c r="E19623"/>
      <c r="F19623"/>
      <c r="G19623"/>
      <c r="H19623"/>
      <c r="I19623"/>
      <c r="J19623"/>
      <c r="K19623"/>
      <c r="L19623"/>
      <c r="M19623"/>
      <c r="N19623"/>
    </row>
    <row r="19624" spans="2:14" ht="30" customHeight="1">
      <c r="B19624"/>
      <c r="C19624"/>
      <c r="D19624"/>
      <c r="E19624"/>
      <c r="F19624"/>
      <c r="G19624"/>
      <c r="H19624"/>
      <c r="I19624"/>
      <c r="J19624"/>
      <c r="K19624"/>
      <c r="L19624"/>
      <c r="M19624"/>
      <c r="N19624"/>
    </row>
    <row r="19625" spans="2:14" ht="30" customHeight="1">
      <c r="B19625"/>
      <c r="C19625"/>
      <c r="D19625"/>
      <c r="E19625"/>
      <c r="F19625"/>
      <c r="G19625"/>
      <c r="H19625"/>
      <c r="I19625"/>
      <c r="J19625"/>
      <c r="K19625"/>
      <c r="L19625"/>
      <c r="M19625"/>
      <c r="N19625"/>
    </row>
    <row r="19626" spans="2:14" ht="30" customHeight="1">
      <c r="B19626"/>
      <c r="C19626"/>
      <c r="D19626"/>
      <c r="E19626"/>
      <c r="F19626"/>
      <c r="G19626"/>
      <c r="H19626"/>
      <c r="I19626"/>
      <c r="J19626"/>
      <c r="K19626"/>
      <c r="L19626"/>
      <c r="M19626"/>
      <c r="N19626"/>
    </row>
    <row r="19627" spans="2:14" ht="30" customHeight="1">
      <c r="B19627"/>
      <c r="C19627"/>
      <c r="D19627"/>
      <c r="E19627"/>
      <c r="F19627"/>
      <c r="G19627"/>
      <c r="H19627"/>
      <c r="I19627"/>
      <c r="J19627"/>
      <c r="K19627"/>
      <c r="L19627"/>
      <c r="M19627"/>
      <c r="N19627"/>
    </row>
    <row r="19628" spans="2:14" ht="30" customHeight="1">
      <c r="B19628"/>
      <c r="C19628"/>
      <c r="D19628"/>
      <c r="E19628"/>
      <c r="F19628"/>
      <c r="G19628"/>
      <c r="H19628"/>
      <c r="I19628"/>
      <c r="J19628"/>
      <c r="K19628"/>
      <c r="L19628"/>
      <c r="M19628"/>
      <c r="N19628"/>
    </row>
    <row r="19629" spans="2:14" ht="30" customHeight="1">
      <c r="B19629"/>
      <c r="C19629"/>
      <c r="D19629"/>
      <c r="E19629"/>
      <c r="F19629"/>
      <c r="G19629"/>
      <c r="H19629"/>
      <c r="I19629"/>
      <c r="J19629"/>
      <c r="K19629"/>
      <c r="L19629"/>
      <c r="M19629"/>
      <c r="N19629"/>
    </row>
    <row r="19630" spans="2:14" ht="30" customHeight="1">
      <c r="B19630"/>
      <c r="C19630"/>
      <c r="D19630"/>
      <c r="E19630"/>
      <c r="F19630"/>
      <c r="G19630"/>
      <c r="H19630"/>
      <c r="I19630"/>
      <c r="J19630"/>
      <c r="K19630"/>
      <c r="L19630"/>
      <c r="M19630"/>
      <c r="N19630"/>
    </row>
    <row r="19631" spans="2:14" ht="30" customHeight="1">
      <c r="B19631"/>
      <c r="C19631"/>
      <c r="D19631"/>
      <c r="E19631"/>
      <c r="F19631"/>
      <c r="G19631"/>
      <c r="H19631"/>
      <c r="I19631"/>
      <c r="J19631"/>
      <c r="K19631"/>
      <c r="L19631"/>
      <c r="M19631"/>
      <c r="N19631"/>
    </row>
    <row r="19632" spans="2:14" ht="30" customHeight="1">
      <c r="B19632"/>
      <c r="C19632"/>
      <c r="D19632"/>
      <c r="E19632"/>
      <c r="F19632"/>
      <c r="G19632"/>
      <c r="H19632"/>
      <c r="I19632"/>
      <c r="J19632"/>
      <c r="K19632"/>
      <c r="L19632"/>
      <c r="M19632"/>
      <c r="N19632"/>
    </row>
    <row r="19633" spans="2:14" ht="30" customHeight="1">
      <c r="B19633"/>
      <c r="C19633"/>
      <c r="D19633"/>
      <c r="E19633"/>
      <c r="F19633"/>
      <c r="G19633"/>
      <c r="H19633"/>
      <c r="I19633"/>
      <c r="J19633"/>
      <c r="K19633"/>
      <c r="L19633"/>
      <c r="M19633"/>
      <c r="N19633"/>
    </row>
    <row r="19634" spans="2:14" ht="30" customHeight="1">
      <c r="B19634"/>
      <c r="C19634"/>
      <c r="D19634"/>
      <c r="E19634"/>
      <c r="F19634"/>
      <c r="G19634"/>
      <c r="H19634"/>
      <c r="I19634"/>
      <c r="J19634"/>
      <c r="K19634"/>
      <c r="L19634"/>
      <c r="M19634"/>
      <c r="N19634"/>
    </row>
    <row r="19635" spans="2:14" ht="30" customHeight="1">
      <c r="B19635"/>
      <c r="C19635"/>
      <c r="D19635"/>
      <c r="E19635"/>
      <c r="F19635"/>
      <c r="G19635"/>
      <c r="H19635"/>
      <c r="I19635"/>
      <c r="J19635"/>
      <c r="K19635"/>
      <c r="L19635"/>
      <c r="M19635"/>
      <c r="N19635"/>
    </row>
    <row r="19636" spans="2:14" ht="30" customHeight="1">
      <c r="B19636"/>
      <c r="C19636"/>
      <c r="D19636"/>
      <c r="E19636"/>
      <c r="F19636"/>
      <c r="G19636"/>
      <c r="H19636"/>
      <c r="I19636"/>
      <c r="J19636"/>
      <c r="K19636"/>
      <c r="L19636"/>
      <c r="M19636"/>
      <c r="N19636"/>
    </row>
    <row r="19637" spans="2:14" ht="30" customHeight="1">
      <c r="B19637"/>
      <c r="C19637"/>
      <c r="D19637"/>
      <c r="E19637"/>
      <c r="F19637"/>
      <c r="G19637"/>
      <c r="H19637"/>
      <c r="I19637"/>
      <c r="J19637"/>
      <c r="K19637"/>
      <c r="L19637"/>
      <c r="M19637"/>
      <c r="N19637"/>
    </row>
    <row r="19638" spans="2:14" ht="30" customHeight="1">
      <c r="B19638"/>
      <c r="C19638"/>
      <c r="D19638"/>
      <c r="E19638"/>
      <c r="F19638"/>
      <c r="G19638"/>
      <c r="H19638"/>
      <c r="I19638"/>
      <c r="J19638"/>
      <c r="K19638"/>
      <c r="L19638"/>
      <c r="M19638"/>
      <c r="N19638"/>
    </row>
    <row r="19639" spans="2:14" ht="30" customHeight="1">
      <c r="B19639"/>
      <c r="C19639"/>
      <c r="D19639"/>
      <c r="E19639"/>
      <c r="F19639"/>
      <c r="G19639"/>
      <c r="H19639"/>
      <c r="I19639"/>
      <c r="J19639"/>
      <c r="K19639"/>
      <c r="L19639"/>
      <c r="M19639"/>
      <c r="N19639"/>
    </row>
    <row r="19640" spans="2:14" ht="30" customHeight="1">
      <c r="B19640"/>
      <c r="C19640"/>
      <c r="D19640"/>
      <c r="E19640"/>
      <c r="F19640"/>
      <c r="G19640"/>
      <c r="H19640"/>
      <c r="I19640"/>
      <c r="J19640"/>
      <c r="K19640"/>
      <c r="L19640"/>
      <c r="M19640"/>
      <c r="N19640"/>
    </row>
    <row r="19641" spans="2:14" ht="30" customHeight="1">
      <c r="B19641"/>
      <c r="C19641"/>
      <c r="D19641"/>
      <c r="E19641"/>
      <c r="F19641"/>
      <c r="G19641"/>
      <c r="H19641"/>
      <c r="I19641"/>
      <c r="J19641"/>
      <c r="K19641"/>
      <c r="L19641"/>
      <c r="M19641"/>
      <c r="N19641"/>
    </row>
    <row r="19642" spans="2:14" ht="30" customHeight="1">
      <c r="B19642"/>
      <c r="C19642"/>
      <c r="D19642"/>
      <c r="E19642"/>
      <c r="F19642"/>
      <c r="G19642"/>
      <c r="H19642"/>
      <c r="I19642"/>
      <c r="J19642"/>
      <c r="K19642"/>
      <c r="L19642"/>
      <c r="M19642"/>
      <c r="N19642"/>
    </row>
    <row r="19643" spans="2:14" ht="30" customHeight="1">
      <c r="B19643"/>
      <c r="C19643"/>
      <c r="D19643"/>
      <c r="E19643"/>
      <c r="F19643"/>
      <c r="G19643"/>
      <c r="H19643"/>
      <c r="I19643"/>
      <c r="J19643"/>
      <c r="K19643"/>
      <c r="L19643"/>
      <c r="M19643"/>
      <c r="N19643"/>
    </row>
    <row r="19644" spans="2:14" ht="30" customHeight="1">
      <c r="B19644"/>
      <c r="C19644"/>
      <c r="D19644"/>
      <c r="E19644"/>
      <c r="F19644"/>
      <c r="G19644"/>
      <c r="H19644"/>
      <c r="I19644"/>
      <c r="J19644"/>
      <c r="K19644"/>
      <c r="L19644"/>
      <c r="M19644"/>
      <c r="N19644"/>
    </row>
    <row r="19645" spans="2:14" ht="30" customHeight="1">
      <c r="B19645"/>
      <c r="C19645"/>
      <c r="D19645"/>
      <c r="E19645"/>
      <c r="F19645"/>
      <c r="G19645"/>
      <c r="H19645"/>
      <c r="I19645"/>
      <c r="J19645"/>
      <c r="K19645"/>
      <c r="L19645"/>
      <c r="M19645"/>
      <c r="N19645"/>
    </row>
    <row r="19646" spans="2:14" ht="30" customHeight="1">
      <c r="B19646"/>
      <c r="C19646"/>
      <c r="D19646"/>
      <c r="E19646"/>
      <c r="F19646"/>
      <c r="G19646"/>
      <c r="H19646"/>
      <c r="I19646"/>
      <c r="J19646"/>
      <c r="K19646"/>
      <c r="L19646"/>
      <c r="M19646"/>
      <c r="N19646"/>
    </row>
    <row r="19647" spans="2:14" ht="30" customHeight="1">
      <c r="B19647"/>
      <c r="C19647"/>
      <c r="D19647"/>
      <c r="E19647"/>
      <c r="F19647"/>
      <c r="G19647"/>
      <c r="H19647"/>
      <c r="I19647"/>
      <c r="J19647"/>
      <c r="K19647"/>
      <c r="L19647"/>
      <c r="M19647"/>
      <c r="N19647"/>
    </row>
    <row r="19648" spans="2:14" ht="30" customHeight="1">
      <c r="B19648"/>
      <c r="C19648"/>
      <c r="D19648"/>
      <c r="E19648"/>
      <c r="F19648"/>
      <c r="G19648"/>
      <c r="H19648"/>
      <c r="I19648"/>
      <c r="J19648"/>
      <c r="K19648"/>
      <c r="L19648"/>
      <c r="M19648"/>
      <c r="N19648"/>
    </row>
    <row r="19649" spans="2:14" ht="30" customHeight="1">
      <c r="B19649"/>
      <c r="C19649"/>
      <c r="D19649"/>
      <c r="E19649"/>
      <c r="F19649"/>
      <c r="G19649"/>
      <c r="H19649"/>
      <c r="I19649"/>
      <c r="J19649"/>
      <c r="K19649"/>
      <c r="L19649"/>
      <c r="M19649"/>
      <c r="N19649"/>
    </row>
    <row r="19650" spans="2:14" ht="30" customHeight="1">
      <c r="B19650"/>
      <c r="C19650"/>
      <c r="D19650"/>
      <c r="E19650"/>
      <c r="F19650"/>
      <c r="G19650"/>
      <c r="H19650"/>
      <c r="I19650"/>
      <c r="J19650"/>
      <c r="K19650"/>
      <c r="L19650"/>
      <c r="M19650"/>
      <c r="N19650"/>
    </row>
    <row r="19651" spans="2:14" ht="30" customHeight="1">
      <c r="B19651"/>
      <c r="C19651"/>
      <c r="D19651"/>
      <c r="E19651"/>
      <c r="F19651"/>
      <c r="G19651"/>
      <c r="H19651"/>
      <c r="I19651"/>
      <c r="J19651"/>
      <c r="K19651"/>
      <c r="L19651"/>
      <c r="M19651"/>
      <c r="N19651"/>
    </row>
    <row r="19652" spans="2:14" ht="30" customHeight="1">
      <c r="B19652"/>
      <c r="C19652"/>
      <c r="D19652"/>
      <c r="E19652"/>
      <c r="F19652"/>
      <c r="G19652"/>
      <c r="H19652"/>
      <c r="I19652"/>
      <c r="J19652"/>
      <c r="K19652"/>
      <c r="L19652"/>
      <c r="M19652"/>
      <c r="N19652"/>
    </row>
    <row r="19653" spans="2:14" ht="30" customHeight="1">
      <c r="B19653"/>
      <c r="C19653"/>
      <c r="D19653"/>
      <c r="E19653"/>
      <c r="F19653"/>
      <c r="G19653"/>
      <c r="H19653"/>
      <c r="I19653"/>
      <c r="J19653"/>
      <c r="K19653"/>
      <c r="L19653"/>
      <c r="M19653"/>
      <c r="N19653"/>
    </row>
    <row r="19654" spans="2:14" ht="30" customHeight="1">
      <c r="B19654"/>
      <c r="C19654"/>
      <c r="D19654"/>
      <c r="E19654"/>
      <c r="F19654"/>
      <c r="G19654"/>
      <c r="H19654"/>
      <c r="I19654"/>
      <c r="J19654"/>
      <c r="K19654"/>
      <c r="L19654"/>
      <c r="M19654"/>
      <c r="N19654"/>
    </row>
    <row r="19655" spans="2:14" ht="30" customHeight="1">
      <c r="B19655"/>
      <c r="C19655"/>
      <c r="D19655"/>
      <c r="E19655"/>
      <c r="F19655"/>
      <c r="G19655"/>
      <c r="H19655"/>
      <c r="I19655"/>
      <c r="J19655"/>
      <c r="K19655"/>
      <c r="L19655"/>
      <c r="M19655"/>
      <c r="N19655"/>
    </row>
    <row r="19656" spans="2:14" ht="30" customHeight="1">
      <c r="B19656"/>
      <c r="C19656"/>
      <c r="D19656"/>
      <c r="E19656"/>
      <c r="F19656"/>
      <c r="G19656"/>
      <c r="H19656"/>
      <c r="I19656"/>
      <c r="J19656"/>
      <c r="K19656"/>
      <c r="L19656"/>
      <c r="M19656"/>
      <c r="N19656"/>
    </row>
    <row r="19657" spans="2:14" ht="30" customHeight="1">
      <c r="B19657"/>
      <c r="C19657"/>
      <c r="D19657"/>
      <c r="E19657"/>
      <c r="F19657"/>
      <c r="G19657"/>
      <c r="H19657"/>
      <c r="I19657"/>
      <c r="J19657"/>
      <c r="K19657"/>
      <c r="L19657"/>
      <c r="M19657"/>
      <c r="N19657"/>
    </row>
    <row r="19658" spans="2:14" ht="30" customHeight="1">
      <c r="B19658"/>
      <c r="C19658"/>
      <c r="D19658"/>
      <c r="E19658"/>
      <c r="F19658"/>
      <c r="G19658"/>
      <c r="H19658"/>
      <c r="I19658"/>
      <c r="J19658"/>
      <c r="K19658"/>
      <c r="L19658"/>
      <c r="M19658"/>
      <c r="N19658"/>
    </row>
    <row r="19659" spans="2:14" ht="30" customHeight="1">
      <c r="B19659"/>
      <c r="C19659"/>
      <c r="D19659"/>
      <c r="E19659"/>
      <c r="F19659"/>
      <c r="G19659"/>
      <c r="H19659"/>
      <c r="I19659"/>
      <c r="J19659"/>
      <c r="K19659"/>
      <c r="L19659"/>
      <c r="M19659"/>
      <c r="N19659"/>
    </row>
    <row r="19660" spans="2:14" ht="30" customHeight="1">
      <c r="B19660"/>
      <c r="C19660"/>
      <c r="D19660"/>
      <c r="E19660"/>
      <c r="F19660"/>
      <c r="G19660"/>
      <c r="H19660"/>
      <c r="I19660"/>
      <c r="J19660"/>
      <c r="K19660"/>
      <c r="L19660"/>
      <c r="M19660"/>
      <c r="N19660"/>
    </row>
    <row r="19661" spans="2:14" ht="30" customHeight="1">
      <c r="B19661"/>
      <c r="C19661"/>
      <c r="D19661"/>
      <c r="E19661"/>
      <c r="F19661"/>
      <c r="G19661"/>
      <c r="H19661"/>
      <c r="I19661"/>
      <c r="J19661"/>
      <c r="K19661"/>
      <c r="L19661"/>
      <c r="M19661"/>
      <c r="N19661"/>
    </row>
    <row r="19662" spans="2:14" ht="30" customHeight="1">
      <c r="B19662"/>
      <c r="C19662"/>
      <c r="D19662"/>
      <c r="E19662"/>
      <c r="F19662"/>
      <c r="G19662"/>
      <c r="H19662"/>
      <c r="I19662"/>
      <c r="J19662"/>
      <c r="K19662"/>
      <c r="L19662"/>
      <c r="M19662"/>
      <c r="N19662"/>
    </row>
    <row r="19663" spans="2:14" ht="30" customHeight="1">
      <c r="B19663"/>
      <c r="C19663"/>
      <c r="D19663"/>
      <c r="E19663"/>
      <c r="F19663"/>
      <c r="G19663"/>
      <c r="H19663"/>
      <c r="I19663"/>
      <c r="J19663"/>
      <c r="K19663"/>
      <c r="L19663"/>
      <c r="M19663"/>
      <c r="N19663"/>
    </row>
    <row r="19664" spans="2:14" ht="30" customHeight="1">
      <c r="B19664"/>
      <c r="C19664"/>
      <c r="D19664"/>
      <c r="E19664"/>
      <c r="F19664"/>
      <c r="G19664"/>
      <c r="H19664"/>
      <c r="I19664"/>
      <c r="J19664"/>
      <c r="K19664"/>
      <c r="L19664"/>
      <c r="M19664"/>
      <c r="N19664"/>
    </row>
    <row r="19665" spans="2:14" ht="30" customHeight="1">
      <c r="B19665"/>
      <c r="C19665"/>
      <c r="D19665"/>
      <c r="E19665"/>
      <c r="F19665"/>
      <c r="G19665"/>
      <c r="H19665"/>
      <c r="I19665"/>
      <c r="J19665"/>
      <c r="K19665"/>
      <c r="L19665"/>
      <c r="M19665"/>
      <c r="N19665"/>
    </row>
    <row r="19666" spans="2:14" ht="30" customHeight="1">
      <c r="B19666"/>
      <c r="C19666"/>
      <c r="D19666"/>
      <c r="E19666"/>
      <c r="F19666"/>
      <c r="G19666"/>
      <c r="H19666"/>
      <c r="I19666"/>
      <c r="J19666"/>
      <c r="K19666"/>
      <c r="L19666"/>
      <c r="M19666"/>
      <c r="N19666"/>
    </row>
    <row r="19667" spans="2:14" ht="30" customHeight="1">
      <c r="B19667"/>
      <c r="C19667"/>
      <c r="D19667"/>
      <c r="E19667"/>
      <c r="F19667"/>
      <c r="G19667"/>
      <c r="H19667"/>
      <c r="I19667"/>
      <c r="J19667"/>
      <c r="K19667"/>
      <c r="L19667"/>
      <c r="M19667"/>
      <c r="N19667"/>
    </row>
    <row r="19668" spans="2:14" ht="30" customHeight="1">
      <c r="B19668"/>
      <c r="C19668"/>
      <c r="D19668"/>
      <c r="E19668"/>
      <c r="F19668"/>
      <c r="G19668"/>
      <c r="H19668"/>
      <c r="I19668"/>
      <c r="J19668"/>
      <c r="K19668"/>
      <c r="L19668"/>
      <c r="M19668"/>
      <c r="N19668"/>
    </row>
    <row r="19669" spans="2:14" ht="30" customHeight="1">
      <c r="B19669"/>
      <c r="C19669"/>
      <c r="D19669"/>
      <c r="E19669"/>
      <c r="F19669"/>
      <c r="G19669"/>
      <c r="H19669"/>
      <c r="I19669"/>
      <c r="J19669"/>
      <c r="K19669"/>
      <c r="L19669"/>
      <c r="M19669"/>
      <c r="N19669"/>
    </row>
    <row r="19670" spans="2:14" ht="30" customHeight="1">
      <c r="B19670"/>
      <c r="C19670"/>
      <c r="D19670"/>
      <c r="E19670"/>
      <c r="F19670"/>
      <c r="G19670"/>
      <c r="H19670"/>
      <c r="I19670"/>
      <c r="J19670"/>
      <c r="K19670"/>
      <c r="L19670"/>
      <c r="M19670"/>
      <c r="N19670"/>
    </row>
    <row r="19671" spans="2:14" ht="30" customHeight="1">
      <c r="B19671"/>
      <c r="C19671"/>
      <c r="D19671"/>
      <c r="E19671"/>
      <c r="F19671"/>
      <c r="G19671"/>
      <c r="H19671"/>
      <c r="I19671"/>
      <c r="J19671"/>
      <c r="K19671"/>
      <c r="L19671"/>
      <c r="M19671"/>
      <c r="N19671"/>
    </row>
    <row r="19672" spans="2:14" ht="30" customHeight="1">
      <c r="B19672"/>
      <c r="C19672"/>
      <c r="D19672"/>
      <c r="E19672"/>
      <c r="F19672"/>
      <c r="G19672"/>
      <c r="H19672"/>
      <c r="I19672"/>
      <c r="J19672"/>
      <c r="K19672"/>
      <c r="L19672"/>
      <c r="M19672"/>
      <c r="N19672"/>
    </row>
    <row r="19673" spans="2:14" ht="30" customHeight="1">
      <c r="B19673"/>
      <c r="C19673"/>
      <c r="D19673"/>
      <c r="E19673"/>
      <c r="F19673"/>
      <c r="G19673"/>
      <c r="H19673"/>
      <c r="I19673"/>
      <c r="J19673"/>
      <c r="K19673"/>
      <c r="L19673"/>
      <c r="M19673"/>
      <c r="N19673"/>
    </row>
    <row r="19674" spans="2:14" ht="30" customHeight="1">
      <c r="B19674"/>
      <c r="C19674"/>
      <c r="D19674"/>
      <c r="E19674"/>
      <c r="F19674"/>
      <c r="G19674"/>
      <c r="H19674"/>
      <c r="I19674"/>
      <c r="J19674"/>
      <c r="K19674"/>
      <c r="L19674"/>
      <c r="M19674"/>
      <c r="N19674"/>
    </row>
    <row r="19675" spans="2:14" ht="30" customHeight="1">
      <c r="B19675"/>
      <c r="C19675"/>
      <c r="D19675"/>
      <c r="E19675"/>
      <c r="F19675"/>
      <c r="G19675"/>
      <c r="H19675"/>
      <c r="I19675"/>
      <c r="J19675"/>
      <c r="K19675"/>
      <c r="L19675"/>
      <c r="M19675"/>
      <c r="N19675"/>
    </row>
    <row r="19676" spans="2:14" ht="30" customHeight="1">
      <c r="B19676"/>
      <c r="C19676"/>
      <c r="D19676"/>
      <c r="E19676"/>
      <c r="F19676"/>
      <c r="G19676"/>
      <c r="H19676"/>
      <c r="I19676"/>
      <c r="J19676"/>
      <c r="K19676"/>
      <c r="L19676"/>
      <c r="M19676"/>
      <c r="N19676"/>
    </row>
    <row r="19677" spans="2:14" ht="30" customHeight="1">
      <c r="B19677"/>
      <c r="C19677"/>
      <c r="D19677"/>
      <c r="E19677"/>
      <c r="F19677"/>
      <c r="G19677"/>
      <c r="H19677"/>
      <c r="I19677"/>
      <c r="J19677"/>
      <c r="K19677"/>
      <c r="L19677"/>
      <c r="M19677"/>
      <c r="N19677"/>
    </row>
    <row r="19678" spans="2:14" ht="30" customHeight="1">
      <c r="B19678"/>
      <c r="C19678"/>
      <c r="D19678"/>
      <c r="E19678"/>
      <c r="F19678"/>
      <c r="G19678"/>
      <c r="H19678"/>
      <c r="I19678"/>
      <c r="J19678"/>
      <c r="K19678"/>
      <c r="L19678"/>
      <c r="M19678"/>
      <c r="N19678"/>
    </row>
    <row r="19679" spans="2:14" ht="30" customHeight="1">
      <c r="B19679"/>
      <c r="C19679"/>
      <c r="D19679"/>
      <c r="E19679"/>
      <c r="F19679"/>
      <c r="G19679"/>
      <c r="H19679"/>
      <c r="I19679"/>
      <c r="J19679"/>
      <c r="K19679"/>
      <c r="L19679"/>
      <c r="M19679"/>
      <c r="N19679"/>
    </row>
    <row r="19680" spans="2:14" ht="30" customHeight="1">
      <c r="B19680"/>
      <c r="C19680"/>
      <c r="D19680"/>
      <c r="E19680"/>
      <c r="F19680"/>
      <c r="G19680"/>
      <c r="H19680"/>
      <c r="I19680"/>
      <c r="J19680"/>
      <c r="K19680"/>
      <c r="L19680"/>
      <c r="M19680"/>
      <c r="N19680"/>
    </row>
    <row r="19681" spans="2:14" ht="30" customHeight="1">
      <c r="B19681"/>
      <c r="C19681"/>
      <c r="D19681"/>
      <c r="E19681"/>
      <c r="F19681"/>
      <c r="G19681"/>
      <c r="H19681"/>
      <c r="I19681"/>
      <c r="J19681"/>
      <c r="K19681"/>
      <c r="L19681"/>
      <c r="M19681"/>
      <c r="N19681"/>
    </row>
    <row r="19682" spans="2:14" ht="30" customHeight="1">
      <c r="B19682"/>
      <c r="C19682"/>
      <c r="D19682"/>
      <c r="E19682"/>
      <c r="F19682"/>
      <c r="G19682"/>
      <c r="H19682"/>
      <c r="I19682"/>
      <c r="J19682"/>
      <c r="K19682"/>
      <c r="L19682"/>
      <c r="M19682"/>
      <c r="N19682"/>
    </row>
    <row r="19683" spans="2:14" ht="30" customHeight="1">
      <c r="B19683"/>
      <c r="C19683"/>
      <c r="D19683"/>
      <c r="E19683"/>
      <c r="F19683"/>
      <c r="G19683"/>
      <c r="H19683"/>
      <c r="I19683"/>
      <c r="J19683"/>
      <c r="K19683"/>
      <c r="L19683"/>
      <c r="M19683"/>
      <c r="N19683"/>
    </row>
    <row r="19684" spans="2:14" ht="30" customHeight="1">
      <c r="B19684"/>
      <c r="C19684"/>
      <c r="D19684"/>
      <c r="E19684"/>
      <c r="F19684"/>
      <c r="G19684"/>
      <c r="H19684"/>
      <c r="I19684"/>
      <c r="J19684"/>
      <c r="K19684"/>
      <c r="L19684"/>
      <c r="M19684"/>
      <c r="N19684"/>
    </row>
    <row r="19685" spans="2:14" ht="30" customHeight="1">
      <c r="B19685"/>
      <c r="C19685"/>
      <c r="D19685"/>
      <c r="E19685"/>
      <c r="F19685"/>
      <c r="G19685"/>
      <c r="H19685"/>
      <c r="I19685"/>
      <c r="J19685"/>
      <c r="K19685"/>
      <c r="L19685"/>
      <c r="M19685"/>
      <c r="N19685"/>
    </row>
    <row r="19686" spans="2:14" ht="30" customHeight="1">
      <c r="B19686"/>
      <c r="C19686"/>
      <c r="D19686"/>
      <c r="E19686"/>
      <c r="F19686"/>
      <c r="G19686"/>
      <c r="H19686"/>
      <c r="I19686"/>
      <c r="J19686"/>
      <c r="K19686"/>
      <c r="L19686"/>
      <c r="M19686"/>
      <c r="N19686"/>
    </row>
    <row r="19687" spans="2:14" ht="30" customHeight="1">
      <c r="B19687"/>
      <c r="C19687"/>
      <c r="D19687"/>
      <c r="E19687"/>
      <c r="F19687"/>
      <c r="G19687"/>
      <c r="H19687"/>
      <c r="I19687"/>
      <c r="J19687"/>
      <c r="K19687"/>
      <c r="L19687"/>
      <c r="M19687"/>
      <c r="N19687"/>
    </row>
    <row r="19688" spans="2:14" ht="30" customHeight="1">
      <c r="B19688"/>
      <c r="C19688"/>
      <c r="D19688"/>
      <c r="E19688"/>
      <c r="F19688"/>
      <c r="G19688"/>
      <c r="H19688"/>
      <c r="I19688"/>
      <c r="J19688"/>
      <c r="K19688"/>
      <c r="L19688"/>
      <c r="M19688"/>
      <c r="N19688"/>
    </row>
    <row r="19689" spans="2:14" ht="30" customHeight="1">
      <c r="B19689"/>
      <c r="C19689"/>
      <c r="D19689"/>
      <c r="E19689"/>
      <c r="F19689"/>
      <c r="G19689"/>
      <c r="H19689"/>
      <c r="I19689"/>
      <c r="J19689"/>
      <c r="K19689"/>
      <c r="L19689"/>
      <c r="M19689"/>
      <c r="N19689"/>
    </row>
    <row r="19690" spans="2:14" ht="30" customHeight="1">
      <c r="B19690"/>
      <c r="C19690"/>
      <c r="D19690"/>
      <c r="E19690"/>
      <c r="F19690"/>
      <c r="G19690"/>
      <c r="H19690"/>
      <c r="I19690"/>
      <c r="J19690"/>
      <c r="K19690"/>
      <c r="L19690"/>
      <c r="M19690"/>
      <c r="N19690"/>
    </row>
    <row r="19691" spans="2:14" ht="30" customHeight="1">
      <c r="B19691"/>
      <c r="C19691"/>
      <c r="D19691"/>
      <c r="E19691"/>
      <c r="F19691"/>
      <c r="G19691"/>
      <c r="H19691"/>
      <c r="I19691"/>
      <c r="J19691"/>
      <c r="K19691"/>
      <c r="L19691"/>
      <c r="M19691"/>
      <c r="N19691"/>
    </row>
    <row r="19692" spans="2:14" ht="30" customHeight="1">
      <c r="B19692"/>
      <c r="C19692"/>
      <c r="D19692"/>
      <c r="E19692"/>
      <c r="F19692"/>
      <c r="G19692"/>
      <c r="H19692"/>
      <c r="I19692"/>
      <c r="J19692"/>
      <c r="K19692"/>
      <c r="L19692"/>
      <c r="M19692"/>
      <c r="N19692"/>
    </row>
    <row r="19693" spans="2:14" ht="30" customHeight="1">
      <c r="B19693"/>
      <c r="C19693"/>
      <c r="D19693"/>
      <c r="E19693"/>
      <c r="F19693"/>
      <c r="G19693"/>
      <c r="H19693"/>
      <c r="I19693"/>
      <c r="J19693"/>
      <c r="K19693"/>
      <c r="L19693"/>
      <c r="M19693"/>
      <c r="N19693"/>
    </row>
    <row r="19694" spans="2:14" ht="30" customHeight="1">
      <c r="B19694"/>
      <c r="C19694"/>
      <c r="D19694"/>
      <c r="E19694"/>
      <c r="F19694"/>
      <c r="G19694"/>
      <c r="H19694"/>
      <c r="I19694"/>
      <c r="J19694"/>
      <c r="K19694"/>
      <c r="L19694"/>
      <c r="M19694"/>
      <c r="N19694"/>
    </row>
    <row r="19695" spans="2:14" ht="30" customHeight="1">
      <c r="B19695"/>
      <c r="C19695"/>
      <c r="D19695"/>
      <c r="E19695"/>
      <c r="F19695"/>
      <c r="G19695"/>
      <c r="H19695"/>
      <c r="I19695"/>
      <c r="J19695"/>
      <c r="K19695"/>
      <c r="L19695"/>
      <c r="M19695"/>
      <c r="N19695"/>
    </row>
    <row r="19696" spans="2:14" ht="30" customHeight="1">
      <c r="B19696"/>
      <c r="C19696"/>
      <c r="D19696"/>
      <c r="E19696"/>
      <c r="F19696"/>
      <c r="G19696"/>
      <c r="H19696"/>
      <c r="I19696"/>
      <c r="J19696"/>
      <c r="K19696"/>
      <c r="L19696"/>
      <c r="M19696"/>
      <c r="N19696"/>
    </row>
    <row r="19697" spans="2:14" ht="30" customHeight="1">
      <c r="B19697"/>
      <c r="C19697"/>
      <c r="D19697"/>
      <c r="E19697"/>
      <c r="F19697"/>
      <c r="G19697"/>
      <c r="H19697"/>
      <c r="I19697"/>
      <c r="J19697"/>
      <c r="K19697"/>
      <c r="L19697"/>
      <c r="M19697"/>
      <c r="N19697"/>
    </row>
    <row r="19698" spans="2:14" ht="30" customHeight="1">
      <c r="B19698"/>
      <c r="C19698"/>
      <c r="D19698"/>
      <c r="E19698"/>
      <c r="F19698"/>
      <c r="G19698"/>
      <c r="H19698"/>
      <c r="I19698"/>
      <c r="J19698"/>
      <c r="K19698"/>
      <c r="L19698"/>
      <c r="M19698"/>
      <c r="N19698"/>
    </row>
    <row r="19699" spans="2:14" ht="30" customHeight="1">
      <c r="B19699"/>
      <c r="C19699"/>
      <c r="D19699"/>
      <c r="E19699"/>
      <c r="F19699"/>
      <c r="G19699"/>
      <c r="H19699"/>
      <c r="I19699"/>
      <c r="J19699"/>
      <c r="K19699"/>
      <c r="L19699"/>
      <c r="M19699"/>
      <c r="N19699"/>
    </row>
    <row r="19700" spans="2:14" ht="30" customHeight="1">
      <c r="B19700"/>
      <c r="C19700"/>
      <c r="D19700"/>
      <c r="E19700"/>
      <c r="F19700"/>
      <c r="G19700"/>
      <c r="H19700"/>
      <c r="I19700"/>
      <c r="J19700"/>
      <c r="K19700"/>
      <c r="L19700"/>
      <c r="M19700"/>
      <c r="N19700"/>
    </row>
    <row r="19701" spans="2:14" ht="30" customHeight="1">
      <c r="B19701"/>
      <c r="C19701"/>
      <c r="D19701"/>
      <c r="E19701"/>
      <c r="F19701"/>
      <c r="G19701"/>
      <c r="H19701"/>
      <c r="I19701"/>
      <c r="J19701"/>
      <c r="K19701"/>
      <c r="L19701"/>
      <c r="M19701"/>
      <c r="N19701"/>
    </row>
    <row r="19702" spans="2:14" ht="30" customHeight="1">
      <c r="B19702"/>
      <c r="C19702"/>
      <c r="D19702"/>
      <c r="E19702"/>
      <c r="F19702"/>
      <c r="G19702"/>
      <c r="H19702"/>
      <c r="I19702"/>
      <c r="J19702"/>
      <c r="K19702"/>
      <c r="L19702"/>
      <c r="M19702"/>
      <c r="N19702"/>
    </row>
    <row r="19703" spans="2:14" ht="30" customHeight="1">
      <c r="B19703"/>
      <c r="C19703"/>
      <c r="D19703"/>
      <c r="E19703"/>
      <c r="F19703"/>
      <c r="G19703"/>
      <c r="H19703"/>
      <c r="I19703"/>
      <c r="J19703"/>
      <c r="K19703"/>
      <c r="L19703"/>
      <c r="M19703"/>
      <c r="N19703"/>
    </row>
    <row r="19704" spans="2:14" ht="30" customHeight="1">
      <c r="B19704"/>
      <c r="C19704"/>
      <c r="D19704"/>
      <c r="E19704"/>
      <c r="F19704"/>
      <c r="G19704"/>
      <c r="H19704"/>
      <c r="I19704"/>
      <c r="J19704"/>
      <c r="K19704"/>
      <c r="L19704"/>
      <c r="M19704"/>
      <c r="N19704"/>
    </row>
    <row r="19705" spans="2:14" ht="30" customHeight="1">
      <c r="B19705"/>
      <c r="C19705"/>
      <c r="D19705"/>
      <c r="E19705"/>
      <c r="F19705"/>
      <c r="G19705"/>
      <c r="H19705"/>
      <c r="I19705"/>
      <c r="J19705"/>
      <c r="K19705"/>
      <c r="L19705"/>
      <c r="M19705"/>
      <c r="N19705"/>
    </row>
    <row r="19706" spans="2:14" ht="30" customHeight="1">
      <c r="B19706"/>
      <c r="C19706"/>
      <c r="D19706"/>
      <c r="E19706"/>
      <c r="F19706"/>
      <c r="G19706"/>
      <c r="H19706"/>
      <c r="I19706"/>
      <c r="J19706"/>
      <c r="K19706"/>
      <c r="L19706"/>
      <c r="M19706"/>
      <c r="N19706"/>
    </row>
    <row r="19707" spans="2:14" ht="30" customHeight="1">
      <c r="B19707"/>
      <c r="C19707"/>
      <c r="D19707"/>
      <c r="E19707"/>
      <c r="F19707"/>
      <c r="G19707"/>
      <c r="H19707"/>
      <c r="I19707"/>
      <c r="J19707"/>
      <c r="K19707"/>
      <c r="L19707"/>
      <c r="M19707"/>
      <c r="N19707"/>
    </row>
    <row r="19708" spans="2:14" ht="30" customHeight="1">
      <c r="B19708"/>
      <c r="C19708"/>
      <c r="D19708"/>
      <c r="E19708"/>
      <c r="F19708"/>
      <c r="G19708"/>
      <c r="H19708"/>
      <c r="I19708"/>
      <c r="J19708"/>
      <c r="K19708"/>
      <c r="L19708"/>
      <c r="M19708"/>
      <c r="N19708"/>
    </row>
    <row r="19709" spans="2:14" ht="30" customHeight="1">
      <c r="B19709"/>
      <c r="C19709"/>
      <c r="D19709"/>
      <c r="E19709"/>
      <c r="F19709"/>
      <c r="G19709"/>
      <c r="H19709"/>
      <c r="I19709"/>
      <c r="J19709"/>
      <c r="K19709"/>
      <c r="L19709"/>
      <c r="M19709"/>
      <c r="N19709"/>
    </row>
    <row r="19710" spans="2:14" ht="30" customHeight="1">
      <c r="B19710"/>
      <c r="C19710"/>
      <c r="D19710"/>
      <c r="E19710"/>
      <c r="F19710"/>
      <c r="G19710"/>
      <c r="H19710"/>
      <c r="I19710"/>
      <c r="J19710"/>
      <c r="K19710"/>
      <c r="L19710"/>
      <c r="M19710"/>
      <c r="N19710"/>
    </row>
    <row r="19711" spans="2:14" ht="30" customHeight="1">
      <c r="B19711"/>
      <c r="C19711"/>
      <c r="D19711"/>
      <c r="E19711"/>
      <c r="F19711"/>
      <c r="G19711"/>
      <c r="H19711"/>
      <c r="I19711"/>
      <c r="J19711"/>
      <c r="K19711"/>
      <c r="L19711"/>
      <c r="M19711"/>
      <c r="N19711"/>
    </row>
    <row r="19712" spans="2:14" ht="30" customHeight="1">
      <c r="B19712"/>
      <c r="C19712"/>
      <c r="D19712"/>
      <c r="E19712"/>
      <c r="F19712"/>
      <c r="G19712"/>
      <c r="H19712"/>
      <c r="I19712"/>
      <c r="J19712"/>
      <c r="K19712"/>
      <c r="L19712"/>
      <c r="M19712"/>
      <c r="N19712"/>
    </row>
    <row r="19713" spans="2:14" ht="30" customHeight="1">
      <c r="B19713"/>
      <c r="C19713"/>
      <c r="D19713"/>
      <c r="E19713"/>
      <c r="F19713"/>
      <c r="G19713"/>
      <c r="H19713"/>
      <c r="I19713"/>
      <c r="J19713"/>
      <c r="K19713"/>
      <c r="L19713"/>
      <c r="M19713"/>
      <c r="N19713"/>
    </row>
    <row r="19714" spans="2:14" ht="30" customHeight="1">
      <c r="B19714"/>
      <c r="C19714"/>
      <c r="D19714"/>
      <c r="E19714"/>
      <c r="F19714"/>
      <c r="G19714"/>
      <c r="H19714"/>
      <c r="I19714"/>
      <c r="J19714"/>
      <c r="K19714"/>
      <c r="L19714"/>
      <c r="M19714"/>
      <c r="N19714"/>
    </row>
    <row r="19715" spans="2:14" ht="30" customHeight="1">
      <c r="B19715"/>
      <c r="C19715"/>
      <c r="D19715"/>
      <c r="E19715"/>
      <c r="F19715"/>
      <c r="G19715"/>
      <c r="H19715"/>
      <c r="I19715"/>
      <c r="J19715"/>
      <c r="K19715"/>
      <c r="L19715"/>
      <c r="M19715"/>
      <c r="N19715"/>
    </row>
    <row r="19716" spans="2:14" ht="30" customHeight="1">
      <c r="B19716"/>
      <c r="C19716"/>
      <c r="D19716"/>
      <c r="E19716"/>
      <c r="F19716"/>
      <c r="G19716"/>
      <c r="H19716"/>
      <c r="I19716"/>
      <c r="J19716"/>
      <c r="K19716"/>
      <c r="L19716"/>
      <c r="M19716"/>
      <c r="N19716"/>
    </row>
    <row r="19717" spans="2:14" ht="30" customHeight="1">
      <c r="B19717"/>
      <c r="C19717"/>
      <c r="D19717"/>
      <c r="E19717"/>
      <c r="F19717"/>
      <c r="G19717"/>
      <c r="H19717"/>
      <c r="I19717"/>
      <c r="J19717"/>
      <c r="K19717"/>
      <c r="L19717"/>
      <c r="M19717"/>
      <c r="N19717"/>
    </row>
    <row r="19718" spans="2:14" ht="30" customHeight="1">
      <c r="B19718"/>
      <c r="C19718"/>
      <c r="D19718"/>
      <c r="E19718"/>
      <c r="F19718"/>
      <c r="G19718"/>
      <c r="H19718"/>
      <c r="I19718"/>
      <c r="J19718"/>
      <c r="K19718"/>
      <c r="L19718"/>
      <c r="M19718"/>
      <c r="N19718"/>
    </row>
    <row r="19719" spans="2:14" ht="30" customHeight="1">
      <c r="B19719"/>
      <c r="C19719"/>
      <c r="D19719"/>
      <c r="E19719"/>
      <c r="F19719"/>
      <c r="G19719"/>
      <c r="H19719"/>
      <c r="I19719"/>
      <c r="J19719"/>
      <c r="K19719"/>
      <c r="L19719"/>
      <c r="M19719"/>
      <c r="N19719"/>
    </row>
    <row r="19720" spans="2:14" ht="30" customHeight="1">
      <c r="B19720"/>
      <c r="C19720"/>
      <c r="D19720"/>
      <c r="E19720"/>
      <c r="F19720"/>
      <c r="G19720"/>
      <c r="H19720"/>
      <c r="I19720"/>
      <c r="J19720"/>
      <c r="K19720"/>
      <c r="L19720"/>
      <c r="M19720"/>
      <c r="N19720"/>
    </row>
    <row r="19721" spans="2:14" ht="30" customHeight="1">
      <c r="B19721"/>
      <c r="C19721"/>
      <c r="D19721"/>
      <c r="E19721"/>
      <c r="F19721"/>
      <c r="G19721"/>
      <c r="H19721"/>
      <c r="I19721"/>
      <c r="J19721"/>
      <c r="K19721"/>
      <c r="L19721"/>
      <c r="M19721"/>
      <c r="N19721"/>
    </row>
    <row r="19722" spans="2:14" ht="30" customHeight="1">
      <c r="B19722"/>
      <c r="C19722"/>
      <c r="D19722"/>
      <c r="E19722"/>
      <c r="F19722"/>
      <c r="G19722"/>
      <c r="H19722"/>
      <c r="I19722"/>
      <c r="J19722"/>
      <c r="K19722"/>
      <c r="L19722"/>
      <c r="M19722"/>
      <c r="N19722"/>
    </row>
    <row r="19723" spans="2:14" ht="30" customHeight="1">
      <c r="B19723"/>
      <c r="C19723"/>
      <c r="D19723"/>
      <c r="E19723"/>
      <c r="F19723"/>
      <c r="G19723"/>
      <c r="H19723"/>
      <c r="I19723"/>
      <c r="J19723"/>
      <c r="K19723"/>
      <c r="L19723"/>
      <c r="M19723"/>
      <c r="N19723"/>
    </row>
    <row r="19724" spans="2:14" ht="30" customHeight="1">
      <c r="B19724"/>
      <c r="C19724"/>
      <c r="D19724"/>
      <c r="E19724"/>
      <c r="F19724"/>
      <c r="G19724"/>
      <c r="H19724"/>
      <c r="I19724"/>
      <c r="J19724"/>
      <c r="K19724"/>
      <c r="L19724"/>
      <c r="M19724"/>
      <c r="N19724"/>
    </row>
    <row r="19725" spans="2:14" ht="30" customHeight="1">
      <c r="B19725"/>
      <c r="C19725"/>
      <c r="D19725"/>
      <c r="E19725"/>
      <c r="F19725"/>
      <c r="G19725"/>
      <c r="H19725"/>
      <c r="I19725"/>
      <c r="J19725"/>
      <c r="K19725"/>
      <c r="L19725"/>
      <c r="M19725"/>
      <c r="N19725"/>
    </row>
    <row r="19726" spans="2:14" ht="30" customHeight="1">
      <c r="B19726"/>
      <c r="C19726"/>
      <c r="D19726"/>
      <c r="E19726"/>
      <c r="F19726"/>
      <c r="G19726"/>
      <c r="H19726"/>
      <c r="I19726"/>
      <c r="J19726"/>
      <c r="K19726"/>
      <c r="L19726"/>
      <c r="M19726"/>
      <c r="N19726"/>
    </row>
    <row r="19727" spans="2:14" ht="30" customHeight="1">
      <c r="B19727"/>
      <c r="C19727"/>
      <c r="D19727"/>
      <c r="E19727"/>
      <c r="F19727"/>
      <c r="G19727"/>
      <c r="H19727"/>
      <c r="I19727"/>
      <c r="J19727"/>
      <c r="K19727"/>
      <c r="L19727"/>
      <c r="M19727"/>
      <c r="N19727"/>
    </row>
    <row r="19728" spans="2:14" ht="30" customHeight="1">
      <c r="B19728"/>
      <c r="C19728"/>
      <c r="D19728"/>
      <c r="E19728"/>
      <c r="F19728"/>
      <c r="G19728"/>
      <c r="H19728"/>
      <c r="I19728"/>
      <c r="J19728"/>
      <c r="K19728"/>
      <c r="L19728"/>
      <c r="M19728"/>
      <c r="N19728"/>
    </row>
    <row r="19729" spans="2:14" ht="30" customHeight="1">
      <c r="B19729"/>
      <c r="C19729"/>
      <c r="D19729"/>
      <c r="E19729"/>
      <c r="F19729"/>
      <c r="G19729"/>
      <c r="H19729"/>
      <c r="I19729"/>
      <c r="J19729"/>
      <c r="K19729"/>
      <c r="L19729"/>
      <c r="M19729"/>
      <c r="N19729"/>
    </row>
    <row r="19730" spans="2:14" ht="30" customHeight="1">
      <c r="B19730"/>
      <c r="C19730"/>
      <c r="D19730"/>
      <c r="E19730"/>
      <c r="F19730"/>
      <c r="G19730"/>
      <c r="H19730"/>
      <c r="I19730"/>
      <c r="J19730"/>
      <c r="K19730"/>
      <c r="L19730"/>
      <c r="M19730"/>
      <c r="N19730"/>
    </row>
    <row r="19731" spans="2:14" ht="30" customHeight="1">
      <c r="B19731"/>
      <c r="C19731"/>
      <c r="D19731"/>
      <c r="E19731"/>
      <c r="F19731"/>
      <c r="G19731"/>
      <c r="H19731"/>
      <c r="I19731"/>
      <c r="J19731"/>
      <c r="K19731"/>
      <c r="L19731"/>
      <c r="M19731"/>
      <c r="N19731"/>
    </row>
    <row r="19732" spans="2:14" ht="30" customHeight="1">
      <c r="B19732"/>
      <c r="C19732"/>
      <c r="D19732"/>
      <c r="E19732"/>
      <c r="F19732"/>
      <c r="G19732"/>
      <c r="H19732"/>
      <c r="I19732"/>
      <c r="J19732"/>
      <c r="K19732"/>
      <c r="L19732"/>
      <c r="M19732"/>
      <c r="N19732"/>
    </row>
    <row r="19733" spans="2:14" ht="30" customHeight="1">
      <c r="B19733"/>
      <c r="C19733"/>
      <c r="D19733"/>
      <c r="E19733"/>
      <c r="F19733"/>
      <c r="G19733"/>
      <c r="H19733"/>
      <c r="I19733"/>
      <c r="J19733"/>
      <c r="K19733"/>
      <c r="L19733"/>
      <c r="M19733"/>
      <c r="N19733"/>
    </row>
    <row r="19734" spans="2:14" ht="30" customHeight="1">
      <c r="B19734"/>
      <c r="C19734"/>
      <c r="D19734"/>
      <c r="E19734"/>
      <c r="F19734"/>
      <c r="G19734"/>
      <c r="H19734"/>
      <c r="I19734"/>
      <c r="J19734"/>
      <c r="K19734"/>
      <c r="L19734"/>
      <c r="M19734"/>
      <c r="N19734"/>
    </row>
    <row r="19735" spans="2:14" ht="30" customHeight="1">
      <c r="B19735"/>
      <c r="C19735"/>
      <c r="D19735"/>
      <c r="E19735"/>
      <c r="F19735"/>
      <c r="G19735"/>
      <c r="H19735"/>
      <c r="I19735"/>
      <c r="J19735"/>
      <c r="K19735"/>
      <c r="L19735"/>
      <c r="M19735"/>
      <c r="N19735"/>
    </row>
    <row r="19736" spans="2:14" ht="30" customHeight="1">
      <c r="B19736"/>
      <c r="C19736"/>
      <c r="D19736"/>
      <c r="E19736"/>
      <c r="F19736"/>
      <c r="G19736"/>
      <c r="H19736"/>
      <c r="I19736"/>
      <c r="J19736"/>
      <c r="K19736"/>
      <c r="L19736"/>
      <c r="M19736"/>
      <c r="N19736"/>
    </row>
    <row r="19737" spans="2:14" ht="30" customHeight="1">
      <c r="B19737"/>
      <c r="C19737"/>
      <c r="D19737"/>
      <c r="E19737"/>
      <c r="F19737"/>
      <c r="G19737"/>
      <c r="H19737"/>
      <c r="I19737"/>
      <c r="J19737"/>
      <c r="K19737"/>
      <c r="L19737"/>
      <c r="M19737"/>
      <c r="N19737"/>
    </row>
    <row r="19738" spans="2:14" ht="30" customHeight="1">
      <c r="B19738"/>
      <c r="C19738"/>
      <c r="D19738"/>
      <c r="E19738"/>
      <c r="F19738"/>
      <c r="G19738"/>
      <c r="H19738"/>
      <c r="I19738"/>
      <c r="J19738"/>
      <c r="K19738"/>
      <c r="L19738"/>
      <c r="M19738"/>
      <c r="N19738"/>
    </row>
    <row r="19739" spans="2:14" ht="30" customHeight="1">
      <c r="B19739"/>
      <c r="C19739"/>
      <c r="D19739"/>
      <c r="E19739"/>
      <c r="F19739"/>
      <c r="G19739"/>
      <c r="H19739"/>
      <c r="I19739"/>
      <c r="J19739"/>
      <c r="K19739"/>
      <c r="L19739"/>
      <c r="M19739"/>
      <c r="N19739"/>
    </row>
    <row r="19740" spans="2:14" ht="30" customHeight="1">
      <c r="B19740"/>
      <c r="C19740"/>
      <c r="D19740"/>
      <c r="E19740"/>
      <c r="F19740"/>
      <c r="G19740"/>
      <c r="H19740"/>
      <c r="I19740"/>
      <c r="J19740"/>
      <c r="K19740"/>
      <c r="L19740"/>
      <c r="M19740"/>
      <c r="N19740"/>
    </row>
    <row r="19741" spans="2:14" ht="30" customHeight="1">
      <c r="B19741"/>
      <c r="C19741"/>
      <c r="D19741"/>
      <c r="E19741"/>
      <c r="F19741"/>
      <c r="G19741"/>
      <c r="H19741"/>
      <c r="I19741"/>
      <c r="J19741"/>
      <c r="K19741"/>
      <c r="L19741"/>
      <c r="M19741"/>
      <c r="N19741"/>
    </row>
    <row r="19742" spans="2:14" ht="30" customHeight="1">
      <c r="B19742"/>
      <c r="C19742"/>
      <c r="D19742"/>
      <c r="E19742"/>
      <c r="F19742"/>
      <c r="G19742"/>
      <c r="H19742"/>
      <c r="I19742"/>
      <c r="J19742"/>
      <c r="K19742"/>
      <c r="L19742"/>
      <c r="M19742"/>
      <c r="N19742"/>
    </row>
    <row r="19743" spans="2:14" ht="30" customHeight="1">
      <c r="B19743"/>
      <c r="C19743"/>
      <c r="D19743"/>
      <c r="E19743"/>
      <c r="F19743"/>
      <c r="G19743"/>
      <c r="H19743"/>
      <c r="I19743"/>
      <c r="J19743"/>
      <c r="K19743"/>
      <c r="L19743"/>
      <c r="M19743"/>
      <c r="N19743"/>
    </row>
    <row r="19744" spans="2:14" ht="30" customHeight="1">
      <c r="B19744"/>
      <c r="C19744"/>
      <c r="D19744"/>
      <c r="E19744"/>
      <c r="F19744"/>
      <c r="G19744"/>
      <c r="H19744"/>
      <c r="I19744"/>
      <c r="J19744"/>
      <c r="K19744"/>
      <c r="L19744"/>
      <c r="M19744"/>
      <c r="N19744"/>
    </row>
    <row r="19745" spans="2:14" ht="30" customHeight="1">
      <c r="B19745"/>
      <c r="C19745"/>
      <c r="D19745"/>
      <c r="E19745"/>
      <c r="F19745"/>
      <c r="G19745"/>
      <c r="H19745"/>
      <c r="I19745"/>
      <c r="J19745"/>
      <c r="K19745"/>
      <c r="L19745"/>
      <c r="M19745"/>
      <c r="N19745"/>
    </row>
    <row r="19746" spans="2:14" ht="30" customHeight="1">
      <c r="B19746"/>
      <c r="C19746"/>
      <c r="D19746"/>
      <c r="E19746"/>
      <c r="F19746"/>
      <c r="G19746"/>
      <c r="H19746"/>
      <c r="I19746"/>
      <c r="J19746"/>
      <c r="K19746"/>
      <c r="L19746"/>
      <c r="M19746"/>
      <c r="N19746"/>
    </row>
    <row r="19747" spans="2:14" ht="30" customHeight="1">
      <c r="B19747"/>
      <c r="C19747"/>
      <c r="D19747"/>
      <c r="E19747"/>
      <c r="F19747"/>
      <c r="G19747"/>
      <c r="H19747"/>
      <c r="I19747"/>
      <c r="J19747"/>
      <c r="K19747"/>
      <c r="L19747"/>
      <c r="M19747"/>
      <c r="N19747"/>
    </row>
    <row r="19748" spans="2:14" ht="30" customHeight="1">
      <c r="B19748"/>
      <c r="C19748"/>
      <c r="D19748"/>
      <c r="E19748"/>
      <c r="F19748"/>
      <c r="G19748"/>
      <c r="H19748"/>
      <c r="I19748"/>
      <c r="J19748"/>
      <c r="K19748"/>
      <c r="L19748"/>
      <c r="M19748"/>
      <c r="N19748"/>
    </row>
    <row r="19749" spans="2:14" ht="30" customHeight="1">
      <c r="B19749"/>
      <c r="C19749"/>
      <c r="D19749"/>
      <c r="E19749"/>
      <c r="F19749"/>
      <c r="G19749"/>
      <c r="H19749"/>
      <c r="I19749"/>
      <c r="J19749"/>
      <c r="K19749"/>
      <c r="L19749"/>
      <c r="M19749"/>
      <c r="N19749"/>
    </row>
    <row r="19750" spans="2:14" ht="30" customHeight="1">
      <c r="B19750"/>
      <c r="C19750"/>
      <c r="D19750"/>
      <c r="E19750"/>
      <c r="F19750"/>
      <c r="G19750"/>
      <c r="H19750"/>
      <c r="I19750"/>
      <c r="J19750"/>
      <c r="K19750"/>
      <c r="L19750"/>
      <c r="M19750"/>
      <c r="N19750"/>
    </row>
    <row r="19751" spans="2:14" ht="30" customHeight="1">
      <c r="B19751"/>
      <c r="C19751"/>
      <c r="D19751"/>
      <c r="E19751"/>
      <c r="F19751"/>
      <c r="G19751"/>
      <c r="H19751"/>
      <c r="I19751"/>
      <c r="J19751"/>
      <c r="K19751"/>
      <c r="L19751"/>
      <c r="M19751"/>
      <c r="N19751"/>
    </row>
    <row r="19752" spans="2:14" ht="30" customHeight="1">
      <c r="B19752"/>
      <c r="C19752"/>
      <c r="D19752"/>
      <c r="E19752"/>
      <c r="F19752"/>
      <c r="G19752"/>
      <c r="H19752"/>
      <c r="I19752"/>
      <c r="J19752"/>
      <c r="K19752"/>
      <c r="L19752"/>
      <c r="M19752"/>
      <c r="N19752"/>
    </row>
    <row r="19753" spans="2:14" ht="30" customHeight="1">
      <c r="B19753"/>
      <c r="C19753"/>
      <c r="D19753"/>
      <c r="E19753"/>
      <c r="F19753"/>
      <c r="G19753"/>
      <c r="H19753"/>
      <c r="I19753"/>
      <c r="J19753"/>
      <c r="K19753"/>
      <c r="L19753"/>
      <c r="M19753"/>
      <c r="N19753"/>
    </row>
    <row r="19754" spans="2:14" ht="30" customHeight="1">
      <c r="B19754"/>
      <c r="C19754"/>
      <c r="D19754"/>
      <c r="E19754"/>
      <c r="F19754"/>
      <c r="G19754"/>
      <c r="H19754"/>
      <c r="I19754"/>
      <c r="J19754"/>
      <c r="K19754"/>
      <c r="L19754"/>
      <c r="M19754"/>
      <c r="N19754"/>
    </row>
    <row r="19755" spans="2:14" ht="30" customHeight="1">
      <c r="B19755"/>
      <c r="C19755"/>
      <c r="D19755"/>
      <c r="E19755"/>
      <c r="F19755"/>
      <c r="G19755"/>
      <c r="H19755"/>
      <c r="I19755"/>
      <c r="J19755"/>
      <c r="K19755"/>
      <c r="L19755"/>
      <c r="M19755"/>
      <c r="N19755"/>
    </row>
    <row r="19756" spans="2:14" ht="30" customHeight="1">
      <c r="B19756"/>
      <c r="C19756"/>
      <c r="D19756"/>
      <c r="E19756"/>
      <c r="F19756"/>
      <c r="G19756"/>
      <c r="H19756"/>
      <c r="I19756"/>
      <c r="J19756"/>
      <c r="K19756"/>
      <c r="L19756"/>
      <c r="M19756"/>
      <c r="N19756"/>
    </row>
    <row r="19757" spans="2:14" ht="30" customHeight="1">
      <c r="B19757"/>
      <c r="C19757"/>
      <c r="D19757"/>
      <c r="E19757"/>
      <c r="F19757"/>
      <c r="G19757"/>
      <c r="H19757"/>
      <c r="I19757"/>
      <c r="J19757"/>
      <c r="K19757"/>
      <c r="L19757"/>
      <c r="M19757"/>
      <c r="N19757"/>
    </row>
    <row r="19758" spans="2:14" ht="30" customHeight="1">
      <c r="B19758"/>
      <c r="C19758"/>
      <c r="D19758"/>
      <c r="E19758"/>
      <c r="F19758"/>
      <c r="G19758"/>
      <c r="H19758"/>
      <c r="I19758"/>
      <c r="J19758"/>
      <c r="K19758"/>
      <c r="L19758"/>
      <c r="M19758"/>
      <c r="N19758"/>
    </row>
    <row r="19759" spans="2:14" ht="30" customHeight="1">
      <c r="B19759"/>
      <c r="C19759"/>
      <c r="D19759"/>
      <c r="E19759"/>
      <c r="F19759"/>
      <c r="G19759"/>
      <c r="H19759"/>
      <c r="I19759"/>
      <c r="J19759"/>
      <c r="K19759"/>
      <c r="L19759"/>
      <c r="M19759"/>
      <c r="N19759"/>
    </row>
    <row r="19760" spans="2:14" ht="30" customHeight="1">
      <c r="B19760"/>
      <c r="C19760"/>
      <c r="D19760"/>
      <c r="E19760"/>
      <c r="F19760"/>
      <c r="G19760"/>
      <c r="H19760"/>
      <c r="I19760"/>
      <c r="J19760"/>
      <c r="K19760"/>
      <c r="L19760"/>
      <c r="M19760"/>
      <c r="N19760"/>
    </row>
    <row r="19761" spans="2:14" ht="30" customHeight="1">
      <c r="B19761"/>
      <c r="C19761"/>
      <c r="D19761"/>
      <c r="E19761"/>
      <c r="F19761"/>
      <c r="G19761"/>
      <c r="H19761"/>
      <c r="I19761"/>
      <c r="J19761"/>
      <c r="K19761"/>
      <c r="L19761"/>
      <c r="M19761"/>
      <c r="N19761"/>
    </row>
    <row r="19762" spans="2:14" ht="30" customHeight="1">
      <c r="B19762"/>
      <c r="C19762"/>
      <c r="D19762"/>
      <c r="E19762"/>
      <c r="F19762"/>
      <c r="G19762"/>
      <c r="H19762"/>
      <c r="I19762"/>
      <c r="J19762"/>
      <c r="K19762"/>
      <c r="L19762"/>
      <c r="M19762"/>
      <c r="N19762"/>
    </row>
    <row r="19763" spans="2:14" ht="30" customHeight="1">
      <c r="B19763"/>
      <c r="C19763"/>
      <c r="D19763"/>
      <c r="E19763"/>
      <c r="F19763"/>
      <c r="G19763"/>
      <c r="H19763"/>
      <c r="I19763"/>
      <c r="J19763"/>
      <c r="K19763"/>
      <c r="L19763"/>
      <c r="M19763"/>
      <c r="N19763"/>
    </row>
    <row r="19764" spans="2:14" ht="30" customHeight="1">
      <c r="B19764"/>
      <c r="C19764"/>
      <c r="D19764"/>
      <c r="E19764"/>
      <c r="F19764"/>
      <c r="G19764"/>
      <c r="H19764"/>
      <c r="I19764"/>
      <c r="J19764"/>
      <c r="K19764"/>
      <c r="L19764"/>
      <c r="M19764"/>
      <c r="N19764"/>
    </row>
    <row r="19765" spans="2:14" ht="30" customHeight="1">
      <c r="B19765"/>
      <c r="C19765"/>
      <c r="D19765"/>
      <c r="E19765"/>
      <c r="F19765"/>
      <c r="G19765"/>
      <c r="H19765"/>
      <c r="I19765"/>
      <c r="J19765"/>
      <c r="K19765"/>
      <c r="L19765"/>
      <c r="M19765"/>
      <c r="N19765"/>
    </row>
    <row r="19766" spans="2:14" ht="30" customHeight="1">
      <c r="B19766"/>
      <c r="C19766"/>
      <c r="D19766"/>
      <c r="E19766"/>
      <c r="F19766"/>
      <c r="G19766"/>
      <c r="H19766"/>
      <c r="I19766"/>
      <c r="J19766"/>
      <c r="K19766"/>
      <c r="L19766"/>
      <c r="M19766"/>
      <c r="N19766"/>
    </row>
    <row r="19767" spans="2:14" ht="30" customHeight="1">
      <c r="B19767"/>
      <c r="C19767"/>
      <c r="D19767"/>
      <c r="E19767"/>
      <c r="F19767"/>
      <c r="G19767"/>
      <c r="H19767"/>
      <c r="I19767"/>
      <c r="J19767"/>
      <c r="K19767"/>
      <c r="L19767"/>
      <c r="M19767"/>
      <c r="N19767"/>
    </row>
    <row r="19768" spans="2:14" ht="30" customHeight="1">
      <c r="B19768"/>
      <c r="C19768"/>
      <c r="D19768"/>
      <c r="E19768"/>
      <c r="F19768"/>
      <c r="G19768"/>
      <c r="H19768"/>
      <c r="I19768"/>
      <c r="J19768"/>
      <c r="K19768"/>
      <c r="L19768"/>
      <c r="M19768"/>
      <c r="N19768"/>
    </row>
    <row r="19769" spans="2:14" ht="30" customHeight="1">
      <c r="B19769"/>
      <c r="C19769"/>
      <c r="D19769"/>
      <c r="E19769"/>
      <c r="F19769"/>
      <c r="G19769"/>
      <c r="H19769"/>
      <c r="I19769"/>
      <c r="J19769"/>
      <c r="K19769"/>
      <c r="L19769"/>
      <c r="M19769"/>
      <c r="N19769"/>
    </row>
    <row r="19770" spans="2:14" ht="30" customHeight="1">
      <c r="B19770"/>
      <c r="C19770"/>
      <c r="D19770"/>
      <c r="E19770"/>
      <c r="F19770"/>
      <c r="G19770"/>
      <c r="H19770"/>
      <c r="I19770"/>
      <c r="J19770"/>
      <c r="K19770"/>
      <c r="L19770"/>
      <c r="M19770"/>
      <c r="N19770"/>
    </row>
    <row r="19771" spans="2:14" ht="30" customHeight="1">
      <c r="B19771"/>
      <c r="C19771"/>
      <c r="D19771"/>
      <c r="E19771"/>
      <c r="F19771"/>
      <c r="G19771"/>
      <c r="H19771"/>
      <c r="I19771"/>
      <c r="J19771"/>
      <c r="K19771"/>
      <c r="L19771"/>
      <c r="M19771"/>
      <c r="N19771"/>
    </row>
    <row r="19772" spans="2:14" ht="30" customHeight="1">
      <c r="B19772"/>
      <c r="C19772"/>
      <c r="D19772"/>
      <c r="E19772"/>
      <c r="F19772"/>
      <c r="G19772"/>
      <c r="H19772"/>
      <c r="I19772"/>
      <c r="J19772"/>
      <c r="K19772"/>
      <c r="L19772"/>
      <c r="M19772"/>
      <c r="N19772"/>
    </row>
    <row r="19773" spans="2:14" ht="30" customHeight="1">
      <c r="B19773"/>
      <c r="C19773"/>
      <c r="D19773"/>
      <c r="E19773"/>
      <c r="F19773"/>
      <c r="G19773"/>
      <c r="H19773"/>
      <c r="I19773"/>
      <c r="J19773"/>
      <c r="K19773"/>
      <c r="L19773"/>
      <c r="M19773"/>
      <c r="N19773"/>
    </row>
    <row r="19774" spans="2:14" ht="30" customHeight="1">
      <c r="B19774"/>
      <c r="C19774"/>
      <c r="D19774"/>
      <c r="E19774"/>
      <c r="F19774"/>
      <c r="G19774"/>
      <c r="H19774"/>
      <c r="I19774"/>
      <c r="J19774"/>
      <c r="K19774"/>
      <c r="L19774"/>
      <c r="M19774"/>
      <c r="N19774"/>
    </row>
    <row r="19775" spans="2:14" ht="30" customHeight="1">
      <c r="B19775"/>
      <c r="C19775"/>
      <c r="D19775"/>
      <c r="E19775"/>
      <c r="F19775"/>
      <c r="G19775"/>
      <c r="H19775"/>
      <c r="I19775"/>
      <c r="J19775"/>
      <c r="K19775"/>
      <c r="L19775"/>
      <c r="M19775"/>
      <c r="N19775"/>
    </row>
    <row r="19776" spans="2:14" ht="30" customHeight="1">
      <c r="B19776"/>
      <c r="C19776"/>
      <c r="D19776"/>
      <c r="E19776"/>
      <c r="F19776"/>
      <c r="G19776"/>
      <c r="H19776"/>
      <c r="I19776"/>
      <c r="J19776"/>
      <c r="K19776"/>
      <c r="L19776"/>
      <c r="M19776"/>
      <c r="N19776"/>
    </row>
    <row r="19777" spans="2:14" ht="30" customHeight="1">
      <c r="B19777"/>
      <c r="C19777"/>
      <c r="D19777"/>
      <c r="E19777"/>
      <c r="F19777"/>
      <c r="G19777"/>
      <c r="H19777"/>
      <c r="I19777"/>
      <c r="J19777"/>
      <c r="K19777"/>
      <c r="L19777"/>
      <c r="M19777"/>
      <c r="N19777"/>
    </row>
    <row r="19778" spans="2:14" ht="30" customHeight="1">
      <c r="B19778"/>
      <c r="C19778"/>
      <c r="D19778"/>
      <c r="E19778"/>
      <c r="F19778"/>
      <c r="G19778"/>
      <c r="H19778"/>
      <c r="I19778"/>
      <c r="J19778"/>
      <c r="K19778"/>
      <c r="L19778"/>
      <c r="M19778"/>
      <c r="N19778"/>
    </row>
    <row r="19779" spans="2:14" ht="30" customHeight="1">
      <c r="B19779"/>
      <c r="C19779"/>
      <c r="D19779"/>
      <c r="E19779"/>
      <c r="F19779"/>
      <c r="G19779"/>
      <c r="H19779"/>
      <c r="I19779"/>
      <c r="J19779"/>
      <c r="K19779"/>
      <c r="L19779"/>
      <c r="M19779"/>
      <c r="N19779"/>
    </row>
    <row r="19780" spans="2:14" ht="30" customHeight="1">
      <c r="B19780"/>
      <c r="C19780"/>
      <c r="D19780"/>
      <c r="E19780"/>
      <c r="F19780"/>
      <c r="G19780"/>
      <c r="H19780"/>
      <c r="I19780"/>
      <c r="J19780"/>
      <c r="K19780"/>
      <c r="L19780"/>
      <c r="M19780"/>
      <c r="N19780"/>
    </row>
    <row r="19781" spans="2:14" ht="30" customHeight="1">
      <c r="B19781"/>
      <c r="C19781"/>
      <c r="D19781"/>
      <c r="E19781"/>
      <c r="F19781"/>
      <c r="G19781"/>
      <c r="H19781"/>
      <c r="I19781"/>
      <c r="J19781"/>
      <c r="K19781"/>
      <c r="L19781"/>
      <c r="M19781"/>
      <c r="N19781"/>
    </row>
    <row r="19782" spans="2:14" ht="30" customHeight="1">
      <c r="B19782"/>
      <c r="C19782"/>
      <c r="D19782"/>
      <c r="E19782"/>
      <c r="F19782"/>
      <c r="G19782"/>
      <c r="H19782"/>
      <c r="I19782"/>
      <c r="J19782"/>
      <c r="K19782"/>
      <c r="L19782"/>
      <c r="M19782"/>
      <c r="N19782"/>
    </row>
    <row r="19783" spans="2:14" ht="30" customHeight="1">
      <c r="B19783"/>
      <c r="C19783"/>
      <c r="D19783"/>
      <c r="E19783"/>
      <c r="F19783"/>
      <c r="G19783"/>
      <c r="H19783"/>
      <c r="I19783"/>
      <c r="J19783"/>
      <c r="K19783"/>
      <c r="L19783"/>
      <c r="M19783"/>
      <c r="N19783"/>
    </row>
    <row r="19784" spans="2:14" ht="30" customHeight="1">
      <c r="B19784"/>
      <c r="C19784"/>
      <c r="D19784"/>
      <c r="E19784"/>
      <c r="F19784"/>
      <c r="G19784"/>
      <c r="H19784"/>
      <c r="I19784"/>
      <c r="J19784"/>
      <c r="K19784"/>
      <c r="L19784"/>
      <c r="M19784"/>
      <c r="N19784"/>
    </row>
    <row r="19785" spans="2:14" ht="30" customHeight="1">
      <c r="B19785"/>
      <c r="C19785"/>
      <c r="D19785"/>
      <c r="E19785"/>
      <c r="F19785"/>
      <c r="G19785"/>
      <c r="H19785"/>
      <c r="I19785"/>
      <c r="J19785"/>
      <c r="K19785"/>
      <c r="L19785"/>
      <c r="M19785"/>
      <c r="N19785"/>
    </row>
    <row r="19786" spans="2:14" ht="30" customHeight="1">
      <c r="B19786"/>
      <c r="C19786"/>
      <c r="D19786"/>
      <c r="E19786"/>
      <c r="F19786"/>
      <c r="G19786"/>
      <c r="H19786"/>
      <c r="I19786"/>
      <c r="J19786"/>
      <c r="K19786"/>
      <c r="L19786"/>
      <c r="M19786"/>
      <c r="N19786"/>
    </row>
    <row r="19787" spans="2:14" ht="30" customHeight="1">
      <c r="B19787"/>
      <c r="C19787"/>
      <c r="D19787"/>
      <c r="E19787"/>
      <c r="F19787"/>
      <c r="G19787"/>
      <c r="H19787"/>
      <c r="I19787"/>
      <c r="J19787"/>
      <c r="K19787"/>
      <c r="L19787"/>
      <c r="M19787"/>
      <c r="N19787"/>
    </row>
    <row r="19788" spans="2:14" ht="30" customHeight="1">
      <c r="B19788"/>
      <c r="C19788"/>
      <c r="D19788"/>
      <c r="E19788"/>
      <c r="F19788"/>
      <c r="G19788"/>
      <c r="H19788"/>
      <c r="I19788"/>
      <c r="J19788"/>
      <c r="K19788"/>
      <c r="L19788"/>
      <c r="M19788"/>
      <c r="N19788"/>
    </row>
    <row r="19789" spans="2:14" ht="30" customHeight="1">
      <c r="B19789"/>
      <c r="C19789"/>
      <c r="D19789"/>
      <c r="E19789"/>
      <c r="F19789"/>
      <c r="G19789"/>
      <c r="H19789"/>
      <c r="I19789"/>
      <c r="J19789"/>
      <c r="K19789"/>
      <c r="L19789"/>
      <c r="M19789"/>
      <c r="N19789"/>
    </row>
    <row r="19790" spans="2:14" ht="30" customHeight="1">
      <c r="B19790"/>
      <c r="C19790"/>
      <c r="D19790"/>
      <c r="E19790"/>
      <c r="F19790"/>
      <c r="G19790"/>
      <c r="H19790"/>
      <c r="I19790"/>
      <c r="J19790"/>
      <c r="K19790"/>
      <c r="L19790"/>
      <c r="M19790"/>
      <c r="N19790"/>
    </row>
    <row r="19791" spans="2:14" ht="30" customHeight="1">
      <c r="B19791"/>
      <c r="C19791"/>
      <c r="D19791"/>
      <c r="E19791"/>
      <c r="F19791"/>
      <c r="G19791"/>
      <c r="H19791"/>
      <c r="I19791"/>
      <c r="J19791"/>
      <c r="K19791"/>
      <c r="L19791"/>
      <c r="M19791"/>
      <c r="N19791"/>
    </row>
    <row r="19792" spans="2:14" ht="30" customHeight="1">
      <c r="B19792"/>
      <c r="C19792"/>
      <c r="D19792"/>
      <c r="E19792"/>
      <c r="F19792"/>
      <c r="G19792"/>
      <c r="H19792"/>
      <c r="I19792"/>
      <c r="J19792"/>
      <c r="K19792"/>
      <c r="L19792"/>
      <c r="M19792"/>
      <c r="N19792"/>
    </row>
    <row r="19793" spans="2:14" ht="30" customHeight="1">
      <c r="B19793"/>
      <c r="C19793"/>
      <c r="D19793"/>
      <c r="E19793"/>
      <c r="F19793"/>
      <c r="G19793"/>
      <c r="H19793"/>
      <c r="I19793"/>
      <c r="J19793"/>
      <c r="K19793"/>
      <c r="L19793"/>
      <c r="M19793"/>
      <c r="N19793"/>
    </row>
    <row r="19794" spans="2:14" ht="30" customHeight="1">
      <c r="B19794"/>
      <c r="C19794"/>
      <c r="D19794"/>
      <c r="E19794"/>
      <c r="F19794"/>
      <c r="G19794"/>
      <c r="H19794"/>
      <c r="I19794"/>
      <c r="J19794"/>
      <c r="K19794"/>
      <c r="L19794"/>
      <c r="M19794"/>
      <c r="N19794"/>
    </row>
    <row r="19795" spans="2:14" ht="30" customHeight="1">
      <c r="B19795"/>
      <c r="C19795"/>
      <c r="D19795"/>
      <c r="E19795"/>
      <c r="F19795"/>
      <c r="G19795"/>
      <c r="H19795"/>
      <c r="I19795"/>
      <c r="J19795"/>
      <c r="K19795"/>
      <c r="L19795"/>
      <c r="M19795"/>
      <c r="N19795"/>
    </row>
    <row r="19796" spans="2:14" ht="30" customHeight="1">
      <c r="B19796"/>
      <c r="C19796"/>
      <c r="D19796"/>
      <c r="E19796"/>
      <c r="F19796"/>
      <c r="G19796"/>
      <c r="H19796"/>
      <c r="I19796"/>
      <c r="J19796"/>
      <c r="K19796"/>
      <c r="L19796"/>
      <c r="M19796"/>
      <c r="N19796"/>
    </row>
    <row r="19797" spans="2:14" ht="30" customHeight="1">
      <c r="B19797"/>
      <c r="C19797"/>
      <c r="D19797"/>
      <c r="E19797"/>
      <c r="F19797"/>
      <c r="G19797"/>
      <c r="H19797"/>
      <c r="I19797"/>
      <c r="J19797"/>
      <c r="K19797"/>
      <c r="L19797"/>
      <c r="M19797"/>
      <c r="N19797"/>
    </row>
    <row r="19798" spans="2:14" ht="30" customHeight="1">
      <c r="B19798"/>
      <c r="C19798"/>
      <c r="D19798"/>
      <c r="E19798"/>
      <c r="F19798"/>
      <c r="G19798"/>
      <c r="H19798"/>
      <c r="I19798"/>
      <c r="J19798"/>
      <c r="K19798"/>
      <c r="L19798"/>
      <c r="M19798"/>
      <c r="N19798"/>
    </row>
    <row r="19799" spans="2:14" ht="30" customHeight="1">
      <c r="B19799"/>
      <c r="C19799"/>
      <c r="D19799"/>
      <c r="E19799"/>
      <c r="F19799"/>
      <c r="G19799"/>
      <c r="H19799"/>
      <c r="I19799"/>
      <c r="J19799"/>
      <c r="K19799"/>
      <c r="L19799"/>
      <c r="M19799"/>
      <c r="N19799"/>
    </row>
    <row r="19800" spans="2:14" ht="30" customHeight="1">
      <c r="B19800"/>
      <c r="C19800"/>
      <c r="D19800"/>
      <c r="E19800"/>
      <c r="F19800"/>
      <c r="G19800"/>
      <c r="H19800"/>
      <c r="I19800"/>
      <c r="J19800"/>
      <c r="K19800"/>
      <c r="L19800"/>
      <c r="M19800"/>
      <c r="N19800"/>
    </row>
    <row r="19801" spans="2:14" ht="30" customHeight="1">
      <c r="B19801"/>
      <c r="C19801"/>
      <c r="D19801"/>
      <c r="E19801"/>
      <c r="F19801"/>
      <c r="G19801"/>
      <c r="H19801"/>
      <c r="I19801"/>
      <c r="J19801"/>
      <c r="K19801"/>
      <c r="L19801"/>
      <c r="M19801"/>
      <c r="N19801"/>
    </row>
    <row r="19802" spans="2:14" ht="30" customHeight="1">
      <c r="B19802"/>
      <c r="C19802"/>
      <c r="D19802"/>
      <c r="E19802"/>
      <c r="F19802"/>
      <c r="G19802"/>
      <c r="H19802"/>
      <c r="I19802"/>
      <c r="J19802"/>
      <c r="K19802"/>
      <c r="L19802"/>
      <c r="M19802"/>
      <c r="N19802"/>
    </row>
    <row r="19803" spans="2:14" ht="30" customHeight="1">
      <c r="B19803"/>
      <c r="C19803"/>
      <c r="D19803"/>
      <c r="E19803"/>
      <c r="F19803"/>
      <c r="G19803"/>
      <c r="H19803"/>
      <c r="I19803"/>
      <c r="J19803"/>
      <c r="K19803"/>
      <c r="L19803"/>
      <c r="M19803"/>
      <c r="N19803"/>
    </row>
    <row r="19804" spans="2:14" ht="30" customHeight="1">
      <c r="B19804"/>
      <c r="C19804"/>
      <c r="D19804"/>
      <c r="E19804"/>
      <c r="F19804"/>
      <c r="G19804"/>
      <c r="H19804"/>
      <c r="I19804"/>
      <c r="J19804"/>
      <c r="K19804"/>
      <c r="L19804"/>
      <c r="M19804"/>
      <c r="N19804"/>
    </row>
    <row r="19805" spans="2:14" ht="30" customHeight="1">
      <c r="B19805"/>
      <c r="C19805"/>
      <c r="D19805"/>
      <c r="E19805"/>
      <c r="F19805"/>
      <c r="G19805"/>
      <c r="H19805"/>
      <c r="I19805"/>
      <c r="J19805"/>
      <c r="K19805"/>
      <c r="L19805"/>
      <c r="M19805"/>
      <c r="N19805"/>
    </row>
    <row r="19806" spans="2:14" ht="30" customHeight="1">
      <c r="B19806"/>
      <c r="C19806"/>
      <c r="D19806"/>
      <c r="E19806"/>
      <c r="F19806"/>
      <c r="G19806"/>
      <c r="H19806"/>
      <c r="I19806"/>
      <c r="J19806"/>
      <c r="K19806"/>
      <c r="L19806"/>
      <c r="M19806"/>
      <c r="N19806"/>
    </row>
    <row r="19807" spans="2:14" ht="30" customHeight="1">
      <c r="B19807"/>
      <c r="C19807"/>
      <c r="D19807"/>
      <c r="E19807"/>
      <c r="F19807"/>
      <c r="G19807"/>
      <c r="H19807"/>
      <c r="I19807"/>
      <c r="J19807"/>
      <c r="K19807"/>
      <c r="L19807"/>
      <c r="M19807"/>
      <c r="N19807"/>
    </row>
    <row r="19808" spans="2:14" ht="30" customHeight="1">
      <c r="B19808"/>
      <c r="C19808"/>
      <c r="D19808"/>
      <c r="E19808"/>
      <c r="F19808"/>
      <c r="G19808"/>
      <c r="H19808"/>
      <c r="I19808"/>
      <c r="J19808"/>
      <c r="K19808"/>
      <c r="L19808"/>
      <c r="M19808"/>
      <c r="N19808"/>
    </row>
    <row r="19809" spans="2:14" ht="30" customHeight="1">
      <c r="B19809"/>
      <c r="C19809"/>
      <c r="D19809"/>
      <c r="E19809"/>
      <c r="F19809"/>
      <c r="G19809"/>
      <c r="H19809"/>
      <c r="I19809"/>
      <c r="J19809"/>
      <c r="K19809"/>
      <c r="L19809"/>
      <c r="M19809"/>
      <c r="N19809"/>
    </row>
    <row r="19810" spans="2:14" ht="30" customHeight="1">
      <c r="B19810"/>
      <c r="C19810"/>
      <c r="D19810"/>
      <c r="E19810"/>
      <c r="F19810"/>
      <c r="G19810"/>
      <c r="H19810"/>
      <c r="I19810"/>
      <c r="J19810"/>
      <c r="K19810"/>
      <c r="L19810"/>
      <c r="M19810"/>
      <c r="N19810"/>
    </row>
    <row r="19811" spans="2:14" ht="30" customHeight="1">
      <c r="B19811"/>
      <c r="C19811"/>
      <c r="D19811"/>
      <c r="E19811"/>
      <c r="F19811"/>
      <c r="G19811"/>
      <c r="H19811"/>
      <c r="I19811"/>
      <c r="J19811"/>
      <c r="K19811"/>
      <c r="L19811"/>
      <c r="M19811"/>
      <c r="N19811"/>
    </row>
    <row r="19812" spans="2:14" ht="30" customHeight="1">
      <c r="B19812"/>
      <c r="C19812"/>
      <c r="D19812"/>
      <c r="E19812"/>
      <c r="F19812"/>
      <c r="G19812"/>
      <c r="H19812"/>
      <c r="I19812"/>
      <c r="J19812"/>
      <c r="K19812"/>
      <c r="L19812"/>
      <c r="M19812"/>
      <c r="N19812"/>
    </row>
    <row r="19813" spans="2:14" ht="30" customHeight="1">
      <c r="B19813"/>
      <c r="C19813"/>
      <c r="D19813"/>
      <c r="E19813"/>
      <c r="F19813"/>
      <c r="G19813"/>
      <c r="H19813"/>
      <c r="I19813"/>
      <c r="J19813"/>
      <c r="K19813"/>
      <c r="L19813"/>
      <c r="M19813"/>
      <c r="N19813"/>
    </row>
    <row r="19814" spans="2:14" ht="30" customHeight="1">
      <c r="B19814"/>
      <c r="C19814"/>
      <c r="D19814"/>
      <c r="E19814"/>
      <c r="F19814"/>
      <c r="G19814"/>
      <c r="H19814"/>
      <c r="I19814"/>
      <c r="J19814"/>
      <c r="K19814"/>
      <c r="L19814"/>
      <c r="M19814"/>
      <c r="N19814"/>
    </row>
    <row r="19815" spans="2:14" ht="30" customHeight="1">
      <c r="B19815"/>
      <c r="C19815"/>
      <c r="D19815"/>
      <c r="E19815"/>
      <c r="F19815"/>
      <c r="G19815"/>
      <c r="H19815"/>
      <c r="I19815"/>
      <c r="J19815"/>
      <c r="K19815"/>
      <c r="L19815"/>
      <c r="M19815"/>
      <c r="N19815"/>
    </row>
    <row r="19816" spans="2:14" ht="30" customHeight="1">
      <c r="B19816"/>
      <c r="C19816"/>
      <c r="D19816"/>
      <c r="E19816"/>
      <c r="F19816"/>
      <c r="G19816"/>
      <c r="H19816"/>
      <c r="I19816"/>
      <c r="J19816"/>
      <c r="K19816"/>
      <c r="L19816"/>
      <c r="M19816"/>
      <c r="N19816"/>
    </row>
    <row r="19817" spans="2:14" ht="30" customHeight="1">
      <c r="B19817"/>
      <c r="C19817"/>
      <c r="D19817"/>
      <c r="E19817"/>
      <c r="F19817"/>
      <c r="G19817"/>
      <c r="H19817"/>
      <c r="I19817"/>
      <c r="J19817"/>
      <c r="K19817"/>
      <c r="L19817"/>
      <c r="M19817"/>
      <c r="N19817"/>
    </row>
    <row r="19818" spans="2:14" ht="30" customHeight="1">
      <c r="B19818"/>
      <c r="C19818"/>
      <c r="D19818"/>
      <c r="E19818"/>
      <c r="F19818"/>
      <c r="G19818"/>
      <c r="H19818"/>
      <c r="I19818"/>
      <c r="J19818"/>
      <c r="K19818"/>
      <c r="L19818"/>
      <c r="M19818"/>
      <c r="N19818"/>
    </row>
    <row r="19819" spans="2:14" ht="30" customHeight="1">
      <c r="B19819"/>
      <c r="C19819"/>
      <c r="D19819"/>
      <c r="E19819"/>
      <c r="F19819"/>
      <c r="G19819"/>
      <c r="H19819"/>
      <c r="I19819"/>
      <c r="J19819"/>
      <c r="K19819"/>
      <c r="L19819"/>
      <c r="M19819"/>
      <c r="N19819"/>
    </row>
    <row r="19820" spans="2:14" ht="30" customHeight="1">
      <c r="B19820"/>
      <c r="C19820"/>
      <c r="D19820"/>
      <c r="E19820"/>
      <c r="F19820"/>
      <c r="G19820"/>
      <c r="H19820"/>
      <c r="I19820"/>
      <c r="J19820"/>
      <c r="K19820"/>
      <c r="L19820"/>
      <c r="M19820"/>
      <c r="N19820"/>
    </row>
    <row r="19821" spans="2:14" ht="30" customHeight="1">
      <c r="B19821"/>
      <c r="C19821"/>
      <c r="D19821"/>
      <c r="E19821"/>
      <c r="F19821"/>
      <c r="G19821"/>
      <c r="H19821"/>
      <c r="I19821"/>
      <c r="J19821"/>
      <c r="K19821"/>
      <c r="L19821"/>
      <c r="M19821"/>
      <c r="N19821"/>
    </row>
    <row r="19822" spans="2:14" ht="30" customHeight="1">
      <c r="B19822"/>
      <c r="C19822"/>
      <c r="D19822"/>
      <c r="E19822"/>
      <c r="F19822"/>
      <c r="G19822"/>
      <c r="H19822"/>
      <c r="I19822"/>
      <c r="J19822"/>
      <c r="K19822"/>
      <c r="L19822"/>
      <c r="M19822"/>
      <c r="N19822"/>
    </row>
    <row r="19823" spans="2:14" ht="30" customHeight="1">
      <c r="B19823"/>
      <c r="C19823"/>
      <c r="D19823"/>
      <c r="E19823"/>
      <c r="F19823"/>
      <c r="G19823"/>
      <c r="H19823"/>
      <c r="I19823"/>
      <c r="J19823"/>
      <c r="K19823"/>
      <c r="L19823"/>
      <c r="M19823"/>
      <c r="N19823"/>
    </row>
    <row r="19824" spans="2:14" ht="30" customHeight="1">
      <c r="B19824"/>
      <c r="C19824"/>
      <c r="D19824"/>
      <c r="E19824"/>
      <c r="F19824"/>
      <c r="G19824"/>
      <c r="H19824"/>
      <c r="I19824"/>
      <c r="J19824"/>
      <c r="K19824"/>
      <c r="L19824"/>
      <c r="M19824"/>
      <c r="N19824"/>
    </row>
    <row r="19825" spans="2:14" ht="30" customHeight="1">
      <c r="B19825"/>
      <c r="C19825"/>
      <c r="D19825"/>
      <c r="E19825"/>
      <c r="F19825"/>
      <c r="G19825"/>
      <c r="H19825"/>
      <c r="I19825"/>
      <c r="J19825"/>
      <c r="K19825"/>
      <c r="L19825"/>
      <c r="M19825"/>
      <c r="N19825"/>
    </row>
    <row r="19826" spans="2:14" ht="30" customHeight="1">
      <c r="B19826"/>
      <c r="C19826"/>
      <c r="D19826"/>
      <c r="E19826"/>
      <c r="F19826"/>
      <c r="G19826"/>
      <c r="H19826"/>
      <c r="I19826"/>
      <c r="J19826"/>
      <c r="K19826"/>
      <c r="L19826"/>
      <c r="M19826"/>
      <c r="N19826"/>
    </row>
    <row r="19827" spans="2:14" ht="30" customHeight="1">
      <c r="B19827"/>
      <c r="C19827"/>
      <c r="D19827"/>
      <c r="E19827"/>
      <c r="F19827"/>
      <c r="G19827"/>
      <c r="H19827"/>
      <c r="I19827"/>
      <c r="J19827"/>
      <c r="K19827"/>
      <c r="L19827"/>
      <c r="M19827"/>
      <c r="N19827"/>
    </row>
    <row r="19828" spans="2:14" ht="30" customHeight="1">
      <c r="B19828"/>
      <c r="C19828"/>
      <c r="D19828"/>
      <c r="E19828"/>
      <c r="F19828"/>
      <c r="G19828"/>
      <c r="H19828"/>
      <c r="I19828"/>
      <c r="J19828"/>
      <c r="K19828"/>
      <c r="L19828"/>
      <c r="M19828"/>
      <c r="N19828"/>
    </row>
    <row r="19829" spans="2:14" ht="30" customHeight="1">
      <c r="B19829"/>
      <c r="C19829"/>
      <c r="D19829"/>
      <c r="E19829"/>
      <c r="F19829"/>
      <c r="G19829"/>
      <c r="H19829"/>
      <c r="I19829"/>
      <c r="J19829"/>
      <c r="K19829"/>
      <c r="L19829"/>
      <c r="M19829"/>
      <c r="N19829"/>
    </row>
    <row r="19830" spans="2:14" ht="30" customHeight="1">
      <c r="B19830"/>
      <c r="C19830"/>
      <c r="D19830"/>
      <c r="E19830"/>
      <c r="F19830"/>
      <c r="G19830"/>
      <c r="H19830"/>
      <c r="I19830"/>
      <c r="J19830"/>
      <c r="K19830"/>
      <c r="L19830"/>
      <c r="M19830"/>
      <c r="N19830"/>
    </row>
    <row r="19831" spans="2:14" ht="30" customHeight="1">
      <c r="B19831"/>
      <c r="C19831"/>
      <c r="D19831"/>
      <c r="E19831"/>
      <c r="F19831"/>
      <c r="G19831"/>
      <c r="H19831"/>
      <c r="I19831"/>
      <c r="J19831"/>
      <c r="K19831"/>
      <c r="L19831"/>
      <c r="M19831"/>
      <c r="N19831"/>
    </row>
    <row r="19832" spans="2:14" ht="30" customHeight="1">
      <c r="B19832"/>
      <c r="C19832"/>
      <c r="D19832"/>
      <c r="E19832"/>
      <c r="F19832"/>
      <c r="G19832"/>
      <c r="H19832"/>
      <c r="I19832"/>
      <c r="J19832"/>
      <c r="K19832"/>
      <c r="L19832"/>
      <c r="M19832"/>
      <c r="N19832"/>
    </row>
    <row r="19833" spans="2:14" ht="30" customHeight="1">
      <c r="B19833"/>
      <c r="C19833"/>
      <c r="D19833"/>
      <c r="E19833"/>
      <c r="F19833"/>
      <c r="G19833"/>
      <c r="H19833"/>
      <c r="I19833"/>
      <c r="J19833"/>
      <c r="K19833"/>
      <c r="L19833"/>
      <c r="M19833"/>
      <c r="N19833"/>
    </row>
    <row r="19834" spans="2:14" ht="30" customHeight="1">
      <c r="B19834"/>
      <c r="C19834"/>
      <c r="D19834"/>
      <c r="E19834"/>
      <c r="F19834"/>
      <c r="G19834"/>
      <c r="H19834"/>
      <c r="I19834"/>
      <c r="J19834"/>
      <c r="K19834"/>
      <c r="L19834"/>
      <c r="M19834"/>
      <c r="N19834"/>
    </row>
    <row r="19835" spans="2:14" ht="30" customHeight="1">
      <c r="B19835"/>
      <c r="C19835"/>
      <c r="D19835"/>
      <c r="E19835"/>
      <c r="F19835"/>
      <c r="G19835"/>
      <c r="H19835"/>
      <c r="I19835"/>
      <c r="J19835"/>
      <c r="K19835"/>
      <c r="L19835"/>
      <c r="M19835"/>
      <c r="N19835"/>
    </row>
    <row r="19836" spans="2:14" ht="30" customHeight="1">
      <c r="B19836"/>
      <c r="C19836"/>
      <c r="D19836"/>
      <c r="E19836"/>
      <c r="F19836"/>
      <c r="G19836"/>
      <c r="H19836"/>
      <c r="I19836"/>
      <c r="J19836"/>
      <c r="K19836"/>
      <c r="L19836"/>
      <c r="M19836"/>
      <c r="N19836"/>
    </row>
    <row r="19837" spans="2:14" ht="30" customHeight="1">
      <c r="B19837"/>
      <c r="C19837"/>
      <c r="D19837"/>
      <c r="E19837"/>
      <c r="F19837"/>
      <c r="G19837"/>
      <c r="H19837"/>
      <c r="I19837"/>
      <c r="J19837"/>
      <c r="K19837"/>
      <c r="L19837"/>
      <c r="M19837"/>
      <c r="N19837"/>
    </row>
    <row r="19838" spans="2:14" ht="30" customHeight="1">
      <c r="B19838"/>
      <c r="C19838"/>
      <c r="D19838"/>
      <c r="E19838"/>
      <c r="F19838"/>
      <c r="G19838"/>
      <c r="H19838"/>
      <c r="I19838"/>
      <c r="J19838"/>
      <c r="K19838"/>
      <c r="L19838"/>
      <c r="M19838"/>
      <c r="N19838"/>
    </row>
    <row r="19839" spans="2:14" ht="30" customHeight="1">
      <c r="B19839"/>
      <c r="C19839"/>
      <c r="D19839"/>
      <c r="E19839"/>
      <c r="F19839"/>
      <c r="G19839"/>
      <c r="H19839"/>
      <c r="I19839"/>
      <c r="J19839"/>
      <c r="K19839"/>
      <c r="L19839"/>
      <c r="M19839"/>
      <c r="N19839"/>
    </row>
    <row r="19840" spans="2:14" ht="30" customHeight="1">
      <c r="B19840"/>
      <c r="C19840"/>
      <c r="D19840"/>
      <c r="E19840"/>
      <c r="F19840"/>
      <c r="G19840"/>
      <c r="H19840"/>
      <c r="I19840"/>
      <c r="J19840"/>
      <c r="K19840"/>
      <c r="L19840"/>
      <c r="M19840"/>
      <c r="N19840"/>
    </row>
    <row r="19841" spans="2:14" ht="30" customHeight="1">
      <c r="B19841"/>
      <c r="C19841"/>
      <c r="D19841"/>
      <c r="E19841"/>
      <c r="F19841"/>
      <c r="G19841"/>
      <c r="H19841"/>
      <c r="I19841"/>
      <c r="J19841"/>
      <c r="K19841"/>
      <c r="L19841"/>
      <c r="M19841"/>
      <c r="N19841"/>
    </row>
    <row r="19842" spans="2:14" ht="30" customHeight="1">
      <c r="B19842"/>
      <c r="C19842"/>
      <c r="D19842"/>
      <c r="E19842"/>
      <c r="F19842"/>
      <c r="G19842"/>
      <c r="H19842"/>
      <c r="I19842"/>
      <c r="J19842"/>
      <c r="K19842"/>
      <c r="L19842"/>
      <c r="M19842"/>
      <c r="N19842"/>
    </row>
    <row r="19843" spans="2:14" ht="30" customHeight="1">
      <c r="B19843"/>
      <c r="C19843"/>
      <c r="D19843"/>
      <c r="E19843"/>
      <c r="F19843"/>
      <c r="G19843"/>
      <c r="H19843"/>
      <c r="I19843"/>
      <c r="J19843"/>
      <c r="K19843"/>
      <c r="L19843"/>
      <c r="M19843"/>
      <c r="N19843"/>
    </row>
    <row r="19844" spans="2:14" ht="30" customHeight="1">
      <c r="B19844"/>
      <c r="C19844"/>
      <c r="D19844"/>
      <c r="E19844"/>
      <c r="F19844"/>
      <c r="G19844"/>
      <c r="H19844"/>
      <c r="I19844"/>
      <c r="J19844"/>
      <c r="K19844"/>
      <c r="L19844"/>
      <c r="M19844"/>
      <c r="N19844"/>
    </row>
    <row r="19845" spans="2:14" ht="30" customHeight="1">
      <c r="B19845"/>
      <c r="C19845"/>
      <c r="D19845"/>
      <c r="E19845"/>
      <c r="F19845"/>
      <c r="G19845"/>
      <c r="H19845"/>
      <c r="I19845"/>
      <c r="J19845"/>
      <c r="K19845"/>
      <c r="L19845"/>
      <c r="M19845"/>
      <c r="N19845"/>
    </row>
    <row r="19846" spans="2:14" ht="30" customHeight="1">
      <c r="B19846"/>
      <c r="C19846"/>
      <c r="D19846"/>
      <c r="E19846"/>
      <c r="F19846"/>
      <c r="G19846"/>
      <c r="H19846"/>
      <c r="I19846"/>
      <c r="J19846"/>
      <c r="K19846"/>
      <c r="L19846"/>
      <c r="M19846"/>
      <c r="N19846"/>
    </row>
    <row r="19847" spans="2:14" ht="30" customHeight="1">
      <c r="B19847"/>
      <c r="C19847"/>
      <c r="D19847"/>
      <c r="E19847"/>
      <c r="F19847"/>
      <c r="G19847"/>
      <c r="H19847"/>
      <c r="I19847"/>
      <c r="J19847"/>
      <c r="K19847"/>
      <c r="L19847"/>
      <c r="M19847"/>
      <c r="N19847"/>
    </row>
    <row r="19848" spans="2:14" ht="30" customHeight="1">
      <c r="B19848"/>
      <c r="C19848"/>
      <c r="D19848"/>
      <c r="E19848"/>
      <c r="F19848"/>
      <c r="G19848"/>
      <c r="H19848"/>
      <c r="I19848"/>
      <c r="J19848"/>
      <c r="K19848"/>
      <c r="L19848"/>
      <c r="M19848"/>
      <c r="N19848"/>
    </row>
    <row r="19849" spans="2:14" ht="30" customHeight="1">
      <c r="B19849"/>
      <c r="C19849"/>
      <c r="D19849"/>
      <c r="E19849"/>
      <c r="F19849"/>
      <c r="G19849"/>
      <c r="H19849"/>
      <c r="I19849"/>
      <c r="J19849"/>
      <c r="K19849"/>
      <c r="L19849"/>
      <c r="M19849"/>
      <c r="N19849"/>
    </row>
    <row r="19850" spans="2:14" ht="30" customHeight="1">
      <c r="B19850"/>
      <c r="C19850"/>
      <c r="D19850"/>
      <c r="E19850"/>
      <c r="F19850"/>
      <c r="G19850"/>
      <c r="H19850"/>
      <c r="I19850"/>
      <c r="J19850"/>
      <c r="K19850"/>
      <c r="L19850"/>
      <c r="M19850"/>
      <c r="N19850"/>
    </row>
    <row r="19851" spans="2:14" ht="30" customHeight="1">
      <c r="B19851"/>
      <c r="C19851"/>
      <c r="D19851"/>
      <c r="E19851"/>
      <c r="F19851"/>
      <c r="G19851"/>
      <c r="H19851"/>
      <c r="I19851"/>
      <c r="J19851"/>
      <c r="K19851"/>
      <c r="L19851"/>
      <c r="M19851"/>
      <c r="N19851"/>
    </row>
    <row r="19852" spans="2:14" ht="30" customHeight="1">
      <c r="B19852"/>
      <c r="C19852"/>
      <c r="D19852"/>
      <c r="E19852"/>
      <c r="F19852"/>
      <c r="G19852"/>
      <c r="H19852"/>
      <c r="I19852"/>
      <c r="J19852"/>
      <c r="K19852"/>
      <c r="L19852"/>
      <c r="M19852"/>
      <c r="N19852"/>
    </row>
    <row r="19853" spans="2:14" ht="30" customHeight="1">
      <c r="B19853"/>
      <c r="C19853"/>
      <c r="D19853"/>
      <c r="E19853"/>
      <c r="F19853"/>
      <c r="G19853"/>
      <c r="H19853"/>
      <c r="I19853"/>
      <c r="J19853"/>
      <c r="K19853"/>
      <c r="L19853"/>
      <c r="M19853"/>
      <c r="N19853"/>
    </row>
    <row r="19854" spans="2:14" ht="30" customHeight="1">
      <c r="B19854"/>
      <c r="C19854"/>
      <c r="D19854"/>
      <c r="E19854"/>
      <c r="F19854"/>
      <c r="G19854"/>
      <c r="H19854"/>
      <c r="I19854"/>
      <c r="J19854"/>
      <c r="K19854"/>
      <c r="L19854"/>
      <c r="M19854"/>
      <c r="N19854"/>
    </row>
    <row r="19855" spans="2:14" ht="30" customHeight="1">
      <c r="B19855"/>
      <c r="C19855"/>
      <c r="D19855"/>
      <c r="E19855"/>
      <c r="F19855"/>
      <c r="G19855"/>
      <c r="H19855"/>
      <c r="I19855"/>
      <c r="J19855"/>
      <c r="K19855"/>
      <c r="L19855"/>
      <c r="M19855"/>
      <c r="N19855"/>
    </row>
    <row r="19856" spans="2:14" ht="30" customHeight="1">
      <c r="B19856"/>
      <c r="C19856"/>
      <c r="D19856"/>
      <c r="E19856"/>
      <c r="F19856"/>
      <c r="G19856"/>
      <c r="H19856"/>
      <c r="I19856"/>
      <c r="J19856"/>
      <c r="K19856"/>
      <c r="L19856"/>
      <c r="M19856"/>
      <c r="N19856"/>
    </row>
    <row r="19857" spans="2:14" ht="30" customHeight="1">
      <c r="B19857"/>
      <c r="C19857"/>
      <c r="D19857"/>
      <c r="E19857"/>
      <c r="F19857"/>
      <c r="G19857"/>
      <c r="H19857"/>
      <c r="I19857"/>
      <c r="J19857"/>
      <c r="K19857"/>
      <c r="L19857"/>
      <c r="M19857"/>
      <c r="N19857"/>
    </row>
    <row r="19858" spans="2:14" ht="30" customHeight="1">
      <c r="B19858"/>
      <c r="C19858"/>
      <c r="D19858"/>
      <c r="E19858"/>
      <c r="F19858"/>
      <c r="G19858"/>
      <c r="H19858"/>
      <c r="I19858"/>
      <c r="J19858"/>
      <c r="K19858"/>
      <c r="L19858"/>
      <c r="M19858"/>
      <c r="N19858"/>
    </row>
    <row r="19859" spans="2:14" ht="30" customHeight="1">
      <c r="B19859"/>
      <c r="C19859"/>
      <c r="D19859"/>
      <c r="E19859"/>
      <c r="F19859"/>
      <c r="G19859"/>
      <c r="H19859"/>
      <c r="I19859"/>
      <c r="J19859"/>
      <c r="K19859"/>
      <c r="L19859"/>
      <c r="M19859"/>
      <c r="N19859"/>
    </row>
    <row r="19860" spans="2:14" ht="30" customHeight="1">
      <c r="B19860"/>
      <c r="C19860"/>
      <c r="D19860"/>
      <c r="E19860"/>
      <c r="F19860"/>
      <c r="G19860"/>
      <c r="H19860"/>
      <c r="I19860"/>
      <c r="J19860"/>
      <c r="K19860"/>
      <c r="L19860"/>
      <c r="M19860"/>
      <c r="N19860"/>
    </row>
    <row r="19861" spans="2:14" ht="30" customHeight="1">
      <c r="B19861"/>
      <c r="C19861"/>
      <c r="D19861"/>
      <c r="E19861"/>
      <c r="F19861"/>
      <c r="G19861"/>
      <c r="H19861"/>
      <c r="I19861"/>
      <c r="J19861"/>
      <c r="K19861"/>
      <c r="L19861"/>
      <c r="M19861"/>
      <c r="N19861"/>
    </row>
    <row r="19862" spans="2:14" ht="30" customHeight="1">
      <c r="B19862"/>
      <c r="C19862"/>
      <c r="D19862"/>
      <c r="E19862"/>
      <c r="F19862"/>
      <c r="G19862"/>
      <c r="H19862"/>
      <c r="I19862"/>
      <c r="J19862"/>
      <c r="K19862"/>
      <c r="L19862"/>
      <c r="M19862"/>
      <c r="N19862"/>
    </row>
    <row r="19863" spans="2:14" ht="30" customHeight="1">
      <c r="B19863"/>
      <c r="C19863"/>
      <c r="D19863"/>
      <c r="E19863"/>
      <c r="F19863"/>
      <c r="G19863"/>
      <c r="H19863"/>
      <c r="I19863"/>
      <c r="J19863"/>
      <c r="K19863"/>
      <c r="L19863"/>
      <c r="M19863"/>
      <c r="N19863"/>
    </row>
    <row r="19864" spans="2:14" ht="30" customHeight="1">
      <c r="B19864"/>
      <c r="C19864"/>
      <c r="D19864"/>
      <c r="E19864"/>
      <c r="F19864"/>
      <c r="G19864"/>
      <c r="H19864"/>
      <c r="I19864"/>
      <c r="J19864"/>
      <c r="K19864"/>
      <c r="L19864"/>
      <c r="M19864"/>
      <c r="N19864"/>
    </row>
    <row r="19865" spans="2:14" ht="30" customHeight="1">
      <c r="B19865"/>
      <c r="C19865"/>
      <c r="D19865"/>
      <c r="E19865"/>
      <c r="F19865"/>
      <c r="G19865"/>
      <c r="H19865"/>
      <c r="I19865"/>
      <c r="J19865"/>
      <c r="K19865"/>
      <c r="L19865"/>
      <c r="M19865"/>
      <c r="N19865"/>
    </row>
    <row r="19866" spans="2:14" ht="30" customHeight="1">
      <c r="B19866"/>
      <c r="C19866"/>
      <c r="D19866"/>
      <c r="E19866"/>
      <c r="F19866"/>
      <c r="G19866"/>
      <c r="H19866"/>
      <c r="I19866"/>
      <c r="J19866"/>
      <c r="K19866"/>
      <c r="L19866"/>
      <c r="M19866"/>
      <c r="N19866"/>
    </row>
    <row r="19867" spans="2:14" ht="30" customHeight="1">
      <c r="B19867"/>
      <c r="C19867"/>
      <c r="D19867"/>
      <c r="E19867"/>
      <c r="F19867"/>
      <c r="G19867"/>
      <c r="H19867"/>
      <c r="I19867"/>
      <c r="J19867"/>
      <c r="K19867"/>
      <c r="L19867"/>
      <c r="M19867"/>
      <c r="N19867"/>
    </row>
    <row r="19868" spans="2:14" ht="30" customHeight="1">
      <c r="B19868"/>
      <c r="C19868"/>
      <c r="D19868"/>
      <c r="E19868"/>
      <c r="F19868"/>
      <c r="G19868"/>
      <c r="H19868"/>
      <c r="I19868"/>
      <c r="J19868"/>
      <c r="K19868"/>
      <c r="L19868"/>
      <c r="M19868"/>
      <c r="N19868"/>
    </row>
    <row r="19869" spans="2:14" ht="30" customHeight="1">
      <c r="B19869"/>
      <c r="C19869"/>
      <c r="D19869"/>
      <c r="E19869"/>
      <c r="F19869"/>
      <c r="G19869"/>
      <c r="H19869"/>
      <c r="I19869"/>
      <c r="J19869"/>
      <c r="K19869"/>
      <c r="L19869"/>
      <c r="M19869"/>
      <c r="N19869"/>
    </row>
    <row r="19870" spans="2:14" ht="30" customHeight="1">
      <c r="B19870"/>
      <c r="C19870"/>
      <c r="D19870"/>
      <c r="E19870"/>
      <c r="F19870"/>
      <c r="G19870"/>
      <c r="H19870"/>
      <c r="I19870"/>
      <c r="J19870"/>
      <c r="K19870"/>
      <c r="L19870"/>
      <c r="M19870"/>
      <c r="N19870"/>
    </row>
    <row r="19871" spans="2:14" ht="30" customHeight="1">
      <c r="B19871"/>
      <c r="C19871"/>
      <c r="D19871"/>
      <c r="E19871"/>
      <c r="F19871"/>
      <c r="G19871"/>
      <c r="H19871"/>
      <c r="I19871"/>
      <c r="J19871"/>
      <c r="K19871"/>
      <c r="L19871"/>
      <c r="M19871"/>
      <c r="N19871"/>
    </row>
    <row r="19872" spans="2:14" ht="30" customHeight="1">
      <c r="B19872"/>
      <c r="C19872"/>
      <c r="D19872"/>
      <c r="E19872"/>
      <c r="F19872"/>
      <c r="G19872"/>
      <c r="H19872"/>
      <c r="I19872"/>
      <c r="J19872"/>
      <c r="K19872"/>
      <c r="L19872"/>
      <c r="M19872"/>
      <c r="N19872"/>
    </row>
    <row r="19873" spans="2:14" ht="30" customHeight="1">
      <c r="B19873"/>
      <c r="C19873"/>
      <c r="D19873"/>
      <c r="E19873"/>
      <c r="F19873"/>
      <c r="G19873"/>
      <c r="H19873"/>
      <c r="I19873"/>
      <c r="J19873"/>
      <c r="K19873"/>
      <c r="L19873"/>
      <c r="M19873"/>
      <c r="N19873"/>
    </row>
    <row r="19874" spans="2:14" ht="30" customHeight="1">
      <c r="B19874"/>
      <c r="C19874"/>
      <c r="D19874"/>
      <c r="E19874"/>
      <c r="F19874"/>
      <c r="G19874"/>
      <c r="H19874"/>
      <c r="I19874"/>
      <c r="J19874"/>
      <c r="K19874"/>
      <c r="L19874"/>
      <c r="M19874"/>
      <c r="N19874"/>
    </row>
    <row r="19875" spans="2:14" ht="30" customHeight="1">
      <c r="B19875"/>
      <c r="C19875"/>
      <c r="D19875"/>
      <c r="E19875"/>
      <c r="F19875"/>
      <c r="G19875"/>
      <c r="H19875"/>
      <c r="I19875"/>
      <c r="J19875"/>
      <c r="K19875"/>
      <c r="L19875"/>
      <c r="M19875"/>
      <c r="N19875"/>
    </row>
    <row r="19876" spans="2:14" ht="30" customHeight="1">
      <c r="B19876"/>
      <c r="C19876"/>
      <c r="D19876"/>
      <c r="E19876"/>
      <c r="F19876"/>
      <c r="G19876"/>
      <c r="H19876"/>
      <c r="I19876"/>
      <c r="J19876"/>
      <c r="K19876"/>
      <c r="L19876"/>
      <c r="M19876"/>
      <c r="N19876"/>
    </row>
    <row r="19877" spans="2:14" ht="30" customHeight="1">
      <c r="B19877"/>
      <c r="C19877"/>
      <c r="D19877"/>
      <c r="E19877"/>
      <c r="F19877"/>
      <c r="G19877"/>
      <c r="H19877"/>
      <c r="I19877"/>
      <c r="J19877"/>
      <c r="K19877"/>
      <c r="L19877"/>
      <c r="M19877"/>
      <c r="N19877"/>
    </row>
    <row r="19878" spans="2:14" ht="30" customHeight="1">
      <c r="B19878"/>
      <c r="C19878"/>
      <c r="D19878"/>
      <c r="E19878"/>
      <c r="F19878"/>
      <c r="G19878"/>
      <c r="H19878"/>
      <c r="I19878"/>
      <c r="J19878"/>
      <c r="K19878"/>
      <c r="L19878"/>
      <c r="M19878"/>
      <c r="N19878"/>
    </row>
    <row r="19879" spans="2:14" ht="30" customHeight="1">
      <c r="B19879"/>
      <c r="C19879"/>
      <c r="D19879"/>
      <c r="E19879"/>
      <c r="F19879"/>
      <c r="G19879"/>
      <c r="H19879"/>
      <c r="I19879"/>
      <c r="J19879"/>
      <c r="K19879"/>
      <c r="L19879"/>
      <c r="M19879"/>
      <c r="N19879"/>
    </row>
    <row r="19880" spans="2:14" ht="30" customHeight="1">
      <c r="B19880"/>
      <c r="C19880"/>
      <c r="D19880"/>
      <c r="E19880"/>
      <c r="F19880"/>
      <c r="G19880"/>
      <c r="H19880"/>
      <c r="I19880"/>
      <c r="J19880"/>
      <c r="K19880"/>
      <c r="L19880"/>
      <c r="M19880"/>
      <c r="N19880"/>
    </row>
    <row r="19881" spans="2:14" ht="30" customHeight="1">
      <c r="B19881"/>
      <c r="C19881"/>
      <c r="D19881"/>
      <c r="E19881"/>
      <c r="F19881"/>
      <c r="G19881"/>
      <c r="H19881"/>
      <c r="I19881"/>
      <c r="J19881"/>
      <c r="K19881"/>
      <c r="L19881"/>
      <c r="M19881"/>
      <c r="N19881"/>
    </row>
    <row r="19882" spans="2:14" ht="30" customHeight="1">
      <c r="B19882"/>
      <c r="C19882"/>
      <c r="D19882"/>
      <c r="E19882"/>
      <c r="F19882"/>
      <c r="G19882"/>
      <c r="H19882"/>
      <c r="I19882"/>
      <c r="J19882"/>
      <c r="K19882"/>
      <c r="L19882"/>
      <c r="M19882"/>
      <c r="N19882"/>
    </row>
    <row r="19883" spans="2:14" ht="30" customHeight="1">
      <c r="B19883"/>
      <c r="C19883"/>
      <c r="D19883"/>
      <c r="E19883"/>
      <c r="F19883"/>
      <c r="G19883"/>
      <c r="H19883"/>
      <c r="I19883"/>
      <c r="J19883"/>
      <c r="K19883"/>
      <c r="L19883"/>
      <c r="M19883"/>
      <c r="N19883"/>
    </row>
    <row r="19884" spans="2:14" ht="30" customHeight="1">
      <c r="B19884"/>
      <c r="C19884"/>
      <c r="D19884"/>
      <c r="E19884"/>
      <c r="F19884"/>
      <c r="G19884"/>
      <c r="H19884"/>
      <c r="I19884"/>
      <c r="J19884"/>
      <c r="K19884"/>
      <c r="L19884"/>
      <c r="M19884"/>
      <c r="N19884"/>
    </row>
    <row r="19885" spans="2:14" ht="30" customHeight="1">
      <c r="B19885"/>
      <c r="C19885"/>
      <c r="D19885"/>
      <c r="E19885"/>
      <c r="F19885"/>
      <c r="G19885"/>
      <c r="H19885"/>
      <c r="I19885"/>
      <c r="J19885"/>
      <c r="K19885"/>
      <c r="L19885"/>
      <c r="M19885"/>
      <c r="N19885"/>
    </row>
    <row r="19886" spans="2:14" ht="30" customHeight="1">
      <c r="B19886"/>
      <c r="C19886"/>
      <c r="D19886"/>
      <c r="E19886"/>
      <c r="F19886"/>
      <c r="G19886"/>
      <c r="H19886"/>
      <c r="I19886"/>
      <c r="J19886"/>
      <c r="K19886"/>
      <c r="L19886"/>
      <c r="M19886"/>
      <c r="N19886"/>
    </row>
    <row r="19887" spans="2:14" ht="30" customHeight="1">
      <c r="B19887"/>
      <c r="C19887"/>
      <c r="D19887"/>
      <c r="E19887"/>
      <c r="F19887"/>
      <c r="G19887"/>
      <c r="H19887"/>
      <c r="I19887"/>
      <c r="J19887"/>
      <c r="K19887"/>
      <c r="L19887"/>
      <c r="M19887"/>
      <c r="N19887"/>
    </row>
    <row r="19888" spans="2:14" ht="30" customHeight="1">
      <c r="B19888"/>
      <c r="C19888"/>
      <c r="D19888"/>
      <c r="E19888"/>
      <c r="F19888"/>
      <c r="G19888"/>
      <c r="H19888"/>
      <c r="I19888"/>
      <c r="J19888"/>
      <c r="K19888"/>
      <c r="L19888"/>
      <c r="M19888"/>
      <c r="N19888"/>
    </row>
    <row r="19889" spans="2:14" ht="30" customHeight="1">
      <c r="B19889"/>
      <c r="C19889"/>
      <c r="D19889"/>
      <c r="E19889"/>
      <c r="F19889"/>
      <c r="G19889"/>
      <c r="H19889"/>
      <c r="I19889"/>
      <c r="J19889"/>
      <c r="K19889"/>
      <c r="L19889"/>
      <c r="M19889"/>
      <c r="N19889"/>
    </row>
    <row r="19890" spans="2:14" ht="30" customHeight="1">
      <c r="B19890"/>
      <c r="C19890"/>
      <c r="D19890"/>
      <c r="E19890"/>
      <c r="F19890"/>
      <c r="G19890"/>
      <c r="H19890"/>
      <c r="I19890"/>
      <c r="J19890"/>
      <c r="K19890"/>
      <c r="L19890"/>
      <c r="M19890"/>
      <c r="N19890"/>
    </row>
    <row r="19891" spans="2:14" ht="30" customHeight="1">
      <c r="B19891"/>
      <c r="C19891"/>
      <c r="D19891"/>
      <c r="E19891"/>
      <c r="F19891"/>
      <c r="G19891"/>
      <c r="H19891"/>
      <c r="I19891"/>
      <c r="J19891"/>
      <c r="K19891"/>
      <c r="L19891"/>
      <c r="M19891"/>
      <c r="N19891"/>
    </row>
    <row r="19892" spans="2:14" ht="30" customHeight="1">
      <c r="B19892"/>
      <c r="C19892"/>
      <c r="D19892"/>
      <c r="E19892"/>
      <c r="F19892"/>
      <c r="G19892"/>
      <c r="H19892"/>
      <c r="I19892"/>
      <c r="J19892"/>
      <c r="K19892"/>
      <c r="L19892"/>
      <c r="M19892"/>
      <c r="N19892"/>
    </row>
    <row r="19893" spans="2:14" ht="30" customHeight="1">
      <c r="B19893"/>
      <c r="C19893"/>
      <c r="D19893"/>
      <c r="E19893"/>
      <c r="F19893"/>
      <c r="G19893"/>
      <c r="H19893"/>
      <c r="I19893"/>
      <c r="J19893"/>
      <c r="K19893"/>
      <c r="L19893"/>
      <c r="M19893"/>
      <c r="N19893"/>
    </row>
    <row r="19894" spans="2:14" ht="30" customHeight="1">
      <c r="B19894"/>
      <c r="C19894"/>
      <c r="D19894"/>
      <c r="E19894"/>
      <c r="F19894"/>
      <c r="G19894"/>
      <c r="H19894"/>
      <c r="I19894"/>
      <c r="J19894"/>
      <c r="K19894"/>
      <c r="L19894"/>
      <c r="M19894"/>
      <c r="N19894"/>
    </row>
    <row r="19895" spans="2:14" ht="30" customHeight="1">
      <c r="B19895"/>
      <c r="C19895"/>
      <c r="D19895"/>
      <c r="E19895"/>
      <c r="F19895"/>
      <c r="G19895"/>
      <c r="H19895"/>
      <c r="I19895"/>
      <c r="J19895"/>
      <c r="K19895"/>
      <c r="L19895"/>
      <c r="M19895"/>
      <c r="N19895"/>
    </row>
    <row r="19896" spans="2:14" ht="30" customHeight="1">
      <c r="B19896"/>
      <c r="C19896"/>
      <c r="D19896"/>
      <c r="E19896"/>
      <c r="F19896"/>
      <c r="G19896"/>
      <c r="H19896"/>
      <c r="I19896"/>
      <c r="J19896"/>
      <c r="K19896"/>
      <c r="L19896"/>
      <c r="M19896"/>
      <c r="N19896"/>
    </row>
    <row r="19897" spans="2:14" ht="30" customHeight="1">
      <c r="B19897"/>
      <c r="C19897"/>
      <c r="D19897"/>
      <c r="E19897"/>
      <c r="F19897"/>
      <c r="G19897"/>
      <c r="H19897"/>
      <c r="I19897"/>
      <c r="J19897"/>
      <c r="K19897"/>
      <c r="L19897"/>
      <c r="M19897"/>
      <c r="N19897"/>
    </row>
    <row r="19898" spans="2:14" ht="30" customHeight="1">
      <c r="B19898"/>
      <c r="C19898"/>
      <c r="D19898"/>
      <c r="E19898"/>
      <c r="F19898"/>
      <c r="G19898"/>
      <c r="H19898"/>
      <c r="I19898"/>
      <c r="J19898"/>
      <c r="K19898"/>
      <c r="L19898"/>
      <c r="M19898"/>
      <c r="N19898"/>
    </row>
    <row r="19899" spans="2:14" ht="30" customHeight="1">
      <c r="B19899"/>
      <c r="C19899"/>
      <c r="D19899"/>
      <c r="E19899"/>
      <c r="F19899"/>
      <c r="G19899"/>
      <c r="H19899"/>
      <c r="I19899"/>
      <c r="J19899"/>
      <c r="K19899"/>
      <c r="L19899"/>
      <c r="M19899"/>
      <c r="N19899"/>
    </row>
    <row r="19900" spans="2:14" ht="30" customHeight="1">
      <c r="B19900"/>
      <c r="C19900"/>
      <c r="D19900"/>
      <c r="E19900"/>
      <c r="F19900"/>
      <c r="G19900"/>
      <c r="H19900"/>
      <c r="I19900"/>
      <c r="J19900"/>
      <c r="K19900"/>
      <c r="L19900"/>
      <c r="M19900"/>
      <c r="N19900"/>
    </row>
    <row r="19901" spans="2:14" ht="30" customHeight="1">
      <c r="B19901"/>
      <c r="C19901"/>
      <c r="D19901"/>
      <c r="E19901"/>
      <c r="F19901"/>
      <c r="G19901"/>
      <c r="H19901"/>
      <c r="I19901"/>
      <c r="J19901"/>
      <c r="K19901"/>
      <c r="L19901"/>
      <c r="M19901"/>
      <c r="N19901"/>
    </row>
    <row r="19902" spans="2:14" ht="30" customHeight="1">
      <c r="B19902"/>
      <c r="C19902"/>
      <c r="D19902"/>
      <c r="E19902"/>
      <c r="F19902"/>
      <c r="G19902"/>
      <c r="H19902"/>
      <c r="I19902"/>
      <c r="J19902"/>
      <c r="K19902"/>
      <c r="L19902"/>
      <c r="M19902"/>
      <c r="N19902"/>
    </row>
    <row r="19903" spans="2:14" ht="30" customHeight="1">
      <c r="B19903"/>
      <c r="C19903"/>
      <c r="D19903"/>
      <c r="E19903"/>
      <c r="F19903"/>
      <c r="G19903"/>
      <c r="H19903"/>
      <c r="I19903"/>
      <c r="J19903"/>
      <c r="K19903"/>
      <c r="L19903"/>
      <c r="M19903"/>
      <c r="N19903"/>
    </row>
    <row r="19904" spans="2:14" ht="30" customHeight="1">
      <c r="B19904"/>
      <c r="C19904"/>
      <c r="D19904"/>
      <c r="E19904"/>
      <c r="F19904"/>
      <c r="G19904"/>
      <c r="H19904"/>
      <c r="I19904"/>
      <c r="J19904"/>
      <c r="K19904"/>
      <c r="L19904"/>
      <c r="M19904"/>
      <c r="N19904"/>
    </row>
    <row r="19905" spans="2:14" ht="30" customHeight="1">
      <c r="B19905"/>
      <c r="C19905"/>
      <c r="D19905"/>
      <c r="E19905"/>
      <c r="F19905"/>
      <c r="G19905"/>
      <c r="H19905"/>
      <c r="I19905"/>
      <c r="J19905"/>
      <c r="K19905"/>
      <c r="L19905"/>
      <c r="M19905"/>
      <c r="N19905"/>
    </row>
    <row r="19906" spans="2:14" ht="30" customHeight="1">
      <c r="B19906"/>
      <c r="C19906"/>
      <c r="D19906"/>
      <c r="E19906"/>
      <c r="F19906"/>
      <c r="G19906"/>
      <c r="H19906"/>
      <c r="I19906"/>
      <c r="J19906"/>
      <c r="K19906"/>
      <c r="L19906"/>
      <c r="M19906"/>
      <c r="N19906"/>
    </row>
    <row r="19907" spans="2:14" ht="30" customHeight="1">
      <c r="B19907"/>
      <c r="C19907"/>
      <c r="D19907"/>
      <c r="E19907"/>
      <c r="F19907"/>
      <c r="G19907"/>
      <c r="H19907"/>
      <c r="I19907"/>
      <c r="J19907"/>
      <c r="K19907"/>
      <c r="L19907"/>
      <c r="M19907"/>
      <c r="N19907"/>
    </row>
    <row r="19908" spans="2:14" ht="30" customHeight="1">
      <c r="B19908"/>
      <c r="C19908"/>
      <c r="D19908"/>
      <c r="E19908"/>
      <c r="F19908"/>
      <c r="G19908"/>
      <c r="H19908"/>
      <c r="I19908"/>
      <c r="J19908"/>
      <c r="K19908"/>
      <c r="L19908"/>
      <c r="M19908"/>
      <c r="N19908"/>
    </row>
    <row r="19909" spans="2:14" ht="30" customHeight="1">
      <c r="B19909"/>
      <c r="C19909"/>
      <c r="D19909"/>
      <c r="E19909"/>
      <c r="F19909"/>
      <c r="G19909"/>
      <c r="H19909"/>
      <c r="I19909"/>
      <c r="J19909"/>
      <c r="K19909"/>
      <c r="L19909"/>
      <c r="M19909"/>
      <c r="N19909"/>
    </row>
    <row r="19910" spans="2:14" ht="30" customHeight="1">
      <c r="B19910"/>
      <c r="C19910"/>
      <c r="D19910"/>
      <c r="E19910"/>
      <c r="F19910"/>
      <c r="G19910"/>
      <c r="H19910"/>
      <c r="I19910"/>
      <c r="J19910"/>
      <c r="K19910"/>
      <c r="L19910"/>
      <c r="M19910"/>
      <c r="N19910"/>
    </row>
    <row r="19911" spans="2:14" ht="30" customHeight="1">
      <c r="B19911"/>
      <c r="C19911"/>
      <c r="D19911"/>
      <c r="E19911"/>
      <c r="F19911"/>
      <c r="G19911"/>
      <c r="H19911"/>
      <c r="I19911"/>
      <c r="J19911"/>
      <c r="K19911"/>
      <c r="L19911"/>
      <c r="M19911"/>
      <c r="N19911"/>
    </row>
    <row r="19912" spans="2:14" ht="30" customHeight="1">
      <c r="B19912"/>
      <c r="C19912"/>
      <c r="D19912"/>
      <c r="E19912"/>
      <c r="F19912"/>
      <c r="G19912"/>
      <c r="H19912"/>
      <c r="I19912"/>
      <c r="J19912"/>
      <c r="K19912"/>
      <c r="L19912"/>
      <c r="M19912"/>
      <c r="N19912"/>
    </row>
    <row r="19913" spans="2:14" ht="30" customHeight="1">
      <c r="B19913"/>
      <c r="C19913"/>
      <c r="D19913"/>
      <c r="E19913"/>
      <c r="F19913"/>
      <c r="G19913"/>
      <c r="H19913"/>
      <c r="I19913"/>
      <c r="J19913"/>
      <c r="K19913"/>
      <c r="L19913"/>
      <c r="M19913"/>
      <c r="N19913"/>
    </row>
    <row r="19914" spans="2:14" ht="30" customHeight="1">
      <c r="B19914"/>
      <c r="C19914"/>
      <c r="D19914"/>
      <c r="E19914"/>
      <c r="F19914"/>
      <c r="G19914"/>
      <c r="H19914"/>
      <c r="I19914"/>
      <c r="J19914"/>
      <c r="K19914"/>
      <c r="L19914"/>
      <c r="M19914"/>
      <c r="N19914"/>
    </row>
    <row r="19915" spans="2:14" ht="30" customHeight="1">
      <c r="B19915"/>
      <c r="C19915"/>
      <c r="D19915"/>
      <c r="E19915"/>
      <c r="F19915"/>
      <c r="G19915"/>
      <c r="H19915"/>
      <c r="I19915"/>
      <c r="J19915"/>
      <c r="K19915"/>
      <c r="L19915"/>
      <c r="M19915"/>
      <c r="N19915"/>
    </row>
    <row r="19916" spans="2:14" ht="30" customHeight="1">
      <c r="B19916"/>
      <c r="C19916"/>
      <c r="D19916"/>
      <c r="E19916"/>
      <c r="F19916"/>
      <c r="G19916"/>
      <c r="H19916"/>
      <c r="I19916"/>
      <c r="J19916"/>
      <c r="K19916"/>
      <c r="L19916"/>
      <c r="M19916"/>
      <c r="N19916"/>
    </row>
    <row r="19917" spans="2:14" ht="30" customHeight="1">
      <c r="B19917"/>
      <c r="C19917"/>
      <c r="D19917"/>
      <c r="E19917"/>
      <c r="F19917"/>
      <c r="G19917"/>
      <c r="H19917"/>
      <c r="I19917"/>
      <c r="J19917"/>
      <c r="K19917"/>
      <c r="L19917"/>
      <c r="M19917"/>
      <c r="N19917"/>
    </row>
    <row r="19918" spans="2:14" ht="30" customHeight="1">
      <c r="B19918"/>
      <c r="C19918"/>
      <c r="D19918"/>
      <c r="E19918"/>
      <c r="F19918"/>
      <c r="G19918"/>
      <c r="H19918"/>
      <c r="I19918"/>
      <c r="J19918"/>
      <c r="K19918"/>
      <c r="L19918"/>
      <c r="M19918"/>
      <c r="N19918"/>
    </row>
    <row r="19919" spans="2:14" ht="30" customHeight="1">
      <c r="B19919"/>
      <c r="C19919"/>
      <c r="D19919"/>
      <c r="E19919"/>
      <c r="F19919"/>
      <c r="G19919"/>
      <c r="H19919"/>
      <c r="I19919"/>
      <c r="J19919"/>
      <c r="K19919"/>
      <c r="L19919"/>
      <c r="M19919"/>
      <c r="N19919"/>
    </row>
    <row r="19920" spans="2:14" ht="30" customHeight="1">
      <c r="B19920"/>
      <c r="C19920"/>
      <c r="D19920"/>
      <c r="E19920"/>
      <c r="F19920"/>
      <c r="G19920"/>
      <c r="H19920"/>
      <c r="I19920"/>
      <c r="J19920"/>
      <c r="K19920"/>
      <c r="L19920"/>
      <c r="M19920"/>
      <c r="N19920"/>
    </row>
    <row r="19921" spans="2:14" ht="30" customHeight="1">
      <c r="B19921"/>
      <c r="C19921"/>
      <c r="D19921"/>
      <c r="E19921"/>
      <c r="F19921"/>
      <c r="G19921"/>
      <c r="H19921"/>
      <c r="I19921"/>
      <c r="J19921"/>
      <c r="K19921"/>
      <c r="L19921"/>
      <c r="M19921"/>
      <c r="N19921"/>
    </row>
    <row r="19922" spans="2:14" ht="30" customHeight="1">
      <c r="B19922"/>
      <c r="C19922"/>
      <c r="D19922"/>
      <c r="E19922"/>
      <c r="F19922"/>
      <c r="G19922"/>
      <c r="H19922"/>
      <c r="I19922"/>
      <c r="J19922"/>
      <c r="K19922"/>
      <c r="L19922"/>
      <c r="M19922"/>
      <c r="N19922"/>
    </row>
    <row r="19923" spans="2:14" ht="30" customHeight="1">
      <c r="B19923"/>
      <c r="C19923"/>
      <c r="D19923"/>
      <c r="E19923"/>
      <c r="F19923"/>
      <c r="G19923"/>
      <c r="H19923"/>
      <c r="I19923"/>
      <c r="J19923"/>
      <c r="K19923"/>
      <c r="L19923"/>
      <c r="M19923"/>
      <c r="N19923"/>
    </row>
    <row r="19924" spans="2:14" ht="30" customHeight="1">
      <c r="B19924"/>
      <c r="C19924"/>
      <c r="D19924"/>
      <c r="E19924"/>
      <c r="F19924"/>
      <c r="G19924"/>
      <c r="H19924"/>
      <c r="I19924"/>
      <c r="J19924"/>
      <c r="K19924"/>
      <c r="L19924"/>
      <c r="M19924"/>
      <c r="N19924"/>
    </row>
    <row r="19925" spans="2:14" ht="30" customHeight="1">
      <c r="B19925"/>
      <c r="C19925"/>
      <c r="D19925"/>
      <c r="E19925"/>
      <c r="F19925"/>
      <c r="G19925"/>
      <c r="H19925"/>
      <c r="I19925"/>
      <c r="J19925"/>
      <c r="K19925"/>
      <c r="L19925"/>
      <c r="M19925"/>
      <c r="N19925"/>
    </row>
    <row r="19926" spans="2:14" ht="30" customHeight="1">
      <c r="B19926"/>
      <c r="C19926"/>
      <c r="D19926"/>
      <c r="E19926"/>
      <c r="F19926"/>
      <c r="G19926"/>
      <c r="H19926"/>
      <c r="I19926"/>
      <c r="J19926"/>
      <c r="K19926"/>
      <c r="L19926"/>
      <c r="M19926"/>
      <c r="N19926"/>
    </row>
    <row r="19927" spans="2:14" ht="30" customHeight="1">
      <c r="B19927"/>
      <c r="C19927"/>
      <c r="D19927"/>
      <c r="E19927"/>
      <c r="F19927"/>
      <c r="G19927"/>
      <c r="H19927"/>
      <c r="I19927"/>
      <c r="J19927"/>
      <c r="K19927"/>
      <c r="L19927"/>
      <c r="M19927"/>
      <c r="N19927"/>
    </row>
    <row r="19928" spans="2:14" ht="30" customHeight="1">
      <c r="B19928"/>
      <c r="C19928"/>
      <c r="D19928"/>
      <c r="E19928"/>
      <c r="F19928"/>
      <c r="G19928"/>
      <c r="H19928"/>
      <c r="I19928"/>
      <c r="J19928"/>
      <c r="K19928"/>
      <c r="L19928"/>
      <c r="M19928"/>
      <c r="N19928"/>
    </row>
    <row r="19929" spans="2:14" ht="30" customHeight="1">
      <c r="B19929"/>
      <c r="C19929"/>
      <c r="D19929"/>
      <c r="E19929"/>
      <c r="F19929"/>
      <c r="G19929"/>
      <c r="H19929"/>
      <c r="I19929"/>
      <c r="J19929"/>
      <c r="K19929"/>
      <c r="L19929"/>
      <c r="M19929"/>
      <c r="N19929"/>
    </row>
    <row r="19930" spans="2:14" ht="30" customHeight="1">
      <c r="B19930"/>
      <c r="C19930"/>
      <c r="D19930"/>
      <c r="E19930"/>
      <c r="F19930"/>
      <c r="G19930"/>
      <c r="H19930"/>
      <c r="I19930"/>
      <c r="J19930"/>
      <c r="K19930"/>
      <c r="L19930"/>
      <c r="M19930"/>
      <c r="N19930"/>
    </row>
    <row r="19931" spans="2:14" ht="30" customHeight="1">
      <c r="B19931"/>
      <c r="C19931"/>
      <c r="D19931"/>
      <c r="E19931"/>
      <c r="F19931"/>
      <c r="G19931"/>
      <c r="H19931"/>
      <c r="I19931"/>
      <c r="J19931"/>
      <c r="K19931"/>
      <c r="L19931"/>
      <c r="M19931"/>
      <c r="N19931"/>
    </row>
    <row r="19932" spans="2:14" ht="30" customHeight="1">
      <c r="B19932"/>
      <c r="C19932"/>
      <c r="D19932"/>
      <c r="E19932"/>
      <c r="F19932"/>
      <c r="G19932"/>
      <c r="H19932"/>
      <c r="I19932"/>
      <c r="J19932"/>
      <c r="K19932"/>
      <c r="L19932"/>
      <c r="M19932"/>
      <c r="N19932"/>
    </row>
    <row r="19933" spans="2:14" ht="30" customHeight="1">
      <c r="B19933"/>
      <c r="C19933"/>
      <c r="D19933"/>
      <c r="E19933"/>
      <c r="F19933"/>
      <c r="G19933"/>
      <c r="H19933"/>
      <c r="I19933"/>
      <c r="J19933"/>
      <c r="K19933"/>
      <c r="L19933"/>
      <c r="M19933"/>
      <c r="N19933"/>
    </row>
    <row r="19934" spans="2:14" ht="30" customHeight="1">
      <c r="B19934"/>
      <c r="C19934"/>
      <c r="D19934"/>
      <c r="E19934"/>
      <c r="F19934"/>
      <c r="G19934"/>
      <c r="H19934"/>
      <c r="I19934"/>
      <c r="J19934"/>
      <c r="K19934"/>
      <c r="L19934"/>
      <c r="M19934"/>
      <c r="N19934"/>
    </row>
    <row r="19935" spans="2:14" ht="30" customHeight="1">
      <c r="B19935"/>
      <c r="C19935"/>
      <c r="D19935"/>
      <c r="E19935"/>
      <c r="F19935"/>
      <c r="G19935"/>
      <c r="H19935"/>
      <c r="I19935"/>
      <c r="J19935"/>
      <c r="K19935"/>
      <c r="L19935"/>
      <c r="M19935"/>
      <c r="N19935"/>
    </row>
    <row r="19936" spans="2:14" ht="30" customHeight="1">
      <c r="B19936"/>
      <c r="C19936"/>
      <c r="D19936"/>
      <c r="E19936"/>
      <c r="F19936"/>
      <c r="G19936"/>
      <c r="H19936"/>
      <c r="I19936"/>
      <c r="J19936"/>
      <c r="K19936"/>
      <c r="L19936"/>
      <c r="M19936"/>
      <c r="N19936"/>
    </row>
    <row r="19937" spans="2:14" ht="30" customHeight="1">
      <c r="B19937"/>
      <c r="C19937"/>
      <c r="D19937"/>
      <c r="E19937"/>
      <c r="F19937"/>
      <c r="G19937"/>
      <c r="H19937"/>
      <c r="I19937"/>
      <c r="J19937"/>
      <c r="K19937"/>
      <c r="L19937"/>
      <c r="M19937"/>
      <c r="N19937"/>
    </row>
    <row r="19938" spans="2:14" ht="30" customHeight="1">
      <c r="B19938"/>
      <c r="C19938"/>
      <c r="D19938"/>
      <c r="E19938"/>
      <c r="F19938"/>
      <c r="G19938"/>
      <c r="H19938"/>
      <c r="I19938"/>
      <c r="J19938"/>
      <c r="K19938"/>
      <c r="L19938"/>
      <c r="M19938"/>
      <c r="N19938"/>
    </row>
    <row r="19939" spans="2:14" ht="30" customHeight="1">
      <c r="B19939"/>
      <c r="C19939"/>
      <c r="D19939"/>
      <c r="E19939"/>
      <c r="F19939"/>
      <c r="G19939"/>
      <c r="H19939"/>
      <c r="I19939"/>
      <c r="J19939"/>
      <c r="K19939"/>
      <c r="L19939"/>
      <c r="M19939"/>
      <c r="N19939"/>
    </row>
    <row r="19940" spans="2:14" ht="30" customHeight="1">
      <c r="B19940"/>
      <c r="C19940"/>
      <c r="D19940"/>
      <c r="E19940"/>
      <c r="F19940"/>
      <c r="G19940"/>
      <c r="H19940"/>
      <c r="I19940"/>
      <c r="J19940"/>
      <c r="K19940"/>
      <c r="L19940"/>
      <c r="M19940"/>
      <c r="N19940"/>
    </row>
    <row r="19941" spans="2:14" ht="30" customHeight="1">
      <c r="B19941"/>
      <c r="C19941"/>
      <c r="D19941"/>
      <c r="E19941"/>
      <c r="F19941"/>
      <c r="G19941"/>
      <c r="H19941"/>
      <c r="I19941"/>
      <c r="J19941"/>
      <c r="K19941"/>
      <c r="L19941"/>
      <c r="M19941"/>
      <c r="N19941"/>
    </row>
    <row r="19942" spans="2:14" ht="30" customHeight="1">
      <c r="B19942"/>
      <c r="C19942"/>
      <c r="D19942"/>
      <c r="E19942"/>
      <c r="F19942"/>
      <c r="G19942"/>
      <c r="H19942"/>
      <c r="I19942"/>
      <c r="J19942"/>
      <c r="K19942"/>
      <c r="L19942"/>
      <c r="M19942"/>
      <c r="N19942"/>
    </row>
    <row r="19943" spans="2:14" ht="30" customHeight="1">
      <c r="B19943"/>
      <c r="C19943"/>
      <c r="D19943"/>
      <c r="E19943"/>
      <c r="F19943"/>
      <c r="G19943"/>
      <c r="H19943"/>
      <c r="I19943"/>
      <c r="J19943"/>
      <c r="K19943"/>
      <c r="L19943"/>
      <c r="M19943"/>
      <c r="N19943"/>
    </row>
    <row r="19944" spans="2:14" ht="30" customHeight="1">
      <c r="B19944"/>
      <c r="C19944"/>
      <c r="D19944"/>
      <c r="E19944"/>
      <c r="F19944"/>
      <c r="G19944"/>
      <c r="H19944"/>
      <c r="I19944"/>
      <c r="J19944"/>
      <c r="K19944"/>
      <c r="L19944"/>
      <c r="M19944"/>
      <c r="N19944"/>
    </row>
    <row r="19945" spans="2:14" ht="30" customHeight="1">
      <c r="B19945"/>
      <c r="C19945"/>
      <c r="D19945"/>
      <c r="E19945"/>
      <c r="F19945"/>
      <c r="G19945"/>
      <c r="H19945"/>
      <c r="I19945"/>
      <c r="J19945"/>
      <c r="K19945"/>
      <c r="L19945"/>
      <c r="M19945"/>
      <c r="N19945"/>
    </row>
    <row r="19946" spans="2:14" ht="30" customHeight="1">
      <c r="B19946"/>
      <c r="C19946"/>
      <c r="D19946"/>
      <c r="E19946"/>
      <c r="F19946"/>
      <c r="G19946"/>
      <c r="H19946"/>
      <c r="I19946"/>
      <c r="J19946"/>
      <c r="K19946"/>
      <c r="L19946"/>
      <c r="M19946"/>
      <c r="N19946"/>
    </row>
    <row r="19947" spans="2:14" ht="30" customHeight="1">
      <c r="B19947"/>
      <c r="C19947"/>
      <c r="D19947"/>
      <c r="E19947"/>
      <c r="F19947"/>
      <c r="G19947"/>
      <c r="H19947"/>
      <c r="I19947"/>
      <c r="J19947"/>
      <c r="K19947"/>
      <c r="L19947"/>
      <c r="M19947"/>
      <c r="N19947"/>
    </row>
    <row r="19948" spans="2:14" ht="30" customHeight="1">
      <c r="B19948"/>
      <c r="C19948"/>
      <c r="D19948"/>
      <c r="E19948"/>
      <c r="F19948"/>
      <c r="G19948"/>
      <c r="H19948"/>
      <c r="I19948"/>
      <c r="J19948"/>
      <c r="K19948"/>
      <c r="L19948"/>
      <c r="M19948"/>
      <c r="N19948"/>
    </row>
    <row r="19949" spans="2:14" ht="30" customHeight="1">
      <c r="B19949"/>
      <c r="C19949"/>
      <c r="D19949"/>
      <c r="E19949"/>
      <c r="F19949"/>
      <c r="G19949"/>
      <c r="H19949"/>
      <c r="I19949"/>
      <c r="J19949"/>
      <c r="K19949"/>
      <c r="L19949"/>
      <c r="M19949"/>
      <c r="N19949"/>
    </row>
    <row r="19950" spans="2:14" ht="30" customHeight="1">
      <c r="B19950"/>
      <c r="C19950"/>
      <c r="D19950"/>
      <c r="E19950"/>
      <c r="F19950"/>
      <c r="G19950"/>
      <c r="H19950"/>
      <c r="I19950"/>
      <c r="J19950"/>
      <c r="K19950"/>
      <c r="L19950"/>
      <c r="M19950"/>
      <c r="N19950"/>
    </row>
    <row r="19951" spans="2:14" ht="30" customHeight="1">
      <c r="B19951"/>
      <c r="C19951"/>
      <c r="D19951"/>
      <c r="E19951"/>
      <c r="F19951"/>
      <c r="G19951"/>
      <c r="H19951"/>
      <c r="I19951"/>
      <c r="J19951"/>
      <c r="K19951"/>
      <c r="L19951"/>
      <c r="M19951"/>
      <c r="N19951"/>
    </row>
    <row r="19952" spans="2:14" ht="30" customHeight="1">
      <c r="B19952"/>
      <c r="C19952"/>
      <c r="D19952"/>
      <c r="E19952"/>
      <c r="F19952"/>
      <c r="G19952"/>
      <c r="H19952"/>
      <c r="I19952"/>
      <c r="J19952"/>
      <c r="K19952"/>
      <c r="L19952"/>
      <c r="M19952"/>
      <c r="N19952"/>
    </row>
    <row r="19953" spans="2:14" ht="30" customHeight="1">
      <c r="B19953"/>
      <c r="C19953"/>
      <c r="D19953"/>
      <c r="E19953"/>
      <c r="F19953"/>
      <c r="G19953"/>
      <c r="H19953"/>
      <c r="I19953"/>
      <c r="J19953"/>
      <c r="K19953"/>
      <c r="L19953"/>
      <c r="M19953"/>
      <c r="N19953"/>
    </row>
    <row r="19954" spans="2:14" ht="30" customHeight="1">
      <c r="B19954"/>
      <c r="C19954"/>
      <c r="D19954"/>
      <c r="E19954"/>
      <c r="F19954"/>
      <c r="G19954"/>
      <c r="H19954"/>
      <c r="I19954"/>
      <c r="J19954"/>
      <c r="K19954"/>
      <c r="L19954"/>
      <c r="M19954"/>
      <c r="N19954"/>
    </row>
    <row r="19955" spans="2:14" ht="30" customHeight="1">
      <c r="B19955"/>
      <c r="C19955"/>
      <c r="D19955"/>
      <c r="E19955"/>
      <c r="F19955"/>
      <c r="G19955"/>
      <c r="H19955"/>
      <c r="I19955"/>
      <c r="J19955"/>
      <c r="K19955"/>
      <c r="L19955"/>
      <c r="M19955"/>
      <c r="N19955"/>
    </row>
    <row r="19956" spans="2:14" ht="30" customHeight="1">
      <c r="B19956"/>
      <c r="C19956"/>
      <c r="D19956"/>
      <c r="E19956"/>
      <c r="F19956"/>
      <c r="G19956"/>
      <c r="H19956"/>
      <c r="I19956"/>
      <c r="J19956"/>
      <c r="K19956"/>
      <c r="L19956"/>
      <c r="M19956"/>
      <c r="N19956"/>
    </row>
    <row r="19957" spans="2:14" ht="30" customHeight="1">
      <c r="B19957"/>
      <c r="C19957"/>
      <c r="D19957"/>
      <c r="E19957"/>
      <c r="F19957"/>
      <c r="G19957"/>
      <c r="H19957"/>
      <c r="I19957"/>
      <c r="J19957"/>
      <c r="K19957"/>
      <c r="L19957"/>
      <c r="M19957"/>
      <c r="N19957"/>
    </row>
    <row r="19958" spans="2:14" ht="30" customHeight="1">
      <c r="B19958"/>
      <c r="C19958"/>
      <c r="D19958"/>
      <c r="E19958"/>
      <c r="F19958"/>
      <c r="G19958"/>
      <c r="H19958"/>
      <c r="I19958"/>
      <c r="J19958"/>
      <c r="K19958"/>
      <c r="L19958"/>
      <c r="M19958"/>
      <c r="N19958"/>
    </row>
    <row r="19959" spans="2:14" ht="30" customHeight="1">
      <c r="B19959"/>
      <c r="C19959"/>
      <c r="D19959"/>
      <c r="E19959"/>
      <c r="F19959"/>
      <c r="G19959"/>
      <c r="H19959"/>
      <c r="I19959"/>
      <c r="J19959"/>
      <c r="K19959"/>
      <c r="L19959"/>
      <c r="M19959"/>
      <c r="N19959"/>
    </row>
    <row r="19960" spans="2:14" ht="30" customHeight="1">
      <c r="B19960"/>
      <c r="C19960"/>
      <c r="D19960"/>
      <c r="E19960"/>
      <c r="F19960"/>
      <c r="G19960"/>
      <c r="H19960"/>
      <c r="I19960"/>
      <c r="J19960"/>
      <c r="K19960"/>
      <c r="L19960"/>
      <c r="M19960"/>
      <c r="N19960"/>
    </row>
    <row r="19961" spans="2:14" ht="30" customHeight="1">
      <c r="B19961"/>
      <c r="C19961"/>
      <c r="D19961"/>
      <c r="E19961"/>
      <c r="F19961"/>
      <c r="G19961"/>
      <c r="H19961"/>
      <c r="I19961"/>
      <c r="J19961"/>
      <c r="K19961"/>
      <c r="L19961"/>
      <c r="M19961"/>
      <c r="N19961"/>
    </row>
    <row r="19962" spans="2:14" ht="30" customHeight="1">
      <c r="B19962"/>
      <c r="C19962"/>
      <c r="D19962"/>
      <c r="E19962"/>
      <c r="F19962"/>
      <c r="G19962"/>
      <c r="H19962"/>
      <c r="I19962"/>
      <c r="J19962"/>
      <c r="K19962"/>
      <c r="L19962"/>
      <c r="M19962"/>
      <c r="N19962"/>
    </row>
    <row r="19963" spans="2:14" ht="30" customHeight="1">
      <c r="B19963"/>
      <c r="C19963"/>
      <c r="D19963"/>
      <c r="E19963"/>
      <c r="F19963"/>
      <c r="G19963"/>
      <c r="H19963"/>
      <c r="I19963"/>
      <c r="J19963"/>
      <c r="K19963"/>
      <c r="L19963"/>
      <c r="M19963"/>
      <c r="N19963"/>
    </row>
    <row r="19964" spans="2:14" ht="30" customHeight="1">
      <c r="B19964"/>
      <c r="C19964"/>
      <c r="D19964"/>
      <c r="E19964"/>
      <c r="F19964"/>
      <c r="G19964"/>
      <c r="H19964"/>
      <c r="I19964"/>
      <c r="J19964"/>
      <c r="K19964"/>
      <c r="L19964"/>
      <c r="M19964"/>
      <c r="N19964"/>
    </row>
    <row r="19965" spans="2:14" ht="30" customHeight="1">
      <c r="B19965"/>
      <c r="C19965"/>
      <c r="D19965"/>
      <c r="E19965"/>
      <c r="F19965"/>
      <c r="G19965"/>
      <c r="H19965"/>
      <c r="I19965"/>
      <c r="J19965"/>
      <c r="K19965"/>
      <c r="L19965"/>
      <c r="M19965"/>
      <c r="N19965"/>
    </row>
    <row r="19966" spans="2:14" ht="30" customHeight="1">
      <c r="B19966"/>
      <c r="C19966"/>
      <c r="D19966"/>
      <c r="E19966"/>
      <c r="F19966"/>
      <c r="G19966"/>
      <c r="H19966"/>
      <c r="I19966"/>
      <c r="J19966"/>
      <c r="K19966"/>
      <c r="L19966"/>
      <c r="M19966"/>
      <c r="N19966"/>
    </row>
    <row r="19967" spans="2:14" ht="30" customHeight="1">
      <c r="B19967"/>
      <c r="C19967"/>
      <c r="D19967"/>
      <c r="E19967"/>
      <c r="F19967"/>
      <c r="G19967"/>
      <c r="H19967"/>
      <c r="I19967"/>
      <c r="J19967"/>
      <c r="K19967"/>
      <c r="L19967"/>
      <c r="M19967"/>
      <c r="N19967"/>
    </row>
    <row r="19968" spans="2:14" ht="30" customHeight="1">
      <c r="B19968"/>
      <c r="C19968"/>
      <c r="D19968"/>
      <c r="E19968"/>
      <c r="F19968"/>
      <c r="G19968"/>
      <c r="H19968"/>
      <c r="I19968"/>
      <c r="J19968"/>
      <c r="K19968"/>
      <c r="L19968"/>
      <c r="M19968"/>
      <c r="N19968"/>
    </row>
    <row r="19969" spans="2:14" ht="30" customHeight="1">
      <c r="B19969"/>
      <c r="C19969"/>
      <c r="D19969"/>
      <c r="E19969"/>
      <c r="F19969"/>
      <c r="G19969"/>
      <c r="H19969"/>
      <c r="I19969"/>
      <c r="J19969"/>
      <c r="K19969"/>
      <c r="L19969"/>
      <c r="M19969"/>
      <c r="N19969"/>
    </row>
    <row r="19970" spans="2:14" ht="30" customHeight="1">
      <c r="B19970"/>
      <c r="C19970"/>
      <c r="D19970"/>
      <c r="E19970"/>
      <c r="F19970"/>
      <c r="G19970"/>
      <c r="H19970"/>
      <c r="I19970"/>
      <c r="J19970"/>
      <c r="K19970"/>
      <c r="L19970"/>
      <c r="M19970"/>
      <c r="N19970"/>
    </row>
    <row r="19971" spans="2:14" ht="30" customHeight="1">
      <c r="B19971"/>
      <c r="C19971"/>
      <c r="D19971"/>
      <c r="E19971"/>
      <c r="F19971"/>
      <c r="G19971"/>
      <c r="H19971"/>
      <c r="I19971"/>
      <c r="J19971"/>
      <c r="K19971"/>
      <c r="L19971"/>
      <c r="M19971"/>
      <c r="N19971"/>
    </row>
    <row r="19972" spans="2:14" ht="30" customHeight="1">
      <c r="B19972"/>
      <c r="C19972"/>
      <c r="D19972"/>
      <c r="E19972"/>
      <c r="F19972"/>
      <c r="G19972"/>
      <c r="H19972"/>
      <c r="I19972"/>
      <c r="J19972"/>
      <c r="K19972"/>
      <c r="L19972"/>
      <c r="M19972"/>
      <c r="N19972"/>
    </row>
    <row r="19973" spans="2:14" ht="30" customHeight="1">
      <c r="B19973"/>
      <c r="C19973"/>
      <c r="D19973"/>
      <c r="E19973"/>
      <c r="F19973"/>
      <c r="G19973"/>
      <c r="H19973"/>
      <c r="I19973"/>
      <c r="J19973"/>
      <c r="K19973"/>
      <c r="L19973"/>
      <c r="M19973"/>
      <c r="N19973"/>
    </row>
    <row r="19974" spans="2:14" ht="30" customHeight="1">
      <c r="B19974"/>
      <c r="C19974"/>
      <c r="D19974"/>
      <c r="E19974"/>
      <c r="F19974"/>
      <c r="G19974"/>
      <c r="H19974"/>
      <c r="I19974"/>
      <c r="J19974"/>
      <c r="K19974"/>
      <c r="L19974"/>
      <c r="M19974"/>
      <c r="N19974"/>
    </row>
    <row r="19975" spans="2:14" ht="30" customHeight="1">
      <c r="B19975"/>
      <c r="C19975"/>
      <c r="D19975"/>
      <c r="E19975"/>
      <c r="F19975"/>
      <c r="G19975"/>
      <c r="H19975"/>
      <c r="I19975"/>
      <c r="J19975"/>
      <c r="K19975"/>
      <c r="L19975"/>
      <c r="M19975"/>
      <c r="N19975"/>
    </row>
    <row r="19976" spans="2:14" ht="30" customHeight="1">
      <c r="B19976"/>
      <c r="C19976"/>
      <c r="D19976"/>
      <c r="E19976"/>
      <c r="F19976"/>
      <c r="G19976"/>
      <c r="H19976"/>
      <c r="I19976"/>
      <c r="J19976"/>
      <c r="K19976"/>
      <c r="L19976"/>
      <c r="M19976"/>
      <c r="N19976"/>
    </row>
    <row r="19977" spans="2:14" ht="30" customHeight="1">
      <c r="B19977"/>
      <c r="C19977"/>
      <c r="D19977"/>
      <c r="E19977"/>
      <c r="F19977"/>
      <c r="G19977"/>
      <c r="H19977"/>
      <c r="I19977"/>
      <c r="J19977"/>
      <c r="K19977"/>
      <c r="L19977"/>
      <c r="M19977"/>
      <c r="N19977"/>
    </row>
    <row r="19978" spans="2:14" ht="30" customHeight="1">
      <c r="B19978"/>
      <c r="C19978"/>
      <c r="D19978"/>
      <c r="E19978"/>
      <c r="F19978"/>
      <c r="G19978"/>
      <c r="H19978"/>
      <c r="I19978"/>
      <c r="J19978"/>
      <c r="K19978"/>
      <c r="L19978"/>
      <c r="M19978"/>
      <c r="N19978"/>
    </row>
    <row r="19979" spans="2:14" ht="30" customHeight="1">
      <c r="B19979"/>
      <c r="C19979"/>
      <c r="D19979"/>
      <c r="E19979"/>
      <c r="F19979"/>
      <c r="G19979"/>
      <c r="H19979"/>
      <c r="I19979"/>
      <c r="J19979"/>
      <c r="K19979"/>
      <c r="L19979"/>
      <c r="M19979"/>
      <c r="N19979"/>
    </row>
    <row r="19980" spans="2:14" ht="30" customHeight="1">
      <c r="B19980"/>
      <c r="C19980"/>
      <c r="D19980"/>
      <c r="E19980"/>
      <c r="F19980"/>
      <c r="G19980"/>
      <c r="H19980"/>
      <c r="I19980"/>
      <c r="J19980"/>
      <c r="K19980"/>
      <c r="L19980"/>
      <c r="M19980"/>
      <c r="N19980"/>
    </row>
    <row r="19981" spans="2:14" ht="30" customHeight="1">
      <c r="B19981"/>
      <c r="C19981"/>
      <c r="D19981"/>
      <c r="E19981"/>
      <c r="F19981"/>
      <c r="G19981"/>
      <c r="H19981"/>
      <c r="I19981"/>
      <c r="J19981"/>
      <c r="K19981"/>
      <c r="L19981"/>
      <c r="M19981"/>
      <c r="N19981"/>
    </row>
    <row r="19982" spans="2:14" ht="30" customHeight="1">
      <c r="B19982"/>
      <c r="C19982"/>
      <c r="D19982"/>
      <c r="E19982"/>
      <c r="F19982"/>
      <c r="G19982"/>
      <c r="H19982"/>
      <c r="I19982"/>
      <c r="J19982"/>
      <c r="K19982"/>
      <c r="L19982"/>
      <c r="M19982"/>
      <c r="N19982"/>
    </row>
    <row r="19983" spans="2:14" ht="30" customHeight="1">
      <c r="B19983"/>
      <c r="C19983"/>
      <c r="D19983"/>
      <c r="E19983"/>
      <c r="F19983"/>
      <c r="G19983"/>
      <c r="H19983"/>
      <c r="I19983"/>
      <c r="J19983"/>
      <c r="K19983"/>
      <c r="L19983"/>
      <c r="M19983"/>
      <c r="N19983"/>
    </row>
    <row r="19984" spans="2:14" ht="30" customHeight="1">
      <c r="B19984"/>
      <c r="C19984"/>
      <c r="D19984"/>
      <c r="E19984"/>
      <c r="F19984"/>
      <c r="G19984"/>
      <c r="H19984"/>
      <c r="I19984"/>
      <c r="J19984"/>
      <c r="K19984"/>
      <c r="L19984"/>
      <c r="M19984"/>
      <c r="N19984"/>
    </row>
    <row r="19985" spans="2:14" ht="30" customHeight="1">
      <c r="B19985"/>
      <c r="C19985"/>
      <c r="D19985"/>
      <c r="E19985"/>
      <c r="F19985"/>
      <c r="G19985"/>
      <c r="H19985"/>
      <c r="I19985"/>
      <c r="J19985"/>
      <c r="K19985"/>
      <c r="L19985"/>
      <c r="M19985"/>
      <c r="N19985"/>
    </row>
    <row r="19986" spans="2:14" ht="30" customHeight="1">
      <c r="B19986"/>
      <c r="C19986"/>
      <c r="D19986"/>
      <c r="E19986"/>
      <c r="F19986"/>
      <c r="G19986"/>
      <c r="H19986"/>
      <c r="I19986"/>
      <c r="J19986"/>
      <c r="K19986"/>
      <c r="L19986"/>
      <c r="M19986"/>
      <c r="N19986"/>
    </row>
    <row r="19987" spans="2:14" ht="30" customHeight="1">
      <c r="B19987"/>
      <c r="C19987"/>
      <c r="D19987"/>
      <c r="E19987"/>
      <c r="F19987"/>
      <c r="G19987"/>
      <c r="H19987"/>
      <c r="I19987"/>
      <c r="J19987"/>
      <c r="K19987"/>
      <c r="L19987"/>
      <c r="M19987"/>
      <c r="N19987"/>
    </row>
    <row r="19988" spans="2:14" ht="30" customHeight="1">
      <c r="B19988"/>
      <c r="C19988"/>
      <c r="D19988"/>
      <c r="E19988"/>
      <c r="F19988"/>
      <c r="G19988"/>
      <c r="H19988"/>
      <c r="I19988"/>
      <c r="J19988"/>
      <c r="K19988"/>
      <c r="L19988"/>
      <c r="M19988"/>
      <c r="N19988"/>
    </row>
    <row r="19989" spans="2:14" ht="30" customHeight="1">
      <c r="B19989"/>
      <c r="C19989"/>
      <c r="D19989"/>
      <c r="E19989"/>
      <c r="F19989"/>
      <c r="G19989"/>
      <c r="H19989"/>
      <c r="I19989"/>
      <c r="J19989"/>
      <c r="K19989"/>
      <c r="L19989"/>
      <c r="M19989"/>
      <c r="N19989"/>
    </row>
    <row r="19990" spans="2:14" ht="30" customHeight="1">
      <c r="B19990"/>
      <c r="C19990"/>
      <c r="D19990"/>
      <c r="E19990"/>
      <c r="F19990"/>
      <c r="G19990"/>
      <c r="H19990"/>
      <c r="I19990"/>
      <c r="J19990"/>
      <c r="K19990"/>
      <c r="L19990"/>
      <c r="M19990"/>
      <c r="N19990"/>
    </row>
    <row r="19991" spans="2:14" ht="30" customHeight="1">
      <c r="B19991"/>
      <c r="C19991"/>
      <c r="D19991"/>
      <c r="E19991"/>
      <c r="F19991"/>
      <c r="G19991"/>
      <c r="H19991"/>
      <c r="I19991"/>
      <c r="J19991"/>
      <c r="K19991"/>
      <c r="L19991"/>
      <c r="M19991"/>
      <c r="N19991"/>
    </row>
    <row r="19992" spans="2:14" ht="30" customHeight="1">
      <c r="B19992"/>
      <c r="C19992"/>
      <c r="D19992"/>
      <c r="E19992"/>
      <c r="F19992"/>
      <c r="G19992"/>
      <c r="H19992"/>
      <c r="I19992"/>
      <c r="J19992"/>
      <c r="K19992"/>
      <c r="L19992"/>
      <c r="M19992"/>
      <c r="N19992"/>
    </row>
    <row r="19993" spans="2:14" ht="30" customHeight="1">
      <c r="B19993"/>
      <c r="C19993"/>
      <c r="D19993"/>
      <c r="E19993"/>
      <c r="F19993"/>
      <c r="G19993"/>
      <c r="H19993"/>
      <c r="I19993"/>
      <c r="J19993"/>
      <c r="K19993"/>
      <c r="L19993"/>
      <c r="M19993"/>
      <c r="N19993"/>
    </row>
    <row r="19994" spans="2:14" ht="30" customHeight="1">
      <c r="B19994"/>
      <c r="C19994"/>
      <c r="D19994"/>
      <c r="E19994"/>
      <c r="F19994"/>
      <c r="G19994"/>
      <c r="H19994"/>
      <c r="I19994"/>
      <c r="J19994"/>
      <c r="K19994"/>
      <c r="L19994"/>
      <c r="M19994"/>
      <c r="N19994"/>
    </row>
    <row r="19995" spans="2:14" ht="30" customHeight="1">
      <c r="B19995"/>
      <c r="C19995"/>
      <c r="D19995"/>
      <c r="E19995"/>
      <c r="F19995"/>
      <c r="G19995"/>
      <c r="H19995"/>
      <c r="I19995"/>
      <c r="J19995"/>
      <c r="K19995"/>
      <c r="L19995"/>
      <c r="M19995"/>
      <c r="N19995"/>
    </row>
    <row r="19996" spans="2:14" ht="30" customHeight="1">
      <c r="B19996"/>
      <c r="C19996"/>
      <c r="D19996"/>
      <c r="E19996"/>
      <c r="F19996"/>
      <c r="G19996"/>
      <c r="H19996"/>
      <c r="I19996"/>
      <c r="J19996"/>
      <c r="K19996"/>
      <c r="L19996"/>
      <c r="M19996"/>
      <c r="N19996"/>
    </row>
    <row r="19997" spans="2:14" ht="30" customHeight="1">
      <c r="B19997"/>
      <c r="C19997"/>
      <c r="D19997"/>
      <c r="E19997"/>
      <c r="F19997"/>
      <c r="G19997"/>
      <c r="H19997"/>
      <c r="I19997"/>
      <c r="J19997"/>
      <c r="K19997"/>
      <c r="L19997"/>
      <c r="M19997"/>
      <c r="N19997"/>
    </row>
    <row r="19998" spans="2:14" ht="30" customHeight="1">
      <c r="B19998"/>
      <c r="C19998"/>
      <c r="D19998"/>
      <c r="E19998"/>
      <c r="F19998"/>
      <c r="G19998"/>
      <c r="H19998"/>
      <c r="I19998"/>
      <c r="J19998"/>
      <c r="K19998"/>
      <c r="L19998"/>
      <c r="M19998"/>
      <c r="N19998"/>
    </row>
    <row r="19999" spans="2:14" ht="30" customHeight="1">
      <c r="B19999"/>
      <c r="C19999"/>
      <c r="D19999"/>
      <c r="E19999"/>
      <c r="F19999"/>
      <c r="G19999"/>
      <c r="H19999"/>
      <c r="I19999"/>
      <c r="J19999"/>
      <c r="K19999"/>
      <c r="L19999"/>
      <c r="M19999"/>
      <c r="N19999"/>
    </row>
    <row r="20000" spans="2:14" ht="30" customHeight="1">
      <c r="B20000"/>
      <c r="C20000"/>
      <c r="D20000"/>
      <c r="E20000"/>
      <c r="F20000"/>
      <c r="G20000"/>
      <c r="H20000"/>
      <c r="I20000"/>
      <c r="J20000"/>
      <c r="K20000"/>
      <c r="L20000"/>
      <c r="M20000"/>
      <c r="N20000"/>
    </row>
    <row r="20001" spans="2:14" ht="30" customHeight="1">
      <c r="B20001"/>
      <c r="C20001"/>
      <c r="D20001"/>
      <c r="E20001"/>
      <c r="F20001"/>
      <c r="G20001"/>
      <c r="H20001"/>
      <c r="I20001"/>
      <c r="J20001"/>
      <c r="K20001"/>
      <c r="L20001"/>
      <c r="M20001"/>
      <c r="N20001"/>
    </row>
    <row r="20002" spans="2:14" ht="30" customHeight="1">
      <c r="B20002"/>
      <c r="C20002"/>
      <c r="D20002"/>
      <c r="E20002"/>
      <c r="F20002"/>
      <c r="G20002"/>
      <c r="H20002"/>
      <c r="I20002"/>
      <c r="J20002"/>
      <c r="K20002"/>
      <c r="L20002"/>
      <c r="M20002"/>
      <c r="N20002"/>
    </row>
    <row r="20003" spans="2:14" ht="30" customHeight="1">
      <c r="B20003"/>
      <c r="C20003"/>
      <c r="D20003"/>
      <c r="E20003"/>
      <c r="F20003"/>
      <c r="G20003"/>
      <c r="H20003"/>
      <c r="I20003"/>
      <c r="J20003"/>
      <c r="K20003"/>
      <c r="L20003"/>
      <c r="M20003"/>
      <c r="N20003"/>
    </row>
    <row r="20004" spans="2:14" ht="30" customHeight="1">
      <c r="B20004"/>
      <c r="C20004"/>
      <c r="D20004"/>
      <c r="E20004"/>
      <c r="F20004"/>
      <c r="G20004"/>
      <c r="H20004"/>
      <c r="I20004"/>
      <c r="J20004"/>
      <c r="K20004"/>
      <c r="L20004"/>
      <c r="M20004"/>
      <c r="N20004"/>
    </row>
    <row r="20005" spans="2:14" ht="30" customHeight="1">
      <c r="B20005"/>
      <c r="C20005"/>
      <c r="D20005"/>
      <c r="E20005"/>
      <c r="F20005"/>
      <c r="G20005"/>
      <c r="H20005"/>
      <c r="I20005"/>
      <c r="J20005"/>
      <c r="K20005"/>
      <c r="L20005"/>
      <c r="M20005"/>
      <c r="N20005"/>
    </row>
    <row r="20006" spans="2:14" ht="30" customHeight="1">
      <c r="B20006"/>
      <c r="C20006"/>
      <c r="D20006"/>
      <c r="E20006"/>
      <c r="F20006"/>
      <c r="G20006"/>
      <c r="H20006"/>
      <c r="I20006"/>
      <c r="J20006"/>
      <c r="K20006"/>
      <c r="L20006"/>
      <c r="M20006"/>
      <c r="N20006"/>
    </row>
    <row r="20007" spans="2:14" ht="30" customHeight="1">
      <c r="B20007"/>
      <c r="C20007"/>
      <c r="D20007"/>
      <c r="E20007"/>
      <c r="F20007"/>
      <c r="G20007"/>
      <c r="H20007"/>
      <c r="I20007"/>
      <c r="J20007"/>
      <c r="K20007"/>
      <c r="L20007"/>
      <c r="M20007"/>
      <c r="N20007"/>
    </row>
    <row r="20008" spans="2:14" ht="30" customHeight="1">
      <c r="B20008"/>
      <c r="C20008"/>
      <c r="D20008"/>
      <c r="E20008"/>
      <c r="F20008"/>
      <c r="G20008"/>
      <c r="H20008"/>
      <c r="I20008"/>
      <c r="J20008"/>
      <c r="K20008"/>
      <c r="L20008"/>
      <c r="M20008"/>
      <c r="N20008"/>
    </row>
    <row r="20009" spans="2:14" ht="30" customHeight="1">
      <c r="B20009"/>
      <c r="C20009"/>
      <c r="D20009"/>
      <c r="E20009"/>
      <c r="F20009"/>
      <c r="G20009"/>
      <c r="H20009"/>
      <c r="I20009"/>
      <c r="J20009"/>
      <c r="K20009"/>
      <c r="L20009"/>
      <c r="M20009"/>
      <c r="N20009"/>
    </row>
    <row r="20010" spans="2:14" ht="30" customHeight="1">
      <c r="B20010"/>
      <c r="C20010"/>
      <c r="D20010"/>
      <c r="E20010"/>
      <c r="F20010"/>
      <c r="G20010"/>
      <c r="H20010"/>
      <c r="I20010"/>
      <c r="J20010"/>
      <c r="K20010"/>
      <c r="L20010"/>
      <c r="M20010"/>
      <c r="N20010"/>
    </row>
    <row r="20011" spans="2:14" ht="30" customHeight="1">
      <c r="B20011"/>
      <c r="C20011"/>
      <c r="D20011"/>
      <c r="E20011"/>
      <c r="F20011"/>
      <c r="G20011"/>
      <c r="H20011"/>
      <c r="I20011"/>
      <c r="J20011"/>
      <c r="K20011"/>
      <c r="L20011"/>
      <c r="M20011"/>
      <c r="N20011"/>
    </row>
    <row r="20012" spans="2:14" ht="30" customHeight="1">
      <c r="B20012"/>
      <c r="C20012"/>
      <c r="D20012"/>
      <c r="E20012"/>
      <c r="F20012"/>
      <c r="G20012"/>
      <c r="H20012"/>
      <c r="I20012"/>
      <c r="J20012"/>
      <c r="K20012"/>
      <c r="L20012"/>
      <c r="M20012"/>
      <c r="N20012"/>
    </row>
    <row r="20013" spans="2:14" ht="30" customHeight="1">
      <c r="B20013"/>
      <c r="C20013"/>
      <c r="D20013"/>
      <c r="E20013"/>
      <c r="F20013"/>
      <c r="G20013"/>
      <c r="H20013"/>
      <c r="I20013"/>
      <c r="J20013"/>
      <c r="K20013"/>
      <c r="L20013"/>
      <c r="M20013"/>
      <c r="N20013"/>
    </row>
    <row r="20014" spans="2:14" ht="30" customHeight="1">
      <c r="B20014"/>
      <c r="C20014"/>
      <c r="D20014"/>
      <c r="E20014"/>
      <c r="F20014"/>
      <c r="G20014"/>
      <c r="H20014"/>
      <c r="I20014"/>
      <c r="J20014"/>
      <c r="K20014"/>
      <c r="L20014"/>
      <c r="M20014"/>
      <c r="N20014"/>
    </row>
    <row r="20015" spans="2:14" ht="30" customHeight="1">
      <c r="B20015"/>
      <c r="C20015"/>
      <c r="D20015"/>
      <c r="E20015"/>
      <c r="F20015"/>
      <c r="G20015"/>
      <c r="H20015"/>
      <c r="I20015"/>
      <c r="J20015"/>
      <c r="K20015"/>
      <c r="L20015"/>
      <c r="M20015"/>
      <c r="N20015"/>
    </row>
    <row r="20016" spans="2:14" ht="30" customHeight="1">
      <c r="B20016"/>
      <c r="C20016"/>
      <c r="D20016"/>
      <c r="E20016"/>
      <c r="F20016"/>
      <c r="G20016"/>
      <c r="H20016"/>
      <c r="I20016"/>
      <c r="J20016"/>
      <c r="K20016"/>
      <c r="L20016"/>
      <c r="M20016"/>
      <c r="N20016"/>
    </row>
    <row r="20017" spans="2:14" ht="30" customHeight="1">
      <c r="B20017"/>
      <c r="C20017"/>
      <c r="D20017"/>
      <c r="E20017"/>
      <c r="F20017"/>
      <c r="G20017"/>
      <c r="H20017"/>
      <c r="I20017"/>
      <c r="J20017"/>
      <c r="K20017"/>
      <c r="L20017"/>
      <c r="M20017"/>
      <c r="N20017"/>
    </row>
    <row r="20018" spans="2:14" ht="30" customHeight="1">
      <c r="B20018"/>
      <c r="C20018"/>
      <c r="D20018"/>
      <c r="E20018"/>
      <c r="F20018"/>
      <c r="G20018"/>
      <c r="H20018"/>
      <c r="I20018"/>
      <c r="J20018"/>
      <c r="K20018"/>
      <c r="L20018"/>
      <c r="M20018"/>
      <c r="N20018"/>
    </row>
    <row r="20019" spans="2:14" ht="30" customHeight="1">
      <c r="B20019"/>
      <c r="C20019"/>
      <c r="D20019"/>
      <c r="E20019"/>
      <c r="F20019"/>
      <c r="G20019"/>
      <c r="H20019"/>
      <c r="I20019"/>
      <c r="J20019"/>
      <c r="K20019"/>
      <c r="L20019"/>
      <c r="M20019"/>
      <c r="N20019"/>
    </row>
    <row r="20020" spans="2:14" ht="30" customHeight="1">
      <c r="B20020"/>
      <c r="C20020"/>
      <c r="D20020"/>
      <c r="E20020"/>
      <c r="F20020"/>
      <c r="G20020"/>
      <c r="H20020"/>
      <c r="I20020"/>
      <c r="J20020"/>
      <c r="K20020"/>
      <c r="L20020"/>
      <c r="M20020"/>
      <c r="N20020"/>
    </row>
    <row r="20021" spans="2:14" ht="30" customHeight="1">
      <c r="B20021"/>
      <c r="C20021"/>
      <c r="D20021"/>
      <c r="E20021"/>
      <c r="F20021"/>
      <c r="G20021"/>
      <c r="H20021"/>
      <c r="I20021"/>
      <c r="J20021"/>
      <c r="K20021"/>
      <c r="L20021"/>
      <c r="M20021"/>
      <c r="N20021"/>
    </row>
    <row r="20022" spans="2:14" ht="30" customHeight="1">
      <c r="B20022"/>
      <c r="C20022"/>
      <c r="D20022"/>
      <c r="E20022"/>
      <c r="F20022"/>
      <c r="G20022"/>
      <c r="H20022"/>
      <c r="I20022"/>
      <c r="J20022"/>
      <c r="K20022"/>
      <c r="L20022"/>
      <c r="M20022"/>
      <c r="N20022"/>
    </row>
    <row r="20023" spans="2:14" ht="30" customHeight="1">
      <c r="B20023"/>
      <c r="C20023"/>
      <c r="D20023"/>
      <c r="E20023"/>
      <c r="F20023"/>
      <c r="G20023"/>
      <c r="H20023"/>
      <c r="I20023"/>
      <c r="J20023"/>
      <c r="K20023"/>
      <c r="L20023"/>
      <c r="M20023"/>
      <c r="N20023"/>
    </row>
    <row r="20024" spans="2:14" ht="30" customHeight="1">
      <c r="B20024"/>
      <c r="C20024"/>
      <c r="D20024"/>
      <c r="E20024"/>
      <c r="F20024"/>
      <c r="G20024"/>
      <c r="H20024"/>
      <c r="I20024"/>
      <c r="J20024"/>
      <c r="K20024"/>
      <c r="L20024"/>
      <c r="M20024"/>
      <c r="N20024"/>
    </row>
    <row r="20025" spans="2:14" ht="30" customHeight="1">
      <c r="B20025"/>
      <c r="C20025"/>
      <c r="D20025"/>
      <c r="E20025"/>
      <c r="F20025"/>
      <c r="G20025"/>
      <c r="H20025"/>
      <c r="I20025"/>
      <c r="J20025"/>
      <c r="K20025"/>
      <c r="L20025"/>
      <c r="M20025"/>
      <c r="N20025"/>
    </row>
    <row r="20026" spans="2:14" ht="30" customHeight="1">
      <c r="B20026"/>
      <c r="C20026"/>
      <c r="D20026"/>
      <c r="E20026"/>
      <c r="F20026"/>
      <c r="G20026"/>
      <c r="H20026"/>
      <c r="I20026"/>
      <c r="J20026"/>
      <c r="K20026"/>
      <c r="L20026"/>
      <c r="M20026"/>
      <c r="N20026"/>
    </row>
    <row r="20027" spans="2:14" ht="30" customHeight="1">
      <c r="B20027"/>
      <c r="C20027"/>
      <c r="D20027"/>
      <c r="E20027"/>
      <c r="F20027"/>
      <c r="G20027"/>
      <c r="H20027"/>
      <c r="I20027"/>
      <c r="J20027"/>
      <c r="K20027"/>
      <c r="L20027"/>
      <c r="M20027"/>
      <c r="N20027"/>
    </row>
    <row r="20028" spans="2:14" ht="30" customHeight="1">
      <c r="B20028"/>
      <c r="C20028"/>
      <c r="D20028"/>
      <c r="E20028"/>
      <c r="F20028"/>
      <c r="G20028"/>
      <c r="H20028"/>
      <c r="I20028"/>
      <c r="J20028"/>
      <c r="K20028"/>
      <c r="L20028"/>
      <c r="M20028"/>
      <c r="N20028"/>
    </row>
    <row r="20029" spans="2:14" ht="30" customHeight="1">
      <c r="B20029"/>
      <c r="C20029"/>
      <c r="D20029"/>
      <c r="E20029"/>
      <c r="F20029"/>
      <c r="G20029"/>
      <c r="H20029"/>
      <c r="I20029"/>
      <c r="J20029"/>
      <c r="K20029"/>
      <c r="L20029"/>
      <c r="M20029"/>
      <c r="N20029"/>
    </row>
    <row r="20030" spans="2:14" ht="30" customHeight="1">
      <c r="B20030"/>
      <c r="C20030"/>
      <c r="D20030"/>
      <c r="E20030"/>
      <c r="F20030"/>
      <c r="G20030"/>
      <c r="H20030"/>
      <c r="I20030"/>
      <c r="J20030"/>
      <c r="K20030"/>
      <c r="L20030"/>
      <c r="M20030"/>
      <c r="N20030"/>
    </row>
    <row r="20031" spans="2:14" ht="30" customHeight="1">
      <c r="B20031"/>
      <c r="C20031"/>
      <c r="D20031"/>
      <c r="E20031"/>
      <c r="F20031"/>
      <c r="G20031"/>
      <c r="H20031"/>
      <c r="I20031"/>
      <c r="J20031"/>
      <c r="K20031"/>
      <c r="L20031"/>
      <c r="M20031"/>
      <c r="N20031"/>
    </row>
    <row r="20032" spans="2:14" ht="30" customHeight="1">
      <c r="B20032"/>
      <c r="C20032"/>
      <c r="D20032"/>
      <c r="E20032"/>
      <c r="F20032"/>
      <c r="G20032"/>
      <c r="H20032"/>
      <c r="I20032"/>
      <c r="J20032"/>
      <c r="K20032"/>
      <c r="L20032"/>
      <c r="M20032"/>
      <c r="N20032"/>
    </row>
    <row r="20033" spans="2:14" ht="30" customHeight="1">
      <c r="B20033"/>
      <c r="C20033"/>
      <c r="D20033"/>
      <c r="E20033"/>
      <c r="F20033"/>
      <c r="G20033"/>
      <c r="H20033"/>
      <c r="I20033"/>
      <c r="J20033"/>
      <c r="K20033"/>
      <c r="L20033"/>
      <c r="M20033"/>
      <c r="N20033"/>
    </row>
    <row r="20034" spans="2:14" ht="30" customHeight="1">
      <c r="B20034"/>
      <c r="C20034"/>
      <c r="D20034"/>
      <c r="E20034"/>
      <c r="F20034"/>
      <c r="G20034"/>
      <c r="H20034"/>
      <c r="I20034"/>
      <c r="J20034"/>
      <c r="K20034"/>
      <c r="L20034"/>
      <c r="M20034"/>
      <c r="N20034"/>
    </row>
    <row r="20035" spans="2:14" ht="30" customHeight="1">
      <c r="B20035"/>
      <c r="C20035"/>
      <c r="D20035"/>
      <c r="E20035"/>
      <c r="F20035"/>
      <c r="G20035"/>
      <c r="H20035"/>
      <c r="I20035"/>
      <c r="J20035"/>
      <c r="K20035"/>
      <c r="L20035"/>
      <c r="M20035"/>
      <c r="N20035"/>
    </row>
    <row r="20036" spans="2:14" ht="30" customHeight="1">
      <c r="B20036"/>
      <c r="C20036"/>
      <c r="D20036"/>
      <c r="E20036"/>
      <c r="F20036"/>
      <c r="G20036"/>
      <c r="H20036"/>
      <c r="I20036"/>
      <c r="J20036"/>
      <c r="K20036"/>
      <c r="L20036"/>
      <c r="M20036"/>
      <c r="N20036"/>
    </row>
    <row r="20037" spans="2:14" ht="30" customHeight="1">
      <c r="B20037"/>
      <c r="C20037"/>
      <c r="D20037"/>
      <c r="E20037"/>
      <c r="F20037"/>
      <c r="G20037"/>
      <c r="H20037"/>
      <c r="I20037"/>
      <c r="J20037"/>
      <c r="K20037"/>
      <c r="L20037"/>
      <c r="M20037"/>
      <c r="N20037"/>
    </row>
    <row r="20038" spans="2:14" ht="30" customHeight="1">
      <c r="B20038"/>
      <c r="C20038"/>
      <c r="D20038"/>
      <c r="E20038"/>
      <c r="F20038"/>
      <c r="G20038"/>
      <c r="H20038"/>
      <c r="I20038"/>
      <c r="J20038"/>
      <c r="K20038"/>
      <c r="L20038"/>
      <c r="M20038"/>
      <c r="N20038"/>
    </row>
    <row r="20039" spans="2:14" ht="30" customHeight="1">
      <c r="B20039"/>
      <c r="C20039"/>
      <c r="D20039"/>
      <c r="E20039"/>
      <c r="F20039"/>
      <c r="G20039"/>
      <c r="H20039"/>
      <c r="I20039"/>
      <c r="J20039"/>
      <c r="K20039"/>
      <c r="L20039"/>
      <c r="M20039"/>
      <c r="N20039"/>
    </row>
    <row r="20040" spans="2:14" ht="30" customHeight="1">
      <c r="B20040"/>
      <c r="C20040"/>
      <c r="D20040"/>
      <c r="E20040"/>
      <c r="F20040"/>
      <c r="G20040"/>
      <c r="H20040"/>
      <c r="I20040"/>
      <c r="J20040"/>
      <c r="K20040"/>
      <c r="L20040"/>
      <c r="M20040"/>
      <c r="N20040"/>
    </row>
    <row r="20041" spans="2:14" ht="30" customHeight="1">
      <c r="B20041"/>
      <c r="C20041"/>
      <c r="D20041"/>
      <c r="E20041"/>
      <c r="F20041"/>
      <c r="G20041"/>
      <c r="H20041"/>
      <c r="I20041"/>
      <c r="J20041"/>
      <c r="K20041"/>
      <c r="L20041"/>
      <c r="M20041"/>
      <c r="N20041"/>
    </row>
    <row r="20042" spans="2:14" ht="30" customHeight="1">
      <c r="B20042"/>
      <c r="C20042"/>
      <c r="D20042"/>
      <c r="E20042"/>
      <c r="F20042"/>
      <c r="G20042"/>
      <c r="H20042"/>
      <c r="I20042"/>
      <c r="J20042"/>
      <c r="K20042"/>
      <c r="L20042"/>
      <c r="M20042"/>
      <c r="N20042"/>
    </row>
    <row r="20043" spans="2:14" ht="30" customHeight="1">
      <c r="B20043"/>
      <c r="C20043"/>
      <c r="D20043"/>
      <c r="E20043"/>
      <c r="F20043"/>
      <c r="G20043"/>
      <c r="H20043"/>
      <c r="I20043"/>
      <c r="J20043"/>
      <c r="K20043"/>
      <c r="L20043"/>
      <c r="M20043"/>
      <c r="N20043"/>
    </row>
    <row r="20044" spans="2:14" ht="30" customHeight="1">
      <c r="B20044"/>
      <c r="C20044"/>
      <c r="D20044"/>
      <c r="E20044"/>
      <c r="F20044"/>
      <c r="G20044"/>
      <c r="H20044"/>
      <c r="I20044"/>
      <c r="J20044"/>
      <c r="K20044"/>
      <c r="L20044"/>
      <c r="M20044"/>
      <c r="N20044"/>
    </row>
    <row r="20045" spans="2:14" ht="30" customHeight="1">
      <c r="B20045"/>
      <c r="C20045"/>
      <c r="D20045"/>
      <c r="E20045"/>
      <c r="F20045"/>
      <c r="G20045"/>
      <c r="H20045"/>
      <c r="I20045"/>
      <c r="J20045"/>
      <c r="K20045"/>
      <c r="L20045"/>
      <c r="M20045"/>
      <c r="N20045"/>
    </row>
    <row r="20046" spans="2:14" ht="30" customHeight="1">
      <c r="B20046"/>
      <c r="C20046"/>
      <c r="D20046"/>
      <c r="E20046"/>
      <c r="F20046"/>
      <c r="G20046"/>
      <c r="H20046"/>
      <c r="I20046"/>
      <c r="J20046"/>
      <c r="K20046"/>
      <c r="L20046"/>
      <c r="M20046"/>
      <c r="N20046"/>
    </row>
    <row r="20047" spans="2:14" ht="30" customHeight="1">
      <c r="B20047"/>
      <c r="C20047"/>
      <c r="D20047"/>
      <c r="E20047"/>
      <c r="F20047"/>
      <c r="G20047"/>
      <c r="H20047"/>
      <c r="I20047"/>
      <c r="J20047"/>
      <c r="K20047"/>
      <c r="L20047"/>
      <c r="M20047"/>
      <c r="N20047"/>
    </row>
    <row r="20048" spans="2:14" ht="30" customHeight="1">
      <c r="B20048"/>
      <c r="C20048"/>
      <c r="D20048"/>
      <c r="E20048"/>
      <c r="F20048"/>
      <c r="G20048"/>
      <c r="H20048"/>
      <c r="I20048"/>
      <c r="J20048"/>
      <c r="K20048"/>
      <c r="L20048"/>
      <c r="M20048"/>
      <c r="N20048"/>
    </row>
    <row r="20049" spans="2:14" ht="30" customHeight="1">
      <c r="B20049"/>
      <c r="C20049"/>
      <c r="D20049"/>
      <c r="E20049"/>
      <c r="F20049"/>
      <c r="G20049"/>
      <c r="H20049"/>
      <c r="I20049"/>
      <c r="J20049"/>
      <c r="K20049"/>
      <c r="L20049"/>
      <c r="M20049"/>
      <c r="N20049"/>
    </row>
    <row r="20050" spans="2:14" ht="30" customHeight="1">
      <c r="B20050"/>
      <c r="C20050"/>
      <c r="D20050"/>
      <c r="E20050"/>
      <c r="F20050"/>
      <c r="G20050"/>
      <c r="H20050"/>
      <c r="I20050"/>
      <c r="J20050"/>
      <c r="K20050"/>
      <c r="L20050"/>
      <c r="M20050"/>
      <c r="N20050"/>
    </row>
    <row r="20051" spans="2:14" ht="30" customHeight="1">
      <c r="B20051"/>
      <c r="C20051"/>
      <c r="D20051"/>
      <c r="E20051"/>
      <c r="F20051"/>
      <c r="G20051"/>
      <c r="H20051"/>
      <c r="I20051"/>
      <c r="J20051"/>
      <c r="K20051"/>
      <c r="L20051"/>
      <c r="M20051"/>
      <c r="N20051"/>
    </row>
    <row r="20052" spans="2:14" ht="30" customHeight="1">
      <c r="B20052"/>
      <c r="C20052"/>
      <c r="D20052"/>
      <c r="E20052"/>
      <c r="F20052"/>
      <c r="G20052"/>
      <c r="H20052"/>
      <c r="I20052"/>
      <c r="J20052"/>
      <c r="K20052"/>
      <c r="L20052"/>
      <c r="M20052"/>
      <c r="N20052"/>
    </row>
    <row r="20053" spans="2:14" ht="30" customHeight="1">
      <c r="B20053"/>
      <c r="C20053"/>
      <c r="D20053"/>
      <c r="E20053"/>
      <c r="F20053"/>
      <c r="G20053"/>
      <c r="H20053"/>
      <c r="I20053"/>
      <c r="J20053"/>
      <c r="K20053"/>
      <c r="L20053"/>
      <c r="M20053"/>
      <c r="N20053"/>
    </row>
    <row r="20054" spans="2:14" ht="30" customHeight="1">
      <c r="B20054"/>
      <c r="C20054"/>
      <c r="D20054"/>
      <c r="E20054"/>
      <c r="F20054"/>
      <c r="G20054"/>
      <c r="H20054"/>
      <c r="I20054"/>
      <c r="J20054"/>
      <c r="K20054"/>
      <c r="L20054"/>
      <c r="M20054"/>
      <c r="N20054"/>
    </row>
    <row r="20055" spans="2:14" ht="30" customHeight="1">
      <c r="B20055"/>
      <c r="C20055"/>
      <c r="D20055"/>
      <c r="E20055"/>
      <c r="F20055"/>
      <c r="G20055"/>
      <c r="H20055"/>
      <c r="I20055"/>
      <c r="J20055"/>
      <c r="K20055"/>
      <c r="L20055"/>
      <c r="M20055"/>
      <c r="N20055"/>
    </row>
    <row r="20056" spans="2:14" ht="30" customHeight="1">
      <c r="B20056"/>
      <c r="C20056"/>
      <c r="D20056"/>
      <c r="E20056"/>
      <c r="F20056"/>
      <c r="G20056"/>
      <c r="H20056"/>
      <c r="I20056"/>
      <c r="J20056"/>
      <c r="K20056"/>
      <c r="L20056"/>
      <c r="M20056"/>
      <c r="N20056"/>
    </row>
    <row r="20057" spans="2:14" ht="30" customHeight="1">
      <c r="B20057"/>
      <c r="C20057"/>
      <c r="D20057"/>
      <c r="E20057"/>
      <c r="F20057"/>
      <c r="G20057"/>
      <c r="H20057"/>
      <c r="I20057"/>
      <c r="J20057"/>
      <c r="K20057"/>
      <c r="L20057"/>
      <c r="M20057"/>
      <c r="N20057"/>
    </row>
    <row r="20058" spans="2:14" ht="30" customHeight="1">
      <c r="B20058"/>
      <c r="C20058"/>
      <c r="D20058"/>
      <c r="E20058"/>
      <c r="F20058"/>
      <c r="G20058"/>
      <c r="H20058"/>
      <c r="I20058"/>
      <c r="J20058"/>
      <c r="K20058"/>
      <c r="L20058"/>
      <c r="M20058"/>
      <c r="N20058"/>
    </row>
    <row r="20059" spans="2:14" ht="30" customHeight="1">
      <c r="B20059"/>
      <c r="C20059"/>
      <c r="D20059"/>
      <c r="E20059"/>
      <c r="F20059"/>
      <c r="G20059"/>
      <c r="H20059"/>
      <c r="I20059"/>
      <c r="J20059"/>
      <c r="K20059"/>
      <c r="L20059"/>
      <c r="M20059"/>
      <c r="N20059"/>
    </row>
    <row r="20060" spans="2:14" ht="30" customHeight="1">
      <c r="B20060"/>
      <c r="C20060"/>
      <c r="D20060"/>
      <c r="E20060"/>
      <c r="F20060"/>
      <c r="G20060"/>
      <c r="H20060"/>
      <c r="I20060"/>
      <c r="J20060"/>
      <c r="K20060"/>
      <c r="L20060"/>
      <c r="M20060"/>
      <c r="N20060"/>
    </row>
    <row r="20061" spans="2:14" ht="30" customHeight="1">
      <c r="B20061"/>
      <c r="C20061"/>
      <c r="D20061"/>
      <c r="E20061"/>
      <c r="F20061"/>
      <c r="G20061"/>
      <c r="H20061"/>
      <c r="I20061"/>
      <c r="J20061"/>
      <c r="K20061"/>
      <c r="L20061"/>
      <c r="M20061"/>
      <c r="N20061"/>
    </row>
    <row r="20062" spans="2:14" ht="30" customHeight="1">
      <c r="B20062"/>
      <c r="C20062"/>
      <c r="D20062"/>
      <c r="E20062"/>
      <c r="F20062"/>
      <c r="G20062"/>
      <c r="H20062"/>
      <c r="I20062"/>
      <c r="J20062"/>
      <c r="K20062"/>
      <c r="L20062"/>
      <c r="M20062"/>
      <c r="N20062"/>
    </row>
    <row r="20063" spans="2:14" ht="30" customHeight="1">
      <c r="B20063"/>
      <c r="C20063"/>
      <c r="D20063"/>
      <c r="E20063"/>
      <c r="F20063"/>
      <c r="G20063"/>
      <c r="H20063"/>
      <c r="I20063"/>
      <c r="J20063"/>
      <c r="K20063"/>
      <c r="L20063"/>
      <c r="M20063"/>
      <c r="N20063"/>
    </row>
    <row r="20064" spans="2:14" ht="30" customHeight="1">
      <c r="B20064"/>
      <c r="C20064"/>
      <c r="D20064"/>
      <c r="E20064"/>
      <c r="F20064"/>
      <c r="G20064"/>
      <c r="H20064"/>
      <c r="I20064"/>
      <c r="J20064"/>
      <c r="K20064"/>
      <c r="L20064"/>
      <c r="M20064"/>
      <c r="N20064"/>
    </row>
    <row r="20065" spans="2:14" ht="30" customHeight="1">
      <c r="B20065"/>
      <c r="C20065"/>
      <c r="D20065"/>
      <c r="E20065"/>
      <c r="F20065"/>
      <c r="G20065"/>
      <c r="H20065"/>
      <c r="I20065"/>
      <c r="J20065"/>
      <c r="K20065"/>
      <c r="L20065"/>
      <c r="M20065"/>
      <c r="N20065"/>
    </row>
    <row r="20066" spans="2:14" ht="30" customHeight="1">
      <c r="B20066"/>
      <c r="C20066"/>
      <c r="D20066"/>
      <c r="E20066"/>
      <c r="F20066"/>
      <c r="G20066"/>
      <c r="H20066"/>
      <c r="I20066"/>
      <c r="J20066"/>
      <c r="K20066"/>
      <c r="L20066"/>
      <c r="M20066"/>
      <c r="N20066"/>
    </row>
    <row r="20067" spans="2:14" ht="30" customHeight="1">
      <c r="B20067"/>
      <c r="C20067"/>
      <c r="D20067"/>
      <c r="E20067"/>
      <c r="F20067"/>
      <c r="G20067"/>
      <c r="H20067"/>
      <c r="I20067"/>
      <c r="J20067"/>
      <c r="K20067"/>
      <c r="L20067"/>
      <c r="M20067"/>
      <c r="N20067"/>
    </row>
    <row r="20068" spans="2:14" ht="30" customHeight="1">
      <c r="B20068"/>
      <c r="C20068"/>
      <c r="D20068"/>
      <c r="E20068"/>
      <c r="F20068"/>
      <c r="G20068"/>
      <c r="H20068"/>
      <c r="I20068"/>
      <c r="J20068"/>
      <c r="K20068"/>
      <c r="L20068"/>
      <c r="M20068"/>
      <c r="N20068"/>
    </row>
    <row r="20069" spans="2:14" ht="30" customHeight="1">
      <c r="B20069"/>
      <c r="C20069"/>
      <c r="D20069"/>
      <c r="E20069"/>
      <c r="F20069"/>
      <c r="G20069"/>
      <c r="H20069"/>
      <c r="I20069"/>
      <c r="J20069"/>
      <c r="K20069"/>
      <c r="L20069"/>
      <c r="M20069"/>
      <c r="N20069"/>
    </row>
    <row r="20070" spans="2:14" ht="30" customHeight="1">
      <c r="B20070"/>
      <c r="C20070"/>
      <c r="D20070"/>
      <c r="E20070"/>
      <c r="F20070"/>
      <c r="G20070"/>
      <c r="H20070"/>
      <c r="I20070"/>
      <c r="J20070"/>
      <c r="K20070"/>
      <c r="L20070"/>
      <c r="M20070"/>
      <c r="N20070"/>
    </row>
    <row r="20071" spans="2:14" ht="30" customHeight="1">
      <c r="B20071"/>
      <c r="C20071"/>
      <c r="D20071"/>
      <c r="E20071"/>
      <c r="F20071"/>
      <c r="G20071"/>
      <c r="H20071"/>
      <c r="I20071"/>
      <c r="J20071"/>
      <c r="K20071"/>
      <c r="L20071"/>
      <c r="M20071"/>
      <c r="N20071"/>
    </row>
    <row r="20072" spans="2:14" ht="30" customHeight="1">
      <c r="B20072"/>
      <c r="C20072"/>
      <c r="D20072"/>
      <c r="E20072"/>
      <c r="F20072"/>
      <c r="G20072"/>
      <c r="H20072"/>
      <c r="I20072"/>
      <c r="J20072"/>
      <c r="K20072"/>
      <c r="L20072"/>
      <c r="M20072"/>
      <c r="N20072"/>
    </row>
    <row r="20073" spans="2:14" ht="30" customHeight="1">
      <c r="B20073"/>
      <c r="C20073"/>
      <c r="D20073"/>
      <c r="E20073"/>
      <c r="F20073"/>
      <c r="G20073"/>
      <c r="H20073"/>
      <c r="I20073"/>
      <c r="J20073"/>
      <c r="K20073"/>
      <c r="L20073"/>
      <c r="M20073"/>
      <c r="N20073"/>
    </row>
    <row r="20074" spans="2:14" ht="30" customHeight="1">
      <c r="B20074"/>
      <c r="C20074"/>
      <c r="D20074"/>
      <c r="E20074"/>
      <c r="F20074"/>
      <c r="G20074"/>
      <c r="H20074"/>
      <c r="I20074"/>
      <c r="J20074"/>
      <c r="K20074"/>
      <c r="L20074"/>
      <c r="M20074"/>
      <c r="N20074"/>
    </row>
    <row r="20075" spans="2:14" ht="30" customHeight="1">
      <c r="B20075"/>
      <c r="C20075"/>
      <c r="D20075"/>
      <c r="E20075"/>
      <c r="F20075"/>
      <c r="G20075"/>
      <c r="H20075"/>
      <c r="I20075"/>
      <c r="J20075"/>
      <c r="K20075"/>
      <c r="L20075"/>
      <c r="M20075"/>
      <c r="N20075"/>
    </row>
    <row r="20076" spans="2:14" ht="30" customHeight="1">
      <c r="B20076"/>
      <c r="C20076"/>
      <c r="D20076"/>
      <c r="E20076"/>
      <c r="F20076"/>
      <c r="G20076"/>
      <c r="H20076"/>
      <c r="I20076"/>
      <c r="J20076"/>
      <c r="K20076"/>
      <c r="L20076"/>
      <c r="M20076"/>
      <c r="N20076"/>
    </row>
    <row r="20077" spans="2:14" ht="30" customHeight="1">
      <c r="B20077"/>
      <c r="C20077"/>
      <c r="D20077"/>
      <c r="E20077"/>
      <c r="F20077"/>
      <c r="G20077"/>
      <c r="H20077"/>
      <c r="I20077"/>
      <c r="J20077"/>
      <c r="K20077"/>
      <c r="L20077"/>
      <c r="M20077"/>
      <c r="N20077"/>
    </row>
    <row r="20078" spans="2:14" ht="30" customHeight="1">
      <c r="B20078"/>
      <c r="C20078"/>
      <c r="D20078"/>
      <c r="E20078"/>
      <c r="F20078"/>
      <c r="G20078"/>
      <c r="H20078"/>
      <c r="I20078"/>
      <c r="J20078"/>
      <c r="K20078"/>
      <c r="L20078"/>
      <c r="M20078"/>
      <c r="N20078"/>
    </row>
    <row r="20079" spans="2:14" ht="30" customHeight="1">
      <c r="B20079"/>
      <c r="C20079"/>
      <c r="D20079"/>
      <c r="E20079"/>
      <c r="F20079"/>
      <c r="G20079"/>
      <c r="H20079"/>
      <c r="I20079"/>
      <c r="J20079"/>
      <c r="K20079"/>
      <c r="L20079"/>
      <c r="M20079"/>
      <c r="N20079"/>
    </row>
    <row r="20080" spans="2:14" ht="30" customHeight="1">
      <c r="B20080"/>
      <c r="C20080"/>
      <c r="D20080"/>
      <c r="E20080"/>
      <c r="F20080"/>
      <c r="G20080"/>
      <c r="H20080"/>
      <c r="I20080"/>
      <c r="J20080"/>
      <c r="K20080"/>
      <c r="L20080"/>
      <c r="M20080"/>
      <c r="N20080"/>
    </row>
    <row r="20081" spans="2:14" ht="30" customHeight="1">
      <c r="B20081"/>
      <c r="C20081"/>
      <c r="D20081"/>
      <c r="E20081"/>
      <c r="F20081"/>
      <c r="G20081"/>
      <c r="H20081"/>
      <c r="I20081"/>
      <c r="J20081"/>
      <c r="K20081"/>
      <c r="L20081"/>
      <c r="M20081"/>
      <c r="N20081"/>
    </row>
    <row r="20082" spans="2:14" ht="30" customHeight="1">
      <c r="B20082"/>
      <c r="C20082"/>
      <c r="D20082"/>
      <c r="E20082"/>
      <c r="F20082"/>
      <c r="G20082"/>
      <c r="H20082"/>
      <c r="I20082"/>
      <c r="J20082"/>
      <c r="K20082"/>
      <c r="L20082"/>
      <c r="M20082"/>
      <c r="N20082"/>
    </row>
    <row r="20083" spans="2:14" ht="30" customHeight="1">
      <c r="B20083"/>
      <c r="C20083"/>
      <c r="D20083"/>
      <c r="E20083"/>
      <c r="F20083"/>
      <c r="G20083"/>
      <c r="H20083"/>
      <c r="I20083"/>
      <c r="J20083"/>
      <c r="K20083"/>
      <c r="L20083"/>
      <c r="M20083"/>
      <c r="N20083"/>
    </row>
    <row r="20084" spans="2:14" ht="30" customHeight="1">
      <c r="B20084"/>
      <c r="C20084"/>
      <c r="D20084"/>
      <c r="E20084"/>
      <c r="F20084"/>
      <c r="G20084"/>
      <c r="H20084"/>
      <c r="I20084"/>
      <c r="J20084"/>
      <c r="K20084"/>
      <c r="L20084"/>
      <c r="M20084"/>
      <c r="N20084"/>
    </row>
    <row r="20085" spans="2:14" ht="30" customHeight="1">
      <c r="B20085"/>
      <c r="C20085"/>
      <c r="D20085"/>
      <c r="E20085"/>
      <c r="F20085"/>
      <c r="G20085"/>
      <c r="H20085"/>
      <c r="I20085"/>
      <c r="J20085"/>
      <c r="K20085"/>
      <c r="L20085"/>
      <c r="M20085"/>
      <c r="N20085"/>
    </row>
    <row r="20086" spans="2:14" ht="30" customHeight="1">
      <c r="B20086"/>
      <c r="C20086"/>
      <c r="D20086"/>
      <c r="E20086"/>
      <c r="F20086"/>
      <c r="G20086"/>
      <c r="H20086"/>
      <c r="I20086"/>
      <c r="J20086"/>
      <c r="K20086"/>
      <c r="L20086"/>
      <c r="M20086"/>
      <c r="N20086"/>
    </row>
    <row r="20087" spans="2:14" ht="30" customHeight="1">
      <c r="B20087"/>
      <c r="C20087"/>
      <c r="D20087"/>
      <c r="E20087"/>
      <c r="F20087"/>
      <c r="G20087"/>
      <c r="H20087"/>
      <c r="I20087"/>
      <c r="J20087"/>
      <c r="K20087"/>
      <c r="L20087"/>
      <c r="M20087"/>
      <c r="N20087"/>
    </row>
    <row r="20088" spans="2:14" ht="30" customHeight="1">
      <c r="B20088"/>
      <c r="C20088"/>
      <c r="D20088"/>
      <c r="E20088"/>
      <c r="F20088"/>
      <c r="G20088"/>
      <c r="H20088"/>
      <c r="I20088"/>
      <c r="J20088"/>
      <c r="K20088"/>
      <c r="L20088"/>
      <c r="M20088"/>
      <c r="N20088"/>
    </row>
    <row r="20089" spans="2:14" ht="30" customHeight="1">
      <c r="B20089"/>
      <c r="C20089"/>
      <c r="D20089"/>
      <c r="E20089"/>
      <c r="F20089"/>
      <c r="G20089"/>
      <c r="H20089"/>
      <c r="I20089"/>
      <c r="J20089"/>
      <c r="K20089"/>
      <c r="L20089"/>
      <c r="M20089"/>
      <c r="N20089"/>
    </row>
    <row r="20090" spans="2:14" ht="30" customHeight="1">
      <c r="B20090"/>
      <c r="C20090"/>
      <c r="D20090"/>
      <c r="E20090"/>
      <c r="F20090"/>
      <c r="G20090"/>
      <c r="H20090"/>
      <c r="I20090"/>
      <c r="J20090"/>
      <c r="K20090"/>
      <c r="L20090"/>
      <c r="M20090"/>
      <c r="N20090"/>
    </row>
    <row r="20091" spans="2:14" ht="30" customHeight="1">
      <c r="B20091"/>
      <c r="C20091"/>
      <c r="D20091"/>
      <c r="E20091"/>
      <c r="F20091"/>
      <c r="G20091"/>
      <c r="H20091"/>
      <c r="I20091"/>
      <c r="J20091"/>
      <c r="K20091"/>
      <c r="L20091"/>
      <c r="M20091"/>
      <c r="N20091"/>
    </row>
    <row r="20092" spans="2:14" ht="30" customHeight="1">
      <c r="B20092"/>
      <c r="C20092"/>
      <c r="D20092"/>
      <c r="E20092"/>
      <c r="F20092"/>
      <c r="G20092"/>
      <c r="H20092"/>
      <c r="I20092"/>
      <c r="J20092"/>
      <c r="K20092"/>
      <c r="L20092"/>
      <c r="M20092"/>
      <c r="N20092"/>
    </row>
    <row r="20093" spans="2:14" ht="30" customHeight="1">
      <c r="B20093"/>
      <c r="C20093"/>
      <c r="D20093"/>
      <c r="E20093"/>
      <c r="F20093"/>
      <c r="G20093"/>
      <c r="H20093"/>
      <c r="I20093"/>
      <c r="J20093"/>
      <c r="K20093"/>
      <c r="L20093"/>
      <c r="M20093"/>
      <c r="N20093"/>
    </row>
    <row r="20094" spans="2:14" ht="30" customHeight="1">
      <c r="B20094"/>
      <c r="C20094"/>
      <c r="D20094"/>
      <c r="E20094"/>
      <c r="F20094"/>
      <c r="G20094"/>
      <c r="H20094"/>
      <c r="I20094"/>
      <c r="J20094"/>
      <c r="K20094"/>
      <c r="L20094"/>
      <c r="M20094"/>
      <c r="N20094"/>
    </row>
    <row r="20095" spans="2:14" ht="30" customHeight="1">
      <c r="B20095"/>
      <c r="C20095"/>
      <c r="D20095"/>
      <c r="E20095"/>
      <c r="F20095"/>
      <c r="G20095"/>
      <c r="H20095"/>
      <c r="I20095"/>
      <c r="J20095"/>
      <c r="K20095"/>
      <c r="L20095"/>
      <c r="M20095"/>
      <c r="N20095"/>
    </row>
    <row r="20096" spans="2:14" ht="30" customHeight="1">
      <c r="B20096"/>
      <c r="C20096"/>
      <c r="D20096"/>
      <c r="E20096"/>
      <c r="F20096"/>
      <c r="G20096"/>
      <c r="H20096"/>
      <c r="I20096"/>
      <c r="J20096"/>
      <c r="K20096"/>
      <c r="L20096"/>
      <c r="M20096"/>
      <c r="N20096"/>
    </row>
    <row r="20097" spans="2:14" ht="30" customHeight="1">
      <c r="B20097"/>
      <c r="C20097"/>
      <c r="D20097"/>
      <c r="E20097"/>
      <c r="F20097"/>
      <c r="G20097"/>
      <c r="H20097"/>
      <c r="I20097"/>
      <c r="J20097"/>
      <c r="K20097"/>
      <c r="L20097"/>
      <c r="M20097"/>
      <c r="N20097"/>
    </row>
    <row r="20098" spans="2:14" ht="30" customHeight="1">
      <c r="B20098"/>
      <c r="C20098"/>
      <c r="D20098"/>
      <c r="E20098"/>
      <c r="F20098"/>
      <c r="G20098"/>
      <c r="H20098"/>
      <c r="I20098"/>
      <c r="J20098"/>
      <c r="K20098"/>
      <c r="L20098"/>
      <c r="M20098"/>
      <c r="N20098"/>
    </row>
    <row r="20099" spans="2:14" ht="30" customHeight="1">
      <c r="B20099"/>
      <c r="C20099"/>
      <c r="D20099"/>
      <c r="E20099"/>
      <c r="F20099"/>
      <c r="G20099"/>
      <c r="H20099"/>
      <c r="I20099"/>
      <c r="J20099"/>
      <c r="K20099"/>
      <c r="L20099"/>
      <c r="M20099"/>
      <c r="N20099"/>
    </row>
    <row r="20100" spans="2:14" ht="30" customHeight="1">
      <c r="B20100"/>
      <c r="C20100"/>
      <c r="D20100"/>
      <c r="E20100"/>
      <c r="F20100"/>
      <c r="G20100"/>
      <c r="H20100"/>
      <c r="I20100"/>
      <c r="J20100"/>
      <c r="K20100"/>
      <c r="L20100"/>
      <c r="M20100"/>
      <c r="N20100"/>
    </row>
    <row r="20101" spans="2:14" ht="30" customHeight="1">
      <c r="B20101"/>
      <c r="C20101"/>
      <c r="D20101"/>
      <c r="E20101"/>
      <c r="F20101"/>
      <c r="G20101"/>
      <c r="H20101"/>
      <c r="I20101"/>
      <c r="J20101"/>
      <c r="K20101"/>
      <c r="L20101"/>
      <c r="M20101"/>
      <c r="N20101"/>
    </row>
    <row r="20102" spans="2:14" ht="30" customHeight="1">
      <c r="B20102"/>
      <c r="C20102"/>
      <c r="D20102"/>
      <c r="E20102"/>
      <c r="F20102"/>
      <c r="G20102"/>
      <c r="H20102"/>
      <c r="I20102"/>
      <c r="J20102"/>
      <c r="K20102"/>
      <c r="L20102"/>
      <c r="M20102"/>
      <c r="N20102"/>
    </row>
    <row r="20103" spans="2:14" ht="30" customHeight="1">
      <c r="B20103"/>
      <c r="C20103"/>
      <c r="D20103"/>
      <c r="E20103"/>
      <c r="F20103"/>
      <c r="G20103"/>
      <c r="H20103"/>
      <c r="I20103"/>
      <c r="J20103"/>
      <c r="K20103"/>
      <c r="L20103"/>
      <c r="M20103"/>
      <c r="N20103"/>
    </row>
    <row r="20104" spans="2:14" ht="30" customHeight="1">
      <c r="B20104"/>
      <c r="C20104"/>
      <c r="D20104"/>
      <c r="E20104"/>
      <c r="F20104"/>
      <c r="G20104"/>
      <c r="H20104"/>
      <c r="I20104"/>
      <c r="J20104"/>
      <c r="K20104"/>
      <c r="L20104"/>
      <c r="M20104"/>
      <c r="N20104"/>
    </row>
    <row r="20105" spans="2:14" ht="30" customHeight="1">
      <c r="B20105"/>
      <c r="C20105"/>
      <c r="D20105"/>
      <c r="E20105"/>
      <c r="F20105"/>
      <c r="G20105"/>
      <c r="H20105"/>
      <c r="I20105"/>
      <c r="J20105"/>
      <c r="K20105"/>
      <c r="L20105"/>
      <c r="M20105"/>
      <c r="N20105"/>
    </row>
    <row r="20106" spans="2:14" ht="30" customHeight="1">
      <c r="B20106"/>
      <c r="C20106"/>
      <c r="D20106"/>
      <c r="E20106"/>
      <c r="F20106"/>
      <c r="G20106"/>
      <c r="H20106"/>
      <c r="I20106"/>
      <c r="J20106"/>
      <c r="K20106"/>
      <c r="L20106"/>
      <c r="M20106"/>
      <c r="N20106"/>
    </row>
    <row r="20107" spans="2:14" ht="30" customHeight="1">
      <c r="B20107"/>
      <c r="C20107"/>
      <c r="D20107"/>
      <c r="E20107"/>
      <c r="F20107"/>
      <c r="G20107"/>
      <c r="H20107"/>
      <c r="I20107"/>
      <c r="J20107"/>
      <c r="K20107"/>
      <c r="L20107"/>
      <c r="M20107"/>
      <c r="N20107"/>
    </row>
    <row r="20108" spans="2:14" ht="30" customHeight="1">
      <c r="B20108"/>
      <c r="C20108"/>
      <c r="D20108"/>
      <c r="E20108"/>
      <c r="F20108"/>
      <c r="G20108"/>
      <c r="H20108"/>
      <c r="I20108"/>
      <c r="J20108"/>
      <c r="K20108"/>
      <c r="L20108"/>
      <c r="M20108"/>
      <c r="N20108"/>
    </row>
    <row r="20109" spans="2:14" ht="30" customHeight="1">
      <c r="B20109"/>
      <c r="C20109"/>
      <c r="D20109"/>
      <c r="E20109"/>
      <c r="F20109"/>
      <c r="G20109"/>
      <c r="H20109"/>
      <c r="I20109"/>
      <c r="J20109"/>
      <c r="K20109"/>
      <c r="L20109"/>
      <c r="M20109"/>
      <c r="N20109"/>
    </row>
    <row r="20110" spans="2:14" ht="30" customHeight="1">
      <c r="B20110"/>
      <c r="C20110"/>
      <c r="D20110"/>
      <c r="E20110"/>
      <c r="F20110"/>
      <c r="G20110"/>
      <c r="H20110"/>
      <c r="I20110"/>
      <c r="J20110"/>
      <c r="K20110"/>
      <c r="L20110"/>
      <c r="M20110"/>
      <c r="N20110"/>
    </row>
    <row r="20111" spans="2:14" ht="30" customHeight="1">
      <c r="B20111"/>
      <c r="C20111"/>
      <c r="D20111"/>
      <c r="E20111"/>
      <c r="F20111"/>
      <c r="G20111"/>
      <c r="H20111"/>
      <c r="I20111"/>
      <c r="J20111"/>
      <c r="K20111"/>
      <c r="L20111"/>
      <c r="M20111"/>
      <c r="N20111"/>
    </row>
    <row r="20112" spans="2:14" ht="30" customHeight="1">
      <c r="B20112"/>
      <c r="C20112"/>
      <c r="D20112"/>
      <c r="E20112"/>
      <c r="F20112"/>
      <c r="G20112"/>
      <c r="H20112"/>
      <c r="I20112"/>
      <c r="J20112"/>
      <c r="K20112"/>
      <c r="L20112"/>
      <c r="M20112"/>
      <c r="N20112"/>
    </row>
    <row r="20113" spans="2:14" ht="30" customHeight="1">
      <c r="B20113"/>
      <c r="C20113"/>
      <c r="D20113"/>
      <c r="E20113"/>
      <c r="F20113"/>
      <c r="G20113"/>
      <c r="H20113"/>
      <c r="I20113"/>
      <c r="J20113"/>
      <c r="K20113"/>
      <c r="L20113"/>
      <c r="M20113"/>
      <c r="N20113"/>
    </row>
    <row r="20114" spans="2:14" ht="30" customHeight="1">
      <c r="B20114"/>
      <c r="C20114"/>
      <c r="D20114"/>
      <c r="E20114"/>
      <c r="F20114"/>
      <c r="G20114"/>
      <c r="H20114"/>
      <c r="I20114"/>
      <c r="J20114"/>
      <c r="K20114"/>
      <c r="L20114"/>
      <c r="M20114"/>
      <c r="N20114"/>
    </row>
    <row r="20115" spans="2:14" ht="30" customHeight="1">
      <c r="B20115"/>
      <c r="C20115"/>
      <c r="D20115"/>
      <c r="E20115"/>
      <c r="F20115"/>
      <c r="G20115"/>
      <c r="H20115"/>
      <c r="I20115"/>
      <c r="J20115"/>
      <c r="K20115"/>
      <c r="L20115"/>
      <c r="M20115"/>
      <c r="N20115"/>
    </row>
    <row r="20116" spans="2:14" ht="30" customHeight="1">
      <c r="B20116"/>
      <c r="C20116"/>
      <c r="D20116"/>
      <c r="E20116"/>
      <c r="F20116"/>
      <c r="G20116"/>
      <c r="H20116"/>
      <c r="I20116"/>
      <c r="J20116"/>
      <c r="K20116"/>
      <c r="L20116"/>
      <c r="M20116"/>
      <c r="N20116"/>
    </row>
    <row r="20117" spans="2:14" ht="30" customHeight="1">
      <c r="B20117"/>
      <c r="C20117"/>
      <c r="D20117"/>
      <c r="E20117"/>
      <c r="F20117"/>
      <c r="G20117"/>
      <c r="H20117"/>
      <c r="I20117"/>
      <c r="J20117"/>
      <c r="K20117"/>
      <c r="L20117"/>
      <c r="M20117"/>
      <c r="N20117"/>
    </row>
    <row r="20118" spans="2:14" ht="30" customHeight="1">
      <c r="B20118"/>
      <c r="C20118"/>
      <c r="D20118"/>
      <c r="E20118"/>
      <c r="F20118"/>
      <c r="G20118"/>
      <c r="H20118"/>
      <c r="I20118"/>
      <c r="J20118"/>
      <c r="K20118"/>
      <c r="L20118"/>
      <c r="M20118"/>
      <c r="N20118"/>
    </row>
    <row r="20119" spans="2:14" ht="30" customHeight="1">
      <c r="B20119"/>
      <c r="C20119"/>
      <c r="D20119"/>
      <c r="E20119"/>
      <c r="F20119"/>
      <c r="G20119"/>
      <c r="H20119"/>
      <c r="I20119"/>
      <c r="J20119"/>
      <c r="K20119"/>
      <c r="L20119"/>
      <c r="M20119"/>
      <c r="N20119"/>
    </row>
    <row r="20120" spans="2:14" ht="30" customHeight="1">
      <c r="B20120"/>
      <c r="C20120"/>
      <c r="D20120"/>
      <c r="E20120"/>
      <c r="F20120"/>
      <c r="G20120"/>
      <c r="H20120"/>
      <c r="I20120"/>
      <c r="J20120"/>
      <c r="K20120"/>
      <c r="L20120"/>
      <c r="M20120"/>
      <c r="N20120"/>
    </row>
    <row r="20121" spans="2:14" ht="30" customHeight="1">
      <c r="B20121"/>
      <c r="C20121"/>
      <c r="D20121"/>
      <c r="E20121"/>
      <c r="F20121"/>
      <c r="G20121"/>
      <c r="H20121"/>
      <c r="I20121"/>
      <c r="J20121"/>
      <c r="K20121"/>
      <c r="L20121"/>
      <c r="M20121"/>
      <c r="N20121"/>
    </row>
    <row r="20122" spans="2:14" ht="30" customHeight="1">
      <c r="B20122"/>
      <c r="C20122"/>
      <c r="D20122"/>
      <c r="E20122"/>
      <c r="F20122"/>
      <c r="G20122"/>
      <c r="H20122"/>
      <c r="I20122"/>
      <c r="J20122"/>
      <c r="K20122"/>
      <c r="L20122"/>
      <c r="M20122"/>
      <c r="N20122"/>
    </row>
    <row r="20123" spans="2:14" ht="30" customHeight="1">
      <c r="B20123"/>
      <c r="C20123"/>
      <c r="D20123"/>
      <c r="E20123"/>
      <c r="F20123"/>
      <c r="G20123"/>
      <c r="H20123"/>
      <c r="I20123"/>
      <c r="J20123"/>
      <c r="K20123"/>
      <c r="L20123"/>
      <c r="M20123"/>
      <c r="N20123"/>
    </row>
    <row r="20124" spans="2:14" ht="30" customHeight="1">
      <c r="B20124"/>
      <c r="C20124"/>
      <c r="D20124"/>
      <c r="E20124"/>
      <c r="F20124"/>
      <c r="G20124"/>
      <c r="H20124"/>
      <c r="I20124"/>
      <c r="J20124"/>
      <c r="K20124"/>
      <c r="L20124"/>
      <c r="M20124"/>
      <c r="N20124"/>
    </row>
    <row r="20125" spans="2:14" ht="30" customHeight="1">
      <c r="B20125"/>
      <c r="C20125"/>
      <c r="D20125"/>
      <c r="E20125"/>
      <c r="F20125"/>
      <c r="G20125"/>
      <c r="H20125"/>
      <c r="I20125"/>
      <c r="J20125"/>
      <c r="K20125"/>
      <c r="L20125"/>
      <c r="M20125"/>
      <c r="N20125"/>
    </row>
    <row r="20126" spans="2:14" ht="30" customHeight="1">
      <c r="B20126"/>
      <c r="C20126"/>
      <c r="D20126"/>
      <c r="E20126"/>
      <c r="F20126"/>
      <c r="G20126"/>
      <c r="H20126"/>
      <c r="I20126"/>
      <c r="J20126"/>
      <c r="K20126"/>
      <c r="L20126"/>
      <c r="M20126"/>
      <c r="N20126"/>
    </row>
    <row r="20127" spans="2:14" ht="30" customHeight="1">
      <c r="B20127"/>
      <c r="C20127"/>
      <c r="D20127"/>
      <c r="E20127"/>
      <c r="F20127"/>
      <c r="G20127"/>
      <c r="H20127"/>
      <c r="I20127"/>
      <c r="J20127"/>
      <c r="K20127"/>
      <c r="L20127"/>
      <c r="M20127"/>
      <c r="N20127"/>
    </row>
    <row r="20128" spans="2:14" ht="30" customHeight="1">
      <c r="B20128"/>
      <c r="C20128"/>
      <c r="D20128"/>
      <c r="E20128"/>
      <c r="F20128"/>
      <c r="G20128"/>
      <c r="H20128"/>
      <c r="I20128"/>
      <c r="J20128"/>
      <c r="K20128"/>
      <c r="L20128"/>
      <c r="M20128"/>
      <c r="N20128"/>
    </row>
    <row r="20129" spans="2:14" ht="30" customHeight="1">
      <c r="B20129"/>
      <c r="C20129"/>
      <c r="D20129"/>
      <c r="E20129"/>
      <c r="F20129"/>
      <c r="G20129"/>
      <c r="H20129"/>
      <c r="I20129"/>
      <c r="J20129"/>
      <c r="K20129"/>
      <c r="L20129"/>
      <c r="M20129"/>
      <c r="N20129"/>
    </row>
    <row r="20130" spans="2:14" ht="30" customHeight="1">
      <c r="B20130"/>
      <c r="C20130"/>
      <c r="D20130"/>
      <c r="E20130"/>
      <c r="F20130"/>
      <c r="G20130"/>
      <c r="H20130"/>
      <c r="I20130"/>
      <c r="J20130"/>
      <c r="K20130"/>
      <c r="L20130"/>
      <c r="M20130"/>
      <c r="N20130"/>
    </row>
    <row r="20131" spans="2:14" ht="30" customHeight="1">
      <c r="B20131"/>
      <c r="C20131"/>
      <c r="D20131"/>
      <c r="E20131"/>
      <c r="F20131"/>
      <c r="G20131"/>
      <c r="H20131"/>
      <c r="I20131"/>
      <c r="J20131"/>
      <c r="K20131"/>
      <c r="L20131"/>
      <c r="M20131"/>
      <c r="N20131"/>
    </row>
    <row r="20132" spans="2:14" ht="30" customHeight="1">
      <c r="B20132"/>
      <c r="C20132"/>
      <c r="D20132"/>
      <c r="E20132"/>
      <c r="F20132"/>
      <c r="G20132"/>
      <c r="H20132"/>
      <c r="I20132"/>
      <c r="J20132"/>
      <c r="K20132"/>
      <c r="L20132"/>
      <c r="M20132"/>
      <c r="N20132"/>
    </row>
    <row r="20133" spans="2:14" ht="30" customHeight="1">
      <c r="B20133"/>
      <c r="C20133"/>
      <c r="D20133"/>
      <c r="E20133"/>
      <c r="F20133"/>
      <c r="G20133"/>
      <c r="H20133"/>
      <c r="I20133"/>
      <c r="J20133"/>
      <c r="K20133"/>
      <c r="L20133"/>
      <c r="M20133"/>
      <c r="N20133"/>
    </row>
    <row r="20134" spans="2:14" ht="30" customHeight="1">
      <c r="B20134"/>
      <c r="C20134"/>
      <c r="D20134"/>
      <c r="E20134"/>
      <c r="F20134"/>
      <c r="G20134"/>
      <c r="H20134"/>
      <c r="I20134"/>
      <c r="J20134"/>
      <c r="K20134"/>
      <c r="L20134"/>
      <c r="M20134"/>
      <c r="N20134"/>
    </row>
    <row r="20135" spans="2:14" ht="30" customHeight="1">
      <c r="B20135"/>
      <c r="C20135"/>
      <c r="D20135"/>
      <c r="E20135"/>
      <c r="F20135"/>
      <c r="G20135"/>
      <c r="H20135"/>
      <c r="I20135"/>
      <c r="J20135"/>
      <c r="K20135"/>
      <c r="L20135"/>
      <c r="M20135"/>
      <c r="N20135"/>
    </row>
    <row r="20136" spans="2:14" ht="30" customHeight="1">
      <c r="B20136"/>
      <c r="C20136"/>
      <c r="D20136"/>
      <c r="E20136"/>
      <c r="F20136"/>
      <c r="G20136"/>
      <c r="H20136"/>
      <c r="I20136"/>
      <c r="J20136"/>
      <c r="K20136"/>
      <c r="L20136"/>
      <c r="M20136"/>
      <c r="N20136"/>
    </row>
    <row r="20137" spans="2:14" ht="30" customHeight="1">
      <c r="B20137"/>
      <c r="C20137"/>
      <c r="D20137"/>
      <c r="E20137"/>
      <c r="F20137"/>
      <c r="G20137"/>
      <c r="H20137"/>
      <c r="I20137"/>
      <c r="J20137"/>
      <c r="K20137"/>
      <c r="L20137"/>
      <c r="M20137"/>
      <c r="N20137"/>
    </row>
    <row r="20138" spans="2:14" ht="30" customHeight="1">
      <c r="B20138"/>
      <c r="C20138"/>
      <c r="D20138"/>
      <c r="E20138"/>
      <c r="F20138"/>
      <c r="G20138"/>
      <c r="H20138"/>
      <c r="I20138"/>
      <c r="J20138"/>
      <c r="K20138"/>
      <c r="L20138"/>
      <c r="M20138"/>
      <c r="N20138"/>
    </row>
    <row r="20139" spans="2:14" ht="30" customHeight="1">
      <c r="B20139"/>
      <c r="C20139"/>
      <c r="D20139"/>
      <c r="E20139"/>
      <c r="F20139"/>
      <c r="G20139"/>
      <c r="H20139"/>
      <c r="I20139"/>
      <c r="J20139"/>
      <c r="K20139"/>
      <c r="L20139"/>
      <c r="M20139"/>
      <c r="N20139"/>
    </row>
    <row r="20140" spans="2:14" ht="30" customHeight="1">
      <c r="B20140"/>
      <c r="C20140"/>
      <c r="D20140"/>
      <c r="E20140"/>
      <c r="F20140"/>
      <c r="G20140"/>
      <c r="H20140"/>
      <c r="I20140"/>
      <c r="J20140"/>
      <c r="K20140"/>
      <c r="L20140"/>
      <c r="M20140"/>
      <c r="N20140"/>
    </row>
    <row r="20141" spans="2:14" ht="30" customHeight="1">
      <c r="B20141"/>
      <c r="C20141"/>
      <c r="D20141"/>
      <c r="E20141"/>
      <c r="F20141"/>
      <c r="G20141"/>
      <c r="H20141"/>
      <c r="I20141"/>
      <c r="J20141"/>
      <c r="K20141"/>
      <c r="L20141"/>
      <c r="M20141"/>
      <c r="N20141"/>
    </row>
    <row r="20142" spans="2:14" ht="30" customHeight="1">
      <c r="B20142"/>
      <c r="C20142"/>
      <c r="D20142"/>
      <c r="E20142"/>
      <c r="F20142"/>
      <c r="G20142"/>
      <c r="H20142"/>
      <c r="I20142"/>
      <c r="J20142"/>
      <c r="K20142"/>
      <c r="L20142"/>
      <c r="M20142"/>
      <c r="N20142"/>
    </row>
    <row r="20143" spans="2:14" ht="30" customHeight="1">
      <c r="B20143"/>
      <c r="C20143"/>
      <c r="D20143"/>
      <c r="E20143"/>
      <c r="F20143"/>
      <c r="G20143"/>
      <c r="H20143"/>
      <c r="I20143"/>
      <c r="J20143"/>
      <c r="K20143"/>
      <c r="L20143"/>
      <c r="M20143"/>
      <c r="N20143"/>
    </row>
    <row r="20144" spans="2:14" ht="30" customHeight="1">
      <c r="B20144"/>
      <c r="C20144"/>
      <c r="D20144"/>
      <c r="E20144"/>
      <c r="F20144"/>
      <c r="G20144"/>
      <c r="H20144"/>
      <c r="I20144"/>
      <c r="J20144"/>
      <c r="K20144"/>
      <c r="L20144"/>
      <c r="M20144"/>
      <c r="N20144"/>
    </row>
    <row r="20145" spans="2:14" ht="30" customHeight="1">
      <c r="B20145"/>
      <c r="C20145"/>
      <c r="D20145"/>
      <c r="E20145"/>
      <c r="F20145"/>
      <c r="G20145"/>
      <c r="H20145"/>
      <c r="I20145"/>
      <c r="J20145"/>
      <c r="K20145"/>
      <c r="L20145"/>
      <c r="M20145"/>
      <c r="N20145"/>
    </row>
    <row r="20146" spans="2:14" ht="30" customHeight="1">
      <c r="B20146"/>
      <c r="C20146"/>
      <c r="D20146"/>
      <c r="E20146"/>
      <c r="F20146"/>
      <c r="G20146"/>
      <c r="H20146"/>
      <c r="I20146"/>
      <c r="J20146"/>
      <c r="K20146"/>
      <c r="L20146"/>
      <c r="M20146"/>
      <c r="N20146"/>
    </row>
    <row r="20147" spans="2:14" ht="30" customHeight="1">
      <c r="B20147"/>
      <c r="C20147"/>
      <c r="D20147"/>
      <c r="E20147"/>
      <c r="F20147"/>
      <c r="G20147"/>
      <c r="H20147"/>
      <c r="I20147"/>
      <c r="J20147"/>
      <c r="K20147"/>
      <c r="L20147"/>
      <c r="M20147"/>
      <c r="N20147"/>
    </row>
    <row r="20148" spans="2:14" ht="30" customHeight="1">
      <c r="B20148"/>
      <c r="C20148"/>
      <c r="D20148"/>
      <c r="E20148"/>
      <c r="F20148"/>
      <c r="G20148"/>
      <c r="H20148"/>
      <c r="I20148"/>
      <c r="J20148"/>
      <c r="K20148"/>
      <c r="L20148"/>
      <c r="M20148"/>
      <c r="N20148"/>
    </row>
    <row r="20149" spans="2:14" ht="30" customHeight="1">
      <c r="B20149"/>
      <c r="C20149"/>
      <c r="D20149"/>
      <c r="E20149"/>
      <c r="F20149"/>
      <c r="G20149"/>
      <c r="H20149"/>
      <c r="I20149"/>
      <c r="J20149"/>
      <c r="K20149"/>
      <c r="L20149"/>
      <c r="M20149"/>
      <c r="N20149"/>
    </row>
    <row r="20150" spans="2:14" ht="30" customHeight="1">
      <c r="B20150"/>
      <c r="C20150"/>
      <c r="D20150"/>
      <c r="E20150"/>
      <c r="F20150"/>
      <c r="G20150"/>
      <c r="H20150"/>
      <c r="I20150"/>
      <c r="J20150"/>
      <c r="K20150"/>
      <c r="L20150"/>
      <c r="M20150"/>
      <c r="N20150"/>
    </row>
    <row r="20151" spans="2:14" ht="30" customHeight="1">
      <c r="B20151"/>
      <c r="C20151"/>
      <c r="D20151"/>
      <c r="E20151"/>
      <c r="F20151"/>
      <c r="G20151"/>
      <c r="H20151"/>
      <c r="I20151"/>
      <c r="J20151"/>
      <c r="K20151"/>
      <c r="L20151"/>
      <c r="M20151"/>
      <c r="N20151"/>
    </row>
    <row r="20152" spans="2:14" ht="30" customHeight="1">
      <c r="B20152"/>
      <c r="C20152"/>
      <c r="D20152"/>
      <c r="E20152"/>
      <c r="F20152"/>
      <c r="G20152"/>
      <c r="H20152"/>
      <c r="I20152"/>
      <c r="J20152"/>
      <c r="K20152"/>
      <c r="L20152"/>
      <c r="M20152"/>
      <c r="N20152"/>
    </row>
    <row r="20153" spans="2:14" ht="30" customHeight="1">
      <c r="B20153"/>
      <c r="C20153"/>
      <c r="D20153"/>
      <c r="E20153"/>
      <c r="F20153"/>
      <c r="G20153"/>
      <c r="H20153"/>
      <c r="I20153"/>
      <c r="J20153"/>
      <c r="K20153"/>
      <c r="L20153"/>
      <c r="M20153"/>
      <c r="N20153"/>
    </row>
    <row r="20154" spans="2:14" ht="30" customHeight="1">
      <c r="B20154"/>
      <c r="C20154"/>
      <c r="D20154"/>
      <c r="E20154"/>
      <c r="F20154"/>
      <c r="G20154"/>
      <c r="H20154"/>
      <c r="I20154"/>
      <c r="J20154"/>
      <c r="K20154"/>
      <c r="L20154"/>
      <c r="M20154"/>
      <c r="N20154"/>
    </row>
    <row r="20155" spans="2:14" ht="30" customHeight="1">
      <c r="B20155"/>
      <c r="C20155"/>
      <c r="D20155"/>
      <c r="E20155"/>
      <c r="F20155"/>
      <c r="G20155"/>
      <c r="H20155"/>
      <c r="I20155"/>
      <c r="J20155"/>
      <c r="K20155"/>
      <c r="L20155"/>
      <c r="M20155"/>
      <c r="N20155"/>
    </row>
    <row r="20156" spans="2:14" ht="30" customHeight="1">
      <c r="B20156"/>
      <c r="C20156"/>
      <c r="D20156"/>
      <c r="E20156"/>
      <c r="F20156"/>
      <c r="G20156"/>
      <c r="H20156"/>
      <c r="I20156"/>
      <c r="J20156"/>
      <c r="K20156"/>
      <c r="L20156"/>
      <c r="M20156"/>
      <c r="N20156"/>
    </row>
    <row r="20157" spans="2:14" ht="30" customHeight="1">
      <c r="B20157"/>
      <c r="C20157"/>
      <c r="D20157"/>
      <c r="E20157"/>
      <c r="F20157"/>
      <c r="G20157"/>
      <c r="H20157"/>
      <c r="I20157"/>
      <c r="J20157"/>
      <c r="K20157"/>
      <c r="L20157"/>
      <c r="M20157"/>
      <c r="N20157"/>
    </row>
    <row r="20158" spans="2:14" ht="30" customHeight="1">
      <c r="B20158"/>
      <c r="C20158"/>
      <c r="D20158"/>
      <c r="E20158"/>
      <c r="F20158"/>
      <c r="G20158"/>
      <c r="H20158"/>
      <c r="I20158"/>
      <c r="J20158"/>
      <c r="K20158"/>
      <c r="L20158"/>
      <c r="M20158"/>
      <c r="N20158"/>
    </row>
    <row r="20159" spans="2:14" ht="30" customHeight="1">
      <c r="B20159"/>
      <c r="C20159"/>
      <c r="D20159"/>
      <c r="E20159"/>
      <c r="F20159"/>
      <c r="G20159"/>
      <c r="H20159"/>
      <c r="I20159"/>
      <c r="J20159"/>
      <c r="K20159"/>
      <c r="L20159"/>
      <c r="M20159"/>
      <c r="N20159"/>
    </row>
    <row r="20160" spans="2:14" ht="30" customHeight="1">
      <c r="B20160"/>
      <c r="C20160"/>
      <c r="D20160"/>
      <c r="E20160"/>
      <c r="F20160"/>
      <c r="G20160"/>
      <c r="H20160"/>
      <c r="I20160"/>
      <c r="J20160"/>
      <c r="K20160"/>
      <c r="L20160"/>
      <c r="M20160"/>
      <c r="N20160"/>
    </row>
    <row r="20161" spans="2:14" ht="30" customHeight="1">
      <c r="B20161"/>
      <c r="C20161"/>
      <c r="D20161"/>
      <c r="E20161"/>
      <c r="F20161"/>
      <c r="G20161"/>
      <c r="H20161"/>
      <c r="I20161"/>
      <c r="J20161"/>
      <c r="K20161"/>
      <c r="L20161"/>
      <c r="M20161"/>
      <c r="N20161"/>
    </row>
    <row r="20162" spans="2:14" ht="30" customHeight="1">
      <c r="B20162"/>
      <c r="C20162"/>
      <c r="D20162"/>
      <c r="E20162"/>
      <c r="F20162"/>
      <c r="G20162"/>
      <c r="H20162"/>
      <c r="I20162"/>
      <c r="J20162"/>
      <c r="K20162"/>
      <c r="L20162"/>
      <c r="M20162"/>
      <c r="N20162"/>
    </row>
    <row r="20163" spans="2:14" ht="30" customHeight="1">
      <c r="B20163"/>
      <c r="C20163"/>
      <c r="D20163"/>
      <c r="E20163"/>
      <c r="F20163"/>
      <c r="G20163"/>
      <c r="H20163"/>
      <c r="I20163"/>
      <c r="J20163"/>
      <c r="K20163"/>
      <c r="L20163"/>
      <c r="M20163"/>
      <c r="N20163"/>
    </row>
    <row r="20164" spans="2:14" ht="30" customHeight="1">
      <c r="B20164"/>
      <c r="C20164"/>
      <c r="D20164"/>
      <c r="E20164"/>
      <c r="F20164"/>
      <c r="G20164"/>
      <c r="H20164"/>
      <c r="I20164"/>
      <c r="J20164"/>
      <c r="K20164"/>
      <c r="L20164"/>
      <c r="M20164"/>
      <c r="N20164"/>
    </row>
    <row r="20165" spans="2:14" ht="30" customHeight="1">
      <c r="B20165"/>
      <c r="C20165"/>
      <c r="D20165"/>
      <c r="E20165"/>
      <c r="F20165"/>
      <c r="G20165"/>
      <c r="H20165"/>
      <c r="I20165"/>
      <c r="J20165"/>
      <c r="K20165"/>
      <c r="L20165"/>
      <c r="M20165"/>
      <c r="N20165"/>
    </row>
    <row r="20166" spans="2:14" ht="30" customHeight="1">
      <c r="B20166"/>
      <c r="C20166"/>
      <c r="D20166"/>
      <c r="E20166"/>
      <c r="F20166"/>
      <c r="G20166"/>
      <c r="H20166"/>
      <c r="I20166"/>
      <c r="J20166"/>
      <c r="K20166"/>
      <c r="L20166"/>
      <c r="M20166"/>
      <c r="N20166"/>
    </row>
    <row r="20167" spans="2:14" ht="30" customHeight="1">
      <c r="B20167"/>
      <c r="C20167"/>
      <c r="D20167"/>
      <c r="E20167"/>
      <c r="F20167"/>
      <c r="G20167"/>
      <c r="H20167"/>
      <c r="I20167"/>
      <c r="J20167"/>
      <c r="K20167"/>
      <c r="L20167"/>
      <c r="M20167"/>
      <c r="N20167"/>
    </row>
    <row r="20168" spans="2:14" ht="30" customHeight="1">
      <c r="B20168"/>
      <c r="C20168"/>
      <c r="D20168"/>
      <c r="E20168"/>
      <c r="F20168"/>
      <c r="G20168"/>
      <c r="H20168"/>
      <c r="I20168"/>
      <c r="J20168"/>
      <c r="K20168"/>
      <c r="L20168"/>
      <c r="M20168"/>
      <c r="N20168"/>
    </row>
    <row r="20169" spans="2:14" ht="30" customHeight="1">
      <c r="B20169"/>
      <c r="C20169"/>
      <c r="D20169"/>
      <c r="E20169"/>
      <c r="F20169"/>
      <c r="G20169"/>
      <c r="H20169"/>
      <c r="I20169"/>
      <c r="J20169"/>
      <c r="K20169"/>
      <c r="L20169"/>
      <c r="M20169"/>
      <c r="N20169"/>
    </row>
    <row r="20170" spans="2:14" ht="30" customHeight="1">
      <c r="B20170"/>
      <c r="C20170"/>
      <c r="D20170"/>
      <c r="E20170"/>
      <c r="F20170"/>
      <c r="G20170"/>
      <c r="H20170"/>
      <c r="I20170"/>
      <c r="J20170"/>
      <c r="K20170"/>
      <c r="L20170"/>
      <c r="M20170"/>
      <c r="N20170"/>
    </row>
    <row r="20171" spans="2:14" ht="30" customHeight="1">
      <c r="B20171"/>
      <c r="C20171"/>
      <c r="D20171"/>
      <c r="E20171"/>
      <c r="F20171"/>
      <c r="G20171"/>
      <c r="H20171"/>
      <c r="I20171"/>
      <c r="J20171"/>
      <c r="K20171"/>
      <c r="L20171"/>
      <c r="M20171"/>
      <c r="N20171"/>
    </row>
    <row r="20172" spans="2:14" ht="30" customHeight="1">
      <c r="B20172"/>
      <c r="C20172"/>
      <c r="D20172"/>
      <c r="E20172"/>
      <c r="F20172"/>
      <c r="G20172"/>
      <c r="H20172"/>
      <c r="I20172"/>
      <c r="J20172"/>
      <c r="K20172"/>
      <c r="L20172"/>
      <c r="M20172"/>
      <c r="N20172"/>
    </row>
    <row r="20173" spans="2:14" ht="30" customHeight="1">
      <c r="B20173"/>
      <c r="C20173"/>
      <c r="D20173"/>
      <c r="E20173"/>
      <c r="F20173"/>
      <c r="G20173"/>
      <c r="H20173"/>
      <c r="I20173"/>
      <c r="J20173"/>
      <c r="K20173"/>
      <c r="L20173"/>
      <c r="M20173"/>
      <c r="N20173"/>
    </row>
    <row r="20174" spans="2:14" ht="30" customHeight="1">
      <c r="B20174"/>
      <c r="C20174"/>
      <c r="D20174"/>
      <c r="E20174"/>
      <c r="F20174"/>
      <c r="G20174"/>
      <c r="H20174"/>
      <c r="I20174"/>
      <c r="J20174"/>
      <c r="K20174"/>
      <c r="L20174"/>
      <c r="M20174"/>
      <c r="N20174"/>
    </row>
    <row r="20175" spans="2:14" ht="30" customHeight="1">
      <c r="B20175"/>
      <c r="C20175"/>
      <c r="D20175"/>
      <c r="E20175"/>
      <c r="F20175"/>
      <c r="G20175"/>
      <c r="H20175"/>
      <c r="I20175"/>
      <c r="J20175"/>
      <c r="K20175"/>
      <c r="L20175"/>
      <c r="M20175"/>
      <c r="N20175"/>
    </row>
    <row r="20176" spans="2:14" ht="30" customHeight="1">
      <c r="B20176"/>
      <c r="C20176"/>
      <c r="D20176"/>
      <c r="E20176"/>
      <c r="F20176"/>
      <c r="G20176"/>
      <c r="H20176"/>
      <c r="I20176"/>
      <c r="J20176"/>
      <c r="K20176"/>
      <c r="L20176"/>
      <c r="M20176"/>
      <c r="N20176"/>
    </row>
    <row r="20177" spans="2:14" ht="30" customHeight="1">
      <c r="B20177"/>
      <c r="C20177"/>
      <c r="D20177"/>
      <c r="E20177"/>
      <c r="F20177"/>
      <c r="G20177"/>
      <c r="H20177"/>
      <c r="I20177"/>
      <c r="J20177"/>
      <c r="K20177"/>
      <c r="L20177"/>
      <c r="M20177"/>
      <c r="N20177"/>
    </row>
    <row r="20178" spans="2:14" ht="30" customHeight="1">
      <c r="B20178"/>
      <c r="C20178"/>
      <c r="D20178"/>
      <c r="E20178"/>
      <c r="F20178"/>
      <c r="G20178"/>
      <c r="H20178"/>
      <c r="I20178"/>
      <c r="J20178"/>
      <c r="K20178"/>
      <c r="L20178"/>
      <c r="M20178"/>
      <c r="N20178"/>
    </row>
    <row r="20179" spans="2:14" ht="30" customHeight="1">
      <c r="B20179"/>
      <c r="C20179"/>
      <c r="D20179"/>
      <c r="E20179"/>
      <c r="F20179"/>
      <c r="G20179"/>
      <c r="H20179"/>
      <c r="I20179"/>
      <c r="J20179"/>
      <c r="K20179"/>
      <c r="L20179"/>
      <c r="M20179"/>
      <c r="N20179"/>
    </row>
    <row r="20180" spans="2:14" ht="30" customHeight="1">
      <c r="B20180"/>
      <c r="C20180"/>
      <c r="D20180"/>
      <c r="E20180"/>
      <c r="F20180"/>
      <c r="G20180"/>
      <c r="H20180"/>
      <c r="I20180"/>
      <c r="J20180"/>
      <c r="K20180"/>
      <c r="L20180"/>
      <c r="M20180"/>
      <c r="N20180"/>
    </row>
    <row r="20181" spans="2:14" ht="30" customHeight="1">
      <c r="B20181"/>
      <c r="C20181"/>
      <c r="D20181"/>
      <c r="E20181"/>
      <c r="F20181"/>
      <c r="G20181"/>
      <c r="H20181"/>
      <c r="I20181"/>
      <c r="J20181"/>
      <c r="K20181"/>
      <c r="L20181"/>
      <c r="M20181"/>
      <c r="N20181"/>
    </row>
    <row r="20182" spans="2:14" ht="30" customHeight="1">
      <c r="B20182"/>
      <c r="C20182"/>
      <c r="D20182"/>
      <c r="E20182"/>
      <c r="F20182"/>
      <c r="G20182"/>
      <c r="H20182"/>
      <c r="I20182"/>
      <c r="J20182"/>
      <c r="K20182"/>
      <c r="L20182"/>
      <c r="M20182"/>
      <c r="N20182"/>
    </row>
    <row r="20183" spans="2:14" ht="30" customHeight="1">
      <c r="B20183"/>
      <c r="C20183"/>
      <c r="D20183"/>
      <c r="E20183"/>
      <c r="F20183"/>
      <c r="G20183"/>
      <c r="H20183"/>
      <c r="I20183"/>
      <c r="J20183"/>
      <c r="K20183"/>
      <c r="L20183"/>
      <c r="M20183"/>
      <c r="N20183"/>
    </row>
    <row r="20184" spans="2:14" ht="30" customHeight="1">
      <c r="B20184"/>
      <c r="C20184"/>
      <c r="D20184"/>
      <c r="E20184"/>
      <c r="F20184"/>
      <c r="G20184"/>
      <c r="H20184"/>
      <c r="I20184"/>
      <c r="J20184"/>
      <c r="K20184"/>
      <c r="L20184"/>
      <c r="M20184"/>
      <c r="N20184"/>
    </row>
    <row r="20185" spans="2:14" ht="30" customHeight="1">
      <c r="B20185"/>
      <c r="C20185"/>
      <c r="D20185"/>
      <c r="E20185"/>
      <c r="F20185"/>
      <c r="G20185"/>
      <c r="H20185"/>
      <c r="I20185"/>
      <c r="J20185"/>
      <c r="K20185"/>
      <c r="L20185"/>
      <c r="M20185"/>
      <c r="N20185"/>
    </row>
    <row r="20186" spans="2:14" ht="30" customHeight="1">
      <c r="B20186"/>
      <c r="C20186"/>
      <c r="D20186"/>
      <c r="E20186"/>
      <c r="F20186"/>
      <c r="G20186"/>
      <c r="H20186"/>
      <c r="I20186"/>
      <c r="J20186"/>
      <c r="K20186"/>
      <c r="L20186"/>
      <c r="M20186"/>
      <c r="N20186"/>
    </row>
    <row r="20187" spans="2:14" ht="30" customHeight="1">
      <c r="B20187"/>
      <c r="C20187"/>
      <c r="D20187"/>
      <c r="E20187"/>
      <c r="F20187"/>
      <c r="G20187"/>
      <c r="H20187"/>
      <c r="I20187"/>
      <c r="J20187"/>
      <c r="K20187"/>
      <c r="L20187"/>
      <c r="M20187"/>
      <c r="N20187"/>
    </row>
    <row r="20188" spans="2:14" ht="30" customHeight="1">
      <c r="B20188"/>
      <c r="C20188"/>
      <c r="D20188"/>
      <c r="E20188"/>
      <c r="F20188"/>
      <c r="G20188"/>
      <c r="H20188"/>
      <c r="I20188"/>
      <c r="J20188"/>
      <c r="K20188"/>
      <c r="L20188"/>
      <c r="M20188"/>
      <c r="N20188"/>
    </row>
    <row r="20189" spans="2:14" ht="30" customHeight="1">
      <c r="B20189"/>
      <c r="C20189"/>
      <c r="D20189"/>
      <c r="E20189"/>
      <c r="F20189"/>
      <c r="G20189"/>
      <c r="H20189"/>
      <c r="I20189"/>
      <c r="J20189"/>
      <c r="K20189"/>
      <c r="L20189"/>
      <c r="M20189"/>
      <c r="N20189"/>
    </row>
    <row r="20190" spans="2:14" ht="30" customHeight="1">
      <c r="B20190"/>
      <c r="C20190"/>
      <c r="D20190"/>
      <c r="E20190"/>
      <c r="F20190"/>
      <c r="G20190"/>
      <c r="H20190"/>
      <c r="I20190"/>
      <c r="J20190"/>
      <c r="K20190"/>
      <c r="L20190"/>
      <c r="M20190"/>
      <c r="N20190"/>
    </row>
    <row r="20191" spans="2:14" ht="30" customHeight="1">
      <c r="B20191"/>
      <c r="C20191"/>
      <c r="D20191"/>
      <c r="E20191"/>
      <c r="F20191"/>
      <c r="G20191"/>
      <c r="H20191"/>
      <c r="I20191"/>
      <c r="J20191"/>
      <c r="K20191"/>
      <c r="L20191"/>
      <c r="M20191"/>
      <c r="N20191"/>
    </row>
    <row r="20192" spans="2:14" ht="30" customHeight="1">
      <c r="B20192"/>
      <c r="C20192"/>
      <c r="D20192"/>
      <c r="E20192"/>
      <c r="F20192"/>
      <c r="G20192"/>
      <c r="H20192"/>
      <c r="I20192"/>
      <c r="J20192"/>
      <c r="K20192"/>
      <c r="L20192"/>
      <c r="M20192"/>
      <c r="N20192"/>
    </row>
    <row r="20193" spans="2:14" ht="30" customHeight="1">
      <c r="B20193"/>
      <c r="C20193"/>
      <c r="D20193"/>
      <c r="E20193"/>
      <c r="F20193"/>
      <c r="G20193"/>
      <c r="H20193"/>
      <c r="I20193"/>
      <c r="J20193"/>
      <c r="K20193"/>
      <c r="L20193"/>
      <c r="M20193"/>
      <c r="N20193"/>
    </row>
    <row r="20194" spans="2:14" ht="30" customHeight="1">
      <c r="B20194"/>
      <c r="C20194"/>
      <c r="D20194"/>
      <c r="E20194"/>
      <c r="F20194"/>
      <c r="G20194"/>
      <c r="H20194"/>
      <c r="I20194"/>
      <c r="J20194"/>
      <c r="K20194"/>
      <c r="L20194"/>
      <c r="M20194"/>
      <c r="N20194"/>
    </row>
    <row r="20195" spans="2:14" ht="30" customHeight="1">
      <c r="B20195"/>
      <c r="C20195"/>
      <c r="D20195"/>
      <c r="E20195"/>
      <c r="F20195"/>
      <c r="G20195"/>
      <c r="H20195"/>
      <c r="I20195"/>
      <c r="J20195"/>
      <c r="K20195"/>
      <c r="L20195"/>
      <c r="M20195"/>
      <c r="N20195"/>
    </row>
    <row r="20196" spans="2:14" ht="30" customHeight="1">
      <c r="B20196"/>
      <c r="C20196"/>
      <c r="D20196"/>
      <c r="E20196"/>
      <c r="F20196"/>
      <c r="G20196"/>
      <c r="H20196"/>
      <c r="I20196"/>
      <c r="J20196"/>
      <c r="K20196"/>
      <c r="L20196"/>
      <c r="M20196"/>
      <c r="N20196"/>
    </row>
    <row r="20197" spans="2:14" ht="30" customHeight="1">
      <c r="B20197"/>
      <c r="C20197"/>
      <c r="D20197"/>
      <c r="E20197"/>
      <c r="F20197"/>
      <c r="G20197"/>
      <c r="H20197"/>
      <c r="I20197"/>
      <c r="J20197"/>
      <c r="K20197"/>
      <c r="L20197"/>
      <c r="M20197"/>
      <c r="N20197"/>
    </row>
    <row r="20198" spans="2:14" ht="30" customHeight="1">
      <c r="B20198"/>
      <c r="C20198"/>
      <c r="D20198"/>
      <c r="E20198"/>
      <c r="F20198"/>
      <c r="G20198"/>
      <c r="H20198"/>
      <c r="I20198"/>
      <c r="J20198"/>
      <c r="K20198"/>
      <c r="L20198"/>
      <c r="M20198"/>
      <c r="N20198"/>
    </row>
    <row r="20199" spans="2:14" ht="30" customHeight="1">
      <c r="B20199"/>
      <c r="C20199"/>
      <c r="D20199"/>
      <c r="E20199"/>
      <c r="F20199"/>
      <c r="G20199"/>
      <c r="H20199"/>
      <c r="I20199"/>
      <c r="J20199"/>
      <c r="K20199"/>
      <c r="L20199"/>
      <c r="M20199"/>
      <c r="N20199"/>
    </row>
    <row r="20200" spans="2:14" ht="30" customHeight="1">
      <c r="B20200"/>
      <c r="C20200"/>
      <c r="D20200"/>
      <c r="E20200"/>
      <c r="F20200"/>
      <c r="G20200"/>
      <c r="H20200"/>
      <c r="I20200"/>
      <c r="J20200"/>
      <c r="K20200"/>
      <c r="L20200"/>
      <c r="M20200"/>
      <c r="N20200"/>
    </row>
    <row r="20201" spans="2:14" ht="30" customHeight="1">
      <c r="B20201"/>
      <c r="C20201"/>
      <c r="D20201"/>
      <c r="E20201"/>
      <c r="F20201"/>
      <c r="G20201"/>
      <c r="H20201"/>
      <c r="I20201"/>
      <c r="J20201"/>
      <c r="K20201"/>
      <c r="L20201"/>
      <c r="M20201"/>
      <c r="N20201"/>
    </row>
    <row r="20202" spans="2:14" ht="30" customHeight="1">
      <c r="B20202"/>
      <c r="C20202"/>
      <c r="D20202"/>
      <c r="E20202"/>
      <c r="F20202"/>
      <c r="G20202"/>
      <c r="H20202"/>
      <c r="I20202"/>
      <c r="J20202"/>
      <c r="K20202"/>
      <c r="L20202"/>
      <c r="M20202"/>
      <c r="N20202"/>
    </row>
    <row r="20203" spans="2:14" ht="30" customHeight="1">
      <c r="B20203"/>
      <c r="C20203"/>
      <c r="D20203"/>
      <c r="E20203"/>
      <c r="F20203"/>
      <c r="G20203"/>
      <c r="H20203"/>
      <c r="I20203"/>
      <c r="J20203"/>
      <c r="K20203"/>
      <c r="L20203"/>
      <c r="M20203"/>
      <c r="N20203"/>
    </row>
    <row r="20204" spans="2:14" ht="30" customHeight="1">
      <c r="B20204"/>
      <c r="C20204"/>
      <c r="D20204"/>
      <c r="E20204"/>
      <c r="F20204"/>
      <c r="G20204"/>
      <c r="H20204"/>
      <c r="I20204"/>
      <c r="J20204"/>
      <c r="K20204"/>
      <c r="L20204"/>
      <c r="M20204"/>
      <c r="N20204"/>
    </row>
    <row r="20205" spans="2:14" ht="30" customHeight="1">
      <c r="B20205"/>
      <c r="C20205"/>
      <c r="D20205"/>
      <c r="E20205"/>
      <c r="F20205"/>
      <c r="G20205"/>
      <c r="H20205"/>
      <c r="I20205"/>
      <c r="J20205"/>
      <c r="K20205"/>
      <c r="L20205"/>
      <c r="M20205"/>
      <c r="N20205"/>
    </row>
    <row r="20206" spans="2:14" ht="30" customHeight="1">
      <c r="B20206"/>
      <c r="C20206"/>
      <c r="D20206"/>
      <c r="E20206"/>
      <c r="F20206"/>
      <c r="G20206"/>
      <c r="H20206"/>
      <c r="I20206"/>
      <c r="J20206"/>
      <c r="K20206"/>
      <c r="L20206"/>
      <c r="M20206"/>
      <c r="N20206"/>
    </row>
    <row r="20207" spans="2:14" ht="30" customHeight="1">
      <c r="B20207"/>
      <c r="C20207"/>
      <c r="D20207"/>
      <c r="E20207"/>
      <c r="F20207"/>
      <c r="G20207"/>
      <c r="H20207"/>
      <c r="I20207"/>
      <c r="J20207"/>
      <c r="K20207"/>
      <c r="L20207"/>
      <c r="M20207"/>
      <c r="N20207"/>
    </row>
    <row r="20208" spans="2:14" ht="30" customHeight="1">
      <c r="B20208"/>
      <c r="C20208"/>
      <c r="D20208"/>
      <c r="E20208"/>
      <c r="F20208"/>
      <c r="G20208"/>
      <c r="H20208"/>
      <c r="I20208"/>
      <c r="J20208"/>
      <c r="K20208"/>
      <c r="L20208"/>
      <c r="M20208"/>
      <c r="N20208"/>
    </row>
    <row r="20209" spans="2:14" ht="30" customHeight="1">
      <c r="B20209"/>
      <c r="C20209"/>
      <c r="D20209"/>
      <c r="E20209"/>
      <c r="F20209"/>
      <c r="G20209"/>
      <c r="H20209"/>
      <c r="I20209"/>
      <c r="J20209"/>
      <c r="K20209"/>
      <c r="L20209"/>
      <c r="M20209"/>
      <c r="N20209"/>
    </row>
    <row r="20210" spans="2:14" ht="30" customHeight="1">
      <c r="B20210"/>
      <c r="C20210"/>
      <c r="D20210"/>
      <c r="E20210"/>
      <c r="F20210"/>
      <c r="G20210"/>
      <c r="H20210"/>
      <c r="I20210"/>
      <c r="J20210"/>
      <c r="K20210"/>
      <c r="L20210"/>
      <c r="M20210"/>
      <c r="N20210"/>
    </row>
    <row r="20211" spans="2:14" ht="30" customHeight="1">
      <c r="B20211"/>
      <c r="C20211"/>
      <c r="D20211"/>
      <c r="E20211"/>
      <c r="F20211"/>
      <c r="G20211"/>
      <c r="H20211"/>
      <c r="I20211"/>
      <c r="J20211"/>
      <c r="K20211"/>
      <c r="L20211"/>
      <c r="M20211"/>
      <c r="N20211"/>
    </row>
    <row r="20212" spans="2:14" ht="30" customHeight="1">
      <c r="B20212"/>
      <c r="C20212"/>
      <c r="D20212"/>
      <c r="E20212"/>
      <c r="F20212"/>
      <c r="G20212"/>
      <c r="H20212"/>
      <c r="I20212"/>
      <c r="J20212"/>
      <c r="K20212"/>
      <c r="L20212"/>
      <c r="M20212"/>
      <c r="N20212"/>
    </row>
    <row r="20213" spans="2:14" ht="30" customHeight="1">
      <c r="B20213"/>
      <c r="C20213"/>
      <c r="D20213"/>
      <c r="E20213"/>
      <c r="F20213"/>
      <c r="G20213"/>
      <c r="H20213"/>
      <c r="I20213"/>
      <c r="J20213"/>
      <c r="K20213"/>
      <c r="L20213"/>
      <c r="M20213"/>
      <c r="N20213"/>
    </row>
    <row r="20214" spans="2:14" ht="30" customHeight="1">
      <c r="B20214"/>
      <c r="C20214"/>
      <c r="D20214"/>
      <c r="E20214"/>
      <c r="F20214"/>
      <c r="G20214"/>
      <c r="H20214"/>
      <c r="I20214"/>
      <c r="J20214"/>
      <c r="K20214"/>
      <c r="L20214"/>
      <c r="M20214"/>
      <c r="N20214"/>
    </row>
    <row r="20215" spans="2:14" ht="30" customHeight="1">
      <c r="B20215"/>
      <c r="C20215"/>
      <c r="D20215"/>
      <c r="E20215"/>
      <c r="F20215"/>
      <c r="G20215"/>
      <c r="H20215"/>
      <c r="I20215"/>
      <c r="J20215"/>
      <c r="K20215"/>
      <c r="L20215"/>
      <c r="M20215"/>
      <c r="N20215"/>
    </row>
    <row r="20216" spans="2:14" ht="30" customHeight="1">
      <c r="B20216"/>
      <c r="C20216"/>
      <c r="D20216"/>
      <c r="E20216"/>
      <c r="F20216"/>
      <c r="G20216"/>
      <c r="H20216"/>
      <c r="I20216"/>
      <c r="J20216"/>
      <c r="K20216"/>
      <c r="L20216"/>
      <c r="M20216"/>
      <c r="N20216"/>
    </row>
    <row r="20217" spans="2:14" ht="30" customHeight="1">
      <c r="B20217"/>
      <c r="C20217"/>
      <c r="D20217"/>
      <c r="E20217"/>
      <c r="F20217"/>
      <c r="G20217"/>
      <c r="H20217"/>
      <c r="I20217"/>
      <c r="J20217"/>
      <c r="K20217"/>
      <c r="L20217"/>
      <c r="M20217"/>
      <c r="N20217"/>
    </row>
    <row r="20218" spans="2:14" ht="30" customHeight="1">
      <c r="B20218"/>
      <c r="C20218"/>
      <c r="D20218"/>
      <c r="E20218"/>
      <c r="F20218"/>
      <c r="G20218"/>
      <c r="H20218"/>
      <c r="I20218"/>
      <c r="J20218"/>
      <c r="K20218"/>
      <c r="L20218"/>
      <c r="M20218"/>
      <c r="N20218"/>
    </row>
    <row r="20219" spans="2:14" ht="30" customHeight="1">
      <c r="B20219"/>
      <c r="C20219"/>
      <c r="D20219"/>
      <c r="E20219"/>
      <c r="F20219"/>
      <c r="G20219"/>
      <c r="H20219"/>
      <c r="I20219"/>
      <c r="J20219"/>
      <c r="K20219"/>
      <c r="L20219"/>
      <c r="M20219"/>
      <c r="N20219"/>
    </row>
    <row r="20220" spans="2:14" ht="30" customHeight="1">
      <c r="B20220"/>
      <c r="C20220"/>
      <c r="D20220"/>
      <c r="E20220"/>
      <c r="F20220"/>
      <c r="G20220"/>
      <c r="H20220"/>
      <c r="I20220"/>
      <c r="J20220"/>
      <c r="K20220"/>
      <c r="L20220"/>
      <c r="M20220"/>
      <c r="N20220"/>
    </row>
    <row r="20221" spans="2:14" ht="30" customHeight="1">
      <c r="B20221"/>
      <c r="C20221"/>
      <c r="D20221"/>
      <c r="E20221"/>
      <c r="F20221"/>
      <c r="G20221"/>
      <c r="H20221"/>
      <c r="I20221"/>
      <c r="J20221"/>
      <c r="K20221"/>
      <c r="L20221"/>
      <c r="M20221"/>
      <c r="N20221"/>
    </row>
    <row r="20222" spans="2:14" ht="30" customHeight="1">
      <c r="B20222"/>
      <c r="C20222"/>
      <c r="D20222"/>
      <c r="E20222"/>
      <c r="F20222"/>
      <c r="G20222"/>
      <c r="H20222"/>
      <c r="I20222"/>
      <c r="J20222"/>
      <c r="K20222"/>
      <c r="L20222"/>
      <c r="M20222"/>
      <c r="N20222"/>
    </row>
    <row r="20223" spans="2:14" ht="30" customHeight="1">
      <c r="B20223"/>
      <c r="C20223"/>
      <c r="D20223"/>
      <c r="E20223"/>
      <c r="F20223"/>
      <c r="G20223"/>
      <c r="H20223"/>
      <c r="I20223"/>
      <c r="J20223"/>
      <c r="K20223"/>
      <c r="L20223"/>
      <c r="M20223"/>
      <c r="N20223"/>
    </row>
    <row r="20224" spans="2:14" ht="30" customHeight="1">
      <c r="B20224"/>
      <c r="C20224"/>
      <c r="D20224"/>
      <c r="E20224"/>
      <c r="F20224"/>
      <c r="G20224"/>
      <c r="H20224"/>
      <c r="I20224"/>
      <c r="J20224"/>
      <c r="K20224"/>
      <c r="L20224"/>
      <c r="M20224"/>
      <c r="N20224"/>
    </row>
    <row r="20225" spans="2:14" ht="30" customHeight="1">
      <c r="B20225"/>
      <c r="C20225"/>
      <c r="D20225"/>
      <c r="E20225"/>
      <c r="F20225"/>
      <c r="G20225"/>
      <c r="H20225"/>
      <c r="I20225"/>
      <c r="J20225"/>
      <c r="K20225"/>
      <c r="L20225"/>
      <c r="M20225"/>
      <c r="N20225"/>
    </row>
    <row r="20226" spans="2:14" ht="30" customHeight="1">
      <c r="B20226"/>
      <c r="C20226"/>
      <c r="D20226"/>
      <c r="E20226"/>
      <c r="F20226"/>
      <c r="G20226"/>
      <c r="H20226"/>
      <c r="I20226"/>
      <c r="J20226"/>
      <c r="K20226"/>
      <c r="L20226"/>
      <c r="M20226"/>
      <c r="N20226"/>
    </row>
    <row r="20227" spans="2:14" ht="30" customHeight="1">
      <c r="B20227"/>
      <c r="C20227"/>
      <c r="D20227"/>
      <c r="E20227"/>
      <c r="F20227"/>
      <c r="G20227"/>
      <c r="H20227"/>
      <c r="I20227"/>
      <c r="J20227"/>
      <c r="K20227"/>
      <c r="L20227"/>
      <c r="M20227"/>
      <c r="N20227"/>
    </row>
    <row r="20228" spans="2:14" ht="30" customHeight="1">
      <c r="B20228"/>
      <c r="C20228"/>
      <c r="D20228"/>
      <c r="E20228"/>
      <c r="F20228"/>
      <c r="G20228"/>
      <c r="H20228"/>
      <c r="I20228"/>
      <c r="J20228"/>
      <c r="K20228"/>
      <c r="L20228"/>
      <c r="M20228"/>
      <c r="N20228"/>
    </row>
    <row r="20229" spans="2:14" ht="30" customHeight="1">
      <c r="B20229"/>
      <c r="C20229"/>
      <c r="D20229"/>
      <c r="E20229"/>
      <c r="F20229"/>
      <c r="G20229"/>
      <c r="H20229"/>
      <c r="I20229"/>
      <c r="J20229"/>
      <c r="K20229"/>
      <c r="L20229"/>
      <c r="M20229"/>
      <c r="N20229"/>
    </row>
    <row r="20230" spans="2:14" ht="30" customHeight="1">
      <c r="B20230"/>
      <c r="C20230"/>
      <c r="D20230"/>
      <c r="E20230"/>
      <c r="F20230"/>
      <c r="G20230"/>
      <c r="H20230"/>
      <c r="I20230"/>
      <c r="J20230"/>
      <c r="K20230"/>
      <c r="L20230"/>
      <c r="M20230"/>
      <c r="N20230"/>
    </row>
    <row r="20231" spans="2:14" ht="30" customHeight="1">
      <c r="B20231"/>
      <c r="C20231"/>
      <c r="D20231"/>
      <c r="E20231"/>
      <c r="F20231"/>
      <c r="G20231"/>
      <c r="H20231"/>
      <c r="I20231"/>
      <c r="J20231"/>
      <c r="K20231"/>
      <c r="L20231"/>
      <c r="M20231"/>
      <c r="N20231"/>
    </row>
    <row r="20232" spans="2:14" ht="30" customHeight="1">
      <c r="B20232"/>
      <c r="C20232"/>
      <c r="D20232"/>
      <c r="E20232"/>
      <c r="F20232"/>
      <c r="G20232"/>
      <c r="H20232"/>
      <c r="I20232"/>
      <c r="J20232"/>
      <c r="K20232"/>
      <c r="L20232"/>
      <c r="M20232"/>
      <c r="N20232"/>
    </row>
    <row r="20233" spans="2:14" ht="30" customHeight="1">
      <c r="B20233"/>
      <c r="C20233"/>
      <c r="D20233"/>
      <c r="E20233"/>
      <c r="F20233"/>
      <c r="G20233"/>
      <c r="H20233"/>
      <c r="I20233"/>
      <c r="J20233"/>
      <c r="K20233"/>
      <c r="L20233"/>
      <c r="M20233"/>
      <c r="N20233"/>
    </row>
    <row r="20234" spans="2:14" ht="30" customHeight="1">
      <c r="B20234"/>
      <c r="C20234"/>
      <c r="D20234"/>
      <c r="E20234"/>
      <c r="F20234"/>
      <c r="G20234"/>
      <c r="H20234"/>
      <c r="I20234"/>
      <c r="J20234"/>
      <c r="K20234"/>
      <c r="L20234"/>
      <c r="M20234"/>
      <c r="N20234"/>
    </row>
    <row r="20235" spans="2:14" ht="30" customHeight="1">
      <c r="B20235"/>
      <c r="C20235"/>
      <c r="D20235"/>
      <c r="E20235"/>
      <c r="F20235"/>
      <c r="G20235"/>
      <c r="H20235"/>
      <c r="I20235"/>
      <c r="J20235"/>
      <c r="K20235"/>
      <c r="L20235"/>
      <c r="M20235"/>
      <c r="N20235"/>
    </row>
    <row r="20236" spans="2:14" ht="30" customHeight="1">
      <c r="B20236"/>
      <c r="C20236"/>
      <c r="D20236"/>
      <c r="E20236"/>
      <c r="F20236"/>
      <c r="G20236"/>
      <c r="H20236"/>
      <c r="I20236"/>
      <c r="J20236"/>
      <c r="K20236"/>
      <c r="L20236"/>
      <c r="M20236"/>
      <c r="N20236"/>
    </row>
    <row r="20237" spans="2:14" ht="30" customHeight="1">
      <c r="B20237"/>
      <c r="C20237"/>
      <c r="D20237"/>
      <c r="E20237"/>
      <c r="F20237"/>
      <c r="G20237"/>
      <c r="H20237"/>
      <c r="I20237"/>
      <c r="J20237"/>
      <c r="K20237"/>
      <c r="L20237"/>
      <c r="M20237"/>
      <c r="N20237"/>
    </row>
    <row r="20238" spans="2:14" ht="30" customHeight="1">
      <c r="B20238"/>
      <c r="C20238"/>
      <c r="D20238"/>
      <c r="E20238"/>
      <c r="F20238"/>
      <c r="G20238"/>
      <c r="H20238"/>
      <c r="I20238"/>
      <c r="J20238"/>
      <c r="K20238"/>
      <c r="L20238"/>
      <c r="M20238"/>
      <c r="N20238"/>
    </row>
    <row r="20239" spans="2:14" ht="30" customHeight="1">
      <c r="B20239"/>
      <c r="C20239"/>
      <c r="D20239"/>
      <c r="E20239"/>
      <c r="F20239"/>
      <c r="G20239"/>
      <c r="H20239"/>
      <c r="I20239"/>
      <c r="J20239"/>
      <c r="K20239"/>
      <c r="L20239"/>
      <c r="M20239"/>
      <c r="N20239"/>
    </row>
    <row r="20240" spans="2:14" ht="30" customHeight="1">
      <c r="B20240"/>
      <c r="C20240"/>
      <c r="D20240"/>
      <c r="E20240"/>
      <c r="F20240"/>
      <c r="G20240"/>
      <c r="H20240"/>
      <c r="I20240"/>
      <c r="J20240"/>
      <c r="K20240"/>
      <c r="L20240"/>
      <c r="M20240"/>
      <c r="N20240"/>
    </row>
    <row r="20241" spans="2:14" ht="30" customHeight="1">
      <c r="B20241"/>
      <c r="C20241"/>
      <c r="D20241"/>
      <c r="E20241"/>
      <c r="F20241"/>
      <c r="G20241"/>
      <c r="H20241"/>
      <c r="I20241"/>
      <c r="J20241"/>
      <c r="K20241"/>
      <c r="L20241"/>
      <c r="M20241"/>
      <c r="N20241"/>
    </row>
    <row r="20242" spans="2:14" ht="30" customHeight="1">
      <c r="B20242"/>
      <c r="C20242"/>
      <c r="D20242"/>
      <c r="E20242"/>
      <c r="F20242"/>
      <c r="G20242"/>
      <c r="H20242"/>
      <c r="I20242"/>
      <c r="J20242"/>
      <c r="K20242"/>
      <c r="L20242"/>
      <c r="M20242"/>
      <c r="N20242"/>
    </row>
    <row r="20243" spans="2:14" ht="30" customHeight="1">
      <c r="B20243"/>
      <c r="C20243"/>
      <c r="D20243"/>
      <c r="E20243"/>
      <c r="F20243"/>
      <c r="G20243"/>
      <c r="H20243"/>
      <c r="I20243"/>
      <c r="J20243"/>
      <c r="K20243"/>
      <c r="L20243"/>
      <c r="M20243"/>
      <c r="N20243"/>
    </row>
    <row r="20244" spans="2:14" ht="30" customHeight="1">
      <c r="B20244"/>
      <c r="C20244"/>
      <c r="D20244"/>
      <c r="E20244"/>
      <c r="F20244"/>
      <c r="G20244"/>
      <c r="H20244"/>
      <c r="I20244"/>
      <c r="J20244"/>
      <c r="K20244"/>
      <c r="L20244"/>
      <c r="M20244"/>
      <c r="N20244"/>
    </row>
    <row r="20245" spans="2:14" ht="30" customHeight="1">
      <c r="B20245"/>
      <c r="C20245"/>
      <c r="D20245"/>
      <c r="E20245"/>
      <c r="F20245"/>
      <c r="G20245"/>
      <c r="H20245"/>
      <c r="I20245"/>
      <c r="J20245"/>
      <c r="K20245"/>
      <c r="L20245"/>
      <c r="M20245"/>
      <c r="N20245"/>
    </row>
    <row r="20246" spans="2:14" ht="30" customHeight="1">
      <c r="B20246"/>
      <c r="C20246"/>
      <c r="D20246"/>
      <c r="E20246"/>
      <c r="F20246"/>
      <c r="G20246"/>
      <c r="H20246"/>
      <c r="I20246"/>
      <c r="J20246"/>
      <c r="K20246"/>
      <c r="L20246"/>
      <c r="M20246"/>
      <c r="N20246"/>
    </row>
    <row r="20247" spans="2:14" ht="30" customHeight="1">
      <c r="B20247"/>
      <c r="C20247"/>
      <c r="D20247"/>
      <c r="E20247"/>
      <c r="F20247"/>
      <c r="G20247"/>
      <c r="H20247"/>
      <c r="I20247"/>
      <c r="J20247"/>
      <c r="K20247"/>
      <c r="L20247"/>
      <c r="M20247"/>
      <c r="N20247"/>
    </row>
    <row r="20248" spans="2:14" ht="30" customHeight="1">
      <c r="B20248"/>
      <c r="C20248"/>
      <c r="D20248"/>
      <c r="E20248"/>
      <c r="F20248"/>
      <c r="G20248"/>
      <c r="H20248"/>
      <c r="I20248"/>
      <c r="J20248"/>
      <c r="K20248"/>
      <c r="L20248"/>
      <c r="M20248"/>
      <c r="N20248"/>
    </row>
    <row r="20249" spans="2:14" ht="30" customHeight="1">
      <c r="B20249"/>
      <c r="C20249"/>
      <c r="D20249"/>
      <c r="E20249"/>
      <c r="F20249"/>
      <c r="G20249"/>
      <c r="H20249"/>
      <c r="I20249"/>
      <c r="J20249"/>
      <c r="K20249"/>
      <c r="L20249"/>
      <c r="M20249"/>
      <c r="N20249"/>
    </row>
    <row r="20250" spans="2:14" ht="30" customHeight="1">
      <c r="B20250"/>
      <c r="C20250"/>
      <c r="D20250"/>
      <c r="E20250"/>
      <c r="F20250"/>
      <c r="G20250"/>
      <c r="H20250"/>
      <c r="I20250"/>
      <c r="J20250"/>
      <c r="K20250"/>
      <c r="L20250"/>
      <c r="M20250"/>
      <c r="N20250"/>
    </row>
    <row r="20251" spans="2:14" ht="30" customHeight="1">
      <c r="B20251"/>
      <c r="C20251"/>
      <c r="D20251"/>
      <c r="E20251"/>
      <c r="F20251"/>
      <c r="G20251"/>
      <c r="H20251"/>
      <c r="I20251"/>
      <c r="J20251"/>
      <c r="K20251"/>
      <c r="L20251"/>
      <c r="M20251"/>
      <c r="N20251"/>
    </row>
    <row r="20252" spans="2:14" ht="30" customHeight="1">
      <c r="B20252"/>
      <c r="C20252"/>
      <c r="D20252"/>
      <c r="E20252"/>
      <c r="F20252"/>
      <c r="G20252"/>
      <c r="H20252"/>
      <c r="I20252"/>
      <c r="J20252"/>
      <c r="K20252"/>
      <c r="L20252"/>
      <c r="M20252"/>
      <c r="N20252"/>
    </row>
    <row r="20253" spans="2:14" ht="30" customHeight="1">
      <c r="B20253"/>
      <c r="C20253"/>
      <c r="D20253"/>
      <c r="E20253"/>
      <c r="F20253"/>
      <c r="G20253"/>
      <c r="H20253"/>
      <c r="I20253"/>
      <c r="J20253"/>
      <c r="K20253"/>
      <c r="L20253"/>
      <c r="M20253"/>
      <c r="N20253"/>
    </row>
    <row r="20254" spans="2:14" ht="30" customHeight="1">
      <c r="B20254"/>
      <c r="C20254"/>
      <c r="D20254"/>
      <c r="E20254"/>
      <c r="F20254"/>
      <c r="G20254"/>
      <c r="H20254"/>
      <c r="I20254"/>
      <c r="J20254"/>
      <c r="K20254"/>
      <c r="L20254"/>
      <c r="M20254"/>
      <c r="N20254"/>
    </row>
    <row r="20255" spans="2:14" ht="30" customHeight="1">
      <c r="B20255"/>
      <c r="C20255"/>
      <c r="D20255"/>
      <c r="E20255"/>
      <c r="F20255"/>
      <c r="G20255"/>
      <c r="H20255"/>
      <c r="I20255"/>
      <c r="J20255"/>
      <c r="K20255"/>
      <c r="L20255"/>
      <c r="M20255"/>
      <c r="N20255"/>
    </row>
    <row r="20256" spans="2:14" ht="30" customHeight="1">
      <c r="B20256"/>
      <c r="C20256"/>
      <c r="D20256"/>
      <c r="E20256"/>
      <c r="F20256"/>
      <c r="G20256"/>
      <c r="H20256"/>
      <c r="I20256"/>
      <c r="J20256"/>
      <c r="K20256"/>
      <c r="L20256"/>
      <c r="M20256"/>
      <c r="N20256"/>
    </row>
    <row r="20257" spans="2:14" ht="30" customHeight="1">
      <c r="B20257"/>
      <c r="C20257"/>
      <c r="D20257"/>
      <c r="E20257"/>
      <c r="F20257"/>
      <c r="G20257"/>
      <c r="H20257"/>
      <c r="I20257"/>
      <c r="J20257"/>
      <c r="K20257"/>
      <c r="L20257"/>
      <c r="M20257"/>
      <c r="N20257"/>
    </row>
    <row r="20258" spans="2:14" ht="30" customHeight="1">
      <c r="B20258"/>
      <c r="C20258"/>
      <c r="D20258"/>
      <c r="E20258"/>
      <c r="F20258"/>
      <c r="G20258"/>
      <c r="H20258"/>
      <c r="I20258"/>
      <c r="J20258"/>
      <c r="K20258"/>
      <c r="L20258"/>
      <c r="M20258"/>
      <c r="N20258"/>
    </row>
    <row r="20259" spans="2:14" ht="30" customHeight="1">
      <c r="B20259"/>
      <c r="C20259"/>
      <c r="D20259"/>
      <c r="E20259"/>
      <c r="F20259"/>
      <c r="G20259"/>
      <c r="H20259"/>
      <c r="I20259"/>
      <c r="J20259"/>
      <c r="K20259"/>
      <c r="L20259"/>
      <c r="M20259"/>
      <c r="N20259"/>
    </row>
    <row r="20260" spans="2:14" ht="30" customHeight="1">
      <c r="B20260"/>
      <c r="C20260"/>
      <c r="D20260"/>
      <c r="E20260"/>
      <c r="F20260"/>
      <c r="G20260"/>
      <c r="H20260"/>
      <c r="I20260"/>
      <c r="J20260"/>
      <c r="K20260"/>
      <c r="L20260"/>
      <c r="M20260"/>
      <c r="N20260"/>
    </row>
    <row r="20261" spans="2:14" ht="30" customHeight="1">
      <c r="B20261"/>
      <c r="C20261"/>
      <c r="D20261"/>
      <c r="E20261"/>
      <c r="F20261"/>
      <c r="G20261"/>
      <c r="H20261"/>
      <c r="I20261"/>
      <c r="J20261"/>
      <c r="K20261"/>
      <c r="L20261"/>
      <c r="M20261"/>
      <c r="N20261"/>
    </row>
    <row r="20262" spans="2:14" ht="30" customHeight="1">
      <c r="B20262"/>
      <c r="C20262"/>
      <c r="D20262"/>
      <c r="E20262"/>
      <c r="F20262"/>
      <c r="G20262"/>
      <c r="H20262"/>
      <c r="I20262"/>
      <c r="J20262"/>
      <c r="K20262"/>
      <c r="L20262"/>
      <c r="M20262"/>
      <c r="N20262"/>
    </row>
    <row r="20263" spans="2:14" ht="30" customHeight="1">
      <c r="B20263"/>
      <c r="C20263"/>
      <c r="D20263"/>
      <c r="E20263"/>
      <c r="F20263"/>
      <c r="G20263"/>
      <c r="H20263"/>
      <c r="I20263"/>
      <c r="J20263"/>
      <c r="K20263"/>
      <c r="L20263"/>
      <c r="M20263"/>
      <c r="N20263"/>
    </row>
    <row r="20264" spans="2:14" ht="30" customHeight="1">
      <c r="B20264"/>
      <c r="C20264"/>
      <c r="D20264"/>
      <c r="E20264"/>
      <c r="F20264"/>
      <c r="G20264"/>
      <c r="H20264"/>
      <c r="I20264"/>
      <c r="J20264"/>
      <c r="K20264"/>
      <c r="L20264"/>
      <c r="M20264"/>
      <c r="N20264"/>
    </row>
    <row r="20265" spans="2:14" ht="30" customHeight="1">
      <c r="B20265"/>
      <c r="C20265"/>
      <c r="D20265"/>
      <c r="E20265"/>
      <c r="F20265"/>
      <c r="G20265"/>
      <c r="H20265"/>
      <c r="I20265"/>
      <c r="J20265"/>
      <c r="K20265"/>
      <c r="L20265"/>
      <c r="M20265"/>
      <c r="N20265"/>
    </row>
    <row r="20266" spans="2:14" ht="30" customHeight="1">
      <c r="B20266"/>
      <c r="C20266"/>
      <c r="D20266"/>
      <c r="E20266"/>
      <c r="F20266"/>
      <c r="G20266"/>
      <c r="H20266"/>
      <c r="I20266"/>
      <c r="J20266"/>
      <c r="K20266"/>
      <c r="L20266"/>
      <c r="M20266"/>
      <c r="N20266"/>
    </row>
    <row r="20267" spans="2:14" ht="30" customHeight="1">
      <c r="B20267"/>
      <c r="C20267"/>
      <c r="D20267"/>
      <c r="E20267"/>
      <c r="F20267"/>
      <c r="G20267"/>
      <c r="H20267"/>
      <c r="I20267"/>
      <c r="J20267"/>
      <c r="K20267"/>
      <c r="L20267"/>
      <c r="M20267"/>
      <c r="N20267"/>
    </row>
    <row r="20268" spans="2:14" ht="30" customHeight="1">
      <c r="B20268"/>
      <c r="C20268"/>
      <c r="D20268"/>
      <c r="E20268"/>
      <c r="F20268"/>
      <c r="G20268"/>
      <c r="H20268"/>
      <c r="I20268"/>
      <c r="J20268"/>
      <c r="K20268"/>
      <c r="L20268"/>
      <c r="M20268"/>
      <c r="N20268"/>
    </row>
    <row r="20269" spans="2:14" ht="30" customHeight="1">
      <c r="B20269"/>
      <c r="C20269"/>
      <c r="D20269"/>
      <c r="E20269"/>
      <c r="F20269"/>
      <c r="G20269"/>
      <c r="H20269"/>
      <c r="I20269"/>
      <c r="J20269"/>
      <c r="K20269"/>
      <c r="L20269"/>
      <c r="M20269"/>
      <c r="N20269"/>
    </row>
    <row r="20270" spans="2:14" ht="30" customHeight="1">
      <c r="B20270"/>
      <c r="C20270"/>
      <c r="D20270"/>
      <c r="E20270"/>
      <c r="F20270"/>
      <c r="G20270"/>
      <c r="H20270"/>
      <c r="I20270"/>
      <c r="J20270"/>
      <c r="K20270"/>
      <c r="L20270"/>
      <c r="M20270"/>
      <c r="N20270"/>
    </row>
    <row r="20271" spans="2:14" ht="30" customHeight="1">
      <c r="B20271"/>
      <c r="C20271"/>
      <c r="D20271"/>
      <c r="E20271"/>
      <c r="F20271"/>
      <c r="G20271"/>
      <c r="H20271"/>
      <c r="I20271"/>
      <c r="J20271"/>
      <c r="K20271"/>
      <c r="L20271"/>
      <c r="M20271"/>
      <c r="N20271"/>
    </row>
    <row r="20272" spans="2:14" ht="30" customHeight="1">
      <c r="B20272"/>
      <c r="C20272"/>
      <c r="D20272"/>
      <c r="E20272"/>
      <c r="F20272"/>
      <c r="G20272"/>
      <c r="H20272"/>
      <c r="I20272"/>
      <c r="J20272"/>
      <c r="K20272"/>
      <c r="L20272"/>
      <c r="M20272"/>
      <c r="N20272"/>
    </row>
    <row r="20273" spans="2:14" ht="30" customHeight="1">
      <c r="B20273"/>
      <c r="C20273"/>
      <c r="D20273"/>
      <c r="E20273"/>
      <c r="F20273"/>
      <c r="G20273"/>
      <c r="H20273"/>
      <c r="I20273"/>
      <c r="J20273"/>
      <c r="K20273"/>
      <c r="L20273"/>
      <c r="M20273"/>
      <c r="N20273"/>
    </row>
    <row r="20274" spans="2:14" ht="30" customHeight="1">
      <c r="B20274"/>
      <c r="C20274"/>
      <c r="D20274"/>
      <c r="E20274"/>
      <c r="F20274"/>
      <c r="G20274"/>
      <c r="H20274"/>
      <c r="I20274"/>
      <c r="J20274"/>
      <c r="K20274"/>
      <c r="L20274"/>
      <c r="M20274"/>
      <c r="N20274"/>
    </row>
    <row r="20275" spans="2:14" ht="30" customHeight="1">
      <c r="B20275"/>
      <c r="C20275"/>
      <c r="D20275"/>
      <c r="E20275"/>
      <c r="F20275"/>
      <c r="G20275"/>
      <c r="H20275"/>
      <c r="I20275"/>
      <c r="J20275"/>
      <c r="K20275"/>
      <c r="L20275"/>
      <c r="M20275"/>
      <c r="N20275"/>
    </row>
    <row r="20276" spans="2:14" ht="30" customHeight="1">
      <c r="B20276"/>
      <c r="C20276"/>
      <c r="D20276"/>
      <c r="E20276"/>
      <c r="F20276"/>
      <c r="G20276"/>
      <c r="H20276"/>
      <c r="I20276"/>
      <c r="J20276"/>
      <c r="K20276"/>
      <c r="L20276"/>
      <c r="M20276"/>
      <c r="N20276"/>
    </row>
    <row r="20277" spans="2:14" ht="30" customHeight="1">
      <c r="B20277"/>
      <c r="C20277"/>
      <c r="D20277"/>
      <c r="E20277"/>
      <c r="F20277"/>
      <c r="G20277"/>
      <c r="H20277"/>
      <c r="I20277"/>
      <c r="J20277"/>
      <c r="K20277"/>
      <c r="L20277"/>
      <c r="M20277"/>
      <c r="N20277"/>
    </row>
    <row r="20278" spans="2:14" ht="30" customHeight="1">
      <c r="B20278"/>
      <c r="C20278"/>
      <c r="D20278"/>
      <c r="E20278"/>
      <c r="F20278"/>
      <c r="G20278"/>
      <c r="H20278"/>
      <c r="I20278"/>
      <c r="J20278"/>
      <c r="K20278"/>
      <c r="L20278"/>
      <c r="M20278"/>
      <c r="N20278"/>
    </row>
    <row r="20279" spans="2:14" ht="30" customHeight="1">
      <c r="B20279"/>
      <c r="C20279"/>
      <c r="D20279"/>
      <c r="E20279"/>
      <c r="F20279"/>
      <c r="G20279"/>
      <c r="H20279"/>
      <c r="I20279"/>
      <c r="J20279"/>
      <c r="K20279"/>
      <c r="L20279"/>
      <c r="M20279"/>
      <c r="N20279"/>
    </row>
    <row r="20280" spans="2:14" ht="30" customHeight="1">
      <c r="B20280"/>
      <c r="C20280"/>
      <c r="D20280"/>
      <c r="E20280"/>
      <c r="F20280"/>
      <c r="G20280"/>
      <c r="H20280"/>
      <c r="I20280"/>
      <c r="J20280"/>
      <c r="K20280"/>
      <c r="L20280"/>
      <c r="M20280"/>
      <c r="N20280"/>
    </row>
    <row r="20281" spans="2:14" ht="30" customHeight="1">
      <c r="B20281"/>
      <c r="C20281"/>
      <c r="D20281"/>
      <c r="E20281"/>
      <c r="F20281"/>
      <c r="G20281"/>
      <c r="H20281"/>
      <c r="I20281"/>
      <c r="J20281"/>
      <c r="K20281"/>
      <c r="L20281"/>
      <c r="M20281"/>
      <c r="N20281"/>
    </row>
    <row r="20282" spans="2:14" ht="30" customHeight="1">
      <c r="B20282"/>
      <c r="C20282"/>
      <c r="D20282"/>
      <c r="E20282"/>
      <c r="F20282"/>
      <c r="G20282"/>
      <c r="H20282"/>
      <c r="I20282"/>
      <c r="J20282"/>
      <c r="K20282"/>
      <c r="L20282"/>
      <c r="M20282"/>
      <c r="N20282"/>
    </row>
    <row r="20283" spans="2:14" ht="30" customHeight="1">
      <c r="B20283"/>
      <c r="C20283"/>
      <c r="D20283"/>
      <c r="E20283"/>
      <c r="F20283"/>
      <c r="G20283"/>
      <c r="H20283"/>
      <c r="I20283"/>
      <c r="J20283"/>
      <c r="K20283"/>
      <c r="L20283"/>
      <c r="M20283"/>
      <c r="N20283"/>
    </row>
    <row r="20284" spans="2:14" ht="30" customHeight="1">
      <c r="B20284"/>
      <c r="C20284"/>
      <c r="D20284"/>
      <c r="E20284"/>
      <c r="F20284"/>
      <c r="G20284"/>
      <c r="H20284"/>
      <c r="I20284"/>
      <c r="J20284"/>
      <c r="K20284"/>
      <c r="L20284"/>
      <c r="M20284"/>
      <c r="N20284"/>
    </row>
    <row r="20285" spans="2:14" ht="30" customHeight="1">
      <c r="B20285"/>
      <c r="C20285"/>
      <c r="D20285"/>
      <c r="E20285"/>
      <c r="F20285"/>
      <c r="G20285"/>
      <c r="H20285"/>
      <c r="I20285"/>
      <c r="J20285"/>
      <c r="K20285"/>
      <c r="L20285"/>
      <c r="M20285"/>
      <c r="N20285"/>
    </row>
    <row r="20286" spans="2:14" ht="30" customHeight="1">
      <c r="B20286"/>
      <c r="C20286"/>
      <c r="D20286"/>
      <c r="E20286"/>
      <c r="F20286"/>
      <c r="G20286"/>
      <c r="H20286"/>
      <c r="I20286"/>
      <c r="J20286"/>
      <c r="K20286"/>
      <c r="L20286"/>
      <c r="M20286"/>
      <c r="N20286"/>
    </row>
    <row r="20287" spans="2:14" ht="30" customHeight="1">
      <c r="B20287"/>
      <c r="C20287"/>
      <c r="D20287"/>
      <c r="E20287"/>
      <c r="F20287"/>
      <c r="G20287"/>
      <c r="H20287"/>
      <c r="I20287"/>
      <c r="J20287"/>
      <c r="K20287"/>
      <c r="L20287"/>
      <c r="M20287"/>
      <c r="N20287"/>
    </row>
    <row r="20288" spans="2:14" ht="30" customHeight="1">
      <c r="B20288"/>
      <c r="C20288"/>
      <c r="D20288"/>
      <c r="E20288"/>
      <c r="F20288"/>
      <c r="G20288"/>
      <c r="H20288"/>
      <c r="I20288"/>
      <c r="J20288"/>
      <c r="K20288"/>
      <c r="L20288"/>
      <c r="M20288"/>
      <c r="N20288"/>
    </row>
    <row r="20289" spans="2:14" ht="30" customHeight="1">
      <c r="B20289"/>
      <c r="C20289"/>
      <c r="D20289"/>
      <c r="E20289"/>
      <c r="F20289"/>
      <c r="G20289"/>
      <c r="H20289"/>
      <c r="I20289"/>
      <c r="J20289"/>
      <c r="K20289"/>
      <c r="L20289"/>
      <c r="M20289"/>
      <c r="N20289"/>
    </row>
    <row r="20290" spans="2:14" ht="30" customHeight="1">
      <c r="B20290"/>
      <c r="C20290"/>
      <c r="D20290"/>
      <c r="E20290"/>
      <c r="F20290"/>
      <c r="G20290"/>
      <c r="H20290"/>
      <c r="I20290"/>
      <c r="J20290"/>
      <c r="K20290"/>
      <c r="L20290"/>
      <c r="M20290"/>
      <c r="N20290"/>
    </row>
    <row r="20291" spans="2:14" ht="30" customHeight="1">
      <c r="B20291"/>
      <c r="C20291"/>
      <c r="D20291"/>
      <c r="E20291"/>
      <c r="F20291"/>
      <c r="G20291"/>
      <c r="H20291"/>
      <c r="I20291"/>
      <c r="J20291"/>
      <c r="K20291"/>
      <c r="L20291"/>
      <c r="M20291"/>
      <c r="N20291"/>
    </row>
    <row r="20292" spans="2:14" ht="30" customHeight="1">
      <c r="B20292"/>
      <c r="C20292"/>
      <c r="D20292"/>
      <c r="E20292"/>
      <c r="F20292"/>
      <c r="G20292"/>
      <c r="H20292"/>
      <c r="I20292"/>
      <c r="J20292"/>
      <c r="K20292"/>
      <c r="L20292"/>
      <c r="M20292"/>
      <c r="N20292"/>
    </row>
    <row r="20293" spans="2:14" ht="30" customHeight="1">
      <c r="B20293"/>
      <c r="C20293"/>
      <c r="D20293"/>
      <c r="E20293"/>
      <c r="F20293"/>
      <c r="G20293"/>
      <c r="H20293"/>
      <c r="I20293"/>
      <c r="J20293"/>
      <c r="K20293"/>
      <c r="L20293"/>
      <c r="M20293"/>
      <c r="N20293"/>
    </row>
    <row r="20294" spans="2:14" ht="30" customHeight="1">
      <c r="B20294"/>
      <c r="C20294"/>
      <c r="D20294"/>
      <c r="E20294"/>
      <c r="F20294"/>
      <c r="G20294"/>
      <c r="H20294"/>
      <c r="I20294"/>
      <c r="J20294"/>
      <c r="K20294"/>
      <c r="L20294"/>
      <c r="M20294"/>
      <c r="N20294"/>
    </row>
    <row r="20295" spans="2:14" ht="30" customHeight="1">
      <c r="B20295"/>
      <c r="C20295"/>
      <c r="D20295"/>
      <c r="E20295"/>
      <c r="F20295"/>
      <c r="G20295"/>
      <c r="H20295"/>
      <c r="I20295"/>
      <c r="J20295"/>
      <c r="K20295"/>
      <c r="L20295"/>
      <c r="M20295"/>
      <c r="N20295"/>
    </row>
    <row r="20296" spans="2:14" ht="30" customHeight="1">
      <c r="B20296"/>
      <c r="C20296"/>
      <c r="D20296"/>
      <c r="E20296"/>
      <c r="F20296"/>
      <c r="G20296"/>
      <c r="H20296"/>
      <c r="I20296"/>
      <c r="J20296"/>
      <c r="K20296"/>
      <c r="L20296"/>
      <c r="M20296"/>
      <c r="N20296"/>
    </row>
    <row r="20297" spans="2:14" ht="30" customHeight="1">
      <c r="B20297"/>
      <c r="C20297"/>
      <c r="D20297"/>
      <c r="E20297"/>
      <c r="F20297"/>
      <c r="G20297"/>
      <c r="H20297"/>
      <c r="I20297"/>
      <c r="J20297"/>
      <c r="K20297"/>
      <c r="L20297"/>
      <c r="M20297"/>
      <c r="N20297"/>
    </row>
    <row r="20298" spans="2:14" ht="30" customHeight="1">
      <c r="B20298"/>
      <c r="C20298"/>
      <c r="D20298"/>
      <c r="E20298"/>
      <c r="F20298"/>
      <c r="G20298"/>
      <c r="H20298"/>
      <c r="I20298"/>
      <c r="J20298"/>
      <c r="K20298"/>
      <c r="L20298"/>
      <c r="M20298"/>
      <c r="N20298"/>
    </row>
    <row r="20299" spans="2:14" ht="30" customHeight="1">
      <c r="B20299"/>
      <c r="C20299"/>
      <c r="D20299"/>
      <c r="E20299"/>
      <c r="F20299"/>
      <c r="G20299"/>
      <c r="H20299"/>
      <c r="I20299"/>
      <c r="J20299"/>
      <c r="K20299"/>
      <c r="L20299"/>
      <c r="M20299"/>
      <c r="N20299"/>
    </row>
    <row r="20300" spans="2:14" ht="30" customHeight="1">
      <c r="B20300"/>
      <c r="C20300"/>
      <c r="D20300"/>
      <c r="E20300"/>
      <c r="F20300"/>
      <c r="G20300"/>
      <c r="H20300"/>
      <c r="I20300"/>
      <c r="J20300"/>
      <c r="K20300"/>
      <c r="L20300"/>
      <c r="M20300"/>
      <c r="N20300"/>
    </row>
    <row r="20301" spans="2:14" ht="30" customHeight="1">
      <c r="B20301"/>
      <c r="C20301"/>
      <c r="D20301"/>
      <c r="E20301"/>
      <c r="F20301"/>
      <c r="G20301"/>
      <c r="H20301"/>
      <c r="I20301"/>
      <c r="J20301"/>
      <c r="K20301"/>
      <c r="L20301"/>
      <c r="M20301"/>
      <c r="N20301"/>
    </row>
    <row r="20302" spans="2:14" ht="30" customHeight="1">
      <c r="B20302"/>
      <c r="C20302"/>
      <c r="D20302"/>
      <c r="E20302"/>
      <c r="F20302"/>
      <c r="G20302"/>
      <c r="H20302"/>
      <c r="I20302"/>
      <c r="J20302"/>
      <c r="K20302"/>
      <c r="L20302"/>
      <c r="M20302"/>
      <c r="N20302"/>
    </row>
    <row r="20303" spans="2:14" ht="30" customHeight="1">
      <c r="B20303"/>
      <c r="C20303"/>
      <c r="D20303"/>
      <c r="E20303"/>
      <c r="F20303"/>
      <c r="G20303"/>
      <c r="H20303"/>
      <c r="I20303"/>
      <c r="J20303"/>
      <c r="K20303"/>
      <c r="L20303"/>
      <c r="M20303"/>
      <c r="N20303"/>
    </row>
    <row r="20304" spans="2:14" ht="30" customHeight="1">
      <c r="B20304"/>
      <c r="C20304"/>
      <c r="D20304"/>
      <c r="E20304"/>
      <c r="F20304"/>
      <c r="G20304"/>
      <c r="H20304"/>
      <c r="I20304"/>
      <c r="J20304"/>
      <c r="K20304"/>
      <c r="L20304"/>
      <c r="M20304"/>
      <c r="N20304"/>
    </row>
    <row r="20305" spans="2:14" ht="30" customHeight="1">
      <c r="B20305"/>
      <c r="C20305"/>
      <c r="D20305"/>
      <c r="E20305"/>
      <c r="F20305"/>
      <c r="G20305"/>
      <c r="H20305"/>
      <c r="I20305"/>
      <c r="J20305"/>
      <c r="K20305"/>
      <c r="L20305"/>
      <c r="M20305"/>
      <c r="N20305"/>
    </row>
    <row r="20306" spans="2:14" ht="30" customHeight="1">
      <c r="B20306"/>
      <c r="C20306"/>
      <c r="D20306"/>
      <c r="E20306"/>
      <c r="F20306"/>
      <c r="G20306"/>
      <c r="H20306"/>
      <c r="I20306"/>
      <c r="J20306"/>
      <c r="K20306"/>
      <c r="L20306"/>
      <c r="M20306"/>
      <c r="N20306"/>
    </row>
    <row r="20307" spans="2:14" ht="30" customHeight="1">
      <c r="B20307"/>
      <c r="C20307"/>
      <c r="D20307"/>
      <c r="E20307"/>
      <c r="F20307"/>
      <c r="G20307"/>
      <c r="H20307"/>
      <c r="I20307"/>
      <c r="J20307"/>
      <c r="K20307"/>
      <c r="L20307"/>
      <c r="M20307"/>
      <c r="N20307"/>
    </row>
    <row r="20308" spans="2:14" ht="30" customHeight="1">
      <c r="B20308"/>
      <c r="C20308"/>
      <c r="D20308"/>
      <c r="E20308"/>
      <c r="F20308"/>
      <c r="G20308"/>
      <c r="H20308"/>
      <c r="I20308"/>
      <c r="J20308"/>
      <c r="K20308"/>
      <c r="L20308"/>
      <c r="M20308"/>
      <c r="N20308"/>
    </row>
    <row r="20309" spans="2:14" ht="30" customHeight="1">
      <c r="B20309"/>
      <c r="C20309"/>
      <c r="D20309"/>
      <c r="E20309"/>
      <c r="F20309"/>
      <c r="G20309"/>
      <c r="H20309"/>
      <c r="I20309"/>
      <c r="J20309"/>
      <c r="K20309"/>
      <c r="L20309"/>
      <c r="M20309"/>
      <c r="N20309"/>
    </row>
    <row r="20310" spans="2:14" ht="30" customHeight="1">
      <c r="B20310"/>
      <c r="C20310"/>
      <c r="D20310"/>
      <c r="E20310"/>
      <c r="F20310"/>
      <c r="G20310"/>
      <c r="H20310"/>
      <c r="I20310"/>
      <c r="J20310"/>
      <c r="K20310"/>
      <c r="L20310"/>
      <c r="M20310"/>
      <c r="N20310"/>
    </row>
    <row r="20311" spans="2:14" ht="30" customHeight="1">
      <c r="B20311"/>
      <c r="C20311"/>
      <c r="D20311"/>
      <c r="E20311"/>
      <c r="F20311"/>
      <c r="G20311"/>
      <c r="H20311"/>
      <c r="I20311"/>
      <c r="J20311"/>
      <c r="K20311"/>
      <c r="L20311"/>
      <c r="M20311"/>
      <c r="N20311"/>
    </row>
    <row r="20312" spans="2:14" ht="30" customHeight="1">
      <c r="B20312"/>
      <c r="C20312"/>
      <c r="D20312"/>
      <c r="E20312"/>
      <c r="F20312"/>
      <c r="G20312"/>
      <c r="H20312"/>
      <c r="I20312"/>
      <c r="J20312"/>
      <c r="K20312"/>
      <c r="L20312"/>
      <c r="M20312"/>
      <c r="N20312"/>
    </row>
    <row r="20313" spans="2:14" ht="30" customHeight="1">
      <c r="B20313"/>
      <c r="C20313"/>
      <c r="D20313"/>
      <c r="E20313"/>
      <c r="F20313"/>
      <c r="G20313"/>
      <c r="H20313"/>
      <c r="I20313"/>
      <c r="J20313"/>
      <c r="K20313"/>
      <c r="L20313"/>
      <c r="M20313"/>
      <c r="N20313"/>
    </row>
    <row r="20314" spans="2:14" ht="30" customHeight="1">
      <c r="B20314"/>
      <c r="C20314"/>
      <c r="D20314"/>
      <c r="E20314"/>
      <c r="F20314"/>
      <c r="G20314"/>
      <c r="H20314"/>
      <c r="I20314"/>
      <c r="J20314"/>
      <c r="K20314"/>
      <c r="L20314"/>
      <c r="M20314"/>
      <c r="N20314"/>
    </row>
    <row r="20315" spans="2:14" ht="30" customHeight="1">
      <c r="B20315"/>
      <c r="C20315"/>
      <c r="D20315"/>
      <c r="E20315"/>
      <c r="F20315"/>
      <c r="G20315"/>
      <c r="H20315"/>
      <c r="I20315"/>
      <c r="J20315"/>
      <c r="K20315"/>
      <c r="L20315"/>
      <c r="M20315"/>
      <c r="N20315"/>
    </row>
    <row r="20316" spans="2:14" ht="30" customHeight="1">
      <c r="B20316"/>
      <c r="C20316"/>
      <c r="D20316"/>
      <c r="E20316"/>
      <c r="F20316"/>
      <c r="G20316"/>
      <c r="H20316"/>
      <c r="I20316"/>
      <c r="J20316"/>
      <c r="K20316"/>
      <c r="L20316"/>
      <c r="M20316"/>
      <c r="N20316"/>
    </row>
    <row r="20317" spans="2:14" ht="30" customHeight="1">
      <c r="B20317"/>
      <c r="C20317"/>
      <c r="D20317"/>
      <c r="E20317"/>
      <c r="F20317"/>
      <c r="G20317"/>
      <c r="H20317"/>
      <c r="I20317"/>
      <c r="J20317"/>
      <c r="K20317"/>
      <c r="L20317"/>
      <c r="M20317"/>
      <c r="N20317"/>
    </row>
    <row r="20318" spans="2:14" ht="30" customHeight="1">
      <c r="B20318"/>
      <c r="C20318"/>
      <c r="D20318"/>
      <c r="E20318"/>
      <c r="F20318"/>
      <c r="G20318"/>
      <c r="H20318"/>
      <c r="I20318"/>
      <c r="J20318"/>
      <c r="K20318"/>
      <c r="L20318"/>
      <c r="M20318"/>
      <c r="N20318"/>
    </row>
    <row r="20319" spans="2:14" ht="30" customHeight="1">
      <c r="B20319"/>
      <c r="C20319"/>
      <c r="D20319"/>
      <c r="E20319"/>
      <c r="F20319"/>
      <c r="G20319"/>
      <c r="H20319"/>
      <c r="I20319"/>
      <c r="J20319"/>
      <c r="K20319"/>
      <c r="L20319"/>
      <c r="M20319"/>
      <c r="N20319"/>
    </row>
    <row r="20320" spans="2:14" ht="30" customHeight="1">
      <c r="B20320"/>
      <c r="C20320"/>
      <c r="D20320"/>
      <c r="E20320"/>
      <c r="F20320"/>
      <c r="G20320"/>
      <c r="H20320"/>
      <c r="I20320"/>
      <c r="J20320"/>
      <c r="K20320"/>
      <c r="L20320"/>
      <c r="M20320"/>
      <c r="N20320"/>
    </row>
    <row r="20321" spans="2:14" ht="30" customHeight="1">
      <c r="B20321"/>
      <c r="C20321"/>
      <c r="D20321"/>
      <c r="E20321"/>
      <c r="F20321"/>
      <c r="G20321"/>
      <c r="H20321"/>
      <c r="I20321"/>
      <c r="J20321"/>
      <c r="K20321"/>
      <c r="L20321"/>
      <c r="M20321"/>
      <c r="N20321"/>
    </row>
    <row r="20322" spans="2:14" ht="30" customHeight="1">
      <c r="B20322"/>
      <c r="C20322"/>
      <c r="D20322"/>
      <c r="E20322"/>
      <c r="F20322"/>
      <c r="G20322"/>
      <c r="H20322"/>
      <c r="I20322"/>
      <c r="J20322"/>
      <c r="K20322"/>
      <c r="L20322"/>
      <c r="M20322"/>
      <c r="N20322"/>
    </row>
    <row r="20323" spans="2:14" ht="30" customHeight="1">
      <c r="B20323"/>
      <c r="C20323"/>
      <c r="D20323"/>
      <c r="E20323"/>
      <c r="F20323"/>
      <c r="G20323"/>
      <c r="H20323"/>
      <c r="I20323"/>
      <c r="J20323"/>
      <c r="K20323"/>
      <c r="L20323"/>
      <c r="M20323"/>
      <c r="N20323"/>
    </row>
    <row r="20324" spans="2:14" ht="30" customHeight="1">
      <c r="B20324"/>
      <c r="C20324"/>
      <c r="D20324"/>
      <c r="E20324"/>
      <c r="F20324"/>
      <c r="G20324"/>
      <c r="H20324"/>
      <c r="I20324"/>
      <c r="J20324"/>
      <c r="K20324"/>
      <c r="L20324"/>
      <c r="M20324"/>
      <c r="N20324"/>
    </row>
    <row r="20325" spans="2:14" ht="30" customHeight="1">
      <c r="B20325"/>
      <c r="C20325"/>
      <c r="D20325"/>
      <c r="E20325"/>
      <c r="F20325"/>
      <c r="G20325"/>
      <c r="H20325"/>
      <c r="I20325"/>
      <c r="J20325"/>
      <c r="K20325"/>
      <c r="L20325"/>
      <c r="M20325"/>
      <c r="N20325"/>
    </row>
    <row r="20326" spans="2:14" ht="30" customHeight="1">
      <c r="B20326"/>
      <c r="C20326"/>
      <c r="D20326"/>
      <c r="E20326"/>
      <c r="F20326"/>
      <c r="G20326"/>
      <c r="H20326"/>
      <c r="I20326"/>
      <c r="J20326"/>
      <c r="K20326"/>
      <c r="L20326"/>
      <c r="M20326"/>
      <c r="N20326"/>
    </row>
    <row r="20327" spans="2:14" ht="30" customHeight="1">
      <c r="B20327"/>
      <c r="C20327"/>
      <c r="D20327"/>
      <c r="E20327"/>
      <c r="F20327"/>
      <c r="G20327"/>
      <c r="H20327"/>
      <c r="I20327"/>
      <c r="J20327"/>
      <c r="K20327"/>
      <c r="L20327"/>
      <c r="M20327"/>
      <c r="N20327"/>
    </row>
    <row r="20328" spans="2:14" ht="30" customHeight="1">
      <c r="B20328"/>
      <c r="C20328"/>
      <c r="D20328"/>
      <c r="E20328"/>
      <c r="F20328"/>
      <c r="G20328"/>
      <c r="H20328"/>
      <c r="I20328"/>
      <c r="J20328"/>
      <c r="K20328"/>
      <c r="L20328"/>
      <c r="M20328"/>
      <c r="N20328"/>
    </row>
    <row r="20329" spans="2:14" ht="30" customHeight="1">
      <c r="B20329"/>
      <c r="C20329"/>
      <c r="D20329"/>
      <c r="E20329"/>
      <c r="F20329"/>
      <c r="G20329"/>
      <c r="H20329"/>
      <c r="I20329"/>
      <c r="J20329"/>
      <c r="K20329"/>
      <c r="L20329"/>
      <c r="M20329"/>
      <c r="N20329"/>
    </row>
    <row r="20330" spans="2:14" ht="30" customHeight="1">
      <c r="B20330"/>
      <c r="C20330"/>
      <c r="D20330"/>
      <c r="E20330"/>
      <c r="F20330"/>
      <c r="G20330"/>
      <c r="H20330"/>
      <c r="I20330"/>
      <c r="J20330"/>
      <c r="K20330"/>
      <c r="L20330"/>
      <c r="M20330"/>
      <c r="N20330"/>
    </row>
    <row r="20331" spans="2:14" ht="30" customHeight="1">
      <c r="B20331"/>
      <c r="C20331"/>
      <c r="D20331"/>
      <c r="E20331"/>
      <c r="F20331"/>
      <c r="G20331"/>
      <c r="H20331"/>
      <c r="I20331"/>
      <c r="J20331"/>
      <c r="K20331"/>
      <c r="L20331"/>
      <c r="M20331"/>
      <c r="N20331"/>
    </row>
    <row r="20332" spans="2:14" ht="30" customHeight="1">
      <c r="B20332"/>
      <c r="C20332"/>
      <c r="D20332"/>
      <c r="E20332"/>
      <c r="F20332"/>
      <c r="G20332"/>
      <c r="H20332"/>
      <c r="I20332"/>
      <c r="J20332"/>
      <c r="K20332"/>
      <c r="L20332"/>
      <c r="M20332"/>
      <c r="N20332"/>
    </row>
    <row r="20333" spans="2:14" ht="30" customHeight="1">
      <c r="B20333"/>
      <c r="C20333"/>
      <c r="D20333"/>
      <c r="E20333"/>
      <c r="F20333"/>
      <c r="G20333"/>
      <c r="H20333"/>
      <c r="I20333"/>
      <c r="J20333"/>
      <c r="K20333"/>
      <c r="L20333"/>
      <c r="M20333"/>
      <c r="N20333"/>
    </row>
    <row r="20334" spans="2:14" ht="30" customHeight="1">
      <c r="B20334"/>
      <c r="C20334"/>
      <c r="D20334"/>
      <c r="E20334"/>
      <c r="F20334"/>
      <c r="G20334"/>
      <c r="H20334"/>
      <c r="I20334"/>
      <c r="J20334"/>
      <c r="K20334"/>
      <c r="L20334"/>
      <c r="M20334"/>
      <c r="N20334"/>
    </row>
    <row r="20335" spans="2:14" ht="30" customHeight="1">
      <c r="B20335"/>
      <c r="C20335"/>
      <c r="D20335"/>
      <c r="E20335"/>
      <c r="F20335"/>
      <c r="G20335"/>
      <c r="H20335"/>
      <c r="I20335"/>
      <c r="J20335"/>
      <c r="K20335"/>
      <c r="L20335"/>
      <c r="M20335"/>
      <c r="N20335"/>
    </row>
    <row r="20336" spans="2:14" ht="30" customHeight="1">
      <c r="B20336"/>
      <c r="C20336"/>
      <c r="D20336"/>
      <c r="E20336"/>
      <c r="F20336"/>
      <c r="G20336"/>
      <c r="H20336"/>
      <c r="I20336"/>
      <c r="J20336"/>
      <c r="K20336"/>
      <c r="L20336"/>
      <c r="M20336"/>
      <c r="N20336"/>
    </row>
    <row r="20337" spans="2:14" ht="30" customHeight="1">
      <c r="B20337"/>
      <c r="C20337"/>
      <c r="D20337"/>
      <c r="E20337"/>
      <c r="F20337"/>
      <c r="G20337"/>
      <c r="H20337"/>
      <c r="I20337"/>
      <c r="J20337"/>
      <c r="K20337"/>
      <c r="L20337"/>
      <c r="M20337"/>
      <c r="N20337"/>
    </row>
    <row r="20338" spans="2:14" ht="30" customHeight="1">
      <c r="B20338"/>
      <c r="C20338"/>
      <c r="D20338"/>
      <c r="E20338"/>
      <c r="F20338"/>
      <c r="G20338"/>
      <c r="H20338"/>
      <c r="I20338"/>
      <c r="J20338"/>
      <c r="K20338"/>
      <c r="L20338"/>
      <c r="M20338"/>
      <c r="N20338"/>
    </row>
    <row r="20339" spans="2:14" ht="30" customHeight="1">
      <c r="B20339"/>
      <c r="C20339"/>
      <c r="D20339"/>
      <c r="E20339"/>
      <c r="F20339"/>
      <c r="G20339"/>
      <c r="H20339"/>
      <c r="I20339"/>
      <c r="J20339"/>
      <c r="K20339"/>
      <c r="L20339"/>
      <c r="M20339"/>
      <c r="N20339"/>
    </row>
    <row r="20340" spans="2:14" ht="30" customHeight="1">
      <c r="B20340"/>
      <c r="C20340"/>
      <c r="D20340"/>
      <c r="E20340"/>
      <c r="F20340"/>
      <c r="G20340"/>
      <c r="H20340"/>
      <c r="I20340"/>
      <c r="J20340"/>
      <c r="K20340"/>
      <c r="L20340"/>
      <c r="M20340"/>
      <c r="N20340"/>
    </row>
    <row r="20341" spans="2:14" ht="30" customHeight="1">
      <c r="B20341"/>
      <c r="C20341"/>
      <c r="D20341"/>
      <c r="E20341"/>
      <c r="F20341"/>
      <c r="G20341"/>
      <c r="H20341"/>
      <c r="I20341"/>
      <c r="J20341"/>
      <c r="K20341"/>
      <c r="L20341"/>
      <c r="M20341"/>
      <c r="N20341"/>
    </row>
    <row r="20342" spans="2:14" ht="30" customHeight="1">
      <c r="B20342"/>
      <c r="C20342"/>
      <c r="D20342"/>
      <c r="E20342"/>
      <c r="F20342"/>
      <c r="G20342"/>
      <c r="H20342"/>
      <c r="I20342"/>
      <c r="J20342"/>
      <c r="K20342"/>
      <c r="L20342"/>
      <c r="M20342"/>
      <c r="N20342"/>
    </row>
    <row r="20343" spans="2:14" ht="30" customHeight="1">
      <c r="B20343"/>
      <c r="C20343"/>
      <c r="D20343"/>
      <c r="E20343"/>
      <c r="F20343"/>
      <c r="G20343"/>
      <c r="H20343"/>
      <c r="I20343"/>
      <c r="J20343"/>
      <c r="K20343"/>
      <c r="L20343"/>
      <c r="M20343"/>
      <c r="N20343"/>
    </row>
    <row r="20344" spans="2:14" ht="30" customHeight="1">
      <c r="B20344"/>
      <c r="C20344"/>
      <c r="D20344"/>
      <c r="E20344"/>
      <c r="F20344"/>
      <c r="G20344"/>
      <c r="H20344"/>
      <c r="I20344"/>
      <c r="J20344"/>
      <c r="K20344"/>
      <c r="L20344"/>
      <c r="M20344"/>
      <c r="N20344"/>
    </row>
    <row r="20345" spans="2:14" ht="30" customHeight="1">
      <c r="B20345"/>
      <c r="C20345"/>
      <c r="D20345"/>
      <c r="E20345"/>
      <c r="F20345"/>
      <c r="G20345"/>
      <c r="H20345"/>
      <c r="I20345"/>
      <c r="J20345"/>
      <c r="K20345"/>
      <c r="L20345"/>
      <c r="M20345"/>
      <c r="N20345"/>
    </row>
    <row r="20346" spans="2:14" ht="30" customHeight="1">
      <c r="B20346"/>
      <c r="C20346"/>
      <c r="D20346"/>
      <c r="E20346"/>
      <c r="F20346"/>
      <c r="G20346"/>
      <c r="H20346"/>
      <c r="I20346"/>
      <c r="J20346"/>
      <c r="K20346"/>
      <c r="L20346"/>
      <c r="M20346"/>
      <c r="N20346"/>
    </row>
    <row r="20347" spans="2:14" ht="30" customHeight="1">
      <c r="B20347"/>
      <c r="C20347"/>
      <c r="D20347"/>
      <c r="E20347"/>
      <c r="F20347"/>
      <c r="G20347"/>
      <c r="H20347"/>
      <c r="I20347"/>
      <c r="J20347"/>
      <c r="K20347"/>
      <c r="L20347"/>
      <c r="M20347"/>
      <c r="N20347"/>
    </row>
    <row r="20348" spans="2:14" ht="30" customHeight="1">
      <c r="B20348"/>
      <c r="C20348"/>
      <c r="D20348"/>
      <c r="E20348"/>
      <c r="F20348"/>
      <c r="G20348"/>
      <c r="H20348"/>
      <c r="I20348"/>
      <c r="J20348"/>
      <c r="K20348"/>
      <c r="L20348"/>
      <c r="M20348"/>
      <c r="N20348"/>
    </row>
    <row r="20349" spans="2:14" ht="30" customHeight="1">
      <c r="B20349"/>
      <c r="C20349"/>
      <c r="D20349"/>
      <c r="E20349"/>
      <c r="F20349"/>
      <c r="G20349"/>
      <c r="H20349"/>
      <c r="I20349"/>
      <c r="J20349"/>
      <c r="K20349"/>
      <c r="L20349"/>
      <c r="M20349"/>
      <c r="N20349"/>
    </row>
    <row r="20350" spans="2:14" ht="30" customHeight="1">
      <c r="B20350"/>
      <c r="C20350"/>
      <c r="D20350"/>
      <c r="E20350"/>
      <c r="F20350"/>
      <c r="G20350"/>
      <c r="H20350"/>
      <c r="I20350"/>
      <c r="J20350"/>
      <c r="K20350"/>
      <c r="L20350"/>
      <c r="M20350"/>
      <c r="N20350"/>
    </row>
    <row r="20351" spans="2:14" ht="30" customHeight="1">
      <c r="B20351"/>
      <c r="C20351"/>
      <c r="D20351"/>
      <c r="E20351"/>
      <c r="F20351"/>
      <c r="G20351"/>
      <c r="H20351"/>
      <c r="I20351"/>
      <c r="J20351"/>
      <c r="K20351"/>
      <c r="L20351"/>
      <c r="M20351"/>
      <c r="N20351"/>
    </row>
    <row r="20352" spans="2:14" ht="30" customHeight="1">
      <c r="B20352"/>
      <c r="C20352"/>
      <c r="D20352"/>
      <c r="E20352"/>
      <c r="F20352"/>
      <c r="G20352"/>
      <c r="H20352"/>
      <c r="I20352"/>
      <c r="J20352"/>
      <c r="K20352"/>
      <c r="L20352"/>
      <c r="M20352"/>
      <c r="N20352"/>
    </row>
    <row r="20353" spans="2:14" ht="30" customHeight="1">
      <c r="B20353"/>
      <c r="C20353"/>
      <c r="D20353"/>
      <c r="E20353"/>
      <c r="F20353"/>
      <c r="G20353"/>
      <c r="H20353"/>
      <c r="I20353"/>
      <c r="J20353"/>
      <c r="K20353"/>
      <c r="L20353"/>
      <c r="M20353"/>
      <c r="N20353"/>
    </row>
    <row r="20354" spans="2:14" ht="30" customHeight="1">
      <c r="B20354"/>
      <c r="C20354"/>
      <c r="D20354"/>
      <c r="E20354"/>
      <c r="F20354"/>
      <c r="G20354"/>
      <c r="H20354"/>
      <c r="I20354"/>
      <c r="J20354"/>
      <c r="K20354"/>
      <c r="L20354"/>
      <c r="M20354"/>
      <c r="N20354"/>
    </row>
    <row r="20355" spans="2:14" ht="30" customHeight="1">
      <c r="B20355"/>
      <c r="C20355"/>
      <c r="D20355"/>
      <c r="E20355"/>
      <c r="F20355"/>
      <c r="G20355"/>
      <c r="H20355"/>
      <c r="I20355"/>
      <c r="J20355"/>
      <c r="K20355"/>
      <c r="L20355"/>
      <c r="M20355"/>
      <c r="N20355"/>
    </row>
    <row r="20356" spans="2:14" ht="30" customHeight="1">
      <c r="B20356"/>
      <c r="C20356"/>
      <c r="D20356"/>
      <c r="E20356"/>
      <c r="F20356"/>
      <c r="G20356"/>
      <c r="H20356"/>
      <c r="I20356"/>
      <c r="J20356"/>
      <c r="K20356"/>
      <c r="L20356"/>
      <c r="M20356"/>
      <c r="N20356"/>
    </row>
    <row r="20357" spans="2:14" ht="30" customHeight="1">
      <c r="B20357"/>
      <c r="C20357"/>
      <c r="D20357"/>
      <c r="E20357"/>
      <c r="F20357"/>
      <c r="G20357"/>
      <c r="H20357"/>
      <c r="I20357"/>
      <c r="J20357"/>
      <c r="K20357"/>
      <c r="L20357"/>
      <c r="M20357"/>
      <c r="N20357"/>
    </row>
    <row r="20358" spans="2:14" ht="30" customHeight="1">
      <c r="B20358"/>
      <c r="C20358"/>
      <c r="D20358"/>
      <c r="E20358"/>
      <c r="F20358"/>
      <c r="G20358"/>
      <c r="H20358"/>
      <c r="I20358"/>
      <c r="J20358"/>
      <c r="K20358"/>
      <c r="L20358"/>
      <c r="M20358"/>
      <c r="N20358"/>
    </row>
    <row r="20359" spans="2:14" ht="30" customHeight="1">
      <c r="B20359"/>
      <c r="C20359"/>
      <c r="D20359"/>
      <c r="E20359"/>
      <c r="F20359"/>
      <c r="G20359"/>
      <c r="H20359"/>
      <c r="I20359"/>
      <c r="J20359"/>
      <c r="K20359"/>
      <c r="L20359"/>
      <c r="M20359"/>
      <c r="N20359"/>
    </row>
    <row r="20360" spans="2:14" ht="30" customHeight="1">
      <c r="B20360"/>
      <c r="C20360"/>
      <c r="D20360"/>
      <c r="E20360"/>
      <c r="F20360"/>
      <c r="G20360"/>
      <c r="H20360"/>
      <c r="I20360"/>
      <c r="J20360"/>
      <c r="K20360"/>
      <c r="L20360"/>
      <c r="M20360"/>
      <c r="N20360"/>
    </row>
    <row r="20361" spans="2:14" ht="30" customHeight="1">
      <c r="B20361"/>
      <c r="C20361"/>
      <c r="D20361"/>
      <c r="E20361"/>
      <c r="F20361"/>
      <c r="G20361"/>
      <c r="H20361"/>
      <c r="I20361"/>
      <c r="J20361"/>
      <c r="K20361"/>
      <c r="L20361"/>
      <c r="M20361"/>
      <c r="N20361"/>
    </row>
    <row r="20362" spans="2:14" ht="30" customHeight="1">
      <c r="B20362"/>
      <c r="C20362"/>
      <c r="D20362"/>
      <c r="E20362"/>
      <c r="F20362"/>
      <c r="G20362"/>
      <c r="H20362"/>
      <c r="I20362"/>
      <c r="J20362"/>
      <c r="K20362"/>
      <c r="L20362"/>
      <c r="M20362"/>
      <c r="N20362"/>
    </row>
    <row r="20363" spans="2:14" ht="30" customHeight="1">
      <c r="B20363"/>
      <c r="C20363"/>
      <c r="D20363"/>
      <c r="E20363"/>
      <c r="F20363"/>
      <c r="G20363"/>
      <c r="H20363"/>
      <c r="I20363"/>
      <c r="J20363"/>
      <c r="K20363"/>
      <c r="L20363"/>
      <c r="M20363"/>
      <c r="N20363"/>
    </row>
    <row r="20364" spans="2:14" ht="30" customHeight="1">
      <c r="B20364"/>
      <c r="C20364"/>
      <c r="D20364"/>
      <c r="E20364"/>
      <c r="F20364"/>
      <c r="G20364"/>
      <c r="H20364"/>
      <c r="I20364"/>
      <c r="J20364"/>
      <c r="K20364"/>
      <c r="L20364"/>
      <c r="M20364"/>
      <c r="N20364"/>
    </row>
    <row r="20365" spans="2:14" ht="30" customHeight="1">
      <c r="B20365"/>
      <c r="C20365"/>
      <c r="D20365"/>
      <c r="E20365"/>
      <c r="F20365"/>
      <c r="G20365"/>
      <c r="H20365"/>
      <c r="I20365"/>
      <c r="J20365"/>
      <c r="K20365"/>
      <c r="L20365"/>
      <c r="M20365"/>
      <c r="N20365"/>
    </row>
    <row r="20366" spans="2:14" ht="30" customHeight="1">
      <c r="B20366"/>
      <c r="C20366"/>
      <c r="D20366"/>
      <c r="E20366"/>
      <c r="F20366"/>
      <c r="G20366"/>
      <c r="H20366"/>
      <c r="I20366"/>
      <c r="J20366"/>
      <c r="K20366"/>
      <c r="L20366"/>
      <c r="M20366"/>
      <c r="N20366"/>
    </row>
    <row r="20367" spans="2:14" ht="30" customHeight="1">
      <c r="B20367"/>
      <c r="C20367"/>
      <c r="D20367"/>
      <c r="E20367"/>
      <c r="F20367"/>
      <c r="G20367"/>
      <c r="H20367"/>
      <c r="I20367"/>
      <c r="J20367"/>
      <c r="K20367"/>
      <c r="L20367"/>
      <c r="M20367"/>
      <c r="N20367"/>
    </row>
    <row r="20368" spans="2:14" ht="30" customHeight="1">
      <c r="B20368"/>
      <c r="C20368"/>
      <c r="D20368"/>
      <c r="E20368"/>
      <c r="F20368"/>
      <c r="G20368"/>
      <c r="H20368"/>
      <c r="I20368"/>
      <c r="J20368"/>
      <c r="K20368"/>
      <c r="L20368"/>
      <c r="M20368"/>
      <c r="N20368"/>
    </row>
    <row r="20369" spans="2:14" ht="30" customHeight="1">
      <c r="B20369"/>
      <c r="C20369"/>
      <c r="D20369"/>
      <c r="E20369"/>
      <c r="F20369"/>
      <c r="G20369"/>
      <c r="H20369"/>
      <c r="I20369"/>
      <c r="J20369"/>
      <c r="K20369"/>
      <c r="L20369"/>
      <c r="M20369"/>
      <c r="N20369"/>
    </row>
    <row r="20370" spans="2:14" ht="30" customHeight="1">
      <c r="B20370"/>
      <c r="C20370"/>
      <c r="D20370"/>
      <c r="E20370"/>
      <c r="F20370"/>
      <c r="G20370"/>
      <c r="H20370"/>
      <c r="I20370"/>
      <c r="J20370"/>
      <c r="K20370"/>
      <c r="L20370"/>
      <c r="M20370"/>
      <c r="N20370"/>
    </row>
    <row r="20371" spans="2:14" ht="30" customHeight="1">
      <c r="B20371"/>
      <c r="C20371"/>
      <c r="D20371"/>
      <c r="E20371"/>
      <c r="F20371"/>
      <c r="G20371"/>
      <c r="H20371"/>
      <c r="I20371"/>
      <c r="J20371"/>
      <c r="K20371"/>
      <c r="L20371"/>
      <c r="M20371"/>
      <c r="N20371"/>
    </row>
    <row r="20372" spans="2:14" ht="30" customHeight="1">
      <c r="B20372"/>
      <c r="C20372"/>
      <c r="D20372"/>
      <c r="E20372"/>
      <c r="F20372"/>
      <c r="G20372"/>
      <c r="H20372"/>
      <c r="I20372"/>
      <c r="J20372"/>
      <c r="K20372"/>
      <c r="L20372"/>
      <c r="M20372"/>
      <c r="N20372"/>
    </row>
    <row r="20373" spans="2:14" ht="30" customHeight="1">
      <c r="B20373"/>
      <c r="C20373"/>
      <c r="D20373"/>
      <c r="E20373"/>
      <c r="F20373"/>
      <c r="G20373"/>
      <c r="H20373"/>
      <c r="I20373"/>
      <c r="J20373"/>
      <c r="K20373"/>
      <c r="L20373"/>
      <c r="M20373"/>
      <c r="N20373"/>
    </row>
    <row r="20374" spans="2:14" ht="30" customHeight="1">
      <c r="B20374"/>
      <c r="C20374"/>
      <c r="D20374"/>
      <c r="E20374"/>
      <c r="F20374"/>
      <c r="G20374"/>
      <c r="H20374"/>
      <c r="I20374"/>
      <c r="J20374"/>
      <c r="K20374"/>
      <c r="L20374"/>
      <c r="M20374"/>
      <c r="N20374"/>
    </row>
    <row r="20375" spans="2:14" ht="30" customHeight="1">
      <c r="B20375"/>
      <c r="C20375"/>
      <c r="D20375"/>
      <c r="E20375"/>
      <c r="F20375"/>
      <c r="G20375"/>
      <c r="H20375"/>
      <c r="I20375"/>
      <c r="J20375"/>
      <c r="K20375"/>
      <c r="L20375"/>
      <c r="M20375"/>
      <c r="N20375"/>
    </row>
    <row r="20376" spans="2:14" ht="30" customHeight="1">
      <c r="B20376"/>
      <c r="C20376"/>
      <c r="D20376"/>
      <c r="E20376"/>
      <c r="F20376"/>
      <c r="G20376"/>
      <c r="H20376"/>
      <c r="I20376"/>
      <c r="J20376"/>
      <c r="K20376"/>
      <c r="L20376"/>
      <c r="M20376"/>
      <c r="N20376"/>
    </row>
    <row r="20377" spans="2:14" ht="30" customHeight="1">
      <c r="B20377"/>
      <c r="C20377"/>
      <c r="D20377"/>
      <c r="E20377"/>
      <c r="F20377"/>
      <c r="G20377"/>
      <c r="H20377"/>
      <c r="I20377"/>
      <c r="J20377"/>
      <c r="K20377"/>
      <c r="L20377"/>
      <c r="M20377"/>
      <c r="N20377"/>
    </row>
    <row r="20378" spans="2:14" ht="30" customHeight="1">
      <c r="B20378"/>
      <c r="C20378"/>
      <c r="D20378"/>
      <c r="E20378"/>
      <c r="F20378"/>
      <c r="G20378"/>
      <c r="H20378"/>
      <c r="I20378"/>
      <c r="J20378"/>
      <c r="K20378"/>
      <c r="L20378"/>
      <c r="M20378"/>
      <c r="N20378"/>
    </row>
    <row r="20379" spans="2:14" ht="30" customHeight="1">
      <c r="B20379"/>
      <c r="C20379"/>
      <c r="D20379"/>
      <c r="E20379"/>
      <c r="F20379"/>
      <c r="G20379"/>
      <c r="H20379"/>
      <c r="I20379"/>
      <c r="J20379"/>
      <c r="K20379"/>
      <c r="L20379"/>
      <c r="M20379"/>
      <c r="N20379"/>
    </row>
    <row r="20380" spans="2:14" ht="30" customHeight="1">
      <c r="B20380"/>
      <c r="C20380"/>
      <c r="D20380"/>
      <c r="E20380"/>
      <c r="F20380"/>
      <c r="G20380"/>
      <c r="H20380"/>
      <c r="I20380"/>
      <c r="J20380"/>
      <c r="K20380"/>
      <c r="L20380"/>
      <c r="M20380"/>
      <c r="N20380"/>
    </row>
    <row r="20381" spans="2:14" ht="30" customHeight="1">
      <c r="B20381"/>
      <c r="C20381"/>
      <c r="D20381"/>
      <c r="E20381"/>
      <c r="F20381"/>
      <c r="G20381"/>
      <c r="H20381"/>
      <c r="I20381"/>
      <c r="J20381"/>
      <c r="K20381"/>
      <c r="L20381"/>
      <c r="M20381"/>
      <c r="N20381"/>
    </row>
    <row r="20382" spans="2:14" ht="30" customHeight="1">
      <c r="B20382"/>
      <c r="C20382"/>
      <c r="D20382"/>
      <c r="E20382"/>
      <c r="F20382"/>
      <c r="G20382"/>
      <c r="H20382"/>
      <c r="I20382"/>
      <c r="J20382"/>
      <c r="K20382"/>
      <c r="L20382"/>
      <c r="M20382"/>
      <c r="N20382"/>
    </row>
    <row r="20383" spans="2:14" ht="30" customHeight="1">
      <c r="B20383"/>
      <c r="C20383"/>
      <c r="D20383"/>
      <c r="E20383"/>
      <c r="F20383"/>
      <c r="G20383"/>
      <c r="H20383"/>
      <c r="I20383"/>
      <c r="J20383"/>
      <c r="K20383"/>
      <c r="L20383"/>
      <c r="M20383"/>
      <c r="N20383"/>
    </row>
    <row r="20384" spans="2:14" ht="30" customHeight="1">
      <c r="B20384"/>
      <c r="C20384"/>
      <c r="D20384"/>
      <c r="E20384"/>
      <c r="F20384"/>
      <c r="G20384"/>
      <c r="H20384"/>
      <c r="I20384"/>
      <c r="J20384"/>
      <c r="K20384"/>
      <c r="L20384"/>
      <c r="M20384"/>
      <c r="N20384"/>
    </row>
    <row r="20385" spans="2:14" ht="30" customHeight="1">
      <c r="B20385"/>
      <c r="C20385"/>
      <c r="D20385"/>
      <c r="E20385"/>
      <c r="F20385"/>
      <c r="G20385"/>
      <c r="H20385"/>
      <c r="I20385"/>
      <c r="J20385"/>
      <c r="K20385"/>
      <c r="L20385"/>
      <c r="M20385"/>
      <c r="N20385"/>
    </row>
    <row r="20386" spans="2:14" ht="30" customHeight="1">
      <c r="B20386"/>
      <c r="C20386"/>
      <c r="D20386"/>
      <c r="E20386"/>
      <c r="F20386"/>
      <c r="G20386"/>
      <c r="H20386"/>
      <c r="I20386"/>
      <c r="J20386"/>
      <c r="K20386"/>
      <c r="L20386"/>
      <c r="M20386"/>
      <c r="N20386"/>
    </row>
    <row r="20387" spans="2:14" ht="30" customHeight="1">
      <c r="B20387"/>
      <c r="C20387"/>
      <c r="D20387"/>
      <c r="E20387"/>
      <c r="F20387"/>
      <c r="G20387"/>
      <c r="H20387"/>
      <c r="I20387"/>
      <c r="J20387"/>
      <c r="K20387"/>
      <c r="L20387"/>
      <c r="M20387"/>
      <c r="N20387"/>
    </row>
    <row r="20388" spans="2:14" ht="30" customHeight="1">
      <c r="B20388"/>
      <c r="C20388"/>
      <c r="D20388"/>
      <c r="E20388"/>
      <c r="F20388"/>
      <c r="G20388"/>
      <c r="H20388"/>
      <c r="I20388"/>
      <c r="J20388"/>
      <c r="K20388"/>
      <c r="L20388"/>
      <c r="M20388"/>
      <c r="N20388"/>
    </row>
    <row r="20389" spans="2:14" ht="30" customHeight="1">
      <c r="B20389"/>
      <c r="C20389"/>
      <c r="D20389"/>
      <c r="E20389"/>
      <c r="F20389"/>
      <c r="G20389"/>
      <c r="H20389"/>
      <c r="I20389"/>
      <c r="J20389"/>
      <c r="K20389"/>
      <c r="L20389"/>
      <c r="M20389"/>
      <c r="N20389"/>
    </row>
    <row r="20390" spans="2:14" ht="30" customHeight="1">
      <c r="B20390"/>
      <c r="C20390"/>
      <c r="D20390"/>
      <c r="E20390"/>
      <c r="F20390"/>
      <c r="G20390"/>
      <c r="H20390"/>
      <c r="I20390"/>
      <c r="J20390"/>
      <c r="K20390"/>
      <c r="L20390"/>
      <c r="M20390"/>
      <c r="N20390"/>
    </row>
    <row r="20391" spans="2:14" ht="30" customHeight="1">
      <c r="B20391"/>
      <c r="C20391"/>
      <c r="D20391"/>
      <c r="E20391"/>
      <c r="F20391"/>
      <c r="G20391"/>
      <c r="H20391"/>
      <c r="I20391"/>
      <c r="J20391"/>
      <c r="K20391"/>
      <c r="L20391"/>
      <c r="M20391"/>
      <c r="N20391"/>
    </row>
    <row r="20392" spans="2:14" ht="30" customHeight="1">
      <c r="B20392"/>
      <c r="C20392"/>
      <c r="D20392"/>
      <c r="E20392"/>
      <c r="F20392"/>
      <c r="G20392"/>
      <c r="H20392"/>
      <c r="I20392"/>
      <c r="J20392"/>
      <c r="K20392"/>
      <c r="L20392"/>
      <c r="M20392"/>
      <c r="N20392"/>
    </row>
    <row r="20393" spans="2:14" ht="30" customHeight="1">
      <c r="B20393"/>
      <c r="C20393"/>
      <c r="D20393"/>
      <c r="E20393"/>
      <c r="F20393"/>
      <c r="G20393"/>
      <c r="H20393"/>
      <c r="I20393"/>
      <c r="J20393"/>
      <c r="K20393"/>
      <c r="L20393"/>
      <c r="M20393"/>
      <c r="N20393"/>
    </row>
    <row r="20394" spans="2:14" ht="30" customHeight="1">
      <c r="B20394"/>
      <c r="C20394"/>
      <c r="D20394"/>
      <c r="E20394"/>
      <c r="F20394"/>
      <c r="G20394"/>
      <c r="H20394"/>
      <c r="I20394"/>
      <c r="J20394"/>
      <c r="K20394"/>
      <c r="L20394"/>
      <c r="M20394"/>
      <c r="N20394"/>
    </row>
    <row r="20395" spans="2:14" ht="30" customHeight="1">
      <c r="B20395"/>
      <c r="C20395"/>
      <c r="D20395"/>
      <c r="E20395"/>
      <c r="F20395"/>
      <c r="G20395"/>
      <c r="H20395"/>
      <c r="I20395"/>
      <c r="J20395"/>
      <c r="K20395"/>
      <c r="L20395"/>
      <c r="M20395"/>
      <c r="N20395"/>
    </row>
    <row r="20396" spans="2:14" ht="30" customHeight="1">
      <c r="B20396"/>
      <c r="C20396"/>
      <c r="D20396"/>
      <c r="E20396"/>
      <c r="F20396"/>
      <c r="G20396"/>
      <c r="H20396"/>
      <c r="I20396"/>
      <c r="J20396"/>
      <c r="K20396"/>
      <c r="L20396"/>
      <c r="M20396"/>
      <c r="N20396"/>
    </row>
    <row r="20397" spans="2:14" ht="30" customHeight="1">
      <c r="B20397"/>
      <c r="C20397"/>
      <c r="D20397"/>
      <c r="E20397"/>
      <c r="F20397"/>
      <c r="G20397"/>
      <c r="H20397"/>
      <c r="I20397"/>
      <c r="J20397"/>
      <c r="K20397"/>
      <c r="L20397"/>
      <c r="M20397"/>
      <c r="N20397"/>
    </row>
    <row r="20398" spans="2:14" ht="30" customHeight="1">
      <c r="B20398"/>
      <c r="C20398"/>
      <c r="D20398"/>
      <c r="E20398"/>
      <c r="F20398"/>
      <c r="G20398"/>
      <c r="H20398"/>
      <c r="I20398"/>
      <c r="J20398"/>
      <c r="K20398"/>
      <c r="L20398"/>
      <c r="M20398"/>
      <c r="N20398"/>
    </row>
    <row r="20399" spans="2:14" ht="30" customHeight="1">
      <c r="B20399"/>
      <c r="C20399"/>
      <c r="D20399"/>
      <c r="E20399"/>
      <c r="F20399"/>
      <c r="G20399"/>
      <c r="H20399"/>
      <c r="I20399"/>
      <c r="J20399"/>
      <c r="K20399"/>
      <c r="L20399"/>
      <c r="M20399"/>
      <c r="N20399"/>
    </row>
    <row r="20400" spans="2:14" ht="30" customHeight="1">
      <c r="B20400"/>
      <c r="C20400"/>
      <c r="D20400"/>
      <c r="E20400"/>
      <c r="F20400"/>
      <c r="G20400"/>
      <c r="H20400"/>
      <c r="I20400"/>
      <c r="J20400"/>
      <c r="K20400"/>
      <c r="L20400"/>
      <c r="M20400"/>
      <c r="N20400"/>
    </row>
    <row r="20401" spans="2:14" ht="30" customHeight="1">
      <c r="B20401"/>
      <c r="C20401"/>
      <c r="D20401"/>
      <c r="E20401"/>
      <c r="F20401"/>
      <c r="G20401"/>
      <c r="H20401"/>
      <c r="I20401"/>
      <c r="J20401"/>
      <c r="K20401"/>
      <c r="L20401"/>
      <c r="M20401"/>
      <c r="N20401"/>
    </row>
    <row r="20402" spans="2:14" ht="30" customHeight="1">
      <c r="B20402"/>
      <c r="C20402"/>
      <c r="D20402"/>
      <c r="E20402"/>
      <c r="F20402"/>
      <c r="G20402"/>
      <c r="H20402"/>
      <c r="I20402"/>
      <c r="J20402"/>
      <c r="K20402"/>
      <c r="L20402"/>
      <c r="M20402"/>
      <c r="N20402"/>
    </row>
    <row r="20403" spans="2:14" ht="30" customHeight="1">
      <c r="B20403"/>
      <c r="C20403"/>
      <c r="D20403"/>
      <c r="E20403"/>
      <c r="F20403"/>
      <c r="G20403"/>
      <c r="H20403"/>
      <c r="I20403"/>
      <c r="J20403"/>
      <c r="K20403"/>
      <c r="L20403"/>
      <c r="M20403"/>
      <c r="N20403"/>
    </row>
    <row r="20404" spans="2:14" ht="30" customHeight="1">
      <c r="B20404"/>
      <c r="C20404"/>
      <c r="D20404"/>
      <c r="E20404"/>
      <c r="F20404"/>
      <c r="G20404"/>
      <c r="H20404"/>
      <c r="I20404"/>
      <c r="J20404"/>
      <c r="K20404"/>
      <c r="L20404"/>
      <c r="M20404"/>
      <c r="N20404"/>
    </row>
    <row r="20405" spans="2:14" ht="30" customHeight="1">
      <c r="B20405"/>
      <c r="C20405"/>
      <c r="D20405"/>
      <c r="E20405"/>
      <c r="F20405"/>
      <c r="G20405"/>
      <c r="H20405"/>
      <c r="I20405"/>
      <c r="J20405"/>
      <c r="K20405"/>
      <c r="L20405"/>
      <c r="M20405"/>
      <c r="N20405"/>
    </row>
    <row r="20406" spans="2:14" ht="30" customHeight="1">
      <c r="B20406"/>
      <c r="C20406"/>
      <c r="D20406"/>
      <c r="E20406"/>
      <c r="F20406"/>
      <c r="G20406"/>
      <c r="H20406"/>
      <c r="I20406"/>
      <c r="J20406"/>
      <c r="K20406"/>
      <c r="L20406"/>
      <c r="M20406"/>
      <c r="N20406"/>
    </row>
    <row r="20407" spans="2:14" ht="30" customHeight="1">
      <c r="B20407"/>
      <c r="C20407"/>
      <c r="D20407"/>
      <c r="E20407"/>
      <c r="F20407"/>
      <c r="G20407"/>
      <c r="H20407"/>
      <c r="I20407"/>
      <c r="J20407"/>
      <c r="K20407"/>
      <c r="L20407"/>
      <c r="M20407"/>
      <c r="N20407"/>
    </row>
    <row r="20408" spans="2:14" ht="30" customHeight="1">
      <c r="B20408"/>
      <c r="C20408"/>
      <c r="D20408"/>
      <c r="E20408"/>
      <c r="F20408"/>
      <c r="G20408"/>
      <c r="H20408"/>
      <c r="I20408"/>
      <c r="J20408"/>
      <c r="K20408"/>
      <c r="L20408"/>
      <c r="M20408"/>
      <c r="N20408"/>
    </row>
    <row r="20409" spans="2:14" ht="30" customHeight="1">
      <c r="B20409"/>
      <c r="C20409"/>
      <c r="D20409"/>
      <c r="E20409"/>
      <c r="F20409"/>
      <c r="G20409"/>
      <c r="H20409"/>
      <c r="I20409"/>
      <c r="J20409"/>
      <c r="K20409"/>
      <c r="L20409"/>
      <c r="M20409"/>
      <c r="N20409"/>
    </row>
    <row r="20410" spans="2:14" ht="30" customHeight="1">
      <c r="B20410"/>
      <c r="C20410"/>
      <c r="D20410"/>
      <c r="E20410"/>
      <c r="F20410"/>
      <c r="G20410"/>
      <c r="H20410"/>
      <c r="I20410"/>
      <c r="J20410"/>
      <c r="K20410"/>
      <c r="L20410"/>
      <c r="M20410"/>
      <c r="N20410"/>
    </row>
    <row r="20411" spans="2:14" ht="30" customHeight="1">
      <c r="B20411"/>
      <c r="C20411"/>
      <c r="D20411"/>
      <c r="E20411"/>
      <c r="F20411"/>
      <c r="G20411"/>
      <c r="H20411"/>
      <c r="I20411"/>
      <c r="J20411"/>
      <c r="K20411"/>
      <c r="L20411"/>
      <c r="M20411"/>
      <c r="N20411"/>
    </row>
    <row r="20412" spans="2:14" ht="30" customHeight="1">
      <c r="B20412"/>
      <c r="C20412"/>
      <c r="D20412"/>
      <c r="E20412"/>
      <c r="F20412"/>
      <c r="G20412"/>
      <c r="H20412"/>
      <c r="I20412"/>
      <c r="J20412"/>
      <c r="K20412"/>
      <c r="L20412"/>
      <c r="M20412"/>
      <c r="N20412"/>
    </row>
    <row r="20413" spans="2:14" ht="30" customHeight="1">
      <c r="B20413"/>
      <c r="C20413"/>
      <c r="D20413"/>
      <c r="E20413"/>
      <c r="F20413"/>
      <c r="G20413"/>
      <c r="H20413"/>
      <c r="I20413"/>
      <c r="J20413"/>
      <c r="K20413"/>
      <c r="L20413"/>
      <c r="M20413"/>
      <c r="N20413"/>
    </row>
    <row r="20414" spans="2:14" ht="30" customHeight="1">
      <c r="B20414"/>
      <c r="C20414"/>
      <c r="D20414"/>
      <c r="E20414"/>
      <c r="F20414"/>
      <c r="G20414"/>
      <c r="H20414"/>
      <c r="I20414"/>
      <c r="J20414"/>
      <c r="K20414"/>
      <c r="L20414"/>
      <c r="M20414"/>
      <c r="N20414"/>
    </row>
    <row r="20415" spans="2:14" ht="30" customHeight="1">
      <c r="B20415"/>
      <c r="C20415"/>
      <c r="D20415"/>
      <c r="E20415"/>
      <c r="F20415"/>
      <c r="G20415"/>
      <c r="H20415"/>
      <c r="I20415"/>
      <c r="J20415"/>
      <c r="K20415"/>
      <c r="L20415"/>
      <c r="M20415"/>
      <c r="N20415"/>
    </row>
    <row r="20416" spans="2:14" ht="30" customHeight="1">
      <c r="B20416"/>
      <c r="C20416"/>
      <c r="D20416"/>
      <c r="E20416"/>
      <c r="F20416"/>
      <c r="G20416"/>
      <c r="H20416"/>
      <c r="I20416"/>
      <c r="J20416"/>
      <c r="K20416"/>
      <c r="L20416"/>
      <c r="M20416"/>
      <c r="N20416"/>
    </row>
    <row r="20417" spans="2:14" ht="30" customHeight="1">
      <c r="B20417"/>
      <c r="C20417"/>
      <c r="D20417"/>
      <c r="E20417"/>
      <c r="F20417"/>
      <c r="G20417"/>
      <c r="H20417"/>
      <c r="I20417"/>
      <c r="J20417"/>
      <c r="K20417"/>
      <c r="L20417"/>
      <c r="M20417"/>
      <c r="N20417"/>
    </row>
    <row r="20418" spans="2:14" ht="30" customHeight="1">
      <c r="B20418"/>
      <c r="C20418"/>
      <c r="D20418"/>
      <c r="E20418"/>
      <c r="F20418"/>
      <c r="G20418"/>
      <c r="H20418"/>
      <c r="I20418"/>
      <c r="J20418"/>
      <c r="K20418"/>
      <c r="L20418"/>
      <c r="M20418"/>
      <c r="N20418"/>
    </row>
    <row r="20419" spans="2:14" ht="30" customHeight="1">
      <c r="B20419"/>
      <c r="C20419"/>
      <c r="D20419"/>
      <c r="E20419"/>
      <c r="F20419"/>
      <c r="G20419"/>
      <c r="H20419"/>
      <c r="I20419"/>
      <c r="J20419"/>
      <c r="K20419"/>
      <c r="L20419"/>
      <c r="M20419"/>
      <c r="N20419"/>
    </row>
    <row r="20420" spans="2:14" ht="30" customHeight="1">
      <c r="B20420"/>
      <c r="C20420"/>
      <c r="D20420"/>
      <c r="E20420"/>
      <c r="F20420"/>
      <c r="G20420"/>
      <c r="H20420"/>
      <c r="I20420"/>
      <c r="J20420"/>
      <c r="K20420"/>
      <c r="L20420"/>
      <c r="M20420"/>
      <c r="N20420"/>
    </row>
    <row r="20421" spans="2:14" ht="30" customHeight="1">
      <c r="B20421"/>
      <c r="C20421"/>
      <c r="D20421"/>
      <c r="E20421"/>
      <c r="F20421"/>
      <c r="G20421"/>
      <c r="H20421"/>
      <c r="I20421"/>
      <c r="J20421"/>
      <c r="K20421"/>
      <c r="L20421"/>
      <c r="M20421"/>
      <c r="N20421"/>
    </row>
    <row r="20422" spans="2:14" ht="30" customHeight="1">
      <c r="B20422"/>
      <c r="C20422"/>
      <c r="D20422"/>
      <c r="E20422"/>
      <c r="F20422"/>
      <c r="G20422"/>
      <c r="H20422"/>
      <c r="I20422"/>
      <c r="J20422"/>
      <c r="K20422"/>
      <c r="L20422"/>
      <c r="M20422"/>
      <c r="N20422"/>
    </row>
    <row r="20423" spans="2:14" ht="30" customHeight="1">
      <c r="B20423"/>
      <c r="C20423"/>
      <c r="D20423"/>
      <c r="E20423"/>
      <c r="F20423"/>
      <c r="G20423"/>
      <c r="H20423"/>
      <c r="I20423"/>
      <c r="J20423"/>
      <c r="K20423"/>
      <c r="L20423"/>
      <c r="M20423"/>
      <c r="N20423"/>
    </row>
    <row r="20424" spans="2:14" ht="30" customHeight="1">
      <c r="B20424"/>
      <c r="C20424"/>
      <c r="D20424"/>
      <c r="E20424"/>
      <c r="F20424"/>
      <c r="G20424"/>
      <c r="H20424"/>
      <c r="I20424"/>
      <c r="J20424"/>
      <c r="K20424"/>
      <c r="L20424"/>
      <c r="M20424"/>
      <c r="N20424"/>
    </row>
    <row r="20425" spans="2:14" ht="30" customHeight="1">
      <c r="B20425"/>
      <c r="C20425"/>
      <c r="D20425"/>
      <c r="E20425"/>
      <c r="F20425"/>
      <c r="G20425"/>
      <c r="H20425"/>
      <c r="I20425"/>
      <c r="J20425"/>
      <c r="K20425"/>
      <c r="L20425"/>
      <c r="M20425"/>
      <c r="N20425"/>
    </row>
    <row r="20426" spans="2:14" ht="30" customHeight="1">
      <c r="B20426"/>
      <c r="C20426"/>
      <c r="D20426"/>
      <c r="E20426"/>
      <c r="F20426"/>
      <c r="G20426"/>
      <c r="H20426"/>
      <c r="I20426"/>
      <c r="J20426"/>
      <c r="K20426"/>
      <c r="L20426"/>
      <c r="M20426"/>
      <c r="N20426"/>
    </row>
    <row r="20427" spans="2:14" ht="30" customHeight="1">
      <c r="B20427"/>
      <c r="C20427"/>
      <c r="D20427"/>
      <c r="E20427"/>
      <c r="F20427"/>
      <c r="G20427"/>
      <c r="H20427"/>
      <c r="I20427"/>
      <c r="J20427"/>
      <c r="K20427"/>
      <c r="L20427"/>
      <c r="M20427"/>
      <c r="N20427"/>
    </row>
    <row r="20428" spans="2:14" ht="30" customHeight="1">
      <c r="B20428"/>
      <c r="C20428"/>
      <c r="D20428"/>
      <c r="E20428"/>
      <c r="F20428"/>
      <c r="G20428"/>
      <c r="H20428"/>
      <c r="I20428"/>
      <c r="J20428"/>
      <c r="K20428"/>
      <c r="L20428"/>
      <c r="M20428"/>
      <c r="N20428"/>
    </row>
    <row r="20429" spans="2:14" ht="30" customHeight="1">
      <c r="B20429"/>
      <c r="C20429"/>
      <c r="D20429"/>
      <c r="E20429"/>
      <c r="F20429"/>
      <c r="G20429"/>
      <c r="H20429"/>
      <c r="I20429"/>
      <c r="J20429"/>
      <c r="K20429"/>
      <c r="L20429"/>
      <c r="M20429"/>
      <c r="N20429"/>
    </row>
    <row r="20430" spans="2:14" ht="30" customHeight="1">
      <c r="B20430"/>
      <c r="C20430"/>
      <c r="D20430"/>
      <c r="E20430"/>
      <c r="F20430"/>
      <c r="G20430"/>
      <c r="H20430"/>
      <c r="I20430"/>
      <c r="J20430"/>
      <c r="K20430"/>
      <c r="L20430"/>
      <c r="M20430"/>
      <c r="N20430"/>
    </row>
    <row r="20431" spans="2:14" ht="30" customHeight="1">
      <c r="B20431"/>
      <c r="C20431"/>
      <c r="D20431"/>
      <c r="E20431"/>
      <c r="F20431"/>
      <c r="G20431"/>
      <c r="H20431"/>
      <c r="I20431"/>
      <c r="J20431"/>
      <c r="K20431"/>
      <c r="L20431"/>
      <c r="M20431"/>
      <c r="N20431"/>
    </row>
    <row r="20432" spans="2:14" ht="30" customHeight="1">
      <c r="B20432"/>
      <c r="C20432"/>
      <c r="D20432"/>
      <c r="E20432"/>
      <c r="F20432"/>
      <c r="G20432"/>
      <c r="H20432"/>
      <c r="I20432"/>
      <c r="J20432"/>
      <c r="K20432"/>
      <c r="L20432"/>
      <c r="M20432"/>
      <c r="N20432"/>
    </row>
    <row r="20433" spans="2:14" ht="30" customHeight="1">
      <c r="B20433"/>
      <c r="C20433"/>
      <c r="D20433"/>
      <c r="E20433"/>
      <c r="F20433"/>
      <c r="G20433"/>
      <c r="H20433"/>
      <c r="I20433"/>
      <c r="J20433"/>
      <c r="K20433"/>
      <c r="L20433"/>
      <c r="M20433"/>
      <c r="N20433"/>
    </row>
    <row r="20434" spans="2:14" ht="30" customHeight="1">
      <c r="B20434"/>
      <c r="C20434"/>
      <c r="D20434"/>
      <c r="E20434"/>
      <c r="F20434"/>
      <c r="G20434"/>
      <c r="H20434"/>
      <c r="I20434"/>
      <c r="J20434"/>
      <c r="K20434"/>
      <c r="L20434"/>
      <c r="M20434"/>
      <c r="N20434"/>
    </row>
    <row r="20435" spans="2:14" ht="30" customHeight="1">
      <c r="B20435"/>
      <c r="C20435"/>
      <c r="D20435"/>
      <c r="E20435"/>
      <c r="F20435"/>
      <c r="G20435"/>
      <c r="H20435"/>
      <c r="I20435"/>
      <c r="J20435"/>
      <c r="K20435"/>
      <c r="L20435"/>
      <c r="M20435"/>
      <c r="N20435"/>
    </row>
    <row r="20436" spans="2:14" ht="30" customHeight="1">
      <c r="B20436"/>
      <c r="C20436"/>
      <c r="D20436"/>
      <c r="E20436"/>
      <c r="F20436"/>
      <c r="G20436"/>
      <c r="H20436"/>
      <c r="I20436"/>
      <c r="J20436"/>
      <c r="K20436"/>
      <c r="L20436"/>
      <c r="M20436"/>
      <c r="N20436"/>
    </row>
    <row r="20437" spans="2:14" ht="30" customHeight="1">
      <c r="B20437"/>
      <c r="C20437"/>
      <c r="D20437"/>
      <c r="E20437"/>
      <c r="F20437"/>
      <c r="G20437"/>
      <c r="H20437"/>
      <c r="I20437"/>
      <c r="J20437"/>
      <c r="K20437"/>
      <c r="L20437"/>
      <c r="M20437"/>
      <c r="N20437"/>
    </row>
    <row r="20438" spans="2:14" ht="30" customHeight="1">
      <c r="B20438"/>
      <c r="C20438"/>
      <c r="D20438"/>
      <c r="E20438"/>
      <c r="F20438"/>
      <c r="G20438"/>
      <c r="H20438"/>
      <c r="I20438"/>
      <c r="J20438"/>
      <c r="K20438"/>
      <c r="L20438"/>
      <c r="M20438"/>
      <c r="N20438"/>
    </row>
    <row r="20439" spans="2:14" ht="30" customHeight="1">
      <c r="B20439"/>
      <c r="C20439"/>
      <c r="D20439"/>
      <c r="E20439"/>
      <c r="F20439"/>
      <c r="G20439"/>
      <c r="H20439"/>
      <c r="I20439"/>
      <c r="J20439"/>
      <c r="K20439"/>
      <c r="L20439"/>
      <c r="M20439"/>
      <c r="N20439"/>
    </row>
    <row r="20440" spans="2:14" ht="30" customHeight="1">
      <c r="B20440"/>
      <c r="C20440"/>
      <c r="D20440"/>
      <c r="E20440"/>
      <c r="F20440"/>
      <c r="G20440"/>
      <c r="H20440"/>
      <c r="I20440"/>
      <c r="J20440"/>
      <c r="K20440"/>
      <c r="L20440"/>
      <c r="M20440"/>
      <c r="N20440"/>
    </row>
    <row r="20441" spans="2:14" ht="30" customHeight="1">
      <c r="B20441"/>
      <c r="C20441"/>
      <c r="D20441"/>
      <c r="E20441"/>
      <c r="F20441"/>
      <c r="G20441"/>
      <c r="H20441"/>
      <c r="I20441"/>
      <c r="J20441"/>
      <c r="K20441"/>
      <c r="L20441"/>
      <c r="M20441"/>
      <c r="N20441"/>
    </row>
    <row r="20442" spans="2:14" ht="30" customHeight="1">
      <c r="B20442"/>
      <c r="C20442"/>
      <c r="D20442"/>
      <c r="E20442"/>
      <c r="F20442"/>
      <c r="G20442"/>
      <c r="H20442"/>
      <c r="I20442"/>
      <c r="J20442"/>
      <c r="K20442"/>
      <c r="L20442"/>
      <c r="M20442"/>
      <c r="N20442"/>
    </row>
    <row r="20443" spans="2:14" ht="30" customHeight="1">
      <c r="B20443"/>
      <c r="C20443"/>
      <c r="D20443"/>
      <c r="E20443"/>
      <c r="F20443"/>
      <c r="G20443"/>
      <c r="H20443"/>
      <c r="I20443"/>
      <c r="J20443"/>
      <c r="K20443"/>
      <c r="L20443"/>
      <c r="M20443"/>
      <c r="N20443"/>
    </row>
    <row r="20444" spans="2:14" ht="30" customHeight="1">
      <c r="B20444"/>
      <c r="C20444"/>
      <c r="D20444"/>
      <c r="E20444"/>
      <c r="F20444"/>
      <c r="G20444"/>
      <c r="H20444"/>
      <c r="I20444"/>
      <c r="J20444"/>
      <c r="K20444"/>
      <c r="L20444"/>
      <c r="M20444"/>
      <c r="N20444"/>
    </row>
    <row r="20445" spans="2:14" ht="30" customHeight="1">
      <c r="B20445"/>
      <c r="C20445"/>
      <c r="D20445"/>
      <c r="E20445"/>
      <c r="F20445"/>
      <c r="G20445"/>
      <c r="H20445"/>
      <c r="I20445"/>
      <c r="J20445"/>
      <c r="K20445"/>
      <c r="L20445"/>
      <c r="M20445"/>
      <c r="N20445"/>
    </row>
    <row r="20446" spans="2:14" ht="30" customHeight="1">
      <c r="B20446"/>
      <c r="C20446"/>
      <c r="D20446"/>
      <c r="E20446"/>
      <c r="F20446"/>
      <c r="G20446"/>
      <c r="H20446"/>
      <c r="I20446"/>
      <c r="J20446"/>
      <c r="K20446"/>
      <c r="L20446"/>
      <c r="M20446"/>
      <c r="N20446"/>
    </row>
    <row r="20447" spans="2:14" ht="30" customHeight="1">
      <c r="B20447"/>
      <c r="C20447"/>
      <c r="D20447"/>
      <c r="E20447"/>
      <c r="F20447"/>
      <c r="G20447"/>
      <c r="H20447"/>
      <c r="I20447"/>
      <c r="J20447"/>
      <c r="K20447"/>
      <c r="L20447"/>
      <c r="M20447"/>
      <c r="N20447"/>
    </row>
    <row r="20448" spans="2:14" ht="30" customHeight="1">
      <c r="B20448"/>
      <c r="C20448"/>
      <c r="D20448"/>
      <c r="E20448"/>
      <c r="F20448"/>
      <c r="G20448"/>
      <c r="H20448"/>
      <c r="I20448"/>
      <c r="J20448"/>
      <c r="K20448"/>
      <c r="L20448"/>
      <c r="M20448"/>
      <c r="N20448"/>
    </row>
    <row r="20449" spans="2:14" ht="30" customHeight="1">
      <c r="B20449"/>
      <c r="C20449"/>
      <c r="D20449"/>
      <c r="E20449"/>
      <c r="F20449"/>
      <c r="G20449"/>
      <c r="H20449"/>
      <c r="I20449"/>
      <c r="J20449"/>
      <c r="K20449"/>
      <c r="L20449"/>
      <c r="M20449"/>
      <c r="N20449"/>
    </row>
    <row r="20450" spans="2:14" ht="30" customHeight="1">
      <c r="B20450"/>
      <c r="C20450"/>
      <c r="D20450"/>
      <c r="E20450"/>
      <c r="F20450"/>
      <c r="G20450"/>
      <c r="H20450"/>
      <c r="I20450"/>
      <c r="J20450"/>
      <c r="K20450"/>
      <c r="L20450"/>
      <c r="M20450"/>
      <c r="N20450"/>
    </row>
    <row r="20451" spans="2:14" ht="30" customHeight="1">
      <c r="B20451"/>
      <c r="C20451"/>
      <c r="D20451"/>
      <c r="E20451"/>
      <c r="F20451"/>
      <c r="G20451"/>
      <c r="H20451"/>
      <c r="I20451"/>
      <c r="J20451"/>
      <c r="K20451"/>
      <c r="L20451"/>
      <c r="M20451"/>
      <c r="N20451"/>
    </row>
    <row r="20452" spans="2:14" ht="30" customHeight="1">
      <c r="B20452"/>
      <c r="C20452"/>
      <c r="D20452"/>
      <c r="E20452"/>
      <c r="F20452"/>
      <c r="G20452"/>
      <c r="H20452"/>
      <c r="I20452"/>
      <c r="J20452"/>
      <c r="K20452"/>
      <c r="L20452"/>
      <c r="M20452"/>
      <c r="N20452"/>
    </row>
    <row r="20453" spans="2:14" ht="30" customHeight="1">
      <c r="B20453"/>
      <c r="C20453"/>
      <c r="D20453"/>
      <c r="E20453"/>
      <c r="F20453"/>
      <c r="G20453"/>
      <c r="H20453"/>
      <c r="I20453"/>
      <c r="J20453"/>
      <c r="K20453"/>
      <c r="L20453"/>
      <c r="M20453"/>
      <c r="N20453"/>
    </row>
    <row r="20454" spans="2:14" ht="30" customHeight="1">
      <c r="B20454"/>
      <c r="C20454"/>
      <c r="D20454"/>
      <c r="E20454"/>
      <c r="F20454"/>
      <c r="G20454"/>
      <c r="H20454"/>
      <c r="I20454"/>
      <c r="J20454"/>
      <c r="K20454"/>
      <c r="L20454"/>
      <c r="M20454"/>
      <c r="N20454"/>
    </row>
    <row r="20455" spans="2:14" ht="30" customHeight="1">
      <c r="B20455"/>
      <c r="C20455"/>
      <c r="D20455"/>
      <c r="E20455"/>
      <c r="F20455"/>
      <c r="G20455"/>
      <c r="H20455"/>
      <c r="I20455"/>
      <c r="J20455"/>
      <c r="K20455"/>
      <c r="L20455"/>
      <c r="M20455"/>
      <c r="N20455"/>
    </row>
    <row r="20456" spans="2:14" ht="30" customHeight="1">
      <c r="B20456"/>
      <c r="C20456"/>
      <c r="D20456"/>
      <c r="E20456"/>
      <c r="F20456"/>
      <c r="G20456"/>
      <c r="H20456"/>
      <c r="I20456"/>
      <c r="J20456"/>
      <c r="K20456"/>
      <c r="L20456"/>
      <c r="M20456"/>
      <c r="N20456"/>
    </row>
    <row r="20457" spans="2:14" ht="30" customHeight="1">
      <c r="B20457"/>
      <c r="C20457"/>
      <c r="D20457"/>
      <c r="E20457"/>
      <c r="F20457"/>
      <c r="G20457"/>
      <c r="H20457"/>
      <c r="I20457"/>
      <c r="J20457"/>
      <c r="K20457"/>
      <c r="L20457"/>
      <c r="M20457"/>
      <c r="N20457"/>
    </row>
    <row r="20458" spans="2:14" ht="30" customHeight="1">
      <c r="B20458"/>
      <c r="C20458"/>
      <c r="D20458"/>
      <c r="E20458"/>
      <c r="F20458"/>
      <c r="G20458"/>
      <c r="H20458"/>
      <c r="I20458"/>
      <c r="J20458"/>
      <c r="K20458"/>
      <c r="L20458"/>
      <c r="M20458"/>
      <c r="N20458"/>
    </row>
    <row r="20459" spans="2:14" ht="30" customHeight="1">
      <c r="B20459"/>
      <c r="C20459"/>
      <c r="D20459"/>
      <c r="E20459"/>
      <c r="F20459"/>
      <c r="G20459"/>
      <c r="H20459"/>
      <c r="I20459"/>
      <c r="J20459"/>
      <c r="K20459"/>
      <c r="L20459"/>
      <c r="M20459"/>
      <c r="N20459"/>
    </row>
    <row r="20460" spans="2:14" ht="30" customHeight="1">
      <c r="B20460"/>
      <c r="C20460"/>
      <c r="D20460"/>
      <c r="E20460"/>
      <c r="F20460"/>
      <c r="G20460"/>
      <c r="H20460"/>
      <c r="I20460"/>
      <c r="J20460"/>
      <c r="K20460"/>
      <c r="L20460"/>
      <c r="M20460"/>
      <c r="N20460"/>
    </row>
    <row r="20461" spans="2:14" ht="30" customHeight="1">
      <c r="B20461"/>
      <c r="C20461"/>
      <c r="D20461"/>
      <c r="E20461"/>
      <c r="F20461"/>
      <c r="G20461"/>
      <c r="H20461"/>
      <c r="I20461"/>
      <c r="J20461"/>
      <c r="K20461"/>
      <c r="L20461"/>
      <c r="M20461"/>
      <c r="N20461"/>
    </row>
    <row r="20462" spans="2:14" ht="30" customHeight="1">
      <c r="B20462"/>
      <c r="C20462"/>
      <c r="D20462"/>
      <c r="E20462"/>
      <c r="F20462"/>
      <c r="G20462"/>
      <c r="H20462"/>
      <c r="I20462"/>
      <c r="J20462"/>
      <c r="K20462"/>
      <c r="L20462"/>
      <c r="M20462"/>
      <c r="N20462"/>
    </row>
    <row r="20463" spans="2:14" ht="30" customHeight="1">
      <c r="B20463"/>
      <c r="C20463"/>
      <c r="D20463"/>
      <c r="E20463"/>
      <c r="F20463"/>
      <c r="G20463"/>
      <c r="H20463"/>
      <c r="I20463"/>
      <c r="J20463"/>
      <c r="K20463"/>
      <c r="L20463"/>
      <c r="M20463"/>
      <c r="N20463"/>
    </row>
    <row r="20464" spans="2:14" ht="30" customHeight="1">
      <c r="B20464"/>
      <c r="C20464"/>
      <c r="D20464"/>
      <c r="E20464"/>
      <c r="F20464"/>
      <c r="G20464"/>
      <c r="H20464"/>
      <c r="I20464"/>
      <c r="J20464"/>
      <c r="K20464"/>
      <c r="L20464"/>
      <c r="M20464"/>
      <c r="N20464"/>
    </row>
    <row r="20465" spans="2:14" ht="30" customHeight="1">
      <c r="B20465"/>
      <c r="C20465"/>
      <c r="D20465"/>
      <c r="E20465"/>
      <c r="F20465"/>
      <c r="G20465"/>
      <c r="H20465"/>
      <c r="I20465"/>
      <c r="J20465"/>
      <c r="K20465"/>
      <c r="L20465"/>
      <c r="M20465"/>
      <c r="N20465"/>
    </row>
    <row r="20466" spans="2:14" ht="30" customHeight="1">
      <c r="B20466"/>
      <c r="C20466"/>
      <c r="D20466"/>
      <c r="E20466"/>
      <c r="F20466"/>
      <c r="G20466"/>
      <c r="H20466"/>
      <c r="I20466"/>
      <c r="J20466"/>
      <c r="K20466"/>
      <c r="L20466"/>
      <c r="M20466"/>
      <c r="N20466"/>
    </row>
    <row r="20467" spans="2:14" ht="30" customHeight="1">
      <c r="B20467"/>
      <c r="C20467"/>
      <c r="D20467"/>
      <c r="E20467"/>
      <c r="F20467"/>
      <c r="G20467"/>
      <c r="H20467"/>
      <c r="I20467"/>
      <c r="J20467"/>
      <c r="K20467"/>
      <c r="L20467"/>
      <c r="M20467"/>
      <c r="N20467"/>
    </row>
    <row r="20468" spans="2:14" ht="30" customHeight="1">
      <c r="B20468"/>
      <c r="C20468"/>
      <c r="D20468"/>
      <c r="E20468"/>
      <c r="F20468"/>
      <c r="G20468"/>
      <c r="H20468"/>
      <c r="I20468"/>
      <c r="J20468"/>
      <c r="K20468"/>
      <c r="L20468"/>
      <c r="M20468"/>
      <c r="N20468"/>
    </row>
    <row r="20469" spans="2:14" ht="30" customHeight="1">
      <c r="B20469"/>
      <c r="C20469"/>
      <c r="D20469"/>
      <c r="E20469"/>
      <c r="F20469"/>
      <c r="G20469"/>
      <c r="H20469"/>
      <c r="I20469"/>
      <c r="J20469"/>
      <c r="K20469"/>
      <c r="L20469"/>
      <c r="M20469"/>
      <c r="N20469"/>
    </row>
    <row r="20470" spans="2:14" ht="30" customHeight="1">
      <c r="B20470"/>
      <c r="C20470"/>
      <c r="D20470"/>
      <c r="E20470"/>
      <c r="F20470"/>
      <c r="G20470"/>
      <c r="H20470"/>
      <c r="I20470"/>
      <c r="J20470"/>
      <c r="K20470"/>
      <c r="L20470"/>
      <c r="M20470"/>
      <c r="N20470"/>
    </row>
    <row r="20471" spans="2:14" ht="30" customHeight="1">
      <c r="B20471"/>
      <c r="C20471"/>
      <c r="D20471"/>
      <c r="E20471"/>
      <c r="F20471"/>
      <c r="G20471"/>
      <c r="H20471"/>
      <c r="I20471"/>
      <c r="J20471"/>
      <c r="K20471"/>
      <c r="L20471"/>
      <c r="M20471"/>
      <c r="N20471"/>
    </row>
    <row r="20472" spans="2:14" ht="30" customHeight="1">
      <c r="B20472"/>
      <c r="C20472"/>
      <c r="D20472"/>
      <c r="E20472"/>
      <c r="F20472"/>
      <c r="G20472"/>
      <c r="H20472"/>
      <c r="I20472"/>
      <c r="J20472"/>
      <c r="K20472"/>
      <c r="L20472"/>
      <c r="M20472"/>
      <c r="N20472"/>
    </row>
    <row r="20473" spans="2:14" ht="30" customHeight="1">
      <c r="B20473"/>
      <c r="C20473"/>
      <c r="D20473"/>
      <c r="E20473"/>
      <c r="F20473"/>
      <c r="G20473"/>
      <c r="H20473"/>
      <c r="I20473"/>
      <c r="J20473"/>
      <c r="K20473"/>
      <c r="L20473"/>
      <c r="M20473"/>
      <c r="N20473"/>
    </row>
    <row r="20474" spans="2:14" ht="30" customHeight="1">
      <c r="B20474"/>
      <c r="C20474"/>
      <c r="D20474"/>
      <c r="E20474"/>
      <c r="F20474"/>
      <c r="G20474"/>
      <c r="H20474"/>
      <c r="I20474"/>
      <c r="J20474"/>
      <c r="K20474"/>
      <c r="L20474"/>
      <c r="M20474"/>
      <c r="N20474"/>
    </row>
    <row r="20475" spans="2:14" ht="30" customHeight="1">
      <c r="B20475"/>
      <c r="C20475"/>
      <c r="D20475"/>
      <c r="E20475"/>
      <c r="F20475"/>
      <c r="G20475"/>
      <c r="H20475"/>
      <c r="I20475"/>
      <c r="J20475"/>
      <c r="K20475"/>
      <c r="L20475"/>
      <c r="M20475"/>
      <c r="N20475"/>
    </row>
    <row r="20476" spans="2:14" ht="30" customHeight="1">
      <c r="B20476"/>
      <c r="C20476"/>
      <c r="D20476"/>
      <c r="E20476"/>
      <c r="F20476"/>
      <c r="G20476"/>
      <c r="H20476"/>
      <c r="I20476"/>
      <c r="J20476"/>
      <c r="K20476"/>
      <c r="L20476"/>
      <c r="M20476"/>
      <c r="N20476"/>
    </row>
    <row r="20477" spans="2:14" ht="30" customHeight="1">
      <c r="B20477"/>
      <c r="C20477"/>
      <c r="D20477"/>
      <c r="E20477"/>
      <c r="F20477"/>
      <c r="G20477"/>
      <c r="H20477"/>
      <c r="I20477"/>
      <c r="J20477"/>
      <c r="K20477"/>
      <c r="L20477"/>
      <c r="M20477"/>
      <c r="N20477"/>
    </row>
    <row r="20478" spans="2:14" ht="30" customHeight="1">
      <c r="B20478"/>
      <c r="C20478"/>
      <c r="D20478"/>
      <c r="E20478"/>
      <c r="F20478"/>
      <c r="G20478"/>
      <c r="H20478"/>
      <c r="I20478"/>
      <c r="J20478"/>
      <c r="K20478"/>
      <c r="L20478"/>
      <c r="M20478"/>
      <c r="N20478"/>
    </row>
    <row r="20479" spans="2:14" ht="30" customHeight="1">
      <c r="B20479"/>
      <c r="C20479"/>
      <c r="D20479"/>
      <c r="E20479"/>
      <c r="F20479"/>
      <c r="G20479"/>
      <c r="H20479"/>
      <c r="I20479"/>
      <c r="J20479"/>
      <c r="K20479"/>
      <c r="L20479"/>
      <c r="M20479"/>
      <c r="N20479"/>
    </row>
    <row r="20480" spans="2:14" ht="30" customHeight="1">
      <c r="B20480"/>
      <c r="C20480"/>
      <c r="D20480"/>
      <c r="E20480"/>
      <c r="F20480"/>
      <c r="G20480"/>
      <c r="H20480"/>
      <c r="I20480"/>
      <c r="J20480"/>
      <c r="K20480"/>
      <c r="L20480"/>
      <c r="M20480"/>
      <c r="N20480"/>
    </row>
    <row r="20481" spans="2:14" ht="30" customHeight="1">
      <c r="B20481"/>
      <c r="C20481"/>
      <c r="D20481"/>
      <c r="E20481"/>
      <c r="F20481"/>
      <c r="G20481"/>
      <c r="H20481"/>
      <c r="I20481"/>
      <c r="J20481"/>
      <c r="K20481"/>
      <c r="L20481"/>
      <c r="M20481"/>
      <c r="N20481"/>
    </row>
    <row r="20482" spans="2:14" ht="30" customHeight="1">
      <c r="B20482"/>
      <c r="C20482"/>
      <c r="D20482"/>
      <c r="E20482"/>
      <c r="F20482"/>
      <c r="G20482"/>
      <c r="H20482"/>
      <c r="I20482"/>
      <c r="J20482"/>
      <c r="K20482"/>
      <c r="L20482"/>
      <c r="M20482"/>
      <c r="N20482"/>
    </row>
    <row r="20483" spans="2:14" ht="30" customHeight="1">
      <c r="B20483"/>
      <c r="C20483"/>
      <c r="D20483"/>
      <c r="E20483"/>
      <c r="F20483"/>
      <c r="G20483"/>
      <c r="H20483"/>
      <c r="I20483"/>
      <c r="J20483"/>
      <c r="K20483"/>
      <c r="L20483"/>
      <c r="M20483"/>
      <c r="N20483"/>
    </row>
    <row r="20484" spans="2:14" ht="30" customHeight="1">
      <c r="B20484"/>
      <c r="C20484"/>
      <c r="D20484"/>
      <c r="E20484"/>
      <c r="F20484"/>
      <c r="G20484"/>
      <c r="H20484"/>
      <c r="I20484"/>
      <c r="J20484"/>
      <c r="K20484"/>
      <c r="L20484"/>
      <c r="M20484"/>
      <c r="N20484"/>
    </row>
    <row r="20485" spans="2:14" ht="30" customHeight="1">
      <c r="B20485"/>
      <c r="C20485"/>
      <c r="D20485"/>
      <c r="E20485"/>
      <c r="F20485"/>
      <c r="G20485"/>
      <c r="H20485"/>
      <c r="I20485"/>
      <c r="J20485"/>
      <c r="K20485"/>
      <c r="L20485"/>
      <c r="M20485"/>
      <c r="N20485"/>
    </row>
    <row r="20486" spans="2:14" ht="30" customHeight="1">
      <c r="B20486"/>
      <c r="C20486"/>
      <c r="D20486"/>
      <c r="E20486"/>
      <c r="F20486"/>
      <c r="G20486"/>
      <c r="H20486"/>
      <c r="I20486"/>
      <c r="J20486"/>
      <c r="K20486"/>
      <c r="L20486"/>
      <c r="M20486"/>
      <c r="N20486"/>
    </row>
    <row r="20487" spans="2:14" ht="30" customHeight="1">
      <c r="B20487"/>
      <c r="C20487"/>
      <c r="D20487"/>
      <c r="E20487"/>
      <c r="F20487"/>
      <c r="G20487"/>
      <c r="H20487"/>
      <c r="I20487"/>
      <c r="J20487"/>
      <c r="K20487"/>
      <c r="L20487"/>
      <c r="M20487"/>
      <c r="N20487"/>
    </row>
    <row r="20488" spans="2:14" ht="30" customHeight="1">
      <c r="B20488"/>
      <c r="C20488"/>
      <c r="D20488"/>
      <c r="E20488"/>
      <c r="F20488"/>
      <c r="G20488"/>
      <c r="H20488"/>
      <c r="I20488"/>
      <c r="J20488"/>
      <c r="K20488"/>
      <c r="L20488"/>
      <c r="M20488"/>
      <c r="N20488"/>
    </row>
    <row r="20489" spans="2:14" ht="30" customHeight="1">
      <c r="B20489"/>
      <c r="C20489"/>
      <c r="D20489"/>
      <c r="E20489"/>
      <c r="F20489"/>
      <c r="G20489"/>
      <c r="H20489"/>
      <c r="I20489"/>
      <c r="J20489"/>
      <c r="K20489"/>
      <c r="L20489"/>
      <c r="M20489"/>
      <c r="N20489"/>
    </row>
    <row r="20490" spans="2:14" ht="30" customHeight="1">
      <c r="B20490"/>
      <c r="C20490"/>
      <c r="D20490"/>
      <c r="E20490"/>
      <c r="F20490"/>
      <c r="G20490"/>
      <c r="H20490"/>
      <c r="I20490"/>
      <c r="J20490"/>
      <c r="K20490"/>
      <c r="L20490"/>
      <c r="M20490"/>
      <c r="N20490"/>
    </row>
    <row r="20491" spans="2:14" ht="30" customHeight="1">
      <c r="B20491"/>
      <c r="C20491"/>
      <c r="D20491"/>
      <c r="E20491"/>
      <c r="F20491"/>
      <c r="G20491"/>
      <c r="H20491"/>
      <c r="I20491"/>
      <c r="J20491"/>
      <c r="K20491"/>
      <c r="L20491"/>
      <c r="M20491"/>
      <c r="N20491"/>
    </row>
    <row r="20492" spans="2:14" ht="30" customHeight="1">
      <c r="B20492"/>
      <c r="C20492"/>
      <c r="D20492"/>
      <c r="E20492"/>
      <c r="F20492"/>
      <c r="G20492"/>
      <c r="H20492"/>
      <c r="I20492"/>
      <c r="J20492"/>
      <c r="K20492"/>
      <c r="L20492"/>
      <c r="M20492"/>
      <c r="N20492"/>
    </row>
    <row r="20493" spans="2:14" ht="30" customHeight="1">
      <c r="B20493"/>
      <c r="C20493"/>
      <c r="D20493"/>
      <c r="E20493"/>
      <c r="F20493"/>
      <c r="G20493"/>
      <c r="H20493"/>
      <c r="I20493"/>
      <c r="J20493"/>
      <c r="K20493"/>
      <c r="L20493"/>
      <c r="M20493"/>
      <c r="N20493"/>
    </row>
    <row r="20494" spans="2:14" ht="30" customHeight="1">
      <c r="B20494"/>
      <c r="C20494"/>
      <c r="D20494"/>
      <c r="E20494"/>
      <c r="F20494"/>
      <c r="G20494"/>
      <c r="H20494"/>
      <c r="I20494"/>
      <c r="J20494"/>
      <c r="K20494"/>
      <c r="L20494"/>
      <c r="M20494"/>
      <c r="N20494"/>
    </row>
    <row r="20495" spans="2:14" ht="30" customHeight="1">
      <c r="B20495"/>
      <c r="C20495"/>
      <c r="D20495"/>
      <c r="E20495"/>
      <c r="F20495"/>
      <c r="G20495"/>
      <c r="H20495"/>
      <c r="I20495"/>
      <c r="J20495"/>
      <c r="K20495"/>
      <c r="L20495"/>
      <c r="M20495"/>
      <c r="N20495"/>
    </row>
    <row r="20496" spans="2:14" ht="30" customHeight="1">
      <c r="B20496"/>
      <c r="C20496"/>
      <c r="D20496"/>
      <c r="E20496"/>
      <c r="F20496"/>
      <c r="G20496"/>
      <c r="H20496"/>
      <c r="I20496"/>
      <c r="J20496"/>
      <c r="K20496"/>
      <c r="L20496"/>
      <c r="M20496"/>
      <c r="N20496"/>
    </row>
    <row r="20497" spans="2:14" ht="30" customHeight="1">
      <c r="B20497"/>
      <c r="C20497"/>
      <c r="D20497"/>
      <c r="E20497"/>
      <c r="F20497"/>
      <c r="G20497"/>
      <c r="H20497"/>
      <c r="I20497"/>
      <c r="J20497"/>
      <c r="K20497"/>
      <c r="L20497"/>
      <c r="M20497"/>
      <c r="N20497"/>
    </row>
    <row r="20498" spans="2:14" ht="30" customHeight="1">
      <c r="B20498"/>
      <c r="C20498"/>
      <c r="D20498"/>
      <c r="E20498"/>
      <c r="F20498"/>
      <c r="G20498"/>
      <c r="H20498"/>
      <c r="I20498"/>
      <c r="J20498"/>
      <c r="K20498"/>
      <c r="L20498"/>
      <c r="M20498"/>
      <c r="N20498"/>
    </row>
    <row r="20499" spans="2:14" ht="30" customHeight="1">
      <c r="B20499"/>
      <c r="C20499"/>
      <c r="D20499"/>
      <c r="E20499"/>
      <c r="F20499"/>
      <c r="G20499"/>
      <c r="H20499"/>
      <c r="I20499"/>
      <c r="J20499"/>
      <c r="K20499"/>
      <c r="L20499"/>
      <c r="M20499"/>
      <c r="N20499"/>
    </row>
    <row r="20500" spans="2:14" ht="30" customHeight="1">
      <c r="B20500"/>
      <c r="C20500"/>
      <c r="D20500"/>
      <c r="E20500"/>
      <c r="F20500"/>
      <c r="G20500"/>
      <c r="H20500"/>
      <c r="I20500"/>
      <c r="J20500"/>
      <c r="K20500"/>
      <c r="L20500"/>
      <c r="M20500"/>
      <c r="N20500"/>
    </row>
    <row r="20501" spans="2:14" ht="30" customHeight="1">
      <c r="B20501"/>
      <c r="C20501"/>
      <c r="D20501"/>
      <c r="E20501"/>
      <c r="F20501"/>
      <c r="G20501"/>
      <c r="H20501"/>
      <c r="I20501"/>
      <c r="J20501"/>
      <c r="K20501"/>
      <c r="L20501"/>
      <c r="M20501"/>
      <c r="N20501"/>
    </row>
    <row r="20502" spans="2:14" ht="30" customHeight="1">
      <c r="B20502"/>
      <c r="C20502"/>
      <c r="D20502"/>
      <c r="E20502"/>
      <c r="F20502"/>
      <c r="G20502"/>
      <c r="H20502"/>
      <c r="I20502"/>
      <c r="J20502"/>
      <c r="K20502"/>
      <c r="L20502"/>
      <c r="M20502"/>
      <c r="N20502"/>
    </row>
    <row r="20503" spans="2:14" ht="30" customHeight="1">
      <c r="B20503"/>
      <c r="C20503"/>
      <c r="D20503"/>
      <c r="E20503"/>
      <c r="F20503"/>
      <c r="G20503"/>
      <c r="H20503"/>
      <c r="I20503"/>
      <c r="J20503"/>
      <c r="K20503"/>
      <c r="L20503"/>
      <c r="M20503"/>
      <c r="N20503"/>
    </row>
    <row r="20504" spans="2:14" ht="30" customHeight="1">
      <c r="B20504"/>
      <c r="C20504"/>
      <c r="D20504"/>
      <c r="E20504"/>
      <c r="F20504"/>
      <c r="G20504"/>
      <c r="H20504"/>
      <c r="I20504"/>
      <c r="J20504"/>
      <c r="K20504"/>
      <c r="L20504"/>
      <c r="M20504"/>
      <c r="N20504"/>
    </row>
    <row r="20505" spans="2:14" ht="30" customHeight="1">
      <c r="B20505"/>
      <c r="C20505"/>
      <c r="D20505"/>
      <c r="E20505"/>
      <c r="F20505"/>
      <c r="G20505"/>
      <c r="H20505"/>
      <c r="I20505"/>
      <c r="J20505"/>
      <c r="K20505"/>
      <c r="L20505"/>
      <c r="M20505"/>
      <c r="N20505"/>
    </row>
    <row r="20506" spans="2:14" ht="30" customHeight="1">
      <c r="B20506"/>
      <c r="C20506"/>
      <c r="D20506"/>
      <c r="E20506"/>
      <c r="F20506"/>
      <c r="G20506"/>
      <c r="H20506"/>
      <c r="I20506"/>
      <c r="J20506"/>
      <c r="K20506"/>
      <c r="L20506"/>
      <c r="M20506"/>
      <c r="N20506"/>
    </row>
    <row r="20507" spans="2:14" ht="30" customHeight="1">
      <c r="B20507"/>
      <c r="C20507"/>
      <c r="D20507"/>
      <c r="E20507"/>
      <c r="F20507"/>
      <c r="G20507"/>
      <c r="H20507"/>
      <c r="I20507"/>
      <c r="J20507"/>
      <c r="K20507"/>
      <c r="L20507"/>
      <c r="M20507"/>
      <c r="N20507"/>
    </row>
    <row r="20508" spans="2:14" ht="30" customHeight="1">
      <c r="B20508"/>
      <c r="C20508"/>
      <c r="D20508"/>
      <c r="E20508"/>
      <c r="F20508"/>
      <c r="G20508"/>
      <c r="H20508"/>
      <c r="I20508"/>
      <c r="J20508"/>
      <c r="K20508"/>
      <c r="L20508"/>
      <c r="M20508"/>
      <c r="N20508"/>
    </row>
    <row r="20509" spans="2:14" ht="30" customHeight="1">
      <c r="B20509"/>
      <c r="C20509"/>
      <c r="D20509"/>
      <c r="E20509"/>
      <c r="F20509"/>
      <c r="G20509"/>
      <c r="H20509"/>
      <c r="I20509"/>
      <c r="J20509"/>
      <c r="K20509"/>
      <c r="L20509"/>
      <c r="M20509"/>
      <c r="N20509"/>
    </row>
    <row r="20510" spans="2:14" ht="30" customHeight="1">
      <c r="B20510"/>
      <c r="C20510"/>
      <c r="D20510"/>
      <c r="E20510"/>
      <c r="F20510"/>
      <c r="G20510"/>
      <c r="H20510"/>
      <c r="I20510"/>
      <c r="J20510"/>
      <c r="K20510"/>
      <c r="L20510"/>
      <c r="M20510"/>
      <c r="N20510"/>
    </row>
    <row r="20511" spans="2:14" ht="30" customHeight="1">
      <c r="B20511"/>
      <c r="C20511"/>
      <c r="D20511"/>
      <c r="E20511"/>
      <c r="F20511"/>
      <c r="G20511"/>
      <c r="H20511"/>
      <c r="I20511"/>
      <c r="J20511"/>
      <c r="K20511"/>
      <c r="L20511"/>
      <c r="M20511"/>
      <c r="N20511"/>
    </row>
    <row r="20512" spans="2:14" ht="30" customHeight="1">
      <c r="B20512"/>
      <c r="C20512"/>
      <c r="D20512"/>
      <c r="E20512"/>
      <c r="F20512"/>
      <c r="G20512"/>
      <c r="H20512"/>
      <c r="I20512"/>
      <c r="J20512"/>
      <c r="K20512"/>
      <c r="L20512"/>
      <c r="M20512"/>
      <c r="N20512"/>
    </row>
    <row r="20513" spans="2:14" ht="30" customHeight="1">
      <c r="B20513"/>
      <c r="C20513"/>
      <c r="D20513"/>
      <c r="E20513"/>
      <c r="F20513"/>
      <c r="G20513"/>
      <c r="H20513"/>
      <c r="I20513"/>
      <c r="J20513"/>
      <c r="K20513"/>
      <c r="L20513"/>
      <c r="M20513"/>
      <c r="N20513"/>
    </row>
    <row r="20514" spans="2:14" ht="30" customHeight="1">
      <c r="B20514"/>
      <c r="C20514"/>
      <c r="D20514"/>
      <c r="E20514"/>
      <c r="F20514"/>
      <c r="G20514"/>
      <c r="H20514"/>
      <c r="I20514"/>
      <c r="J20514"/>
      <c r="K20514"/>
      <c r="L20514"/>
      <c r="M20514"/>
      <c r="N20514"/>
    </row>
    <row r="20515" spans="2:14" ht="30" customHeight="1">
      <c r="B20515"/>
      <c r="C20515"/>
      <c r="D20515"/>
      <c r="E20515"/>
      <c r="F20515"/>
      <c r="G20515"/>
      <c r="H20515"/>
      <c r="I20515"/>
      <c r="J20515"/>
      <c r="K20515"/>
      <c r="L20515"/>
      <c r="M20515"/>
      <c r="N20515"/>
    </row>
    <row r="20516" spans="2:14" ht="30" customHeight="1">
      <c r="B20516"/>
      <c r="C20516"/>
      <c r="D20516"/>
      <c r="E20516"/>
      <c r="F20516"/>
      <c r="G20516"/>
      <c r="H20516"/>
      <c r="I20516"/>
      <c r="J20516"/>
      <c r="K20516"/>
      <c r="L20516"/>
      <c r="M20516"/>
      <c r="N20516"/>
    </row>
    <row r="20517" spans="2:14" ht="30" customHeight="1">
      <c r="B20517"/>
      <c r="C20517"/>
      <c r="D20517"/>
      <c r="E20517"/>
      <c r="F20517"/>
      <c r="G20517"/>
      <c r="H20517"/>
      <c r="I20517"/>
      <c r="J20517"/>
      <c r="K20517"/>
      <c r="L20517"/>
      <c r="M20517"/>
      <c r="N20517"/>
    </row>
    <row r="20518" spans="2:14" ht="30" customHeight="1">
      <c r="B20518"/>
      <c r="C20518"/>
      <c r="D20518"/>
      <c r="E20518"/>
      <c r="F20518"/>
      <c r="G20518"/>
      <c r="H20518"/>
      <c r="I20518"/>
      <c r="J20518"/>
      <c r="K20518"/>
      <c r="L20518"/>
      <c r="M20518"/>
      <c r="N20518"/>
    </row>
    <row r="20519" spans="2:14" ht="30" customHeight="1">
      <c r="B20519"/>
      <c r="C20519"/>
      <c r="D20519"/>
      <c r="E20519"/>
      <c r="F20519"/>
      <c r="G20519"/>
      <c r="H20519"/>
      <c r="I20519"/>
      <c r="J20519"/>
      <c r="K20519"/>
      <c r="L20519"/>
      <c r="M20519"/>
      <c r="N20519"/>
    </row>
    <row r="20520" spans="2:14" ht="30" customHeight="1">
      <c r="B20520"/>
      <c r="C20520"/>
      <c r="D20520"/>
      <c r="E20520"/>
      <c r="F20520"/>
      <c r="G20520"/>
      <c r="H20520"/>
      <c r="I20520"/>
      <c r="J20520"/>
      <c r="K20520"/>
      <c r="L20520"/>
      <c r="M20520"/>
      <c r="N20520"/>
    </row>
    <row r="20521" spans="2:14" ht="30" customHeight="1">
      <c r="B20521"/>
      <c r="C20521"/>
      <c r="D20521"/>
      <c r="E20521"/>
      <c r="F20521"/>
      <c r="G20521"/>
      <c r="H20521"/>
      <c r="I20521"/>
      <c r="J20521"/>
      <c r="K20521"/>
      <c r="L20521"/>
      <c r="M20521"/>
      <c r="N20521"/>
    </row>
    <row r="20522" spans="2:14" ht="30" customHeight="1">
      <c r="B20522"/>
      <c r="C20522"/>
      <c r="D20522"/>
      <c r="E20522"/>
      <c r="F20522"/>
      <c r="G20522"/>
      <c r="H20522"/>
      <c r="I20522"/>
      <c r="J20522"/>
      <c r="K20522"/>
      <c r="L20522"/>
      <c r="M20522"/>
      <c r="N20522"/>
    </row>
    <row r="20523" spans="2:14" ht="30" customHeight="1">
      <c r="B20523"/>
      <c r="C20523"/>
      <c r="D20523"/>
      <c r="E20523"/>
      <c r="F20523"/>
      <c r="G20523"/>
      <c r="H20523"/>
      <c r="I20523"/>
      <c r="J20523"/>
      <c r="K20523"/>
      <c r="L20523"/>
      <c r="M20523"/>
      <c r="N20523"/>
    </row>
    <row r="20524" spans="2:14" ht="30" customHeight="1">
      <c r="B20524"/>
      <c r="C20524"/>
      <c r="D20524"/>
      <c r="E20524"/>
      <c r="F20524"/>
      <c r="G20524"/>
      <c r="H20524"/>
      <c r="I20524"/>
      <c r="J20524"/>
      <c r="K20524"/>
      <c r="L20524"/>
      <c r="M20524"/>
      <c r="N20524"/>
    </row>
    <row r="20525" spans="2:14" ht="30" customHeight="1">
      <c r="B20525"/>
      <c r="C20525"/>
      <c r="D20525"/>
      <c r="E20525"/>
      <c r="F20525"/>
      <c r="G20525"/>
      <c r="H20525"/>
      <c r="I20525"/>
      <c r="J20525"/>
      <c r="K20525"/>
      <c r="L20525"/>
      <c r="M20525"/>
      <c r="N20525"/>
    </row>
    <row r="20526" spans="2:14" ht="30" customHeight="1">
      <c r="B20526"/>
      <c r="C20526"/>
      <c r="D20526"/>
      <c r="E20526"/>
      <c r="F20526"/>
      <c r="G20526"/>
      <c r="H20526"/>
      <c r="I20526"/>
      <c r="J20526"/>
      <c r="K20526"/>
      <c r="L20526"/>
      <c r="M20526"/>
      <c r="N20526"/>
    </row>
    <row r="20527" spans="2:14" ht="30" customHeight="1">
      <c r="B20527"/>
      <c r="C20527"/>
      <c r="D20527"/>
      <c r="E20527"/>
      <c r="F20527"/>
      <c r="G20527"/>
      <c r="H20527"/>
      <c r="I20527"/>
      <c r="J20527"/>
      <c r="K20527"/>
      <c r="L20527"/>
      <c r="M20527"/>
      <c r="N20527"/>
    </row>
    <row r="20528" spans="2:14" ht="30" customHeight="1">
      <c r="B20528"/>
      <c r="C20528"/>
      <c r="D20528"/>
      <c r="E20528"/>
      <c r="F20528"/>
      <c r="G20528"/>
      <c r="H20528"/>
      <c r="I20528"/>
      <c r="J20528"/>
      <c r="K20528"/>
      <c r="L20528"/>
      <c r="M20528"/>
      <c r="N20528"/>
    </row>
    <row r="20529" spans="2:14" ht="30" customHeight="1">
      <c r="B20529"/>
      <c r="C20529"/>
      <c r="D20529"/>
      <c r="E20529"/>
      <c r="F20529"/>
      <c r="G20529"/>
      <c r="H20529"/>
      <c r="I20529"/>
      <c r="J20529"/>
      <c r="K20529"/>
      <c r="L20529"/>
      <c r="M20529"/>
      <c r="N20529"/>
    </row>
    <row r="20530" spans="2:14" ht="30" customHeight="1">
      <c r="B20530"/>
      <c r="C20530"/>
      <c r="D20530"/>
      <c r="E20530"/>
      <c r="F20530"/>
      <c r="G20530"/>
      <c r="H20530"/>
      <c r="I20530"/>
      <c r="J20530"/>
      <c r="K20530"/>
      <c r="L20530"/>
      <c r="M20530"/>
      <c r="N20530"/>
    </row>
    <row r="20531" spans="2:14" ht="30" customHeight="1">
      <c r="B20531"/>
      <c r="C20531"/>
      <c r="D20531"/>
      <c r="E20531"/>
      <c r="F20531"/>
      <c r="G20531"/>
      <c r="H20531"/>
      <c r="I20531"/>
      <c r="J20531"/>
      <c r="K20531"/>
      <c r="L20531"/>
      <c r="M20531"/>
      <c r="N20531"/>
    </row>
    <row r="20532" spans="2:14" ht="30" customHeight="1">
      <c r="B20532"/>
      <c r="C20532"/>
      <c r="D20532"/>
      <c r="E20532"/>
      <c r="F20532"/>
      <c r="G20532"/>
      <c r="H20532"/>
      <c r="I20532"/>
      <c r="J20532"/>
      <c r="K20532"/>
      <c r="L20532"/>
      <c r="M20532"/>
      <c r="N20532"/>
    </row>
    <row r="20533" spans="2:14" ht="30" customHeight="1">
      <c r="B20533"/>
      <c r="C20533"/>
      <c r="D20533"/>
      <c r="E20533"/>
      <c r="F20533"/>
      <c r="G20533"/>
      <c r="H20533"/>
      <c r="I20533"/>
      <c r="J20533"/>
      <c r="K20533"/>
      <c r="L20533"/>
      <c r="M20533"/>
      <c r="N20533"/>
    </row>
    <row r="20534" spans="2:14" ht="30" customHeight="1">
      <c r="B20534"/>
      <c r="C20534"/>
      <c r="D20534"/>
      <c r="E20534"/>
      <c r="F20534"/>
      <c r="G20534"/>
      <c r="H20534"/>
      <c r="I20534"/>
      <c r="J20534"/>
      <c r="K20534"/>
      <c r="L20534"/>
      <c r="M20534"/>
      <c r="N20534"/>
    </row>
    <row r="20535" spans="2:14" ht="30" customHeight="1">
      <c r="B20535"/>
      <c r="C20535"/>
      <c r="D20535"/>
      <c r="E20535"/>
      <c r="F20535"/>
      <c r="G20535"/>
      <c r="H20535"/>
      <c r="I20535"/>
      <c r="J20535"/>
      <c r="K20535"/>
      <c r="L20535"/>
      <c r="M20535"/>
      <c r="N20535"/>
    </row>
    <row r="20536" spans="2:14" ht="30" customHeight="1">
      <c r="B20536"/>
      <c r="C20536"/>
      <c r="D20536"/>
      <c r="E20536"/>
      <c r="F20536"/>
      <c r="G20536"/>
      <c r="H20536"/>
      <c r="I20536"/>
      <c r="J20536"/>
      <c r="K20536"/>
      <c r="L20536"/>
      <c r="M20536"/>
      <c r="N20536"/>
    </row>
    <row r="20537" spans="2:14" ht="30" customHeight="1">
      <c r="B20537"/>
      <c r="C20537"/>
      <c r="D20537"/>
      <c r="E20537"/>
      <c r="F20537"/>
      <c r="G20537"/>
      <c r="H20537"/>
      <c r="I20537"/>
      <c r="J20537"/>
      <c r="K20537"/>
      <c r="L20537"/>
      <c r="M20537"/>
      <c r="N20537"/>
    </row>
    <row r="20538" spans="2:14" ht="30" customHeight="1">
      <c r="B20538"/>
      <c r="C20538"/>
      <c r="D20538"/>
      <c r="E20538"/>
      <c r="F20538"/>
      <c r="G20538"/>
      <c r="H20538"/>
      <c r="I20538"/>
      <c r="J20538"/>
      <c r="K20538"/>
      <c r="L20538"/>
      <c r="M20538"/>
      <c r="N20538"/>
    </row>
    <row r="20539" spans="2:14" ht="30" customHeight="1">
      <c r="B20539"/>
      <c r="C20539"/>
      <c r="D20539"/>
      <c r="E20539"/>
      <c r="F20539"/>
      <c r="G20539"/>
      <c r="H20539"/>
      <c r="I20539"/>
      <c r="J20539"/>
      <c r="K20539"/>
      <c r="L20539"/>
      <c r="M20539"/>
      <c r="N20539"/>
    </row>
    <row r="20540" spans="2:14" ht="30" customHeight="1">
      <c r="B20540"/>
      <c r="C20540"/>
      <c r="D20540"/>
      <c r="E20540"/>
      <c r="F20540"/>
      <c r="G20540"/>
      <c r="H20540"/>
      <c r="I20540"/>
      <c r="J20540"/>
      <c r="K20540"/>
      <c r="L20540"/>
      <c r="M20540"/>
      <c r="N20540"/>
    </row>
    <row r="20541" spans="2:14" ht="30" customHeight="1">
      <c r="B20541"/>
      <c r="C20541"/>
      <c r="D20541"/>
      <c r="E20541"/>
      <c r="F20541"/>
      <c r="G20541"/>
      <c r="H20541"/>
      <c r="I20541"/>
      <c r="J20541"/>
      <c r="K20541"/>
      <c r="L20541"/>
      <c r="M20541"/>
      <c r="N20541"/>
    </row>
    <row r="20542" spans="2:14" ht="30" customHeight="1">
      <c r="B20542"/>
      <c r="C20542"/>
      <c r="D20542"/>
      <c r="E20542"/>
      <c r="F20542"/>
      <c r="G20542"/>
      <c r="H20542"/>
      <c r="I20542"/>
      <c r="J20542"/>
      <c r="K20542"/>
      <c r="L20542"/>
      <c r="M20542"/>
      <c r="N20542"/>
    </row>
    <row r="20543" spans="2:14" ht="30" customHeight="1">
      <c r="B20543"/>
      <c r="C20543"/>
      <c r="D20543"/>
      <c r="E20543"/>
      <c r="F20543"/>
      <c r="G20543"/>
      <c r="H20543"/>
      <c r="I20543"/>
      <c r="J20543"/>
      <c r="K20543"/>
      <c r="L20543"/>
      <c r="M20543"/>
      <c r="N20543"/>
    </row>
    <row r="20544" spans="2:14" ht="30" customHeight="1">
      <c r="B20544"/>
      <c r="C20544"/>
      <c r="D20544"/>
      <c r="E20544"/>
      <c r="F20544"/>
      <c r="G20544"/>
      <c r="H20544"/>
      <c r="I20544"/>
      <c r="J20544"/>
      <c r="K20544"/>
      <c r="L20544"/>
      <c r="M20544"/>
      <c r="N20544"/>
    </row>
    <row r="20545" spans="2:14" ht="30" customHeight="1">
      <c r="B20545"/>
      <c r="C20545"/>
      <c r="D20545"/>
      <c r="E20545"/>
      <c r="F20545"/>
      <c r="G20545"/>
      <c r="H20545"/>
      <c r="I20545"/>
      <c r="J20545"/>
      <c r="K20545"/>
      <c r="L20545"/>
      <c r="M20545"/>
      <c r="N20545"/>
    </row>
    <row r="20546" spans="2:14" ht="30" customHeight="1">
      <c r="B20546"/>
      <c r="C20546"/>
      <c r="D20546"/>
      <c r="E20546"/>
      <c r="F20546"/>
      <c r="G20546"/>
      <c r="H20546"/>
      <c r="I20546"/>
      <c r="J20546"/>
      <c r="K20546"/>
      <c r="L20546"/>
      <c r="M20546"/>
      <c r="N20546"/>
    </row>
    <row r="20547" spans="2:14" ht="30" customHeight="1">
      <c r="B20547"/>
      <c r="C20547"/>
      <c r="D20547"/>
      <c r="E20547"/>
      <c r="F20547"/>
      <c r="G20547"/>
      <c r="H20547"/>
      <c r="I20547"/>
      <c r="J20547"/>
      <c r="K20547"/>
      <c r="L20547"/>
      <c r="M20547"/>
      <c r="N20547"/>
    </row>
    <row r="20548" spans="2:14" ht="30" customHeight="1">
      <c r="B20548"/>
      <c r="C20548"/>
      <c r="D20548"/>
      <c r="E20548"/>
      <c r="F20548"/>
      <c r="G20548"/>
      <c r="H20548"/>
      <c r="I20548"/>
      <c r="J20548"/>
      <c r="K20548"/>
      <c r="L20548"/>
      <c r="M20548"/>
      <c r="N20548"/>
    </row>
    <row r="20549" spans="2:14" ht="30" customHeight="1">
      <c r="B20549"/>
      <c r="C20549"/>
      <c r="D20549"/>
      <c r="E20549"/>
      <c r="F20549"/>
      <c r="G20549"/>
      <c r="H20549"/>
      <c r="I20549"/>
      <c r="J20549"/>
      <c r="K20549"/>
      <c r="L20549"/>
      <c r="M20549"/>
      <c r="N20549"/>
    </row>
    <row r="20550" spans="2:14" ht="30" customHeight="1">
      <c r="B20550"/>
      <c r="C20550"/>
      <c r="D20550"/>
      <c r="E20550"/>
      <c r="F20550"/>
      <c r="G20550"/>
      <c r="H20550"/>
      <c r="I20550"/>
      <c r="J20550"/>
      <c r="K20550"/>
      <c r="L20550"/>
      <c r="M20550"/>
      <c r="N20550"/>
    </row>
    <row r="20551" spans="2:14" ht="30" customHeight="1">
      <c r="B20551"/>
      <c r="C20551"/>
      <c r="D20551"/>
      <c r="E20551"/>
      <c r="F20551"/>
      <c r="G20551"/>
      <c r="H20551"/>
      <c r="I20551"/>
      <c r="J20551"/>
      <c r="K20551"/>
      <c r="L20551"/>
      <c r="M20551"/>
      <c r="N20551"/>
    </row>
    <row r="20552" spans="2:14" ht="30" customHeight="1">
      <c r="B20552"/>
      <c r="C20552"/>
      <c r="D20552"/>
      <c r="E20552"/>
      <c r="F20552"/>
      <c r="G20552"/>
      <c r="H20552"/>
      <c r="I20552"/>
      <c r="J20552"/>
      <c r="K20552"/>
      <c r="L20552"/>
      <c r="M20552"/>
      <c r="N20552"/>
    </row>
    <row r="20553" spans="2:14" ht="30" customHeight="1">
      <c r="B20553"/>
      <c r="C20553"/>
      <c r="D20553"/>
      <c r="E20553"/>
      <c r="F20553"/>
      <c r="G20553"/>
      <c r="H20553"/>
      <c r="I20553"/>
      <c r="J20553"/>
      <c r="K20553"/>
      <c r="L20553"/>
      <c r="M20553"/>
      <c r="N20553"/>
    </row>
    <row r="20554" spans="2:14" ht="30" customHeight="1">
      <c r="B20554"/>
      <c r="C20554"/>
      <c r="D20554"/>
      <c r="E20554"/>
      <c r="F20554"/>
      <c r="G20554"/>
      <c r="H20554"/>
      <c r="I20554"/>
      <c r="J20554"/>
      <c r="K20554"/>
      <c r="L20554"/>
      <c r="M20554"/>
      <c r="N20554"/>
    </row>
    <row r="20555" spans="2:14" ht="30" customHeight="1">
      <c r="B20555"/>
      <c r="C20555"/>
      <c r="D20555"/>
      <c r="E20555"/>
      <c r="F20555"/>
      <c r="G20555"/>
      <c r="H20555"/>
      <c r="I20555"/>
      <c r="J20555"/>
      <c r="K20555"/>
      <c r="L20555"/>
      <c r="M20555"/>
      <c r="N20555"/>
    </row>
    <row r="20556" spans="2:14" ht="30" customHeight="1">
      <c r="B20556"/>
      <c r="C20556"/>
      <c r="D20556"/>
      <c r="E20556"/>
      <c r="F20556"/>
      <c r="G20556"/>
      <c r="H20556"/>
      <c r="I20556"/>
      <c r="J20556"/>
      <c r="K20556"/>
      <c r="L20556"/>
      <c r="M20556"/>
      <c r="N20556"/>
    </row>
    <row r="20557" spans="2:14" ht="30" customHeight="1">
      <c r="B20557"/>
      <c r="C20557"/>
      <c r="D20557"/>
      <c r="E20557"/>
      <c r="F20557"/>
      <c r="G20557"/>
      <c r="H20557"/>
      <c r="I20557"/>
      <c r="J20557"/>
      <c r="K20557"/>
      <c r="L20557"/>
      <c r="M20557"/>
      <c r="N20557"/>
    </row>
    <row r="20558" spans="2:14" ht="30" customHeight="1">
      <c r="B20558"/>
      <c r="C20558"/>
      <c r="D20558"/>
      <c r="E20558"/>
      <c r="F20558"/>
      <c r="G20558"/>
      <c r="H20558"/>
      <c r="I20558"/>
      <c r="J20558"/>
      <c r="K20558"/>
      <c r="L20558"/>
      <c r="M20558"/>
      <c r="N20558"/>
    </row>
    <row r="20559" spans="2:14" ht="30" customHeight="1">
      <c r="B20559"/>
      <c r="C20559"/>
      <c r="D20559"/>
      <c r="E20559"/>
      <c r="F20559"/>
      <c r="G20559"/>
      <c r="H20559"/>
      <c r="I20559"/>
      <c r="J20559"/>
      <c r="K20559"/>
      <c r="L20559"/>
      <c r="M20559"/>
      <c r="N20559"/>
    </row>
    <row r="20560" spans="2:14" ht="30" customHeight="1">
      <c r="B20560"/>
      <c r="C20560"/>
      <c r="D20560"/>
      <c r="E20560"/>
      <c r="F20560"/>
      <c r="G20560"/>
      <c r="H20560"/>
      <c r="I20560"/>
      <c r="J20560"/>
      <c r="K20560"/>
      <c r="L20560"/>
      <c r="M20560"/>
      <c r="N20560"/>
    </row>
    <row r="20561" spans="2:14" ht="30" customHeight="1">
      <c r="B20561"/>
      <c r="C20561"/>
      <c r="D20561"/>
      <c r="E20561"/>
      <c r="F20561"/>
      <c r="G20561"/>
      <c r="H20561"/>
      <c r="I20561"/>
      <c r="J20561"/>
      <c r="K20561"/>
      <c r="L20561"/>
      <c r="M20561"/>
      <c r="N20561"/>
    </row>
    <row r="20562" spans="2:14" ht="30" customHeight="1">
      <c r="B20562"/>
      <c r="C20562"/>
      <c r="D20562"/>
      <c r="E20562"/>
      <c r="F20562"/>
      <c r="G20562"/>
      <c r="H20562"/>
      <c r="I20562"/>
      <c r="J20562"/>
      <c r="K20562"/>
      <c r="L20562"/>
      <c r="M20562"/>
      <c r="N20562"/>
    </row>
    <row r="20563" spans="2:14" ht="30" customHeight="1">
      <c r="B20563"/>
      <c r="C20563"/>
      <c r="D20563"/>
      <c r="E20563"/>
      <c r="F20563"/>
      <c r="G20563"/>
      <c r="H20563"/>
      <c r="I20563"/>
      <c r="J20563"/>
      <c r="K20563"/>
      <c r="L20563"/>
      <c r="M20563"/>
      <c r="N20563"/>
    </row>
    <row r="20564" spans="2:14" ht="30" customHeight="1">
      <c r="B20564"/>
      <c r="C20564"/>
      <c r="D20564"/>
      <c r="E20564"/>
      <c r="F20564"/>
      <c r="G20564"/>
      <c r="H20564"/>
      <c r="I20564"/>
      <c r="J20564"/>
      <c r="K20564"/>
      <c r="L20564"/>
      <c r="M20564"/>
      <c r="N20564"/>
    </row>
    <row r="20565" spans="2:14" ht="30" customHeight="1">
      <c r="B20565"/>
      <c r="C20565"/>
      <c r="D20565"/>
      <c r="E20565"/>
      <c r="F20565"/>
      <c r="G20565"/>
      <c r="H20565"/>
      <c r="I20565"/>
      <c r="J20565"/>
      <c r="K20565"/>
      <c r="L20565"/>
      <c r="M20565"/>
      <c r="N20565"/>
    </row>
    <row r="20566" spans="2:14" ht="30" customHeight="1">
      <c r="B20566"/>
      <c r="C20566"/>
      <c r="D20566"/>
      <c r="E20566"/>
      <c r="F20566"/>
      <c r="G20566"/>
      <c r="H20566"/>
      <c r="I20566"/>
      <c r="J20566"/>
      <c r="K20566"/>
      <c r="L20566"/>
      <c r="M20566"/>
      <c r="N20566"/>
    </row>
    <row r="20567" spans="2:14" ht="30" customHeight="1">
      <c r="B20567"/>
      <c r="C20567"/>
      <c r="D20567"/>
      <c r="E20567"/>
      <c r="F20567"/>
      <c r="G20567"/>
      <c r="H20567"/>
      <c r="I20567"/>
      <c r="J20567"/>
      <c r="K20567"/>
      <c r="L20567"/>
      <c r="M20567"/>
      <c r="N20567"/>
    </row>
    <row r="20568" spans="2:14" ht="30" customHeight="1">
      <c r="B20568"/>
      <c r="C20568"/>
      <c r="D20568"/>
      <c r="E20568"/>
      <c r="F20568"/>
      <c r="G20568"/>
      <c r="H20568"/>
      <c r="I20568"/>
      <c r="J20568"/>
      <c r="K20568"/>
      <c r="L20568"/>
      <c r="M20568"/>
      <c r="N20568"/>
    </row>
    <row r="20569" spans="2:14" ht="30" customHeight="1">
      <c r="B20569"/>
      <c r="C20569"/>
      <c r="D20569"/>
      <c r="E20569"/>
      <c r="F20569"/>
      <c r="G20569"/>
      <c r="H20569"/>
      <c r="I20569"/>
      <c r="J20569"/>
      <c r="K20569"/>
      <c r="L20569"/>
      <c r="M20569"/>
      <c r="N20569"/>
    </row>
    <row r="20570" spans="2:14" ht="30" customHeight="1">
      <c r="B20570"/>
      <c r="C20570"/>
      <c r="D20570"/>
      <c r="E20570"/>
      <c r="F20570"/>
      <c r="G20570"/>
      <c r="H20570"/>
      <c r="I20570"/>
      <c r="J20570"/>
      <c r="K20570"/>
      <c r="L20570"/>
      <c r="M20570"/>
      <c r="N20570"/>
    </row>
    <row r="20571" spans="2:14" ht="30" customHeight="1">
      <c r="B20571"/>
      <c r="C20571"/>
      <c r="D20571"/>
      <c r="E20571"/>
      <c r="F20571"/>
      <c r="G20571"/>
      <c r="H20571"/>
      <c r="I20571"/>
      <c r="J20571"/>
      <c r="K20571"/>
      <c r="L20571"/>
      <c r="M20571"/>
      <c r="N20571"/>
    </row>
    <row r="20572" spans="2:14" ht="30" customHeight="1">
      <c r="B20572"/>
      <c r="C20572"/>
      <c r="D20572"/>
      <c r="E20572"/>
      <c r="F20572"/>
      <c r="G20572"/>
      <c r="H20572"/>
      <c r="I20572"/>
      <c r="J20572"/>
      <c r="K20572"/>
      <c r="L20572"/>
      <c r="M20572"/>
      <c r="N20572"/>
    </row>
    <row r="20573" spans="2:14" ht="30" customHeight="1">
      <c r="B20573"/>
      <c r="C20573"/>
      <c r="D20573"/>
      <c r="E20573"/>
      <c r="F20573"/>
      <c r="G20573"/>
      <c r="H20573"/>
      <c r="I20573"/>
      <c r="J20573"/>
      <c r="K20573"/>
      <c r="L20573"/>
      <c r="M20573"/>
      <c r="N20573"/>
    </row>
    <row r="20574" spans="2:14" ht="30" customHeight="1">
      <c r="B20574"/>
      <c r="C20574"/>
      <c r="D20574"/>
      <c r="E20574"/>
      <c r="F20574"/>
      <c r="G20574"/>
      <c r="H20574"/>
      <c r="I20574"/>
      <c r="J20574"/>
      <c r="K20574"/>
      <c r="L20574"/>
      <c r="M20574"/>
      <c r="N20574"/>
    </row>
    <row r="20575" spans="2:14" ht="30" customHeight="1">
      <c r="B20575"/>
      <c r="C20575"/>
      <c r="D20575"/>
      <c r="E20575"/>
      <c r="F20575"/>
      <c r="G20575"/>
      <c r="H20575"/>
      <c r="I20575"/>
      <c r="J20575"/>
      <c r="K20575"/>
      <c r="L20575"/>
      <c r="M20575"/>
      <c r="N20575"/>
    </row>
    <row r="20576" spans="2:14" ht="30" customHeight="1">
      <c r="B20576"/>
      <c r="C20576"/>
      <c r="D20576"/>
      <c r="E20576"/>
      <c r="F20576"/>
      <c r="G20576"/>
      <c r="H20576"/>
      <c r="I20576"/>
      <c r="J20576"/>
      <c r="K20576"/>
      <c r="L20576"/>
      <c r="M20576"/>
      <c r="N20576"/>
    </row>
    <row r="20577" spans="2:14" ht="30" customHeight="1">
      <c r="B20577"/>
      <c r="C20577"/>
      <c r="D20577"/>
      <c r="E20577"/>
      <c r="F20577"/>
      <c r="G20577"/>
      <c r="H20577"/>
      <c r="I20577"/>
      <c r="J20577"/>
      <c r="K20577"/>
      <c r="L20577"/>
      <c r="M20577"/>
      <c r="N20577"/>
    </row>
    <row r="20578" spans="2:14" ht="30" customHeight="1">
      <c r="B20578"/>
      <c r="C20578"/>
      <c r="D20578"/>
      <c r="E20578"/>
      <c r="F20578"/>
      <c r="G20578"/>
      <c r="H20578"/>
      <c r="I20578"/>
      <c r="J20578"/>
      <c r="K20578"/>
      <c r="L20578"/>
      <c r="M20578"/>
      <c r="N20578"/>
    </row>
    <row r="20579" spans="2:14" ht="30" customHeight="1">
      <c r="B20579"/>
      <c r="C20579"/>
      <c r="D20579"/>
      <c r="E20579"/>
      <c r="F20579"/>
      <c r="G20579"/>
      <c r="H20579"/>
      <c r="I20579"/>
      <c r="J20579"/>
      <c r="K20579"/>
      <c r="L20579"/>
      <c r="M20579"/>
      <c r="N20579"/>
    </row>
    <row r="20580" spans="2:14" ht="30" customHeight="1">
      <c r="B20580"/>
      <c r="C20580"/>
      <c r="D20580"/>
      <c r="E20580"/>
      <c r="F20580"/>
      <c r="G20580"/>
      <c r="H20580"/>
      <c r="I20580"/>
      <c r="J20580"/>
      <c r="K20580"/>
      <c r="L20580"/>
      <c r="M20580"/>
      <c r="N20580"/>
    </row>
    <row r="20581" spans="2:14" ht="30" customHeight="1">
      <c r="B20581"/>
      <c r="C20581"/>
      <c r="D20581"/>
      <c r="E20581"/>
      <c r="F20581"/>
      <c r="G20581"/>
      <c r="H20581"/>
      <c r="I20581"/>
      <c r="J20581"/>
      <c r="K20581"/>
      <c r="L20581"/>
      <c r="M20581"/>
      <c r="N20581"/>
    </row>
    <row r="20582" spans="2:14" ht="30" customHeight="1">
      <c r="B20582"/>
      <c r="C20582"/>
      <c r="D20582"/>
      <c r="E20582"/>
      <c r="F20582"/>
      <c r="G20582"/>
      <c r="H20582"/>
      <c r="I20582"/>
      <c r="J20582"/>
      <c r="K20582"/>
      <c r="L20582"/>
      <c r="M20582"/>
      <c r="N20582"/>
    </row>
    <row r="20583" spans="2:14" ht="30" customHeight="1">
      <c r="B20583"/>
      <c r="C20583"/>
      <c r="D20583"/>
      <c r="E20583"/>
      <c r="F20583"/>
      <c r="G20583"/>
      <c r="H20583"/>
      <c r="I20583"/>
      <c r="J20583"/>
      <c r="K20583"/>
      <c r="L20583"/>
      <c r="M20583"/>
      <c r="N20583"/>
    </row>
    <row r="20584" spans="2:14" ht="30" customHeight="1">
      <c r="B20584"/>
      <c r="C20584"/>
      <c r="D20584"/>
      <c r="E20584"/>
      <c r="F20584"/>
      <c r="G20584"/>
      <c r="H20584"/>
      <c r="I20584"/>
      <c r="J20584"/>
      <c r="K20584"/>
      <c r="L20584"/>
      <c r="M20584"/>
      <c r="N20584"/>
    </row>
    <row r="20585" spans="2:14" ht="30" customHeight="1">
      <c r="B20585"/>
      <c r="C20585"/>
      <c r="D20585"/>
      <c r="E20585"/>
      <c r="F20585"/>
      <c r="G20585"/>
      <c r="H20585"/>
      <c r="I20585"/>
      <c r="J20585"/>
      <c r="K20585"/>
      <c r="L20585"/>
      <c r="M20585"/>
      <c r="N20585"/>
    </row>
    <row r="20586" spans="2:14" ht="30" customHeight="1">
      <c r="B20586"/>
      <c r="C20586"/>
      <c r="D20586"/>
      <c r="E20586"/>
      <c r="F20586"/>
      <c r="G20586"/>
      <c r="H20586"/>
      <c r="I20586"/>
      <c r="J20586"/>
      <c r="K20586"/>
      <c r="L20586"/>
      <c r="M20586"/>
      <c r="N20586"/>
    </row>
    <row r="20587" spans="2:14" ht="30" customHeight="1">
      <c r="B20587"/>
      <c r="C20587"/>
      <c r="D20587"/>
      <c r="E20587"/>
      <c r="F20587"/>
      <c r="G20587"/>
      <c r="H20587"/>
      <c r="I20587"/>
      <c r="J20587"/>
      <c r="K20587"/>
      <c r="L20587"/>
      <c r="M20587"/>
      <c r="N20587"/>
    </row>
    <row r="20588" spans="2:14" ht="30" customHeight="1">
      <c r="B20588"/>
      <c r="C20588"/>
      <c r="D20588"/>
      <c r="E20588"/>
      <c r="F20588"/>
      <c r="G20588"/>
      <c r="H20588"/>
      <c r="I20588"/>
      <c r="J20588"/>
      <c r="K20588"/>
      <c r="L20588"/>
      <c r="M20588"/>
      <c r="N20588"/>
    </row>
    <row r="20589" spans="2:14" ht="30" customHeight="1">
      <c r="B20589"/>
      <c r="C20589"/>
      <c r="D20589"/>
      <c r="E20589"/>
      <c r="F20589"/>
      <c r="G20589"/>
      <c r="H20589"/>
      <c r="I20589"/>
      <c r="J20589"/>
      <c r="K20589"/>
      <c r="L20589"/>
      <c r="M20589"/>
      <c r="N20589"/>
    </row>
    <row r="20590" spans="2:14" ht="30" customHeight="1">
      <c r="B20590"/>
      <c r="C20590"/>
      <c r="D20590"/>
      <c r="E20590"/>
      <c r="F20590"/>
      <c r="G20590"/>
      <c r="H20590"/>
      <c r="I20590"/>
      <c r="J20590"/>
      <c r="K20590"/>
      <c r="L20590"/>
      <c r="M20590"/>
      <c r="N20590"/>
    </row>
    <row r="20591" spans="2:14" ht="30" customHeight="1">
      <c r="B20591"/>
      <c r="C20591"/>
      <c r="D20591"/>
      <c r="E20591"/>
      <c r="F20591"/>
      <c r="G20591"/>
      <c r="H20591"/>
      <c r="I20591"/>
      <c r="J20591"/>
      <c r="K20591"/>
      <c r="L20591"/>
      <c r="M20591"/>
      <c r="N20591"/>
    </row>
    <row r="20592" spans="2:14" ht="30" customHeight="1">
      <c r="B20592"/>
      <c r="C20592"/>
      <c r="D20592"/>
      <c r="E20592"/>
      <c r="F20592"/>
      <c r="G20592"/>
      <c r="H20592"/>
      <c r="I20592"/>
      <c r="J20592"/>
      <c r="K20592"/>
      <c r="L20592"/>
      <c r="M20592"/>
      <c r="N20592"/>
    </row>
    <row r="20593" spans="2:14" ht="30" customHeight="1">
      <c r="B20593"/>
      <c r="C20593"/>
      <c r="D20593"/>
      <c r="E20593"/>
      <c r="F20593"/>
      <c r="G20593"/>
      <c r="H20593"/>
      <c r="I20593"/>
      <c r="J20593"/>
      <c r="K20593"/>
      <c r="L20593"/>
      <c r="M20593"/>
      <c r="N20593"/>
    </row>
    <row r="20594" spans="2:14" ht="30" customHeight="1">
      <c r="B20594"/>
      <c r="C20594"/>
      <c r="D20594"/>
      <c r="E20594"/>
      <c r="F20594"/>
      <c r="G20594"/>
      <c r="H20594"/>
      <c r="I20594"/>
      <c r="J20594"/>
      <c r="K20594"/>
      <c r="L20594"/>
      <c r="M20594"/>
      <c r="N20594"/>
    </row>
    <row r="20595" spans="2:14" ht="30" customHeight="1">
      <c r="B20595"/>
      <c r="C20595"/>
      <c r="D20595"/>
      <c r="E20595"/>
      <c r="F20595"/>
      <c r="G20595"/>
      <c r="H20595"/>
      <c r="I20595"/>
      <c r="J20595"/>
      <c r="K20595"/>
      <c r="L20595"/>
      <c r="M20595"/>
      <c r="N20595"/>
    </row>
    <row r="20596" spans="2:14" ht="30" customHeight="1">
      <c r="B20596"/>
      <c r="C20596"/>
      <c r="D20596"/>
      <c r="E20596"/>
      <c r="F20596"/>
      <c r="G20596"/>
      <c r="H20596"/>
      <c r="I20596"/>
      <c r="J20596"/>
      <c r="K20596"/>
      <c r="L20596"/>
      <c r="M20596"/>
      <c r="N20596"/>
    </row>
    <row r="20597" spans="2:14" ht="30" customHeight="1">
      <c r="B20597"/>
      <c r="C20597"/>
      <c r="D20597"/>
      <c r="E20597"/>
      <c r="F20597"/>
      <c r="G20597"/>
      <c r="H20597"/>
      <c r="I20597"/>
      <c r="J20597"/>
      <c r="K20597"/>
      <c r="L20597"/>
      <c r="M20597"/>
      <c r="N20597"/>
    </row>
    <row r="20598" spans="2:14" ht="30" customHeight="1">
      <c r="B20598"/>
      <c r="C20598"/>
      <c r="D20598"/>
      <c r="E20598"/>
      <c r="F20598"/>
      <c r="G20598"/>
      <c r="H20598"/>
      <c r="I20598"/>
      <c r="J20598"/>
      <c r="K20598"/>
      <c r="L20598"/>
      <c r="M20598"/>
      <c r="N20598"/>
    </row>
    <row r="20599" spans="2:14" ht="30" customHeight="1">
      <c r="B20599"/>
      <c r="C20599"/>
      <c r="D20599"/>
      <c r="E20599"/>
      <c r="F20599"/>
      <c r="G20599"/>
      <c r="H20599"/>
      <c r="I20599"/>
      <c r="J20599"/>
      <c r="K20599"/>
      <c r="L20599"/>
      <c r="M20599"/>
      <c r="N20599"/>
    </row>
    <row r="20600" spans="2:14" ht="30" customHeight="1">
      <c r="B20600"/>
      <c r="C20600"/>
      <c r="D20600"/>
      <c r="E20600"/>
      <c r="F20600"/>
      <c r="G20600"/>
      <c r="H20600"/>
      <c r="I20600"/>
      <c r="J20600"/>
      <c r="K20600"/>
      <c r="L20600"/>
      <c r="M20600"/>
      <c r="N20600"/>
    </row>
    <row r="20601" spans="2:14" ht="30" customHeight="1">
      <c r="B20601"/>
      <c r="C20601"/>
      <c r="D20601"/>
      <c r="E20601"/>
      <c r="F20601"/>
      <c r="G20601"/>
      <c r="H20601"/>
      <c r="I20601"/>
      <c r="J20601"/>
      <c r="K20601"/>
      <c r="L20601"/>
      <c r="M20601"/>
      <c r="N20601"/>
    </row>
    <row r="20602" spans="2:14" ht="30" customHeight="1">
      <c r="B20602"/>
      <c r="C20602"/>
      <c r="D20602"/>
      <c r="E20602"/>
      <c r="F20602"/>
      <c r="G20602"/>
      <c r="H20602"/>
      <c r="I20602"/>
      <c r="J20602"/>
      <c r="K20602"/>
      <c r="L20602"/>
      <c r="M20602"/>
      <c r="N20602"/>
    </row>
    <row r="20603" spans="2:14" ht="30" customHeight="1">
      <c r="B20603"/>
      <c r="C20603"/>
      <c r="D20603"/>
      <c r="E20603"/>
      <c r="F20603"/>
      <c r="G20603"/>
      <c r="H20603"/>
      <c r="I20603"/>
      <c r="J20603"/>
      <c r="K20603"/>
      <c r="L20603"/>
      <c r="M20603"/>
      <c r="N20603"/>
    </row>
    <row r="20604" spans="2:14" ht="30" customHeight="1">
      <c r="B20604"/>
      <c r="C20604"/>
      <c r="D20604"/>
      <c r="E20604"/>
      <c r="F20604"/>
      <c r="G20604"/>
      <c r="H20604"/>
      <c r="I20604"/>
      <c r="J20604"/>
      <c r="K20604"/>
      <c r="L20604"/>
      <c r="M20604"/>
      <c r="N20604"/>
    </row>
    <row r="20605" spans="2:14" ht="30" customHeight="1">
      <c r="B20605"/>
      <c r="C20605"/>
      <c r="D20605"/>
      <c r="E20605"/>
      <c r="F20605"/>
      <c r="G20605"/>
      <c r="H20605"/>
      <c r="I20605"/>
      <c r="J20605"/>
      <c r="K20605"/>
      <c r="L20605"/>
      <c r="M20605"/>
      <c r="N20605"/>
    </row>
    <row r="20606" spans="2:14" ht="30" customHeight="1">
      <c r="B20606"/>
      <c r="C20606"/>
      <c r="D20606"/>
      <c r="E20606"/>
      <c r="F20606"/>
      <c r="G20606"/>
      <c r="H20606"/>
      <c r="I20606"/>
      <c r="J20606"/>
      <c r="K20606"/>
      <c r="L20606"/>
      <c r="M20606"/>
      <c r="N20606"/>
    </row>
    <row r="20607" spans="2:14" ht="30" customHeight="1">
      <c r="B20607"/>
      <c r="C20607"/>
      <c r="D20607"/>
      <c r="E20607"/>
      <c r="F20607"/>
      <c r="G20607"/>
      <c r="H20607"/>
      <c r="I20607"/>
      <c r="J20607"/>
      <c r="K20607"/>
      <c r="L20607"/>
      <c r="M20607"/>
      <c r="N20607"/>
    </row>
    <row r="20608" spans="2:14" ht="30" customHeight="1">
      <c r="B20608"/>
      <c r="C20608"/>
      <c r="D20608"/>
      <c r="E20608"/>
      <c r="F20608"/>
      <c r="G20608"/>
      <c r="H20608"/>
      <c r="I20608"/>
      <c r="J20608"/>
      <c r="K20608"/>
      <c r="L20608"/>
      <c r="M20608"/>
      <c r="N20608"/>
    </row>
    <row r="20609" spans="2:14" ht="30" customHeight="1">
      <c r="B20609"/>
      <c r="C20609"/>
      <c r="D20609"/>
      <c r="E20609"/>
      <c r="F20609"/>
      <c r="G20609"/>
      <c r="H20609"/>
      <c r="I20609"/>
      <c r="J20609"/>
      <c r="K20609"/>
      <c r="L20609"/>
      <c r="M20609"/>
      <c r="N20609"/>
    </row>
    <row r="20610" spans="2:14" ht="30" customHeight="1">
      <c r="B20610"/>
      <c r="C20610"/>
      <c r="D20610"/>
      <c r="E20610"/>
      <c r="F20610"/>
      <c r="G20610"/>
      <c r="H20610"/>
      <c r="I20610"/>
      <c r="J20610"/>
      <c r="K20610"/>
      <c r="L20610"/>
      <c r="M20610"/>
      <c r="N20610"/>
    </row>
    <row r="20611" spans="2:14" ht="30" customHeight="1">
      <c r="B20611"/>
      <c r="C20611"/>
      <c r="D20611"/>
      <c r="E20611"/>
      <c r="F20611"/>
      <c r="G20611"/>
      <c r="H20611"/>
      <c r="I20611"/>
      <c r="J20611"/>
      <c r="K20611"/>
      <c r="L20611"/>
      <c r="M20611"/>
      <c r="N20611"/>
    </row>
    <row r="20612" spans="2:14" ht="30" customHeight="1">
      <c r="B20612"/>
      <c r="C20612"/>
      <c r="D20612"/>
      <c r="E20612"/>
      <c r="F20612"/>
      <c r="G20612"/>
      <c r="H20612"/>
      <c r="I20612"/>
      <c r="J20612"/>
      <c r="K20612"/>
      <c r="L20612"/>
      <c r="M20612"/>
      <c r="N20612"/>
    </row>
    <row r="20613" spans="2:14" ht="30" customHeight="1">
      <c r="B20613"/>
      <c r="C20613"/>
      <c r="D20613"/>
      <c r="E20613"/>
      <c r="F20613"/>
      <c r="G20613"/>
      <c r="H20613"/>
      <c r="I20613"/>
      <c r="J20613"/>
      <c r="K20613"/>
      <c r="L20613"/>
      <c r="M20613"/>
      <c r="N20613"/>
    </row>
    <row r="20614" spans="2:14" ht="30" customHeight="1">
      <c r="B20614"/>
      <c r="C20614"/>
      <c r="D20614"/>
      <c r="E20614"/>
      <c r="F20614"/>
      <c r="G20614"/>
      <c r="H20614"/>
      <c r="I20614"/>
      <c r="J20614"/>
      <c r="K20614"/>
      <c r="L20614"/>
      <c r="M20614"/>
      <c r="N20614"/>
    </row>
    <row r="20615" spans="2:14" ht="30" customHeight="1">
      <c r="B20615"/>
      <c r="C20615"/>
      <c r="D20615"/>
      <c r="E20615"/>
      <c r="F20615"/>
      <c r="G20615"/>
      <c r="H20615"/>
      <c r="I20615"/>
      <c r="J20615"/>
      <c r="K20615"/>
      <c r="L20615"/>
      <c r="M20615"/>
      <c r="N20615"/>
    </row>
    <row r="20616" spans="2:14" ht="30" customHeight="1">
      <c r="B20616"/>
      <c r="C20616"/>
      <c r="D20616"/>
      <c r="E20616"/>
      <c r="F20616"/>
      <c r="G20616"/>
      <c r="H20616"/>
      <c r="I20616"/>
      <c r="J20616"/>
      <c r="K20616"/>
      <c r="L20616"/>
      <c r="M20616"/>
      <c r="N20616"/>
    </row>
    <row r="20617" spans="2:14" ht="30" customHeight="1">
      <c r="B20617"/>
      <c r="C20617"/>
      <c r="D20617"/>
      <c r="E20617"/>
      <c r="F20617"/>
      <c r="G20617"/>
      <c r="H20617"/>
      <c r="I20617"/>
      <c r="J20617"/>
      <c r="K20617"/>
      <c r="L20617"/>
      <c r="M20617"/>
      <c r="N20617"/>
    </row>
    <row r="20618" spans="2:14" ht="30" customHeight="1">
      <c r="B20618"/>
      <c r="C20618"/>
      <c r="D20618"/>
      <c r="E20618"/>
      <c r="F20618"/>
      <c r="G20618"/>
      <c r="H20618"/>
      <c r="I20618"/>
      <c r="J20618"/>
      <c r="K20618"/>
      <c r="L20618"/>
      <c r="M20618"/>
      <c r="N20618"/>
    </row>
    <row r="20619" spans="2:14" ht="30" customHeight="1">
      <c r="B20619"/>
      <c r="C20619"/>
      <c r="D20619"/>
      <c r="E20619"/>
      <c r="F20619"/>
      <c r="G20619"/>
      <c r="H20619"/>
      <c r="I20619"/>
      <c r="J20619"/>
      <c r="K20619"/>
      <c r="L20619"/>
      <c r="M20619"/>
      <c r="N20619"/>
    </row>
    <row r="20620" spans="2:14" ht="30" customHeight="1">
      <c r="B20620"/>
      <c r="C20620"/>
      <c r="D20620"/>
      <c r="E20620"/>
      <c r="F20620"/>
      <c r="G20620"/>
      <c r="H20620"/>
      <c r="I20620"/>
      <c r="J20620"/>
      <c r="K20620"/>
      <c r="L20620"/>
      <c r="M20620"/>
      <c r="N20620"/>
    </row>
    <row r="20621" spans="2:14" ht="30" customHeight="1">
      <c r="B20621"/>
      <c r="C20621"/>
      <c r="D20621"/>
      <c r="E20621"/>
      <c r="F20621"/>
      <c r="G20621"/>
      <c r="H20621"/>
      <c r="I20621"/>
      <c r="J20621"/>
      <c r="K20621"/>
      <c r="L20621"/>
      <c r="M20621"/>
      <c r="N20621"/>
    </row>
    <row r="20622" spans="2:14" ht="30" customHeight="1">
      <c r="B20622"/>
      <c r="C20622"/>
      <c r="D20622"/>
      <c r="E20622"/>
      <c r="F20622"/>
      <c r="G20622"/>
      <c r="H20622"/>
      <c r="I20622"/>
      <c r="J20622"/>
      <c r="K20622"/>
      <c r="L20622"/>
      <c r="M20622"/>
      <c r="N20622"/>
    </row>
    <row r="20623" spans="2:14" ht="30" customHeight="1">
      <c r="B20623"/>
      <c r="C20623"/>
      <c r="D20623"/>
      <c r="E20623"/>
      <c r="F20623"/>
      <c r="G20623"/>
      <c r="H20623"/>
      <c r="I20623"/>
      <c r="J20623"/>
      <c r="K20623"/>
      <c r="L20623"/>
      <c r="M20623"/>
      <c r="N20623"/>
    </row>
    <row r="20624" spans="2:14" ht="30" customHeight="1">
      <c r="B20624"/>
      <c r="C20624"/>
      <c r="D20624"/>
      <c r="E20624"/>
      <c r="F20624"/>
      <c r="G20624"/>
      <c r="H20624"/>
      <c r="I20624"/>
      <c r="J20624"/>
      <c r="K20624"/>
      <c r="L20624"/>
      <c r="M20624"/>
      <c r="N20624"/>
    </row>
    <row r="20625" spans="2:14" ht="30" customHeight="1">
      <c r="B20625"/>
      <c r="C20625"/>
      <c r="D20625"/>
      <c r="E20625"/>
      <c r="F20625"/>
      <c r="G20625"/>
      <c r="H20625"/>
      <c r="I20625"/>
      <c r="J20625"/>
      <c r="K20625"/>
      <c r="L20625"/>
      <c r="M20625"/>
      <c r="N20625"/>
    </row>
    <row r="20626" spans="2:14" ht="30" customHeight="1">
      <c r="B20626"/>
      <c r="C20626"/>
      <c r="D20626"/>
      <c r="E20626"/>
      <c r="F20626"/>
      <c r="G20626"/>
      <c r="H20626"/>
      <c r="I20626"/>
      <c r="J20626"/>
      <c r="K20626"/>
      <c r="L20626"/>
      <c r="M20626"/>
      <c r="N20626"/>
    </row>
    <row r="20627" spans="2:14" ht="30" customHeight="1">
      <c r="B20627"/>
      <c r="C20627"/>
      <c r="D20627"/>
      <c r="E20627"/>
      <c r="F20627"/>
      <c r="G20627"/>
      <c r="H20627"/>
      <c r="I20627"/>
      <c r="J20627"/>
      <c r="K20627"/>
      <c r="L20627"/>
      <c r="M20627"/>
      <c r="N20627"/>
    </row>
    <row r="20628" spans="2:14" ht="30" customHeight="1">
      <c r="B20628"/>
      <c r="C20628"/>
      <c r="D20628"/>
      <c r="E20628"/>
      <c r="F20628"/>
      <c r="G20628"/>
      <c r="H20628"/>
      <c r="I20628"/>
      <c r="J20628"/>
      <c r="K20628"/>
      <c r="L20628"/>
      <c r="M20628"/>
      <c r="N20628"/>
    </row>
    <row r="20629" spans="2:14" ht="30" customHeight="1">
      <c r="B20629"/>
      <c r="C20629"/>
      <c r="D20629"/>
      <c r="E20629"/>
      <c r="F20629"/>
      <c r="G20629"/>
      <c r="H20629"/>
      <c r="I20629"/>
      <c r="J20629"/>
      <c r="K20629"/>
      <c r="L20629"/>
      <c r="M20629"/>
      <c r="N20629"/>
    </row>
    <row r="20630" spans="2:14" ht="30" customHeight="1">
      <c r="B20630"/>
      <c r="C20630"/>
      <c r="D20630"/>
      <c r="E20630"/>
      <c r="F20630"/>
      <c r="G20630"/>
      <c r="H20630"/>
      <c r="I20630"/>
      <c r="J20630"/>
      <c r="K20630"/>
      <c r="L20630"/>
      <c r="M20630"/>
      <c r="N20630"/>
    </row>
    <row r="20631" spans="2:14" ht="30" customHeight="1">
      <c r="B20631"/>
      <c r="C20631"/>
      <c r="D20631"/>
      <c r="E20631"/>
      <c r="F20631"/>
      <c r="G20631"/>
      <c r="H20631"/>
      <c r="I20631"/>
      <c r="J20631"/>
      <c r="K20631"/>
      <c r="L20631"/>
      <c r="M20631"/>
      <c r="N20631"/>
    </row>
    <row r="20632" spans="2:14" ht="30" customHeight="1">
      <c r="B20632"/>
      <c r="C20632"/>
      <c r="D20632"/>
      <c r="E20632"/>
      <c r="F20632"/>
      <c r="G20632"/>
      <c r="H20632"/>
      <c r="I20632"/>
      <c r="J20632"/>
      <c r="K20632"/>
      <c r="L20632"/>
      <c r="M20632"/>
      <c r="N20632"/>
    </row>
    <row r="20633" spans="2:14" ht="30" customHeight="1">
      <c r="B20633"/>
      <c r="C20633"/>
      <c r="D20633"/>
      <c r="E20633"/>
      <c r="F20633"/>
      <c r="G20633"/>
      <c r="H20633"/>
      <c r="I20633"/>
      <c r="J20633"/>
      <c r="K20633"/>
      <c r="L20633"/>
      <c r="M20633"/>
      <c r="N20633"/>
    </row>
    <row r="20634" spans="2:14" ht="30" customHeight="1">
      <c r="B20634"/>
      <c r="C20634"/>
      <c r="D20634"/>
      <c r="E20634"/>
      <c r="F20634"/>
      <c r="G20634"/>
      <c r="H20634"/>
      <c r="I20634"/>
      <c r="J20634"/>
      <c r="K20634"/>
      <c r="L20634"/>
      <c r="M20634"/>
      <c r="N20634"/>
    </row>
    <row r="20635" spans="2:14" ht="30" customHeight="1">
      <c r="B20635"/>
      <c r="C20635"/>
      <c r="D20635"/>
      <c r="E20635"/>
      <c r="F20635"/>
      <c r="G20635"/>
      <c r="H20635"/>
      <c r="I20635"/>
      <c r="J20635"/>
      <c r="K20635"/>
      <c r="L20635"/>
      <c r="M20635"/>
      <c r="N20635"/>
    </row>
    <row r="20636" spans="2:14" ht="30" customHeight="1">
      <c r="B20636"/>
      <c r="C20636"/>
      <c r="D20636"/>
      <c r="E20636"/>
      <c r="F20636"/>
      <c r="G20636"/>
      <c r="H20636"/>
      <c r="I20636"/>
      <c r="J20636"/>
      <c r="K20636"/>
      <c r="L20636"/>
      <c r="M20636"/>
      <c r="N20636"/>
    </row>
    <row r="20637" spans="2:14" ht="30" customHeight="1">
      <c r="B20637"/>
      <c r="C20637"/>
      <c r="D20637"/>
      <c r="E20637"/>
      <c r="F20637"/>
      <c r="G20637"/>
      <c r="H20637"/>
      <c r="I20637"/>
      <c r="J20637"/>
      <c r="K20637"/>
      <c r="L20637"/>
      <c r="M20637"/>
      <c r="N20637"/>
    </row>
    <row r="20638" spans="2:14" ht="30" customHeight="1">
      <c r="B20638"/>
      <c r="C20638"/>
      <c r="D20638"/>
      <c r="E20638"/>
      <c r="F20638"/>
      <c r="G20638"/>
      <c r="H20638"/>
      <c r="I20638"/>
      <c r="J20638"/>
      <c r="K20638"/>
      <c r="L20638"/>
      <c r="M20638"/>
      <c r="N20638"/>
    </row>
    <row r="20639" spans="2:14" ht="30" customHeight="1">
      <c r="B20639"/>
      <c r="C20639"/>
      <c r="D20639"/>
      <c r="E20639"/>
      <c r="F20639"/>
      <c r="G20639"/>
      <c r="H20639"/>
      <c r="I20639"/>
      <c r="J20639"/>
      <c r="K20639"/>
      <c r="L20639"/>
      <c r="M20639"/>
      <c r="N20639"/>
    </row>
    <row r="20640" spans="2:14" ht="30" customHeight="1">
      <c r="B20640"/>
      <c r="C20640"/>
      <c r="D20640"/>
      <c r="E20640"/>
      <c r="F20640"/>
      <c r="G20640"/>
      <c r="H20640"/>
      <c r="I20640"/>
      <c r="J20640"/>
      <c r="K20640"/>
      <c r="L20640"/>
      <c r="M20640"/>
      <c r="N20640"/>
    </row>
    <row r="20641" spans="2:14" ht="30" customHeight="1">
      <c r="B20641"/>
      <c r="C20641"/>
      <c r="D20641"/>
      <c r="E20641"/>
      <c r="F20641"/>
      <c r="G20641"/>
      <c r="H20641"/>
      <c r="I20641"/>
      <c r="J20641"/>
      <c r="K20641"/>
      <c r="L20641"/>
      <c r="M20641"/>
      <c r="N20641"/>
    </row>
    <row r="20642" spans="2:14" ht="30" customHeight="1">
      <c r="B20642"/>
      <c r="C20642"/>
      <c r="D20642"/>
      <c r="E20642"/>
      <c r="F20642"/>
      <c r="G20642"/>
      <c r="H20642"/>
      <c r="I20642"/>
      <c r="J20642"/>
      <c r="K20642"/>
      <c r="L20642"/>
      <c r="M20642"/>
      <c r="N20642"/>
    </row>
    <row r="20643" spans="2:14" ht="30" customHeight="1">
      <c r="B20643"/>
      <c r="C20643"/>
      <c r="D20643"/>
      <c r="E20643"/>
      <c r="F20643"/>
      <c r="G20643"/>
      <c r="H20643"/>
      <c r="I20643"/>
      <c r="J20643"/>
      <c r="K20643"/>
      <c r="L20643"/>
      <c r="M20643"/>
      <c r="N20643"/>
    </row>
    <row r="20644" spans="2:14" ht="30" customHeight="1">
      <c r="B20644"/>
      <c r="C20644"/>
      <c r="D20644"/>
      <c r="E20644"/>
      <c r="F20644"/>
      <c r="G20644"/>
      <c r="H20644"/>
      <c r="I20644"/>
      <c r="J20644"/>
      <c r="K20644"/>
      <c r="L20644"/>
      <c r="M20644"/>
      <c r="N20644"/>
    </row>
    <row r="20645" spans="2:14" ht="30" customHeight="1">
      <c r="B20645"/>
      <c r="C20645"/>
      <c r="D20645"/>
      <c r="E20645"/>
      <c r="F20645"/>
      <c r="G20645"/>
      <c r="H20645"/>
      <c r="I20645"/>
      <c r="J20645"/>
      <c r="K20645"/>
      <c r="L20645"/>
      <c r="M20645"/>
      <c r="N20645"/>
    </row>
    <row r="20646" spans="2:14" ht="30" customHeight="1">
      <c r="B20646"/>
      <c r="C20646"/>
      <c r="D20646"/>
      <c r="E20646"/>
      <c r="F20646"/>
      <c r="G20646"/>
      <c r="H20646"/>
      <c r="I20646"/>
      <c r="J20646"/>
      <c r="K20646"/>
      <c r="L20646"/>
      <c r="M20646"/>
      <c r="N20646"/>
    </row>
    <row r="20647" spans="2:14" ht="30" customHeight="1">
      <c r="B20647"/>
      <c r="C20647"/>
      <c r="D20647"/>
      <c r="E20647"/>
      <c r="F20647"/>
      <c r="G20647"/>
      <c r="H20647"/>
      <c r="I20647"/>
      <c r="J20647"/>
      <c r="K20647"/>
      <c r="L20647"/>
      <c r="M20647"/>
      <c r="N20647"/>
    </row>
    <row r="20648" spans="2:14" ht="30" customHeight="1">
      <c r="B20648"/>
      <c r="C20648"/>
      <c r="D20648"/>
      <c r="E20648"/>
      <c r="F20648"/>
      <c r="G20648"/>
      <c r="H20648"/>
      <c r="I20648"/>
      <c r="J20648"/>
      <c r="K20648"/>
      <c r="L20648"/>
      <c r="M20648"/>
      <c r="N20648"/>
    </row>
    <row r="20649" spans="2:14" ht="30" customHeight="1">
      <c r="B20649"/>
      <c r="C20649"/>
      <c r="D20649"/>
      <c r="E20649"/>
      <c r="F20649"/>
      <c r="G20649"/>
      <c r="H20649"/>
      <c r="I20649"/>
      <c r="J20649"/>
      <c r="K20649"/>
      <c r="L20649"/>
      <c r="M20649"/>
      <c r="N20649"/>
    </row>
    <row r="20650" spans="2:14" ht="30" customHeight="1">
      <c r="B20650"/>
      <c r="C20650"/>
      <c r="D20650"/>
      <c r="E20650"/>
      <c r="F20650"/>
      <c r="G20650"/>
      <c r="H20650"/>
      <c r="I20650"/>
      <c r="J20650"/>
      <c r="K20650"/>
      <c r="L20650"/>
      <c r="M20650"/>
      <c r="N20650"/>
    </row>
    <row r="20651" spans="2:14" ht="30" customHeight="1">
      <c r="B20651"/>
      <c r="C20651"/>
      <c r="D20651"/>
      <c r="E20651"/>
      <c r="F20651"/>
      <c r="G20651"/>
      <c r="H20651"/>
      <c r="I20651"/>
      <c r="J20651"/>
      <c r="K20651"/>
      <c r="L20651"/>
      <c r="M20651"/>
      <c r="N20651"/>
    </row>
    <row r="20652" spans="2:14" ht="30" customHeight="1">
      <c r="B20652"/>
      <c r="C20652"/>
      <c r="D20652"/>
      <c r="E20652"/>
      <c r="F20652"/>
      <c r="G20652"/>
      <c r="H20652"/>
      <c r="I20652"/>
      <c r="J20652"/>
      <c r="K20652"/>
      <c r="L20652"/>
      <c r="M20652"/>
      <c r="N20652"/>
    </row>
    <row r="20653" spans="2:14" ht="30" customHeight="1">
      <c r="B20653"/>
      <c r="C20653"/>
      <c r="D20653"/>
      <c r="E20653"/>
      <c r="F20653"/>
      <c r="G20653"/>
      <c r="H20653"/>
      <c r="I20653"/>
      <c r="J20653"/>
      <c r="K20653"/>
      <c r="L20653"/>
      <c r="M20653"/>
      <c r="N20653"/>
    </row>
    <row r="20654" spans="2:14" ht="30" customHeight="1">
      <c r="B20654"/>
      <c r="C20654"/>
      <c r="D20654"/>
      <c r="E20654"/>
      <c r="F20654"/>
      <c r="G20654"/>
      <c r="H20654"/>
      <c r="I20654"/>
      <c r="J20654"/>
      <c r="K20654"/>
      <c r="L20654"/>
      <c r="M20654"/>
      <c r="N20654"/>
    </row>
    <row r="20655" spans="2:14" ht="30" customHeight="1">
      <c r="B20655"/>
      <c r="C20655"/>
      <c r="D20655"/>
      <c r="E20655"/>
      <c r="F20655"/>
      <c r="G20655"/>
      <c r="H20655"/>
      <c r="I20655"/>
      <c r="J20655"/>
      <c r="K20655"/>
      <c r="L20655"/>
      <c r="M20655"/>
      <c r="N20655"/>
    </row>
    <row r="20656" spans="2:14" ht="30" customHeight="1">
      <c r="B20656"/>
      <c r="C20656"/>
      <c r="D20656"/>
      <c r="E20656"/>
      <c r="F20656"/>
      <c r="G20656"/>
      <c r="H20656"/>
      <c r="I20656"/>
      <c r="J20656"/>
      <c r="K20656"/>
      <c r="L20656"/>
      <c r="M20656"/>
      <c r="N20656"/>
    </row>
    <row r="20657" spans="2:14" ht="30" customHeight="1">
      <c r="B20657"/>
      <c r="C20657"/>
      <c r="D20657"/>
      <c r="E20657"/>
      <c r="F20657"/>
      <c r="G20657"/>
      <c r="H20657"/>
      <c r="I20657"/>
      <c r="J20657"/>
      <c r="K20657"/>
      <c r="L20657"/>
      <c r="M20657"/>
      <c r="N20657"/>
    </row>
    <row r="20658" spans="2:14" ht="30" customHeight="1">
      <c r="B20658"/>
      <c r="C20658"/>
      <c r="D20658"/>
      <c r="E20658"/>
      <c r="F20658"/>
      <c r="G20658"/>
      <c r="H20658"/>
      <c r="I20658"/>
      <c r="J20658"/>
      <c r="K20658"/>
      <c r="L20658"/>
      <c r="M20658"/>
      <c r="N20658"/>
    </row>
    <row r="20659" spans="2:14" ht="30" customHeight="1">
      <c r="B20659"/>
      <c r="C20659"/>
      <c r="D20659"/>
      <c r="E20659"/>
      <c r="F20659"/>
      <c r="G20659"/>
      <c r="H20659"/>
      <c r="I20659"/>
      <c r="J20659"/>
      <c r="K20659"/>
      <c r="L20659"/>
      <c r="M20659"/>
      <c r="N20659"/>
    </row>
    <row r="20660" spans="2:14" ht="30" customHeight="1">
      <c r="B20660"/>
      <c r="C20660"/>
      <c r="D20660"/>
      <c r="E20660"/>
      <c r="F20660"/>
      <c r="G20660"/>
      <c r="H20660"/>
      <c r="I20660"/>
      <c r="J20660"/>
      <c r="K20660"/>
      <c r="L20660"/>
      <c r="M20660"/>
      <c r="N20660"/>
    </row>
    <row r="20661" spans="2:14" ht="30" customHeight="1">
      <c r="B20661"/>
      <c r="C20661"/>
      <c r="D20661"/>
      <c r="E20661"/>
      <c r="F20661"/>
      <c r="G20661"/>
      <c r="H20661"/>
      <c r="I20661"/>
      <c r="J20661"/>
      <c r="K20661"/>
      <c r="L20661"/>
      <c r="M20661"/>
      <c r="N20661"/>
    </row>
    <row r="20662" spans="2:14" ht="30" customHeight="1">
      <c r="B20662"/>
      <c r="C20662"/>
      <c r="D20662"/>
      <c r="E20662"/>
      <c r="F20662"/>
      <c r="G20662"/>
      <c r="H20662"/>
      <c r="I20662"/>
      <c r="J20662"/>
      <c r="K20662"/>
      <c r="L20662"/>
      <c r="M20662"/>
      <c r="N20662"/>
    </row>
    <row r="20663" spans="2:14" ht="30" customHeight="1">
      <c r="B20663"/>
      <c r="C20663"/>
      <c r="D20663"/>
      <c r="E20663"/>
      <c r="F20663"/>
      <c r="G20663"/>
      <c r="H20663"/>
      <c r="I20663"/>
      <c r="J20663"/>
      <c r="K20663"/>
      <c r="L20663"/>
      <c r="M20663"/>
      <c r="N20663"/>
    </row>
    <row r="20664" spans="2:14" ht="30" customHeight="1">
      <c r="B20664"/>
      <c r="C20664"/>
      <c r="D20664"/>
      <c r="E20664"/>
      <c r="F20664"/>
      <c r="G20664"/>
      <c r="H20664"/>
      <c r="I20664"/>
      <c r="J20664"/>
      <c r="K20664"/>
      <c r="L20664"/>
      <c r="M20664"/>
      <c r="N20664"/>
    </row>
    <row r="20665" spans="2:14" ht="30" customHeight="1">
      <c r="B20665"/>
      <c r="C20665"/>
      <c r="D20665"/>
      <c r="E20665"/>
      <c r="F20665"/>
      <c r="G20665"/>
      <c r="H20665"/>
      <c r="I20665"/>
      <c r="J20665"/>
      <c r="K20665"/>
      <c r="L20665"/>
      <c r="M20665"/>
      <c r="N20665"/>
    </row>
    <row r="20666" spans="2:14" ht="30" customHeight="1">
      <c r="B20666"/>
      <c r="C20666"/>
      <c r="D20666"/>
      <c r="E20666"/>
      <c r="F20666"/>
      <c r="G20666"/>
      <c r="H20666"/>
      <c r="I20666"/>
      <c r="J20666"/>
      <c r="K20666"/>
      <c r="L20666"/>
      <c r="M20666"/>
      <c r="N20666"/>
    </row>
    <row r="20667" spans="2:14" ht="30" customHeight="1">
      <c r="B20667"/>
      <c r="C20667"/>
      <c r="D20667"/>
      <c r="E20667"/>
      <c r="F20667"/>
      <c r="G20667"/>
      <c r="H20667"/>
      <c r="I20667"/>
      <c r="J20667"/>
      <c r="K20667"/>
      <c r="L20667"/>
      <c r="M20667"/>
      <c r="N20667"/>
    </row>
    <row r="20668" spans="2:14" ht="30" customHeight="1">
      <c r="B20668"/>
      <c r="C20668"/>
      <c r="D20668"/>
      <c r="E20668"/>
      <c r="F20668"/>
      <c r="G20668"/>
      <c r="H20668"/>
      <c r="I20668"/>
      <c r="J20668"/>
      <c r="K20668"/>
      <c r="L20668"/>
      <c r="M20668"/>
      <c r="N20668"/>
    </row>
    <row r="20669" spans="2:14" ht="30" customHeight="1">
      <c r="B20669"/>
      <c r="C20669"/>
      <c r="D20669"/>
      <c r="E20669"/>
      <c r="F20669"/>
      <c r="G20669"/>
      <c r="H20669"/>
      <c r="I20669"/>
      <c r="J20669"/>
      <c r="K20669"/>
      <c r="L20669"/>
      <c r="M20669"/>
      <c r="N20669"/>
    </row>
    <row r="20670" spans="2:14" ht="30" customHeight="1">
      <c r="B20670"/>
      <c r="C20670"/>
      <c r="D20670"/>
      <c r="E20670"/>
      <c r="F20670"/>
      <c r="G20670"/>
      <c r="H20670"/>
      <c r="I20670"/>
      <c r="J20670"/>
      <c r="K20670"/>
      <c r="L20670"/>
      <c r="M20670"/>
      <c r="N20670"/>
    </row>
    <row r="20671" spans="2:14" ht="30" customHeight="1">
      <c r="B20671"/>
      <c r="C20671"/>
      <c r="D20671"/>
      <c r="E20671"/>
      <c r="F20671"/>
      <c r="G20671"/>
      <c r="H20671"/>
      <c r="I20671"/>
      <c r="J20671"/>
      <c r="K20671"/>
      <c r="L20671"/>
      <c r="M20671"/>
      <c r="N20671"/>
    </row>
    <row r="20672" spans="2:14" ht="30" customHeight="1">
      <c r="B20672"/>
      <c r="C20672"/>
      <c r="D20672"/>
      <c r="E20672"/>
      <c r="F20672"/>
      <c r="G20672"/>
      <c r="H20672"/>
      <c r="I20672"/>
      <c r="J20672"/>
      <c r="K20672"/>
      <c r="L20672"/>
      <c r="M20672"/>
      <c r="N20672"/>
    </row>
    <row r="20673" spans="2:14" ht="30" customHeight="1">
      <c r="B20673"/>
      <c r="C20673"/>
      <c r="D20673"/>
      <c r="E20673"/>
      <c r="F20673"/>
      <c r="G20673"/>
      <c r="H20673"/>
      <c r="I20673"/>
      <c r="J20673"/>
      <c r="K20673"/>
      <c r="L20673"/>
      <c r="M20673"/>
      <c r="N20673"/>
    </row>
    <row r="20674" spans="2:14" ht="30" customHeight="1">
      <c r="B20674"/>
      <c r="C20674"/>
      <c r="D20674"/>
      <c r="E20674"/>
      <c r="F20674"/>
      <c r="G20674"/>
      <c r="H20674"/>
      <c r="I20674"/>
      <c r="J20674"/>
      <c r="K20674"/>
      <c r="L20674"/>
      <c r="M20674"/>
      <c r="N20674"/>
    </row>
    <row r="20675" spans="2:14" ht="30" customHeight="1">
      <c r="B20675"/>
      <c r="C20675"/>
      <c r="D20675"/>
      <c r="E20675"/>
      <c r="F20675"/>
      <c r="G20675"/>
      <c r="H20675"/>
      <c r="I20675"/>
      <c r="J20675"/>
      <c r="K20675"/>
      <c r="L20675"/>
      <c r="M20675"/>
      <c r="N20675"/>
    </row>
    <row r="20676" spans="2:14" ht="30" customHeight="1">
      <c r="B20676"/>
      <c r="C20676"/>
      <c r="D20676"/>
      <c r="E20676"/>
      <c r="F20676"/>
      <c r="G20676"/>
      <c r="H20676"/>
      <c r="I20676"/>
      <c r="J20676"/>
      <c r="K20676"/>
      <c r="L20676"/>
      <c r="M20676"/>
      <c r="N20676"/>
    </row>
    <row r="20677" spans="2:14" ht="30" customHeight="1">
      <c r="B20677"/>
      <c r="C20677"/>
      <c r="D20677"/>
      <c r="E20677"/>
      <c r="F20677"/>
      <c r="G20677"/>
      <c r="H20677"/>
      <c r="I20677"/>
      <c r="J20677"/>
      <c r="K20677"/>
      <c r="L20677"/>
      <c r="M20677"/>
      <c r="N20677"/>
    </row>
    <row r="20678" spans="2:14" ht="30" customHeight="1">
      <c r="B20678"/>
      <c r="C20678"/>
      <c r="D20678"/>
      <c r="E20678"/>
      <c r="F20678"/>
      <c r="G20678"/>
      <c r="H20678"/>
      <c r="I20678"/>
      <c r="J20678"/>
      <c r="K20678"/>
      <c r="L20678"/>
      <c r="M20678"/>
      <c r="N20678"/>
    </row>
    <row r="20679" spans="2:14" ht="30" customHeight="1">
      <c r="B20679"/>
      <c r="C20679"/>
      <c r="D20679"/>
      <c r="E20679"/>
      <c r="F20679"/>
      <c r="G20679"/>
      <c r="H20679"/>
      <c r="I20679"/>
      <c r="J20679"/>
      <c r="K20679"/>
      <c r="L20679"/>
      <c r="M20679"/>
      <c r="N20679"/>
    </row>
    <row r="20680" spans="2:14" ht="30" customHeight="1">
      <c r="B20680"/>
      <c r="C20680"/>
      <c r="D20680"/>
      <c r="E20680"/>
      <c r="F20680"/>
      <c r="G20680"/>
      <c r="H20680"/>
      <c r="I20680"/>
      <c r="J20680"/>
      <c r="K20680"/>
      <c r="L20680"/>
      <c r="M20680"/>
      <c r="N20680"/>
    </row>
    <row r="20681" spans="2:14" ht="30" customHeight="1">
      <c r="B20681"/>
      <c r="C20681"/>
      <c r="D20681"/>
      <c r="E20681"/>
      <c r="F20681"/>
      <c r="G20681"/>
      <c r="H20681"/>
      <c r="I20681"/>
      <c r="J20681"/>
      <c r="K20681"/>
      <c r="L20681"/>
      <c r="M20681"/>
      <c r="N20681"/>
    </row>
    <row r="20682" spans="2:14" ht="30" customHeight="1">
      <c r="B20682"/>
      <c r="C20682"/>
      <c r="D20682"/>
      <c r="E20682"/>
      <c r="F20682"/>
      <c r="G20682"/>
      <c r="H20682"/>
      <c r="I20682"/>
      <c r="J20682"/>
      <c r="K20682"/>
      <c r="L20682"/>
      <c r="M20682"/>
      <c r="N20682"/>
    </row>
    <row r="20683" spans="2:14" ht="30" customHeight="1">
      <c r="B20683"/>
      <c r="C20683"/>
      <c r="D20683"/>
      <c r="E20683"/>
      <c r="F20683"/>
      <c r="G20683"/>
      <c r="H20683"/>
      <c r="I20683"/>
      <c r="J20683"/>
      <c r="K20683"/>
      <c r="L20683"/>
      <c r="M20683"/>
      <c r="N20683"/>
    </row>
    <row r="20684" spans="2:14" ht="30" customHeight="1">
      <c r="B20684"/>
      <c r="C20684"/>
      <c r="D20684"/>
      <c r="E20684"/>
      <c r="F20684"/>
      <c r="G20684"/>
      <c r="H20684"/>
      <c r="I20684"/>
      <c r="J20684"/>
      <c r="K20684"/>
      <c r="L20684"/>
      <c r="M20684"/>
      <c r="N20684"/>
    </row>
    <row r="20685" spans="2:14" ht="30" customHeight="1">
      <c r="B20685"/>
      <c r="C20685"/>
      <c r="D20685"/>
      <c r="E20685"/>
      <c r="F20685"/>
      <c r="G20685"/>
      <c r="H20685"/>
      <c r="I20685"/>
      <c r="J20685"/>
      <c r="K20685"/>
      <c r="L20685"/>
      <c r="M20685"/>
      <c r="N20685"/>
    </row>
    <row r="20686" spans="2:14" ht="30" customHeight="1">
      <c r="B20686"/>
      <c r="C20686"/>
      <c r="D20686"/>
      <c r="E20686"/>
      <c r="F20686"/>
      <c r="G20686"/>
      <c r="H20686"/>
      <c r="I20686"/>
      <c r="J20686"/>
      <c r="K20686"/>
      <c r="L20686"/>
      <c r="M20686"/>
      <c r="N20686"/>
    </row>
    <row r="20687" spans="2:14" ht="30" customHeight="1">
      <c r="B20687"/>
      <c r="C20687"/>
      <c r="D20687"/>
      <c r="E20687"/>
      <c r="F20687"/>
      <c r="G20687"/>
      <c r="H20687"/>
      <c r="I20687"/>
      <c r="J20687"/>
      <c r="K20687"/>
      <c r="L20687"/>
      <c r="M20687"/>
      <c r="N20687"/>
    </row>
    <row r="20688" spans="2:14" ht="30" customHeight="1">
      <c r="B20688"/>
      <c r="C20688"/>
      <c r="D20688"/>
      <c r="E20688"/>
      <c r="F20688"/>
      <c r="G20688"/>
      <c r="H20688"/>
      <c r="I20688"/>
      <c r="J20688"/>
      <c r="K20688"/>
      <c r="L20688"/>
      <c r="M20688"/>
      <c r="N20688"/>
    </row>
    <row r="20689" spans="2:14" ht="30" customHeight="1">
      <c r="B20689"/>
      <c r="C20689"/>
      <c r="D20689"/>
      <c r="E20689"/>
      <c r="F20689"/>
      <c r="G20689"/>
      <c r="H20689"/>
      <c r="I20689"/>
      <c r="J20689"/>
      <c r="K20689"/>
      <c r="L20689"/>
      <c r="M20689"/>
      <c r="N20689"/>
    </row>
    <row r="20690" spans="2:14" ht="30" customHeight="1">
      <c r="B20690"/>
      <c r="C20690"/>
      <c r="D20690"/>
      <c r="E20690"/>
      <c r="F20690"/>
      <c r="G20690"/>
      <c r="H20690"/>
      <c r="I20690"/>
      <c r="J20690"/>
      <c r="K20690"/>
      <c r="L20690"/>
      <c r="M20690"/>
      <c r="N20690"/>
    </row>
    <row r="20691" spans="2:14" ht="30" customHeight="1">
      <c r="B20691"/>
      <c r="C20691"/>
      <c r="D20691"/>
      <c r="E20691"/>
      <c r="F20691"/>
      <c r="G20691"/>
      <c r="H20691"/>
      <c r="I20691"/>
      <c r="J20691"/>
      <c r="K20691"/>
      <c r="L20691"/>
      <c r="M20691"/>
      <c r="N20691"/>
    </row>
    <row r="20692" spans="2:14" ht="30" customHeight="1">
      <c r="B20692"/>
      <c r="C20692"/>
      <c r="D20692"/>
      <c r="E20692"/>
      <c r="F20692"/>
      <c r="G20692"/>
      <c r="H20692"/>
      <c r="I20692"/>
      <c r="J20692"/>
      <c r="K20692"/>
      <c r="L20692"/>
      <c r="M20692"/>
      <c r="N20692"/>
    </row>
    <row r="20693" spans="2:14" ht="30" customHeight="1">
      <c r="B20693"/>
      <c r="C20693"/>
      <c r="D20693"/>
      <c r="E20693"/>
      <c r="F20693"/>
      <c r="G20693"/>
      <c r="H20693"/>
      <c r="I20693"/>
      <c r="J20693"/>
      <c r="K20693"/>
      <c r="L20693"/>
      <c r="M20693"/>
      <c r="N20693"/>
    </row>
    <row r="20694" spans="2:14" ht="30" customHeight="1">
      <c r="B20694"/>
      <c r="C20694"/>
      <c r="D20694"/>
      <c r="E20694"/>
      <c r="F20694"/>
      <c r="G20694"/>
      <c r="H20694"/>
      <c r="I20694"/>
      <c r="J20694"/>
      <c r="K20694"/>
      <c r="L20694"/>
      <c r="M20694"/>
      <c r="N20694"/>
    </row>
    <row r="20695" spans="2:14" ht="30" customHeight="1">
      <c r="B20695"/>
      <c r="C20695"/>
      <c r="D20695"/>
      <c r="E20695"/>
      <c r="F20695"/>
      <c r="G20695"/>
      <c r="H20695"/>
      <c r="I20695"/>
      <c r="J20695"/>
      <c r="K20695"/>
      <c r="L20695"/>
      <c r="M20695"/>
      <c r="N20695"/>
    </row>
    <row r="20696" spans="2:14" ht="30" customHeight="1">
      <c r="B20696"/>
      <c r="C20696"/>
      <c r="D20696"/>
      <c r="E20696"/>
      <c r="F20696"/>
      <c r="G20696"/>
      <c r="H20696"/>
      <c r="I20696"/>
      <c r="J20696"/>
      <c r="K20696"/>
      <c r="L20696"/>
      <c r="M20696"/>
      <c r="N20696"/>
    </row>
    <row r="20697" spans="2:14" ht="30" customHeight="1">
      <c r="B20697"/>
      <c r="C20697"/>
      <c r="D20697"/>
      <c r="E20697"/>
      <c r="F20697"/>
      <c r="G20697"/>
      <c r="H20697"/>
      <c r="I20697"/>
      <c r="J20697"/>
      <c r="K20697"/>
      <c r="L20697"/>
      <c r="M20697"/>
      <c r="N20697"/>
    </row>
    <row r="20698" spans="2:14" ht="30" customHeight="1">
      <c r="B20698"/>
      <c r="C20698"/>
      <c r="D20698"/>
      <c r="E20698"/>
      <c r="F20698"/>
      <c r="G20698"/>
      <c r="H20698"/>
      <c r="I20698"/>
      <c r="J20698"/>
      <c r="K20698"/>
      <c r="L20698"/>
      <c r="M20698"/>
      <c r="N20698"/>
    </row>
    <row r="20699" spans="2:14" ht="30" customHeight="1">
      <c r="B20699"/>
      <c r="C20699"/>
      <c r="D20699"/>
      <c r="E20699"/>
      <c r="F20699"/>
      <c r="G20699"/>
      <c r="H20699"/>
      <c r="I20699"/>
      <c r="J20699"/>
      <c r="K20699"/>
      <c r="L20699"/>
      <c r="M20699"/>
      <c r="N20699"/>
    </row>
    <row r="20700" spans="2:14" ht="30" customHeight="1">
      <c r="B20700"/>
      <c r="C20700"/>
      <c r="D20700"/>
      <c r="E20700"/>
      <c r="F20700"/>
      <c r="G20700"/>
      <c r="H20700"/>
      <c r="I20700"/>
      <c r="J20700"/>
      <c r="K20700"/>
      <c r="L20700"/>
      <c r="M20700"/>
      <c r="N20700"/>
    </row>
    <row r="20701" spans="2:14" ht="30" customHeight="1">
      <c r="B20701"/>
      <c r="C20701"/>
      <c r="D20701"/>
      <c r="E20701"/>
      <c r="F20701"/>
      <c r="G20701"/>
      <c r="H20701"/>
      <c r="I20701"/>
      <c r="J20701"/>
      <c r="K20701"/>
      <c r="L20701"/>
      <c r="M20701"/>
      <c r="N20701"/>
    </row>
    <row r="20702" spans="2:14" ht="30" customHeight="1">
      <c r="B20702"/>
      <c r="C20702"/>
      <c r="D20702"/>
      <c r="E20702"/>
      <c r="F20702"/>
      <c r="G20702"/>
      <c r="H20702"/>
      <c r="I20702"/>
      <c r="J20702"/>
      <c r="K20702"/>
      <c r="L20702"/>
      <c r="M20702"/>
      <c r="N20702"/>
    </row>
    <row r="20703" spans="2:14" ht="30" customHeight="1">
      <c r="B20703"/>
      <c r="C20703"/>
      <c r="D20703"/>
      <c r="E20703"/>
      <c r="F20703"/>
      <c r="G20703"/>
      <c r="H20703"/>
      <c r="I20703"/>
      <c r="J20703"/>
      <c r="K20703"/>
      <c r="L20703"/>
      <c r="M20703"/>
      <c r="N20703"/>
    </row>
    <row r="20704" spans="2:14" ht="30" customHeight="1">
      <c r="B20704"/>
      <c r="C20704"/>
      <c r="D20704"/>
      <c r="E20704"/>
      <c r="F20704"/>
      <c r="G20704"/>
      <c r="H20704"/>
      <c r="I20704"/>
      <c r="J20704"/>
      <c r="K20704"/>
      <c r="L20704"/>
      <c r="M20704"/>
      <c r="N20704"/>
    </row>
    <row r="20705" spans="2:14" ht="30" customHeight="1">
      <c r="B20705"/>
      <c r="C20705"/>
      <c r="D20705"/>
      <c r="E20705"/>
      <c r="F20705"/>
      <c r="G20705"/>
      <c r="H20705"/>
      <c r="I20705"/>
      <c r="J20705"/>
      <c r="K20705"/>
      <c r="L20705"/>
      <c r="M20705"/>
      <c r="N20705"/>
    </row>
    <row r="20706" spans="2:14" ht="30" customHeight="1">
      <c r="B20706"/>
      <c r="C20706"/>
      <c r="D20706"/>
      <c r="E20706"/>
      <c r="F20706"/>
      <c r="G20706"/>
      <c r="H20706"/>
      <c r="I20706"/>
      <c r="J20706"/>
      <c r="K20706"/>
      <c r="L20706"/>
      <c r="M20706"/>
      <c r="N20706"/>
    </row>
    <row r="20707" spans="2:14" ht="30" customHeight="1">
      <c r="B20707"/>
      <c r="C20707"/>
      <c r="D20707"/>
      <c r="E20707"/>
      <c r="F20707"/>
      <c r="G20707"/>
      <c r="H20707"/>
      <c r="I20707"/>
      <c r="J20707"/>
      <c r="K20707"/>
      <c r="L20707"/>
      <c r="M20707"/>
      <c r="N20707"/>
    </row>
    <row r="20708" spans="2:14" ht="30" customHeight="1">
      <c r="B20708"/>
      <c r="C20708"/>
      <c r="D20708"/>
      <c r="E20708"/>
      <c r="F20708"/>
      <c r="G20708"/>
      <c r="H20708"/>
      <c r="I20708"/>
      <c r="J20708"/>
      <c r="K20708"/>
      <c r="L20708"/>
      <c r="M20708"/>
      <c r="N20708"/>
    </row>
    <row r="20709" spans="2:14" ht="30" customHeight="1">
      <c r="B20709"/>
      <c r="C20709"/>
      <c r="D20709"/>
      <c r="E20709"/>
      <c r="F20709"/>
      <c r="G20709"/>
      <c r="H20709"/>
      <c r="I20709"/>
      <c r="J20709"/>
      <c r="K20709"/>
      <c r="L20709"/>
      <c r="M20709"/>
      <c r="N20709"/>
    </row>
    <row r="20710" spans="2:14" ht="30" customHeight="1">
      <c r="B20710"/>
      <c r="C20710"/>
      <c r="D20710"/>
      <c r="E20710"/>
      <c r="F20710"/>
      <c r="G20710"/>
      <c r="H20710"/>
      <c r="I20710"/>
      <c r="J20710"/>
      <c r="K20710"/>
      <c r="L20710"/>
      <c r="M20710"/>
      <c r="N20710"/>
    </row>
    <row r="20711" spans="2:14" ht="30" customHeight="1">
      <c r="B20711"/>
      <c r="C20711"/>
      <c r="D20711"/>
      <c r="E20711"/>
      <c r="F20711"/>
      <c r="G20711"/>
      <c r="H20711"/>
      <c r="I20711"/>
      <c r="J20711"/>
      <c r="K20711"/>
      <c r="L20711"/>
      <c r="M20711"/>
      <c r="N20711"/>
    </row>
    <row r="20712" spans="2:14" ht="30" customHeight="1">
      <c r="B20712"/>
      <c r="C20712"/>
      <c r="D20712"/>
      <c r="E20712"/>
      <c r="F20712"/>
      <c r="G20712"/>
      <c r="H20712"/>
      <c r="I20712"/>
      <c r="J20712"/>
      <c r="K20712"/>
      <c r="L20712"/>
      <c r="M20712"/>
      <c r="N20712"/>
    </row>
    <row r="20713" spans="2:14" ht="30" customHeight="1">
      <c r="B20713"/>
      <c r="C20713"/>
      <c r="D20713"/>
      <c r="E20713"/>
      <c r="F20713"/>
      <c r="G20713"/>
      <c r="H20713"/>
      <c r="I20713"/>
      <c r="J20713"/>
      <c r="K20713"/>
      <c r="L20713"/>
      <c r="M20713"/>
      <c r="N20713"/>
    </row>
    <row r="20714" spans="2:14" ht="30" customHeight="1">
      <c r="B20714"/>
      <c r="C20714"/>
      <c r="D20714"/>
      <c r="E20714"/>
      <c r="F20714"/>
      <c r="G20714"/>
      <c r="H20714"/>
      <c r="I20714"/>
      <c r="J20714"/>
      <c r="K20714"/>
      <c r="L20714"/>
      <c r="M20714"/>
      <c r="N20714"/>
    </row>
    <row r="20715" spans="2:14" ht="30" customHeight="1">
      <c r="B20715"/>
      <c r="C20715"/>
      <c r="D20715"/>
      <c r="E20715"/>
      <c r="F20715"/>
      <c r="G20715"/>
      <c r="H20715"/>
      <c r="I20715"/>
      <c r="J20715"/>
      <c r="K20715"/>
      <c r="L20715"/>
      <c r="M20715"/>
      <c r="N20715"/>
    </row>
    <row r="20716" spans="2:14" ht="30" customHeight="1">
      <c r="B20716"/>
      <c r="C20716"/>
      <c r="D20716"/>
      <c r="E20716"/>
      <c r="F20716"/>
      <c r="G20716"/>
      <c r="H20716"/>
      <c r="I20716"/>
      <c r="J20716"/>
      <c r="K20716"/>
      <c r="L20716"/>
      <c r="M20716"/>
      <c r="N20716"/>
    </row>
    <row r="20717" spans="2:14" ht="30" customHeight="1">
      <c r="B20717"/>
      <c r="C20717"/>
      <c r="D20717"/>
      <c r="E20717"/>
      <c r="F20717"/>
      <c r="G20717"/>
      <c r="H20717"/>
      <c r="I20717"/>
      <c r="J20717"/>
      <c r="K20717"/>
      <c r="L20717"/>
      <c r="M20717"/>
      <c r="N20717"/>
    </row>
    <row r="20718" spans="2:14" ht="30" customHeight="1">
      <c r="B20718"/>
      <c r="C20718"/>
      <c r="D20718"/>
      <c r="E20718"/>
      <c r="F20718"/>
      <c r="G20718"/>
      <c r="H20718"/>
      <c r="I20718"/>
      <c r="J20718"/>
      <c r="K20718"/>
      <c r="L20718"/>
      <c r="M20718"/>
      <c r="N20718"/>
    </row>
    <row r="20719" spans="2:14" ht="30" customHeight="1">
      <c r="B20719"/>
      <c r="C20719"/>
      <c r="D20719"/>
      <c r="E20719"/>
      <c r="F20719"/>
      <c r="G20719"/>
      <c r="H20719"/>
      <c r="I20719"/>
      <c r="J20719"/>
      <c r="K20719"/>
      <c r="L20719"/>
      <c r="M20719"/>
      <c r="N20719"/>
    </row>
    <row r="20720" spans="2:14" ht="30" customHeight="1">
      <c r="B20720"/>
      <c r="C20720"/>
      <c r="D20720"/>
      <c r="E20720"/>
      <c r="F20720"/>
      <c r="G20720"/>
      <c r="H20720"/>
      <c r="I20720"/>
      <c r="J20720"/>
      <c r="K20720"/>
      <c r="L20720"/>
      <c r="M20720"/>
      <c r="N20720"/>
    </row>
    <row r="20721" spans="2:14" ht="30" customHeight="1">
      <c r="B20721"/>
      <c r="C20721"/>
      <c r="D20721"/>
      <c r="E20721"/>
      <c r="F20721"/>
      <c r="G20721"/>
      <c r="H20721"/>
      <c r="I20721"/>
      <c r="J20721"/>
      <c r="K20721"/>
      <c r="L20721"/>
      <c r="M20721"/>
      <c r="N20721"/>
    </row>
    <row r="20722" spans="2:14" ht="30" customHeight="1">
      <c r="B20722"/>
      <c r="C20722"/>
      <c r="D20722"/>
      <c r="E20722"/>
      <c r="F20722"/>
      <c r="G20722"/>
      <c r="H20722"/>
      <c r="I20722"/>
      <c r="J20722"/>
      <c r="K20722"/>
      <c r="L20722"/>
      <c r="M20722"/>
      <c r="N20722"/>
    </row>
    <row r="20723" spans="2:14" ht="30" customHeight="1">
      <c r="B20723"/>
      <c r="C20723"/>
      <c r="D20723"/>
      <c r="E20723"/>
      <c r="F20723"/>
      <c r="G20723"/>
      <c r="H20723"/>
      <c r="I20723"/>
      <c r="J20723"/>
      <c r="K20723"/>
      <c r="L20723"/>
      <c r="M20723"/>
      <c r="N20723"/>
    </row>
    <row r="20724" spans="2:14" ht="30" customHeight="1">
      <c r="B20724"/>
      <c r="C20724"/>
      <c r="D20724"/>
      <c r="E20724"/>
      <c r="F20724"/>
      <c r="G20724"/>
      <c r="H20724"/>
      <c r="I20724"/>
      <c r="J20724"/>
      <c r="K20724"/>
      <c r="L20724"/>
      <c r="M20724"/>
      <c r="N20724"/>
    </row>
    <row r="20725" spans="2:14" ht="30" customHeight="1">
      <c r="B20725"/>
      <c r="C20725"/>
      <c r="D20725"/>
      <c r="E20725"/>
      <c r="F20725"/>
      <c r="G20725"/>
      <c r="H20725"/>
      <c r="I20725"/>
      <c r="J20725"/>
      <c r="K20725"/>
      <c r="L20725"/>
      <c r="M20725"/>
      <c r="N20725"/>
    </row>
    <row r="20726" spans="2:14" ht="30" customHeight="1">
      <c r="B20726"/>
      <c r="C20726"/>
      <c r="D20726"/>
      <c r="E20726"/>
      <c r="F20726"/>
      <c r="G20726"/>
      <c r="H20726"/>
      <c r="I20726"/>
      <c r="J20726"/>
      <c r="K20726"/>
      <c r="L20726"/>
      <c r="M20726"/>
      <c r="N20726"/>
    </row>
    <row r="20727" spans="2:14" ht="30" customHeight="1">
      <c r="B20727"/>
      <c r="C20727"/>
      <c r="D20727"/>
      <c r="E20727"/>
      <c r="F20727"/>
      <c r="G20727"/>
      <c r="H20727"/>
      <c r="I20727"/>
      <c r="J20727"/>
      <c r="K20727"/>
      <c r="L20727"/>
      <c r="M20727"/>
      <c r="N20727"/>
    </row>
    <row r="20728" spans="2:14" ht="30" customHeight="1">
      <c r="B20728"/>
      <c r="C20728"/>
      <c r="D20728"/>
      <c r="E20728"/>
      <c r="F20728"/>
      <c r="G20728"/>
      <c r="H20728"/>
      <c r="I20728"/>
      <c r="J20728"/>
      <c r="K20728"/>
      <c r="L20728"/>
      <c r="M20728"/>
      <c r="N20728"/>
    </row>
    <row r="20729" spans="2:14" ht="30" customHeight="1">
      <c r="B20729"/>
      <c r="C20729"/>
      <c r="D20729"/>
      <c r="E20729"/>
      <c r="F20729"/>
      <c r="G20729"/>
      <c r="H20729"/>
      <c r="I20729"/>
      <c r="J20729"/>
      <c r="K20729"/>
      <c r="L20729"/>
      <c r="M20729"/>
      <c r="N20729"/>
    </row>
    <row r="20730" spans="2:14" ht="30" customHeight="1">
      <c r="B20730"/>
      <c r="C20730"/>
      <c r="D20730"/>
      <c r="E20730"/>
      <c r="F20730"/>
      <c r="G20730"/>
      <c r="H20730"/>
      <c r="I20730"/>
      <c r="J20730"/>
      <c r="K20730"/>
      <c r="L20730"/>
      <c r="M20730"/>
      <c r="N20730"/>
    </row>
    <row r="20731" spans="2:14" ht="30" customHeight="1">
      <c r="B20731"/>
      <c r="C20731"/>
      <c r="D20731"/>
      <c r="E20731"/>
      <c r="F20731"/>
      <c r="G20731"/>
      <c r="H20731"/>
      <c r="I20731"/>
      <c r="J20731"/>
      <c r="K20731"/>
      <c r="L20731"/>
      <c r="M20731"/>
      <c r="N20731"/>
    </row>
    <row r="20732" spans="2:14" ht="30" customHeight="1">
      <c r="B20732"/>
      <c r="C20732"/>
      <c r="D20732"/>
      <c r="E20732"/>
      <c r="F20732"/>
      <c r="G20732"/>
      <c r="H20732"/>
      <c r="I20732"/>
      <c r="J20732"/>
      <c r="K20732"/>
      <c r="L20732"/>
      <c r="M20732"/>
      <c r="N20732"/>
    </row>
    <row r="20733" spans="2:14" ht="30" customHeight="1">
      <c r="B20733"/>
      <c r="C20733"/>
      <c r="D20733"/>
      <c r="E20733"/>
      <c r="F20733"/>
      <c r="G20733"/>
      <c r="H20733"/>
      <c r="I20733"/>
      <c r="J20733"/>
      <c r="K20733"/>
      <c r="L20733"/>
      <c r="M20733"/>
      <c r="N20733"/>
    </row>
    <row r="20734" spans="2:14" ht="30" customHeight="1">
      <c r="B20734"/>
      <c r="C20734"/>
      <c r="D20734"/>
      <c r="E20734"/>
      <c r="F20734"/>
      <c r="G20734"/>
      <c r="H20734"/>
      <c r="I20734"/>
      <c r="J20734"/>
      <c r="K20734"/>
      <c r="L20734"/>
      <c r="M20734"/>
      <c r="N20734"/>
    </row>
    <row r="20735" spans="2:14" ht="30" customHeight="1">
      <c r="B20735"/>
      <c r="C20735"/>
      <c r="D20735"/>
      <c r="E20735"/>
      <c r="F20735"/>
      <c r="G20735"/>
      <c r="H20735"/>
      <c r="I20735"/>
      <c r="J20735"/>
      <c r="K20735"/>
      <c r="L20735"/>
      <c r="M20735"/>
      <c r="N20735"/>
    </row>
    <row r="20736" spans="2:14" ht="30" customHeight="1">
      <c r="B20736"/>
      <c r="C20736"/>
      <c r="D20736"/>
      <c r="E20736"/>
      <c r="F20736"/>
      <c r="G20736"/>
      <c r="H20736"/>
      <c r="I20736"/>
      <c r="J20736"/>
      <c r="K20736"/>
      <c r="L20736"/>
      <c r="M20736"/>
      <c r="N20736"/>
    </row>
    <row r="20737" spans="2:14" ht="30" customHeight="1">
      <c r="B20737"/>
      <c r="C20737"/>
      <c r="D20737"/>
      <c r="E20737"/>
      <c r="F20737"/>
      <c r="G20737"/>
      <c r="H20737"/>
      <c r="I20737"/>
      <c r="J20737"/>
      <c r="K20737"/>
      <c r="L20737"/>
      <c r="M20737"/>
      <c r="N20737"/>
    </row>
    <row r="20738" spans="2:14" ht="30" customHeight="1">
      <c r="B20738"/>
      <c r="C20738"/>
      <c r="D20738"/>
      <c r="E20738"/>
      <c r="F20738"/>
      <c r="G20738"/>
      <c r="H20738"/>
      <c r="I20738"/>
      <c r="J20738"/>
      <c r="K20738"/>
      <c r="L20738"/>
      <c r="M20738"/>
      <c r="N20738"/>
    </row>
    <row r="20739" spans="2:14" ht="30" customHeight="1">
      <c r="B20739"/>
      <c r="C20739"/>
      <c r="D20739"/>
      <c r="E20739"/>
      <c r="F20739"/>
      <c r="G20739"/>
      <c r="H20739"/>
      <c r="I20739"/>
      <c r="J20739"/>
      <c r="K20739"/>
      <c r="L20739"/>
      <c r="M20739"/>
      <c r="N20739"/>
    </row>
    <row r="20740" spans="2:14" ht="30" customHeight="1">
      <c r="B20740"/>
      <c r="C20740"/>
      <c r="D20740"/>
      <c r="E20740"/>
      <c r="F20740"/>
      <c r="G20740"/>
      <c r="H20740"/>
      <c r="I20740"/>
      <c r="J20740"/>
      <c r="K20740"/>
      <c r="L20740"/>
      <c r="M20740"/>
      <c r="N20740"/>
    </row>
    <row r="20741" spans="2:14" ht="30" customHeight="1">
      <c r="B20741"/>
      <c r="C20741"/>
      <c r="D20741"/>
      <c r="E20741"/>
      <c r="F20741"/>
      <c r="G20741"/>
      <c r="H20741"/>
      <c r="I20741"/>
      <c r="J20741"/>
      <c r="K20741"/>
      <c r="L20741"/>
      <c r="M20741"/>
      <c r="N20741"/>
    </row>
    <row r="20742" spans="2:14" ht="30" customHeight="1">
      <c r="B20742"/>
      <c r="C20742"/>
      <c r="D20742"/>
      <c r="E20742"/>
      <c r="F20742"/>
      <c r="G20742"/>
      <c r="H20742"/>
      <c r="I20742"/>
      <c r="J20742"/>
      <c r="K20742"/>
      <c r="L20742"/>
      <c r="M20742"/>
      <c r="N20742"/>
    </row>
    <row r="20743" spans="2:14" ht="30" customHeight="1">
      <c r="B20743"/>
      <c r="C20743"/>
      <c r="D20743"/>
      <c r="E20743"/>
      <c r="F20743"/>
      <c r="G20743"/>
      <c r="H20743"/>
      <c r="I20743"/>
      <c r="J20743"/>
      <c r="K20743"/>
      <c r="L20743"/>
      <c r="M20743"/>
      <c r="N20743"/>
    </row>
    <row r="20744" spans="2:14" ht="30" customHeight="1">
      <c r="B20744"/>
      <c r="C20744"/>
      <c r="D20744"/>
      <c r="E20744"/>
      <c r="F20744"/>
      <c r="G20744"/>
      <c r="H20744"/>
      <c r="I20744"/>
      <c r="J20744"/>
      <c r="K20744"/>
      <c r="L20744"/>
      <c r="M20744"/>
      <c r="N20744"/>
    </row>
    <row r="20745" spans="2:14" ht="30" customHeight="1">
      <c r="B20745"/>
      <c r="C20745"/>
      <c r="D20745"/>
      <c r="E20745"/>
      <c r="F20745"/>
      <c r="G20745"/>
      <c r="H20745"/>
      <c r="I20745"/>
      <c r="J20745"/>
      <c r="K20745"/>
      <c r="L20745"/>
      <c r="M20745"/>
      <c r="N20745"/>
    </row>
    <row r="20746" spans="2:14" ht="30" customHeight="1">
      <c r="B20746"/>
      <c r="C20746"/>
      <c r="D20746"/>
      <c r="E20746"/>
      <c r="F20746"/>
      <c r="G20746"/>
      <c r="H20746"/>
      <c r="I20746"/>
      <c r="J20746"/>
      <c r="K20746"/>
      <c r="L20746"/>
      <c r="M20746"/>
      <c r="N20746"/>
    </row>
    <row r="20747" spans="2:14" ht="30" customHeight="1">
      <c r="B20747"/>
      <c r="C20747"/>
      <c r="D20747"/>
      <c r="E20747"/>
      <c r="F20747"/>
      <c r="G20747"/>
      <c r="H20747"/>
      <c r="I20747"/>
      <c r="J20747"/>
      <c r="K20747"/>
      <c r="L20747"/>
      <c r="M20747"/>
      <c r="N20747"/>
    </row>
    <row r="20748" spans="2:14" ht="30" customHeight="1">
      <c r="B20748"/>
      <c r="C20748"/>
      <c r="D20748"/>
      <c r="E20748"/>
      <c r="F20748"/>
      <c r="G20748"/>
      <c r="H20748"/>
      <c r="I20748"/>
      <c r="J20748"/>
      <c r="K20748"/>
      <c r="L20748"/>
      <c r="M20748"/>
      <c r="N20748"/>
    </row>
    <row r="20749" spans="2:14" ht="30" customHeight="1">
      <c r="B20749"/>
      <c r="C20749"/>
      <c r="D20749"/>
      <c r="E20749"/>
      <c r="F20749"/>
      <c r="G20749"/>
      <c r="H20749"/>
      <c r="I20749"/>
      <c r="J20749"/>
      <c r="K20749"/>
      <c r="L20749"/>
      <c r="M20749"/>
      <c r="N20749"/>
    </row>
    <row r="20750" spans="2:14" ht="30" customHeight="1">
      <c r="B20750"/>
      <c r="C20750"/>
      <c r="D20750"/>
      <c r="E20750"/>
      <c r="F20750"/>
      <c r="G20750"/>
      <c r="H20750"/>
      <c r="I20750"/>
      <c r="J20750"/>
      <c r="K20750"/>
      <c r="L20750"/>
      <c r="M20750"/>
      <c r="N20750"/>
    </row>
    <row r="20751" spans="2:14" ht="30" customHeight="1">
      <c r="B20751"/>
      <c r="C20751"/>
      <c r="D20751"/>
      <c r="E20751"/>
      <c r="F20751"/>
      <c r="G20751"/>
      <c r="H20751"/>
      <c r="I20751"/>
      <c r="J20751"/>
      <c r="K20751"/>
      <c r="L20751"/>
      <c r="M20751"/>
      <c r="N20751"/>
    </row>
    <row r="20752" spans="2:14" ht="30" customHeight="1">
      <c r="B20752"/>
      <c r="C20752"/>
      <c r="D20752"/>
      <c r="E20752"/>
      <c r="F20752"/>
      <c r="G20752"/>
      <c r="H20752"/>
      <c r="I20752"/>
      <c r="J20752"/>
      <c r="K20752"/>
      <c r="L20752"/>
      <c r="M20752"/>
      <c r="N20752"/>
    </row>
    <row r="20753" spans="2:14" ht="30" customHeight="1">
      <c r="B20753"/>
      <c r="C20753"/>
      <c r="D20753"/>
      <c r="E20753"/>
      <c r="F20753"/>
      <c r="G20753"/>
      <c r="H20753"/>
      <c r="I20753"/>
      <c r="J20753"/>
      <c r="K20753"/>
      <c r="L20753"/>
      <c r="M20753"/>
      <c r="N20753"/>
    </row>
    <row r="20754" spans="2:14" ht="30" customHeight="1">
      <c r="B20754"/>
      <c r="C20754"/>
      <c r="D20754"/>
      <c r="E20754"/>
      <c r="F20754"/>
      <c r="G20754"/>
      <c r="H20754"/>
      <c r="I20754"/>
      <c r="J20754"/>
      <c r="K20754"/>
      <c r="L20754"/>
      <c r="M20754"/>
      <c r="N20754"/>
    </row>
    <row r="20755" spans="2:14" ht="30" customHeight="1">
      <c r="B20755"/>
      <c r="C20755"/>
      <c r="D20755"/>
      <c r="E20755"/>
      <c r="F20755"/>
      <c r="G20755"/>
      <c r="H20755"/>
      <c r="I20755"/>
      <c r="J20755"/>
      <c r="K20755"/>
      <c r="L20755"/>
      <c r="M20755"/>
      <c r="N20755"/>
    </row>
    <row r="20756" spans="2:14" ht="30" customHeight="1">
      <c r="B20756"/>
      <c r="C20756"/>
      <c r="D20756"/>
      <c r="E20756"/>
      <c r="F20756"/>
      <c r="G20756"/>
      <c r="H20756"/>
      <c r="I20756"/>
      <c r="J20756"/>
      <c r="K20756"/>
      <c r="L20756"/>
      <c r="M20756"/>
      <c r="N20756"/>
    </row>
    <row r="20757" spans="2:14" ht="30" customHeight="1">
      <c r="B20757"/>
      <c r="C20757"/>
      <c r="D20757"/>
      <c r="E20757"/>
      <c r="F20757"/>
      <c r="G20757"/>
      <c r="H20757"/>
      <c r="I20757"/>
      <c r="J20757"/>
      <c r="K20757"/>
      <c r="L20757"/>
      <c r="M20757"/>
      <c r="N20757"/>
    </row>
    <row r="20758" spans="2:14" ht="30" customHeight="1">
      <c r="B20758"/>
      <c r="C20758"/>
      <c r="D20758"/>
      <c r="E20758"/>
      <c r="F20758"/>
      <c r="G20758"/>
      <c r="H20758"/>
      <c r="I20758"/>
      <c r="J20758"/>
      <c r="K20758"/>
      <c r="L20758"/>
      <c r="M20758"/>
      <c r="N20758"/>
    </row>
    <row r="20759" spans="2:14" ht="30" customHeight="1">
      <c r="B20759"/>
      <c r="C20759"/>
      <c r="D20759"/>
      <c r="E20759"/>
      <c r="F20759"/>
      <c r="G20759"/>
      <c r="H20759"/>
      <c r="I20759"/>
      <c r="J20759"/>
      <c r="K20759"/>
      <c r="L20759"/>
      <c r="M20759"/>
      <c r="N20759"/>
    </row>
    <row r="20760" spans="2:14" ht="30" customHeight="1">
      <c r="B20760"/>
      <c r="C20760"/>
      <c r="D20760"/>
      <c r="E20760"/>
      <c r="F20760"/>
      <c r="G20760"/>
      <c r="H20760"/>
      <c r="I20760"/>
      <c r="J20760"/>
      <c r="K20760"/>
      <c r="L20760"/>
      <c r="M20760"/>
      <c r="N20760"/>
    </row>
    <row r="20761" spans="2:14" ht="30" customHeight="1">
      <c r="B20761"/>
      <c r="C20761"/>
      <c r="D20761"/>
      <c r="E20761"/>
      <c r="F20761"/>
      <c r="G20761"/>
      <c r="H20761"/>
      <c r="I20761"/>
      <c r="J20761"/>
      <c r="K20761"/>
      <c r="L20761"/>
      <c r="M20761"/>
      <c r="N20761"/>
    </row>
    <row r="20762" spans="2:14" ht="30" customHeight="1">
      <c r="B20762"/>
      <c r="C20762"/>
      <c r="D20762"/>
      <c r="E20762"/>
      <c r="F20762"/>
      <c r="G20762"/>
      <c r="H20762"/>
      <c r="I20762"/>
      <c r="J20762"/>
      <c r="K20762"/>
      <c r="L20762"/>
      <c r="M20762"/>
      <c r="N20762"/>
    </row>
    <row r="20763" spans="2:14" ht="30" customHeight="1">
      <c r="B20763"/>
      <c r="C20763"/>
      <c r="D20763"/>
      <c r="E20763"/>
      <c r="F20763"/>
      <c r="G20763"/>
      <c r="H20763"/>
      <c r="I20763"/>
      <c r="J20763"/>
      <c r="K20763"/>
      <c r="L20763"/>
      <c r="M20763"/>
      <c r="N20763"/>
    </row>
    <row r="20764" spans="2:14" ht="30" customHeight="1">
      <c r="B20764"/>
      <c r="C20764"/>
      <c r="D20764"/>
      <c r="E20764"/>
      <c r="F20764"/>
      <c r="G20764"/>
      <c r="H20764"/>
      <c r="I20764"/>
      <c r="J20764"/>
      <c r="K20764"/>
      <c r="L20764"/>
      <c r="M20764"/>
      <c r="N20764"/>
    </row>
    <row r="20765" spans="2:14" ht="30" customHeight="1">
      <c r="B20765"/>
      <c r="C20765"/>
      <c r="D20765"/>
      <c r="E20765"/>
      <c r="F20765"/>
      <c r="G20765"/>
      <c r="H20765"/>
      <c r="I20765"/>
      <c r="J20765"/>
      <c r="K20765"/>
      <c r="L20765"/>
      <c r="M20765"/>
      <c r="N20765"/>
    </row>
    <row r="20766" spans="2:14" ht="30" customHeight="1">
      <c r="B20766"/>
      <c r="C20766"/>
      <c r="D20766"/>
      <c r="E20766"/>
      <c r="F20766"/>
      <c r="G20766"/>
      <c r="H20766"/>
      <c r="I20766"/>
      <c r="J20766"/>
      <c r="K20766"/>
      <c r="L20766"/>
      <c r="M20766"/>
      <c r="N20766"/>
    </row>
    <row r="20767" spans="2:14" ht="30" customHeight="1">
      <c r="B20767"/>
      <c r="C20767"/>
      <c r="D20767"/>
      <c r="E20767"/>
      <c r="F20767"/>
      <c r="G20767"/>
      <c r="H20767"/>
      <c r="I20767"/>
      <c r="J20767"/>
      <c r="K20767"/>
      <c r="L20767"/>
      <c r="M20767"/>
      <c r="N20767"/>
    </row>
    <row r="20768" spans="2:14" ht="30" customHeight="1">
      <c r="B20768"/>
      <c r="C20768"/>
      <c r="D20768"/>
      <c r="E20768"/>
      <c r="F20768"/>
      <c r="G20768"/>
      <c r="H20768"/>
      <c r="I20768"/>
      <c r="J20768"/>
      <c r="K20768"/>
      <c r="L20768"/>
      <c r="M20768"/>
      <c r="N20768"/>
    </row>
    <row r="20769" spans="2:14" ht="30" customHeight="1">
      <c r="B20769"/>
      <c r="C20769"/>
      <c r="D20769"/>
      <c r="E20769"/>
      <c r="F20769"/>
      <c r="G20769"/>
      <c r="H20769"/>
      <c r="I20769"/>
      <c r="J20769"/>
      <c r="K20769"/>
      <c r="L20769"/>
      <c r="M20769"/>
      <c r="N20769"/>
    </row>
    <row r="20770" spans="2:14" ht="30" customHeight="1">
      <c r="B20770"/>
      <c r="C20770"/>
      <c r="D20770"/>
      <c r="E20770"/>
      <c r="F20770"/>
      <c r="G20770"/>
      <c r="H20770"/>
      <c r="I20770"/>
      <c r="J20770"/>
      <c r="K20770"/>
      <c r="L20770"/>
      <c r="M20770"/>
      <c r="N20770"/>
    </row>
    <row r="20771" spans="2:14" ht="30" customHeight="1">
      <c r="B20771"/>
      <c r="C20771"/>
      <c r="D20771"/>
      <c r="E20771"/>
      <c r="F20771"/>
      <c r="G20771"/>
      <c r="H20771"/>
      <c r="I20771"/>
      <c r="J20771"/>
      <c r="K20771"/>
      <c r="L20771"/>
      <c r="M20771"/>
      <c r="N20771"/>
    </row>
    <row r="20772" spans="2:14" ht="30" customHeight="1">
      <c r="B20772"/>
      <c r="C20772"/>
      <c r="D20772"/>
      <c r="E20772"/>
      <c r="F20772"/>
      <c r="G20772"/>
      <c r="H20772"/>
      <c r="I20772"/>
      <c r="J20772"/>
      <c r="K20772"/>
      <c r="L20772"/>
      <c r="M20772"/>
      <c r="N20772"/>
    </row>
    <row r="20773" spans="2:14" ht="30" customHeight="1">
      <c r="B20773"/>
      <c r="C20773"/>
      <c r="D20773"/>
      <c r="E20773"/>
      <c r="F20773"/>
      <c r="G20773"/>
      <c r="H20773"/>
      <c r="I20773"/>
      <c r="J20773"/>
      <c r="K20773"/>
      <c r="L20773"/>
      <c r="M20773"/>
      <c r="N20773"/>
    </row>
    <row r="20774" spans="2:14" ht="30" customHeight="1">
      <c r="B20774"/>
      <c r="C20774"/>
      <c r="D20774"/>
      <c r="E20774"/>
      <c r="F20774"/>
      <c r="G20774"/>
      <c r="H20774"/>
      <c r="I20774"/>
      <c r="J20774"/>
      <c r="K20774"/>
      <c r="L20774"/>
      <c r="M20774"/>
      <c r="N20774"/>
    </row>
    <row r="20775" spans="2:14" ht="30" customHeight="1">
      <c r="B20775"/>
      <c r="C20775"/>
      <c r="D20775"/>
      <c r="E20775"/>
      <c r="F20775"/>
      <c r="G20775"/>
      <c r="H20775"/>
      <c r="I20775"/>
      <c r="J20775"/>
      <c r="K20775"/>
      <c r="L20775"/>
      <c r="M20775"/>
      <c r="N20775"/>
    </row>
    <row r="20776" spans="2:14" ht="30" customHeight="1">
      <c r="B20776"/>
      <c r="C20776"/>
      <c r="D20776"/>
      <c r="E20776"/>
      <c r="F20776"/>
      <c r="G20776"/>
      <c r="H20776"/>
      <c r="I20776"/>
      <c r="J20776"/>
      <c r="K20776"/>
      <c r="L20776"/>
      <c r="M20776"/>
      <c r="N20776"/>
    </row>
    <row r="20777" spans="2:14" ht="30" customHeight="1">
      <c r="B20777"/>
      <c r="C20777"/>
      <c r="D20777"/>
      <c r="E20777"/>
      <c r="F20777"/>
      <c r="G20777"/>
      <c r="H20777"/>
      <c r="I20777"/>
      <c r="J20777"/>
      <c r="K20777"/>
      <c r="L20777"/>
      <c r="M20777"/>
      <c r="N20777"/>
    </row>
    <row r="20778" spans="2:14" ht="30" customHeight="1">
      <c r="B20778"/>
      <c r="C20778"/>
      <c r="D20778"/>
      <c r="E20778"/>
      <c r="F20778"/>
      <c r="G20778"/>
      <c r="H20778"/>
      <c r="I20778"/>
      <c r="J20778"/>
      <c r="K20778"/>
      <c r="L20778"/>
      <c r="M20778"/>
      <c r="N20778"/>
    </row>
    <row r="20779" spans="2:14" ht="30" customHeight="1">
      <c r="B20779"/>
      <c r="C20779"/>
      <c r="D20779"/>
      <c r="E20779"/>
      <c r="F20779"/>
      <c r="G20779"/>
      <c r="H20779"/>
      <c r="I20779"/>
      <c r="J20779"/>
      <c r="K20779"/>
      <c r="L20779"/>
      <c r="M20779"/>
      <c r="N20779"/>
    </row>
    <row r="20780" spans="2:14" ht="30" customHeight="1">
      <c r="B20780"/>
      <c r="C20780"/>
      <c r="D20780"/>
      <c r="E20780"/>
      <c r="F20780"/>
      <c r="G20780"/>
      <c r="H20780"/>
      <c r="I20780"/>
      <c r="J20780"/>
      <c r="K20780"/>
      <c r="L20780"/>
      <c r="M20780"/>
      <c r="N20780"/>
    </row>
    <row r="20781" spans="2:14" ht="30" customHeight="1">
      <c r="B20781"/>
      <c r="C20781"/>
      <c r="D20781"/>
      <c r="E20781"/>
      <c r="F20781"/>
      <c r="G20781"/>
      <c r="H20781"/>
      <c r="I20781"/>
      <c r="J20781"/>
      <c r="K20781"/>
      <c r="L20781"/>
      <c r="M20781"/>
      <c r="N20781"/>
    </row>
    <row r="20782" spans="2:14" ht="30" customHeight="1">
      <c r="B20782"/>
      <c r="C20782"/>
      <c r="D20782"/>
      <c r="E20782"/>
      <c r="F20782"/>
      <c r="G20782"/>
      <c r="H20782"/>
      <c r="I20782"/>
      <c r="J20782"/>
      <c r="K20782"/>
      <c r="L20782"/>
      <c r="M20782"/>
      <c r="N20782"/>
    </row>
    <row r="20783" spans="2:14" ht="30" customHeight="1">
      <c r="B20783"/>
      <c r="C20783"/>
      <c r="D20783"/>
      <c r="E20783"/>
      <c r="F20783"/>
      <c r="G20783"/>
      <c r="H20783"/>
      <c r="I20783"/>
      <c r="J20783"/>
      <c r="K20783"/>
      <c r="L20783"/>
      <c r="M20783"/>
      <c r="N20783"/>
    </row>
    <row r="20784" spans="2:14" ht="30" customHeight="1">
      <c r="B20784"/>
      <c r="C20784"/>
      <c r="D20784"/>
      <c r="E20784"/>
      <c r="F20784"/>
      <c r="G20784"/>
      <c r="H20784"/>
      <c r="I20784"/>
      <c r="J20784"/>
      <c r="K20784"/>
      <c r="L20784"/>
      <c r="M20784"/>
      <c r="N20784"/>
    </row>
    <row r="20785" spans="2:14" ht="30" customHeight="1">
      <c r="B20785"/>
      <c r="C20785"/>
      <c r="D20785"/>
      <c r="E20785"/>
      <c r="F20785"/>
      <c r="G20785"/>
      <c r="H20785"/>
      <c r="I20785"/>
      <c r="J20785"/>
      <c r="K20785"/>
      <c r="L20785"/>
      <c r="M20785"/>
      <c r="N20785"/>
    </row>
    <row r="20786" spans="2:14" ht="30" customHeight="1">
      <c r="B20786"/>
      <c r="C20786"/>
      <c r="D20786"/>
      <c r="E20786"/>
      <c r="F20786"/>
      <c r="G20786"/>
      <c r="H20786"/>
      <c r="I20786"/>
      <c r="J20786"/>
      <c r="K20786"/>
      <c r="L20786"/>
      <c r="M20786"/>
      <c r="N20786"/>
    </row>
    <row r="20787" spans="2:14" ht="30" customHeight="1">
      <c r="B20787"/>
      <c r="C20787"/>
      <c r="D20787"/>
      <c r="E20787"/>
      <c r="F20787"/>
      <c r="G20787"/>
      <c r="H20787"/>
      <c r="I20787"/>
      <c r="J20787"/>
      <c r="K20787"/>
      <c r="L20787"/>
      <c r="M20787"/>
      <c r="N20787"/>
    </row>
    <row r="20788" spans="2:14" ht="30" customHeight="1">
      <c r="B20788"/>
      <c r="C20788"/>
      <c r="D20788"/>
      <c r="E20788"/>
      <c r="F20788"/>
      <c r="G20788"/>
      <c r="H20788"/>
      <c r="I20788"/>
      <c r="J20788"/>
      <c r="K20788"/>
      <c r="L20788"/>
      <c r="M20788"/>
      <c r="N20788"/>
    </row>
    <row r="20789" spans="2:14" ht="30" customHeight="1">
      <c r="B20789"/>
      <c r="C20789"/>
      <c r="D20789"/>
      <c r="E20789"/>
      <c r="F20789"/>
      <c r="G20789"/>
      <c r="H20789"/>
      <c r="I20789"/>
      <c r="J20789"/>
      <c r="K20789"/>
      <c r="L20789"/>
      <c r="M20789"/>
      <c r="N20789"/>
    </row>
    <row r="20790" spans="2:14" ht="30" customHeight="1">
      <c r="B20790"/>
      <c r="C20790"/>
      <c r="D20790"/>
      <c r="E20790"/>
      <c r="F20790"/>
      <c r="G20790"/>
      <c r="H20790"/>
      <c r="I20790"/>
      <c r="J20790"/>
      <c r="K20790"/>
      <c r="L20790"/>
      <c r="M20790"/>
      <c r="N20790"/>
    </row>
    <row r="20791" spans="2:14" ht="30" customHeight="1">
      <c r="B20791"/>
      <c r="C20791"/>
      <c r="D20791"/>
      <c r="E20791"/>
      <c r="F20791"/>
      <c r="G20791"/>
      <c r="H20791"/>
      <c r="I20791"/>
      <c r="J20791"/>
      <c r="K20791"/>
      <c r="L20791"/>
      <c r="M20791"/>
      <c r="N20791"/>
    </row>
    <row r="20792" spans="2:14" ht="30" customHeight="1">
      <c r="B20792"/>
      <c r="C20792"/>
      <c r="D20792"/>
      <c r="E20792"/>
      <c r="F20792"/>
      <c r="G20792"/>
      <c r="H20792"/>
      <c r="I20792"/>
      <c r="J20792"/>
      <c r="K20792"/>
      <c r="L20792"/>
      <c r="M20792"/>
      <c r="N20792"/>
    </row>
    <row r="20793" spans="2:14" ht="30" customHeight="1">
      <c r="B20793"/>
      <c r="C20793"/>
      <c r="D20793"/>
      <c r="E20793"/>
      <c r="F20793"/>
      <c r="G20793"/>
      <c r="H20793"/>
      <c r="I20793"/>
      <c r="J20793"/>
      <c r="K20793"/>
      <c r="L20793"/>
      <c r="M20793"/>
      <c r="N20793"/>
    </row>
    <row r="20794" spans="2:14" ht="30" customHeight="1">
      <c r="B20794"/>
      <c r="C20794"/>
      <c r="D20794"/>
      <c r="E20794"/>
      <c r="F20794"/>
      <c r="G20794"/>
      <c r="H20794"/>
      <c r="I20794"/>
      <c r="J20794"/>
      <c r="K20794"/>
      <c r="L20794"/>
      <c r="M20794"/>
      <c r="N20794"/>
    </row>
    <row r="20795" spans="2:14" ht="30" customHeight="1">
      <c r="B20795"/>
      <c r="C20795"/>
      <c r="D20795"/>
      <c r="E20795"/>
      <c r="F20795"/>
      <c r="G20795"/>
      <c r="H20795"/>
      <c r="I20795"/>
      <c r="J20795"/>
      <c r="K20795"/>
      <c r="L20795"/>
      <c r="M20795"/>
      <c r="N20795"/>
    </row>
    <row r="20796" spans="2:14" ht="30" customHeight="1">
      <c r="B20796"/>
      <c r="C20796"/>
      <c r="D20796"/>
      <c r="E20796"/>
      <c r="F20796"/>
      <c r="G20796"/>
      <c r="H20796"/>
      <c r="I20796"/>
      <c r="J20796"/>
      <c r="K20796"/>
      <c r="L20796"/>
      <c r="M20796"/>
      <c r="N20796"/>
    </row>
    <row r="20797" spans="2:14" ht="30" customHeight="1">
      <c r="B20797"/>
      <c r="C20797"/>
      <c r="D20797"/>
      <c r="E20797"/>
      <c r="F20797"/>
      <c r="G20797"/>
      <c r="H20797"/>
      <c r="I20797"/>
      <c r="J20797"/>
      <c r="K20797"/>
      <c r="L20797"/>
      <c r="M20797"/>
      <c r="N20797"/>
    </row>
    <row r="20798" spans="2:14" ht="30" customHeight="1">
      <c r="B20798"/>
      <c r="C20798"/>
      <c r="D20798"/>
      <c r="E20798"/>
      <c r="F20798"/>
      <c r="G20798"/>
      <c r="H20798"/>
      <c r="I20798"/>
      <c r="J20798"/>
      <c r="K20798"/>
      <c r="L20798"/>
      <c r="M20798"/>
      <c r="N20798"/>
    </row>
    <row r="20799" spans="2:14" ht="30" customHeight="1">
      <c r="B20799"/>
      <c r="C20799"/>
      <c r="D20799"/>
      <c r="E20799"/>
      <c r="F20799"/>
      <c r="G20799"/>
      <c r="H20799"/>
      <c r="I20799"/>
      <c r="J20799"/>
      <c r="K20799"/>
      <c r="L20799"/>
      <c r="M20799"/>
      <c r="N20799"/>
    </row>
    <row r="20800" spans="2:14" ht="30" customHeight="1">
      <c r="B20800"/>
      <c r="C20800"/>
      <c r="D20800"/>
      <c r="E20800"/>
      <c r="F20800"/>
      <c r="G20800"/>
      <c r="H20800"/>
      <c r="I20800"/>
      <c r="J20800"/>
      <c r="K20800"/>
      <c r="L20800"/>
      <c r="M20800"/>
      <c r="N20800"/>
    </row>
    <row r="20801" spans="2:14" ht="30" customHeight="1">
      <c r="B20801"/>
      <c r="C20801"/>
      <c r="D20801"/>
      <c r="E20801"/>
      <c r="F20801"/>
      <c r="G20801"/>
      <c r="H20801"/>
      <c r="I20801"/>
      <c r="J20801"/>
      <c r="K20801"/>
      <c r="L20801"/>
      <c r="M20801"/>
      <c r="N20801"/>
    </row>
    <row r="20802" spans="2:14" ht="30" customHeight="1">
      <c r="B20802"/>
      <c r="C20802"/>
      <c r="D20802"/>
      <c r="E20802"/>
      <c r="F20802"/>
      <c r="G20802"/>
      <c r="H20802"/>
      <c r="I20802"/>
      <c r="J20802"/>
      <c r="K20802"/>
      <c r="L20802"/>
      <c r="M20802"/>
      <c r="N20802"/>
    </row>
    <row r="20803" spans="2:14" ht="30" customHeight="1">
      <c r="B20803"/>
      <c r="C20803"/>
      <c r="D20803"/>
      <c r="E20803"/>
      <c r="F20803"/>
      <c r="G20803"/>
      <c r="H20803"/>
      <c r="I20803"/>
      <c r="J20803"/>
      <c r="K20803"/>
      <c r="L20803"/>
      <c r="M20803"/>
      <c r="N20803"/>
    </row>
    <row r="20804" spans="2:14" ht="30" customHeight="1">
      <c r="B20804"/>
      <c r="C20804"/>
      <c r="D20804"/>
      <c r="E20804"/>
      <c r="F20804"/>
      <c r="G20804"/>
      <c r="H20804"/>
      <c r="I20804"/>
      <c r="J20804"/>
      <c r="K20804"/>
      <c r="L20804"/>
      <c r="M20804"/>
      <c r="N20804"/>
    </row>
    <row r="20805" spans="2:14" ht="30" customHeight="1">
      <c r="B20805"/>
      <c r="C20805"/>
      <c r="D20805"/>
      <c r="E20805"/>
      <c r="F20805"/>
      <c r="G20805"/>
      <c r="H20805"/>
      <c r="I20805"/>
      <c r="J20805"/>
      <c r="K20805"/>
      <c r="L20805"/>
      <c r="M20805"/>
      <c r="N20805"/>
    </row>
    <row r="20806" spans="2:14" ht="30" customHeight="1">
      <c r="B20806"/>
      <c r="C20806"/>
      <c r="D20806"/>
      <c r="E20806"/>
      <c r="F20806"/>
      <c r="G20806"/>
      <c r="H20806"/>
      <c r="I20806"/>
      <c r="J20806"/>
      <c r="K20806"/>
      <c r="L20806"/>
      <c r="M20806"/>
      <c r="N20806"/>
    </row>
    <row r="20807" spans="2:14" ht="30" customHeight="1">
      <c r="B20807"/>
      <c r="C20807"/>
      <c r="D20807"/>
      <c r="E20807"/>
      <c r="F20807"/>
      <c r="G20807"/>
      <c r="H20807"/>
      <c r="I20807"/>
      <c r="J20807"/>
      <c r="K20807"/>
      <c r="L20807"/>
      <c r="M20807"/>
      <c r="N20807"/>
    </row>
    <row r="20808" spans="2:14" ht="30" customHeight="1">
      <c r="B20808"/>
      <c r="C20808"/>
      <c r="D20808"/>
      <c r="E20808"/>
      <c r="F20808"/>
      <c r="G20808"/>
      <c r="H20808"/>
      <c r="I20808"/>
      <c r="J20808"/>
      <c r="K20808"/>
      <c r="L20808"/>
      <c r="M20808"/>
      <c r="N20808"/>
    </row>
    <row r="20809" spans="2:14" ht="30" customHeight="1">
      <c r="B20809"/>
      <c r="C20809"/>
      <c r="D20809"/>
      <c r="E20809"/>
      <c r="F20809"/>
      <c r="G20809"/>
      <c r="H20809"/>
      <c r="I20809"/>
      <c r="J20809"/>
      <c r="K20809"/>
      <c r="L20809"/>
      <c r="M20809"/>
      <c r="N20809"/>
    </row>
    <row r="20810" spans="2:14" ht="30" customHeight="1">
      <c r="B20810"/>
      <c r="C20810"/>
      <c r="D20810"/>
      <c r="E20810"/>
      <c r="F20810"/>
      <c r="G20810"/>
      <c r="H20810"/>
      <c r="I20810"/>
      <c r="J20810"/>
      <c r="K20810"/>
      <c r="L20810"/>
      <c r="M20810"/>
      <c r="N20810"/>
    </row>
    <row r="20811" spans="2:14" ht="30" customHeight="1">
      <c r="B20811"/>
      <c r="C20811"/>
      <c r="D20811"/>
      <c r="E20811"/>
      <c r="F20811"/>
      <c r="G20811"/>
      <c r="H20811"/>
      <c r="I20811"/>
      <c r="J20811"/>
      <c r="K20811"/>
      <c r="L20811"/>
      <c r="M20811"/>
      <c r="N20811"/>
    </row>
    <row r="20812" spans="2:14" ht="30" customHeight="1">
      <c r="B20812"/>
      <c r="C20812"/>
      <c r="D20812"/>
      <c r="E20812"/>
      <c r="F20812"/>
      <c r="G20812"/>
      <c r="H20812"/>
      <c r="I20812"/>
      <c r="J20812"/>
      <c r="K20812"/>
      <c r="L20812"/>
      <c r="M20812"/>
      <c r="N20812"/>
    </row>
    <row r="20813" spans="2:14" ht="30" customHeight="1">
      <c r="B20813"/>
      <c r="C20813"/>
      <c r="D20813"/>
      <c r="E20813"/>
      <c r="F20813"/>
      <c r="G20813"/>
      <c r="H20813"/>
      <c r="I20813"/>
      <c r="J20813"/>
      <c r="K20813"/>
      <c r="L20813"/>
      <c r="M20813"/>
      <c r="N20813"/>
    </row>
    <row r="20814" spans="2:14" ht="30" customHeight="1">
      <c r="B20814"/>
      <c r="C20814"/>
      <c r="D20814"/>
      <c r="E20814"/>
      <c r="F20814"/>
      <c r="G20814"/>
      <c r="H20814"/>
      <c r="I20814"/>
      <c r="J20814"/>
      <c r="K20814"/>
      <c r="L20814"/>
      <c r="M20814"/>
      <c r="N20814"/>
    </row>
    <row r="20815" spans="2:14" ht="30" customHeight="1">
      <c r="B20815"/>
      <c r="C20815"/>
      <c r="D20815"/>
      <c r="E20815"/>
      <c r="F20815"/>
      <c r="G20815"/>
      <c r="H20815"/>
      <c r="I20815"/>
      <c r="J20815"/>
      <c r="K20815"/>
      <c r="L20815"/>
      <c r="M20815"/>
      <c r="N20815"/>
    </row>
    <row r="20816" spans="2:14" ht="30" customHeight="1">
      <c r="B20816"/>
      <c r="C20816"/>
      <c r="D20816"/>
      <c r="E20816"/>
      <c r="F20816"/>
      <c r="G20816"/>
      <c r="H20816"/>
      <c r="I20816"/>
      <c r="J20816"/>
      <c r="K20816"/>
      <c r="L20816"/>
      <c r="M20816"/>
      <c r="N20816"/>
    </row>
    <row r="20817" spans="2:14" ht="30" customHeight="1">
      <c r="B20817"/>
      <c r="C20817"/>
      <c r="D20817"/>
      <c r="E20817"/>
      <c r="F20817"/>
      <c r="G20817"/>
      <c r="H20817"/>
      <c r="I20817"/>
      <c r="J20817"/>
      <c r="K20817"/>
      <c r="L20817"/>
      <c r="M20817"/>
      <c r="N20817"/>
    </row>
    <row r="20818" spans="2:14" ht="30" customHeight="1">
      <c r="B20818"/>
      <c r="C20818"/>
      <c r="D20818"/>
      <c r="E20818"/>
      <c r="F20818"/>
      <c r="G20818"/>
      <c r="H20818"/>
      <c r="I20818"/>
      <c r="J20818"/>
      <c r="K20818"/>
      <c r="L20818"/>
      <c r="M20818"/>
      <c r="N20818"/>
    </row>
    <row r="20819" spans="2:14" ht="30" customHeight="1">
      <c r="B20819"/>
      <c r="C20819"/>
      <c r="D20819"/>
      <c r="E20819"/>
      <c r="F20819"/>
      <c r="G20819"/>
      <c r="H20819"/>
      <c r="I20819"/>
      <c r="J20819"/>
      <c r="K20819"/>
      <c r="L20819"/>
      <c r="M20819"/>
      <c r="N20819"/>
    </row>
    <row r="20820" spans="2:14" ht="30" customHeight="1">
      <c r="B20820"/>
      <c r="C20820"/>
      <c r="D20820"/>
      <c r="E20820"/>
      <c r="F20820"/>
      <c r="G20820"/>
      <c r="H20820"/>
      <c r="I20820"/>
      <c r="J20820"/>
      <c r="K20820"/>
      <c r="L20820"/>
      <c r="M20820"/>
      <c r="N20820"/>
    </row>
    <row r="20821" spans="2:14" ht="30" customHeight="1">
      <c r="B20821"/>
      <c r="C20821"/>
      <c r="D20821"/>
      <c r="E20821"/>
      <c r="F20821"/>
      <c r="G20821"/>
      <c r="H20821"/>
      <c r="I20821"/>
      <c r="J20821"/>
      <c r="K20821"/>
      <c r="L20821"/>
      <c r="M20821"/>
      <c r="N20821"/>
    </row>
    <row r="20822" spans="2:14" ht="30" customHeight="1">
      <c r="B20822"/>
      <c r="C20822"/>
      <c r="D20822"/>
      <c r="E20822"/>
      <c r="F20822"/>
      <c r="G20822"/>
      <c r="H20822"/>
      <c r="I20822"/>
      <c r="J20822"/>
      <c r="K20822"/>
      <c r="L20822"/>
      <c r="M20822"/>
      <c r="N20822"/>
    </row>
    <row r="20823" spans="2:14" ht="30" customHeight="1">
      <c r="B20823"/>
      <c r="C20823"/>
      <c r="D20823"/>
      <c r="E20823"/>
      <c r="F20823"/>
      <c r="G20823"/>
      <c r="H20823"/>
      <c r="I20823"/>
      <c r="J20823"/>
      <c r="K20823"/>
      <c r="L20823"/>
      <c r="M20823"/>
      <c r="N20823"/>
    </row>
    <row r="20824" spans="2:14" ht="30" customHeight="1">
      <c r="B20824"/>
      <c r="C20824"/>
      <c r="D20824"/>
      <c r="E20824"/>
      <c r="F20824"/>
      <c r="G20824"/>
      <c r="H20824"/>
      <c r="I20824"/>
      <c r="J20824"/>
      <c r="K20824"/>
      <c r="L20824"/>
      <c r="M20824"/>
      <c r="N20824"/>
    </row>
    <row r="20825" spans="2:14" ht="30" customHeight="1">
      <c r="B20825"/>
      <c r="C20825"/>
      <c r="D20825"/>
      <c r="E20825"/>
      <c r="F20825"/>
      <c r="G20825"/>
      <c r="H20825"/>
      <c r="I20825"/>
      <c r="J20825"/>
      <c r="K20825"/>
      <c r="L20825"/>
      <c r="M20825"/>
      <c r="N20825"/>
    </row>
    <row r="20826" spans="2:14" ht="30" customHeight="1">
      <c r="B20826"/>
      <c r="C20826"/>
      <c r="D20826"/>
      <c r="E20826"/>
      <c r="F20826"/>
      <c r="G20826"/>
      <c r="H20826"/>
      <c r="I20826"/>
      <c r="J20826"/>
      <c r="K20826"/>
      <c r="L20826"/>
      <c r="M20826"/>
      <c r="N20826"/>
    </row>
    <row r="20827" spans="2:14" ht="30" customHeight="1">
      <c r="B20827"/>
      <c r="C20827"/>
      <c r="D20827"/>
      <c r="E20827"/>
      <c r="F20827"/>
      <c r="G20827"/>
      <c r="H20827"/>
      <c r="I20827"/>
      <c r="J20827"/>
      <c r="K20827"/>
      <c r="L20827"/>
      <c r="M20827"/>
      <c r="N20827"/>
    </row>
    <row r="20828" spans="2:14" ht="30" customHeight="1">
      <c r="B20828"/>
      <c r="C20828"/>
      <c r="D20828"/>
      <c r="E20828"/>
      <c r="F20828"/>
      <c r="G20828"/>
      <c r="H20828"/>
      <c r="I20828"/>
      <c r="J20828"/>
      <c r="K20828"/>
      <c r="L20828"/>
      <c r="M20828"/>
      <c r="N20828"/>
    </row>
    <row r="20829" spans="2:14" ht="30" customHeight="1">
      <c r="B20829"/>
      <c r="C20829"/>
      <c r="D20829"/>
      <c r="E20829"/>
      <c r="F20829"/>
      <c r="G20829"/>
      <c r="H20829"/>
      <c r="I20829"/>
      <c r="J20829"/>
      <c r="K20829"/>
      <c r="L20829"/>
      <c r="M20829"/>
      <c r="N20829"/>
    </row>
    <row r="20830" spans="2:14" ht="30" customHeight="1">
      <c r="B20830"/>
      <c r="C20830"/>
      <c r="D20830"/>
      <c r="E20830"/>
      <c r="F20830"/>
      <c r="G20830"/>
      <c r="H20830"/>
      <c r="I20830"/>
      <c r="J20830"/>
      <c r="K20830"/>
      <c r="L20830"/>
      <c r="M20830"/>
      <c r="N20830"/>
    </row>
    <row r="20831" spans="2:14" ht="30" customHeight="1">
      <c r="B20831"/>
      <c r="C20831"/>
      <c r="D20831"/>
      <c r="E20831"/>
      <c r="F20831"/>
      <c r="G20831"/>
      <c r="H20831"/>
      <c r="I20831"/>
      <c r="J20831"/>
      <c r="K20831"/>
      <c r="L20831"/>
      <c r="M20831"/>
      <c r="N20831"/>
    </row>
    <row r="20832" spans="2:14" ht="30" customHeight="1">
      <c r="B20832"/>
      <c r="C20832"/>
      <c r="D20832"/>
      <c r="E20832"/>
      <c r="F20832"/>
      <c r="G20832"/>
      <c r="H20832"/>
      <c r="I20832"/>
      <c r="J20832"/>
      <c r="K20832"/>
      <c r="L20832"/>
      <c r="M20832"/>
      <c r="N20832"/>
    </row>
    <row r="20833" spans="2:14" ht="30" customHeight="1">
      <c r="B20833"/>
      <c r="C20833"/>
      <c r="D20833"/>
      <c r="E20833"/>
      <c r="F20833"/>
      <c r="G20833"/>
      <c r="H20833"/>
      <c r="I20833"/>
      <c r="J20833"/>
      <c r="K20833"/>
      <c r="L20833"/>
      <c r="M20833"/>
      <c r="N20833"/>
    </row>
    <row r="20834" spans="2:14" ht="30" customHeight="1">
      <c r="B20834"/>
      <c r="C20834"/>
      <c r="D20834"/>
      <c r="E20834"/>
      <c r="F20834"/>
      <c r="G20834"/>
      <c r="H20834"/>
      <c r="I20834"/>
      <c r="J20834"/>
      <c r="K20834"/>
      <c r="L20834"/>
      <c r="M20834"/>
      <c r="N20834"/>
    </row>
    <row r="20835" spans="2:14" ht="30" customHeight="1">
      <c r="B20835"/>
      <c r="C20835"/>
      <c r="D20835"/>
      <c r="E20835"/>
      <c r="F20835"/>
      <c r="G20835"/>
      <c r="H20835"/>
      <c r="I20835"/>
      <c r="J20835"/>
      <c r="K20835"/>
      <c r="L20835"/>
      <c r="M20835"/>
      <c r="N20835"/>
    </row>
    <row r="20836" spans="2:14" ht="30" customHeight="1">
      <c r="B20836"/>
      <c r="C20836"/>
      <c r="D20836"/>
      <c r="E20836"/>
      <c r="F20836"/>
      <c r="G20836"/>
      <c r="H20836"/>
      <c r="I20836"/>
      <c r="J20836"/>
      <c r="K20836"/>
      <c r="L20836"/>
      <c r="M20836"/>
      <c r="N20836"/>
    </row>
    <row r="20837" spans="2:14" ht="30" customHeight="1">
      <c r="B20837"/>
      <c r="C20837"/>
      <c r="D20837"/>
      <c r="E20837"/>
      <c r="F20837"/>
      <c r="G20837"/>
      <c r="H20837"/>
      <c r="I20837"/>
      <c r="J20837"/>
      <c r="K20837"/>
      <c r="L20837"/>
      <c r="M20837"/>
      <c r="N20837"/>
    </row>
    <row r="20838" spans="2:14" ht="30" customHeight="1">
      <c r="B20838"/>
      <c r="C20838"/>
      <c r="D20838"/>
      <c r="E20838"/>
      <c r="F20838"/>
      <c r="G20838"/>
      <c r="H20838"/>
      <c r="I20838"/>
      <c r="J20838"/>
      <c r="K20838"/>
      <c r="L20838"/>
      <c r="M20838"/>
      <c r="N20838"/>
    </row>
    <row r="20839" spans="2:14" ht="30" customHeight="1">
      <c r="B20839"/>
      <c r="C20839"/>
      <c r="D20839"/>
      <c r="E20839"/>
      <c r="F20839"/>
      <c r="G20839"/>
      <c r="H20839"/>
      <c r="I20839"/>
      <c r="J20839"/>
      <c r="K20839"/>
      <c r="L20839"/>
      <c r="M20839"/>
      <c r="N20839"/>
    </row>
    <row r="20840" spans="2:14" ht="30" customHeight="1">
      <c r="B20840"/>
      <c r="C20840"/>
      <c r="D20840"/>
      <c r="E20840"/>
      <c r="F20840"/>
      <c r="G20840"/>
      <c r="H20840"/>
      <c r="I20840"/>
      <c r="J20840"/>
      <c r="K20840"/>
      <c r="L20840"/>
      <c r="M20840"/>
      <c r="N20840"/>
    </row>
    <row r="20841" spans="2:14" ht="30" customHeight="1">
      <c r="B20841"/>
      <c r="C20841"/>
      <c r="D20841"/>
      <c r="E20841"/>
      <c r="F20841"/>
      <c r="G20841"/>
      <c r="H20841"/>
      <c r="I20841"/>
      <c r="J20841"/>
      <c r="K20841"/>
      <c r="L20841"/>
      <c r="M20841"/>
      <c r="N20841"/>
    </row>
    <row r="20842" spans="2:14" ht="30" customHeight="1">
      <c r="B20842"/>
      <c r="C20842"/>
      <c r="D20842"/>
      <c r="E20842"/>
      <c r="F20842"/>
      <c r="G20842"/>
      <c r="H20842"/>
      <c r="I20842"/>
      <c r="J20842"/>
      <c r="K20842"/>
      <c r="L20842"/>
      <c r="M20842"/>
      <c r="N20842"/>
    </row>
    <row r="20843" spans="2:14" ht="30" customHeight="1">
      <c r="B20843"/>
      <c r="C20843"/>
      <c r="D20843"/>
      <c r="E20843"/>
      <c r="F20843"/>
      <c r="G20843"/>
      <c r="H20843"/>
      <c r="I20843"/>
      <c r="J20843"/>
      <c r="K20843"/>
      <c r="L20843"/>
      <c r="M20843"/>
      <c r="N20843"/>
    </row>
    <row r="20844" spans="2:14" ht="30" customHeight="1">
      <c r="B20844"/>
      <c r="C20844"/>
      <c r="D20844"/>
      <c r="E20844"/>
      <c r="F20844"/>
      <c r="G20844"/>
      <c r="H20844"/>
      <c r="I20844"/>
      <c r="J20844"/>
      <c r="K20844"/>
      <c r="L20844"/>
      <c r="M20844"/>
      <c r="N20844"/>
    </row>
    <row r="20845" spans="2:14" ht="30" customHeight="1">
      <c r="B20845"/>
      <c r="C20845"/>
      <c r="D20845"/>
      <c r="E20845"/>
      <c r="F20845"/>
      <c r="G20845"/>
      <c r="H20845"/>
      <c r="I20845"/>
      <c r="J20845"/>
      <c r="K20845"/>
      <c r="L20845"/>
      <c r="M20845"/>
      <c r="N20845"/>
    </row>
    <row r="20846" spans="2:14" ht="30" customHeight="1">
      <c r="B20846"/>
      <c r="C20846"/>
      <c r="D20846"/>
      <c r="E20846"/>
      <c r="F20846"/>
      <c r="G20846"/>
      <c r="H20846"/>
      <c r="I20846"/>
      <c r="J20846"/>
      <c r="K20846"/>
      <c r="L20846"/>
      <c r="M20846"/>
      <c r="N20846"/>
    </row>
    <row r="20847" spans="2:14" ht="30" customHeight="1">
      <c r="B20847"/>
      <c r="C20847"/>
      <c r="D20847"/>
      <c r="E20847"/>
      <c r="F20847"/>
      <c r="G20847"/>
      <c r="H20847"/>
      <c r="I20847"/>
      <c r="J20847"/>
      <c r="K20847"/>
      <c r="L20847"/>
      <c r="M20847"/>
      <c r="N20847"/>
    </row>
    <row r="20848" spans="2:14" ht="30" customHeight="1">
      <c r="B20848"/>
      <c r="C20848"/>
      <c r="D20848"/>
      <c r="E20848"/>
      <c r="F20848"/>
      <c r="G20848"/>
      <c r="H20848"/>
      <c r="I20848"/>
      <c r="J20848"/>
      <c r="K20848"/>
      <c r="L20848"/>
      <c r="M20848"/>
      <c r="N20848"/>
    </row>
    <row r="20849" spans="2:14" ht="30" customHeight="1">
      <c r="B20849"/>
      <c r="C20849"/>
      <c r="D20849"/>
      <c r="E20849"/>
      <c r="F20849"/>
      <c r="G20849"/>
      <c r="H20849"/>
      <c r="I20849"/>
      <c r="J20849"/>
      <c r="K20849"/>
      <c r="L20849"/>
      <c r="M20849"/>
      <c r="N20849"/>
    </row>
    <row r="20850" spans="2:14" ht="30" customHeight="1">
      <c r="B20850"/>
      <c r="C20850"/>
      <c r="D20850"/>
      <c r="E20850"/>
      <c r="F20850"/>
      <c r="G20850"/>
      <c r="H20850"/>
      <c r="I20850"/>
      <c r="J20850"/>
      <c r="K20850"/>
      <c r="L20850"/>
      <c r="M20850"/>
      <c r="N20850"/>
    </row>
    <row r="20851" spans="2:14" ht="30" customHeight="1">
      <c r="B20851"/>
      <c r="C20851"/>
      <c r="D20851"/>
      <c r="E20851"/>
      <c r="F20851"/>
      <c r="G20851"/>
      <c r="H20851"/>
      <c r="I20851"/>
      <c r="J20851"/>
      <c r="K20851"/>
      <c r="L20851"/>
      <c r="M20851"/>
      <c r="N20851"/>
    </row>
    <row r="20852" spans="2:14" ht="30" customHeight="1">
      <c r="B20852"/>
      <c r="C20852"/>
      <c r="D20852"/>
      <c r="E20852"/>
      <c r="F20852"/>
      <c r="G20852"/>
      <c r="H20852"/>
      <c r="I20852"/>
      <c r="J20852"/>
      <c r="K20852"/>
      <c r="L20852"/>
      <c r="M20852"/>
      <c r="N20852"/>
    </row>
    <row r="20853" spans="2:14" ht="30" customHeight="1">
      <c r="B20853"/>
      <c r="C20853"/>
      <c r="D20853"/>
      <c r="E20853"/>
      <c r="F20853"/>
      <c r="G20853"/>
      <c r="H20853"/>
      <c r="I20853"/>
      <c r="J20853"/>
      <c r="K20853"/>
      <c r="L20853"/>
      <c r="M20853"/>
      <c r="N20853"/>
    </row>
    <row r="20854" spans="2:14" ht="30" customHeight="1">
      <c r="B20854"/>
      <c r="C20854"/>
      <c r="D20854"/>
      <c r="E20854"/>
      <c r="F20854"/>
      <c r="G20854"/>
      <c r="H20854"/>
      <c r="I20854"/>
      <c r="J20854"/>
      <c r="K20854"/>
      <c r="L20854"/>
      <c r="M20854"/>
      <c r="N20854"/>
    </row>
    <row r="20855" spans="2:14" ht="30" customHeight="1">
      <c r="B20855"/>
      <c r="C20855"/>
      <c r="D20855"/>
      <c r="E20855"/>
      <c r="F20855"/>
      <c r="G20855"/>
      <c r="H20855"/>
      <c r="I20855"/>
      <c r="J20855"/>
      <c r="K20855"/>
      <c r="L20855"/>
      <c r="M20855"/>
      <c r="N20855"/>
    </row>
    <row r="20856" spans="2:14" ht="30" customHeight="1">
      <c r="B20856"/>
      <c r="C20856"/>
      <c r="D20856"/>
      <c r="E20856"/>
      <c r="F20856"/>
      <c r="G20856"/>
      <c r="H20856"/>
      <c r="I20856"/>
      <c r="J20856"/>
      <c r="K20856"/>
      <c r="L20856"/>
      <c r="M20856"/>
      <c r="N20856"/>
    </row>
    <row r="20857" spans="2:14" ht="30" customHeight="1">
      <c r="B20857"/>
      <c r="C20857"/>
      <c r="D20857"/>
      <c r="E20857"/>
      <c r="F20857"/>
      <c r="G20857"/>
      <c r="H20857"/>
      <c r="I20857"/>
      <c r="J20857"/>
      <c r="K20857"/>
      <c r="L20857"/>
      <c r="M20857"/>
      <c r="N20857"/>
    </row>
    <row r="20858" spans="2:14" ht="30" customHeight="1">
      <c r="B20858"/>
      <c r="C20858"/>
      <c r="D20858"/>
      <c r="E20858"/>
      <c r="F20858"/>
      <c r="G20858"/>
      <c r="H20858"/>
      <c r="I20858"/>
      <c r="J20858"/>
      <c r="K20858"/>
      <c r="L20858"/>
      <c r="M20858"/>
      <c r="N20858"/>
    </row>
    <row r="20859" spans="2:14" ht="30" customHeight="1">
      <c r="B20859"/>
      <c r="C20859"/>
      <c r="D20859"/>
      <c r="E20859"/>
      <c r="F20859"/>
      <c r="G20859"/>
      <c r="H20859"/>
      <c r="I20859"/>
      <c r="J20859"/>
      <c r="K20859"/>
      <c r="L20859"/>
      <c r="M20859"/>
      <c r="N20859"/>
    </row>
    <row r="20860" spans="2:14" ht="30" customHeight="1">
      <c r="B20860"/>
      <c r="C20860"/>
      <c r="D20860"/>
      <c r="E20860"/>
      <c r="F20860"/>
      <c r="G20860"/>
      <c r="H20860"/>
      <c r="I20860"/>
      <c r="J20860"/>
      <c r="K20860"/>
      <c r="L20860"/>
      <c r="M20860"/>
      <c r="N20860"/>
    </row>
    <row r="20861" spans="2:14" ht="30" customHeight="1">
      <c r="B20861"/>
      <c r="C20861"/>
      <c r="D20861"/>
      <c r="E20861"/>
      <c r="F20861"/>
      <c r="G20861"/>
      <c r="H20861"/>
      <c r="I20861"/>
      <c r="J20861"/>
      <c r="K20861"/>
      <c r="L20861"/>
      <c r="M20861"/>
      <c r="N20861"/>
    </row>
    <row r="20862" spans="2:14" ht="30" customHeight="1">
      <c r="B20862"/>
      <c r="C20862"/>
      <c r="D20862"/>
      <c r="E20862"/>
      <c r="F20862"/>
      <c r="G20862"/>
      <c r="H20862"/>
      <c r="I20862"/>
      <c r="J20862"/>
      <c r="K20862"/>
      <c r="L20862"/>
      <c r="M20862"/>
      <c r="N20862"/>
    </row>
    <row r="20863" spans="2:14" ht="30" customHeight="1">
      <c r="B20863"/>
      <c r="C20863"/>
      <c r="D20863"/>
      <c r="E20863"/>
      <c r="F20863"/>
      <c r="G20863"/>
      <c r="H20863"/>
      <c r="I20863"/>
      <c r="J20863"/>
      <c r="K20863"/>
      <c r="L20863"/>
      <c r="M20863"/>
      <c r="N20863"/>
    </row>
    <row r="20864" spans="2:14" ht="30" customHeight="1">
      <c r="B20864"/>
      <c r="C20864"/>
      <c r="D20864"/>
      <c r="E20864"/>
      <c r="F20864"/>
      <c r="G20864"/>
      <c r="H20864"/>
      <c r="I20864"/>
      <c r="J20864"/>
      <c r="K20864"/>
      <c r="L20864"/>
      <c r="M20864"/>
      <c r="N20864"/>
    </row>
    <row r="20865" spans="2:14" ht="30" customHeight="1">
      <c r="B20865"/>
      <c r="C20865"/>
      <c r="D20865"/>
      <c r="E20865"/>
      <c r="F20865"/>
      <c r="G20865"/>
      <c r="H20865"/>
      <c r="I20865"/>
      <c r="J20865"/>
      <c r="K20865"/>
      <c r="L20865"/>
      <c r="M20865"/>
      <c r="N20865"/>
    </row>
    <row r="20866" spans="2:14" ht="30" customHeight="1">
      <c r="B20866"/>
      <c r="C20866"/>
      <c r="D20866"/>
      <c r="E20866"/>
      <c r="F20866"/>
      <c r="G20866"/>
      <c r="H20866"/>
      <c r="I20866"/>
      <c r="J20866"/>
      <c r="K20866"/>
      <c r="L20866"/>
      <c r="M20866"/>
      <c r="N20866"/>
    </row>
    <row r="20867" spans="2:14" ht="30" customHeight="1">
      <c r="B20867"/>
      <c r="C20867"/>
      <c r="D20867"/>
      <c r="E20867"/>
      <c r="F20867"/>
      <c r="G20867"/>
      <c r="H20867"/>
      <c r="I20867"/>
      <c r="J20867"/>
      <c r="K20867"/>
      <c r="L20867"/>
      <c r="M20867"/>
      <c r="N20867"/>
    </row>
    <row r="20868" spans="2:14" ht="30" customHeight="1">
      <c r="B20868"/>
      <c r="C20868"/>
      <c r="D20868"/>
      <c r="E20868"/>
      <c r="F20868"/>
      <c r="G20868"/>
      <c r="H20868"/>
      <c r="I20868"/>
      <c r="J20868"/>
      <c r="K20868"/>
      <c r="L20868"/>
      <c r="M20868"/>
      <c r="N20868"/>
    </row>
    <row r="20869" spans="2:14" ht="30" customHeight="1">
      <c r="B20869"/>
      <c r="C20869"/>
      <c r="D20869"/>
      <c r="E20869"/>
      <c r="F20869"/>
      <c r="G20869"/>
      <c r="H20869"/>
      <c r="I20869"/>
      <c r="J20869"/>
      <c r="K20869"/>
      <c r="L20869"/>
      <c r="M20869"/>
      <c r="N20869"/>
    </row>
    <row r="20870" spans="2:14" ht="30" customHeight="1">
      <c r="B20870"/>
      <c r="C20870"/>
      <c r="D20870"/>
      <c r="E20870"/>
      <c r="F20870"/>
      <c r="G20870"/>
      <c r="H20870"/>
      <c r="I20870"/>
      <c r="J20870"/>
      <c r="K20870"/>
      <c r="L20870"/>
      <c r="M20870"/>
      <c r="N20870"/>
    </row>
    <row r="20871" spans="2:14" ht="30" customHeight="1">
      <c r="B20871"/>
      <c r="C20871"/>
      <c r="D20871"/>
      <c r="E20871"/>
      <c r="F20871"/>
      <c r="G20871"/>
      <c r="H20871"/>
      <c r="I20871"/>
      <c r="J20871"/>
      <c r="K20871"/>
      <c r="L20871"/>
      <c r="M20871"/>
      <c r="N20871"/>
    </row>
    <row r="20872" spans="2:14" ht="30" customHeight="1">
      <c r="B20872"/>
      <c r="C20872"/>
      <c r="D20872"/>
      <c r="E20872"/>
      <c r="F20872"/>
      <c r="G20872"/>
      <c r="H20872"/>
      <c r="I20872"/>
      <c r="J20872"/>
      <c r="K20872"/>
      <c r="L20872"/>
      <c r="M20872"/>
      <c r="N20872"/>
    </row>
    <row r="20873" spans="2:14" ht="30" customHeight="1">
      <c r="B20873"/>
      <c r="C20873"/>
      <c r="D20873"/>
      <c r="E20873"/>
      <c r="F20873"/>
      <c r="G20873"/>
      <c r="H20873"/>
      <c r="I20873"/>
      <c r="J20873"/>
      <c r="K20873"/>
      <c r="L20873"/>
      <c r="M20873"/>
      <c r="N20873"/>
    </row>
    <row r="20874" spans="2:14" ht="30" customHeight="1">
      <c r="B20874"/>
      <c r="C20874"/>
      <c r="D20874"/>
      <c r="E20874"/>
      <c r="F20874"/>
      <c r="G20874"/>
      <c r="H20874"/>
      <c r="I20874"/>
      <c r="J20874"/>
      <c r="K20874"/>
      <c r="L20874"/>
      <c r="M20874"/>
      <c r="N20874"/>
    </row>
    <row r="20875" spans="2:14" ht="30" customHeight="1">
      <c r="B20875"/>
      <c r="C20875"/>
      <c r="D20875"/>
      <c r="E20875"/>
      <c r="F20875"/>
      <c r="G20875"/>
      <c r="H20875"/>
      <c r="I20875"/>
      <c r="J20875"/>
      <c r="K20875"/>
      <c r="L20875"/>
      <c r="M20875"/>
      <c r="N20875"/>
    </row>
    <row r="20876" spans="2:14" ht="30" customHeight="1">
      <c r="B20876"/>
      <c r="C20876"/>
      <c r="D20876"/>
      <c r="E20876"/>
      <c r="F20876"/>
      <c r="G20876"/>
      <c r="H20876"/>
      <c r="I20876"/>
      <c r="J20876"/>
      <c r="K20876"/>
      <c r="L20876"/>
      <c r="M20876"/>
      <c r="N20876"/>
    </row>
    <row r="20877" spans="2:14" ht="30" customHeight="1">
      <c r="B20877"/>
      <c r="C20877"/>
      <c r="D20877"/>
      <c r="E20877"/>
      <c r="F20877"/>
      <c r="G20877"/>
      <c r="H20877"/>
      <c r="I20877"/>
      <c r="J20877"/>
      <c r="K20877"/>
      <c r="L20877"/>
      <c r="M20877"/>
      <c r="N20877"/>
    </row>
    <row r="20878" spans="2:14" ht="30" customHeight="1">
      <c r="B20878"/>
      <c r="C20878"/>
      <c r="D20878"/>
      <c r="E20878"/>
      <c r="F20878"/>
      <c r="G20878"/>
      <c r="H20878"/>
      <c r="I20878"/>
      <c r="J20878"/>
      <c r="K20878"/>
      <c r="L20878"/>
      <c r="M20878"/>
      <c r="N20878"/>
    </row>
    <row r="20879" spans="2:14" ht="30" customHeight="1">
      <c r="B20879"/>
      <c r="C20879"/>
      <c r="D20879"/>
      <c r="E20879"/>
      <c r="F20879"/>
      <c r="G20879"/>
      <c r="H20879"/>
      <c r="I20879"/>
      <c r="J20879"/>
      <c r="K20879"/>
      <c r="L20879"/>
      <c r="M20879"/>
      <c r="N20879"/>
    </row>
    <row r="20880" spans="2:14" ht="30" customHeight="1">
      <c r="B20880"/>
      <c r="C20880"/>
      <c r="D20880"/>
      <c r="E20880"/>
      <c r="F20880"/>
      <c r="G20880"/>
      <c r="H20880"/>
      <c r="I20880"/>
      <c r="J20880"/>
      <c r="K20880"/>
      <c r="L20880"/>
      <c r="M20880"/>
      <c r="N20880"/>
    </row>
    <row r="20881" spans="2:14" ht="30" customHeight="1">
      <c r="B20881"/>
      <c r="C20881"/>
      <c r="D20881"/>
      <c r="E20881"/>
      <c r="F20881"/>
      <c r="G20881"/>
      <c r="H20881"/>
      <c r="I20881"/>
      <c r="J20881"/>
      <c r="K20881"/>
      <c r="L20881"/>
      <c r="M20881"/>
      <c r="N20881"/>
    </row>
    <row r="20882" spans="2:14" ht="30" customHeight="1">
      <c r="B20882"/>
      <c r="C20882"/>
      <c r="D20882"/>
      <c r="E20882"/>
      <c r="F20882"/>
      <c r="G20882"/>
      <c r="H20882"/>
      <c r="I20882"/>
      <c r="J20882"/>
      <c r="K20882"/>
      <c r="L20882"/>
      <c r="M20882"/>
      <c r="N20882"/>
    </row>
    <row r="20883" spans="2:14" ht="30" customHeight="1">
      <c r="B20883"/>
      <c r="C20883"/>
      <c r="D20883"/>
      <c r="E20883"/>
      <c r="F20883"/>
      <c r="G20883"/>
      <c r="H20883"/>
      <c r="I20883"/>
      <c r="J20883"/>
      <c r="K20883"/>
      <c r="L20883"/>
      <c r="M20883"/>
      <c r="N20883"/>
    </row>
    <row r="20884" spans="2:14" ht="30" customHeight="1">
      <c r="B20884"/>
      <c r="C20884"/>
      <c r="D20884"/>
      <c r="E20884"/>
      <c r="F20884"/>
      <c r="G20884"/>
      <c r="H20884"/>
      <c r="I20884"/>
      <c r="J20884"/>
      <c r="K20884"/>
      <c r="L20884"/>
      <c r="M20884"/>
      <c r="N20884"/>
    </row>
    <row r="20885" spans="2:14" ht="30" customHeight="1">
      <c r="B20885"/>
      <c r="C20885"/>
      <c r="D20885"/>
      <c r="E20885"/>
      <c r="F20885"/>
      <c r="G20885"/>
      <c r="H20885"/>
      <c r="I20885"/>
      <c r="J20885"/>
      <c r="K20885"/>
      <c r="L20885"/>
      <c r="M20885"/>
      <c r="N20885"/>
    </row>
    <row r="20886" spans="2:14" ht="30" customHeight="1">
      <c r="B20886"/>
      <c r="C20886"/>
      <c r="D20886"/>
      <c r="E20886"/>
      <c r="F20886"/>
      <c r="G20886"/>
      <c r="H20886"/>
      <c r="I20886"/>
      <c r="J20886"/>
      <c r="K20886"/>
      <c r="L20886"/>
      <c r="M20886"/>
      <c r="N20886"/>
    </row>
    <row r="20887" spans="2:14" ht="30" customHeight="1">
      <c r="B20887"/>
      <c r="C20887"/>
      <c r="D20887"/>
      <c r="E20887"/>
      <c r="F20887"/>
      <c r="G20887"/>
      <c r="H20887"/>
      <c r="I20887"/>
      <c r="J20887"/>
      <c r="K20887"/>
      <c r="L20887"/>
      <c r="M20887"/>
      <c r="N20887"/>
    </row>
    <row r="20888" spans="2:14" ht="30" customHeight="1">
      <c r="B20888"/>
      <c r="C20888"/>
      <c r="D20888"/>
      <c r="E20888"/>
      <c r="F20888"/>
      <c r="G20888"/>
      <c r="H20888"/>
      <c r="I20888"/>
      <c r="J20888"/>
      <c r="K20888"/>
      <c r="L20888"/>
      <c r="M20888"/>
      <c r="N20888"/>
    </row>
    <row r="20889" spans="2:14" ht="30" customHeight="1">
      <c r="B20889"/>
      <c r="C20889"/>
      <c r="D20889"/>
      <c r="E20889"/>
      <c r="F20889"/>
      <c r="G20889"/>
      <c r="H20889"/>
      <c r="I20889"/>
      <c r="J20889"/>
      <c r="K20889"/>
      <c r="L20889"/>
      <c r="M20889"/>
      <c r="N20889"/>
    </row>
    <row r="20890" spans="2:14" ht="30" customHeight="1">
      <c r="B20890"/>
      <c r="C20890"/>
      <c r="D20890"/>
      <c r="E20890"/>
      <c r="F20890"/>
      <c r="G20890"/>
      <c r="H20890"/>
      <c r="I20890"/>
      <c r="J20890"/>
      <c r="K20890"/>
      <c r="L20890"/>
      <c r="M20890"/>
      <c r="N20890"/>
    </row>
    <row r="20891" spans="2:14" ht="30" customHeight="1">
      <c r="B20891"/>
      <c r="C20891"/>
      <c r="D20891"/>
      <c r="E20891"/>
      <c r="F20891"/>
      <c r="G20891"/>
      <c r="H20891"/>
      <c r="I20891"/>
      <c r="J20891"/>
      <c r="K20891"/>
      <c r="L20891"/>
      <c r="M20891"/>
      <c r="N20891"/>
    </row>
    <row r="20892" spans="2:14" ht="30" customHeight="1">
      <c r="B20892"/>
      <c r="C20892"/>
      <c r="D20892"/>
      <c r="E20892"/>
      <c r="F20892"/>
      <c r="G20892"/>
      <c r="H20892"/>
      <c r="I20892"/>
      <c r="J20892"/>
      <c r="K20892"/>
      <c r="L20892"/>
      <c r="M20892"/>
      <c r="N20892"/>
    </row>
    <row r="20893" spans="2:14" ht="30" customHeight="1">
      <c r="B20893"/>
      <c r="C20893"/>
      <c r="D20893"/>
      <c r="E20893"/>
      <c r="F20893"/>
      <c r="G20893"/>
      <c r="H20893"/>
      <c r="I20893"/>
      <c r="J20893"/>
      <c r="K20893"/>
      <c r="L20893"/>
      <c r="M20893"/>
      <c r="N20893"/>
    </row>
    <row r="20894" spans="2:14" ht="30" customHeight="1">
      <c r="B20894"/>
      <c r="C20894"/>
      <c r="D20894"/>
      <c r="E20894"/>
      <c r="F20894"/>
      <c r="G20894"/>
      <c r="H20894"/>
      <c r="I20894"/>
      <c r="J20894"/>
      <c r="K20894"/>
      <c r="L20894"/>
      <c r="M20894"/>
      <c r="N20894"/>
    </row>
    <row r="20895" spans="2:14" ht="30" customHeight="1">
      <c r="B20895"/>
      <c r="C20895"/>
      <c r="D20895"/>
      <c r="E20895"/>
      <c r="F20895"/>
      <c r="G20895"/>
      <c r="H20895"/>
      <c r="I20895"/>
      <c r="J20895"/>
      <c r="K20895"/>
      <c r="L20895"/>
      <c r="M20895"/>
      <c r="N20895"/>
    </row>
    <row r="20896" spans="2:14" ht="30" customHeight="1">
      <c r="B20896"/>
      <c r="C20896"/>
      <c r="D20896"/>
      <c r="E20896"/>
      <c r="F20896"/>
      <c r="G20896"/>
      <c r="H20896"/>
      <c r="I20896"/>
      <c r="J20896"/>
      <c r="K20896"/>
      <c r="L20896"/>
      <c r="M20896"/>
      <c r="N20896"/>
    </row>
    <row r="20897" spans="2:14" ht="30" customHeight="1">
      <c r="B20897"/>
      <c r="C20897"/>
      <c r="D20897"/>
      <c r="E20897"/>
      <c r="F20897"/>
      <c r="G20897"/>
      <c r="H20897"/>
      <c r="I20897"/>
      <c r="J20897"/>
      <c r="K20897"/>
      <c r="L20897"/>
      <c r="M20897"/>
      <c r="N20897"/>
    </row>
    <row r="20898" spans="2:14" ht="30" customHeight="1">
      <c r="B20898"/>
      <c r="C20898"/>
      <c r="D20898"/>
      <c r="E20898"/>
      <c r="F20898"/>
      <c r="G20898"/>
      <c r="H20898"/>
      <c r="I20898"/>
      <c r="J20898"/>
      <c r="K20898"/>
      <c r="L20898"/>
      <c r="M20898"/>
      <c r="N20898"/>
    </row>
    <row r="20899" spans="2:14" ht="30" customHeight="1">
      <c r="B20899"/>
      <c r="C20899"/>
      <c r="D20899"/>
      <c r="E20899"/>
      <c r="F20899"/>
      <c r="G20899"/>
      <c r="H20899"/>
      <c r="I20899"/>
      <c r="J20899"/>
      <c r="K20899"/>
      <c r="L20899"/>
      <c r="M20899"/>
      <c r="N20899"/>
    </row>
    <row r="20900" spans="2:14" ht="30" customHeight="1">
      <c r="B20900"/>
      <c r="C20900"/>
      <c r="D20900"/>
      <c r="E20900"/>
      <c r="F20900"/>
      <c r="G20900"/>
      <c r="H20900"/>
      <c r="I20900"/>
      <c r="J20900"/>
      <c r="K20900"/>
      <c r="L20900"/>
      <c r="M20900"/>
      <c r="N20900"/>
    </row>
    <row r="20901" spans="2:14" ht="30" customHeight="1">
      <c r="B20901"/>
      <c r="C20901"/>
      <c r="D20901"/>
      <c r="E20901"/>
      <c r="F20901"/>
      <c r="G20901"/>
      <c r="H20901"/>
      <c r="I20901"/>
      <c r="J20901"/>
      <c r="K20901"/>
      <c r="L20901"/>
      <c r="M20901"/>
      <c r="N20901"/>
    </row>
    <row r="20902" spans="2:14" ht="30" customHeight="1">
      <c r="B20902"/>
      <c r="C20902"/>
      <c r="D20902"/>
      <c r="E20902"/>
      <c r="F20902"/>
      <c r="G20902"/>
      <c r="H20902"/>
      <c r="I20902"/>
      <c r="J20902"/>
      <c r="K20902"/>
      <c r="L20902"/>
      <c r="M20902"/>
      <c r="N20902"/>
    </row>
    <row r="20903" spans="2:14" ht="30" customHeight="1">
      <c r="B20903"/>
      <c r="C20903"/>
      <c r="D20903"/>
      <c r="E20903"/>
      <c r="F20903"/>
      <c r="G20903"/>
      <c r="H20903"/>
      <c r="I20903"/>
      <c r="J20903"/>
      <c r="K20903"/>
      <c r="L20903"/>
      <c r="M20903"/>
      <c r="N20903"/>
    </row>
    <row r="20904" spans="2:14" ht="30" customHeight="1">
      <c r="B20904"/>
      <c r="C20904"/>
      <c r="D20904"/>
      <c r="E20904"/>
      <c r="F20904"/>
      <c r="G20904"/>
      <c r="H20904"/>
      <c r="I20904"/>
      <c r="J20904"/>
      <c r="K20904"/>
      <c r="L20904"/>
      <c r="M20904"/>
      <c r="N20904"/>
    </row>
    <row r="20905" spans="2:14" ht="30" customHeight="1">
      <c r="B20905"/>
      <c r="C20905"/>
      <c r="D20905"/>
      <c r="E20905"/>
      <c r="F20905"/>
      <c r="G20905"/>
      <c r="H20905"/>
      <c r="I20905"/>
      <c r="J20905"/>
      <c r="K20905"/>
      <c r="L20905"/>
      <c r="M20905"/>
      <c r="N20905"/>
    </row>
    <row r="20906" spans="2:14" ht="30" customHeight="1">
      <c r="B20906"/>
      <c r="C20906"/>
      <c r="D20906"/>
      <c r="E20906"/>
      <c r="F20906"/>
      <c r="G20906"/>
      <c r="H20906"/>
      <c r="I20906"/>
      <c r="J20906"/>
      <c r="K20906"/>
      <c r="L20906"/>
      <c r="M20906"/>
      <c r="N20906"/>
    </row>
    <row r="20907" spans="2:14" ht="30" customHeight="1">
      <c r="B20907"/>
      <c r="C20907"/>
      <c r="D20907"/>
      <c r="E20907"/>
      <c r="F20907"/>
      <c r="G20907"/>
      <c r="H20907"/>
      <c r="I20907"/>
      <c r="J20907"/>
      <c r="K20907"/>
      <c r="L20907"/>
      <c r="M20907"/>
      <c r="N20907"/>
    </row>
    <row r="20908" spans="2:14" ht="30" customHeight="1">
      <c r="B20908"/>
      <c r="C20908"/>
      <c r="D20908"/>
      <c r="E20908"/>
      <c r="F20908"/>
      <c r="G20908"/>
      <c r="H20908"/>
      <c r="I20908"/>
      <c r="J20908"/>
      <c r="K20908"/>
      <c r="L20908"/>
      <c r="M20908"/>
      <c r="N20908"/>
    </row>
    <row r="20909" spans="2:14" ht="30" customHeight="1">
      <c r="B20909"/>
      <c r="C20909"/>
      <c r="D20909"/>
      <c r="E20909"/>
      <c r="F20909"/>
      <c r="G20909"/>
      <c r="H20909"/>
      <c r="I20909"/>
      <c r="J20909"/>
      <c r="K20909"/>
      <c r="L20909"/>
      <c r="M20909"/>
      <c r="N20909"/>
    </row>
    <row r="20910" spans="2:14" ht="30" customHeight="1">
      <c r="B20910"/>
      <c r="C20910"/>
      <c r="D20910"/>
      <c r="E20910"/>
      <c r="F20910"/>
      <c r="G20910"/>
      <c r="H20910"/>
      <c r="I20910"/>
      <c r="J20910"/>
      <c r="K20910"/>
      <c r="L20910"/>
      <c r="M20910"/>
      <c r="N20910"/>
    </row>
    <row r="20911" spans="2:14" ht="30" customHeight="1">
      <c r="B20911"/>
      <c r="C20911"/>
      <c r="D20911"/>
      <c r="E20911"/>
      <c r="F20911"/>
      <c r="G20911"/>
      <c r="H20911"/>
      <c r="I20911"/>
      <c r="J20911"/>
      <c r="K20911"/>
      <c r="L20911"/>
      <c r="M20911"/>
      <c r="N20911"/>
    </row>
    <row r="20912" spans="2:14" ht="30" customHeight="1">
      <c r="B20912"/>
      <c r="C20912"/>
      <c r="D20912"/>
      <c r="E20912"/>
      <c r="F20912"/>
      <c r="G20912"/>
      <c r="H20912"/>
      <c r="I20912"/>
      <c r="J20912"/>
      <c r="K20912"/>
      <c r="L20912"/>
      <c r="M20912"/>
      <c r="N20912"/>
    </row>
    <row r="20913" spans="2:14" ht="30" customHeight="1">
      <c r="B20913"/>
      <c r="C20913"/>
      <c r="D20913"/>
      <c r="E20913"/>
      <c r="F20913"/>
      <c r="G20913"/>
      <c r="H20913"/>
      <c r="I20913"/>
      <c r="J20913"/>
      <c r="K20913"/>
      <c r="L20913"/>
      <c r="M20913"/>
      <c r="N20913"/>
    </row>
    <row r="20914" spans="2:14" ht="30" customHeight="1">
      <c r="B20914"/>
      <c r="C20914"/>
      <c r="D20914"/>
      <c r="E20914"/>
      <c r="F20914"/>
      <c r="G20914"/>
      <c r="H20914"/>
      <c r="I20914"/>
      <c r="J20914"/>
      <c r="K20914"/>
      <c r="L20914"/>
      <c r="M20914"/>
      <c r="N20914"/>
    </row>
    <row r="20915" spans="2:14" ht="30" customHeight="1">
      <c r="B20915"/>
      <c r="C20915"/>
      <c r="D20915"/>
      <c r="E20915"/>
      <c r="F20915"/>
      <c r="G20915"/>
      <c r="H20915"/>
      <c r="I20915"/>
      <c r="J20915"/>
      <c r="K20915"/>
      <c r="L20915"/>
      <c r="M20915"/>
      <c r="N20915"/>
    </row>
    <row r="20916" spans="2:14" ht="30" customHeight="1">
      <c r="B20916"/>
      <c r="C20916"/>
      <c r="D20916"/>
      <c r="E20916"/>
      <c r="F20916"/>
      <c r="G20916"/>
      <c r="H20916"/>
      <c r="I20916"/>
      <c r="J20916"/>
      <c r="K20916"/>
      <c r="L20916"/>
      <c r="M20916"/>
      <c r="N20916"/>
    </row>
    <row r="20917" spans="2:14" ht="30" customHeight="1">
      <c r="B20917"/>
      <c r="C20917"/>
      <c r="D20917"/>
      <c r="E20917"/>
      <c r="F20917"/>
      <c r="G20917"/>
      <c r="H20917"/>
      <c r="I20917"/>
      <c r="J20917"/>
      <c r="K20917"/>
      <c r="L20917"/>
      <c r="M20917"/>
      <c r="N20917"/>
    </row>
    <row r="20918" spans="2:14" ht="30" customHeight="1">
      <c r="B20918"/>
      <c r="C20918"/>
      <c r="D20918"/>
      <c r="E20918"/>
      <c r="F20918"/>
      <c r="G20918"/>
      <c r="H20918"/>
      <c r="I20918"/>
      <c r="J20918"/>
      <c r="K20918"/>
      <c r="L20918"/>
      <c r="M20918"/>
      <c r="N20918"/>
    </row>
    <row r="20919" spans="2:14" ht="30" customHeight="1">
      <c r="B20919"/>
      <c r="C20919"/>
      <c r="D20919"/>
      <c r="E20919"/>
      <c r="F20919"/>
      <c r="G20919"/>
      <c r="H20919"/>
      <c r="I20919"/>
      <c r="J20919"/>
      <c r="K20919"/>
      <c r="L20919"/>
      <c r="M20919"/>
      <c r="N20919"/>
    </row>
    <row r="20920" spans="2:14" ht="30" customHeight="1">
      <c r="B20920"/>
      <c r="C20920"/>
      <c r="D20920"/>
      <c r="E20920"/>
      <c r="F20920"/>
      <c r="G20920"/>
      <c r="H20920"/>
      <c r="I20920"/>
      <c r="J20920"/>
      <c r="K20920"/>
      <c r="L20920"/>
      <c r="M20920"/>
      <c r="N20920"/>
    </row>
    <row r="20921" spans="2:14" ht="30" customHeight="1">
      <c r="B20921"/>
      <c r="C20921"/>
      <c r="D20921"/>
      <c r="E20921"/>
      <c r="F20921"/>
      <c r="G20921"/>
      <c r="H20921"/>
      <c r="I20921"/>
      <c r="J20921"/>
      <c r="K20921"/>
      <c r="L20921"/>
      <c r="M20921"/>
      <c r="N20921"/>
    </row>
    <row r="20922" spans="2:14" ht="30" customHeight="1">
      <c r="B20922"/>
      <c r="C20922"/>
      <c r="D20922"/>
      <c r="E20922"/>
      <c r="F20922"/>
      <c r="G20922"/>
      <c r="H20922"/>
      <c r="I20922"/>
      <c r="J20922"/>
      <c r="K20922"/>
      <c r="L20922"/>
      <c r="M20922"/>
      <c r="N20922"/>
    </row>
    <row r="20923" spans="2:14" ht="30" customHeight="1">
      <c r="B20923"/>
      <c r="C20923"/>
      <c r="D20923"/>
      <c r="E20923"/>
      <c r="F20923"/>
      <c r="G20923"/>
      <c r="H20923"/>
      <c r="I20923"/>
      <c r="J20923"/>
      <c r="K20923"/>
      <c r="L20923"/>
      <c r="M20923"/>
      <c r="N20923"/>
    </row>
    <row r="20924" spans="2:14" ht="30" customHeight="1">
      <c r="B20924"/>
      <c r="C20924"/>
      <c r="D20924"/>
      <c r="E20924"/>
      <c r="F20924"/>
      <c r="G20924"/>
      <c r="H20924"/>
      <c r="I20924"/>
      <c r="J20924"/>
      <c r="K20924"/>
      <c r="L20924"/>
      <c r="M20924"/>
      <c r="N20924"/>
    </row>
    <row r="20925" spans="2:14" ht="30" customHeight="1">
      <c r="B20925"/>
      <c r="C20925"/>
      <c r="D20925"/>
      <c r="E20925"/>
      <c r="F20925"/>
      <c r="G20925"/>
      <c r="H20925"/>
      <c r="I20925"/>
      <c r="J20925"/>
      <c r="K20925"/>
      <c r="L20925"/>
      <c r="M20925"/>
      <c r="N20925"/>
    </row>
    <row r="20926" spans="2:14" ht="30" customHeight="1">
      <c r="B20926"/>
      <c r="C20926"/>
      <c r="D20926"/>
      <c r="E20926"/>
      <c r="F20926"/>
      <c r="G20926"/>
      <c r="H20926"/>
      <c r="I20926"/>
      <c r="J20926"/>
      <c r="K20926"/>
      <c r="L20926"/>
      <c r="M20926"/>
      <c r="N20926"/>
    </row>
    <row r="20927" spans="2:14" ht="30" customHeight="1">
      <c r="B20927"/>
      <c r="C20927"/>
      <c r="D20927"/>
      <c r="E20927"/>
      <c r="F20927"/>
      <c r="G20927"/>
      <c r="H20927"/>
      <c r="I20927"/>
      <c r="J20927"/>
      <c r="K20927"/>
      <c r="L20927"/>
      <c r="M20927"/>
      <c r="N20927"/>
    </row>
    <row r="20928" spans="2:14" ht="30" customHeight="1">
      <c r="B20928"/>
      <c r="C20928"/>
      <c r="D20928"/>
      <c r="E20928"/>
      <c r="F20928"/>
      <c r="G20928"/>
      <c r="H20928"/>
      <c r="I20928"/>
      <c r="J20928"/>
      <c r="K20928"/>
      <c r="L20928"/>
      <c r="M20928"/>
      <c r="N20928"/>
    </row>
    <row r="20929" spans="2:14" ht="30" customHeight="1">
      <c r="B20929"/>
      <c r="C20929"/>
      <c r="D20929"/>
      <c r="E20929"/>
      <c r="F20929"/>
      <c r="G20929"/>
      <c r="H20929"/>
      <c r="I20929"/>
      <c r="J20929"/>
      <c r="K20929"/>
      <c r="L20929"/>
      <c r="M20929"/>
      <c r="N20929"/>
    </row>
    <row r="20930" spans="2:14" ht="30" customHeight="1">
      <c r="B20930"/>
      <c r="C20930"/>
      <c r="D20930"/>
      <c r="E20930"/>
      <c r="F20930"/>
      <c r="G20930"/>
      <c r="H20930"/>
      <c r="I20930"/>
      <c r="J20930"/>
      <c r="K20930"/>
      <c r="L20930"/>
      <c r="M20930"/>
      <c r="N20930"/>
    </row>
    <row r="20931" spans="2:14" ht="30" customHeight="1">
      <c r="B20931"/>
      <c r="C20931"/>
      <c r="D20931"/>
      <c r="E20931"/>
      <c r="F20931"/>
      <c r="G20931"/>
      <c r="H20931"/>
      <c r="I20931"/>
      <c r="J20931"/>
      <c r="K20931"/>
      <c r="L20931"/>
      <c r="M20931"/>
      <c r="N20931"/>
    </row>
    <row r="20932" spans="2:14" ht="30" customHeight="1">
      <c r="B20932"/>
      <c r="C20932"/>
      <c r="D20932"/>
      <c r="E20932"/>
      <c r="F20932"/>
      <c r="G20932"/>
      <c r="H20932"/>
      <c r="I20932"/>
      <c r="J20932"/>
      <c r="K20932"/>
      <c r="L20932"/>
      <c r="M20932"/>
      <c r="N20932"/>
    </row>
    <row r="20933" spans="2:14" ht="30" customHeight="1">
      <c r="B20933"/>
      <c r="C20933"/>
      <c r="D20933"/>
      <c r="E20933"/>
      <c r="F20933"/>
      <c r="G20933"/>
      <c r="H20933"/>
      <c r="I20933"/>
      <c r="J20933"/>
      <c r="K20933"/>
      <c r="L20933"/>
      <c r="M20933"/>
      <c r="N20933"/>
    </row>
    <row r="20934" spans="2:14" ht="30" customHeight="1">
      <c r="B20934"/>
      <c r="C20934"/>
      <c r="D20934"/>
      <c r="E20934"/>
      <c r="F20934"/>
      <c r="G20934"/>
      <c r="H20934"/>
      <c r="I20934"/>
      <c r="J20934"/>
      <c r="K20934"/>
      <c r="L20934"/>
      <c r="M20934"/>
      <c r="N20934"/>
    </row>
    <row r="20935" spans="2:14" ht="30" customHeight="1">
      <c r="B20935"/>
      <c r="C20935"/>
      <c r="D20935"/>
      <c r="E20935"/>
      <c r="F20935"/>
      <c r="G20935"/>
      <c r="H20935"/>
      <c r="I20935"/>
      <c r="J20935"/>
      <c r="K20935"/>
      <c r="L20935"/>
      <c r="M20935"/>
      <c r="N20935"/>
    </row>
    <row r="20936" spans="2:14" ht="30" customHeight="1">
      <c r="B20936"/>
      <c r="C20936"/>
      <c r="D20936"/>
      <c r="E20936"/>
      <c r="F20936"/>
      <c r="G20936"/>
      <c r="H20936"/>
      <c r="I20936"/>
      <c r="J20936"/>
      <c r="K20936"/>
      <c r="L20936"/>
      <c r="M20936"/>
      <c r="N20936"/>
    </row>
    <row r="20937" spans="2:14" ht="30" customHeight="1">
      <c r="B20937"/>
      <c r="C20937"/>
      <c r="D20937"/>
      <c r="E20937"/>
      <c r="F20937"/>
      <c r="G20937"/>
      <c r="H20937"/>
      <c r="I20937"/>
      <c r="J20937"/>
      <c r="K20937"/>
      <c r="L20937"/>
      <c r="M20937"/>
      <c r="N20937"/>
    </row>
    <row r="20938" spans="2:14" ht="30" customHeight="1">
      <c r="B20938"/>
      <c r="C20938"/>
      <c r="D20938"/>
      <c r="E20938"/>
      <c r="F20938"/>
      <c r="G20938"/>
      <c r="H20938"/>
      <c r="I20938"/>
      <c r="J20938"/>
      <c r="K20938"/>
      <c r="L20938"/>
      <c r="M20938"/>
      <c r="N20938"/>
    </row>
    <row r="20939" spans="2:14" ht="30" customHeight="1">
      <c r="B20939"/>
      <c r="C20939"/>
      <c r="D20939"/>
      <c r="E20939"/>
      <c r="F20939"/>
      <c r="G20939"/>
      <c r="H20939"/>
      <c r="I20939"/>
      <c r="J20939"/>
      <c r="K20939"/>
      <c r="L20939"/>
      <c r="M20939"/>
      <c r="N20939"/>
    </row>
    <row r="20940" spans="2:14" ht="30" customHeight="1">
      <c r="B20940"/>
      <c r="C20940"/>
      <c r="D20940"/>
      <c r="E20940"/>
      <c r="F20940"/>
      <c r="G20940"/>
      <c r="H20940"/>
      <c r="I20940"/>
      <c r="J20940"/>
      <c r="K20940"/>
      <c r="L20940"/>
      <c r="M20940"/>
      <c r="N20940"/>
    </row>
    <row r="20941" spans="2:14" ht="30" customHeight="1">
      <c r="B20941"/>
      <c r="C20941"/>
      <c r="D20941"/>
      <c r="E20941"/>
      <c r="F20941"/>
      <c r="G20941"/>
      <c r="H20941"/>
      <c r="I20941"/>
      <c r="J20941"/>
      <c r="K20941"/>
      <c r="L20941"/>
      <c r="M20941"/>
      <c r="N20941"/>
    </row>
    <row r="20942" spans="2:14" ht="30" customHeight="1">
      <c r="B20942"/>
      <c r="C20942"/>
      <c r="D20942"/>
      <c r="E20942"/>
      <c r="F20942"/>
      <c r="G20942"/>
      <c r="H20942"/>
      <c r="I20942"/>
      <c r="J20942"/>
      <c r="K20942"/>
      <c r="L20942"/>
      <c r="M20942"/>
      <c r="N20942"/>
    </row>
    <row r="20943" spans="2:14" ht="30" customHeight="1">
      <c r="B20943"/>
      <c r="C20943"/>
      <c r="D20943"/>
      <c r="E20943"/>
      <c r="F20943"/>
      <c r="G20943"/>
      <c r="H20943"/>
      <c r="I20943"/>
      <c r="J20943"/>
      <c r="K20943"/>
      <c r="L20943"/>
      <c r="M20943"/>
      <c r="N20943"/>
    </row>
    <row r="20944" spans="2:14" ht="30" customHeight="1">
      <c r="B20944"/>
      <c r="C20944"/>
      <c r="D20944"/>
      <c r="E20944"/>
      <c r="F20944"/>
      <c r="G20944"/>
      <c r="H20944"/>
      <c r="I20944"/>
      <c r="J20944"/>
      <c r="K20944"/>
      <c r="L20944"/>
      <c r="M20944"/>
      <c r="N20944"/>
    </row>
    <row r="20945" spans="2:14" ht="30" customHeight="1">
      <c r="B20945"/>
      <c r="C20945"/>
      <c r="D20945"/>
      <c r="E20945"/>
      <c r="F20945"/>
      <c r="G20945"/>
      <c r="H20945"/>
      <c r="I20945"/>
      <c r="J20945"/>
      <c r="K20945"/>
      <c r="L20945"/>
      <c r="M20945"/>
      <c r="N20945"/>
    </row>
    <row r="20946" spans="2:14" ht="30" customHeight="1">
      <c r="B20946"/>
      <c r="C20946"/>
      <c r="D20946"/>
      <c r="E20946"/>
      <c r="F20946"/>
      <c r="G20946"/>
      <c r="H20946"/>
      <c r="I20946"/>
      <c r="J20946"/>
      <c r="K20946"/>
      <c r="L20946"/>
      <c r="M20946"/>
      <c r="N20946"/>
    </row>
    <row r="20947" spans="2:14" ht="30" customHeight="1">
      <c r="B20947"/>
      <c r="C20947"/>
      <c r="D20947"/>
      <c r="E20947"/>
      <c r="F20947"/>
      <c r="G20947"/>
      <c r="H20947"/>
      <c r="I20947"/>
      <c r="J20947"/>
      <c r="K20947"/>
      <c r="L20947"/>
      <c r="M20947"/>
      <c r="N20947"/>
    </row>
    <row r="20948" spans="2:14" ht="30" customHeight="1">
      <c r="B20948"/>
      <c r="C20948"/>
      <c r="D20948"/>
      <c r="E20948"/>
      <c r="F20948"/>
      <c r="G20948"/>
      <c r="H20948"/>
      <c r="I20948"/>
      <c r="J20948"/>
      <c r="K20948"/>
      <c r="L20948"/>
      <c r="M20948"/>
      <c r="N20948"/>
    </row>
    <row r="20949" spans="2:14" ht="30" customHeight="1">
      <c r="B20949"/>
      <c r="C20949"/>
      <c r="D20949"/>
      <c r="E20949"/>
      <c r="F20949"/>
      <c r="G20949"/>
      <c r="H20949"/>
      <c r="I20949"/>
      <c r="J20949"/>
      <c r="K20949"/>
      <c r="L20949"/>
      <c r="M20949"/>
      <c r="N20949"/>
    </row>
    <row r="20950" spans="2:14" ht="30" customHeight="1">
      <c r="B20950"/>
      <c r="C20950"/>
      <c r="D20950"/>
      <c r="E20950"/>
      <c r="F20950"/>
      <c r="G20950"/>
      <c r="H20950"/>
      <c r="I20950"/>
      <c r="J20950"/>
      <c r="K20950"/>
      <c r="L20950"/>
      <c r="M20950"/>
      <c r="N20950"/>
    </row>
    <row r="20951" spans="2:14" ht="30" customHeight="1">
      <c r="B20951"/>
      <c r="C20951"/>
      <c r="D20951"/>
      <c r="E20951"/>
      <c r="F20951"/>
      <c r="G20951"/>
      <c r="H20951"/>
      <c r="I20951"/>
      <c r="J20951"/>
      <c r="K20951"/>
      <c r="L20951"/>
      <c r="M20951"/>
      <c r="N20951"/>
    </row>
    <row r="20952" spans="2:14" ht="30" customHeight="1">
      <c r="B20952"/>
      <c r="C20952"/>
      <c r="D20952"/>
      <c r="E20952"/>
      <c r="F20952"/>
      <c r="G20952"/>
      <c r="H20952"/>
      <c r="I20952"/>
      <c r="J20952"/>
      <c r="K20952"/>
      <c r="L20952"/>
      <c r="M20952"/>
      <c r="N20952"/>
    </row>
    <row r="20953" spans="2:14" ht="30" customHeight="1">
      <c r="B20953"/>
      <c r="C20953"/>
      <c r="D20953"/>
      <c r="E20953"/>
      <c r="F20953"/>
      <c r="G20953"/>
      <c r="H20953"/>
      <c r="I20953"/>
      <c r="J20953"/>
      <c r="K20953"/>
      <c r="L20953"/>
      <c r="M20953"/>
      <c r="N20953"/>
    </row>
    <row r="20954" spans="2:14" ht="30" customHeight="1">
      <c r="B20954"/>
      <c r="C20954"/>
      <c r="D20954"/>
      <c r="E20954"/>
      <c r="F20954"/>
      <c r="G20954"/>
      <c r="H20954"/>
      <c r="I20954"/>
      <c r="J20954"/>
      <c r="K20954"/>
      <c r="L20954"/>
      <c r="M20954"/>
      <c r="N20954"/>
    </row>
    <row r="20955" spans="2:14" ht="30" customHeight="1">
      <c r="B20955"/>
      <c r="C20955"/>
      <c r="D20955"/>
      <c r="E20955"/>
      <c r="F20955"/>
      <c r="G20955"/>
      <c r="H20955"/>
      <c r="I20955"/>
      <c r="J20955"/>
      <c r="K20955"/>
      <c r="L20955"/>
      <c r="M20955"/>
      <c r="N20955"/>
    </row>
    <row r="20956" spans="2:14" ht="30" customHeight="1">
      <c r="B20956"/>
      <c r="C20956"/>
      <c r="D20956"/>
      <c r="E20956"/>
      <c r="F20956"/>
      <c r="G20956"/>
      <c r="H20956"/>
      <c r="I20956"/>
      <c r="J20956"/>
      <c r="K20956"/>
      <c r="L20956"/>
      <c r="M20956"/>
      <c r="N20956"/>
    </row>
    <row r="20957" spans="2:14" ht="30" customHeight="1">
      <c r="B20957"/>
      <c r="C20957"/>
      <c r="D20957"/>
      <c r="E20957"/>
      <c r="F20957"/>
      <c r="G20957"/>
      <c r="H20957"/>
      <c r="I20957"/>
      <c r="J20957"/>
      <c r="K20957"/>
      <c r="L20957"/>
      <c r="M20957"/>
      <c r="N20957"/>
    </row>
    <row r="20958" spans="2:14" ht="30" customHeight="1">
      <c r="B20958"/>
      <c r="C20958"/>
      <c r="D20958"/>
      <c r="E20958"/>
      <c r="F20958"/>
      <c r="G20958"/>
      <c r="H20958"/>
      <c r="I20958"/>
      <c r="J20958"/>
      <c r="K20958"/>
      <c r="L20958"/>
      <c r="M20958"/>
      <c r="N20958"/>
    </row>
    <row r="20959" spans="2:14" ht="30" customHeight="1">
      <c r="B20959"/>
      <c r="C20959"/>
      <c r="D20959"/>
      <c r="E20959"/>
      <c r="F20959"/>
      <c r="G20959"/>
      <c r="H20959"/>
      <c r="I20959"/>
      <c r="J20959"/>
      <c r="K20959"/>
      <c r="L20959"/>
      <c r="M20959"/>
      <c r="N20959"/>
    </row>
    <row r="20960" spans="2:14" ht="30" customHeight="1">
      <c r="B20960"/>
      <c r="C20960"/>
      <c r="D20960"/>
      <c r="E20960"/>
      <c r="F20960"/>
      <c r="G20960"/>
      <c r="H20960"/>
      <c r="I20960"/>
      <c r="J20960"/>
      <c r="K20960"/>
      <c r="L20960"/>
      <c r="M20960"/>
      <c r="N20960"/>
    </row>
    <row r="20961" spans="2:14" ht="30" customHeight="1">
      <c r="B20961"/>
      <c r="C20961"/>
      <c r="D20961"/>
      <c r="E20961"/>
      <c r="F20961"/>
      <c r="G20961"/>
      <c r="H20961"/>
      <c r="I20961"/>
      <c r="J20961"/>
      <c r="K20961"/>
      <c r="L20961"/>
      <c r="M20961"/>
      <c r="N20961"/>
    </row>
    <row r="20962" spans="2:14" ht="30" customHeight="1">
      <c r="B20962"/>
      <c r="C20962"/>
      <c r="D20962"/>
      <c r="E20962"/>
      <c r="F20962"/>
      <c r="G20962"/>
      <c r="H20962"/>
      <c r="I20962"/>
      <c r="J20962"/>
      <c r="K20962"/>
      <c r="L20962"/>
      <c r="M20962"/>
      <c r="N20962"/>
    </row>
    <row r="20963" spans="2:14" ht="30" customHeight="1">
      <c r="B20963"/>
      <c r="C20963"/>
      <c r="D20963"/>
      <c r="E20963"/>
      <c r="F20963"/>
      <c r="G20963"/>
      <c r="H20963"/>
      <c r="I20963"/>
      <c r="J20963"/>
      <c r="K20963"/>
      <c r="L20963"/>
      <c r="M20963"/>
      <c r="N20963"/>
    </row>
    <row r="20964" spans="2:14" ht="30" customHeight="1">
      <c r="B20964"/>
      <c r="C20964"/>
      <c r="D20964"/>
      <c r="E20964"/>
      <c r="F20964"/>
      <c r="G20964"/>
      <c r="H20964"/>
      <c r="I20964"/>
      <c r="J20964"/>
      <c r="K20964"/>
      <c r="L20964"/>
      <c r="M20964"/>
      <c r="N20964"/>
    </row>
    <row r="20965" spans="2:14" ht="30" customHeight="1">
      <c r="B20965"/>
      <c r="C20965"/>
      <c r="D20965"/>
      <c r="E20965"/>
      <c r="F20965"/>
      <c r="G20965"/>
      <c r="H20965"/>
      <c r="I20965"/>
      <c r="J20965"/>
      <c r="K20965"/>
      <c r="L20965"/>
      <c r="M20965"/>
      <c r="N20965"/>
    </row>
    <row r="20966" spans="2:14" ht="30" customHeight="1">
      <c r="B20966"/>
      <c r="C20966"/>
      <c r="D20966"/>
      <c r="E20966"/>
      <c r="F20966"/>
      <c r="G20966"/>
      <c r="H20966"/>
      <c r="I20966"/>
      <c r="J20966"/>
      <c r="K20966"/>
      <c r="L20966"/>
      <c r="M20966"/>
      <c r="N20966"/>
    </row>
    <row r="20967" spans="2:14" ht="30" customHeight="1">
      <c r="B20967"/>
      <c r="C20967"/>
      <c r="D20967"/>
      <c r="E20967"/>
      <c r="F20967"/>
      <c r="G20967"/>
      <c r="H20967"/>
      <c r="I20967"/>
      <c r="J20967"/>
      <c r="K20967"/>
      <c r="L20967"/>
      <c r="M20967"/>
      <c r="N20967"/>
    </row>
    <row r="20968" spans="2:14" ht="30" customHeight="1">
      <c r="B20968"/>
      <c r="C20968"/>
      <c r="D20968"/>
      <c r="E20968"/>
      <c r="F20968"/>
      <c r="G20968"/>
      <c r="H20968"/>
      <c r="I20968"/>
      <c r="J20968"/>
      <c r="K20968"/>
      <c r="L20968"/>
      <c r="M20968"/>
      <c r="N20968"/>
    </row>
    <row r="20969" spans="2:14" ht="30" customHeight="1">
      <c r="B20969"/>
      <c r="C20969"/>
      <c r="D20969"/>
      <c r="E20969"/>
      <c r="F20969"/>
      <c r="G20969"/>
      <c r="H20969"/>
      <c r="I20969"/>
      <c r="J20969"/>
      <c r="K20969"/>
      <c r="L20969"/>
      <c r="M20969"/>
      <c r="N20969"/>
    </row>
    <row r="20970" spans="2:14" ht="30" customHeight="1">
      <c r="B20970"/>
      <c r="C20970"/>
      <c r="D20970"/>
      <c r="E20970"/>
      <c r="F20970"/>
      <c r="G20970"/>
      <c r="H20970"/>
      <c r="I20970"/>
      <c r="J20970"/>
      <c r="K20970"/>
      <c r="L20970"/>
      <c r="M20970"/>
      <c r="N20970"/>
    </row>
    <row r="20971" spans="2:14" ht="30" customHeight="1">
      <c r="B20971"/>
      <c r="C20971"/>
      <c r="D20971"/>
      <c r="E20971"/>
      <c r="F20971"/>
      <c r="G20971"/>
      <c r="H20971"/>
      <c r="I20971"/>
      <c r="J20971"/>
      <c r="K20971"/>
      <c r="L20971"/>
      <c r="M20971"/>
      <c r="N20971"/>
    </row>
    <row r="20972" spans="2:14" ht="30" customHeight="1">
      <c r="B20972"/>
      <c r="C20972"/>
      <c r="D20972"/>
      <c r="E20972"/>
      <c r="F20972"/>
      <c r="G20972"/>
      <c r="H20972"/>
      <c r="I20972"/>
      <c r="J20972"/>
      <c r="K20972"/>
      <c r="L20972"/>
      <c r="M20972"/>
      <c r="N20972"/>
    </row>
    <row r="20973" spans="2:14" ht="30" customHeight="1">
      <c r="B20973"/>
      <c r="C20973"/>
      <c r="D20973"/>
      <c r="E20973"/>
      <c r="F20973"/>
      <c r="G20973"/>
      <c r="H20973"/>
      <c r="I20973"/>
      <c r="J20973"/>
      <c r="K20973"/>
      <c r="L20973"/>
      <c r="M20973"/>
      <c r="N20973"/>
    </row>
    <row r="20974" spans="2:14" ht="30" customHeight="1">
      <c r="B20974"/>
      <c r="C20974"/>
      <c r="D20974"/>
      <c r="E20974"/>
      <c r="F20974"/>
      <c r="G20974"/>
      <c r="H20974"/>
      <c r="I20974"/>
      <c r="J20974"/>
      <c r="K20974"/>
      <c r="L20974"/>
      <c r="M20974"/>
      <c r="N20974"/>
    </row>
    <row r="20975" spans="2:14" ht="30" customHeight="1">
      <c r="B20975"/>
      <c r="C20975"/>
      <c r="D20975"/>
      <c r="E20975"/>
      <c r="F20975"/>
      <c r="G20975"/>
      <c r="H20975"/>
      <c r="I20975"/>
      <c r="J20975"/>
      <c r="K20975"/>
      <c r="L20975"/>
      <c r="M20975"/>
      <c r="N20975"/>
    </row>
    <row r="20976" spans="2:14" ht="30" customHeight="1">
      <c r="B20976"/>
      <c r="C20976"/>
      <c r="D20976"/>
      <c r="E20976"/>
      <c r="F20976"/>
      <c r="G20976"/>
      <c r="H20976"/>
      <c r="I20976"/>
      <c r="J20976"/>
      <c r="K20976"/>
      <c r="L20976"/>
      <c r="M20976"/>
      <c r="N20976"/>
    </row>
    <row r="20977" spans="2:14" ht="30" customHeight="1">
      <c r="B20977"/>
      <c r="C20977"/>
      <c r="D20977"/>
      <c r="E20977"/>
      <c r="F20977"/>
      <c r="G20977"/>
      <c r="H20977"/>
      <c r="I20977"/>
      <c r="J20977"/>
      <c r="K20977"/>
      <c r="L20977"/>
      <c r="M20977"/>
      <c r="N20977"/>
    </row>
    <row r="20978" spans="2:14" ht="30" customHeight="1">
      <c r="B20978"/>
      <c r="C20978"/>
      <c r="D20978"/>
      <c r="E20978"/>
      <c r="F20978"/>
      <c r="G20978"/>
      <c r="H20978"/>
      <c r="I20978"/>
      <c r="J20978"/>
      <c r="K20978"/>
      <c r="L20978"/>
      <c r="M20978"/>
      <c r="N20978"/>
    </row>
    <row r="20979" spans="2:14" ht="30" customHeight="1">
      <c r="B20979"/>
      <c r="C20979"/>
      <c r="D20979"/>
      <c r="E20979"/>
      <c r="F20979"/>
      <c r="G20979"/>
      <c r="H20979"/>
      <c r="I20979"/>
      <c r="J20979"/>
      <c r="K20979"/>
      <c r="L20979"/>
      <c r="M20979"/>
      <c r="N20979"/>
    </row>
    <row r="20980" spans="2:14" ht="30" customHeight="1">
      <c r="B20980"/>
      <c r="C20980"/>
      <c r="D20980"/>
      <c r="E20980"/>
      <c r="F20980"/>
      <c r="G20980"/>
      <c r="H20980"/>
      <c r="I20980"/>
      <c r="J20980"/>
      <c r="K20980"/>
      <c r="L20980"/>
      <c r="M20980"/>
      <c r="N20980"/>
    </row>
    <row r="20981" spans="2:14" ht="30" customHeight="1">
      <c r="B20981"/>
      <c r="C20981"/>
      <c r="D20981"/>
      <c r="E20981"/>
      <c r="F20981"/>
      <c r="G20981"/>
      <c r="H20981"/>
      <c r="I20981"/>
      <c r="J20981"/>
      <c r="K20981"/>
      <c r="L20981"/>
      <c r="M20981"/>
      <c r="N20981"/>
    </row>
    <row r="20982" spans="2:14" ht="30" customHeight="1">
      <c r="B20982"/>
      <c r="C20982"/>
      <c r="D20982"/>
      <c r="E20982"/>
      <c r="F20982"/>
      <c r="G20982"/>
      <c r="H20982"/>
      <c r="I20982"/>
      <c r="J20982"/>
      <c r="K20982"/>
      <c r="L20982"/>
      <c r="M20982"/>
      <c r="N20982"/>
    </row>
    <row r="20983" spans="2:14" ht="30" customHeight="1">
      <c r="B20983"/>
      <c r="C20983"/>
      <c r="D20983"/>
      <c r="E20983"/>
      <c r="F20983"/>
      <c r="G20983"/>
      <c r="H20983"/>
      <c r="I20983"/>
      <c r="J20983"/>
      <c r="K20983"/>
      <c r="L20983"/>
      <c r="M20983"/>
      <c r="N20983"/>
    </row>
    <row r="20984" spans="2:14" ht="30" customHeight="1">
      <c r="B20984"/>
      <c r="C20984"/>
      <c r="D20984"/>
      <c r="E20984"/>
      <c r="F20984"/>
      <c r="G20984"/>
      <c r="H20984"/>
      <c r="I20984"/>
      <c r="J20984"/>
      <c r="K20984"/>
      <c r="L20984"/>
      <c r="M20984"/>
      <c r="N20984"/>
    </row>
    <row r="20985" spans="2:14" ht="30" customHeight="1">
      <c r="B20985"/>
      <c r="C20985"/>
      <c r="D20985"/>
      <c r="E20985"/>
      <c r="F20985"/>
      <c r="G20985"/>
      <c r="H20985"/>
      <c r="I20985"/>
      <c r="J20985"/>
      <c r="K20985"/>
      <c r="L20985"/>
      <c r="M20985"/>
      <c r="N20985"/>
    </row>
    <row r="20986" spans="2:14" ht="30" customHeight="1">
      <c r="B20986"/>
      <c r="C20986"/>
      <c r="D20986"/>
      <c r="E20986"/>
      <c r="F20986"/>
      <c r="G20986"/>
      <c r="H20986"/>
      <c r="I20986"/>
      <c r="J20986"/>
      <c r="K20986"/>
      <c r="L20986"/>
      <c r="M20986"/>
      <c r="N20986"/>
    </row>
    <row r="20987" spans="2:14" ht="30" customHeight="1">
      <c r="B20987"/>
      <c r="C20987"/>
      <c r="D20987"/>
      <c r="E20987"/>
      <c r="F20987"/>
      <c r="G20987"/>
      <c r="H20987"/>
      <c r="I20987"/>
      <c r="J20987"/>
      <c r="K20987"/>
      <c r="L20987"/>
      <c r="M20987"/>
      <c r="N20987"/>
    </row>
    <row r="20988" spans="2:14" ht="30" customHeight="1">
      <c r="B20988"/>
      <c r="C20988"/>
      <c r="D20988"/>
      <c r="E20988"/>
      <c r="F20988"/>
      <c r="G20988"/>
      <c r="H20988"/>
      <c r="I20988"/>
      <c r="J20988"/>
      <c r="K20988"/>
      <c r="L20988"/>
      <c r="M20988"/>
      <c r="N20988"/>
    </row>
    <row r="20989" spans="2:14" ht="30" customHeight="1">
      <c r="B20989"/>
      <c r="C20989"/>
      <c r="D20989"/>
      <c r="E20989"/>
      <c r="F20989"/>
      <c r="G20989"/>
      <c r="H20989"/>
      <c r="I20989"/>
      <c r="J20989"/>
      <c r="K20989"/>
      <c r="L20989"/>
      <c r="M20989"/>
      <c r="N20989"/>
    </row>
    <row r="20990" spans="2:14" ht="30" customHeight="1">
      <c r="B20990"/>
      <c r="C20990"/>
      <c r="D20990"/>
      <c r="E20990"/>
      <c r="F20990"/>
      <c r="G20990"/>
      <c r="H20990"/>
      <c r="I20990"/>
      <c r="J20990"/>
      <c r="K20990"/>
      <c r="L20990"/>
      <c r="M20990"/>
      <c r="N20990"/>
    </row>
    <row r="20991" spans="2:14" ht="30" customHeight="1">
      <c r="B20991"/>
      <c r="C20991"/>
      <c r="D20991"/>
      <c r="E20991"/>
      <c r="F20991"/>
      <c r="G20991"/>
      <c r="H20991"/>
      <c r="I20991"/>
      <c r="J20991"/>
      <c r="K20991"/>
      <c r="L20991"/>
      <c r="M20991"/>
      <c r="N20991"/>
    </row>
    <row r="20992" spans="2:14" ht="30" customHeight="1">
      <c r="B20992"/>
      <c r="C20992"/>
      <c r="D20992"/>
      <c r="E20992"/>
      <c r="F20992"/>
      <c r="G20992"/>
      <c r="H20992"/>
      <c r="I20992"/>
      <c r="J20992"/>
      <c r="K20992"/>
      <c r="L20992"/>
      <c r="M20992"/>
      <c r="N20992"/>
    </row>
    <row r="20993" spans="2:14" ht="30" customHeight="1">
      <c r="B20993"/>
      <c r="C20993"/>
      <c r="D20993"/>
      <c r="E20993"/>
      <c r="F20993"/>
      <c r="G20993"/>
      <c r="H20993"/>
      <c r="I20993"/>
      <c r="J20993"/>
      <c r="K20993"/>
      <c r="L20993"/>
      <c r="M20993"/>
      <c r="N20993"/>
    </row>
    <row r="20994" spans="2:14" ht="30" customHeight="1">
      <c r="B20994"/>
      <c r="C20994"/>
      <c r="D20994"/>
      <c r="E20994"/>
      <c r="F20994"/>
      <c r="G20994"/>
      <c r="H20994"/>
      <c r="I20994"/>
      <c r="J20994"/>
      <c r="K20994"/>
      <c r="L20994"/>
      <c r="M20994"/>
      <c r="N20994"/>
    </row>
    <row r="20995" spans="2:14" ht="30" customHeight="1">
      <c r="B20995"/>
      <c r="C20995"/>
      <c r="D20995"/>
      <c r="E20995"/>
      <c r="F20995"/>
      <c r="G20995"/>
      <c r="H20995"/>
      <c r="I20995"/>
      <c r="J20995"/>
      <c r="K20995"/>
      <c r="L20995"/>
      <c r="M20995"/>
      <c r="N20995"/>
    </row>
    <row r="20996" spans="2:14" ht="30" customHeight="1">
      <c r="B20996"/>
      <c r="C20996"/>
      <c r="D20996"/>
      <c r="E20996"/>
      <c r="F20996"/>
      <c r="G20996"/>
      <c r="H20996"/>
      <c r="I20996"/>
      <c r="J20996"/>
      <c r="K20996"/>
      <c r="L20996"/>
      <c r="M20996"/>
      <c r="N20996"/>
    </row>
    <row r="20997" spans="2:14" ht="30" customHeight="1">
      <c r="B20997"/>
      <c r="C20997"/>
      <c r="D20997"/>
      <c r="E20997"/>
      <c r="F20997"/>
      <c r="G20997"/>
      <c r="H20997"/>
      <c r="I20997"/>
      <c r="J20997"/>
      <c r="K20997"/>
      <c r="L20997"/>
      <c r="M20997"/>
      <c r="N20997"/>
    </row>
    <row r="20998" spans="2:14" ht="30" customHeight="1">
      <c r="B20998"/>
      <c r="C20998"/>
      <c r="D20998"/>
      <c r="E20998"/>
      <c r="F20998"/>
      <c r="G20998"/>
      <c r="H20998"/>
      <c r="I20998"/>
      <c r="J20998"/>
      <c r="K20998"/>
      <c r="L20998"/>
      <c r="M20998"/>
      <c r="N20998"/>
    </row>
    <row r="20999" spans="2:14" ht="30" customHeight="1">
      <c r="B20999"/>
      <c r="C20999"/>
      <c r="D20999"/>
      <c r="E20999"/>
      <c r="F20999"/>
      <c r="G20999"/>
      <c r="H20999"/>
      <c r="I20999"/>
      <c r="J20999"/>
      <c r="K20999"/>
      <c r="L20999"/>
      <c r="M20999"/>
      <c r="N20999"/>
    </row>
    <row r="21000" spans="2:14" ht="30" customHeight="1">
      <c r="B21000"/>
      <c r="C21000"/>
      <c r="D21000"/>
      <c r="E21000"/>
      <c r="F21000"/>
      <c r="G21000"/>
      <c r="H21000"/>
      <c r="I21000"/>
      <c r="J21000"/>
      <c r="K21000"/>
      <c r="L21000"/>
      <c r="M21000"/>
      <c r="N21000"/>
    </row>
    <row r="21001" spans="2:14" ht="30" customHeight="1">
      <c r="B21001"/>
      <c r="C21001"/>
      <c r="D21001"/>
      <c r="E21001"/>
      <c r="F21001"/>
      <c r="G21001"/>
      <c r="H21001"/>
      <c r="I21001"/>
      <c r="J21001"/>
      <c r="K21001"/>
      <c r="L21001"/>
      <c r="M21001"/>
      <c r="N21001"/>
    </row>
    <row r="21002" spans="2:14" ht="30" customHeight="1">
      <c r="B21002"/>
      <c r="C21002"/>
      <c r="D21002"/>
      <c r="E21002"/>
      <c r="F21002"/>
      <c r="G21002"/>
      <c r="H21002"/>
      <c r="I21002"/>
      <c r="J21002"/>
      <c r="K21002"/>
      <c r="L21002"/>
      <c r="M21002"/>
      <c r="N21002"/>
    </row>
    <row r="21003" spans="2:14" ht="30" customHeight="1">
      <c r="B21003"/>
      <c r="C21003"/>
      <c r="D21003"/>
      <c r="E21003"/>
      <c r="F21003"/>
      <c r="G21003"/>
      <c r="H21003"/>
      <c r="I21003"/>
      <c r="J21003"/>
      <c r="K21003"/>
      <c r="L21003"/>
      <c r="M21003"/>
      <c r="N21003"/>
    </row>
    <row r="21004" spans="2:14" ht="30" customHeight="1">
      <c r="B21004"/>
      <c r="C21004"/>
      <c r="D21004"/>
      <c r="E21004"/>
      <c r="F21004"/>
      <c r="G21004"/>
      <c r="H21004"/>
      <c r="I21004"/>
      <c r="J21004"/>
      <c r="K21004"/>
      <c r="L21004"/>
      <c r="M21004"/>
      <c r="N21004"/>
    </row>
    <row r="21005" spans="2:14" ht="30" customHeight="1">
      <c r="B21005"/>
      <c r="C21005"/>
      <c r="D21005"/>
      <c r="E21005"/>
      <c r="F21005"/>
      <c r="G21005"/>
      <c r="H21005"/>
      <c r="I21005"/>
      <c r="J21005"/>
      <c r="K21005"/>
      <c r="L21005"/>
      <c r="M21005"/>
      <c r="N21005"/>
    </row>
    <row r="21006" spans="2:14" ht="30" customHeight="1">
      <c r="B21006"/>
      <c r="C21006"/>
      <c r="D21006"/>
      <c r="E21006"/>
      <c r="F21006"/>
      <c r="G21006"/>
      <c r="H21006"/>
      <c r="I21006"/>
      <c r="J21006"/>
      <c r="K21006"/>
      <c r="L21006"/>
      <c r="M21006"/>
      <c r="N21006"/>
    </row>
    <row r="21007" spans="2:14" ht="30" customHeight="1">
      <c r="B21007"/>
      <c r="C21007"/>
      <c r="D21007"/>
      <c r="E21007"/>
      <c r="F21007"/>
      <c r="G21007"/>
      <c r="H21007"/>
      <c r="I21007"/>
      <c r="J21007"/>
      <c r="K21007"/>
      <c r="L21007"/>
      <c r="M21007"/>
      <c r="N21007"/>
    </row>
    <row r="21008" spans="2:14" ht="30" customHeight="1">
      <c r="B21008"/>
      <c r="C21008"/>
      <c r="D21008"/>
      <c r="E21008"/>
      <c r="F21008"/>
      <c r="G21008"/>
      <c r="H21008"/>
      <c r="I21008"/>
      <c r="J21008"/>
      <c r="K21008"/>
      <c r="L21008"/>
      <c r="M21008"/>
      <c r="N21008"/>
    </row>
    <row r="21009" spans="2:14" ht="30" customHeight="1">
      <c r="B21009"/>
      <c r="C21009"/>
      <c r="D21009"/>
      <c r="E21009"/>
      <c r="F21009"/>
      <c r="G21009"/>
      <c r="H21009"/>
      <c r="I21009"/>
      <c r="J21009"/>
      <c r="K21009"/>
      <c r="L21009"/>
      <c r="M21009"/>
      <c r="N21009"/>
    </row>
    <row r="21010" spans="2:14" ht="30" customHeight="1">
      <c r="B21010"/>
      <c r="C21010"/>
      <c r="D21010"/>
      <c r="E21010"/>
      <c r="F21010"/>
      <c r="G21010"/>
      <c r="H21010"/>
      <c r="I21010"/>
      <c r="J21010"/>
      <c r="K21010"/>
      <c r="L21010"/>
      <c r="M21010"/>
      <c r="N21010"/>
    </row>
    <row r="21011" spans="2:14" ht="30" customHeight="1">
      <c r="B21011"/>
      <c r="C21011"/>
      <c r="D21011"/>
      <c r="E21011"/>
      <c r="F21011"/>
      <c r="G21011"/>
      <c r="H21011"/>
      <c r="I21011"/>
      <c r="J21011"/>
      <c r="K21011"/>
      <c r="L21011"/>
      <c r="M21011"/>
      <c r="N21011"/>
    </row>
    <row r="21012" spans="2:14" ht="30" customHeight="1">
      <c r="B21012"/>
      <c r="C21012"/>
      <c r="D21012"/>
      <c r="E21012"/>
      <c r="F21012"/>
      <c r="G21012"/>
      <c r="H21012"/>
      <c r="I21012"/>
      <c r="J21012"/>
      <c r="K21012"/>
      <c r="L21012"/>
      <c r="M21012"/>
      <c r="N21012"/>
    </row>
    <row r="21013" spans="2:14" ht="30" customHeight="1">
      <c r="B21013"/>
      <c r="C21013"/>
      <c r="D21013"/>
      <c r="E21013"/>
      <c r="F21013"/>
      <c r="G21013"/>
      <c r="H21013"/>
      <c r="I21013"/>
      <c r="J21013"/>
      <c r="K21013"/>
      <c r="L21013"/>
      <c r="M21013"/>
      <c r="N21013"/>
    </row>
    <row r="21014" spans="2:14" ht="30" customHeight="1">
      <c r="B21014"/>
      <c r="C21014"/>
      <c r="D21014"/>
      <c r="E21014"/>
      <c r="F21014"/>
      <c r="G21014"/>
      <c r="H21014"/>
      <c r="I21014"/>
      <c r="J21014"/>
      <c r="K21014"/>
      <c r="L21014"/>
      <c r="M21014"/>
      <c r="N21014"/>
    </row>
    <row r="21015" spans="2:14" ht="30" customHeight="1">
      <c r="B21015"/>
      <c r="C21015"/>
      <c r="D21015"/>
      <c r="E21015"/>
      <c r="F21015"/>
      <c r="G21015"/>
      <c r="H21015"/>
      <c r="I21015"/>
      <c r="J21015"/>
      <c r="K21015"/>
      <c r="L21015"/>
      <c r="M21015"/>
      <c r="N21015"/>
    </row>
    <row r="21016" spans="2:14" ht="30" customHeight="1">
      <c r="B21016"/>
      <c r="C21016"/>
      <c r="D21016"/>
      <c r="E21016"/>
      <c r="F21016"/>
      <c r="G21016"/>
      <c r="H21016"/>
      <c r="I21016"/>
      <c r="J21016"/>
      <c r="K21016"/>
      <c r="L21016"/>
      <c r="M21016"/>
      <c r="N21016"/>
    </row>
    <row r="21017" spans="2:14" ht="30" customHeight="1">
      <c r="B21017"/>
      <c r="C21017"/>
      <c r="D21017"/>
      <c r="E21017"/>
      <c r="F21017"/>
      <c r="G21017"/>
      <c r="H21017"/>
      <c r="I21017"/>
      <c r="J21017"/>
      <c r="K21017"/>
      <c r="L21017"/>
      <c r="M21017"/>
      <c r="N21017"/>
    </row>
    <row r="21018" spans="2:14" ht="30" customHeight="1">
      <c r="B21018"/>
      <c r="C21018"/>
      <c r="D21018"/>
      <c r="E21018"/>
      <c r="F21018"/>
      <c r="G21018"/>
      <c r="H21018"/>
      <c r="I21018"/>
      <c r="J21018"/>
      <c r="K21018"/>
      <c r="L21018"/>
      <c r="M21018"/>
      <c r="N21018"/>
    </row>
    <row r="21019" spans="2:14" ht="30" customHeight="1">
      <c r="B21019"/>
      <c r="C21019"/>
      <c r="D21019"/>
      <c r="E21019"/>
      <c r="F21019"/>
      <c r="G21019"/>
      <c r="H21019"/>
      <c r="I21019"/>
      <c r="J21019"/>
      <c r="K21019"/>
      <c r="L21019"/>
      <c r="M21019"/>
      <c r="N21019"/>
    </row>
    <row r="21020" spans="2:14" ht="30" customHeight="1">
      <c r="B21020"/>
      <c r="C21020"/>
      <c r="D21020"/>
      <c r="E21020"/>
      <c r="F21020"/>
      <c r="G21020"/>
      <c r="H21020"/>
      <c r="I21020"/>
      <c r="J21020"/>
      <c r="K21020"/>
      <c r="L21020"/>
      <c r="M21020"/>
      <c r="N21020"/>
    </row>
    <row r="21021" spans="2:14" ht="30" customHeight="1">
      <c r="B21021"/>
      <c r="C21021"/>
      <c r="D21021"/>
      <c r="E21021"/>
      <c r="F21021"/>
      <c r="G21021"/>
      <c r="H21021"/>
      <c r="I21021"/>
      <c r="J21021"/>
      <c r="K21021"/>
      <c r="L21021"/>
      <c r="M21021"/>
      <c r="N21021"/>
    </row>
    <row r="21022" spans="2:14" ht="30" customHeight="1">
      <c r="B21022"/>
      <c r="C21022"/>
      <c r="D21022"/>
      <c r="E21022"/>
      <c r="F21022"/>
      <c r="G21022"/>
      <c r="H21022"/>
      <c r="I21022"/>
      <c r="J21022"/>
      <c r="K21022"/>
      <c r="L21022"/>
      <c r="M21022"/>
      <c r="N21022"/>
    </row>
    <row r="21023" spans="2:14" ht="30" customHeight="1">
      <c r="B21023"/>
      <c r="C21023"/>
      <c r="D21023"/>
      <c r="E21023"/>
      <c r="F21023"/>
      <c r="G21023"/>
      <c r="H21023"/>
      <c r="I21023"/>
      <c r="J21023"/>
      <c r="K21023"/>
      <c r="L21023"/>
      <c r="M21023"/>
      <c r="N21023"/>
    </row>
    <row r="21024" spans="2:14" ht="30" customHeight="1">
      <c r="B21024"/>
      <c r="C21024"/>
      <c r="D21024"/>
      <c r="E21024"/>
      <c r="F21024"/>
      <c r="G21024"/>
      <c r="H21024"/>
      <c r="I21024"/>
      <c r="J21024"/>
      <c r="K21024"/>
      <c r="L21024"/>
      <c r="M21024"/>
      <c r="N21024"/>
    </row>
    <row r="21025" spans="2:14" ht="30" customHeight="1">
      <c r="B21025"/>
      <c r="C21025"/>
      <c r="D21025"/>
      <c r="E21025"/>
      <c r="F21025"/>
      <c r="G21025"/>
      <c r="H21025"/>
      <c r="I21025"/>
      <c r="J21025"/>
      <c r="K21025"/>
      <c r="L21025"/>
      <c r="M21025"/>
      <c r="N21025"/>
    </row>
    <row r="21026" spans="2:14" ht="30" customHeight="1">
      <c r="B21026"/>
      <c r="C21026"/>
      <c r="D21026"/>
      <c r="E21026"/>
      <c r="F21026"/>
      <c r="G21026"/>
      <c r="H21026"/>
      <c r="I21026"/>
      <c r="J21026"/>
      <c r="K21026"/>
      <c r="L21026"/>
      <c r="M21026"/>
      <c r="N21026"/>
    </row>
    <row r="21027" spans="2:14" ht="30" customHeight="1">
      <c r="B21027"/>
      <c r="C21027"/>
      <c r="D21027"/>
      <c r="E21027"/>
      <c r="F21027"/>
      <c r="G21027"/>
      <c r="H21027"/>
      <c r="I21027"/>
      <c r="J21027"/>
      <c r="K21027"/>
      <c r="L21027"/>
      <c r="M21027"/>
      <c r="N21027"/>
    </row>
    <row r="21028" spans="2:14" ht="30" customHeight="1">
      <c r="B21028"/>
      <c r="C21028"/>
      <c r="D21028"/>
      <c r="E21028"/>
      <c r="F21028"/>
      <c r="G21028"/>
      <c r="H21028"/>
      <c r="I21028"/>
      <c r="J21028"/>
      <c r="K21028"/>
      <c r="L21028"/>
      <c r="M21028"/>
      <c r="N21028"/>
    </row>
    <row r="21029" spans="2:14" ht="30" customHeight="1">
      <c r="B21029"/>
      <c r="C21029"/>
      <c r="D21029"/>
      <c r="E21029"/>
      <c r="F21029"/>
      <c r="G21029"/>
      <c r="H21029"/>
      <c r="I21029"/>
      <c r="J21029"/>
      <c r="K21029"/>
      <c r="L21029"/>
      <c r="M21029"/>
      <c r="N21029"/>
    </row>
    <row r="21030" spans="2:14" ht="30" customHeight="1">
      <c r="B21030"/>
      <c r="C21030"/>
      <c r="D21030"/>
      <c r="E21030"/>
      <c r="F21030"/>
      <c r="G21030"/>
      <c r="H21030"/>
      <c r="I21030"/>
      <c r="J21030"/>
      <c r="K21030"/>
      <c r="L21030"/>
      <c r="M21030"/>
      <c r="N21030"/>
    </row>
    <row r="21031" spans="2:14" ht="30" customHeight="1">
      <c r="B21031"/>
      <c r="C21031"/>
      <c r="D21031"/>
      <c r="E21031"/>
      <c r="F21031"/>
      <c r="G21031"/>
      <c r="H21031"/>
      <c r="I21031"/>
      <c r="J21031"/>
      <c r="K21031"/>
      <c r="L21031"/>
      <c r="M21031"/>
      <c r="N21031"/>
    </row>
    <row r="21032" spans="2:14" ht="30" customHeight="1">
      <c r="B21032"/>
      <c r="C21032"/>
      <c r="D21032"/>
      <c r="E21032"/>
      <c r="F21032"/>
      <c r="G21032"/>
      <c r="H21032"/>
      <c r="I21032"/>
      <c r="J21032"/>
      <c r="K21032"/>
      <c r="L21032"/>
      <c r="M21032"/>
      <c r="N21032"/>
    </row>
    <row r="21033" spans="2:14" ht="30" customHeight="1">
      <c r="B21033"/>
      <c r="C21033"/>
      <c r="D21033"/>
      <c r="E21033"/>
      <c r="F21033"/>
      <c r="G21033"/>
      <c r="H21033"/>
      <c r="I21033"/>
      <c r="J21033"/>
      <c r="K21033"/>
      <c r="L21033"/>
      <c r="M21033"/>
      <c r="N21033"/>
    </row>
    <row r="21034" spans="2:14" ht="30" customHeight="1">
      <c r="B21034"/>
      <c r="C21034"/>
      <c r="D21034"/>
      <c r="E21034"/>
      <c r="F21034"/>
      <c r="G21034"/>
      <c r="H21034"/>
      <c r="I21034"/>
      <c r="J21034"/>
      <c r="K21034"/>
      <c r="L21034"/>
      <c r="M21034"/>
      <c r="N21034"/>
    </row>
    <row r="21035" spans="2:14" ht="30" customHeight="1">
      <c r="B21035"/>
      <c r="C21035"/>
      <c r="D21035"/>
      <c r="E21035"/>
      <c r="F21035"/>
      <c r="G21035"/>
      <c r="H21035"/>
      <c r="I21035"/>
      <c r="J21035"/>
      <c r="K21035"/>
      <c r="L21035"/>
      <c r="M21035"/>
      <c r="N21035"/>
    </row>
    <row r="21036" spans="2:14" ht="30" customHeight="1">
      <c r="B21036"/>
      <c r="C21036"/>
      <c r="D21036"/>
      <c r="E21036"/>
      <c r="F21036"/>
      <c r="G21036"/>
      <c r="H21036"/>
      <c r="I21036"/>
      <c r="J21036"/>
      <c r="K21036"/>
      <c r="L21036"/>
      <c r="M21036"/>
      <c r="N21036"/>
    </row>
    <row r="21037" spans="2:14" ht="30" customHeight="1">
      <c r="B21037"/>
      <c r="C21037"/>
      <c r="D21037"/>
      <c r="E21037"/>
      <c r="F21037"/>
      <c r="G21037"/>
      <c r="H21037"/>
      <c r="I21037"/>
      <c r="J21037"/>
      <c r="K21037"/>
      <c r="L21037"/>
      <c r="M21037"/>
      <c r="N21037"/>
    </row>
    <row r="21038" spans="2:14" ht="30" customHeight="1">
      <c r="B21038"/>
      <c r="C21038"/>
      <c r="D21038"/>
      <c r="E21038"/>
      <c r="F21038"/>
      <c r="G21038"/>
      <c r="H21038"/>
      <c r="I21038"/>
      <c r="J21038"/>
      <c r="K21038"/>
      <c r="L21038"/>
      <c r="M21038"/>
      <c r="N21038"/>
    </row>
    <row r="21039" spans="2:14" ht="30" customHeight="1">
      <c r="B21039"/>
      <c r="C21039"/>
      <c r="D21039"/>
      <c r="E21039"/>
      <c r="F21039"/>
      <c r="G21039"/>
      <c r="H21039"/>
      <c r="I21039"/>
      <c r="J21039"/>
      <c r="K21039"/>
      <c r="L21039"/>
      <c r="M21039"/>
      <c r="N21039"/>
    </row>
    <row r="21040" spans="2:14" ht="30" customHeight="1">
      <c r="B21040"/>
      <c r="C21040"/>
      <c r="D21040"/>
      <c r="E21040"/>
      <c r="F21040"/>
      <c r="G21040"/>
      <c r="H21040"/>
      <c r="I21040"/>
      <c r="J21040"/>
      <c r="K21040"/>
      <c r="L21040"/>
      <c r="M21040"/>
      <c r="N21040"/>
    </row>
    <row r="21041" spans="2:14" ht="30" customHeight="1">
      <c r="B21041"/>
      <c r="C21041"/>
      <c r="D21041"/>
      <c r="E21041"/>
      <c r="F21041"/>
      <c r="G21041"/>
      <c r="H21041"/>
      <c r="I21041"/>
      <c r="J21041"/>
      <c r="K21041"/>
      <c r="L21041"/>
      <c r="M21041"/>
      <c r="N21041"/>
    </row>
    <row r="21042" spans="2:14" ht="30" customHeight="1">
      <c r="B21042"/>
      <c r="C21042"/>
      <c r="D21042"/>
      <c r="E21042"/>
      <c r="F21042"/>
      <c r="G21042"/>
      <c r="H21042"/>
      <c r="I21042"/>
      <c r="J21042"/>
      <c r="K21042"/>
      <c r="L21042"/>
      <c r="M21042"/>
      <c r="N21042"/>
    </row>
    <row r="21043" spans="2:14" ht="30" customHeight="1">
      <c r="B21043"/>
      <c r="C21043"/>
      <c r="D21043"/>
      <c r="E21043"/>
      <c r="F21043"/>
      <c r="G21043"/>
      <c r="H21043"/>
      <c r="I21043"/>
      <c r="J21043"/>
      <c r="K21043"/>
      <c r="L21043"/>
      <c r="M21043"/>
      <c r="N21043"/>
    </row>
    <row r="21044" spans="2:14" ht="30" customHeight="1">
      <c r="B21044"/>
      <c r="C21044"/>
      <c r="D21044"/>
      <c r="E21044"/>
      <c r="F21044"/>
      <c r="G21044"/>
      <c r="H21044"/>
      <c r="I21044"/>
      <c r="J21044"/>
      <c r="K21044"/>
      <c r="L21044"/>
      <c r="M21044"/>
      <c r="N21044"/>
    </row>
    <row r="21045" spans="2:14" ht="30" customHeight="1">
      <c r="B21045"/>
      <c r="C21045"/>
      <c r="D21045"/>
      <c r="E21045"/>
      <c r="F21045"/>
      <c r="G21045"/>
      <c r="H21045"/>
      <c r="I21045"/>
      <c r="J21045"/>
      <c r="K21045"/>
      <c r="L21045"/>
      <c r="M21045"/>
      <c r="N21045"/>
    </row>
    <row r="21046" spans="2:14" ht="30" customHeight="1">
      <c r="B21046"/>
      <c r="C21046"/>
      <c r="D21046"/>
      <c r="E21046"/>
      <c r="F21046"/>
      <c r="G21046"/>
      <c r="H21046"/>
      <c r="I21046"/>
      <c r="J21046"/>
      <c r="K21046"/>
      <c r="L21046"/>
      <c r="M21046"/>
      <c r="N21046"/>
    </row>
    <row r="21047" spans="2:14" ht="30" customHeight="1">
      <c r="B21047"/>
      <c r="C21047"/>
      <c r="D21047"/>
      <c r="E21047"/>
      <c r="F21047"/>
      <c r="G21047"/>
      <c r="H21047"/>
      <c r="I21047"/>
      <c r="J21047"/>
      <c r="K21047"/>
      <c r="L21047"/>
      <c r="M21047"/>
      <c r="N21047"/>
    </row>
    <row r="21048" spans="2:14" ht="30" customHeight="1">
      <c r="B21048"/>
      <c r="C21048"/>
      <c r="D21048"/>
      <c r="E21048"/>
      <c r="F21048"/>
      <c r="G21048"/>
      <c r="H21048"/>
      <c r="I21048"/>
      <c r="J21048"/>
      <c r="K21048"/>
      <c r="L21048"/>
      <c r="M21048"/>
      <c r="N21048"/>
    </row>
    <row r="21049" spans="2:14" ht="30" customHeight="1">
      <c r="B21049"/>
      <c r="C21049"/>
      <c r="D21049"/>
      <c r="E21049"/>
      <c r="F21049"/>
      <c r="G21049"/>
      <c r="H21049"/>
      <c r="I21049"/>
      <c r="J21049"/>
      <c r="K21049"/>
      <c r="L21049"/>
      <c r="M21049"/>
      <c r="N21049"/>
    </row>
    <row r="21050" spans="2:14" ht="30" customHeight="1">
      <c r="B21050"/>
      <c r="C21050"/>
      <c r="D21050"/>
      <c r="E21050"/>
      <c r="F21050"/>
      <c r="G21050"/>
      <c r="H21050"/>
      <c r="I21050"/>
      <c r="J21050"/>
      <c r="K21050"/>
      <c r="L21050"/>
      <c r="M21050"/>
      <c r="N21050"/>
    </row>
    <row r="21051" spans="2:14" ht="30" customHeight="1">
      <c r="B21051"/>
      <c r="C21051"/>
      <c r="D21051"/>
      <c r="E21051"/>
      <c r="F21051"/>
      <c r="G21051"/>
      <c r="H21051"/>
      <c r="I21051"/>
      <c r="J21051"/>
      <c r="K21051"/>
      <c r="L21051"/>
      <c r="M21051"/>
      <c r="N21051"/>
    </row>
    <row r="21052" spans="2:14" ht="30" customHeight="1">
      <c r="B21052"/>
      <c r="C21052"/>
      <c r="D21052"/>
      <c r="E21052"/>
      <c r="F21052"/>
      <c r="G21052"/>
      <c r="H21052"/>
      <c r="I21052"/>
      <c r="J21052"/>
      <c r="K21052"/>
      <c r="L21052"/>
      <c r="M21052"/>
      <c r="N21052"/>
    </row>
    <row r="21053" spans="2:14" ht="30" customHeight="1">
      <c r="B21053"/>
      <c r="C21053"/>
      <c r="D21053"/>
      <c r="E21053"/>
      <c r="F21053"/>
      <c r="G21053"/>
      <c r="H21053"/>
      <c r="I21053"/>
      <c r="J21053"/>
      <c r="K21053"/>
      <c r="L21053"/>
      <c r="M21053"/>
      <c r="N21053"/>
    </row>
    <row r="21054" spans="2:14" ht="30" customHeight="1">
      <c r="B21054"/>
      <c r="C21054"/>
      <c r="D21054"/>
      <c r="E21054"/>
      <c r="F21054"/>
      <c r="G21054"/>
      <c r="H21054"/>
      <c r="I21054"/>
      <c r="J21054"/>
      <c r="K21054"/>
      <c r="L21054"/>
      <c r="M21054"/>
      <c r="N21054"/>
    </row>
    <row r="21055" spans="2:14" ht="30" customHeight="1">
      <c r="B21055"/>
      <c r="C21055"/>
      <c r="D21055"/>
      <c r="E21055"/>
      <c r="F21055"/>
      <c r="G21055"/>
      <c r="H21055"/>
      <c r="I21055"/>
      <c r="J21055"/>
      <c r="K21055"/>
      <c r="L21055"/>
      <c r="M21055"/>
      <c r="N21055"/>
    </row>
    <row r="21056" spans="2:14" ht="30" customHeight="1">
      <c r="B21056"/>
      <c r="C21056"/>
      <c r="D21056"/>
      <c r="E21056"/>
      <c r="F21056"/>
      <c r="G21056"/>
      <c r="H21056"/>
      <c r="I21056"/>
      <c r="J21056"/>
      <c r="K21056"/>
      <c r="L21056"/>
      <c r="M21056"/>
      <c r="N21056"/>
    </row>
    <row r="21057" spans="2:14" ht="30" customHeight="1">
      <c r="B21057"/>
      <c r="C21057"/>
      <c r="D21057"/>
      <c r="E21057"/>
      <c r="F21057"/>
      <c r="G21057"/>
      <c r="H21057"/>
      <c r="I21057"/>
      <c r="J21057"/>
      <c r="K21057"/>
      <c r="L21057"/>
      <c r="M21057"/>
      <c r="N21057"/>
    </row>
    <row r="21058" spans="2:14" ht="30" customHeight="1">
      <c r="B21058"/>
      <c r="C21058"/>
      <c r="D21058"/>
      <c r="E21058"/>
      <c r="F21058"/>
      <c r="G21058"/>
      <c r="H21058"/>
      <c r="I21058"/>
      <c r="J21058"/>
      <c r="K21058"/>
      <c r="L21058"/>
      <c r="M21058"/>
      <c r="N21058"/>
    </row>
    <row r="21059" spans="2:14" ht="30" customHeight="1">
      <c r="B21059"/>
      <c r="C21059"/>
      <c r="D21059"/>
      <c r="E21059"/>
      <c r="F21059"/>
      <c r="G21059"/>
      <c r="H21059"/>
      <c r="I21059"/>
      <c r="J21059"/>
      <c r="K21059"/>
      <c r="L21059"/>
      <c r="M21059"/>
      <c r="N21059"/>
    </row>
    <row r="21060" spans="2:14" ht="30" customHeight="1">
      <c r="B21060"/>
      <c r="C21060"/>
      <c r="D21060"/>
      <c r="E21060"/>
      <c r="F21060"/>
      <c r="G21060"/>
      <c r="H21060"/>
      <c r="I21060"/>
      <c r="J21060"/>
      <c r="K21060"/>
      <c r="L21060"/>
      <c r="M21060"/>
      <c r="N21060"/>
    </row>
    <row r="21061" spans="2:14" ht="30" customHeight="1">
      <c r="B21061"/>
      <c r="C21061"/>
      <c r="D21061"/>
      <c r="E21061"/>
      <c r="F21061"/>
      <c r="G21061"/>
      <c r="H21061"/>
      <c r="I21061"/>
      <c r="J21061"/>
      <c r="K21061"/>
      <c r="L21061"/>
      <c r="M21061"/>
      <c r="N21061"/>
    </row>
    <row r="21062" spans="2:14" ht="30" customHeight="1">
      <c r="B21062"/>
      <c r="C21062"/>
      <c r="D21062"/>
      <c r="E21062"/>
      <c r="F21062"/>
      <c r="G21062"/>
      <c r="H21062"/>
      <c r="I21062"/>
      <c r="J21062"/>
      <c r="K21062"/>
      <c r="L21062"/>
      <c r="M21062"/>
      <c r="N21062"/>
    </row>
    <row r="21063" spans="2:14" ht="30" customHeight="1">
      <c r="B21063"/>
      <c r="C21063"/>
      <c r="D21063"/>
      <c r="E21063"/>
      <c r="F21063"/>
      <c r="G21063"/>
      <c r="H21063"/>
      <c r="I21063"/>
      <c r="J21063"/>
      <c r="K21063"/>
      <c r="L21063"/>
      <c r="M21063"/>
      <c r="N21063"/>
    </row>
    <row r="21064" spans="2:14" ht="30" customHeight="1">
      <c r="B21064"/>
      <c r="C21064"/>
      <c r="D21064"/>
      <c r="E21064"/>
      <c r="F21064"/>
      <c r="G21064"/>
      <c r="H21064"/>
      <c r="I21064"/>
      <c r="J21064"/>
      <c r="K21064"/>
      <c r="L21064"/>
      <c r="M21064"/>
      <c r="N21064"/>
    </row>
    <row r="21065" spans="2:14" ht="30" customHeight="1">
      <c r="B21065"/>
      <c r="C21065"/>
      <c r="D21065"/>
      <c r="E21065"/>
      <c r="F21065"/>
      <c r="G21065"/>
      <c r="H21065"/>
      <c r="I21065"/>
      <c r="J21065"/>
      <c r="K21065"/>
      <c r="L21065"/>
      <c r="M21065"/>
      <c r="N21065"/>
    </row>
    <row r="21066" spans="2:14" ht="30" customHeight="1">
      <c r="B21066"/>
      <c r="C21066"/>
      <c r="D21066"/>
      <c r="E21066"/>
      <c r="F21066"/>
      <c r="G21066"/>
      <c r="H21066"/>
      <c r="I21066"/>
      <c r="J21066"/>
      <c r="K21066"/>
      <c r="L21066"/>
      <c r="M21066"/>
      <c r="N21066"/>
    </row>
    <row r="21067" spans="2:14" ht="30" customHeight="1">
      <c r="B21067"/>
      <c r="C21067"/>
      <c r="D21067"/>
      <c r="E21067"/>
      <c r="F21067"/>
      <c r="G21067"/>
      <c r="H21067"/>
      <c r="I21067"/>
      <c r="J21067"/>
      <c r="K21067"/>
      <c r="L21067"/>
      <c r="M21067"/>
      <c r="N21067"/>
    </row>
    <row r="21068" spans="2:14" ht="30" customHeight="1">
      <c r="B21068"/>
      <c r="C21068"/>
      <c r="D21068"/>
      <c r="E21068"/>
      <c r="F21068"/>
      <c r="G21068"/>
      <c r="H21068"/>
      <c r="I21068"/>
      <c r="J21068"/>
      <c r="K21068"/>
      <c r="L21068"/>
      <c r="M21068"/>
      <c r="N21068"/>
    </row>
    <row r="21069" spans="2:14" ht="30" customHeight="1">
      <c r="B21069"/>
      <c r="C21069"/>
      <c r="D21069"/>
      <c r="E21069"/>
      <c r="F21069"/>
      <c r="G21069"/>
      <c r="H21069"/>
      <c r="I21069"/>
      <c r="J21069"/>
      <c r="K21069"/>
      <c r="L21069"/>
      <c r="M21069"/>
      <c r="N21069"/>
    </row>
    <row r="21070" spans="2:14" ht="30" customHeight="1">
      <c r="B21070"/>
      <c r="C21070"/>
      <c r="D21070"/>
      <c r="E21070"/>
      <c r="F21070"/>
      <c r="G21070"/>
      <c r="H21070"/>
      <c r="I21070"/>
      <c r="J21070"/>
      <c r="K21070"/>
      <c r="L21070"/>
      <c r="M21070"/>
      <c r="N21070"/>
    </row>
    <row r="21071" spans="2:14" ht="30" customHeight="1">
      <c r="B21071"/>
      <c r="C21071"/>
      <c r="D21071"/>
      <c r="E21071"/>
      <c r="F21071"/>
      <c r="G21071"/>
      <c r="H21071"/>
      <c r="I21071"/>
      <c r="J21071"/>
      <c r="K21071"/>
      <c r="L21071"/>
      <c r="M21071"/>
      <c r="N21071"/>
    </row>
    <row r="21072" spans="2:14" ht="30" customHeight="1">
      <c r="B21072"/>
      <c r="C21072"/>
      <c r="D21072"/>
      <c r="E21072"/>
      <c r="F21072"/>
      <c r="G21072"/>
      <c r="H21072"/>
      <c r="I21072"/>
      <c r="J21072"/>
      <c r="K21072"/>
      <c r="L21072"/>
      <c r="M21072"/>
      <c r="N21072"/>
    </row>
    <row r="21073" spans="2:14" ht="30" customHeight="1">
      <c r="B21073"/>
      <c r="C21073"/>
      <c r="D21073"/>
      <c r="E21073"/>
      <c r="F21073"/>
      <c r="G21073"/>
      <c r="H21073"/>
      <c r="I21073"/>
      <c r="J21073"/>
      <c r="K21073"/>
      <c r="L21073"/>
      <c r="M21073"/>
      <c r="N21073"/>
    </row>
    <row r="21074" spans="2:14" ht="30" customHeight="1">
      <c r="B21074"/>
      <c r="C21074"/>
      <c r="D21074"/>
      <c r="E21074"/>
      <c r="F21074"/>
      <c r="G21074"/>
      <c r="H21074"/>
      <c r="I21074"/>
      <c r="J21074"/>
      <c r="K21074"/>
      <c r="L21074"/>
      <c r="M21074"/>
      <c r="N21074"/>
    </row>
    <row r="21075" spans="2:14" ht="30" customHeight="1">
      <c r="B21075"/>
      <c r="C21075"/>
      <c r="D21075"/>
      <c r="E21075"/>
      <c r="F21075"/>
      <c r="G21075"/>
      <c r="H21075"/>
      <c r="I21075"/>
      <c r="J21075"/>
      <c r="K21075"/>
      <c r="L21075"/>
      <c r="M21075"/>
      <c r="N21075"/>
    </row>
    <row r="21076" spans="2:14" ht="30" customHeight="1">
      <c r="B21076"/>
      <c r="C21076"/>
      <c r="D21076"/>
      <c r="E21076"/>
      <c r="F21076"/>
      <c r="G21076"/>
      <c r="H21076"/>
      <c r="I21076"/>
      <c r="J21076"/>
      <c r="K21076"/>
      <c r="L21076"/>
      <c r="M21076"/>
      <c r="N21076"/>
    </row>
    <row r="21077" spans="2:14" ht="30" customHeight="1">
      <c r="B21077"/>
      <c r="C21077"/>
      <c r="D21077"/>
      <c r="E21077"/>
      <c r="F21077"/>
      <c r="G21077"/>
      <c r="H21077"/>
      <c r="I21077"/>
      <c r="J21077"/>
      <c r="K21077"/>
      <c r="L21077"/>
      <c r="M21077"/>
      <c r="N21077"/>
    </row>
    <row r="21078" spans="2:14" ht="30" customHeight="1">
      <c r="B21078"/>
      <c r="C21078"/>
      <c r="D21078"/>
      <c r="E21078"/>
      <c r="F21078"/>
      <c r="G21078"/>
      <c r="H21078"/>
      <c r="I21078"/>
      <c r="J21078"/>
      <c r="K21078"/>
      <c r="L21078"/>
      <c r="M21078"/>
      <c r="N21078"/>
    </row>
    <row r="21079" spans="2:14" ht="30" customHeight="1">
      <c r="B21079"/>
      <c r="C21079"/>
      <c r="D21079"/>
      <c r="E21079"/>
      <c r="F21079"/>
      <c r="G21079"/>
      <c r="H21079"/>
      <c r="I21079"/>
      <c r="J21079"/>
      <c r="K21079"/>
      <c r="L21079"/>
      <c r="M21079"/>
      <c r="N21079"/>
    </row>
    <row r="21080" spans="2:14" ht="30" customHeight="1">
      <c r="B21080"/>
      <c r="C21080"/>
      <c r="D21080"/>
      <c r="E21080"/>
      <c r="F21080"/>
      <c r="G21080"/>
      <c r="H21080"/>
      <c r="I21080"/>
      <c r="J21080"/>
      <c r="K21080"/>
      <c r="L21080"/>
      <c r="M21080"/>
      <c r="N21080"/>
    </row>
    <row r="21081" spans="2:14" ht="30" customHeight="1">
      <c r="B21081"/>
      <c r="C21081"/>
      <c r="D21081"/>
      <c r="E21081"/>
      <c r="F21081"/>
      <c r="G21081"/>
      <c r="H21081"/>
      <c r="I21081"/>
      <c r="J21081"/>
      <c r="K21081"/>
      <c r="L21081"/>
      <c r="M21081"/>
      <c r="N21081"/>
    </row>
    <row r="21082" spans="2:14" ht="30" customHeight="1">
      <c r="B21082"/>
      <c r="C21082"/>
      <c r="D21082"/>
      <c r="E21082"/>
      <c r="F21082"/>
      <c r="G21082"/>
      <c r="H21082"/>
      <c r="I21082"/>
      <c r="J21082"/>
      <c r="K21082"/>
      <c r="L21082"/>
      <c r="M21082"/>
      <c r="N21082"/>
    </row>
    <row r="21083" spans="2:14" ht="30" customHeight="1">
      <c r="B21083"/>
      <c r="C21083"/>
      <c r="D21083"/>
      <c r="E21083"/>
      <c r="F21083"/>
      <c r="G21083"/>
      <c r="H21083"/>
      <c r="I21083"/>
      <c r="J21083"/>
      <c r="K21083"/>
      <c r="L21083"/>
      <c r="M21083"/>
      <c r="N21083"/>
    </row>
    <row r="21084" spans="2:14" ht="30" customHeight="1">
      <c r="B21084"/>
      <c r="C21084"/>
      <c r="D21084"/>
      <c r="E21084"/>
      <c r="F21084"/>
      <c r="G21084"/>
      <c r="H21084"/>
      <c r="I21084"/>
      <c r="J21084"/>
      <c r="K21084"/>
      <c r="L21084"/>
      <c r="M21084"/>
      <c r="N21084"/>
    </row>
    <row r="21085" spans="2:14" ht="30" customHeight="1">
      <c r="B21085"/>
      <c r="C21085"/>
      <c r="D21085"/>
      <c r="E21085"/>
      <c r="F21085"/>
      <c r="G21085"/>
      <c r="H21085"/>
      <c r="I21085"/>
      <c r="J21085"/>
      <c r="K21085"/>
      <c r="L21085"/>
      <c r="M21085"/>
      <c r="N21085"/>
    </row>
    <row r="21086" spans="2:14" ht="30" customHeight="1">
      <c r="B21086"/>
      <c r="C21086"/>
      <c r="D21086"/>
      <c r="E21086"/>
      <c r="F21086"/>
      <c r="G21086"/>
      <c r="H21086"/>
      <c r="I21086"/>
      <c r="J21086"/>
      <c r="K21086"/>
      <c r="L21086"/>
      <c r="M21086"/>
      <c r="N21086"/>
    </row>
    <row r="21087" spans="2:14" ht="30" customHeight="1">
      <c r="B21087"/>
      <c r="C21087"/>
      <c r="D21087"/>
      <c r="E21087"/>
      <c r="F21087"/>
      <c r="G21087"/>
      <c r="H21087"/>
      <c r="I21087"/>
      <c r="J21087"/>
      <c r="K21087"/>
      <c r="L21087"/>
      <c r="M21087"/>
      <c r="N21087"/>
    </row>
    <row r="21088" spans="2:14" ht="30" customHeight="1">
      <c r="B21088"/>
      <c r="C21088"/>
      <c r="D21088"/>
      <c r="E21088"/>
      <c r="F21088"/>
      <c r="G21088"/>
      <c r="H21088"/>
      <c r="I21088"/>
      <c r="J21088"/>
      <c r="K21088"/>
      <c r="L21088"/>
      <c r="M21088"/>
      <c r="N21088"/>
    </row>
    <row r="21089" spans="2:14" ht="30" customHeight="1">
      <c r="B21089"/>
      <c r="C21089"/>
      <c r="D21089"/>
      <c r="E21089"/>
      <c r="F21089"/>
      <c r="G21089"/>
      <c r="H21089"/>
      <c r="I21089"/>
      <c r="J21089"/>
      <c r="K21089"/>
      <c r="L21089"/>
      <c r="M21089"/>
      <c r="N21089"/>
    </row>
    <row r="21090" spans="2:14" ht="30" customHeight="1">
      <c r="B21090"/>
      <c r="C21090"/>
      <c r="D21090"/>
      <c r="E21090"/>
      <c r="F21090"/>
      <c r="G21090"/>
      <c r="H21090"/>
      <c r="I21090"/>
      <c r="J21090"/>
      <c r="K21090"/>
      <c r="L21090"/>
      <c r="M21090"/>
      <c r="N21090"/>
    </row>
    <row r="21091" spans="2:14" ht="30" customHeight="1">
      <c r="B21091"/>
      <c r="C21091"/>
      <c r="D21091"/>
      <c r="E21091"/>
      <c r="F21091"/>
      <c r="G21091"/>
      <c r="H21091"/>
      <c r="I21091"/>
      <c r="J21091"/>
      <c r="K21091"/>
      <c r="L21091"/>
      <c r="M21091"/>
      <c r="N21091"/>
    </row>
    <row r="21092" spans="2:14" ht="30" customHeight="1">
      <c r="B21092"/>
      <c r="C21092"/>
      <c r="D21092"/>
      <c r="E21092"/>
      <c r="F21092"/>
      <c r="G21092"/>
      <c r="H21092"/>
      <c r="I21092"/>
      <c r="J21092"/>
      <c r="K21092"/>
      <c r="L21092"/>
      <c r="M21092"/>
      <c r="N21092"/>
    </row>
    <row r="21093" spans="2:14" ht="30" customHeight="1">
      <c r="B21093"/>
      <c r="C21093"/>
      <c r="D21093"/>
      <c r="E21093"/>
      <c r="F21093"/>
      <c r="G21093"/>
      <c r="H21093"/>
      <c r="I21093"/>
      <c r="J21093"/>
      <c r="K21093"/>
      <c r="L21093"/>
      <c r="M21093"/>
      <c r="N21093"/>
    </row>
    <row r="21094" spans="2:14" ht="30" customHeight="1">
      <c r="B21094"/>
      <c r="C21094"/>
      <c r="D21094"/>
      <c r="E21094"/>
      <c r="F21094"/>
      <c r="G21094"/>
      <c r="H21094"/>
      <c r="I21094"/>
      <c r="J21094"/>
      <c r="K21094"/>
      <c r="L21094"/>
      <c r="M21094"/>
      <c r="N21094"/>
    </row>
    <row r="21095" spans="2:14" ht="30" customHeight="1">
      <c r="B21095"/>
      <c r="C21095"/>
      <c r="D21095"/>
      <c r="E21095"/>
      <c r="F21095"/>
      <c r="G21095"/>
      <c r="H21095"/>
      <c r="I21095"/>
      <c r="J21095"/>
      <c r="K21095"/>
      <c r="L21095"/>
      <c r="M21095"/>
      <c r="N21095"/>
    </row>
    <row r="21096" spans="2:14" ht="30" customHeight="1">
      <c r="B21096"/>
      <c r="C21096"/>
      <c r="D21096"/>
      <c r="E21096"/>
      <c r="F21096"/>
      <c r="G21096"/>
      <c r="H21096"/>
      <c r="I21096"/>
      <c r="J21096"/>
      <c r="K21096"/>
      <c r="L21096"/>
      <c r="M21096"/>
      <c r="N21096"/>
    </row>
    <row r="21097" spans="2:14" ht="30" customHeight="1">
      <c r="B21097"/>
      <c r="C21097"/>
      <c r="D21097"/>
      <c r="E21097"/>
      <c r="F21097"/>
      <c r="G21097"/>
      <c r="H21097"/>
      <c r="I21097"/>
      <c r="J21097"/>
      <c r="K21097"/>
      <c r="L21097"/>
      <c r="M21097"/>
      <c r="N21097"/>
    </row>
    <row r="21098" spans="2:14" ht="30" customHeight="1">
      <c r="B21098"/>
      <c r="C21098"/>
      <c r="D21098"/>
      <c r="E21098"/>
      <c r="F21098"/>
      <c r="G21098"/>
      <c r="H21098"/>
      <c r="I21098"/>
      <c r="J21098"/>
      <c r="K21098"/>
      <c r="L21098"/>
      <c r="M21098"/>
      <c r="N21098"/>
    </row>
    <row r="21099" spans="2:14" ht="30" customHeight="1">
      <c r="B21099"/>
      <c r="C21099"/>
      <c r="D21099"/>
      <c r="E21099"/>
      <c r="F21099"/>
      <c r="G21099"/>
      <c r="H21099"/>
      <c r="I21099"/>
      <c r="J21099"/>
      <c r="K21099"/>
      <c r="L21099"/>
      <c r="M21099"/>
      <c r="N21099"/>
    </row>
    <row r="21100" spans="2:14" ht="30" customHeight="1">
      <c r="B21100"/>
      <c r="C21100"/>
      <c r="D21100"/>
      <c r="E21100"/>
      <c r="F21100"/>
      <c r="G21100"/>
      <c r="H21100"/>
      <c r="I21100"/>
      <c r="J21100"/>
      <c r="K21100"/>
      <c r="L21100"/>
      <c r="M21100"/>
      <c r="N21100"/>
    </row>
    <row r="21101" spans="2:14" ht="30" customHeight="1">
      <c r="B21101"/>
      <c r="C21101"/>
      <c r="D21101"/>
      <c r="E21101"/>
      <c r="F21101"/>
      <c r="G21101"/>
      <c r="H21101"/>
      <c r="I21101"/>
      <c r="J21101"/>
      <c r="K21101"/>
      <c r="L21101"/>
      <c r="M21101"/>
      <c r="N21101"/>
    </row>
    <row r="21102" spans="2:14" ht="30" customHeight="1">
      <c r="B21102"/>
      <c r="C21102"/>
      <c r="D21102"/>
      <c r="E21102"/>
      <c r="F21102"/>
      <c r="G21102"/>
      <c r="H21102"/>
      <c r="I21102"/>
      <c r="J21102"/>
      <c r="K21102"/>
      <c r="L21102"/>
      <c r="M21102"/>
      <c r="N21102"/>
    </row>
    <row r="21103" spans="2:14" ht="30" customHeight="1">
      <c r="B21103"/>
      <c r="C21103"/>
      <c r="D21103"/>
      <c r="E21103"/>
      <c r="F21103"/>
      <c r="G21103"/>
      <c r="H21103"/>
      <c r="I21103"/>
      <c r="J21103"/>
      <c r="K21103"/>
      <c r="L21103"/>
      <c r="M21103"/>
      <c r="N21103"/>
    </row>
    <row r="21104" spans="2:14" ht="30" customHeight="1">
      <c r="B21104"/>
      <c r="C21104"/>
      <c r="D21104"/>
      <c r="E21104"/>
      <c r="F21104"/>
      <c r="G21104"/>
      <c r="H21104"/>
      <c r="I21104"/>
      <c r="J21104"/>
      <c r="K21104"/>
      <c r="L21104"/>
      <c r="M21104"/>
      <c r="N21104"/>
    </row>
    <row r="21105" spans="2:14" ht="30" customHeight="1">
      <c r="B21105"/>
      <c r="C21105"/>
      <c r="D21105"/>
      <c r="E21105"/>
      <c r="F21105"/>
      <c r="G21105"/>
      <c r="H21105"/>
      <c r="I21105"/>
      <c r="J21105"/>
      <c r="K21105"/>
      <c r="L21105"/>
      <c r="M21105"/>
      <c r="N21105"/>
    </row>
    <row r="21106" spans="2:14" ht="30" customHeight="1">
      <c r="B21106"/>
      <c r="C21106"/>
      <c r="D21106"/>
      <c r="E21106"/>
      <c r="F21106"/>
      <c r="G21106"/>
      <c r="H21106"/>
      <c r="I21106"/>
      <c r="J21106"/>
      <c r="K21106"/>
      <c r="L21106"/>
      <c r="M21106"/>
      <c r="N21106"/>
    </row>
    <row r="21107" spans="2:14" ht="30" customHeight="1">
      <c r="B21107"/>
      <c r="C21107"/>
      <c r="D21107"/>
      <c r="E21107"/>
      <c r="F21107"/>
      <c r="G21107"/>
      <c r="H21107"/>
      <c r="I21107"/>
      <c r="J21107"/>
      <c r="K21107"/>
      <c r="L21107"/>
      <c r="M21107"/>
      <c r="N21107"/>
    </row>
    <row r="21108" spans="2:14" ht="30" customHeight="1">
      <c r="B21108"/>
      <c r="C21108"/>
      <c r="D21108"/>
      <c r="E21108"/>
      <c r="F21108"/>
      <c r="G21108"/>
      <c r="H21108"/>
      <c r="I21108"/>
      <c r="J21108"/>
      <c r="K21108"/>
      <c r="L21108"/>
      <c r="M21108"/>
      <c r="N21108"/>
    </row>
    <row r="21109" spans="2:14" ht="30" customHeight="1">
      <c r="B21109"/>
      <c r="C21109"/>
      <c r="D21109"/>
      <c r="E21109"/>
      <c r="F21109"/>
      <c r="G21109"/>
      <c r="H21109"/>
      <c r="I21109"/>
      <c r="J21109"/>
      <c r="K21109"/>
      <c r="L21109"/>
      <c r="M21109"/>
      <c r="N21109"/>
    </row>
    <row r="21110" spans="2:14" ht="30" customHeight="1">
      <c r="B21110"/>
      <c r="C21110"/>
      <c r="D21110"/>
      <c r="E21110"/>
      <c r="F21110"/>
      <c r="G21110"/>
      <c r="H21110"/>
      <c r="I21110"/>
      <c r="J21110"/>
      <c r="K21110"/>
      <c r="L21110"/>
      <c r="M21110"/>
      <c r="N21110"/>
    </row>
    <row r="21111" spans="2:14" ht="30" customHeight="1">
      <c r="B21111"/>
      <c r="C21111"/>
      <c r="D21111"/>
      <c r="E21111"/>
      <c r="F21111"/>
      <c r="G21111"/>
      <c r="H21111"/>
      <c r="I21111"/>
      <c r="J21111"/>
      <c r="K21111"/>
      <c r="L21111"/>
      <c r="M21111"/>
      <c r="N21111"/>
    </row>
    <row r="21112" spans="2:14" ht="30" customHeight="1">
      <c r="B21112"/>
      <c r="C21112"/>
      <c r="D21112"/>
      <c r="E21112"/>
      <c r="F21112"/>
      <c r="G21112"/>
      <c r="H21112"/>
      <c r="I21112"/>
      <c r="J21112"/>
      <c r="K21112"/>
      <c r="L21112"/>
      <c r="M21112"/>
      <c r="N21112"/>
    </row>
    <row r="21113" spans="2:14" ht="30" customHeight="1">
      <c r="B21113"/>
      <c r="C21113"/>
      <c r="D21113"/>
      <c r="E21113"/>
      <c r="F21113"/>
      <c r="G21113"/>
      <c r="H21113"/>
      <c r="I21113"/>
      <c r="J21113"/>
      <c r="K21113"/>
      <c r="L21113"/>
      <c r="M21113"/>
      <c r="N21113"/>
    </row>
    <row r="21114" spans="2:14" ht="30" customHeight="1">
      <c r="B21114"/>
      <c r="C21114"/>
      <c r="D21114"/>
      <c r="E21114"/>
      <c r="F21114"/>
      <c r="G21114"/>
      <c r="H21114"/>
      <c r="I21114"/>
      <c r="J21114"/>
      <c r="K21114"/>
      <c r="L21114"/>
      <c r="M21114"/>
      <c r="N21114"/>
    </row>
    <row r="21115" spans="2:14" ht="30" customHeight="1">
      <c r="B21115"/>
      <c r="C21115"/>
      <c r="D21115"/>
      <c r="E21115"/>
      <c r="F21115"/>
      <c r="G21115"/>
      <c r="H21115"/>
      <c r="I21115"/>
      <c r="J21115"/>
      <c r="K21115"/>
      <c r="L21115"/>
      <c r="M21115"/>
      <c r="N21115"/>
    </row>
    <row r="21116" spans="2:14" ht="30" customHeight="1">
      <c r="B21116"/>
      <c r="C21116"/>
      <c r="D21116"/>
      <c r="E21116"/>
      <c r="F21116"/>
      <c r="G21116"/>
      <c r="H21116"/>
      <c r="I21116"/>
      <c r="J21116"/>
      <c r="K21116"/>
      <c r="L21116"/>
      <c r="M21116"/>
      <c r="N21116"/>
    </row>
    <row r="21117" spans="2:14" ht="30" customHeight="1">
      <c r="B21117"/>
      <c r="C21117"/>
      <c r="D21117"/>
      <c r="E21117"/>
      <c r="F21117"/>
      <c r="G21117"/>
      <c r="H21117"/>
      <c r="I21117"/>
      <c r="J21117"/>
      <c r="K21117"/>
      <c r="L21117"/>
      <c r="M21117"/>
      <c r="N21117"/>
    </row>
    <row r="21118" spans="2:14" ht="30" customHeight="1">
      <c r="B21118"/>
      <c r="C21118"/>
      <c r="D21118"/>
      <c r="E21118"/>
      <c r="F21118"/>
      <c r="G21118"/>
      <c r="H21118"/>
      <c r="I21118"/>
      <c r="J21118"/>
      <c r="K21118"/>
      <c r="L21118"/>
      <c r="M21118"/>
      <c r="N21118"/>
    </row>
    <row r="21119" spans="2:14" ht="30" customHeight="1">
      <c r="B21119"/>
      <c r="C21119"/>
      <c r="D21119"/>
      <c r="E21119"/>
      <c r="F21119"/>
      <c r="G21119"/>
      <c r="H21119"/>
      <c r="I21119"/>
      <c r="J21119"/>
      <c r="K21119"/>
      <c r="L21119"/>
      <c r="M21119"/>
      <c r="N21119"/>
    </row>
    <row r="21120" spans="2:14" ht="30" customHeight="1">
      <c r="B21120"/>
      <c r="C21120"/>
      <c r="D21120"/>
      <c r="E21120"/>
      <c r="F21120"/>
      <c r="G21120"/>
      <c r="H21120"/>
      <c r="I21120"/>
      <c r="J21120"/>
      <c r="K21120"/>
      <c r="L21120"/>
      <c r="M21120"/>
      <c r="N21120"/>
    </row>
    <row r="21121" spans="2:14" ht="30" customHeight="1">
      <c r="B21121"/>
      <c r="C21121"/>
      <c r="D21121"/>
      <c r="E21121"/>
      <c r="F21121"/>
      <c r="G21121"/>
      <c r="H21121"/>
      <c r="I21121"/>
      <c r="J21121"/>
      <c r="K21121"/>
      <c r="L21121"/>
      <c r="M21121"/>
      <c r="N21121"/>
    </row>
    <row r="21122" spans="2:14" ht="30" customHeight="1">
      <c r="B21122"/>
      <c r="C21122"/>
      <c r="D21122"/>
      <c r="E21122"/>
      <c r="F21122"/>
      <c r="G21122"/>
      <c r="H21122"/>
      <c r="I21122"/>
      <c r="J21122"/>
      <c r="K21122"/>
      <c r="L21122"/>
      <c r="M21122"/>
      <c r="N21122"/>
    </row>
    <row r="21123" spans="2:14" ht="30" customHeight="1">
      <c r="B21123"/>
      <c r="C21123"/>
      <c r="D21123"/>
      <c r="E21123"/>
      <c r="F21123"/>
      <c r="G21123"/>
      <c r="H21123"/>
      <c r="I21123"/>
      <c r="J21123"/>
      <c r="K21123"/>
      <c r="L21123"/>
      <c r="M21123"/>
      <c r="N21123"/>
    </row>
    <row r="21124" spans="2:14" ht="30" customHeight="1">
      <c r="B21124"/>
      <c r="C21124"/>
      <c r="D21124"/>
      <c r="E21124"/>
      <c r="F21124"/>
      <c r="G21124"/>
      <c r="H21124"/>
      <c r="I21124"/>
      <c r="J21124"/>
      <c r="K21124"/>
      <c r="L21124"/>
      <c r="M21124"/>
      <c r="N21124"/>
    </row>
    <row r="21125" spans="2:14" ht="30" customHeight="1">
      <c r="B21125"/>
      <c r="C21125"/>
      <c r="D21125"/>
      <c r="E21125"/>
      <c r="F21125"/>
      <c r="G21125"/>
      <c r="H21125"/>
      <c r="I21125"/>
      <c r="J21125"/>
      <c r="K21125"/>
      <c r="L21125"/>
      <c r="M21125"/>
      <c r="N21125"/>
    </row>
    <row r="21126" spans="2:14" ht="30" customHeight="1">
      <c r="B21126"/>
      <c r="C21126"/>
      <c r="D21126"/>
      <c r="E21126"/>
      <c r="F21126"/>
      <c r="G21126"/>
      <c r="H21126"/>
      <c r="I21126"/>
      <c r="J21126"/>
      <c r="K21126"/>
      <c r="L21126"/>
      <c r="M21126"/>
      <c r="N21126"/>
    </row>
    <row r="21127" spans="2:14" ht="30" customHeight="1">
      <c r="B21127"/>
      <c r="C21127"/>
      <c r="D21127"/>
      <c r="E21127"/>
      <c r="F21127"/>
      <c r="G21127"/>
      <c r="H21127"/>
      <c r="I21127"/>
      <c r="J21127"/>
      <c r="K21127"/>
      <c r="L21127"/>
      <c r="M21127"/>
      <c r="N21127"/>
    </row>
    <row r="21128" spans="2:14" ht="30" customHeight="1">
      <c r="B21128"/>
      <c r="C21128"/>
      <c r="D21128"/>
      <c r="E21128"/>
      <c r="F21128"/>
      <c r="G21128"/>
      <c r="H21128"/>
      <c r="I21128"/>
      <c r="J21128"/>
      <c r="K21128"/>
      <c r="L21128"/>
      <c r="M21128"/>
      <c r="N21128"/>
    </row>
    <row r="21129" spans="2:14" ht="30" customHeight="1">
      <c r="B21129"/>
      <c r="C21129"/>
      <c r="D21129"/>
      <c r="E21129"/>
      <c r="F21129"/>
      <c r="G21129"/>
      <c r="H21129"/>
      <c r="I21129"/>
      <c r="J21129"/>
      <c r="K21129"/>
      <c r="L21129"/>
      <c r="M21129"/>
      <c r="N21129"/>
    </row>
    <row r="21130" spans="2:14" ht="30" customHeight="1">
      <c r="B21130"/>
      <c r="C21130"/>
      <c r="D21130"/>
      <c r="E21130"/>
      <c r="F21130"/>
      <c r="G21130"/>
      <c r="H21130"/>
      <c r="I21130"/>
      <c r="J21130"/>
      <c r="K21130"/>
      <c r="L21130"/>
      <c r="M21130"/>
      <c r="N21130"/>
    </row>
    <row r="21131" spans="2:14" ht="30" customHeight="1">
      <c r="B21131"/>
      <c r="C21131"/>
      <c r="D21131"/>
      <c r="E21131"/>
      <c r="F21131"/>
      <c r="G21131"/>
      <c r="H21131"/>
      <c r="I21131"/>
      <c r="J21131"/>
      <c r="K21131"/>
      <c r="L21131"/>
      <c r="M21131"/>
      <c r="N21131"/>
    </row>
    <row r="21132" spans="2:14" ht="30" customHeight="1">
      <c r="B21132"/>
      <c r="C21132"/>
      <c r="D21132"/>
      <c r="E21132"/>
      <c r="F21132"/>
      <c r="G21132"/>
      <c r="H21132"/>
      <c r="I21132"/>
      <c r="J21132"/>
      <c r="K21132"/>
      <c r="L21132"/>
      <c r="M21132"/>
      <c r="N21132"/>
    </row>
    <row r="21133" spans="2:14" ht="30" customHeight="1">
      <c r="B21133"/>
      <c r="C21133"/>
      <c r="D21133"/>
      <c r="E21133"/>
      <c r="F21133"/>
      <c r="G21133"/>
      <c r="H21133"/>
      <c r="I21133"/>
      <c r="J21133"/>
      <c r="K21133"/>
      <c r="L21133"/>
      <c r="M21133"/>
      <c r="N21133"/>
    </row>
    <row r="21134" spans="2:14" ht="30" customHeight="1">
      <c r="B21134"/>
      <c r="C21134"/>
      <c r="D21134"/>
      <c r="E21134"/>
      <c r="F21134"/>
      <c r="G21134"/>
      <c r="H21134"/>
      <c r="I21134"/>
      <c r="J21134"/>
      <c r="K21134"/>
      <c r="L21134"/>
      <c r="M21134"/>
      <c r="N21134"/>
    </row>
    <row r="21135" spans="2:14" ht="30" customHeight="1">
      <c r="B21135"/>
      <c r="C21135"/>
      <c r="D21135"/>
      <c r="E21135"/>
      <c r="F21135"/>
      <c r="G21135"/>
      <c r="H21135"/>
      <c r="I21135"/>
      <c r="J21135"/>
      <c r="K21135"/>
      <c r="L21135"/>
      <c r="M21135"/>
      <c r="N21135"/>
    </row>
    <row r="21136" spans="2:14" ht="30" customHeight="1">
      <c r="B21136"/>
      <c r="C21136"/>
      <c r="D21136"/>
      <c r="E21136"/>
      <c r="F21136"/>
      <c r="G21136"/>
      <c r="H21136"/>
      <c r="I21136"/>
      <c r="J21136"/>
      <c r="K21136"/>
      <c r="L21136"/>
      <c r="M21136"/>
      <c r="N21136"/>
    </row>
    <row r="21137" spans="2:14" ht="30" customHeight="1">
      <c r="B21137"/>
      <c r="C21137"/>
      <c r="D21137"/>
      <c r="E21137"/>
      <c r="F21137"/>
      <c r="G21137"/>
      <c r="H21137"/>
      <c r="I21137"/>
      <c r="J21137"/>
      <c r="K21137"/>
      <c r="L21137"/>
      <c r="M21137"/>
      <c r="N21137"/>
    </row>
    <row r="21138" spans="2:14" ht="30" customHeight="1">
      <c r="B21138"/>
      <c r="C21138"/>
      <c r="D21138"/>
      <c r="E21138"/>
      <c r="F21138"/>
      <c r="G21138"/>
      <c r="H21138"/>
      <c r="I21138"/>
      <c r="J21138"/>
      <c r="K21138"/>
      <c r="L21138"/>
      <c r="M21138"/>
      <c r="N21138"/>
    </row>
    <row r="21139" spans="2:14" ht="30" customHeight="1">
      <c r="B21139"/>
      <c r="C21139"/>
      <c r="D21139"/>
      <c r="E21139"/>
      <c r="F21139"/>
      <c r="G21139"/>
      <c r="H21139"/>
      <c r="I21139"/>
      <c r="J21139"/>
      <c r="K21139"/>
      <c r="L21139"/>
      <c r="M21139"/>
      <c r="N21139"/>
    </row>
    <row r="21140" spans="2:14" ht="30" customHeight="1">
      <c r="B21140"/>
      <c r="C21140"/>
      <c r="D21140"/>
      <c r="E21140"/>
      <c r="F21140"/>
      <c r="G21140"/>
      <c r="H21140"/>
      <c r="I21140"/>
      <c r="J21140"/>
      <c r="K21140"/>
      <c r="L21140"/>
      <c r="M21140"/>
      <c r="N21140"/>
    </row>
    <row r="21141" spans="2:14" ht="30" customHeight="1">
      <c r="B21141"/>
      <c r="C21141"/>
      <c r="D21141"/>
      <c r="E21141"/>
      <c r="F21141"/>
      <c r="G21141"/>
      <c r="H21141"/>
      <c r="I21141"/>
      <c r="J21141"/>
      <c r="K21141"/>
      <c r="L21141"/>
      <c r="M21141"/>
      <c r="N21141"/>
    </row>
    <row r="21142" spans="2:14" ht="30" customHeight="1">
      <c r="B21142"/>
      <c r="C21142"/>
      <c r="D21142"/>
      <c r="E21142"/>
      <c r="F21142"/>
      <c r="G21142"/>
      <c r="H21142"/>
      <c r="I21142"/>
      <c r="J21142"/>
      <c r="K21142"/>
      <c r="L21142"/>
      <c r="M21142"/>
      <c r="N21142"/>
    </row>
    <row r="21143" spans="2:14" ht="30" customHeight="1">
      <c r="B21143"/>
      <c r="C21143"/>
      <c r="D21143"/>
      <c r="E21143"/>
      <c r="F21143"/>
      <c r="G21143"/>
      <c r="H21143"/>
      <c r="I21143"/>
      <c r="J21143"/>
      <c r="K21143"/>
      <c r="L21143"/>
      <c r="M21143"/>
      <c r="N21143"/>
    </row>
    <row r="21144" spans="2:14" ht="30" customHeight="1">
      <c r="B21144"/>
      <c r="C21144"/>
      <c r="D21144"/>
      <c r="E21144"/>
      <c r="F21144"/>
      <c r="G21144"/>
      <c r="H21144"/>
      <c r="I21144"/>
      <c r="J21144"/>
      <c r="K21144"/>
      <c r="L21144"/>
      <c r="M21144"/>
      <c r="N21144"/>
    </row>
    <row r="21145" spans="2:14" ht="30" customHeight="1">
      <c r="B21145"/>
      <c r="C21145"/>
      <c r="D21145"/>
      <c r="E21145"/>
      <c r="F21145"/>
      <c r="G21145"/>
      <c r="H21145"/>
      <c r="I21145"/>
      <c r="J21145"/>
      <c r="K21145"/>
      <c r="L21145"/>
      <c r="M21145"/>
      <c r="N21145"/>
    </row>
    <row r="21146" spans="2:14" ht="30" customHeight="1">
      <c r="B21146"/>
      <c r="C21146"/>
      <c r="D21146"/>
      <c r="E21146"/>
      <c r="F21146"/>
      <c r="G21146"/>
      <c r="H21146"/>
      <c r="I21146"/>
      <c r="J21146"/>
      <c r="K21146"/>
      <c r="L21146"/>
      <c r="M21146"/>
      <c r="N21146"/>
    </row>
    <row r="21147" spans="2:14" ht="30" customHeight="1">
      <c r="B21147"/>
      <c r="C21147"/>
      <c r="D21147"/>
      <c r="E21147"/>
      <c r="F21147"/>
      <c r="G21147"/>
      <c r="H21147"/>
      <c r="I21147"/>
      <c r="J21147"/>
      <c r="K21147"/>
      <c r="L21147"/>
      <c r="M21147"/>
      <c r="N21147"/>
    </row>
    <row r="21148" spans="2:14" ht="30" customHeight="1">
      <c r="B21148"/>
      <c r="C21148"/>
      <c r="D21148"/>
      <c r="E21148"/>
      <c r="F21148"/>
      <c r="G21148"/>
      <c r="H21148"/>
      <c r="I21148"/>
      <c r="J21148"/>
      <c r="K21148"/>
      <c r="L21148"/>
      <c r="M21148"/>
      <c r="N21148"/>
    </row>
    <row r="21149" spans="2:14" ht="30" customHeight="1">
      <c r="B21149"/>
      <c r="C21149"/>
      <c r="D21149"/>
      <c r="E21149"/>
      <c r="F21149"/>
      <c r="G21149"/>
      <c r="H21149"/>
      <c r="I21149"/>
      <c r="J21149"/>
      <c r="K21149"/>
      <c r="L21149"/>
      <c r="M21149"/>
      <c r="N21149"/>
    </row>
    <row r="21150" spans="2:14" ht="30" customHeight="1">
      <c r="B21150"/>
      <c r="C21150"/>
      <c r="D21150"/>
      <c r="E21150"/>
      <c r="F21150"/>
      <c r="G21150"/>
      <c r="H21150"/>
      <c r="I21150"/>
      <c r="J21150"/>
      <c r="K21150"/>
      <c r="L21150"/>
      <c r="M21150"/>
      <c r="N21150"/>
    </row>
    <row r="21151" spans="2:14" ht="30" customHeight="1">
      <c r="B21151"/>
      <c r="C21151"/>
      <c r="D21151"/>
      <c r="E21151"/>
      <c r="F21151"/>
      <c r="G21151"/>
      <c r="H21151"/>
      <c r="I21151"/>
      <c r="J21151"/>
      <c r="K21151"/>
      <c r="L21151"/>
      <c r="M21151"/>
      <c r="N21151"/>
    </row>
    <row r="21152" spans="2:14" ht="30" customHeight="1">
      <c r="B21152"/>
      <c r="C21152"/>
      <c r="D21152"/>
      <c r="E21152"/>
      <c r="F21152"/>
      <c r="G21152"/>
      <c r="H21152"/>
      <c r="I21152"/>
      <c r="J21152"/>
      <c r="K21152"/>
      <c r="L21152"/>
      <c r="M21152"/>
      <c r="N21152"/>
    </row>
    <row r="21153" spans="2:14" ht="30" customHeight="1">
      <c r="B21153"/>
      <c r="C21153"/>
      <c r="D21153"/>
      <c r="E21153"/>
      <c r="F21153"/>
      <c r="G21153"/>
      <c r="H21153"/>
      <c r="I21153"/>
      <c r="J21153"/>
      <c r="K21153"/>
      <c r="L21153"/>
      <c r="M21153"/>
      <c r="N21153"/>
    </row>
    <row r="21154" spans="2:14" ht="30" customHeight="1">
      <c r="B21154"/>
      <c r="C21154"/>
      <c r="D21154"/>
      <c r="E21154"/>
      <c r="F21154"/>
      <c r="G21154"/>
      <c r="H21154"/>
      <c r="I21154"/>
      <c r="J21154"/>
      <c r="K21154"/>
      <c r="L21154"/>
      <c r="M21154"/>
      <c r="N21154"/>
    </row>
    <row r="21155" spans="2:14" ht="30" customHeight="1">
      <c r="B21155"/>
      <c r="C21155"/>
      <c r="D21155"/>
      <c r="E21155"/>
      <c r="F21155"/>
      <c r="G21155"/>
      <c r="H21155"/>
      <c r="I21155"/>
      <c r="J21155"/>
      <c r="K21155"/>
      <c r="L21155"/>
      <c r="M21155"/>
      <c r="N21155"/>
    </row>
    <row r="21156" spans="2:14" ht="30" customHeight="1">
      <c r="B21156"/>
      <c r="C21156"/>
      <c r="D21156"/>
      <c r="E21156"/>
      <c r="F21156"/>
      <c r="G21156"/>
      <c r="H21156"/>
      <c r="I21156"/>
      <c r="J21156"/>
      <c r="K21156"/>
      <c r="L21156"/>
      <c r="M21156"/>
      <c r="N21156"/>
    </row>
    <row r="21157" spans="2:14" ht="30" customHeight="1">
      <c r="B21157"/>
      <c r="C21157"/>
      <c r="D21157"/>
      <c r="E21157"/>
      <c r="F21157"/>
      <c r="G21157"/>
      <c r="H21157"/>
      <c r="I21157"/>
      <c r="J21157"/>
      <c r="K21157"/>
      <c r="L21157"/>
      <c r="M21157"/>
      <c r="N21157"/>
    </row>
    <row r="21158" spans="2:14" ht="30" customHeight="1">
      <c r="B21158"/>
      <c r="C21158"/>
      <c r="D21158"/>
      <c r="E21158"/>
      <c r="F21158"/>
      <c r="G21158"/>
      <c r="H21158"/>
      <c r="I21158"/>
      <c r="J21158"/>
      <c r="K21158"/>
      <c r="L21158"/>
      <c r="M21158"/>
      <c r="N21158"/>
    </row>
    <row r="21159" spans="2:14" ht="30" customHeight="1">
      <c r="B21159"/>
      <c r="C21159"/>
      <c r="D21159"/>
      <c r="E21159"/>
      <c r="F21159"/>
      <c r="G21159"/>
      <c r="H21159"/>
      <c r="I21159"/>
      <c r="J21159"/>
      <c r="K21159"/>
      <c r="L21159"/>
      <c r="M21159"/>
      <c r="N21159"/>
    </row>
    <row r="21160" spans="2:14" ht="30" customHeight="1">
      <c r="B21160"/>
      <c r="C21160"/>
      <c r="D21160"/>
      <c r="E21160"/>
      <c r="F21160"/>
      <c r="G21160"/>
      <c r="H21160"/>
      <c r="I21160"/>
      <c r="J21160"/>
      <c r="K21160"/>
      <c r="L21160"/>
      <c r="M21160"/>
      <c r="N21160"/>
    </row>
    <row r="21161" spans="2:14" ht="30" customHeight="1">
      <c r="B21161"/>
      <c r="C21161"/>
      <c r="D21161"/>
      <c r="E21161"/>
      <c r="F21161"/>
      <c r="G21161"/>
      <c r="H21161"/>
      <c r="I21161"/>
      <c r="J21161"/>
      <c r="K21161"/>
      <c r="L21161"/>
      <c r="M21161"/>
      <c r="N21161"/>
    </row>
    <row r="21162" spans="2:14" ht="30" customHeight="1">
      <c r="B21162"/>
      <c r="C21162"/>
      <c r="D21162"/>
      <c r="E21162"/>
      <c r="F21162"/>
      <c r="G21162"/>
      <c r="H21162"/>
      <c r="I21162"/>
      <c r="J21162"/>
      <c r="K21162"/>
      <c r="L21162"/>
      <c r="M21162"/>
      <c r="N21162"/>
    </row>
    <row r="21163" spans="2:14" ht="30" customHeight="1">
      <c r="B21163"/>
      <c r="C21163"/>
      <c r="D21163"/>
      <c r="E21163"/>
      <c r="F21163"/>
      <c r="G21163"/>
      <c r="H21163"/>
      <c r="I21163"/>
      <c r="J21163"/>
      <c r="K21163"/>
      <c r="L21163"/>
      <c r="M21163"/>
      <c r="N21163"/>
    </row>
    <row r="21164" spans="2:14" ht="30" customHeight="1">
      <c r="B21164"/>
      <c r="C21164"/>
      <c r="D21164"/>
      <c r="E21164"/>
      <c r="F21164"/>
      <c r="G21164"/>
      <c r="H21164"/>
      <c r="I21164"/>
      <c r="J21164"/>
      <c r="K21164"/>
      <c r="L21164"/>
      <c r="M21164"/>
      <c r="N21164"/>
    </row>
    <row r="21165" spans="2:14" ht="30" customHeight="1">
      <c r="B21165"/>
      <c r="C21165"/>
      <c r="D21165"/>
      <c r="E21165"/>
      <c r="F21165"/>
      <c r="G21165"/>
      <c r="H21165"/>
      <c r="I21165"/>
      <c r="J21165"/>
      <c r="K21165"/>
      <c r="L21165"/>
      <c r="M21165"/>
      <c r="N21165"/>
    </row>
    <row r="21166" spans="2:14" ht="30" customHeight="1">
      <c r="B21166"/>
      <c r="C21166"/>
      <c r="D21166"/>
      <c r="E21166"/>
      <c r="F21166"/>
      <c r="G21166"/>
      <c r="H21166"/>
      <c r="I21166"/>
      <c r="J21166"/>
      <c r="K21166"/>
      <c r="L21166"/>
      <c r="M21166"/>
      <c r="N21166"/>
    </row>
    <row r="21167" spans="2:14" ht="30" customHeight="1">
      <c r="B21167"/>
      <c r="C21167"/>
      <c r="D21167"/>
      <c r="E21167"/>
      <c r="F21167"/>
      <c r="G21167"/>
      <c r="H21167"/>
      <c r="I21167"/>
      <c r="J21167"/>
      <c r="K21167"/>
      <c r="L21167"/>
      <c r="M21167"/>
      <c r="N21167"/>
    </row>
    <row r="21168" spans="2:14" ht="30" customHeight="1">
      <c r="B21168"/>
      <c r="C21168"/>
      <c r="D21168"/>
      <c r="E21168"/>
      <c r="F21168"/>
      <c r="G21168"/>
      <c r="H21168"/>
      <c r="I21168"/>
      <c r="J21168"/>
      <c r="K21168"/>
      <c r="L21168"/>
      <c r="M21168"/>
      <c r="N21168"/>
    </row>
    <row r="21169" spans="2:14" ht="30" customHeight="1">
      <c r="B21169"/>
      <c r="C21169"/>
      <c r="D21169"/>
      <c r="E21169"/>
      <c r="F21169"/>
      <c r="G21169"/>
      <c r="H21169"/>
      <c r="I21169"/>
      <c r="J21169"/>
      <c r="K21169"/>
      <c r="L21169"/>
      <c r="M21169"/>
      <c r="N21169"/>
    </row>
    <row r="21170" spans="2:14" ht="30" customHeight="1">
      <c r="B21170"/>
      <c r="C21170"/>
      <c r="D21170"/>
      <c r="E21170"/>
      <c r="F21170"/>
      <c r="G21170"/>
      <c r="H21170"/>
      <c r="I21170"/>
      <c r="J21170"/>
      <c r="K21170"/>
      <c r="L21170"/>
      <c r="M21170"/>
      <c r="N21170"/>
    </row>
    <row r="21171" spans="2:14" ht="30" customHeight="1">
      <c r="B21171"/>
      <c r="C21171"/>
      <c r="D21171"/>
      <c r="E21171"/>
      <c r="F21171"/>
      <c r="G21171"/>
      <c r="H21171"/>
      <c r="I21171"/>
      <c r="J21171"/>
      <c r="K21171"/>
      <c r="L21171"/>
      <c r="M21171"/>
      <c r="N21171"/>
    </row>
    <row r="21172" spans="2:14" ht="30" customHeight="1">
      <c r="B21172"/>
      <c r="C21172"/>
      <c r="D21172"/>
      <c r="E21172"/>
      <c r="F21172"/>
      <c r="G21172"/>
      <c r="H21172"/>
      <c r="I21172"/>
      <c r="J21172"/>
      <c r="K21172"/>
      <c r="L21172"/>
      <c r="M21172"/>
      <c r="N21172"/>
    </row>
    <row r="21173" spans="2:14" ht="30" customHeight="1">
      <c r="B21173"/>
      <c r="C21173"/>
      <c r="D21173"/>
      <c r="E21173"/>
      <c r="F21173"/>
      <c r="G21173"/>
      <c r="H21173"/>
      <c r="I21173"/>
      <c r="J21173"/>
      <c r="K21173"/>
      <c r="L21173"/>
      <c r="M21173"/>
      <c r="N21173"/>
    </row>
    <row r="21174" spans="2:14" ht="30" customHeight="1">
      <c r="B21174"/>
      <c r="C21174"/>
      <c r="D21174"/>
      <c r="E21174"/>
      <c r="F21174"/>
      <c r="G21174"/>
      <c r="H21174"/>
      <c r="I21174"/>
      <c r="J21174"/>
      <c r="K21174"/>
      <c r="L21174"/>
      <c r="M21174"/>
      <c r="N21174"/>
    </row>
    <row r="21175" spans="2:14" ht="30" customHeight="1">
      <c r="B21175"/>
      <c r="C21175"/>
      <c r="D21175"/>
      <c r="E21175"/>
      <c r="F21175"/>
      <c r="G21175"/>
      <c r="H21175"/>
      <c r="I21175"/>
      <c r="J21175"/>
      <c r="K21175"/>
      <c r="L21175"/>
      <c r="M21175"/>
      <c r="N21175"/>
    </row>
    <row r="21176" spans="2:14" ht="30" customHeight="1">
      <c r="B21176"/>
      <c r="C21176"/>
      <c r="D21176"/>
      <c r="E21176"/>
      <c r="F21176"/>
      <c r="G21176"/>
      <c r="H21176"/>
      <c r="I21176"/>
      <c r="J21176"/>
      <c r="K21176"/>
      <c r="L21176"/>
      <c r="M21176"/>
      <c r="N21176"/>
    </row>
    <row r="21177" spans="2:14" ht="30" customHeight="1">
      <c r="B21177"/>
      <c r="C21177"/>
      <c r="D21177"/>
      <c r="E21177"/>
      <c r="F21177"/>
      <c r="G21177"/>
      <c r="H21177"/>
      <c r="I21177"/>
      <c r="J21177"/>
      <c r="K21177"/>
      <c r="L21177"/>
      <c r="M21177"/>
      <c r="N21177"/>
    </row>
    <row r="21178" spans="2:14" ht="30" customHeight="1">
      <c r="B21178"/>
      <c r="C21178"/>
      <c r="D21178"/>
      <c r="E21178"/>
      <c r="F21178"/>
      <c r="G21178"/>
      <c r="H21178"/>
      <c r="I21178"/>
      <c r="J21178"/>
      <c r="K21178"/>
      <c r="L21178"/>
      <c r="M21178"/>
      <c r="N21178"/>
    </row>
    <row r="21179" spans="2:14" ht="30" customHeight="1">
      <c r="B21179"/>
      <c r="C21179"/>
      <c r="D21179"/>
      <c r="E21179"/>
      <c r="F21179"/>
      <c r="G21179"/>
      <c r="H21179"/>
      <c r="I21179"/>
      <c r="J21179"/>
      <c r="K21179"/>
      <c r="L21179"/>
      <c r="M21179"/>
      <c r="N21179"/>
    </row>
    <row r="21180" spans="2:14" ht="30" customHeight="1">
      <c r="B21180"/>
      <c r="C21180"/>
      <c r="D21180"/>
      <c r="E21180"/>
      <c r="F21180"/>
      <c r="G21180"/>
      <c r="H21180"/>
      <c r="I21180"/>
      <c r="J21180"/>
      <c r="K21180"/>
      <c r="L21180"/>
      <c r="M21180"/>
      <c r="N21180"/>
    </row>
    <row r="21181" spans="2:14" ht="30" customHeight="1">
      <c r="B21181"/>
      <c r="C21181"/>
      <c r="D21181"/>
      <c r="E21181"/>
      <c r="F21181"/>
      <c r="G21181"/>
      <c r="H21181"/>
      <c r="I21181"/>
      <c r="J21181"/>
      <c r="K21181"/>
      <c r="L21181"/>
      <c r="M21181"/>
      <c r="N21181"/>
    </row>
    <row r="21182" spans="2:14" ht="30" customHeight="1">
      <c r="B21182"/>
      <c r="C21182"/>
      <c r="D21182"/>
      <c r="E21182"/>
      <c r="F21182"/>
      <c r="G21182"/>
      <c r="H21182"/>
      <c r="I21182"/>
      <c r="J21182"/>
      <c r="K21182"/>
      <c r="L21182"/>
      <c r="M21182"/>
      <c r="N21182"/>
    </row>
    <row r="21183" spans="2:14" ht="30" customHeight="1">
      <c r="B21183"/>
      <c r="C21183"/>
      <c r="D21183"/>
      <c r="E21183"/>
      <c r="F21183"/>
      <c r="G21183"/>
      <c r="H21183"/>
      <c r="I21183"/>
      <c r="J21183"/>
      <c r="K21183"/>
      <c r="L21183"/>
      <c r="M21183"/>
      <c r="N21183"/>
    </row>
    <row r="21184" spans="2:14" ht="30" customHeight="1">
      <c r="B21184"/>
      <c r="C21184"/>
      <c r="D21184"/>
      <c r="E21184"/>
      <c r="F21184"/>
      <c r="G21184"/>
      <c r="H21184"/>
      <c r="I21184"/>
      <c r="J21184"/>
      <c r="K21184"/>
      <c r="L21184"/>
      <c r="M21184"/>
      <c r="N21184"/>
    </row>
    <row r="21185" spans="2:14" ht="30" customHeight="1">
      <c r="B21185"/>
      <c r="C21185"/>
      <c r="D21185"/>
      <c r="E21185"/>
      <c r="F21185"/>
      <c r="G21185"/>
      <c r="H21185"/>
      <c r="I21185"/>
      <c r="J21185"/>
      <c r="K21185"/>
      <c r="L21185"/>
      <c r="M21185"/>
      <c r="N21185"/>
    </row>
    <row r="21186" spans="2:14" ht="30" customHeight="1">
      <c r="B21186"/>
      <c r="C21186"/>
      <c r="D21186"/>
      <c r="E21186"/>
      <c r="F21186"/>
      <c r="G21186"/>
      <c r="H21186"/>
      <c r="I21186"/>
      <c r="J21186"/>
      <c r="K21186"/>
      <c r="L21186"/>
      <c r="M21186"/>
      <c r="N21186"/>
    </row>
    <row r="21187" spans="2:14" ht="30" customHeight="1">
      <c r="B21187"/>
      <c r="C21187"/>
      <c r="D21187"/>
      <c r="E21187"/>
      <c r="F21187"/>
      <c r="G21187"/>
      <c r="H21187"/>
      <c r="I21187"/>
      <c r="J21187"/>
      <c r="K21187"/>
      <c r="L21187"/>
      <c r="M21187"/>
      <c r="N21187"/>
    </row>
    <row r="21188" spans="2:14" ht="30" customHeight="1">
      <c r="B21188"/>
      <c r="C21188"/>
      <c r="D21188"/>
      <c r="E21188"/>
      <c r="F21188"/>
      <c r="G21188"/>
      <c r="H21188"/>
      <c r="I21188"/>
      <c r="J21188"/>
      <c r="K21188"/>
      <c r="L21188"/>
      <c r="M21188"/>
      <c r="N21188"/>
    </row>
    <row r="21189" spans="2:14" ht="30" customHeight="1">
      <c r="B21189"/>
      <c r="C21189"/>
      <c r="D21189"/>
      <c r="E21189"/>
      <c r="F21189"/>
      <c r="G21189"/>
      <c r="H21189"/>
      <c r="I21189"/>
      <c r="J21189"/>
      <c r="K21189"/>
      <c r="L21189"/>
      <c r="M21189"/>
      <c r="N21189"/>
    </row>
    <row r="21190" spans="2:14" ht="30" customHeight="1">
      <c r="B21190"/>
      <c r="C21190"/>
      <c r="D21190"/>
      <c r="E21190"/>
      <c r="F21190"/>
      <c r="G21190"/>
      <c r="H21190"/>
      <c r="I21190"/>
      <c r="J21190"/>
      <c r="K21190"/>
      <c r="L21190"/>
      <c r="M21190"/>
      <c r="N21190"/>
    </row>
    <row r="21191" spans="2:14" ht="30" customHeight="1">
      <c r="B21191"/>
      <c r="C21191"/>
      <c r="D21191"/>
      <c r="E21191"/>
      <c r="F21191"/>
      <c r="G21191"/>
      <c r="H21191"/>
      <c r="I21191"/>
      <c r="J21191"/>
      <c r="K21191"/>
      <c r="L21191"/>
      <c r="M21191"/>
      <c r="N21191"/>
    </row>
    <row r="21192" spans="2:14" ht="30" customHeight="1">
      <c r="B21192"/>
      <c r="C21192"/>
      <c r="D21192"/>
      <c r="E21192"/>
      <c r="F21192"/>
      <c r="G21192"/>
      <c r="H21192"/>
      <c r="I21192"/>
      <c r="J21192"/>
      <c r="K21192"/>
      <c r="L21192"/>
      <c r="M21192"/>
      <c r="N21192"/>
    </row>
    <row r="21193" spans="2:14" ht="30" customHeight="1">
      <c r="B21193"/>
      <c r="C21193"/>
      <c r="D21193"/>
      <c r="E21193"/>
      <c r="F21193"/>
      <c r="G21193"/>
      <c r="H21193"/>
      <c r="I21193"/>
      <c r="J21193"/>
      <c r="K21193"/>
      <c r="L21193"/>
      <c r="M21193"/>
      <c r="N21193"/>
    </row>
    <row r="21194" spans="2:14" ht="30" customHeight="1">
      <c r="B21194"/>
      <c r="C21194"/>
      <c r="D21194"/>
      <c r="E21194"/>
      <c r="F21194"/>
      <c r="G21194"/>
      <c r="H21194"/>
      <c r="I21194"/>
      <c r="J21194"/>
      <c r="K21194"/>
      <c r="L21194"/>
      <c r="M21194"/>
      <c r="N21194"/>
    </row>
    <row r="21195" spans="2:14" ht="30" customHeight="1">
      <c r="B21195"/>
      <c r="C21195"/>
      <c r="D21195"/>
      <c r="E21195"/>
      <c r="F21195"/>
      <c r="G21195"/>
      <c r="H21195"/>
      <c r="I21195"/>
      <c r="J21195"/>
      <c r="K21195"/>
      <c r="L21195"/>
      <c r="M21195"/>
      <c r="N21195"/>
    </row>
    <row r="21196" spans="2:14" ht="30" customHeight="1">
      <c r="B21196"/>
      <c r="C21196"/>
      <c r="D21196"/>
      <c r="E21196"/>
      <c r="F21196"/>
      <c r="G21196"/>
      <c r="H21196"/>
      <c r="I21196"/>
      <c r="J21196"/>
      <c r="K21196"/>
      <c r="L21196"/>
      <c r="M21196"/>
      <c r="N21196"/>
    </row>
    <row r="21197" spans="2:14" ht="30" customHeight="1">
      <c r="B21197"/>
      <c r="C21197"/>
      <c r="D21197"/>
      <c r="E21197"/>
      <c r="F21197"/>
      <c r="G21197"/>
      <c r="H21197"/>
      <c r="I21197"/>
      <c r="J21197"/>
      <c r="K21197"/>
      <c r="L21197"/>
      <c r="M21197"/>
      <c r="N21197"/>
    </row>
    <row r="21198" spans="2:14" ht="30" customHeight="1">
      <c r="B21198"/>
      <c r="C21198"/>
      <c r="D21198"/>
      <c r="E21198"/>
      <c r="F21198"/>
      <c r="G21198"/>
      <c r="H21198"/>
      <c r="I21198"/>
      <c r="J21198"/>
      <c r="K21198"/>
      <c r="L21198"/>
      <c r="M21198"/>
      <c r="N21198"/>
    </row>
    <row r="21199" spans="2:14" ht="30" customHeight="1">
      <c r="B21199"/>
      <c r="C21199"/>
      <c r="D21199"/>
      <c r="E21199"/>
      <c r="F21199"/>
      <c r="G21199"/>
      <c r="H21199"/>
      <c r="I21199"/>
      <c r="J21199"/>
      <c r="K21199"/>
      <c r="L21199"/>
      <c r="M21199"/>
      <c r="N21199"/>
    </row>
    <row r="21200" spans="2:14" ht="30" customHeight="1">
      <c r="B21200"/>
      <c r="C21200"/>
      <c r="D21200"/>
      <c r="E21200"/>
      <c r="F21200"/>
      <c r="G21200"/>
      <c r="H21200"/>
      <c r="I21200"/>
      <c r="J21200"/>
      <c r="K21200"/>
      <c r="L21200"/>
      <c r="M21200"/>
      <c r="N21200"/>
    </row>
    <row r="21201" spans="2:14" ht="30" customHeight="1">
      <c r="B21201"/>
      <c r="C21201"/>
      <c r="D21201"/>
      <c r="E21201"/>
      <c r="F21201"/>
      <c r="G21201"/>
      <c r="H21201"/>
      <c r="I21201"/>
      <c r="J21201"/>
      <c r="K21201"/>
      <c r="L21201"/>
      <c r="M21201"/>
      <c r="N21201"/>
    </row>
    <row r="21202" spans="2:14" ht="30" customHeight="1">
      <c r="B21202"/>
      <c r="C21202"/>
      <c r="D21202"/>
      <c r="E21202"/>
      <c r="F21202"/>
      <c r="G21202"/>
      <c r="H21202"/>
      <c r="I21202"/>
      <c r="J21202"/>
      <c r="K21202"/>
      <c r="L21202"/>
      <c r="M21202"/>
      <c r="N21202"/>
    </row>
    <row r="21203" spans="2:14" ht="30" customHeight="1">
      <c r="B21203"/>
      <c r="C21203"/>
      <c r="D21203"/>
      <c r="E21203"/>
      <c r="F21203"/>
      <c r="G21203"/>
      <c r="H21203"/>
      <c r="I21203"/>
      <c r="J21203"/>
      <c r="K21203"/>
      <c r="L21203"/>
      <c r="M21203"/>
      <c r="N21203"/>
    </row>
    <row r="21204" spans="2:14" ht="30" customHeight="1">
      <c r="B21204"/>
      <c r="C21204"/>
      <c r="D21204"/>
      <c r="E21204"/>
      <c r="F21204"/>
      <c r="G21204"/>
      <c r="H21204"/>
      <c r="I21204"/>
      <c r="J21204"/>
      <c r="K21204"/>
      <c r="L21204"/>
      <c r="M21204"/>
      <c r="N21204"/>
    </row>
    <row r="21205" spans="2:14" ht="30" customHeight="1">
      <c r="B21205"/>
      <c r="C21205"/>
      <c r="D21205"/>
      <c r="E21205"/>
      <c r="F21205"/>
      <c r="G21205"/>
      <c r="H21205"/>
      <c r="I21205"/>
      <c r="J21205"/>
      <c r="K21205"/>
      <c r="L21205"/>
      <c r="M21205"/>
      <c r="N21205"/>
    </row>
    <row r="21206" spans="2:14" ht="30" customHeight="1">
      <c r="B21206"/>
      <c r="C21206"/>
      <c r="D21206"/>
      <c r="E21206"/>
      <c r="F21206"/>
      <c r="G21206"/>
      <c r="H21206"/>
      <c r="I21206"/>
      <c r="J21206"/>
      <c r="K21206"/>
      <c r="L21206"/>
      <c r="M21206"/>
      <c r="N21206"/>
    </row>
    <row r="21207" spans="2:14" ht="30" customHeight="1">
      <c r="B21207"/>
      <c r="C21207"/>
      <c r="D21207"/>
      <c r="E21207"/>
      <c r="F21207"/>
      <c r="G21207"/>
      <c r="H21207"/>
      <c r="I21207"/>
      <c r="J21207"/>
      <c r="K21207"/>
      <c r="L21207"/>
      <c r="M21207"/>
      <c r="N21207"/>
    </row>
    <row r="21208" spans="2:14" ht="30" customHeight="1">
      <c r="B21208"/>
      <c r="C21208"/>
      <c r="D21208"/>
      <c r="E21208"/>
      <c r="F21208"/>
      <c r="G21208"/>
      <c r="H21208"/>
      <c r="I21208"/>
      <c r="J21208"/>
      <c r="K21208"/>
      <c r="L21208"/>
      <c r="M21208"/>
      <c r="N21208"/>
    </row>
    <row r="21209" spans="2:14" ht="30" customHeight="1">
      <c r="B21209"/>
      <c r="C21209"/>
      <c r="D21209"/>
      <c r="E21209"/>
      <c r="F21209"/>
      <c r="G21209"/>
      <c r="H21209"/>
      <c r="I21209"/>
      <c r="J21209"/>
      <c r="K21209"/>
      <c r="L21209"/>
      <c r="M21209"/>
      <c r="N21209"/>
    </row>
    <row r="21210" spans="2:14" ht="30" customHeight="1">
      <c r="B21210"/>
      <c r="C21210"/>
      <c r="D21210"/>
      <c r="E21210"/>
      <c r="F21210"/>
      <c r="G21210"/>
      <c r="H21210"/>
      <c r="I21210"/>
      <c r="J21210"/>
      <c r="K21210"/>
      <c r="L21210"/>
      <c r="M21210"/>
      <c r="N21210"/>
    </row>
    <row r="21211" spans="2:14" ht="30" customHeight="1">
      <c r="B21211"/>
      <c r="C21211"/>
      <c r="D21211"/>
      <c r="E21211"/>
      <c r="F21211"/>
      <c r="G21211"/>
      <c r="H21211"/>
      <c r="I21211"/>
      <c r="J21211"/>
      <c r="K21211"/>
      <c r="L21211"/>
      <c r="M21211"/>
      <c r="N21211"/>
    </row>
    <row r="21212" spans="2:14" ht="30" customHeight="1">
      <c r="B21212"/>
      <c r="C21212"/>
      <c r="D21212"/>
      <c r="E21212"/>
      <c r="F21212"/>
      <c r="G21212"/>
      <c r="H21212"/>
      <c r="I21212"/>
      <c r="J21212"/>
      <c r="K21212"/>
      <c r="L21212"/>
      <c r="M21212"/>
      <c r="N21212"/>
    </row>
    <row r="21213" spans="2:14" ht="30" customHeight="1">
      <c r="B21213"/>
      <c r="C21213"/>
      <c r="D21213"/>
      <c r="E21213"/>
      <c r="F21213"/>
      <c r="G21213"/>
      <c r="H21213"/>
      <c r="I21213"/>
      <c r="J21213"/>
      <c r="K21213"/>
      <c r="L21213"/>
      <c r="M21213"/>
      <c r="N21213"/>
    </row>
    <row r="21214" spans="2:14" ht="30" customHeight="1">
      <c r="B21214"/>
      <c r="C21214"/>
      <c r="D21214"/>
      <c r="E21214"/>
      <c r="F21214"/>
      <c r="G21214"/>
      <c r="H21214"/>
      <c r="I21214"/>
      <c r="J21214"/>
      <c r="K21214"/>
      <c r="L21214"/>
      <c r="M21214"/>
      <c r="N21214"/>
    </row>
    <row r="21215" spans="2:14" ht="30" customHeight="1">
      <c r="B21215"/>
      <c r="C21215"/>
      <c r="D21215"/>
      <c r="E21215"/>
      <c r="F21215"/>
      <c r="G21215"/>
      <c r="H21215"/>
      <c r="I21215"/>
      <c r="J21215"/>
      <c r="K21215"/>
      <c r="L21215"/>
      <c r="M21215"/>
      <c r="N21215"/>
    </row>
    <row r="21216" spans="2:14" ht="30" customHeight="1">
      <c r="B21216"/>
      <c r="C21216"/>
      <c r="D21216"/>
      <c r="E21216"/>
      <c r="F21216"/>
      <c r="G21216"/>
      <c r="H21216"/>
      <c r="I21216"/>
      <c r="J21216"/>
      <c r="K21216"/>
      <c r="L21216"/>
      <c r="M21216"/>
      <c r="N21216"/>
    </row>
    <row r="21217" spans="2:14" ht="30" customHeight="1">
      <c r="B21217"/>
      <c r="C21217"/>
      <c r="D21217"/>
      <c r="E21217"/>
      <c r="F21217"/>
      <c r="G21217"/>
      <c r="H21217"/>
      <c r="I21217"/>
      <c r="J21217"/>
      <c r="K21217"/>
      <c r="L21217"/>
      <c r="M21217"/>
      <c r="N21217"/>
    </row>
    <row r="21218" spans="2:14" ht="30" customHeight="1">
      <c r="B21218"/>
      <c r="C21218"/>
      <c r="D21218"/>
      <c r="E21218"/>
      <c r="F21218"/>
      <c r="G21218"/>
      <c r="H21218"/>
      <c r="I21218"/>
      <c r="J21218"/>
      <c r="K21218"/>
      <c r="L21218"/>
      <c r="M21218"/>
      <c r="N21218"/>
    </row>
    <row r="21219" spans="2:14" ht="30" customHeight="1">
      <c r="B21219"/>
      <c r="C21219"/>
      <c r="D21219"/>
      <c r="E21219"/>
      <c r="F21219"/>
      <c r="G21219"/>
      <c r="H21219"/>
      <c r="I21219"/>
      <c r="J21219"/>
      <c r="K21219"/>
      <c r="L21219"/>
      <c r="M21219"/>
      <c r="N21219"/>
    </row>
    <row r="21220" spans="2:14" ht="30" customHeight="1">
      <c r="B21220"/>
      <c r="C21220"/>
      <c r="D21220"/>
      <c r="E21220"/>
      <c r="F21220"/>
      <c r="G21220"/>
      <c r="H21220"/>
      <c r="I21220"/>
      <c r="J21220"/>
      <c r="K21220"/>
      <c r="L21220"/>
      <c r="M21220"/>
      <c r="N21220"/>
    </row>
    <row r="21221" spans="2:14" ht="30" customHeight="1">
      <c r="B21221"/>
      <c r="C21221"/>
      <c r="D21221"/>
      <c r="E21221"/>
      <c r="F21221"/>
      <c r="G21221"/>
      <c r="H21221"/>
      <c r="I21221"/>
      <c r="J21221"/>
      <c r="K21221"/>
      <c r="L21221"/>
      <c r="M21221"/>
      <c r="N21221"/>
    </row>
    <row r="21222" spans="2:14" ht="30" customHeight="1">
      <c r="B21222"/>
      <c r="C21222"/>
      <c r="D21222"/>
      <c r="E21222"/>
      <c r="F21222"/>
      <c r="G21222"/>
      <c r="H21222"/>
      <c r="I21222"/>
      <c r="J21222"/>
      <c r="K21222"/>
      <c r="L21222"/>
      <c r="M21222"/>
      <c r="N21222"/>
    </row>
    <row r="21223" spans="2:14" ht="30" customHeight="1">
      <c r="B21223"/>
      <c r="C21223"/>
      <c r="D21223"/>
      <c r="E21223"/>
      <c r="F21223"/>
      <c r="G21223"/>
      <c r="H21223"/>
      <c r="I21223"/>
      <c r="J21223"/>
      <c r="K21223"/>
      <c r="L21223"/>
      <c r="M21223"/>
      <c r="N21223"/>
    </row>
    <row r="21224" spans="2:14" ht="30" customHeight="1">
      <c r="B21224"/>
      <c r="C21224"/>
      <c r="D21224"/>
      <c r="E21224"/>
      <c r="F21224"/>
      <c r="G21224"/>
      <c r="H21224"/>
      <c r="I21224"/>
      <c r="J21224"/>
      <c r="K21224"/>
      <c r="L21224"/>
      <c r="M21224"/>
      <c r="N21224"/>
    </row>
    <row r="21225" spans="2:14" ht="30" customHeight="1">
      <c r="B21225"/>
      <c r="C21225"/>
      <c r="D21225"/>
      <c r="E21225"/>
      <c r="F21225"/>
      <c r="G21225"/>
      <c r="H21225"/>
      <c r="I21225"/>
      <c r="J21225"/>
      <c r="K21225"/>
      <c r="L21225"/>
      <c r="M21225"/>
      <c r="N21225"/>
    </row>
    <row r="21226" spans="2:14" ht="30" customHeight="1">
      <c r="B21226"/>
      <c r="C21226"/>
      <c r="D21226"/>
      <c r="E21226"/>
      <c r="F21226"/>
      <c r="G21226"/>
      <c r="H21226"/>
      <c r="I21226"/>
      <c r="J21226"/>
      <c r="K21226"/>
      <c r="L21226"/>
      <c r="M21226"/>
      <c r="N21226"/>
    </row>
    <row r="21227" spans="2:14" ht="30" customHeight="1">
      <c r="B21227"/>
      <c r="C21227"/>
      <c r="D21227"/>
      <c r="E21227"/>
      <c r="F21227"/>
      <c r="G21227"/>
      <c r="H21227"/>
      <c r="I21227"/>
      <c r="J21227"/>
      <c r="K21227"/>
      <c r="L21227"/>
      <c r="M21227"/>
      <c r="N21227"/>
    </row>
    <row r="21228" spans="2:14" ht="30" customHeight="1">
      <c r="B21228"/>
      <c r="C21228"/>
      <c r="D21228"/>
      <c r="E21228"/>
      <c r="F21228"/>
      <c r="G21228"/>
      <c r="H21228"/>
      <c r="I21228"/>
      <c r="J21228"/>
      <c r="K21228"/>
      <c r="L21228"/>
      <c r="M21228"/>
      <c r="N21228"/>
    </row>
    <row r="21229" spans="2:14" ht="30" customHeight="1">
      <c r="B21229"/>
      <c r="C21229"/>
      <c r="D21229"/>
      <c r="E21229"/>
      <c r="F21229"/>
      <c r="G21229"/>
      <c r="H21229"/>
      <c r="I21229"/>
      <c r="J21229"/>
      <c r="K21229"/>
      <c r="L21229"/>
      <c r="M21229"/>
      <c r="N21229"/>
    </row>
    <row r="21230" spans="2:14" ht="30" customHeight="1">
      <c r="B21230"/>
      <c r="C21230"/>
      <c r="D21230"/>
      <c r="E21230"/>
      <c r="F21230"/>
      <c r="G21230"/>
      <c r="H21230"/>
      <c r="I21230"/>
      <c r="J21230"/>
      <c r="K21230"/>
      <c r="L21230"/>
      <c r="M21230"/>
      <c r="N21230"/>
    </row>
    <row r="21231" spans="2:14" ht="30" customHeight="1">
      <c r="B21231"/>
      <c r="C21231"/>
      <c r="D21231"/>
      <c r="E21231"/>
      <c r="F21231"/>
      <c r="G21231"/>
      <c r="H21231"/>
      <c r="I21231"/>
      <c r="J21231"/>
      <c r="K21231"/>
      <c r="L21231"/>
      <c r="M21231"/>
      <c r="N21231"/>
    </row>
    <row r="21232" spans="2:14" ht="30" customHeight="1">
      <c r="B21232"/>
      <c r="C21232"/>
      <c r="D21232"/>
      <c r="E21232"/>
      <c r="F21232"/>
      <c r="G21232"/>
      <c r="H21232"/>
      <c r="I21232"/>
      <c r="J21232"/>
      <c r="K21232"/>
      <c r="L21232"/>
      <c r="M21232"/>
      <c r="N21232"/>
    </row>
    <row r="21233" spans="2:14" ht="30" customHeight="1">
      <c r="B21233"/>
      <c r="C21233"/>
      <c r="D21233"/>
      <c r="E21233"/>
      <c r="F21233"/>
      <c r="G21233"/>
      <c r="H21233"/>
      <c r="I21233"/>
      <c r="J21233"/>
      <c r="K21233"/>
      <c r="L21233"/>
      <c r="M21233"/>
      <c r="N21233"/>
    </row>
    <row r="21234" spans="2:14" ht="30" customHeight="1">
      <c r="B21234"/>
      <c r="C21234"/>
      <c r="D21234"/>
      <c r="E21234"/>
      <c r="F21234"/>
      <c r="G21234"/>
      <c r="H21234"/>
      <c r="I21234"/>
      <c r="J21234"/>
      <c r="K21234"/>
      <c r="L21234"/>
      <c r="M21234"/>
      <c r="N21234"/>
    </row>
    <row r="21235" spans="2:14" ht="30" customHeight="1">
      <c r="B21235"/>
      <c r="C21235"/>
      <c r="D21235"/>
      <c r="E21235"/>
      <c r="F21235"/>
      <c r="G21235"/>
      <c r="H21235"/>
      <c r="I21235"/>
      <c r="J21235"/>
      <c r="K21235"/>
      <c r="L21235"/>
      <c r="M21235"/>
      <c r="N21235"/>
    </row>
    <row r="21236" spans="2:14" ht="30" customHeight="1">
      <c r="B21236"/>
      <c r="C21236"/>
      <c r="D21236"/>
      <c r="E21236"/>
      <c r="F21236"/>
      <c r="G21236"/>
      <c r="H21236"/>
      <c r="I21236"/>
      <c r="J21236"/>
      <c r="K21236"/>
      <c r="L21236"/>
      <c r="M21236"/>
      <c r="N21236"/>
    </row>
    <row r="21237" spans="2:14" ht="30" customHeight="1">
      <c r="B21237"/>
      <c r="C21237"/>
      <c r="D21237"/>
      <c r="E21237"/>
      <c r="F21237"/>
      <c r="G21237"/>
      <c r="H21237"/>
      <c r="I21237"/>
      <c r="J21237"/>
      <c r="K21237"/>
      <c r="L21237"/>
      <c r="M21237"/>
      <c r="N21237"/>
    </row>
    <row r="21238" spans="2:14" ht="30" customHeight="1">
      <c r="B21238"/>
      <c r="C21238"/>
      <c r="D21238"/>
      <c r="E21238"/>
      <c r="F21238"/>
      <c r="G21238"/>
      <c r="H21238"/>
      <c r="I21238"/>
      <c r="J21238"/>
      <c r="K21238"/>
      <c r="L21238"/>
      <c r="M21238"/>
      <c r="N21238"/>
    </row>
    <row r="21239" spans="2:14" ht="30" customHeight="1">
      <c r="B21239"/>
      <c r="C21239"/>
      <c r="D21239"/>
      <c r="E21239"/>
      <c r="F21239"/>
      <c r="G21239"/>
      <c r="H21239"/>
      <c r="I21239"/>
      <c r="J21239"/>
      <c r="K21239"/>
      <c r="L21239"/>
      <c r="M21239"/>
      <c r="N21239"/>
    </row>
    <row r="21240" spans="2:14" ht="30" customHeight="1">
      <c r="B21240"/>
      <c r="C21240"/>
      <c r="D21240"/>
      <c r="E21240"/>
      <c r="F21240"/>
      <c r="G21240"/>
      <c r="H21240"/>
      <c r="I21240"/>
      <c r="J21240"/>
      <c r="K21240"/>
      <c r="L21240"/>
      <c r="M21240"/>
      <c r="N21240"/>
    </row>
    <row r="21241" spans="2:14" ht="30" customHeight="1">
      <c r="B21241"/>
      <c r="C21241"/>
      <c r="D21241"/>
      <c r="E21241"/>
      <c r="F21241"/>
      <c r="G21241"/>
      <c r="H21241"/>
      <c r="I21241"/>
      <c r="J21241"/>
      <c r="K21241"/>
      <c r="L21241"/>
      <c r="M21241"/>
      <c r="N21241"/>
    </row>
    <row r="21242" spans="2:14" ht="30" customHeight="1">
      <c r="B21242"/>
      <c r="C21242"/>
      <c r="D21242"/>
      <c r="E21242"/>
      <c r="F21242"/>
      <c r="G21242"/>
      <c r="H21242"/>
      <c r="I21242"/>
      <c r="J21242"/>
      <c r="K21242"/>
      <c r="L21242"/>
      <c r="M21242"/>
      <c r="N21242"/>
    </row>
    <row r="21243" spans="2:14" ht="30" customHeight="1">
      <c r="B21243"/>
      <c r="C21243"/>
      <c r="D21243"/>
      <c r="E21243"/>
      <c r="F21243"/>
      <c r="G21243"/>
      <c r="H21243"/>
      <c r="I21243"/>
      <c r="J21243"/>
      <c r="K21243"/>
      <c r="L21243"/>
      <c r="M21243"/>
      <c r="N21243"/>
    </row>
    <row r="21244" spans="2:14" ht="30" customHeight="1">
      <c r="B21244"/>
      <c r="C21244"/>
      <c r="D21244"/>
      <c r="E21244"/>
      <c r="F21244"/>
      <c r="G21244"/>
      <c r="H21244"/>
      <c r="I21244"/>
      <c r="J21244"/>
      <c r="K21244"/>
      <c r="L21244"/>
      <c r="M21244"/>
      <c r="N21244"/>
    </row>
    <row r="21245" spans="2:14" ht="30" customHeight="1">
      <c r="B21245"/>
      <c r="C21245"/>
      <c r="D21245"/>
      <c r="E21245"/>
      <c r="F21245"/>
      <c r="G21245"/>
      <c r="H21245"/>
      <c r="I21245"/>
      <c r="J21245"/>
      <c r="K21245"/>
      <c r="L21245"/>
      <c r="M21245"/>
      <c r="N21245"/>
    </row>
    <row r="21246" spans="2:14" ht="30" customHeight="1">
      <c r="B21246"/>
      <c r="C21246"/>
      <c r="D21246"/>
      <c r="E21246"/>
      <c r="F21246"/>
      <c r="G21246"/>
      <c r="H21246"/>
      <c r="I21246"/>
      <c r="J21246"/>
      <c r="K21246"/>
      <c r="L21246"/>
      <c r="M21246"/>
      <c r="N21246"/>
    </row>
    <row r="21247" spans="2:14" ht="30" customHeight="1">
      <c r="B21247"/>
      <c r="C21247"/>
      <c r="D21247"/>
      <c r="E21247"/>
      <c r="F21247"/>
      <c r="G21247"/>
      <c r="H21247"/>
      <c r="I21247"/>
      <c r="J21247"/>
      <c r="K21247"/>
      <c r="L21247"/>
      <c r="M21247"/>
      <c r="N21247"/>
    </row>
    <row r="21248" spans="2:14" ht="30" customHeight="1">
      <c r="B21248"/>
      <c r="C21248"/>
      <c r="D21248"/>
      <c r="E21248"/>
      <c r="F21248"/>
      <c r="G21248"/>
      <c r="H21248"/>
      <c r="I21248"/>
      <c r="J21248"/>
      <c r="K21248"/>
      <c r="L21248"/>
      <c r="M21248"/>
      <c r="N21248"/>
    </row>
    <row r="21249" spans="2:14" ht="30" customHeight="1">
      <c r="B21249"/>
      <c r="C21249"/>
      <c r="D21249"/>
      <c r="E21249"/>
      <c r="F21249"/>
      <c r="G21249"/>
      <c r="H21249"/>
      <c r="I21249"/>
      <c r="J21249"/>
      <c r="K21249"/>
      <c r="L21249"/>
      <c r="M21249"/>
      <c r="N21249"/>
    </row>
    <row r="21250" spans="2:14" ht="30" customHeight="1">
      <c r="B21250"/>
      <c r="C21250"/>
      <c r="D21250"/>
      <c r="E21250"/>
      <c r="F21250"/>
      <c r="G21250"/>
      <c r="H21250"/>
      <c r="I21250"/>
      <c r="J21250"/>
      <c r="K21250"/>
      <c r="L21250"/>
      <c r="M21250"/>
      <c r="N21250"/>
    </row>
    <row r="21251" spans="2:14" ht="30" customHeight="1">
      <c r="B21251"/>
      <c r="C21251"/>
      <c r="D21251"/>
      <c r="E21251"/>
      <c r="F21251"/>
      <c r="G21251"/>
      <c r="H21251"/>
      <c r="I21251"/>
      <c r="J21251"/>
      <c r="K21251"/>
      <c r="L21251"/>
      <c r="M21251"/>
      <c r="N21251"/>
    </row>
    <row r="21252" spans="2:14" ht="30" customHeight="1">
      <c r="B21252"/>
      <c r="C21252"/>
      <c r="D21252"/>
      <c r="E21252"/>
      <c r="F21252"/>
      <c r="G21252"/>
      <c r="H21252"/>
      <c r="I21252"/>
      <c r="J21252"/>
      <c r="K21252"/>
      <c r="L21252"/>
      <c r="M21252"/>
      <c r="N21252"/>
    </row>
    <row r="21253" spans="2:14" ht="30" customHeight="1">
      <c r="B21253"/>
      <c r="C21253"/>
      <c r="D21253"/>
      <c r="E21253"/>
      <c r="F21253"/>
      <c r="G21253"/>
      <c r="H21253"/>
      <c r="I21253"/>
      <c r="J21253"/>
      <c r="K21253"/>
      <c r="L21253"/>
      <c r="M21253"/>
      <c r="N21253"/>
    </row>
    <row r="21254" spans="2:14" ht="30" customHeight="1">
      <c r="B21254"/>
      <c r="C21254"/>
      <c r="D21254"/>
      <c r="E21254"/>
      <c r="F21254"/>
      <c r="G21254"/>
      <c r="H21254"/>
      <c r="I21254"/>
      <c r="J21254"/>
      <c r="K21254"/>
      <c r="L21254"/>
      <c r="M21254"/>
      <c r="N21254"/>
    </row>
    <row r="21255" spans="2:14" ht="30" customHeight="1">
      <c r="B21255"/>
      <c r="C21255"/>
      <c r="D21255"/>
      <c r="E21255"/>
      <c r="F21255"/>
      <c r="G21255"/>
      <c r="H21255"/>
      <c r="I21255"/>
      <c r="J21255"/>
      <c r="K21255"/>
      <c r="L21255"/>
      <c r="M21255"/>
      <c r="N21255"/>
    </row>
    <row r="21256" spans="2:14" ht="30" customHeight="1">
      <c r="B21256"/>
      <c r="C21256"/>
      <c r="D21256"/>
      <c r="E21256"/>
      <c r="F21256"/>
      <c r="G21256"/>
      <c r="H21256"/>
      <c r="I21256"/>
      <c r="J21256"/>
      <c r="K21256"/>
      <c r="L21256"/>
      <c r="M21256"/>
      <c r="N21256"/>
    </row>
    <row r="21257" spans="2:14" ht="30" customHeight="1">
      <c r="B21257"/>
      <c r="C21257"/>
      <c r="D21257"/>
      <c r="E21257"/>
      <c r="F21257"/>
      <c r="G21257"/>
      <c r="H21257"/>
      <c r="I21257"/>
      <c r="J21257"/>
      <c r="K21257"/>
      <c r="L21257"/>
      <c r="M21257"/>
      <c r="N21257"/>
    </row>
    <row r="21258" spans="2:14" ht="30" customHeight="1">
      <c r="B21258"/>
      <c r="C21258"/>
      <c r="D21258"/>
      <c r="E21258"/>
      <c r="F21258"/>
      <c r="G21258"/>
      <c r="H21258"/>
      <c r="I21258"/>
      <c r="J21258"/>
      <c r="K21258"/>
      <c r="L21258"/>
      <c r="M21258"/>
      <c r="N21258"/>
    </row>
    <row r="21259" spans="2:14" ht="30" customHeight="1">
      <c r="B21259"/>
      <c r="C21259"/>
      <c r="D21259"/>
      <c r="E21259"/>
      <c r="F21259"/>
      <c r="G21259"/>
      <c r="H21259"/>
      <c r="I21259"/>
      <c r="J21259"/>
      <c r="K21259"/>
      <c r="L21259"/>
      <c r="M21259"/>
      <c r="N21259"/>
    </row>
    <row r="21260" spans="2:14" ht="30" customHeight="1">
      <c r="B21260"/>
      <c r="C21260"/>
      <c r="D21260"/>
      <c r="E21260"/>
      <c r="F21260"/>
      <c r="G21260"/>
      <c r="H21260"/>
      <c r="I21260"/>
      <c r="J21260"/>
      <c r="K21260"/>
      <c r="L21260"/>
      <c r="M21260"/>
      <c r="N21260"/>
    </row>
    <row r="21261" spans="2:14" ht="30" customHeight="1">
      <c r="B21261"/>
      <c r="C21261"/>
      <c r="D21261"/>
      <c r="E21261"/>
      <c r="F21261"/>
      <c r="G21261"/>
      <c r="H21261"/>
      <c r="I21261"/>
      <c r="J21261"/>
      <c r="K21261"/>
      <c r="L21261"/>
      <c r="M21261"/>
      <c r="N21261"/>
    </row>
    <row r="21262" spans="2:14" ht="30" customHeight="1">
      <c r="B21262"/>
      <c r="C21262"/>
      <c r="D21262"/>
      <c r="E21262"/>
      <c r="F21262"/>
      <c r="G21262"/>
      <c r="H21262"/>
      <c r="I21262"/>
      <c r="J21262"/>
      <c r="K21262"/>
      <c r="L21262"/>
      <c r="M21262"/>
      <c r="N21262"/>
    </row>
    <row r="21263" spans="2:14" ht="30" customHeight="1">
      <c r="B21263"/>
      <c r="C21263"/>
      <c r="D21263"/>
      <c r="E21263"/>
      <c r="F21263"/>
      <c r="G21263"/>
      <c r="H21263"/>
      <c r="I21263"/>
      <c r="J21263"/>
      <c r="K21263"/>
      <c r="L21263"/>
      <c r="M21263"/>
      <c r="N21263"/>
    </row>
    <row r="21264" spans="2:14" ht="30" customHeight="1">
      <c r="B21264"/>
      <c r="C21264"/>
      <c r="D21264"/>
      <c r="E21264"/>
      <c r="F21264"/>
      <c r="G21264"/>
      <c r="H21264"/>
      <c r="I21264"/>
      <c r="J21264"/>
      <c r="K21264"/>
      <c r="L21264"/>
      <c r="M21264"/>
      <c r="N21264"/>
    </row>
    <row r="21265" spans="2:14" ht="30" customHeight="1">
      <c r="B21265"/>
      <c r="C21265"/>
      <c r="D21265"/>
      <c r="E21265"/>
      <c r="F21265"/>
      <c r="G21265"/>
      <c r="H21265"/>
      <c r="I21265"/>
      <c r="J21265"/>
      <c r="K21265"/>
      <c r="L21265"/>
      <c r="M21265"/>
      <c r="N21265"/>
    </row>
    <row r="21266" spans="2:14" ht="30" customHeight="1">
      <c r="B21266"/>
      <c r="C21266"/>
      <c r="D21266"/>
      <c r="E21266"/>
      <c r="F21266"/>
      <c r="G21266"/>
      <c r="H21266"/>
      <c r="I21266"/>
      <c r="J21266"/>
      <c r="K21266"/>
      <c r="L21266"/>
      <c r="M21266"/>
      <c r="N21266"/>
    </row>
    <row r="21267" spans="2:14" ht="30" customHeight="1">
      <c r="B21267"/>
      <c r="C21267"/>
      <c r="D21267"/>
      <c r="E21267"/>
      <c r="F21267"/>
      <c r="G21267"/>
      <c r="H21267"/>
      <c r="I21267"/>
      <c r="J21267"/>
      <c r="K21267"/>
      <c r="L21267"/>
      <c r="M21267"/>
      <c r="N21267"/>
    </row>
    <row r="21268" spans="2:14" ht="30" customHeight="1">
      <c r="B21268"/>
      <c r="C21268"/>
      <c r="D21268"/>
      <c r="E21268"/>
      <c r="F21268"/>
      <c r="G21268"/>
      <c r="H21268"/>
      <c r="I21268"/>
      <c r="J21268"/>
      <c r="K21268"/>
      <c r="L21268"/>
      <c r="M21268"/>
      <c r="N21268"/>
    </row>
    <row r="21269" spans="2:14" ht="30" customHeight="1">
      <c r="B21269"/>
      <c r="C21269"/>
      <c r="D21269"/>
      <c r="E21269"/>
      <c r="F21269"/>
      <c r="G21269"/>
      <c r="H21269"/>
      <c r="I21269"/>
      <c r="J21269"/>
      <c r="K21269"/>
      <c r="L21269"/>
      <c r="M21269"/>
      <c r="N21269"/>
    </row>
    <row r="21270" spans="2:14" ht="30" customHeight="1">
      <c r="B21270"/>
      <c r="C21270"/>
      <c r="D21270"/>
      <c r="E21270"/>
      <c r="F21270"/>
      <c r="G21270"/>
      <c r="H21270"/>
      <c r="I21270"/>
      <c r="J21270"/>
      <c r="K21270"/>
      <c r="L21270"/>
      <c r="M21270"/>
      <c r="N21270"/>
    </row>
    <row r="21271" spans="2:14" ht="30" customHeight="1">
      <c r="B21271"/>
      <c r="C21271"/>
      <c r="D21271"/>
      <c r="E21271"/>
      <c r="F21271"/>
      <c r="G21271"/>
      <c r="H21271"/>
      <c r="I21271"/>
      <c r="J21271"/>
      <c r="K21271"/>
      <c r="L21271"/>
      <c r="M21271"/>
      <c r="N21271"/>
    </row>
    <row r="21272" spans="2:14" ht="30" customHeight="1">
      <c r="B21272"/>
      <c r="C21272"/>
      <c r="D21272"/>
      <c r="E21272"/>
      <c r="F21272"/>
      <c r="G21272"/>
      <c r="H21272"/>
      <c r="I21272"/>
      <c r="J21272"/>
      <c r="K21272"/>
      <c r="L21272"/>
      <c r="M21272"/>
      <c r="N21272"/>
    </row>
    <row r="21273" spans="2:14" ht="30" customHeight="1">
      <c r="B21273"/>
      <c r="C21273"/>
      <c r="D21273"/>
      <c r="E21273"/>
      <c r="F21273"/>
      <c r="G21273"/>
      <c r="H21273"/>
      <c r="I21273"/>
      <c r="J21273"/>
      <c r="K21273"/>
      <c r="L21273"/>
      <c r="M21273"/>
      <c r="N21273"/>
    </row>
    <row r="21274" spans="2:14" ht="30" customHeight="1">
      <c r="B21274"/>
      <c r="C21274"/>
      <c r="D21274"/>
      <c r="E21274"/>
      <c r="F21274"/>
      <c r="G21274"/>
      <c r="H21274"/>
      <c r="I21274"/>
      <c r="J21274"/>
      <c r="K21274"/>
      <c r="L21274"/>
      <c r="M21274"/>
      <c r="N21274"/>
    </row>
    <row r="21275" spans="2:14" ht="30" customHeight="1">
      <c r="B21275"/>
      <c r="C21275"/>
      <c r="D21275"/>
      <c r="E21275"/>
      <c r="F21275"/>
      <c r="G21275"/>
      <c r="H21275"/>
      <c r="I21275"/>
      <c r="J21275"/>
      <c r="K21275"/>
      <c r="L21275"/>
      <c r="M21275"/>
      <c r="N21275"/>
    </row>
    <row r="21276" spans="2:14" ht="30" customHeight="1">
      <c r="B21276"/>
      <c r="C21276"/>
      <c r="D21276"/>
      <c r="E21276"/>
      <c r="F21276"/>
      <c r="G21276"/>
      <c r="H21276"/>
      <c r="I21276"/>
      <c r="J21276"/>
      <c r="K21276"/>
      <c r="L21276"/>
      <c r="M21276"/>
      <c r="N21276"/>
    </row>
    <row r="21277" spans="2:14" ht="30" customHeight="1">
      <c r="B21277"/>
      <c r="C21277"/>
      <c r="D21277"/>
      <c r="E21277"/>
      <c r="F21277"/>
      <c r="G21277"/>
      <c r="H21277"/>
      <c r="I21277"/>
      <c r="J21277"/>
      <c r="K21277"/>
      <c r="L21277"/>
      <c r="M21277"/>
      <c r="N21277"/>
    </row>
    <row r="21278" spans="2:14" ht="30" customHeight="1">
      <c r="B21278"/>
      <c r="C21278"/>
      <c r="D21278"/>
      <c r="E21278"/>
      <c r="F21278"/>
      <c r="G21278"/>
      <c r="H21278"/>
      <c r="I21278"/>
      <c r="J21278"/>
      <c r="K21278"/>
      <c r="L21278"/>
      <c r="M21278"/>
      <c r="N21278"/>
    </row>
    <row r="21279" spans="2:14" ht="30" customHeight="1">
      <c r="B21279"/>
      <c r="C21279"/>
      <c r="D21279"/>
      <c r="E21279"/>
      <c r="F21279"/>
      <c r="G21279"/>
      <c r="H21279"/>
      <c r="I21279"/>
      <c r="J21279"/>
      <c r="K21279"/>
      <c r="L21279"/>
      <c r="M21279"/>
      <c r="N21279"/>
    </row>
    <row r="21280" spans="2:14" ht="30" customHeight="1">
      <c r="B21280"/>
      <c r="C21280"/>
      <c r="D21280"/>
      <c r="E21280"/>
      <c r="F21280"/>
      <c r="G21280"/>
      <c r="H21280"/>
      <c r="I21280"/>
      <c r="J21280"/>
      <c r="K21280"/>
      <c r="L21280"/>
      <c r="M21280"/>
      <c r="N21280"/>
    </row>
    <row r="21281" spans="2:14" ht="30" customHeight="1">
      <c r="B21281"/>
      <c r="C21281"/>
      <c r="D21281"/>
      <c r="E21281"/>
      <c r="F21281"/>
      <c r="G21281"/>
      <c r="H21281"/>
      <c r="I21281"/>
      <c r="J21281"/>
      <c r="K21281"/>
      <c r="L21281"/>
      <c r="M21281"/>
      <c r="N21281"/>
    </row>
    <row r="21282" spans="2:14" ht="30" customHeight="1">
      <c r="B21282"/>
      <c r="C21282"/>
      <c r="D21282"/>
      <c r="E21282"/>
      <c r="F21282"/>
      <c r="G21282"/>
      <c r="H21282"/>
      <c r="I21282"/>
      <c r="J21282"/>
      <c r="K21282"/>
      <c r="L21282"/>
      <c r="M21282"/>
      <c r="N21282"/>
    </row>
    <row r="21283" spans="2:14" ht="30" customHeight="1">
      <c r="B21283"/>
      <c r="C21283"/>
      <c r="D21283"/>
      <c r="E21283"/>
      <c r="F21283"/>
      <c r="G21283"/>
      <c r="H21283"/>
      <c r="I21283"/>
      <c r="J21283"/>
      <c r="K21283"/>
      <c r="L21283"/>
      <c r="M21283"/>
      <c r="N21283"/>
    </row>
    <row r="21284" spans="2:14" ht="30" customHeight="1">
      <c r="B21284"/>
      <c r="C21284"/>
      <c r="D21284"/>
      <c r="E21284"/>
      <c r="F21284"/>
      <c r="G21284"/>
      <c r="H21284"/>
      <c r="I21284"/>
      <c r="J21284"/>
      <c r="K21284"/>
      <c r="L21284"/>
      <c r="M21284"/>
      <c r="N21284"/>
    </row>
    <row r="21285" spans="2:14" ht="30" customHeight="1">
      <c r="B21285"/>
      <c r="C21285"/>
      <c r="D21285"/>
      <c r="E21285"/>
      <c r="F21285"/>
      <c r="G21285"/>
      <c r="H21285"/>
      <c r="I21285"/>
      <c r="J21285"/>
      <c r="K21285"/>
      <c r="L21285"/>
      <c r="M21285"/>
      <c r="N21285"/>
    </row>
    <row r="21286" spans="2:14" ht="30" customHeight="1">
      <c r="B21286"/>
      <c r="C21286"/>
      <c r="D21286"/>
      <c r="E21286"/>
      <c r="F21286"/>
      <c r="G21286"/>
      <c r="H21286"/>
      <c r="I21286"/>
      <c r="J21286"/>
      <c r="K21286"/>
      <c r="L21286"/>
      <c r="M21286"/>
      <c r="N21286"/>
    </row>
    <row r="21287" spans="2:14" ht="30" customHeight="1">
      <c r="B21287"/>
      <c r="C21287"/>
      <c r="D21287"/>
      <c r="E21287"/>
      <c r="F21287"/>
      <c r="G21287"/>
      <c r="H21287"/>
      <c r="I21287"/>
      <c r="J21287"/>
      <c r="K21287"/>
      <c r="L21287"/>
      <c r="M21287"/>
      <c r="N21287"/>
    </row>
    <row r="21288" spans="2:14" ht="30" customHeight="1">
      <c r="B21288"/>
      <c r="C21288"/>
      <c r="D21288"/>
      <c r="E21288"/>
      <c r="F21288"/>
      <c r="G21288"/>
      <c r="H21288"/>
      <c r="I21288"/>
      <c r="J21288"/>
      <c r="K21288"/>
      <c r="L21288"/>
      <c r="M21288"/>
      <c r="N21288"/>
    </row>
    <row r="21289" spans="2:14" ht="30" customHeight="1">
      <c r="B21289"/>
      <c r="C21289"/>
      <c r="D21289"/>
      <c r="E21289"/>
      <c r="F21289"/>
      <c r="G21289"/>
      <c r="H21289"/>
      <c r="I21289"/>
      <c r="J21289"/>
      <c r="K21289"/>
      <c r="L21289"/>
      <c r="M21289"/>
      <c r="N21289"/>
    </row>
    <row r="21290" spans="2:14" ht="30" customHeight="1">
      <c r="B21290"/>
      <c r="C21290"/>
      <c r="D21290"/>
      <c r="E21290"/>
      <c r="F21290"/>
      <c r="G21290"/>
      <c r="H21290"/>
      <c r="I21290"/>
      <c r="J21290"/>
      <c r="K21290"/>
      <c r="L21290"/>
      <c r="M21290"/>
      <c r="N21290"/>
    </row>
    <row r="21291" spans="2:14" ht="30" customHeight="1">
      <c r="B21291"/>
      <c r="C21291"/>
      <c r="D21291"/>
      <c r="E21291"/>
      <c r="F21291"/>
      <c r="G21291"/>
      <c r="H21291"/>
      <c r="I21291"/>
      <c r="J21291"/>
      <c r="K21291"/>
      <c r="L21291"/>
      <c r="M21291"/>
      <c r="N21291"/>
    </row>
    <row r="21292" spans="2:14" ht="30" customHeight="1">
      <c r="B21292"/>
      <c r="C21292"/>
      <c r="D21292"/>
      <c r="E21292"/>
      <c r="F21292"/>
      <c r="G21292"/>
      <c r="H21292"/>
      <c r="I21292"/>
      <c r="J21292"/>
      <c r="K21292"/>
      <c r="L21292"/>
      <c r="M21292"/>
      <c r="N21292"/>
    </row>
    <row r="21293" spans="2:14" ht="30" customHeight="1">
      <c r="B21293"/>
      <c r="C21293"/>
      <c r="D21293"/>
      <c r="E21293"/>
      <c r="F21293"/>
      <c r="G21293"/>
      <c r="H21293"/>
      <c r="I21293"/>
      <c r="J21293"/>
      <c r="K21293"/>
      <c r="L21293"/>
      <c r="M21293"/>
      <c r="N21293"/>
    </row>
    <row r="21294" spans="2:14" ht="30" customHeight="1">
      <c r="B21294"/>
      <c r="C21294"/>
      <c r="D21294"/>
      <c r="E21294"/>
      <c r="F21294"/>
      <c r="G21294"/>
      <c r="H21294"/>
      <c r="I21294"/>
      <c r="J21294"/>
      <c r="K21294"/>
      <c r="L21294"/>
      <c r="M21294"/>
      <c r="N21294"/>
    </row>
    <row r="21295" spans="2:14" ht="30" customHeight="1">
      <c r="B21295"/>
      <c r="C21295"/>
      <c r="D21295"/>
      <c r="E21295"/>
      <c r="F21295"/>
      <c r="G21295"/>
      <c r="H21295"/>
      <c r="I21295"/>
      <c r="J21295"/>
      <c r="K21295"/>
      <c r="L21295"/>
      <c r="M21295"/>
      <c r="N21295"/>
    </row>
    <row r="21296" spans="2:14" ht="30" customHeight="1">
      <c r="B21296"/>
      <c r="C21296"/>
      <c r="D21296"/>
      <c r="E21296"/>
      <c r="F21296"/>
      <c r="G21296"/>
      <c r="H21296"/>
      <c r="I21296"/>
      <c r="J21296"/>
      <c r="K21296"/>
      <c r="L21296"/>
      <c r="M21296"/>
      <c r="N21296"/>
    </row>
    <row r="21297" spans="2:14" ht="30" customHeight="1">
      <c r="B21297"/>
      <c r="C21297"/>
      <c r="D21297"/>
      <c r="E21297"/>
      <c r="F21297"/>
      <c r="G21297"/>
      <c r="H21297"/>
      <c r="I21297"/>
      <c r="J21297"/>
      <c r="K21297"/>
      <c r="L21297"/>
      <c r="M21297"/>
      <c r="N21297"/>
    </row>
    <row r="21298" spans="2:14" ht="30" customHeight="1">
      <c r="B21298"/>
      <c r="C21298"/>
      <c r="D21298"/>
      <c r="E21298"/>
      <c r="F21298"/>
      <c r="G21298"/>
      <c r="H21298"/>
      <c r="I21298"/>
      <c r="J21298"/>
      <c r="K21298"/>
      <c r="L21298"/>
      <c r="M21298"/>
      <c r="N21298"/>
    </row>
    <row r="21299" spans="2:14" ht="30" customHeight="1">
      <c r="B21299"/>
      <c r="C21299"/>
      <c r="D21299"/>
      <c r="E21299"/>
      <c r="F21299"/>
      <c r="G21299"/>
      <c r="H21299"/>
      <c r="I21299"/>
      <c r="J21299"/>
      <c r="K21299"/>
      <c r="L21299"/>
      <c r="M21299"/>
      <c r="N21299"/>
    </row>
    <row r="21300" spans="2:14" ht="30" customHeight="1">
      <c r="B21300"/>
      <c r="C21300"/>
      <c r="D21300"/>
      <c r="E21300"/>
      <c r="F21300"/>
      <c r="G21300"/>
      <c r="H21300"/>
      <c r="I21300"/>
      <c r="J21300"/>
      <c r="K21300"/>
      <c r="L21300"/>
      <c r="M21300"/>
      <c r="N21300"/>
    </row>
    <row r="21301" spans="2:14" ht="30" customHeight="1">
      <c r="B21301"/>
      <c r="C21301"/>
      <c r="D21301"/>
      <c r="E21301"/>
      <c r="F21301"/>
      <c r="G21301"/>
      <c r="H21301"/>
      <c r="I21301"/>
      <c r="J21301"/>
      <c r="K21301"/>
      <c r="L21301"/>
      <c r="M21301"/>
      <c r="N21301"/>
    </row>
    <row r="21302" spans="2:14" ht="30" customHeight="1">
      <c r="B21302"/>
      <c r="C21302"/>
      <c r="D21302"/>
      <c r="E21302"/>
      <c r="F21302"/>
      <c r="G21302"/>
      <c r="H21302"/>
      <c r="I21302"/>
      <c r="J21302"/>
      <c r="K21302"/>
      <c r="L21302"/>
      <c r="M21302"/>
      <c r="N21302"/>
    </row>
    <row r="21303" spans="2:14" ht="30" customHeight="1">
      <c r="B21303"/>
      <c r="C21303"/>
      <c r="D21303"/>
      <c r="E21303"/>
      <c r="F21303"/>
      <c r="G21303"/>
      <c r="H21303"/>
      <c r="I21303"/>
      <c r="J21303"/>
      <c r="K21303"/>
      <c r="L21303"/>
      <c r="M21303"/>
      <c r="N21303"/>
    </row>
    <row r="21304" spans="2:14" ht="30" customHeight="1">
      <c r="B21304"/>
      <c r="C21304"/>
      <c r="D21304"/>
      <c r="E21304"/>
      <c r="F21304"/>
      <c r="G21304"/>
      <c r="H21304"/>
      <c r="I21304"/>
      <c r="J21304"/>
      <c r="K21304"/>
      <c r="L21304"/>
      <c r="M21304"/>
      <c r="N21304"/>
    </row>
    <row r="21305" spans="2:14" ht="30" customHeight="1">
      <c r="B21305"/>
      <c r="C21305"/>
      <c r="D21305"/>
      <c r="E21305"/>
      <c r="F21305"/>
      <c r="G21305"/>
      <c r="H21305"/>
      <c r="I21305"/>
      <c r="J21305"/>
      <c r="K21305"/>
      <c r="L21305"/>
      <c r="M21305"/>
      <c r="N21305"/>
    </row>
    <row r="21306" spans="2:14" ht="30" customHeight="1">
      <c r="B21306"/>
      <c r="C21306"/>
      <c r="D21306"/>
      <c r="E21306"/>
      <c r="F21306"/>
      <c r="G21306"/>
      <c r="H21306"/>
      <c r="I21306"/>
      <c r="J21306"/>
      <c r="K21306"/>
      <c r="L21306"/>
      <c r="M21306"/>
      <c r="N21306"/>
    </row>
    <row r="21307" spans="2:14" ht="30" customHeight="1">
      <c r="B21307"/>
      <c r="C21307"/>
      <c r="D21307"/>
      <c r="E21307"/>
      <c r="F21307"/>
      <c r="G21307"/>
      <c r="H21307"/>
      <c r="I21307"/>
      <c r="J21307"/>
      <c r="K21307"/>
      <c r="L21307"/>
      <c r="M21307"/>
      <c r="N21307"/>
    </row>
    <row r="21308" spans="2:14" ht="30" customHeight="1">
      <c r="B21308"/>
      <c r="C21308"/>
      <c r="D21308"/>
      <c r="E21308"/>
      <c r="F21308"/>
      <c r="G21308"/>
      <c r="H21308"/>
      <c r="I21308"/>
      <c r="J21308"/>
      <c r="K21308"/>
      <c r="L21308"/>
      <c r="M21308"/>
      <c r="N21308"/>
    </row>
    <row r="21309" spans="2:14" ht="30" customHeight="1">
      <c r="B21309"/>
      <c r="C21309"/>
      <c r="D21309"/>
      <c r="E21309"/>
      <c r="F21309"/>
      <c r="G21309"/>
      <c r="H21309"/>
      <c r="I21309"/>
      <c r="J21309"/>
      <c r="K21309"/>
      <c r="L21309"/>
      <c r="M21309"/>
      <c r="N21309"/>
    </row>
    <row r="21310" spans="2:14" ht="30" customHeight="1">
      <c r="B21310"/>
      <c r="C21310"/>
      <c r="D21310"/>
      <c r="E21310"/>
      <c r="F21310"/>
      <c r="G21310"/>
      <c r="H21310"/>
      <c r="I21310"/>
      <c r="J21310"/>
      <c r="K21310"/>
      <c r="L21310"/>
      <c r="M21310"/>
      <c r="N21310"/>
    </row>
    <row r="21311" spans="2:14" ht="30" customHeight="1">
      <c r="B21311"/>
      <c r="C21311"/>
      <c r="D21311"/>
      <c r="E21311"/>
      <c r="F21311"/>
      <c r="G21311"/>
      <c r="H21311"/>
      <c r="I21311"/>
      <c r="J21311"/>
      <c r="K21311"/>
      <c r="L21311"/>
      <c r="M21311"/>
      <c r="N21311"/>
    </row>
    <row r="21312" spans="2:14" ht="30" customHeight="1">
      <c r="B21312"/>
      <c r="C21312"/>
      <c r="D21312"/>
      <c r="E21312"/>
      <c r="F21312"/>
      <c r="G21312"/>
      <c r="H21312"/>
      <c r="I21312"/>
      <c r="J21312"/>
      <c r="K21312"/>
      <c r="L21312"/>
      <c r="M21312"/>
      <c r="N21312"/>
    </row>
    <row r="21313" spans="2:14" ht="30" customHeight="1">
      <c r="B21313"/>
      <c r="C21313"/>
      <c r="D21313"/>
      <c r="E21313"/>
      <c r="F21313"/>
      <c r="G21313"/>
      <c r="H21313"/>
      <c r="I21313"/>
      <c r="J21313"/>
      <c r="K21313"/>
      <c r="L21313"/>
      <c r="M21313"/>
      <c r="N21313"/>
    </row>
    <row r="21314" spans="2:14" ht="30" customHeight="1">
      <c r="B21314"/>
      <c r="C21314"/>
      <c r="D21314"/>
      <c r="E21314"/>
      <c r="F21314"/>
      <c r="G21314"/>
      <c r="H21314"/>
      <c r="I21314"/>
      <c r="J21314"/>
      <c r="K21314"/>
      <c r="L21314"/>
      <c r="M21314"/>
      <c r="N21314"/>
    </row>
    <row r="21315" spans="2:14" ht="30" customHeight="1">
      <c r="B21315"/>
      <c r="C21315"/>
      <c r="D21315"/>
      <c r="E21315"/>
      <c r="F21315"/>
      <c r="G21315"/>
      <c r="H21315"/>
      <c r="I21315"/>
      <c r="J21315"/>
      <c r="K21315"/>
      <c r="L21315"/>
      <c r="M21315"/>
      <c r="N21315"/>
    </row>
    <row r="21316" spans="2:14" ht="30" customHeight="1">
      <c r="B21316"/>
      <c r="C21316"/>
      <c r="D21316"/>
      <c r="E21316"/>
      <c r="F21316"/>
      <c r="G21316"/>
      <c r="H21316"/>
      <c r="I21316"/>
      <c r="J21316"/>
      <c r="K21316"/>
      <c r="L21316"/>
      <c r="M21316"/>
      <c r="N21316"/>
    </row>
    <row r="21317" spans="2:14" ht="30" customHeight="1">
      <c r="B21317"/>
      <c r="C21317"/>
      <c r="D21317"/>
      <c r="E21317"/>
      <c r="F21317"/>
      <c r="G21317"/>
      <c r="H21317"/>
      <c r="I21317"/>
      <c r="J21317"/>
      <c r="K21317"/>
      <c r="L21317"/>
      <c r="M21317"/>
      <c r="N21317"/>
    </row>
    <row r="21318" spans="2:14" ht="30" customHeight="1">
      <c r="B21318"/>
      <c r="C21318"/>
      <c r="D21318"/>
      <c r="E21318"/>
      <c r="F21318"/>
      <c r="G21318"/>
      <c r="H21318"/>
      <c r="I21318"/>
      <c r="J21318"/>
      <c r="K21318"/>
      <c r="L21318"/>
      <c r="M21318"/>
      <c r="N21318"/>
    </row>
    <row r="21319" spans="2:14" ht="30" customHeight="1">
      <c r="B21319"/>
      <c r="C21319"/>
      <c r="D21319"/>
      <c r="E21319"/>
      <c r="F21319"/>
      <c r="G21319"/>
      <c r="H21319"/>
      <c r="I21319"/>
      <c r="J21319"/>
      <c r="K21319"/>
      <c r="L21319"/>
      <c r="M21319"/>
      <c r="N21319"/>
    </row>
    <row r="21320" spans="2:14" ht="30" customHeight="1">
      <c r="B21320"/>
      <c r="C21320"/>
      <c r="D21320"/>
      <c r="E21320"/>
      <c r="F21320"/>
      <c r="G21320"/>
      <c r="H21320"/>
      <c r="I21320"/>
      <c r="J21320"/>
      <c r="K21320"/>
      <c r="L21320"/>
      <c r="M21320"/>
      <c r="N21320"/>
    </row>
    <row r="21321" spans="2:14" ht="30" customHeight="1">
      <c r="B21321"/>
      <c r="C21321"/>
      <c r="D21321"/>
      <c r="E21321"/>
      <c r="F21321"/>
      <c r="G21321"/>
      <c r="H21321"/>
      <c r="I21321"/>
      <c r="J21321"/>
      <c r="K21321"/>
      <c r="L21321"/>
      <c r="M21321"/>
      <c r="N21321"/>
    </row>
    <row r="21322" spans="2:14" ht="30" customHeight="1">
      <c r="B21322"/>
      <c r="C21322"/>
      <c r="D21322"/>
      <c r="E21322"/>
      <c r="F21322"/>
      <c r="G21322"/>
      <c r="H21322"/>
      <c r="I21322"/>
      <c r="J21322"/>
      <c r="K21322"/>
      <c r="L21322"/>
      <c r="M21322"/>
      <c r="N21322"/>
    </row>
    <row r="21323" spans="2:14" ht="30" customHeight="1">
      <c r="B21323"/>
      <c r="C21323"/>
      <c r="D21323"/>
      <c r="E21323"/>
      <c r="F21323"/>
      <c r="G21323"/>
      <c r="H21323"/>
      <c r="I21323"/>
      <c r="J21323"/>
      <c r="K21323"/>
      <c r="L21323"/>
      <c r="M21323"/>
      <c r="N21323"/>
    </row>
    <row r="21324" spans="2:14" ht="30" customHeight="1">
      <c r="B21324"/>
      <c r="C21324"/>
      <c r="D21324"/>
      <c r="E21324"/>
      <c r="F21324"/>
      <c r="G21324"/>
      <c r="H21324"/>
      <c r="I21324"/>
      <c r="J21324"/>
      <c r="K21324"/>
      <c r="L21324"/>
      <c r="M21324"/>
      <c r="N21324"/>
    </row>
    <row r="21325" spans="2:14" ht="30" customHeight="1">
      <c r="B21325"/>
      <c r="C21325"/>
      <c r="D21325"/>
      <c r="E21325"/>
      <c r="F21325"/>
      <c r="G21325"/>
      <c r="H21325"/>
      <c r="I21325"/>
      <c r="J21325"/>
      <c r="K21325"/>
      <c r="L21325"/>
      <c r="M21325"/>
      <c r="N21325"/>
    </row>
    <row r="21326" spans="2:14" ht="30" customHeight="1">
      <c r="B21326"/>
      <c r="C21326"/>
      <c r="D21326"/>
      <c r="E21326"/>
      <c r="F21326"/>
      <c r="G21326"/>
      <c r="H21326"/>
      <c r="I21326"/>
      <c r="J21326"/>
      <c r="K21326"/>
      <c r="L21326"/>
      <c r="M21326"/>
      <c r="N21326"/>
    </row>
    <row r="21327" spans="2:14" ht="30" customHeight="1">
      <c r="B21327"/>
      <c r="C21327"/>
      <c r="D21327"/>
      <c r="E21327"/>
      <c r="F21327"/>
      <c r="G21327"/>
      <c r="H21327"/>
      <c r="I21327"/>
      <c r="J21327"/>
      <c r="K21327"/>
      <c r="L21327"/>
      <c r="M21327"/>
      <c r="N21327"/>
    </row>
    <row r="21328" spans="2:14" ht="30" customHeight="1">
      <c r="B21328"/>
      <c r="C21328"/>
      <c r="D21328"/>
      <c r="E21328"/>
      <c r="F21328"/>
      <c r="G21328"/>
      <c r="H21328"/>
      <c r="I21328"/>
      <c r="J21328"/>
      <c r="K21328"/>
      <c r="L21328"/>
      <c r="M21328"/>
      <c r="N21328"/>
    </row>
    <row r="21329" spans="2:14" ht="30" customHeight="1">
      <c r="B21329"/>
      <c r="C21329"/>
      <c r="D21329"/>
      <c r="E21329"/>
      <c r="F21329"/>
      <c r="G21329"/>
      <c r="H21329"/>
      <c r="I21329"/>
      <c r="J21329"/>
      <c r="K21329"/>
      <c r="L21329"/>
      <c r="M21329"/>
      <c r="N21329"/>
    </row>
    <row r="21330" spans="2:14" ht="30" customHeight="1">
      <c r="B21330"/>
      <c r="C21330"/>
      <c r="D21330"/>
      <c r="E21330"/>
      <c r="F21330"/>
      <c r="G21330"/>
      <c r="H21330"/>
      <c r="I21330"/>
      <c r="J21330"/>
      <c r="K21330"/>
      <c r="L21330"/>
      <c r="M21330"/>
      <c r="N21330"/>
    </row>
    <row r="21331" spans="2:14" ht="30" customHeight="1">
      <c r="B21331"/>
      <c r="C21331"/>
      <c r="D21331"/>
      <c r="E21331"/>
      <c r="F21331"/>
      <c r="G21331"/>
      <c r="H21331"/>
      <c r="I21331"/>
      <c r="J21331"/>
      <c r="K21331"/>
      <c r="L21331"/>
      <c r="M21331"/>
      <c r="N21331"/>
    </row>
    <row r="21332" spans="2:14" ht="30" customHeight="1">
      <c r="B21332"/>
      <c r="C21332"/>
      <c r="D21332"/>
      <c r="E21332"/>
      <c r="F21332"/>
      <c r="G21332"/>
      <c r="H21332"/>
      <c r="I21332"/>
      <c r="J21332"/>
      <c r="K21332"/>
      <c r="L21332"/>
      <c r="M21332"/>
      <c r="N21332"/>
    </row>
    <row r="21333" spans="2:14" ht="30" customHeight="1">
      <c r="B21333"/>
      <c r="C21333"/>
      <c r="D21333"/>
      <c r="E21333"/>
      <c r="F21333"/>
      <c r="G21333"/>
      <c r="H21333"/>
      <c r="I21333"/>
      <c r="J21333"/>
      <c r="K21333"/>
      <c r="L21333"/>
      <c r="M21333"/>
      <c r="N21333"/>
    </row>
    <row r="21334" spans="2:14" ht="30" customHeight="1">
      <c r="B21334"/>
      <c r="C21334"/>
      <c r="D21334"/>
      <c r="E21334"/>
      <c r="F21334"/>
      <c r="G21334"/>
      <c r="H21334"/>
      <c r="I21334"/>
      <c r="J21334"/>
      <c r="K21334"/>
      <c r="L21334"/>
      <c r="M21334"/>
      <c r="N21334"/>
    </row>
    <row r="21335" spans="2:14" ht="30" customHeight="1">
      <c r="B21335"/>
      <c r="C21335"/>
      <c r="D21335"/>
      <c r="E21335"/>
      <c r="F21335"/>
      <c r="G21335"/>
      <c r="H21335"/>
      <c r="I21335"/>
      <c r="J21335"/>
      <c r="K21335"/>
      <c r="L21335"/>
      <c r="M21335"/>
      <c r="N21335"/>
    </row>
    <row r="21336" spans="2:14" ht="30" customHeight="1">
      <c r="B21336"/>
      <c r="C21336"/>
      <c r="D21336"/>
      <c r="E21336"/>
      <c r="F21336"/>
      <c r="G21336"/>
      <c r="H21336"/>
      <c r="I21336"/>
      <c r="J21336"/>
      <c r="K21336"/>
      <c r="L21336"/>
      <c r="M21336"/>
      <c r="N21336"/>
    </row>
    <row r="21337" spans="2:14" ht="30" customHeight="1">
      <c r="B21337"/>
      <c r="C21337"/>
      <c r="D21337"/>
      <c r="E21337"/>
      <c r="F21337"/>
      <c r="G21337"/>
      <c r="H21337"/>
      <c r="I21337"/>
      <c r="J21337"/>
      <c r="K21337"/>
      <c r="L21337"/>
      <c r="M21337"/>
      <c r="N21337"/>
    </row>
    <row r="21338" spans="2:14" ht="30" customHeight="1">
      <c r="B21338"/>
      <c r="C21338"/>
      <c r="D21338"/>
      <c r="E21338"/>
      <c r="F21338"/>
      <c r="G21338"/>
      <c r="H21338"/>
      <c r="I21338"/>
      <c r="J21338"/>
      <c r="K21338"/>
      <c r="L21338"/>
      <c r="M21338"/>
      <c r="N21338"/>
    </row>
    <row r="21339" spans="2:14" ht="30" customHeight="1">
      <c r="B21339"/>
      <c r="C21339"/>
      <c r="D21339"/>
      <c r="E21339"/>
      <c r="F21339"/>
      <c r="G21339"/>
      <c r="H21339"/>
      <c r="I21339"/>
      <c r="J21339"/>
      <c r="K21339"/>
      <c r="L21339"/>
      <c r="M21339"/>
      <c r="N21339"/>
    </row>
    <row r="21340" spans="2:14" ht="30" customHeight="1">
      <c r="B21340"/>
      <c r="C21340"/>
      <c r="D21340"/>
      <c r="E21340"/>
      <c r="F21340"/>
      <c r="G21340"/>
      <c r="H21340"/>
      <c r="I21340"/>
      <c r="J21340"/>
      <c r="K21340"/>
      <c r="L21340"/>
      <c r="M21340"/>
      <c r="N21340"/>
    </row>
    <row r="21341" spans="2:14" ht="30" customHeight="1">
      <c r="B21341"/>
      <c r="C21341"/>
      <c r="D21341"/>
      <c r="E21341"/>
      <c r="F21341"/>
      <c r="G21341"/>
      <c r="H21341"/>
      <c r="I21341"/>
      <c r="J21341"/>
      <c r="K21341"/>
      <c r="L21341"/>
      <c r="M21341"/>
      <c r="N21341"/>
    </row>
    <row r="21342" spans="2:14" ht="30" customHeight="1">
      <c r="B21342"/>
      <c r="C21342"/>
      <c r="D21342"/>
      <c r="E21342"/>
      <c r="F21342"/>
      <c r="G21342"/>
      <c r="H21342"/>
      <c r="I21342"/>
      <c r="J21342"/>
      <c r="K21342"/>
      <c r="L21342"/>
      <c r="M21342"/>
      <c r="N21342"/>
    </row>
    <row r="21343" spans="2:14" ht="30" customHeight="1">
      <c r="B21343"/>
      <c r="C21343"/>
      <c r="D21343"/>
      <c r="E21343"/>
      <c r="F21343"/>
      <c r="G21343"/>
      <c r="H21343"/>
      <c r="I21343"/>
      <c r="J21343"/>
      <c r="K21343"/>
      <c r="L21343"/>
      <c r="M21343"/>
      <c r="N21343"/>
    </row>
    <row r="21344" spans="2:14" ht="30" customHeight="1">
      <c r="B21344"/>
      <c r="C21344"/>
      <c r="D21344"/>
      <c r="E21344"/>
      <c r="F21344"/>
      <c r="G21344"/>
      <c r="H21344"/>
      <c r="I21344"/>
      <c r="J21344"/>
      <c r="K21344"/>
      <c r="L21344"/>
      <c r="M21344"/>
      <c r="N21344"/>
    </row>
    <row r="21345" spans="2:14" ht="30" customHeight="1">
      <c r="B21345"/>
      <c r="C21345"/>
      <c r="D21345"/>
      <c r="E21345"/>
      <c r="F21345"/>
      <c r="G21345"/>
      <c r="H21345"/>
      <c r="I21345"/>
      <c r="J21345"/>
      <c r="K21345"/>
      <c r="L21345"/>
      <c r="M21345"/>
      <c r="N21345"/>
    </row>
    <row r="21346" spans="2:14" ht="30" customHeight="1">
      <c r="B21346"/>
      <c r="C21346"/>
      <c r="D21346"/>
      <c r="E21346"/>
      <c r="F21346"/>
      <c r="G21346"/>
      <c r="H21346"/>
      <c r="I21346"/>
      <c r="J21346"/>
      <c r="K21346"/>
      <c r="L21346"/>
      <c r="M21346"/>
      <c r="N21346"/>
    </row>
    <row r="21347" spans="2:14" ht="30" customHeight="1">
      <c r="B21347"/>
      <c r="C21347"/>
      <c r="D21347"/>
      <c r="E21347"/>
      <c r="F21347"/>
      <c r="G21347"/>
      <c r="H21347"/>
      <c r="I21347"/>
      <c r="J21347"/>
      <c r="K21347"/>
      <c r="L21347"/>
      <c r="M21347"/>
      <c r="N21347"/>
    </row>
    <row r="21348" spans="2:14" ht="30" customHeight="1">
      <c r="B21348"/>
      <c r="C21348"/>
      <c r="D21348"/>
      <c r="E21348"/>
      <c r="F21348"/>
      <c r="G21348"/>
      <c r="H21348"/>
      <c r="I21348"/>
      <c r="J21348"/>
      <c r="K21348"/>
      <c r="L21348"/>
      <c r="M21348"/>
      <c r="N21348"/>
    </row>
    <row r="21349" spans="2:14" ht="30" customHeight="1">
      <c r="B21349"/>
      <c r="C21349"/>
      <c r="D21349"/>
      <c r="E21349"/>
      <c r="F21349"/>
      <c r="G21349"/>
      <c r="H21349"/>
      <c r="I21349"/>
      <c r="J21349"/>
      <c r="K21349"/>
      <c r="L21349"/>
      <c r="M21349"/>
      <c r="N21349"/>
    </row>
    <row r="21350" spans="2:14" ht="30" customHeight="1">
      <c r="B21350"/>
      <c r="C21350"/>
      <c r="D21350"/>
      <c r="E21350"/>
      <c r="F21350"/>
      <c r="G21350"/>
      <c r="H21350"/>
      <c r="I21350"/>
      <c r="J21350"/>
      <c r="K21350"/>
      <c r="L21350"/>
      <c r="M21350"/>
      <c r="N21350"/>
    </row>
    <row r="21351" spans="2:14" ht="30" customHeight="1">
      <c r="B21351"/>
      <c r="C21351"/>
      <c r="D21351"/>
      <c r="E21351"/>
      <c r="F21351"/>
      <c r="G21351"/>
      <c r="H21351"/>
      <c r="I21351"/>
      <c r="J21351"/>
      <c r="K21351"/>
      <c r="L21351"/>
      <c r="M21351"/>
      <c r="N21351"/>
    </row>
    <row r="21352" spans="2:14" ht="30" customHeight="1">
      <c r="B21352"/>
      <c r="C21352"/>
      <c r="D21352"/>
      <c r="E21352"/>
      <c r="F21352"/>
      <c r="G21352"/>
      <c r="H21352"/>
      <c r="I21352"/>
      <c r="J21352"/>
      <c r="K21352"/>
      <c r="L21352"/>
      <c r="M21352"/>
      <c r="N21352"/>
    </row>
    <row r="21353" spans="2:14" ht="30" customHeight="1">
      <c r="B21353"/>
      <c r="C21353"/>
      <c r="D21353"/>
      <c r="E21353"/>
      <c r="F21353"/>
      <c r="G21353"/>
      <c r="H21353"/>
      <c r="I21353"/>
      <c r="J21353"/>
      <c r="K21353"/>
      <c r="L21353"/>
      <c r="M21353"/>
      <c r="N21353"/>
    </row>
    <row r="21354" spans="2:14" ht="30" customHeight="1">
      <c r="B21354"/>
      <c r="C21354"/>
      <c r="D21354"/>
      <c r="E21354"/>
      <c r="F21354"/>
      <c r="G21354"/>
      <c r="H21354"/>
      <c r="I21354"/>
      <c r="J21354"/>
      <c r="K21354"/>
      <c r="L21354"/>
      <c r="M21354"/>
      <c r="N21354"/>
    </row>
    <row r="21355" spans="2:14" ht="30" customHeight="1">
      <c r="B21355"/>
      <c r="C21355"/>
      <c r="D21355"/>
      <c r="E21355"/>
      <c r="F21355"/>
      <c r="G21355"/>
      <c r="H21355"/>
      <c r="I21355"/>
      <c r="J21355"/>
      <c r="K21355"/>
      <c r="L21355"/>
      <c r="M21355"/>
      <c r="N21355"/>
    </row>
    <row r="21356" spans="2:14" ht="30" customHeight="1">
      <c r="B21356"/>
      <c r="C21356"/>
      <c r="D21356"/>
      <c r="E21356"/>
      <c r="F21356"/>
      <c r="G21356"/>
      <c r="H21356"/>
      <c r="I21356"/>
      <c r="J21356"/>
      <c r="K21356"/>
      <c r="L21356"/>
      <c r="M21356"/>
      <c r="N21356"/>
    </row>
    <row r="21357" spans="2:14" ht="30" customHeight="1">
      <c r="B21357"/>
      <c r="C21357"/>
      <c r="D21357"/>
      <c r="E21357"/>
      <c r="F21357"/>
      <c r="G21357"/>
      <c r="H21357"/>
      <c r="I21357"/>
      <c r="J21357"/>
      <c r="K21357"/>
      <c r="L21357"/>
      <c r="M21357"/>
      <c r="N21357"/>
    </row>
    <row r="21358" spans="2:14" ht="30" customHeight="1">
      <c r="B21358"/>
      <c r="C21358"/>
      <c r="D21358"/>
      <c r="E21358"/>
      <c r="F21358"/>
      <c r="G21358"/>
      <c r="H21358"/>
      <c r="I21358"/>
      <c r="J21358"/>
      <c r="K21358"/>
      <c r="L21358"/>
      <c r="M21358"/>
      <c r="N21358"/>
    </row>
    <row r="21359" spans="2:14" ht="30" customHeight="1">
      <c r="B21359"/>
      <c r="C21359"/>
      <c r="D21359"/>
      <c r="E21359"/>
      <c r="F21359"/>
      <c r="G21359"/>
      <c r="H21359"/>
      <c r="I21359"/>
      <c r="J21359"/>
      <c r="K21359"/>
      <c r="L21359"/>
      <c r="M21359"/>
      <c r="N21359"/>
    </row>
    <row r="21360" spans="2:14" ht="30" customHeight="1">
      <c r="B21360"/>
      <c r="C21360"/>
      <c r="D21360"/>
      <c r="E21360"/>
      <c r="F21360"/>
      <c r="G21360"/>
      <c r="H21360"/>
      <c r="I21360"/>
      <c r="J21360"/>
      <c r="K21360"/>
      <c r="L21360"/>
      <c r="M21360"/>
      <c r="N21360"/>
    </row>
    <row r="21361" spans="2:14" ht="30" customHeight="1">
      <c r="B21361"/>
      <c r="C21361"/>
      <c r="D21361"/>
      <c r="E21361"/>
      <c r="F21361"/>
      <c r="G21361"/>
      <c r="H21361"/>
      <c r="I21361"/>
      <c r="J21361"/>
      <c r="K21361"/>
      <c r="L21361"/>
      <c r="M21361"/>
      <c r="N21361"/>
    </row>
    <row r="21362" spans="2:14" ht="30" customHeight="1">
      <c r="B21362"/>
      <c r="C21362"/>
      <c r="D21362"/>
      <c r="E21362"/>
      <c r="F21362"/>
      <c r="G21362"/>
      <c r="H21362"/>
      <c r="I21362"/>
      <c r="J21362"/>
      <c r="K21362"/>
      <c r="L21362"/>
      <c r="M21362"/>
      <c r="N21362"/>
    </row>
    <row r="21363" spans="2:14" ht="30" customHeight="1">
      <c r="B21363"/>
      <c r="C21363"/>
      <c r="D21363"/>
      <c r="E21363"/>
      <c r="F21363"/>
      <c r="G21363"/>
      <c r="H21363"/>
      <c r="I21363"/>
      <c r="J21363"/>
      <c r="K21363"/>
      <c r="L21363"/>
      <c r="M21363"/>
      <c r="N21363"/>
    </row>
    <row r="21364" spans="2:14" ht="30" customHeight="1">
      <c r="B21364"/>
      <c r="C21364"/>
      <c r="D21364"/>
      <c r="E21364"/>
      <c r="F21364"/>
      <c r="G21364"/>
      <c r="H21364"/>
      <c r="I21364"/>
      <c r="J21364"/>
      <c r="K21364"/>
      <c r="L21364"/>
      <c r="M21364"/>
      <c r="N21364"/>
    </row>
    <row r="21365" spans="2:14" ht="30" customHeight="1">
      <c r="B21365"/>
      <c r="C21365"/>
      <c r="D21365"/>
      <c r="E21365"/>
      <c r="F21365"/>
      <c r="G21365"/>
      <c r="H21365"/>
      <c r="I21365"/>
      <c r="J21365"/>
      <c r="K21365"/>
      <c r="L21365"/>
      <c r="M21365"/>
      <c r="N21365"/>
    </row>
    <row r="21366" spans="2:14" ht="30" customHeight="1">
      <c r="B21366"/>
      <c r="C21366"/>
      <c r="D21366"/>
      <c r="E21366"/>
      <c r="F21366"/>
      <c r="G21366"/>
      <c r="H21366"/>
      <c r="I21366"/>
      <c r="J21366"/>
      <c r="K21366"/>
      <c r="L21366"/>
      <c r="M21366"/>
      <c r="N21366"/>
    </row>
    <row r="21367" spans="2:14" ht="30" customHeight="1">
      <c r="B21367"/>
      <c r="C21367"/>
      <c r="D21367"/>
      <c r="E21367"/>
      <c r="F21367"/>
      <c r="G21367"/>
      <c r="H21367"/>
      <c r="I21367"/>
      <c r="J21367"/>
      <c r="K21367"/>
      <c r="L21367"/>
      <c r="M21367"/>
      <c r="N21367"/>
    </row>
    <row r="21368" spans="2:14" ht="30" customHeight="1">
      <c r="B21368"/>
      <c r="C21368"/>
      <c r="D21368"/>
      <c r="E21368"/>
      <c r="F21368"/>
      <c r="G21368"/>
      <c r="H21368"/>
      <c r="I21368"/>
      <c r="J21368"/>
      <c r="K21368"/>
      <c r="L21368"/>
      <c r="M21368"/>
      <c r="N21368"/>
    </row>
    <row r="21369" spans="2:14" ht="30" customHeight="1">
      <c r="B21369"/>
      <c r="C21369"/>
      <c r="D21369"/>
      <c r="E21369"/>
      <c r="F21369"/>
      <c r="G21369"/>
      <c r="H21369"/>
      <c r="I21369"/>
      <c r="J21369"/>
      <c r="K21369"/>
      <c r="L21369"/>
      <c r="M21369"/>
      <c r="N21369"/>
    </row>
    <row r="21370" spans="2:14" ht="30" customHeight="1">
      <c r="B21370"/>
      <c r="C21370"/>
      <c r="D21370"/>
      <c r="E21370"/>
      <c r="F21370"/>
      <c r="G21370"/>
      <c r="H21370"/>
      <c r="I21370"/>
      <c r="J21370"/>
      <c r="K21370"/>
      <c r="L21370"/>
      <c r="M21370"/>
      <c r="N21370"/>
    </row>
    <row r="21371" spans="2:14" ht="30" customHeight="1">
      <c r="B21371"/>
      <c r="C21371"/>
      <c r="D21371"/>
      <c r="E21371"/>
      <c r="F21371"/>
      <c r="G21371"/>
      <c r="H21371"/>
      <c r="I21371"/>
      <c r="J21371"/>
      <c r="K21371"/>
      <c r="L21371"/>
      <c r="M21371"/>
      <c r="N21371"/>
    </row>
    <row r="21372" spans="2:14" ht="30" customHeight="1">
      <c r="B21372"/>
      <c r="C21372"/>
      <c r="D21372"/>
      <c r="E21372"/>
      <c r="F21372"/>
      <c r="G21372"/>
      <c r="H21372"/>
      <c r="I21372"/>
      <c r="J21372"/>
      <c r="K21372"/>
      <c r="L21372"/>
      <c r="M21372"/>
      <c r="N21372"/>
    </row>
    <row r="21373" spans="2:14" ht="30" customHeight="1">
      <c r="B21373"/>
      <c r="C21373"/>
      <c r="D21373"/>
      <c r="E21373"/>
      <c r="F21373"/>
      <c r="G21373"/>
      <c r="H21373"/>
      <c r="I21373"/>
      <c r="J21373"/>
      <c r="K21373"/>
      <c r="L21373"/>
      <c r="M21373"/>
      <c r="N21373"/>
    </row>
    <row r="21374" spans="2:14" ht="30" customHeight="1">
      <c r="B21374"/>
      <c r="C21374"/>
      <c r="D21374"/>
      <c r="E21374"/>
      <c r="F21374"/>
      <c r="G21374"/>
      <c r="H21374"/>
      <c r="I21374"/>
      <c r="J21374"/>
      <c r="K21374"/>
      <c r="L21374"/>
      <c r="M21374"/>
      <c r="N21374"/>
    </row>
    <row r="21375" spans="2:14" ht="30" customHeight="1">
      <c r="B21375"/>
      <c r="C21375"/>
      <c r="D21375"/>
      <c r="E21375"/>
      <c r="F21375"/>
      <c r="G21375"/>
      <c r="H21375"/>
      <c r="I21375"/>
      <c r="J21375"/>
      <c r="K21375"/>
      <c r="L21375"/>
      <c r="M21375"/>
      <c r="N21375"/>
    </row>
    <row r="21376" spans="2:14" ht="30" customHeight="1">
      <c r="B21376"/>
      <c r="C21376"/>
      <c r="D21376"/>
      <c r="E21376"/>
      <c r="F21376"/>
      <c r="G21376"/>
      <c r="H21376"/>
      <c r="I21376"/>
      <c r="J21376"/>
      <c r="K21376"/>
      <c r="L21376"/>
      <c r="M21376"/>
      <c r="N21376"/>
    </row>
    <row r="21377" spans="2:14" ht="30" customHeight="1">
      <c r="B21377"/>
      <c r="C21377"/>
      <c r="D21377"/>
      <c r="E21377"/>
      <c r="F21377"/>
      <c r="G21377"/>
      <c r="H21377"/>
      <c r="I21377"/>
      <c r="J21377"/>
      <c r="K21377"/>
      <c r="L21377"/>
      <c r="M21377"/>
      <c r="N21377"/>
    </row>
    <row r="21378" spans="2:14" ht="30" customHeight="1">
      <c r="B21378"/>
      <c r="C21378"/>
      <c r="D21378"/>
      <c r="E21378"/>
      <c r="F21378"/>
      <c r="G21378"/>
      <c r="H21378"/>
      <c r="I21378"/>
      <c r="J21378"/>
      <c r="K21378"/>
      <c r="L21378"/>
      <c r="M21378"/>
      <c r="N21378"/>
    </row>
    <row r="21379" spans="2:14" ht="30" customHeight="1">
      <c r="B21379"/>
      <c r="C21379"/>
      <c r="D21379"/>
      <c r="E21379"/>
      <c r="F21379"/>
      <c r="G21379"/>
      <c r="H21379"/>
      <c r="I21379"/>
      <c r="J21379"/>
      <c r="K21379"/>
      <c r="L21379"/>
      <c r="M21379"/>
      <c r="N21379"/>
    </row>
    <row r="21380" spans="2:14" ht="30" customHeight="1">
      <c r="B21380"/>
      <c r="C21380"/>
      <c r="D21380"/>
      <c r="E21380"/>
      <c r="F21380"/>
      <c r="G21380"/>
      <c r="H21380"/>
      <c r="I21380"/>
      <c r="J21380"/>
      <c r="K21380"/>
      <c r="L21380"/>
      <c r="M21380"/>
      <c r="N21380"/>
    </row>
    <row r="21381" spans="2:14" ht="30" customHeight="1">
      <c r="B21381"/>
      <c r="C21381"/>
      <c r="D21381"/>
      <c r="E21381"/>
      <c r="F21381"/>
      <c r="G21381"/>
      <c r="H21381"/>
      <c r="I21381"/>
      <c r="J21381"/>
      <c r="K21381"/>
      <c r="L21381"/>
      <c r="M21381"/>
      <c r="N21381"/>
    </row>
    <row r="21382" spans="2:14" ht="30" customHeight="1">
      <c r="B21382"/>
      <c r="C21382"/>
      <c r="D21382"/>
      <c r="E21382"/>
      <c r="F21382"/>
      <c r="G21382"/>
      <c r="H21382"/>
      <c r="I21382"/>
      <c r="J21382"/>
      <c r="K21382"/>
      <c r="L21382"/>
      <c r="M21382"/>
      <c r="N21382"/>
    </row>
    <row r="21383" spans="2:14" ht="30" customHeight="1">
      <c r="B21383"/>
      <c r="C21383"/>
      <c r="D21383"/>
      <c r="E21383"/>
      <c r="F21383"/>
      <c r="G21383"/>
      <c r="H21383"/>
      <c r="I21383"/>
      <c r="J21383"/>
      <c r="K21383"/>
      <c r="L21383"/>
      <c r="M21383"/>
      <c r="N21383"/>
    </row>
    <row r="21384" spans="2:14" ht="30" customHeight="1">
      <c r="B21384"/>
      <c r="C21384"/>
      <c r="D21384"/>
      <c r="E21384"/>
      <c r="F21384"/>
      <c r="G21384"/>
      <c r="H21384"/>
      <c r="I21384"/>
      <c r="J21384"/>
      <c r="K21384"/>
      <c r="L21384"/>
      <c r="M21384"/>
      <c r="N21384"/>
    </row>
    <row r="21385" spans="2:14" ht="30" customHeight="1">
      <c r="B21385"/>
      <c r="C21385"/>
      <c r="D21385"/>
      <c r="E21385"/>
      <c r="F21385"/>
      <c r="G21385"/>
      <c r="H21385"/>
      <c r="I21385"/>
      <c r="J21385"/>
      <c r="K21385"/>
      <c r="L21385"/>
      <c r="M21385"/>
      <c r="N21385"/>
    </row>
    <row r="21386" spans="2:14" ht="30" customHeight="1">
      <c r="B21386"/>
      <c r="C21386"/>
      <c r="D21386"/>
      <c r="E21386"/>
      <c r="F21386"/>
      <c r="G21386"/>
      <c r="H21386"/>
      <c r="I21386"/>
      <c r="J21386"/>
      <c r="K21386"/>
      <c r="L21386"/>
      <c r="M21386"/>
      <c r="N21386"/>
    </row>
    <row r="21387" spans="2:14" ht="30" customHeight="1">
      <c r="B21387"/>
      <c r="C21387"/>
      <c r="D21387"/>
      <c r="E21387"/>
      <c r="F21387"/>
      <c r="G21387"/>
      <c r="H21387"/>
      <c r="I21387"/>
      <c r="J21387"/>
      <c r="K21387"/>
      <c r="L21387"/>
      <c r="M21387"/>
      <c r="N21387"/>
    </row>
    <row r="21388" spans="2:14" ht="30" customHeight="1">
      <c r="B21388"/>
      <c r="C21388"/>
      <c r="D21388"/>
      <c r="E21388"/>
      <c r="F21388"/>
      <c r="G21388"/>
      <c r="H21388"/>
      <c r="I21388"/>
      <c r="J21388"/>
      <c r="K21388"/>
      <c r="L21388"/>
      <c r="M21388"/>
      <c r="N21388"/>
    </row>
    <row r="21389" spans="2:14" ht="30" customHeight="1">
      <c r="B21389"/>
      <c r="C21389"/>
      <c r="D21389"/>
      <c r="E21389"/>
      <c r="F21389"/>
      <c r="G21389"/>
      <c r="H21389"/>
      <c r="I21389"/>
      <c r="J21389"/>
      <c r="K21389"/>
      <c r="L21389"/>
      <c r="M21389"/>
      <c r="N21389"/>
    </row>
    <row r="21390" spans="2:14" ht="30" customHeight="1">
      <c r="B21390"/>
      <c r="C21390"/>
      <c r="D21390"/>
      <c r="E21390"/>
      <c r="F21390"/>
      <c r="G21390"/>
      <c r="H21390"/>
      <c r="I21390"/>
      <c r="J21390"/>
      <c r="K21390"/>
      <c r="L21390"/>
      <c r="M21390"/>
      <c r="N21390"/>
    </row>
    <row r="21391" spans="2:14" ht="30" customHeight="1">
      <c r="B21391"/>
      <c r="C21391"/>
      <c r="D21391"/>
      <c r="E21391"/>
      <c r="F21391"/>
      <c r="G21391"/>
      <c r="H21391"/>
      <c r="I21391"/>
      <c r="J21391"/>
      <c r="K21391"/>
      <c r="L21391"/>
      <c r="M21391"/>
      <c r="N21391"/>
    </row>
    <row r="21392" spans="2:14" ht="30" customHeight="1">
      <c r="B21392"/>
      <c r="C21392"/>
      <c r="D21392"/>
      <c r="E21392"/>
      <c r="F21392"/>
      <c r="G21392"/>
      <c r="H21392"/>
      <c r="I21392"/>
      <c r="J21392"/>
      <c r="K21392"/>
      <c r="L21392"/>
      <c r="M21392"/>
      <c r="N21392"/>
    </row>
    <row r="21393" spans="2:14" ht="30" customHeight="1">
      <c r="B21393"/>
      <c r="C21393"/>
      <c r="D21393"/>
      <c r="E21393"/>
      <c r="F21393"/>
      <c r="G21393"/>
      <c r="H21393"/>
      <c r="I21393"/>
      <c r="J21393"/>
      <c r="K21393"/>
      <c r="L21393"/>
      <c r="M21393"/>
      <c r="N21393"/>
    </row>
    <row r="21394" spans="2:14" ht="30" customHeight="1">
      <c r="B21394"/>
      <c r="C21394"/>
      <c r="D21394"/>
      <c r="E21394"/>
      <c r="F21394"/>
      <c r="G21394"/>
      <c r="H21394"/>
      <c r="I21394"/>
      <c r="J21394"/>
      <c r="K21394"/>
      <c r="L21394"/>
      <c r="M21394"/>
      <c r="N21394"/>
    </row>
    <row r="21395" spans="2:14" ht="30" customHeight="1">
      <c r="B21395"/>
      <c r="C21395"/>
      <c r="D21395"/>
      <c r="E21395"/>
      <c r="F21395"/>
      <c r="G21395"/>
      <c r="H21395"/>
      <c r="I21395"/>
      <c r="J21395"/>
      <c r="K21395"/>
      <c r="L21395"/>
      <c r="M21395"/>
      <c r="N21395"/>
    </row>
    <row r="21396" spans="2:14" ht="30" customHeight="1">
      <c r="B21396"/>
      <c r="C21396"/>
      <c r="D21396"/>
      <c r="E21396"/>
      <c r="F21396"/>
      <c r="G21396"/>
      <c r="H21396"/>
      <c r="I21396"/>
      <c r="J21396"/>
      <c r="K21396"/>
      <c r="L21396"/>
      <c r="M21396"/>
      <c r="N21396"/>
    </row>
    <row r="21397" spans="2:14" ht="30" customHeight="1">
      <c r="B21397"/>
      <c r="C21397"/>
      <c r="D21397"/>
      <c r="E21397"/>
      <c r="F21397"/>
      <c r="G21397"/>
      <c r="H21397"/>
      <c r="I21397"/>
      <c r="J21397"/>
      <c r="K21397"/>
      <c r="L21397"/>
      <c r="M21397"/>
      <c r="N21397"/>
    </row>
    <row r="21398" spans="2:14" ht="30" customHeight="1">
      <c r="B21398"/>
      <c r="C21398"/>
      <c r="D21398"/>
      <c r="E21398"/>
      <c r="F21398"/>
      <c r="G21398"/>
      <c r="H21398"/>
      <c r="I21398"/>
      <c r="J21398"/>
      <c r="K21398"/>
      <c r="L21398"/>
      <c r="M21398"/>
      <c r="N21398"/>
    </row>
    <row r="21399" spans="2:14" ht="30" customHeight="1">
      <c r="B21399"/>
      <c r="C21399"/>
      <c r="D21399"/>
      <c r="E21399"/>
      <c r="F21399"/>
      <c r="G21399"/>
      <c r="H21399"/>
      <c r="I21399"/>
      <c r="J21399"/>
      <c r="K21399"/>
      <c r="L21399"/>
      <c r="M21399"/>
      <c r="N21399"/>
    </row>
    <row r="21400" spans="2:14" ht="30" customHeight="1">
      <c r="B21400"/>
      <c r="C21400"/>
      <c r="D21400"/>
      <c r="E21400"/>
      <c r="F21400"/>
      <c r="G21400"/>
      <c r="H21400"/>
      <c r="I21400"/>
      <c r="J21400"/>
      <c r="K21400"/>
      <c r="L21400"/>
      <c r="M21400"/>
      <c r="N21400"/>
    </row>
    <row r="21401" spans="2:14" ht="30" customHeight="1">
      <c r="B21401"/>
      <c r="C21401"/>
      <c r="D21401"/>
      <c r="E21401"/>
      <c r="F21401"/>
      <c r="G21401"/>
      <c r="H21401"/>
      <c r="I21401"/>
      <c r="J21401"/>
      <c r="K21401"/>
      <c r="L21401"/>
      <c r="M21401"/>
      <c r="N21401"/>
    </row>
    <row r="21402" spans="2:14" ht="30" customHeight="1">
      <c r="B21402"/>
      <c r="C21402"/>
      <c r="D21402"/>
      <c r="E21402"/>
      <c r="F21402"/>
      <c r="G21402"/>
      <c r="H21402"/>
      <c r="I21402"/>
      <c r="J21402"/>
      <c r="K21402"/>
      <c r="L21402"/>
      <c r="M21402"/>
      <c r="N21402"/>
    </row>
    <row r="21403" spans="2:14" ht="30" customHeight="1">
      <c r="B21403"/>
      <c r="C21403"/>
      <c r="D21403"/>
      <c r="E21403"/>
      <c r="F21403"/>
      <c r="G21403"/>
      <c r="H21403"/>
      <c r="I21403"/>
      <c r="J21403"/>
      <c r="K21403"/>
      <c r="L21403"/>
      <c r="M21403"/>
      <c r="N21403"/>
    </row>
    <row r="21404" spans="2:14" ht="30" customHeight="1">
      <c r="B21404"/>
      <c r="C21404"/>
      <c r="D21404"/>
      <c r="E21404"/>
      <c r="F21404"/>
      <c r="G21404"/>
      <c r="H21404"/>
      <c r="I21404"/>
      <c r="J21404"/>
      <c r="K21404"/>
      <c r="L21404"/>
      <c r="M21404"/>
      <c r="N21404"/>
    </row>
    <row r="21405" spans="2:14" ht="30" customHeight="1">
      <c r="B21405"/>
      <c r="C21405"/>
      <c r="D21405"/>
      <c r="E21405"/>
      <c r="F21405"/>
      <c r="G21405"/>
      <c r="H21405"/>
      <c r="I21405"/>
      <c r="J21405"/>
      <c r="K21405"/>
      <c r="L21405"/>
      <c r="M21405"/>
      <c r="N21405"/>
    </row>
    <row r="21406" spans="2:14" ht="30" customHeight="1">
      <c r="B21406"/>
      <c r="C21406"/>
      <c r="D21406"/>
      <c r="E21406"/>
      <c r="F21406"/>
      <c r="G21406"/>
      <c r="H21406"/>
      <c r="I21406"/>
      <c r="J21406"/>
      <c r="K21406"/>
      <c r="L21406"/>
      <c r="M21406"/>
      <c r="N21406"/>
    </row>
    <row r="21407" spans="2:14" ht="30" customHeight="1">
      <c r="B21407"/>
      <c r="C21407"/>
      <c r="D21407"/>
      <c r="E21407"/>
      <c r="F21407"/>
      <c r="G21407"/>
      <c r="H21407"/>
      <c r="I21407"/>
      <c r="J21407"/>
      <c r="K21407"/>
      <c r="L21407"/>
      <c r="M21407"/>
      <c r="N21407"/>
    </row>
    <row r="21408" spans="2:14" ht="30" customHeight="1">
      <c r="B21408"/>
      <c r="C21408"/>
      <c r="D21408"/>
      <c r="E21408"/>
      <c r="F21408"/>
      <c r="G21408"/>
      <c r="H21408"/>
      <c r="I21408"/>
      <c r="J21408"/>
      <c r="K21408"/>
      <c r="L21408"/>
      <c r="M21408"/>
      <c r="N21408"/>
    </row>
    <row r="21409" spans="2:14" ht="30" customHeight="1">
      <c r="B21409"/>
      <c r="C21409"/>
      <c r="D21409"/>
      <c r="E21409"/>
      <c r="F21409"/>
      <c r="G21409"/>
      <c r="H21409"/>
      <c r="I21409"/>
      <c r="J21409"/>
      <c r="K21409"/>
      <c r="L21409"/>
      <c r="M21409"/>
      <c r="N21409"/>
    </row>
    <row r="21410" spans="2:14" ht="30" customHeight="1">
      <c r="B21410"/>
      <c r="C21410"/>
      <c r="D21410"/>
      <c r="E21410"/>
      <c r="F21410"/>
      <c r="G21410"/>
      <c r="H21410"/>
      <c r="I21410"/>
      <c r="J21410"/>
      <c r="K21410"/>
      <c r="L21410"/>
      <c r="M21410"/>
      <c r="N21410"/>
    </row>
    <row r="21411" spans="2:14" ht="30" customHeight="1">
      <c r="B21411"/>
      <c r="C21411"/>
      <c r="D21411"/>
      <c r="E21411"/>
      <c r="F21411"/>
      <c r="G21411"/>
      <c r="H21411"/>
      <c r="I21411"/>
      <c r="J21411"/>
      <c r="K21411"/>
      <c r="L21411"/>
      <c r="M21411"/>
      <c r="N21411"/>
    </row>
    <row r="21412" spans="2:14" ht="30" customHeight="1">
      <c r="B21412"/>
      <c r="C21412"/>
      <c r="D21412"/>
      <c r="E21412"/>
      <c r="F21412"/>
      <c r="G21412"/>
      <c r="H21412"/>
      <c r="I21412"/>
      <c r="J21412"/>
      <c r="K21412"/>
      <c r="L21412"/>
      <c r="M21412"/>
      <c r="N21412"/>
    </row>
    <row r="21413" spans="2:14" ht="30" customHeight="1">
      <c r="B21413"/>
      <c r="C21413"/>
      <c r="D21413"/>
      <c r="E21413"/>
      <c r="F21413"/>
      <c r="G21413"/>
      <c r="H21413"/>
      <c r="I21413"/>
      <c r="J21413"/>
      <c r="K21413"/>
      <c r="L21413"/>
      <c r="M21413"/>
      <c r="N21413"/>
    </row>
    <row r="21414" spans="2:14" ht="30" customHeight="1">
      <c r="B21414"/>
      <c r="C21414"/>
      <c r="D21414"/>
      <c r="E21414"/>
      <c r="F21414"/>
      <c r="G21414"/>
      <c r="H21414"/>
      <c r="I21414"/>
      <c r="J21414"/>
      <c r="K21414"/>
      <c r="L21414"/>
      <c r="M21414"/>
      <c r="N21414"/>
    </row>
    <row r="21415" spans="2:14" ht="30" customHeight="1">
      <c r="B21415"/>
      <c r="C21415"/>
      <c r="D21415"/>
      <c r="E21415"/>
      <c r="F21415"/>
      <c r="G21415"/>
      <c r="H21415"/>
      <c r="I21415"/>
      <c r="J21415"/>
      <c r="K21415"/>
      <c r="L21415"/>
      <c r="M21415"/>
      <c r="N21415"/>
    </row>
    <row r="21416" spans="2:14" ht="30" customHeight="1">
      <c r="B21416"/>
      <c r="C21416"/>
      <c r="D21416"/>
      <c r="E21416"/>
      <c r="F21416"/>
      <c r="G21416"/>
      <c r="H21416"/>
      <c r="I21416"/>
      <c r="J21416"/>
      <c r="K21416"/>
      <c r="L21416"/>
      <c r="M21416"/>
      <c r="N21416"/>
    </row>
    <row r="21417" spans="2:14" ht="30" customHeight="1">
      <c r="B21417"/>
      <c r="C21417"/>
      <c r="D21417"/>
      <c r="E21417"/>
      <c r="F21417"/>
      <c r="G21417"/>
      <c r="H21417"/>
      <c r="I21417"/>
      <c r="J21417"/>
      <c r="K21417"/>
      <c r="L21417"/>
      <c r="M21417"/>
      <c r="N21417"/>
    </row>
    <row r="21418" spans="2:14" ht="30" customHeight="1">
      <c r="B21418"/>
      <c r="C21418"/>
      <c r="D21418"/>
      <c r="E21418"/>
      <c r="F21418"/>
      <c r="G21418"/>
      <c r="H21418"/>
      <c r="I21418"/>
      <c r="J21418"/>
      <c r="K21418"/>
      <c r="L21418"/>
      <c r="M21418"/>
      <c r="N21418"/>
    </row>
    <row r="21419" spans="2:14" ht="30" customHeight="1">
      <c r="B21419"/>
      <c r="C21419"/>
      <c r="D21419"/>
      <c r="E21419"/>
      <c r="F21419"/>
      <c r="G21419"/>
      <c r="H21419"/>
      <c r="I21419"/>
      <c r="J21419"/>
      <c r="K21419"/>
      <c r="L21419"/>
      <c r="M21419"/>
      <c r="N21419"/>
    </row>
    <row r="21420" spans="2:14" ht="30" customHeight="1">
      <c r="B21420"/>
      <c r="C21420"/>
      <c r="D21420"/>
      <c r="E21420"/>
      <c r="F21420"/>
      <c r="G21420"/>
      <c r="H21420"/>
      <c r="I21420"/>
      <c r="J21420"/>
      <c r="K21420"/>
      <c r="L21420"/>
      <c r="M21420"/>
      <c r="N21420"/>
    </row>
    <row r="21421" spans="2:14" ht="30" customHeight="1">
      <c r="B21421"/>
      <c r="C21421"/>
      <c r="D21421"/>
      <c r="E21421"/>
      <c r="F21421"/>
      <c r="G21421"/>
      <c r="H21421"/>
      <c r="I21421"/>
      <c r="J21421"/>
      <c r="K21421"/>
      <c r="L21421"/>
      <c r="M21421"/>
      <c r="N21421"/>
    </row>
    <row r="21422" spans="2:14" ht="30" customHeight="1">
      <c r="B21422"/>
      <c r="C21422"/>
      <c r="D21422"/>
      <c r="E21422"/>
      <c r="F21422"/>
      <c r="G21422"/>
      <c r="H21422"/>
      <c r="I21422"/>
      <c r="J21422"/>
      <c r="K21422"/>
      <c r="L21422"/>
      <c r="M21422"/>
      <c r="N21422"/>
    </row>
    <row r="21423" spans="2:14" ht="30" customHeight="1">
      <c r="B21423"/>
      <c r="C21423"/>
      <c r="D21423"/>
      <c r="E21423"/>
      <c r="F21423"/>
      <c r="G21423"/>
      <c r="H21423"/>
      <c r="I21423"/>
      <c r="J21423"/>
      <c r="K21423"/>
      <c r="L21423"/>
      <c r="M21423"/>
      <c r="N21423"/>
    </row>
    <row r="21424" spans="2:14" ht="30" customHeight="1">
      <c r="B21424"/>
      <c r="C21424"/>
      <c r="D21424"/>
      <c r="E21424"/>
      <c r="F21424"/>
      <c r="G21424"/>
      <c r="H21424"/>
      <c r="I21424"/>
      <c r="J21424"/>
      <c r="K21424"/>
      <c r="L21424"/>
      <c r="M21424"/>
      <c r="N21424"/>
    </row>
    <row r="21425" spans="2:14" ht="30" customHeight="1">
      <c r="B21425"/>
      <c r="C21425"/>
      <c r="D21425"/>
      <c r="E21425"/>
      <c r="F21425"/>
      <c r="G21425"/>
      <c r="H21425"/>
      <c r="I21425"/>
      <c r="J21425"/>
      <c r="K21425"/>
      <c r="L21425"/>
      <c r="M21425"/>
      <c r="N21425"/>
    </row>
    <row r="21426" spans="2:14" ht="30" customHeight="1">
      <c r="B21426"/>
      <c r="C21426"/>
      <c r="D21426"/>
      <c r="E21426"/>
      <c r="F21426"/>
      <c r="G21426"/>
      <c r="H21426"/>
      <c r="I21426"/>
      <c r="J21426"/>
      <c r="K21426"/>
      <c r="L21426"/>
      <c r="M21426"/>
      <c r="N21426"/>
    </row>
    <row r="21427" spans="2:14" ht="30" customHeight="1">
      <c r="B21427"/>
      <c r="C21427"/>
      <c r="D21427"/>
      <c r="E21427"/>
      <c r="F21427"/>
      <c r="G21427"/>
      <c r="H21427"/>
      <c r="I21427"/>
      <c r="J21427"/>
      <c r="K21427"/>
      <c r="L21427"/>
      <c r="M21427"/>
      <c r="N21427"/>
    </row>
    <row r="21428" spans="2:14" ht="30" customHeight="1">
      <c r="B21428"/>
      <c r="C21428"/>
      <c r="D21428"/>
      <c r="E21428"/>
      <c r="F21428"/>
      <c r="G21428"/>
      <c r="H21428"/>
      <c r="I21428"/>
      <c r="J21428"/>
      <c r="K21428"/>
      <c r="L21428"/>
      <c r="M21428"/>
      <c r="N21428"/>
    </row>
    <row r="21429" spans="2:14" ht="30" customHeight="1">
      <c r="B21429"/>
      <c r="C21429"/>
      <c r="D21429"/>
      <c r="E21429"/>
      <c r="F21429"/>
      <c r="G21429"/>
      <c r="H21429"/>
      <c r="I21429"/>
      <c r="J21429"/>
      <c r="K21429"/>
      <c r="L21429"/>
      <c r="M21429"/>
      <c r="N21429"/>
    </row>
    <row r="21430" spans="2:14" ht="30" customHeight="1">
      <c r="B21430"/>
      <c r="C21430"/>
      <c r="D21430"/>
      <c r="E21430"/>
      <c r="F21430"/>
      <c r="G21430"/>
      <c r="H21430"/>
      <c r="I21430"/>
      <c r="J21430"/>
      <c r="K21430"/>
      <c r="L21430"/>
      <c r="M21430"/>
      <c r="N21430"/>
    </row>
    <row r="21431" spans="2:14" ht="30" customHeight="1">
      <c r="B21431"/>
      <c r="C21431"/>
      <c r="D21431"/>
      <c r="E21431"/>
      <c r="F21431"/>
      <c r="G21431"/>
      <c r="H21431"/>
      <c r="I21431"/>
      <c r="J21431"/>
      <c r="K21431"/>
      <c r="L21431"/>
      <c r="M21431"/>
      <c r="N21431"/>
    </row>
    <row r="21432" spans="2:14" ht="30" customHeight="1">
      <c r="B21432"/>
      <c r="C21432"/>
      <c r="D21432"/>
      <c r="E21432"/>
      <c r="F21432"/>
      <c r="G21432"/>
      <c r="H21432"/>
      <c r="I21432"/>
      <c r="J21432"/>
      <c r="K21432"/>
      <c r="L21432"/>
      <c r="M21432"/>
      <c r="N21432"/>
    </row>
    <row r="21433" spans="2:14" ht="30" customHeight="1">
      <c r="B21433"/>
      <c r="C21433"/>
      <c r="D21433"/>
      <c r="E21433"/>
      <c r="F21433"/>
      <c r="G21433"/>
      <c r="H21433"/>
      <c r="I21433"/>
      <c r="J21433"/>
      <c r="K21433"/>
      <c r="L21433"/>
      <c r="M21433"/>
      <c r="N21433"/>
    </row>
    <row r="21434" spans="2:14" ht="30" customHeight="1">
      <c r="B21434"/>
      <c r="C21434"/>
      <c r="D21434"/>
      <c r="E21434"/>
      <c r="F21434"/>
      <c r="G21434"/>
      <c r="H21434"/>
      <c r="I21434"/>
      <c r="J21434"/>
      <c r="K21434"/>
      <c r="L21434"/>
      <c r="M21434"/>
      <c r="N21434"/>
    </row>
    <row r="21435" spans="2:14" ht="30" customHeight="1">
      <c r="B21435"/>
      <c r="C21435"/>
      <c r="D21435"/>
      <c r="E21435"/>
      <c r="F21435"/>
      <c r="G21435"/>
      <c r="H21435"/>
      <c r="I21435"/>
      <c r="J21435"/>
      <c r="K21435"/>
      <c r="L21435"/>
      <c r="M21435"/>
      <c r="N21435"/>
    </row>
    <row r="21436" spans="2:14" ht="30" customHeight="1">
      <c r="B21436"/>
      <c r="C21436"/>
      <c r="D21436"/>
      <c r="E21436"/>
      <c r="F21436"/>
      <c r="G21436"/>
      <c r="H21436"/>
      <c r="I21436"/>
      <c r="J21436"/>
      <c r="K21436"/>
      <c r="L21436"/>
      <c r="M21436"/>
      <c r="N21436"/>
    </row>
    <row r="21437" spans="2:14" ht="30" customHeight="1">
      <c r="B21437"/>
      <c r="C21437"/>
      <c r="D21437"/>
      <c r="E21437"/>
      <c r="F21437"/>
      <c r="G21437"/>
      <c r="H21437"/>
      <c r="I21437"/>
      <c r="J21437"/>
      <c r="K21437"/>
      <c r="L21437"/>
      <c r="M21437"/>
      <c r="N21437"/>
    </row>
    <row r="21438" spans="2:14" ht="30" customHeight="1">
      <c r="B21438"/>
      <c r="C21438"/>
      <c r="D21438"/>
      <c r="E21438"/>
      <c r="F21438"/>
      <c r="G21438"/>
      <c r="H21438"/>
      <c r="I21438"/>
      <c r="J21438"/>
      <c r="K21438"/>
      <c r="L21438"/>
      <c r="M21438"/>
      <c r="N21438"/>
    </row>
    <row r="21439" spans="2:14" ht="30" customHeight="1">
      <c r="B21439"/>
      <c r="C21439"/>
      <c r="D21439"/>
      <c r="E21439"/>
      <c r="F21439"/>
      <c r="G21439"/>
      <c r="H21439"/>
      <c r="I21439"/>
      <c r="J21439"/>
      <c r="K21439"/>
      <c r="L21439"/>
      <c r="M21439"/>
      <c r="N21439"/>
    </row>
    <row r="21440" spans="2:14" ht="30" customHeight="1">
      <c r="B21440"/>
      <c r="C21440"/>
      <c r="D21440"/>
      <c r="E21440"/>
      <c r="F21440"/>
      <c r="G21440"/>
      <c r="H21440"/>
      <c r="I21440"/>
      <c r="J21440"/>
      <c r="K21440"/>
      <c r="L21440"/>
      <c r="M21440"/>
      <c r="N21440"/>
    </row>
    <row r="21441" spans="2:14" ht="30" customHeight="1">
      <c r="B21441"/>
      <c r="C21441"/>
      <c r="D21441"/>
      <c r="E21441"/>
      <c r="F21441"/>
      <c r="G21441"/>
      <c r="H21441"/>
      <c r="I21441"/>
      <c r="J21441"/>
      <c r="K21441"/>
      <c r="L21441"/>
      <c r="M21441"/>
      <c r="N21441"/>
    </row>
    <row r="21442" spans="2:14" ht="30" customHeight="1">
      <c r="B21442"/>
      <c r="C21442"/>
      <c r="D21442"/>
      <c r="E21442"/>
      <c r="F21442"/>
      <c r="G21442"/>
      <c r="H21442"/>
      <c r="I21442"/>
      <c r="J21442"/>
      <c r="K21442"/>
      <c r="L21442"/>
      <c r="M21442"/>
      <c r="N21442"/>
    </row>
    <row r="21443" spans="2:14" ht="30" customHeight="1">
      <c r="B21443"/>
      <c r="C21443"/>
      <c r="D21443"/>
      <c r="E21443"/>
      <c r="F21443"/>
      <c r="G21443"/>
      <c r="H21443"/>
      <c r="I21443"/>
      <c r="J21443"/>
      <c r="K21443"/>
      <c r="L21443"/>
      <c r="M21443"/>
      <c r="N21443"/>
    </row>
    <row r="21444" spans="2:14" ht="30" customHeight="1">
      <c r="B21444"/>
      <c r="C21444"/>
      <c r="D21444"/>
      <c r="E21444"/>
      <c r="F21444"/>
      <c r="G21444"/>
      <c r="H21444"/>
      <c r="I21444"/>
      <c r="J21444"/>
      <c r="K21444"/>
      <c r="L21444"/>
      <c r="M21444"/>
      <c r="N21444"/>
    </row>
    <row r="21445" spans="2:14" ht="30" customHeight="1">
      <c r="B21445"/>
      <c r="C21445"/>
      <c r="D21445"/>
      <c r="E21445"/>
      <c r="F21445"/>
      <c r="G21445"/>
      <c r="H21445"/>
      <c r="I21445"/>
      <c r="J21445"/>
      <c r="K21445"/>
      <c r="L21445"/>
      <c r="M21445"/>
      <c r="N21445"/>
    </row>
    <row r="21446" spans="2:14" ht="30" customHeight="1">
      <c r="B21446"/>
      <c r="C21446"/>
      <c r="D21446"/>
      <c r="E21446"/>
      <c r="F21446"/>
      <c r="G21446"/>
      <c r="H21446"/>
      <c r="I21446"/>
      <c r="J21446"/>
      <c r="K21446"/>
      <c r="L21446"/>
      <c r="M21446"/>
      <c r="N21446"/>
    </row>
    <row r="21447" spans="2:14" ht="30" customHeight="1">
      <c r="B21447"/>
      <c r="C21447"/>
      <c r="D21447"/>
      <c r="E21447"/>
      <c r="F21447"/>
      <c r="G21447"/>
      <c r="H21447"/>
      <c r="I21447"/>
      <c r="J21447"/>
      <c r="K21447"/>
      <c r="L21447"/>
      <c r="M21447"/>
      <c r="N21447"/>
    </row>
    <row r="21448" spans="2:14" ht="30" customHeight="1">
      <c r="B21448"/>
      <c r="C21448"/>
      <c r="D21448"/>
      <c r="E21448"/>
      <c r="F21448"/>
      <c r="G21448"/>
      <c r="H21448"/>
      <c r="I21448"/>
      <c r="J21448"/>
      <c r="K21448"/>
      <c r="L21448"/>
      <c r="M21448"/>
      <c r="N21448"/>
    </row>
    <row r="21449" spans="2:14" ht="30" customHeight="1">
      <c r="B21449"/>
      <c r="C21449"/>
      <c r="D21449"/>
      <c r="E21449"/>
      <c r="F21449"/>
      <c r="G21449"/>
      <c r="H21449"/>
      <c r="I21449"/>
      <c r="J21449"/>
      <c r="K21449"/>
      <c r="L21449"/>
      <c r="M21449"/>
      <c r="N21449"/>
    </row>
    <row r="21450" spans="2:14" ht="30" customHeight="1">
      <c r="B21450"/>
      <c r="C21450"/>
      <c r="D21450"/>
      <c r="E21450"/>
      <c r="F21450"/>
      <c r="G21450"/>
      <c r="H21450"/>
      <c r="I21450"/>
      <c r="J21450"/>
      <c r="K21450"/>
      <c r="L21450"/>
      <c r="M21450"/>
      <c r="N21450"/>
    </row>
    <row r="21451" spans="2:14" ht="30" customHeight="1">
      <c r="B21451"/>
      <c r="C21451"/>
      <c r="D21451"/>
      <c r="E21451"/>
      <c r="F21451"/>
      <c r="G21451"/>
      <c r="H21451"/>
      <c r="I21451"/>
      <c r="J21451"/>
      <c r="K21451"/>
      <c r="L21451"/>
      <c r="M21451"/>
      <c r="N21451"/>
    </row>
    <row r="21452" spans="2:14" ht="30" customHeight="1">
      <c r="B21452"/>
      <c r="C21452"/>
      <c r="D21452"/>
      <c r="E21452"/>
      <c r="F21452"/>
      <c r="G21452"/>
      <c r="H21452"/>
      <c r="I21452"/>
      <c r="J21452"/>
      <c r="K21452"/>
      <c r="L21452"/>
      <c r="M21452"/>
      <c r="N21452"/>
    </row>
    <row r="21453" spans="2:14" ht="30" customHeight="1">
      <c r="B21453"/>
      <c r="C21453"/>
      <c r="D21453"/>
      <c r="E21453"/>
      <c r="F21453"/>
      <c r="G21453"/>
      <c r="H21453"/>
      <c r="I21453"/>
      <c r="J21453"/>
      <c r="K21453"/>
      <c r="L21453"/>
      <c r="M21453"/>
      <c r="N21453"/>
    </row>
    <row r="21454" spans="2:14" ht="30" customHeight="1">
      <c r="B21454"/>
      <c r="C21454"/>
      <c r="D21454"/>
      <c r="E21454"/>
      <c r="F21454"/>
      <c r="G21454"/>
      <c r="H21454"/>
      <c r="I21454"/>
      <c r="J21454"/>
      <c r="K21454"/>
      <c r="L21454"/>
      <c r="M21454"/>
      <c r="N21454"/>
    </row>
    <row r="21455" spans="2:14" ht="30" customHeight="1">
      <c r="B21455"/>
      <c r="C21455"/>
      <c r="D21455"/>
      <c r="E21455"/>
      <c r="F21455"/>
      <c r="G21455"/>
      <c r="H21455"/>
      <c r="I21455"/>
      <c r="J21455"/>
      <c r="K21455"/>
      <c r="L21455"/>
      <c r="M21455"/>
      <c r="N21455"/>
    </row>
    <row r="21456" spans="2:14" ht="30" customHeight="1">
      <c r="B21456"/>
      <c r="C21456"/>
      <c r="D21456"/>
      <c r="E21456"/>
      <c r="F21456"/>
      <c r="G21456"/>
      <c r="H21456"/>
      <c r="I21456"/>
      <c r="J21456"/>
      <c r="K21456"/>
      <c r="L21456"/>
      <c r="M21456"/>
      <c r="N21456"/>
    </row>
    <row r="21457" spans="2:14" ht="30" customHeight="1">
      <c r="B21457"/>
      <c r="C21457"/>
      <c r="D21457"/>
      <c r="E21457"/>
      <c r="F21457"/>
      <c r="G21457"/>
      <c r="H21457"/>
      <c r="I21457"/>
      <c r="J21457"/>
      <c r="K21457"/>
      <c r="L21457"/>
      <c r="M21457"/>
      <c r="N21457"/>
    </row>
    <row r="21458" spans="2:14" ht="30" customHeight="1">
      <c r="B21458"/>
      <c r="C21458"/>
      <c r="D21458"/>
      <c r="E21458"/>
      <c r="F21458"/>
      <c r="G21458"/>
      <c r="H21458"/>
      <c r="I21458"/>
      <c r="J21458"/>
      <c r="K21458"/>
      <c r="L21458"/>
      <c r="M21458"/>
      <c r="N21458"/>
    </row>
    <row r="21459" spans="2:14" ht="30" customHeight="1">
      <c r="B21459"/>
      <c r="C21459"/>
      <c r="D21459"/>
      <c r="E21459"/>
      <c r="F21459"/>
      <c r="G21459"/>
      <c r="H21459"/>
      <c r="I21459"/>
      <c r="J21459"/>
      <c r="K21459"/>
      <c r="L21459"/>
      <c r="M21459"/>
      <c r="N21459"/>
    </row>
    <row r="21460" spans="2:14" ht="30" customHeight="1">
      <c r="B21460"/>
      <c r="C21460"/>
      <c r="D21460"/>
      <c r="E21460"/>
      <c r="F21460"/>
      <c r="G21460"/>
      <c r="H21460"/>
      <c r="I21460"/>
      <c r="J21460"/>
      <c r="K21460"/>
      <c r="L21460"/>
      <c r="M21460"/>
      <c r="N21460"/>
    </row>
    <row r="21461" spans="2:14" ht="30" customHeight="1">
      <c r="B21461"/>
      <c r="C21461"/>
      <c r="D21461"/>
      <c r="E21461"/>
      <c r="F21461"/>
      <c r="G21461"/>
      <c r="H21461"/>
      <c r="I21461"/>
      <c r="J21461"/>
      <c r="K21461"/>
      <c r="L21461"/>
      <c r="M21461"/>
      <c r="N21461"/>
    </row>
    <row r="21462" spans="2:14" ht="30" customHeight="1">
      <c r="B21462"/>
      <c r="C21462"/>
      <c r="D21462"/>
      <c r="E21462"/>
      <c r="F21462"/>
      <c r="G21462"/>
      <c r="H21462"/>
      <c r="I21462"/>
      <c r="J21462"/>
      <c r="K21462"/>
      <c r="L21462"/>
      <c r="M21462"/>
      <c r="N21462"/>
    </row>
    <row r="21463" spans="2:14" ht="30" customHeight="1">
      <c r="B21463"/>
      <c r="C21463"/>
      <c r="D21463"/>
      <c r="E21463"/>
      <c r="F21463"/>
      <c r="G21463"/>
      <c r="H21463"/>
      <c r="I21463"/>
      <c r="J21463"/>
      <c r="K21463"/>
      <c r="L21463"/>
      <c r="M21463"/>
      <c r="N21463"/>
    </row>
    <row r="21464" spans="2:14" ht="30" customHeight="1">
      <c r="B21464"/>
      <c r="C21464"/>
      <c r="D21464"/>
      <c r="E21464"/>
      <c r="F21464"/>
      <c r="G21464"/>
      <c r="H21464"/>
      <c r="I21464"/>
      <c r="J21464"/>
      <c r="K21464"/>
      <c r="L21464"/>
      <c r="M21464"/>
      <c r="N21464"/>
    </row>
    <row r="21465" spans="2:14" ht="30" customHeight="1">
      <c r="B21465"/>
      <c r="C21465"/>
      <c r="D21465"/>
      <c r="E21465"/>
      <c r="F21465"/>
      <c r="G21465"/>
      <c r="H21465"/>
      <c r="I21465"/>
      <c r="J21465"/>
      <c r="K21465"/>
      <c r="L21465"/>
      <c r="M21465"/>
      <c r="N21465"/>
    </row>
    <row r="21466" spans="2:14" ht="30" customHeight="1">
      <c r="B21466"/>
      <c r="C21466"/>
      <c r="D21466"/>
      <c r="E21466"/>
      <c r="F21466"/>
      <c r="G21466"/>
      <c r="H21466"/>
      <c r="I21466"/>
      <c r="J21466"/>
      <c r="K21466"/>
      <c r="L21466"/>
      <c r="M21466"/>
      <c r="N21466"/>
    </row>
    <row r="21467" spans="2:14" ht="30" customHeight="1">
      <c r="B21467"/>
      <c r="C21467"/>
      <c r="D21467"/>
      <c r="E21467"/>
      <c r="F21467"/>
      <c r="G21467"/>
      <c r="H21467"/>
      <c r="I21467"/>
      <c r="J21467"/>
      <c r="K21467"/>
      <c r="L21467"/>
      <c r="M21467"/>
      <c r="N21467"/>
    </row>
    <row r="21468" spans="2:14" ht="30" customHeight="1">
      <c r="B21468"/>
      <c r="C21468"/>
      <c r="D21468"/>
      <c r="E21468"/>
      <c r="F21468"/>
      <c r="G21468"/>
      <c r="H21468"/>
      <c r="I21468"/>
      <c r="J21468"/>
      <c r="K21468"/>
      <c r="L21468"/>
      <c r="M21468"/>
      <c r="N21468"/>
    </row>
    <row r="21469" spans="2:14" ht="30" customHeight="1">
      <c r="B21469"/>
      <c r="C21469"/>
      <c r="D21469"/>
      <c r="E21469"/>
      <c r="F21469"/>
      <c r="G21469"/>
      <c r="H21469"/>
      <c r="I21469"/>
      <c r="J21469"/>
      <c r="K21469"/>
      <c r="L21469"/>
      <c r="M21469"/>
      <c r="N21469"/>
    </row>
    <row r="21470" spans="2:14" ht="30" customHeight="1">
      <c r="B21470"/>
      <c r="C21470"/>
      <c r="D21470"/>
      <c r="E21470"/>
      <c r="F21470"/>
      <c r="G21470"/>
      <c r="H21470"/>
      <c r="I21470"/>
      <c r="J21470"/>
      <c r="K21470"/>
      <c r="L21470"/>
      <c r="M21470"/>
      <c r="N21470"/>
    </row>
    <row r="21471" spans="2:14" ht="30" customHeight="1">
      <c r="B21471"/>
      <c r="C21471"/>
      <c r="D21471"/>
      <c r="E21471"/>
      <c r="F21471"/>
      <c r="G21471"/>
      <c r="H21471"/>
      <c r="I21471"/>
      <c r="J21471"/>
      <c r="K21471"/>
      <c r="L21471"/>
      <c r="M21471"/>
      <c r="N21471"/>
    </row>
    <row r="21472" spans="2:14" ht="30" customHeight="1">
      <c r="B21472"/>
      <c r="C21472"/>
      <c r="D21472"/>
      <c r="E21472"/>
      <c r="F21472"/>
      <c r="G21472"/>
      <c r="H21472"/>
      <c r="I21472"/>
      <c r="J21472"/>
      <c r="K21472"/>
      <c r="L21472"/>
      <c r="M21472"/>
      <c r="N21472"/>
    </row>
    <row r="21473" spans="2:14" ht="30" customHeight="1">
      <c r="B21473"/>
      <c r="C21473"/>
      <c r="D21473"/>
      <c r="E21473"/>
      <c r="F21473"/>
      <c r="G21473"/>
      <c r="H21473"/>
      <c r="I21473"/>
      <c r="J21473"/>
      <c r="K21473"/>
      <c r="L21473"/>
      <c r="M21473"/>
      <c r="N21473"/>
    </row>
    <row r="21474" spans="2:14" ht="30" customHeight="1">
      <c r="B21474"/>
      <c r="C21474"/>
      <c r="D21474"/>
      <c r="E21474"/>
      <c r="F21474"/>
      <c r="G21474"/>
      <c r="H21474"/>
      <c r="I21474"/>
      <c r="J21474"/>
      <c r="K21474"/>
      <c r="L21474"/>
      <c r="M21474"/>
      <c r="N21474"/>
    </row>
    <row r="21475" spans="2:14" ht="30" customHeight="1">
      <c r="B21475"/>
      <c r="C21475"/>
      <c r="D21475"/>
      <c r="E21475"/>
      <c r="F21475"/>
      <c r="G21475"/>
      <c r="H21475"/>
      <c r="I21475"/>
      <c r="J21475"/>
      <c r="K21475"/>
      <c r="L21475"/>
      <c r="M21475"/>
      <c r="N21475"/>
    </row>
    <row r="21476" spans="2:14" ht="30" customHeight="1">
      <c r="B21476"/>
      <c r="C21476"/>
      <c r="D21476"/>
      <c r="E21476"/>
      <c r="F21476"/>
      <c r="G21476"/>
      <c r="H21476"/>
      <c r="I21476"/>
      <c r="J21476"/>
      <c r="K21476"/>
      <c r="L21476"/>
      <c r="M21476"/>
      <c r="N21476"/>
    </row>
    <row r="21477" spans="2:14" ht="30" customHeight="1">
      <c r="B21477"/>
      <c r="C21477"/>
      <c r="D21477"/>
      <c r="E21477"/>
      <c r="F21477"/>
      <c r="G21477"/>
      <c r="H21477"/>
      <c r="I21477"/>
      <c r="J21477"/>
      <c r="K21477"/>
      <c r="L21477"/>
      <c r="M21477"/>
      <c r="N21477"/>
    </row>
    <row r="21478" spans="2:14" ht="30" customHeight="1">
      <c r="B21478"/>
      <c r="C21478"/>
      <c r="D21478"/>
      <c r="E21478"/>
      <c r="F21478"/>
      <c r="G21478"/>
      <c r="H21478"/>
      <c r="I21478"/>
      <c r="J21478"/>
      <c r="K21478"/>
      <c r="L21478"/>
      <c r="M21478"/>
      <c r="N21478"/>
    </row>
    <row r="21479" spans="2:14" ht="30" customHeight="1">
      <c r="B21479"/>
      <c r="C21479"/>
      <c r="D21479"/>
      <c r="E21479"/>
      <c r="F21479"/>
      <c r="G21479"/>
      <c r="H21479"/>
      <c r="I21479"/>
      <c r="J21479"/>
      <c r="K21479"/>
      <c r="L21479"/>
      <c r="M21479"/>
      <c r="N21479"/>
    </row>
    <row r="21480" spans="2:14" ht="30" customHeight="1">
      <c r="B21480"/>
      <c r="C21480"/>
      <c r="D21480"/>
      <c r="E21480"/>
      <c r="F21480"/>
      <c r="G21480"/>
      <c r="H21480"/>
      <c r="I21480"/>
      <c r="J21480"/>
      <c r="K21480"/>
      <c r="L21480"/>
      <c r="M21480"/>
      <c r="N21480"/>
    </row>
    <row r="21481" spans="2:14" ht="30" customHeight="1">
      <c r="B21481"/>
      <c r="C21481"/>
      <c r="D21481"/>
      <c r="E21481"/>
      <c r="F21481"/>
      <c r="G21481"/>
      <c r="H21481"/>
      <c r="I21481"/>
      <c r="J21481"/>
      <c r="K21481"/>
      <c r="L21481"/>
      <c r="M21481"/>
      <c r="N21481"/>
    </row>
    <row r="21482" spans="2:14" ht="30" customHeight="1">
      <c r="B21482"/>
      <c r="C21482"/>
      <c r="D21482"/>
      <c r="E21482"/>
      <c r="F21482"/>
      <c r="G21482"/>
      <c r="H21482"/>
      <c r="I21482"/>
      <c r="J21482"/>
      <c r="K21482"/>
      <c r="L21482"/>
      <c r="M21482"/>
      <c r="N21482"/>
    </row>
    <row r="21483" spans="2:14" ht="30" customHeight="1">
      <c r="B21483"/>
      <c r="C21483"/>
      <c r="D21483"/>
      <c r="E21483"/>
      <c r="F21483"/>
      <c r="G21483"/>
      <c r="H21483"/>
      <c r="I21483"/>
      <c r="J21483"/>
      <c r="K21483"/>
      <c r="L21483"/>
      <c r="M21483"/>
      <c r="N21483"/>
    </row>
    <row r="21484" spans="2:14" ht="30" customHeight="1">
      <c r="B21484"/>
      <c r="C21484"/>
      <c r="D21484"/>
      <c r="E21484"/>
      <c r="F21484"/>
      <c r="G21484"/>
      <c r="H21484"/>
      <c r="I21484"/>
      <c r="J21484"/>
      <c r="K21484"/>
      <c r="L21484"/>
      <c r="M21484"/>
      <c r="N21484"/>
    </row>
    <row r="21485" spans="2:14" ht="30" customHeight="1">
      <c r="B21485"/>
      <c r="C21485"/>
      <c r="D21485"/>
      <c r="E21485"/>
      <c r="F21485"/>
      <c r="G21485"/>
      <c r="H21485"/>
      <c r="I21485"/>
      <c r="J21485"/>
      <c r="K21485"/>
      <c r="L21485"/>
      <c r="M21485"/>
      <c r="N21485"/>
    </row>
    <row r="21486" spans="2:14" ht="30" customHeight="1">
      <c r="B21486"/>
      <c r="C21486"/>
      <c r="D21486"/>
      <c r="E21486"/>
      <c r="F21486"/>
      <c r="G21486"/>
      <c r="H21486"/>
      <c r="I21486"/>
      <c r="J21486"/>
      <c r="K21486"/>
      <c r="L21486"/>
      <c r="M21486"/>
      <c r="N21486"/>
    </row>
    <row r="21487" spans="2:14" ht="30" customHeight="1">
      <c r="B21487"/>
      <c r="C21487"/>
      <c r="D21487"/>
      <c r="E21487"/>
      <c r="F21487"/>
      <c r="G21487"/>
      <c r="H21487"/>
      <c r="I21487"/>
      <c r="J21487"/>
      <c r="K21487"/>
      <c r="L21487"/>
      <c r="M21487"/>
      <c r="N21487"/>
    </row>
    <row r="21488" spans="2:14" ht="30" customHeight="1">
      <c r="B21488"/>
      <c r="C21488"/>
      <c r="D21488"/>
      <c r="E21488"/>
      <c r="F21488"/>
      <c r="G21488"/>
      <c r="H21488"/>
      <c r="I21488"/>
      <c r="J21488"/>
      <c r="K21488"/>
      <c r="L21488"/>
      <c r="M21488"/>
      <c r="N21488"/>
    </row>
    <row r="21489" spans="2:14" ht="30" customHeight="1">
      <c r="B21489"/>
      <c r="C21489"/>
      <c r="D21489"/>
      <c r="E21489"/>
      <c r="F21489"/>
      <c r="G21489"/>
      <c r="H21489"/>
      <c r="I21489"/>
      <c r="J21489"/>
      <c r="K21489"/>
      <c r="L21489"/>
      <c r="M21489"/>
      <c r="N21489"/>
    </row>
    <row r="21490" spans="2:14" ht="30" customHeight="1">
      <c r="B21490"/>
      <c r="C21490"/>
      <c r="D21490"/>
      <c r="E21490"/>
      <c r="F21490"/>
      <c r="G21490"/>
      <c r="H21490"/>
      <c r="I21490"/>
      <c r="J21490"/>
      <c r="K21490"/>
      <c r="L21490"/>
      <c r="M21490"/>
      <c r="N21490"/>
    </row>
    <row r="21491" spans="2:14" ht="30" customHeight="1">
      <c r="B21491"/>
      <c r="C21491"/>
      <c r="D21491"/>
      <c r="E21491"/>
      <c r="F21491"/>
      <c r="G21491"/>
      <c r="H21491"/>
      <c r="I21491"/>
      <c r="J21491"/>
      <c r="K21491"/>
      <c r="L21491"/>
      <c r="M21491"/>
      <c r="N21491"/>
    </row>
    <row r="21492" spans="2:14" ht="30" customHeight="1">
      <c r="B21492"/>
      <c r="C21492"/>
      <c r="D21492"/>
      <c r="E21492"/>
      <c r="F21492"/>
      <c r="G21492"/>
      <c r="H21492"/>
      <c r="I21492"/>
      <c r="J21492"/>
      <c r="K21492"/>
      <c r="L21492"/>
      <c r="M21492"/>
      <c r="N21492"/>
    </row>
    <row r="21493" spans="2:14" ht="30" customHeight="1">
      <c r="B21493"/>
      <c r="C21493"/>
      <c r="D21493"/>
      <c r="E21493"/>
      <c r="F21493"/>
      <c r="G21493"/>
      <c r="H21493"/>
      <c r="I21493"/>
      <c r="J21493"/>
      <c r="K21493"/>
      <c r="L21493"/>
      <c r="M21493"/>
      <c r="N21493"/>
    </row>
    <row r="21494" spans="2:14" ht="30" customHeight="1">
      <c r="B21494"/>
      <c r="C21494"/>
      <c r="D21494"/>
      <c r="E21494"/>
      <c r="F21494"/>
      <c r="G21494"/>
      <c r="H21494"/>
      <c r="I21494"/>
      <c r="J21494"/>
      <c r="K21494"/>
      <c r="L21494"/>
      <c r="M21494"/>
      <c r="N21494"/>
    </row>
    <row r="21495" spans="2:14" ht="30" customHeight="1">
      <c r="B21495"/>
      <c r="C21495"/>
      <c r="D21495"/>
      <c r="E21495"/>
      <c r="F21495"/>
      <c r="G21495"/>
      <c r="H21495"/>
      <c r="I21495"/>
      <c r="J21495"/>
      <c r="K21495"/>
      <c r="L21495"/>
      <c r="M21495"/>
      <c r="N21495"/>
    </row>
    <row r="21496" spans="2:14" ht="30" customHeight="1">
      <c r="B21496"/>
      <c r="C21496"/>
      <c r="D21496"/>
      <c r="E21496"/>
      <c r="F21496"/>
      <c r="G21496"/>
      <c r="H21496"/>
      <c r="I21496"/>
      <c r="J21496"/>
      <c r="K21496"/>
      <c r="L21496"/>
      <c r="M21496"/>
      <c r="N21496"/>
    </row>
    <row r="21497" spans="2:14" ht="30" customHeight="1">
      <c r="B21497"/>
      <c r="C21497"/>
      <c r="D21497"/>
      <c r="E21497"/>
      <c r="F21497"/>
      <c r="G21497"/>
      <c r="H21497"/>
      <c r="I21497"/>
      <c r="J21497"/>
      <c r="K21497"/>
      <c r="L21497"/>
      <c r="M21497"/>
      <c r="N21497"/>
    </row>
    <row r="21498" spans="2:14" ht="30" customHeight="1">
      <c r="B21498"/>
      <c r="C21498"/>
      <c r="D21498"/>
      <c r="E21498"/>
      <c r="F21498"/>
      <c r="G21498"/>
      <c r="H21498"/>
      <c r="I21498"/>
      <c r="J21498"/>
      <c r="K21498"/>
      <c r="L21498"/>
      <c r="M21498"/>
      <c r="N21498"/>
    </row>
    <row r="21499" spans="2:14" ht="30" customHeight="1">
      <c r="B21499"/>
      <c r="C21499"/>
      <c r="D21499"/>
      <c r="E21499"/>
      <c r="F21499"/>
      <c r="G21499"/>
      <c r="H21499"/>
      <c r="I21499"/>
      <c r="J21499"/>
      <c r="K21499"/>
      <c r="L21499"/>
      <c r="M21499"/>
      <c r="N21499"/>
    </row>
    <row r="21500" spans="2:14" ht="30" customHeight="1">
      <c r="B21500"/>
      <c r="C21500"/>
      <c r="D21500"/>
      <c r="E21500"/>
      <c r="F21500"/>
      <c r="G21500"/>
      <c r="H21500"/>
      <c r="I21500"/>
      <c r="J21500"/>
      <c r="K21500"/>
      <c r="L21500"/>
      <c r="M21500"/>
      <c r="N21500"/>
    </row>
    <row r="21501" spans="2:14" ht="30" customHeight="1">
      <c r="B21501"/>
      <c r="C21501"/>
      <c r="D21501"/>
      <c r="E21501"/>
      <c r="F21501"/>
      <c r="G21501"/>
      <c r="H21501"/>
      <c r="I21501"/>
      <c r="J21501"/>
      <c r="K21501"/>
      <c r="L21501"/>
      <c r="M21501"/>
      <c r="N21501"/>
    </row>
    <row r="21502" spans="2:14" ht="30" customHeight="1">
      <c r="B21502"/>
      <c r="C21502"/>
      <c r="D21502"/>
      <c r="E21502"/>
      <c r="F21502"/>
      <c r="G21502"/>
      <c r="H21502"/>
      <c r="I21502"/>
      <c r="J21502"/>
      <c r="K21502"/>
      <c r="L21502"/>
      <c r="M21502"/>
      <c r="N21502"/>
    </row>
    <row r="21503" spans="2:14" ht="30" customHeight="1">
      <c r="B21503"/>
      <c r="C21503"/>
      <c r="D21503"/>
      <c r="E21503"/>
      <c r="F21503"/>
      <c r="G21503"/>
      <c r="H21503"/>
      <c r="I21503"/>
      <c r="J21503"/>
      <c r="K21503"/>
      <c r="L21503"/>
      <c r="M21503"/>
      <c r="N21503"/>
    </row>
    <row r="21504" spans="2:14" ht="30" customHeight="1">
      <c r="B21504"/>
      <c r="C21504"/>
      <c r="D21504"/>
      <c r="E21504"/>
      <c r="F21504"/>
      <c r="G21504"/>
      <c r="H21504"/>
      <c r="I21504"/>
      <c r="J21504"/>
      <c r="K21504"/>
      <c r="L21504"/>
      <c r="M21504"/>
      <c r="N21504"/>
    </row>
    <row r="21505" spans="2:14" ht="30" customHeight="1">
      <c r="B21505"/>
      <c r="C21505"/>
      <c r="D21505"/>
      <c r="E21505"/>
      <c r="F21505"/>
      <c r="G21505"/>
      <c r="H21505"/>
      <c r="I21505"/>
      <c r="J21505"/>
      <c r="K21505"/>
      <c r="L21505"/>
      <c r="M21505"/>
      <c r="N21505"/>
    </row>
    <row r="21506" spans="2:14" ht="30" customHeight="1">
      <c r="B21506"/>
      <c r="C21506"/>
      <c r="D21506"/>
      <c r="E21506"/>
      <c r="F21506"/>
      <c r="G21506"/>
      <c r="H21506"/>
      <c r="I21506"/>
      <c r="J21506"/>
      <c r="K21506"/>
      <c r="L21506"/>
      <c r="M21506"/>
      <c r="N21506"/>
    </row>
    <row r="21507" spans="2:14" ht="30" customHeight="1">
      <c r="B21507"/>
      <c r="C21507"/>
      <c r="D21507"/>
      <c r="E21507"/>
      <c r="F21507"/>
      <c r="G21507"/>
      <c r="H21507"/>
      <c r="I21507"/>
      <c r="J21507"/>
      <c r="K21507"/>
      <c r="L21507"/>
      <c r="M21507"/>
      <c r="N21507"/>
    </row>
    <row r="21508" spans="2:14" ht="30" customHeight="1">
      <c r="B21508"/>
      <c r="C21508"/>
      <c r="D21508"/>
      <c r="E21508"/>
      <c r="F21508"/>
      <c r="G21508"/>
      <c r="H21508"/>
      <c r="I21508"/>
      <c r="J21508"/>
      <c r="K21508"/>
      <c r="L21508"/>
      <c r="M21508"/>
      <c r="N21508"/>
    </row>
    <row r="21509" spans="2:14" ht="30" customHeight="1">
      <c r="B21509"/>
      <c r="C21509"/>
      <c r="D21509"/>
      <c r="E21509"/>
      <c r="F21509"/>
      <c r="G21509"/>
      <c r="H21509"/>
      <c r="I21509"/>
      <c r="J21509"/>
      <c r="K21509"/>
      <c r="L21509"/>
      <c r="M21509"/>
      <c r="N21509"/>
    </row>
    <row r="21510" spans="2:14" ht="30" customHeight="1">
      <c r="B21510"/>
      <c r="C21510"/>
      <c r="D21510"/>
      <c r="E21510"/>
      <c r="F21510"/>
      <c r="G21510"/>
      <c r="H21510"/>
      <c r="I21510"/>
      <c r="J21510"/>
      <c r="K21510"/>
      <c r="L21510"/>
      <c r="M21510"/>
      <c r="N21510"/>
    </row>
    <row r="21511" spans="2:14" ht="30" customHeight="1">
      <c r="B21511"/>
      <c r="C21511"/>
      <c r="D21511"/>
      <c r="E21511"/>
      <c r="F21511"/>
      <c r="G21511"/>
      <c r="H21511"/>
      <c r="I21511"/>
      <c r="J21511"/>
      <c r="K21511"/>
      <c r="L21511"/>
      <c r="M21511"/>
      <c r="N21511"/>
    </row>
    <row r="21512" spans="2:14" ht="30" customHeight="1">
      <c r="B21512"/>
      <c r="C21512"/>
      <c r="D21512"/>
      <c r="E21512"/>
      <c r="F21512"/>
      <c r="G21512"/>
      <c r="H21512"/>
      <c r="I21512"/>
      <c r="J21512"/>
      <c r="K21512"/>
      <c r="L21512"/>
      <c r="M21512"/>
      <c r="N21512"/>
    </row>
    <row r="21513" spans="2:14" ht="30" customHeight="1">
      <c r="B21513"/>
      <c r="C21513"/>
      <c r="D21513"/>
      <c r="E21513"/>
      <c r="F21513"/>
      <c r="G21513"/>
      <c r="H21513"/>
      <c r="I21513"/>
      <c r="J21513"/>
      <c r="K21513"/>
      <c r="L21513"/>
      <c r="M21513"/>
      <c r="N21513"/>
    </row>
    <row r="21514" spans="2:14" ht="30" customHeight="1">
      <c r="B21514"/>
      <c r="C21514"/>
      <c r="D21514"/>
      <c r="E21514"/>
      <c r="F21514"/>
      <c r="G21514"/>
      <c r="H21514"/>
      <c r="I21514"/>
      <c r="J21514"/>
      <c r="K21514"/>
      <c r="L21514"/>
      <c r="M21514"/>
      <c r="N21514"/>
    </row>
    <row r="21515" spans="2:14" ht="30" customHeight="1">
      <c r="B21515"/>
      <c r="C21515"/>
      <c r="D21515"/>
      <c r="E21515"/>
      <c r="F21515"/>
      <c r="G21515"/>
      <c r="H21515"/>
      <c r="I21515"/>
      <c r="J21515"/>
      <c r="K21515"/>
      <c r="L21515"/>
      <c r="M21515"/>
      <c r="N21515"/>
    </row>
    <row r="21516" spans="2:14" ht="30" customHeight="1">
      <c r="B21516"/>
      <c r="C21516"/>
      <c r="D21516"/>
      <c r="E21516"/>
      <c r="F21516"/>
      <c r="G21516"/>
      <c r="H21516"/>
      <c r="I21516"/>
      <c r="J21516"/>
      <c r="K21516"/>
      <c r="L21516"/>
      <c r="M21516"/>
      <c r="N21516"/>
    </row>
    <row r="21517" spans="2:14" ht="30" customHeight="1">
      <c r="B21517"/>
      <c r="C21517"/>
      <c r="D21517"/>
      <c r="E21517"/>
      <c r="F21517"/>
      <c r="G21517"/>
      <c r="H21517"/>
      <c r="I21517"/>
      <c r="J21517"/>
      <c r="K21517"/>
      <c r="L21517"/>
      <c r="M21517"/>
      <c r="N21517"/>
    </row>
    <row r="21518" spans="2:14" ht="30" customHeight="1">
      <c r="B21518"/>
      <c r="C21518"/>
      <c r="D21518"/>
      <c r="E21518"/>
      <c r="F21518"/>
      <c r="G21518"/>
      <c r="H21518"/>
      <c r="I21518"/>
      <c r="J21518"/>
      <c r="K21518"/>
      <c r="L21518"/>
      <c r="M21518"/>
      <c r="N21518"/>
    </row>
    <row r="21519" spans="2:14" ht="30" customHeight="1">
      <c r="B21519"/>
      <c r="C21519"/>
      <c r="D21519"/>
      <c r="E21519"/>
      <c r="F21519"/>
      <c r="G21519"/>
      <c r="H21519"/>
      <c r="I21519"/>
      <c r="J21519"/>
      <c r="K21519"/>
      <c r="L21519"/>
      <c r="M21519"/>
      <c r="N21519"/>
    </row>
    <row r="21520" spans="2:14" ht="30" customHeight="1">
      <c r="B21520"/>
      <c r="C21520"/>
      <c r="D21520"/>
      <c r="E21520"/>
      <c r="F21520"/>
      <c r="G21520"/>
      <c r="H21520"/>
      <c r="I21520"/>
      <c r="J21520"/>
      <c r="K21520"/>
      <c r="L21520"/>
      <c r="M21520"/>
      <c r="N21520"/>
    </row>
    <row r="21521" spans="2:14" ht="30" customHeight="1">
      <c r="B21521"/>
      <c r="C21521"/>
      <c r="D21521"/>
      <c r="E21521"/>
      <c r="F21521"/>
      <c r="G21521"/>
      <c r="H21521"/>
      <c r="I21521"/>
      <c r="J21521"/>
      <c r="K21521"/>
      <c r="L21521"/>
      <c r="M21521"/>
      <c r="N21521"/>
    </row>
    <row r="21522" spans="2:14" ht="30" customHeight="1">
      <c r="B21522"/>
      <c r="C21522"/>
      <c r="D21522"/>
      <c r="E21522"/>
      <c r="F21522"/>
      <c r="G21522"/>
      <c r="H21522"/>
      <c r="I21522"/>
      <c r="J21522"/>
      <c r="K21522"/>
      <c r="L21522"/>
      <c r="M21522"/>
      <c r="N21522"/>
    </row>
    <row r="21523" spans="2:14" ht="30" customHeight="1">
      <c r="B21523"/>
      <c r="C21523"/>
      <c r="D21523"/>
      <c r="E21523"/>
      <c r="F21523"/>
      <c r="G21523"/>
      <c r="H21523"/>
      <c r="I21523"/>
      <c r="J21523"/>
      <c r="K21523"/>
      <c r="L21523"/>
      <c r="M21523"/>
      <c r="N21523"/>
    </row>
    <row r="21524" spans="2:14" ht="30" customHeight="1">
      <c r="B21524"/>
      <c r="C21524"/>
      <c r="D21524"/>
      <c r="E21524"/>
      <c r="F21524"/>
      <c r="G21524"/>
      <c r="H21524"/>
      <c r="I21524"/>
      <c r="J21524"/>
      <c r="K21524"/>
      <c r="L21524"/>
      <c r="M21524"/>
      <c r="N21524"/>
    </row>
    <row r="21525" spans="2:14" ht="30" customHeight="1">
      <c r="B21525"/>
      <c r="C21525"/>
      <c r="D21525"/>
      <c r="E21525"/>
      <c r="F21525"/>
      <c r="G21525"/>
      <c r="H21525"/>
      <c r="I21525"/>
      <c r="J21525"/>
      <c r="K21525"/>
      <c r="L21525"/>
      <c r="M21525"/>
      <c r="N21525"/>
    </row>
    <row r="21526" spans="2:14" ht="30" customHeight="1">
      <c r="B21526"/>
      <c r="C21526"/>
      <c r="D21526"/>
      <c r="E21526"/>
      <c r="F21526"/>
      <c r="G21526"/>
      <c r="H21526"/>
      <c r="I21526"/>
      <c r="J21526"/>
      <c r="K21526"/>
      <c r="L21526"/>
      <c r="M21526"/>
      <c r="N21526"/>
    </row>
    <row r="21527" spans="2:14" ht="30" customHeight="1">
      <c r="B21527"/>
      <c r="C21527"/>
      <c r="D21527"/>
      <c r="E21527"/>
      <c r="F21527"/>
      <c r="G21527"/>
      <c r="H21527"/>
      <c r="I21527"/>
      <c r="J21527"/>
      <c r="K21527"/>
      <c r="L21527"/>
      <c r="M21527"/>
      <c r="N21527"/>
    </row>
    <row r="21528" spans="2:14" ht="30" customHeight="1">
      <c r="B21528"/>
      <c r="C21528"/>
      <c r="D21528"/>
      <c r="E21528"/>
      <c r="F21528"/>
      <c r="G21528"/>
      <c r="H21528"/>
      <c r="I21528"/>
      <c r="J21528"/>
      <c r="K21528"/>
      <c r="L21528"/>
      <c r="M21528"/>
      <c r="N21528"/>
    </row>
    <row r="21529" spans="2:14" ht="30" customHeight="1">
      <c r="B21529"/>
      <c r="C21529"/>
      <c r="D21529"/>
      <c r="E21529"/>
      <c r="F21529"/>
      <c r="G21529"/>
      <c r="H21529"/>
      <c r="I21529"/>
      <c r="J21529"/>
      <c r="K21529"/>
      <c r="L21529"/>
      <c r="M21529"/>
      <c r="N21529"/>
    </row>
    <row r="21530" spans="2:14" ht="30" customHeight="1">
      <c r="B21530"/>
      <c r="C21530"/>
      <c r="D21530"/>
      <c r="E21530"/>
      <c r="F21530"/>
      <c r="G21530"/>
      <c r="H21530"/>
      <c r="I21530"/>
      <c r="J21530"/>
      <c r="K21530"/>
      <c r="L21530"/>
      <c r="M21530"/>
      <c r="N21530"/>
    </row>
    <row r="21531" spans="2:14" ht="30" customHeight="1">
      <c r="B21531"/>
      <c r="C21531"/>
      <c r="D21531"/>
      <c r="E21531"/>
      <c r="F21531"/>
      <c r="G21531"/>
      <c r="H21531"/>
      <c r="I21531"/>
      <c r="J21531"/>
      <c r="K21531"/>
      <c r="L21531"/>
      <c r="M21531"/>
      <c r="N21531"/>
    </row>
    <row r="21532" spans="2:14" ht="30" customHeight="1">
      <c r="B21532"/>
      <c r="C21532"/>
      <c r="D21532"/>
      <c r="E21532"/>
      <c r="F21532"/>
      <c r="G21532"/>
      <c r="H21532"/>
      <c r="I21532"/>
      <c r="J21532"/>
      <c r="K21532"/>
      <c r="L21532"/>
      <c r="M21532"/>
      <c r="N21532"/>
    </row>
    <row r="21533" spans="2:14" ht="30" customHeight="1">
      <c r="B21533"/>
      <c r="C21533"/>
      <c r="D21533"/>
      <c r="E21533"/>
      <c r="F21533"/>
      <c r="G21533"/>
      <c r="H21533"/>
      <c r="I21533"/>
      <c r="J21533"/>
      <c r="K21533"/>
      <c r="L21533"/>
      <c r="M21533"/>
      <c r="N21533"/>
    </row>
    <row r="21534" spans="2:14" ht="30" customHeight="1">
      <c r="B21534"/>
      <c r="C21534"/>
      <c r="D21534"/>
      <c r="E21534"/>
      <c r="F21534"/>
      <c r="G21534"/>
      <c r="H21534"/>
      <c r="I21534"/>
      <c r="J21534"/>
      <c r="K21534"/>
      <c r="L21534"/>
      <c r="M21534"/>
      <c r="N21534"/>
    </row>
    <row r="21535" spans="2:14" ht="30" customHeight="1">
      <c r="B21535"/>
      <c r="C21535"/>
      <c r="D21535"/>
      <c r="E21535"/>
      <c r="F21535"/>
      <c r="G21535"/>
      <c r="H21535"/>
      <c r="I21535"/>
      <c r="J21535"/>
      <c r="K21535"/>
      <c r="L21535"/>
      <c r="M21535"/>
      <c r="N21535"/>
    </row>
    <row r="21536" spans="2:14" ht="30" customHeight="1">
      <c r="B21536"/>
      <c r="C21536"/>
      <c r="D21536"/>
      <c r="E21536"/>
      <c r="F21536"/>
      <c r="G21536"/>
      <c r="H21536"/>
      <c r="I21536"/>
      <c r="J21536"/>
      <c r="K21536"/>
      <c r="L21536"/>
      <c r="M21536"/>
      <c r="N21536"/>
    </row>
    <row r="21537" spans="2:14" ht="30" customHeight="1">
      <c r="B21537"/>
      <c r="C21537"/>
      <c r="D21537"/>
      <c r="E21537"/>
      <c r="F21537"/>
      <c r="G21537"/>
      <c r="H21537"/>
      <c r="I21537"/>
      <c r="J21537"/>
      <c r="K21537"/>
      <c r="L21537"/>
      <c r="M21537"/>
      <c r="N21537"/>
    </row>
    <row r="21538" spans="2:14" ht="30" customHeight="1">
      <c r="B21538"/>
      <c r="C21538"/>
      <c r="D21538"/>
      <c r="E21538"/>
      <c r="F21538"/>
      <c r="G21538"/>
      <c r="H21538"/>
      <c r="I21538"/>
      <c r="J21538"/>
      <c r="K21538"/>
      <c r="L21538"/>
      <c r="M21538"/>
      <c r="N21538"/>
    </row>
    <row r="21539" spans="2:14" ht="30" customHeight="1">
      <c r="B21539"/>
      <c r="C21539"/>
      <c r="D21539"/>
      <c r="E21539"/>
      <c r="F21539"/>
      <c r="G21539"/>
      <c r="H21539"/>
      <c r="I21539"/>
      <c r="J21539"/>
      <c r="K21539"/>
      <c r="L21539"/>
      <c r="M21539"/>
      <c r="N21539"/>
    </row>
    <row r="21540" spans="2:14" ht="30" customHeight="1">
      <c r="B21540"/>
      <c r="C21540"/>
      <c r="D21540"/>
      <c r="E21540"/>
      <c r="F21540"/>
      <c r="G21540"/>
      <c r="H21540"/>
      <c r="I21540"/>
      <c r="J21540"/>
      <c r="K21540"/>
      <c r="L21540"/>
      <c r="M21540"/>
      <c r="N21540"/>
    </row>
    <row r="21541" spans="2:14" ht="30" customHeight="1">
      <c r="B21541"/>
      <c r="C21541"/>
      <c r="D21541"/>
      <c r="E21541"/>
      <c r="F21541"/>
      <c r="G21541"/>
      <c r="H21541"/>
      <c r="I21541"/>
      <c r="J21541"/>
      <c r="K21541"/>
      <c r="L21541"/>
      <c r="M21541"/>
      <c r="N21541"/>
    </row>
    <row r="21542" spans="2:14" ht="30" customHeight="1">
      <c r="B21542"/>
      <c r="C21542"/>
      <c r="D21542"/>
      <c r="E21542"/>
      <c r="F21542"/>
      <c r="G21542"/>
      <c r="H21542"/>
      <c r="I21542"/>
      <c r="J21542"/>
      <c r="K21542"/>
      <c r="L21542"/>
      <c r="M21542"/>
      <c r="N21542"/>
    </row>
    <row r="21543" spans="2:14" ht="30" customHeight="1">
      <c r="B21543"/>
      <c r="C21543"/>
      <c r="D21543"/>
      <c r="E21543"/>
      <c r="F21543"/>
      <c r="G21543"/>
      <c r="H21543"/>
      <c r="I21543"/>
      <c r="J21543"/>
      <c r="K21543"/>
      <c r="L21543"/>
      <c r="M21543"/>
      <c r="N21543"/>
    </row>
    <row r="21544" spans="2:14" ht="30" customHeight="1">
      <c r="B21544"/>
      <c r="C21544"/>
      <c r="D21544"/>
      <c r="E21544"/>
      <c r="F21544"/>
      <c r="G21544"/>
      <c r="H21544"/>
      <c r="I21544"/>
      <c r="J21544"/>
      <c r="K21544"/>
      <c r="L21544"/>
      <c r="M21544"/>
      <c r="N21544"/>
    </row>
    <row r="21545" spans="2:14" ht="30" customHeight="1">
      <c r="B21545"/>
      <c r="C21545"/>
      <c r="D21545"/>
      <c r="E21545"/>
      <c r="F21545"/>
      <c r="G21545"/>
      <c r="H21545"/>
      <c r="I21545"/>
      <c r="J21545"/>
      <c r="K21545"/>
      <c r="L21545"/>
      <c r="M21545"/>
      <c r="N21545"/>
    </row>
    <row r="21546" spans="2:14" ht="30" customHeight="1">
      <c r="B21546"/>
      <c r="C21546"/>
      <c r="D21546"/>
      <c r="E21546"/>
      <c r="F21546"/>
      <c r="G21546"/>
      <c r="H21546"/>
      <c r="I21546"/>
      <c r="J21546"/>
      <c r="K21546"/>
      <c r="L21546"/>
      <c r="M21546"/>
      <c r="N21546"/>
    </row>
    <row r="21547" spans="2:14" ht="30" customHeight="1">
      <c r="B21547"/>
      <c r="C21547"/>
      <c r="D21547"/>
      <c r="E21547"/>
      <c r="F21547"/>
      <c r="G21547"/>
      <c r="H21547"/>
      <c r="I21547"/>
      <c r="J21547"/>
      <c r="K21547"/>
      <c r="L21547"/>
      <c r="M21547"/>
      <c r="N21547"/>
    </row>
    <row r="21548" spans="2:14" ht="30" customHeight="1">
      <c r="B21548"/>
      <c r="C21548"/>
      <c r="D21548"/>
      <c r="E21548"/>
      <c r="F21548"/>
      <c r="G21548"/>
      <c r="H21548"/>
      <c r="I21548"/>
      <c r="J21548"/>
      <c r="K21548"/>
      <c r="L21548"/>
      <c r="M21548"/>
      <c r="N21548"/>
    </row>
    <row r="21549" spans="2:14" ht="30" customHeight="1">
      <c r="B21549"/>
      <c r="C21549"/>
      <c r="D21549"/>
      <c r="E21549"/>
      <c r="F21549"/>
      <c r="G21549"/>
      <c r="H21549"/>
      <c r="I21549"/>
      <c r="J21549"/>
      <c r="K21549"/>
      <c r="L21549"/>
      <c r="M21549"/>
      <c r="N21549"/>
    </row>
    <row r="21550" spans="2:14" ht="30" customHeight="1">
      <c r="B21550"/>
      <c r="C21550"/>
      <c r="D21550"/>
      <c r="E21550"/>
      <c r="F21550"/>
      <c r="G21550"/>
      <c r="H21550"/>
      <c r="I21550"/>
      <c r="J21550"/>
      <c r="K21550"/>
      <c r="L21550"/>
      <c r="M21550"/>
      <c r="N21550"/>
    </row>
    <row r="21551" spans="2:14" ht="30" customHeight="1">
      <c r="B21551"/>
      <c r="C21551"/>
      <c r="D21551"/>
      <c r="E21551"/>
      <c r="F21551"/>
      <c r="G21551"/>
      <c r="H21551"/>
      <c r="I21551"/>
      <c r="J21551"/>
      <c r="K21551"/>
      <c r="L21551"/>
      <c r="M21551"/>
      <c r="N21551"/>
    </row>
    <row r="21552" spans="2:14" ht="30" customHeight="1">
      <c r="B21552"/>
      <c r="C21552"/>
      <c r="D21552"/>
      <c r="E21552"/>
      <c r="F21552"/>
      <c r="G21552"/>
      <c r="H21552"/>
      <c r="I21552"/>
      <c r="J21552"/>
      <c r="K21552"/>
      <c r="L21552"/>
      <c r="M21552"/>
      <c r="N21552"/>
    </row>
    <row r="21553" spans="2:14" ht="30" customHeight="1">
      <c r="B21553"/>
      <c r="C21553"/>
      <c r="D21553"/>
      <c r="E21553"/>
      <c r="F21553"/>
      <c r="G21553"/>
      <c r="H21553"/>
      <c r="I21553"/>
      <c r="J21553"/>
      <c r="K21553"/>
      <c r="L21553"/>
      <c r="M21553"/>
      <c r="N21553"/>
    </row>
    <row r="21554" spans="2:14" ht="30" customHeight="1">
      <c r="B21554"/>
      <c r="C21554"/>
      <c r="D21554"/>
      <c r="E21554"/>
      <c r="F21554"/>
      <c r="G21554"/>
      <c r="H21554"/>
      <c r="I21554"/>
      <c r="J21554"/>
      <c r="K21554"/>
      <c r="L21554"/>
      <c r="M21554"/>
      <c r="N21554"/>
    </row>
    <row r="21555" spans="2:14" ht="30" customHeight="1">
      <c r="B21555"/>
      <c r="C21555"/>
      <c r="D21555"/>
      <c r="E21555"/>
      <c r="F21555"/>
      <c r="G21555"/>
      <c r="H21555"/>
      <c r="I21555"/>
      <c r="J21555"/>
      <c r="K21555"/>
      <c r="L21555"/>
      <c r="M21555"/>
      <c r="N21555"/>
    </row>
    <row r="21556" spans="2:14" ht="30" customHeight="1">
      <c r="B21556"/>
      <c r="C21556"/>
      <c r="D21556"/>
      <c r="E21556"/>
      <c r="F21556"/>
      <c r="G21556"/>
      <c r="H21556"/>
      <c r="I21556"/>
      <c r="J21556"/>
      <c r="K21556"/>
      <c r="L21556"/>
      <c r="M21556"/>
      <c r="N21556"/>
    </row>
    <row r="21557" spans="2:14" ht="30" customHeight="1">
      <c r="B21557"/>
      <c r="C21557"/>
      <c r="D21557"/>
      <c r="E21557"/>
      <c r="F21557"/>
      <c r="G21557"/>
      <c r="H21557"/>
      <c r="I21557"/>
      <c r="J21557"/>
      <c r="K21557"/>
      <c r="L21557"/>
      <c r="M21557"/>
      <c r="N21557"/>
    </row>
    <row r="21558" spans="2:14" ht="30" customHeight="1">
      <c r="B21558"/>
      <c r="C21558"/>
      <c r="D21558"/>
      <c r="E21558"/>
      <c r="F21558"/>
      <c r="G21558"/>
      <c r="H21558"/>
      <c r="I21558"/>
      <c r="J21558"/>
      <c r="K21558"/>
      <c r="L21558"/>
      <c r="M21558"/>
      <c r="N21558"/>
    </row>
    <row r="21559" spans="2:14" ht="30" customHeight="1">
      <c r="B21559"/>
      <c r="C21559"/>
      <c r="D21559"/>
      <c r="E21559"/>
      <c r="F21559"/>
      <c r="G21559"/>
      <c r="H21559"/>
      <c r="I21559"/>
      <c r="J21559"/>
      <c r="K21559"/>
      <c r="L21559"/>
      <c r="M21559"/>
      <c r="N21559"/>
    </row>
    <row r="21560" spans="2:14" ht="30" customHeight="1">
      <c r="B21560"/>
      <c r="C21560"/>
      <c r="D21560"/>
      <c r="E21560"/>
      <c r="F21560"/>
      <c r="G21560"/>
      <c r="H21560"/>
      <c r="I21560"/>
      <c r="J21560"/>
      <c r="K21560"/>
      <c r="L21560"/>
      <c r="M21560"/>
      <c r="N21560"/>
    </row>
    <row r="21561" spans="2:14" ht="30" customHeight="1">
      <c r="B21561"/>
      <c r="C21561"/>
      <c r="D21561"/>
      <c r="E21561"/>
      <c r="F21561"/>
      <c r="G21561"/>
      <c r="H21561"/>
      <c r="I21561"/>
      <c r="J21561"/>
      <c r="K21561"/>
      <c r="L21561"/>
      <c r="M21561"/>
      <c r="N21561"/>
    </row>
    <row r="21562" spans="2:14" ht="30" customHeight="1">
      <c r="B21562"/>
      <c r="C21562"/>
      <c r="D21562"/>
      <c r="E21562"/>
      <c r="F21562"/>
      <c r="G21562"/>
      <c r="H21562"/>
      <c r="I21562"/>
      <c r="J21562"/>
      <c r="K21562"/>
      <c r="L21562"/>
      <c r="M21562"/>
      <c r="N21562"/>
    </row>
    <row r="21563" spans="2:14" ht="30" customHeight="1">
      <c r="B21563"/>
      <c r="C21563"/>
      <c r="D21563"/>
      <c r="E21563"/>
      <c r="F21563"/>
      <c r="G21563"/>
      <c r="H21563"/>
      <c r="I21563"/>
      <c r="J21563"/>
      <c r="K21563"/>
      <c r="L21563"/>
      <c r="M21563"/>
      <c r="N21563"/>
    </row>
    <row r="21564" spans="2:14" ht="30" customHeight="1">
      <c r="B21564"/>
      <c r="C21564"/>
      <c r="D21564"/>
      <c r="E21564"/>
      <c r="F21564"/>
      <c r="G21564"/>
      <c r="H21564"/>
      <c r="I21564"/>
      <c r="J21564"/>
      <c r="K21564"/>
      <c r="L21564"/>
      <c r="M21564"/>
      <c r="N21564"/>
    </row>
    <row r="21565" spans="2:14" ht="30" customHeight="1">
      <c r="B21565"/>
      <c r="C21565"/>
      <c r="D21565"/>
      <c r="E21565"/>
      <c r="F21565"/>
      <c r="G21565"/>
      <c r="H21565"/>
      <c r="I21565"/>
      <c r="J21565"/>
      <c r="K21565"/>
      <c r="L21565"/>
      <c r="M21565"/>
      <c r="N21565"/>
    </row>
    <row r="21566" spans="2:14" ht="30" customHeight="1">
      <c r="B21566"/>
      <c r="C21566"/>
      <c r="D21566"/>
      <c r="E21566"/>
      <c r="F21566"/>
      <c r="G21566"/>
      <c r="H21566"/>
      <c r="I21566"/>
      <c r="J21566"/>
      <c r="K21566"/>
      <c r="L21566"/>
      <c r="M21566"/>
      <c r="N21566"/>
    </row>
    <row r="21567" spans="2:14" ht="30" customHeight="1">
      <c r="B21567"/>
      <c r="C21567"/>
      <c r="D21567"/>
      <c r="E21567"/>
      <c r="F21567"/>
      <c r="G21567"/>
      <c r="H21567"/>
      <c r="I21567"/>
      <c r="J21567"/>
      <c r="K21567"/>
      <c r="L21567"/>
      <c r="M21567"/>
      <c r="N21567"/>
    </row>
    <row r="21568" spans="2:14" ht="30" customHeight="1">
      <c r="B21568"/>
      <c r="C21568"/>
      <c r="D21568"/>
      <c r="E21568"/>
      <c r="F21568"/>
      <c r="G21568"/>
      <c r="H21568"/>
      <c r="I21568"/>
      <c r="J21568"/>
      <c r="K21568"/>
      <c r="L21568"/>
      <c r="M21568"/>
      <c r="N21568"/>
    </row>
    <row r="21569" spans="2:14" ht="30" customHeight="1">
      <c r="B21569"/>
      <c r="C21569"/>
      <c r="D21569"/>
      <c r="E21569"/>
      <c r="F21569"/>
      <c r="G21569"/>
      <c r="H21569"/>
      <c r="I21569"/>
      <c r="J21569"/>
      <c r="K21569"/>
      <c r="L21569"/>
      <c r="M21569"/>
      <c r="N21569"/>
    </row>
    <row r="21570" spans="2:14" ht="30" customHeight="1">
      <c r="B21570"/>
      <c r="C21570"/>
      <c r="D21570"/>
      <c r="E21570"/>
      <c r="F21570"/>
      <c r="G21570"/>
      <c r="H21570"/>
      <c r="I21570"/>
      <c r="J21570"/>
      <c r="K21570"/>
      <c r="L21570"/>
      <c r="M21570"/>
      <c r="N21570"/>
    </row>
    <row r="21571" spans="2:14" ht="30" customHeight="1">
      <c r="B21571"/>
      <c r="C21571"/>
      <c r="D21571"/>
      <c r="E21571"/>
      <c r="F21571"/>
      <c r="G21571"/>
      <c r="H21571"/>
      <c r="I21571"/>
      <c r="J21571"/>
      <c r="K21571"/>
      <c r="L21571"/>
      <c r="M21571"/>
      <c r="N21571"/>
    </row>
    <row r="21572" spans="2:14" ht="30" customHeight="1">
      <c r="B21572"/>
      <c r="C21572"/>
      <c r="D21572"/>
      <c r="E21572"/>
      <c r="F21572"/>
      <c r="G21572"/>
      <c r="H21572"/>
      <c r="I21572"/>
      <c r="J21572"/>
      <c r="K21572"/>
      <c r="L21572"/>
      <c r="M21572"/>
      <c r="N21572"/>
    </row>
    <row r="21573" spans="2:14" ht="30" customHeight="1">
      <c r="B21573"/>
      <c r="C21573"/>
      <c r="D21573"/>
      <c r="E21573"/>
      <c r="F21573"/>
      <c r="G21573"/>
      <c r="H21573"/>
      <c r="I21573"/>
      <c r="J21573"/>
      <c r="K21573"/>
      <c r="L21573"/>
      <c r="M21573"/>
      <c r="N21573"/>
    </row>
    <row r="21574" spans="2:14" ht="30" customHeight="1">
      <c r="B21574"/>
      <c r="C21574"/>
      <c r="D21574"/>
      <c r="E21574"/>
      <c r="F21574"/>
      <c r="G21574"/>
      <c r="H21574"/>
      <c r="I21574"/>
      <c r="J21574"/>
      <c r="K21574"/>
      <c r="L21574"/>
      <c r="M21574"/>
      <c r="N21574"/>
    </row>
    <row r="21575" spans="2:14" ht="30" customHeight="1">
      <c r="B21575"/>
      <c r="C21575"/>
      <c r="D21575"/>
      <c r="E21575"/>
      <c r="F21575"/>
      <c r="G21575"/>
      <c r="H21575"/>
      <c r="I21575"/>
      <c r="J21575"/>
      <c r="K21575"/>
      <c r="L21575"/>
      <c r="M21575"/>
      <c r="N21575"/>
    </row>
    <row r="21576" spans="2:14" ht="30" customHeight="1">
      <c r="B21576"/>
      <c r="C21576"/>
      <c r="D21576"/>
      <c r="E21576"/>
      <c r="F21576"/>
      <c r="G21576"/>
      <c r="H21576"/>
      <c r="I21576"/>
      <c r="J21576"/>
      <c r="K21576"/>
      <c r="L21576"/>
      <c r="M21576"/>
      <c r="N21576"/>
    </row>
    <row r="21577" spans="2:14" ht="30" customHeight="1">
      <c r="B21577"/>
      <c r="C21577"/>
      <c r="D21577"/>
      <c r="E21577"/>
      <c r="F21577"/>
      <c r="G21577"/>
      <c r="H21577"/>
      <c r="I21577"/>
      <c r="J21577"/>
      <c r="K21577"/>
      <c r="L21577"/>
      <c r="M21577"/>
      <c r="N21577"/>
    </row>
    <row r="21578" spans="2:14" ht="30" customHeight="1">
      <c r="B21578"/>
      <c r="C21578"/>
      <c r="D21578"/>
      <c r="E21578"/>
      <c r="F21578"/>
      <c r="G21578"/>
      <c r="H21578"/>
      <c r="I21578"/>
      <c r="J21578"/>
      <c r="K21578"/>
      <c r="L21578"/>
      <c r="M21578"/>
      <c r="N21578"/>
    </row>
    <row r="21579" spans="2:14" ht="30" customHeight="1">
      <c r="B21579"/>
      <c r="C21579"/>
      <c r="D21579"/>
      <c r="E21579"/>
      <c r="F21579"/>
      <c r="G21579"/>
      <c r="H21579"/>
      <c r="I21579"/>
      <c r="J21579"/>
      <c r="K21579"/>
      <c r="L21579"/>
      <c r="M21579"/>
      <c r="N21579"/>
    </row>
    <row r="21580" spans="2:14" ht="30" customHeight="1">
      <c r="B21580"/>
      <c r="C21580"/>
      <c r="D21580"/>
      <c r="E21580"/>
      <c r="F21580"/>
      <c r="G21580"/>
      <c r="H21580"/>
      <c r="I21580"/>
      <c r="J21580"/>
      <c r="K21580"/>
      <c r="L21580"/>
      <c r="M21580"/>
      <c r="N21580"/>
    </row>
    <row r="21581" spans="2:14" ht="30" customHeight="1">
      <c r="B21581"/>
      <c r="C21581"/>
      <c r="D21581"/>
      <c r="E21581"/>
      <c r="F21581"/>
      <c r="G21581"/>
      <c r="H21581"/>
      <c r="I21581"/>
      <c r="J21581"/>
      <c r="K21581"/>
      <c r="L21581"/>
      <c r="M21581"/>
      <c r="N21581"/>
    </row>
    <row r="21582" spans="2:14" ht="30" customHeight="1">
      <c r="B21582"/>
      <c r="C21582"/>
      <c r="D21582"/>
      <c r="E21582"/>
      <c r="F21582"/>
      <c r="G21582"/>
      <c r="H21582"/>
      <c r="I21582"/>
      <c r="J21582"/>
      <c r="K21582"/>
      <c r="L21582"/>
      <c r="M21582"/>
      <c r="N21582"/>
    </row>
    <row r="21583" spans="2:14" ht="30" customHeight="1">
      <c r="B21583"/>
      <c r="C21583"/>
      <c r="D21583"/>
      <c r="E21583"/>
      <c r="F21583"/>
      <c r="G21583"/>
      <c r="H21583"/>
      <c r="I21583"/>
      <c r="J21583"/>
      <c r="K21583"/>
      <c r="L21583"/>
      <c r="M21583"/>
      <c r="N21583"/>
    </row>
    <row r="21584" spans="2:14" ht="30" customHeight="1">
      <c r="B21584"/>
      <c r="C21584"/>
      <c r="D21584"/>
      <c r="E21584"/>
      <c r="F21584"/>
      <c r="G21584"/>
      <c r="H21584"/>
      <c r="I21584"/>
      <c r="J21584"/>
      <c r="K21584"/>
      <c r="L21584"/>
      <c r="M21584"/>
      <c r="N21584"/>
    </row>
    <row r="21585" spans="2:14" ht="30" customHeight="1">
      <c r="B21585"/>
      <c r="C21585"/>
      <c r="D21585"/>
      <c r="E21585"/>
      <c r="F21585"/>
      <c r="G21585"/>
      <c r="H21585"/>
      <c r="I21585"/>
      <c r="J21585"/>
      <c r="K21585"/>
      <c r="L21585"/>
      <c r="M21585"/>
      <c r="N21585"/>
    </row>
    <row r="21586" spans="2:14" ht="30" customHeight="1">
      <c r="B21586"/>
      <c r="C21586"/>
      <c r="D21586"/>
      <c r="E21586"/>
      <c r="F21586"/>
      <c r="G21586"/>
      <c r="H21586"/>
      <c r="I21586"/>
      <c r="J21586"/>
      <c r="K21586"/>
      <c r="L21586"/>
      <c r="M21586"/>
      <c r="N21586"/>
    </row>
    <row r="21587" spans="2:14" ht="30" customHeight="1">
      <c r="B21587"/>
      <c r="C21587"/>
      <c r="D21587"/>
      <c r="E21587"/>
      <c r="F21587"/>
      <c r="G21587"/>
      <c r="H21587"/>
      <c r="I21587"/>
      <c r="J21587"/>
      <c r="K21587"/>
      <c r="L21587"/>
      <c r="M21587"/>
      <c r="N21587"/>
    </row>
    <row r="21588" spans="2:14" ht="30" customHeight="1">
      <c r="B21588"/>
      <c r="C21588"/>
      <c r="D21588"/>
      <c r="E21588"/>
      <c r="F21588"/>
      <c r="G21588"/>
      <c r="H21588"/>
      <c r="I21588"/>
      <c r="J21588"/>
      <c r="K21588"/>
      <c r="L21588"/>
      <c r="M21588"/>
      <c r="N21588"/>
    </row>
    <row r="21589" spans="2:14" ht="30" customHeight="1">
      <c r="B21589"/>
      <c r="C21589"/>
      <c r="D21589"/>
      <c r="E21589"/>
      <c r="F21589"/>
      <c r="G21589"/>
      <c r="H21589"/>
      <c r="I21589"/>
      <c r="J21589"/>
      <c r="K21589"/>
      <c r="L21589"/>
      <c r="M21589"/>
      <c r="N21589"/>
    </row>
    <row r="21590" spans="2:14" ht="30" customHeight="1">
      <c r="B21590"/>
      <c r="C21590"/>
      <c r="D21590"/>
      <c r="E21590"/>
      <c r="F21590"/>
      <c r="G21590"/>
      <c r="H21590"/>
      <c r="I21590"/>
      <c r="J21590"/>
      <c r="K21590"/>
      <c r="L21590"/>
      <c r="M21590"/>
      <c r="N21590"/>
    </row>
    <row r="21591" spans="2:14" ht="30" customHeight="1">
      <c r="B21591"/>
      <c r="C21591"/>
      <c r="D21591"/>
      <c r="E21591"/>
      <c r="F21591"/>
      <c r="G21591"/>
      <c r="H21591"/>
      <c r="I21591"/>
      <c r="J21591"/>
      <c r="K21591"/>
      <c r="L21591"/>
      <c r="M21591"/>
      <c r="N21591"/>
    </row>
    <row r="21592" spans="2:14" ht="30" customHeight="1">
      <c r="B21592"/>
      <c r="C21592"/>
      <c r="D21592"/>
      <c r="E21592"/>
      <c r="F21592"/>
      <c r="G21592"/>
      <c r="H21592"/>
      <c r="I21592"/>
      <c r="J21592"/>
      <c r="K21592"/>
      <c r="L21592"/>
      <c r="M21592"/>
      <c r="N21592"/>
    </row>
    <row r="21593" spans="2:14" ht="30" customHeight="1">
      <c r="B21593"/>
      <c r="C21593"/>
      <c r="D21593"/>
      <c r="E21593"/>
      <c r="F21593"/>
      <c r="G21593"/>
      <c r="H21593"/>
      <c r="I21593"/>
      <c r="J21593"/>
      <c r="K21593"/>
      <c r="L21593"/>
      <c r="M21593"/>
      <c r="N21593"/>
    </row>
    <row r="21594" spans="2:14" ht="30" customHeight="1">
      <c r="B21594"/>
      <c r="C21594"/>
      <c r="D21594"/>
      <c r="E21594"/>
      <c r="F21594"/>
      <c r="G21594"/>
      <c r="H21594"/>
      <c r="I21594"/>
      <c r="J21594"/>
      <c r="K21594"/>
      <c r="L21594"/>
      <c r="M21594"/>
      <c r="N21594"/>
    </row>
    <row r="21595" spans="2:14" ht="30" customHeight="1">
      <c r="B21595"/>
      <c r="C21595"/>
      <c r="D21595"/>
      <c r="E21595"/>
      <c r="F21595"/>
      <c r="G21595"/>
      <c r="H21595"/>
      <c r="I21595"/>
      <c r="J21595"/>
      <c r="K21595"/>
      <c r="L21595"/>
      <c r="M21595"/>
      <c r="N21595"/>
    </row>
    <row r="21596" spans="2:14" ht="30" customHeight="1">
      <c r="B21596"/>
      <c r="C21596"/>
      <c r="D21596"/>
      <c r="E21596"/>
      <c r="F21596"/>
      <c r="G21596"/>
      <c r="H21596"/>
      <c r="I21596"/>
      <c r="J21596"/>
      <c r="K21596"/>
      <c r="L21596"/>
      <c r="M21596"/>
      <c r="N21596"/>
    </row>
    <row r="21597" spans="2:14" ht="30" customHeight="1">
      <c r="B21597"/>
      <c r="C21597"/>
      <c r="D21597"/>
      <c r="E21597"/>
      <c r="F21597"/>
      <c r="G21597"/>
      <c r="H21597"/>
      <c r="I21597"/>
      <c r="J21597"/>
      <c r="K21597"/>
      <c r="L21597"/>
      <c r="M21597"/>
      <c r="N21597"/>
    </row>
    <row r="21598" spans="2:14" ht="30" customHeight="1">
      <c r="B21598"/>
      <c r="C21598"/>
      <c r="D21598"/>
      <c r="E21598"/>
      <c r="F21598"/>
      <c r="G21598"/>
      <c r="H21598"/>
      <c r="I21598"/>
      <c r="J21598"/>
      <c r="K21598"/>
      <c r="L21598"/>
      <c r="M21598"/>
      <c r="N21598"/>
    </row>
    <row r="21599" spans="2:14" ht="30" customHeight="1">
      <c r="B21599"/>
      <c r="C21599"/>
      <c r="D21599"/>
      <c r="E21599"/>
      <c r="F21599"/>
      <c r="G21599"/>
      <c r="H21599"/>
      <c r="I21599"/>
      <c r="J21599"/>
      <c r="K21599"/>
      <c r="L21599"/>
      <c r="M21599"/>
      <c r="N21599"/>
    </row>
    <row r="21600" spans="2:14" ht="30" customHeight="1">
      <c r="B21600"/>
      <c r="C21600"/>
      <c r="D21600"/>
      <c r="E21600"/>
      <c r="F21600"/>
      <c r="G21600"/>
      <c r="H21600"/>
      <c r="I21600"/>
      <c r="J21600"/>
      <c r="K21600"/>
      <c r="L21600"/>
      <c r="M21600"/>
      <c r="N21600"/>
    </row>
    <row r="21601" spans="2:14" ht="30" customHeight="1">
      <c r="B21601"/>
      <c r="C21601"/>
      <c r="D21601"/>
      <c r="E21601"/>
      <c r="F21601"/>
      <c r="G21601"/>
      <c r="H21601"/>
      <c r="I21601"/>
      <c r="J21601"/>
      <c r="K21601"/>
      <c r="L21601"/>
      <c r="M21601"/>
      <c r="N21601"/>
    </row>
    <row r="21602" spans="2:14" ht="30" customHeight="1">
      <c r="B21602"/>
      <c r="C21602"/>
      <c r="D21602"/>
      <c r="E21602"/>
      <c r="F21602"/>
      <c r="G21602"/>
      <c r="H21602"/>
      <c r="I21602"/>
      <c r="J21602"/>
      <c r="K21602"/>
      <c r="L21602"/>
      <c r="M21602"/>
      <c r="N21602"/>
    </row>
    <row r="21603" spans="2:14" ht="30" customHeight="1">
      <c r="B21603"/>
      <c r="C21603"/>
      <c r="D21603"/>
      <c r="E21603"/>
      <c r="F21603"/>
      <c r="G21603"/>
      <c r="H21603"/>
      <c r="I21603"/>
      <c r="J21603"/>
      <c r="K21603"/>
      <c r="L21603"/>
      <c r="M21603"/>
      <c r="N21603"/>
    </row>
    <row r="21604" spans="2:14" ht="30" customHeight="1">
      <c r="B21604"/>
      <c r="C21604"/>
      <c r="D21604"/>
      <c r="E21604"/>
      <c r="F21604"/>
      <c r="G21604"/>
      <c r="H21604"/>
      <c r="I21604"/>
      <c r="J21604"/>
      <c r="K21604"/>
      <c r="L21604"/>
      <c r="M21604"/>
      <c r="N21604"/>
    </row>
    <row r="21605" spans="2:14" ht="30" customHeight="1">
      <c r="B21605"/>
      <c r="C21605"/>
      <c r="D21605"/>
      <c r="E21605"/>
      <c r="F21605"/>
      <c r="G21605"/>
      <c r="H21605"/>
      <c r="I21605"/>
      <c r="J21605"/>
      <c r="K21605"/>
      <c r="L21605"/>
      <c r="M21605"/>
      <c r="N21605"/>
    </row>
    <row r="21606" spans="2:14" ht="30" customHeight="1">
      <c r="B21606"/>
      <c r="C21606"/>
      <c r="D21606"/>
      <c r="E21606"/>
      <c r="F21606"/>
      <c r="G21606"/>
      <c r="H21606"/>
      <c r="I21606"/>
      <c r="J21606"/>
      <c r="K21606"/>
      <c r="L21606"/>
      <c r="M21606"/>
      <c r="N21606"/>
    </row>
    <row r="21607" spans="2:14" ht="30" customHeight="1">
      <c r="B21607"/>
      <c r="C21607"/>
      <c r="D21607"/>
      <c r="E21607"/>
      <c r="F21607"/>
      <c r="G21607"/>
      <c r="H21607"/>
      <c r="I21607"/>
      <c r="J21607"/>
      <c r="K21607"/>
      <c r="L21607"/>
      <c r="M21607"/>
      <c r="N21607"/>
    </row>
    <row r="21608" spans="2:14" ht="30" customHeight="1">
      <c r="B21608"/>
      <c r="C21608"/>
      <c r="D21608"/>
      <c r="E21608"/>
      <c r="F21608"/>
      <c r="G21608"/>
      <c r="H21608"/>
      <c r="I21608"/>
      <c r="J21608"/>
      <c r="K21608"/>
      <c r="L21608"/>
      <c r="M21608"/>
      <c r="N21608"/>
    </row>
    <row r="21609" spans="2:14" ht="30" customHeight="1">
      <c r="B21609"/>
      <c r="C21609"/>
      <c r="D21609"/>
      <c r="E21609"/>
      <c r="F21609"/>
      <c r="G21609"/>
      <c r="H21609"/>
      <c r="I21609"/>
      <c r="J21609"/>
      <c r="K21609"/>
      <c r="L21609"/>
      <c r="M21609"/>
      <c r="N21609"/>
    </row>
    <row r="21610" spans="2:14" ht="30" customHeight="1">
      <c r="B21610"/>
      <c r="C21610"/>
      <c r="D21610"/>
      <c r="E21610"/>
      <c r="F21610"/>
      <c r="G21610"/>
      <c r="H21610"/>
      <c r="I21610"/>
      <c r="J21610"/>
      <c r="K21610"/>
      <c r="L21610"/>
      <c r="M21610"/>
      <c r="N21610"/>
    </row>
    <row r="21611" spans="2:14" ht="30" customHeight="1">
      <c r="B21611"/>
      <c r="C21611"/>
      <c r="D21611"/>
      <c r="E21611"/>
      <c r="F21611"/>
      <c r="G21611"/>
      <c r="H21611"/>
      <c r="I21611"/>
      <c r="J21611"/>
      <c r="K21611"/>
      <c r="L21611"/>
      <c r="M21611"/>
      <c r="N21611"/>
    </row>
    <row r="21612" spans="2:14" ht="30" customHeight="1">
      <c r="B21612"/>
      <c r="C21612"/>
      <c r="D21612"/>
      <c r="E21612"/>
      <c r="F21612"/>
      <c r="G21612"/>
      <c r="H21612"/>
      <c r="I21612"/>
      <c r="J21612"/>
      <c r="K21612"/>
      <c r="L21612"/>
      <c r="M21612"/>
      <c r="N21612"/>
    </row>
    <row r="21613" spans="2:14" ht="30" customHeight="1">
      <c r="B21613"/>
      <c r="C21613"/>
      <c r="D21613"/>
      <c r="E21613"/>
      <c r="F21613"/>
      <c r="G21613"/>
      <c r="H21613"/>
      <c r="I21613"/>
      <c r="J21613"/>
      <c r="K21613"/>
      <c r="L21613"/>
      <c r="M21613"/>
      <c r="N21613"/>
    </row>
    <row r="21614" spans="2:14" ht="30" customHeight="1">
      <c r="B21614"/>
      <c r="C21614"/>
      <c r="D21614"/>
      <c r="E21614"/>
      <c r="F21614"/>
      <c r="G21614"/>
      <c r="H21614"/>
      <c r="I21614"/>
      <c r="J21614"/>
      <c r="K21614"/>
      <c r="L21614"/>
      <c r="M21614"/>
      <c r="N21614"/>
    </row>
    <row r="21615" spans="2:14" ht="30" customHeight="1">
      <c r="B21615"/>
      <c r="C21615"/>
      <c r="D21615"/>
      <c r="E21615"/>
      <c r="F21615"/>
      <c r="G21615"/>
      <c r="H21615"/>
      <c r="I21615"/>
      <c r="J21615"/>
      <c r="K21615"/>
      <c r="L21615"/>
      <c r="M21615"/>
      <c r="N21615"/>
    </row>
    <row r="21616" spans="2:14" ht="30" customHeight="1">
      <c r="B21616"/>
      <c r="C21616"/>
      <c r="D21616"/>
      <c r="E21616"/>
      <c r="F21616"/>
      <c r="G21616"/>
      <c r="H21616"/>
      <c r="I21616"/>
      <c r="J21616"/>
      <c r="K21616"/>
      <c r="L21616"/>
      <c r="M21616"/>
      <c r="N21616"/>
    </row>
    <row r="21617" spans="2:14" ht="30" customHeight="1">
      <c r="B21617"/>
      <c r="C21617"/>
      <c r="D21617"/>
      <c r="E21617"/>
      <c r="F21617"/>
      <c r="G21617"/>
      <c r="H21617"/>
      <c r="I21617"/>
      <c r="J21617"/>
      <c r="K21617"/>
      <c r="L21617"/>
      <c r="M21617"/>
      <c r="N21617"/>
    </row>
    <row r="21618" spans="2:14" ht="30" customHeight="1">
      <c r="B21618"/>
      <c r="C21618"/>
      <c r="D21618"/>
      <c r="E21618"/>
      <c r="F21618"/>
      <c r="G21618"/>
      <c r="H21618"/>
      <c r="I21618"/>
      <c r="J21618"/>
      <c r="K21618"/>
      <c r="L21618"/>
      <c r="M21618"/>
      <c r="N21618"/>
    </row>
    <row r="21619" spans="2:14" ht="30" customHeight="1">
      <c r="B21619"/>
      <c r="C21619"/>
      <c r="D21619"/>
      <c r="E21619"/>
      <c r="F21619"/>
      <c r="G21619"/>
      <c r="H21619"/>
      <c r="I21619"/>
      <c r="J21619"/>
      <c r="K21619"/>
      <c r="L21619"/>
      <c r="M21619"/>
      <c r="N21619"/>
    </row>
    <row r="21620" spans="2:14" ht="30" customHeight="1">
      <c r="B21620"/>
      <c r="C21620"/>
      <c r="D21620"/>
      <c r="E21620"/>
      <c r="F21620"/>
      <c r="G21620"/>
      <c r="H21620"/>
      <c r="I21620"/>
      <c r="J21620"/>
      <c r="K21620"/>
      <c r="L21620"/>
      <c r="M21620"/>
      <c r="N21620"/>
    </row>
    <row r="21621" spans="2:14" ht="30" customHeight="1">
      <c r="B21621"/>
      <c r="C21621"/>
      <c r="D21621"/>
      <c r="E21621"/>
      <c r="F21621"/>
      <c r="G21621"/>
      <c r="H21621"/>
      <c r="I21621"/>
      <c r="J21621"/>
      <c r="K21621"/>
      <c r="L21621"/>
      <c r="M21621"/>
      <c r="N21621"/>
    </row>
    <row r="21622" spans="2:14" ht="30" customHeight="1">
      <c r="B21622"/>
      <c r="C21622"/>
      <c r="D21622"/>
      <c r="E21622"/>
      <c r="F21622"/>
      <c r="G21622"/>
      <c r="H21622"/>
      <c r="I21622"/>
      <c r="J21622"/>
      <c r="K21622"/>
      <c r="L21622"/>
      <c r="M21622"/>
      <c r="N21622"/>
    </row>
    <row r="21623" spans="2:14" ht="30" customHeight="1">
      <c r="B21623"/>
      <c r="C21623"/>
      <c r="D21623"/>
      <c r="E21623"/>
      <c r="F21623"/>
      <c r="G21623"/>
      <c r="H21623"/>
      <c r="I21623"/>
      <c r="J21623"/>
      <c r="K21623"/>
      <c r="L21623"/>
      <c r="M21623"/>
      <c r="N21623"/>
    </row>
    <row r="21624" spans="2:14" ht="30" customHeight="1">
      <c r="B21624"/>
      <c r="C21624"/>
      <c r="D21624"/>
      <c r="E21624"/>
      <c r="F21624"/>
      <c r="G21624"/>
      <c r="H21624"/>
      <c r="I21624"/>
      <c r="J21624"/>
      <c r="K21624"/>
      <c r="L21624"/>
      <c r="M21624"/>
      <c r="N21624"/>
    </row>
    <row r="21625" spans="2:14" ht="30" customHeight="1">
      <c r="B21625"/>
      <c r="C21625"/>
      <c r="D21625"/>
      <c r="E21625"/>
      <c r="F21625"/>
      <c r="G21625"/>
      <c r="H21625"/>
      <c r="I21625"/>
      <c r="J21625"/>
      <c r="K21625"/>
      <c r="L21625"/>
      <c r="M21625"/>
      <c r="N21625"/>
    </row>
    <row r="21626" spans="2:14" ht="30" customHeight="1">
      <c r="B21626"/>
      <c r="C21626"/>
      <c r="D21626"/>
      <c r="E21626"/>
      <c r="F21626"/>
      <c r="G21626"/>
      <c r="H21626"/>
      <c r="I21626"/>
      <c r="J21626"/>
      <c r="K21626"/>
      <c r="L21626"/>
      <c r="M21626"/>
      <c r="N21626"/>
    </row>
    <row r="21627" spans="2:14" ht="30" customHeight="1">
      <c r="B21627"/>
      <c r="C21627"/>
      <c r="D21627"/>
      <c r="E21627"/>
      <c r="F21627"/>
      <c r="G21627"/>
      <c r="H21627"/>
      <c r="I21627"/>
      <c r="J21627"/>
      <c r="K21627"/>
      <c r="L21627"/>
      <c r="M21627"/>
      <c r="N21627"/>
    </row>
    <row r="21628" spans="2:14" ht="30" customHeight="1">
      <c r="B21628"/>
      <c r="C21628"/>
      <c r="D21628"/>
      <c r="E21628"/>
      <c r="F21628"/>
      <c r="G21628"/>
      <c r="H21628"/>
      <c r="I21628"/>
      <c r="J21628"/>
      <c r="K21628"/>
      <c r="L21628"/>
      <c r="M21628"/>
      <c r="N21628"/>
    </row>
    <row r="21629" spans="2:14" ht="30" customHeight="1">
      <c r="B21629"/>
      <c r="C21629"/>
      <c r="D21629"/>
      <c r="E21629"/>
      <c r="F21629"/>
      <c r="G21629"/>
      <c r="H21629"/>
      <c r="I21629"/>
      <c r="J21629"/>
      <c r="K21629"/>
      <c r="L21629"/>
      <c r="M21629"/>
      <c r="N21629"/>
    </row>
    <row r="21630" spans="2:14" ht="30" customHeight="1">
      <c r="B21630"/>
      <c r="C21630"/>
      <c r="D21630"/>
      <c r="E21630"/>
      <c r="F21630"/>
      <c r="G21630"/>
      <c r="H21630"/>
      <c r="I21630"/>
      <c r="J21630"/>
      <c r="K21630"/>
      <c r="L21630"/>
      <c r="M21630"/>
      <c r="N21630"/>
    </row>
    <row r="21631" spans="2:14" ht="30" customHeight="1">
      <c r="B21631"/>
      <c r="C21631"/>
      <c r="D21631"/>
      <c r="E21631"/>
      <c r="F21631"/>
      <c r="G21631"/>
      <c r="H21631"/>
      <c r="I21631"/>
      <c r="J21631"/>
      <c r="K21631"/>
      <c r="L21631"/>
      <c r="M21631"/>
      <c r="N21631"/>
    </row>
    <row r="21632" spans="2:14" ht="30" customHeight="1">
      <c r="B21632"/>
      <c r="C21632"/>
      <c r="D21632"/>
      <c r="E21632"/>
      <c r="F21632"/>
      <c r="G21632"/>
      <c r="H21632"/>
      <c r="I21632"/>
      <c r="J21632"/>
      <c r="K21632"/>
      <c r="L21632"/>
      <c r="M21632"/>
      <c r="N21632"/>
    </row>
    <row r="21633" spans="2:14" ht="30" customHeight="1">
      <c r="B21633"/>
      <c r="C21633"/>
      <c r="D21633"/>
      <c r="E21633"/>
      <c r="F21633"/>
      <c r="G21633"/>
      <c r="H21633"/>
      <c r="I21633"/>
      <c r="J21633"/>
      <c r="K21633"/>
      <c r="L21633"/>
      <c r="M21633"/>
      <c r="N21633"/>
    </row>
    <row r="21634" spans="2:14" ht="30" customHeight="1">
      <c r="B21634"/>
      <c r="C21634"/>
      <c r="D21634"/>
      <c r="E21634"/>
      <c r="F21634"/>
      <c r="G21634"/>
      <c r="H21634"/>
      <c r="I21634"/>
      <c r="J21634"/>
      <c r="K21634"/>
      <c r="L21634"/>
      <c r="M21634"/>
      <c r="N21634"/>
    </row>
    <row r="21635" spans="2:14" ht="30" customHeight="1">
      <c r="B21635"/>
      <c r="C21635"/>
      <c r="D21635"/>
      <c r="E21635"/>
      <c r="F21635"/>
      <c r="G21635"/>
      <c r="H21635"/>
      <c r="I21635"/>
      <c r="J21635"/>
      <c r="K21635"/>
      <c r="L21635"/>
      <c r="M21635"/>
      <c r="N21635"/>
    </row>
    <row r="21636" spans="2:14" ht="30" customHeight="1">
      <c r="B21636"/>
      <c r="C21636"/>
      <c r="D21636"/>
      <c r="E21636"/>
      <c r="F21636"/>
      <c r="G21636"/>
      <c r="H21636"/>
      <c r="I21636"/>
      <c r="J21636"/>
      <c r="K21636"/>
      <c r="L21636"/>
      <c r="M21636"/>
      <c r="N21636"/>
    </row>
    <row r="21637" spans="2:14" ht="30" customHeight="1">
      <c r="B21637"/>
      <c r="C21637"/>
      <c r="D21637"/>
      <c r="E21637"/>
      <c r="F21637"/>
      <c r="G21637"/>
      <c r="H21637"/>
      <c r="I21637"/>
      <c r="J21637"/>
      <c r="K21637"/>
      <c r="L21637"/>
      <c r="M21637"/>
      <c r="N21637"/>
    </row>
    <row r="21638" spans="2:14" ht="30" customHeight="1">
      <c r="B21638"/>
      <c r="C21638"/>
      <c r="D21638"/>
      <c r="E21638"/>
      <c r="F21638"/>
      <c r="G21638"/>
      <c r="H21638"/>
      <c r="I21638"/>
      <c r="J21638"/>
      <c r="K21638"/>
      <c r="L21638"/>
      <c r="M21638"/>
      <c r="N21638"/>
    </row>
    <row r="21639" spans="2:14" ht="30" customHeight="1">
      <c r="B21639"/>
      <c r="C21639"/>
      <c r="D21639"/>
      <c r="E21639"/>
      <c r="F21639"/>
      <c r="G21639"/>
      <c r="H21639"/>
      <c r="I21639"/>
      <c r="J21639"/>
      <c r="K21639"/>
      <c r="L21639"/>
      <c r="M21639"/>
      <c r="N21639"/>
    </row>
    <row r="21640" spans="2:14" ht="30" customHeight="1">
      <c r="B21640"/>
      <c r="C21640"/>
      <c r="D21640"/>
      <c r="E21640"/>
      <c r="F21640"/>
      <c r="G21640"/>
      <c r="H21640"/>
      <c r="I21640"/>
      <c r="J21640"/>
      <c r="K21640"/>
      <c r="L21640"/>
      <c r="M21640"/>
      <c r="N21640"/>
    </row>
    <row r="21641" spans="2:14" ht="30" customHeight="1">
      <c r="B21641"/>
      <c r="C21641"/>
      <c r="D21641"/>
      <c r="E21641"/>
      <c r="F21641"/>
      <c r="G21641"/>
      <c r="H21641"/>
      <c r="I21641"/>
      <c r="J21641"/>
      <c r="K21641"/>
      <c r="L21641"/>
      <c r="M21641"/>
      <c r="N21641"/>
    </row>
    <row r="21642" spans="2:14" ht="30" customHeight="1">
      <c r="B21642"/>
      <c r="C21642"/>
      <c r="D21642"/>
      <c r="E21642"/>
      <c r="F21642"/>
      <c r="G21642"/>
      <c r="H21642"/>
      <c r="I21642"/>
      <c r="J21642"/>
      <c r="K21642"/>
      <c r="L21642"/>
      <c r="M21642"/>
      <c r="N21642"/>
    </row>
    <row r="21643" spans="2:14" ht="30" customHeight="1">
      <c r="B21643"/>
      <c r="C21643"/>
      <c r="D21643"/>
      <c r="E21643"/>
      <c r="F21643"/>
      <c r="G21643"/>
      <c r="H21643"/>
      <c r="I21643"/>
      <c r="J21643"/>
      <c r="K21643"/>
      <c r="L21643"/>
      <c r="M21643"/>
      <c r="N21643"/>
    </row>
    <row r="21644" spans="2:14" ht="30" customHeight="1">
      <c r="B21644"/>
      <c r="C21644"/>
      <c r="D21644"/>
      <c r="E21644"/>
      <c r="F21644"/>
      <c r="G21644"/>
      <c r="H21644"/>
      <c r="I21644"/>
      <c r="J21644"/>
      <c r="K21644"/>
      <c r="L21644"/>
      <c r="M21644"/>
      <c r="N21644"/>
    </row>
    <row r="21645" spans="2:14" ht="30" customHeight="1">
      <c r="B21645"/>
      <c r="C21645"/>
      <c r="D21645"/>
      <c r="E21645"/>
      <c r="F21645"/>
      <c r="G21645"/>
      <c r="H21645"/>
      <c r="I21645"/>
      <c r="J21645"/>
      <c r="K21645"/>
      <c r="L21645"/>
      <c r="M21645"/>
      <c r="N21645"/>
    </row>
    <row r="21646" spans="2:14" ht="30" customHeight="1">
      <c r="B21646"/>
      <c r="C21646"/>
      <c r="D21646"/>
      <c r="E21646"/>
      <c r="F21646"/>
      <c r="G21646"/>
      <c r="H21646"/>
      <c r="I21646"/>
      <c r="J21646"/>
      <c r="K21646"/>
      <c r="L21646"/>
      <c r="M21646"/>
      <c r="N21646"/>
    </row>
    <row r="21647" spans="2:14" ht="30" customHeight="1">
      <c r="B21647"/>
      <c r="C21647"/>
      <c r="D21647"/>
      <c r="E21647"/>
      <c r="F21647"/>
      <c r="G21647"/>
      <c r="H21647"/>
      <c r="I21647"/>
      <c r="J21647"/>
      <c r="K21647"/>
      <c r="L21647"/>
      <c r="M21647"/>
      <c r="N21647"/>
    </row>
    <row r="21648" spans="2:14" ht="30" customHeight="1">
      <c r="B21648"/>
      <c r="C21648"/>
      <c r="D21648"/>
      <c r="E21648"/>
      <c r="F21648"/>
      <c r="G21648"/>
      <c r="H21648"/>
      <c r="I21648"/>
      <c r="J21648"/>
      <c r="K21648"/>
      <c r="L21648"/>
      <c r="M21648"/>
      <c r="N21648"/>
    </row>
    <row r="21649" spans="2:14" ht="30" customHeight="1">
      <c r="B21649"/>
      <c r="C21649"/>
      <c r="D21649"/>
      <c r="E21649"/>
      <c r="F21649"/>
      <c r="G21649"/>
      <c r="H21649"/>
      <c r="I21649"/>
      <c r="J21649"/>
      <c r="K21649"/>
      <c r="L21649"/>
      <c r="M21649"/>
      <c r="N21649"/>
    </row>
    <row r="21650" spans="2:14" ht="30" customHeight="1">
      <c r="B21650"/>
      <c r="C21650"/>
      <c r="D21650"/>
      <c r="E21650"/>
      <c r="F21650"/>
      <c r="G21650"/>
      <c r="H21650"/>
      <c r="I21650"/>
      <c r="J21650"/>
      <c r="K21650"/>
      <c r="L21650"/>
      <c r="M21650"/>
      <c r="N21650"/>
    </row>
    <row r="21651" spans="2:14" ht="30" customHeight="1">
      <c r="B21651"/>
      <c r="C21651"/>
      <c r="D21651"/>
      <c r="E21651"/>
      <c r="F21651"/>
      <c r="G21651"/>
      <c r="H21651"/>
      <c r="I21651"/>
      <c r="J21651"/>
      <c r="K21651"/>
      <c r="L21651"/>
      <c r="M21651"/>
      <c r="N21651"/>
    </row>
    <row r="21652" spans="2:14" ht="30" customHeight="1">
      <c r="B21652"/>
      <c r="C21652"/>
      <c r="D21652"/>
      <c r="E21652"/>
      <c r="F21652"/>
      <c r="G21652"/>
      <c r="H21652"/>
      <c r="I21652"/>
      <c r="J21652"/>
      <c r="K21652"/>
      <c r="L21652"/>
      <c r="M21652"/>
      <c r="N21652"/>
    </row>
    <row r="21653" spans="2:14" ht="30" customHeight="1">
      <c r="B21653"/>
      <c r="C21653"/>
      <c r="D21653"/>
      <c r="E21653"/>
      <c r="F21653"/>
      <c r="G21653"/>
      <c r="H21653"/>
      <c r="I21653"/>
      <c r="J21653"/>
      <c r="K21653"/>
      <c r="L21653"/>
      <c r="M21653"/>
      <c r="N21653"/>
    </row>
    <row r="21654" spans="2:14" ht="30" customHeight="1">
      <c r="B21654"/>
      <c r="C21654"/>
      <c r="D21654"/>
      <c r="E21654"/>
      <c r="F21654"/>
      <c r="G21654"/>
      <c r="H21654"/>
      <c r="I21654"/>
      <c r="J21654"/>
      <c r="K21654"/>
      <c r="L21654"/>
      <c r="M21654"/>
      <c r="N21654"/>
    </row>
    <row r="21655" spans="2:14" ht="30" customHeight="1">
      <c r="B21655"/>
      <c r="C21655"/>
      <c r="D21655"/>
      <c r="E21655"/>
      <c r="F21655"/>
      <c r="G21655"/>
      <c r="H21655"/>
      <c r="I21655"/>
      <c r="J21655"/>
      <c r="K21655"/>
      <c r="L21655"/>
      <c r="M21655"/>
      <c r="N21655"/>
    </row>
    <row r="21656" spans="2:14" ht="30" customHeight="1">
      <c r="B21656"/>
      <c r="C21656"/>
      <c r="D21656"/>
      <c r="E21656"/>
      <c r="F21656"/>
      <c r="G21656"/>
      <c r="H21656"/>
      <c r="I21656"/>
      <c r="J21656"/>
      <c r="K21656"/>
      <c r="L21656"/>
      <c r="M21656"/>
      <c r="N21656"/>
    </row>
    <row r="21657" spans="2:14" ht="30" customHeight="1">
      <c r="B21657"/>
      <c r="C21657"/>
      <c r="D21657"/>
      <c r="E21657"/>
      <c r="F21657"/>
      <c r="G21657"/>
      <c r="H21657"/>
      <c r="I21657"/>
      <c r="J21657"/>
      <c r="K21657"/>
      <c r="L21657"/>
      <c r="M21657"/>
      <c r="N21657"/>
    </row>
    <row r="21658" spans="2:14" ht="30" customHeight="1">
      <c r="B21658"/>
      <c r="C21658"/>
      <c r="D21658"/>
      <c r="E21658"/>
      <c r="F21658"/>
      <c r="G21658"/>
      <c r="H21658"/>
      <c r="I21658"/>
      <c r="J21658"/>
      <c r="K21658"/>
      <c r="L21658"/>
      <c r="M21658"/>
      <c r="N21658"/>
    </row>
    <row r="21659" spans="2:14" ht="30" customHeight="1">
      <c r="B21659"/>
      <c r="C21659"/>
      <c r="D21659"/>
      <c r="E21659"/>
      <c r="F21659"/>
      <c r="G21659"/>
      <c r="H21659"/>
      <c r="I21659"/>
      <c r="J21659"/>
      <c r="K21659"/>
      <c r="L21659"/>
      <c r="M21659"/>
      <c r="N21659"/>
    </row>
    <row r="21660" spans="2:14" ht="30" customHeight="1">
      <c r="B21660"/>
      <c r="C21660"/>
      <c r="D21660"/>
      <c r="E21660"/>
      <c r="F21660"/>
      <c r="G21660"/>
      <c r="H21660"/>
      <c r="I21660"/>
      <c r="J21660"/>
      <c r="K21660"/>
      <c r="L21660"/>
      <c r="M21660"/>
      <c r="N21660"/>
    </row>
    <row r="21661" spans="2:14" ht="30" customHeight="1">
      <c r="B21661"/>
      <c r="C21661"/>
      <c r="D21661"/>
      <c r="E21661"/>
      <c r="F21661"/>
      <c r="G21661"/>
      <c r="H21661"/>
      <c r="I21661"/>
      <c r="J21661"/>
      <c r="K21661"/>
      <c r="L21661"/>
      <c r="M21661"/>
      <c r="N21661"/>
    </row>
    <row r="21662" spans="2:14" ht="30" customHeight="1">
      <c r="B21662"/>
      <c r="C21662"/>
      <c r="D21662"/>
      <c r="E21662"/>
      <c r="F21662"/>
      <c r="G21662"/>
      <c r="H21662"/>
      <c r="I21662"/>
      <c r="J21662"/>
      <c r="K21662"/>
      <c r="L21662"/>
      <c r="M21662"/>
      <c r="N21662"/>
    </row>
    <row r="21663" spans="2:14" ht="30" customHeight="1">
      <c r="B21663"/>
      <c r="C21663"/>
      <c r="D21663"/>
      <c r="E21663"/>
      <c r="F21663"/>
      <c r="G21663"/>
      <c r="H21663"/>
      <c r="I21663"/>
      <c r="J21663"/>
      <c r="K21663"/>
      <c r="L21663"/>
      <c r="M21663"/>
      <c r="N21663"/>
    </row>
    <row r="21664" spans="2:14" ht="30" customHeight="1">
      <c r="B21664"/>
      <c r="C21664"/>
      <c r="D21664"/>
      <c r="E21664"/>
      <c r="F21664"/>
      <c r="G21664"/>
      <c r="H21664"/>
      <c r="I21664"/>
      <c r="J21664"/>
      <c r="K21664"/>
      <c r="L21664"/>
      <c r="M21664"/>
      <c r="N21664"/>
    </row>
    <row r="21665" spans="2:14" ht="30" customHeight="1">
      <c r="B21665"/>
      <c r="C21665"/>
      <c r="D21665"/>
      <c r="E21665"/>
      <c r="F21665"/>
      <c r="G21665"/>
      <c r="H21665"/>
      <c r="I21665"/>
      <c r="J21665"/>
      <c r="K21665"/>
      <c r="L21665"/>
      <c r="M21665"/>
      <c r="N21665"/>
    </row>
    <row r="21666" spans="2:14" ht="30" customHeight="1">
      <c r="B21666"/>
      <c r="C21666"/>
      <c r="D21666"/>
      <c r="E21666"/>
      <c r="F21666"/>
      <c r="G21666"/>
      <c r="H21666"/>
      <c r="I21666"/>
      <c r="J21666"/>
      <c r="K21666"/>
      <c r="L21666"/>
      <c r="M21666"/>
      <c r="N21666"/>
    </row>
    <row r="21667" spans="2:14" ht="30" customHeight="1">
      <c r="B21667"/>
      <c r="C21667"/>
      <c r="D21667"/>
      <c r="E21667"/>
      <c r="F21667"/>
      <c r="G21667"/>
      <c r="H21667"/>
      <c r="I21667"/>
      <c r="J21667"/>
      <c r="K21667"/>
      <c r="L21667"/>
      <c r="M21667"/>
      <c r="N21667"/>
    </row>
    <row r="21668" spans="2:14" ht="30" customHeight="1">
      <c r="B21668"/>
      <c r="C21668"/>
      <c r="D21668"/>
      <c r="E21668"/>
      <c r="F21668"/>
      <c r="G21668"/>
      <c r="H21668"/>
      <c r="I21668"/>
      <c r="J21668"/>
      <c r="K21668"/>
      <c r="L21668"/>
      <c r="M21668"/>
      <c r="N21668"/>
    </row>
    <row r="21669" spans="2:14" ht="30" customHeight="1">
      <c r="B21669"/>
      <c r="C21669"/>
      <c r="D21669"/>
      <c r="E21669"/>
      <c r="F21669"/>
      <c r="G21669"/>
      <c r="H21669"/>
      <c r="I21669"/>
      <c r="J21669"/>
      <c r="K21669"/>
      <c r="L21669"/>
      <c r="M21669"/>
      <c r="N21669"/>
    </row>
    <row r="21670" spans="2:14" ht="30" customHeight="1">
      <c r="B21670"/>
      <c r="C21670"/>
      <c r="D21670"/>
      <c r="E21670"/>
      <c r="F21670"/>
      <c r="G21670"/>
      <c r="H21670"/>
      <c r="I21670"/>
      <c r="J21670"/>
      <c r="K21670"/>
      <c r="L21670"/>
      <c r="M21670"/>
      <c r="N21670"/>
    </row>
    <row r="21671" spans="2:14" ht="30" customHeight="1">
      <c r="B21671"/>
      <c r="C21671"/>
      <c r="D21671"/>
      <c r="E21671"/>
      <c r="F21671"/>
      <c r="G21671"/>
      <c r="H21671"/>
      <c r="I21671"/>
      <c r="J21671"/>
      <c r="K21671"/>
      <c r="L21671"/>
      <c r="M21671"/>
      <c r="N21671"/>
    </row>
    <row r="21672" spans="2:14" ht="30" customHeight="1">
      <c r="B21672"/>
      <c r="C21672"/>
      <c r="D21672"/>
      <c r="E21672"/>
      <c r="F21672"/>
      <c r="G21672"/>
      <c r="H21672"/>
      <c r="I21672"/>
      <c r="J21672"/>
      <c r="K21672"/>
      <c r="L21672"/>
      <c r="M21672"/>
      <c r="N21672"/>
    </row>
    <row r="21673" spans="2:14" ht="30" customHeight="1">
      <c r="B21673"/>
      <c r="C21673"/>
      <c r="D21673"/>
      <c r="E21673"/>
      <c r="F21673"/>
      <c r="G21673"/>
      <c r="H21673"/>
      <c r="I21673"/>
      <c r="J21673"/>
      <c r="K21673"/>
      <c r="L21673"/>
      <c r="M21673"/>
      <c r="N21673"/>
    </row>
    <row r="21674" spans="2:14" ht="30" customHeight="1">
      <c r="B21674"/>
      <c r="C21674"/>
      <c r="D21674"/>
      <c r="E21674"/>
      <c r="F21674"/>
      <c r="G21674"/>
      <c r="H21674"/>
      <c r="I21674"/>
      <c r="J21674"/>
      <c r="K21674"/>
      <c r="L21674"/>
      <c r="M21674"/>
      <c r="N21674"/>
    </row>
    <row r="21675" spans="2:14" ht="30" customHeight="1">
      <c r="B21675"/>
      <c r="C21675"/>
      <c r="D21675"/>
      <c r="E21675"/>
      <c r="F21675"/>
      <c r="G21675"/>
      <c r="H21675"/>
      <c r="I21675"/>
      <c r="J21675"/>
      <c r="K21675"/>
      <c r="L21675"/>
      <c r="M21675"/>
      <c r="N21675"/>
    </row>
    <row r="21676" spans="2:14" ht="30" customHeight="1">
      <c r="B21676"/>
      <c r="C21676"/>
      <c r="D21676"/>
      <c r="E21676"/>
      <c r="F21676"/>
      <c r="G21676"/>
      <c r="H21676"/>
      <c r="I21676"/>
      <c r="J21676"/>
      <c r="K21676"/>
      <c r="L21676"/>
      <c r="M21676"/>
      <c r="N21676"/>
    </row>
    <row r="21677" spans="2:14" ht="30" customHeight="1">
      <c r="B21677"/>
      <c r="C21677"/>
      <c r="D21677"/>
      <c r="E21677"/>
      <c r="F21677"/>
      <c r="G21677"/>
      <c r="H21677"/>
      <c r="I21677"/>
      <c r="J21677"/>
      <c r="K21677"/>
      <c r="L21677"/>
      <c r="M21677"/>
      <c r="N21677"/>
    </row>
    <row r="21678" spans="2:14" ht="30" customHeight="1">
      <c r="B21678"/>
      <c r="C21678"/>
      <c r="D21678"/>
      <c r="E21678"/>
      <c r="F21678"/>
      <c r="G21678"/>
      <c r="H21678"/>
      <c r="I21678"/>
      <c r="J21678"/>
      <c r="K21678"/>
      <c r="L21678"/>
      <c r="M21678"/>
      <c r="N21678"/>
    </row>
    <row r="21679" spans="2:14" ht="30" customHeight="1">
      <c r="B21679"/>
      <c r="C21679"/>
      <c r="D21679"/>
      <c r="E21679"/>
      <c r="F21679"/>
      <c r="G21679"/>
      <c r="H21679"/>
      <c r="I21679"/>
      <c r="J21679"/>
      <c r="K21679"/>
      <c r="L21679"/>
      <c r="M21679"/>
      <c r="N21679"/>
    </row>
    <row r="21680" spans="2:14" ht="30" customHeight="1">
      <c r="B21680"/>
      <c r="C21680"/>
      <c r="D21680"/>
      <c r="E21680"/>
      <c r="F21680"/>
      <c r="G21680"/>
      <c r="H21680"/>
      <c r="I21680"/>
      <c r="J21680"/>
      <c r="K21680"/>
      <c r="L21680"/>
      <c r="M21680"/>
      <c r="N21680"/>
    </row>
    <row r="21681" spans="2:14" ht="30" customHeight="1">
      <c r="B21681"/>
      <c r="C21681"/>
      <c r="D21681"/>
      <c r="E21681"/>
      <c r="F21681"/>
      <c r="G21681"/>
      <c r="H21681"/>
      <c r="I21681"/>
      <c r="J21681"/>
      <c r="K21681"/>
      <c r="L21681"/>
      <c r="M21681"/>
      <c r="N21681"/>
    </row>
    <row r="21682" spans="2:14" ht="30" customHeight="1">
      <c r="B21682"/>
      <c r="C21682"/>
      <c r="D21682"/>
      <c r="E21682"/>
      <c r="F21682"/>
      <c r="G21682"/>
      <c r="H21682"/>
      <c r="I21682"/>
      <c r="J21682"/>
      <c r="K21682"/>
      <c r="L21682"/>
      <c r="M21682"/>
      <c r="N21682"/>
    </row>
    <row r="21683" spans="2:14" ht="30" customHeight="1">
      <c r="B21683"/>
      <c r="C21683"/>
      <c r="D21683"/>
      <c r="E21683"/>
      <c r="F21683"/>
      <c r="G21683"/>
      <c r="H21683"/>
      <c r="I21683"/>
      <c r="J21683"/>
      <c r="K21683"/>
      <c r="L21683"/>
      <c r="M21683"/>
      <c r="N21683"/>
    </row>
    <row r="21684" spans="2:14" ht="30" customHeight="1">
      <c r="B21684"/>
      <c r="C21684"/>
      <c r="D21684"/>
      <c r="E21684"/>
      <c r="F21684"/>
      <c r="G21684"/>
      <c r="H21684"/>
      <c r="I21684"/>
      <c r="J21684"/>
      <c r="K21684"/>
      <c r="L21684"/>
      <c r="M21684"/>
      <c r="N21684"/>
    </row>
    <row r="21685" spans="2:14" ht="30" customHeight="1">
      <c r="B21685"/>
      <c r="C21685"/>
      <c r="D21685"/>
      <c r="E21685"/>
      <c r="F21685"/>
      <c r="G21685"/>
      <c r="H21685"/>
      <c r="I21685"/>
      <c r="J21685"/>
      <c r="K21685"/>
      <c r="L21685"/>
      <c r="M21685"/>
      <c r="N21685"/>
    </row>
    <row r="21686" spans="2:14" ht="30" customHeight="1">
      <c r="B21686"/>
      <c r="C21686"/>
      <c r="D21686"/>
      <c r="E21686"/>
      <c r="F21686"/>
      <c r="G21686"/>
      <c r="H21686"/>
      <c r="I21686"/>
      <c r="J21686"/>
      <c r="K21686"/>
      <c r="L21686"/>
      <c r="M21686"/>
      <c r="N21686"/>
    </row>
    <row r="21687" spans="2:14" ht="30" customHeight="1">
      <c r="B21687"/>
      <c r="C21687"/>
      <c r="D21687"/>
      <c r="E21687"/>
      <c r="F21687"/>
      <c r="G21687"/>
      <c r="H21687"/>
      <c r="I21687"/>
      <c r="J21687"/>
      <c r="K21687"/>
      <c r="L21687"/>
      <c r="M21687"/>
      <c r="N21687"/>
    </row>
    <row r="21688" spans="2:14" ht="30" customHeight="1">
      <c r="B21688"/>
      <c r="C21688"/>
      <c r="D21688"/>
      <c r="E21688"/>
      <c r="F21688"/>
      <c r="G21688"/>
      <c r="H21688"/>
      <c r="I21688"/>
      <c r="J21688"/>
      <c r="K21688"/>
      <c r="L21688"/>
      <c r="M21688"/>
      <c r="N21688"/>
    </row>
    <row r="21689" spans="2:14" ht="30" customHeight="1">
      <c r="B21689"/>
      <c r="C21689"/>
      <c r="D21689"/>
      <c r="E21689"/>
      <c r="F21689"/>
      <c r="G21689"/>
      <c r="H21689"/>
      <c r="I21689"/>
      <c r="J21689"/>
      <c r="K21689"/>
      <c r="L21689"/>
      <c r="M21689"/>
      <c r="N21689"/>
    </row>
    <row r="21690" spans="2:14" ht="30" customHeight="1">
      <c r="B21690"/>
      <c r="C21690"/>
      <c r="D21690"/>
      <c r="E21690"/>
      <c r="F21690"/>
      <c r="G21690"/>
      <c r="H21690"/>
      <c r="I21690"/>
      <c r="J21690"/>
      <c r="K21690"/>
      <c r="L21690"/>
      <c r="M21690"/>
      <c r="N21690"/>
    </row>
    <row r="21691" spans="2:14" ht="30" customHeight="1">
      <c r="B21691"/>
      <c r="C21691"/>
      <c r="D21691"/>
      <c r="E21691"/>
      <c r="F21691"/>
      <c r="G21691"/>
      <c r="H21691"/>
      <c r="I21691"/>
      <c r="J21691"/>
      <c r="K21691"/>
      <c r="L21691"/>
      <c r="M21691"/>
      <c r="N21691"/>
    </row>
    <row r="21692" spans="2:14" ht="30" customHeight="1">
      <c r="B21692"/>
      <c r="C21692"/>
      <c r="D21692"/>
      <c r="E21692"/>
      <c r="F21692"/>
      <c r="G21692"/>
      <c r="H21692"/>
      <c r="I21692"/>
      <c r="J21692"/>
      <c r="K21692"/>
      <c r="L21692"/>
      <c r="M21692"/>
      <c r="N21692"/>
    </row>
    <row r="21693" spans="2:14" ht="30" customHeight="1">
      <c r="B21693"/>
      <c r="C21693"/>
      <c r="D21693"/>
      <c r="E21693"/>
      <c r="F21693"/>
      <c r="G21693"/>
      <c r="H21693"/>
      <c r="I21693"/>
      <c r="J21693"/>
      <c r="K21693"/>
      <c r="L21693"/>
      <c r="M21693"/>
      <c r="N21693"/>
    </row>
    <row r="21694" spans="2:14" ht="30" customHeight="1">
      <c r="B21694"/>
      <c r="C21694"/>
      <c r="D21694"/>
      <c r="E21694"/>
      <c r="F21694"/>
      <c r="G21694"/>
      <c r="H21694"/>
      <c r="I21694"/>
      <c r="J21694"/>
      <c r="K21694"/>
      <c r="L21694"/>
      <c r="M21694"/>
      <c r="N21694"/>
    </row>
    <row r="21695" spans="2:14" ht="30" customHeight="1">
      <c r="B21695"/>
      <c r="C21695"/>
      <c r="D21695"/>
      <c r="E21695"/>
      <c r="F21695"/>
      <c r="G21695"/>
      <c r="H21695"/>
      <c r="I21695"/>
      <c r="J21695"/>
      <c r="K21695"/>
      <c r="L21695"/>
      <c r="M21695"/>
      <c r="N21695"/>
    </row>
    <row r="21696" spans="2:14" ht="30" customHeight="1">
      <c r="B21696"/>
      <c r="C21696"/>
      <c r="D21696"/>
      <c r="E21696"/>
      <c r="F21696"/>
      <c r="G21696"/>
      <c r="H21696"/>
      <c r="I21696"/>
      <c r="J21696"/>
      <c r="K21696"/>
      <c r="L21696"/>
      <c r="M21696"/>
      <c r="N21696"/>
    </row>
    <row r="21697" spans="2:14" ht="30" customHeight="1">
      <c r="B21697"/>
      <c r="C21697"/>
      <c r="D21697"/>
      <c r="E21697"/>
      <c r="F21697"/>
      <c r="G21697"/>
      <c r="H21697"/>
      <c r="I21697"/>
      <c r="J21697"/>
      <c r="K21697"/>
      <c r="L21697"/>
      <c r="M21697"/>
      <c r="N21697"/>
    </row>
    <row r="21698" spans="2:14" ht="30" customHeight="1">
      <c r="B21698"/>
      <c r="C21698"/>
      <c r="D21698"/>
      <c r="E21698"/>
      <c r="F21698"/>
      <c r="G21698"/>
      <c r="H21698"/>
      <c r="I21698"/>
      <c r="J21698"/>
      <c r="K21698"/>
      <c r="L21698"/>
      <c r="M21698"/>
      <c r="N21698"/>
    </row>
    <row r="21699" spans="2:14" ht="30" customHeight="1">
      <c r="B21699"/>
      <c r="C21699"/>
      <c r="D21699"/>
      <c r="E21699"/>
      <c r="F21699"/>
      <c r="G21699"/>
      <c r="H21699"/>
      <c r="I21699"/>
      <c r="J21699"/>
      <c r="K21699"/>
      <c r="L21699"/>
      <c r="M21699"/>
      <c r="N21699"/>
    </row>
    <row r="21700" spans="2:14" ht="30" customHeight="1">
      <c r="B21700"/>
      <c r="C21700"/>
      <c r="D21700"/>
      <c r="E21700"/>
      <c r="F21700"/>
      <c r="G21700"/>
      <c r="H21700"/>
      <c r="I21700"/>
      <c r="J21700"/>
      <c r="K21700"/>
      <c r="L21700"/>
      <c r="M21700"/>
      <c r="N21700"/>
    </row>
    <row r="21701" spans="2:14" ht="30" customHeight="1">
      <c r="B21701"/>
      <c r="C21701"/>
      <c r="D21701"/>
      <c r="E21701"/>
      <c r="F21701"/>
      <c r="G21701"/>
      <c r="H21701"/>
      <c r="I21701"/>
      <c r="J21701"/>
      <c r="K21701"/>
      <c r="L21701"/>
      <c r="M21701"/>
      <c r="N21701"/>
    </row>
    <row r="21702" spans="2:14" ht="30" customHeight="1">
      <c r="B21702"/>
      <c r="C21702"/>
      <c r="D21702"/>
      <c r="E21702"/>
      <c r="F21702"/>
      <c r="G21702"/>
      <c r="H21702"/>
      <c r="I21702"/>
      <c r="J21702"/>
      <c r="K21702"/>
      <c r="L21702"/>
      <c r="M21702"/>
      <c r="N21702"/>
    </row>
    <row r="21703" spans="2:14" ht="30" customHeight="1">
      <c r="B21703"/>
      <c r="C21703"/>
      <c r="D21703"/>
      <c r="E21703"/>
      <c r="F21703"/>
      <c r="G21703"/>
      <c r="H21703"/>
      <c r="I21703"/>
      <c r="J21703"/>
      <c r="K21703"/>
      <c r="L21703"/>
      <c r="M21703"/>
      <c r="N21703"/>
    </row>
    <row r="21704" spans="2:14" ht="30" customHeight="1">
      <c r="B21704"/>
      <c r="C21704"/>
      <c r="D21704"/>
      <c r="E21704"/>
      <c r="F21704"/>
      <c r="G21704"/>
      <c r="H21704"/>
      <c r="I21704"/>
      <c r="J21704"/>
      <c r="K21704"/>
      <c r="L21704"/>
      <c r="M21704"/>
      <c r="N21704"/>
    </row>
    <row r="21705" spans="2:14" ht="30" customHeight="1">
      <c r="B21705"/>
      <c r="C21705"/>
      <c r="D21705"/>
      <c r="E21705"/>
      <c r="F21705"/>
      <c r="G21705"/>
      <c r="H21705"/>
      <c r="I21705"/>
      <c r="J21705"/>
      <c r="K21705"/>
      <c r="L21705"/>
      <c r="M21705"/>
      <c r="N21705"/>
    </row>
    <row r="21706" spans="2:14" ht="30" customHeight="1">
      <c r="B21706"/>
      <c r="C21706"/>
      <c r="D21706"/>
      <c r="E21706"/>
      <c r="F21706"/>
      <c r="G21706"/>
      <c r="H21706"/>
      <c r="I21706"/>
      <c r="J21706"/>
      <c r="K21706"/>
      <c r="L21706"/>
      <c r="M21706"/>
      <c r="N21706"/>
    </row>
    <row r="21707" spans="2:14" ht="30" customHeight="1">
      <c r="B21707"/>
      <c r="C21707"/>
      <c r="D21707"/>
      <c r="E21707"/>
      <c r="F21707"/>
      <c r="G21707"/>
      <c r="H21707"/>
      <c r="I21707"/>
      <c r="J21707"/>
      <c r="K21707"/>
      <c r="L21707"/>
      <c r="M21707"/>
      <c r="N21707"/>
    </row>
    <row r="21708" spans="2:14" ht="30" customHeight="1">
      <c r="B21708"/>
      <c r="C21708"/>
      <c r="D21708"/>
      <c r="E21708"/>
      <c r="F21708"/>
      <c r="G21708"/>
      <c r="H21708"/>
      <c r="I21708"/>
      <c r="J21708"/>
      <c r="K21708"/>
      <c r="L21708"/>
      <c r="M21708"/>
      <c r="N21708"/>
    </row>
    <row r="21709" spans="2:14" ht="30" customHeight="1">
      <c r="B21709"/>
      <c r="C21709"/>
      <c r="D21709"/>
      <c r="E21709"/>
      <c r="F21709"/>
      <c r="G21709"/>
      <c r="H21709"/>
      <c r="I21709"/>
      <c r="J21709"/>
      <c r="K21709"/>
      <c r="L21709"/>
      <c r="M21709"/>
      <c r="N21709"/>
    </row>
    <row r="21710" spans="2:14" ht="30" customHeight="1">
      <c r="B21710"/>
      <c r="C21710"/>
      <c r="D21710"/>
      <c r="E21710"/>
      <c r="F21710"/>
      <c r="G21710"/>
      <c r="H21710"/>
      <c r="I21710"/>
      <c r="J21710"/>
      <c r="K21710"/>
      <c r="L21710"/>
      <c r="M21710"/>
      <c r="N21710"/>
    </row>
    <row r="21711" spans="2:14" ht="30" customHeight="1">
      <c r="B21711"/>
      <c r="C21711"/>
      <c r="D21711"/>
      <c r="E21711"/>
      <c r="F21711"/>
      <c r="G21711"/>
      <c r="H21711"/>
      <c r="I21711"/>
      <c r="J21711"/>
      <c r="K21711"/>
      <c r="L21711"/>
      <c r="M21711"/>
      <c r="N21711"/>
    </row>
    <row r="21712" spans="2:14" ht="30" customHeight="1">
      <c r="B21712"/>
      <c r="C21712"/>
      <c r="D21712"/>
      <c r="E21712"/>
      <c r="F21712"/>
      <c r="G21712"/>
      <c r="H21712"/>
      <c r="I21712"/>
      <c r="J21712"/>
      <c r="K21712"/>
      <c r="L21712"/>
      <c r="M21712"/>
      <c r="N21712"/>
    </row>
    <row r="21713" spans="2:14" ht="30" customHeight="1">
      <c r="B21713"/>
      <c r="C21713"/>
      <c r="D21713"/>
      <c r="E21713"/>
      <c r="F21713"/>
      <c r="G21713"/>
      <c r="H21713"/>
      <c r="I21713"/>
      <c r="J21713"/>
      <c r="K21713"/>
      <c r="L21713"/>
      <c r="M21713"/>
      <c r="N21713"/>
    </row>
    <row r="21714" spans="2:14" ht="30" customHeight="1">
      <c r="B21714"/>
      <c r="C21714"/>
      <c r="D21714"/>
      <c r="E21714"/>
      <c r="F21714"/>
      <c r="G21714"/>
      <c r="H21714"/>
      <c r="I21714"/>
      <c r="J21714"/>
      <c r="K21714"/>
      <c r="L21714"/>
      <c r="M21714"/>
      <c r="N21714"/>
    </row>
    <row r="21715" spans="2:14" ht="30" customHeight="1">
      <c r="B21715"/>
      <c r="C21715"/>
      <c r="D21715"/>
      <c r="E21715"/>
      <c r="F21715"/>
      <c r="G21715"/>
      <c r="H21715"/>
      <c r="I21715"/>
      <c r="J21715"/>
      <c r="K21715"/>
      <c r="L21715"/>
      <c r="M21715"/>
      <c r="N21715"/>
    </row>
    <row r="21716" spans="2:14" ht="30" customHeight="1">
      <c r="B21716"/>
      <c r="C21716"/>
      <c r="D21716"/>
      <c r="E21716"/>
      <c r="F21716"/>
      <c r="G21716"/>
      <c r="H21716"/>
      <c r="I21716"/>
      <c r="J21716"/>
      <c r="K21716"/>
      <c r="L21716"/>
      <c r="M21716"/>
      <c r="N21716"/>
    </row>
    <row r="21717" spans="2:14" ht="30" customHeight="1">
      <c r="B21717"/>
      <c r="C21717"/>
      <c r="D21717"/>
      <c r="E21717"/>
      <c r="F21717"/>
      <c r="G21717"/>
      <c r="H21717"/>
      <c r="I21717"/>
      <c r="J21717"/>
      <c r="K21717"/>
      <c r="L21717"/>
      <c r="M21717"/>
      <c r="N21717"/>
    </row>
    <row r="21718" spans="2:14" ht="30" customHeight="1">
      <c r="B21718"/>
      <c r="C21718"/>
      <c r="D21718"/>
      <c r="E21718"/>
      <c r="F21718"/>
      <c r="G21718"/>
      <c r="H21718"/>
      <c r="I21718"/>
      <c r="J21718"/>
      <c r="K21718"/>
      <c r="L21718"/>
      <c r="M21718"/>
      <c r="N21718"/>
    </row>
    <row r="21719" spans="2:14" ht="30" customHeight="1">
      <c r="B21719"/>
      <c r="C21719"/>
      <c r="D21719"/>
      <c r="E21719"/>
      <c r="F21719"/>
      <c r="G21719"/>
      <c r="H21719"/>
      <c r="I21719"/>
      <c r="J21719"/>
      <c r="K21719"/>
      <c r="L21719"/>
      <c r="M21719"/>
      <c r="N21719"/>
    </row>
    <row r="21720" spans="2:14" ht="30" customHeight="1">
      <c r="B21720"/>
      <c r="C21720"/>
      <c r="D21720"/>
      <c r="E21720"/>
      <c r="F21720"/>
      <c r="G21720"/>
      <c r="H21720"/>
      <c r="I21720"/>
      <c r="J21720"/>
      <c r="K21720"/>
      <c r="L21720"/>
      <c r="M21720"/>
      <c r="N21720"/>
    </row>
    <row r="21721" spans="2:14" ht="30" customHeight="1">
      <c r="B21721"/>
      <c r="C21721"/>
      <c r="D21721"/>
      <c r="E21721"/>
      <c r="F21721"/>
      <c r="G21721"/>
      <c r="H21721"/>
      <c r="I21721"/>
      <c r="J21721"/>
      <c r="K21721"/>
      <c r="L21721"/>
      <c r="M21721"/>
      <c r="N21721"/>
    </row>
    <row r="21722" spans="2:14" ht="30" customHeight="1">
      <c r="B21722"/>
      <c r="C21722"/>
      <c r="D21722"/>
      <c r="E21722"/>
      <c r="F21722"/>
      <c r="G21722"/>
      <c r="H21722"/>
      <c r="I21722"/>
      <c r="J21722"/>
      <c r="K21722"/>
      <c r="L21722"/>
      <c r="M21722"/>
      <c r="N21722"/>
    </row>
    <row r="21723" spans="2:14" ht="30" customHeight="1">
      <c r="B21723"/>
      <c r="C21723"/>
      <c r="D21723"/>
      <c r="E21723"/>
      <c r="F21723"/>
      <c r="G21723"/>
      <c r="H21723"/>
      <c r="I21723"/>
      <c r="J21723"/>
      <c r="K21723"/>
      <c r="L21723"/>
      <c r="M21723"/>
      <c r="N21723"/>
    </row>
    <row r="21724" spans="2:14" ht="30" customHeight="1">
      <c r="B21724"/>
      <c r="C21724"/>
      <c r="D21724"/>
      <c r="E21724"/>
      <c r="F21724"/>
      <c r="G21724"/>
      <c r="H21724"/>
      <c r="I21724"/>
      <c r="J21724"/>
      <c r="K21724"/>
      <c r="L21724"/>
      <c r="M21724"/>
      <c r="N21724"/>
    </row>
    <row r="21725" spans="2:14" ht="30" customHeight="1">
      <c r="B21725"/>
      <c r="C21725"/>
      <c r="D21725"/>
      <c r="E21725"/>
      <c r="F21725"/>
      <c r="G21725"/>
      <c r="H21725"/>
      <c r="I21725"/>
      <c r="J21725"/>
      <c r="K21725"/>
      <c r="L21725"/>
      <c r="M21725"/>
      <c r="N21725"/>
    </row>
    <row r="21726" spans="2:14" ht="30" customHeight="1">
      <c r="B21726"/>
      <c r="C21726"/>
      <c r="D21726"/>
      <c r="E21726"/>
      <c r="F21726"/>
      <c r="G21726"/>
      <c r="H21726"/>
      <c r="I21726"/>
      <c r="J21726"/>
      <c r="K21726"/>
      <c r="L21726"/>
      <c r="M21726"/>
      <c r="N21726"/>
    </row>
    <row r="21727" spans="2:14" ht="30" customHeight="1">
      <c r="B21727"/>
      <c r="C21727"/>
      <c r="D21727"/>
      <c r="E21727"/>
      <c r="F21727"/>
      <c r="G21727"/>
      <c r="H21727"/>
      <c r="I21727"/>
      <c r="J21727"/>
      <c r="K21727"/>
      <c r="L21727"/>
      <c r="M21727"/>
      <c r="N21727"/>
    </row>
    <row r="21728" spans="2:14" ht="30" customHeight="1">
      <c r="B21728"/>
      <c r="C21728"/>
      <c r="D21728"/>
      <c r="E21728"/>
      <c r="F21728"/>
      <c r="G21728"/>
      <c r="H21728"/>
      <c r="I21728"/>
      <c r="J21728"/>
      <c r="K21728"/>
      <c r="L21728"/>
      <c r="M21728"/>
      <c r="N21728"/>
    </row>
    <row r="21729" spans="2:14" ht="30" customHeight="1">
      <c r="B21729"/>
      <c r="C21729"/>
      <c r="D21729"/>
      <c r="E21729"/>
      <c r="F21729"/>
      <c r="G21729"/>
      <c r="H21729"/>
      <c r="I21729"/>
      <c r="J21729"/>
      <c r="K21729"/>
      <c r="L21729"/>
      <c r="M21729"/>
      <c r="N21729"/>
    </row>
    <row r="21730" spans="2:14" ht="30" customHeight="1">
      <c r="B21730"/>
      <c r="C21730"/>
      <c r="D21730"/>
      <c r="E21730"/>
      <c r="F21730"/>
      <c r="G21730"/>
      <c r="H21730"/>
      <c r="I21730"/>
      <c r="J21730"/>
      <c r="K21730"/>
      <c r="L21730"/>
      <c r="M21730"/>
      <c r="N21730"/>
    </row>
    <row r="21731" spans="2:14" ht="30" customHeight="1">
      <c r="B21731"/>
      <c r="C21731"/>
      <c r="D21731"/>
      <c r="E21731"/>
      <c r="F21731"/>
      <c r="G21731"/>
      <c r="H21731"/>
      <c r="I21731"/>
      <c r="J21731"/>
      <c r="K21731"/>
      <c r="L21731"/>
      <c r="M21731"/>
      <c r="N21731"/>
    </row>
    <row r="21732" spans="2:14" ht="30" customHeight="1">
      <c r="B21732"/>
      <c r="C21732"/>
      <c r="D21732"/>
      <c r="E21732"/>
      <c r="F21732"/>
      <c r="G21732"/>
      <c r="H21732"/>
      <c r="I21732"/>
      <c r="J21732"/>
      <c r="K21732"/>
      <c r="L21732"/>
      <c r="M21732"/>
      <c r="N21732"/>
    </row>
    <row r="21733" spans="2:14" ht="30" customHeight="1">
      <c r="B21733"/>
      <c r="C21733"/>
      <c r="D21733"/>
      <c r="E21733"/>
      <c r="F21733"/>
      <c r="G21733"/>
      <c r="H21733"/>
      <c r="I21733"/>
      <c r="J21733"/>
      <c r="K21733"/>
      <c r="L21733"/>
      <c r="M21733"/>
      <c r="N21733"/>
    </row>
    <row r="21734" spans="2:14" ht="30" customHeight="1">
      <c r="B21734"/>
      <c r="C21734"/>
      <c r="D21734"/>
      <c r="E21734"/>
      <c r="F21734"/>
      <c r="G21734"/>
      <c r="H21734"/>
      <c r="I21734"/>
      <c r="J21734"/>
      <c r="K21734"/>
      <c r="L21734"/>
      <c r="M21734"/>
      <c r="N21734"/>
    </row>
    <row r="21735" spans="2:14" ht="30" customHeight="1">
      <c r="B21735"/>
      <c r="C21735"/>
      <c r="D21735"/>
      <c r="E21735"/>
      <c r="F21735"/>
      <c r="G21735"/>
      <c r="H21735"/>
      <c r="I21735"/>
      <c r="J21735"/>
      <c r="K21735"/>
      <c r="L21735"/>
      <c r="M21735"/>
      <c r="N21735"/>
    </row>
    <row r="21736" spans="2:14" ht="30" customHeight="1">
      <c r="B21736"/>
      <c r="C21736"/>
      <c r="D21736"/>
      <c r="E21736"/>
      <c r="F21736"/>
      <c r="G21736"/>
      <c r="H21736"/>
      <c r="I21736"/>
      <c r="J21736"/>
      <c r="K21736"/>
      <c r="L21736"/>
      <c r="M21736"/>
      <c r="N21736"/>
    </row>
    <row r="21737" spans="2:14" ht="30" customHeight="1">
      <c r="B21737"/>
      <c r="C21737"/>
      <c r="D21737"/>
      <c r="E21737"/>
      <c r="F21737"/>
      <c r="G21737"/>
      <c r="H21737"/>
      <c r="I21737"/>
      <c r="J21737"/>
      <c r="K21737"/>
      <c r="L21737"/>
      <c r="M21737"/>
      <c r="N21737"/>
    </row>
    <row r="21738" spans="2:14" ht="30" customHeight="1">
      <c r="B21738"/>
      <c r="C21738"/>
      <c r="D21738"/>
      <c r="E21738"/>
      <c r="F21738"/>
      <c r="G21738"/>
      <c r="H21738"/>
      <c r="I21738"/>
      <c r="J21738"/>
      <c r="K21738"/>
      <c r="L21738"/>
      <c r="M21738"/>
      <c r="N21738"/>
    </row>
    <row r="21739" spans="2:14" ht="30" customHeight="1">
      <c r="B21739"/>
      <c r="C21739"/>
      <c r="D21739"/>
      <c r="E21739"/>
      <c r="F21739"/>
      <c r="G21739"/>
      <c r="H21739"/>
      <c r="I21739"/>
      <c r="J21739"/>
      <c r="K21739"/>
      <c r="L21739"/>
      <c r="M21739"/>
      <c r="N21739"/>
    </row>
    <row r="21740" spans="2:14" ht="30" customHeight="1">
      <c r="B21740"/>
      <c r="C21740"/>
      <c r="D21740"/>
      <c r="E21740"/>
      <c r="F21740"/>
      <c r="G21740"/>
      <c r="H21740"/>
      <c r="I21740"/>
      <c r="J21740"/>
      <c r="K21740"/>
      <c r="L21740"/>
      <c r="M21740"/>
      <c r="N21740"/>
    </row>
    <row r="21741" spans="2:14" ht="30" customHeight="1">
      <c r="B21741"/>
      <c r="C21741"/>
      <c r="D21741"/>
      <c r="E21741"/>
      <c r="F21741"/>
      <c r="G21741"/>
      <c r="H21741"/>
      <c r="I21741"/>
      <c r="J21741"/>
      <c r="K21741"/>
      <c r="L21741"/>
      <c r="M21741"/>
      <c r="N21741"/>
    </row>
    <row r="21742" spans="2:14" ht="30" customHeight="1">
      <c r="B21742"/>
      <c r="C21742"/>
      <c r="D21742"/>
      <c r="E21742"/>
      <c r="F21742"/>
      <c r="G21742"/>
      <c r="H21742"/>
      <c r="I21742"/>
      <c r="J21742"/>
      <c r="K21742"/>
      <c r="L21742"/>
      <c r="M21742"/>
      <c r="N21742"/>
    </row>
    <row r="21743" spans="2:14" ht="30" customHeight="1">
      <c r="B21743"/>
      <c r="C21743"/>
      <c r="D21743"/>
      <c r="E21743"/>
      <c r="F21743"/>
      <c r="G21743"/>
      <c r="H21743"/>
      <c r="I21743"/>
      <c r="J21743"/>
      <c r="K21743"/>
      <c r="L21743"/>
      <c r="M21743"/>
      <c r="N21743"/>
    </row>
    <row r="21744" spans="2:14" ht="30" customHeight="1">
      <c r="B21744"/>
      <c r="C21744"/>
      <c r="D21744"/>
      <c r="E21744"/>
      <c r="F21744"/>
      <c r="G21744"/>
      <c r="H21744"/>
      <c r="I21744"/>
      <c r="J21744"/>
      <c r="K21744"/>
      <c r="L21744"/>
      <c r="M21744"/>
      <c r="N21744"/>
    </row>
    <row r="21745" spans="2:14" ht="30" customHeight="1">
      <c r="B21745"/>
      <c r="C21745"/>
      <c r="D21745"/>
      <c r="E21745"/>
      <c r="F21745"/>
      <c r="G21745"/>
      <c r="H21745"/>
      <c r="I21745"/>
      <c r="J21745"/>
      <c r="K21745"/>
      <c r="L21745"/>
      <c r="M21745"/>
      <c r="N21745"/>
    </row>
    <row r="21746" spans="2:14" ht="30" customHeight="1">
      <c r="B21746"/>
      <c r="C21746"/>
      <c r="D21746"/>
      <c r="E21746"/>
      <c r="F21746"/>
      <c r="G21746"/>
      <c r="H21746"/>
      <c r="I21746"/>
      <c r="J21746"/>
      <c r="K21746"/>
      <c r="L21746"/>
      <c r="M21746"/>
      <c r="N21746"/>
    </row>
    <row r="21747" spans="2:14" ht="30" customHeight="1">
      <c r="B21747"/>
      <c r="C21747"/>
      <c r="D21747"/>
      <c r="E21747"/>
      <c r="F21747"/>
      <c r="G21747"/>
      <c r="H21747"/>
      <c r="I21747"/>
      <c r="J21747"/>
      <c r="K21747"/>
      <c r="L21747"/>
      <c r="M21747"/>
      <c r="N21747"/>
    </row>
    <row r="21748" spans="2:14" ht="30" customHeight="1">
      <c r="B21748"/>
      <c r="C21748"/>
      <c r="D21748"/>
      <c r="E21748"/>
      <c r="F21748"/>
      <c r="G21748"/>
      <c r="H21748"/>
      <c r="I21748"/>
      <c r="J21748"/>
      <c r="K21748"/>
      <c r="L21748"/>
      <c r="M21748"/>
      <c r="N21748"/>
    </row>
    <row r="21749" spans="2:14" ht="30" customHeight="1">
      <c r="B21749"/>
      <c r="C21749"/>
      <c r="D21749"/>
      <c r="E21749"/>
      <c r="F21749"/>
      <c r="G21749"/>
      <c r="H21749"/>
      <c r="I21749"/>
      <c r="J21749"/>
      <c r="K21749"/>
      <c r="L21749"/>
      <c r="M21749"/>
      <c r="N21749"/>
    </row>
    <row r="21750" spans="2:14" ht="30" customHeight="1">
      <c r="B21750"/>
      <c r="C21750"/>
      <c r="D21750"/>
      <c r="E21750"/>
      <c r="F21750"/>
      <c r="G21750"/>
      <c r="H21750"/>
      <c r="I21750"/>
      <c r="J21750"/>
      <c r="K21750"/>
      <c r="L21750"/>
      <c r="M21750"/>
      <c r="N21750"/>
    </row>
    <row r="21751" spans="2:14" ht="30" customHeight="1">
      <c r="B21751"/>
      <c r="C21751"/>
      <c r="D21751"/>
      <c r="E21751"/>
      <c r="F21751"/>
      <c r="G21751"/>
      <c r="H21751"/>
      <c r="I21751"/>
      <c r="J21751"/>
      <c r="K21751"/>
      <c r="L21751"/>
      <c r="M21751"/>
      <c r="N21751"/>
    </row>
    <row r="21752" spans="2:14" ht="30" customHeight="1">
      <c r="B21752"/>
      <c r="C21752"/>
      <c r="D21752"/>
      <c r="E21752"/>
      <c r="F21752"/>
      <c r="G21752"/>
      <c r="H21752"/>
      <c r="I21752"/>
      <c r="J21752"/>
      <c r="K21752"/>
      <c r="L21752"/>
      <c r="M21752"/>
      <c r="N21752"/>
    </row>
    <row r="21753" spans="2:14" ht="30" customHeight="1">
      <c r="B21753"/>
      <c r="C21753"/>
      <c r="D21753"/>
      <c r="E21753"/>
      <c r="F21753"/>
      <c r="G21753"/>
      <c r="H21753"/>
      <c r="I21753"/>
      <c r="J21753"/>
      <c r="K21753"/>
      <c r="L21753"/>
      <c r="M21753"/>
      <c r="N21753"/>
    </row>
    <row r="21754" spans="2:14" ht="30" customHeight="1">
      <c r="B21754"/>
      <c r="C21754"/>
      <c r="D21754"/>
      <c r="E21754"/>
      <c r="F21754"/>
      <c r="G21754"/>
      <c r="H21754"/>
      <c r="I21754"/>
      <c r="J21754"/>
      <c r="K21754"/>
      <c r="L21754"/>
      <c r="M21754"/>
      <c r="N21754"/>
    </row>
    <row r="21755" spans="2:14" ht="30" customHeight="1">
      <c r="B21755"/>
      <c r="C21755"/>
      <c r="D21755"/>
      <c r="E21755"/>
      <c r="F21755"/>
      <c r="G21755"/>
      <c r="H21755"/>
      <c r="I21755"/>
      <c r="J21755"/>
      <c r="K21755"/>
      <c r="L21755"/>
      <c r="M21755"/>
      <c r="N21755"/>
    </row>
    <row r="21756" spans="2:14" ht="30" customHeight="1">
      <c r="B21756"/>
      <c r="C21756"/>
      <c r="D21756"/>
      <c r="E21756"/>
      <c r="F21756"/>
      <c r="G21756"/>
      <c r="H21756"/>
      <c r="I21756"/>
      <c r="J21756"/>
      <c r="K21756"/>
      <c r="L21756"/>
      <c r="M21756"/>
      <c r="N21756"/>
    </row>
    <row r="21757" spans="2:14" ht="30" customHeight="1">
      <c r="B21757"/>
      <c r="C21757"/>
      <c r="D21757"/>
      <c r="E21757"/>
      <c r="F21757"/>
      <c r="G21757"/>
      <c r="H21757"/>
      <c r="I21757"/>
      <c r="J21757"/>
      <c r="K21757"/>
      <c r="L21757"/>
      <c r="M21757"/>
      <c r="N21757"/>
    </row>
    <row r="21758" spans="2:14" ht="30" customHeight="1">
      <c r="B21758"/>
      <c r="C21758"/>
      <c r="D21758"/>
      <c r="E21758"/>
      <c r="F21758"/>
      <c r="G21758"/>
      <c r="H21758"/>
      <c r="I21758"/>
      <c r="J21758"/>
      <c r="K21758"/>
      <c r="L21758"/>
      <c r="M21758"/>
      <c r="N21758"/>
    </row>
    <row r="21759" spans="2:14" ht="30" customHeight="1">
      <c r="B21759"/>
      <c r="C21759"/>
      <c r="D21759"/>
      <c r="E21759"/>
      <c r="F21759"/>
      <c r="G21759"/>
      <c r="H21759"/>
      <c r="I21759"/>
      <c r="J21759"/>
      <c r="K21759"/>
      <c r="L21759"/>
      <c r="M21759"/>
      <c r="N21759"/>
    </row>
    <row r="21760" spans="2:14" ht="30" customHeight="1">
      <c r="B21760"/>
      <c r="C21760"/>
      <c r="D21760"/>
      <c r="E21760"/>
      <c r="F21760"/>
      <c r="G21760"/>
      <c r="H21760"/>
      <c r="I21760"/>
      <c r="J21760"/>
      <c r="K21760"/>
      <c r="L21760"/>
      <c r="M21760"/>
      <c r="N21760"/>
    </row>
    <row r="21761" spans="2:14" ht="30" customHeight="1">
      <c r="B21761"/>
      <c r="C21761"/>
      <c r="D21761"/>
      <c r="E21761"/>
      <c r="F21761"/>
      <c r="G21761"/>
      <c r="H21761"/>
      <c r="I21761"/>
      <c r="J21761"/>
      <c r="K21761"/>
      <c r="L21761"/>
      <c r="M21761"/>
      <c r="N21761"/>
    </row>
    <row r="21762" spans="2:14" ht="30" customHeight="1">
      <c r="B21762"/>
      <c r="C21762"/>
      <c r="D21762"/>
      <c r="E21762"/>
      <c r="F21762"/>
      <c r="G21762"/>
      <c r="H21762"/>
      <c r="I21762"/>
      <c r="J21762"/>
      <c r="K21762"/>
      <c r="L21762"/>
      <c r="M21762"/>
      <c r="N21762"/>
    </row>
    <row r="21763" spans="2:14" ht="30" customHeight="1">
      <c r="B21763"/>
      <c r="C21763"/>
      <c r="D21763"/>
      <c r="E21763"/>
      <c r="F21763"/>
      <c r="G21763"/>
      <c r="H21763"/>
      <c r="I21763"/>
      <c r="J21763"/>
      <c r="K21763"/>
      <c r="L21763"/>
      <c r="M21763"/>
      <c r="N21763"/>
    </row>
    <row r="21764" spans="2:14" ht="30" customHeight="1">
      <c r="B21764"/>
      <c r="C21764"/>
      <c r="D21764"/>
      <c r="E21764"/>
      <c r="F21764"/>
      <c r="G21764"/>
      <c r="H21764"/>
      <c r="I21764"/>
      <c r="J21764"/>
      <c r="K21764"/>
      <c r="L21764"/>
      <c r="M21764"/>
      <c r="N21764"/>
    </row>
    <row r="21765" spans="2:14" ht="30" customHeight="1">
      <c r="B21765"/>
      <c r="C21765"/>
      <c r="D21765"/>
      <c r="E21765"/>
      <c r="F21765"/>
      <c r="G21765"/>
      <c r="H21765"/>
      <c r="I21765"/>
      <c r="J21765"/>
      <c r="K21765"/>
      <c r="L21765"/>
      <c r="M21765"/>
      <c r="N21765"/>
    </row>
    <row r="21766" spans="2:14" ht="30" customHeight="1">
      <c r="B21766"/>
      <c r="C21766"/>
      <c r="D21766"/>
      <c r="E21766"/>
      <c r="F21766"/>
      <c r="G21766"/>
      <c r="H21766"/>
      <c r="I21766"/>
      <c r="J21766"/>
      <c r="K21766"/>
      <c r="L21766"/>
      <c r="M21766"/>
      <c r="N21766"/>
    </row>
    <row r="21767" spans="2:14" ht="30" customHeight="1">
      <c r="B21767"/>
      <c r="C21767"/>
      <c r="D21767"/>
      <c r="E21767"/>
      <c r="F21767"/>
      <c r="G21767"/>
      <c r="H21767"/>
      <c r="I21767"/>
      <c r="J21767"/>
      <c r="K21767"/>
      <c r="L21767"/>
      <c r="M21767"/>
      <c r="N21767"/>
    </row>
    <row r="21768" spans="2:14" ht="30" customHeight="1">
      <c r="B21768"/>
      <c r="C21768"/>
      <c r="D21768"/>
      <c r="E21768"/>
      <c r="F21768"/>
      <c r="G21768"/>
      <c r="H21768"/>
      <c r="I21768"/>
      <c r="J21768"/>
      <c r="K21768"/>
      <c r="L21768"/>
      <c r="M21768"/>
      <c r="N21768"/>
    </row>
    <row r="21769" spans="2:14" ht="30" customHeight="1">
      <c r="B21769"/>
      <c r="C21769"/>
      <c r="D21769"/>
      <c r="E21769"/>
      <c r="F21769"/>
      <c r="G21769"/>
      <c r="H21769"/>
      <c r="I21769"/>
      <c r="J21769"/>
      <c r="K21769"/>
      <c r="L21769"/>
      <c r="M21769"/>
      <c r="N21769"/>
    </row>
    <row r="21770" spans="2:14" ht="30" customHeight="1">
      <c r="B21770"/>
      <c r="C21770"/>
      <c r="D21770"/>
      <c r="E21770"/>
      <c r="F21770"/>
      <c r="G21770"/>
      <c r="H21770"/>
      <c r="I21770"/>
      <c r="J21770"/>
      <c r="K21770"/>
      <c r="L21770"/>
      <c r="M21770"/>
      <c r="N21770"/>
    </row>
    <row r="21771" spans="2:14" ht="30" customHeight="1">
      <c r="B21771"/>
      <c r="C21771"/>
      <c r="D21771"/>
      <c r="E21771"/>
      <c r="F21771"/>
      <c r="G21771"/>
      <c r="H21771"/>
      <c r="I21771"/>
      <c r="J21771"/>
      <c r="K21771"/>
      <c r="L21771"/>
      <c r="M21771"/>
      <c r="N21771"/>
    </row>
    <row r="21772" spans="2:14" ht="30" customHeight="1">
      <c r="B21772"/>
      <c r="C21772"/>
      <c r="D21772"/>
      <c r="E21772"/>
      <c r="F21772"/>
      <c r="G21772"/>
      <c r="H21772"/>
      <c r="I21772"/>
      <c r="J21772"/>
      <c r="K21772"/>
      <c r="L21772"/>
      <c r="M21772"/>
      <c r="N21772"/>
    </row>
    <row r="21773" spans="2:14" ht="30" customHeight="1">
      <c r="B21773"/>
      <c r="C21773"/>
      <c r="D21773"/>
      <c r="E21773"/>
      <c r="F21773"/>
      <c r="G21773"/>
      <c r="H21773"/>
      <c r="I21773"/>
      <c r="J21773"/>
      <c r="K21773"/>
      <c r="L21773"/>
      <c r="M21773"/>
      <c r="N21773"/>
    </row>
    <row r="21774" spans="2:14" ht="30" customHeight="1">
      <c r="B21774"/>
      <c r="C21774"/>
      <c r="D21774"/>
      <c r="E21774"/>
      <c r="F21774"/>
      <c r="G21774"/>
      <c r="H21774"/>
      <c r="I21774"/>
      <c r="J21774"/>
      <c r="K21774"/>
      <c r="L21774"/>
      <c r="M21774"/>
      <c r="N21774"/>
    </row>
    <row r="21775" spans="2:14" ht="30" customHeight="1">
      <c r="B21775"/>
      <c r="C21775"/>
      <c r="D21775"/>
      <c r="E21775"/>
      <c r="F21775"/>
      <c r="G21775"/>
      <c r="H21775"/>
      <c r="I21775"/>
      <c r="J21775"/>
      <c r="K21775"/>
      <c r="L21775"/>
      <c r="M21775"/>
      <c r="N21775"/>
    </row>
    <row r="21776" spans="2:14" ht="30" customHeight="1">
      <c r="B21776"/>
      <c r="C21776"/>
      <c r="D21776"/>
      <c r="E21776"/>
      <c r="F21776"/>
      <c r="G21776"/>
      <c r="H21776"/>
      <c r="I21776"/>
      <c r="J21776"/>
      <c r="K21776"/>
      <c r="L21776"/>
      <c r="M21776"/>
      <c r="N21776"/>
    </row>
    <row r="21777" spans="2:14" ht="30" customHeight="1">
      <c r="B21777"/>
      <c r="C21777"/>
      <c r="D21777"/>
      <c r="E21777"/>
      <c r="F21777"/>
      <c r="G21777"/>
      <c r="H21777"/>
      <c r="I21777"/>
      <c r="J21777"/>
      <c r="K21777"/>
      <c r="L21777"/>
      <c r="M21777"/>
      <c r="N21777"/>
    </row>
    <row r="21778" spans="2:14" ht="30" customHeight="1">
      <c r="B21778"/>
      <c r="C21778"/>
      <c r="D21778"/>
      <c r="E21778"/>
      <c r="F21778"/>
      <c r="G21778"/>
      <c r="H21778"/>
      <c r="I21778"/>
      <c r="J21778"/>
      <c r="K21778"/>
      <c r="L21778"/>
      <c r="M21778"/>
      <c r="N21778"/>
    </row>
    <row r="21779" spans="2:14" ht="30" customHeight="1">
      <c r="B21779"/>
      <c r="C21779"/>
      <c r="D21779"/>
      <c r="E21779"/>
      <c r="F21779"/>
      <c r="G21779"/>
      <c r="H21779"/>
      <c r="I21779"/>
      <c r="J21779"/>
      <c r="K21779"/>
      <c r="L21779"/>
      <c r="M21779"/>
      <c r="N21779"/>
    </row>
    <row r="21780" spans="2:14" ht="30" customHeight="1">
      <c r="B21780"/>
      <c r="C21780"/>
      <c r="D21780"/>
      <c r="E21780"/>
      <c r="F21780"/>
      <c r="G21780"/>
      <c r="H21780"/>
      <c r="I21780"/>
      <c r="J21780"/>
      <c r="K21780"/>
      <c r="L21780"/>
      <c r="M21780"/>
      <c r="N21780"/>
    </row>
    <row r="21781" spans="2:14" ht="30" customHeight="1">
      <c r="B21781"/>
      <c r="C21781"/>
      <c r="D21781"/>
      <c r="E21781"/>
      <c r="F21781"/>
      <c r="G21781"/>
      <c r="H21781"/>
      <c r="I21781"/>
      <c r="J21781"/>
      <c r="K21781"/>
      <c r="L21781"/>
      <c r="M21781"/>
      <c r="N21781"/>
    </row>
    <row r="21782" spans="2:14" ht="30" customHeight="1">
      <c r="B21782"/>
      <c r="C21782"/>
      <c r="D21782"/>
      <c r="E21782"/>
      <c r="F21782"/>
      <c r="G21782"/>
      <c r="H21782"/>
      <c r="I21782"/>
      <c r="J21782"/>
      <c r="K21782"/>
      <c r="L21782"/>
      <c r="M21782"/>
      <c r="N21782"/>
    </row>
    <row r="21783" spans="2:14" ht="30" customHeight="1">
      <c r="B21783"/>
      <c r="C21783"/>
      <c r="D21783"/>
      <c r="E21783"/>
      <c r="F21783"/>
      <c r="G21783"/>
      <c r="H21783"/>
      <c r="I21783"/>
      <c r="J21783"/>
      <c r="K21783"/>
      <c r="L21783"/>
      <c r="M21783"/>
      <c r="N21783"/>
    </row>
    <row r="21784" spans="2:14" ht="30" customHeight="1">
      <c r="B21784"/>
      <c r="C21784"/>
      <c r="D21784"/>
      <c r="E21784"/>
      <c r="F21784"/>
      <c r="G21784"/>
      <c r="H21784"/>
      <c r="I21784"/>
      <c r="J21784"/>
      <c r="K21784"/>
      <c r="L21784"/>
      <c r="M21784"/>
      <c r="N21784"/>
    </row>
    <row r="21785" spans="2:14" ht="30" customHeight="1">
      <c r="B21785"/>
      <c r="C21785"/>
      <c r="D21785"/>
      <c r="E21785"/>
      <c r="F21785"/>
      <c r="G21785"/>
      <c r="H21785"/>
      <c r="I21785"/>
      <c r="J21785"/>
      <c r="K21785"/>
      <c r="L21785"/>
      <c r="M21785"/>
      <c r="N21785"/>
    </row>
    <row r="21786" spans="2:14" ht="30" customHeight="1">
      <c r="B21786"/>
      <c r="C21786"/>
      <c r="D21786"/>
      <c r="E21786"/>
      <c r="F21786"/>
      <c r="G21786"/>
      <c r="H21786"/>
      <c r="I21786"/>
      <c r="J21786"/>
      <c r="K21786"/>
      <c r="L21786"/>
      <c r="M21786"/>
      <c r="N21786"/>
    </row>
    <row r="21787" spans="2:14" ht="30" customHeight="1">
      <c r="B21787"/>
      <c r="C21787"/>
      <c r="D21787"/>
      <c r="E21787"/>
      <c r="F21787"/>
      <c r="G21787"/>
      <c r="H21787"/>
      <c r="I21787"/>
      <c r="J21787"/>
      <c r="K21787"/>
      <c r="L21787"/>
      <c r="M21787"/>
      <c r="N21787"/>
    </row>
    <row r="21788" spans="2:14" ht="30" customHeight="1">
      <c r="B21788"/>
      <c r="C21788"/>
      <c r="D21788"/>
      <c r="E21788"/>
      <c r="F21788"/>
      <c r="G21788"/>
      <c r="H21788"/>
      <c r="I21788"/>
      <c r="J21788"/>
      <c r="K21788"/>
      <c r="L21788"/>
      <c r="M21788"/>
      <c r="N21788"/>
    </row>
    <row r="21789" spans="2:14" ht="30" customHeight="1">
      <c r="B21789"/>
      <c r="C21789"/>
      <c r="D21789"/>
      <c r="E21789"/>
      <c r="F21789"/>
      <c r="G21789"/>
      <c r="H21789"/>
      <c r="I21789"/>
      <c r="J21789"/>
      <c r="K21789"/>
      <c r="L21789"/>
      <c r="M21789"/>
      <c r="N21789"/>
    </row>
    <row r="21790" spans="2:14" ht="30" customHeight="1">
      <c r="B21790"/>
      <c r="C21790"/>
      <c r="D21790"/>
      <c r="E21790"/>
      <c r="F21790"/>
      <c r="G21790"/>
      <c r="H21790"/>
      <c r="I21790"/>
      <c r="J21790"/>
      <c r="K21790"/>
      <c r="L21790"/>
      <c r="M21790"/>
      <c r="N21790"/>
    </row>
    <row r="21791" spans="2:14" ht="30" customHeight="1">
      <c r="B21791"/>
      <c r="C21791"/>
      <c r="D21791"/>
      <c r="E21791"/>
      <c r="F21791"/>
      <c r="G21791"/>
      <c r="H21791"/>
      <c r="I21791"/>
      <c r="J21791"/>
      <c r="K21791"/>
      <c r="L21791"/>
      <c r="M21791"/>
      <c r="N21791"/>
    </row>
    <row r="21792" spans="2:14" ht="30" customHeight="1">
      <c r="B21792"/>
      <c r="C21792"/>
      <c r="D21792"/>
      <c r="E21792"/>
      <c r="F21792"/>
      <c r="G21792"/>
      <c r="H21792"/>
      <c r="I21792"/>
      <c r="J21792"/>
      <c r="K21792"/>
      <c r="L21792"/>
      <c r="M21792"/>
      <c r="N21792"/>
    </row>
    <row r="21793" spans="2:14" ht="30" customHeight="1">
      <c r="B21793"/>
      <c r="C21793"/>
      <c r="D21793"/>
      <c r="E21793"/>
      <c r="F21793"/>
      <c r="G21793"/>
      <c r="H21793"/>
      <c r="I21793"/>
      <c r="J21793"/>
      <c r="K21793"/>
      <c r="L21793"/>
      <c r="M21793"/>
      <c r="N21793"/>
    </row>
    <row r="21794" spans="2:14" ht="30" customHeight="1">
      <c r="B21794"/>
      <c r="C21794"/>
      <c r="D21794"/>
      <c r="E21794"/>
      <c r="F21794"/>
      <c r="G21794"/>
      <c r="H21794"/>
      <c r="I21794"/>
      <c r="J21794"/>
      <c r="K21794"/>
      <c r="L21794"/>
      <c r="M21794"/>
      <c r="N21794"/>
    </row>
    <row r="21795" spans="2:14" ht="30" customHeight="1">
      <c r="B21795"/>
      <c r="C21795"/>
      <c r="D21795"/>
      <c r="E21795"/>
      <c r="F21795"/>
      <c r="G21795"/>
      <c r="H21795"/>
      <c r="I21795"/>
      <c r="J21795"/>
      <c r="K21795"/>
      <c r="L21795"/>
      <c r="M21795"/>
      <c r="N21795"/>
    </row>
    <row r="21796" spans="2:14" ht="30" customHeight="1">
      <c r="B21796"/>
      <c r="C21796"/>
      <c r="D21796"/>
      <c r="E21796"/>
      <c r="F21796"/>
      <c r="G21796"/>
      <c r="H21796"/>
      <c r="I21796"/>
      <c r="J21796"/>
      <c r="K21796"/>
      <c r="L21796"/>
      <c r="M21796"/>
      <c r="N21796"/>
    </row>
    <row r="21797" spans="2:14" ht="30" customHeight="1">
      <c r="B21797"/>
      <c r="C21797"/>
      <c r="D21797"/>
      <c r="E21797"/>
      <c r="F21797"/>
      <c r="G21797"/>
      <c r="H21797"/>
      <c r="I21797"/>
      <c r="J21797"/>
      <c r="K21797"/>
      <c r="L21797"/>
      <c r="M21797"/>
      <c r="N21797"/>
    </row>
    <row r="21798" spans="2:14" ht="30" customHeight="1">
      <c r="B21798"/>
      <c r="C21798"/>
      <c r="D21798"/>
      <c r="E21798"/>
      <c r="F21798"/>
      <c r="G21798"/>
      <c r="H21798"/>
      <c r="I21798"/>
      <c r="J21798"/>
      <c r="K21798"/>
      <c r="L21798"/>
      <c r="M21798"/>
      <c r="N21798"/>
    </row>
    <row r="21799" spans="2:14" ht="30" customHeight="1">
      <c r="B21799"/>
      <c r="C21799"/>
      <c r="D21799"/>
      <c r="E21799"/>
      <c r="F21799"/>
      <c r="G21799"/>
      <c r="H21799"/>
      <c r="I21799"/>
      <c r="J21799"/>
      <c r="K21799"/>
      <c r="L21799"/>
      <c r="M21799"/>
      <c r="N21799"/>
    </row>
    <row r="21800" spans="2:14" ht="30" customHeight="1">
      <c r="B21800"/>
      <c r="C21800"/>
      <c r="D21800"/>
      <c r="E21800"/>
      <c r="F21800"/>
      <c r="G21800"/>
      <c r="H21800"/>
      <c r="I21800"/>
      <c r="J21800"/>
      <c r="K21800"/>
      <c r="L21800"/>
      <c r="M21800"/>
      <c r="N21800"/>
    </row>
    <row r="21801" spans="2:14" ht="30" customHeight="1">
      <c r="B21801"/>
      <c r="C21801"/>
      <c r="D21801"/>
      <c r="E21801"/>
      <c r="F21801"/>
      <c r="G21801"/>
      <c r="H21801"/>
      <c r="I21801"/>
      <c r="J21801"/>
      <c r="K21801"/>
      <c r="L21801"/>
      <c r="M21801"/>
      <c r="N21801"/>
    </row>
    <row r="21802" spans="2:14" ht="30" customHeight="1">
      <c r="B21802"/>
      <c r="C21802"/>
      <c r="D21802"/>
      <c r="E21802"/>
      <c r="F21802"/>
      <c r="G21802"/>
      <c r="H21802"/>
      <c r="I21802"/>
      <c r="J21802"/>
      <c r="K21802"/>
      <c r="L21802"/>
      <c r="M21802"/>
      <c r="N21802"/>
    </row>
    <row r="21803" spans="2:14" ht="30" customHeight="1">
      <c r="B21803"/>
      <c r="C21803"/>
      <c r="D21803"/>
      <c r="E21803"/>
      <c r="F21803"/>
      <c r="G21803"/>
      <c r="H21803"/>
      <c r="I21803"/>
      <c r="J21803"/>
      <c r="K21803"/>
      <c r="L21803"/>
      <c r="M21803"/>
      <c r="N21803"/>
    </row>
    <row r="21804" spans="2:14" ht="30" customHeight="1">
      <c r="B21804"/>
      <c r="C21804"/>
      <c r="D21804"/>
      <c r="E21804"/>
      <c r="F21804"/>
      <c r="G21804"/>
      <c r="H21804"/>
      <c r="I21804"/>
      <c r="J21804"/>
      <c r="K21804"/>
      <c r="L21804"/>
      <c r="M21804"/>
      <c r="N21804"/>
    </row>
    <row r="21805" spans="2:14" ht="30" customHeight="1">
      <c r="B21805"/>
      <c r="C21805"/>
      <c r="D21805"/>
      <c r="E21805"/>
      <c r="F21805"/>
      <c r="G21805"/>
      <c r="H21805"/>
      <c r="I21805"/>
      <c r="J21805"/>
      <c r="K21805"/>
      <c r="L21805"/>
      <c r="M21805"/>
      <c r="N21805"/>
    </row>
    <row r="21806" spans="2:14" ht="30" customHeight="1">
      <c r="B21806"/>
      <c r="C21806"/>
      <c r="D21806"/>
      <c r="E21806"/>
      <c r="F21806"/>
      <c r="G21806"/>
      <c r="H21806"/>
      <c r="I21806"/>
      <c r="J21806"/>
      <c r="K21806"/>
      <c r="L21806"/>
      <c r="M21806"/>
      <c r="N21806"/>
    </row>
    <row r="21807" spans="2:14" ht="30" customHeight="1">
      <c r="B21807"/>
      <c r="C21807"/>
      <c r="D21807"/>
      <c r="E21807"/>
      <c r="F21807"/>
      <c r="G21807"/>
      <c r="H21807"/>
      <c r="I21807"/>
      <c r="J21807"/>
      <c r="K21807"/>
      <c r="L21807"/>
      <c r="M21807"/>
      <c r="N21807"/>
    </row>
    <row r="21808" spans="2:14" ht="30" customHeight="1">
      <c r="B21808"/>
      <c r="C21808"/>
      <c r="D21808"/>
      <c r="E21808"/>
      <c r="F21808"/>
      <c r="G21808"/>
      <c r="H21808"/>
      <c r="I21808"/>
      <c r="J21808"/>
      <c r="K21808"/>
      <c r="L21808"/>
      <c r="M21808"/>
      <c r="N21808"/>
    </row>
    <row r="21809" spans="2:14" ht="30" customHeight="1">
      <c r="B21809"/>
      <c r="C21809"/>
      <c r="D21809"/>
      <c r="E21809"/>
      <c r="F21809"/>
      <c r="G21809"/>
      <c r="H21809"/>
      <c r="I21809"/>
      <c r="J21809"/>
      <c r="K21809"/>
      <c r="L21809"/>
      <c r="M21809"/>
      <c r="N21809"/>
    </row>
    <row r="21810" spans="2:14" ht="30" customHeight="1">
      <c r="B21810"/>
      <c r="C21810"/>
      <c r="D21810"/>
      <c r="E21810"/>
      <c r="F21810"/>
      <c r="G21810"/>
      <c r="H21810"/>
      <c r="I21810"/>
      <c r="J21810"/>
      <c r="K21810"/>
      <c r="L21810"/>
      <c r="M21810"/>
      <c r="N21810"/>
    </row>
    <row r="21811" spans="2:14" ht="30" customHeight="1">
      <c r="B21811"/>
      <c r="C21811"/>
      <c r="D21811"/>
      <c r="E21811"/>
      <c r="F21811"/>
      <c r="G21811"/>
      <c r="H21811"/>
      <c r="I21811"/>
      <c r="J21811"/>
      <c r="K21811"/>
      <c r="L21811"/>
      <c r="M21811"/>
      <c r="N21811"/>
    </row>
    <row r="21812" spans="2:14" ht="30" customHeight="1">
      <c r="B21812"/>
      <c r="C21812"/>
      <c r="D21812"/>
      <c r="E21812"/>
      <c r="F21812"/>
      <c r="G21812"/>
      <c r="H21812"/>
      <c r="I21812"/>
      <c r="J21812"/>
      <c r="K21812"/>
      <c r="L21812"/>
      <c r="M21812"/>
      <c r="N21812"/>
    </row>
    <row r="21813" spans="2:14" ht="30" customHeight="1">
      <c r="B21813"/>
      <c r="C21813"/>
      <c r="D21813"/>
      <c r="E21813"/>
      <c r="F21813"/>
      <c r="G21813"/>
      <c r="H21813"/>
      <c r="I21813"/>
      <c r="J21813"/>
      <c r="K21813"/>
      <c r="L21813"/>
      <c r="M21813"/>
      <c r="N21813"/>
    </row>
    <row r="21814" spans="2:14" ht="30" customHeight="1">
      <c r="B21814"/>
      <c r="C21814"/>
      <c r="D21814"/>
      <c r="E21814"/>
      <c r="F21814"/>
      <c r="G21814"/>
      <c r="H21814"/>
      <c r="I21814"/>
      <c r="J21814"/>
      <c r="K21814"/>
      <c r="L21814"/>
      <c r="M21814"/>
      <c r="N21814"/>
    </row>
    <row r="21815" spans="2:14" ht="30" customHeight="1">
      <c r="B21815"/>
      <c r="C21815"/>
      <c r="D21815"/>
      <c r="E21815"/>
      <c r="F21815"/>
      <c r="G21815"/>
      <c r="H21815"/>
      <c r="I21815"/>
      <c r="J21815"/>
      <c r="K21815"/>
      <c r="L21815"/>
      <c r="M21815"/>
      <c r="N21815"/>
    </row>
    <row r="21816" spans="2:14" ht="30" customHeight="1">
      <c r="B21816"/>
      <c r="C21816"/>
      <c r="D21816"/>
      <c r="E21816"/>
      <c r="F21816"/>
      <c r="G21816"/>
      <c r="H21816"/>
      <c r="I21816"/>
      <c r="J21816"/>
      <c r="K21816"/>
      <c r="L21816"/>
      <c r="M21816"/>
      <c r="N21816"/>
    </row>
    <row r="21817" spans="2:14" ht="30" customHeight="1">
      <c r="B21817"/>
      <c r="C21817"/>
      <c r="D21817"/>
      <c r="E21817"/>
      <c r="F21817"/>
      <c r="G21817"/>
      <c r="H21817"/>
      <c r="I21817"/>
      <c r="J21817"/>
      <c r="K21817"/>
      <c r="L21817"/>
      <c r="M21817"/>
      <c r="N21817"/>
    </row>
    <row r="21818" spans="2:14" ht="30" customHeight="1">
      <c r="B21818"/>
      <c r="C21818"/>
      <c r="D21818"/>
      <c r="E21818"/>
      <c r="F21818"/>
      <c r="G21818"/>
      <c r="H21818"/>
      <c r="I21818"/>
      <c r="J21818"/>
      <c r="K21818"/>
      <c r="L21818"/>
      <c r="M21818"/>
      <c r="N21818"/>
    </row>
    <row r="21819" spans="2:14" ht="30" customHeight="1">
      <c r="B21819"/>
      <c r="C21819"/>
      <c r="D21819"/>
      <c r="E21819"/>
      <c r="F21819"/>
      <c r="G21819"/>
      <c r="H21819"/>
      <c r="I21819"/>
      <c r="J21819"/>
      <c r="K21819"/>
      <c r="L21819"/>
      <c r="M21819"/>
      <c r="N21819"/>
    </row>
    <row r="21820" spans="2:14" ht="30" customHeight="1">
      <c r="B21820"/>
      <c r="C21820"/>
      <c r="D21820"/>
      <c r="E21820"/>
      <c r="F21820"/>
      <c r="G21820"/>
      <c r="H21820"/>
      <c r="I21820"/>
      <c r="J21820"/>
      <c r="K21820"/>
      <c r="L21820"/>
      <c r="M21820"/>
      <c r="N21820"/>
    </row>
    <row r="21821" spans="2:14" ht="30" customHeight="1">
      <c r="B21821"/>
      <c r="C21821"/>
      <c r="D21821"/>
      <c r="E21821"/>
      <c r="F21821"/>
      <c r="G21821"/>
      <c r="H21821"/>
      <c r="I21821"/>
      <c r="J21821"/>
      <c r="K21821"/>
      <c r="L21821"/>
      <c r="M21821"/>
      <c r="N21821"/>
    </row>
    <row r="21822" spans="2:14" ht="30" customHeight="1">
      <c r="B21822"/>
      <c r="C21822"/>
      <c r="D21822"/>
      <c r="E21822"/>
      <c r="F21822"/>
      <c r="G21822"/>
      <c r="H21822"/>
      <c r="I21822"/>
      <c r="J21822"/>
      <c r="K21822"/>
      <c r="L21822"/>
      <c r="M21822"/>
      <c r="N21822"/>
    </row>
    <row r="21823" spans="2:14" ht="30" customHeight="1">
      <c r="B21823"/>
      <c r="C21823"/>
      <c r="D21823"/>
      <c r="E21823"/>
      <c r="F21823"/>
      <c r="G21823"/>
      <c r="H21823"/>
      <c r="I21823"/>
      <c r="J21823"/>
      <c r="K21823"/>
      <c r="L21823"/>
      <c r="M21823"/>
      <c r="N21823"/>
    </row>
    <row r="21824" spans="2:14" ht="30" customHeight="1">
      <c r="B21824"/>
      <c r="C21824"/>
      <c r="D21824"/>
      <c r="E21824"/>
      <c r="F21824"/>
      <c r="G21824"/>
      <c r="H21824"/>
      <c r="I21824"/>
      <c r="J21824"/>
      <c r="K21824"/>
      <c r="L21824"/>
      <c r="M21824"/>
      <c r="N21824"/>
    </row>
    <row r="21825" spans="2:14" ht="30" customHeight="1">
      <c r="B21825"/>
      <c r="C21825"/>
      <c r="D21825"/>
      <c r="E21825"/>
      <c r="F21825"/>
      <c r="G21825"/>
      <c r="H21825"/>
      <c r="I21825"/>
      <c r="J21825"/>
      <c r="K21825"/>
      <c r="L21825"/>
      <c r="M21825"/>
      <c r="N21825"/>
    </row>
    <row r="21826" spans="2:14" ht="30" customHeight="1">
      <c r="B21826"/>
      <c r="C21826"/>
      <c r="D21826"/>
      <c r="E21826"/>
      <c r="F21826"/>
      <c r="G21826"/>
      <c r="H21826"/>
      <c r="I21826"/>
      <c r="J21826"/>
      <c r="K21826"/>
      <c r="L21826"/>
      <c r="M21826"/>
      <c r="N21826"/>
    </row>
    <row r="21827" spans="2:14" ht="30" customHeight="1">
      <c r="B21827"/>
      <c r="C21827"/>
      <c r="D21827"/>
      <c r="E21827"/>
      <c r="F21827"/>
      <c r="G21827"/>
      <c r="H21827"/>
      <c r="I21827"/>
      <c r="J21827"/>
      <c r="K21827"/>
      <c r="L21827"/>
      <c r="M21827"/>
      <c r="N21827"/>
    </row>
    <row r="21828" spans="2:14" ht="30" customHeight="1">
      <c r="B21828"/>
      <c r="C21828"/>
      <c r="D21828"/>
      <c r="E21828"/>
      <c r="F21828"/>
      <c r="G21828"/>
      <c r="H21828"/>
      <c r="I21828"/>
      <c r="J21828"/>
      <c r="K21828"/>
      <c r="L21828"/>
      <c r="M21828"/>
      <c r="N21828"/>
    </row>
    <row r="21829" spans="2:14" ht="30" customHeight="1">
      <c r="B21829"/>
      <c r="C21829"/>
      <c r="D21829"/>
      <c r="E21829"/>
      <c r="F21829"/>
      <c r="G21829"/>
      <c r="H21829"/>
      <c r="I21829"/>
      <c r="J21829"/>
      <c r="K21829"/>
      <c r="L21829"/>
      <c r="M21829"/>
      <c r="N21829"/>
    </row>
    <row r="21830" spans="2:14" ht="30" customHeight="1">
      <c r="B21830"/>
      <c r="C21830"/>
      <c r="D21830"/>
      <c r="E21830"/>
      <c r="F21830"/>
      <c r="G21830"/>
      <c r="H21830"/>
      <c r="I21830"/>
      <c r="J21830"/>
      <c r="K21830"/>
      <c r="L21830"/>
      <c r="M21830"/>
      <c r="N21830"/>
    </row>
    <row r="21831" spans="2:14" ht="30" customHeight="1">
      <c r="B21831"/>
      <c r="C21831"/>
      <c r="D21831"/>
      <c r="E21831"/>
      <c r="F21831"/>
      <c r="G21831"/>
      <c r="H21831"/>
      <c r="I21831"/>
      <c r="J21831"/>
      <c r="K21831"/>
      <c r="L21831"/>
      <c r="M21831"/>
      <c r="N21831"/>
    </row>
    <row r="21832" spans="2:14" ht="30" customHeight="1">
      <c r="B21832"/>
      <c r="C21832"/>
      <c r="D21832"/>
      <c r="E21832"/>
      <c r="F21832"/>
      <c r="G21832"/>
      <c r="H21832"/>
      <c r="I21832"/>
      <c r="J21832"/>
      <c r="K21832"/>
      <c r="L21832"/>
      <c r="M21832"/>
      <c r="N21832"/>
    </row>
    <row r="21833" spans="2:14" ht="30" customHeight="1">
      <c r="B21833"/>
      <c r="C21833"/>
      <c r="D21833"/>
      <c r="E21833"/>
      <c r="F21833"/>
      <c r="G21833"/>
      <c r="H21833"/>
      <c r="I21833"/>
      <c r="J21833"/>
      <c r="K21833"/>
      <c r="L21833"/>
      <c r="M21833"/>
      <c r="N21833"/>
    </row>
    <row r="21834" spans="2:14" ht="30" customHeight="1">
      <c r="B21834"/>
      <c r="C21834"/>
      <c r="D21834"/>
      <c r="E21834"/>
      <c r="F21834"/>
      <c r="G21834"/>
      <c r="H21834"/>
      <c r="I21834"/>
      <c r="J21834"/>
      <c r="K21834"/>
      <c r="L21834"/>
      <c r="M21834"/>
      <c r="N21834"/>
    </row>
    <row r="21835" spans="2:14" ht="30" customHeight="1">
      <c r="B21835"/>
      <c r="C21835"/>
      <c r="D21835"/>
      <c r="E21835"/>
      <c r="F21835"/>
      <c r="G21835"/>
      <c r="H21835"/>
      <c r="I21835"/>
      <c r="J21835"/>
      <c r="K21835"/>
      <c r="L21835"/>
      <c r="M21835"/>
      <c r="N21835"/>
    </row>
    <row r="21836" spans="2:14" ht="30" customHeight="1">
      <c r="B21836"/>
      <c r="C21836"/>
      <c r="D21836"/>
      <c r="E21836"/>
      <c r="F21836"/>
      <c r="G21836"/>
      <c r="H21836"/>
      <c r="I21836"/>
      <c r="J21836"/>
      <c r="K21836"/>
      <c r="L21836"/>
      <c r="M21836"/>
      <c r="N21836"/>
    </row>
    <row r="21837" spans="2:14" ht="30" customHeight="1">
      <c r="B21837"/>
      <c r="C21837"/>
      <c r="D21837"/>
      <c r="E21837"/>
      <c r="F21837"/>
      <c r="G21837"/>
      <c r="H21837"/>
      <c r="I21837"/>
      <c r="J21837"/>
      <c r="K21837"/>
      <c r="L21837"/>
      <c r="M21837"/>
      <c r="N21837"/>
    </row>
    <row r="21838" spans="2:14" ht="30" customHeight="1">
      <c r="B21838"/>
      <c r="C21838"/>
      <c r="D21838"/>
      <c r="E21838"/>
      <c r="F21838"/>
      <c r="G21838"/>
      <c r="H21838"/>
      <c r="I21838"/>
      <c r="J21838"/>
      <c r="K21838"/>
      <c r="L21838"/>
      <c r="M21838"/>
      <c r="N21838"/>
    </row>
    <row r="21839" spans="2:14" ht="30" customHeight="1">
      <c r="B21839"/>
      <c r="C21839"/>
      <c r="D21839"/>
      <c r="E21839"/>
      <c r="F21839"/>
      <c r="G21839"/>
      <c r="H21839"/>
      <c r="I21839"/>
      <c r="J21839"/>
      <c r="K21839"/>
      <c r="L21839"/>
      <c r="M21839"/>
      <c r="N21839"/>
    </row>
    <row r="21840" spans="2:14" ht="30" customHeight="1">
      <c r="B21840"/>
      <c r="C21840"/>
      <c r="D21840"/>
      <c r="E21840"/>
      <c r="F21840"/>
      <c r="G21840"/>
      <c r="H21840"/>
      <c r="I21840"/>
      <c r="J21840"/>
      <c r="K21840"/>
      <c r="L21840"/>
      <c r="M21840"/>
      <c r="N21840"/>
    </row>
    <row r="21841" spans="2:14" ht="30" customHeight="1">
      <c r="B21841"/>
      <c r="C21841"/>
      <c r="D21841"/>
      <c r="E21841"/>
      <c r="F21841"/>
      <c r="G21841"/>
      <c r="H21841"/>
      <c r="I21841"/>
      <c r="J21841"/>
      <c r="K21841"/>
      <c r="L21841"/>
      <c r="M21841"/>
      <c r="N21841"/>
    </row>
    <row r="21842" spans="2:14" ht="30" customHeight="1">
      <c r="B21842"/>
      <c r="C21842"/>
      <c r="D21842"/>
      <c r="E21842"/>
      <c r="F21842"/>
      <c r="G21842"/>
      <c r="H21842"/>
      <c r="I21842"/>
      <c r="J21842"/>
      <c r="K21842"/>
      <c r="L21842"/>
      <c r="M21842"/>
      <c r="N21842"/>
    </row>
    <row r="21843" spans="2:14" ht="30" customHeight="1">
      <c r="B21843"/>
      <c r="C21843"/>
      <c r="D21843"/>
      <c r="E21843"/>
      <c r="F21843"/>
      <c r="G21843"/>
      <c r="H21843"/>
      <c r="I21843"/>
      <c r="J21843"/>
      <c r="K21843"/>
      <c r="L21843"/>
      <c r="M21843"/>
      <c r="N21843"/>
    </row>
    <row r="21844" spans="2:14" ht="30" customHeight="1">
      <c r="B21844"/>
      <c r="C21844"/>
      <c r="D21844"/>
      <c r="E21844"/>
      <c r="F21844"/>
      <c r="G21844"/>
      <c r="H21844"/>
      <c r="I21844"/>
      <c r="J21844"/>
      <c r="K21844"/>
      <c r="L21844"/>
      <c r="M21844"/>
      <c r="N21844"/>
    </row>
    <row r="21845" spans="2:14" ht="30" customHeight="1">
      <c r="B21845"/>
      <c r="C21845"/>
      <c r="D21845"/>
      <c r="E21845"/>
      <c r="F21845"/>
      <c r="G21845"/>
      <c r="H21845"/>
      <c r="I21845"/>
      <c r="J21845"/>
      <c r="K21845"/>
      <c r="L21845"/>
      <c r="M21845"/>
      <c r="N21845"/>
    </row>
    <row r="21846" spans="2:14" ht="30" customHeight="1">
      <c r="B21846"/>
      <c r="C21846"/>
      <c r="D21846"/>
      <c r="E21846"/>
      <c r="F21846"/>
      <c r="G21846"/>
      <c r="H21846"/>
      <c r="I21846"/>
      <c r="J21846"/>
      <c r="K21846"/>
      <c r="L21846"/>
      <c r="M21846"/>
      <c r="N21846"/>
    </row>
    <row r="21847" spans="2:14" ht="30" customHeight="1">
      <c r="B21847"/>
      <c r="C21847"/>
      <c r="D21847"/>
      <c r="E21847"/>
      <c r="F21847"/>
      <c r="G21847"/>
      <c r="H21847"/>
      <c r="I21847"/>
      <c r="J21847"/>
      <c r="K21847"/>
      <c r="L21847"/>
      <c r="M21847"/>
      <c r="N21847"/>
    </row>
    <row r="21848" spans="2:14" ht="30" customHeight="1">
      <c r="B21848"/>
      <c r="C21848"/>
      <c r="D21848"/>
      <c r="E21848"/>
      <c r="F21848"/>
      <c r="G21848"/>
      <c r="H21848"/>
      <c r="I21848"/>
      <c r="J21848"/>
      <c r="K21848"/>
      <c r="L21848"/>
      <c r="M21848"/>
      <c r="N21848"/>
    </row>
    <row r="21849" spans="2:14" ht="30" customHeight="1">
      <c r="B21849"/>
      <c r="C21849"/>
      <c r="D21849"/>
      <c r="E21849"/>
      <c r="F21849"/>
      <c r="G21849"/>
      <c r="H21849"/>
      <c r="I21849"/>
      <c r="J21849"/>
      <c r="K21849"/>
      <c r="L21849"/>
      <c r="M21849"/>
      <c r="N21849"/>
    </row>
    <row r="21850" spans="2:14" ht="30" customHeight="1">
      <c r="B21850"/>
      <c r="C21850"/>
      <c r="D21850"/>
      <c r="E21850"/>
      <c r="F21850"/>
      <c r="G21850"/>
      <c r="H21850"/>
      <c r="I21850"/>
      <c r="J21850"/>
      <c r="K21850"/>
      <c r="L21850"/>
      <c r="M21850"/>
      <c r="N21850"/>
    </row>
    <row r="21851" spans="2:14" ht="30" customHeight="1">
      <c r="B21851"/>
      <c r="C21851"/>
      <c r="D21851"/>
      <c r="E21851"/>
      <c r="F21851"/>
      <c r="G21851"/>
      <c r="H21851"/>
      <c r="I21851"/>
      <c r="J21851"/>
      <c r="K21851"/>
      <c r="L21851"/>
      <c r="M21851"/>
      <c r="N21851"/>
    </row>
    <row r="21852" spans="2:14" ht="30" customHeight="1">
      <c r="B21852"/>
      <c r="C21852"/>
      <c r="D21852"/>
      <c r="E21852"/>
      <c r="F21852"/>
      <c r="G21852"/>
      <c r="H21852"/>
      <c r="I21852"/>
      <c r="J21852"/>
      <c r="K21852"/>
      <c r="L21852"/>
      <c r="M21852"/>
      <c r="N21852"/>
    </row>
    <row r="21853" spans="2:14" ht="30" customHeight="1">
      <c r="B21853"/>
      <c r="C21853"/>
      <c r="D21853"/>
      <c r="E21853"/>
      <c r="F21853"/>
      <c r="G21853"/>
      <c r="H21853"/>
      <c r="I21853"/>
      <c r="J21853"/>
      <c r="K21853"/>
      <c r="L21853"/>
      <c r="M21853"/>
      <c r="N21853"/>
    </row>
    <row r="21854" spans="2:14" ht="30" customHeight="1">
      <c r="B21854"/>
      <c r="C21854"/>
      <c r="D21854"/>
      <c r="E21854"/>
      <c r="F21854"/>
      <c r="G21854"/>
      <c r="H21854"/>
      <c r="I21854"/>
      <c r="J21854"/>
      <c r="K21854"/>
      <c r="L21854"/>
      <c r="M21854"/>
      <c r="N21854"/>
    </row>
    <row r="21855" spans="2:14" ht="30" customHeight="1">
      <c r="B21855"/>
      <c r="C21855"/>
      <c r="D21855"/>
      <c r="E21855"/>
      <c r="F21855"/>
      <c r="G21855"/>
      <c r="H21855"/>
      <c r="I21855"/>
      <c r="J21855"/>
      <c r="K21855"/>
      <c r="L21855"/>
      <c r="M21855"/>
      <c r="N21855"/>
    </row>
    <row r="21856" spans="2:14" ht="30" customHeight="1">
      <c r="B21856"/>
      <c r="C21856"/>
      <c r="D21856"/>
      <c r="E21856"/>
      <c r="F21856"/>
      <c r="G21856"/>
      <c r="H21856"/>
      <c r="I21856"/>
      <c r="J21856"/>
      <c r="K21856"/>
      <c r="L21856"/>
      <c r="M21856"/>
      <c r="N21856"/>
    </row>
    <row r="21857" spans="2:14" ht="30" customHeight="1">
      <c r="B21857"/>
      <c r="C21857"/>
      <c r="D21857"/>
      <c r="E21857"/>
      <c r="F21857"/>
      <c r="G21857"/>
      <c r="H21857"/>
      <c r="I21857"/>
      <c r="J21857"/>
      <c r="K21857"/>
      <c r="L21857"/>
      <c r="M21857"/>
      <c r="N21857"/>
    </row>
    <row r="21858" spans="2:14" ht="30" customHeight="1">
      <c r="B21858"/>
      <c r="C21858"/>
      <c r="D21858"/>
      <c r="E21858"/>
      <c r="F21858"/>
      <c r="G21858"/>
      <c r="H21858"/>
      <c r="I21858"/>
      <c r="J21858"/>
      <c r="K21858"/>
      <c r="L21858"/>
      <c r="M21858"/>
      <c r="N21858"/>
    </row>
    <row r="21859" spans="2:14" ht="30" customHeight="1">
      <c r="B21859"/>
      <c r="C21859"/>
      <c r="D21859"/>
      <c r="E21859"/>
      <c r="F21859"/>
      <c r="G21859"/>
      <c r="H21859"/>
      <c r="I21859"/>
      <c r="J21859"/>
      <c r="K21859"/>
      <c r="L21859"/>
      <c r="M21859"/>
      <c r="N21859"/>
    </row>
    <row r="21860" spans="2:14" ht="30" customHeight="1">
      <c r="B21860"/>
      <c r="C21860"/>
      <c r="D21860"/>
      <c r="E21860"/>
      <c r="F21860"/>
      <c r="G21860"/>
      <c r="H21860"/>
      <c r="I21860"/>
      <c r="J21860"/>
      <c r="K21860"/>
      <c r="L21860"/>
      <c r="M21860"/>
      <c r="N21860"/>
    </row>
    <row r="21861" spans="2:14" ht="30" customHeight="1">
      <c r="B21861"/>
      <c r="C21861"/>
      <c r="D21861"/>
      <c r="E21861"/>
      <c r="F21861"/>
      <c r="G21861"/>
      <c r="H21861"/>
      <c r="I21861"/>
      <c r="J21861"/>
      <c r="K21861"/>
      <c r="L21861"/>
      <c r="M21861"/>
      <c r="N21861"/>
    </row>
    <row r="21862" spans="2:14" ht="30" customHeight="1">
      <c r="B21862"/>
      <c r="C21862"/>
      <c r="D21862"/>
      <c r="E21862"/>
      <c r="F21862"/>
      <c r="G21862"/>
      <c r="H21862"/>
      <c r="I21862"/>
      <c r="J21862"/>
      <c r="K21862"/>
      <c r="L21862"/>
      <c r="M21862"/>
      <c r="N21862"/>
    </row>
    <row r="21863" spans="2:14" ht="30" customHeight="1">
      <c r="B21863"/>
      <c r="C21863"/>
      <c r="D21863"/>
      <c r="E21863"/>
      <c r="F21863"/>
      <c r="G21863"/>
      <c r="H21863"/>
      <c r="I21863"/>
      <c r="J21863"/>
      <c r="K21863"/>
      <c r="L21863"/>
      <c r="M21863"/>
      <c r="N21863"/>
    </row>
    <row r="21864" spans="2:14" ht="30" customHeight="1">
      <c r="B21864"/>
      <c r="C21864"/>
      <c r="D21864"/>
      <c r="E21864"/>
      <c r="F21864"/>
      <c r="G21864"/>
      <c r="H21864"/>
      <c r="I21864"/>
      <c r="J21864"/>
      <c r="K21864"/>
      <c r="L21864"/>
      <c r="M21864"/>
      <c r="N21864"/>
    </row>
    <row r="21865" spans="2:14" ht="30" customHeight="1">
      <c r="B21865"/>
      <c r="C21865"/>
      <c r="D21865"/>
      <c r="E21865"/>
      <c r="F21865"/>
      <c r="G21865"/>
      <c r="H21865"/>
      <c r="I21865"/>
      <c r="J21865"/>
      <c r="K21865"/>
      <c r="L21865"/>
      <c r="M21865"/>
      <c r="N21865"/>
    </row>
    <row r="21866" spans="2:14" ht="30" customHeight="1">
      <c r="B21866"/>
      <c r="C21866"/>
      <c r="D21866"/>
      <c r="E21866"/>
      <c r="F21866"/>
      <c r="G21866"/>
      <c r="H21866"/>
      <c r="I21866"/>
      <c r="J21866"/>
      <c r="K21866"/>
      <c r="L21866"/>
      <c r="M21866"/>
      <c r="N21866"/>
    </row>
    <row r="21867" spans="2:14" ht="30" customHeight="1">
      <c r="B21867"/>
      <c r="C21867"/>
      <c r="D21867"/>
      <c r="E21867"/>
      <c r="F21867"/>
      <c r="G21867"/>
      <c r="H21867"/>
      <c r="I21867"/>
      <c r="J21867"/>
      <c r="K21867"/>
      <c r="L21867"/>
      <c r="M21867"/>
      <c r="N21867"/>
    </row>
    <row r="21868" spans="2:14" ht="30" customHeight="1">
      <c r="B21868"/>
      <c r="C21868"/>
      <c r="D21868"/>
      <c r="E21868"/>
      <c r="F21868"/>
      <c r="G21868"/>
      <c r="H21868"/>
      <c r="I21868"/>
      <c r="J21868"/>
      <c r="K21868"/>
      <c r="L21868"/>
      <c r="M21868"/>
      <c r="N21868"/>
    </row>
    <row r="21869" spans="2:14" ht="30" customHeight="1">
      <c r="B21869"/>
      <c r="C21869"/>
      <c r="D21869"/>
      <c r="E21869"/>
      <c r="F21869"/>
      <c r="G21869"/>
      <c r="H21869"/>
      <c r="I21869"/>
      <c r="J21869"/>
      <c r="K21869"/>
      <c r="L21869"/>
      <c r="M21869"/>
      <c r="N21869"/>
    </row>
    <row r="21870" spans="2:14" ht="30" customHeight="1">
      <c r="B21870"/>
      <c r="C21870"/>
      <c r="D21870"/>
      <c r="E21870"/>
      <c r="F21870"/>
      <c r="G21870"/>
      <c r="H21870"/>
      <c r="I21870"/>
      <c r="J21870"/>
      <c r="K21870"/>
      <c r="L21870"/>
      <c r="M21870"/>
      <c r="N21870"/>
    </row>
    <row r="21871" spans="2:14" ht="30" customHeight="1">
      <c r="B21871"/>
      <c r="C21871"/>
      <c r="D21871"/>
      <c r="E21871"/>
      <c r="F21871"/>
      <c r="G21871"/>
      <c r="H21871"/>
      <c r="I21871"/>
      <c r="J21871"/>
      <c r="K21871"/>
      <c r="L21871"/>
      <c r="M21871"/>
      <c r="N21871"/>
    </row>
    <row r="21872" spans="2:14" ht="30" customHeight="1">
      <c r="B21872"/>
      <c r="C21872"/>
      <c r="D21872"/>
      <c r="E21872"/>
      <c r="F21872"/>
      <c r="G21872"/>
      <c r="H21872"/>
      <c r="I21872"/>
      <c r="J21872"/>
      <c r="K21872"/>
      <c r="L21872"/>
      <c r="M21872"/>
      <c r="N21872"/>
    </row>
    <row r="21873" spans="2:14" ht="30" customHeight="1">
      <c r="B21873"/>
      <c r="C21873"/>
      <c r="D21873"/>
      <c r="E21873"/>
      <c r="F21873"/>
      <c r="G21873"/>
      <c r="H21873"/>
      <c r="I21873"/>
      <c r="J21873"/>
      <c r="K21873"/>
      <c r="L21873"/>
      <c r="M21873"/>
      <c r="N21873"/>
    </row>
    <row r="21874" spans="2:14" ht="30" customHeight="1">
      <c r="B21874"/>
      <c r="C21874"/>
      <c r="D21874"/>
      <c r="E21874"/>
      <c r="F21874"/>
      <c r="G21874"/>
      <c r="H21874"/>
      <c r="I21874"/>
      <c r="J21874"/>
      <c r="K21874"/>
      <c r="L21874"/>
      <c r="M21874"/>
      <c r="N21874"/>
    </row>
    <row r="21875" spans="2:14" ht="30" customHeight="1">
      <c r="B21875"/>
      <c r="C21875"/>
      <c r="D21875"/>
      <c r="E21875"/>
      <c r="F21875"/>
      <c r="G21875"/>
      <c r="H21875"/>
      <c r="I21875"/>
      <c r="J21875"/>
      <c r="K21875"/>
      <c r="L21875"/>
      <c r="M21875"/>
      <c r="N21875"/>
    </row>
    <row r="21876" spans="2:14" ht="30" customHeight="1">
      <c r="B21876"/>
      <c r="C21876"/>
      <c r="D21876"/>
      <c r="E21876"/>
      <c r="F21876"/>
      <c r="G21876"/>
      <c r="H21876"/>
      <c r="I21876"/>
      <c r="J21876"/>
      <c r="K21876"/>
      <c r="L21876"/>
      <c r="M21876"/>
      <c r="N21876"/>
    </row>
    <row r="21877" spans="2:14" ht="30" customHeight="1">
      <c r="B21877"/>
      <c r="C21877"/>
      <c r="D21877"/>
      <c r="E21877"/>
      <c r="F21877"/>
      <c r="G21877"/>
      <c r="H21877"/>
      <c r="I21877"/>
      <c r="J21877"/>
      <c r="K21877"/>
      <c r="L21877"/>
      <c r="M21877"/>
      <c r="N21877"/>
    </row>
    <row r="21878" spans="2:14" ht="30" customHeight="1">
      <c r="B21878"/>
      <c r="C21878"/>
      <c r="D21878"/>
      <c r="E21878"/>
      <c r="F21878"/>
      <c r="G21878"/>
      <c r="H21878"/>
      <c r="I21878"/>
      <c r="J21878"/>
      <c r="K21878"/>
      <c r="L21878"/>
      <c r="M21878"/>
      <c r="N21878"/>
    </row>
    <row r="21879" spans="2:14" ht="30" customHeight="1">
      <c r="B21879"/>
      <c r="C21879"/>
      <c r="D21879"/>
      <c r="E21879"/>
      <c r="F21879"/>
      <c r="G21879"/>
      <c r="H21879"/>
      <c r="I21879"/>
      <c r="J21879"/>
      <c r="K21879"/>
      <c r="L21879"/>
      <c r="M21879"/>
      <c r="N21879"/>
    </row>
    <row r="21880" spans="2:14" ht="30" customHeight="1">
      <c r="B21880"/>
      <c r="C21880"/>
      <c r="D21880"/>
      <c r="E21880"/>
      <c r="F21880"/>
      <c r="G21880"/>
      <c r="H21880"/>
      <c r="I21880"/>
      <c r="J21880"/>
      <c r="K21880"/>
      <c r="L21880"/>
      <c r="M21880"/>
      <c r="N21880"/>
    </row>
    <row r="21881" spans="2:14" ht="30" customHeight="1">
      <c r="B21881"/>
      <c r="C21881"/>
      <c r="D21881"/>
      <c r="E21881"/>
      <c r="F21881"/>
      <c r="G21881"/>
      <c r="H21881"/>
      <c r="I21881"/>
      <c r="J21881"/>
      <c r="K21881"/>
      <c r="L21881"/>
      <c r="M21881"/>
      <c r="N21881"/>
    </row>
    <row r="21882" spans="2:14" ht="30" customHeight="1">
      <c r="B21882"/>
      <c r="C21882"/>
      <c r="D21882"/>
      <c r="E21882"/>
      <c r="F21882"/>
      <c r="G21882"/>
      <c r="H21882"/>
      <c r="I21882"/>
      <c r="J21882"/>
      <c r="K21882"/>
      <c r="L21882"/>
      <c r="M21882"/>
      <c r="N21882"/>
    </row>
    <row r="21883" spans="2:14" ht="30" customHeight="1">
      <c r="B21883"/>
      <c r="C21883"/>
      <c r="D21883"/>
      <c r="E21883"/>
      <c r="F21883"/>
      <c r="G21883"/>
      <c r="H21883"/>
      <c r="I21883"/>
      <c r="J21883"/>
      <c r="K21883"/>
      <c r="L21883"/>
      <c r="M21883"/>
      <c r="N21883"/>
    </row>
    <row r="21884" spans="2:14" ht="30" customHeight="1">
      <c r="B21884"/>
      <c r="C21884"/>
      <c r="D21884"/>
      <c r="E21884"/>
      <c r="F21884"/>
      <c r="G21884"/>
      <c r="H21884"/>
      <c r="I21884"/>
      <c r="J21884"/>
      <c r="K21884"/>
      <c r="L21884"/>
      <c r="M21884"/>
      <c r="N21884"/>
    </row>
    <row r="21885" spans="2:14" ht="30" customHeight="1">
      <c r="B21885"/>
      <c r="C21885"/>
      <c r="D21885"/>
      <c r="E21885"/>
      <c r="F21885"/>
      <c r="G21885"/>
      <c r="H21885"/>
      <c r="I21885"/>
      <c r="J21885"/>
      <c r="K21885"/>
      <c r="L21885"/>
      <c r="M21885"/>
      <c r="N21885"/>
    </row>
    <row r="21886" spans="2:14" ht="30" customHeight="1">
      <c r="B21886"/>
      <c r="C21886"/>
      <c r="D21886"/>
      <c r="E21886"/>
      <c r="F21886"/>
      <c r="G21886"/>
      <c r="H21886"/>
      <c r="I21886"/>
      <c r="J21886"/>
      <c r="K21886"/>
      <c r="L21886"/>
      <c r="M21886"/>
      <c r="N21886"/>
    </row>
    <row r="21887" spans="2:14" ht="30" customHeight="1">
      <c r="B21887"/>
      <c r="C21887"/>
      <c r="D21887"/>
      <c r="E21887"/>
      <c r="F21887"/>
      <c r="G21887"/>
      <c r="H21887"/>
      <c r="I21887"/>
      <c r="J21887"/>
      <c r="K21887"/>
      <c r="L21887"/>
      <c r="M21887"/>
      <c r="N21887"/>
    </row>
    <row r="21888" spans="2:14" ht="30" customHeight="1">
      <c r="B21888"/>
      <c r="C21888"/>
      <c r="D21888"/>
      <c r="E21888"/>
      <c r="F21888"/>
      <c r="G21888"/>
      <c r="H21888"/>
      <c r="I21888"/>
      <c r="J21888"/>
      <c r="K21888"/>
      <c r="L21888"/>
      <c r="M21888"/>
      <c r="N21888"/>
    </row>
    <row r="21889" spans="2:14" ht="30" customHeight="1">
      <c r="B21889"/>
      <c r="C21889"/>
      <c r="D21889"/>
      <c r="E21889"/>
      <c r="F21889"/>
      <c r="G21889"/>
      <c r="H21889"/>
      <c r="I21889"/>
      <c r="J21889"/>
      <c r="K21889"/>
      <c r="L21889"/>
      <c r="M21889"/>
      <c r="N21889"/>
    </row>
    <row r="21890" spans="2:14" ht="30" customHeight="1">
      <c r="B21890"/>
      <c r="C21890"/>
      <c r="D21890"/>
      <c r="E21890"/>
      <c r="F21890"/>
      <c r="G21890"/>
      <c r="H21890"/>
      <c r="I21890"/>
      <c r="J21890"/>
      <c r="K21890"/>
      <c r="L21890"/>
      <c r="M21890"/>
      <c r="N21890"/>
    </row>
    <row r="21891" spans="2:14" ht="30" customHeight="1">
      <c r="B21891"/>
      <c r="C21891"/>
      <c r="D21891"/>
      <c r="E21891"/>
      <c r="F21891"/>
      <c r="G21891"/>
      <c r="H21891"/>
      <c r="I21891"/>
      <c r="J21891"/>
      <c r="K21891"/>
      <c r="L21891"/>
      <c r="M21891"/>
      <c r="N21891"/>
    </row>
    <row r="21892" spans="2:14" ht="30" customHeight="1">
      <c r="B21892"/>
      <c r="C21892"/>
      <c r="D21892"/>
      <c r="E21892"/>
      <c r="F21892"/>
      <c r="G21892"/>
      <c r="H21892"/>
      <c r="I21892"/>
      <c r="J21892"/>
      <c r="K21892"/>
      <c r="L21892"/>
      <c r="M21892"/>
      <c r="N21892"/>
    </row>
    <row r="21893" spans="2:14" ht="30" customHeight="1">
      <c r="B21893"/>
      <c r="C21893"/>
      <c r="D21893"/>
      <c r="E21893"/>
      <c r="F21893"/>
      <c r="G21893"/>
      <c r="H21893"/>
      <c r="I21893"/>
      <c r="J21893"/>
      <c r="K21893"/>
      <c r="L21893"/>
      <c r="M21893"/>
      <c r="N21893"/>
    </row>
    <row r="21894" spans="2:14" ht="30" customHeight="1">
      <c r="B21894"/>
      <c r="C21894"/>
      <c r="D21894"/>
      <c r="E21894"/>
      <c r="F21894"/>
      <c r="G21894"/>
      <c r="H21894"/>
      <c r="I21894"/>
      <c r="J21894"/>
      <c r="K21894"/>
      <c r="L21894"/>
      <c r="M21894"/>
      <c r="N21894"/>
    </row>
    <row r="21895" spans="2:14" ht="30" customHeight="1">
      <c r="B21895"/>
      <c r="C21895"/>
      <c r="D21895"/>
      <c r="E21895"/>
      <c r="F21895"/>
      <c r="G21895"/>
      <c r="H21895"/>
      <c r="I21895"/>
      <c r="J21895"/>
      <c r="K21895"/>
      <c r="L21895"/>
      <c r="M21895"/>
      <c r="N21895"/>
    </row>
    <row r="21896" spans="2:14" ht="30" customHeight="1">
      <c r="B21896"/>
      <c r="C21896"/>
      <c r="D21896"/>
      <c r="E21896"/>
      <c r="F21896"/>
      <c r="G21896"/>
      <c r="H21896"/>
      <c r="I21896"/>
      <c r="J21896"/>
      <c r="K21896"/>
      <c r="L21896"/>
      <c r="M21896"/>
      <c r="N21896"/>
    </row>
    <row r="21897" spans="2:14" ht="30" customHeight="1">
      <c r="B21897"/>
      <c r="C21897"/>
      <c r="D21897"/>
      <c r="E21897"/>
      <c r="F21897"/>
      <c r="G21897"/>
      <c r="H21897"/>
      <c r="I21897"/>
      <c r="J21897"/>
      <c r="K21897"/>
      <c r="L21897"/>
      <c r="M21897"/>
      <c r="N21897"/>
    </row>
    <row r="21898" spans="2:14" ht="30" customHeight="1">
      <c r="B21898"/>
      <c r="C21898"/>
      <c r="D21898"/>
      <c r="E21898"/>
      <c r="F21898"/>
      <c r="G21898"/>
      <c r="H21898"/>
      <c r="I21898"/>
      <c r="J21898"/>
      <c r="K21898"/>
      <c r="L21898"/>
      <c r="M21898"/>
      <c r="N21898"/>
    </row>
    <row r="21899" spans="2:14" ht="30" customHeight="1">
      <c r="B21899"/>
      <c r="C21899"/>
      <c r="D21899"/>
      <c r="E21899"/>
      <c r="F21899"/>
      <c r="G21899"/>
      <c r="H21899"/>
      <c r="I21899"/>
      <c r="J21899"/>
      <c r="K21899"/>
      <c r="L21899"/>
      <c r="M21899"/>
      <c r="N21899"/>
    </row>
    <row r="21900" spans="2:14" ht="30" customHeight="1">
      <c r="B21900"/>
      <c r="C21900"/>
      <c r="D21900"/>
      <c r="E21900"/>
      <c r="F21900"/>
      <c r="G21900"/>
      <c r="H21900"/>
      <c r="I21900"/>
      <c r="J21900"/>
      <c r="K21900"/>
      <c r="L21900"/>
      <c r="M21900"/>
      <c r="N21900"/>
    </row>
    <row r="21901" spans="2:14" ht="30" customHeight="1">
      <c r="B21901"/>
      <c r="C21901"/>
      <c r="D21901"/>
      <c r="E21901"/>
      <c r="F21901"/>
      <c r="G21901"/>
      <c r="H21901"/>
      <c r="I21901"/>
      <c r="J21901"/>
      <c r="K21901"/>
      <c r="L21901"/>
      <c r="M21901"/>
      <c r="N21901"/>
    </row>
    <row r="21902" spans="2:14" ht="30" customHeight="1">
      <c r="B21902"/>
      <c r="C21902"/>
      <c r="D21902"/>
      <c r="E21902"/>
      <c r="F21902"/>
      <c r="G21902"/>
      <c r="H21902"/>
      <c r="I21902"/>
      <c r="J21902"/>
      <c r="K21902"/>
      <c r="L21902"/>
      <c r="M21902"/>
      <c r="N21902"/>
    </row>
    <row r="21903" spans="2:14" ht="30" customHeight="1">
      <c r="B21903"/>
      <c r="C21903"/>
      <c r="D21903"/>
      <c r="E21903"/>
      <c r="F21903"/>
      <c r="G21903"/>
      <c r="H21903"/>
      <c r="I21903"/>
      <c r="J21903"/>
      <c r="K21903"/>
      <c r="L21903"/>
      <c r="M21903"/>
      <c r="N21903"/>
    </row>
    <row r="21904" spans="2:14" ht="30" customHeight="1">
      <c r="B21904"/>
      <c r="C21904"/>
      <c r="D21904"/>
      <c r="E21904"/>
      <c r="F21904"/>
      <c r="G21904"/>
      <c r="H21904"/>
      <c r="I21904"/>
      <c r="J21904"/>
      <c r="K21904"/>
      <c r="L21904"/>
      <c r="M21904"/>
      <c r="N21904"/>
    </row>
    <row r="21905" spans="2:14" ht="30" customHeight="1">
      <c r="B21905"/>
      <c r="C21905"/>
      <c r="D21905"/>
      <c r="E21905"/>
      <c r="F21905"/>
      <c r="G21905"/>
      <c r="H21905"/>
      <c r="I21905"/>
      <c r="J21905"/>
      <c r="K21905"/>
      <c r="L21905"/>
      <c r="M21905"/>
      <c r="N21905"/>
    </row>
    <row r="21906" spans="2:14" ht="30" customHeight="1">
      <c r="B21906"/>
      <c r="C21906"/>
      <c r="D21906"/>
      <c r="E21906"/>
      <c r="F21906"/>
      <c r="G21906"/>
      <c r="H21906"/>
      <c r="I21906"/>
      <c r="J21906"/>
      <c r="K21906"/>
      <c r="L21906"/>
      <c r="M21906"/>
      <c r="N21906"/>
    </row>
    <row r="21907" spans="2:14" ht="30" customHeight="1">
      <c r="B21907"/>
      <c r="C21907"/>
      <c r="D21907"/>
      <c r="E21907"/>
      <c r="F21907"/>
      <c r="G21907"/>
      <c r="H21907"/>
      <c r="I21907"/>
      <c r="J21907"/>
      <c r="K21907"/>
      <c r="L21907"/>
      <c r="M21907"/>
      <c r="N21907"/>
    </row>
    <row r="21908" spans="2:14" ht="30" customHeight="1">
      <c r="B21908"/>
      <c r="C21908"/>
      <c r="D21908"/>
      <c r="E21908"/>
      <c r="F21908"/>
      <c r="G21908"/>
      <c r="H21908"/>
      <c r="I21908"/>
      <c r="J21908"/>
      <c r="K21908"/>
      <c r="L21908"/>
      <c r="M21908"/>
      <c r="N21908"/>
    </row>
    <row r="21909" spans="2:14" ht="30" customHeight="1">
      <c r="B21909"/>
      <c r="C21909"/>
      <c r="D21909"/>
      <c r="E21909"/>
      <c r="F21909"/>
      <c r="G21909"/>
      <c r="H21909"/>
      <c r="I21909"/>
      <c r="J21909"/>
      <c r="K21909"/>
      <c r="L21909"/>
      <c r="M21909"/>
      <c r="N21909"/>
    </row>
    <row r="21910" spans="2:14" ht="30" customHeight="1">
      <c r="B21910"/>
      <c r="C21910"/>
      <c r="D21910"/>
      <c r="E21910"/>
      <c r="F21910"/>
      <c r="G21910"/>
      <c r="H21910"/>
      <c r="I21910"/>
      <c r="J21910"/>
      <c r="K21910"/>
      <c r="L21910"/>
      <c r="M21910"/>
      <c r="N21910"/>
    </row>
    <row r="21911" spans="2:14" ht="30" customHeight="1">
      <c r="B21911"/>
      <c r="C21911"/>
      <c r="D21911"/>
      <c r="E21911"/>
      <c r="F21911"/>
      <c r="G21911"/>
      <c r="H21911"/>
      <c r="I21911"/>
      <c r="J21911"/>
      <c r="K21911"/>
      <c r="L21911"/>
      <c r="M21911"/>
      <c r="N21911"/>
    </row>
    <row r="21912" spans="2:14" ht="30" customHeight="1">
      <c r="B21912"/>
      <c r="C21912"/>
      <c r="D21912"/>
      <c r="E21912"/>
      <c r="F21912"/>
      <c r="G21912"/>
      <c r="H21912"/>
      <c r="I21912"/>
      <c r="J21912"/>
      <c r="K21912"/>
      <c r="L21912"/>
      <c r="M21912"/>
      <c r="N21912"/>
    </row>
    <row r="21913" spans="2:14" ht="30" customHeight="1">
      <c r="B21913"/>
      <c r="C21913"/>
      <c r="D21913"/>
      <c r="E21913"/>
      <c r="F21913"/>
      <c r="G21913"/>
      <c r="H21913"/>
      <c r="I21913"/>
      <c r="J21913"/>
      <c r="K21913"/>
      <c r="L21913"/>
      <c r="M21913"/>
      <c r="N21913"/>
    </row>
    <row r="21914" spans="2:14" ht="30" customHeight="1">
      <c r="B21914"/>
      <c r="C21914"/>
      <c r="D21914"/>
      <c r="E21914"/>
      <c r="F21914"/>
      <c r="G21914"/>
      <c r="H21914"/>
      <c r="I21914"/>
      <c r="J21914"/>
      <c r="K21914"/>
      <c r="L21914"/>
      <c r="M21914"/>
      <c r="N21914"/>
    </row>
    <row r="21915" spans="2:14" ht="30" customHeight="1">
      <c r="B21915"/>
      <c r="C21915"/>
      <c r="D21915"/>
      <c r="E21915"/>
      <c r="F21915"/>
      <c r="G21915"/>
      <c r="H21915"/>
      <c r="I21915"/>
      <c r="J21915"/>
      <c r="K21915"/>
      <c r="L21915"/>
      <c r="M21915"/>
      <c r="N21915"/>
    </row>
    <row r="21916" spans="2:14" ht="30" customHeight="1">
      <c r="B21916"/>
      <c r="C21916"/>
      <c r="D21916"/>
      <c r="E21916"/>
      <c r="F21916"/>
      <c r="G21916"/>
      <c r="H21916"/>
      <c r="I21916"/>
      <c r="J21916"/>
      <c r="K21916"/>
      <c r="L21916"/>
      <c r="M21916"/>
      <c r="N21916"/>
    </row>
    <row r="21917" spans="2:14" ht="30" customHeight="1">
      <c r="B21917"/>
      <c r="C21917"/>
      <c r="D21917"/>
      <c r="E21917"/>
      <c r="F21917"/>
      <c r="G21917"/>
      <c r="H21917"/>
      <c r="I21917"/>
      <c r="J21917"/>
      <c r="K21917"/>
      <c r="L21917"/>
      <c r="M21917"/>
      <c r="N21917"/>
    </row>
    <row r="21918" spans="2:14" ht="30" customHeight="1">
      <c r="B21918"/>
      <c r="C21918"/>
      <c r="D21918"/>
      <c r="E21918"/>
      <c r="F21918"/>
      <c r="G21918"/>
      <c r="H21918"/>
      <c r="I21918"/>
      <c r="J21918"/>
      <c r="K21918"/>
      <c r="L21918"/>
      <c r="M21918"/>
      <c r="N21918"/>
    </row>
    <row r="21919" spans="2:14" ht="30" customHeight="1">
      <c r="B21919"/>
      <c r="C21919"/>
      <c r="D21919"/>
      <c r="E21919"/>
      <c r="F21919"/>
      <c r="G21919"/>
      <c r="H21919"/>
      <c r="I21919"/>
      <c r="J21919"/>
      <c r="K21919"/>
      <c r="L21919"/>
      <c r="M21919"/>
      <c r="N21919"/>
    </row>
    <row r="21920" spans="2:14" ht="30" customHeight="1">
      <c r="B21920"/>
      <c r="C21920"/>
      <c r="D21920"/>
      <c r="E21920"/>
      <c r="F21920"/>
      <c r="G21920"/>
      <c r="H21920"/>
      <c r="I21920"/>
      <c r="J21920"/>
      <c r="K21920"/>
      <c r="L21920"/>
      <c r="M21920"/>
      <c r="N21920"/>
    </row>
    <row r="21921" spans="2:14" ht="30" customHeight="1">
      <c r="B21921"/>
      <c r="C21921"/>
      <c r="D21921"/>
      <c r="E21921"/>
      <c r="F21921"/>
      <c r="G21921"/>
      <c r="H21921"/>
      <c r="I21921"/>
      <c r="J21921"/>
      <c r="K21921"/>
      <c r="L21921"/>
      <c r="M21921"/>
      <c r="N21921"/>
    </row>
    <row r="21922" spans="2:14" ht="30" customHeight="1">
      <c r="B21922"/>
      <c r="C21922"/>
      <c r="D21922"/>
      <c r="E21922"/>
      <c r="F21922"/>
      <c r="G21922"/>
      <c r="H21922"/>
      <c r="I21922"/>
      <c r="J21922"/>
      <c r="K21922"/>
      <c r="L21922"/>
      <c r="M21922"/>
      <c r="N21922"/>
    </row>
    <row r="21923" spans="2:14" ht="30" customHeight="1">
      <c r="B21923"/>
      <c r="C21923"/>
      <c r="D21923"/>
      <c r="E21923"/>
      <c r="F21923"/>
      <c r="G21923"/>
      <c r="H21923"/>
      <c r="I21923"/>
      <c r="J21923"/>
      <c r="K21923"/>
      <c r="L21923"/>
      <c r="M21923"/>
      <c r="N21923"/>
    </row>
    <row r="21924" spans="2:14" ht="30" customHeight="1">
      <c r="B21924"/>
      <c r="C21924"/>
      <c r="D21924"/>
      <c r="E21924"/>
      <c r="F21924"/>
      <c r="G21924"/>
      <c r="H21924"/>
      <c r="I21924"/>
      <c r="J21924"/>
      <c r="K21924"/>
      <c r="L21924"/>
      <c r="M21924"/>
      <c r="N21924"/>
    </row>
    <row r="21925" spans="2:14" ht="30" customHeight="1">
      <c r="B21925"/>
      <c r="C21925"/>
      <c r="D21925"/>
      <c r="E21925"/>
      <c r="F21925"/>
      <c r="G21925"/>
      <c r="H21925"/>
      <c r="I21925"/>
      <c r="J21925"/>
      <c r="K21925"/>
      <c r="L21925"/>
      <c r="M21925"/>
      <c r="N21925"/>
    </row>
    <row r="21926" spans="2:14" ht="30" customHeight="1">
      <c r="B21926"/>
      <c r="C21926"/>
      <c r="D21926"/>
      <c r="E21926"/>
      <c r="F21926"/>
      <c r="G21926"/>
      <c r="H21926"/>
      <c r="I21926"/>
      <c r="J21926"/>
      <c r="K21926"/>
      <c r="L21926"/>
      <c r="M21926"/>
      <c r="N21926"/>
    </row>
    <row r="21927" spans="2:14" ht="30" customHeight="1">
      <c r="B21927"/>
      <c r="C21927"/>
      <c r="D21927"/>
      <c r="E21927"/>
      <c r="F21927"/>
      <c r="G21927"/>
      <c r="H21927"/>
      <c r="I21927"/>
      <c r="J21927"/>
      <c r="K21927"/>
      <c r="L21927"/>
      <c r="M21927"/>
      <c r="N21927"/>
    </row>
    <row r="21928" spans="2:14" ht="30" customHeight="1">
      <c r="B21928"/>
      <c r="C21928"/>
      <c r="D21928"/>
      <c r="E21928"/>
      <c r="F21928"/>
      <c r="G21928"/>
      <c r="H21928"/>
      <c r="I21928"/>
      <c r="J21928"/>
      <c r="K21928"/>
      <c r="L21928"/>
      <c r="M21928"/>
      <c r="N21928"/>
    </row>
    <row r="21929" spans="2:14" ht="30" customHeight="1">
      <c r="B21929"/>
      <c r="C21929"/>
      <c r="D21929"/>
      <c r="E21929"/>
      <c r="F21929"/>
      <c r="G21929"/>
      <c r="H21929"/>
      <c r="I21929"/>
      <c r="J21929"/>
      <c r="K21929"/>
      <c r="L21929"/>
      <c r="M21929"/>
      <c r="N21929"/>
    </row>
    <row r="21930" spans="2:14" ht="30" customHeight="1">
      <c r="B21930"/>
      <c r="C21930"/>
      <c r="D21930"/>
      <c r="E21930"/>
      <c r="F21930"/>
      <c r="G21930"/>
      <c r="H21930"/>
      <c r="I21930"/>
      <c r="J21930"/>
      <c r="K21930"/>
      <c r="L21930"/>
      <c r="M21930"/>
      <c r="N21930"/>
    </row>
    <row r="21931" spans="2:14" ht="30" customHeight="1">
      <c r="B21931"/>
      <c r="C21931"/>
      <c r="D21931"/>
      <c r="E21931"/>
      <c r="F21931"/>
      <c r="G21931"/>
      <c r="H21931"/>
      <c r="I21931"/>
      <c r="J21931"/>
      <c r="K21931"/>
      <c r="L21931"/>
      <c r="M21931"/>
      <c r="N21931"/>
    </row>
    <row r="21932" spans="2:14" ht="30" customHeight="1">
      <c r="B21932"/>
      <c r="C21932"/>
      <c r="D21932"/>
      <c r="E21932"/>
      <c r="F21932"/>
      <c r="G21932"/>
      <c r="H21932"/>
      <c r="I21932"/>
      <c r="J21932"/>
      <c r="K21932"/>
      <c r="L21932"/>
      <c r="M21932"/>
      <c r="N21932"/>
    </row>
    <row r="21933" spans="2:14" ht="30" customHeight="1">
      <c r="B21933"/>
      <c r="C21933"/>
      <c r="D21933"/>
      <c r="E21933"/>
      <c r="F21933"/>
      <c r="G21933"/>
      <c r="H21933"/>
      <c r="I21933"/>
      <c r="J21933"/>
      <c r="K21933"/>
      <c r="L21933"/>
      <c r="M21933"/>
      <c r="N21933"/>
    </row>
    <row r="21934" spans="2:14" ht="30" customHeight="1">
      <c r="B21934"/>
      <c r="C21934"/>
      <c r="D21934"/>
      <c r="E21934"/>
      <c r="F21934"/>
      <c r="G21934"/>
      <c r="H21934"/>
      <c r="I21934"/>
      <c r="J21934"/>
      <c r="K21934"/>
      <c r="L21934"/>
      <c r="M21934"/>
      <c r="N21934"/>
    </row>
    <row r="21935" spans="2:14" ht="30" customHeight="1">
      <c r="B21935"/>
      <c r="C21935"/>
      <c r="D21935"/>
      <c r="E21935"/>
      <c r="F21935"/>
      <c r="G21935"/>
      <c r="H21935"/>
      <c r="I21935"/>
      <c r="J21935"/>
      <c r="K21935"/>
      <c r="L21935"/>
      <c r="M21935"/>
      <c r="N21935"/>
    </row>
    <row r="21936" spans="2:14" ht="30" customHeight="1">
      <c r="B21936"/>
      <c r="C21936"/>
      <c r="D21936"/>
      <c r="E21936"/>
      <c r="F21936"/>
      <c r="G21936"/>
      <c r="H21936"/>
      <c r="I21936"/>
      <c r="J21936"/>
      <c r="K21936"/>
      <c r="L21936"/>
      <c r="M21936"/>
      <c r="N21936"/>
    </row>
    <row r="21937" spans="2:14" ht="30" customHeight="1">
      <c r="B21937"/>
      <c r="C21937"/>
      <c r="D21937"/>
      <c r="E21937"/>
      <c r="F21937"/>
      <c r="G21937"/>
      <c r="H21937"/>
      <c r="I21937"/>
      <c r="J21937"/>
      <c r="K21937"/>
      <c r="L21937"/>
      <c r="M21937"/>
      <c r="N21937"/>
    </row>
    <row r="21938" spans="2:14" ht="30" customHeight="1">
      <c r="B21938"/>
      <c r="C21938"/>
      <c r="D21938"/>
      <c r="E21938"/>
      <c r="F21938"/>
      <c r="G21938"/>
      <c r="H21938"/>
      <c r="I21938"/>
      <c r="J21938"/>
      <c r="K21938"/>
      <c r="L21938"/>
      <c r="M21938"/>
      <c r="N21938"/>
    </row>
    <row r="21939" spans="2:14" ht="30" customHeight="1">
      <c r="B21939"/>
      <c r="C21939"/>
      <c r="D21939"/>
      <c r="E21939"/>
      <c r="F21939"/>
      <c r="G21939"/>
      <c r="H21939"/>
      <c r="I21939"/>
      <c r="J21939"/>
      <c r="K21939"/>
      <c r="L21939"/>
      <c r="M21939"/>
      <c r="N21939"/>
    </row>
    <row r="21940" spans="2:14" ht="30" customHeight="1">
      <c r="B21940"/>
      <c r="C21940"/>
      <c r="D21940"/>
      <c r="E21940"/>
      <c r="F21940"/>
      <c r="G21940"/>
      <c r="H21940"/>
      <c r="I21940"/>
      <c r="J21940"/>
      <c r="K21940"/>
      <c r="L21940"/>
      <c r="M21940"/>
      <c r="N21940"/>
    </row>
    <row r="21941" spans="2:14" ht="30" customHeight="1">
      <c r="B21941"/>
      <c r="C21941"/>
      <c r="D21941"/>
      <c r="E21941"/>
      <c r="F21941"/>
      <c r="G21941"/>
      <c r="H21941"/>
      <c r="I21941"/>
      <c r="J21941"/>
      <c r="K21941"/>
      <c r="L21941"/>
      <c r="M21941"/>
      <c r="N21941"/>
    </row>
    <row r="21942" spans="2:14" ht="30" customHeight="1">
      <c r="B21942"/>
      <c r="C21942"/>
      <c r="D21942"/>
      <c r="E21942"/>
      <c r="F21942"/>
      <c r="G21942"/>
      <c r="H21942"/>
      <c r="I21942"/>
      <c r="J21942"/>
      <c r="K21942"/>
      <c r="L21942"/>
      <c r="M21942"/>
      <c r="N21942"/>
    </row>
    <row r="21943" spans="2:14" ht="30" customHeight="1">
      <c r="B21943"/>
      <c r="C21943"/>
      <c r="D21943"/>
      <c r="E21943"/>
      <c r="F21943"/>
      <c r="G21943"/>
      <c r="H21943"/>
      <c r="I21943"/>
      <c r="J21943"/>
      <c r="K21943"/>
      <c r="L21943"/>
      <c r="M21943"/>
      <c r="N21943"/>
    </row>
    <row r="21944" spans="2:14" ht="30" customHeight="1">
      <c r="B21944"/>
      <c r="C21944"/>
      <c r="D21944"/>
      <c r="E21944"/>
      <c r="F21944"/>
      <c r="G21944"/>
      <c r="H21944"/>
      <c r="I21944"/>
      <c r="J21944"/>
      <c r="K21944"/>
      <c r="L21944"/>
      <c r="M21944"/>
      <c r="N21944"/>
    </row>
    <row r="21945" spans="2:14" ht="30" customHeight="1">
      <c r="B21945"/>
      <c r="C21945"/>
      <c r="D21945"/>
      <c r="E21945"/>
      <c r="F21945"/>
      <c r="G21945"/>
      <c r="H21945"/>
      <c r="I21945"/>
      <c r="J21945"/>
      <c r="K21945"/>
      <c r="L21945"/>
      <c r="M21945"/>
      <c r="N21945"/>
    </row>
    <row r="21946" spans="2:14" ht="30" customHeight="1">
      <c r="B21946"/>
      <c r="C21946"/>
      <c r="D21946"/>
      <c r="E21946"/>
      <c r="F21946"/>
      <c r="G21946"/>
      <c r="H21946"/>
      <c r="I21946"/>
      <c r="J21946"/>
      <c r="K21946"/>
      <c r="L21946"/>
      <c r="M21946"/>
      <c r="N21946"/>
    </row>
    <row r="21947" spans="2:14" ht="30" customHeight="1">
      <c r="B21947"/>
      <c r="C21947"/>
      <c r="D21947"/>
      <c r="E21947"/>
      <c r="F21947"/>
      <c r="G21947"/>
      <c r="H21947"/>
      <c r="I21947"/>
      <c r="J21947"/>
      <c r="K21947"/>
      <c r="L21947"/>
      <c r="M21947"/>
      <c r="N21947"/>
    </row>
    <row r="21948" spans="2:14" ht="30" customHeight="1">
      <c r="B21948"/>
      <c r="C21948"/>
      <c r="D21948"/>
      <c r="E21948"/>
      <c r="F21948"/>
      <c r="G21948"/>
      <c r="H21948"/>
      <c r="I21948"/>
      <c r="J21948"/>
      <c r="K21948"/>
      <c r="L21948"/>
      <c r="M21948"/>
      <c r="N21948"/>
    </row>
    <row r="21949" spans="2:14" ht="30" customHeight="1">
      <c r="B21949"/>
      <c r="C21949"/>
      <c r="D21949"/>
      <c r="E21949"/>
      <c r="F21949"/>
      <c r="G21949"/>
      <c r="H21949"/>
      <c r="I21949"/>
      <c r="J21949"/>
      <c r="K21949"/>
      <c r="L21949"/>
      <c r="M21949"/>
      <c r="N21949"/>
    </row>
    <row r="21950" spans="2:14" ht="30" customHeight="1">
      <c r="B21950"/>
      <c r="C21950"/>
      <c r="D21950"/>
      <c r="E21950"/>
      <c r="F21950"/>
      <c r="G21950"/>
      <c r="H21950"/>
      <c r="I21950"/>
      <c r="J21950"/>
      <c r="K21950"/>
      <c r="L21950"/>
      <c r="M21950"/>
      <c r="N21950"/>
    </row>
    <row r="21951" spans="2:14" ht="30" customHeight="1">
      <c r="B21951"/>
      <c r="C21951"/>
      <c r="D21951"/>
      <c r="E21951"/>
      <c r="F21951"/>
      <c r="G21951"/>
      <c r="H21951"/>
      <c r="I21951"/>
      <c r="J21951"/>
      <c r="K21951"/>
      <c r="L21951"/>
      <c r="M21951"/>
      <c r="N21951"/>
    </row>
    <row r="21952" spans="2:14" ht="30" customHeight="1">
      <c r="B21952"/>
      <c r="C21952"/>
      <c r="D21952"/>
      <c r="E21952"/>
      <c r="F21952"/>
      <c r="G21952"/>
      <c r="H21952"/>
      <c r="I21952"/>
      <c r="J21952"/>
      <c r="K21952"/>
      <c r="L21952"/>
      <c r="M21952"/>
      <c r="N21952"/>
    </row>
    <row r="21953" spans="2:14" ht="30" customHeight="1">
      <c r="B21953"/>
      <c r="C21953"/>
      <c r="D21953"/>
      <c r="E21953"/>
      <c r="F21953"/>
      <c r="G21953"/>
      <c r="H21953"/>
      <c r="I21953"/>
      <c r="J21953"/>
      <c r="K21953"/>
      <c r="L21953"/>
      <c r="M21953"/>
      <c r="N21953"/>
    </row>
    <row r="21954" spans="2:14" ht="30" customHeight="1">
      <c r="B21954"/>
      <c r="C21954"/>
      <c r="D21954"/>
      <c r="E21954"/>
      <c r="F21954"/>
      <c r="G21954"/>
      <c r="H21954"/>
      <c r="I21954"/>
      <c r="J21954"/>
      <c r="K21954"/>
      <c r="L21954"/>
      <c r="M21954"/>
      <c r="N21954"/>
    </row>
    <row r="21955" spans="2:14" ht="30" customHeight="1">
      <c r="B21955"/>
      <c r="C21955"/>
      <c r="D21955"/>
      <c r="E21955"/>
      <c r="F21955"/>
      <c r="G21955"/>
      <c r="H21955"/>
      <c r="I21955"/>
      <c r="J21955"/>
      <c r="K21955"/>
      <c r="L21955"/>
      <c r="M21955"/>
      <c r="N21955"/>
    </row>
    <row r="21956" spans="2:14" ht="30" customHeight="1">
      <c r="B21956"/>
      <c r="C21956"/>
      <c r="D21956"/>
      <c r="E21956"/>
      <c r="F21956"/>
      <c r="G21956"/>
      <c r="H21956"/>
      <c r="I21956"/>
      <c r="J21956"/>
      <c r="K21956"/>
      <c r="L21956"/>
      <c r="M21956"/>
      <c r="N21956"/>
    </row>
    <row r="21957" spans="2:14" ht="30" customHeight="1">
      <c r="B21957"/>
      <c r="C21957"/>
      <c r="D21957"/>
      <c r="E21957"/>
      <c r="F21957"/>
      <c r="G21957"/>
      <c r="H21957"/>
      <c r="I21957"/>
      <c r="J21957"/>
      <c r="K21957"/>
      <c r="L21957"/>
      <c r="M21957"/>
      <c r="N21957"/>
    </row>
    <row r="21958" spans="2:14" ht="30" customHeight="1">
      <c r="B21958"/>
      <c r="C21958"/>
      <c r="D21958"/>
      <c r="E21958"/>
      <c r="F21958"/>
      <c r="G21958"/>
      <c r="H21958"/>
      <c r="I21958"/>
      <c r="J21958"/>
      <c r="K21958"/>
      <c r="L21958"/>
      <c r="M21958"/>
      <c r="N21958"/>
    </row>
    <row r="21959" spans="2:14" ht="30" customHeight="1">
      <c r="B21959"/>
      <c r="C21959"/>
      <c r="D21959"/>
      <c r="E21959"/>
      <c r="F21959"/>
      <c r="G21959"/>
      <c r="H21959"/>
      <c r="I21959"/>
      <c r="J21959"/>
      <c r="K21959"/>
      <c r="L21959"/>
      <c r="M21959"/>
      <c r="N21959"/>
    </row>
    <row r="21960" spans="2:14" ht="30" customHeight="1">
      <c r="B21960"/>
      <c r="C21960"/>
      <c r="D21960"/>
      <c r="E21960"/>
      <c r="F21960"/>
      <c r="G21960"/>
      <c r="H21960"/>
      <c r="I21960"/>
      <c r="J21960"/>
      <c r="K21960"/>
      <c r="L21960"/>
      <c r="M21960"/>
      <c r="N21960"/>
    </row>
    <row r="21961" spans="2:14" ht="30" customHeight="1">
      <c r="B21961"/>
      <c r="C21961"/>
      <c r="D21961"/>
      <c r="E21961"/>
      <c r="F21961"/>
      <c r="G21961"/>
      <c r="H21961"/>
      <c r="I21961"/>
      <c r="J21961"/>
      <c r="K21961"/>
      <c r="L21961"/>
      <c r="M21961"/>
      <c r="N21961"/>
    </row>
    <row r="21962" spans="2:14" ht="30" customHeight="1">
      <c r="B21962"/>
      <c r="C21962"/>
      <c r="D21962"/>
      <c r="E21962"/>
      <c r="F21962"/>
      <c r="G21962"/>
      <c r="H21962"/>
      <c r="I21962"/>
      <c r="J21962"/>
      <c r="K21962"/>
      <c r="L21962"/>
      <c r="M21962"/>
      <c r="N21962"/>
    </row>
    <row r="21963" spans="2:14" ht="30" customHeight="1">
      <c r="B21963"/>
      <c r="C21963"/>
      <c r="D21963"/>
      <c r="E21963"/>
      <c r="F21963"/>
      <c r="G21963"/>
      <c r="H21963"/>
      <c r="I21963"/>
      <c r="J21963"/>
      <c r="K21963"/>
      <c r="L21963"/>
      <c r="M21963"/>
      <c r="N21963"/>
    </row>
    <row r="21964" spans="2:14" ht="30" customHeight="1">
      <c r="B21964"/>
      <c r="C21964"/>
      <c r="D21964"/>
      <c r="E21964"/>
      <c r="F21964"/>
      <c r="G21964"/>
      <c r="H21964"/>
      <c r="I21964"/>
      <c r="J21964"/>
      <c r="K21964"/>
      <c r="L21964"/>
      <c r="M21964"/>
      <c r="N21964"/>
    </row>
    <row r="21965" spans="2:14" ht="30" customHeight="1">
      <c r="B21965"/>
      <c r="C21965"/>
      <c r="D21965"/>
      <c r="E21965"/>
      <c r="F21965"/>
      <c r="G21965"/>
      <c r="H21965"/>
      <c r="I21965"/>
      <c r="J21965"/>
      <c r="K21965"/>
      <c r="L21965"/>
      <c r="M21965"/>
      <c r="N21965"/>
    </row>
    <row r="21966" spans="2:14" ht="30" customHeight="1">
      <c r="B21966"/>
      <c r="C21966"/>
      <c r="D21966"/>
      <c r="E21966"/>
      <c r="F21966"/>
      <c r="G21966"/>
      <c r="H21966"/>
      <c r="I21966"/>
      <c r="J21966"/>
      <c r="K21966"/>
      <c r="L21966"/>
      <c r="M21966"/>
      <c r="N21966"/>
    </row>
    <row r="21967" spans="2:14" ht="30" customHeight="1">
      <c r="B21967"/>
      <c r="C21967"/>
      <c r="D21967"/>
      <c r="E21967"/>
      <c r="F21967"/>
      <c r="G21967"/>
      <c r="H21967"/>
      <c r="I21967"/>
      <c r="J21967"/>
      <c r="K21967"/>
      <c r="L21967"/>
      <c r="M21967"/>
      <c r="N21967"/>
    </row>
    <row r="21968" spans="2:14" ht="30" customHeight="1">
      <c r="B21968"/>
      <c r="C21968"/>
      <c r="D21968"/>
      <c r="E21968"/>
      <c r="F21968"/>
      <c r="G21968"/>
      <c r="H21968"/>
      <c r="I21968"/>
      <c r="J21968"/>
      <c r="K21968"/>
      <c r="L21968"/>
      <c r="M21968"/>
      <c r="N21968"/>
    </row>
    <row r="21969" spans="2:14" ht="30" customHeight="1">
      <c r="B21969"/>
      <c r="C21969"/>
      <c r="D21969"/>
      <c r="E21969"/>
      <c r="F21969"/>
      <c r="G21969"/>
      <c r="H21969"/>
      <c r="I21969"/>
      <c r="J21969"/>
      <c r="K21969"/>
      <c r="L21969"/>
      <c r="M21969"/>
      <c r="N21969"/>
    </row>
    <row r="21970" spans="2:14" ht="30" customHeight="1">
      <c r="B21970"/>
      <c r="C21970"/>
      <c r="D21970"/>
      <c r="E21970"/>
      <c r="F21970"/>
      <c r="G21970"/>
      <c r="H21970"/>
      <c r="I21970"/>
      <c r="J21970"/>
      <c r="K21970"/>
      <c r="L21970"/>
      <c r="M21970"/>
      <c r="N21970"/>
    </row>
    <row r="21971" spans="2:14" ht="30" customHeight="1">
      <c r="B21971"/>
      <c r="C21971"/>
      <c r="D21971"/>
      <c r="E21971"/>
      <c r="F21971"/>
      <c r="G21971"/>
      <c r="H21971"/>
      <c r="I21971"/>
      <c r="J21971"/>
      <c r="K21971"/>
      <c r="L21971"/>
      <c r="M21971"/>
      <c r="N21971"/>
    </row>
    <row r="21972" spans="2:14" ht="30" customHeight="1">
      <c r="B21972"/>
      <c r="C21972"/>
      <c r="D21972"/>
      <c r="E21972"/>
      <c r="F21972"/>
      <c r="G21972"/>
      <c r="H21972"/>
      <c r="I21972"/>
      <c r="J21972"/>
      <c r="K21972"/>
      <c r="L21972"/>
      <c r="M21972"/>
      <c r="N21972"/>
    </row>
    <row r="21973" spans="2:14" ht="30" customHeight="1">
      <c r="B21973"/>
      <c r="C21973"/>
      <c r="D21973"/>
      <c r="E21973"/>
      <c r="F21973"/>
      <c r="G21973"/>
      <c r="H21973"/>
      <c r="I21973"/>
      <c r="J21973"/>
      <c r="K21973"/>
      <c r="L21973"/>
      <c r="M21973"/>
      <c r="N21973"/>
    </row>
    <row r="21974" spans="2:14" ht="30" customHeight="1">
      <c r="B21974"/>
      <c r="C21974"/>
      <c r="D21974"/>
      <c r="E21974"/>
      <c r="F21974"/>
      <c r="G21974"/>
      <c r="H21974"/>
      <c r="I21974"/>
      <c r="J21974"/>
      <c r="K21974"/>
      <c r="L21974"/>
      <c r="M21974"/>
      <c r="N21974"/>
    </row>
    <row r="21975" spans="2:14" ht="30" customHeight="1">
      <c r="B21975"/>
      <c r="C21975"/>
      <c r="D21975"/>
      <c r="E21975"/>
      <c r="F21975"/>
      <c r="G21975"/>
      <c r="H21975"/>
      <c r="I21975"/>
      <c r="J21975"/>
      <c r="K21975"/>
      <c r="L21975"/>
      <c r="M21975"/>
      <c r="N21975"/>
    </row>
    <row r="21976" spans="2:14" ht="30" customHeight="1">
      <c r="B21976"/>
      <c r="C21976"/>
      <c r="D21976"/>
      <c r="E21976"/>
      <c r="F21976"/>
      <c r="G21976"/>
      <c r="H21976"/>
      <c r="I21976"/>
      <c r="J21976"/>
      <c r="K21976"/>
      <c r="L21976"/>
      <c r="M21976"/>
      <c r="N21976"/>
    </row>
    <row r="21977" spans="2:14" ht="30" customHeight="1">
      <c r="B21977"/>
      <c r="C21977"/>
      <c r="D21977"/>
      <c r="E21977"/>
      <c r="F21977"/>
      <c r="G21977"/>
      <c r="H21977"/>
      <c r="I21977"/>
      <c r="J21977"/>
      <c r="K21977"/>
      <c r="L21977"/>
      <c r="M21977"/>
      <c r="N21977"/>
    </row>
    <row r="21978" spans="2:14" ht="30" customHeight="1">
      <c r="B21978"/>
      <c r="C21978"/>
      <c r="D21978"/>
      <c r="E21978"/>
      <c r="F21978"/>
      <c r="G21978"/>
      <c r="H21978"/>
      <c r="I21978"/>
      <c r="J21978"/>
      <c r="K21978"/>
      <c r="L21978"/>
      <c r="M21978"/>
      <c r="N21978"/>
    </row>
    <row r="21979" spans="2:14" ht="30" customHeight="1">
      <c r="B21979"/>
      <c r="C21979"/>
      <c r="D21979"/>
      <c r="E21979"/>
      <c r="F21979"/>
      <c r="G21979"/>
      <c r="H21979"/>
      <c r="I21979"/>
      <c r="J21979"/>
      <c r="K21979"/>
      <c r="L21979"/>
      <c r="M21979"/>
      <c r="N21979"/>
    </row>
    <row r="21980" spans="2:14" ht="30" customHeight="1">
      <c r="B21980"/>
      <c r="C21980"/>
      <c r="D21980"/>
      <c r="E21980"/>
      <c r="F21980"/>
      <c r="G21980"/>
      <c r="H21980"/>
      <c r="I21980"/>
      <c r="J21980"/>
      <c r="K21980"/>
      <c r="L21980"/>
      <c r="M21980"/>
      <c r="N21980"/>
    </row>
    <row r="21981" spans="2:14" ht="30" customHeight="1">
      <c r="B21981"/>
      <c r="C21981"/>
      <c r="D21981"/>
      <c r="E21981"/>
      <c r="F21981"/>
      <c r="G21981"/>
      <c r="H21981"/>
      <c r="I21981"/>
      <c r="J21981"/>
      <c r="K21981"/>
      <c r="L21981"/>
      <c r="M21981"/>
      <c r="N21981"/>
    </row>
    <row r="21982" spans="2:14" ht="30" customHeight="1">
      <c r="B21982"/>
      <c r="C21982"/>
      <c r="D21982"/>
      <c r="E21982"/>
      <c r="F21982"/>
      <c r="G21982"/>
      <c r="H21982"/>
      <c r="I21982"/>
      <c r="J21982"/>
      <c r="K21982"/>
      <c r="L21982"/>
      <c r="M21982"/>
      <c r="N21982"/>
    </row>
    <row r="21983" spans="2:14" ht="30" customHeight="1">
      <c r="B21983"/>
      <c r="C21983"/>
      <c r="D21983"/>
      <c r="E21983"/>
      <c r="F21983"/>
      <c r="G21983"/>
      <c r="H21983"/>
      <c r="I21983"/>
      <c r="J21983"/>
      <c r="K21983"/>
      <c r="L21983"/>
      <c r="M21983"/>
      <c r="N21983"/>
    </row>
    <row r="21984" spans="2:14" ht="30" customHeight="1">
      <c r="B21984"/>
      <c r="C21984"/>
      <c r="D21984"/>
      <c r="E21984"/>
      <c r="F21984"/>
      <c r="G21984"/>
      <c r="H21984"/>
      <c r="I21984"/>
      <c r="J21984"/>
      <c r="K21984"/>
      <c r="L21984"/>
      <c r="M21984"/>
      <c r="N21984"/>
    </row>
    <row r="21985" spans="2:14" ht="30" customHeight="1">
      <c r="B21985"/>
      <c r="C21985"/>
      <c r="D21985"/>
      <c r="E21985"/>
      <c r="F21985"/>
      <c r="G21985"/>
      <c r="H21985"/>
      <c r="I21985"/>
      <c r="J21985"/>
      <c r="K21985"/>
      <c r="L21985"/>
      <c r="M21985"/>
      <c r="N21985"/>
    </row>
    <row r="21986" spans="2:14" ht="30" customHeight="1">
      <c r="B21986"/>
      <c r="C21986"/>
      <c r="D21986"/>
      <c r="E21986"/>
      <c r="F21986"/>
      <c r="G21986"/>
      <c r="H21986"/>
      <c r="I21986"/>
      <c r="J21986"/>
      <c r="K21986"/>
      <c r="L21986"/>
      <c r="M21986"/>
      <c r="N21986"/>
    </row>
    <row r="21987" spans="2:14" ht="30" customHeight="1">
      <c r="B21987"/>
      <c r="C21987"/>
      <c r="D21987"/>
      <c r="E21987"/>
      <c r="F21987"/>
      <c r="G21987"/>
      <c r="H21987"/>
      <c r="I21987"/>
      <c r="J21987"/>
      <c r="K21987"/>
      <c r="L21987"/>
      <c r="M21987"/>
      <c r="N21987"/>
    </row>
    <row r="21988" spans="2:14" ht="30" customHeight="1">
      <c r="B21988"/>
      <c r="C21988"/>
      <c r="D21988"/>
      <c r="E21988"/>
      <c r="F21988"/>
      <c r="G21988"/>
      <c r="H21988"/>
      <c r="I21988"/>
      <c r="J21988"/>
      <c r="K21988"/>
      <c r="L21988"/>
      <c r="M21988"/>
      <c r="N21988"/>
    </row>
    <row r="21989" spans="2:14" ht="30" customHeight="1">
      <c r="B21989"/>
      <c r="C21989"/>
      <c r="D21989"/>
      <c r="E21989"/>
      <c r="F21989"/>
      <c r="G21989"/>
      <c r="H21989"/>
      <c r="I21989"/>
      <c r="J21989"/>
      <c r="K21989"/>
      <c r="L21989"/>
      <c r="M21989"/>
      <c r="N21989"/>
    </row>
    <row r="21990" spans="2:14" ht="30" customHeight="1">
      <c r="B21990"/>
      <c r="C21990"/>
      <c r="D21990"/>
      <c r="E21990"/>
      <c r="F21990"/>
      <c r="G21990"/>
      <c r="H21990"/>
      <c r="I21990"/>
      <c r="J21990"/>
      <c r="K21990"/>
      <c r="L21990"/>
      <c r="M21990"/>
      <c r="N21990"/>
    </row>
    <row r="21991" spans="2:14" ht="30" customHeight="1">
      <c r="B21991"/>
      <c r="C21991"/>
      <c r="D21991"/>
      <c r="E21991"/>
      <c r="F21991"/>
      <c r="G21991"/>
      <c r="H21991"/>
      <c r="I21991"/>
      <c r="J21991"/>
      <c r="K21991"/>
      <c r="L21991"/>
      <c r="M21991"/>
      <c r="N21991"/>
    </row>
    <row r="21992" spans="2:14" ht="30" customHeight="1">
      <c r="B21992"/>
      <c r="C21992"/>
      <c r="D21992"/>
      <c r="E21992"/>
      <c r="F21992"/>
      <c r="G21992"/>
      <c r="H21992"/>
      <c r="I21992"/>
      <c r="J21992"/>
      <c r="K21992"/>
      <c r="L21992"/>
      <c r="M21992"/>
      <c r="N21992"/>
    </row>
    <row r="21993" spans="2:14" ht="30" customHeight="1">
      <c r="B21993"/>
      <c r="C21993"/>
      <c r="D21993"/>
      <c r="E21993"/>
      <c r="F21993"/>
      <c r="G21993"/>
      <c r="H21993"/>
      <c r="I21993"/>
      <c r="J21993"/>
      <c r="K21993"/>
      <c r="L21993"/>
      <c r="M21993"/>
      <c r="N21993"/>
    </row>
    <row r="21994" spans="2:14" ht="30" customHeight="1">
      <c r="B21994"/>
      <c r="C21994"/>
      <c r="D21994"/>
      <c r="E21994"/>
      <c r="F21994"/>
      <c r="G21994"/>
      <c r="H21994"/>
      <c r="I21994"/>
      <c r="J21994"/>
      <c r="K21994"/>
      <c r="L21994"/>
      <c r="M21994"/>
      <c r="N21994"/>
    </row>
    <row r="21995" spans="2:14" ht="30" customHeight="1">
      <c r="B21995"/>
      <c r="C21995"/>
      <c r="D21995"/>
      <c r="E21995"/>
      <c r="F21995"/>
      <c r="G21995"/>
      <c r="H21995"/>
      <c r="I21995"/>
      <c r="J21995"/>
      <c r="K21995"/>
      <c r="L21995"/>
      <c r="M21995"/>
      <c r="N21995"/>
    </row>
    <row r="21996" spans="2:14" ht="30" customHeight="1">
      <c r="B21996"/>
      <c r="C21996"/>
      <c r="D21996"/>
      <c r="E21996"/>
      <c r="F21996"/>
      <c r="G21996"/>
      <c r="H21996"/>
      <c r="I21996"/>
      <c r="J21996"/>
      <c r="K21996"/>
      <c r="L21996"/>
      <c r="M21996"/>
      <c r="N21996"/>
    </row>
    <row r="21997" spans="2:14" ht="30" customHeight="1">
      <c r="B21997"/>
      <c r="C21997"/>
      <c r="D21997"/>
      <c r="E21997"/>
      <c r="F21997"/>
      <c r="G21997"/>
      <c r="H21997"/>
      <c r="I21997"/>
      <c r="J21997"/>
      <c r="K21997"/>
      <c r="L21997"/>
      <c r="M21997"/>
      <c r="N21997"/>
    </row>
    <row r="21998" spans="2:14" ht="30" customHeight="1">
      <c r="B21998"/>
      <c r="C21998"/>
      <c r="D21998"/>
      <c r="E21998"/>
      <c r="F21998"/>
      <c r="G21998"/>
      <c r="H21998"/>
      <c r="I21998"/>
      <c r="J21998"/>
      <c r="K21998"/>
      <c r="L21998"/>
      <c r="M21998"/>
      <c r="N21998"/>
    </row>
    <row r="21999" spans="2:14" ht="30" customHeight="1">
      <c r="B21999"/>
      <c r="C21999"/>
      <c r="D21999"/>
      <c r="E21999"/>
      <c r="F21999"/>
      <c r="G21999"/>
      <c r="H21999"/>
      <c r="I21999"/>
      <c r="J21999"/>
      <c r="K21999"/>
      <c r="L21999"/>
      <c r="M21999"/>
      <c r="N21999"/>
    </row>
    <row r="22000" spans="2:14" ht="30" customHeight="1">
      <c r="B22000"/>
      <c r="C22000"/>
      <c r="D22000"/>
      <c r="E22000"/>
      <c r="F22000"/>
      <c r="G22000"/>
      <c r="H22000"/>
      <c r="I22000"/>
      <c r="J22000"/>
      <c r="K22000"/>
      <c r="L22000"/>
      <c r="M22000"/>
      <c r="N22000"/>
    </row>
    <row r="22001" spans="2:14" ht="30" customHeight="1">
      <c r="B22001"/>
      <c r="C22001"/>
      <c r="D22001"/>
      <c r="E22001"/>
      <c r="F22001"/>
      <c r="G22001"/>
      <c r="H22001"/>
      <c r="I22001"/>
      <c r="J22001"/>
      <c r="K22001"/>
      <c r="L22001"/>
      <c r="M22001"/>
      <c r="N22001"/>
    </row>
    <row r="22002" spans="2:14" ht="30" customHeight="1">
      <c r="B22002"/>
      <c r="C22002"/>
      <c r="D22002"/>
      <c r="E22002"/>
      <c r="F22002"/>
      <c r="G22002"/>
      <c r="H22002"/>
      <c r="I22002"/>
      <c r="J22002"/>
      <c r="K22002"/>
      <c r="L22002"/>
      <c r="M22002"/>
      <c r="N22002"/>
    </row>
    <row r="22003" spans="2:14" ht="30" customHeight="1">
      <c r="B22003"/>
      <c r="C22003"/>
      <c r="D22003"/>
      <c r="E22003"/>
      <c r="F22003"/>
      <c r="G22003"/>
      <c r="H22003"/>
      <c r="I22003"/>
      <c r="J22003"/>
      <c r="K22003"/>
      <c r="L22003"/>
      <c r="M22003"/>
      <c r="N22003"/>
    </row>
    <row r="22004" spans="2:14" ht="30" customHeight="1">
      <c r="B22004"/>
      <c r="C22004"/>
      <c r="D22004"/>
      <c r="E22004"/>
      <c r="F22004"/>
      <c r="G22004"/>
      <c r="H22004"/>
      <c r="I22004"/>
      <c r="J22004"/>
      <c r="K22004"/>
      <c r="L22004"/>
      <c r="M22004"/>
      <c r="N22004"/>
    </row>
    <row r="22005" spans="2:14" ht="30" customHeight="1">
      <c r="B22005"/>
      <c r="C22005"/>
      <c r="D22005"/>
      <c r="E22005"/>
      <c r="F22005"/>
      <c r="G22005"/>
      <c r="H22005"/>
      <c r="I22005"/>
      <c r="J22005"/>
      <c r="K22005"/>
      <c r="L22005"/>
      <c r="M22005"/>
      <c r="N22005"/>
    </row>
    <row r="22006" spans="2:14" ht="30" customHeight="1">
      <c r="B22006"/>
      <c r="C22006"/>
      <c r="D22006"/>
      <c r="E22006"/>
      <c r="F22006"/>
      <c r="G22006"/>
      <c r="H22006"/>
      <c r="I22006"/>
      <c r="J22006"/>
      <c r="K22006"/>
      <c r="L22006"/>
      <c r="M22006"/>
      <c r="N22006"/>
    </row>
    <row r="22007" spans="2:14" ht="30" customHeight="1">
      <c r="B22007"/>
      <c r="C22007"/>
      <c r="D22007"/>
      <c r="E22007"/>
      <c r="F22007"/>
      <c r="G22007"/>
      <c r="H22007"/>
      <c r="I22007"/>
      <c r="J22007"/>
      <c r="K22007"/>
      <c r="L22007"/>
      <c r="M22007"/>
      <c r="N22007"/>
    </row>
    <row r="22008" spans="2:14" ht="30" customHeight="1">
      <c r="B22008"/>
      <c r="C22008"/>
      <c r="D22008"/>
      <c r="E22008"/>
      <c r="F22008"/>
      <c r="G22008"/>
      <c r="H22008"/>
      <c r="I22008"/>
      <c r="J22008"/>
      <c r="K22008"/>
      <c r="L22008"/>
      <c r="M22008"/>
      <c r="N22008"/>
    </row>
    <row r="22009" spans="2:14" ht="30" customHeight="1">
      <c r="B22009"/>
      <c r="C22009"/>
      <c r="D22009"/>
      <c r="E22009"/>
      <c r="F22009"/>
      <c r="G22009"/>
      <c r="H22009"/>
      <c r="I22009"/>
      <c r="J22009"/>
      <c r="K22009"/>
      <c r="L22009"/>
      <c r="M22009"/>
      <c r="N22009"/>
    </row>
    <row r="22010" spans="2:14" ht="30" customHeight="1">
      <c r="B22010"/>
      <c r="C22010"/>
      <c r="D22010"/>
      <c r="E22010"/>
      <c r="F22010"/>
      <c r="G22010"/>
      <c r="H22010"/>
      <c r="I22010"/>
      <c r="J22010"/>
      <c r="K22010"/>
      <c r="L22010"/>
      <c r="M22010"/>
      <c r="N22010"/>
    </row>
    <row r="22011" spans="2:14" ht="30" customHeight="1">
      <c r="B22011"/>
      <c r="C22011"/>
      <c r="D22011"/>
      <c r="E22011"/>
      <c r="F22011"/>
      <c r="G22011"/>
      <c r="H22011"/>
      <c r="I22011"/>
      <c r="J22011"/>
      <c r="K22011"/>
      <c r="L22011"/>
      <c r="M22011"/>
      <c r="N22011"/>
    </row>
    <row r="22012" spans="2:14" ht="30" customHeight="1">
      <c r="B22012"/>
      <c r="C22012"/>
      <c r="D22012"/>
      <c r="E22012"/>
      <c r="F22012"/>
      <c r="G22012"/>
      <c r="H22012"/>
      <c r="I22012"/>
      <c r="J22012"/>
      <c r="K22012"/>
      <c r="L22012"/>
      <c r="M22012"/>
      <c r="N22012"/>
    </row>
    <row r="22013" spans="2:14" ht="30" customHeight="1">
      <c r="B22013"/>
      <c r="C22013"/>
      <c r="D22013"/>
      <c r="E22013"/>
      <c r="F22013"/>
      <c r="G22013"/>
      <c r="H22013"/>
      <c r="I22013"/>
      <c r="J22013"/>
      <c r="K22013"/>
      <c r="L22013"/>
      <c r="M22013"/>
      <c r="N22013"/>
    </row>
    <row r="22014" spans="2:14" ht="30" customHeight="1">
      <c r="B22014"/>
      <c r="C22014"/>
      <c r="D22014"/>
      <c r="E22014"/>
      <c r="F22014"/>
      <c r="G22014"/>
      <c r="H22014"/>
      <c r="I22014"/>
      <c r="J22014"/>
      <c r="K22014"/>
      <c r="L22014"/>
      <c r="M22014"/>
      <c r="N22014"/>
    </row>
    <row r="22015" spans="2:14" ht="30" customHeight="1">
      <c r="B22015"/>
      <c r="C22015"/>
      <c r="D22015"/>
      <c r="E22015"/>
      <c r="F22015"/>
      <c r="G22015"/>
      <c r="H22015"/>
      <c r="I22015"/>
      <c r="J22015"/>
      <c r="K22015"/>
      <c r="L22015"/>
      <c r="M22015"/>
      <c r="N22015"/>
    </row>
    <row r="22016" spans="2:14" ht="30" customHeight="1">
      <c r="B22016"/>
      <c r="C22016"/>
      <c r="D22016"/>
      <c r="E22016"/>
      <c r="F22016"/>
      <c r="G22016"/>
      <c r="H22016"/>
      <c r="I22016"/>
      <c r="J22016"/>
      <c r="K22016"/>
      <c r="L22016"/>
      <c r="M22016"/>
      <c r="N22016"/>
    </row>
    <row r="22017" spans="2:14" ht="30" customHeight="1">
      <c r="B22017"/>
      <c r="C22017"/>
      <c r="D22017"/>
      <c r="E22017"/>
      <c r="F22017"/>
      <c r="G22017"/>
      <c r="H22017"/>
      <c r="I22017"/>
      <c r="J22017"/>
      <c r="K22017"/>
      <c r="L22017"/>
      <c r="M22017"/>
      <c r="N22017"/>
    </row>
    <row r="22018" spans="2:14" ht="30" customHeight="1">
      <c r="B22018"/>
      <c r="C22018"/>
      <c r="D22018"/>
      <c r="E22018"/>
      <c r="F22018"/>
      <c r="G22018"/>
      <c r="H22018"/>
      <c r="I22018"/>
      <c r="J22018"/>
      <c r="K22018"/>
      <c r="L22018"/>
      <c r="M22018"/>
      <c r="N22018"/>
    </row>
    <row r="22019" spans="2:14" ht="30" customHeight="1">
      <c r="B22019"/>
      <c r="C22019"/>
      <c r="D22019"/>
      <c r="E22019"/>
      <c r="F22019"/>
      <c r="G22019"/>
      <c r="H22019"/>
      <c r="I22019"/>
      <c r="J22019"/>
      <c r="K22019"/>
      <c r="L22019"/>
      <c r="M22019"/>
      <c r="N22019"/>
    </row>
    <row r="22020" spans="2:14" ht="30" customHeight="1">
      <c r="B22020"/>
      <c r="C22020"/>
      <c r="D22020"/>
      <c r="E22020"/>
      <c r="F22020"/>
      <c r="G22020"/>
      <c r="H22020"/>
      <c r="I22020"/>
      <c r="J22020"/>
      <c r="K22020"/>
      <c r="L22020"/>
      <c r="M22020"/>
      <c r="N22020"/>
    </row>
    <row r="22021" spans="2:14" ht="30" customHeight="1">
      <c r="B22021"/>
      <c r="C22021"/>
      <c r="D22021"/>
      <c r="E22021"/>
      <c r="F22021"/>
      <c r="G22021"/>
      <c r="H22021"/>
      <c r="I22021"/>
      <c r="J22021"/>
      <c r="K22021"/>
      <c r="L22021"/>
      <c r="M22021"/>
      <c r="N22021"/>
    </row>
    <row r="22022" spans="2:14" ht="30" customHeight="1">
      <c r="B22022"/>
      <c r="C22022"/>
      <c r="D22022"/>
      <c r="E22022"/>
      <c r="F22022"/>
      <c r="G22022"/>
      <c r="H22022"/>
      <c r="I22022"/>
      <c r="J22022"/>
      <c r="K22022"/>
      <c r="L22022"/>
      <c r="M22022"/>
      <c r="N22022"/>
    </row>
    <row r="22023" spans="2:14" ht="30" customHeight="1">
      <c r="B22023"/>
      <c r="C22023"/>
      <c r="D22023"/>
      <c r="E22023"/>
      <c r="F22023"/>
      <c r="G22023"/>
      <c r="H22023"/>
      <c r="I22023"/>
      <c r="J22023"/>
      <c r="K22023"/>
      <c r="L22023"/>
      <c r="M22023"/>
      <c r="N22023"/>
    </row>
    <row r="22024" spans="2:14" ht="30" customHeight="1">
      <c r="B22024"/>
      <c r="C22024"/>
      <c r="D22024"/>
      <c r="E22024"/>
      <c r="F22024"/>
      <c r="G22024"/>
      <c r="H22024"/>
      <c r="I22024"/>
      <c r="J22024"/>
      <c r="K22024"/>
      <c r="L22024"/>
      <c r="M22024"/>
      <c r="N22024"/>
    </row>
    <row r="22025" spans="2:14" ht="30" customHeight="1">
      <c r="B22025"/>
      <c r="C22025"/>
      <c r="D22025"/>
      <c r="E22025"/>
      <c r="F22025"/>
      <c r="G22025"/>
      <c r="H22025"/>
      <c r="I22025"/>
      <c r="J22025"/>
      <c r="K22025"/>
      <c r="L22025"/>
      <c r="M22025"/>
      <c r="N22025"/>
    </row>
    <row r="22026" spans="2:14" ht="30" customHeight="1">
      <c r="B22026"/>
      <c r="C22026"/>
      <c r="D22026"/>
      <c r="E22026"/>
      <c r="F22026"/>
      <c r="G22026"/>
      <c r="H22026"/>
      <c r="I22026"/>
      <c r="J22026"/>
      <c r="K22026"/>
      <c r="L22026"/>
      <c r="M22026"/>
      <c r="N22026"/>
    </row>
    <row r="22027" spans="2:14" ht="30" customHeight="1">
      <c r="B22027"/>
      <c r="C22027"/>
      <c r="D22027"/>
      <c r="E22027"/>
      <c r="F22027"/>
      <c r="G22027"/>
      <c r="H22027"/>
      <c r="I22027"/>
      <c r="J22027"/>
      <c r="K22027"/>
      <c r="L22027"/>
      <c r="M22027"/>
      <c r="N22027"/>
    </row>
    <row r="22028" spans="2:14" ht="30" customHeight="1">
      <c r="B22028"/>
      <c r="C22028"/>
      <c r="D22028"/>
      <c r="E22028"/>
      <c r="F22028"/>
      <c r="G22028"/>
      <c r="H22028"/>
      <c r="I22028"/>
      <c r="J22028"/>
      <c r="K22028"/>
      <c r="L22028"/>
      <c r="M22028"/>
      <c r="N22028"/>
    </row>
    <row r="22029" spans="2:14" ht="30" customHeight="1">
      <c r="B22029"/>
      <c r="C22029"/>
      <c r="D22029"/>
      <c r="E22029"/>
      <c r="F22029"/>
      <c r="G22029"/>
      <c r="H22029"/>
      <c r="I22029"/>
      <c r="J22029"/>
      <c r="K22029"/>
      <c r="L22029"/>
      <c r="M22029"/>
      <c r="N22029"/>
    </row>
    <row r="22030" spans="2:14" ht="30" customHeight="1">
      <c r="B22030"/>
      <c r="C22030"/>
      <c r="D22030"/>
      <c r="E22030"/>
      <c r="F22030"/>
      <c r="G22030"/>
      <c r="H22030"/>
      <c r="I22030"/>
      <c r="J22030"/>
      <c r="K22030"/>
      <c r="L22030"/>
      <c r="M22030"/>
      <c r="N22030"/>
    </row>
    <row r="22031" spans="2:14" ht="30" customHeight="1">
      <c r="B22031"/>
      <c r="C22031"/>
      <c r="D22031"/>
      <c r="E22031"/>
      <c r="F22031"/>
      <c r="G22031"/>
      <c r="H22031"/>
      <c r="I22031"/>
      <c r="J22031"/>
      <c r="K22031"/>
      <c r="L22031"/>
      <c r="M22031"/>
      <c r="N22031"/>
    </row>
    <row r="22032" spans="2:14" ht="30" customHeight="1">
      <c r="B22032"/>
      <c r="C22032"/>
      <c r="D22032"/>
      <c r="E22032"/>
      <c r="F22032"/>
      <c r="G22032"/>
      <c r="H22032"/>
      <c r="I22032"/>
      <c r="J22032"/>
      <c r="K22032"/>
      <c r="L22032"/>
      <c r="M22032"/>
      <c r="N22032"/>
    </row>
    <row r="22033" spans="2:14" ht="30" customHeight="1">
      <c r="B22033"/>
      <c r="C22033"/>
      <c r="D22033"/>
      <c r="E22033"/>
      <c r="F22033"/>
      <c r="G22033"/>
      <c r="H22033"/>
      <c r="I22033"/>
      <c r="J22033"/>
      <c r="K22033"/>
      <c r="L22033"/>
      <c r="M22033"/>
      <c r="N22033"/>
    </row>
    <row r="22034" spans="2:14" ht="30" customHeight="1">
      <c r="B22034"/>
      <c r="C22034"/>
      <c r="D22034"/>
      <c r="E22034"/>
      <c r="F22034"/>
      <c r="G22034"/>
      <c r="H22034"/>
      <c r="I22034"/>
      <c r="J22034"/>
      <c r="K22034"/>
      <c r="L22034"/>
      <c r="M22034"/>
      <c r="N22034"/>
    </row>
    <row r="22035" spans="2:14" ht="30" customHeight="1">
      <c r="B22035"/>
      <c r="C22035"/>
      <c r="D22035"/>
      <c r="E22035"/>
      <c r="F22035"/>
      <c r="G22035"/>
      <c r="H22035"/>
      <c r="I22035"/>
      <c r="J22035"/>
      <c r="K22035"/>
      <c r="L22035"/>
      <c r="M22035"/>
      <c r="N22035"/>
    </row>
    <row r="22036" spans="2:14" ht="30" customHeight="1">
      <c r="B22036"/>
      <c r="C22036"/>
      <c r="D22036"/>
      <c r="E22036"/>
      <c r="F22036"/>
      <c r="G22036"/>
      <c r="H22036"/>
      <c r="I22036"/>
      <c r="J22036"/>
      <c r="K22036"/>
      <c r="L22036"/>
      <c r="M22036"/>
      <c r="N22036"/>
    </row>
    <row r="22037" spans="2:14" ht="30" customHeight="1">
      <c r="B22037"/>
      <c r="C22037"/>
      <c r="D22037"/>
      <c r="E22037"/>
      <c r="F22037"/>
      <c r="G22037"/>
      <c r="H22037"/>
      <c r="I22037"/>
      <c r="J22037"/>
      <c r="K22037"/>
      <c r="L22037"/>
      <c r="M22037"/>
      <c r="N22037"/>
    </row>
    <row r="22038" spans="2:14" ht="30" customHeight="1">
      <c r="B22038"/>
      <c r="C22038"/>
      <c r="D22038"/>
      <c r="E22038"/>
      <c r="F22038"/>
      <c r="G22038"/>
      <c r="H22038"/>
      <c r="I22038"/>
      <c r="J22038"/>
      <c r="K22038"/>
      <c r="L22038"/>
      <c r="M22038"/>
      <c r="N22038"/>
    </row>
    <row r="22039" spans="2:14" ht="30" customHeight="1">
      <c r="B22039"/>
      <c r="C22039"/>
      <c r="D22039"/>
      <c r="E22039"/>
      <c r="F22039"/>
      <c r="G22039"/>
      <c r="H22039"/>
      <c r="I22039"/>
      <c r="J22039"/>
      <c r="K22039"/>
      <c r="L22039"/>
      <c r="M22039"/>
      <c r="N22039"/>
    </row>
    <row r="22040" spans="2:14" ht="30" customHeight="1">
      <c r="B22040"/>
      <c r="C22040"/>
      <c r="D22040"/>
      <c r="E22040"/>
      <c r="F22040"/>
      <c r="G22040"/>
      <c r="H22040"/>
      <c r="I22040"/>
      <c r="J22040"/>
      <c r="K22040"/>
      <c r="L22040"/>
      <c r="M22040"/>
      <c r="N22040"/>
    </row>
    <row r="22041" spans="2:14" ht="30" customHeight="1">
      <c r="B22041"/>
      <c r="C22041"/>
      <c r="D22041"/>
      <c r="E22041"/>
      <c r="F22041"/>
      <c r="G22041"/>
      <c r="H22041"/>
      <c r="I22041"/>
      <c r="J22041"/>
      <c r="K22041"/>
      <c r="L22041"/>
      <c r="M22041"/>
      <c r="N22041"/>
    </row>
    <row r="22042" spans="2:14" ht="30" customHeight="1">
      <c r="B22042"/>
      <c r="C22042"/>
      <c r="D22042"/>
      <c r="E22042"/>
      <c r="F22042"/>
      <c r="G22042"/>
      <c r="H22042"/>
      <c r="I22042"/>
      <c r="J22042"/>
      <c r="K22042"/>
      <c r="L22042"/>
      <c r="M22042"/>
      <c r="N22042"/>
    </row>
    <row r="22043" spans="2:14" ht="30" customHeight="1">
      <c r="B22043"/>
      <c r="C22043"/>
      <c r="D22043"/>
      <c r="E22043"/>
      <c r="F22043"/>
      <c r="G22043"/>
      <c r="H22043"/>
      <c r="I22043"/>
      <c r="J22043"/>
      <c r="K22043"/>
      <c r="L22043"/>
      <c r="M22043"/>
      <c r="N22043"/>
    </row>
    <row r="22044" spans="2:14" ht="30" customHeight="1">
      <c r="B22044"/>
      <c r="C22044"/>
      <c r="D22044"/>
      <c r="E22044"/>
      <c r="F22044"/>
      <c r="G22044"/>
      <c r="H22044"/>
      <c r="I22044"/>
      <c r="J22044"/>
      <c r="K22044"/>
      <c r="L22044"/>
      <c r="M22044"/>
      <c r="N22044"/>
    </row>
    <row r="22045" spans="2:14" ht="30" customHeight="1">
      <c r="B22045"/>
      <c r="C22045"/>
      <c r="D22045"/>
      <c r="E22045"/>
      <c r="F22045"/>
      <c r="G22045"/>
      <c r="H22045"/>
      <c r="I22045"/>
      <c r="J22045"/>
      <c r="K22045"/>
      <c r="L22045"/>
      <c r="M22045"/>
      <c r="N22045"/>
    </row>
    <row r="22046" spans="2:14" ht="30" customHeight="1">
      <c r="B22046"/>
      <c r="C22046"/>
      <c r="D22046"/>
      <c r="E22046"/>
      <c r="F22046"/>
      <c r="G22046"/>
      <c r="H22046"/>
      <c r="I22046"/>
      <c r="J22046"/>
      <c r="K22046"/>
      <c r="L22046"/>
      <c r="M22046"/>
      <c r="N22046"/>
    </row>
    <row r="22047" spans="2:14" ht="30" customHeight="1">
      <c r="B22047"/>
      <c r="C22047"/>
      <c r="D22047"/>
      <c r="E22047"/>
      <c r="F22047"/>
      <c r="G22047"/>
      <c r="H22047"/>
      <c r="I22047"/>
      <c r="J22047"/>
      <c r="K22047"/>
      <c r="L22047"/>
      <c r="M22047"/>
      <c r="N22047"/>
    </row>
    <row r="22048" spans="2:14" ht="30" customHeight="1">
      <c r="B22048"/>
      <c r="C22048"/>
      <c r="D22048"/>
      <c r="E22048"/>
      <c r="F22048"/>
      <c r="G22048"/>
      <c r="H22048"/>
      <c r="I22048"/>
      <c r="J22048"/>
      <c r="K22048"/>
      <c r="L22048"/>
      <c r="M22048"/>
      <c r="N22048"/>
    </row>
    <row r="22049" spans="2:14" ht="30" customHeight="1">
      <c r="B22049"/>
      <c r="C22049"/>
      <c r="D22049"/>
      <c r="E22049"/>
      <c r="F22049"/>
      <c r="G22049"/>
      <c r="H22049"/>
      <c r="I22049"/>
      <c r="J22049"/>
      <c r="K22049"/>
      <c r="L22049"/>
      <c r="M22049"/>
      <c r="N22049"/>
    </row>
    <row r="22050" spans="2:14" ht="30" customHeight="1">
      <c r="B22050"/>
      <c r="C22050"/>
      <c r="D22050"/>
      <c r="E22050"/>
      <c r="F22050"/>
      <c r="G22050"/>
      <c r="H22050"/>
      <c r="I22050"/>
      <c r="J22050"/>
      <c r="K22050"/>
      <c r="L22050"/>
      <c r="M22050"/>
      <c r="N22050"/>
    </row>
    <row r="22051" spans="2:14" ht="30" customHeight="1">
      <c r="B22051"/>
      <c r="C22051"/>
      <c r="D22051"/>
      <c r="E22051"/>
      <c r="F22051"/>
      <c r="G22051"/>
      <c r="H22051"/>
      <c r="I22051"/>
      <c r="J22051"/>
      <c r="K22051"/>
      <c r="L22051"/>
      <c r="M22051"/>
      <c r="N22051"/>
    </row>
    <row r="22052" spans="2:14" ht="30" customHeight="1">
      <c r="B22052"/>
      <c r="C22052"/>
      <c r="D22052"/>
      <c r="E22052"/>
      <c r="F22052"/>
      <c r="G22052"/>
      <c r="H22052"/>
      <c r="I22052"/>
      <c r="J22052"/>
      <c r="K22052"/>
      <c r="L22052"/>
      <c r="M22052"/>
      <c r="N22052"/>
    </row>
    <row r="22053" spans="2:14" ht="30" customHeight="1">
      <c r="B22053"/>
      <c r="C22053"/>
      <c r="D22053"/>
      <c r="E22053"/>
      <c r="F22053"/>
      <c r="G22053"/>
      <c r="H22053"/>
      <c r="I22053"/>
      <c r="J22053"/>
      <c r="K22053"/>
      <c r="L22053"/>
      <c r="M22053"/>
      <c r="N22053"/>
    </row>
    <row r="22054" spans="2:14" ht="30" customHeight="1">
      <c r="B22054"/>
      <c r="C22054"/>
      <c r="D22054"/>
      <c r="E22054"/>
      <c r="F22054"/>
      <c r="G22054"/>
      <c r="H22054"/>
      <c r="I22054"/>
      <c r="J22054"/>
      <c r="K22054"/>
      <c r="L22054"/>
      <c r="M22054"/>
      <c r="N22054"/>
    </row>
    <row r="22055" spans="2:14" ht="30" customHeight="1">
      <c r="B22055"/>
      <c r="C22055"/>
      <c r="D22055"/>
      <c r="E22055"/>
      <c r="F22055"/>
      <c r="G22055"/>
      <c r="H22055"/>
      <c r="I22055"/>
      <c r="J22055"/>
      <c r="K22055"/>
      <c r="L22055"/>
      <c r="M22055"/>
      <c r="N22055"/>
    </row>
    <row r="22056" spans="2:14" ht="30" customHeight="1">
      <c r="B22056"/>
      <c r="C22056"/>
      <c r="D22056"/>
      <c r="E22056"/>
      <c r="F22056"/>
      <c r="G22056"/>
      <c r="H22056"/>
      <c r="I22056"/>
      <c r="J22056"/>
      <c r="K22056"/>
      <c r="L22056"/>
      <c r="M22056"/>
      <c r="N22056"/>
    </row>
    <row r="22057" spans="2:14" ht="30" customHeight="1">
      <c r="B22057"/>
      <c r="C22057"/>
      <c r="D22057"/>
      <c r="E22057"/>
      <c r="F22057"/>
      <c r="G22057"/>
      <c r="H22057"/>
      <c r="I22057"/>
      <c r="J22057"/>
      <c r="K22057"/>
      <c r="L22057"/>
      <c r="M22057"/>
      <c r="N22057"/>
    </row>
    <row r="22058" spans="2:14" ht="30" customHeight="1">
      <c r="B22058"/>
      <c r="C22058"/>
      <c r="D22058"/>
      <c r="E22058"/>
      <c r="F22058"/>
      <c r="G22058"/>
      <c r="H22058"/>
      <c r="I22058"/>
      <c r="J22058"/>
      <c r="K22058"/>
      <c r="L22058"/>
      <c r="M22058"/>
      <c r="N22058"/>
    </row>
    <row r="22059" spans="2:14" ht="30" customHeight="1">
      <c r="B22059"/>
      <c r="C22059"/>
      <c r="D22059"/>
      <c r="E22059"/>
      <c r="F22059"/>
      <c r="G22059"/>
      <c r="H22059"/>
      <c r="I22059"/>
      <c r="J22059"/>
      <c r="K22059"/>
      <c r="L22059"/>
      <c r="M22059"/>
      <c r="N22059"/>
    </row>
    <row r="22060" spans="2:14" ht="30" customHeight="1">
      <c r="B22060"/>
      <c r="C22060"/>
      <c r="D22060"/>
      <c r="E22060"/>
      <c r="F22060"/>
      <c r="G22060"/>
      <c r="H22060"/>
      <c r="I22060"/>
      <c r="J22060"/>
      <c r="K22060"/>
      <c r="L22060"/>
      <c r="M22060"/>
      <c r="N22060"/>
    </row>
    <row r="22061" spans="2:14" ht="30" customHeight="1">
      <c r="B22061"/>
      <c r="C22061"/>
      <c r="D22061"/>
      <c r="E22061"/>
      <c r="F22061"/>
      <c r="G22061"/>
      <c r="H22061"/>
      <c r="I22061"/>
      <c r="J22061"/>
      <c r="K22061"/>
      <c r="L22061"/>
      <c r="M22061"/>
      <c r="N22061"/>
    </row>
    <row r="22062" spans="2:14" ht="30" customHeight="1">
      <c r="B22062"/>
      <c r="C22062"/>
      <c r="D22062"/>
      <c r="E22062"/>
      <c r="F22062"/>
      <c r="G22062"/>
      <c r="H22062"/>
      <c r="I22062"/>
      <c r="J22062"/>
      <c r="K22062"/>
      <c r="L22062"/>
      <c r="M22062"/>
      <c r="N22062"/>
    </row>
    <row r="22063" spans="2:14" ht="30" customHeight="1">
      <c r="B22063"/>
      <c r="C22063"/>
      <c r="D22063"/>
      <c r="E22063"/>
      <c r="F22063"/>
      <c r="G22063"/>
      <c r="H22063"/>
      <c r="I22063"/>
      <c r="J22063"/>
      <c r="K22063"/>
      <c r="L22063"/>
      <c r="M22063"/>
      <c r="N22063"/>
    </row>
    <row r="22064" spans="2:14" ht="30" customHeight="1">
      <c r="B22064"/>
      <c r="C22064"/>
      <c r="D22064"/>
      <c r="E22064"/>
      <c r="F22064"/>
      <c r="G22064"/>
      <c r="H22064"/>
      <c r="I22064"/>
      <c r="J22064"/>
      <c r="K22064"/>
      <c r="L22064"/>
      <c r="M22064"/>
      <c r="N22064"/>
    </row>
    <row r="22065" spans="2:14" ht="30" customHeight="1">
      <c r="B22065"/>
      <c r="C22065"/>
      <c r="D22065"/>
      <c r="E22065"/>
      <c r="F22065"/>
      <c r="G22065"/>
      <c r="H22065"/>
      <c r="I22065"/>
      <c r="J22065"/>
      <c r="K22065"/>
      <c r="L22065"/>
      <c r="M22065"/>
      <c r="N22065"/>
    </row>
    <row r="22066" spans="2:14" ht="30" customHeight="1">
      <c r="B22066"/>
      <c r="C22066"/>
      <c r="D22066"/>
      <c r="E22066"/>
      <c r="F22066"/>
      <c r="G22066"/>
      <c r="H22066"/>
      <c r="I22066"/>
      <c r="J22066"/>
      <c r="K22066"/>
      <c r="L22066"/>
      <c r="M22066"/>
      <c r="N22066"/>
    </row>
    <row r="22067" spans="2:14" ht="30" customHeight="1">
      <c r="B22067"/>
      <c r="C22067"/>
      <c r="D22067"/>
      <c r="E22067"/>
      <c r="F22067"/>
      <c r="G22067"/>
      <c r="H22067"/>
      <c r="I22067"/>
      <c r="J22067"/>
      <c r="K22067"/>
      <c r="L22067"/>
      <c r="M22067"/>
      <c r="N22067"/>
    </row>
    <row r="22068" spans="2:14" ht="30" customHeight="1">
      <c r="B22068"/>
      <c r="C22068"/>
      <c r="D22068"/>
      <c r="E22068"/>
      <c r="F22068"/>
      <c r="G22068"/>
      <c r="H22068"/>
      <c r="I22068"/>
      <c r="J22068"/>
      <c r="K22068"/>
      <c r="L22068"/>
      <c r="M22068"/>
      <c r="N22068"/>
    </row>
    <row r="22069" spans="2:14" ht="30" customHeight="1">
      <c r="B22069"/>
      <c r="C22069"/>
      <c r="D22069"/>
      <c r="E22069"/>
      <c r="F22069"/>
      <c r="G22069"/>
      <c r="H22069"/>
      <c r="I22069"/>
      <c r="J22069"/>
      <c r="K22069"/>
      <c r="L22069"/>
      <c r="M22069"/>
      <c r="N22069"/>
    </row>
    <row r="22070" spans="2:14" ht="30" customHeight="1">
      <c r="B22070"/>
      <c r="C22070"/>
      <c r="D22070"/>
      <c r="E22070"/>
      <c r="F22070"/>
      <c r="G22070"/>
      <c r="H22070"/>
      <c r="I22070"/>
      <c r="J22070"/>
      <c r="K22070"/>
      <c r="L22070"/>
      <c r="M22070"/>
      <c r="N22070"/>
    </row>
    <row r="22071" spans="2:14" ht="30" customHeight="1">
      <c r="B22071"/>
      <c r="C22071"/>
      <c r="D22071"/>
      <c r="E22071"/>
      <c r="F22071"/>
      <c r="G22071"/>
      <c r="H22071"/>
      <c r="I22071"/>
      <c r="J22071"/>
      <c r="K22071"/>
      <c r="L22071"/>
      <c r="M22071"/>
      <c r="N22071"/>
    </row>
    <row r="22072" spans="2:14" ht="30" customHeight="1">
      <c r="B22072"/>
      <c r="C22072"/>
      <c r="D22072"/>
      <c r="E22072"/>
      <c r="F22072"/>
      <c r="G22072"/>
      <c r="H22072"/>
      <c r="I22072"/>
      <c r="J22072"/>
      <c r="K22072"/>
      <c r="L22072"/>
      <c r="M22072"/>
      <c r="N22072"/>
    </row>
    <row r="22073" spans="2:14" ht="30" customHeight="1">
      <c r="B22073"/>
      <c r="C22073"/>
      <c r="D22073"/>
      <c r="E22073"/>
      <c r="F22073"/>
      <c r="G22073"/>
      <c r="H22073"/>
      <c r="I22073"/>
      <c r="J22073"/>
      <c r="K22073"/>
      <c r="L22073"/>
      <c r="M22073"/>
      <c r="N22073"/>
    </row>
    <row r="22074" spans="2:14" ht="30" customHeight="1">
      <c r="B22074"/>
      <c r="C22074"/>
      <c r="D22074"/>
      <c r="E22074"/>
      <c r="F22074"/>
      <c r="G22074"/>
      <c r="H22074"/>
      <c r="I22074"/>
      <c r="J22074"/>
      <c r="K22074"/>
      <c r="L22074"/>
      <c r="M22074"/>
      <c r="N22074"/>
    </row>
    <row r="22075" spans="2:14" ht="30" customHeight="1">
      <c r="B22075"/>
      <c r="C22075"/>
      <c r="D22075"/>
      <c r="E22075"/>
      <c r="F22075"/>
      <c r="G22075"/>
      <c r="H22075"/>
      <c r="I22075"/>
      <c r="J22075"/>
      <c r="K22075"/>
      <c r="L22075"/>
      <c r="M22075"/>
      <c r="N22075"/>
    </row>
    <row r="22076" spans="2:14" ht="30" customHeight="1">
      <c r="B22076"/>
      <c r="C22076"/>
      <c r="D22076"/>
      <c r="E22076"/>
      <c r="F22076"/>
      <c r="G22076"/>
      <c r="H22076"/>
      <c r="I22076"/>
      <c r="J22076"/>
      <c r="K22076"/>
      <c r="L22076"/>
      <c r="M22076"/>
      <c r="N22076"/>
    </row>
    <row r="22077" spans="2:14" ht="30" customHeight="1">
      <c r="B22077"/>
      <c r="C22077"/>
      <c r="D22077"/>
      <c r="E22077"/>
      <c r="F22077"/>
      <c r="G22077"/>
      <c r="H22077"/>
      <c r="I22077"/>
      <c r="J22077"/>
      <c r="K22077"/>
      <c r="L22077"/>
      <c r="M22077"/>
      <c r="N22077"/>
    </row>
    <row r="22078" spans="2:14" ht="30" customHeight="1">
      <c r="B22078"/>
      <c r="C22078"/>
      <c r="D22078"/>
      <c r="E22078"/>
      <c r="F22078"/>
      <c r="G22078"/>
      <c r="H22078"/>
      <c r="I22078"/>
      <c r="J22078"/>
      <c r="K22078"/>
      <c r="L22078"/>
      <c r="M22078"/>
      <c r="N22078"/>
    </row>
    <row r="22079" spans="2:14" ht="30" customHeight="1">
      <c r="B22079"/>
      <c r="C22079"/>
      <c r="D22079"/>
      <c r="E22079"/>
      <c r="F22079"/>
      <c r="G22079"/>
      <c r="H22079"/>
      <c r="I22079"/>
      <c r="J22079"/>
      <c r="K22079"/>
      <c r="L22079"/>
      <c r="M22079"/>
      <c r="N22079"/>
    </row>
    <row r="22080" spans="2:14" ht="30" customHeight="1">
      <c r="B22080"/>
      <c r="C22080"/>
      <c r="D22080"/>
      <c r="E22080"/>
      <c r="F22080"/>
      <c r="G22080"/>
      <c r="H22080"/>
      <c r="I22080"/>
      <c r="J22080"/>
      <c r="K22080"/>
      <c r="L22080"/>
      <c r="M22080"/>
      <c r="N22080"/>
    </row>
    <row r="22081" spans="2:14" ht="30" customHeight="1">
      <c r="B22081"/>
      <c r="C22081"/>
      <c r="D22081"/>
      <c r="E22081"/>
      <c r="F22081"/>
      <c r="G22081"/>
      <c r="H22081"/>
      <c r="I22081"/>
      <c r="J22081"/>
      <c r="K22081"/>
      <c r="L22081"/>
      <c r="M22081"/>
      <c r="N22081"/>
    </row>
    <row r="22082" spans="2:14" ht="30" customHeight="1">
      <c r="B22082"/>
      <c r="C22082"/>
      <c r="D22082"/>
      <c r="E22082"/>
      <c r="F22082"/>
      <c r="G22082"/>
      <c r="H22082"/>
      <c r="I22082"/>
      <c r="J22082"/>
      <c r="K22082"/>
      <c r="L22082"/>
      <c r="M22082"/>
      <c r="N22082"/>
    </row>
    <row r="22083" spans="2:14" ht="30" customHeight="1">
      <c r="B22083"/>
      <c r="C22083"/>
      <c r="D22083"/>
      <c r="E22083"/>
      <c r="F22083"/>
      <c r="G22083"/>
      <c r="H22083"/>
      <c r="I22083"/>
      <c r="J22083"/>
      <c r="K22083"/>
      <c r="L22083"/>
      <c r="M22083"/>
      <c r="N22083"/>
    </row>
    <row r="22084" spans="2:14" ht="30" customHeight="1">
      <c r="B22084"/>
      <c r="C22084"/>
      <c r="D22084"/>
      <c r="E22084"/>
      <c r="F22084"/>
      <c r="G22084"/>
      <c r="H22084"/>
      <c r="I22084"/>
      <c r="J22084"/>
      <c r="K22084"/>
      <c r="L22084"/>
      <c r="M22084"/>
      <c r="N22084"/>
    </row>
    <row r="22085" spans="2:14" ht="30" customHeight="1">
      <c r="B22085"/>
      <c r="C22085"/>
      <c r="D22085"/>
      <c r="E22085"/>
      <c r="F22085"/>
      <c r="G22085"/>
      <c r="H22085"/>
      <c r="I22085"/>
      <c r="J22085"/>
      <c r="K22085"/>
      <c r="L22085"/>
      <c r="M22085"/>
      <c r="N22085"/>
    </row>
    <row r="22086" spans="2:14" ht="30" customHeight="1">
      <c r="B22086"/>
      <c r="C22086"/>
      <c r="D22086"/>
      <c r="E22086"/>
      <c r="F22086"/>
      <c r="G22086"/>
      <c r="H22086"/>
      <c r="I22086"/>
      <c r="J22086"/>
      <c r="K22086"/>
      <c r="L22086"/>
      <c r="M22086"/>
      <c r="N22086"/>
    </row>
    <row r="22087" spans="2:14" ht="30" customHeight="1">
      <c r="B22087"/>
      <c r="C22087"/>
      <c r="D22087"/>
      <c r="E22087"/>
      <c r="F22087"/>
      <c r="G22087"/>
      <c r="H22087"/>
      <c r="I22087"/>
      <c r="J22087"/>
      <c r="K22087"/>
      <c r="L22087"/>
      <c r="M22087"/>
      <c r="N22087"/>
    </row>
    <row r="22088" spans="2:14" ht="30" customHeight="1">
      <c r="B22088"/>
      <c r="C22088"/>
      <c r="D22088"/>
      <c r="E22088"/>
      <c r="F22088"/>
      <c r="G22088"/>
      <c r="H22088"/>
      <c r="I22088"/>
      <c r="J22088"/>
      <c r="K22088"/>
      <c r="L22088"/>
      <c r="M22088"/>
      <c r="N22088"/>
    </row>
    <row r="22089" spans="2:14" ht="30" customHeight="1">
      <c r="B22089"/>
      <c r="C22089"/>
      <c r="D22089"/>
      <c r="E22089"/>
      <c r="F22089"/>
      <c r="G22089"/>
      <c r="H22089"/>
      <c r="I22089"/>
      <c r="J22089"/>
      <c r="K22089"/>
      <c r="L22089"/>
      <c r="M22089"/>
      <c r="N22089"/>
    </row>
    <row r="22090" spans="2:14" ht="30" customHeight="1">
      <c r="B22090"/>
      <c r="C22090"/>
      <c r="D22090"/>
      <c r="E22090"/>
      <c r="F22090"/>
      <c r="G22090"/>
      <c r="H22090"/>
      <c r="I22090"/>
      <c r="J22090"/>
      <c r="K22090"/>
      <c r="L22090"/>
      <c r="M22090"/>
      <c r="N22090"/>
    </row>
    <row r="22091" spans="2:14" ht="30" customHeight="1">
      <c r="B22091"/>
      <c r="C22091"/>
      <c r="D22091"/>
      <c r="E22091"/>
      <c r="F22091"/>
      <c r="G22091"/>
      <c r="H22091"/>
      <c r="I22091"/>
      <c r="J22091"/>
      <c r="K22091"/>
      <c r="L22091"/>
      <c r="M22091"/>
      <c r="N22091"/>
    </row>
    <row r="22092" spans="2:14" ht="30" customHeight="1">
      <c r="B22092"/>
      <c r="C22092"/>
      <c r="D22092"/>
      <c r="E22092"/>
      <c r="F22092"/>
      <c r="G22092"/>
      <c r="H22092"/>
      <c r="I22092"/>
      <c r="J22092"/>
      <c r="K22092"/>
      <c r="L22092"/>
      <c r="M22092"/>
      <c r="N22092"/>
    </row>
    <row r="22093" spans="2:14" ht="30" customHeight="1">
      <c r="B22093"/>
      <c r="C22093"/>
      <c r="D22093"/>
      <c r="E22093"/>
      <c r="F22093"/>
      <c r="G22093"/>
      <c r="H22093"/>
      <c r="I22093"/>
      <c r="J22093"/>
      <c r="K22093"/>
      <c r="L22093"/>
      <c r="M22093"/>
      <c r="N22093"/>
    </row>
    <row r="22094" spans="2:14" ht="30" customHeight="1">
      <c r="B22094"/>
      <c r="C22094"/>
      <c r="D22094"/>
      <c r="E22094"/>
      <c r="F22094"/>
      <c r="G22094"/>
      <c r="H22094"/>
      <c r="I22094"/>
      <c r="J22094"/>
      <c r="K22094"/>
      <c r="L22094"/>
      <c r="M22094"/>
      <c r="N22094"/>
    </row>
    <row r="22095" spans="2:14" ht="30" customHeight="1">
      <c r="B22095"/>
      <c r="C22095"/>
      <c r="D22095"/>
      <c r="E22095"/>
      <c r="F22095"/>
      <c r="G22095"/>
      <c r="H22095"/>
      <c r="I22095"/>
      <c r="J22095"/>
      <c r="K22095"/>
      <c r="L22095"/>
      <c r="M22095"/>
      <c r="N22095"/>
    </row>
    <row r="22096" spans="2:14" ht="30" customHeight="1">
      <c r="B22096"/>
      <c r="C22096"/>
      <c r="D22096"/>
      <c r="E22096"/>
      <c r="F22096"/>
      <c r="G22096"/>
      <c r="H22096"/>
      <c r="I22096"/>
      <c r="J22096"/>
      <c r="K22096"/>
      <c r="L22096"/>
      <c r="M22096"/>
      <c r="N22096"/>
    </row>
    <row r="22097" spans="2:14" ht="30" customHeight="1">
      <c r="B22097"/>
      <c r="C22097"/>
      <c r="D22097"/>
      <c r="E22097"/>
      <c r="F22097"/>
      <c r="G22097"/>
      <c r="H22097"/>
      <c r="I22097"/>
      <c r="J22097"/>
      <c r="K22097"/>
      <c r="L22097"/>
      <c r="M22097"/>
      <c r="N22097"/>
    </row>
    <row r="22098" spans="2:14" ht="30" customHeight="1">
      <c r="B22098"/>
      <c r="C22098"/>
      <c r="D22098"/>
      <c r="E22098"/>
      <c r="F22098"/>
      <c r="G22098"/>
      <c r="H22098"/>
      <c r="I22098"/>
      <c r="J22098"/>
      <c r="K22098"/>
      <c r="L22098"/>
      <c r="M22098"/>
      <c r="N22098"/>
    </row>
    <row r="22099" spans="2:14" ht="30" customHeight="1">
      <c r="B22099"/>
      <c r="C22099"/>
      <c r="D22099"/>
      <c r="E22099"/>
      <c r="F22099"/>
      <c r="G22099"/>
      <c r="H22099"/>
      <c r="I22099"/>
      <c r="J22099"/>
      <c r="K22099"/>
      <c r="L22099"/>
      <c r="M22099"/>
      <c r="N22099"/>
    </row>
    <row r="22100" spans="2:14" ht="30" customHeight="1">
      <c r="B22100"/>
      <c r="C22100"/>
      <c r="D22100"/>
      <c r="E22100"/>
      <c r="F22100"/>
      <c r="G22100"/>
      <c r="H22100"/>
      <c r="I22100"/>
      <c r="J22100"/>
      <c r="K22100"/>
      <c r="L22100"/>
      <c r="M22100"/>
      <c r="N22100"/>
    </row>
    <row r="22101" spans="2:14" ht="30" customHeight="1">
      <c r="B22101"/>
      <c r="C22101"/>
      <c r="D22101"/>
      <c r="E22101"/>
      <c r="F22101"/>
      <c r="G22101"/>
      <c r="H22101"/>
      <c r="I22101"/>
      <c r="J22101"/>
      <c r="K22101"/>
      <c r="L22101"/>
      <c r="M22101"/>
      <c r="N22101"/>
    </row>
    <row r="22102" spans="2:14" ht="30" customHeight="1">
      <c r="B22102"/>
      <c r="C22102"/>
      <c r="D22102"/>
      <c r="E22102"/>
      <c r="F22102"/>
      <c r="G22102"/>
      <c r="H22102"/>
      <c r="I22102"/>
      <c r="J22102"/>
      <c r="K22102"/>
      <c r="L22102"/>
      <c r="M22102"/>
      <c r="N22102"/>
    </row>
    <row r="22103" spans="2:14" ht="30" customHeight="1">
      <c r="B22103"/>
      <c r="C22103"/>
      <c r="D22103"/>
      <c r="E22103"/>
      <c r="F22103"/>
      <c r="G22103"/>
      <c r="H22103"/>
      <c r="I22103"/>
      <c r="J22103"/>
      <c r="K22103"/>
      <c r="L22103"/>
      <c r="M22103"/>
      <c r="N22103"/>
    </row>
    <row r="22104" spans="2:14" ht="30" customHeight="1">
      <c r="B22104"/>
      <c r="C22104"/>
      <c r="D22104"/>
      <c r="E22104"/>
      <c r="F22104"/>
      <c r="G22104"/>
      <c r="H22104"/>
      <c r="I22104"/>
      <c r="J22104"/>
      <c r="K22104"/>
      <c r="L22104"/>
      <c r="M22104"/>
      <c r="N22104"/>
    </row>
    <row r="22105" spans="2:14" ht="30" customHeight="1">
      <c r="B22105"/>
      <c r="C22105"/>
      <c r="D22105"/>
      <c r="E22105"/>
      <c r="F22105"/>
      <c r="G22105"/>
      <c r="H22105"/>
      <c r="I22105"/>
      <c r="J22105"/>
      <c r="K22105"/>
      <c r="L22105"/>
      <c r="M22105"/>
      <c r="N22105"/>
    </row>
    <row r="22106" spans="2:14" ht="30" customHeight="1">
      <c r="B22106"/>
      <c r="C22106"/>
      <c r="D22106"/>
      <c r="E22106"/>
      <c r="F22106"/>
      <c r="G22106"/>
      <c r="H22106"/>
      <c r="I22106"/>
      <c r="J22106"/>
      <c r="K22106"/>
      <c r="L22106"/>
      <c r="M22106"/>
      <c r="N22106"/>
    </row>
    <row r="22107" spans="2:14" ht="30" customHeight="1">
      <c r="B22107"/>
      <c r="C22107"/>
      <c r="D22107"/>
      <c r="E22107"/>
      <c r="F22107"/>
      <c r="G22107"/>
      <c r="H22107"/>
      <c r="I22107"/>
      <c r="J22107"/>
      <c r="K22107"/>
      <c r="L22107"/>
      <c r="M22107"/>
      <c r="N22107"/>
    </row>
    <row r="22108" spans="2:14" ht="30" customHeight="1">
      <c r="B22108"/>
      <c r="C22108"/>
      <c r="D22108"/>
      <c r="E22108"/>
      <c r="F22108"/>
      <c r="G22108"/>
      <c r="H22108"/>
      <c r="I22108"/>
      <c r="J22108"/>
      <c r="K22108"/>
      <c r="L22108"/>
      <c r="M22108"/>
      <c r="N22108"/>
    </row>
    <row r="22109" spans="2:14" ht="30" customHeight="1">
      <c r="B22109"/>
      <c r="C22109"/>
      <c r="D22109"/>
      <c r="E22109"/>
      <c r="F22109"/>
      <c r="G22109"/>
      <c r="H22109"/>
      <c r="I22109"/>
      <c r="J22109"/>
      <c r="K22109"/>
      <c r="L22109"/>
      <c r="M22109"/>
      <c r="N22109"/>
    </row>
    <row r="22110" spans="2:14" ht="30" customHeight="1">
      <c r="B22110"/>
      <c r="C22110"/>
      <c r="D22110"/>
      <c r="E22110"/>
      <c r="F22110"/>
      <c r="G22110"/>
      <c r="H22110"/>
      <c r="I22110"/>
      <c r="J22110"/>
      <c r="K22110"/>
      <c r="L22110"/>
      <c r="M22110"/>
      <c r="N22110"/>
    </row>
    <row r="22111" spans="2:14" ht="30" customHeight="1">
      <c r="B22111"/>
      <c r="C22111"/>
      <c r="D22111"/>
      <c r="E22111"/>
      <c r="F22111"/>
      <c r="G22111"/>
      <c r="H22111"/>
      <c r="I22111"/>
      <c r="J22111"/>
      <c r="K22111"/>
      <c r="L22111"/>
      <c r="M22111"/>
      <c r="N22111"/>
    </row>
    <row r="22112" spans="2:14" ht="30" customHeight="1">
      <c r="B22112"/>
      <c r="C22112"/>
      <c r="D22112"/>
      <c r="E22112"/>
      <c r="F22112"/>
      <c r="G22112"/>
      <c r="H22112"/>
      <c r="I22112"/>
      <c r="J22112"/>
      <c r="K22112"/>
      <c r="L22112"/>
      <c r="M22112"/>
      <c r="N22112"/>
    </row>
    <row r="22113" spans="2:14" ht="30" customHeight="1">
      <c r="B22113"/>
      <c r="C22113"/>
      <c r="D22113"/>
      <c r="E22113"/>
      <c r="F22113"/>
      <c r="G22113"/>
      <c r="H22113"/>
      <c r="I22113"/>
      <c r="J22113"/>
      <c r="K22113"/>
      <c r="L22113"/>
      <c r="M22113"/>
      <c r="N22113"/>
    </row>
    <row r="22114" spans="2:14" ht="30" customHeight="1">
      <c r="B22114"/>
      <c r="C22114"/>
      <c r="D22114"/>
      <c r="E22114"/>
      <c r="F22114"/>
      <c r="G22114"/>
      <c r="H22114"/>
      <c r="I22114"/>
      <c r="J22114"/>
      <c r="K22114"/>
      <c r="L22114"/>
      <c r="M22114"/>
      <c r="N22114"/>
    </row>
    <row r="22115" spans="2:14" ht="30" customHeight="1">
      <c r="B22115"/>
      <c r="C22115"/>
      <c r="D22115"/>
      <c r="E22115"/>
      <c r="F22115"/>
      <c r="G22115"/>
      <c r="H22115"/>
      <c r="I22115"/>
      <c r="J22115"/>
      <c r="K22115"/>
      <c r="L22115"/>
      <c r="M22115"/>
      <c r="N22115"/>
    </row>
    <row r="22116" spans="2:14" ht="30" customHeight="1">
      <c r="B22116"/>
      <c r="C22116"/>
      <c r="D22116"/>
      <c r="E22116"/>
      <c r="F22116"/>
      <c r="G22116"/>
      <c r="H22116"/>
      <c r="I22116"/>
      <c r="J22116"/>
      <c r="K22116"/>
      <c r="L22116"/>
      <c r="M22116"/>
      <c r="N22116"/>
    </row>
    <row r="22117" spans="2:14" ht="30" customHeight="1">
      <c r="B22117"/>
      <c r="C22117"/>
      <c r="D22117"/>
      <c r="E22117"/>
      <c r="F22117"/>
      <c r="G22117"/>
      <c r="H22117"/>
      <c r="I22117"/>
      <c r="J22117"/>
      <c r="K22117"/>
      <c r="L22117"/>
      <c r="M22117"/>
      <c r="N22117"/>
    </row>
    <row r="22118" spans="2:14" ht="30" customHeight="1">
      <c r="B22118"/>
      <c r="C22118"/>
      <c r="D22118"/>
      <c r="E22118"/>
      <c r="F22118"/>
      <c r="G22118"/>
      <c r="H22118"/>
      <c r="I22118"/>
      <c r="J22118"/>
      <c r="K22118"/>
      <c r="L22118"/>
      <c r="M22118"/>
      <c r="N22118"/>
    </row>
    <row r="22119" spans="2:14" ht="30" customHeight="1">
      <c r="B22119"/>
      <c r="C22119"/>
      <c r="D22119"/>
      <c r="E22119"/>
      <c r="F22119"/>
      <c r="G22119"/>
      <c r="H22119"/>
      <c r="I22119"/>
      <c r="J22119"/>
      <c r="K22119"/>
      <c r="L22119"/>
      <c r="M22119"/>
      <c r="N22119"/>
    </row>
    <row r="22120" spans="2:14" ht="30" customHeight="1">
      <c r="B22120"/>
      <c r="C22120"/>
      <c r="D22120"/>
      <c r="E22120"/>
      <c r="F22120"/>
      <c r="G22120"/>
      <c r="H22120"/>
      <c r="I22120"/>
      <c r="J22120"/>
      <c r="K22120"/>
      <c r="L22120"/>
      <c r="M22120"/>
      <c r="N22120"/>
    </row>
    <row r="22121" spans="2:14" ht="30" customHeight="1">
      <c r="B22121"/>
      <c r="C22121"/>
      <c r="D22121"/>
      <c r="E22121"/>
      <c r="F22121"/>
      <c r="G22121"/>
      <c r="H22121"/>
      <c r="I22121"/>
      <c r="J22121"/>
      <c r="K22121"/>
      <c r="L22121"/>
      <c r="M22121"/>
      <c r="N22121"/>
    </row>
    <row r="22122" spans="2:14" ht="30" customHeight="1">
      <c r="B22122"/>
      <c r="C22122"/>
      <c r="D22122"/>
      <c r="E22122"/>
      <c r="F22122"/>
      <c r="G22122"/>
      <c r="H22122"/>
      <c r="I22122"/>
      <c r="J22122"/>
      <c r="K22122"/>
      <c r="L22122"/>
      <c r="M22122"/>
      <c r="N22122"/>
    </row>
    <row r="22123" spans="2:14" ht="30" customHeight="1">
      <c r="B22123"/>
      <c r="C22123"/>
      <c r="D22123"/>
      <c r="E22123"/>
      <c r="F22123"/>
      <c r="G22123"/>
      <c r="H22123"/>
      <c r="I22123"/>
      <c r="J22123"/>
      <c r="K22123"/>
      <c r="L22123"/>
      <c r="M22123"/>
      <c r="N22123"/>
    </row>
    <row r="22124" spans="2:14" ht="30" customHeight="1">
      <c r="B22124"/>
      <c r="C22124"/>
      <c r="D22124"/>
      <c r="E22124"/>
      <c r="F22124"/>
      <c r="G22124"/>
      <c r="H22124"/>
      <c r="I22124"/>
      <c r="J22124"/>
      <c r="K22124"/>
      <c r="L22124"/>
      <c r="M22124"/>
      <c r="N22124"/>
    </row>
    <row r="22125" spans="2:14" ht="30" customHeight="1">
      <c r="B22125"/>
      <c r="C22125"/>
      <c r="D22125"/>
      <c r="E22125"/>
      <c r="F22125"/>
      <c r="G22125"/>
      <c r="H22125"/>
      <c r="I22125"/>
      <c r="J22125"/>
      <c r="K22125"/>
      <c r="L22125"/>
      <c r="M22125"/>
      <c r="N22125"/>
    </row>
    <row r="22126" spans="2:14" ht="30" customHeight="1">
      <c r="B22126"/>
      <c r="C22126"/>
      <c r="D22126"/>
      <c r="E22126"/>
      <c r="F22126"/>
      <c r="G22126"/>
      <c r="H22126"/>
      <c r="I22126"/>
      <c r="J22126"/>
      <c r="K22126"/>
      <c r="L22126"/>
      <c r="M22126"/>
      <c r="N22126"/>
    </row>
    <row r="22127" spans="2:14" ht="30" customHeight="1">
      <c r="B22127"/>
      <c r="C22127"/>
      <c r="D22127"/>
      <c r="E22127"/>
      <c r="F22127"/>
      <c r="G22127"/>
      <c r="H22127"/>
      <c r="I22127"/>
      <c r="J22127"/>
      <c r="K22127"/>
      <c r="L22127"/>
      <c r="M22127"/>
      <c r="N22127"/>
    </row>
    <row r="22128" spans="2:14" ht="30" customHeight="1">
      <c r="B22128"/>
      <c r="C22128"/>
      <c r="D22128"/>
      <c r="E22128"/>
      <c r="F22128"/>
      <c r="G22128"/>
      <c r="H22128"/>
      <c r="I22128"/>
      <c r="J22128"/>
      <c r="K22128"/>
      <c r="L22128"/>
      <c r="M22128"/>
      <c r="N22128"/>
    </row>
    <row r="22129" spans="2:14" ht="30" customHeight="1">
      <c r="B22129"/>
      <c r="C22129"/>
      <c r="D22129"/>
      <c r="E22129"/>
      <c r="F22129"/>
      <c r="G22129"/>
      <c r="H22129"/>
      <c r="I22129"/>
      <c r="J22129"/>
      <c r="K22129"/>
      <c r="L22129"/>
      <c r="M22129"/>
      <c r="N22129"/>
    </row>
    <row r="22130" spans="2:14" ht="30" customHeight="1">
      <c r="B22130"/>
      <c r="C22130"/>
      <c r="D22130"/>
      <c r="E22130"/>
      <c r="F22130"/>
      <c r="G22130"/>
      <c r="H22130"/>
      <c r="I22130"/>
      <c r="J22130"/>
      <c r="K22130"/>
      <c r="L22130"/>
      <c r="M22130"/>
      <c r="N22130"/>
    </row>
    <row r="22131" spans="2:14" ht="30" customHeight="1">
      <c r="B22131"/>
      <c r="C22131"/>
      <c r="D22131"/>
      <c r="E22131"/>
      <c r="F22131"/>
      <c r="G22131"/>
      <c r="H22131"/>
      <c r="I22131"/>
      <c r="J22131"/>
      <c r="K22131"/>
      <c r="L22131"/>
      <c r="M22131"/>
      <c r="N22131"/>
    </row>
    <row r="22132" spans="2:14" ht="30" customHeight="1">
      <c r="B22132"/>
      <c r="C22132"/>
      <c r="D22132"/>
      <c r="E22132"/>
      <c r="F22132"/>
      <c r="G22132"/>
      <c r="H22132"/>
      <c r="I22132"/>
      <c r="J22132"/>
      <c r="K22132"/>
      <c r="L22132"/>
      <c r="M22132"/>
      <c r="N22132"/>
    </row>
    <row r="22133" spans="2:14" ht="30" customHeight="1">
      <c r="B22133"/>
      <c r="C22133"/>
      <c r="D22133"/>
      <c r="E22133"/>
      <c r="F22133"/>
      <c r="G22133"/>
      <c r="H22133"/>
      <c r="I22133"/>
      <c r="J22133"/>
      <c r="K22133"/>
      <c r="L22133"/>
      <c r="M22133"/>
      <c r="N22133"/>
    </row>
    <row r="22134" spans="2:14" ht="30" customHeight="1">
      <c r="B22134"/>
      <c r="C22134"/>
      <c r="D22134"/>
      <c r="E22134"/>
      <c r="F22134"/>
      <c r="G22134"/>
      <c r="H22134"/>
      <c r="I22134"/>
      <c r="J22134"/>
      <c r="K22134"/>
      <c r="L22134"/>
      <c r="M22134"/>
      <c r="N22134"/>
    </row>
    <row r="22135" spans="2:14" ht="30" customHeight="1">
      <c r="B22135"/>
      <c r="C22135"/>
      <c r="D22135"/>
      <c r="E22135"/>
      <c r="F22135"/>
      <c r="G22135"/>
      <c r="H22135"/>
      <c r="I22135"/>
      <c r="J22135"/>
      <c r="K22135"/>
      <c r="L22135"/>
      <c r="M22135"/>
      <c r="N22135"/>
    </row>
    <row r="22136" spans="2:14" ht="30" customHeight="1">
      <c r="B22136"/>
      <c r="C22136"/>
      <c r="D22136"/>
      <c r="E22136"/>
      <c r="F22136"/>
      <c r="G22136"/>
      <c r="H22136"/>
      <c r="I22136"/>
      <c r="J22136"/>
      <c r="K22136"/>
      <c r="L22136"/>
      <c r="M22136"/>
      <c r="N22136"/>
    </row>
    <row r="22137" spans="2:14" ht="30" customHeight="1">
      <c r="B22137"/>
      <c r="C22137"/>
      <c r="D22137"/>
      <c r="E22137"/>
      <c r="F22137"/>
      <c r="G22137"/>
      <c r="H22137"/>
      <c r="I22137"/>
      <c r="J22137"/>
      <c r="K22137"/>
      <c r="L22137"/>
      <c r="M22137"/>
      <c r="N22137"/>
    </row>
    <row r="22138" spans="2:14" ht="30" customHeight="1">
      <c r="B22138"/>
      <c r="C22138"/>
      <c r="D22138"/>
      <c r="E22138"/>
      <c r="F22138"/>
      <c r="G22138"/>
      <c r="H22138"/>
      <c r="I22138"/>
      <c r="J22138"/>
      <c r="K22138"/>
      <c r="L22138"/>
      <c r="M22138"/>
      <c r="N22138"/>
    </row>
    <row r="22139" spans="2:14" ht="30" customHeight="1">
      <c r="B22139"/>
      <c r="C22139"/>
      <c r="D22139"/>
      <c r="E22139"/>
      <c r="F22139"/>
      <c r="G22139"/>
      <c r="H22139"/>
      <c r="I22139"/>
      <c r="J22139"/>
      <c r="K22139"/>
      <c r="L22139"/>
      <c r="M22139"/>
      <c r="N22139"/>
    </row>
    <row r="22140" spans="2:14" ht="30" customHeight="1">
      <c r="B22140"/>
      <c r="C22140"/>
      <c r="D22140"/>
      <c r="E22140"/>
      <c r="F22140"/>
      <c r="G22140"/>
      <c r="H22140"/>
      <c r="I22140"/>
      <c r="J22140"/>
      <c r="K22140"/>
      <c r="L22140"/>
      <c r="M22140"/>
      <c r="N22140"/>
    </row>
    <row r="22141" spans="2:14" ht="30" customHeight="1">
      <c r="B22141"/>
      <c r="C22141"/>
      <c r="D22141"/>
      <c r="E22141"/>
      <c r="F22141"/>
      <c r="G22141"/>
      <c r="H22141"/>
      <c r="I22141"/>
      <c r="J22141"/>
      <c r="K22141"/>
      <c r="L22141"/>
      <c r="M22141"/>
      <c r="N22141"/>
    </row>
    <row r="22142" spans="2:14" ht="30" customHeight="1">
      <c r="B22142"/>
      <c r="C22142"/>
      <c r="D22142"/>
      <c r="E22142"/>
      <c r="F22142"/>
      <c r="G22142"/>
      <c r="H22142"/>
      <c r="I22142"/>
      <c r="J22142"/>
      <c r="K22142"/>
      <c r="L22142"/>
      <c r="M22142"/>
      <c r="N22142"/>
    </row>
    <row r="22143" spans="2:14" ht="30" customHeight="1">
      <c r="B22143"/>
      <c r="C22143"/>
      <c r="D22143"/>
      <c r="E22143"/>
      <c r="F22143"/>
      <c r="G22143"/>
      <c r="H22143"/>
      <c r="I22143"/>
      <c r="J22143"/>
      <c r="K22143"/>
      <c r="L22143"/>
      <c r="M22143"/>
      <c r="N22143"/>
    </row>
    <row r="22144" spans="2:14" ht="30" customHeight="1">
      <c r="B22144"/>
      <c r="C22144"/>
      <c r="D22144"/>
      <c r="E22144"/>
      <c r="F22144"/>
      <c r="G22144"/>
      <c r="H22144"/>
      <c r="I22144"/>
      <c r="J22144"/>
      <c r="K22144"/>
      <c r="L22144"/>
      <c r="M22144"/>
      <c r="N22144"/>
    </row>
    <row r="22145" spans="2:14" ht="30" customHeight="1">
      <c r="B22145"/>
      <c r="C22145"/>
      <c r="D22145"/>
      <c r="E22145"/>
      <c r="F22145"/>
      <c r="G22145"/>
      <c r="H22145"/>
      <c r="I22145"/>
      <c r="J22145"/>
      <c r="K22145"/>
      <c r="L22145"/>
      <c r="M22145"/>
      <c r="N22145"/>
    </row>
    <row r="22146" spans="2:14" ht="30" customHeight="1">
      <c r="B22146"/>
      <c r="C22146"/>
      <c r="D22146"/>
      <c r="E22146"/>
      <c r="F22146"/>
      <c r="G22146"/>
      <c r="H22146"/>
      <c r="I22146"/>
      <c r="J22146"/>
      <c r="K22146"/>
      <c r="L22146"/>
      <c r="M22146"/>
      <c r="N22146"/>
    </row>
    <row r="22147" spans="2:14" ht="30" customHeight="1">
      <c r="B22147"/>
      <c r="C22147"/>
      <c r="D22147"/>
      <c r="E22147"/>
      <c r="F22147"/>
      <c r="G22147"/>
      <c r="H22147"/>
      <c r="I22147"/>
      <c r="J22147"/>
      <c r="K22147"/>
      <c r="L22147"/>
      <c r="M22147"/>
      <c r="N22147"/>
    </row>
    <row r="22148" spans="2:14" ht="30" customHeight="1">
      <c r="B22148"/>
      <c r="C22148"/>
      <c r="D22148"/>
      <c r="E22148"/>
      <c r="F22148"/>
      <c r="G22148"/>
      <c r="H22148"/>
      <c r="I22148"/>
      <c r="J22148"/>
      <c r="K22148"/>
      <c r="L22148"/>
      <c r="M22148"/>
      <c r="N22148"/>
    </row>
    <row r="22149" spans="2:14" ht="30" customHeight="1">
      <c r="B22149"/>
      <c r="C22149"/>
      <c r="D22149"/>
      <c r="E22149"/>
      <c r="F22149"/>
      <c r="G22149"/>
      <c r="H22149"/>
      <c r="I22149"/>
      <c r="J22149"/>
      <c r="K22149"/>
      <c r="L22149"/>
      <c r="M22149"/>
      <c r="N22149"/>
    </row>
    <row r="22150" spans="2:14" ht="30" customHeight="1">
      <c r="B22150"/>
      <c r="C22150"/>
      <c r="D22150"/>
      <c r="E22150"/>
      <c r="F22150"/>
      <c r="G22150"/>
      <c r="H22150"/>
      <c r="I22150"/>
      <c r="J22150"/>
      <c r="K22150"/>
      <c r="L22150"/>
      <c r="M22150"/>
      <c r="N22150"/>
    </row>
    <row r="22151" spans="2:14" ht="30" customHeight="1">
      <c r="B22151"/>
      <c r="C22151"/>
      <c r="D22151"/>
      <c r="E22151"/>
      <c r="F22151"/>
      <c r="G22151"/>
      <c r="H22151"/>
      <c r="I22151"/>
      <c r="J22151"/>
      <c r="K22151"/>
      <c r="L22151"/>
      <c r="M22151"/>
      <c r="N22151"/>
    </row>
    <row r="22152" spans="2:14" ht="30" customHeight="1">
      <c r="B22152"/>
      <c r="C22152"/>
      <c r="D22152"/>
      <c r="E22152"/>
      <c r="F22152"/>
      <c r="G22152"/>
      <c r="H22152"/>
      <c r="I22152"/>
      <c r="J22152"/>
      <c r="K22152"/>
      <c r="L22152"/>
      <c r="M22152"/>
      <c r="N22152"/>
    </row>
    <row r="22153" spans="2:14" ht="30" customHeight="1">
      <c r="B22153"/>
      <c r="C22153"/>
      <c r="D22153"/>
      <c r="E22153"/>
      <c r="F22153"/>
      <c r="G22153"/>
      <c r="H22153"/>
      <c r="I22153"/>
      <c r="J22153"/>
      <c r="K22153"/>
      <c r="L22153"/>
      <c r="M22153"/>
      <c r="N22153"/>
    </row>
    <row r="22154" spans="2:14" ht="30" customHeight="1">
      <c r="B22154"/>
      <c r="C22154"/>
      <c r="D22154"/>
      <c r="E22154"/>
      <c r="F22154"/>
      <c r="G22154"/>
      <c r="H22154"/>
      <c r="I22154"/>
      <c r="J22154"/>
      <c r="K22154"/>
      <c r="L22154"/>
      <c r="M22154"/>
      <c r="N22154"/>
    </row>
    <row r="22155" spans="2:14" ht="30" customHeight="1">
      <c r="B22155"/>
      <c r="C22155"/>
      <c r="D22155"/>
      <c r="E22155"/>
      <c r="F22155"/>
      <c r="G22155"/>
      <c r="H22155"/>
      <c r="I22155"/>
      <c r="J22155"/>
      <c r="K22155"/>
      <c r="L22155"/>
      <c r="M22155"/>
      <c r="N22155"/>
    </row>
    <row r="22156" spans="2:14" ht="30" customHeight="1">
      <c r="B22156"/>
      <c r="C22156"/>
      <c r="D22156"/>
      <c r="E22156"/>
      <c r="F22156"/>
      <c r="G22156"/>
      <c r="H22156"/>
      <c r="I22156"/>
      <c r="J22156"/>
      <c r="K22156"/>
      <c r="L22156"/>
      <c r="M22156"/>
      <c r="N22156"/>
    </row>
    <row r="22157" spans="2:14" ht="30" customHeight="1">
      <c r="B22157"/>
      <c r="C22157"/>
      <c r="D22157"/>
      <c r="E22157"/>
      <c r="F22157"/>
      <c r="G22157"/>
      <c r="H22157"/>
      <c r="I22157"/>
      <c r="J22157"/>
      <c r="K22157"/>
      <c r="L22157"/>
      <c r="M22157"/>
      <c r="N22157"/>
    </row>
    <row r="22158" spans="2:14" ht="30" customHeight="1">
      <c r="B22158"/>
      <c r="C22158"/>
      <c r="D22158"/>
      <c r="E22158"/>
      <c r="F22158"/>
      <c r="G22158"/>
      <c r="H22158"/>
      <c r="I22158"/>
      <c r="J22158"/>
      <c r="K22158"/>
      <c r="L22158"/>
      <c r="M22158"/>
      <c r="N22158"/>
    </row>
    <row r="22159" spans="2:14" ht="30" customHeight="1">
      <c r="B22159"/>
      <c r="C22159"/>
      <c r="D22159"/>
      <c r="E22159"/>
      <c r="F22159"/>
      <c r="G22159"/>
      <c r="H22159"/>
      <c r="I22159"/>
      <c r="J22159"/>
      <c r="K22159"/>
      <c r="L22159"/>
      <c r="M22159"/>
      <c r="N22159"/>
    </row>
    <row r="22160" spans="2:14" ht="30" customHeight="1">
      <c r="B22160"/>
      <c r="C22160"/>
      <c r="D22160"/>
      <c r="E22160"/>
      <c r="F22160"/>
      <c r="G22160"/>
      <c r="H22160"/>
      <c r="I22160"/>
      <c r="J22160"/>
      <c r="K22160"/>
      <c r="L22160"/>
      <c r="M22160"/>
      <c r="N22160"/>
    </row>
    <row r="22161" spans="2:14" ht="30" customHeight="1">
      <c r="B22161"/>
      <c r="C22161"/>
      <c r="D22161"/>
      <c r="E22161"/>
      <c r="F22161"/>
      <c r="G22161"/>
      <c r="H22161"/>
      <c r="I22161"/>
      <c r="J22161"/>
      <c r="K22161"/>
      <c r="L22161"/>
      <c r="M22161"/>
      <c r="N22161"/>
    </row>
    <row r="22162" spans="2:14" ht="30" customHeight="1">
      <c r="B22162"/>
      <c r="C22162"/>
      <c r="D22162"/>
      <c r="E22162"/>
      <c r="F22162"/>
      <c r="G22162"/>
      <c r="H22162"/>
      <c r="I22162"/>
      <c r="J22162"/>
      <c r="K22162"/>
      <c r="L22162"/>
      <c r="M22162"/>
      <c r="N22162"/>
    </row>
    <row r="22163" spans="2:14" ht="30" customHeight="1">
      <c r="B22163"/>
      <c r="C22163"/>
      <c r="D22163"/>
      <c r="E22163"/>
      <c r="F22163"/>
      <c r="G22163"/>
      <c r="H22163"/>
      <c r="I22163"/>
      <c r="J22163"/>
      <c r="K22163"/>
      <c r="L22163"/>
      <c r="M22163"/>
      <c r="N22163"/>
    </row>
    <row r="22164" spans="2:14" ht="30" customHeight="1">
      <c r="B22164"/>
      <c r="C22164"/>
      <c r="D22164"/>
      <c r="E22164"/>
      <c r="F22164"/>
      <c r="G22164"/>
      <c r="H22164"/>
      <c r="I22164"/>
      <c r="J22164"/>
      <c r="K22164"/>
      <c r="L22164"/>
      <c r="M22164"/>
      <c r="N22164"/>
    </row>
    <row r="22165" spans="2:14" ht="30" customHeight="1">
      <c r="B22165"/>
      <c r="C22165"/>
      <c r="D22165"/>
      <c r="E22165"/>
      <c r="F22165"/>
      <c r="G22165"/>
      <c r="H22165"/>
      <c r="I22165"/>
      <c r="J22165"/>
      <c r="K22165"/>
      <c r="L22165"/>
      <c r="M22165"/>
      <c r="N22165"/>
    </row>
    <row r="22166" spans="2:14" ht="30" customHeight="1">
      <c r="B22166"/>
      <c r="C22166"/>
      <c r="D22166"/>
      <c r="E22166"/>
      <c r="F22166"/>
      <c r="G22166"/>
      <c r="H22166"/>
      <c r="I22166"/>
      <c r="J22166"/>
      <c r="K22166"/>
      <c r="L22166"/>
      <c r="M22166"/>
      <c r="N22166"/>
    </row>
    <row r="22167" spans="2:14" ht="30" customHeight="1">
      <c r="B22167"/>
      <c r="C22167"/>
      <c r="D22167"/>
      <c r="E22167"/>
      <c r="F22167"/>
      <c r="G22167"/>
      <c r="H22167"/>
      <c r="I22167"/>
      <c r="J22167"/>
      <c r="K22167"/>
      <c r="L22167"/>
      <c r="M22167"/>
      <c r="N22167"/>
    </row>
    <row r="22168" spans="2:14" ht="30" customHeight="1">
      <c r="B22168"/>
      <c r="C22168"/>
      <c r="D22168"/>
      <c r="E22168"/>
      <c r="F22168"/>
      <c r="G22168"/>
      <c r="H22168"/>
      <c r="I22168"/>
      <c r="J22168"/>
      <c r="K22168"/>
      <c r="L22168"/>
      <c r="M22168"/>
      <c r="N22168"/>
    </row>
    <row r="22169" spans="2:14" ht="30" customHeight="1">
      <c r="B22169"/>
      <c r="C22169"/>
      <c r="D22169"/>
      <c r="E22169"/>
      <c r="F22169"/>
      <c r="G22169"/>
      <c r="H22169"/>
      <c r="I22169"/>
      <c r="J22169"/>
      <c r="K22169"/>
      <c r="L22169"/>
      <c r="M22169"/>
      <c r="N22169"/>
    </row>
    <row r="22170" spans="2:14" ht="30" customHeight="1">
      <c r="B22170"/>
      <c r="C22170"/>
      <c r="D22170"/>
      <c r="E22170"/>
      <c r="F22170"/>
      <c r="G22170"/>
      <c r="H22170"/>
      <c r="I22170"/>
      <c r="J22170"/>
      <c r="K22170"/>
      <c r="L22170"/>
      <c r="M22170"/>
      <c r="N22170"/>
    </row>
    <row r="22171" spans="2:14" ht="30" customHeight="1">
      <c r="B22171"/>
      <c r="C22171"/>
      <c r="D22171"/>
      <c r="E22171"/>
      <c r="F22171"/>
      <c r="G22171"/>
      <c r="H22171"/>
      <c r="I22171"/>
      <c r="J22171"/>
      <c r="K22171"/>
      <c r="L22171"/>
      <c r="M22171"/>
      <c r="N22171"/>
    </row>
    <row r="22172" spans="2:14" ht="30" customHeight="1">
      <c r="B22172"/>
      <c r="C22172"/>
      <c r="D22172"/>
      <c r="E22172"/>
      <c r="F22172"/>
      <c r="G22172"/>
      <c r="H22172"/>
      <c r="I22172"/>
      <c r="J22172"/>
      <c r="K22172"/>
      <c r="L22172"/>
      <c r="M22172"/>
      <c r="N22172"/>
    </row>
    <row r="22173" spans="2:14" ht="30" customHeight="1">
      <c r="B22173"/>
      <c r="C22173"/>
      <c r="D22173"/>
      <c r="E22173"/>
      <c r="F22173"/>
      <c r="G22173"/>
      <c r="H22173"/>
      <c r="I22173"/>
      <c r="J22173"/>
      <c r="K22173"/>
      <c r="L22173"/>
      <c r="M22173"/>
      <c r="N22173"/>
    </row>
    <row r="22174" spans="2:14" ht="30" customHeight="1">
      <c r="B22174"/>
      <c r="C22174"/>
      <c r="D22174"/>
      <c r="E22174"/>
      <c r="F22174"/>
      <c r="G22174"/>
      <c r="H22174"/>
      <c r="I22174"/>
      <c r="J22174"/>
      <c r="K22174"/>
      <c r="L22174"/>
      <c r="M22174"/>
      <c r="N22174"/>
    </row>
    <row r="22175" spans="2:14" ht="30" customHeight="1">
      <c r="B22175"/>
      <c r="C22175"/>
      <c r="D22175"/>
      <c r="E22175"/>
      <c r="F22175"/>
      <c r="G22175"/>
      <c r="H22175"/>
      <c r="I22175"/>
      <c r="J22175"/>
      <c r="K22175"/>
      <c r="L22175"/>
      <c r="M22175"/>
      <c r="N22175"/>
    </row>
    <row r="22176" spans="2:14" ht="30" customHeight="1">
      <c r="B22176"/>
      <c r="C22176"/>
      <c r="D22176"/>
      <c r="E22176"/>
      <c r="F22176"/>
      <c r="G22176"/>
      <c r="H22176"/>
      <c r="I22176"/>
      <c r="J22176"/>
      <c r="K22176"/>
      <c r="L22176"/>
      <c r="M22176"/>
      <c r="N22176"/>
    </row>
    <row r="22177" spans="2:14" ht="30" customHeight="1">
      <c r="B22177"/>
      <c r="C22177"/>
      <c r="D22177"/>
      <c r="E22177"/>
      <c r="F22177"/>
      <c r="G22177"/>
      <c r="H22177"/>
      <c r="I22177"/>
      <c r="J22177"/>
      <c r="K22177"/>
      <c r="L22177"/>
      <c r="M22177"/>
      <c r="N22177"/>
    </row>
    <row r="22178" spans="2:14" ht="30" customHeight="1">
      <c r="B22178"/>
      <c r="C22178"/>
      <c r="D22178"/>
      <c r="E22178"/>
      <c r="F22178"/>
      <c r="G22178"/>
      <c r="H22178"/>
      <c r="I22178"/>
      <c r="J22178"/>
      <c r="K22178"/>
      <c r="L22178"/>
      <c r="M22178"/>
      <c r="N22178"/>
    </row>
    <row r="22179" spans="2:14" ht="30" customHeight="1">
      <c r="B22179"/>
      <c r="C22179"/>
      <c r="D22179"/>
      <c r="E22179"/>
      <c r="F22179"/>
      <c r="G22179"/>
      <c r="H22179"/>
      <c r="I22179"/>
      <c r="J22179"/>
      <c r="K22179"/>
      <c r="L22179"/>
      <c r="M22179"/>
      <c r="N22179"/>
    </row>
    <row r="22180" spans="2:14" ht="30" customHeight="1">
      <c r="B22180"/>
      <c r="C22180"/>
      <c r="D22180"/>
      <c r="E22180"/>
      <c r="F22180"/>
      <c r="G22180"/>
      <c r="H22180"/>
      <c r="I22180"/>
      <c r="J22180"/>
      <c r="K22180"/>
      <c r="L22180"/>
      <c r="M22180"/>
      <c r="N22180"/>
    </row>
    <row r="22181" spans="2:14" ht="30" customHeight="1">
      <c r="B22181"/>
      <c r="C22181"/>
      <c r="D22181"/>
      <c r="E22181"/>
      <c r="F22181"/>
      <c r="G22181"/>
      <c r="H22181"/>
      <c r="I22181"/>
      <c r="J22181"/>
      <c r="K22181"/>
      <c r="L22181"/>
      <c r="M22181"/>
      <c r="N22181"/>
    </row>
    <row r="22182" spans="2:14" ht="30" customHeight="1">
      <c r="B22182"/>
      <c r="C22182"/>
      <c r="D22182"/>
      <c r="E22182"/>
      <c r="F22182"/>
      <c r="G22182"/>
      <c r="H22182"/>
      <c r="I22182"/>
      <c r="J22182"/>
      <c r="K22182"/>
      <c r="L22182"/>
      <c r="M22182"/>
      <c r="N22182"/>
    </row>
    <row r="22183" spans="2:14" ht="30" customHeight="1">
      <c r="B22183"/>
      <c r="C22183"/>
      <c r="D22183"/>
      <c r="E22183"/>
      <c r="F22183"/>
      <c r="G22183"/>
      <c r="H22183"/>
      <c r="I22183"/>
      <c r="J22183"/>
      <c r="K22183"/>
      <c r="L22183"/>
      <c r="M22183"/>
      <c r="N22183"/>
    </row>
    <row r="22184" spans="2:14" ht="30" customHeight="1">
      <c r="B22184"/>
      <c r="C22184"/>
      <c r="D22184"/>
      <c r="E22184"/>
      <c r="F22184"/>
      <c r="G22184"/>
      <c r="H22184"/>
      <c r="I22184"/>
      <c r="J22184"/>
      <c r="K22184"/>
      <c r="L22184"/>
      <c r="M22184"/>
      <c r="N22184"/>
    </row>
    <row r="22185" spans="2:14" ht="30" customHeight="1">
      <c r="B22185"/>
      <c r="C22185"/>
      <c r="D22185"/>
      <c r="E22185"/>
      <c r="F22185"/>
      <c r="G22185"/>
      <c r="H22185"/>
      <c r="I22185"/>
      <c r="J22185"/>
      <c r="K22185"/>
      <c r="L22185"/>
      <c r="M22185"/>
      <c r="N22185"/>
    </row>
    <row r="22186" spans="2:14" ht="30" customHeight="1">
      <c r="B22186"/>
      <c r="C22186"/>
      <c r="D22186"/>
      <c r="E22186"/>
      <c r="F22186"/>
      <c r="G22186"/>
      <c r="H22186"/>
      <c r="I22186"/>
      <c r="J22186"/>
      <c r="K22186"/>
      <c r="L22186"/>
      <c r="M22186"/>
      <c r="N22186"/>
    </row>
    <row r="22187" spans="2:14" ht="30" customHeight="1">
      <c r="B22187"/>
      <c r="C22187"/>
      <c r="D22187"/>
      <c r="E22187"/>
      <c r="F22187"/>
      <c r="G22187"/>
      <c r="H22187"/>
      <c r="I22187"/>
      <c r="J22187"/>
      <c r="K22187"/>
      <c r="L22187"/>
      <c r="M22187"/>
      <c r="N22187"/>
    </row>
    <row r="22188" spans="2:14" ht="30" customHeight="1">
      <c r="B22188"/>
      <c r="C22188"/>
      <c r="D22188"/>
      <c r="E22188"/>
      <c r="F22188"/>
      <c r="G22188"/>
      <c r="H22188"/>
      <c r="I22188"/>
      <c r="J22188"/>
      <c r="K22188"/>
      <c r="L22188"/>
      <c r="M22188"/>
      <c r="N22188"/>
    </row>
    <row r="22189" spans="2:14" ht="30" customHeight="1">
      <c r="B22189"/>
      <c r="C22189"/>
      <c r="D22189"/>
      <c r="E22189"/>
      <c r="F22189"/>
      <c r="G22189"/>
      <c r="H22189"/>
      <c r="I22189"/>
      <c r="J22189"/>
      <c r="K22189"/>
      <c r="L22189"/>
      <c r="M22189"/>
      <c r="N22189"/>
    </row>
    <row r="22190" spans="2:14" ht="30" customHeight="1">
      <c r="B22190"/>
      <c r="C22190"/>
      <c r="D22190"/>
      <c r="E22190"/>
      <c r="F22190"/>
      <c r="G22190"/>
      <c r="H22190"/>
      <c r="I22190"/>
      <c r="J22190"/>
      <c r="K22190"/>
      <c r="L22190"/>
      <c r="M22190"/>
      <c r="N22190"/>
    </row>
    <row r="22191" spans="2:14" ht="30" customHeight="1">
      <c r="B22191"/>
      <c r="C22191"/>
      <c r="D22191"/>
      <c r="E22191"/>
      <c r="F22191"/>
      <c r="G22191"/>
      <c r="H22191"/>
      <c r="I22191"/>
      <c r="J22191"/>
      <c r="K22191"/>
      <c r="L22191"/>
      <c r="M22191"/>
      <c r="N22191"/>
    </row>
    <row r="22192" spans="2:14" ht="30" customHeight="1">
      <c r="B22192"/>
      <c r="C22192"/>
      <c r="D22192"/>
      <c r="E22192"/>
      <c r="F22192"/>
      <c r="G22192"/>
      <c r="H22192"/>
      <c r="I22192"/>
      <c r="J22192"/>
      <c r="K22192"/>
      <c r="L22192"/>
      <c r="M22192"/>
      <c r="N22192"/>
    </row>
    <row r="22193" spans="2:14" ht="30" customHeight="1">
      <c r="B22193"/>
      <c r="C22193"/>
      <c r="D22193"/>
      <c r="E22193"/>
      <c r="F22193"/>
      <c r="G22193"/>
      <c r="H22193"/>
      <c r="I22193"/>
      <c r="J22193"/>
      <c r="K22193"/>
      <c r="L22193"/>
      <c r="M22193"/>
      <c r="N22193"/>
    </row>
    <row r="22194" spans="2:14" ht="30" customHeight="1">
      <c r="B22194"/>
      <c r="C22194"/>
      <c r="D22194"/>
      <c r="E22194"/>
      <c r="F22194"/>
      <c r="G22194"/>
      <c r="H22194"/>
      <c r="I22194"/>
      <c r="J22194"/>
      <c r="K22194"/>
      <c r="L22194"/>
      <c r="M22194"/>
      <c r="N22194"/>
    </row>
    <row r="22195" spans="2:14" ht="30" customHeight="1">
      <c r="B22195"/>
      <c r="C22195"/>
      <c r="D22195"/>
      <c r="E22195"/>
      <c r="F22195"/>
      <c r="G22195"/>
      <c r="H22195"/>
      <c r="I22195"/>
      <c r="J22195"/>
      <c r="K22195"/>
      <c r="L22195"/>
      <c r="M22195"/>
      <c r="N22195"/>
    </row>
    <row r="22196" spans="2:14" ht="30" customHeight="1">
      <c r="B22196"/>
      <c r="C22196"/>
      <c r="D22196"/>
      <c r="E22196"/>
      <c r="F22196"/>
      <c r="G22196"/>
      <c r="H22196"/>
      <c r="I22196"/>
      <c r="J22196"/>
      <c r="K22196"/>
      <c r="L22196"/>
      <c r="M22196"/>
      <c r="N22196"/>
    </row>
    <row r="22197" spans="2:14" ht="30" customHeight="1">
      <c r="B22197"/>
      <c r="C22197"/>
      <c r="D22197"/>
      <c r="E22197"/>
      <c r="F22197"/>
      <c r="G22197"/>
      <c r="H22197"/>
      <c r="I22197"/>
      <c r="J22197"/>
      <c r="K22197"/>
      <c r="L22197"/>
      <c r="M22197"/>
      <c r="N22197"/>
    </row>
    <row r="22198" spans="2:14" ht="30" customHeight="1">
      <c r="B22198"/>
      <c r="C22198"/>
      <c r="D22198"/>
      <c r="E22198"/>
      <c r="F22198"/>
      <c r="G22198"/>
      <c r="H22198"/>
      <c r="I22198"/>
      <c r="J22198"/>
      <c r="K22198"/>
      <c r="L22198"/>
      <c r="M22198"/>
      <c r="N22198"/>
    </row>
    <row r="22199" spans="2:14" ht="30" customHeight="1">
      <c r="B22199"/>
      <c r="C22199"/>
      <c r="D22199"/>
      <c r="E22199"/>
      <c r="F22199"/>
      <c r="G22199"/>
      <c r="H22199"/>
      <c r="I22199"/>
      <c r="J22199"/>
      <c r="K22199"/>
      <c r="L22199"/>
      <c r="M22199"/>
      <c r="N22199"/>
    </row>
    <row r="22200" spans="2:14" ht="30" customHeight="1">
      <c r="B22200"/>
      <c r="C22200"/>
      <c r="D22200"/>
      <c r="E22200"/>
      <c r="F22200"/>
      <c r="G22200"/>
      <c r="H22200"/>
      <c r="I22200"/>
      <c r="J22200"/>
      <c r="K22200"/>
      <c r="L22200"/>
      <c r="M22200"/>
      <c r="N22200"/>
    </row>
    <row r="22201" spans="2:14" ht="30" customHeight="1">
      <c r="B22201"/>
      <c r="C22201"/>
      <c r="D22201"/>
      <c r="E22201"/>
      <c r="F22201"/>
      <c r="G22201"/>
      <c r="H22201"/>
      <c r="I22201"/>
      <c r="J22201"/>
      <c r="K22201"/>
      <c r="L22201"/>
      <c r="M22201"/>
      <c r="N22201"/>
    </row>
    <row r="22202" spans="2:14" ht="30" customHeight="1">
      <c r="B22202"/>
      <c r="C22202"/>
      <c r="D22202"/>
      <c r="E22202"/>
      <c r="F22202"/>
      <c r="G22202"/>
      <c r="H22202"/>
      <c r="I22202"/>
      <c r="J22202"/>
      <c r="K22202"/>
      <c r="L22202"/>
      <c r="M22202"/>
      <c r="N22202"/>
    </row>
    <row r="22203" spans="2:14" ht="30" customHeight="1">
      <c r="B22203"/>
      <c r="C22203"/>
      <c r="D22203"/>
      <c r="E22203"/>
      <c r="F22203"/>
      <c r="G22203"/>
      <c r="H22203"/>
      <c r="I22203"/>
      <c r="J22203"/>
      <c r="K22203"/>
      <c r="L22203"/>
      <c r="M22203"/>
      <c r="N22203"/>
    </row>
    <row r="22204" spans="2:14" ht="30" customHeight="1">
      <c r="B22204"/>
      <c r="C22204"/>
      <c r="D22204"/>
      <c r="E22204"/>
      <c r="F22204"/>
      <c r="G22204"/>
      <c r="H22204"/>
      <c r="I22204"/>
      <c r="J22204"/>
      <c r="K22204"/>
      <c r="L22204"/>
      <c r="M22204"/>
      <c r="N22204"/>
    </row>
    <row r="22205" spans="2:14" ht="30" customHeight="1">
      <c r="B22205"/>
      <c r="C22205"/>
      <c r="D22205"/>
      <c r="E22205"/>
      <c r="F22205"/>
      <c r="G22205"/>
      <c r="H22205"/>
      <c r="I22205"/>
      <c r="J22205"/>
      <c r="K22205"/>
      <c r="L22205"/>
      <c r="M22205"/>
      <c r="N22205"/>
    </row>
    <row r="22206" spans="2:14" ht="30" customHeight="1">
      <c r="B22206"/>
      <c r="C22206"/>
      <c r="D22206"/>
      <c r="E22206"/>
      <c r="F22206"/>
      <c r="G22206"/>
      <c r="H22206"/>
      <c r="I22206"/>
      <c r="J22206"/>
      <c r="K22206"/>
      <c r="L22206"/>
      <c r="M22206"/>
      <c r="N22206"/>
    </row>
    <row r="22207" spans="2:14" ht="30" customHeight="1">
      <c r="B22207"/>
      <c r="C22207"/>
      <c r="D22207"/>
      <c r="E22207"/>
      <c r="F22207"/>
      <c r="G22207"/>
      <c r="H22207"/>
      <c r="I22207"/>
      <c r="J22207"/>
      <c r="K22207"/>
      <c r="L22207"/>
      <c r="M22207"/>
      <c r="N22207"/>
    </row>
    <row r="22208" spans="2:14" ht="30" customHeight="1">
      <c r="B22208"/>
      <c r="C22208"/>
      <c r="D22208"/>
      <c r="E22208"/>
      <c r="F22208"/>
      <c r="G22208"/>
      <c r="H22208"/>
      <c r="I22208"/>
      <c r="J22208"/>
      <c r="K22208"/>
      <c r="L22208"/>
      <c r="M22208"/>
      <c r="N22208"/>
    </row>
    <row r="22209" spans="2:14" ht="30" customHeight="1">
      <c r="B22209"/>
      <c r="C22209"/>
      <c r="D22209"/>
      <c r="E22209"/>
      <c r="F22209"/>
      <c r="G22209"/>
      <c r="H22209"/>
      <c r="I22209"/>
      <c r="J22209"/>
      <c r="K22209"/>
      <c r="L22209"/>
      <c r="M22209"/>
      <c r="N22209"/>
    </row>
    <row r="22210" spans="2:14" ht="30" customHeight="1">
      <c r="B22210"/>
      <c r="C22210"/>
      <c r="D22210"/>
      <c r="E22210"/>
      <c r="F22210"/>
      <c r="G22210"/>
      <c r="H22210"/>
      <c r="I22210"/>
      <c r="J22210"/>
      <c r="K22210"/>
      <c r="L22210"/>
      <c r="M22210"/>
      <c r="N22210"/>
    </row>
    <row r="22211" spans="2:14" ht="30" customHeight="1">
      <c r="B22211"/>
      <c r="C22211"/>
      <c r="D22211"/>
      <c r="E22211"/>
      <c r="F22211"/>
      <c r="G22211"/>
      <c r="H22211"/>
      <c r="I22211"/>
      <c r="J22211"/>
      <c r="K22211"/>
      <c r="L22211"/>
      <c r="M22211"/>
      <c r="N22211"/>
    </row>
    <row r="22212" spans="2:14" ht="30" customHeight="1">
      <c r="B22212"/>
      <c r="C22212"/>
      <c r="D22212"/>
      <c r="E22212"/>
      <c r="F22212"/>
      <c r="G22212"/>
      <c r="H22212"/>
      <c r="I22212"/>
      <c r="J22212"/>
      <c r="K22212"/>
      <c r="L22212"/>
      <c r="M22212"/>
      <c r="N22212"/>
    </row>
    <row r="22213" spans="2:14" ht="30" customHeight="1">
      <c r="B22213"/>
      <c r="C22213"/>
      <c r="D22213"/>
      <c r="E22213"/>
      <c r="F22213"/>
      <c r="G22213"/>
      <c r="H22213"/>
      <c r="I22213"/>
      <c r="J22213"/>
      <c r="K22213"/>
      <c r="L22213"/>
      <c r="M22213"/>
      <c r="N22213"/>
    </row>
    <row r="22214" spans="2:14" ht="30" customHeight="1">
      <c r="B22214"/>
      <c r="C22214"/>
      <c r="D22214"/>
      <c r="E22214"/>
      <c r="F22214"/>
      <c r="G22214"/>
      <c r="H22214"/>
      <c r="I22214"/>
      <c r="J22214"/>
      <c r="K22214"/>
      <c r="L22214"/>
      <c r="M22214"/>
      <c r="N22214"/>
    </row>
    <row r="22215" spans="2:14" ht="30" customHeight="1">
      <c r="B22215"/>
      <c r="C22215"/>
      <c r="D22215"/>
      <c r="E22215"/>
      <c r="F22215"/>
      <c r="G22215"/>
      <c r="H22215"/>
      <c r="I22215"/>
      <c r="J22215"/>
      <c r="K22215"/>
      <c r="L22215"/>
      <c r="M22215"/>
      <c r="N22215"/>
    </row>
    <row r="22216" spans="2:14" ht="30" customHeight="1">
      <c r="B22216"/>
      <c r="C22216"/>
      <c r="D22216"/>
      <c r="E22216"/>
      <c r="F22216"/>
      <c r="G22216"/>
      <c r="H22216"/>
      <c r="I22216"/>
      <c r="J22216"/>
      <c r="K22216"/>
      <c r="L22216"/>
      <c r="M22216"/>
      <c r="N22216"/>
    </row>
    <row r="22217" spans="2:14" ht="30" customHeight="1">
      <c r="B22217"/>
      <c r="C22217"/>
      <c r="D22217"/>
      <c r="E22217"/>
      <c r="F22217"/>
      <c r="G22217"/>
      <c r="H22217"/>
      <c r="I22217"/>
      <c r="J22217"/>
      <c r="K22217"/>
      <c r="L22217"/>
      <c r="M22217"/>
      <c r="N22217"/>
    </row>
    <row r="22218" spans="2:14" ht="30" customHeight="1">
      <c r="B22218"/>
      <c r="C22218"/>
      <c r="D22218"/>
      <c r="E22218"/>
      <c r="F22218"/>
      <c r="G22218"/>
      <c r="H22218"/>
      <c r="I22218"/>
      <c r="J22218"/>
      <c r="K22218"/>
      <c r="L22218"/>
      <c r="M22218"/>
      <c r="N22218"/>
    </row>
    <row r="22219" spans="2:14" ht="30" customHeight="1">
      <c r="B22219"/>
      <c r="C22219"/>
      <c r="D22219"/>
      <c r="E22219"/>
      <c r="F22219"/>
      <c r="G22219"/>
      <c r="H22219"/>
      <c r="I22219"/>
      <c r="J22219"/>
      <c r="K22219"/>
      <c r="L22219"/>
      <c r="M22219"/>
      <c r="N22219"/>
    </row>
    <row r="22220" spans="2:14" ht="30" customHeight="1">
      <c r="B22220"/>
      <c r="C22220"/>
      <c r="D22220"/>
      <c r="E22220"/>
      <c r="F22220"/>
      <c r="G22220"/>
      <c r="H22220"/>
      <c r="I22220"/>
      <c r="J22220"/>
      <c r="K22220"/>
      <c r="L22220"/>
      <c r="M22220"/>
      <c r="N22220"/>
    </row>
    <row r="22221" spans="2:14" ht="30" customHeight="1">
      <c r="B22221"/>
      <c r="C22221"/>
      <c r="D22221"/>
      <c r="E22221"/>
      <c r="F22221"/>
      <c r="G22221"/>
      <c r="H22221"/>
      <c r="I22221"/>
      <c r="J22221"/>
      <c r="K22221"/>
      <c r="L22221"/>
      <c r="M22221"/>
      <c r="N22221"/>
    </row>
    <row r="22222" spans="2:14" ht="30" customHeight="1">
      <c r="B22222"/>
      <c r="C22222"/>
      <c r="D22222"/>
      <c r="E22222"/>
      <c r="F22222"/>
      <c r="G22222"/>
      <c r="H22222"/>
      <c r="I22222"/>
      <c r="J22222"/>
      <c r="K22222"/>
      <c r="L22222"/>
      <c r="M22222"/>
      <c r="N22222"/>
    </row>
    <row r="22223" spans="2:14" ht="30" customHeight="1">
      <c r="B22223"/>
      <c r="C22223"/>
      <c r="D22223"/>
      <c r="E22223"/>
      <c r="F22223"/>
      <c r="G22223"/>
      <c r="H22223"/>
      <c r="I22223"/>
      <c r="J22223"/>
      <c r="K22223"/>
      <c r="L22223"/>
      <c r="M22223"/>
      <c r="N22223"/>
    </row>
    <row r="22224" spans="2:14" ht="30" customHeight="1">
      <c r="B22224"/>
      <c r="C22224"/>
      <c r="D22224"/>
      <c r="E22224"/>
      <c r="F22224"/>
      <c r="G22224"/>
      <c r="H22224"/>
      <c r="I22224"/>
      <c r="J22224"/>
      <c r="K22224"/>
      <c r="L22224"/>
      <c r="M22224"/>
      <c r="N22224"/>
    </row>
    <row r="22225" spans="2:14" ht="30" customHeight="1">
      <c r="B22225"/>
      <c r="C22225"/>
      <c r="D22225"/>
      <c r="E22225"/>
      <c r="F22225"/>
      <c r="G22225"/>
      <c r="H22225"/>
      <c r="I22225"/>
      <c r="J22225"/>
      <c r="K22225"/>
      <c r="L22225"/>
      <c r="M22225"/>
      <c r="N22225"/>
    </row>
    <row r="22226" spans="2:14" ht="30" customHeight="1">
      <c r="B22226"/>
      <c r="C22226"/>
      <c r="D22226"/>
      <c r="E22226"/>
      <c r="F22226"/>
      <c r="G22226"/>
      <c r="H22226"/>
      <c r="I22226"/>
      <c r="J22226"/>
      <c r="K22226"/>
      <c r="L22226"/>
      <c r="M22226"/>
      <c r="N22226"/>
    </row>
    <row r="22227" spans="2:14" ht="30" customHeight="1">
      <c r="B22227"/>
      <c r="C22227"/>
      <c r="D22227"/>
      <c r="E22227"/>
      <c r="F22227"/>
      <c r="G22227"/>
      <c r="H22227"/>
      <c r="I22227"/>
      <c r="J22227"/>
      <c r="K22227"/>
      <c r="L22227"/>
      <c r="M22227"/>
      <c r="N22227"/>
    </row>
    <row r="22228" spans="2:14" ht="30" customHeight="1">
      <c r="B22228"/>
      <c r="C22228"/>
      <c r="D22228"/>
      <c r="E22228"/>
      <c r="F22228"/>
      <c r="G22228"/>
      <c r="H22228"/>
      <c r="I22228"/>
      <c r="J22228"/>
      <c r="K22228"/>
      <c r="L22228"/>
      <c r="M22228"/>
      <c r="N22228"/>
    </row>
    <row r="22229" spans="2:14" ht="30" customHeight="1">
      <c r="B22229"/>
      <c r="C22229"/>
      <c r="D22229"/>
      <c r="E22229"/>
      <c r="F22229"/>
      <c r="G22229"/>
      <c r="H22229"/>
      <c r="I22229"/>
      <c r="J22229"/>
      <c r="K22229"/>
      <c r="L22229"/>
      <c r="M22229"/>
      <c r="N22229"/>
    </row>
    <row r="22230" spans="2:14" ht="30" customHeight="1">
      <c r="B22230"/>
      <c r="C22230"/>
      <c r="D22230"/>
      <c r="E22230"/>
      <c r="F22230"/>
      <c r="G22230"/>
      <c r="H22230"/>
      <c r="I22230"/>
      <c r="J22230"/>
      <c r="K22230"/>
      <c r="L22230"/>
      <c r="M22230"/>
      <c r="N22230"/>
    </row>
    <row r="22231" spans="2:14" ht="30" customHeight="1">
      <c r="B22231"/>
      <c r="C22231"/>
      <c r="D22231"/>
      <c r="E22231"/>
      <c r="F22231"/>
      <c r="G22231"/>
      <c r="H22231"/>
      <c r="I22231"/>
      <c r="J22231"/>
      <c r="K22231"/>
      <c r="L22231"/>
      <c r="M22231"/>
      <c r="N22231"/>
    </row>
    <row r="22232" spans="2:14" ht="30" customHeight="1">
      <c r="B22232"/>
      <c r="C22232"/>
      <c r="D22232"/>
      <c r="E22232"/>
      <c r="F22232"/>
      <c r="G22232"/>
      <c r="H22232"/>
      <c r="I22232"/>
      <c r="J22232"/>
      <c r="K22232"/>
      <c r="L22232"/>
      <c r="M22232"/>
      <c r="N22232"/>
    </row>
    <row r="22233" spans="2:14" ht="30" customHeight="1">
      <c r="B22233"/>
      <c r="C22233"/>
      <c r="D22233"/>
      <c r="E22233"/>
      <c r="F22233"/>
      <c r="G22233"/>
      <c r="H22233"/>
      <c r="I22233"/>
      <c r="J22233"/>
      <c r="K22233"/>
      <c r="L22233"/>
      <c r="M22233"/>
      <c r="N22233"/>
    </row>
    <row r="22234" spans="2:14" ht="30" customHeight="1">
      <c r="B22234"/>
      <c r="C22234"/>
      <c r="D22234"/>
      <c r="E22234"/>
      <c r="F22234"/>
      <c r="G22234"/>
      <c r="H22234"/>
      <c r="I22234"/>
      <c r="J22234"/>
      <c r="K22234"/>
      <c r="L22234"/>
      <c r="M22234"/>
      <c r="N22234"/>
    </row>
    <row r="22235" spans="2:14" ht="30" customHeight="1">
      <c r="B22235"/>
      <c r="C22235"/>
      <c r="D22235"/>
      <c r="E22235"/>
      <c r="F22235"/>
      <c r="G22235"/>
      <c r="H22235"/>
      <c r="I22235"/>
      <c r="J22235"/>
      <c r="K22235"/>
      <c r="L22235"/>
      <c r="M22235"/>
      <c r="N22235"/>
    </row>
    <row r="22236" spans="2:14" ht="30" customHeight="1">
      <c r="B22236"/>
      <c r="C22236"/>
      <c r="D22236"/>
      <c r="E22236"/>
      <c r="F22236"/>
      <c r="G22236"/>
      <c r="H22236"/>
      <c r="I22236"/>
      <c r="J22236"/>
      <c r="K22236"/>
      <c r="L22236"/>
      <c r="M22236"/>
      <c r="N22236"/>
    </row>
    <row r="22237" spans="2:14" ht="30" customHeight="1">
      <c r="B22237"/>
      <c r="C22237"/>
      <c r="D22237"/>
      <c r="E22237"/>
      <c r="F22237"/>
      <c r="G22237"/>
      <c r="H22237"/>
      <c r="I22237"/>
      <c r="J22237"/>
      <c r="K22237"/>
      <c r="L22237"/>
      <c r="M22237"/>
      <c r="N22237"/>
    </row>
    <row r="22238" spans="2:14" ht="30" customHeight="1">
      <c r="B22238"/>
      <c r="C22238"/>
      <c r="D22238"/>
      <c r="E22238"/>
      <c r="F22238"/>
      <c r="G22238"/>
      <c r="H22238"/>
      <c r="I22238"/>
      <c r="J22238"/>
      <c r="K22238"/>
      <c r="L22238"/>
      <c r="M22238"/>
      <c r="N22238"/>
    </row>
    <row r="22239" spans="2:14" ht="30" customHeight="1">
      <c r="B22239"/>
      <c r="C22239"/>
      <c r="D22239"/>
      <c r="E22239"/>
      <c r="F22239"/>
      <c r="G22239"/>
      <c r="H22239"/>
      <c r="I22239"/>
      <c r="J22239"/>
      <c r="K22239"/>
      <c r="L22239"/>
      <c r="M22239"/>
      <c r="N22239"/>
    </row>
    <row r="22240" spans="2:14" ht="30" customHeight="1">
      <c r="B22240"/>
      <c r="C22240"/>
      <c r="D22240"/>
      <c r="E22240"/>
      <c r="F22240"/>
      <c r="G22240"/>
      <c r="H22240"/>
      <c r="I22240"/>
      <c r="J22240"/>
      <c r="K22240"/>
      <c r="L22240"/>
      <c r="M22240"/>
      <c r="N22240"/>
    </row>
    <row r="22241" spans="2:14" ht="30" customHeight="1">
      <c r="B22241"/>
      <c r="C22241"/>
      <c r="D22241"/>
      <c r="E22241"/>
      <c r="F22241"/>
      <c r="G22241"/>
      <c r="H22241"/>
      <c r="I22241"/>
      <c r="J22241"/>
      <c r="K22241"/>
      <c r="L22241"/>
      <c r="M22241"/>
      <c r="N22241"/>
    </row>
    <row r="22242" spans="2:14" ht="30" customHeight="1">
      <c r="B22242"/>
      <c r="C22242"/>
      <c r="D22242"/>
      <c r="E22242"/>
      <c r="F22242"/>
      <c r="G22242"/>
      <c r="H22242"/>
      <c r="I22242"/>
      <c r="J22242"/>
      <c r="K22242"/>
      <c r="L22242"/>
      <c r="M22242"/>
      <c r="N22242"/>
    </row>
    <row r="22243" spans="2:14" ht="30" customHeight="1">
      <c r="B22243"/>
      <c r="C22243"/>
      <c r="D22243"/>
      <c r="E22243"/>
      <c r="F22243"/>
      <c r="G22243"/>
      <c r="H22243"/>
      <c r="I22243"/>
      <c r="J22243"/>
      <c r="K22243"/>
      <c r="L22243"/>
      <c r="M22243"/>
      <c r="N22243"/>
    </row>
    <row r="22244" spans="2:14" ht="30" customHeight="1">
      <c r="B22244"/>
      <c r="C22244"/>
      <c r="D22244"/>
      <c r="E22244"/>
      <c r="F22244"/>
      <c r="G22244"/>
      <c r="H22244"/>
      <c r="I22244"/>
      <c r="J22244"/>
      <c r="K22244"/>
      <c r="L22244"/>
      <c r="M22244"/>
      <c r="N22244"/>
    </row>
    <row r="22245" spans="2:14" ht="30" customHeight="1">
      <c r="B22245"/>
      <c r="C22245"/>
      <c r="D22245"/>
      <c r="E22245"/>
      <c r="F22245"/>
      <c r="G22245"/>
      <c r="H22245"/>
      <c r="I22245"/>
      <c r="J22245"/>
      <c r="K22245"/>
      <c r="L22245"/>
      <c r="M22245"/>
      <c r="N22245"/>
    </row>
    <row r="22246" spans="2:14" ht="30" customHeight="1">
      <c r="B22246"/>
      <c r="C22246"/>
      <c r="D22246"/>
      <c r="E22246"/>
      <c r="F22246"/>
      <c r="G22246"/>
      <c r="H22246"/>
      <c r="I22246"/>
      <c r="J22246"/>
      <c r="K22246"/>
      <c r="L22246"/>
      <c r="M22246"/>
      <c r="N22246"/>
    </row>
    <row r="22247" spans="2:14" ht="30" customHeight="1">
      <c r="B22247"/>
      <c r="C22247"/>
      <c r="D22247"/>
      <c r="E22247"/>
      <c r="F22247"/>
      <c r="G22247"/>
      <c r="H22247"/>
      <c r="I22247"/>
      <c r="J22247"/>
      <c r="K22247"/>
      <c r="L22247"/>
      <c r="M22247"/>
      <c r="N22247"/>
    </row>
    <row r="22248" spans="2:14" ht="30" customHeight="1">
      <c r="B22248"/>
      <c r="C22248"/>
      <c r="D22248"/>
      <c r="E22248"/>
      <c r="F22248"/>
      <c r="G22248"/>
      <c r="H22248"/>
      <c r="I22248"/>
      <c r="J22248"/>
      <c r="K22248"/>
      <c r="L22248"/>
      <c r="M22248"/>
      <c r="N22248"/>
    </row>
    <row r="22249" spans="2:14" ht="30" customHeight="1">
      <c r="B22249"/>
      <c r="C22249"/>
      <c r="D22249"/>
      <c r="E22249"/>
      <c r="F22249"/>
      <c r="G22249"/>
      <c r="H22249"/>
      <c r="I22249"/>
      <c r="J22249"/>
      <c r="K22249"/>
      <c r="L22249"/>
      <c r="M22249"/>
      <c r="N22249"/>
    </row>
    <row r="22250" spans="2:14" ht="30" customHeight="1">
      <c r="B22250"/>
      <c r="C22250"/>
      <c r="D22250"/>
      <c r="E22250"/>
      <c r="F22250"/>
      <c r="G22250"/>
      <c r="H22250"/>
      <c r="I22250"/>
      <c r="J22250"/>
      <c r="K22250"/>
      <c r="L22250"/>
      <c r="M22250"/>
      <c r="N22250"/>
    </row>
    <row r="22251" spans="2:14" ht="30" customHeight="1">
      <c r="B22251"/>
      <c r="C22251"/>
      <c r="D22251"/>
      <c r="E22251"/>
      <c r="F22251"/>
      <c r="G22251"/>
      <c r="H22251"/>
      <c r="I22251"/>
      <c r="J22251"/>
      <c r="K22251"/>
      <c r="L22251"/>
      <c r="M22251"/>
      <c r="N22251"/>
    </row>
    <row r="22252" spans="2:14" ht="30" customHeight="1">
      <c r="B22252"/>
      <c r="C22252"/>
      <c r="D22252"/>
      <c r="E22252"/>
      <c r="F22252"/>
      <c r="G22252"/>
      <c r="H22252"/>
      <c r="I22252"/>
      <c r="J22252"/>
      <c r="K22252"/>
      <c r="L22252"/>
      <c r="M22252"/>
      <c r="N22252"/>
    </row>
    <row r="22253" spans="2:14" ht="30" customHeight="1">
      <c r="B22253"/>
      <c r="C22253"/>
      <c r="D22253"/>
      <c r="E22253"/>
      <c r="F22253"/>
      <c r="G22253"/>
      <c r="H22253"/>
      <c r="I22253"/>
      <c r="J22253"/>
      <c r="K22253"/>
      <c r="L22253"/>
      <c r="M22253"/>
      <c r="N22253"/>
    </row>
    <row r="22254" spans="2:14" ht="30" customHeight="1">
      <c r="B22254"/>
      <c r="C22254"/>
      <c r="D22254"/>
      <c r="E22254"/>
      <c r="F22254"/>
      <c r="G22254"/>
      <c r="H22254"/>
      <c r="I22254"/>
      <c r="J22254"/>
      <c r="K22254"/>
      <c r="L22254"/>
      <c r="M22254"/>
      <c r="N22254"/>
    </row>
    <row r="22255" spans="2:14" ht="30" customHeight="1">
      <c r="B22255"/>
      <c r="C22255"/>
      <c r="D22255"/>
      <c r="E22255"/>
      <c r="F22255"/>
      <c r="G22255"/>
      <c r="H22255"/>
      <c r="I22255"/>
      <c r="J22255"/>
      <c r="K22255"/>
      <c r="L22255"/>
      <c r="M22255"/>
      <c r="N22255"/>
    </row>
    <row r="22256" spans="2:14" ht="30" customHeight="1">
      <c r="B22256"/>
      <c r="C22256"/>
      <c r="D22256"/>
      <c r="E22256"/>
      <c r="F22256"/>
      <c r="G22256"/>
      <c r="H22256"/>
      <c r="I22256"/>
      <c r="J22256"/>
      <c r="K22256"/>
      <c r="L22256"/>
      <c r="M22256"/>
      <c r="N22256"/>
    </row>
    <row r="22257" spans="2:14" ht="30" customHeight="1">
      <c r="B22257"/>
      <c r="C22257"/>
      <c r="D22257"/>
      <c r="E22257"/>
      <c r="F22257"/>
      <c r="G22257"/>
      <c r="H22257"/>
      <c r="I22257"/>
      <c r="J22257"/>
      <c r="K22257"/>
      <c r="L22257"/>
      <c r="M22257"/>
      <c r="N22257"/>
    </row>
    <row r="22258" spans="2:14" ht="30" customHeight="1">
      <c r="B22258"/>
      <c r="C22258"/>
      <c r="D22258"/>
      <c r="E22258"/>
      <c r="F22258"/>
      <c r="G22258"/>
      <c r="H22258"/>
      <c r="I22258"/>
      <c r="J22258"/>
      <c r="K22258"/>
      <c r="L22258"/>
      <c r="M22258"/>
      <c r="N22258"/>
    </row>
    <row r="22259" spans="2:14" ht="30" customHeight="1">
      <c r="B22259"/>
      <c r="C22259"/>
      <c r="D22259"/>
      <c r="E22259"/>
      <c r="F22259"/>
      <c r="G22259"/>
      <c r="H22259"/>
      <c r="I22259"/>
      <c r="J22259"/>
      <c r="K22259"/>
      <c r="L22259"/>
      <c r="M22259"/>
      <c r="N22259"/>
    </row>
    <row r="22260" spans="2:14" ht="30" customHeight="1">
      <c r="B22260"/>
      <c r="C22260"/>
      <c r="D22260"/>
      <c r="E22260"/>
      <c r="F22260"/>
      <c r="G22260"/>
      <c r="H22260"/>
      <c r="I22260"/>
      <c r="J22260"/>
      <c r="K22260"/>
      <c r="L22260"/>
      <c r="M22260"/>
      <c r="N22260"/>
    </row>
    <row r="22261" spans="2:14" ht="30" customHeight="1">
      <c r="B22261"/>
      <c r="C22261"/>
      <c r="D22261"/>
      <c r="E22261"/>
      <c r="F22261"/>
      <c r="G22261"/>
      <c r="H22261"/>
      <c r="I22261"/>
      <c r="J22261"/>
      <c r="K22261"/>
      <c r="L22261"/>
      <c r="M22261"/>
      <c r="N22261"/>
    </row>
    <row r="22262" spans="2:14" ht="30" customHeight="1">
      <c r="B22262"/>
      <c r="C22262"/>
      <c r="D22262"/>
      <c r="E22262"/>
      <c r="F22262"/>
      <c r="G22262"/>
      <c r="H22262"/>
      <c r="I22262"/>
      <c r="J22262"/>
      <c r="K22262"/>
      <c r="L22262"/>
      <c r="M22262"/>
      <c r="N22262"/>
    </row>
    <row r="22263" spans="2:14" ht="30" customHeight="1">
      <c r="B22263"/>
      <c r="C22263"/>
      <c r="D22263"/>
      <c r="E22263"/>
      <c r="F22263"/>
      <c r="G22263"/>
      <c r="H22263"/>
      <c r="I22263"/>
      <c r="J22263"/>
      <c r="K22263"/>
      <c r="L22263"/>
      <c r="M22263"/>
      <c r="N22263"/>
    </row>
    <row r="22264" spans="2:14" ht="30" customHeight="1">
      <c r="B22264"/>
      <c r="C22264"/>
      <c r="D22264"/>
      <c r="E22264"/>
      <c r="F22264"/>
      <c r="G22264"/>
      <c r="H22264"/>
      <c r="I22264"/>
      <c r="J22264"/>
      <c r="K22264"/>
      <c r="L22264"/>
      <c r="M22264"/>
      <c r="N22264"/>
    </row>
    <row r="22265" spans="2:14" ht="30" customHeight="1">
      <c r="B22265"/>
      <c r="C22265"/>
      <c r="D22265"/>
      <c r="E22265"/>
      <c r="F22265"/>
      <c r="G22265"/>
      <c r="H22265"/>
      <c r="I22265"/>
      <c r="J22265"/>
      <c r="K22265"/>
      <c r="L22265"/>
      <c r="M22265"/>
      <c r="N22265"/>
    </row>
    <row r="22266" spans="2:14" ht="30" customHeight="1">
      <c r="B22266"/>
      <c r="C22266"/>
      <c r="D22266"/>
      <c r="E22266"/>
      <c r="F22266"/>
      <c r="G22266"/>
      <c r="H22266"/>
      <c r="I22266"/>
      <c r="J22266"/>
      <c r="K22266"/>
      <c r="L22266"/>
      <c r="M22266"/>
      <c r="N22266"/>
    </row>
    <row r="22267" spans="2:14" ht="30" customHeight="1">
      <c r="B22267"/>
      <c r="C22267"/>
      <c r="D22267"/>
      <c r="E22267"/>
      <c r="F22267"/>
      <c r="G22267"/>
      <c r="H22267"/>
      <c r="I22267"/>
      <c r="J22267"/>
      <c r="K22267"/>
      <c r="L22267"/>
      <c r="M22267"/>
      <c r="N22267"/>
    </row>
    <row r="22268" spans="2:14" ht="30" customHeight="1">
      <c r="B22268"/>
      <c r="C22268"/>
      <c r="D22268"/>
      <c r="E22268"/>
      <c r="F22268"/>
      <c r="G22268"/>
      <c r="H22268"/>
      <c r="I22268"/>
      <c r="J22268"/>
      <c r="K22268"/>
      <c r="L22268"/>
      <c r="M22268"/>
      <c r="N22268"/>
    </row>
    <row r="22269" spans="2:14" ht="30" customHeight="1">
      <c r="B22269"/>
      <c r="C22269"/>
      <c r="D22269"/>
      <c r="E22269"/>
      <c r="F22269"/>
      <c r="G22269"/>
      <c r="H22269"/>
      <c r="I22269"/>
      <c r="J22269"/>
      <c r="K22269"/>
      <c r="L22269"/>
      <c r="M22269"/>
      <c r="N22269"/>
    </row>
    <row r="22270" spans="2:14" ht="30" customHeight="1">
      <c r="B22270"/>
      <c r="C22270"/>
      <c r="D22270"/>
      <c r="E22270"/>
      <c r="F22270"/>
      <c r="G22270"/>
      <c r="H22270"/>
      <c r="I22270"/>
      <c r="J22270"/>
      <c r="K22270"/>
      <c r="L22270"/>
      <c r="M22270"/>
      <c r="N22270"/>
    </row>
    <row r="22271" spans="2:14" ht="30" customHeight="1">
      <c r="B22271"/>
      <c r="C22271"/>
      <c r="D22271"/>
      <c r="E22271"/>
      <c r="F22271"/>
      <c r="G22271"/>
      <c r="H22271"/>
      <c r="I22271"/>
      <c r="J22271"/>
      <c r="K22271"/>
      <c r="L22271"/>
      <c r="M22271"/>
      <c r="N22271"/>
    </row>
    <row r="22272" spans="2:14" ht="30" customHeight="1">
      <c r="B22272"/>
      <c r="C22272"/>
      <c r="D22272"/>
      <c r="E22272"/>
      <c r="F22272"/>
      <c r="G22272"/>
      <c r="H22272"/>
      <c r="I22272"/>
      <c r="J22272"/>
      <c r="K22272"/>
      <c r="L22272"/>
      <c r="M22272"/>
      <c r="N22272"/>
    </row>
    <row r="22273" spans="2:14" ht="30" customHeight="1">
      <c r="B22273"/>
      <c r="C22273"/>
      <c r="D22273"/>
      <c r="E22273"/>
      <c r="F22273"/>
      <c r="G22273"/>
      <c r="H22273"/>
      <c r="I22273"/>
      <c r="J22273"/>
      <c r="K22273"/>
      <c r="L22273"/>
      <c r="M22273"/>
      <c r="N22273"/>
    </row>
    <row r="22274" spans="2:14" ht="30" customHeight="1">
      <c r="B22274"/>
      <c r="C22274"/>
      <c r="D22274"/>
      <c r="E22274"/>
      <c r="F22274"/>
      <c r="G22274"/>
      <c r="H22274"/>
      <c r="I22274"/>
      <c r="J22274"/>
      <c r="K22274"/>
      <c r="L22274"/>
      <c r="M22274"/>
      <c r="N22274"/>
    </row>
    <row r="22275" spans="2:14" ht="30" customHeight="1">
      <c r="B22275"/>
      <c r="C22275"/>
      <c r="D22275"/>
      <c r="E22275"/>
      <c r="F22275"/>
      <c r="G22275"/>
      <c r="H22275"/>
      <c r="I22275"/>
      <c r="J22275"/>
      <c r="K22275"/>
      <c r="L22275"/>
      <c r="M22275"/>
      <c r="N22275"/>
    </row>
    <row r="22276" spans="2:14" ht="30" customHeight="1">
      <c r="B22276"/>
      <c r="C22276"/>
      <c r="D22276"/>
      <c r="E22276"/>
      <c r="F22276"/>
      <c r="G22276"/>
      <c r="H22276"/>
      <c r="I22276"/>
      <c r="J22276"/>
      <c r="K22276"/>
      <c r="L22276"/>
      <c r="M22276"/>
      <c r="N22276"/>
    </row>
    <row r="22277" spans="2:14" ht="30" customHeight="1">
      <c r="B22277"/>
      <c r="C22277"/>
      <c r="D22277"/>
      <c r="E22277"/>
      <c r="F22277"/>
      <c r="G22277"/>
      <c r="H22277"/>
      <c r="I22277"/>
      <c r="J22277"/>
      <c r="K22277"/>
      <c r="L22277"/>
      <c r="M22277"/>
      <c r="N22277"/>
    </row>
    <row r="22278" spans="2:14" ht="30" customHeight="1">
      <c r="B22278"/>
      <c r="C22278"/>
      <c r="D22278"/>
      <c r="E22278"/>
      <c r="F22278"/>
      <c r="G22278"/>
      <c r="H22278"/>
      <c r="I22278"/>
      <c r="J22278"/>
      <c r="K22278"/>
      <c r="L22278"/>
      <c r="M22278"/>
      <c r="N22278"/>
    </row>
    <row r="22279" spans="2:14" ht="30" customHeight="1">
      <c r="B22279"/>
      <c r="C22279"/>
      <c r="D22279"/>
      <c r="E22279"/>
      <c r="F22279"/>
      <c r="G22279"/>
      <c r="H22279"/>
      <c r="I22279"/>
      <c r="J22279"/>
      <c r="K22279"/>
      <c r="L22279"/>
      <c r="M22279"/>
      <c r="N22279"/>
    </row>
    <row r="22280" spans="2:14" ht="30" customHeight="1">
      <c r="B22280"/>
      <c r="C22280"/>
      <c r="D22280"/>
      <c r="E22280"/>
      <c r="F22280"/>
      <c r="G22280"/>
      <c r="H22280"/>
      <c r="I22280"/>
      <c r="J22280"/>
      <c r="K22280"/>
      <c r="L22280"/>
      <c r="M22280"/>
      <c r="N22280"/>
    </row>
    <row r="22281" spans="2:14" ht="30" customHeight="1">
      <c r="B22281"/>
      <c r="C22281"/>
      <c r="D22281"/>
      <c r="E22281"/>
      <c r="F22281"/>
      <c r="G22281"/>
      <c r="H22281"/>
      <c r="I22281"/>
      <c r="J22281"/>
      <c r="K22281"/>
      <c r="L22281"/>
      <c r="M22281"/>
      <c r="N22281"/>
    </row>
    <row r="22282" spans="2:14" ht="30" customHeight="1">
      <c r="B22282"/>
      <c r="C22282"/>
      <c r="D22282"/>
      <c r="E22282"/>
      <c r="F22282"/>
      <c r="G22282"/>
      <c r="H22282"/>
      <c r="I22282"/>
      <c r="J22282"/>
      <c r="K22282"/>
      <c r="L22282"/>
      <c r="M22282"/>
      <c r="N22282"/>
    </row>
    <row r="22283" spans="2:14" ht="30" customHeight="1">
      <c r="B22283"/>
      <c r="C22283"/>
      <c r="D22283"/>
      <c r="E22283"/>
      <c r="F22283"/>
      <c r="G22283"/>
      <c r="H22283"/>
      <c r="I22283"/>
      <c r="J22283"/>
      <c r="K22283"/>
      <c r="L22283"/>
      <c r="M22283"/>
      <c r="N22283"/>
    </row>
    <row r="22284" spans="2:14" ht="30" customHeight="1">
      <c r="B22284"/>
      <c r="C22284"/>
      <c r="D22284"/>
      <c r="E22284"/>
      <c r="F22284"/>
      <c r="G22284"/>
      <c r="H22284"/>
      <c r="I22284"/>
      <c r="J22284"/>
      <c r="K22284"/>
      <c r="L22284"/>
      <c r="M22284"/>
      <c r="N22284"/>
    </row>
    <row r="22285" spans="2:14" ht="30" customHeight="1">
      <c r="B22285"/>
      <c r="C22285"/>
      <c r="D22285"/>
      <c r="E22285"/>
      <c r="F22285"/>
      <c r="G22285"/>
      <c r="H22285"/>
      <c r="I22285"/>
      <c r="J22285"/>
      <c r="K22285"/>
      <c r="L22285"/>
      <c r="M22285"/>
      <c r="N22285"/>
    </row>
    <row r="22286" spans="2:14" ht="30" customHeight="1">
      <c r="B22286"/>
      <c r="C22286"/>
      <c r="D22286"/>
      <c r="E22286"/>
      <c r="F22286"/>
      <c r="G22286"/>
      <c r="H22286"/>
      <c r="I22286"/>
      <c r="J22286"/>
      <c r="K22286"/>
      <c r="L22286"/>
      <c r="M22286"/>
      <c r="N22286"/>
    </row>
    <row r="22287" spans="2:14" ht="30" customHeight="1">
      <c r="B22287"/>
      <c r="C22287"/>
      <c r="D22287"/>
      <c r="E22287"/>
      <c r="F22287"/>
      <c r="G22287"/>
      <c r="H22287"/>
      <c r="I22287"/>
      <c r="J22287"/>
      <c r="K22287"/>
      <c r="L22287"/>
      <c r="M22287"/>
      <c r="N22287"/>
    </row>
    <row r="22288" spans="2:14" ht="30" customHeight="1">
      <c r="B22288"/>
      <c r="C22288"/>
      <c r="D22288"/>
      <c r="E22288"/>
      <c r="F22288"/>
      <c r="G22288"/>
      <c r="H22288"/>
      <c r="I22288"/>
      <c r="J22288"/>
      <c r="K22288"/>
      <c r="L22288"/>
      <c r="M22288"/>
      <c r="N22288"/>
    </row>
    <row r="22289" spans="2:14" ht="30" customHeight="1">
      <c r="B22289"/>
      <c r="C22289"/>
      <c r="D22289"/>
      <c r="E22289"/>
      <c r="F22289"/>
      <c r="G22289"/>
      <c r="H22289"/>
      <c r="I22289"/>
      <c r="J22289"/>
      <c r="K22289"/>
      <c r="L22289"/>
      <c r="M22289"/>
      <c r="N22289"/>
    </row>
    <row r="22290" spans="2:14" ht="30" customHeight="1">
      <c r="B22290"/>
      <c r="C22290"/>
      <c r="D22290"/>
      <c r="E22290"/>
      <c r="F22290"/>
      <c r="G22290"/>
      <c r="H22290"/>
      <c r="I22290"/>
      <c r="J22290"/>
      <c r="K22290"/>
      <c r="L22290"/>
      <c r="M22290"/>
      <c r="N22290"/>
    </row>
    <row r="22291" spans="2:14" ht="30" customHeight="1">
      <c r="B22291"/>
      <c r="C22291"/>
      <c r="D22291"/>
      <c r="E22291"/>
      <c r="F22291"/>
      <c r="G22291"/>
      <c r="H22291"/>
      <c r="I22291"/>
      <c r="J22291"/>
      <c r="K22291"/>
      <c r="L22291"/>
      <c r="M22291"/>
      <c r="N22291"/>
    </row>
    <row r="22292" spans="2:14" ht="30" customHeight="1">
      <c r="B22292"/>
      <c r="C22292"/>
      <c r="D22292"/>
      <c r="E22292"/>
      <c r="F22292"/>
      <c r="G22292"/>
      <c r="H22292"/>
      <c r="I22292"/>
      <c r="J22292"/>
      <c r="K22292"/>
      <c r="L22292"/>
      <c r="M22292"/>
      <c r="N22292"/>
    </row>
    <row r="22293" spans="2:14" ht="30" customHeight="1">
      <c r="B22293"/>
      <c r="C22293"/>
      <c r="D22293"/>
      <c r="E22293"/>
      <c r="F22293"/>
      <c r="G22293"/>
      <c r="H22293"/>
      <c r="I22293"/>
      <c r="J22293"/>
      <c r="K22293"/>
      <c r="L22293"/>
      <c r="M22293"/>
      <c r="N22293"/>
    </row>
    <row r="22294" spans="2:14" ht="30" customHeight="1">
      <c r="B22294"/>
      <c r="C22294"/>
      <c r="D22294"/>
      <c r="E22294"/>
      <c r="F22294"/>
      <c r="G22294"/>
      <c r="H22294"/>
      <c r="I22294"/>
      <c r="J22294"/>
      <c r="K22294"/>
      <c r="L22294"/>
      <c r="M22294"/>
      <c r="N22294"/>
    </row>
    <row r="22295" spans="2:14" ht="30" customHeight="1">
      <c r="B22295"/>
      <c r="C22295"/>
      <c r="D22295"/>
      <c r="E22295"/>
      <c r="F22295"/>
      <c r="G22295"/>
      <c r="H22295"/>
      <c r="I22295"/>
      <c r="J22295"/>
      <c r="K22295"/>
      <c r="L22295"/>
      <c r="M22295"/>
      <c r="N22295"/>
    </row>
    <row r="22296" spans="2:14" ht="30" customHeight="1">
      <c r="B22296"/>
      <c r="C22296"/>
      <c r="D22296"/>
      <c r="E22296"/>
      <c r="F22296"/>
      <c r="G22296"/>
      <c r="H22296"/>
      <c r="I22296"/>
      <c r="J22296"/>
      <c r="K22296"/>
      <c r="L22296"/>
      <c r="M22296"/>
      <c r="N22296"/>
    </row>
    <row r="22297" spans="2:14" ht="30" customHeight="1">
      <c r="B22297"/>
      <c r="C22297"/>
      <c r="D22297"/>
      <c r="E22297"/>
      <c r="F22297"/>
      <c r="G22297"/>
      <c r="H22297"/>
      <c r="I22297"/>
      <c r="J22297"/>
      <c r="K22297"/>
      <c r="L22297"/>
      <c r="M22297"/>
      <c r="N22297"/>
    </row>
    <row r="22298" spans="2:14" ht="30" customHeight="1">
      <c r="B22298"/>
      <c r="C22298"/>
      <c r="D22298"/>
      <c r="E22298"/>
      <c r="F22298"/>
      <c r="G22298"/>
      <c r="H22298"/>
      <c r="I22298"/>
      <c r="J22298"/>
      <c r="K22298"/>
      <c r="L22298"/>
      <c r="M22298"/>
      <c r="N22298"/>
    </row>
    <row r="22299" spans="2:14" ht="30" customHeight="1">
      <c r="B22299"/>
      <c r="C22299"/>
      <c r="D22299"/>
      <c r="E22299"/>
      <c r="F22299"/>
      <c r="G22299"/>
      <c r="H22299"/>
      <c r="I22299"/>
      <c r="J22299"/>
      <c r="K22299"/>
      <c r="L22299"/>
      <c r="M22299"/>
      <c r="N22299"/>
    </row>
    <row r="22300" spans="2:14" ht="30" customHeight="1">
      <c r="B22300"/>
      <c r="C22300"/>
      <c r="D22300"/>
      <c r="E22300"/>
      <c r="F22300"/>
      <c r="G22300"/>
      <c r="H22300"/>
      <c r="I22300"/>
      <c r="J22300"/>
      <c r="K22300"/>
      <c r="L22300"/>
      <c r="M22300"/>
      <c r="N22300"/>
    </row>
    <row r="22301" spans="2:14" ht="30" customHeight="1">
      <c r="B22301"/>
      <c r="C22301"/>
      <c r="D22301"/>
      <c r="E22301"/>
      <c r="F22301"/>
      <c r="G22301"/>
      <c r="H22301"/>
      <c r="I22301"/>
      <c r="J22301"/>
      <c r="K22301"/>
      <c r="L22301"/>
      <c r="M22301"/>
      <c r="N22301"/>
    </row>
    <row r="22302" spans="2:14" ht="30" customHeight="1">
      <c r="B22302"/>
      <c r="C22302"/>
      <c r="D22302"/>
      <c r="E22302"/>
      <c r="F22302"/>
      <c r="G22302"/>
      <c r="H22302"/>
      <c r="I22302"/>
      <c r="J22302"/>
      <c r="K22302"/>
      <c r="L22302"/>
      <c r="M22302"/>
      <c r="N22302"/>
    </row>
    <row r="22303" spans="2:14" ht="30" customHeight="1">
      <c r="B22303"/>
      <c r="C22303"/>
      <c r="D22303"/>
      <c r="E22303"/>
      <c r="F22303"/>
      <c r="G22303"/>
      <c r="H22303"/>
      <c r="I22303"/>
      <c r="J22303"/>
      <c r="K22303"/>
      <c r="L22303"/>
      <c r="M22303"/>
      <c r="N22303"/>
    </row>
    <row r="22304" spans="2:14" ht="30" customHeight="1">
      <c r="B22304"/>
      <c r="C22304"/>
      <c r="D22304"/>
      <c r="E22304"/>
      <c r="F22304"/>
      <c r="G22304"/>
      <c r="H22304"/>
      <c r="I22304"/>
      <c r="J22304"/>
      <c r="K22304"/>
      <c r="L22304"/>
      <c r="M22304"/>
      <c r="N22304"/>
    </row>
    <row r="22305" spans="2:14" ht="30" customHeight="1">
      <c r="B22305"/>
      <c r="C22305"/>
      <c r="D22305"/>
      <c r="E22305"/>
      <c r="F22305"/>
      <c r="G22305"/>
      <c r="H22305"/>
      <c r="I22305"/>
      <c r="J22305"/>
      <c r="K22305"/>
      <c r="L22305"/>
      <c r="M22305"/>
      <c r="N22305"/>
    </row>
    <row r="22306" spans="2:14" ht="30" customHeight="1">
      <c r="B22306"/>
      <c r="C22306"/>
      <c r="D22306"/>
      <c r="E22306"/>
      <c r="F22306"/>
      <c r="G22306"/>
      <c r="H22306"/>
      <c r="I22306"/>
      <c r="J22306"/>
      <c r="K22306"/>
      <c r="L22306"/>
      <c r="M22306"/>
      <c r="N22306"/>
    </row>
    <row r="22307" spans="2:14" ht="30" customHeight="1">
      <c r="B22307"/>
      <c r="C22307"/>
      <c r="D22307"/>
      <c r="E22307"/>
      <c r="F22307"/>
      <c r="G22307"/>
      <c r="H22307"/>
      <c r="I22307"/>
      <c r="J22307"/>
      <c r="K22307"/>
      <c r="L22307"/>
      <c r="M22307"/>
      <c r="N22307"/>
    </row>
    <row r="22308" spans="2:14" ht="30" customHeight="1">
      <c r="B22308"/>
      <c r="C22308"/>
      <c r="D22308"/>
      <c r="E22308"/>
      <c r="F22308"/>
      <c r="G22308"/>
      <c r="H22308"/>
      <c r="I22308"/>
      <c r="J22308"/>
      <c r="K22308"/>
      <c r="L22308"/>
      <c r="M22308"/>
      <c r="N22308"/>
    </row>
    <row r="22309" spans="2:14" ht="30" customHeight="1">
      <c r="B22309"/>
      <c r="C22309"/>
      <c r="D22309"/>
      <c r="E22309"/>
      <c r="F22309"/>
      <c r="G22309"/>
      <c r="H22309"/>
      <c r="I22309"/>
      <c r="J22309"/>
      <c r="K22309"/>
      <c r="L22309"/>
      <c r="M22309"/>
      <c r="N22309"/>
    </row>
    <row r="22310" spans="2:14" ht="30" customHeight="1">
      <c r="B22310"/>
      <c r="C22310"/>
      <c r="D22310"/>
      <c r="E22310"/>
      <c r="F22310"/>
      <c r="G22310"/>
      <c r="H22310"/>
      <c r="I22310"/>
      <c r="J22310"/>
      <c r="K22310"/>
      <c r="L22310"/>
      <c r="M22310"/>
      <c r="N22310"/>
    </row>
    <row r="22311" spans="2:14" ht="30" customHeight="1">
      <c r="B22311"/>
      <c r="C22311"/>
      <c r="D22311"/>
      <c r="E22311"/>
      <c r="F22311"/>
      <c r="G22311"/>
      <c r="H22311"/>
      <c r="I22311"/>
      <c r="J22311"/>
      <c r="K22311"/>
      <c r="L22311"/>
      <c r="M22311"/>
      <c r="N22311"/>
    </row>
    <row r="22312" spans="2:14" ht="30" customHeight="1">
      <c r="B22312"/>
      <c r="C22312"/>
      <c r="D22312"/>
      <c r="E22312"/>
      <c r="F22312"/>
      <c r="G22312"/>
      <c r="H22312"/>
      <c r="I22312"/>
      <c r="J22312"/>
      <c r="K22312"/>
      <c r="L22312"/>
      <c r="M22312"/>
      <c r="N22312"/>
    </row>
    <row r="22313" spans="2:14" ht="30" customHeight="1">
      <c r="B22313"/>
      <c r="C22313"/>
      <c r="D22313"/>
      <c r="E22313"/>
      <c r="F22313"/>
      <c r="G22313"/>
      <c r="H22313"/>
      <c r="I22313"/>
      <c r="J22313"/>
      <c r="K22313"/>
      <c r="L22313"/>
      <c r="M22313"/>
      <c r="N22313"/>
    </row>
    <row r="22314" spans="2:14" ht="30" customHeight="1">
      <c r="B22314"/>
      <c r="C22314"/>
      <c r="D22314"/>
      <c r="E22314"/>
      <c r="F22314"/>
      <c r="G22314"/>
      <c r="H22314"/>
      <c r="I22314"/>
      <c r="J22314"/>
      <c r="K22314"/>
      <c r="L22314"/>
      <c r="M22314"/>
      <c r="N22314"/>
    </row>
    <row r="22315" spans="2:14" ht="30" customHeight="1">
      <c r="B22315"/>
      <c r="C22315"/>
      <c r="D22315"/>
      <c r="E22315"/>
      <c r="F22315"/>
      <c r="G22315"/>
      <c r="H22315"/>
      <c r="I22315"/>
      <c r="J22315"/>
      <c r="K22315"/>
      <c r="L22315"/>
      <c r="M22315"/>
      <c r="N22315"/>
    </row>
    <row r="22316" spans="2:14" ht="30" customHeight="1">
      <c r="B22316"/>
      <c r="C22316"/>
      <c r="D22316"/>
      <c r="E22316"/>
      <c r="F22316"/>
      <c r="G22316"/>
      <c r="H22316"/>
      <c r="I22316"/>
      <c r="J22316"/>
      <c r="K22316"/>
      <c r="L22316"/>
      <c r="M22316"/>
      <c r="N22316"/>
    </row>
    <row r="22317" spans="2:14" ht="30" customHeight="1">
      <c r="B22317"/>
      <c r="C22317"/>
      <c r="D22317"/>
      <c r="E22317"/>
      <c r="F22317"/>
      <c r="G22317"/>
      <c r="H22317"/>
      <c r="I22317"/>
      <c r="J22317"/>
      <c r="K22317"/>
      <c r="L22317"/>
      <c r="M22317"/>
      <c r="N22317"/>
    </row>
    <row r="22318" spans="2:14" ht="30" customHeight="1">
      <c r="B22318"/>
      <c r="C22318"/>
      <c r="D22318"/>
      <c r="E22318"/>
      <c r="F22318"/>
      <c r="G22318"/>
      <c r="H22318"/>
      <c r="I22318"/>
      <c r="J22318"/>
      <c r="K22318"/>
      <c r="L22318"/>
      <c r="M22318"/>
      <c r="N22318"/>
    </row>
    <row r="22319" spans="2:14" ht="30" customHeight="1">
      <c r="B22319"/>
      <c r="C22319"/>
      <c r="D22319"/>
      <c r="E22319"/>
      <c r="F22319"/>
      <c r="G22319"/>
      <c r="H22319"/>
      <c r="I22319"/>
      <c r="J22319"/>
      <c r="K22319"/>
      <c r="L22319"/>
      <c r="M22319"/>
      <c r="N22319"/>
    </row>
    <row r="22320" spans="2:14" ht="30" customHeight="1">
      <c r="B22320"/>
      <c r="C22320"/>
      <c r="D22320"/>
      <c r="E22320"/>
      <c r="F22320"/>
      <c r="G22320"/>
      <c r="H22320"/>
      <c r="I22320"/>
      <c r="J22320"/>
      <c r="K22320"/>
      <c r="L22320"/>
      <c r="M22320"/>
      <c r="N22320"/>
    </row>
    <row r="22321" spans="2:14" ht="30" customHeight="1">
      <c r="B22321"/>
      <c r="C22321"/>
      <c r="D22321"/>
      <c r="E22321"/>
      <c r="F22321"/>
      <c r="G22321"/>
      <c r="H22321"/>
      <c r="I22321"/>
      <c r="J22321"/>
      <c r="K22321"/>
      <c r="L22321"/>
      <c r="M22321"/>
      <c r="N22321"/>
    </row>
    <row r="22322" spans="2:14" ht="30" customHeight="1">
      <c r="B22322"/>
      <c r="C22322"/>
      <c r="D22322"/>
      <c r="E22322"/>
      <c r="F22322"/>
      <c r="G22322"/>
      <c r="H22322"/>
      <c r="I22322"/>
      <c r="J22322"/>
      <c r="K22322"/>
      <c r="L22322"/>
      <c r="M22322"/>
      <c r="N22322"/>
    </row>
    <row r="22323" spans="2:14" ht="30" customHeight="1">
      <c r="B22323"/>
      <c r="C22323"/>
      <c r="D22323"/>
      <c r="E22323"/>
      <c r="F22323"/>
      <c r="G22323"/>
      <c r="H22323"/>
      <c r="I22323"/>
      <c r="J22323"/>
      <c r="K22323"/>
      <c r="L22323"/>
      <c r="M22323"/>
      <c r="N22323"/>
    </row>
    <row r="22324" spans="2:14" ht="30" customHeight="1">
      <c r="B22324"/>
      <c r="C22324"/>
      <c r="D22324"/>
      <c r="E22324"/>
      <c r="F22324"/>
      <c r="G22324"/>
      <c r="H22324"/>
      <c r="I22324"/>
      <c r="J22324"/>
      <c r="K22324"/>
      <c r="L22324"/>
      <c r="M22324"/>
      <c r="N22324"/>
    </row>
    <row r="22325" spans="2:14" ht="30" customHeight="1">
      <c r="B22325"/>
      <c r="C22325"/>
      <c r="D22325"/>
      <c r="E22325"/>
      <c r="F22325"/>
      <c r="G22325"/>
      <c r="H22325"/>
      <c r="I22325"/>
      <c r="J22325"/>
      <c r="K22325"/>
      <c r="L22325"/>
      <c r="M22325"/>
      <c r="N22325"/>
    </row>
    <row r="22326" spans="2:14" ht="30" customHeight="1">
      <c r="B22326"/>
      <c r="C22326"/>
      <c r="D22326"/>
      <c r="E22326"/>
      <c r="F22326"/>
      <c r="G22326"/>
      <c r="H22326"/>
      <c r="I22326"/>
      <c r="J22326"/>
      <c r="K22326"/>
      <c r="L22326"/>
      <c r="M22326"/>
      <c r="N22326"/>
    </row>
    <row r="22327" spans="2:14" ht="30" customHeight="1">
      <c r="B22327"/>
      <c r="C22327"/>
      <c r="D22327"/>
      <c r="E22327"/>
      <c r="F22327"/>
      <c r="G22327"/>
      <c r="H22327"/>
      <c r="I22327"/>
      <c r="J22327"/>
      <c r="K22327"/>
      <c r="L22327"/>
      <c r="M22327"/>
      <c r="N22327"/>
    </row>
    <row r="22328" spans="2:14" ht="30" customHeight="1">
      <c r="B22328"/>
      <c r="C22328"/>
      <c r="D22328"/>
      <c r="E22328"/>
      <c r="F22328"/>
      <c r="G22328"/>
      <c r="H22328"/>
      <c r="I22328"/>
      <c r="J22328"/>
      <c r="K22328"/>
      <c r="L22328"/>
      <c r="M22328"/>
      <c r="N22328"/>
    </row>
    <row r="22329" spans="2:14" ht="30" customHeight="1">
      <c r="B22329"/>
      <c r="C22329"/>
      <c r="D22329"/>
      <c r="E22329"/>
      <c r="F22329"/>
      <c r="G22329"/>
      <c r="H22329"/>
      <c r="I22329"/>
      <c r="J22329"/>
      <c r="K22329"/>
      <c r="L22329"/>
      <c r="M22329"/>
      <c r="N22329"/>
    </row>
    <row r="22330" spans="2:14" ht="30" customHeight="1">
      <c r="B22330"/>
      <c r="C22330"/>
      <c r="D22330"/>
      <c r="E22330"/>
      <c r="F22330"/>
      <c r="G22330"/>
      <c r="H22330"/>
      <c r="I22330"/>
      <c r="J22330"/>
      <c r="K22330"/>
      <c r="L22330"/>
      <c r="M22330"/>
      <c r="N22330"/>
    </row>
    <row r="22331" spans="2:14" ht="30" customHeight="1">
      <c r="B22331"/>
      <c r="C22331"/>
      <c r="D22331"/>
      <c r="E22331"/>
      <c r="F22331"/>
      <c r="G22331"/>
      <c r="H22331"/>
      <c r="I22331"/>
      <c r="J22331"/>
      <c r="K22331"/>
      <c r="L22331"/>
      <c r="M22331"/>
      <c r="N22331"/>
    </row>
    <row r="22332" spans="2:14" ht="30" customHeight="1">
      <c r="B22332"/>
      <c r="C22332"/>
      <c r="D22332"/>
      <c r="E22332"/>
      <c r="F22332"/>
      <c r="G22332"/>
      <c r="H22332"/>
      <c r="I22332"/>
      <c r="J22332"/>
      <c r="K22332"/>
      <c r="L22332"/>
      <c r="M22332"/>
      <c r="N22332"/>
    </row>
    <row r="22333" spans="2:14" ht="30" customHeight="1">
      <c r="B22333"/>
      <c r="C22333"/>
      <c r="D22333"/>
      <c r="E22333"/>
      <c r="F22333"/>
      <c r="G22333"/>
      <c r="H22333"/>
      <c r="I22333"/>
      <c r="J22333"/>
      <c r="K22333"/>
      <c r="L22333"/>
      <c r="M22333"/>
      <c r="N22333"/>
    </row>
    <row r="22334" spans="2:14" ht="30" customHeight="1">
      <c r="B22334"/>
      <c r="C22334"/>
      <c r="D22334"/>
      <c r="E22334"/>
      <c r="F22334"/>
      <c r="G22334"/>
      <c r="H22334"/>
      <c r="I22334"/>
      <c r="J22334"/>
      <c r="K22334"/>
      <c r="L22334"/>
      <c r="M22334"/>
      <c r="N22334"/>
    </row>
    <row r="22335" spans="2:14" ht="30" customHeight="1">
      <c r="B22335"/>
      <c r="C22335"/>
      <c r="D22335"/>
      <c r="E22335"/>
      <c r="F22335"/>
      <c r="G22335"/>
      <c r="H22335"/>
      <c r="I22335"/>
      <c r="J22335"/>
      <c r="K22335"/>
      <c r="L22335"/>
      <c r="M22335"/>
      <c r="N22335"/>
    </row>
    <row r="22336" spans="2:14" ht="30" customHeight="1">
      <c r="B22336"/>
      <c r="C22336"/>
      <c r="D22336"/>
      <c r="E22336"/>
      <c r="F22336"/>
      <c r="G22336"/>
      <c r="H22336"/>
      <c r="I22336"/>
      <c r="J22336"/>
      <c r="K22336"/>
      <c r="L22336"/>
      <c r="M22336"/>
      <c r="N22336"/>
    </row>
    <row r="22337" spans="2:14" ht="30" customHeight="1">
      <c r="B22337"/>
      <c r="C22337"/>
      <c r="D22337"/>
      <c r="E22337"/>
      <c r="F22337"/>
      <c r="G22337"/>
      <c r="H22337"/>
      <c r="I22337"/>
      <c r="J22337"/>
      <c r="K22337"/>
      <c r="L22337"/>
      <c r="M22337"/>
      <c r="N22337"/>
    </row>
    <row r="22338" spans="2:14" ht="30" customHeight="1">
      <c r="B22338"/>
      <c r="C22338"/>
      <c r="D22338"/>
      <c r="E22338"/>
      <c r="F22338"/>
      <c r="G22338"/>
      <c r="H22338"/>
      <c r="I22338"/>
      <c r="J22338"/>
      <c r="K22338"/>
      <c r="L22338"/>
      <c r="M22338"/>
      <c r="N22338"/>
    </row>
    <row r="22339" spans="2:14" ht="30" customHeight="1">
      <c r="B22339"/>
      <c r="C22339"/>
      <c r="D22339"/>
      <c r="E22339"/>
      <c r="F22339"/>
      <c r="G22339"/>
      <c r="H22339"/>
      <c r="I22339"/>
      <c r="J22339"/>
      <c r="K22339"/>
      <c r="L22339"/>
      <c r="M22339"/>
      <c r="N22339"/>
    </row>
    <row r="22340" spans="2:14" ht="30" customHeight="1">
      <c r="B22340"/>
      <c r="C22340"/>
      <c r="D22340"/>
      <c r="E22340"/>
      <c r="F22340"/>
      <c r="G22340"/>
      <c r="H22340"/>
      <c r="I22340"/>
      <c r="J22340"/>
      <c r="K22340"/>
      <c r="L22340"/>
      <c r="M22340"/>
      <c r="N22340"/>
    </row>
    <row r="22341" spans="2:14" ht="30" customHeight="1">
      <c r="B22341"/>
      <c r="C22341"/>
      <c r="D22341"/>
      <c r="E22341"/>
      <c r="F22341"/>
      <c r="G22341"/>
      <c r="H22341"/>
      <c r="I22341"/>
      <c r="J22341"/>
      <c r="K22341"/>
      <c r="L22341"/>
      <c r="M22341"/>
      <c r="N22341"/>
    </row>
    <row r="22342" spans="2:14" ht="30" customHeight="1">
      <c r="B22342"/>
      <c r="C22342"/>
      <c r="D22342"/>
      <c r="E22342"/>
      <c r="F22342"/>
      <c r="G22342"/>
      <c r="H22342"/>
      <c r="I22342"/>
      <c r="J22342"/>
      <c r="K22342"/>
      <c r="L22342"/>
      <c r="M22342"/>
      <c r="N22342"/>
    </row>
    <row r="22343" spans="2:14" ht="30" customHeight="1">
      <c r="B22343"/>
      <c r="C22343"/>
      <c r="D22343"/>
      <c r="E22343"/>
      <c r="F22343"/>
      <c r="G22343"/>
      <c r="H22343"/>
      <c r="I22343"/>
      <c r="J22343"/>
      <c r="K22343"/>
      <c r="L22343"/>
      <c r="M22343"/>
      <c r="N22343"/>
    </row>
    <row r="22344" spans="2:14" ht="30" customHeight="1">
      <c r="B22344"/>
      <c r="C22344"/>
      <c r="D22344"/>
      <c r="E22344"/>
      <c r="F22344"/>
      <c r="G22344"/>
      <c r="H22344"/>
      <c r="I22344"/>
      <c r="J22344"/>
      <c r="K22344"/>
      <c r="L22344"/>
      <c r="M22344"/>
      <c r="N22344"/>
    </row>
    <row r="22345" spans="2:14" ht="30" customHeight="1">
      <c r="B22345"/>
      <c r="C22345"/>
      <c r="D22345"/>
      <c r="E22345"/>
      <c r="F22345"/>
      <c r="G22345"/>
      <c r="H22345"/>
      <c r="I22345"/>
      <c r="J22345"/>
      <c r="K22345"/>
      <c r="L22345"/>
      <c r="M22345"/>
      <c r="N22345"/>
    </row>
    <row r="22346" spans="2:14" ht="30" customHeight="1">
      <c r="B22346"/>
      <c r="C22346"/>
      <c r="D22346"/>
      <c r="E22346"/>
      <c r="F22346"/>
      <c r="G22346"/>
      <c r="H22346"/>
      <c r="I22346"/>
      <c r="J22346"/>
      <c r="K22346"/>
      <c r="L22346"/>
      <c r="M22346"/>
      <c r="N22346"/>
    </row>
    <row r="22347" spans="2:14" ht="30" customHeight="1">
      <c r="B22347"/>
      <c r="C22347"/>
      <c r="D22347"/>
      <c r="E22347"/>
      <c r="F22347"/>
      <c r="G22347"/>
      <c r="H22347"/>
      <c r="I22347"/>
      <c r="J22347"/>
      <c r="K22347"/>
      <c r="L22347"/>
      <c r="M22347"/>
      <c r="N22347"/>
    </row>
    <row r="22348" spans="2:14" ht="30" customHeight="1">
      <c r="B22348"/>
      <c r="C22348"/>
      <c r="D22348"/>
      <c r="E22348"/>
      <c r="F22348"/>
      <c r="G22348"/>
      <c r="H22348"/>
      <c r="I22348"/>
      <c r="J22348"/>
      <c r="K22348"/>
      <c r="L22348"/>
      <c r="M22348"/>
      <c r="N22348"/>
    </row>
    <row r="22349" spans="2:14" ht="30" customHeight="1">
      <c r="B22349"/>
      <c r="C22349"/>
      <c r="D22349"/>
      <c r="E22349"/>
      <c r="F22349"/>
      <c r="G22349"/>
      <c r="H22349"/>
      <c r="I22349"/>
      <c r="J22349"/>
      <c r="K22349"/>
      <c r="L22349"/>
      <c r="M22349"/>
      <c r="N22349"/>
    </row>
    <row r="22350" spans="2:14" ht="30" customHeight="1">
      <c r="B22350"/>
      <c r="C22350"/>
      <c r="D22350"/>
      <c r="E22350"/>
      <c r="F22350"/>
      <c r="G22350"/>
      <c r="H22350"/>
      <c r="I22350"/>
      <c r="J22350"/>
      <c r="K22350"/>
      <c r="L22350"/>
      <c r="M22350"/>
      <c r="N22350"/>
    </row>
    <row r="22351" spans="2:14" ht="30" customHeight="1">
      <c r="B22351"/>
      <c r="C22351"/>
      <c r="D22351"/>
      <c r="E22351"/>
      <c r="F22351"/>
      <c r="G22351"/>
      <c r="H22351"/>
      <c r="I22351"/>
      <c r="J22351"/>
      <c r="K22351"/>
      <c r="L22351"/>
      <c r="M22351"/>
      <c r="N22351"/>
    </row>
    <row r="22352" spans="2:14" ht="30" customHeight="1">
      <c r="B22352"/>
      <c r="C22352"/>
      <c r="D22352"/>
      <c r="E22352"/>
      <c r="F22352"/>
      <c r="G22352"/>
      <c r="H22352"/>
      <c r="I22352"/>
      <c r="J22352"/>
      <c r="K22352"/>
      <c r="L22352"/>
      <c r="M22352"/>
      <c r="N22352"/>
    </row>
    <row r="22353" spans="2:14" ht="30" customHeight="1">
      <c r="B22353"/>
      <c r="C22353"/>
      <c r="D22353"/>
      <c r="E22353"/>
      <c r="F22353"/>
      <c r="G22353"/>
      <c r="H22353"/>
      <c r="I22353"/>
      <c r="J22353"/>
      <c r="K22353"/>
      <c r="L22353"/>
      <c r="M22353"/>
      <c r="N22353"/>
    </row>
    <row r="22354" spans="2:14" ht="30" customHeight="1">
      <c r="B22354"/>
      <c r="C22354"/>
      <c r="D22354"/>
      <c r="E22354"/>
      <c r="F22354"/>
      <c r="G22354"/>
      <c r="H22354"/>
      <c r="I22354"/>
      <c r="J22354"/>
      <c r="K22354"/>
      <c r="L22354"/>
      <c r="M22354"/>
      <c r="N22354"/>
    </row>
    <row r="22355" spans="2:14" ht="30" customHeight="1">
      <c r="B22355"/>
      <c r="C22355"/>
      <c r="D22355"/>
      <c r="E22355"/>
      <c r="F22355"/>
      <c r="G22355"/>
      <c r="H22355"/>
      <c r="I22355"/>
      <c r="J22355"/>
      <c r="K22355"/>
      <c r="L22355"/>
      <c r="M22355"/>
      <c r="N22355"/>
    </row>
    <row r="22356" spans="2:14" ht="30" customHeight="1">
      <c r="B22356"/>
      <c r="C22356"/>
      <c r="D22356"/>
      <c r="E22356"/>
      <c r="F22356"/>
      <c r="G22356"/>
      <c r="H22356"/>
      <c r="I22356"/>
      <c r="J22356"/>
      <c r="K22356"/>
      <c r="L22356"/>
      <c r="M22356"/>
      <c r="N22356"/>
    </row>
    <row r="22357" spans="2:14" ht="30" customHeight="1">
      <c r="B22357"/>
      <c r="C22357"/>
      <c r="D22357"/>
      <c r="E22357"/>
      <c r="F22357"/>
      <c r="G22357"/>
      <c r="H22357"/>
      <c r="I22357"/>
      <c r="J22357"/>
      <c r="K22357"/>
      <c r="L22357"/>
      <c r="M22357"/>
      <c r="N22357"/>
    </row>
    <row r="22358" spans="2:14" ht="30" customHeight="1">
      <c r="B22358"/>
      <c r="C22358"/>
      <c r="D22358"/>
      <c r="E22358"/>
      <c r="F22358"/>
      <c r="G22358"/>
      <c r="H22358"/>
      <c r="I22358"/>
      <c r="J22358"/>
      <c r="K22358"/>
      <c r="L22358"/>
      <c r="M22358"/>
      <c r="N22358"/>
    </row>
    <row r="22359" spans="2:14" ht="30" customHeight="1">
      <c r="B22359"/>
      <c r="C22359"/>
      <c r="D22359"/>
      <c r="E22359"/>
      <c r="F22359"/>
      <c r="G22359"/>
      <c r="H22359"/>
      <c r="I22359"/>
      <c r="J22359"/>
      <c r="K22359"/>
      <c r="L22359"/>
      <c r="M22359"/>
      <c r="N22359"/>
    </row>
    <row r="22360" spans="2:14" ht="30" customHeight="1">
      <c r="B22360"/>
      <c r="C22360"/>
      <c r="D22360"/>
      <c r="E22360"/>
      <c r="F22360"/>
      <c r="G22360"/>
      <c r="H22360"/>
      <c r="I22360"/>
      <c r="J22360"/>
      <c r="K22360"/>
      <c r="L22360"/>
      <c r="M22360"/>
      <c r="N22360"/>
    </row>
    <row r="22361" spans="2:14" ht="30" customHeight="1">
      <c r="B22361"/>
      <c r="C22361"/>
      <c r="D22361"/>
      <c r="E22361"/>
      <c r="F22361"/>
      <c r="G22361"/>
      <c r="H22361"/>
      <c r="I22361"/>
      <c r="J22361"/>
      <c r="K22361"/>
      <c r="L22361"/>
      <c r="M22361"/>
      <c r="N22361"/>
    </row>
    <row r="22362" spans="2:14" ht="30" customHeight="1">
      <c r="B22362"/>
      <c r="C22362"/>
      <c r="D22362"/>
      <c r="E22362"/>
      <c r="F22362"/>
      <c r="G22362"/>
      <c r="H22362"/>
      <c r="I22362"/>
      <c r="J22362"/>
      <c r="K22362"/>
      <c r="L22362"/>
      <c r="M22362"/>
      <c r="N22362"/>
    </row>
    <row r="22363" spans="2:14" ht="30" customHeight="1">
      <c r="B22363"/>
      <c r="C22363"/>
      <c r="D22363"/>
      <c r="E22363"/>
      <c r="F22363"/>
      <c r="G22363"/>
      <c r="H22363"/>
      <c r="I22363"/>
      <c r="J22363"/>
      <c r="K22363"/>
      <c r="L22363"/>
      <c r="M22363"/>
      <c r="N22363"/>
    </row>
    <row r="22364" spans="2:14" ht="30" customHeight="1">
      <c r="B22364"/>
      <c r="C22364"/>
      <c r="D22364"/>
      <c r="E22364"/>
      <c r="F22364"/>
      <c r="G22364"/>
      <c r="H22364"/>
      <c r="I22364"/>
      <c r="J22364"/>
      <c r="K22364"/>
      <c r="L22364"/>
      <c r="M22364"/>
      <c r="N22364"/>
    </row>
    <row r="22365" spans="2:14" ht="30" customHeight="1">
      <c r="B22365"/>
      <c r="C22365"/>
      <c r="D22365"/>
      <c r="E22365"/>
      <c r="F22365"/>
      <c r="G22365"/>
      <c r="H22365"/>
      <c r="I22365"/>
      <c r="J22365"/>
      <c r="K22365"/>
      <c r="L22365"/>
      <c r="M22365"/>
      <c r="N22365"/>
    </row>
    <row r="22366" spans="2:14" ht="30" customHeight="1">
      <c r="B22366"/>
      <c r="C22366"/>
      <c r="D22366"/>
      <c r="E22366"/>
      <c r="F22366"/>
      <c r="G22366"/>
      <c r="H22366"/>
      <c r="I22366"/>
      <c r="J22366"/>
      <c r="K22366"/>
      <c r="L22366"/>
      <c r="M22366"/>
      <c r="N22366"/>
    </row>
    <row r="22367" spans="2:14" ht="30" customHeight="1">
      <c r="B22367"/>
      <c r="C22367"/>
      <c r="D22367"/>
      <c r="E22367"/>
      <c r="F22367"/>
      <c r="G22367"/>
      <c r="H22367"/>
      <c r="I22367"/>
      <c r="J22367"/>
      <c r="K22367"/>
      <c r="L22367"/>
      <c r="M22367"/>
      <c r="N22367"/>
    </row>
    <row r="22368" spans="2:14" ht="30" customHeight="1">
      <c r="B22368"/>
      <c r="C22368"/>
      <c r="D22368"/>
      <c r="E22368"/>
      <c r="F22368"/>
      <c r="G22368"/>
      <c r="H22368"/>
      <c r="I22368"/>
      <c r="J22368"/>
      <c r="K22368"/>
      <c r="L22368"/>
      <c r="M22368"/>
      <c r="N22368"/>
    </row>
    <row r="22369" spans="2:14" ht="30" customHeight="1">
      <c r="B22369"/>
      <c r="C22369"/>
      <c r="D22369"/>
      <c r="E22369"/>
      <c r="F22369"/>
      <c r="G22369"/>
      <c r="H22369"/>
      <c r="I22369"/>
      <c r="J22369"/>
      <c r="K22369"/>
      <c r="L22369"/>
      <c r="M22369"/>
      <c r="N22369"/>
    </row>
    <row r="22370" spans="2:14" ht="30" customHeight="1">
      <c r="B22370"/>
      <c r="C22370"/>
      <c r="D22370"/>
      <c r="E22370"/>
      <c r="F22370"/>
      <c r="G22370"/>
      <c r="H22370"/>
      <c r="I22370"/>
      <c r="J22370"/>
      <c r="K22370"/>
      <c r="L22370"/>
      <c r="M22370"/>
      <c r="N22370"/>
    </row>
    <row r="22371" spans="2:14" ht="30" customHeight="1">
      <c r="B22371"/>
      <c r="C22371"/>
      <c r="D22371"/>
      <c r="E22371"/>
      <c r="F22371"/>
      <c r="G22371"/>
      <c r="H22371"/>
      <c r="I22371"/>
      <c r="J22371"/>
      <c r="K22371"/>
      <c r="L22371"/>
      <c r="M22371"/>
      <c r="N22371"/>
    </row>
    <row r="22372" spans="2:14" ht="30" customHeight="1">
      <c r="B22372"/>
      <c r="C22372"/>
      <c r="D22372"/>
      <c r="E22372"/>
      <c r="F22372"/>
      <c r="G22372"/>
      <c r="H22372"/>
      <c r="I22372"/>
      <c r="J22372"/>
      <c r="K22372"/>
      <c r="L22372"/>
      <c r="M22372"/>
      <c r="N22372"/>
    </row>
    <row r="22373" spans="2:14" ht="30" customHeight="1">
      <c r="B22373"/>
      <c r="C22373"/>
      <c r="D22373"/>
      <c r="E22373"/>
      <c r="F22373"/>
      <c r="G22373"/>
      <c r="H22373"/>
      <c r="I22373"/>
      <c r="J22373"/>
      <c r="K22373"/>
      <c r="L22373"/>
      <c r="M22373"/>
      <c r="N22373"/>
    </row>
    <row r="22374" spans="2:14" ht="30" customHeight="1">
      <c r="B22374"/>
      <c r="C22374"/>
      <c r="D22374"/>
      <c r="E22374"/>
      <c r="F22374"/>
      <c r="G22374"/>
      <c r="H22374"/>
      <c r="I22374"/>
      <c r="J22374"/>
      <c r="K22374"/>
      <c r="L22374"/>
      <c r="M22374"/>
      <c r="N22374"/>
    </row>
    <row r="22375" spans="2:14" ht="30" customHeight="1">
      <c r="B22375"/>
      <c r="C22375"/>
      <c r="D22375"/>
      <c r="E22375"/>
      <c r="F22375"/>
      <c r="G22375"/>
      <c r="H22375"/>
      <c r="I22375"/>
      <c r="J22375"/>
      <c r="K22375"/>
      <c r="L22375"/>
      <c r="M22375"/>
      <c r="N22375"/>
    </row>
    <row r="22376" spans="2:14" ht="30" customHeight="1">
      <c r="B22376"/>
      <c r="C22376"/>
      <c r="D22376"/>
      <c r="E22376"/>
      <c r="F22376"/>
      <c r="G22376"/>
      <c r="H22376"/>
      <c r="I22376"/>
      <c r="J22376"/>
      <c r="K22376"/>
      <c r="L22376"/>
      <c r="M22376"/>
      <c r="N22376"/>
    </row>
    <row r="22377" spans="2:14" ht="30" customHeight="1">
      <c r="B22377"/>
      <c r="C22377"/>
      <c r="D22377"/>
      <c r="E22377"/>
      <c r="F22377"/>
      <c r="G22377"/>
      <c r="H22377"/>
      <c r="I22377"/>
      <c r="J22377"/>
      <c r="K22377"/>
      <c r="L22377"/>
      <c r="M22377"/>
      <c r="N22377"/>
    </row>
    <row r="22378" spans="2:14" ht="30" customHeight="1">
      <c r="B22378"/>
      <c r="C22378"/>
      <c r="D22378"/>
      <c r="E22378"/>
      <c r="F22378"/>
      <c r="G22378"/>
      <c r="H22378"/>
      <c r="I22378"/>
      <c r="J22378"/>
      <c r="K22378"/>
      <c r="L22378"/>
      <c r="M22378"/>
      <c r="N22378"/>
    </row>
    <row r="22379" spans="2:14" ht="30" customHeight="1">
      <c r="B22379"/>
      <c r="C22379"/>
      <c r="D22379"/>
      <c r="E22379"/>
      <c r="F22379"/>
      <c r="G22379"/>
      <c r="H22379"/>
      <c r="I22379"/>
      <c r="J22379"/>
      <c r="K22379"/>
      <c r="L22379"/>
      <c r="M22379"/>
      <c r="N22379"/>
    </row>
    <row r="22380" spans="2:14" ht="30" customHeight="1">
      <c r="B22380"/>
      <c r="C22380"/>
      <c r="D22380"/>
      <c r="E22380"/>
      <c r="F22380"/>
      <c r="G22380"/>
      <c r="H22380"/>
      <c r="I22380"/>
      <c r="J22380"/>
      <c r="K22380"/>
      <c r="L22380"/>
      <c r="M22380"/>
      <c r="N22380"/>
    </row>
    <row r="22381" spans="2:14" ht="30" customHeight="1">
      <c r="B22381"/>
      <c r="C22381"/>
      <c r="D22381"/>
      <c r="E22381"/>
      <c r="F22381"/>
      <c r="G22381"/>
      <c r="H22381"/>
      <c r="I22381"/>
      <c r="J22381"/>
      <c r="K22381"/>
      <c r="L22381"/>
      <c r="M22381"/>
      <c r="N22381"/>
    </row>
    <row r="22382" spans="2:14" ht="30" customHeight="1">
      <c r="B22382"/>
      <c r="C22382"/>
      <c r="D22382"/>
      <c r="E22382"/>
      <c r="F22382"/>
      <c r="G22382"/>
      <c r="H22382"/>
      <c r="I22382"/>
      <c r="J22382"/>
      <c r="K22382"/>
      <c r="L22382"/>
      <c r="M22382"/>
      <c r="N22382"/>
    </row>
    <row r="22383" spans="2:14" ht="30" customHeight="1">
      <c r="B22383"/>
      <c r="C22383"/>
      <c r="D22383"/>
      <c r="E22383"/>
      <c r="F22383"/>
      <c r="G22383"/>
      <c r="H22383"/>
      <c r="I22383"/>
      <c r="J22383"/>
      <c r="K22383"/>
      <c r="L22383"/>
      <c r="M22383"/>
      <c r="N22383"/>
    </row>
    <row r="22384" spans="2:14" ht="30" customHeight="1">
      <c r="B22384"/>
      <c r="C22384"/>
      <c r="D22384"/>
      <c r="E22384"/>
      <c r="F22384"/>
      <c r="G22384"/>
      <c r="H22384"/>
      <c r="I22384"/>
      <c r="J22384"/>
      <c r="K22384"/>
      <c r="L22384"/>
      <c r="M22384"/>
      <c r="N22384"/>
    </row>
    <row r="22385" spans="2:14" ht="30" customHeight="1">
      <c r="B22385"/>
      <c r="C22385"/>
      <c r="D22385"/>
      <c r="E22385"/>
      <c r="F22385"/>
      <c r="G22385"/>
      <c r="H22385"/>
      <c r="I22385"/>
      <c r="J22385"/>
      <c r="K22385"/>
      <c r="L22385"/>
      <c r="M22385"/>
      <c r="N22385"/>
    </row>
    <row r="22386" spans="2:14" ht="30" customHeight="1">
      <c r="B22386"/>
      <c r="C22386"/>
      <c r="D22386"/>
      <c r="E22386"/>
      <c r="F22386"/>
      <c r="G22386"/>
      <c r="H22386"/>
      <c r="I22386"/>
      <c r="J22386"/>
      <c r="K22386"/>
      <c r="L22386"/>
      <c r="M22386"/>
      <c r="N22386"/>
    </row>
    <row r="22387" spans="2:14" ht="30" customHeight="1">
      <c r="B22387"/>
      <c r="C22387"/>
      <c r="D22387"/>
      <c r="E22387"/>
      <c r="F22387"/>
      <c r="G22387"/>
      <c r="H22387"/>
      <c r="I22387"/>
      <c r="J22387"/>
      <c r="K22387"/>
      <c r="L22387"/>
      <c r="M22387"/>
      <c r="N22387"/>
    </row>
    <row r="22388" spans="2:14" ht="30" customHeight="1">
      <c r="B22388"/>
      <c r="C22388"/>
      <c r="D22388"/>
      <c r="E22388"/>
      <c r="F22388"/>
      <c r="G22388"/>
      <c r="H22388"/>
      <c r="I22388"/>
      <c r="J22388"/>
      <c r="K22388"/>
      <c r="L22388"/>
      <c r="M22388"/>
      <c r="N22388"/>
    </row>
    <row r="22389" spans="2:14" ht="30" customHeight="1">
      <c r="B22389"/>
      <c r="C22389"/>
      <c r="D22389"/>
      <c r="E22389"/>
      <c r="F22389"/>
      <c r="G22389"/>
      <c r="H22389"/>
      <c r="I22389"/>
      <c r="J22389"/>
      <c r="K22389"/>
      <c r="L22389"/>
      <c r="M22389"/>
      <c r="N22389"/>
    </row>
    <row r="22390" spans="2:14" ht="30" customHeight="1">
      <c r="B22390"/>
      <c r="C22390"/>
      <c r="D22390"/>
      <c r="E22390"/>
      <c r="F22390"/>
      <c r="G22390"/>
      <c r="H22390"/>
      <c r="I22390"/>
      <c r="J22390"/>
      <c r="K22390"/>
      <c r="L22390"/>
      <c r="M22390"/>
      <c r="N22390"/>
    </row>
    <row r="22391" spans="2:14" ht="30" customHeight="1">
      <c r="B22391"/>
      <c r="C22391"/>
      <c r="D22391"/>
      <c r="E22391"/>
      <c r="F22391"/>
      <c r="G22391"/>
      <c r="H22391"/>
      <c r="I22391"/>
      <c r="J22391"/>
      <c r="K22391"/>
      <c r="L22391"/>
      <c r="M22391"/>
      <c r="N22391"/>
    </row>
    <row r="22392" spans="2:14" ht="30" customHeight="1">
      <c r="B22392"/>
      <c r="C22392"/>
      <c r="D22392"/>
      <c r="E22392"/>
      <c r="F22392"/>
      <c r="G22392"/>
      <c r="H22392"/>
      <c r="I22392"/>
      <c r="J22392"/>
      <c r="K22392"/>
      <c r="L22392"/>
      <c r="M22392"/>
      <c r="N22392"/>
    </row>
    <row r="22393" spans="2:14" ht="30" customHeight="1">
      <c r="B22393"/>
      <c r="C22393"/>
      <c r="D22393"/>
      <c r="E22393"/>
      <c r="F22393"/>
      <c r="G22393"/>
      <c r="H22393"/>
      <c r="I22393"/>
      <c r="J22393"/>
      <c r="K22393"/>
      <c r="L22393"/>
      <c r="M22393"/>
      <c r="N22393"/>
    </row>
    <row r="22394" spans="2:14" ht="30" customHeight="1">
      <c r="B22394"/>
      <c r="C22394"/>
      <c r="D22394"/>
      <c r="E22394"/>
      <c r="F22394"/>
      <c r="G22394"/>
      <c r="H22394"/>
      <c r="I22394"/>
      <c r="J22394"/>
      <c r="K22394"/>
      <c r="L22394"/>
      <c r="M22394"/>
      <c r="N22394"/>
    </row>
    <row r="22395" spans="2:14" ht="30" customHeight="1">
      <c r="B22395"/>
      <c r="C22395"/>
      <c r="D22395"/>
      <c r="E22395"/>
      <c r="F22395"/>
      <c r="G22395"/>
      <c r="H22395"/>
      <c r="I22395"/>
      <c r="J22395"/>
      <c r="K22395"/>
      <c r="L22395"/>
      <c r="M22395"/>
      <c r="N22395"/>
    </row>
    <row r="22396" spans="2:14" ht="30" customHeight="1">
      <c r="B22396"/>
      <c r="C22396"/>
      <c r="D22396"/>
      <c r="E22396"/>
      <c r="F22396"/>
      <c r="G22396"/>
      <c r="H22396"/>
      <c r="I22396"/>
      <c r="J22396"/>
      <c r="K22396"/>
      <c r="L22396"/>
      <c r="M22396"/>
      <c r="N22396"/>
    </row>
    <row r="22397" spans="2:14" ht="30" customHeight="1">
      <c r="B22397"/>
      <c r="C22397"/>
      <c r="D22397"/>
      <c r="E22397"/>
      <c r="F22397"/>
      <c r="G22397"/>
      <c r="H22397"/>
      <c r="I22397"/>
      <c r="J22397"/>
      <c r="K22397"/>
      <c r="L22397"/>
      <c r="M22397"/>
      <c r="N22397"/>
    </row>
    <row r="22398" spans="2:14" ht="30" customHeight="1">
      <c r="B22398"/>
      <c r="C22398"/>
      <c r="D22398"/>
      <c r="E22398"/>
      <c r="F22398"/>
      <c r="G22398"/>
      <c r="H22398"/>
      <c r="I22398"/>
      <c r="J22398"/>
      <c r="K22398"/>
      <c r="L22398"/>
      <c r="M22398"/>
      <c r="N22398"/>
    </row>
    <row r="22399" spans="2:14" ht="30" customHeight="1">
      <c r="B22399"/>
      <c r="C22399"/>
      <c r="D22399"/>
      <c r="E22399"/>
      <c r="F22399"/>
      <c r="G22399"/>
      <c r="H22399"/>
      <c r="I22399"/>
      <c r="J22399"/>
      <c r="K22399"/>
      <c r="L22399"/>
      <c r="M22399"/>
      <c r="N22399"/>
    </row>
    <row r="22400" spans="2:14" ht="30" customHeight="1">
      <c r="B22400"/>
      <c r="C22400"/>
      <c r="D22400"/>
      <c r="E22400"/>
      <c r="F22400"/>
      <c r="G22400"/>
      <c r="H22400"/>
      <c r="I22400"/>
      <c r="J22400"/>
      <c r="K22400"/>
      <c r="L22400"/>
      <c r="M22400"/>
      <c r="N22400"/>
    </row>
    <row r="22401" spans="2:14" ht="30" customHeight="1">
      <c r="B22401"/>
      <c r="C22401"/>
      <c r="D22401"/>
      <c r="E22401"/>
      <c r="F22401"/>
      <c r="G22401"/>
      <c r="H22401"/>
      <c r="I22401"/>
      <c r="J22401"/>
      <c r="K22401"/>
      <c r="L22401"/>
      <c r="M22401"/>
      <c r="N22401"/>
    </row>
    <row r="22402" spans="2:14" ht="30" customHeight="1">
      <c r="B22402"/>
      <c r="C22402"/>
      <c r="D22402"/>
      <c r="E22402"/>
      <c r="F22402"/>
      <c r="G22402"/>
      <c r="H22402"/>
      <c r="I22402"/>
      <c r="J22402"/>
      <c r="K22402"/>
      <c r="L22402"/>
      <c r="M22402"/>
      <c r="N22402"/>
    </row>
    <row r="22403" spans="2:14" ht="30" customHeight="1">
      <c r="B22403"/>
      <c r="C22403"/>
      <c r="D22403"/>
      <c r="E22403"/>
      <c r="F22403"/>
      <c r="G22403"/>
      <c r="H22403"/>
      <c r="I22403"/>
      <c r="J22403"/>
      <c r="K22403"/>
      <c r="L22403"/>
      <c r="M22403"/>
      <c r="N22403"/>
    </row>
    <row r="22404" spans="2:14" ht="30" customHeight="1">
      <c r="B22404"/>
      <c r="C22404"/>
      <c r="D22404"/>
      <c r="E22404"/>
      <c r="F22404"/>
      <c r="G22404"/>
      <c r="H22404"/>
      <c r="I22404"/>
      <c r="J22404"/>
      <c r="K22404"/>
      <c r="L22404"/>
      <c r="M22404"/>
      <c r="N22404"/>
    </row>
    <row r="22405" spans="2:14" ht="30" customHeight="1">
      <c r="B22405"/>
      <c r="C22405"/>
      <c r="D22405"/>
      <c r="E22405"/>
      <c r="F22405"/>
      <c r="G22405"/>
      <c r="H22405"/>
      <c r="I22405"/>
      <c r="J22405"/>
      <c r="K22405"/>
      <c r="L22405"/>
      <c r="M22405"/>
      <c r="N22405"/>
    </row>
    <row r="22406" spans="2:14" ht="30" customHeight="1">
      <c r="B22406"/>
      <c r="C22406"/>
      <c r="D22406"/>
      <c r="E22406"/>
      <c r="F22406"/>
      <c r="G22406"/>
      <c r="H22406"/>
      <c r="I22406"/>
      <c r="J22406"/>
      <c r="K22406"/>
      <c r="L22406"/>
      <c r="M22406"/>
      <c r="N22406"/>
    </row>
    <row r="22407" spans="2:14" ht="30" customHeight="1">
      <c r="B22407"/>
      <c r="C22407"/>
      <c r="D22407"/>
      <c r="E22407"/>
      <c r="F22407"/>
      <c r="G22407"/>
      <c r="H22407"/>
      <c r="I22407"/>
      <c r="J22407"/>
      <c r="K22407"/>
      <c r="L22407"/>
      <c r="M22407"/>
      <c r="N22407"/>
    </row>
    <row r="22408" spans="2:14" ht="30" customHeight="1">
      <c r="B22408"/>
      <c r="C22408"/>
      <c r="D22408"/>
      <c r="E22408"/>
      <c r="F22408"/>
      <c r="G22408"/>
      <c r="H22408"/>
      <c r="I22408"/>
      <c r="J22408"/>
      <c r="K22408"/>
      <c r="L22408"/>
      <c r="M22408"/>
      <c r="N22408"/>
    </row>
    <row r="22409" spans="2:14" ht="30" customHeight="1">
      <c r="B22409"/>
      <c r="C22409"/>
      <c r="D22409"/>
      <c r="E22409"/>
      <c r="F22409"/>
      <c r="G22409"/>
      <c r="H22409"/>
      <c r="I22409"/>
      <c r="J22409"/>
      <c r="K22409"/>
      <c r="L22409"/>
      <c r="M22409"/>
      <c r="N22409"/>
    </row>
    <row r="22410" spans="2:14" ht="30" customHeight="1">
      <c r="B22410"/>
      <c r="C22410"/>
      <c r="D22410"/>
      <c r="E22410"/>
      <c r="F22410"/>
      <c r="G22410"/>
      <c r="H22410"/>
      <c r="I22410"/>
      <c r="J22410"/>
      <c r="K22410"/>
      <c r="L22410"/>
      <c r="M22410"/>
      <c r="N22410"/>
    </row>
    <row r="22411" spans="2:14" ht="30" customHeight="1">
      <c r="B22411"/>
      <c r="C22411"/>
      <c r="D22411"/>
      <c r="E22411"/>
      <c r="F22411"/>
      <c r="G22411"/>
      <c r="H22411"/>
      <c r="I22411"/>
      <c r="J22411"/>
      <c r="K22411"/>
      <c r="L22411"/>
      <c r="M22411"/>
      <c r="N22411"/>
    </row>
    <row r="22412" spans="2:14" ht="30" customHeight="1">
      <c r="B22412"/>
      <c r="C22412"/>
      <c r="D22412"/>
      <c r="E22412"/>
      <c r="F22412"/>
      <c r="G22412"/>
      <c r="H22412"/>
      <c r="I22412"/>
      <c r="J22412"/>
      <c r="K22412"/>
      <c r="L22412"/>
      <c r="M22412"/>
      <c r="N22412"/>
    </row>
    <row r="22413" spans="2:14" ht="30" customHeight="1">
      <c r="B22413"/>
      <c r="C22413"/>
      <c r="D22413"/>
      <c r="E22413"/>
      <c r="F22413"/>
      <c r="G22413"/>
      <c r="H22413"/>
      <c r="I22413"/>
      <c r="J22413"/>
      <c r="K22413"/>
      <c r="L22413"/>
      <c r="M22413"/>
      <c r="N22413"/>
    </row>
    <row r="22414" spans="2:14" ht="30" customHeight="1">
      <c r="B22414"/>
      <c r="C22414"/>
      <c r="D22414"/>
      <c r="E22414"/>
      <c r="F22414"/>
      <c r="G22414"/>
      <c r="H22414"/>
      <c r="I22414"/>
      <c r="J22414"/>
      <c r="K22414"/>
      <c r="L22414"/>
      <c r="M22414"/>
      <c r="N22414"/>
    </row>
    <row r="22415" spans="2:14" ht="30" customHeight="1">
      <c r="B22415"/>
      <c r="C22415"/>
      <c r="D22415"/>
      <c r="E22415"/>
      <c r="F22415"/>
      <c r="G22415"/>
      <c r="H22415"/>
      <c r="I22415"/>
      <c r="J22415"/>
      <c r="K22415"/>
      <c r="L22415"/>
      <c r="M22415"/>
      <c r="N22415"/>
    </row>
    <row r="22416" spans="2:14" ht="30" customHeight="1">
      <c r="B22416"/>
      <c r="C22416"/>
      <c r="D22416"/>
      <c r="E22416"/>
      <c r="F22416"/>
      <c r="G22416"/>
      <c r="H22416"/>
      <c r="I22416"/>
      <c r="J22416"/>
      <c r="K22416"/>
      <c r="L22416"/>
      <c r="M22416"/>
      <c r="N22416"/>
    </row>
    <row r="22417" spans="2:14" ht="30" customHeight="1">
      <c r="B22417"/>
      <c r="C22417"/>
      <c r="D22417"/>
      <c r="E22417"/>
      <c r="F22417"/>
      <c r="G22417"/>
      <c r="H22417"/>
      <c r="I22417"/>
      <c r="J22417"/>
      <c r="K22417"/>
      <c r="L22417"/>
      <c r="M22417"/>
      <c r="N22417"/>
    </row>
    <row r="22418" spans="2:14" ht="30" customHeight="1">
      <c r="B22418"/>
      <c r="C22418"/>
      <c r="D22418"/>
      <c r="E22418"/>
      <c r="F22418"/>
      <c r="G22418"/>
      <c r="H22418"/>
      <c r="I22418"/>
      <c r="J22418"/>
      <c r="K22418"/>
      <c r="L22418"/>
      <c r="M22418"/>
      <c r="N22418"/>
    </row>
    <row r="22419" spans="2:14" ht="30" customHeight="1">
      <c r="B22419"/>
      <c r="C22419"/>
      <c r="D22419"/>
      <c r="E22419"/>
      <c r="F22419"/>
      <c r="G22419"/>
      <c r="H22419"/>
      <c r="I22419"/>
      <c r="J22419"/>
      <c r="K22419"/>
      <c r="L22419"/>
      <c r="M22419"/>
      <c r="N22419"/>
    </row>
    <row r="22420" spans="2:14" ht="30" customHeight="1">
      <c r="B22420"/>
      <c r="C22420"/>
      <c r="D22420"/>
      <c r="E22420"/>
      <c r="F22420"/>
      <c r="G22420"/>
      <c r="H22420"/>
      <c r="I22420"/>
      <c r="J22420"/>
      <c r="K22420"/>
      <c r="L22420"/>
      <c r="M22420"/>
      <c r="N22420"/>
    </row>
    <row r="22421" spans="2:14" ht="30" customHeight="1">
      <c r="B22421"/>
      <c r="C22421"/>
      <c r="D22421"/>
      <c r="E22421"/>
      <c r="F22421"/>
      <c r="G22421"/>
      <c r="H22421"/>
      <c r="I22421"/>
      <c r="J22421"/>
      <c r="K22421"/>
      <c r="L22421"/>
      <c r="M22421"/>
      <c r="N22421"/>
    </row>
    <row r="22422" spans="2:14" ht="30" customHeight="1">
      <c r="B22422"/>
      <c r="C22422"/>
      <c r="D22422"/>
      <c r="E22422"/>
      <c r="F22422"/>
      <c r="G22422"/>
      <c r="H22422"/>
      <c r="I22422"/>
      <c r="J22422"/>
      <c r="K22422"/>
      <c r="L22422"/>
      <c r="M22422"/>
      <c r="N22422"/>
    </row>
    <row r="22423" spans="2:14" ht="30" customHeight="1">
      <c r="B22423"/>
      <c r="C22423"/>
      <c r="D22423"/>
      <c r="E22423"/>
      <c r="F22423"/>
      <c r="G22423"/>
      <c r="H22423"/>
      <c r="I22423"/>
      <c r="J22423"/>
      <c r="K22423"/>
      <c r="L22423"/>
      <c r="M22423"/>
      <c r="N22423"/>
    </row>
    <row r="22424" spans="2:14" ht="30" customHeight="1">
      <c r="B22424"/>
      <c r="C22424"/>
      <c r="D22424"/>
      <c r="E22424"/>
      <c r="F22424"/>
      <c r="G22424"/>
      <c r="H22424"/>
      <c r="I22424"/>
      <c r="J22424"/>
      <c r="K22424"/>
      <c r="L22424"/>
      <c r="M22424"/>
      <c r="N22424"/>
    </row>
    <row r="22425" spans="2:14" ht="30" customHeight="1">
      <c r="B22425"/>
      <c r="C22425"/>
      <c r="D22425"/>
      <c r="E22425"/>
      <c r="F22425"/>
      <c r="G22425"/>
      <c r="H22425"/>
      <c r="I22425"/>
      <c r="J22425"/>
      <c r="K22425"/>
      <c r="L22425"/>
      <c r="M22425"/>
      <c r="N22425"/>
    </row>
    <row r="22426" spans="2:14" ht="30" customHeight="1">
      <c r="B22426"/>
      <c r="C22426"/>
      <c r="D22426"/>
      <c r="E22426"/>
      <c r="F22426"/>
      <c r="G22426"/>
      <c r="H22426"/>
      <c r="I22426"/>
      <c r="J22426"/>
      <c r="K22426"/>
      <c r="L22426"/>
      <c r="M22426"/>
      <c r="N22426"/>
    </row>
    <row r="22427" spans="2:14" ht="30" customHeight="1">
      <c r="B22427"/>
      <c r="C22427"/>
      <c r="D22427"/>
      <c r="E22427"/>
      <c r="F22427"/>
      <c r="G22427"/>
      <c r="H22427"/>
      <c r="I22427"/>
      <c r="J22427"/>
      <c r="K22427"/>
      <c r="L22427"/>
      <c r="M22427"/>
      <c r="N22427"/>
    </row>
    <row r="22428" spans="2:14" ht="30" customHeight="1">
      <c r="B22428"/>
      <c r="C22428"/>
      <c r="D22428"/>
      <c r="E22428"/>
      <c r="F22428"/>
      <c r="G22428"/>
      <c r="H22428"/>
      <c r="I22428"/>
      <c r="J22428"/>
      <c r="K22428"/>
      <c r="L22428"/>
      <c r="M22428"/>
      <c r="N22428"/>
    </row>
    <row r="22429" spans="2:14" ht="30" customHeight="1">
      <c r="B22429"/>
      <c r="C22429"/>
      <c r="D22429"/>
      <c r="E22429"/>
      <c r="F22429"/>
      <c r="G22429"/>
      <c r="H22429"/>
      <c r="I22429"/>
      <c r="J22429"/>
      <c r="K22429"/>
      <c r="L22429"/>
      <c r="M22429"/>
      <c r="N22429"/>
    </row>
    <row r="22430" spans="2:14" ht="30" customHeight="1">
      <c r="B22430"/>
      <c r="C22430"/>
      <c r="D22430"/>
      <c r="E22430"/>
      <c r="F22430"/>
      <c r="G22430"/>
      <c r="H22430"/>
      <c r="I22430"/>
      <c r="J22430"/>
      <c r="K22430"/>
      <c r="L22430"/>
      <c r="M22430"/>
      <c r="N22430"/>
    </row>
    <row r="22431" spans="2:14" ht="30" customHeight="1">
      <c r="B22431"/>
      <c r="C22431"/>
      <c r="D22431"/>
      <c r="E22431"/>
      <c r="F22431"/>
      <c r="G22431"/>
      <c r="H22431"/>
      <c r="I22431"/>
      <c r="J22431"/>
      <c r="K22431"/>
      <c r="L22431"/>
      <c r="M22431"/>
      <c r="N22431"/>
    </row>
    <row r="22432" spans="2:14" ht="30" customHeight="1">
      <c r="B22432"/>
      <c r="C22432"/>
      <c r="D22432"/>
      <c r="E22432"/>
      <c r="F22432"/>
      <c r="G22432"/>
      <c r="H22432"/>
      <c r="I22432"/>
      <c r="J22432"/>
      <c r="K22432"/>
      <c r="L22432"/>
      <c r="M22432"/>
      <c r="N22432"/>
    </row>
    <row r="22433" spans="2:14" ht="30" customHeight="1">
      <c r="B22433"/>
      <c r="C22433"/>
      <c r="D22433"/>
      <c r="E22433"/>
      <c r="F22433"/>
      <c r="G22433"/>
      <c r="H22433"/>
      <c r="I22433"/>
      <c r="J22433"/>
      <c r="K22433"/>
      <c r="L22433"/>
      <c r="M22433"/>
      <c r="N22433"/>
    </row>
    <row r="22434" spans="2:14" ht="30" customHeight="1">
      <c r="B22434"/>
      <c r="C22434"/>
      <c r="D22434"/>
      <c r="E22434"/>
      <c r="F22434"/>
      <c r="G22434"/>
      <c r="H22434"/>
      <c r="I22434"/>
      <c r="J22434"/>
      <c r="K22434"/>
      <c r="L22434"/>
      <c r="M22434"/>
      <c r="N22434"/>
    </row>
    <row r="22435" spans="2:14" ht="30" customHeight="1">
      <c r="B22435"/>
      <c r="C22435"/>
      <c r="D22435"/>
      <c r="E22435"/>
      <c r="F22435"/>
      <c r="G22435"/>
      <c r="H22435"/>
      <c r="I22435"/>
      <c r="J22435"/>
      <c r="K22435"/>
      <c r="L22435"/>
      <c r="M22435"/>
      <c r="N22435"/>
    </row>
    <row r="22436" spans="2:14" ht="30" customHeight="1">
      <c r="B22436"/>
      <c r="C22436"/>
      <c r="D22436"/>
      <c r="E22436"/>
      <c r="F22436"/>
      <c r="G22436"/>
      <c r="H22436"/>
      <c r="I22436"/>
      <c r="J22436"/>
      <c r="K22436"/>
      <c r="L22436"/>
      <c r="M22436"/>
      <c r="N22436"/>
    </row>
    <row r="22437" spans="2:14" ht="30" customHeight="1">
      <c r="B22437"/>
      <c r="C22437"/>
      <c r="D22437"/>
      <c r="E22437"/>
      <c r="F22437"/>
      <c r="G22437"/>
      <c r="H22437"/>
      <c r="I22437"/>
      <c r="J22437"/>
      <c r="K22437"/>
      <c r="L22437"/>
      <c r="M22437"/>
      <c r="N22437"/>
    </row>
    <row r="22438" spans="2:14" ht="30" customHeight="1">
      <c r="B22438"/>
      <c r="C22438"/>
      <c r="D22438"/>
      <c r="E22438"/>
      <c r="F22438"/>
      <c r="G22438"/>
      <c r="H22438"/>
      <c r="I22438"/>
      <c r="J22438"/>
      <c r="K22438"/>
      <c r="L22438"/>
      <c r="M22438"/>
      <c r="N22438"/>
    </row>
    <row r="22439" spans="2:14" ht="30" customHeight="1">
      <c r="B22439"/>
      <c r="C22439"/>
      <c r="D22439"/>
      <c r="E22439"/>
      <c r="F22439"/>
      <c r="G22439"/>
      <c r="H22439"/>
      <c r="I22439"/>
      <c r="J22439"/>
      <c r="K22439"/>
      <c r="L22439"/>
      <c r="M22439"/>
      <c r="N22439"/>
    </row>
    <row r="22440" spans="2:14" ht="30" customHeight="1">
      <c r="B22440"/>
      <c r="C22440"/>
      <c r="D22440"/>
      <c r="E22440"/>
      <c r="F22440"/>
      <c r="G22440"/>
      <c r="H22440"/>
      <c r="I22440"/>
      <c r="J22440"/>
      <c r="K22440"/>
      <c r="L22440"/>
      <c r="M22440"/>
      <c r="N22440"/>
    </row>
    <row r="22441" spans="2:14" ht="30" customHeight="1">
      <c r="B22441"/>
      <c r="C22441"/>
      <c r="D22441"/>
      <c r="E22441"/>
      <c r="F22441"/>
      <c r="G22441"/>
      <c r="H22441"/>
      <c r="I22441"/>
      <c r="J22441"/>
      <c r="K22441"/>
      <c r="L22441"/>
      <c r="M22441"/>
      <c r="N22441"/>
    </row>
    <row r="22442" spans="2:14" ht="30" customHeight="1">
      <c r="B22442"/>
      <c r="C22442"/>
      <c r="D22442"/>
      <c r="E22442"/>
      <c r="F22442"/>
      <c r="G22442"/>
      <c r="H22442"/>
      <c r="I22442"/>
      <c r="J22442"/>
      <c r="K22442"/>
      <c r="L22442"/>
      <c r="M22442"/>
      <c r="N22442"/>
    </row>
    <row r="22443" spans="2:14" ht="30" customHeight="1">
      <c r="B22443"/>
      <c r="C22443"/>
      <c r="D22443"/>
      <c r="E22443"/>
      <c r="F22443"/>
      <c r="G22443"/>
      <c r="H22443"/>
      <c r="I22443"/>
      <c r="J22443"/>
      <c r="K22443"/>
      <c r="L22443"/>
      <c r="M22443"/>
      <c r="N22443"/>
    </row>
    <row r="22444" spans="2:14" ht="30" customHeight="1">
      <c r="B22444"/>
      <c r="C22444"/>
      <c r="D22444"/>
      <c r="E22444"/>
      <c r="F22444"/>
      <c r="G22444"/>
      <c r="H22444"/>
      <c r="I22444"/>
      <c r="J22444"/>
      <c r="K22444"/>
      <c r="L22444"/>
      <c r="M22444"/>
      <c r="N22444"/>
    </row>
    <row r="22445" spans="2:14" ht="30" customHeight="1">
      <c r="B22445"/>
      <c r="C22445"/>
      <c r="D22445"/>
      <c r="E22445"/>
      <c r="F22445"/>
      <c r="G22445"/>
      <c r="H22445"/>
      <c r="I22445"/>
      <c r="J22445"/>
      <c r="K22445"/>
      <c r="L22445"/>
      <c r="M22445"/>
      <c r="N22445"/>
    </row>
    <row r="22446" spans="2:14" ht="30" customHeight="1">
      <c r="B22446"/>
      <c r="C22446"/>
      <c r="D22446"/>
      <c r="E22446"/>
      <c r="F22446"/>
      <c r="G22446"/>
      <c r="H22446"/>
      <c r="I22446"/>
      <c r="J22446"/>
      <c r="K22446"/>
      <c r="L22446"/>
      <c r="M22446"/>
      <c r="N22446"/>
    </row>
    <row r="22447" spans="2:14" ht="30" customHeight="1">
      <c r="B22447"/>
      <c r="C22447"/>
      <c r="D22447"/>
      <c r="E22447"/>
      <c r="F22447"/>
      <c r="G22447"/>
      <c r="H22447"/>
      <c r="I22447"/>
      <c r="J22447"/>
      <c r="K22447"/>
      <c r="L22447"/>
      <c r="M22447"/>
      <c r="N22447"/>
    </row>
    <row r="22448" spans="2:14" ht="30" customHeight="1">
      <c r="B22448"/>
      <c r="C22448"/>
      <c r="D22448"/>
      <c r="E22448"/>
      <c r="F22448"/>
      <c r="G22448"/>
      <c r="H22448"/>
      <c r="I22448"/>
      <c r="J22448"/>
      <c r="K22448"/>
      <c r="L22448"/>
      <c r="M22448"/>
      <c r="N22448"/>
    </row>
    <row r="22449" spans="2:14" ht="30" customHeight="1">
      <c r="B22449"/>
      <c r="C22449"/>
      <c r="D22449"/>
      <c r="E22449"/>
      <c r="F22449"/>
      <c r="G22449"/>
      <c r="H22449"/>
      <c r="I22449"/>
      <c r="J22449"/>
      <c r="K22449"/>
      <c r="L22449"/>
      <c r="M22449"/>
      <c r="N22449"/>
    </row>
    <row r="22450" spans="2:14" ht="30" customHeight="1">
      <c r="B22450"/>
      <c r="C22450"/>
      <c r="D22450"/>
      <c r="E22450"/>
      <c r="F22450"/>
      <c r="G22450"/>
      <c r="H22450"/>
      <c r="I22450"/>
      <c r="J22450"/>
      <c r="K22450"/>
      <c r="L22450"/>
      <c r="M22450"/>
      <c r="N22450"/>
    </row>
    <row r="22451" spans="2:14" ht="30" customHeight="1">
      <c r="B22451"/>
      <c r="C22451"/>
      <c r="D22451"/>
      <c r="E22451"/>
      <c r="F22451"/>
      <c r="G22451"/>
      <c r="H22451"/>
      <c r="I22451"/>
      <c r="J22451"/>
      <c r="K22451"/>
      <c r="L22451"/>
      <c r="M22451"/>
      <c r="N22451"/>
    </row>
    <row r="22452" spans="2:14" ht="30" customHeight="1">
      <c r="B22452"/>
      <c r="C22452"/>
      <c r="D22452"/>
      <c r="E22452"/>
      <c r="F22452"/>
      <c r="G22452"/>
      <c r="H22452"/>
      <c r="I22452"/>
      <c r="J22452"/>
      <c r="K22452"/>
      <c r="L22452"/>
      <c r="M22452"/>
      <c r="N22452"/>
    </row>
    <row r="22453" spans="2:14" ht="30" customHeight="1">
      <c r="B22453"/>
      <c r="C22453"/>
      <c r="D22453"/>
      <c r="E22453"/>
      <c r="F22453"/>
      <c r="G22453"/>
      <c r="H22453"/>
      <c r="I22453"/>
      <c r="J22453"/>
      <c r="K22453"/>
      <c r="L22453"/>
      <c r="M22453"/>
      <c r="N22453"/>
    </row>
    <row r="22454" spans="2:14" ht="30" customHeight="1">
      <c r="B22454"/>
      <c r="C22454"/>
      <c r="D22454"/>
      <c r="E22454"/>
      <c r="F22454"/>
      <c r="G22454"/>
      <c r="H22454"/>
      <c r="I22454"/>
      <c r="J22454"/>
      <c r="K22454"/>
      <c r="L22454"/>
      <c r="M22454"/>
      <c r="N22454"/>
    </row>
    <row r="22455" spans="2:14" ht="30" customHeight="1">
      <c r="B22455"/>
      <c r="C22455"/>
      <c r="D22455"/>
      <c r="E22455"/>
      <c r="F22455"/>
      <c r="G22455"/>
      <c r="H22455"/>
      <c r="I22455"/>
      <c r="J22455"/>
      <c r="K22455"/>
      <c r="L22455"/>
      <c r="M22455"/>
      <c r="N22455"/>
    </row>
    <row r="22456" spans="2:14" ht="30" customHeight="1">
      <c r="B22456"/>
      <c r="C22456"/>
      <c r="D22456"/>
      <c r="E22456"/>
      <c r="F22456"/>
      <c r="G22456"/>
      <c r="H22456"/>
      <c r="I22456"/>
      <c r="J22456"/>
      <c r="K22456"/>
      <c r="L22456"/>
      <c r="M22456"/>
      <c r="N22456"/>
    </row>
    <row r="22457" spans="2:14" ht="30" customHeight="1">
      <c r="B22457"/>
      <c r="C22457"/>
      <c r="D22457"/>
      <c r="E22457"/>
      <c r="F22457"/>
      <c r="G22457"/>
      <c r="H22457"/>
      <c r="I22457"/>
      <c r="J22457"/>
      <c r="K22457"/>
      <c r="L22457"/>
      <c r="M22457"/>
      <c r="N22457"/>
    </row>
    <row r="22458" spans="2:14" ht="30" customHeight="1">
      <c r="B22458"/>
      <c r="C22458"/>
      <c r="D22458"/>
      <c r="E22458"/>
      <c r="F22458"/>
      <c r="G22458"/>
      <c r="H22458"/>
      <c r="I22458"/>
      <c r="J22458"/>
      <c r="K22458"/>
      <c r="L22458"/>
      <c r="M22458"/>
      <c r="N22458"/>
    </row>
    <row r="22459" spans="2:14" ht="30" customHeight="1">
      <c r="B22459"/>
      <c r="C22459"/>
      <c r="D22459"/>
      <c r="E22459"/>
      <c r="F22459"/>
      <c r="G22459"/>
      <c r="H22459"/>
      <c r="I22459"/>
      <c r="J22459"/>
      <c r="K22459"/>
      <c r="L22459"/>
      <c r="M22459"/>
      <c r="N22459"/>
    </row>
    <row r="22460" spans="2:14" ht="30" customHeight="1">
      <c r="B22460"/>
      <c r="C22460"/>
      <c r="D22460"/>
      <c r="E22460"/>
      <c r="F22460"/>
      <c r="G22460"/>
      <c r="H22460"/>
      <c r="I22460"/>
      <c r="J22460"/>
      <c r="K22460"/>
      <c r="L22460"/>
      <c r="M22460"/>
      <c r="N22460"/>
    </row>
    <row r="22461" spans="2:14" ht="30" customHeight="1">
      <c r="B22461"/>
      <c r="C22461"/>
      <c r="D22461"/>
      <c r="E22461"/>
      <c r="F22461"/>
      <c r="G22461"/>
      <c r="H22461"/>
      <c r="I22461"/>
      <c r="J22461"/>
      <c r="K22461"/>
      <c r="L22461"/>
      <c r="M22461"/>
      <c r="N22461"/>
    </row>
    <row r="22462" spans="2:14" ht="30" customHeight="1">
      <c r="B22462"/>
      <c r="C22462"/>
      <c r="D22462"/>
      <c r="E22462"/>
      <c r="F22462"/>
      <c r="G22462"/>
      <c r="H22462"/>
      <c r="I22462"/>
      <c r="J22462"/>
      <c r="K22462"/>
      <c r="L22462"/>
      <c r="M22462"/>
      <c r="N22462"/>
    </row>
    <row r="22463" spans="2:14" ht="30" customHeight="1">
      <c r="B22463"/>
      <c r="C22463"/>
      <c r="D22463"/>
      <c r="E22463"/>
      <c r="F22463"/>
      <c r="G22463"/>
      <c r="H22463"/>
      <c r="I22463"/>
      <c r="J22463"/>
      <c r="K22463"/>
      <c r="L22463"/>
      <c r="M22463"/>
      <c r="N22463"/>
    </row>
    <row r="22464" spans="2:14" ht="30" customHeight="1">
      <c r="B22464"/>
      <c r="C22464"/>
      <c r="D22464"/>
      <c r="E22464"/>
      <c r="F22464"/>
      <c r="G22464"/>
      <c r="H22464"/>
      <c r="I22464"/>
      <c r="J22464"/>
      <c r="K22464"/>
      <c r="L22464"/>
      <c r="M22464"/>
      <c r="N22464"/>
    </row>
    <row r="22465" spans="2:14" ht="30" customHeight="1">
      <c r="B22465"/>
      <c r="C22465"/>
      <c r="D22465"/>
      <c r="E22465"/>
      <c r="F22465"/>
      <c r="G22465"/>
      <c r="H22465"/>
      <c r="I22465"/>
      <c r="J22465"/>
      <c r="K22465"/>
      <c r="L22465"/>
      <c r="M22465"/>
      <c r="N22465"/>
    </row>
    <row r="22466" spans="2:14" ht="30" customHeight="1">
      <c r="B22466"/>
      <c r="C22466"/>
      <c r="D22466"/>
      <c r="E22466"/>
      <c r="F22466"/>
      <c r="G22466"/>
      <c r="H22466"/>
      <c r="I22466"/>
      <c r="J22466"/>
      <c r="K22466"/>
      <c r="L22466"/>
      <c r="M22466"/>
      <c r="N22466"/>
    </row>
    <row r="22467" spans="2:14" ht="30" customHeight="1">
      <c r="B22467"/>
      <c r="C22467"/>
      <c r="D22467"/>
      <c r="E22467"/>
      <c r="F22467"/>
      <c r="G22467"/>
      <c r="H22467"/>
      <c r="I22467"/>
      <c r="J22467"/>
      <c r="K22467"/>
      <c r="L22467"/>
      <c r="M22467"/>
      <c r="N22467"/>
    </row>
    <row r="22468" spans="2:14" ht="30" customHeight="1">
      <c r="B22468"/>
      <c r="C22468"/>
      <c r="D22468"/>
      <c r="E22468"/>
      <c r="F22468"/>
      <c r="G22468"/>
      <c r="H22468"/>
      <c r="I22468"/>
      <c r="J22468"/>
      <c r="K22468"/>
      <c r="L22468"/>
      <c r="M22468"/>
      <c r="N22468"/>
    </row>
    <row r="22469" spans="2:14" ht="30" customHeight="1">
      <c r="B22469"/>
      <c r="C22469"/>
      <c r="D22469"/>
      <c r="E22469"/>
      <c r="F22469"/>
      <c r="G22469"/>
      <c r="H22469"/>
      <c r="I22469"/>
      <c r="J22469"/>
      <c r="K22469"/>
      <c r="L22469"/>
      <c r="M22469"/>
      <c r="N22469"/>
    </row>
    <row r="22470" spans="2:14" ht="30" customHeight="1">
      <c r="B22470"/>
      <c r="C22470"/>
      <c r="D22470"/>
      <c r="E22470"/>
      <c r="F22470"/>
      <c r="G22470"/>
      <c r="H22470"/>
      <c r="I22470"/>
      <c r="J22470"/>
      <c r="K22470"/>
      <c r="L22470"/>
      <c r="M22470"/>
      <c r="N22470"/>
    </row>
    <row r="22471" spans="2:14" ht="30" customHeight="1">
      <c r="B22471"/>
      <c r="C22471"/>
      <c r="D22471"/>
      <c r="E22471"/>
      <c r="F22471"/>
      <c r="G22471"/>
      <c r="H22471"/>
      <c r="I22471"/>
      <c r="J22471"/>
      <c r="K22471"/>
      <c r="L22471"/>
      <c r="M22471"/>
      <c r="N22471"/>
    </row>
    <row r="22472" spans="2:14" ht="30" customHeight="1">
      <c r="B22472"/>
      <c r="C22472"/>
      <c r="D22472"/>
      <c r="E22472"/>
      <c r="F22472"/>
      <c r="G22472"/>
      <c r="H22472"/>
      <c r="I22472"/>
      <c r="J22472"/>
      <c r="K22472"/>
      <c r="L22472"/>
      <c r="M22472"/>
      <c r="N22472"/>
    </row>
    <row r="22473" spans="2:14" ht="30" customHeight="1">
      <c r="B22473"/>
      <c r="C22473"/>
      <c r="D22473"/>
      <c r="E22473"/>
      <c r="F22473"/>
      <c r="G22473"/>
      <c r="H22473"/>
      <c r="I22473"/>
      <c r="J22473"/>
      <c r="K22473"/>
      <c r="L22473"/>
      <c r="M22473"/>
      <c r="N22473"/>
    </row>
    <row r="22474" spans="2:14" ht="30" customHeight="1">
      <c r="B22474"/>
      <c r="C22474"/>
      <c r="D22474"/>
      <c r="E22474"/>
      <c r="F22474"/>
      <c r="G22474"/>
      <c r="H22474"/>
      <c r="I22474"/>
      <c r="J22474"/>
      <c r="K22474"/>
      <c r="L22474"/>
      <c r="M22474"/>
      <c r="N22474"/>
    </row>
    <row r="22475" spans="2:14" ht="30" customHeight="1">
      <c r="B22475"/>
      <c r="C22475"/>
      <c r="D22475"/>
      <c r="E22475"/>
      <c r="F22475"/>
      <c r="G22475"/>
      <c r="H22475"/>
      <c r="I22475"/>
      <c r="J22475"/>
      <c r="K22475"/>
      <c r="L22475"/>
      <c r="M22475"/>
      <c r="N22475"/>
    </row>
    <row r="22476" spans="2:14" ht="30" customHeight="1">
      <c r="B22476"/>
      <c r="C22476"/>
      <c r="D22476"/>
      <c r="E22476"/>
      <c r="F22476"/>
      <c r="G22476"/>
      <c r="H22476"/>
      <c r="I22476"/>
      <c r="J22476"/>
      <c r="K22476"/>
      <c r="L22476"/>
      <c r="M22476"/>
      <c r="N22476"/>
    </row>
    <row r="22477" spans="2:14" ht="30" customHeight="1">
      <c r="B22477"/>
      <c r="C22477"/>
      <c r="D22477"/>
      <c r="E22477"/>
      <c r="F22477"/>
      <c r="G22477"/>
      <c r="H22477"/>
      <c r="I22477"/>
      <c r="J22477"/>
      <c r="K22477"/>
      <c r="L22477"/>
      <c r="M22477"/>
      <c r="N22477"/>
    </row>
    <row r="22478" spans="2:14" ht="30" customHeight="1">
      <c r="B22478"/>
      <c r="C22478"/>
      <c r="D22478"/>
      <c r="E22478"/>
      <c r="F22478"/>
      <c r="G22478"/>
      <c r="H22478"/>
      <c r="I22478"/>
      <c r="J22478"/>
      <c r="K22478"/>
      <c r="L22478"/>
      <c r="M22478"/>
      <c r="N22478"/>
    </row>
    <row r="22479" spans="2:14" ht="30" customHeight="1">
      <c r="B22479"/>
      <c r="C22479"/>
      <c r="D22479"/>
      <c r="E22479"/>
      <c r="F22479"/>
      <c r="G22479"/>
      <c r="H22479"/>
      <c r="I22479"/>
      <c r="J22479"/>
      <c r="K22479"/>
      <c r="L22479"/>
      <c r="M22479"/>
      <c r="N22479"/>
    </row>
    <row r="22480" spans="2:14" ht="30" customHeight="1">
      <c r="B22480"/>
      <c r="C22480"/>
      <c r="D22480"/>
      <c r="E22480"/>
      <c r="F22480"/>
      <c r="G22480"/>
      <c r="H22480"/>
      <c r="I22480"/>
      <c r="J22480"/>
      <c r="K22480"/>
      <c r="L22480"/>
      <c r="M22480"/>
      <c r="N22480"/>
    </row>
    <row r="22481" spans="2:14" ht="30" customHeight="1">
      <c r="B22481"/>
      <c r="C22481"/>
      <c r="D22481"/>
      <c r="E22481"/>
      <c r="F22481"/>
      <c r="G22481"/>
      <c r="H22481"/>
      <c r="I22481"/>
      <c r="J22481"/>
      <c r="K22481"/>
      <c r="L22481"/>
      <c r="M22481"/>
      <c r="N22481"/>
    </row>
    <row r="22482" spans="2:14" ht="30" customHeight="1">
      <c r="B22482"/>
      <c r="C22482"/>
      <c r="D22482"/>
      <c r="E22482"/>
      <c r="F22482"/>
      <c r="G22482"/>
      <c r="H22482"/>
      <c r="I22482"/>
      <c r="J22482"/>
      <c r="K22482"/>
      <c r="L22482"/>
      <c r="M22482"/>
      <c r="N22482"/>
    </row>
    <row r="22483" spans="2:14" ht="30" customHeight="1">
      <c r="B22483"/>
      <c r="C22483"/>
      <c r="D22483"/>
      <c r="E22483"/>
      <c r="F22483"/>
      <c r="G22483"/>
      <c r="H22483"/>
      <c r="I22483"/>
      <c r="J22483"/>
      <c r="K22483"/>
      <c r="L22483"/>
      <c r="M22483"/>
      <c r="N22483"/>
    </row>
    <row r="22484" spans="2:14" ht="30" customHeight="1">
      <c r="B22484"/>
      <c r="C22484"/>
      <c r="D22484"/>
      <c r="E22484"/>
      <c r="F22484"/>
      <c r="G22484"/>
      <c r="H22484"/>
      <c r="I22484"/>
      <c r="J22484"/>
      <c r="K22484"/>
      <c r="L22484"/>
      <c r="M22484"/>
      <c r="N22484"/>
    </row>
    <row r="22485" spans="2:14" ht="30" customHeight="1">
      <c r="B22485"/>
      <c r="C22485"/>
      <c r="D22485"/>
      <c r="E22485"/>
      <c r="F22485"/>
      <c r="G22485"/>
      <c r="H22485"/>
      <c r="I22485"/>
      <c r="J22485"/>
      <c r="K22485"/>
      <c r="L22485"/>
      <c r="M22485"/>
      <c r="N22485"/>
    </row>
    <row r="22486" spans="2:14" ht="30" customHeight="1">
      <c r="B22486"/>
      <c r="C22486"/>
      <c r="D22486"/>
      <c r="E22486"/>
      <c r="F22486"/>
      <c r="G22486"/>
      <c r="H22486"/>
      <c r="I22486"/>
      <c r="J22486"/>
      <c r="K22486"/>
      <c r="L22486"/>
      <c r="M22486"/>
      <c r="N22486"/>
    </row>
    <row r="22487" spans="2:14" ht="30" customHeight="1">
      <c r="B22487"/>
      <c r="C22487"/>
      <c r="D22487"/>
      <c r="E22487"/>
      <c r="F22487"/>
      <c r="G22487"/>
      <c r="H22487"/>
      <c r="I22487"/>
      <c r="J22487"/>
      <c r="K22487"/>
      <c r="L22487"/>
      <c r="M22487"/>
      <c r="N22487"/>
    </row>
    <row r="22488" spans="2:14" ht="30" customHeight="1">
      <c r="B22488"/>
      <c r="C22488"/>
      <c r="D22488"/>
      <c r="E22488"/>
      <c r="F22488"/>
      <c r="G22488"/>
      <c r="H22488"/>
      <c r="I22488"/>
      <c r="J22488"/>
      <c r="K22488"/>
      <c r="L22488"/>
      <c r="M22488"/>
      <c r="N22488"/>
    </row>
    <row r="22489" spans="2:14" ht="30" customHeight="1">
      <c r="B22489"/>
      <c r="C22489"/>
      <c r="D22489"/>
      <c r="E22489"/>
      <c r="F22489"/>
      <c r="G22489"/>
      <c r="H22489"/>
      <c r="I22489"/>
      <c r="J22489"/>
      <c r="K22489"/>
      <c r="L22489"/>
      <c r="M22489"/>
      <c r="N22489"/>
    </row>
    <row r="22490" spans="2:14" ht="30" customHeight="1">
      <c r="B22490"/>
      <c r="C22490"/>
      <c r="D22490"/>
      <c r="E22490"/>
      <c r="F22490"/>
      <c r="G22490"/>
      <c r="H22490"/>
      <c r="I22490"/>
      <c r="J22490"/>
      <c r="K22490"/>
      <c r="L22490"/>
      <c r="M22490"/>
      <c r="N22490"/>
    </row>
    <row r="22491" spans="2:14" ht="30" customHeight="1">
      <c r="B22491"/>
      <c r="C22491"/>
      <c r="D22491"/>
      <c r="E22491"/>
      <c r="F22491"/>
      <c r="G22491"/>
      <c r="H22491"/>
      <c r="I22491"/>
      <c r="J22491"/>
      <c r="K22491"/>
      <c r="L22491"/>
      <c r="M22491"/>
      <c r="N22491"/>
    </row>
    <row r="22492" spans="2:14" ht="30" customHeight="1">
      <c r="B22492"/>
      <c r="C22492"/>
      <c r="D22492"/>
      <c r="E22492"/>
      <c r="F22492"/>
      <c r="G22492"/>
      <c r="H22492"/>
      <c r="I22492"/>
      <c r="J22492"/>
      <c r="K22492"/>
      <c r="L22492"/>
      <c r="M22492"/>
      <c r="N22492"/>
    </row>
    <row r="22493" spans="2:14" ht="30" customHeight="1">
      <c r="B22493"/>
      <c r="C22493"/>
      <c r="D22493"/>
      <c r="E22493"/>
      <c r="F22493"/>
      <c r="G22493"/>
      <c r="H22493"/>
      <c r="I22493"/>
      <c r="J22493"/>
      <c r="K22493"/>
      <c r="L22493"/>
      <c r="M22493"/>
      <c r="N22493"/>
    </row>
    <row r="22494" spans="2:14" ht="30" customHeight="1">
      <c r="B22494"/>
      <c r="C22494"/>
      <c r="D22494"/>
      <c r="E22494"/>
      <c r="F22494"/>
      <c r="G22494"/>
      <c r="H22494"/>
      <c r="I22494"/>
      <c r="J22494"/>
      <c r="K22494"/>
      <c r="L22494"/>
      <c r="M22494"/>
      <c r="N22494"/>
    </row>
    <row r="22495" spans="2:14" ht="30" customHeight="1">
      <c r="B22495"/>
      <c r="C22495"/>
      <c r="D22495"/>
      <c r="E22495"/>
      <c r="F22495"/>
      <c r="G22495"/>
      <c r="H22495"/>
      <c r="I22495"/>
      <c r="J22495"/>
      <c r="K22495"/>
      <c r="L22495"/>
      <c r="M22495"/>
      <c r="N22495"/>
    </row>
    <row r="22496" spans="2:14" ht="30" customHeight="1">
      <c r="B22496"/>
      <c r="C22496"/>
      <c r="D22496"/>
      <c r="E22496"/>
      <c r="F22496"/>
      <c r="G22496"/>
      <c r="H22496"/>
      <c r="I22496"/>
      <c r="J22496"/>
      <c r="K22496"/>
      <c r="L22496"/>
      <c r="M22496"/>
      <c r="N22496"/>
    </row>
    <row r="22497" spans="2:14" ht="30" customHeight="1">
      <c r="B22497"/>
      <c r="C22497"/>
      <c r="D22497"/>
      <c r="E22497"/>
      <c r="F22497"/>
      <c r="G22497"/>
      <c r="H22497"/>
      <c r="I22497"/>
      <c r="J22497"/>
      <c r="K22497"/>
      <c r="L22497"/>
      <c r="M22497"/>
      <c r="N22497"/>
    </row>
    <row r="22498" spans="2:14" ht="30" customHeight="1">
      <c r="B22498"/>
      <c r="C22498"/>
      <c r="D22498"/>
      <c r="E22498"/>
      <c r="F22498"/>
      <c r="G22498"/>
      <c r="H22498"/>
      <c r="I22498"/>
      <c r="J22498"/>
      <c r="K22498"/>
      <c r="L22498"/>
      <c r="M22498"/>
      <c r="N22498"/>
    </row>
    <row r="22499" spans="2:14" ht="30" customHeight="1">
      <c r="B22499"/>
      <c r="C22499"/>
      <c r="D22499"/>
      <c r="E22499"/>
      <c r="F22499"/>
      <c r="G22499"/>
      <c r="H22499"/>
      <c r="I22499"/>
      <c r="J22499"/>
      <c r="K22499"/>
      <c r="L22499"/>
      <c r="M22499"/>
      <c r="N22499"/>
    </row>
    <row r="22500" spans="2:14" ht="30" customHeight="1">
      <c r="B22500"/>
      <c r="C22500"/>
      <c r="D22500"/>
      <c r="E22500"/>
      <c r="F22500"/>
      <c r="G22500"/>
      <c r="H22500"/>
      <c r="I22500"/>
      <c r="J22500"/>
      <c r="K22500"/>
      <c r="L22500"/>
      <c r="M22500"/>
      <c r="N22500"/>
    </row>
    <row r="22501" spans="2:14" ht="30" customHeight="1">
      <c r="B22501"/>
      <c r="C22501"/>
      <c r="D22501"/>
      <c r="E22501"/>
      <c r="F22501"/>
      <c r="G22501"/>
      <c r="H22501"/>
      <c r="I22501"/>
      <c r="J22501"/>
      <c r="K22501"/>
      <c r="L22501"/>
      <c r="M22501"/>
      <c r="N22501"/>
    </row>
    <row r="22502" spans="2:14" ht="30" customHeight="1">
      <c r="B22502"/>
      <c r="C22502"/>
      <c r="D22502"/>
      <c r="E22502"/>
      <c r="F22502"/>
      <c r="G22502"/>
      <c r="H22502"/>
      <c r="I22502"/>
      <c r="J22502"/>
      <c r="K22502"/>
      <c r="L22502"/>
      <c r="M22502"/>
      <c r="N22502"/>
    </row>
    <row r="22503" spans="2:14" ht="30" customHeight="1">
      <c r="B22503"/>
      <c r="C22503"/>
      <c r="D22503"/>
      <c r="E22503"/>
      <c r="F22503"/>
      <c r="G22503"/>
      <c r="H22503"/>
      <c r="I22503"/>
      <c r="J22503"/>
      <c r="K22503"/>
      <c r="L22503"/>
      <c r="M22503"/>
      <c r="N22503"/>
    </row>
    <row r="22504" spans="2:14" ht="30" customHeight="1">
      <c r="B22504"/>
      <c r="C22504"/>
      <c r="D22504"/>
      <c r="E22504"/>
      <c r="F22504"/>
      <c r="G22504"/>
      <c r="H22504"/>
      <c r="I22504"/>
      <c r="J22504"/>
      <c r="K22504"/>
      <c r="L22504"/>
      <c r="M22504"/>
      <c r="N22504"/>
    </row>
    <row r="22505" spans="2:14" ht="30" customHeight="1">
      <c r="B22505"/>
      <c r="C22505"/>
      <c r="D22505"/>
      <c r="E22505"/>
      <c r="F22505"/>
      <c r="G22505"/>
      <c r="H22505"/>
      <c r="I22505"/>
      <c r="J22505"/>
      <c r="K22505"/>
      <c r="L22505"/>
      <c r="M22505"/>
      <c r="N22505"/>
    </row>
    <row r="22506" spans="2:14" ht="30" customHeight="1">
      <c r="B22506"/>
      <c r="C22506"/>
      <c r="D22506"/>
      <c r="E22506"/>
      <c r="F22506"/>
      <c r="G22506"/>
      <c r="H22506"/>
      <c r="I22506"/>
      <c r="J22506"/>
      <c r="K22506"/>
      <c r="L22506"/>
      <c r="M22506"/>
      <c r="N22506"/>
    </row>
    <row r="22507" spans="2:14" ht="30" customHeight="1">
      <c r="B22507"/>
      <c r="C22507"/>
      <c r="D22507"/>
      <c r="E22507"/>
      <c r="F22507"/>
      <c r="G22507"/>
      <c r="H22507"/>
      <c r="I22507"/>
      <c r="J22507"/>
      <c r="K22507"/>
      <c r="L22507"/>
      <c r="M22507"/>
      <c r="N22507"/>
    </row>
    <row r="22508" spans="2:14" ht="30" customHeight="1">
      <c r="B22508"/>
      <c r="C22508"/>
      <c r="D22508"/>
      <c r="E22508"/>
      <c r="F22508"/>
      <c r="G22508"/>
      <c r="H22508"/>
      <c r="I22508"/>
      <c r="J22508"/>
      <c r="K22508"/>
      <c r="L22508"/>
      <c r="M22508"/>
      <c r="N22508"/>
    </row>
    <row r="22509" spans="2:14" ht="30" customHeight="1">
      <c r="B22509"/>
      <c r="C22509"/>
      <c r="D22509"/>
      <c r="E22509"/>
      <c r="F22509"/>
      <c r="G22509"/>
      <c r="H22509"/>
      <c r="I22509"/>
      <c r="J22509"/>
      <c r="K22509"/>
      <c r="L22509"/>
      <c r="M22509"/>
      <c r="N22509"/>
    </row>
    <row r="22510" spans="2:14" ht="30" customHeight="1">
      <c r="B22510"/>
      <c r="C22510"/>
      <c r="D22510"/>
      <c r="E22510"/>
      <c r="F22510"/>
      <c r="G22510"/>
      <c r="H22510"/>
      <c r="I22510"/>
      <c r="J22510"/>
      <c r="K22510"/>
      <c r="L22510"/>
      <c r="M22510"/>
      <c r="N22510"/>
    </row>
    <row r="22511" spans="2:14" ht="30" customHeight="1">
      <c r="B22511"/>
      <c r="C22511"/>
      <c r="D22511"/>
      <c r="E22511"/>
      <c r="F22511"/>
      <c r="G22511"/>
      <c r="H22511"/>
      <c r="I22511"/>
      <c r="J22511"/>
      <c r="K22511"/>
      <c r="L22511"/>
      <c r="M22511"/>
      <c r="N22511"/>
    </row>
    <row r="22512" spans="2:14" ht="30" customHeight="1">
      <c r="B22512"/>
      <c r="C22512"/>
      <c r="D22512"/>
      <c r="E22512"/>
      <c r="F22512"/>
      <c r="G22512"/>
      <c r="H22512"/>
      <c r="I22512"/>
      <c r="J22512"/>
      <c r="K22512"/>
      <c r="L22512"/>
      <c r="M22512"/>
      <c r="N22512"/>
    </row>
    <row r="22513" spans="2:14" ht="30" customHeight="1">
      <c r="B22513"/>
      <c r="C22513"/>
      <c r="D22513"/>
      <c r="E22513"/>
      <c r="F22513"/>
      <c r="G22513"/>
      <c r="H22513"/>
      <c r="I22513"/>
      <c r="J22513"/>
      <c r="K22513"/>
      <c r="L22513"/>
      <c r="M22513"/>
      <c r="N22513"/>
    </row>
    <row r="22514" spans="2:14" ht="30" customHeight="1">
      <c r="B22514"/>
      <c r="C22514"/>
      <c r="D22514"/>
      <c r="E22514"/>
      <c r="F22514"/>
      <c r="G22514"/>
      <c r="H22514"/>
      <c r="I22514"/>
      <c r="J22514"/>
      <c r="K22514"/>
      <c r="L22514"/>
      <c r="M22514"/>
      <c r="N22514"/>
    </row>
    <row r="22515" spans="2:14" ht="30" customHeight="1">
      <c r="B22515"/>
      <c r="C22515"/>
      <c r="D22515"/>
      <c r="E22515"/>
      <c r="F22515"/>
      <c r="G22515"/>
      <c r="H22515"/>
      <c r="I22515"/>
      <c r="J22515"/>
      <c r="K22515"/>
      <c r="L22515"/>
      <c r="M22515"/>
      <c r="N22515"/>
    </row>
    <row r="22516" spans="2:14" ht="30" customHeight="1">
      <c r="B22516"/>
      <c r="C22516"/>
      <c r="D22516"/>
      <c r="E22516"/>
      <c r="F22516"/>
      <c r="G22516"/>
      <c r="H22516"/>
      <c r="I22516"/>
      <c r="J22516"/>
      <c r="K22516"/>
      <c r="L22516"/>
      <c r="M22516"/>
      <c r="N22516"/>
    </row>
    <row r="22517" spans="2:14" ht="30" customHeight="1">
      <c r="B22517"/>
      <c r="C22517"/>
      <c r="D22517"/>
      <c r="E22517"/>
      <c r="F22517"/>
      <c r="G22517"/>
      <c r="H22517"/>
      <c r="I22517"/>
      <c r="J22517"/>
      <c r="K22517"/>
      <c r="L22517"/>
      <c r="M22517"/>
      <c r="N22517"/>
    </row>
    <row r="22518" spans="2:14" ht="30" customHeight="1">
      <c r="B22518"/>
      <c r="C22518"/>
      <c r="D22518"/>
      <c r="E22518"/>
      <c r="F22518"/>
      <c r="G22518"/>
      <c r="H22518"/>
      <c r="I22518"/>
      <c r="J22518"/>
      <c r="K22518"/>
      <c r="L22518"/>
      <c r="M22518"/>
      <c r="N22518"/>
    </row>
    <row r="22519" spans="2:14" ht="30" customHeight="1">
      <c r="B22519"/>
      <c r="C22519"/>
      <c r="D22519"/>
      <c r="E22519"/>
      <c r="F22519"/>
      <c r="G22519"/>
      <c r="H22519"/>
      <c r="I22519"/>
      <c r="J22519"/>
      <c r="K22519"/>
      <c r="L22519"/>
      <c r="M22519"/>
      <c r="N22519"/>
    </row>
    <row r="22520" spans="2:14" ht="30" customHeight="1">
      <c r="B22520"/>
      <c r="C22520"/>
      <c r="D22520"/>
      <c r="E22520"/>
      <c r="F22520"/>
      <c r="G22520"/>
      <c r="H22520"/>
      <c r="I22520"/>
      <c r="J22520"/>
      <c r="K22520"/>
      <c r="L22520"/>
      <c r="M22520"/>
      <c r="N22520"/>
    </row>
    <row r="22521" spans="2:14" ht="30" customHeight="1">
      <c r="B22521"/>
      <c r="C22521"/>
      <c r="D22521"/>
      <c r="E22521"/>
      <c r="F22521"/>
      <c r="G22521"/>
      <c r="H22521"/>
      <c r="I22521"/>
      <c r="J22521"/>
      <c r="K22521"/>
      <c r="L22521"/>
      <c r="M22521"/>
      <c r="N22521"/>
    </row>
    <row r="22522" spans="2:14" ht="30" customHeight="1">
      <c r="B22522"/>
      <c r="C22522"/>
      <c r="D22522"/>
      <c r="E22522"/>
      <c r="F22522"/>
      <c r="G22522"/>
      <c r="H22522"/>
      <c r="I22522"/>
      <c r="J22522"/>
      <c r="K22522"/>
      <c r="L22522"/>
      <c r="M22522"/>
      <c r="N22522"/>
    </row>
    <row r="22523" spans="2:14" ht="30" customHeight="1">
      <c r="B22523"/>
      <c r="C22523"/>
      <c r="D22523"/>
      <c r="E22523"/>
      <c r="F22523"/>
      <c r="G22523"/>
      <c r="H22523"/>
      <c r="I22523"/>
      <c r="J22523"/>
      <c r="K22523"/>
      <c r="L22523"/>
      <c r="M22523"/>
      <c r="N22523"/>
    </row>
    <row r="22524" spans="2:14" ht="30" customHeight="1">
      <c r="B22524"/>
      <c r="C22524"/>
      <c r="D22524"/>
      <c r="E22524"/>
      <c r="F22524"/>
      <c r="G22524"/>
      <c r="H22524"/>
      <c r="I22524"/>
      <c r="J22524"/>
      <c r="K22524"/>
      <c r="L22524"/>
      <c r="M22524"/>
      <c r="N22524"/>
    </row>
    <row r="22525" spans="2:14" ht="30" customHeight="1">
      <c r="B22525"/>
      <c r="C22525"/>
      <c r="D22525"/>
      <c r="E22525"/>
      <c r="F22525"/>
      <c r="G22525"/>
      <c r="H22525"/>
      <c r="I22525"/>
      <c r="J22525"/>
      <c r="K22525"/>
      <c r="L22525"/>
      <c r="M22525"/>
      <c r="N22525"/>
    </row>
    <row r="22526" spans="2:14" ht="30" customHeight="1">
      <c r="B22526"/>
      <c r="C22526"/>
      <c r="D22526"/>
      <c r="E22526"/>
      <c r="F22526"/>
      <c r="G22526"/>
      <c r="H22526"/>
      <c r="I22526"/>
      <c r="J22526"/>
      <c r="K22526"/>
      <c r="L22526"/>
      <c r="M22526"/>
      <c r="N22526"/>
    </row>
    <row r="22527" spans="2:14" ht="30" customHeight="1">
      <c r="B22527"/>
      <c r="C22527"/>
      <c r="D22527"/>
      <c r="E22527"/>
      <c r="F22527"/>
      <c r="G22527"/>
      <c r="H22527"/>
      <c r="I22527"/>
      <c r="J22527"/>
      <c r="K22527"/>
      <c r="L22527"/>
      <c r="M22527"/>
      <c r="N22527"/>
    </row>
    <row r="22528" spans="2:14" ht="30" customHeight="1">
      <c r="B22528"/>
      <c r="C22528"/>
      <c r="D22528"/>
      <c r="E22528"/>
      <c r="F22528"/>
      <c r="G22528"/>
      <c r="H22528"/>
      <c r="I22528"/>
      <c r="J22528"/>
      <c r="K22528"/>
      <c r="L22528"/>
      <c r="M22528"/>
      <c r="N22528"/>
    </row>
    <row r="22529" spans="2:14" ht="30" customHeight="1">
      <c r="B22529"/>
      <c r="C22529"/>
      <c r="D22529"/>
      <c r="E22529"/>
      <c r="F22529"/>
      <c r="G22529"/>
      <c r="H22529"/>
      <c r="I22529"/>
      <c r="J22529"/>
      <c r="K22529"/>
      <c r="L22529"/>
      <c r="M22529"/>
      <c r="N22529"/>
    </row>
    <row r="22530" spans="2:14" ht="30" customHeight="1">
      <c r="B22530"/>
      <c r="C22530"/>
      <c r="D22530"/>
      <c r="E22530"/>
      <c r="F22530"/>
      <c r="G22530"/>
      <c r="H22530"/>
      <c r="I22530"/>
      <c r="J22530"/>
      <c r="K22530"/>
      <c r="L22530"/>
      <c r="M22530"/>
      <c r="N22530"/>
    </row>
    <row r="22531" spans="2:14" ht="30" customHeight="1">
      <c r="B22531"/>
      <c r="C22531"/>
      <c r="D22531"/>
      <c r="E22531"/>
      <c r="F22531"/>
      <c r="G22531"/>
      <c r="H22531"/>
      <c r="I22531"/>
      <c r="J22531"/>
      <c r="K22531"/>
      <c r="L22531"/>
      <c r="M22531"/>
      <c r="N22531"/>
    </row>
    <row r="22532" spans="2:14" ht="30" customHeight="1">
      <c r="B22532"/>
      <c r="C22532"/>
      <c r="D22532"/>
      <c r="E22532"/>
      <c r="F22532"/>
      <c r="G22532"/>
      <c r="H22532"/>
      <c r="I22532"/>
      <c r="J22532"/>
      <c r="K22532"/>
      <c r="L22532"/>
      <c r="M22532"/>
      <c r="N22532"/>
    </row>
    <row r="22533" spans="2:14" ht="30" customHeight="1">
      <c r="B22533"/>
      <c r="C22533"/>
      <c r="D22533"/>
      <c r="E22533"/>
      <c r="F22533"/>
      <c r="G22533"/>
      <c r="H22533"/>
      <c r="I22533"/>
      <c r="J22533"/>
      <c r="K22533"/>
      <c r="L22533"/>
      <c r="M22533"/>
      <c r="N22533"/>
    </row>
    <row r="22534" spans="2:14" ht="30" customHeight="1">
      <c r="B22534"/>
      <c r="C22534"/>
      <c r="D22534"/>
      <c r="E22534"/>
      <c r="F22534"/>
      <c r="G22534"/>
      <c r="H22534"/>
      <c r="I22534"/>
      <c r="J22534"/>
      <c r="K22534"/>
      <c r="L22534"/>
      <c r="M22534"/>
      <c r="N22534"/>
    </row>
    <row r="22535" spans="2:14" ht="30" customHeight="1">
      <c r="B22535"/>
      <c r="C22535"/>
      <c r="D22535"/>
      <c r="E22535"/>
      <c r="F22535"/>
      <c r="G22535"/>
      <c r="H22535"/>
      <c r="I22535"/>
      <c r="J22535"/>
      <c r="K22535"/>
      <c r="L22535"/>
      <c r="M22535"/>
      <c r="N22535"/>
    </row>
    <row r="22536" spans="2:14" ht="30" customHeight="1">
      <c r="B22536"/>
      <c r="C22536"/>
      <c r="D22536"/>
      <c r="E22536"/>
      <c r="F22536"/>
      <c r="G22536"/>
      <c r="H22536"/>
      <c r="I22536"/>
      <c r="J22536"/>
      <c r="K22536"/>
      <c r="L22536"/>
      <c r="M22536"/>
      <c r="N22536"/>
    </row>
    <row r="22537" spans="2:14" ht="30" customHeight="1">
      <c r="B22537"/>
      <c r="C22537"/>
      <c r="D22537"/>
      <c r="E22537"/>
      <c r="F22537"/>
      <c r="G22537"/>
      <c r="H22537"/>
      <c r="I22537"/>
      <c r="J22537"/>
      <c r="K22537"/>
      <c r="L22537"/>
      <c r="M22537"/>
      <c r="N22537"/>
    </row>
    <row r="22538" spans="2:14" ht="30" customHeight="1">
      <c r="B22538"/>
      <c r="C22538"/>
      <c r="D22538"/>
      <c r="E22538"/>
      <c r="F22538"/>
      <c r="G22538"/>
      <c r="H22538"/>
      <c r="I22538"/>
      <c r="J22538"/>
      <c r="K22538"/>
      <c r="L22538"/>
      <c r="M22538"/>
      <c r="N22538"/>
    </row>
    <row r="22539" spans="2:14" ht="30" customHeight="1">
      <c r="B22539"/>
      <c r="C22539"/>
      <c r="D22539"/>
      <c r="E22539"/>
      <c r="F22539"/>
      <c r="G22539"/>
      <c r="H22539"/>
      <c r="I22539"/>
      <c r="J22539"/>
      <c r="K22539"/>
      <c r="L22539"/>
      <c r="M22539"/>
      <c r="N22539"/>
    </row>
    <row r="22540" spans="2:14" ht="30" customHeight="1">
      <c r="B22540"/>
      <c r="C22540"/>
      <c r="D22540"/>
      <c r="E22540"/>
      <c r="F22540"/>
      <c r="G22540"/>
      <c r="H22540"/>
      <c r="I22540"/>
      <c r="J22540"/>
      <c r="K22540"/>
      <c r="L22540"/>
      <c r="M22540"/>
      <c r="N22540"/>
    </row>
    <row r="22541" spans="2:14" ht="30" customHeight="1">
      <c r="B22541"/>
      <c r="C22541"/>
      <c r="D22541"/>
      <c r="E22541"/>
      <c r="F22541"/>
      <c r="G22541"/>
      <c r="H22541"/>
      <c r="I22541"/>
      <c r="J22541"/>
      <c r="K22541"/>
      <c r="L22541"/>
      <c r="M22541"/>
      <c r="N22541"/>
    </row>
    <row r="22542" spans="2:14" ht="30" customHeight="1">
      <c r="B22542"/>
      <c r="C22542"/>
      <c r="D22542"/>
      <c r="E22542"/>
      <c r="F22542"/>
      <c r="G22542"/>
      <c r="H22542"/>
      <c r="I22542"/>
      <c r="J22542"/>
      <c r="K22542"/>
      <c r="L22542"/>
      <c r="M22542"/>
      <c r="N22542"/>
    </row>
    <row r="22543" spans="2:14" ht="30" customHeight="1">
      <c r="B22543"/>
      <c r="C22543"/>
      <c r="D22543"/>
      <c r="E22543"/>
      <c r="F22543"/>
      <c r="G22543"/>
      <c r="H22543"/>
      <c r="I22543"/>
      <c r="J22543"/>
      <c r="K22543"/>
      <c r="L22543"/>
      <c r="M22543"/>
      <c r="N22543"/>
    </row>
    <row r="22544" spans="2:14" ht="30" customHeight="1">
      <c r="B22544"/>
      <c r="C22544"/>
      <c r="D22544"/>
      <c r="E22544"/>
      <c r="F22544"/>
      <c r="G22544"/>
      <c r="H22544"/>
      <c r="I22544"/>
      <c r="J22544"/>
      <c r="K22544"/>
      <c r="L22544"/>
      <c r="M22544"/>
      <c r="N22544"/>
    </row>
    <row r="22545" spans="2:14" ht="30" customHeight="1">
      <c r="B22545"/>
      <c r="C22545"/>
      <c r="D22545"/>
      <c r="E22545"/>
      <c r="F22545"/>
      <c r="G22545"/>
      <c r="H22545"/>
      <c r="I22545"/>
      <c r="J22545"/>
      <c r="K22545"/>
      <c r="L22545"/>
      <c r="M22545"/>
      <c r="N22545"/>
    </row>
    <row r="22546" spans="2:14" ht="30" customHeight="1">
      <c r="B22546"/>
      <c r="C22546"/>
      <c r="D22546"/>
      <c r="E22546"/>
      <c r="F22546"/>
      <c r="G22546"/>
      <c r="H22546"/>
      <c r="I22546"/>
      <c r="J22546"/>
      <c r="K22546"/>
      <c r="L22546"/>
      <c r="M22546"/>
      <c r="N22546"/>
    </row>
    <row r="22547" spans="2:14" ht="30" customHeight="1">
      <c r="B22547"/>
      <c r="C22547"/>
      <c r="D22547"/>
      <c r="E22547"/>
      <c r="F22547"/>
      <c r="G22547"/>
      <c r="H22547"/>
      <c r="I22547"/>
      <c r="J22547"/>
      <c r="K22547"/>
      <c r="L22547"/>
      <c r="M22547"/>
      <c r="N22547"/>
    </row>
    <row r="22548" spans="2:14" ht="30" customHeight="1">
      <c r="B22548"/>
      <c r="C22548"/>
      <c r="D22548"/>
      <c r="E22548"/>
      <c r="F22548"/>
      <c r="G22548"/>
      <c r="H22548"/>
      <c r="I22548"/>
      <c r="J22548"/>
      <c r="K22548"/>
      <c r="L22548"/>
      <c r="M22548"/>
      <c r="N22548"/>
    </row>
    <row r="22549" spans="2:14" ht="30" customHeight="1">
      <c r="B22549"/>
      <c r="C22549"/>
      <c r="D22549"/>
      <c r="E22549"/>
      <c r="F22549"/>
      <c r="G22549"/>
      <c r="H22549"/>
      <c r="I22549"/>
      <c r="J22549"/>
      <c r="K22549"/>
      <c r="L22549"/>
      <c r="M22549"/>
      <c r="N22549"/>
    </row>
    <row r="22550" spans="2:14" ht="30" customHeight="1">
      <c r="B22550"/>
      <c r="C22550"/>
      <c r="D22550"/>
      <c r="E22550"/>
      <c r="F22550"/>
      <c r="G22550"/>
      <c r="H22550"/>
      <c r="I22550"/>
      <c r="J22550"/>
      <c r="K22550"/>
      <c r="L22550"/>
      <c r="M22550"/>
      <c r="N22550"/>
    </row>
    <row r="22551" spans="2:14" ht="30" customHeight="1">
      <c r="B22551"/>
      <c r="C22551"/>
      <c r="D22551"/>
      <c r="E22551"/>
      <c r="F22551"/>
      <c r="G22551"/>
      <c r="H22551"/>
      <c r="I22551"/>
      <c r="J22551"/>
      <c r="K22551"/>
      <c r="L22551"/>
      <c r="M22551"/>
      <c r="N22551"/>
    </row>
    <row r="22552" spans="2:14" ht="30" customHeight="1">
      <c r="B22552"/>
      <c r="C22552"/>
      <c r="D22552"/>
      <c r="E22552"/>
      <c r="F22552"/>
      <c r="G22552"/>
      <c r="H22552"/>
      <c r="I22552"/>
      <c r="J22552"/>
      <c r="K22552"/>
      <c r="L22552"/>
      <c r="M22552"/>
      <c r="N22552"/>
    </row>
    <row r="22553" spans="2:14" ht="30" customHeight="1">
      <c r="B22553"/>
      <c r="C22553"/>
      <c r="D22553"/>
      <c r="E22553"/>
      <c r="F22553"/>
      <c r="G22553"/>
      <c r="H22553"/>
      <c r="I22553"/>
      <c r="J22553"/>
      <c r="K22553"/>
      <c r="L22553"/>
      <c r="M22553"/>
      <c r="N22553"/>
    </row>
    <row r="22554" spans="2:14" ht="30" customHeight="1">
      <c r="B22554"/>
      <c r="C22554"/>
      <c r="D22554"/>
      <c r="E22554"/>
      <c r="F22554"/>
      <c r="G22554"/>
      <c r="H22554"/>
      <c r="I22554"/>
      <c r="J22554"/>
      <c r="K22554"/>
      <c r="L22554"/>
      <c r="M22554"/>
      <c r="N22554"/>
    </row>
    <row r="22555" spans="2:14" ht="30" customHeight="1">
      <c r="B22555"/>
      <c r="C22555"/>
      <c r="D22555"/>
      <c r="E22555"/>
      <c r="F22555"/>
      <c r="G22555"/>
      <c r="H22555"/>
      <c r="I22555"/>
      <c r="J22555"/>
      <c r="K22555"/>
      <c r="L22555"/>
      <c r="M22555"/>
      <c r="N22555"/>
    </row>
    <row r="22556" spans="2:14" ht="30" customHeight="1">
      <c r="B22556"/>
      <c r="C22556"/>
      <c r="D22556"/>
      <c r="E22556"/>
      <c r="F22556"/>
      <c r="G22556"/>
      <c r="H22556"/>
      <c r="I22556"/>
      <c r="J22556"/>
      <c r="K22556"/>
      <c r="L22556"/>
      <c r="M22556"/>
      <c r="N22556"/>
    </row>
    <row r="22557" spans="2:14" ht="30" customHeight="1">
      <c r="B22557"/>
      <c r="C22557"/>
      <c r="D22557"/>
      <c r="E22557"/>
      <c r="F22557"/>
      <c r="G22557"/>
      <c r="H22557"/>
      <c r="I22557"/>
      <c r="J22557"/>
      <c r="K22557"/>
      <c r="L22557"/>
      <c r="M22557"/>
      <c r="N22557"/>
    </row>
    <row r="22558" spans="2:14" ht="30" customHeight="1">
      <c r="B22558"/>
      <c r="C22558"/>
      <c r="D22558"/>
      <c r="E22558"/>
      <c r="F22558"/>
      <c r="G22558"/>
      <c r="H22558"/>
      <c r="I22558"/>
      <c r="J22558"/>
      <c r="K22558"/>
      <c r="L22558"/>
      <c r="M22558"/>
      <c r="N22558"/>
    </row>
    <row r="22559" spans="2:14" ht="30" customHeight="1">
      <c r="B22559"/>
      <c r="C22559"/>
      <c r="D22559"/>
      <c r="E22559"/>
      <c r="F22559"/>
      <c r="G22559"/>
      <c r="H22559"/>
      <c r="I22559"/>
      <c r="J22559"/>
      <c r="K22559"/>
      <c r="L22559"/>
      <c r="M22559"/>
      <c r="N22559"/>
    </row>
    <row r="22560" spans="2:14" ht="30" customHeight="1">
      <c r="B22560"/>
      <c r="C22560"/>
      <c r="D22560"/>
      <c r="E22560"/>
      <c r="F22560"/>
      <c r="G22560"/>
      <c r="H22560"/>
      <c r="I22560"/>
      <c r="J22560"/>
      <c r="K22560"/>
      <c r="L22560"/>
      <c r="M22560"/>
      <c r="N22560"/>
    </row>
    <row r="22561" spans="2:14" ht="30" customHeight="1">
      <c r="B22561"/>
      <c r="C22561"/>
      <c r="D22561"/>
      <c r="E22561"/>
      <c r="F22561"/>
      <c r="G22561"/>
      <c r="H22561"/>
      <c r="I22561"/>
      <c r="J22561"/>
      <c r="K22561"/>
      <c r="L22561"/>
      <c r="M22561"/>
      <c r="N22561"/>
    </row>
    <row r="22562" spans="2:14" ht="30" customHeight="1">
      <c r="B22562"/>
      <c r="C22562"/>
      <c r="D22562"/>
      <c r="E22562"/>
      <c r="F22562"/>
      <c r="G22562"/>
      <c r="H22562"/>
      <c r="I22562"/>
      <c r="J22562"/>
      <c r="K22562"/>
      <c r="L22562"/>
      <c r="M22562"/>
      <c r="N22562"/>
    </row>
    <row r="22563" spans="2:14" ht="30" customHeight="1">
      <c r="B22563"/>
      <c r="C22563"/>
      <c r="D22563"/>
      <c r="E22563"/>
      <c r="F22563"/>
      <c r="G22563"/>
      <c r="H22563"/>
      <c r="I22563"/>
      <c r="J22563"/>
      <c r="K22563"/>
      <c r="L22563"/>
      <c r="M22563"/>
      <c r="N22563"/>
    </row>
    <row r="22564" spans="2:14" ht="30" customHeight="1">
      <c r="B22564"/>
      <c r="C22564"/>
      <c r="D22564"/>
      <c r="E22564"/>
      <c r="F22564"/>
      <c r="G22564"/>
      <c r="H22564"/>
      <c r="I22564"/>
      <c r="J22564"/>
      <c r="K22564"/>
      <c r="L22564"/>
      <c r="M22564"/>
      <c r="N22564"/>
    </row>
    <row r="22565" spans="2:14" ht="30" customHeight="1">
      <c r="B22565"/>
      <c r="C22565"/>
      <c r="D22565"/>
      <c r="E22565"/>
      <c r="F22565"/>
      <c r="G22565"/>
      <c r="H22565"/>
      <c r="I22565"/>
      <c r="J22565"/>
      <c r="K22565"/>
      <c r="L22565"/>
      <c r="M22565"/>
      <c r="N22565"/>
    </row>
    <row r="22566" spans="2:14" ht="30" customHeight="1">
      <c r="B22566"/>
      <c r="C22566"/>
      <c r="D22566"/>
      <c r="E22566"/>
      <c r="F22566"/>
      <c r="G22566"/>
      <c r="H22566"/>
      <c r="I22566"/>
      <c r="J22566"/>
      <c r="K22566"/>
      <c r="L22566"/>
      <c r="M22566"/>
      <c r="N22566"/>
    </row>
    <row r="22567" spans="2:14" ht="30" customHeight="1">
      <c r="B22567"/>
      <c r="C22567"/>
      <c r="D22567"/>
      <c r="E22567"/>
      <c r="F22567"/>
      <c r="G22567"/>
      <c r="H22567"/>
      <c r="I22567"/>
      <c r="J22567"/>
      <c r="K22567"/>
      <c r="L22567"/>
      <c r="M22567"/>
      <c r="N22567"/>
    </row>
    <row r="22568" spans="2:14" ht="30" customHeight="1">
      <c r="B22568"/>
      <c r="C22568"/>
      <c r="D22568"/>
      <c r="E22568"/>
      <c r="F22568"/>
      <c r="G22568"/>
      <c r="H22568"/>
      <c r="I22568"/>
      <c r="J22568"/>
      <c r="K22568"/>
      <c r="L22568"/>
      <c r="M22568"/>
      <c r="N22568"/>
    </row>
    <row r="22569" spans="2:14" ht="30" customHeight="1">
      <c r="B22569"/>
      <c r="C22569"/>
      <c r="D22569"/>
      <c r="E22569"/>
      <c r="F22569"/>
      <c r="G22569"/>
      <c r="H22569"/>
      <c r="I22569"/>
      <c r="J22569"/>
      <c r="K22569"/>
      <c r="L22569"/>
      <c r="M22569"/>
      <c r="N22569"/>
    </row>
    <row r="22570" spans="2:14" ht="30" customHeight="1">
      <c r="B22570"/>
      <c r="C22570"/>
      <c r="D22570"/>
      <c r="E22570"/>
      <c r="F22570"/>
      <c r="G22570"/>
      <c r="H22570"/>
      <c r="I22570"/>
      <c r="J22570"/>
      <c r="K22570"/>
      <c r="L22570"/>
      <c r="M22570"/>
      <c r="N22570"/>
    </row>
    <row r="22571" spans="2:14" ht="30" customHeight="1">
      <c r="B22571"/>
      <c r="C22571"/>
      <c r="D22571"/>
      <c r="E22571"/>
      <c r="F22571"/>
      <c r="G22571"/>
      <c r="H22571"/>
      <c r="I22571"/>
      <c r="J22571"/>
      <c r="K22571"/>
      <c r="L22571"/>
      <c r="M22571"/>
      <c r="N22571"/>
    </row>
    <row r="22572" spans="2:14" ht="30" customHeight="1">
      <c r="B22572"/>
      <c r="C22572"/>
      <c r="D22572"/>
      <c r="E22572"/>
      <c r="F22572"/>
      <c r="G22572"/>
      <c r="H22572"/>
      <c r="I22572"/>
      <c r="J22572"/>
      <c r="K22572"/>
      <c r="L22572"/>
      <c r="M22572"/>
      <c r="N22572"/>
    </row>
    <row r="22573" spans="2:14" ht="30" customHeight="1">
      <c r="B22573"/>
      <c r="C22573"/>
      <c r="D22573"/>
      <c r="E22573"/>
      <c r="F22573"/>
      <c r="G22573"/>
      <c r="H22573"/>
      <c r="I22573"/>
      <c r="J22573"/>
      <c r="K22573"/>
      <c r="L22573"/>
      <c r="M22573"/>
      <c r="N22573"/>
    </row>
    <row r="22574" spans="2:14" ht="30" customHeight="1">
      <c r="B22574"/>
      <c r="C22574"/>
      <c r="D22574"/>
      <c r="E22574"/>
      <c r="F22574"/>
      <c r="G22574"/>
      <c r="H22574"/>
      <c r="I22574"/>
      <c r="J22574"/>
      <c r="K22574"/>
      <c r="L22574"/>
      <c r="M22574"/>
      <c r="N22574"/>
    </row>
    <row r="22575" spans="2:14" ht="30" customHeight="1">
      <c r="B22575"/>
      <c r="C22575"/>
      <c r="D22575"/>
      <c r="E22575"/>
      <c r="F22575"/>
      <c r="G22575"/>
      <c r="H22575"/>
      <c r="I22575"/>
      <c r="J22575"/>
      <c r="K22575"/>
      <c r="L22575"/>
      <c r="M22575"/>
      <c r="N22575"/>
    </row>
    <row r="22576" spans="2:14" ht="30" customHeight="1">
      <c r="B22576"/>
      <c r="C22576"/>
      <c r="D22576"/>
      <c r="E22576"/>
      <c r="F22576"/>
      <c r="G22576"/>
      <c r="H22576"/>
      <c r="I22576"/>
      <c r="J22576"/>
      <c r="K22576"/>
      <c r="L22576"/>
      <c r="M22576"/>
      <c r="N22576"/>
    </row>
    <row r="22577" spans="2:14" ht="30" customHeight="1">
      <c r="B22577"/>
      <c r="C22577"/>
      <c r="D22577"/>
      <c r="E22577"/>
      <c r="F22577"/>
      <c r="G22577"/>
      <c r="H22577"/>
      <c r="I22577"/>
      <c r="J22577"/>
      <c r="K22577"/>
      <c r="L22577"/>
      <c r="M22577"/>
      <c r="N22577"/>
    </row>
    <row r="22578" spans="2:14" ht="30" customHeight="1">
      <c r="B22578"/>
      <c r="C22578"/>
      <c r="D22578"/>
      <c r="E22578"/>
      <c r="F22578"/>
      <c r="G22578"/>
      <c r="H22578"/>
      <c r="I22578"/>
      <c r="J22578"/>
      <c r="K22578"/>
      <c r="L22578"/>
      <c r="M22578"/>
      <c r="N22578"/>
    </row>
    <row r="22579" spans="2:14" ht="30" customHeight="1">
      <c r="B22579"/>
      <c r="C22579"/>
      <c r="D22579"/>
      <c r="E22579"/>
      <c r="F22579"/>
      <c r="G22579"/>
      <c r="H22579"/>
      <c r="I22579"/>
      <c r="J22579"/>
      <c r="K22579"/>
      <c r="L22579"/>
      <c r="M22579"/>
      <c r="N22579"/>
    </row>
    <row r="22580" spans="2:14" ht="30" customHeight="1">
      <c r="B22580"/>
      <c r="C22580"/>
      <c r="D22580"/>
      <c r="E22580"/>
      <c r="F22580"/>
      <c r="G22580"/>
      <c r="H22580"/>
      <c r="I22580"/>
      <c r="J22580"/>
      <c r="K22580"/>
      <c r="L22580"/>
      <c r="M22580"/>
      <c r="N22580"/>
    </row>
    <row r="22581" spans="2:14" ht="30" customHeight="1">
      <c r="B22581"/>
      <c r="C22581"/>
      <c r="D22581"/>
      <c r="E22581"/>
      <c r="F22581"/>
      <c r="G22581"/>
      <c r="H22581"/>
      <c r="I22581"/>
      <c r="J22581"/>
      <c r="K22581"/>
      <c r="L22581"/>
      <c r="M22581"/>
      <c r="N22581"/>
    </row>
    <row r="22582" spans="2:14" ht="30" customHeight="1">
      <c r="B22582"/>
      <c r="C22582"/>
      <c r="D22582"/>
      <c r="E22582"/>
      <c r="F22582"/>
      <c r="G22582"/>
      <c r="H22582"/>
      <c r="I22582"/>
      <c r="J22582"/>
      <c r="K22582"/>
      <c r="L22582"/>
      <c r="M22582"/>
      <c r="N22582"/>
    </row>
    <row r="22583" spans="2:14" ht="30" customHeight="1">
      <c r="B22583"/>
      <c r="C22583"/>
      <c r="D22583"/>
      <c r="E22583"/>
      <c r="F22583"/>
      <c r="G22583"/>
      <c r="H22583"/>
      <c r="I22583"/>
      <c r="J22583"/>
      <c r="K22583"/>
      <c r="L22583"/>
      <c r="M22583"/>
      <c r="N22583"/>
    </row>
    <row r="22584" spans="2:14" ht="30" customHeight="1">
      <c r="B22584"/>
      <c r="C22584"/>
      <c r="D22584"/>
      <c r="E22584"/>
      <c r="F22584"/>
      <c r="G22584"/>
      <c r="H22584"/>
      <c r="I22584"/>
      <c r="J22584"/>
      <c r="K22584"/>
      <c r="L22584"/>
      <c r="M22584"/>
      <c r="N22584"/>
    </row>
    <row r="22585" spans="2:14" ht="30" customHeight="1">
      <c r="B22585"/>
      <c r="C22585"/>
      <c r="D22585"/>
      <c r="E22585"/>
      <c r="F22585"/>
      <c r="G22585"/>
      <c r="H22585"/>
      <c r="I22585"/>
      <c r="J22585"/>
      <c r="K22585"/>
      <c r="L22585"/>
      <c r="M22585"/>
      <c r="N22585"/>
    </row>
    <row r="22586" spans="2:14" ht="30" customHeight="1">
      <c r="B22586"/>
      <c r="C22586"/>
      <c r="D22586"/>
      <c r="E22586"/>
      <c r="F22586"/>
      <c r="G22586"/>
      <c r="H22586"/>
      <c r="I22586"/>
      <c r="J22586"/>
      <c r="K22586"/>
      <c r="L22586"/>
      <c r="M22586"/>
      <c r="N22586"/>
    </row>
    <row r="22587" spans="2:14" ht="30" customHeight="1">
      <c r="B22587"/>
      <c r="C22587"/>
      <c r="D22587"/>
      <c r="E22587"/>
      <c r="F22587"/>
      <c r="G22587"/>
      <c r="H22587"/>
      <c r="I22587"/>
      <c r="J22587"/>
      <c r="K22587"/>
      <c r="L22587"/>
      <c r="M22587"/>
      <c r="N22587"/>
    </row>
    <row r="22588" spans="2:14" ht="30" customHeight="1">
      <c r="B22588"/>
      <c r="C22588"/>
      <c r="D22588"/>
      <c r="E22588"/>
      <c r="F22588"/>
      <c r="G22588"/>
      <c r="H22588"/>
      <c r="I22588"/>
      <c r="J22588"/>
      <c r="K22588"/>
      <c r="L22588"/>
      <c r="M22588"/>
      <c r="N22588"/>
    </row>
    <row r="22589" spans="2:14" ht="30" customHeight="1">
      <c r="B22589"/>
      <c r="C22589"/>
      <c r="D22589"/>
      <c r="E22589"/>
      <c r="F22589"/>
      <c r="G22589"/>
      <c r="H22589"/>
      <c r="I22589"/>
      <c r="J22589"/>
      <c r="K22589"/>
      <c r="L22589"/>
      <c r="M22589"/>
      <c r="N22589"/>
    </row>
    <row r="22590" spans="2:14" ht="30" customHeight="1">
      <c r="B22590"/>
      <c r="C22590"/>
      <c r="D22590"/>
      <c r="E22590"/>
      <c r="F22590"/>
      <c r="G22590"/>
      <c r="H22590"/>
      <c r="I22590"/>
      <c r="J22590"/>
      <c r="K22590"/>
      <c r="L22590"/>
      <c r="M22590"/>
      <c r="N22590"/>
    </row>
    <row r="22591" spans="2:14" ht="30" customHeight="1">
      <c r="B22591"/>
      <c r="C22591"/>
      <c r="D22591"/>
      <c r="E22591"/>
      <c r="F22591"/>
      <c r="G22591"/>
      <c r="H22591"/>
      <c r="I22591"/>
      <c r="J22591"/>
      <c r="K22591"/>
      <c r="L22591"/>
      <c r="M22591"/>
      <c r="N22591"/>
    </row>
    <row r="22592" spans="2:14" ht="30" customHeight="1">
      <c r="B22592"/>
      <c r="C22592"/>
      <c r="D22592"/>
      <c r="E22592"/>
      <c r="F22592"/>
      <c r="G22592"/>
      <c r="H22592"/>
      <c r="I22592"/>
      <c r="J22592"/>
      <c r="K22592"/>
      <c r="L22592"/>
      <c r="M22592"/>
      <c r="N22592"/>
    </row>
    <row r="22593" spans="2:14" ht="30" customHeight="1">
      <c r="B22593"/>
      <c r="C22593"/>
      <c r="D22593"/>
      <c r="E22593"/>
      <c r="F22593"/>
      <c r="G22593"/>
      <c r="H22593"/>
      <c r="I22593"/>
      <c r="J22593"/>
      <c r="K22593"/>
      <c r="L22593"/>
      <c r="M22593"/>
      <c r="N22593"/>
    </row>
    <row r="22594" spans="2:14" ht="30" customHeight="1">
      <c r="B22594"/>
      <c r="C22594"/>
      <c r="D22594"/>
      <c r="E22594"/>
      <c r="F22594"/>
      <c r="G22594"/>
      <c r="H22594"/>
      <c r="I22594"/>
      <c r="J22594"/>
      <c r="K22594"/>
      <c r="L22594"/>
      <c r="M22594"/>
      <c r="N22594"/>
    </row>
    <row r="22595" spans="2:14" ht="30" customHeight="1">
      <c r="B22595"/>
      <c r="C22595"/>
      <c r="D22595"/>
      <c r="E22595"/>
      <c r="F22595"/>
      <c r="G22595"/>
      <c r="H22595"/>
      <c r="I22595"/>
      <c r="J22595"/>
      <c r="K22595"/>
      <c r="L22595"/>
      <c r="M22595"/>
      <c r="N22595"/>
    </row>
    <row r="22596" spans="2:14" ht="30" customHeight="1">
      <c r="B22596"/>
      <c r="C22596"/>
      <c r="D22596"/>
      <c r="E22596"/>
      <c r="F22596"/>
      <c r="G22596"/>
      <c r="H22596"/>
      <c r="I22596"/>
      <c r="J22596"/>
      <c r="K22596"/>
      <c r="L22596"/>
      <c r="M22596"/>
      <c r="N22596"/>
    </row>
    <row r="22597" spans="2:14" ht="30" customHeight="1">
      <c r="B22597"/>
      <c r="C22597"/>
      <c r="D22597"/>
      <c r="E22597"/>
      <c r="F22597"/>
      <c r="G22597"/>
      <c r="H22597"/>
      <c r="I22597"/>
      <c r="J22597"/>
      <c r="K22597"/>
      <c r="L22597"/>
      <c r="M22597"/>
      <c r="N22597"/>
    </row>
    <row r="22598" spans="2:14" ht="30" customHeight="1">
      <c r="B22598"/>
      <c r="C22598"/>
      <c r="D22598"/>
      <c r="E22598"/>
      <c r="F22598"/>
      <c r="G22598"/>
      <c r="H22598"/>
      <c r="I22598"/>
      <c r="J22598"/>
      <c r="K22598"/>
      <c r="L22598"/>
      <c r="M22598"/>
      <c r="N22598"/>
    </row>
    <row r="22599" spans="2:14" ht="30" customHeight="1">
      <c r="B22599"/>
      <c r="C22599"/>
      <c r="D22599"/>
      <c r="E22599"/>
      <c r="F22599"/>
      <c r="G22599"/>
      <c r="H22599"/>
      <c r="I22599"/>
      <c r="J22599"/>
      <c r="K22599"/>
      <c r="L22599"/>
      <c r="M22599"/>
      <c r="N22599"/>
    </row>
    <row r="22600" spans="2:14" ht="30" customHeight="1">
      <c r="B22600"/>
      <c r="C22600"/>
      <c r="D22600"/>
      <c r="E22600"/>
      <c r="F22600"/>
      <c r="G22600"/>
      <c r="H22600"/>
      <c r="I22600"/>
      <c r="J22600"/>
      <c r="K22600"/>
      <c r="L22600"/>
      <c r="M22600"/>
      <c r="N22600"/>
    </row>
    <row r="22601" spans="2:14" ht="30" customHeight="1">
      <c r="B22601"/>
      <c r="C22601"/>
      <c r="D22601"/>
      <c r="E22601"/>
      <c r="F22601"/>
      <c r="G22601"/>
      <c r="H22601"/>
      <c r="I22601"/>
      <c r="J22601"/>
      <c r="K22601"/>
      <c r="L22601"/>
      <c r="M22601"/>
      <c r="N22601"/>
    </row>
    <row r="22602" spans="2:14" ht="30" customHeight="1">
      <c r="B22602"/>
      <c r="C22602"/>
      <c r="D22602"/>
      <c r="E22602"/>
      <c r="F22602"/>
      <c r="G22602"/>
      <c r="H22602"/>
      <c r="I22602"/>
      <c r="J22602"/>
      <c r="K22602"/>
      <c r="L22602"/>
      <c r="M22602"/>
      <c r="N22602"/>
    </row>
    <row r="22603" spans="2:14" ht="30" customHeight="1">
      <c r="B22603"/>
      <c r="C22603"/>
      <c r="D22603"/>
      <c r="E22603"/>
      <c r="F22603"/>
      <c r="G22603"/>
      <c r="H22603"/>
      <c r="I22603"/>
      <c r="J22603"/>
      <c r="K22603"/>
      <c r="L22603"/>
      <c r="M22603"/>
      <c r="N22603"/>
    </row>
    <row r="22604" spans="2:14" ht="30" customHeight="1">
      <c r="B22604"/>
      <c r="C22604"/>
      <c r="D22604"/>
      <c r="E22604"/>
      <c r="F22604"/>
      <c r="G22604"/>
      <c r="H22604"/>
      <c r="I22604"/>
      <c r="J22604"/>
      <c r="K22604"/>
      <c r="L22604"/>
      <c r="M22604"/>
      <c r="N22604"/>
    </row>
    <row r="22605" spans="2:14" ht="30" customHeight="1">
      <c r="B22605"/>
      <c r="C22605"/>
      <c r="D22605"/>
      <c r="E22605"/>
      <c r="F22605"/>
      <c r="G22605"/>
      <c r="H22605"/>
      <c r="I22605"/>
      <c r="J22605"/>
      <c r="K22605"/>
      <c r="L22605"/>
      <c r="M22605"/>
      <c r="N22605"/>
    </row>
    <row r="22606" spans="2:14" ht="30" customHeight="1">
      <c r="B22606"/>
      <c r="C22606"/>
      <c r="D22606"/>
      <c r="E22606"/>
      <c r="F22606"/>
      <c r="G22606"/>
      <c r="H22606"/>
      <c r="I22606"/>
      <c r="J22606"/>
      <c r="K22606"/>
      <c r="L22606"/>
      <c r="M22606"/>
      <c r="N22606"/>
    </row>
    <row r="22607" spans="2:14" ht="30" customHeight="1">
      <c r="B22607"/>
      <c r="C22607"/>
      <c r="D22607"/>
      <c r="E22607"/>
      <c r="F22607"/>
      <c r="G22607"/>
      <c r="H22607"/>
      <c r="I22607"/>
      <c r="J22607"/>
      <c r="K22607"/>
      <c r="L22607"/>
      <c r="M22607"/>
      <c r="N22607"/>
    </row>
    <row r="22608" spans="2:14" ht="30" customHeight="1">
      <c r="B22608"/>
      <c r="C22608"/>
      <c r="D22608"/>
      <c r="E22608"/>
      <c r="F22608"/>
      <c r="G22608"/>
      <c r="H22608"/>
      <c r="I22608"/>
      <c r="J22608"/>
      <c r="K22608"/>
      <c r="L22608"/>
      <c r="M22608"/>
      <c r="N22608"/>
    </row>
    <row r="22609" spans="2:14" ht="30" customHeight="1">
      <c r="B22609"/>
      <c r="C22609"/>
      <c r="D22609"/>
      <c r="E22609"/>
      <c r="F22609"/>
      <c r="G22609"/>
      <c r="H22609"/>
      <c r="I22609"/>
      <c r="J22609"/>
      <c r="K22609"/>
      <c r="L22609"/>
      <c r="M22609"/>
      <c r="N22609"/>
    </row>
    <row r="22610" spans="2:14" ht="30" customHeight="1">
      <c r="B22610"/>
      <c r="C22610"/>
      <c r="D22610"/>
      <c r="E22610"/>
      <c r="F22610"/>
      <c r="G22610"/>
      <c r="H22610"/>
      <c r="I22610"/>
      <c r="J22610"/>
      <c r="K22610"/>
      <c r="L22610"/>
      <c r="M22610"/>
      <c r="N22610"/>
    </row>
    <row r="22611" spans="2:14" ht="30" customHeight="1">
      <c r="B22611"/>
      <c r="C22611"/>
      <c r="D22611"/>
      <c r="E22611"/>
      <c r="F22611"/>
      <c r="G22611"/>
      <c r="H22611"/>
      <c r="I22611"/>
      <c r="J22611"/>
      <c r="K22611"/>
      <c r="L22611"/>
      <c r="M22611"/>
      <c r="N22611"/>
    </row>
    <row r="22612" spans="2:14" ht="30" customHeight="1">
      <c r="B22612"/>
      <c r="C22612"/>
      <c r="D22612"/>
      <c r="E22612"/>
      <c r="F22612"/>
      <c r="G22612"/>
      <c r="H22612"/>
      <c r="I22612"/>
      <c r="J22612"/>
      <c r="K22612"/>
      <c r="L22612"/>
      <c r="M22612"/>
      <c r="N22612"/>
    </row>
    <row r="22613" spans="2:14" ht="30" customHeight="1">
      <c r="B22613"/>
      <c r="C22613"/>
      <c r="D22613"/>
      <c r="E22613"/>
      <c r="F22613"/>
      <c r="G22613"/>
      <c r="H22613"/>
      <c r="I22613"/>
      <c r="J22613"/>
      <c r="K22613"/>
      <c r="L22613"/>
      <c r="M22613"/>
      <c r="N22613"/>
    </row>
    <row r="22614" spans="2:14" ht="30" customHeight="1">
      <c r="B22614"/>
      <c r="C22614"/>
      <c r="D22614"/>
      <c r="E22614"/>
      <c r="F22614"/>
      <c r="G22614"/>
      <c r="H22614"/>
      <c r="I22614"/>
      <c r="J22614"/>
      <c r="K22614"/>
      <c r="L22614"/>
      <c r="M22614"/>
      <c r="N22614"/>
    </row>
    <row r="22615" spans="2:14" ht="30" customHeight="1">
      <c r="B22615"/>
      <c r="C22615"/>
      <c r="D22615"/>
      <c r="E22615"/>
      <c r="F22615"/>
      <c r="G22615"/>
      <c r="H22615"/>
      <c r="I22615"/>
      <c r="J22615"/>
      <c r="K22615"/>
      <c r="L22615"/>
      <c r="M22615"/>
      <c r="N22615"/>
    </row>
    <row r="22616" spans="2:14" ht="30" customHeight="1">
      <c r="B22616"/>
      <c r="C22616"/>
      <c r="D22616"/>
      <c r="E22616"/>
      <c r="F22616"/>
      <c r="G22616"/>
      <c r="H22616"/>
      <c r="I22616"/>
      <c r="J22616"/>
      <c r="K22616"/>
      <c r="L22616"/>
      <c r="M22616"/>
      <c r="N22616"/>
    </row>
    <row r="22617" spans="2:14" ht="30" customHeight="1">
      <c r="B22617"/>
      <c r="C22617"/>
      <c r="D22617"/>
      <c r="E22617"/>
      <c r="F22617"/>
      <c r="G22617"/>
      <c r="H22617"/>
      <c r="I22617"/>
      <c r="J22617"/>
      <c r="K22617"/>
      <c r="L22617"/>
      <c r="M22617"/>
      <c r="N22617"/>
    </row>
    <row r="22618" spans="2:14" ht="30" customHeight="1">
      <c r="B22618"/>
      <c r="C22618"/>
      <c r="D22618"/>
      <c r="E22618"/>
      <c r="F22618"/>
      <c r="G22618"/>
      <c r="H22618"/>
      <c r="I22618"/>
      <c r="J22618"/>
      <c r="K22618"/>
      <c r="L22618"/>
      <c r="M22618"/>
      <c r="N22618"/>
    </row>
    <row r="22619" spans="2:14" ht="30" customHeight="1">
      <c r="B22619"/>
      <c r="C22619"/>
      <c r="D22619"/>
      <c r="E22619"/>
      <c r="F22619"/>
      <c r="G22619"/>
      <c r="H22619"/>
      <c r="I22619"/>
      <c r="J22619"/>
      <c r="K22619"/>
      <c r="L22619"/>
      <c r="M22619"/>
      <c r="N22619"/>
    </row>
    <row r="22620" spans="2:14" ht="30" customHeight="1">
      <c r="B22620"/>
      <c r="C22620"/>
      <c r="D22620"/>
      <c r="E22620"/>
      <c r="F22620"/>
      <c r="G22620"/>
      <c r="H22620"/>
      <c r="I22620"/>
      <c r="J22620"/>
      <c r="K22620"/>
      <c r="L22620"/>
      <c r="M22620"/>
      <c r="N22620"/>
    </row>
    <row r="22621" spans="2:14" ht="30" customHeight="1">
      <c r="B22621"/>
      <c r="C22621"/>
      <c r="D22621"/>
      <c r="E22621"/>
      <c r="F22621"/>
      <c r="G22621"/>
      <c r="H22621"/>
      <c r="I22621"/>
      <c r="J22621"/>
      <c r="K22621"/>
      <c r="L22621"/>
      <c r="M22621"/>
      <c r="N22621"/>
    </row>
    <row r="22622" spans="2:14" ht="30" customHeight="1">
      <c r="B22622"/>
      <c r="C22622"/>
      <c r="D22622"/>
      <c r="E22622"/>
      <c r="F22622"/>
      <c r="G22622"/>
      <c r="H22622"/>
      <c r="I22622"/>
      <c r="J22622"/>
      <c r="K22622"/>
      <c r="L22622"/>
      <c r="M22622"/>
      <c r="N22622"/>
    </row>
    <row r="22623" spans="2:14" ht="30" customHeight="1">
      <c r="B22623"/>
      <c r="C22623"/>
      <c r="D22623"/>
      <c r="E22623"/>
      <c r="F22623"/>
      <c r="G22623"/>
      <c r="H22623"/>
      <c r="I22623"/>
      <c r="J22623"/>
      <c r="K22623"/>
      <c r="L22623"/>
      <c r="M22623"/>
      <c r="N22623"/>
    </row>
    <row r="22624" spans="2:14" ht="30" customHeight="1">
      <c r="B22624"/>
      <c r="C22624"/>
      <c r="D22624"/>
      <c r="E22624"/>
      <c r="F22624"/>
      <c r="G22624"/>
      <c r="H22624"/>
      <c r="I22624"/>
      <c r="J22624"/>
      <c r="K22624"/>
      <c r="L22624"/>
      <c r="M22624"/>
      <c r="N22624"/>
    </row>
    <row r="22625" spans="2:14" ht="30" customHeight="1">
      <c r="B22625"/>
      <c r="C22625"/>
      <c r="D22625"/>
      <c r="E22625"/>
      <c r="F22625"/>
      <c r="G22625"/>
      <c r="H22625"/>
      <c r="I22625"/>
      <c r="J22625"/>
      <c r="K22625"/>
      <c r="L22625"/>
      <c r="M22625"/>
      <c r="N22625"/>
    </row>
    <row r="22626" spans="2:14" ht="30" customHeight="1">
      <c r="B22626"/>
      <c r="C22626"/>
      <c r="D22626"/>
      <c r="E22626"/>
      <c r="F22626"/>
      <c r="G22626"/>
      <c r="H22626"/>
      <c r="I22626"/>
      <c r="J22626"/>
      <c r="K22626"/>
      <c r="L22626"/>
      <c r="M22626"/>
      <c r="N22626"/>
    </row>
    <row r="22627" spans="2:14" ht="30" customHeight="1">
      <c r="B22627"/>
      <c r="C22627"/>
      <c r="D22627"/>
      <c r="E22627"/>
      <c r="F22627"/>
      <c r="G22627"/>
      <c r="H22627"/>
      <c r="I22627"/>
      <c r="J22627"/>
      <c r="K22627"/>
      <c r="L22627"/>
      <c r="M22627"/>
      <c r="N22627"/>
    </row>
    <row r="22628" spans="2:14" ht="30" customHeight="1">
      <c r="B22628"/>
      <c r="C22628"/>
      <c r="D22628"/>
      <c r="E22628"/>
      <c r="F22628"/>
      <c r="G22628"/>
      <c r="H22628"/>
      <c r="I22628"/>
      <c r="J22628"/>
      <c r="K22628"/>
      <c r="L22628"/>
      <c r="M22628"/>
      <c r="N22628"/>
    </row>
    <row r="22629" spans="2:14" ht="30" customHeight="1">
      <c r="B22629"/>
      <c r="C22629"/>
      <c r="D22629"/>
      <c r="E22629"/>
      <c r="F22629"/>
      <c r="G22629"/>
      <c r="H22629"/>
      <c r="I22629"/>
      <c r="J22629"/>
      <c r="K22629"/>
      <c r="L22629"/>
      <c r="M22629"/>
      <c r="N22629"/>
    </row>
    <row r="22630" spans="2:14" ht="30" customHeight="1">
      <c r="B22630"/>
      <c r="C22630"/>
      <c r="D22630"/>
      <c r="E22630"/>
      <c r="F22630"/>
      <c r="G22630"/>
      <c r="H22630"/>
      <c r="I22630"/>
      <c r="J22630"/>
      <c r="K22630"/>
      <c r="L22630"/>
      <c r="M22630"/>
      <c r="N22630"/>
    </row>
    <row r="22631" spans="2:14" ht="30" customHeight="1">
      <c r="B22631"/>
      <c r="C22631"/>
      <c r="D22631"/>
      <c r="E22631"/>
      <c r="F22631"/>
      <c r="G22631"/>
      <c r="H22631"/>
      <c r="I22631"/>
      <c r="J22631"/>
      <c r="K22631"/>
      <c r="L22631"/>
      <c r="M22631"/>
      <c r="N22631"/>
    </row>
    <row r="22632" spans="2:14" ht="30" customHeight="1">
      <c r="B22632"/>
      <c r="C22632"/>
      <c r="D22632"/>
      <c r="E22632"/>
      <c r="F22632"/>
      <c r="G22632"/>
      <c r="H22632"/>
      <c r="I22632"/>
      <c r="J22632"/>
      <c r="K22632"/>
      <c r="L22632"/>
      <c r="M22632"/>
      <c r="N22632"/>
    </row>
    <row r="22633" spans="2:14" ht="30" customHeight="1">
      <c r="B22633"/>
      <c r="C22633"/>
      <c r="D22633"/>
      <c r="E22633"/>
      <c r="F22633"/>
      <c r="G22633"/>
      <c r="H22633"/>
      <c r="I22633"/>
      <c r="J22633"/>
      <c r="K22633"/>
      <c r="L22633"/>
      <c r="M22633"/>
      <c r="N22633"/>
    </row>
    <row r="22634" spans="2:14" ht="30" customHeight="1">
      <c r="B22634"/>
      <c r="C22634"/>
      <c r="D22634"/>
      <c r="E22634"/>
      <c r="F22634"/>
      <c r="G22634"/>
      <c r="H22634"/>
      <c r="I22634"/>
      <c r="J22634"/>
      <c r="K22634"/>
      <c r="L22634"/>
      <c r="M22634"/>
      <c r="N22634"/>
    </row>
    <row r="22635" spans="2:14" ht="30" customHeight="1">
      <c r="B22635"/>
      <c r="C22635"/>
      <c r="D22635"/>
      <c r="E22635"/>
      <c r="F22635"/>
      <c r="G22635"/>
      <c r="H22635"/>
      <c r="I22635"/>
      <c r="J22635"/>
      <c r="K22635"/>
      <c r="L22635"/>
      <c r="M22635"/>
      <c r="N22635"/>
    </row>
    <row r="22636" spans="2:14" ht="30" customHeight="1">
      <c r="B22636"/>
      <c r="C22636"/>
      <c r="D22636"/>
      <c r="E22636"/>
      <c r="F22636"/>
      <c r="G22636"/>
      <c r="H22636"/>
      <c r="I22636"/>
      <c r="J22636"/>
      <c r="K22636"/>
      <c r="L22636"/>
      <c r="M22636"/>
      <c r="N22636"/>
    </row>
    <row r="22637" spans="2:14" ht="30" customHeight="1">
      <c r="B22637"/>
      <c r="C22637"/>
      <c r="D22637"/>
      <c r="E22637"/>
      <c r="F22637"/>
      <c r="G22637"/>
      <c r="H22637"/>
      <c r="I22637"/>
      <c r="J22637"/>
      <c r="K22637"/>
      <c r="L22637"/>
      <c r="M22637"/>
      <c r="N22637"/>
    </row>
    <row r="22638" spans="2:14" ht="30" customHeight="1">
      <c r="B22638"/>
      <c r="C22638"/>
      <c r="D22638"/>
      <c r="E22638"/>
      <c r="F22638"/>
      <c r="G22638"/>
      <c r="H22638"/>
      <c r="I22638"/>
      <c r="J22638"/>
      <c r="K22638"/>
      <c r="L22638"/>
      <c r="M22638"/>
      <c r="N22638"/>
    </row>
    <row r="22639" spans="2:14" ht="30" customHeight="1">
      <c r="B22639"/>
      <c r="C22639"/>
      <c r="D22639"/>
      <c r="E22639"/>
      <c r="F22639"/>
      <c r="G22639"/>
      <c r="H22639"/>
      <c r="I22639"/>
      <c r="J22639"/>
      <c r="K22639"/>
      <c r="L22639"/>
      <c r="M22639"/>
      <c r="N22639"/>
    </row>
    <row r="22640" spans="2:14" ht="30" customHeight="1">
      <c r="B22640"/>
      <c r="C22640"/>
      <c r="D22640"/>
      <c r="E22640"/>
      <c r="F22640"/>
      <c r="G22640"/>
      <c r="H22640"/>
      <c r="I22640"/>
      <c r="J22640"/>
      <c r="K22640"/>
      <c r="L22640"/>
      <c r="M22640"/>
      <c r="N22640"/>
    </row>
    <row r="22641" spans="2:14" ht="30" customHeight="1">
      <c r="B22641"/>
      <c r="C22641"/>
      <c r="D22641"/>
      <c r="E22641"/>
      <c r="F22641"/>
      <c r="G22641"/>
      <c r="H22641"/>
      <c r="I22641"/>
      <c r="J22641"/>
      <c r="K22641"/>
      <c r="L22641"/>
      <c r="M22641"/>
      <c r="N22641"/>
    </row>
    <row r="22642" spans="2:14" ht="30" customHeight="1">
      <c r="B22642"/>
      <c r="C22642"/>
      <c r="D22642"/>
      <c r="E22642"/>
      <c r="F22642"/>
      <c r="G22642"/>
      <c r="H22642"/>
      <c r="I22642"/>
      <c r="J22642"/>
      <c r="K22642"/>
      <c r="L22642"/>
      <c r="M22642"/>
      <c r="N22642"/>
    </row>
    <row r="22643" spans="2:14" ht="30" customHeight="1">
      <c r="B22643"/>
      <c r="C22643"/>
      <c r="D22643"/>
      <c r="E22643"/>
      <c r="F22643"/>
      <c r="G22643"/>
      <c r="H22643"/>
      <c r="I22643"/>
      <c r="J22643"/>
      <c r="K22643"/>
      <c r="L22643"/>
      <c r="M22643"/>
      <c r="N22643"/>
    </row>
    <row r="22644" spans="2:14" ht="30" customHeight="1">
      <c r="B22644"/>
      <c r="C22644"/>
      <c r="D22644"/>
      <c r="E22644"/>
      <c r="F22644"/>
      <c r="G22644"/>
      <c r="H22644"/>
      <c r="I22644"/>
      <c r="J22644"/>
      <c r="K22644"/>
      <c r="L22644"/>
      <c r="M22644"/>
      <c r="N22644"/>
    </row>
    <row r="22645" spans="2:14" ht="30" customHeight="1">
      <c r="B22645"/>
      <c r="C22645"/>
      <c r="D22645"/>
      <c r="E22645"/>
      <c r="F22645"/>
      <c r="G22645"/>
      <c r="H22645"/>
      <c r="I22645"/>
      <c r="J22645"/>
      <c r="K22645"/>
      <c r="L22645"/>
      <c r="M22645"/>
      <c r="N22645"/>
    </row>
    <row r="22646" spans="2:14" ht="30" customHeight="1">
      <c r="B22646"/>
      <c r="C22646"/>
      <c r="D22646"/>
      <c r="E22646"/>
      <c r="F22646"/>
      <c r="G22646"/>
      <c r="H22646"/>
      <c r="I22646"/>
      <c r="J22646"/>
      <c r="K22646"/>
      <c r="L22646"/>
      <c r="M22646"/>
      <c r="N22646"/>
    </row>
    <row r="22647" spans="2:14" ht="30" customHeight="1">
      <c r="B22647"/>
      <c r="C22647"/>
      <c r="D22647"/>
      <c r="E22647"/>
      <c r="F22647"/>
      <c r="G22647"/>
      <c r="H22647"/>
      <c r="I22647"/>
      <c r="J22647"/>
      <c r="K22647"/>
      <c r="L22647"/>
      <c r="M22647"/>
      <c r="N22647"/>
    </row>
    <row r="22648" spans="2:14" ht="30" customHeight="1">
      <c r="B22648"/>
      <c r="C22648"/>
      <c r="D22648"/>
      <c r="E22648"/>
      <c r="F22648"/>
      <c r="G22648"/>
      <c r="H22648"/>
      <c r="I22648"/>
      <c r="J22648"/>
      <c r="K22648"/>
      <c r="L22648"/>
      <c r="M22648"/>
      <c r="N22648"/>
    </row>
    <row r="22649" spans="2:14" ht="30" customHeight="1">
      <c r="B22649"/>
      <c r="C22649"/>
      <c r="D22649"/>
      <c r="E22649"/>
      <c r="F22649"/>
      <c r="G22649"/>
      <c r="H22649"/>
      <c r="I22649"/>
      <c r="J22649"/>
      <c r="K22649"/>
      <c r="L22649"/>
      <c r="M22649"/>
      <c r="N22649"/>
    </row>
    <row r="22650" spans="2:14" ht="30" customHeight="1">
      <c r="B22650"/>
      <c r="C22650"/>
      <c r="D22650"/>
      <c r="E22650"/>
      <c r="F22650"/>
      <c r="G22650"/>
      <c r="H22650"/>
      <c r="I22650"/>
      <c r="J22650"/>
      <c r="K22650"/>
      <c r="L22650"/>
      <c r="M22650"/>
      <c r="N22650"/>
    </row>
    <row r="22651" spans="2:14" ht="30" customHeight="1">
      <c r="B22651"/>
      <c r="C22651"/>
      <c r="D22651"/>
      <c r="E22651"/>
      <c r="F22651"/>
      <c r="G22651"/>
      <c r="H22651"/>
      <c r="I22651"/>
      <c r="J22651"/>
      <c r="K22651"/>
      <c r="L22651"/>
      <c r="M22651"/>
      <c r="N22651"/>
    </row>
    <row r="22652" spans="2:14" ht="30" customHeight="1">
      <c r="B22652"/>
      <c r="C22652"/>
      <c r="D22652"/>
      <c r="E22652"/>
      <c r="F22652"/>
      <c r="G22652"/>
      <c r="H22652"/>
      <c r="I22652"/>
      <c r="J22652"/>
      <c r="K22652"/>
      <c r="L22652"/>
      <c r="M22652"/>
      <c r="N22652"/>
    </row>
    <row r="22653" spans="2:14" ht="30" customHeight="1">
      <c r="B22653"/>
      <c r="C22653"/>
      <c r="D22653"/>
      <c r="E22653"/>
      <c r="F22653"/>
      <c r="G22653"/>
      <c r="H22653"/>
      <c r="I22653"/>
      <c r="J22653"/>
      <c r="K22653"/>
      <c r="L22653"/>
      <c r="M22653"/>
      <c r="N22653"/>
    </row>
    <row r="22654" spans="2:14" ht="30" customHeight="1">
      <c r="B22654"/>
      <c r="C22654"/>
      <c r="D22654"/>
      <c r="E22654"/>
      <c r="F22654"/>
      <c r="G22654"/>
      <c r="H22654"/>
      <c r="I22654"/>
      <c r="J22654"/>
      <c r="K22654"/>
      <c r="L22654"/>
      <c r="M22654"/>
      <c r="N22654"/>
    </row>
    <row r="22655" spans="2:14" ht="30" customHeight="1">
      <c r="B22655"/>
      <c r="C22655"/>
      <c r="D22655"/>
      <c r="E22655"/>
      <c r="F22655"/>
      <c r="G22655"/>
      <c r="H22655"/>
      <c r="I22655"/>
      <c r="J22655"/>
      <c r="K22655"/>
      <c r="L22655"/>
      <c r="M22655"/>
      <c r="N22655"/>
    </row>
    <row r="22656" spans="2:14" ht="30" customHeight="1">
      <c r="B22656"/>
      <c r="C22656"/>
      <c r="D22656"/>
      <c r="E22656"/>
      <c r="F22656"/>
      <c r="G22656"/>
      <c r="H22656"/>
      <c r="I22656"/>
      <c r="J22656"/>
      <c r="K22656"/>
      <c r="L22656"/>
      <c r="M22656"/>
      <c r="N22656"/>
    </row>
    <row r="22657" spans="2:14" ht="30" customHeight="1">
      <c r="B22657"/>
      <c r="C22657"/>
      <c r="D22657"/>
      <c r="E22657"/>
      <c r="F22657"/>
      <c r="G22657"/>
      <c r="H22657"/>
      <c r="I22657"/>
      <c r="J22657"/>
      <c r="K22657"/>
      <c r="L22657"/>
      <c r="M22657"/>
      <c r="N22657"/>
    </row>
    <row r="22658" spans="2:14" ht="30" customHeight="1">
      <c r="B22658"/>
      <c r="C22658"/>
      <c r="D22658"/>
      <c r="E22658"/>
      <c r="F22658"/>
      <c r="G22658"/>
      <c r="H22658"/>
      <c r="I22658"/>
      <c r="J22658"/>
      <c r="K22658"/>
      <c r="L22658"/>
      <c r="M22658"/>
      <c r="N22658"/>
    </row>
    <row r="22659" spans="2:14" ht="30" customHeight="1">
      <c r="B22659"/>
      <c r="C22659"/>
      <c r="D22659"/>
      <c r="E22659"/>
      <c r="F22659"/>
      <c r="G22659"/>
      <c r="H22659"/>
      <c r="I22659"/>
      <c r="J22659"/>
      <c r="K22659"/>
      <c r="L22659"/>
      <c r="M22659"/>
      <c r="N22659"/>
    </row>
    <row r="22660" spans="2:14" ht="30" customHeight="1">
      <c r="B22660"/>
      <c r="C22660"/>
      <c r="D22660"/>
      <c r="E22660"/>
      <c r="F22660"/>
      <c r="G22660"/>
      <c r="H22660"/>
      <c r="I22660"/>
      <c r="J22660"/>
      <c r="K22660"/>
      <c r="L22660"/>
      <c r="M22660"/>
      <c r="N22660"/>
    </row>
    <row r="22661" spans="2:14" ht="30" customHeight="1">
      <c r="B22661"/>
      <c r="C22661"/>
      <c r="D22661"/>
      <c r="E22661"/>
      <c r="F22661"/>
      <c r="G22661"/>
      <c r="H22661"/>
      <c r="I22661"/>
      <c r="J22661"/>
      <c r="K22661"/>
      <c r="L22661"/>
      <c r="M22661"/>
      <c r="N22661"/>
    </row>
    <row r="22662" spans="2:14" ht="30" customHeight="1">
      <c r="B22662"/>
      <c r="C22662"/>
      <c r="D22662"/>
      <c r="E22662"/>
      <c r="F22662"/>
      <c r="G22662"/>
      <c r="H22662"/>
      <c r="I22662"/>
      <c r="J22662"/>
      <c r="K22662"/>
      <c r="L22662"/>
      <c r="M22662"/>
      <c r="N22662"/>
    </row>
    <row r="22663" spans="2:14" ht="30" customHeight="1">
      <c r="B22663"/>
      <c r="C22663"/>
      <c r="D22663"/>
      <c r="E22663"/>
      <c r="F22663"/>
      <c r="G22663"/>
      <c r="H22663"/>
      <c r="I22663"/>
      <c r="J22663"/>
      <c r="K22663"/>
      <c r="L22663"/>
      <c r="M22663"/>
      <c r="N22663"/>
    </row>
    <row r="22664" spans="2:14" ht="30" customHeight="1">
      <c r="B22664"/>
      <c r="C22664"/>
      <c r="D22664"/>
      <c r="E22664"/>
      <c r="F22664"/>
      <c r="G22664"/>
      <c r="H22664"/>
      <c r="I22664"/>
      <c r="J22664"/>
      <c r="K22664"/>
      <c r="L22664"/>
      <c r="M22664"/>
      <c r="N22664"/>
    </row>
    <row r="22665" spans="2:14" ht="30" customHeight="1">
      <c r="B22665"/>
      <c r="C22665"/>
      <c r="D22665"/>
      <c r="E22665"/>
      <c r="F22665"/>
      <c r="G22665"/>
      <c r="H22665"/>
      <c r="I22665"/>
      <c r="J22665"/>
      <c r="K22665"/>
      <c r="L22665"/>
      <c r="M22665"/>
      <c r="N22665"/>
    </row>
    <row r="22666" spans="2:14" ht="30" customHeight="1">
      <c r="B22666"/>
      <c r="C22666"/>
      <c r="D22666"/>
      <c r="E22666"/>
      <c r="F22666"/>
      <c r="G22666"/>
      <c r="H22666"/>
      <c r="I22666"/>
      <c r="J22666"/>
      <c r="K22666"/>
      <c r="L22666"/>
      <c r="M22666"/>
      <c r="N22666"/>
    </row>
    <row r="22667" spans="2:14" ht="30" customHeight="1">
      <c r="B22667"/>
      <c r="C22667"/>
      <c r="D22667"/>
      <c r="E22667"/>
      <c r="F22667"/>
      <c r="G22667"/>
      <c r="H22667"/>
      <c r="I22667"/>
      <c r="J22667"/>
      <c r="K22667"/>
      <c r="L22667"/>
      <c r="M22667"/>
      <c r="N22667"/>
    </row>
    <row r="22668" spans="2:14" ht="30" customHeight="1">
      <c r="B22668"/>
      <c r="C22668"/>
      <c r="D22668"/>
      <c r="E22668"/>
      <c r="F22668"/>
      <c r="G22668"/>
      <c r="H22668"/>
      <c r="I22668"/>
      <c r="J22668"/>
      <c r="K22668"/>
      <c r="L22668"/>
      <c r="M22668"/>
      <c r="N22668"/>
    </row>
    <row r="22669" spans="2:14" ht="30" customHeight="1">
      <c r="B22669"/>
      <c r="C22669"/>
      <c r="D22669"/>
      <c r="E22669"/>
      <c r="F22669"/>
      <c r="G22669"/>
      <c r="H22669"/>
      <c r="I22669"/>
      <c r="J22669"/>
      <c r="K22669"/>
      <c r="L22669"/>
      <c r="M22669"/>
      <c r="N22669"/>
    </row>
    <row r="22670" spans="2:14" ht="30" customHeight="1">
      <c r="B22670"/>
      <c r="C22670"/>
      <c r="D22670"/>
      <c r="E22670"/>
      <c r="F22670"/>
      <c r="G22670"/>
      <c r="H22670"/>
      <c r="I22670"/>
      <c r="J22670"/>
      <c r="K22670"/>
      <c r="L22670"/>
      <c r="M22670"/>
      <c r="N22670"/>
    </row>
    <row r="22671" spans="2:14" ht="30" customHeight="1">
      <c r="B22671"/>
      <c r="C22671"/>
      <c r="D22671"/>
      <c r="E22671"/>
      <c r="F22671"/>
      <c r="G22671"/>
      <c r="H22671"/>
      <c r="I22671"/>
      <c r="J22671"/>
      <c r="K22671"/>
      <c r="L22671"/>
      <c r="M22671"/>
      <c r="N22671"/>
    </row>
    <row r="22672" spans="2:14" ht="30" customHeight="1">
      <c r="B22672"/>
      <c r="C22672"/>
      <c r="D22672"/>
      <c r="E22672"/>
      <c r="F22672"/>
      <c r="G22672"/>
      <c r="H22672"/>
      <c r="I22672"/>
      <c r="J22672"/>
      <c r="K22672"/>
      <c r="L22672"/>
      <c r="M22672"/>
      <c r="N22672"/>
    </row>
    <row r="22673" spans="2:14" ht="30" customHeight="1">
      <c r="B22673"/>
      <c r="C22673"/>
      <c r="D22673"/>
      <c r="E22673"/>
      <c r="F22673"/>
      <c r="G22673"/>
      <c r="H22673"/>
      <c r="I22673"/>
      <c r="J22673"/>
      <c r="K22673"/>
      <c r="L22673"/>
      <c r="M22673"/>
      <c r="N22673"/>
    </row>
    <row r="22674" spans="2:14" ht="30" customHeight="1">
      <c r="B22674"/>
      <c r="C22674"/>
      <c r="D22674"/>
      <c r="E22674"/>
      <c r="F22674"/>
      <c r="G22674"/>
      <c r="H22674"/>
      <c r="I22674"/>
      <c r="J22674"/>
      <c r="K22674"/>
      <c r="L22674"/>
      <c r="M22674"/>
      <c r="N22674"/>
    </row>
    <row r="22675" spans="2:14" ht="30" customHeight="1">
      <c r="B22675"/>
      <c r="C22675"/>
      <c r="D22675"/>
      <c r="E22675"/>
      <c r="F22675"/>
      <c r="G22675"/>
      <c r="H22675"/>
      <c r="I22675"/>
      <c r="J22675"/>
      <c r="K22675"/>
      <c r="L22675"/>
      <c r="M22675"/>
      <c r="N22675"/>
    </row>
    <row r="22676" spans="2:14" ht="30" customHeight="1">
      <c r="B22676"/>
      <c r="C22676"/>
      <c r="D22676"/>
      <c r="E22676"/>
      <c r="F22676"/>
      <c r="G22676"/>
      <c r="H22676"/>
      <c r="I22676"/>
      <c r="J22676"/>
      <c r="K22676"/>
      <c r="L22676"/>
      <c r="M22676"/>
      <c r="N22676"/>
    </row>
    <row r="22677" spans="2:14" ht="30" customHeight="1">
      <c r="B22677"/>
      <c r="C22677"/>
      <c r="D22677"/>
      <c r="E22677"/>
      <c r="F22677"/>
      <c r="G22677"/>
      <c r="H22677"/>
      <c r="I22677"/>
      <c r="J22677"/>
      <c r="K22677"/>
      <c r="L22677"/>
      <c r="M22677"/>
      <c r="N22677"/>
    </row>
    <row r="22678" spans="2:14" ht="30" customHeight="1">
      <c r="B22678"/>
      <c r="C22678"/>
      <c r="D22678"/>
      <c r="E22678"/>
      <c r="F22678"/>
      <c r="G22678"/>
      <c r="H22678"/>
      <c r="I22678"/>
      <c r="J22678"/>
      <c r="K22678"/>
      <c r="L22678"/>
      <c r="M22678"/>
      <c r="N22678"/>
    </row>
    <row r="22679" spans="2:14" ht="30" customHeight="1">
      <c r="B22679"/>
      <c r="C22679"/>
      <c r="D22679"/>
      <c r="E22679"/>
      <c r="F22679"/>
      <c r="G22679"/>
      <c r="H22679"/>
      <c r="I22679"/>
      <c r="J22679"/>
      <c r="K22679"/>
      <c r="L22679"/>
      <c r="M22679"/>
      <c r="N22679"/>
    </row>
    <row r="22680" spans="2:14" ht="30" customHeight="1">
      <c r="B22680"/>
      <c r="C22680"/>
      <c r="D22680"/>
      <c r="E22680"/>
      <c r="F22680"/>
      <c r="G22680"/>
      <c r="H22680"/>
      <c r="I22680"/>
      <c r="J22680"/>
      <c r="K22680"/>
      <c r="L22680"/>
      <c r="M22680"/>
      <c r="N22680"/>
    </row>
    <row r="22681" spans="2:14" ht="30" customHeight="1">
      <c r="B22681"/>
      <c r="C22681"/>
      <c r="D22681"/>
      <c r="E22681"/>
      <c r="F22681"/>
      <c r="G22681"/>
      <c r="H22681"/>
      <c r="I22681"/>
      <c r="J22681"/>
      <c r="K22681"/>
      <c r="L22681"/>
      <c r="M22681"/>
      <c r="N22681"/>
    </row>
    <row r="22682" spans="2:14" ht="30" customHeight="1">
      <c r="B22682"/>
      <c r="C22682"/>
      <c r="D22682"/>
      <c r="E22682"/>
      <c r="F22682"/>
      <c r="G22682"/>
      <c r="H22682"/>
      <c r="I22682"/>
      <c r="J22682"/>
      <c r="K22682"/>
      <c r="L22682"/>
      <c r="M22682"/>
      <c r="N22682"/>
    </row>
    <row r="22683" spans="2:14" ht="30" customHeight="1">
      <c r="B22683"/>
      <c r="C22683"/>
      <c r="D22683"/>
      <c r="E22683"/>
      <c r="F22683"/>
      <c r="G22683"/>
      <c r="H22683"/>
      <c r="I22683"/>
      <c r="J22683"/>
      <c r="K22683"/>
      <c r="L22683"/>
      <c r="M22683"/>
      <c r="N22683"/>
    </row>
    <row r="22684" spans="2:14" ht="30" customHeight="1">
      <c r="B22684"/>
      <c r="C22684"/>
      <c r="D22684"/>
      <c r="E22684"/>
      <c r="F22684"/>
      <c r="G22684"/>
      <c r="H22684"/>
      <c r="I22684"/>
      <c r="J22684"/>
      <c r="K22684"/>
      <c r="L22684"/>
      <c r="M22684"/>
      <c r="N22684"/>
    </row>
    <row r="22685" spans="2:14" ht="30" customHeight="1">
      <c r="B22685"/>
      <c r="C22685"/>
      <c r="D22685"/>
      <c r="E22685"/>
      <c r="F22685"/>
      <c r="G22685"/>
      <c r="H22685"/>
      <c r="I22685"/>
      <c r="J22685"/>
      <c r="K22685"/>
      <c r="L22685"/>
      <c r="M22685"/>
      <c r="N22685"/>
    </row>
    <row r="22686" spans="2:14" ht="30" customHeight="1">
      <c r="B22686"/>
      <c r="C22686"/>
      <c r="D22686"/>
      <c r="E22686"/>
      <c r="F22686"/>
      <c r="G22686"/>
      <c r="H22686"/>
      <c r="I22686"/>
      <c r="J22686"/>
      <c r="K22686"/>
      <c r="L22686"/>
      <c r="M22686"/>
      <c r="N22686"/>
    </row>
    <row r="22687" spans="2:14" ht="30" customHeight="1">
      <c r="B22687"/>
      <c r="C22687"/>
      <c r="D22687"/>
      <c r="E22687"/>
      <c r="F22687"/>
      <c r="G22687"/>
      <c r="H22687"/>
      <c r="I22687"/>
      <c r="J22687"/>
      <c r="K22687"/>
      <c r="L22687"/>
      <c r="M22687"/>
      <c r="N22687"/>
    </row>
    <row r="22688" spans="2:14" ht="30" customHeight="1">
      <c r="B22688"/>
      <c r="C22688"/>
      <c r="D22688"/>
      <c r="E22688"/>
      <c r="F22688"/>
      <c r="G22688"/>
      <c r="H22688"/>
      <c r="I22688"/>
      <c r="J22688"/>
      <c r="K22688"/>
      <c r="L22688"/>
      <c r="M22688"/>
      <c r="N22688"/>
    </row>
    <row r="22689" spans="2:14" ht="30" customHeight="1">
      <c r="B22689"/>
      <c r="C22689"/>
      <c r="D22689"/>
      <c r="E22689"/>
      <c r="F22689"/>
      <c r="G22689"/>
      <c r="H22689"/>
      <c r="I22689"/>
      <c r="J22689"/>
      <c r="K22689"/>
      <c r="L22689"/>
      <c r="M22689"/>
      <c r="N22689"/>
    </row>
    <row r="22690" spans="2:14" ht="30" customHeight="1">
      <c r="B22690"/>
      <c r="C22690"/>
      <c r="D22690"/>
      <c r="E22690"/>
      <c r="F22690"/>
      <c r="G22690"/>
      <c r="H22690"/>
      <c r="I22690"/>
      <c r="J22690"/>
      <c r="K22690"/>
      <c r="L22690"/>
      <c r="M22690"/>
      <c r="N22690"/>
    </row>
    <row r="22691" spans="2:14" ht="30" customHeight="1">
      <c r="B22691"/>
      <c r="C22691"/>
      <c r="D22691"/>
      <c r="E22691"/>
      <c r="F22691"/>
      <c r="G22691"/>
      <c r="H22691"/>
      <c r="I22691"/>
      <c r="J22691"/>
      <c r="K22691"/>
      <c r="L22691"/>
      <c r="M22691"/>
      <c r="N22691"/>
    </row>
    <row r="22692" spans="2:14" ht="30" customHeight="1">
      <c r="B22692"/>
      <c r="C22692"/>
      <c r="D22692"/>
      <c r="E22692"/>
      <c r="F22692"/>
      <c r="G22692"/>
      <c r="H22692"/>
      <c r="I22692"/>
      <c r="J22692"/>
      <c r="K22692"/>
      <c r="L22692"/>
      <c r="M22692"/>
      <c r="N22692"/>
    </row>
    <row r="22693" spans="2:14" ht="30" customHeight="1">
      <c r="B22693"/>
      <c r="C22693"/>
      <c r="D22693"/>
      <c r="E22693"/>
      <c r="F22693"/>
      <c r="G22693"/>
      <c r="H22693"/>
      <c r="I22693"/>
      <c r="J22693"/>
      <c r="K22693"/>
      <c r="L22693"/>
      <c r="M22693"/>
      <c r="N22693"/>
    </row>
    <row r="22694" spans="2:14" ht="30" customHeight="1">
      <c r="B22694"/>
      <c r="C22694"/>
      <c r="D22694"/>
      <c r="E22694"/>
      <c r="F22694"/>
      <c r="G22694"/>
      <c r="H22694"/>
      <c r="I22694"/>
      <c r="J22694"/>
      <c r="K22694"/>
      <c r="L22694"/>
      <c r="M22694"/>
      <c r="N22694"/>
    </row>
    <row r="22695" spans="2:14" ht="30" customHeight="1">
      <c r="B22695"/>
      <c r="C22695"/>
      <c r="D22695"/>
      <c r="E22695"/>
      <c r="F22695"/>
      <c r="G22695"/>
      <c r="H22695"/>
      <c r="I22695"/>
      <c r="J22695"/>
      <c r="K22695"/>
      <c r="L22695"/>
      <c r="M22695"/>
      <c r="N22695"/>
    </row>
    <row r="22696" spans="2:14" ht="30" customHeight="1">
      <c r="B22696"/>
      <c r="C22696"/>
      <c r="D22696"/>
      <c r="E22696"/>
      <c r="F22696"/>
      <c r="G22696"/>
      <c r="H22696"/>
      <c r="I22696"/>
      <c r="J22696"/>
      <c r="K22696"/>
      <c r="L22696"/>
      <c r="M22696"/>
      <c r="N22696"/>
    </row>
    <row r="22697" spans="2:14" ht="30" customHeight="1">
      <c r="B22697"/>
      <c r="C22697"/>
      <c r="D22697"/>
      <c r="E22697"/>
      <c r="F22697"/>
      <c r="G22697"/>
      <c r="H22697"/>
      <c r="I22697"/>
      <c r="J22697"/>
      <c r="K22697"/>
      <c r="L22697"/>
      <c r="M22697"/>
      <c r="N22697"/>
    </row>
    <row r="22698" spans="2:14" ht="30" customHeight="1">
      <c r="B22698"/>
      <c r="C22698"/>
      <c r="D22698"/>
      <c r="E22698"/>
      <c r="F22698"/>
      <c r="G22698"/>
      <c r="H22698"/>
      <c r="I22698"/>
      <c r="J22698"/>
      <c r="K22698"/>
      <c r="L22698"/>
      <c r="M22698"/>
      <c r="N22698"/>
    </row>
    <row r="22699" spans="2:14" ht="30" customHeight="1">
      <c r="B22699"/>
      <c r="C22699"/>
      <c r="D22699"/>
      <c r="E22699"/>
      <c r="F22699"/>
      <c r="G22699"/>
      <c r="H22699"/>
      <c r="I22699"/>
      <c r="J22699"/>
      <c r="K22699"/>
      <c r="L22699"/>
      <c r="M22699"/>
      <c r="N22699"/>
    </row>
    <row r="22700" spans="2:14" ht="30" customHeight="1">
      <c r="B22700"/>
      <c r="C22700"/>
      <c r="D22700"/>
      <c r="E22700"/>
      <c r="F22700"/>
      <c r="G22700"/>
      <c r="H22700"/>
      <c r="I22700"/>
      <c r="J22700"/>
      <c r="K22700"/>
      <c r="L22700"/>
      <c r="M22700"/>
      <c r="N22700"/>
    </row>
    <row r="22701" spans="2:14" ht="30" customHeight="1">
      <c r="B22701"/>
      <c r="C22701"/>
      <c r="D22701"/>
      <c r="E22701"/>
      <c r="F22701"/>
      <c r="G22701"/>
      <c r="H22701"/>
      <c r="I22701"/>
      <c r="J22701"/>
      <c r="K22701"/>
      <c r="L22701"/>
      <c r="M22701"/>
      <c r="N22701"/>
    </row>
    <row r="22702" spans="2:14" ht="30" customHeight="1">
      <c r="B22702"/>
      <c r="C22702"/>
      <c r="D22702"/>
      <c r="E22702"/>
      <c r="F22702"/>
      <c r="G22702"/>
      <c r="H22702"/>
      <c r="I22702"/>
      <c r="J22702"/>
      <c r="K22702"/>
      <c r="L22702"/>
      <c r="M22702"/>
      <c r="N22702"/>
    </row>
    <row r="22703" spans="2:14" ht="30" customHeight="1">
      <c r="B22703"/>
      <c r="C22703"/>
      <c r="D22703"/>
      <c r="E22703"/>
      <c r="F22703"/>
      <c r="G22703"/>
      <c r="H22703"/>
      <c r="I22703"/>
      <c r="J22703"/>
      <c r="K22703"/>
      <c r="L22703"/>
      <c r="M22703"/>
      <c r="N22703"/>
    </row>
    <row r="22704" spans="2:14" ht="30" customHeight="1">
      <c r="B22704"/>
      <c r="C22704"/>
      <c r="D22704"/>
      <c r="E22704"/>
      <c r="F22704"/>
      <c r="G22704"/>
      <c r="H22704"/>
      <c r="I22704"/>
      <c r="J22704"/>
      <c r="K22704"/>
      <c r="L22704"/>
      <c r="M22704"/>
      <c r="N22704"/>
    </row>
    <row r="22705" spans="2:14" ht="30" customHeight="1">
      <c r="B22705"/>
      <c r="C22705"/>
      <c r="D22705"/>
      <c r="E22705"/>
      <c r="F22705"/>
      <c r="G22705"/>
      <c r="H22705"/>
      <c r="I22705"/>
      <c r="J22705"/>
      <c r="K22705"/>
      <c r="L22705"/>
      <c r="M22705"/>
      <c r="N22705"/>
    </row>
    <row r="22706" spans="2:14" ht="30" customHeight="1">
      <c r="B22706"/>
      <c r="C22706"/>
      <c r="D22706"/>
      <c r="E22706"/>
      <c r="F22706"/>
      <c r="G22706"/>
      <c r="H22706"/>
      <c r="I22706"/>
      <c r="J22706"/>
      <c r="K22706"/>
      <c r="L22706"/>
      <c r="M22706"/>
      <c r="N22706"/>
    </row>
    <row r="22707" spans="2:14" ht="30" customHeight="1">
      <c r="B22707"/>
      <c r="C22707"/>
      <c r="D22707"/>
      <c r="E22707"/>
      <c r="F22707"/>
      <c r="G22707"/>
      <c r="H22707"/>
      <c r="I22707"/>
      <c r="J22707"/>
      <c r="K22707"/>
      <c r="L22707"/>
      <c r="M22707"/>
      <c r="N22707"/>
    </row>
    <row r="22708" spans="2:14" ht="30" customHeight="1">
      <c r="B22708"/>
      <c r="C22708"/>
      <c r="D22708"/>
      <c r="E22708"/>
      <c r="F22708"/>
      <c r="G22708"/>
      <c r="H22708"/>
      <c r="I22708"/>
      <c r="J22708"/>
      <c r="K22708"/>
      <c r="L22708"/>
      <c r="M22708"/>
      <c r="N22708"/>
    </row>
    <row r="22709" spans="2:14" ht="30" customHeight="1">
      <c r="B22709"/>
      <c r="C22709"/>
      <c r="D22709"/>
      <c r="E22709"/>
      <c r="F22709"/>
      <c r="G22709"/>
      <c r="H22709"/>
      <c r="I22709"/>
      <c r="J22709"/>
      <c r="K22709"/>
      <c r="L22709"/>
      <c r="M22709"/>
      <c r="N22709"/>
    </row>
    <row r="22710" spans="2:14" ht="30" customHeight="1">
      <c r="B22710"/>
      <c r="C22710"/>
      <c r="D22710"/>
      <c r="E22710"/>
      <c r="F22710"/>
      <c r="G22710"/>
      <c r="H22710"/>
      <c r="I22710"/>
      <c r="J22710"/>
      <c r="K22710"/>
      <c r="L22710"/>
      <c r="M22710"/>
      <c r="N22710"/>
    </row>
    <row r="22711" spans="2:14" ht="30" customHeight="1">
      <c r="B22711"/>
      <c r="C22711"/>
      <c r="D22711"/>
      <c r="E22711"/>
      <c r="F22711"/>
      <c r="G22711"/>
      <c r="H22711"/>
      <c r="I22711"/>
      <c r="J22711"/>
      <c r="K22711"/>
      <c r="L22711"/>
      <c r="M22711"/>
      <c r="N22711"/>
    </row>
    <row r="22712" spans="2:14" ht="30" customHeight="1">
      <c r="B22712"/>
      <c r="C22712"/>
      <c r="D22712"/>
      <c r="E22712"/>
      <c r="F22712"/>
      <c r="G22712"/>
      <c r="H22712"/>
      <c r="I22712"/>
      <c r="J22712"/>
      <c r="K22712"/>
      <c r="L22712"/>
      <c r="M22712"/>
      <c r="N22712"/>
    </row>
    <row r="22713" spans="2:14" ht="30" customHeight="1">
      <c r="B22713"/>
      <c r="C22713"/>
      <c r="D22713"/>
      <c r="E22713"/>
      <c r="F22713"/>
      <c r="G22713"/>
      <c r="H22713"/>
      <c r="I22713"/>
      <c r="J22713"/>
      <c r="K22713"/>
      <c r="L22713"/>
      <c r="M22713"/>
      <c r="N22713"/>
    </row>
    <row r="22714" spans="2:14" ht="30" customHeight="1">
      <c r="B22714"/>
      <c r="C22714"/>
      <c r="D22714"/>
      <c r="E22714"/>
      <c r="F22714"/>
      <c r="G22714"/>
      <c r="H22714"/>
      <c r="I22714"/>
      <c r="J22714"/>
      <c r="K22714"/>
      <c r="L22714"/>
      <c r="M22714"/>
      <c r="N22714"/>
    </row>
    <row r="22715" spans="2:14" ht="30" customHeight="1">
      <c r="B22715"/>
      <c r="C22715"/>
      <c r="D22715"/>
      <c r="E22715"/>
      <c r="F22715"/>
      <c r="G22715"/>
      <c r="H22715"/>
      <c r="I22715"/>
      <c r="J22715"/>
      <c r="K22715"/>
      <c r="L22715"/>
      <c r="M22715"/>
      <c r="N22715"/>
    </row>
    <row r="22716" spans="2:14" ht="30" customHeight="1">
      <c r="B22716"/>
      <c r="C22716"/>
      <c r="D22716"/>
      <c r="E22716"/>
      <c r="F22716"/>
      <c r="G22716"/>
      <c r="H22716"/>
      <c r="I22716"/>
      <c r="J22716"/>
      <c r="K22716"/>
      <c r="L22716"/>
      <c r="M22716"/>
      <c r="N22716"/>
    </row>
    <row r="22717" spans="2:14" ht="30" customHeight="1">
      <c r="B22717"/>
      <c r="C22717"/>
      <c r="D22717"/>
      <c r="E22717"/>
      <c r="F22717"/>
      <c r="G22717"/>
      <c r="H22717"/>
      <c r="I22717"/>
      <c r="J22717"/>
      <c r="K22717"/>
      <c r="L22717"/>
      <c r="M22717"/>
      <c r="N22717"/>
    </row>
    <row r="22718" spans="2:14" ht="30" customHeight="1">
      <c r="B22718"/>
      <c r="C22718"/>
      <c r="D22718"/>
      <c r="E22718"/>
      <c r="F22718"/>
      <c r="G22718"/>
      <c r="H22718"/>
      <c r="I22718"/>
      <c r="J22718"/>
      <c r="K22718"/>
      <c r="L22718"/>
      <c r="M22718"/>
      <c r="N22718"/>
    </row>
    <row r="22719" spans="2:14" ht="30" customHeight="1">
      <c r="B22719"/>
      <c r="C22719"/>
      <c r="D22719"/>
      <c r="E22719"/>
      <c r="F22719"/>
      <c r="G22719"/>
      <c r="H22719"/>
      <c r="I22719"/>
      <c r="J22719"/>
      <c r="K22719"/>
      <c r="L22719"/>
      <c r="M22719"/>
      <c r="N22719"/>
    </row>
    <row r="22720" spans="2:14" ht="30" customHeight="1">
      <c r="B22720"/>
      <c r="C22720"/>
      <c r="D22720"/>
      <c r="E22720"/>
      <c r="F22720"/>
      <c r="G22720"/>
      <c r="H22720"/>
      <c r="I22720"/>
      <c r="J22720"/>
      <c r="K22720"/>
      <c r="L22720"/>
      <c r="M22720"/>
      <c r="N22720"/>
    </row>
    <row r="22721" spans="2:14" ht="30" customHeight="1">
      <c r="B22721"/>
      <c r="C22721"/>
      <c r="D22721"/>
      <c r="E22721"/>
      <c r="F22721"/>
      <c r="G22721"/>
      <c r="H22721"/>
      <c r="I22721"/>
      <c r="J22721"/>
      <c r="K22721"/>
      <c r="L22721"/>
      <c r="M22721"/>
      <c r="N22721"/>
    </row>
    <row r="22722" spans="2:14" ht="30" customHeight="1">
      <c r="B22722"/>
      <c r="C22722"/>
      <c r="D22722"/>
      <c r="E22722"/>
      <c r="F22722"/>
      <c r="G22722"/>
      <c r="H22722"/>
      <c r="I22722"/>
      <c r="J22722"/>
      <c r="K22722"/>
      <c r="L22722"/>
      <c r="M22722"/>
      <c r="N22722"/>
    </row>
    <row r="22723" spans="2:14" ht="30" customHeight="1">
      <c r="B22723"/>
      <c r="C22723"/>
      <c r="D22723"/>
      <c r="E22723"/>
      <c r="F22723"/>
      <c r="G22723"/>
      <c r="H22723"/>
      <c r="I22723"/>
      <c r="J22723"/>
      <c r="K22723"/>
      <c r="L22723"/>
      <c r="M22723"/>
      <c r="N22723"/>
    </row>
    <row r="22724" spans="2:14" ht="30" customHeight="1">
      <c r="B22724"/>
      <c r="C22724"/>
      <c r="D22724"/>
      <c r="E22724"/>
      <c r="F22724"/>
      <c r="G22724"/>
      <c r="H22724"/>
      <c r="I22724"/>
      <c r="J22724"/>
      <c r="K22724"/>
      <c r="L22724"/>
      <c r="M22724"/>
      <c r="N22724"/>
    </row>
    <row r="22725" spans="2:14" ht="30" customHeight="1">
      <c r="B22725"/>
      <c r="C22725"/>
      <c r="D22725"/>
      <c r="E22725"/>
      <c r="F22725"/>
      <c r="G22725"/>
      <c r="H22725"/>
      <c r="I22725"/>
      <c r="J22725"/>
      <c r="K22725"/>
      <c r="L22725"/>
      <c r="M22725"/>
      <c r="N22725"/>
    </row>
    <row r="22726" spans="2:14" ht="30" customHeight="1">
      <c r="B22726"/>
      <c r="C22726"/>
      <c r="D22726"/>
      <c r="E22726"/>
      <c r="F22726"/>
      <c r="G22726"/>
      <c r="H22726"/>
      <c r="I22726"/>
      <c r="J22726"/>
      <c r="K22726"/>
      <c r="L22726"/>
      <c r="M22726"/>
      <c r="N22726"/>
    </row>
    <row r="22727" spans="2:14" ht="30" customHeight="1">
      <c r="B22727"/>
      <c r="C22727"/>
      <c r="D22727"/>
      <c r="E22727"/>
      <c r="F22727"/>
      <c r="G22727"/>
      <c r="H22727"/>
      <c r="I22727"/>
      <c r="J22727"/>
      <c r="K22727"/>
      <c r="L22727"/>
      <c r="M22727"/>
      <c r="N22727"/>
    </row>
    <row r="22728" spans="2:14" ht="30" customHeight="1">
      <c r="B22728"/>
      <c r="C22728"/>
      <c r="D22728"/>
      <c r="E22728"/>
      <c r="F22728"/>
      <c r="G22728"/>
      <c r="H22728"/>
      <c r="I22728"/>
      <c r="J22728"/>
      <c r="K22728"/>
      <c r="L22728"/>
      <c r="M22728"/>
      <c r="N22728"/>
    </row>
    <row r="22729" spans="2:14" ht="30" customHeight="1">
      <c r="B22729"/>
      <c r="C22729"/>
      <c r="D22729"/>
      <c r="E22729"/>
      <c r="F22729"/>
      <c r="G22729"/>
      <c r="H22729"/>
      <c r="I22729"/>
      <c r="J22729"/>
      <c r="K22729"/>
      <c r="L22729"/>
      <c r="M22729"/>
      <c r="N22729"/>
    </row>
    <row r="22730" spans="2:14" ht="30" customHeight="1">
      <c r="B22730"/>
      <c r="C22730"/>
      <c r="D22730"/>
      <c r="E22730"/>
      <c r="F22730"/>
      <c r="G22730"/>
      <c r="H22730"/>
      <c r="I22730"/>
      <c r="J22730"/>
      <c r="K22730"/>
      <c r="L22730"/>
      <c r="M22730"/>
      <c r="N22730"/>
    </row>
    <row r="22731" spans="2:14" ht="30" customHeight="1">
      <c r="B22731"/>
      <c r="C22731"/>
      <c r="D22731"/>
      <c r="E22731"/>
      <c r="F22731"/>
      <c r="G22731"/>
      <c r="H22731"/>
      <c r="I22731"/>
      <c r="J22731"/>
      <c r="K22731"/>
      <c r="L22731"/>
      <c r="M22731"/>
      <c r="N22731"/>
    </row>
    <row r="22732" spans="2:14" ht="30" customHeight="1">
      <c r="B22732"/>
      <c r="C22732"/>
      <c r="D22732"/>
      <c r="E22732"/>
      <c r="F22732"/>
      <c r="G22732"/>
      <c r="H22732"/>
      <c r="I22732"/>
      <c r="J22732"/>
      <c r="K22732"/>
      <c r="L22732"/>
      <c r="M22732"/>
      <c r="N22732"/>
    </row>
    <row r="22733" spans="2:14" ht="30" customHeight="1">
      <c r="B22733"/>
      <c r="C22733"/>
      <c r="D22733"/>
      <c r="E22733"/>
      <c r="F22733"/>
      <c r="G22733"/>
      <c r="H22733"/>
      <c r="I22733"/>
      <c r="J22733"/>
      <c r="K22733"/>
      <c r="L22733"/>
      <c r="M22733"/>
      <c r="N22733"/>
    </row>
    <row r="22734" spans="2:14" ht="30" customHeight="1">
      <c r="B22734"/>
      <c r="C22734"/>
      <c r="D22734"/>
      <c r="E22734"/>
      <c r="F22734"/>
      <c r="G22734"/>
      <c r="H22734"/>
      <c r="I22734"/>
      <c r="J22734"/>
      <c r="K22734"/>
      <c r="L22734"/>
      <c r="M22734"/>
      <c r="N22734"/>
    </row>
    <row r="22735" spans="2:14" ht="30" customHeight="1">
      <c r="B22735"/>
      <c r="C22735"/>
      <c r="D22735"/>
      <c r="E22735"/>
      <c r="F22735"/>
      <c r="G22735"/>
      <c r="H22735"/>
      <c r="I22735"/>
      <c r="J22735"/>
      <c r="K22735"/>
      <c r="L22735"/>
      <c r="M22735"/>
      <c r="N22735"/>
    </row>
    <row r="22736" spans="2:14" ht="30" customHeight="1">
      <c r="B22736"/>
      <c r="C22736"/>
      <c r="D22736"/>
      <c r="E22736"/>
      <c r="F22736"/>
      <c r="G22736"/>
      <c r="H22736"/>
      <c r="I22736"/>
      <c r="J22736"/>
      <c r="K22736"/>
      <c r="L22736"/>
      <c r="M22736"/>
      <c r="N22736"/>
    </row>
    <row r="22737" spans="2:14" ht="30" customHeight="1">
      <c r="B22737"/>
      <c r="C22737"/>
      <c r="D22737"/>
      <c r="E22737"/>
      <c r="F22737"/>
      <c r="G22737"/>
      <c r="H22737"/>
      <c r="I22737"/>
      <c r="J22737"/>
      <c r="K22737"/>
      <c r="L22737"/>
      <c r="M22737"/>
      <c r="N22737"/>
    </row>
    <row r="22738" spans="2:14" ht="30" customHeight="1">
      <c r="B22738"/>
      <c r="C22738"/>
      <c r="D22738"/>
      <c r="E22738"/>
      <c r="F22738"/>
      <c r="G22738"/>
      <c r="H22738"/>
      <c r="I22738"/>
      <c r="J22738"/>
      <c r="K22738"/>
      <c r="L22738"/>
      <c r="M22738"/>
      <c r="N22738"/>
    </row>
    <row r="22739" spans="2:14" ht="30" customHeight="1">
      <c r="B22739"/>
      <c r="C22739"/>
      <c r="D22739"/>
      <c r="E22739"/>
      <c r="F22739"/>
      <c r="G22739"/>
      <c r="H22739"/>
      <c r="I22739"/>
      <c r="J22739"/>
      <c r="K22739"/>
      <c r="L22739"/>
      <c r="M22739"/>
      <c r="N22739"/>
    </row>
    <row r="22740" spans="2:14" ht="30" customHeight="1">
      <c r="B22740"/>
      <c r="C22740"/>
      <c r="D22740"/>
      <c r="E22740"/>
      <c r="F22740"/>
      <c r="G22740"/>
      <c r="H22740"/>
      <c r="I22740"/>
      <c r="J22740"/>
      <c r="K22740"/>
      <c r="L22740"/>
      <c r="M22740"/>
      <c r="N22740"/>
    </row>
    <row r="22741" spans="2:14" ht="30" customHeight="1">
      <c r="B22741"/>
      <c r="C22741"/>
      <c r="D22741"/>
      <c r="E22741"/>
      <c r="F22741"/>
      <c r="G22741"/>
      <c r="H22741"/>
      <c r="I22741"/>
      <c r="J22741"/>
      <c r="K22741"/>
      <c r="L22741"/>
      <c r="M22741"/>
      <c r="N22741"/>
    </row>
    <row r="22742" spans="2:14" ht="30" customHeight="1">
      <c r="B22742"/>
      <c r="C22742"/>
      <c r="D22742"/>
      <c r="E22742"/>
      <c r="F22742"/>
      <c r="G22742"/>
      <c r="H22742"/>
      <c r="I22742"/>
      <c r="J22742"/>
      <c r="K22742"/>
      <c r="L22742"/>
      <c r="M22742"/>
      <c r="N22742"/>
    </row>
    <row r="22743" spans="2:14" ht="30" customHeight="1">
      <c r="B22743"/>
      <c r="C22743"/>
      <c r="D22743"/>
      <c r="E22743"/>
      <c r="F22743"/>
      <c r="G22743"/>
      <c r="H22743"/>
      <c r="I22743"/>
      <c r="J22743"/>
      <c r="K22743"/>
      <c r="L22743"/>
      <c r="M22743"/>
      <c r="N22743"/>
    </row>
    <row r="22744" spans="2:14" ht="30" customHeight="1">
      <c r="B22744"/>
      <c r="C22744"/>
      <c r="D22744"/>
      <c r="E22744"/>
      <c r="F22744"/>
      <c r="G22744"/>
      <c r="H22744"/>
      <c r="I22744"/>
      <c r="J22744"/>
      <c r="K22744"/>
      <c r="L22744"/>
      <c r="M22744"/>
      <c r="N22744"/>
    </row>
    <row r="22745" spans="2:14" ht="30" customHeight="1">
      <c r="B22745"/>
      <c r="C22745"/>
      <c r="D22745"/>
      <c r="E22745"/>
      <c r="F22745"/>
      <c r="G22745"/>
      <c r="H22745"/>
      <c r="I22745"/>
      <c r="J22745"/>
      <c r="K22745"/>
      <c r="L22745"/>
      <c r="M22745"/>
      <c r="N22745"/>
    </row>
    <row r="22746" spans="2:14" ht="30" customHeight="1">
      <c r="B22746"/>
      <c r="C22746"/>
      <c r="D22746"/>
      <c r="E22746"/>
      <c r="F22746"/>
      <c r="G22746"/>
      <c r="H22746"/>
      <c r="I22746"/>
      <c r="J22746"/>
      <c r="K22746"/>
      <c r="L22746"/>
      <c r="M22746"/>
      <c r="N22746"/>
    </row>
    <row r="22747" spans="2:14" ht="30" customHeight="1">
      <c r="B22747"/>
      <c r="C22747"/>
      <c r="D22747"/>
      <c r="E22747"/>
      <c r="F22747"/>
      <c r="G22747"/>
      <c r="H22747"/>
      <c r="I22747"/>
      <c r="J22747"/>
      <c r="K22747"/>
      <c r="L22747"/>
      <c r="M22747"/>
      <c r="N22747"/>
    </row>
    <row r="22748" spans="2:14" ht="30" customHeight="1">
      <c r="B22748"/>
      <c r="C22748"/>
      <c r="D22748"/>
      <c r="E22748"/>
      <c r="F22748"/>
      <c r="G22748"/>
      <c r="H22748"/>
      <c r="I22748"/>
      <c r="J22748"/>
      <c r="K22748"/>
      <c r="L22748"/>
      <c r="M22748"/>
      <c r="N22748"/>
    </row>
    <row r="22749" spans="2:14" ht="30" customHeight="1">
      <c r="B22749"/>
      <c r="C22749"/>
      <c r="D22749"/>
      <c r="E22749"/>
      <c r="F22749"/>
      <c r="G22749"/>
      <c r="H22749"/>
      <c r="I22749"/>
      <c r="J22749"/>
      <c r="K22749"/>
      <c r="L22749"/>
      <c r="M22749"/>
      <c r="N22749"/>
    </row>
    <row r="22750" spans="2:14" ht="30" customHeight="1">
      <c r="B22750"/>
      <c r="C22750"/>
      <c r="D22750"/>
      <c r="E22750"/>
      <c r="F22750"/>
      <c r="G22750"/>
      <c r="H22750"/>
      <c r="I22750"/>
      <c r="J22750"/>
      <c r="K22750"/>
      <c r="L22750"/>
      <c r="M22750"/>
      <c r="N22750"/>
    </row>
    <row r="22751" spans="2:14" ht="30" customHeight="1">
      <c r="B22751"/>
      <c r="C22751"/>
      <c r="D22751"/>
      <c r="E22751"/>
      <c r="F22751"/>
      <c r="G22751"/>
      <c r="H22751"/>
      <c r="I22751"/>
      <c r="J22751"/>
      <c r="K22751"/>
      <c r="L22751"/>
      <c r="M22751"/>
      <c r="N22751"/>
    </row>
    <row r="22752" spans="2:14" ht="30" customHeight="1">
      <c r="B22752"/>
      <c r="C22752"/>
      <c r="D22752"/>
      <c r="E22752"/>
      <c r="F22752"/>
      <c r="G22752"/>
      <c r="H22752"/>
      <c r="I22752"/>
      <c r="J22752"/>
      <c r="K22752"/>
      <c r="L22752"/>
      <c r="M22752"/>
      <c r="N22752"/>
    </row>
    <row r="22753" spans="2:14" ht="30" customHeight="1">
      <c r="B22753"/>
      <c r="C22753"/>
      <c r="D22753"/>
      <c r="E22753"/>
      <c r="F22753"/>
      <c r="G22753"/>
      <c r="H22753"/>
      <c r="I22753"/>
      <c r="J22753"/>
      <c r="K22753"/>
      <c r="L22753"/>
      <c r="M22753"/>
      <c r="N22753"/>
    </row>
    <row r="22754" spans="2:14" ht="30" customHeight="1">
      <c r="B22754"/>
      <c r="C22754"/>
      <c r="D22754"/>
      <c r="E22754"/>
      <c r="F22754"/>
      <c r="G22754"/>
      <c r="H22754"/>
      <c r="I22754"/>
      <c r="J22754"/>
      <c r="K22754"/>
      <c r="L22754"/>
      <c r="M22754"/>
      <c r="N22754"/>
    </row>
    <row r="22755" spans="2:14" ht="30" customHeight="1">
      <c r="B22755"/>
      <c r="C22755"/>
      <c r="D22755"/>
      <c r="E22755"/>
      <c r="F22755"/>
      <c r="G22755"/>
      <c r="H22755"/>
      <c r="I22755"/>
      <c r="J22755"/>
      <c r="K22755"/>
      <c r="L22755"/>
      <c r="M22755"/>
      <c r="N22755"/>
    </row>
    <row r="22756" spans="2:14" ht="30" customHeight="1">
      <c r="B22756"/>
      <c r="C22756"/>
      <c r="D22756"/>
      <c r="E22756"/>
      <c r="F22756"/>
      <c r="G22756"/>
      <c r="H22756"/>
      <c r="I22756"/>
      <c r="J22756"/>
      <c r="K22756"/>
      <c r="L22756"/>
      <c r="M22756"/>
      <c r="N22756"/>
    </row>
    <row r="22757" spans="2:14" ht="30" customHeight="1">
      <c r="B22757"/>
      <c r="C22757"/>
      <c r="D22757"/>
      <c r="E22757"/>
      <c r="F22757"/>
      <c r="G22757"/>
      <c r="H22757"/>
      <c r="I22757"/>
      <c r="J22757"/>
      <c r="K22757"/>
      <c r="L22757"/>
      <c r="M22757"/>
      <c r="N22757"/>
    </row>
    <row r="22758" spans="2:14" ht="30" customHeight="1">
      <c r="B22758"/>
      <c r="C22758"/>
      <c r="D22758"/>
      <c r="E22758"/>
      <c r="F22758"/>
      <c r="G22758"/>
      <c r="H22758"/>
      <c r="I22758"/>
      <c r="J22758"/>
      <c r="K22758"/>
      <c r="L22758"/>
      <c r="M22758"/>
      <c r="N22758"/>
    </row>
    <row r="22759" spans="2:14" ht="30" customHeight="1">
      <c r="B22759"/>
      <c r="C22759"/>
      <c r="D22759"/>
      <c r="E22759"/>
      <c r="F22759"/>
      <c r="G22759"/>
      <c r="H22759"/>
      <c r="I22759"/>
      <c r="J22759"/>
      <c r="K22759"/>
      <c r="L22759"/>
      <c r="M22759"/>
      <c r="N22759"/>
    </row>
    <row r="22760" spans="2:14" ht="30" customHeight="1">
      <c r="B22760"/>
      <c r="C22760"/>
      <c r="D22760"/>
      <c r="E22760"/>
      <c r="F22760"/>
      <c r="G22760"/>
      <c r="H22760"/>
      <c r="I22760"/>
      <c r="J22760"/>
      <c r="K22760"/>
      <c r="L22760"/>
      <c r="M22760"/>
      <c r="N22760"/>
    </row>
    <row r="22761" spans="2:14" ht="30" customHeight="1">
      <c r="B22761"/>
      <c r="C22761"/>
      <c r="D22761"/>
      <c r="E22761"/>
      <c r="F22761"/>
      <c r="G22761"/>
      <c r="H22761"/>
      <c r="I22761"/>
      <c r="J22761"/>
      <c r="K22761"/>
      <c r="L22761"/>
      <c r="M22761"/>
      <c r="N22761"/>
    </row>
    <row r="22762" spans="2:14" ht="30" customHeight="1">
      <c r="B22762"/>
      <c r="C22762"/>
      <c r="D22762"/>
      <c r="E22762"/>
      <c r="F22762"/>
      <c r="G22762"/>
      <c r="H22762"/>
      <c r="I22762"/>
      <c r="J22762"/>
      <c r="K22762"/>
      <c r="L22762"/>
      <c r="M22762"/>
      <c r="N22762"/>
    </row>
    <row r="22763" spans="2:14" ht="30" customHeight="1">
      <c r="B22763"/>
      <c r="C22763"/>
      <c r="D22763"/>
      <c r="E22763"/>
      <c r="F22763"/>
      <c r="G22763"/>
      <c r="H22763"/>
      <c r="I22763"/>
      <c r="J22763"/>
      <c r="K22763"/>
      <c r="L22763"/>
      <c r="M22763"/>
      <c r="N22763"/>
    </row>
    <row r="22764" spans="2:14" ht="30" customHeight="1">
      <c r="B22764"/>
      <c r="C22764"/>
      <c r="D22764"/>
      <c r="E22764"/>
      <c r="F22764"/>
      <c r="G22764"/>
      <c r="H22764"/>
      <c r="I22764"/>
      <c r="J22764"/>
      <c r="K22764"/>
      <c r="L22764"/>
      <c r="M22764"/>
      <c r="N22764"/>
    </row>
    <row r="22765" spans="2:14" ht="30" customHeight="1">
      <c r="B22765"/>
      <c r="C22765"/>
      <c r="D22765"/>
      <c r="E22765"/>
      <c r="F22765"/>
      <c r="G22765"/>
      <c r="H22765"/>
      <c r="I22765"/>
      <c r="J22765"/>
      <c r="K22765"/>
      <c r="L22765"/>
      <c r="M22765"/>
      <c r="N22765"/>
    </row>
    <row r="22766" spans="2:14" ht="30" customHeight="1">
      <c r="B22766"/>
      <c r="C22766"/>
      <c r="D22766"/>
      <c r="E22766"/>
      <c r="F22766"/>
      <c r="G22766"/>
      <c r="H22766"/>
      <c r="I22766"/>
      <c r="J22766"/>
      <c r="K22766"/>
      <c r="L22766"/>
      <c r="M22766"/>
      <c r="N22766"/>
    </row>
    <row r="22767" spans="2:14" ht="30" customHeight="1">
      <c r="B22767"/>
      <c r="C22767"/>
      <c r="D22767"/>
      <c r="E22767"/>
      <c r="F22767"/>
      <c r="G22767"/>
      <c r="H22767"/>
      <c r="I22767"/>
      <c r="J22767"/>
      <c r="K22767"/>
      <c r="L22767"/>
      <c r="M22767"/>
      <c r="N22767"/>
    </row>
    <row r="22768" spans="2:14" ht="30" customHeight="1">
      <c r="B22768"/>
      <c r="C22768"/>
      <c r="D22768"/>
      <c r="E22768"/>
      <c r="F22768"/>
      <c r="G22768"/>
      <c r="H22768"/>
      <c r="I22768"/>
      <c r="J22768"/>
      <c r="K22768"/>
      <c r="L22768"/>
      <c r="M22768"/>
      <c r="N22768"/>
    </row>
    <row r="22769" spans="2:14" ht="30" customHeight="1">
      <c r="B22769"/>
      <c r="C22769"/>
      <c r="D22769"/>
      <c r="E22769"/>
      <c r="F22769"/>
      <c r="G22769"/>
      <c r="H22769"/>
      <c r="I22769"/>
      <c r="J22769"/>
      <c r="K22769"/>
      <c r="L22769"/>
      <c r="M22769"/>
      <c r="N22769"/>
    </row>
    <row r="22770" spans="2:14" ht="30" customHeight="1">
      <c r="B22770"/>
      <c r="C22770"/>
      <c r="D22770"/>
      <c r="E22770"/>
      <c r="F22770"/>
      <c r="G22770"/>
      <c r="H22770"/>
      <c r="I22770"/>
      <c r="J22770"/>
      <c r="K22770"/>
      <c r="L22770"/>
      <c r="M22770"/>
      <c r="N22770"/>
    </row>
    <row r="22771" spans="2:14" ht="30" customHeight="1">
      <c r="B22771"/>
      <c r="C22771"/>
      <c r="D22771"/>
      <c r="E22771"/>
      <c r="F22771"/>
      <c r="G22771"/>
      <c r="H22771"/>
      <c r="I22771"/>
      <c r="J22771"/>
      <c r="K22771"/>
      <c r="L22771"/>
      <c r="M22771"/>
      <c r="N22771"/>
    </row>
    <row r="22772" spans="2:14" ht="30" customHeight="1">
      <c r="B22772"/>
      <c r="C22772"/>
      <c r="D22772"/>
      <c r="E22772"/>
      <c r="F22772"/>
      <c r="G22772"/>
      <c r="H22772"/>
      <c r="I22772"/>
      <c r="J22772"/>
      <c r="K22772"/>
      <c r="L22772"/>
      <c r="M22772"/>
      <c r="N22772"/>
    </row>
    <row r="22773" spans="2:14" ht="30" customHeight="1">
      <c r="B22773"/>
      <c r="C22773"/>
      <c r="D22773"/>
      <c r="E22773"/>
      <c r="F22773"/>
      <c r="G22773"/>
      <c r="H22773"/>
      <c r="I22773"/>
      <c r="J22773"/>
      <c r="K22773"/>
      <c r="L22773"/>
      <c r="M22773"/>
      <c r="N22773"/>
    </row>
    <row r="22774" spans="2:14" ht="30" customHeight="1">
      <c r="B22774"/>
      <c r="C22774"/>
      <c r="D22774"/>
      <c r="E22774"/>
      <c r="F22774"/>
      <c r="G22774"/>
      <c r="H22774"/>
      <c r="I22774"/>
      <c r="J22774"/>
      <c r="K22774"/>
      <c r="L22774"/>
      <c r="M22774"/>
      <c r="N22774"/>
    </row>
    <row r="22775" spans="2:14" ht="30" customHeight="1">
      <c r="B22775"/>
      <c r="C22775"/>
      <c r="D22775"/>
      <c r="E22775"/>
      <c r="F22775"/>
      <c r="G22775"/>
      <c r="H22775"/>
      <c r="I22775"/>
      <c r="J22775"/>
      <c r="K22775"/>
      <c r="L22775"/>
      <c r="M22775"/>
      <c r="N22775"/>
    </row>
    <row r="22776" spans="2:14" ht="30" customHeight="1">
      <c r="B22776"/>
      <c r="C22776"/>
      <c r="D22776"/>
      <c r="E22776"/>
      <c r="F22776"/>
      <c r="G22776"/>
      <c r="H22776"/>
      <c r="I22776"/>
      <c r="J22776"/>
      <c r="K22776"/>
      <c r="L22776"/>
      <c r="M22776"/>
      <c r="N22776"/>
    </row>
    <row r="22777" spans="2:14" ht="30" customHeight="1">
      <c r="B22777"/>
      <c r="C22777"/>
      <c r="D22777"/>
      <c r="E22777"/>
      <c r="F22777"/>
      <c r="G22777"/>
      <c r="H22777"/>
      <c r="I22777"/>
      <c r="J22777"/>
      <c r="K22777"/>
      <c r="L22777"/>
      <c r="M22777"/>
      <c r="N22777"/>
    </row>
    <row r="22778" spans="2:14" ht="30" customHeight="1">
      <c r="B22778"/>
      <c r="C22778"/>
      <c r="D22778"/>
      <c r="E22778"/>
      <c r="F22778"/>
      <c r="G22778"/>
      <c r="H22778"/>
      <c r="I22778"/>
      <c r="J22778"/>
      <c r="K22778"/>
      <c r="L22778"/>
      <c r="M22778"/>
      <c r="N22778"/>
    </row>
    <row r="22779" spans="2:14" ht="30" customHeight="1">
      <c r="B22779"/>
      <c r="C22779"/>
      <c r="D22779"/>
      <c r="E22779"/>
      <c r="F22779"/>
      <c r="G22779"/>
      <c r="H22779"/>
      <c r="I22779"/>
      <c r="J22779"/>
      <c r="K22779"/>
      <c r="L22779"/>
      <c r="M22779"/>
      <c r="N22779"/>
    </row>
    <row r="22780" spans="2:14" ht="30" customHeight="1">
      <c r="B22780"/>
      <c r="C22780"/>
      <c r="D22780"/>
      <c r="E22780"/>
      <c r="F22780"/>
      <c r="G22780"/>
      <c r="H22780"/>
      <c r="I22780"/>
      <c r="J22780"/>
      <c r="K22780"/>
      <c r="L22780"/>
      <c r="M22780"/>
      <c r="N22780"/>
    </row>
    <row r="22781" spans="2:14" ht="30" customHeight="1">
      <c r="B22781"/>
      <c r="C22781"/>
      <c r="D22781"/>
      <c r="E22781"/>
      <c r="F22781"/>
      <c r="G22781"/>
      <c r="H22781"/>
      <c r="I22781"/>
      <c r="J22781"/>
      <c r="K22781"/>
      <c r="L22781"/>
      <c r="M22781"/>
      <c r="N22781"/>
    </row>
    <row r="22782" spans="2:14" ht="30" customHeight="1">
      <c r="B22782"/>
      <c r="C22782"/>
      <c r="D22782"/>
      <c r="E22782"/>
      <c r="F22782"/>
      <c r="G22782"/>
      <c r="H22782"/>
      <c r="I22782"/>
      <c r="J22782"/>
      <c r="K22782"/>
      <c r="L22782"/>
      <c r="M22782"/>
      <c r="N22782"/>
    </row>
    <row r="22783" spans="2:14" ht="30" customHeight="1">
      <c r="B22783"/>
      <c r="C22783"/>
      <c r="D22783"/>
      <c r="E22783"/>
      <c r="F22783"/>
      <c r="G22783"/>
      <c r="H22783"/>
      <c r="I22783"/>
      <c r="J22783"/>
      <c r="K22783"/>
      <c r="L22783"/>
      <c r="M22783"/>
      <c r="N22783"/>
    </row>
    <row r="22784" spans="2:14" ht="30" customHeight="1">
      <c r="B22784"/>
      <c r="C22784"/>
      <c r="D22784"/>
      <c r="E22784"/>
      <c r="F22784"/>
      <c r="G22784"/>
      <c r="H22784"/>
      <c r="I22784"/>
      <c r="J22784"/>
      <c r="K22784"/>
      <c r="L22784"/>
      <c r="M22784"/>
      <c r="N22784"/>
    </row>
    <row r="22785" spans="2:14" ht="30" customHeight="1">
      <c r="B22785"/>
      <c r="C22785"/>
      <c r="D22785"/>
      <c r="E22785"/>
      <c r="F22785"/>
      <c r="G22785"/>
      <c r="H22785"/>
      <c r="I22785"/>
      <c r="J22785"/>
      <c r="K22785"/>
      <c r="L22785"/>
      <c r="M22785"/>
      <c r="N22785"/>
    </row>
    <row r="22786" spans="2:14" ht="30" customHeight="1">
      <c r="B22786"/>
      <c r="C22786"/>
      <c r="D22786"/>
      <c r="E22786"/>
      <c r="F22786"/>
      <c r="G22786"/>
      <c r="H22786"/>
      <c r="I22786"/>
      <c r="J22786"/>
      <c r="K22786"/>
      <c r="L22786"/>
      <c r="M22786"/>
      <c r="N22786"/>
    </row>
    <row r="22787" spans="2:14" ht="30" customHeight="1">
      <c r="B22787"/>
      <c r="C22787"/>
      <c r="D22787"/>
      <c r="E22787"/>
      <c r="F22787"/>
      <c r="G22787"/>
      <c r="H22787"/>
      <c r="I22787"/>
      <c r="J22787"/>
      <c r="K22787"/>
      <c r="L22787"/>
      <c r="M22787"/>
      <c r="N22787"/>
    </row>
    <row r="22788" spans="2:14" ht="30" customHeight="1">
      <c r="B22788"/>
      <c r="C22788"/>
      <c r="D22788"/>
      <c r="E22788"/>
      <c r="F22788"/>
      <c r="G22788"/>
      <c r="H22788"/>
      <c r="I22788"/>
      <c r="J22788"/>
      <c r="K22788"/>
      <c r="L22788"/>
      <c r="M22788"/>
      <c r="N22788"/>
    </row>
    <row r="22789" spans="2:14" ht="30" customHeight="1">
      <c r="B22789"/>
      <c r="C22789"/>
      <c r="D22789"/>
      <c r="E22789"/>
      <c r="F22789"/>
      <c r="G22789"/>
      <c r="H22789"/>
      <c r="I22789"/>
      <c r="J22789"/>
      <c r="K22789"/>
      <c r="L22789"/>
      <c r="M22789"/>
      <c r="N22789"/>
    </row>
    <row r="22790" spans="2:14" ht="30" customHeight="1">
      <c r="B22790"/>
      <c r="C22790"/>
      <c r="D22790"/>
      <c r="E22790"/>
      <c r="F22790"/>
      <c r="G22790"/>
      <c r="H22790"/>
      <c r="I22790"/>
      <c r="J22790"/>
      <c r="K22790"/>
      <c r="L22790"/>
      <c r="M22790"/>
      <c r="N22790"/>
    </row>
    <row r="22791" spans="2:14" ht="30" customHeight="1">
      <c r="B22791"/>
      <c r="C22791"/>
      <c r="D22791"/>
      <c r="E22791"/>
      <c r="F22791"/>
      <c r="G22791"/>
      <c r="H22791"/>
      <c r="I22791"/>
      <c r="J22791"/>
      <c r="K22791"/>
      <c r="L22791"/>
      <c r="M22791"/>
      <c r="N22791"/>
    </row>
    <row r="22792" spans="2:14" ht="30" customHeight="1">
      <c r="B22792"/>
      <c r="C22792"/>
      <c r="D22792"/>
      <c r="E22792"/>
      <c r="F22792"/>
      <c r="G22792"/>
      <c r="H22792"/>
      <c r="I22792"/>
      <c r="J22792"/>
      <c r="K22792"/>
      <c r="L22792"/>
      <c r="M22792"/>
      <c r="N22792"/>
    </row>
    <row r="22793" spans="2:14" ht="30" customHeight="1">
      <c r="B22793"/>
      <c r="C22793"/>
      <c r="D22793"/>
      <c r="E22793"/>
      <c r="F22793"/>
      <c r="G22793"/>
      <c r="H22793"/>
      <c r="I22793"/>
      <c r="J22793"/>
      <c r="K22793"/>
      <c r="L22793"/>
      <c r="M22793"/>
      <c r="N22793"/>
    </row>
    <row r="22794" spans="2:14" ht="30" customHeight="1">
      <c r="B22794"/>
      <c r="C22794"/>
      <c r="D22794"/>
      <c r="E22794"/>
      <c r="F22794"/>
      <c r="G22794"/>
      <c r="H22794"/>
      <c r="I22794"/>
      <c r="J22794"/>
      <c r="K22794"/>
      <c r="L22794"/>
      <c r="M22794"/>
      <c r="N22794"/>
    </row>
    <row r="22795" spans="2:14" ht="30" customHeight="1">
      <c r="B22795"/>
      <c r="C22795"/>
      <c r="D22795"/>
      <c r="E22795"/>
      <c r="F22795"/>
      <c r="G22795"/>
      <c r="H22795"/>
      <c r="I22795"/>
      <c r="J22795"/>
      <c r="K22795"/>
      <c r="L22795"/>
      <c r="M22795"/>
      <c r="N22795"/>
    </row>
    <row r="22796" spans="2:14" ht="30" customHeight="1">
      <c r="B22796"/>
      <c r="C22796"/>
      <c r="D22796"/>
      <c r="E22796"/>
      <c r="F22796"/>
      <c r="G22796"/>
      <c r="H22796"/>
      <c r="I22796"/>
      <c r="J22796"/>
      <c r="K22796"/>
      <c r="L22796"/>
      <c r="M22796"/>
      <c r="N22796"/>
    </row>
    <row r="22797" spans="2:14" ht="30" customHeight="1">
      <c r="B22797"/>
      <c r="C22797"/>
      <c r="D22797"/>
      <c r="E22797"/>
      <c r="F22797"/>
      <c r="G22797"/>
      <c r="H22797"/>
      <c r="I22797"/>
      <c r="J22797"/>
      <c r="K22797"/>
      <c r="L22797"/>
      <c r="M22797"/>
      <c r="N22797"/>
    </row>
    <row r="22798" spans="2:14" ht="30" customHeight="1">
      <c r="B22798"/>
      <c r="C22798"/>
      <c r="D22798"/>
      <c r="E22798"/>
      <c r="F22798"/>
      <c r="G22798"/>
      <c r="H22798"/>
      <c r="I22798"/>
      <c r="J22798"/>
      <c r="K22798"/>
      <c r="L22798"/>
      <c r="M22798"/>
      <c r="N22798"/>
    </row>
    <row r="22799" spans="2:14" ht="30" customHeight="1">
      <c r="B22799"/>
      <c r="C22799"/>
      <c r="D22799"/>
      <c r="E22799"/>
      <c r="F22799"/>
      <c r="G22799"/>
      <c r="H22799"/>
      <c r="I22799"/>
      <c r="J22799"/>
      <c r="K22799"/>
      <c r="L22799"/>
      <c r="M22799"/>
      <c r="N22799"/>
    </row>
    <row r="22800" spans="2:14" ht="30" customHeight="1">
      <c r="B22800"/>
      <c r="C22800"/>
      <c r="D22800"/>
      <c r="E22800"/>
      <c r="F22800"/>
      <c r="G22800"/>
      <c r="H22800"/>
      <c r="I22800"/>
      <c r="J22800"/>
      <c r="K22800"/>
      <c r="L22800"/>
      <c r="M22800"/>
      <c r="N22800"/>
    </row>
    <row r="22801" spans="2:14" ht="30" customHeight="1">
      <c r="B22801"/>
      <c r="C22801"/>
      <c r="D22801"/>
      <c r="E22801"/>
      <c r="F22801"/>
      <c r="G22801"/>
      <c r="H22801"/>
      <c r="I22801"/>
      <c r="J22801"/>
      <c r="K22801"/>
      <c r="L22801"/>
      <c r="M22801"/>
      <c r="N22801"/>
    </row>
    <row r="22802" spans="2:14" ht="30" customHeight="1">
      <c r="B22802"/>
      <c r="C22802"/>
      <c r="D22802"/>
      <c r="E22802"/>
      <c r="F22802"/>
      <c r="G22802"/>
      <c r="H22802"/>
      <c r="I22802"/>
      <c r="J22802"/>
      <c r="K22802"/>
      <c r="L22802"/>
      <c r="M22802"/>
      <c r="N22802"/>
    </row>
    <row r="22803" spans="2:14" ht="30" customHeight="1">
      <c r="B22803"/>
      <c r="C22803"/>
      <c r="D22803"/>
      <c r="E22803"/>
      <c r="F22803"/>
      <c r="G22803"/>
      <c r="H22803"/>
      <c r="I22803"/>
      <c r="J22803"/>
      <c r="K22803"/>
      <c r="L22803"/>
      <c r="M22803"/>
      <c r="N22803"/>
    </row>
    <row r="22804" spans="2:14" ht="30" customHeight="1">
      <c r="B22804"/>
      <c r="C22804"/>
      <c r="D22804"/>
      <c r="E22804"/>
      <c r="F22804"/>
      <c r="G22804"/>
      <c r="H22804"/>
      <c r="I22804"/>
      <c r="J22804"/>
      <c r="K22804"/>
      <c r="L22804"/>
      <c r="M22804"/>
      <c r="N22804"/>
    </row>
    <row r="22805" spans="2:14" ht="30" customHeight="1">
      <c r="B22805"/>
      <c r="C22805"/>
      <c r="D22805"/>
      <c r="E22805"/>
      <c r="F22805"/>
      <c r="G22805"/>
      <c r="H22805"/>
      <c r="I22805"/>
      <c r="J22805"/>
      <c r="K22805"/>
      <c r="L22805"/>
      <c r="M22805"/>
      <c r="N22805"/>
    </row>
    <row r="22806" spans="2:14" ht="30" customHeight="1">
      <c r="B22806"/>
      <c r="C22806"/>
      <c r="D22806"/>
      <c r="E22806"/>
      <c r="F22806"/>
      <c r="G22806"/>
      <c r="H22806"/>
      <c r="I22806"/>
      <c r="J22806"/>
      <c r="K22806"/>
      <c r="L22806"/>
      <c r="M22806"/>
      <c r="N22806"/>
    </row>
    <row r="22807" spans="2:14" ht="30" customHeight="1">
      <c r="B22807"/>
      <c r="C22807"/>
      <c r="D22807"/>
      <c r="E22807"/>
      <c r="F22807"/>
      <c r="G22807"/>
      <c r="H22807"/>
      <c r="I22807"/>
      <c r="J22807"/>
      <c r="K22807"/>
      <c r="L22807"/>
      <c r="M22807"/>
      <c r="N22807"/>
    </row>
    <row r="22808" spans="2:14" ht="30" customHeight="1">
      <c r="B22808"/>
      <c r="C22808"/>
      <c r="D22808"/>
      <c r="E22808"/>
      <c r="F22808"/>
      <c r="G22808"/>
      <c r="H22808"/>
      <c r="I22808"/>
      <c r="J22808"/>
      <c r="K22808"/>
      <c r="L22808"/>
      <c r="M22808"/>
      <c r="N22808"/>
    </row>
    <row r="22809" spans="2:14" ht="30" customHeight="1">
      <c r="B22809"/>
      <c r="C22809"/>
      <c r="D22809"/>
      <c r="E22809"/>
      <c r="F22809"/>
      <c r="G22809"/>
      <c r="H22809"/>
      <c r="I22809"/>
      <c r="J22809"/>
      <c r="K22809"/>
      <c r="L22809"/>
      <c r="M22809"/>
      <c r="N22809"/>
    </row>
    <row r="22810" spans="2:14" ht="30" customHeight="1">
      <c r="B22810"/>
      <c r="C22810"/>
      <c r="D22810"/>
      <c r="E22810"/>
      <c r="F22810"/>
      <c r="G22810"/>
      <c r="H22810"/>
      <c r="I22810"/>
      <c r="J22810"/>
      <c r="K22810"/>
      <c r="L22810"/>
      <c r="M22810"/>
      <c r="N22810"/>
    </row>
    <row r="22811" spans="2:14" ht="30" customHeight="1">
      <c r="B22811"/>
      <c r="C22811"/>
      <c r="D22811"/>
      <c r="E22811"/>
      <c r="F22811"/>
      <c r="G22811"/>
      <c r="H22811"/>
      <c r="I22811"/>
      <c r="J22811"/>
      <c r="K22811"/>
      <c r="L22811"/>
      <c r="M22811"/>
      <c r="N22811"/>
    </row>
    <row r="22812" spans="2:14" ht="30" customHeight="1">
      <c r="B22812"/>
      <c r="C22812"/>
      <c r="D22812"/>
      <c r="E22812"/>
      <c r="F22812"/>
      <c r="G22812"/>
      <c r="H22812"/>
      <c r="I22812"/>
      <c r="J22812"/>
      <c r="K22812"/>
      <c r="L22812"/>
      <c r="M22812"/>
      <c r="N22812"/>
    </row>
    <row r="22813" spans="2:14" ht="30" customHeight="1">
      <c r="B22813"/>
      <c r="C22813"/>
      <c r="D22813"/>
      <c r="E22813"/>
      <c r="F22813"/>
      <c r="G22813"/>
      <c r="H22813"/>
      <c r="I22813"/>
      <c r="J22813"/>
      <c r="K22813"/>
      <c r="L22813"/>
      <c r="M22813"/>
      <c r="N22813"/>
    </row>
    <row r="22814" spans="2:14" ht="30" customHeight="1">
      <c r="B22814"/>
      <c r="C22814"/>
      <c r="D22814"/>
      <c r="E22814"/>
      <c r="F22814"/>
      <c r="G22814"/>
      <c r="H22814"/>
      <c r="I22814"/>
      <c r="J22814"/>
      <c r="K22814"/>
      <c r="L22814"/>
      <c r="M22814"/>
      <c r="N22814"/>
    </row>
    <row r="22815" spans="2:14" ht="30" customHeight="1">
      <c r="B22815"/>
      <c r="C22815"/>
      <c r="D22815"/>
      <c r="E22815"/>
      <c r="F22815"/>
      <c r="G22815"/>
      <c r="H22815"/>
      <c r="I22815"/>
      <c r="J22815"/>
      <c r="K22815"/>
      <c r="L22815"/>
      <c r="M22815"/>
      <c r="N22815"/>
    </row>
    <row r="22816" spans="2:14" ht="30" customHeight="1">
      <c r="B22816"/>
      <c r="C22816"/>
      <c r="D22816"/>
      <c r="E22816"/>
      <c r="F22816"/>
      <c r="G22816"/>
      <c r="H22816"/>
      <c r="I22816"/>
      <c r="J22816"/>
      <c r="K22816"/>
      <c r="L22816"/>
      <c r="M22816"/>
      <c r="N22816"/>
    </row>
    <row r="22817" spans="2:14" ht="30" customHeight="1">
      <c r="B22817"/>
      <c r="C22817"/>
      <c r="D22817"/>
      <c r="E22817"/>
      <c r="F22817"/>
      <c r="G22817"/>
      <c r="H22817"/>
      <c r="I22817"/>
      <c r="J22817"/>
      <c r="K22817"/>
      <c r="L22817"/>
      <c r="M22817"/>
      <c r="N22817"/>
    </row>
    <row r="22818" spans="2:14" ht="30" customHeight="1">
      <c r="B22818"/>
      <c r="C22818"/>
      <c r="D22818"/>
      <c r="E22818"/>
      <c r="F22818"/>
      <c r="G22818"/>
      <c r="H22818"/>
      <c r="I22818"/>
      <c r="J22818"/>
      <c r="K22818"/>
      <c r="L22818"/>
      <c r="M22818"/>
      <c r="N22818"/>
    </row>
    <row r="22819" spans="2:14" ht="30" customHeight="1">
      <c r="B22819"/>
      <c r="C22819"/>
      <c r="D22819"/>
      <c r="E22819"/>
      <c r="F22819"/>
      <c r="G22819"/>
      <c r="H22819"/>
      <c r="I22819"/>
      <c r="J22819"/>
      <c r="K22819"/>
      <c r="L22819"/>
      <c r="M22819"/>
      <c r="N22819"/>
    </row>
    <row r="22820" spans="2:14" ht="30" customHeight="1">
      <c r="B22820"/>
      <c r="C22820"/>
      <c r="D22820"/>
      <c r="E22820"/>
      <c r="F22820"/>
      <c r="G22820"/>
      <c r="H22820"/>
      <c r="I22820"/>
      <c r="J22820"/>
      <c r="K22820"/>
      <c r="L22820"/>
      <c r="M22820"/>
      <c r="N22820"/>
    </row>
    <row r="22821" spans="2:14" ht="30" customHeight="1">
      <c r="B22821"/>
      <c r="C22821"/>
      <c r="D22821"/>
      <c r="E22821"/>
      <c r="F22821"/>
      <c r="G22821"/>
      <c r="H22821"/>
      <c r="I22821"/>
      <c r="J22821"/>
      <c r="K22821"/>
      <c r="L22821"/>
      <c r="M22821"/>
      <c r="N22821"/>
    </row>
    <row r="22822" spans="2:14" ht="30" customHeight="1">
      <c r="B22822"/>
      <c r="C22822"/>
      <c r="D22822"/>
      <c r="E22822"/>
      <c r="F22822"/>
      <c r="G22822"/>
      <c r="H22822"/>
      <c r="I22822"/>
      <c r="J22822"/>
      <c r="K22822"/>
      <c r="L22822"/>
      <c r="M22822"/>
      <c r="N22822"/>
    </row>
    <row r="22823" spans="2:14" ht="30" customHeight="1">
      <c r="B22823"/>
      <c r="C22823"/>
      <c r="D22823"/>
      <c r="E22823"/>
      <c r="F22823"/>
      <c r="G22823"/>
      <c r="H22823"/>
      <c r="I22823"/>
      <c r="J22823"/>
      <c r="K22823"/>
      <c r="L22823"/>
      <c r="M22823"/>
      <c r="N22823"/>
    </row>
    <row r="22824" spans="2:14" ht="30" customHeight="1">
      <c r="B22824"/>
      <c r="C22824"/>
      <c r="D22824"/>
      <c r="E22824"/>
      <c r="F22824"/>
      <c r="G22824"/>
      <c r="H22824"/>
      <c r="I22824"/>
      <c r="J22824"/>
      <c r="K22824"/>
      <c r="L22824"/>
      <c r="M22824"/>
      <c r="N22824"/>
    </row>
    <row r="22825" spans="2:14" ht="30" customHeight="1">
      <c r="B22825"/>
      <c r="C22825"/>
      <c r="D22825"/>
      <c r="E22825"/>
      <c r="F22825"/>
      <c r="G22825"/>
      <c r="H22825"/>
      <c r="I22825"/>
      <c r="J22825"/>
      <c r="K22825"/>
      <c r="L22825"/>
      <c r="M22825"/>
      <c r="N22825"/>
    </row>
    <row r="22826" spans="2:14" ht="30" customHeight="1">
      <c r="B22826"/>
      <c r="C22826"/>
      <c r="D22826"/>
      <c r="E22826"/>
      <c r="F22826"/>
      <c r="G22826"/>
      <c r="H22826"/>
      <c r="I22826"/>
      <c r="J22826"/>
      <c r="K22826"/>
      <c r="L22826"/>
      <c r="M22826"/>
      <c r="N22826"/>
    </row>
    <row r="22827" spans="2:14" ht="30" customHeight="1">
      <c r="B22827"/>
      <c r="C22827"/>
      <c r="D22827"/>
      <c r="E22827"/>
      <c r="F22827"/>
      <c r="G22827"/>
      <c r="H22827"/>
      <c r="I22827"/>
      <c r="J22827"/>
      <c r="K22827"/>
      <c r="L22827"/>
      <c r="M22827"/>
      <c r="N22827"/>
    </row>
    <row r="22828" spans="2:14" ht="30" customHeight="1">
      <c r="B22828"/>
      <c r="C22828"/>
      <c r="D22828"/>
      <c r="E22828"/>
      <c r="F22828"/>
      <c r="G22828"/>
      <c r="H22828"/>
      <c r="I22828"/>
      <c r="J22828"/>
      <c r="K22828"/>
      <c r="L22828"/>
      <c r="M22828"/>
      <c r="N22828"/>
    </row>
    <row r="22829" spans="2:14" ht="30" customHeight="1">
      <c r="B22829"/>
      <c r="C22829"/>
      <c r="D22829"/>
      <c r="E22829"/>
      <c r="F22829"/>
      <c r="G22829"/>
      <c r="H22829"/>
      <c r="I22829"/>
      <c r="J22829"/>
      <c r="K22829"/>
      <c r="L22829"/>
      <c r="M22829"/>
      <c r="N22829"/>
    </row>
    <row r="22830" spans="2:14" ht="30" customHeight="1">
      <c r="B22830"/>
      <c r="C22830"/>
      <c r="D22830"/>
      <c r="E22830"/>
      <c r="F22830"/>
      <c r="G22830"/>
      <c r="H22830"/>
      <c r="I22830"/>
      <c r="J22830"/>
      <c r="K22830"/>
      <c r="L22830"/>
      <c r="M22830"/>
      <c r="N22830"/>
    </row>
    <row r="22831" spans="2:14" ht="30" customHeight="1">
      <c r="B22831"/>
      <c r="C22831"/>
      <c r="D22831"/>
      <c r="E22831"/>
      <c r="F22831"/>
      <c r="G22831"/>
      <c r="H22831"/>
      <c r="I22831"/>
      <c r="J22831"/>
      <c r="K22831"/>
      <c r="L22831"/>
      <c r="M22831"/>
      <c r="N22831"/>
    </row>
    <row r="22832" spans="2:14" ht="30" customHeight="1">
      <c r="B22832"/>
      <c r="C22832"/>
      <c r="D22832"/>
      <c r="E22832"/>
      <c r="F22832"/>
      <c r="G22832"/>
      <c r="H22832"/>
      <c r="I22832"/>
      <c r="J22832"/>
      <c r="K22832"/>
      <c r="L22832"/>
      <c r="M22832"/>
      <c r="N22832"/>
    </row>
    <row r="22833" spans="2:14" ht="30" customHeight="1">
      <c r="B22833"/>
      <c r="C22833"/>
      <c r="D22833"/>
      <c r="E22833"/>
      <c r="F22833"/>
      <c r="G22833"/>
      <c r="H22833"/>
      <c r="I22833"/>
      <c r="J22833"/>
      <c r="K22833"/>
      <c r="L22833"/>
      <c r="M22833"/>
      <c r="N22833"/>
    </row>
    <row r="22834" spans="2:14" ht="30" customHeight="1">
      <c r="B22834"/>
      <c r="C22834"/>
      <c r="D22834"/>
      <c r="E22834"/>
      <c r="F22834"/>
      <c r="G22834"/>
      <c r="H22834"/>
      <c r="I22834"/>
      <c r="J22834"/>
      <c r="K22834"/>
      <c r="L22834"/>
      <c r="M22834"/>
      <c r="N22834"/>
    </row>
    <row r="22835" spans="2:14" ht="30" customHeight="1">
      <c r="B22835"/>
      <c r="C22835"/>
      <c r="D22835"/>
      <c r="E22835"/>
      <c r="F22835"/>
      <c r="G22835"/>
      <c r="H22835"/>
      <c r="I22835"/>
      <c r="J22835"/>
      <c r="K22835"/>
      <c r="L22835"/>
      <c r="M22835"/>
      <c r="N22835"/>
    </row>
    <row r="22836" spans="2:14" ht="30" customHeight="1">
      <c r="B22836"/>
      <c r="C22836"/>
      <c r="D22836"/>
      <c r="E22836"/>
      <c r="F22836"/>
      <c r="G22836"/>
      <c r="H22836"/>
      <c r="I22836"/>
      <c r="J22836"/>
      <c r="K22836"/>
      <c r="L22836"/>
      <c r="M22836"/>
      <c r="N22836"/>
    </row>
    <row r="22837" spans="2:14" ht="30" customHeight="1">
      <c r="B22837"/>
      <c r="C22837"/>
      <c r="D22837"/>
      <c r="E22837"/>
      <c r="F22837"/>
      <c r="G22837"/>
      <c r="H22837"/>
      <c r="I22837"/>
      <c r="J22837"/>
      <c r="K22837"/>
      <c r="L22837"/>
      <c r="M22837"/>
      <c r="N22837"/>
    </row>
    <row r="22838" spans="2:14" ht="30" customHeight="1">
      <c r="B22838"/>
      <c r="C22838"/>
      <c r="D22838"/>
      <c r="E22838"/>
      <c r="F22838"/>
      <c r="G22838"/>
      <c r="H22838"/>
      <c r="I22838"/>
      <c r="J22838"/>
      <c r="K22838"/>
      <c r="L22838"/>
      <c r="M22838"/>
      <c r="N22838"/>
    </row>
    <row r="22839" spans="2:14" ht="30" customHeight="1">
      <c r="B22839"/>
      <c r="C22839"/>
      <c r="D22839"/>
      <c r="E22839"/>
      <c r="F22839"/>
      <c r="G22839"/>
      <c r="H22839"/>
      <c r="I22839"/>
      <c r="J22839"/>
      <c r="K22839"/>
      <c r="L22839"/>
      <c r="M22839"/>
      <c r="N22839"/>
    </row>
    <row r="22840" spans="2:14" ht="30" customHeight="1">
      <c r="B22840"/>
      <c r="C22840"/>
      <c r="D22840"/>
      <c r="E22840"/>
      <c r="F22840"/>
      <c r="G22840"/>
      <c r="H22840"/>
      <c r="I22840"/>
      <c r="J22840"/>
      <c r="K22840"/>
      <c r="L22840"/>
      <c r="M22840"/>
      <c r="N22840"/>
    </row>
    <row r="22841" spans="2:14" ht="30" customHeight="1">
      <c r="B22841"/>
      <c r="C22841"/>
      <c r="D22841"/>
      <c r="E22841"/>
      <c r="F22841"/>
      <c r="G22841"/>
      <c r="H22841"/>
      <c r="I22841"/>
      <c r="J22841"/>
      <c r="K22841"/>
      <c r="L22841"/>
      <c r="M22841"/>
      <c r="N22841"/>
    </row>
    <row r="22842" spans="2:14" ht="30" customHeight="1">
      <c r="B22842"/>
      <c r="C22842"/>
      <c r="D22842"/>
      <c r="E22842"/>
      <c r="F22842"/>
      <c r="G22842"/>
      <c r="H22842"/>
      <c r="I22842"/>
      <c r="J22842"/>
      <c r="K22842"/>
      <c r="L22842"/>
      <c r="M22842"/>
      <c r="N22842"/>
    </row>
    <row r="22843" spans="2:14" ht="30" customHeight="1">
      <c r="B22843"/>
      <c r="C22843"/>
      <c r="D22843"/>
      <c r="E22843"/>
      <c r="F22843"/>
      <c r="G22843"/>
      <c r="H22843"/>
      <c r="I22843"/>
      <c r="J22843"/>
      <c r="K22843"/>
      <c r="L22843"/>
      <c r="M22843"/>
      <c r="N22843"/>
    </row>
    <row r="22844" spans="2:14" ht="30" customHeight="1">
      <c r="B22844"/>
      <c r="C22844"/>
      <c r="D22844"/>
      <c r="E22844"/>
      <c r="F22844"/>
      <c r="G22844"/>
      <c r="H22844"/>
      <c r="I22844"/>
      <c r="J22844"/>
      <c r="K22844"/>
      <c r="L22844"/>
      <c r="M22844"/>
      <c r="N22844"/>
    </row>
    <row r="22845" spans="2:14" ht="30" customHeight="1">
      <c r="B22845"/>
      <c r="C22845"/>
      <c r="D22845"/>
      <c r="E22845"/>
      <c r="F22845"/>
      <c r="G22845"/>
      <c r="H22845"/>
      <c r="I22845"/>
      <c r="J22845"/>
      <c r="K22845"/>
      <c r="L22845"/>
      <c r="M22845"/>
      <c r="N22845"/>
    </row>
    <row r="22846" spans="2:14" ht="30" customHeight="1">
      <c r="B22846"/>
      <c r="C22846"/>
      <c r="D22846"/>
      <c r="E22846"/>
      <c r="F22846"/>
      <c r="G22846"/>
      <c r="H22846"/>
      <c r="I22846"/>
      <c r="J22846"/>
      <c r="K22846"/>
      <c r="L22846"/>
      <c r="M22846"/>
      <c r="N22846"/>
    </row>
    <row r="22847" spans="2:14" ht="30" customHeight="1">
      <c r="B22847"/>
      <c r="C22847"/>
      <c r="D22847"/>
      <c r="E22847"/>
      <c r="F22847"/>
      <c r="G22847"/>
      <c r="H22847"/>
      <c r="I22847"/>
      <c r="J22847"/>
      <c r="K22847"/>
      <c r="L22847"/>
      <c r="M22847"/>
      <c r="N22847"/>
    </row>
    <row r="22848" spans="2:14" ht="30" customHeight="1">
      <c r="B22848"/>
      <c r="C22848"/>
      <c r="D22848"/>
      <c r="E22848"/>
      <c r="F22848"/>
      <c r="G22848"/>
      <c r="H22848"/>
      <c r="I22848"/>
      <c r="J22848"/>
      <c r="K22848"/>
      <c r="L22848"/>
      <c r="M22848"/>
      <c r="N22848"/>
    </row>
    <row r="22849" spans="2:14" ht="30" customHeight="1">
      <c r="B22849"/>
      <c r="C22849"/>
      <c r="D22849"/>
      <c r="E22849"/>
      <c r="F22849"/>
      <c r="G22849"/>
      <c r="H22849"/>
      <c r="I22849"/>
      <c r="J22849"/>
      <c r="K22849"/>
      <c r="L22849"/>
      <c r="M22849"/>
      <c r="N22849"/>
    </row>
    <row r="22850" spans="2:14" ht="30" customHeight="1">
      <c r="B22850"/>
      <c r="C22850"/>
      <c r="D22850"/>
      <c r="E22850"/>
      <c r="F22850"/>
      <c r="G22850"/>
      <c r="H22850"/>
      <c r="I22850"/>
      <c r="J22850"/>
      <c r="K22850"/>
      <c r="L22850"/>
      <c r="M22850"/>
      <c r="N22850"/>
    </row>
    <row r="22851" spans="2:14" ht="30" customHeight="1">
      <c r="B22851"/>
      <c r="C22851"/>
      <c r="D22851"/>
      <c r="E22851"/>
      <c r="F22851"/>
      <c r="G22851"/>
      <c r="H22851"/>
      <c r="I22851"/>
      <c r="J22851"/>
      <c r="K22851"/>
      <c r="L22851"/>
      <c r="M22851"/>
      <c r="N22851"/>
    </row>
    <row r="22852" spans="2:14" ht="30" customHeight="1">
      <c r="B22852"/>
      <c r="C22852"/>
      <c r="D22852"/>
      <c r="E22852"/>
      <c r="F22852"/>
      <c r="G22852"/>
      <c r="H22852"/>
      <c r="I22852"/>
      <c r="J22852"/>
      <c r="K22852"/>
      <c r="L22852"/>
      <c r="M22852"/>
      <c r="N22852"/>
    </row>
    <row r="22853" spans="2:14" ht="30" customHeight="1">
      <c r="B22853"/>
      <c r="C22853"/>
      <c r="D22853"/>
      <c r="E22853"/>
      <c r="F22853"/>
      <c r="G22853"/>
      <c r="H22853"/>
      <c r="I22853"/>
      <c r="J22853"/>
      <c r="K22853"/>
      <c r="L22853"/>
      <c r="M22853"/>
      <c r="N22853"/>
    </row>
    <row r="22854" spans="2:14" ht="30" customHeight="1">
      <c r="B22854"/>
      <c r="C22854"/>
      <c r="D22854"/>
      <c r="E22854"/>
      <c r="F22854"/>
      <c r="G22854"/>
      <c r="H22854"/>
      <c r="I22854"/>
      <c r="J22854"/>
      <c r="K22854"/>
      <c r="L22854"/>
      <c r="M22854"/>
      <c r="N22854"/>
    </row>
    <row r="22855" spans="2:14" ht="30" customHeight="1">
      <c r="B22855"/>
      <c r="C22855"/>
      <c r="D22855"/>
      <c r="E22855"/>
      <c r="F22855"/>
      <c r="G22855"/>
      <c r="H22855"/>
      <c r="I22855"/>
      <c r="J22855"/>
      <c r="K22855"/>
      <c r="L22855"/>
      <c r="M22855"/>
      <c r="N22855"/>
    </row>
    <row r="22856" spans="2:14" ht="30" customHeight="1">
      <c r="B22856"/>
      <c r="C22856"/>
      <c r="D22856"/>
      <c r="E22856"/>
      <c r="F22856"/>
      <c r="G22856"/>
      <c r="H22856"/>
      <c r="I22856"/>
      <c r="J22856"/>
      <c r="K22856"/>
      <c r="L22856"/>
      <c r="M22856"/>
      <c r="N22856"/>
    </row>
    <row r="22857" spans="2:14" ht="30" customHeight="1">
      <c r="B22857"/>
      <c r="C22857"/>
      <c r="D22857"/>
      <c r="E22857"/>
      <c r="F22857"/>
      <c r="G22857"/>
      <c r="H22857"/>
      <c r="I22857"/>
      <c r="J22857"/>
      <c r="K22857"/>
      <c r="L22857"/>
      <c r="M22857"/>
      <c r="N22857"/>
    </row>
    <row r="22858" spans="2:14" ht="30" customHeight="1">
      <c r="B22858"/>
      <c r="C22858"/>
      <c r="D22858"/>
      <c r="E22858"/>
      <c r="F22858"/>
      <c r="G22858"/>
      <c r="H22858"/>
      <c r="I22858"/>
      <c r="J22858"/>
      <c r="K22858"/>
      <c r="L22858"/>
      <c r="M22858"/>
      <c r="N22858"/>
    </row>
    <row r="22859" spans="2:14" ht="30" customHeight="1">
      <c r="B22859"/>
      <c r="C22859"/>
      <c r="D22859"/>
      <c r="E22859"/>
      <c r="F22859"/>
      <c r="G22859"/>
      <c r="H22859"/>
      <c r="I22859"/>
      <c r="J22859"/>
      <c r="K22859"/>
      <c r="L22859"/>
      <c r="M22859"/>
      <c r="N22859"/>
    </row>
    <row r="22860" spans="2:14" ht="30" customHeight="1">
      <c r="B22860"/>
      <c r="C22860"/>
      <c r="D22860"/>
      <c r="E22860"/>
      <c r="F22860"/>
      <c r="G22860"/>
      <c r="H22860"/>
      <c r="I22860"/>
      <c r="J22860"/>
      <c r="K22860"/>
      <c r="L22860"/>
      <c r="M22860"/>
      <c r="N22860"/>
    </row>
    <row r="22861" spans="2:14" ht="30" customHeight="1">
      <c r="B22861"/>
      <c r="C22861"/>
      <c r="D22861"/>
      <c r="E22861"/>
      <c r="F22861"/>
      <c r="G22861"/>
      <c r="H22861"/>
      <c r="I22861"/>
      <c r="J22861"/>
      <c r="K22861"/>
      <c r="L22861"/>
      <c r="M22861"/>
      <c r="N22861"/>
    </row>
    <row r="22862" spans="2:14" ht="30" customHeight="1">
      <c r="B22862"/>
      <c r="C22862"/>
      <c r="D22862"/>
      <c r="E22862"/>
      <c r="F22862"/>
      <c r="G22862"/>
      <c r="H22862"/>
      <c r="I22862"/>
      <c r="J22862"/>
      <c r="K22862"/>
      <c r="L22862"/>
      <c r="M22862"/>
      <c r="N22862"/>
    </row>
    <row r="22863" spans="2:14" ht="30" customHeight="1">
      <c r="B22863"/>
      <c r="C22863"/>
      <c r="D22863"/>
      <c r="E22863"/>
      <c r="F22863"/>
      <c r="G22863"/>
      <c r="H22863"/>
      <c r="I22863"/>
      <c r="J22863"/>
      <c r="K22863"/>
      <c r="L22863"/>
      <c r="M22863"/>
      <c r="N22863"/>
    </row>
    <row r="22864" spans="2:14" ht="30" customHeight="1">
      <c r="B22864"/>
      <c r="C22864"/>
      <c r="D22864"/>
      <c r="E22864"/>
      <c r="F22864"/>
      <c r="G22864"/>
      <c r="H22864"/>
      <c r="I22864"/>
      <c r="J22864"/>
      <c r="K22864"/>
      <c r="L22864"/>
      <c r="M22864"/>
      <c r="N22864"/>
    </row>
    <row r="22865" spans="2:14" ht="30" customHeight="1">
      <c r="B22865"/>
      <c r="C22865"/>
      <c r="D22865"/>
      <c r="E22865"/>
      <c r="F22865"/>
      <c r="G22865"/>
      <c r="H22865"/>
      <c r="I22865"/>
      <c r="J22865"/>
      <c r="K22865"/>
      <c r="L22865"/>
      <c r="M22865"/>
      <c r="N22865"/>
    </row>
    <row r="22866" spans="2:14" ht="30" customHeight="1">
      <c r="B22866"/>
      <c r="C22866"/>
      <c r="D22866"/>
      <c r="E22866"/>
      <c r="F22866"/>
      <c r="G22866"/>
      <c r="H22866"/>
      <c r="I22866"/>
      <c r="J22866"/>
      <c r="K22866"/>
      <c r="L22866"/>
      <c r="M22866"/>
      <c r="N22866"/>
    </row>
    <row r="22867" spans="2:14" ht="30" customHeight="1">
      <c r="B22867"/>
      <c r="C22867"/>
      <c r="D22867"/>
      <c r="E22867"/>
      <c r="F22867"/>
      <c r="G22867"/>
      <c r="H22867"/>
      <c r="I22867"/>
      <c r="J22867"/>
      <c r="K22867"/>
      <c r="L22867"/>
      <c r="M22867"/>
      <c r="N22867"/>
    </row>
    <row r="22868" spans="2:14" ht="30" customHeight="1">
      <c r="B22868"/>
      <c r="C22868"/>
      <c r="D22868"/>
      <c r="E22868"/>
      <c r="F22868"/>
      <c r="G22868"/>
      <c r="H22868"/>
      <c r="I22868"/>
      <c r="J22868"/>
      <c r="K22868"/>
      <c r="L22868"/>
      <c r="M22868"/>
      <c r="N22868"/>
    </row>
    <row r="22869" spans="2:14" ht="30" customHeight="1">
      <c r="B22869"/>
      <c r="C22869"/>
      <c r="D22869"/>
      <c r="E22869"/>
      <c r="F22869"/>
      <c r="G22869"/>
      <c r="H22869"/>
      <c r="I22869"/>
      <c r="J22869"/>
      <c r="K22869"/>
      <c r="L22869"/>
      <c r="M22869"/>
      <c r="N22869"/>
    </row>
    <row r="22870" spans="2:14" ht="30" customHeight="1">
      <c r="B22870"/>
      <c r="C22870"/>
      <c r="D22870"/>
      <c r="E22870"/>
      <c r="F22870"/>
      <c r="G22870"/>
      <c r="H22870"/>
      <c r="I22870"/>
      <c r="J22870"/>
      <c r="K22870"/>
      <c r="L22870"/>
      <c r="M22870"/>
      <c r="N22870"/>
    </row>
    <row r="22871" spans="2:14" ht="30" customHeight="1">
      <c r="B22871"/>
      <c r="C22871"/>
      <c r="D22871"/>
      <c r="E22871"/>
      <c r="F22871"/>
      <c r="G22871"/>
      <c r="H22871"/>
      <c r="I22871"/>
      <c r="J22871"/>
      <c r="K22871"/>
      <c r="L22871"/>
      <c r="M22871"/>
      <c r="N22871"/>
    </row>
    <row r="22872" spans="2:14" ht="30" customHeight="1">
      <c r="B22872"/>
      <c r="C22872"/>
      <c r="D22872"/>
      <c r="E22872"/>
      <c r="F22872"/>
      <c r="G22872"/>
      <c r="H22872"/>
      <c r="I22872"/>
      <c r="J22872"/>
      <c r="K22872"/>
      <c r="L22872"/>
      <c r="M22872"/>
      <c r="N22872"/>
    </row>
    <row r="22873" spans="2:14" ht="30" customHeight="1">
      <c r="B22873"/>
      <c r="C22873"/>
      <c r="D22873"/>
      <c r="E22873"/>
      <c r="F22873"/>
      <c r="G22873"/>
      <c r="H22873"/>
      <c r="I22873"/>
      <c r="J22873"/>
      <c r="K22873"/>
      <c r="L22873"/>
      <c r="M22873"/>
      <c r="N22873"/>
    </row>
    <row r="22874" spans="2:14" ht="30" customHeight="1">
      <c r="B22874"/>
      <c r="C22874"/>
      <c r="D22874"/>
      <c r="E22874"/>
      <c r="F22874"/>
      <c r="G22874"/>
      <c r="H22874"/>
      <c r="I22874"/>
      <c r="J22874"/>
      <c r="K22874"/>
      <c r="L22874"/>
      <c r="M22874"/>
      <c r="N22874"/>
    </row>
    <row r="22875" spans="2:14" ht="30" customHeight="1">
      <c r="B22875"/>
      <c r="C22875"/>
      <c r="D22875"/>
      <c r="E22875"/>
      <c r="F22875"/>
      <c r="G22875"/>
      <c r="H22875"/>
      <c r="I22875"/>
      <c r="J22875"/>
      <c r="K22875"/>
      <c r="L22875"/>
      <c r="M22875"/>
      <c r="N22875"/>
    </row>
    <row r="22876" spans="2:14" ht="30" customHeight="1">
      <c r="B22876"/>
      <c r="C22876"/>
      <c r="D22876"/>
      <c r="E22876"/>
      <c r="F22876"/>
      <c r="G22876"/>
      <c r="H22876"/>
      <c r="I22876"/>
      <c r="J22876"/>
      <c r="K22876"/>
      <c r="L22876"/>
      <c r="M22876"/>
      <c r="N22876"/>
    </row>
    <row r="22877" spans="2:14" ht="30" customHeight="1">
      <c r="B22877"/>
      <c r="C22877"/>
      <c r="D22877"/>
      <c r="E22877"/>
      <c r="F22877"/>
      <c r="G22877"/>
      <c r="H22877"/>
      <c r="I22877"/>
      <c r="J22877"/>
      <c r="K22877"/>
      <c r="L22877"/>
      <c r="M22877"/>
      <c r="N22877"/>
    </row>
    <row r="22878" spans="2:14" ht="30" customHeight="1">
      <c r="B22878"/>
      <c r="C22878"/>
      <c r="D22878"/>
      <c r="E22878"/>
      <c r="F22878"/>
      <c r="G22878"/>
      <c r="H22878"/>
      <c r="I22878"/>
      <c r="J22878"/>
      <c r="K22878"/>
      <c r="L22878"/>
      <c r="M22878"/>
      <c r="N22878"/>
    </row>
    <row r="22879" spans="2:14" ht="30" customHeight="1">
      <c r="B22879"/>
      <c r="C22879"/>
      <c r="D22879"/>
      <c r="E22879"/>
      <c r="F22879"/>
      <c r="G22879"/>
      <c r="H22879"/>
      <c r="I22879"/>
      <c r="J22879"/>
      <c r="K22879"/>
      <c r="L22879"/>
      <c r="M22879"/>
      <c r="N22879"/>
    </row>
    <row r="22880" spans="2:14" ht="30" customHeight="1">
      <c r="B22880"/>
      <c r="C22880"/>
      <c r="D22880"/>
      <c r="E22880"/>
      <c r="F22880"/>
      <c r="G22880"/>
      <c r="H22880"/>
      <c r="I22880"/>
      <c r="J22880"/>
      <c r="K22880"/>
      <c r="L22880"/>
      <c r="M22880"/>
      <c r="N22880"/>
    </row>
    <row r="22881" spans="2:14" ht="30" customHeight="1">
      <c r="B22881"/>
      <c r="C22881"/>
      <c r="D22881"/>
      <c r="E22881"/>
      <c r="F22881"/>
      <c r="G22881"/>
      <c r="H22881"/>
      <c r="I22881"/>
      <c r="J22881"/>
      <c r="K22881"/>
      <c r="L22881"/>
      <c r="M22881"/>
      <c r="N22881"/>
    </row>
    <row r="22882" spans="2:14" ht="30" customHeight="1">
      <c r="B22882"/>
      <c r="C22882"/>
      <c r="D22882"/>
      <c r="E22882"/>
      <c r="F22882"/>
      <c r="G22882"/>
      <c r="H22882"/>
      <c r="I22882"/>
      <c r="J22882"/>
      <c r="K22882"/>
      <c r="L22882"/>
      <c r="M22882"/>
      <c r="N22882"/>
    </row>
    <row r="22883" spans="2:14" ht="30" customHeight="1">
      <c r="B22883"/>
      <c r="C22883"/>
      <c r="D22883"/>
      <c r="E22883"/>
      <c r="F22883"/>
      <c r="G22883"/>
      <c r="H22883"/>
      <c r="I22883"/>
      <c r="J22883"/>
      <c r="K22883"/>
      <c r="L22883"/>
      <c r="M22883"/>
      <c r="N22883"/>
    </row>
    <row r="22884" spans="2:14" ht="30" customHeight="1">
      <c r="B22884"/>
      <c r="C22884"/>
      <c r="D22884"/>
      <c r="E22884"/>
      <c r="F22884"/>
      <c r="G22884"/>
      <c r="H22884"/>
      <c r="I22884"/>
      <c r="J22884"/>
      <c r="K22884"/>
      <c r="L22884"/>
      <c r="M22884"/>
      <c r="N22884"/>
    </row>
    <row r="22885" spans="2:14" ht="30" customHeight="1">
      <c r="B22885"/>
      <c r="C22885"/>
      <c r="D22885"/>
      <c r="E22885"/>
      <c r="F22885"/>
      <c r="G22885"/>
      <c r="H22885"/>
      <c r="I22885"/>
      <c r="J22885"/>
      <c r="K22885"/>
      <c r="L22885"/>
      <c r="M22885"/>
      <c r="N22885"/>
    </row>
    <row r="22886" spans="2:14" ht="30" customHeight="1">
      <c r="B22886"/>
      <c r="C22886"/>
      <c r="D22886"/>
      <c r="E22886"/>
      <c r="F22886"/>
      <c r="G22886"/>
      <c r="H22886"/>
      <c r="I22886"/>
      <c r="J22886"/>
      <c r="K22886"/>
      <c r="L22886"/>
      <c r="M22886"/>
      <c r="N22886"/>
    </row>
    <row r="22887" spans="2:14" ht="30" customHeight="1">
      <c r="B22887"/>
      <c r="C22887"/>
      <c r="D22887"/>
      <c r="E22887"/>
      <c r="F22887"/>
      <c r="G22887"/>
      <c r="H22887"/>
      <c r="I22887"/>
      <c r="J22887"/>
      <c r="K22887"/>
      <c r="L22887"/>
      <c r="M22887"/>
      <c r="N22887"/>
    </row>
    <row r="22888" spans="2:14" ht="30" customHeight="1">
      <c r="B22888"/>
      <c r="C22888"/>
      <c r="D22888"/>
      <c r="E22888"/>
      <c r="F22888"/>
      <c r="G22888"/>
      <c r="H22888"/>
      <c r="I22888"/>
      <c r="J22888"/>
      <c r="K22888"/>
      <c r="L22888"/>
      <c r="M22888"/>
      <c r="N22888"/>
    </row>
    <row r="22889" spans="2:14" ht="30" customHeight="1">
      <c r="B22889"/>
      <c r="C22889"/>
      <c r="D22889"/>
      <c r="E22889"/>
      <c r="F22889"/>
      <c r="G22889"/>
      <c r="H22889"/>
      <c r="I22889"/>
      <c r="J22889"/>
      <c r="K22889"/>
      <c r="L22889"/>
      <c r="M22889"/>
      <c r="N22889"/>
    </row>
    <row r="22890" spans="2:14" ht="30" customHeight="1">
      <c r="B22890"/>
      <c r="C22890"/>
      <c r="D22890"/>
      <c r="E22890"/>
      <c r="F22890"/>
      <c r="G22890"/>
      <c r="H22890"/>
      <c r="I22890"/>
      <c r="J22890"/>
      <c r="K22890"/>
      <c r="L22890"/>
      <c r="M22890"/>
      <c r="N22890"/>
    </row>
    <row r="22891" spans="2:14" ht="30" customHeight="1">
      <c r="B22891"/>
      <c r="C22891"/>
      <c r="D22891"/>
      <c r="E22891"/>
      <c r="F22891"/>
      <c r="G22891"/>
      <c r="H22891"/>
      <c r="I22891"/>
      <c r="J22891"/>
      <c r="K22891"/>
      <c r="L22891"/>
      <c r="M22891"/>
      <c r="N22891"/>
    </row>
    <row r="22892" spans="2:14" ht="30" customHeight="1">
      <c r="B22892"/>
      <c r="C22892"/>
      <c r="D22892"/>
      <c r="E22892"/>
      <c r="F22892"/>
      <c r="G22892"/>
      <c r="H22892"/>
      <c r="I22892"/>
      <c r="J22892"/>
      <c r="K22892"/>
      <c r="L22892"/>
      <c r="M22892"/>
      <c r="N22892"/>
    </row>
    <row r="22893" spans="2:14" ht="30" customHeight="1">
      <c r="B22893"/>
      <c r="C22893"/>
      <c r="D22893"/>
      <c r="E22893"/>
      <c r="F22893"/>
      <c r="G22893"/>
      <c r="H22893"/>
      <c r="I22893"/>
      <c r="J22893"/>
      <c r="K22893"/>
      <c r="L22893"/>
      <c r="M22893"/>
      <c r="N22893"/>
    </row>
    <row r="22894" spans="2:14" ht="30" customHeight="1">
      <c r="B22894"/>
      <c r="C22894"/>
      <c r="D22894"/>
      <c r="E22894"/>
      <c r="F22894"/>
      <c r="G22894"/>
      <c r="H22894"/>
      <c r="I22894"/>
      <c r="J22894"/>
      <c r="K22894"/>
      <c r="L22894"/>
      <c r="M22894"/>
      <c r="N22894"/>
    </row>
    <row r="22895" spans="2:14" ht="30" customHeight="1">
      <c r="B22895"/>
      <c r="C22895"/>
      <c r="D22895"/>
      <c r="E22895"/>
      <c r="F22895"/>
      <c r="G22895"/>
      <c r="H22895"/>
      <c r="I22895"/>
      <c r="J22895"/>
      <c r="K22895"/>
      <c r="L22895"/>
      <c r="M22895"/>
      <c r="N22895"/>
    </row>
    <row r="22896" spans="2:14" ht="30" customHeight="1">
      <c r="B22896"/>
      <c r="C22896"/>
      <c r="D22896"/>
      <c r="E22896"/>
      <c r="F22896"/>
      <c r="G22896"/>
      <c r="H22896"/>
      <c r="I22896"/>
      <c r="J22896"/>
      <c r="K22896"/>
      <c r="L22896"/>
      <c r="M22896"/>
      <c r="N22896"/>
    </row>
    <row r="22897" spans="2:14" ht="30" customHeight="1">
      <c r="B22897"/>
      <c r="C22897"/>
      <c r="D22897"/>
      <c r="E22897"/>
      <c r="F22897"/>
      <c r="G22897"/>
      <c r="H22897"/>
      <c r="I22897"/>
      <c r="J22897"/>
      <c r="K22897"/>
      <c r="L22897"/>
      <c r="M22897"/>
      <c r="N22897"/>
    </row>
    <row r="22898" spans="2:14" ht="30" customHeight="1">
      <c r="B22898"/>
      <c r="C22898"/>
      <c r="D22898"/>
      <c r="E22898"/>
      <c r="F22898"/>
      <c r="G22898"/>
      <c r="H22898"/>
      <c r="I22898"/>
      <c r="J22898"/>
      <c r="K22898"/>
      <c r="L22898"/>
      <c r="M22898"/>
      <c r="N22898"/>
    </row>
    <row r="22899" spans="2:14" ht="30" customHeight="1">
      <c r="B22899"/>
      <c r="C22899"/>
      <c r="D22899"/>
      <c r="E22899"/>
      <c r="F22899"/>
      <c r="G22899"/>
      <c r="H22899"/>
      <c r="I22899"/>
      <c r="J22899"/>
      <c r="K22899"/>
      <c r="L22899"/>
      <c r="M22899"/>
      <c r="N22899"/>
    </row>
    <row r="22900" spans="2:14" ht="30" customHeight="1">
      <c r="B22900"/>
      <c r="C22900"/>
      <c r="D22900"/>
      <c r="E22900"/>
      <c r="F22900"/>
      <c r="G22900"/>
      <c r="H22900"/>
      <c r="I22900"/>
      <c r="J22900"/>
      <c r="K22900"/>
      <c r="L22900"/>
      <c r="M22900"/>
      <c r="N22900"/>
    </row>
    <row r="22901" spans="2:14" ht="30" customHeight="1">
      <c r="B22901"/>
      <c r="C22901"/>
      <c r="D22901"/>
      <c r="E22901"/>
      <c r="F22901"/>
      <c r="G22901"/>
      <c r="H22901"/>
      <c r="I22901"/>
      <c r="J22901"/>
      <c r="K22901"/>
      <c r="L22901"/>
      <c r="M22901"/>
      <c r="N22901"/>
    </row>
    <row r="22902" spans="2:14" ht="30" customHeight="1">
      <c r="B22902"/>
      <c r="C22902"/>
      <c r="D22902"/>
      <c r="E22902"/>
      <c r="F22902"/>
      <c r="G22902"/>
      <c r="H22902"/>
      <c r="I22902"/>
      <c r="J22902"/>
      <c r="K22902"/>
      <c r="L22902"/>
      <c r="M22902"/>
      <c r="N22902"/>
    </row>
    <row r="22903" spans="2:14" ht="30" customHeight="1">
      <c r="B22903"/>
      <c r="C22903"/>
      <c r="D22903"/>
      <c r="E22903"/>
      <c r="F22903"/>
      <c r="G22903"/>
      <c r="H22903"/>
      <c r="I22903"/>
      <c r="J22903"/>
      <c r="K22903"/>
      <c r="L22903"/>
      <c r="M22903"/>
      <c r="N22903"/>
    </row>
    <row r="22904" spans="2:14" ht="30" customHeight="1">
      <c r="B22904"/>
      <c r="C22904"/>
      <c r="D22904"/>
      <c r="E22904"/>
      <c r="F22904"/>
      <c r="G22904"/>
      <c r="H22904"/>
      <c r="I22904"/>
      <c r="J22904"/>
      <c r="K22904"/>
      <c r="L22904"/>
      <c r="M22904"/>
      <c r="N22904"/>
    </row>
    <row r="22905" spans="2:14" ht="30" customHeight="1">
      <c r="B22905"/>
      <c r="C22905"/>
      <c r="D22905"/>
      <c r="E22905"/>
      <c r="F22905"/>
      <c r="G22905"/>
      <c r="H22905"/>
      <c r="I22905"/>
      <c r="J22905"/>
      <c r="K22905"/>
      <c r="L22905"/>
      <c r="M22905"/>
      <c r="N22905"/>
    </row>
    <row r="22906" spans="2:14" ht="30" customHeight="1">
      <c r="B22906"/>
      <c r="C22906"/>
      <c r="D22906"/>
      <c r="E22906"/>
      <c r="F22906"/>
      <c r="G22906"/>
      <c r="H22906"/>
      <c r="I22906"/>
      <c r="J22906"/>
      <c r="K22906"/>
      <c r="L22906"/>
      <c r="M22906"/>
      <c r="N22906"/>
    </row>
    <row r="22907" spans="2:14" ht="30" customHeight="1">
      <c r="B22907"/>
      <c r="C22907"/>
      <c r="D22907"/>
      <c r="E22907"/>
      <c r="F22907"/>
      <c r="G22907"/>
      <c r="H22907"/>
      <c r="I22907"/>
      <c r="J22907"/>
      <c r="K22907"/>
      <c r="L22907"/>
      <c r="M22907"/>
      <c r="N22907"/>
    </row>
    <row r="22908" spans="2:14" ht="30" customHeight="1">
      <c r="B22908"/>
      <c r="C22908"/>
      <c r="D22908"/>
      <c r="E22908"/>
      <c r="F22908"/>
      <c r="G22908"/>
      <c r="H22908"/>
      <c r="I22908"/>
      <c r="J22908"/>
      <c r="K22908"/>
      <c r="L22908"/>
      <c r="M22908"/>
      <c r="N22908"/>
    </row>
    <row r="22909" spans="2:14" ht="30" customHeight="1">
      <c r="B22909"/>
      <c r="C22909"/>
      <c r="D22909"/>
      <c r="E22909"/>
      <c r="F22909"/>
      <c r="G22909"/>
      <c r="H22909"/>
      <c r="I22909"/>
      <c r="J22909"/>
      <c r="K22909"/>
      <c r="L22909"/>
      <c r="M22909"/>
      <c r="N22909"/>
    </row>
    <row r="22910" spans="2:14" ht="30" customHeight="1">
      <c r="B22910"/>
      <c r="C22910"/>
      <c r="D22910"/>
      <c r="E22910"/>
      <c r="F22910"/>
      <c r="G22910"/>
      <c r="H22910"/>
      <c r="I22910"/>
      <c r="J22910"/>
      <c r="K22910"/>
      <c r="L22910"/>
      <c r="M22910"/>
      <c r="N22910"/>
    </row>
    <row r="22911" spans="2:14" ht="30" customHeight="1">
      <c r="B22911"/>
      <c r="C22911"/>
      <c r="D22911"/>
      <c r="E22911"/>
      <c r="F22911"/>
      <c r="G22911"/>
      <c r="H22911"/>
      <c r="I22911"/>
      <c r="J22911"/>
      <c r="K22911"/>
      <c r="L22911"/>
      <c r="M22911"/>
      <c r="N22911"/>
    </row>
    <row r="22912" spans="2:14" ht="30" customHeight="1">
      <c r="B22912"/>
      <c r="C22912"/>
      <c r="D22912"/>
      <c r="E22912"/>
      <c r="F22912"/>
      <c r="G22912"/>
      <c r="H22912"/>
      <c r="I22912"/>
      <c r="J22912"/>
      <c r="K22912"/>
      <c r="L22912"/>
      <c r="M22912"/>
      <c r="N22912"/>
    </row>
    <row r="22913" spans="2:14" ht="30" customHeight="1">
      <c r="B22913"/>
      <c r="C22913"/>
      <c r="D22913"/>
      <c r="E22913"/>
      <c r="F22913"/>
      <c r="G22913"/>
      <c r="H22913"/>
      <c r="I22913"/>
      <c r="J22913"/>
      <c r="K22913"/>
      <c r="L22913"/>
      <c r="M22913"/>
      <c r="N22913"/>
    </row>
    <row r="22914" spans="2:14" ht="30" customHeight="1">
      <c r="B22914"/>
      <c r="C22914"/>
      <c r="D22914"/>
      <c r="E22914"/>
      <c r="F22914"/>
      <c r="G22914"/>
      <c r="H22914"/>
      <c r="I22914"/>
      <c r="J22914"/>
      <c r="K22914"/>
      <c r="L22914"/>
      <c r="M22914"/>
      <c r="N22914"/>
    </row>
    <row r="22915" spans="2:14" ht="30" customHeight="1">
      <c r="B22915"/>
      <c r="C22915"/>
      <c r="D22915"/>
      <c r="E22915"/>
      <c r="F22915"/>
      <c r="G22915"/>
      <c r="H22915"/>
      <c r="I22915"/>
      <c r="J22915"/>
      <c r="K22915"/>
      <c r="L22915"/>
      <c r="M22915"/>
      <c r="N22915"/>
    </row>
    <row r="22916" spans="2:14" ht="30" customHeight="1">
      <c r="B22916"/>
      <c r="C22916"/>
      <c r="D22916"/>
      <c r="E22916"/>
      <c r="F22916"/>
      <c r="G22916"/>
      <c r="H22916"/>
      <c r="I22916"/>
      <c r="J22916"/>
      <c r="K22916"/>
      <c r="L22916"/>
      <c r="M22916"/>
      <c r="N22916"/>
    </row>
    <row r="22917" spans="2:14" ht="30" customHeight="1">
      <c r="B22917"/>
      <c r="C22917"/>
      <c r="D22917"/>
      <c r="E22917"/>
      <c r="F22917"/>
      <c r="G22917"/>
      <c r="H22917"/>
      <c r="I22917"/>
      <c r="J22917"/>
      <c r="K22917"/>
      <c r="L22917"/>
      <c r="M22917"/>
      <c r="N22917"/>
    </row>
    <row r="22918" spans="2:14" ht="30" customHeight="1">
      <c r="B22918"/>
      <c r="C22918"/>
      <c r="D22918"/>
      <c r="E22918"/>
      <c r="F22918"/>
      <c r="G22918"/>
      <c r="H22918"/>
      <c r="I22918"/>
      <c r="J22918"/>
      <c r="K22918"/>
      <c r="L22918"/>
      <c r="M22918"/>
      <c r="N22918"/>
    </row>
    <row r="22919" spans="2:14" ht="30" customHeight="1">
      <c r="B22919"/>
      <c r="C22919"/>
      <c r="D22919"/>
      <c r="E22919"/>
      <c r="F22919"/>
      <c r="G22919"/>
      <c r="H22919"/>
      <c r="I22919"/>
      <c r="J22919"/>
      <c r="K22919"/>
      <c r="L22919"/>
      <c r="M22919"/>
      <c r="N22919"/>
    </row>
    <row r="22920" spans="2:14" ht="30" customHeight="1">
      <c r="B22920"/>
      <c r="C22920"/>
      <c r="D22920"/>
      <c r="E22920"/>
      <c r="F22920"/>
      <c r="G22920"/>
      <c r="H22920"/>
      <c r="I22920"/>
      <c r="J22920"/>
      <c r="K22920"/>
      <c r="L22920"/>
      <c r="M22920"/>
      <c r="N22920"/>
    </row>
    <row r="22921" spans="2:14" ht="30" customHeight="1">
      <c r="B22921"/>
      <c r="C22921"/>
      <c r="D22921"/>
      <c r="E22921"/>
      <c r="F22921"/>
      <c r="G22921"/>
      <c r="H22921"/>
      <c r="I22921"/>
      <c r="J22921"/>
      <c r="K22921"/>
      <c r="L22921"/>
      <c r="M22921"/>
      <c r="N22921"/>
    </row>
    <row r="22922" spans="2:14" ht="30" customHeight="1">
      <c r="B22922"/>
      <c r="C22922"/>
      <c r="D22922"/>
      <c r="E22922"/>
      <c r="F22922"/>
      <c r="G22922"/>
      <c r="H22922"/>
      <c r="I22922"/>
      <c r="J22922"/>
      <c r="K22922"/>
      <c r="L22922"/>
      <c r="M22922"/>
      <c r="N22922"/>
    </row>
    <row r="22923" spans="2:14" ht="30" customHeight="1">
      <c r="B22923"/>
      <c r="C22923"/>
      <c r="D22923"/>
      <c r="E22923"/>
      <c r="F22923"/>
      <c r="G22923"/>
      <c r="H22923"/>
      <c r="I22923"/>
      <c r="J22923"/>
      <c r="K22923"/>
      <c r="L22923"/>
      <c r="M22923"/>
      <c r="N22923"/>
    </row>
    <row r="22924" spans="2:14" ht="30" customHeight="1">
      <c r="B22924"/>
      <c r="C22924"/>
      <c r="D22924"/>
      <c r="E22924"/>
      <c r="F22924"/>
      <c r="G22924"/>
      <c r="H22924"/>
      <c r="I22924"/>
      <c r="J22924"/>
      <c r="K22924"/>
      <c r="L22924"/>
      <c r="M22924"/>
      <c r="N22924"/>
    </row>
    <row r="22925" spans="2:14" ht="30" customHeight="1">
      <c r="B22925"/>
      <c r="C22925"/>
      <c r="D22925"/>
      <c r="E22925"/>
      <c r="F22925"/>
      <c r="G22925"/>
      <c r="H22925"/>
      <c r="I22925"/>
      <c r="J22925"/>
      <c r="K22925"/>
      <c r="L22925"/>
      <c r="M22925"/>
      <c r="N22925"/>
    </row>
    <row r="22926" spans="2:14" ht="30" customHeight="1">
      <c r="B22926"/>
      <c r="C22926"/>
      <c r="D22926"/>
      <c r="E22926"/>
      <c r="F22926"/>
      <c r="G22926"/>
      <c r="H22926"/>
      <c r="I22926"/>
      <c r="J22926"/>
      <c r="K22926"/>
      <c r="L22926"/>
      <c r="M22926"/>
      <c r="N22926"/>
    </row>
    <row r="22927" spans="2:14" ht="30" customHeight="1">
      <c r="B22927"/>
      <c r="C22927"/>
      <c r="D22927"/>
      <c r="E22927"/>
      <c r="F22927"/>
      <c r="G22927"/>
      <c r="H22927"/>
      <c r="I22927"/>
      <c r="J22927"/>
      <c r="K22927"/>
      <c r="L22927"/>
      <c r="M22927"/>
      <c r="N22927"/>
    </row>
    <row r="22928" spans="2:14" ht="30" customHeight="1">
      <c r="B22928"/>
      <c r="C22928"/>
      <c r="D22928"/>
      <c r="E22928"/>
      <c r="F22928"/>
      <c r="G22928"/>
      <c r="H22928"/>
      <c r="I22928"/>
      <c r="J22928"/>
      <c r="K22928"/>
      <c r="L22928"/>
      <c r="M22928"/>
      <c r="N22928"/>
    </row>
    <row r="22929" spans="2:14" ht="30" customHeight="1">
      <c r="B22929"/>
      <c r="C22929"/>
      <c r="D22929"/>
      <c r="E22929"/>
      <c r="F22929"/>
      <c r="G22929"/>
      <c r="H22929"/>
      <c r="I22929"/>
      <c r="J22929"/>
      <c r="K22929"/>
      <c r="L22929"/>
      <c r="M22929"/>
      <c r="N22929"/>
    </row>
    <row r="22930" spans="2:14" ht="30" customHeight="1">
      <c r="B22930"/>
      <c r="C22930"/>
      <c r="D22930"/>
      <c r="E22930"/>
      <c r="F22930"/>
      <c r="G22930"/>
      <c r="H22930"/>
      <c r="I22930"/>
      <c r="J22930"/>
      <c r="K22930"/>
      <c r="L22930"/>
      <c r="M22930"/>
      <c r="N22930"/>
    </row>
    <row r="22931" spans="2:14" ht="30" customHeight="1">
      <c r="B22931"/>
      <c r="C22931"/>
      <c r="D22931"/>
      <c r="E22931"/>
      <c r="F22931"/>
      <c r="G22931"/>
      <c r="H22931"/>
      <c r="I22931"/>
      <c r="J22931"/>
      <c r="K22931"/>
      <c r="L22931"/>
      <c r="M22931"/>
      <c r="N22931"/>
    </row>
    <row r="22932" spans="2:14" ht="30" customHeight="1">
      <c r="B22932"/>
      <c r="C22932"/>
      <c r="D22932"/>
      <c r="E22932"/>
      <c r="F22932"/>
      <c r="G22932"/>
      <c r="H22932"/>
      <c r="I22932"/>
      <c r="J22932"/>
      <c r="K22932"/>
      <c r="L22932"/>
      <c r="M22932"/>
      <c r="N22932"/>
    </row>
    <row r="22933" spans="2:14" ht="30" customHeight="1">
      <c r="B22933"/>
      <c r="C22933"/>
      <c r="D22933"/>
      <c r="E22933"/>
      <c r="F22933"/>
      <c r="G22933"/>
      <c r="H22933"/>
      <c r="I22933"/>
      <c r="J22933"/>
      <c r="K22933"/>
      <c r="L22933"/>
      <c r="M22933"/>
      <c r="N22933"/>
    </row>
    <row r="22934" spans="2:14" ht="30" customHeight="1">
      <c r="B22934"/>
      <c r="C22934"/>
      <c r="D22934"/>
      <c r="E22934"/>
      <c r="F22934"/>
      <c r="G22934"/>
      <c r="H22934"/>
      <c r="I22934"/>
      <c r="J22934"/>
      <c r="K22934"/>
      <c r="L22934"/>
      <c r="M22934"/>
      <c r="N22934"/>
    </row>
    <row r="22935" spans="2:14" ht="30" customHeight="1">
      <c r="B22935"/>
      <c r="C22935"/>
      <c r="D22935"/>
      <c r="E22935"/>
      <c r="F22935"/>
      <c r="G22935"/>
      <c r="H22935"/>
      <c r="I22935"/>
      <c r="J22935"/>
      <c r="K22935"/>
      <c r="L22935"/>
      <c r="M22935"/>
      <c r="N22935"/>
    </row>
    <row r="22936" spans="2:14" ht="30" customHeight="1">
      <c r="B22936"/>
      <c r="C22936"/>
      <c r="D22936"/>
      <c r="E22936"/>
      <c r="F22936"/>
      <c r="G22936"/>
      <c r="H22936"/>
      <c r="I22936"/>
      <c r="J22936"/>
      <c r="K22936"/>
      <c r="L22936"/>
      <c r="M22936"/>
      <c r="N22936"/>
    </row>
    <row r="22937" spans="2:14" ht="30" customHeight="1">
      <c r="B22937"/>
      <c r="C22937"/>
      <c r="D22937"/>
      <c r="E22937"/>
      <c r="F22937"/>
      <c r="G22937"/>
      <c r="H22937"/>
      <c r="I22937"/>
      <c r="J22937"/>
      <c r="K22937"/>
      <c r="L22937"/>
      <c r="M22937"/>
      <c r="N22937"/>
    </row>
    <row r="22938" spans="2:14" ht="30" customHeight="1">
      <c r="B22938"/>
      <c r="C22938"/>
      <c r="D22938"/>
      <c r="E22938"/>
      <c r="F22938"/>
      <c r="G22938"/>
      <c r="H22938"/>
      <c r="I22938"/>
      <c r="J22938"/>
      <c r="K22938"/>
      <c r="L22938"/>
      <c r="M22938"/>
      <c r="N22938"/>
    </row>
    <row r="22939" spans="2:14" ht="30" customHeight="1">
      <c r="B22939"/>
      <c r="C22939"/>
      <c r="D22939"/>
      <c r="E22939"/>
      <c r="F22939"/>
      <c r="G22939"/>
      <c r="H22939"/>
      <c r="I22939"/>
      <c r="J22939"/>
      <c r="K22939"/>
      <c r="L22939"/>
      <c r="M22939"/>
      <c r="N22939"/>
    </row>
    <row r="22940" spans="2:14" ht="30" customHeight="1">
      <c r="B22940"/>
      <c r="C22940"/>
      <c r="D22940"/>
      <c r="E22940"/>
      <c r="F22940"/>
      <c r="G22940"/>
      <c r="H22940"/>
      <c r="I22940"/>
      <c r="J22940"/>
      <c r="K22940"/>
      <c r="L22940"/>
      <c r="M22940"/>
      <c r="N22940"/>
    </row>
    <row r="22941" spans="2:14" ht="30" customHeight="1">
      <c r="B22941"/>
      <c r="C22941"/>
      <c r="D22941"/>
      <c r="E22941"/>
      <c r="F22941"/>
      <c r="G22941"/>
      <c r="H22941"/>
      <c r="I22941"/>
      <c r="J22941"/>
      <c r="K22941"/>
      <c r="L22941"/>
      <c r="M22941"/>
      <c r="N22941"/>
    </row>
    <row r="22942" spans="2:14" ht="30" customHeight="1">
      <c r="B22942"/>
      <c r="C22942"/>
      <c r="D22942"/>
      <c r="E22942"/>
      <c r="F22942"/>
      <c r="G22942"/>
      <c r="H22942"/>
      <c r="I22942"/>
      <c r="J22942"/>
      <c r="K22942"/>
      <c r="L22942"/>
      <c r="M22942"/>
      <c r="N22942"/>
    </row>
    <row r="22943" spans="2:14" ht="30" customHeight="1">
      <c r="B22943"/>
      <c r="C22943"/>
      <c r="D22943"/>
      <c r="E22943"/>
      <c r="F22943"/>
      <c r="G22943"/>
      <c r="H22943"/>
      <c r="I22943"/>
      <c r="J22943"/>
      <c r="K22943"/>
      <c r="L22943"/>
      <c r="M22943"/>
      <c r="N22943"/>
    </row>
    <row r="22944" spans="2:14" ht="30" customHeight="1">
      <c r="B22944"/>
      <c r="C22944"/>
      <c r="D22944"/>
      <c r="E22944"/>
      <c r="F22944"/>
      <c r="G22944"/>
      <c r="H22944"/>
      <c r="I22944"/>
      <c r="J22944"/>
      <c r="K22944"/>
      <c r="L22944"/>
      <c r="M22944"/>
      <c r="N22944"/>
    </row>
    <row r="22945" spans="2:14" ht="30" customHeight="1">
      <c r="B22945"/>
      <c r="C22945"/>
      <c r="D22945"/>
      <c r="E22945"/>
      <c r="F22945"/>
      <c r="G22945"/>
      <c r="H22945"/>
      <c r="I22945"/>
      <c r="J22945"/>
      <c r="K22945"/>
      <c r="L22945"/>
      <c r="M22945"/>
      <c r="N22945"/>
    </row>
    <row r="22946" spans="2:14" ht="30" customHeight="1">
      <c r="B22946"/>
      <c r="C22946"/>
      <c r="D22946"/>
      <c r="E22946"/>
      <c r="F22946"/>
      <c r="G22946"/>
      <c r="H22946"/>
      <c r="I22946"/>
      <c r="J22946"/>
      <c r="K22946"/>
      <c r="L22946"/>
      <c r="M22946"/>
      <c r="N22946"/>
    </row>
    <row r="22947" spans="2:14" ht="30" customHeight="1">
      <c r="B22947"/>
      <c r="C22947"/>
      <c r="D22947"/>
      <c r="E22947"/>
      <c r="F22947"/>
      <c r="G22947"/>
      <c r="H22947"/>
      <c r="I22947"/>
      <c r="J22947"/>
      <c r="K22947"/>
      <c r="L22947"/>
      <c r="M22947"/>
      <c r="N22947"/>
    </row>
    <row r="22948" spans="2:14" ht="30" customHeight="1">
      <c r="B22948"/>
      <c r="C22948"/>
      <c r="D22948"/>
      <c r="E22948"/>
      <c r="F22948"/>
      <c r="G22948"/>
      <c r="H22948"/>
      <c r="I22948"/>
      <c r="J22948"/>
      <c r="K22948"/>
      <c r="L22948"/>
      <c r="M22948"/>
      <c r="N22948"/>
    </row>
    <row r="22949" spans="2:14" ht="30" customHeight="1">
      <c r="B22949"/>
      <c r="C22949"/>
      <c r="D22949"/>
      <c r="E22949"/>
      <c r="F22949"/>
      <c r="G22949"/>
      <c r="H22949"/>
      <c r="I22949"/>
      <c r="J22949"/>
      <c r="K22949"/>
      <c r="L22949"/>
      <c r="M22949"/>
      <c r="N22949"/>
    </row>
    <row r="22950" spans="2:14" ht="30" customHeight="1">
      <c r="B22950"/>
      <c r="C22950"/>
      <c r="D22950"/>
      <c r="E22950"/>
      <c r="F22950"/>
      <c r="G22950"/>
      <c r="H22950"/>
      <c r="I22950"/>
      <c r="J22950"/>
      <c r="K22950"/>
      <c r="L22950"/>
      <c r="M22950"/>
      <c r="N22950"/>
    </row>
    <row r="22951" spans="2:14" ht="30" customHeight="1">
      <c r="B22951"/>
      <c r="C22951"/>
      <c r="D22951"/>
      <c r="E22951"/>
      <c r="F22951"/>
      <c r="G22951"/>
      <c r="H22951"/>
      <c r="I22951"/>
      <c r="J22951"/>
      <c r="K22951"/>
      <c r="L22951"/>
      <c r="M22951"/>
      <c r="N22951"/>
    </row>
    <row r="22952" spans="2:14" ht="30" customHeight="1">
      <c r="B22952"/>
      <c r="C22952"/>
      <c r="D22952"/>
      <c r="E22952"/>
      <c r="F22952"/>
      <c r="G22952"/>
      <c r="H22952"/>
      <c r="I22952"/>
      <c r="J22952"/>
      <c r="K22952"/>
      <c r="L22952"/>
      <c r="M22952"/>
      <c r="N22952"/>
    </row>
    <row r="22953" spans="2:14" ht="30" customHeight="1">
      <c r="B22953"/>
      <c r="C22953"/>
      <c r="D22953"/>
      <c r="E22953"/>
      <c r="F22953"/>
      <c r="G22953"/>
      <c r="H22953"/>
      <c r="I22953"/>
      <c r="J22953"/>
      <c r="K22953"/>
      <c r="L22953"/>
      <c r="M22953"/>
      <c r="N22953"/>
    </row>
    <row r="22954" spans="2:14" ht="30" customHeight="1">
      <c r="B22954"/>
      <c r="C22954"/>
      <c r="D22954"/>
      <c r="E22954"/>
      <c r="F22954"/>
      <c r="G22954"/>
      <c r="H22954"/>
      <c r="I22954"/>
      <c r="J22954"/>
      <c r="K22954"/>
      <c r="L22954"/>
      <c r="M22954"/>
      <c r="N22954"/>
    </row>
    <row r="22955" spans="2:14" ht="30" customHeight="1">
      <c r="B22955"/>
      <c r="C22955"/>
      <c r="D22955"/>
      <c r="E22955"/>
      <c r="F22955"/>
      <c r="G22955"/>
      <c r="H22955"/>
      <c r="I22955"/>
      <c r="J22955"/>
      <c r="K22955"/>
      <c r="L22955"/>
      <c r="M22955"/>
      <c r="N22955"/>
    </row>
    <row r="22956" spans="2:14" ht="30" customHeight="1">
      <c r="B22956"/>
      <c r="C22956"/>
      <c r="D22956"/>
      <c r="E22956"/>
      <c r="F22956"/>
      <c r="G22956"/>
      <c r="H22956"/>
      <c r="I22956"/>
      <c r="J22956"/>
      <c r="K22956"/>
      <c r="L22956"/>
      <c r="M22956"/>
      <c r="N22956"/>
    </row>
    <row r="22957" spans="2:14" ht="30" customHeight="1">
      <c r="B22957"/>
      <c r="C22957"/>
      <c r="D22957"/>
      <c r="E22957"/>
      <c r="F22957"/>
      <c r="G22957"/>
      <c r="H22957"/>
      <c r="I22957"/>
      <c r="J22957"/>
      <c r="K22957"/>
      <c r="L22957"/>
      <c r="M22957"/>
      <c r="N22957"/>
    </row>
    <row r="22958" spans="2:14" ht="30" customHeight="1">
      <c r="B22958"/>
      <c r="C22958"/>
      <c r="D22958"/>
      <c r="E22958"/>
      <c r="F22958"/>
      <c r="G22958"/>
      <c r="H22958"/>
      <c r="I22958"/>
      <c r="J22958"/>
      <c r="K22958"/>
      <c r="L22958"/>
      <c r="M22958"/>
      <c r="N22958"/>
    </row>
    <row r="22959" spans="2:14" ht="30" customHeight="1">
      <c r="B22959"/>
      <c r="C22959"/>
      <c r="D22959"/>
      <c r="E22959"/>
      <c r="F22959"/>
      <c r="G22959"/>
      <c r="H22959"/>
      <c r="I22959"/>
      <c r="J22959"/>
      <c r="K22959"/>
      <c r="L22959"/>
      <c r="M22959"/>
      <c r="N22959"/>
    </row>
    <row r="22960" spans="2:14" ht="30" customHeight="1">
      <c r="B22960"/>
      <c r="C22960"/>
      <c r="D22960"/>
      <c r="E22960"/>
      <c r="F22960"/>
      <c r="G22960"/>
      <c r="H22960"/>
      <c r="I22960"/>
      <c r="J22960"/>
      <c r="K22960"/>
      <c r="L22960"/>
      <c r="M22960"/>
      <c r="N22960"/>
    </row>
    <row r="22961" spans="2:14" ht="30" customHeight="1">
      <c r="B22961"/>
      <c r="C22961"/>
      <c r="D22961"/>
      <c r="E22961"/>
      <c r="F22961"/>
      <c r="G22961"/>
      <c r="H22961"/>
      <c r="I22961"/>
      <c r="J22961"/>
      <c r="K22961"/>
      <c r="L22961"/>
      <c r="M22961"/>
      <c r="N22961"/>
    </row>
    <row r="22962" spans="2:14" ht="30" customHeight="1">
      <c r="B22962"/>
      <c r="C22962"/>
      <c r="D22962"/>
      <c r="E22962"/>
      <c r="F22962"/>
      <c r="G22962"/>
      <c r="H22962"/>
      <c r="I22962"/>
      <c r="J22962"/>
      <c r="K22962"/>
      <c r="L22962"/>
      <c r="M22962"/>
      <c r="N22962"/>
    </row>
    <row r="22963" spans="2:14" ht="30" customHeight="1">
      <c r="B22963"/>
      <c r="C22963"/>
      <c r="D22963"/>
      <c r="E22963"/>
      <c r="F22963"/>
      <c r="G22963"/>
      <c r="H22963"/>
      <c r="I22963"/>
      <c r="J22963"/>
      <c r="K22963"/>
      <c r="L22963"/>
      <c r="M22963"/>
      <c r="N22963"/>
    </row>
    <row r="22964" spans="2:14" ht="30" customHeight="1">
      <c r="B22964"/>
      <c r="C22964"/>
      <c r="D22964"/>
      <c r="E22964"/>
      <c r="F22964"/>
      <c r="G22964"/>
      <c r="H22964"/>
      <c r="I22964"/>
      <c r="J22964"/>
      <c r="K22964"/>
      <c r="L22964"/>
      <c r="M22964"/>
      <c r="N22964"/>
    </row>
    <row r="22965" spans="2:14" ht="30" customHeight="1">
      <c r="B22965"/>
      <c r="C22965"/>
      <c r="D22965"/>
      <c r="E22965"/>
      <c r="F22965"/>
      <c r="G22965"/>
      <c r="H22965"/>
      <c r="I22965"/>
      <c r="J22965"/>
      <c r="K22965"/>
      <c r="L22965"/>
      <c r="M22965"/>
      <c r="N22965"/>
    </row>
    <row r="22966" spans="2:14" ht="30" customHeight="1">
      <c r="B22966"/>
      <c r="C22966"/>
      <c r="D22966"/>
      <c r="E22966"/>
      <c r="F22966"/>
      <c r="G22966"/>
      <c r="H22966"/>
      <c r="I22966"/>
      <c r="J22966"/>
      <c r="K22966"/>
      <c r="L22966"/>
      <c r="M22966"/>
      <c r="N22966"/>
    </row>
    <row r="22967" spans="2:14" ht="30" customHeight="1">
      <c r="B22967"/>
      <c r="C22967"/>
      <c r="D22967"/>
      <c r="E22967"/>
      <c r="F22967"/>
      <c r="G22967"/>
      <c r="H22967"/>
      <c r="I22967"/>
      <c r="J22967"/>
      <c r="K22967"/>
      <c r="L22967"/>
      <c r="M22967"/>
      <c r="N22967"/>
    </row>
    <row r="22968" spans="2:14" ht="30" customHeight="1">
      <c r="B22968"/>
      <c r="C22968"/>
      <c r="D22968"/>
      <c r="E22968"/>
      <c r="F22968"/>
      <c r="G22968"/>
      <c r="H22968"/>
      <c r="I22968"/>
      <c r="J22968"/>
      <c r="K22968"/>
      <c r="L22968"/>
      <c r="M22968"/>
      <c r="N22968"/>
    </row>
    <row r="22969" spans="2:14" ht="30" customHeight="1">
      <c r="B22969"/>
      <c r="C22969"/>
      <c r="D22969"/>
      <c r="E22969"/>
      <c r="F22969"/>
      <c r="G22969"/>
      <c r="H22969"/>
      <c r="I22969"/>
      <c r="J22969"/>
      <c r="K22969"/>
      <c r="L22969"/>
      <c r="M22969"/>
      <c r="N22969"/>
    </row>
    <row r="22970" spans="2:14" ht="30" customHeight="1">
      <c r="B22970"/>
      <c r="C22970"/>
      <c r="D22970"/>
      <c r="E22970"/>
      <c r="F22970"/>
      <c r="G22970"/>
      <c r="H22970"/>
      <c r="I22970"/>
      <c r="J22970"/>
      <c r="K22970"/>
      <c r="L22970"/>
      <c r="M22970"/>
      <c r="N22970"/>
    </row>
    <row r="22971" spans="2:14" ht="30" customHeight="1">
      <c r="B22971"/>
      <c r="C22971"/>
      <c r="D22971"/>
      <c r="E22971"/>
      <c r="F22971"/>
      <c r="G22971"/>
      <c r="H22971"/>
      <c r="I22971"/>
      <c r="J22971"/>
      <c r="K22971"/>
      <c r="L22971"/>
      <c r="M22971"/>
      <c r="N22971"/>
    </row>
    <row r="22972" spans="2:14" ht="30" customHeight="1">
      <c r="B22972"/>
      <c r="C22972"/>
      <c r="D22972"/>
      <c r="E22972"/>
      <c r="F22972"/>
      <c r="G22972"/>
      <c r="H22972"/>
      <c r="I22972"/>
      <c r="J22972"/>
      <c r="K22972"/>
      <c r="L22972"/>
      <c r="M22972"/>
      <c r="N22972"/>
    </row>
    <row r="22973" spans="2:14" ht="30" customHeight="1">
      <c r="B22973"/>
      <c r="C22973"/>
      <c r="D22973"/>
      <c r="E22973"/>
      <c r="F22973"/>
      <c r="G22973"/>
      <c r="H22973"/>
      <c r="I22973"/>
      <c r="J22973"/>
      <c r="K22973"/>
      <c r="L22973"/>
      <c r="M22973"/>
      <c r="N22973"/>
    </row>
    <row r="22974" spans="2:14" ht="30" customHeight="1">
      <c r="B22974"/>
      <c r="C22974"/>
      <c r="D22974"/>
      <c r="E22974"/>
      <c r="F22974"/>
      <c r="G22974"/>
      <c r="H22974"/>
      <c r="I22974"/>
      <c r="J22974"/>
      <c r="K22974"/>
      <c r="L22974"/>
      <c r="M22974"/>
      <c r="N22974"/>
    </row>
    <row r="22975" spans="2:14" ht="30" customHeight="1">
      <c r="B22975"/>
      <c r="C22975"/>
      <c r="D22975"/>
      <c r="E22975"/>
      <c r="F22975"/>
      <c r="G22975"/>
      <c r="H22975"/>
      <c r="I22975"/>
      <c r="J22975"/>
      <c r="K22975"/>
      <c r="L22975"/>
      <c r="M22975"/>
      <c r="N22975"/>
    </row>
    <row r="22976" spans="2:14" ht="30" customHeight="1">
      <c r="B22976"/>
      <c r="C22976"/>
      <c r="D22976"/>
      <c r="E22976"/>
      <c r="F22976"/>
      <c r="G22976"/>
      <c r="H22976"/>
      <c r="I22976"/>
      <c r="J22976"/>
      <c r="K22976"/>
      <c r="L22976"/>
      <c r="M22976"/>
      <c r="N22976"/>
    </row>
    <row r="22977" spans="2:14" ht="30" customHeight="1">
      <c r="B22977"/>
      <c r="C22977"/>
      <c r="D22977"/>
      <c r="E22977"/>
      <c r="F22977"/>
      <c r="G22977"/>
      <c r="H22977"/>
      <c r="I22977"/>
      <c r="J22977"/>
      <c r="K22977"/>
      <c r="L22977"/>
      <c r="M22977"/>
      <c r="N22977"/>
    </row>
    <row r="22978" spans="2:14" ht="30" customHeight="1">
      <c r="B22978"/>
      <c r="C22978"/>
      <c r="D22978"/>
      <c r="E22978"/>
      <c r="F22978"/>
      <c r="G22978"/>
      <c r="H22978"/>
      <c r="I22978"/>
      <c r="J22978"/>
      <c r="K22978"/>
      <c r="L22978"/>
      <c r="M22978"/>
      <c r="N22978"/>
    </row>
    <row r="22979" spans="2:14" ht="30" customHeight="1">
      <c r="B22979"/>
      <c r="C22979"/>
      <c r="D22979"/>
      <c r="E22979"/>
      <c r="F22979"/>
      <c r="G22979"/>
      <c r="H22979"/>
      <c r="I22979"/>
      <c r="J22979"/>
      <c r="K22979"/>
      <c r="L22979"/>
      <c r="M22979"/>
      <c r="N22979"/>
    </row>
    <row r="22980" spans="2:14" ht="30" customHeight="1">
      <c r="B22980"/>
      <c r="C22980"/>
      <c r="D22980"/>
      <c r="E22980"/>
      <c r="F22980"/>
      <c r="G22980"/>
      <c r="H22980"/>
      <c r="I22980"/>
      <c r="J22980"/>
      <c r="K22980"/>
      <c r="L22980"/>
      <c r="M22980"/>
      <c r="N22980"/>
    </row>
    <row r="22981" spans="2:14" ht="30" customHeight="1">
      <c r="B22981"/>
      <c r="C22981"/>
      <c r="D22981"/>
      <c r="E22981"/>
      <c r="F22981"/>
      <c r="G22981"/>
      <c r="H22981"/>
      <c r="I22981"/>
      <c r="J22981"/>
      <c r="K22981"/>
      <c r="L22981"/>
      <c r="M22981"/>
      <c r="N22981"/>
    </row>
    <row r="22982" spans="2:14" ht="30" customHeight="1">
      <c r="B22982"/>
      <c r="C22982"/>
      <c r="D22982"/>
      <c r="E22982"/>
      <c r="F22982"/>
      <c r="G22982"/>
      <c r="H22982"/>
      <c r="I22982"/>
      <c r="J22982"/>
      <c r="K22982"/>
      <c r="L22982"/>
      <c r="M22982"/>
      <c r="N22982"/>
    </row>
    <row r="22983" spans="2:14" ht="30" customHeight="1">
      <c r="B22983"/>
      <c r="C22983"/>
      <c r="D22983"/>
      <c r="E22983"/>
      <c r="F22983"/>
      <c r="G22983"/>
      <c r="H22983"/>
      <c r="I22983"/>
      <c r="J22983"/>
      <c r="K22983"/>
      <c r="L22983"/>
      <c r="M22983"/>
      <c r="N22983"/>
    </row>
    <row r="22984" spans="2:14" ht="30" customHeight="1">
      <c r="B22984"/>
      <c r="C22984"/>
      <c r="D22984"/>
      <c r="E22984"/>
      <c r="F22984"/>
      <c r="G22984"/>
      <c r="H22984"/>
      <c r="I22984"/>
      <c r="J22984"/>
      <c r="K22984"/>
      <c r="L22984"/>
      <c r="M22984"/>
      <c r="N22984"/>
    </row>
    <row r="22985" spans="2:14" ht="30" customHeight="1">
      <c r="B22985"/>
      <c r="C22985"/>
      <c r="D22985"/>
      <c r="E22985"/>
      <c r="F22985"/>
      <c r="G22985"/>
      <c r="H22985"/>
      <c r="I22985"/>
      <c r="J22985"/>
      <c r="K22985"/>
      <c r="L22985"/>
      <c r="M22985"/>
      <c r="N22985"/>
    </row>
    <row r="22986" spans="2:14" ht="30" customHeight="1">
      <c r="B22986"/>
      <c r="C22986"/>
      <c r="D22986"/>
      <c r="E22986"/>
      <c r="F22986"/>
      <c r="G22986"/>
      <c r="H22986"/>
      <c r="I22986"/>
      <c r="J22986"/>
      <c r="K22986"/>
      <c r="L22986"/>
      <c r="M22986"/>
      <c r="N22986"/>
    </row>
    <row r="22987" spans="2:14" ht="30" customHeight="1">
      <c r="B22987"/>
      <c r="C22987"/>
      <c r="D22987"/>
      <c r="E22987"/>
      <c r="F22987"/>
      <c r="G22987"/>
      <c r="H22987"/>
      <c r="I22987"/>
      <c r="J22987"/>
      <c r="K22987"/>
      <c r="L22987"/>
      <c r="M22987"/>
      <c r="N22987"/>
    </row>
    <row r="22988" spans="2:14" ht="30" customHeight="1">
      <c r="B22988"/>
      <c r="C22988"/>
      <c r="D22988"/>
      <c r="E22988"/>
      <c r="F22988"/>
      <c r="G22988"/>
      <c r="H22988"/>
      <c r="I22988"/>
      <c r="J22988"/>
      <c r="K22988"/>
      <c r="L22988"/>
      <c r="M22988"/>
      <c r="N22988"/>
    </row>
    <row r="22989" spans="2:14" ht="30" customHeight="1">
      <c r="B22989"/>
      <c r="C22989"/>
      <c r="D22989"/>
      <c r="E22989"/>
      <c r="F22989"/>
      <c r="G22989"/>
      <c r="H22989"/>
      <c r="I22989"/>
      <c r="J22989"/>
      <c r="K22989"/>
      <c r="L22989"/>
      <c r="M22989"/>
      <c r="N22989"/>
    </row>
    <row r="22990" spans="2:14" ht="30" customHeight="1">
      <c r="B22990"/>
      <c r="C22990"/>
      <c r="D22990"/>
      <c r="E22990"/>
      <c r="F22990"/>
      <c r="G22990"/>
      <c r="H22990"/>
      <c r="I22990"/>
      <c r="J22990"/>
      <c r="K22990"/>
      <c r="L22990"/>
      <c r="M22990"/>
      <c r="N22990"/>
    </row>
    <row r="22991" spans="2:14" ht="30" customHeight="1">
      <c r="B22991"/>
      <c r="C22991"/>
      <c r="D22991"/>
      <c r="E22991"/>
      <c r="F22991"/>
      <c r="G22991"/>
      <c r="H22991"/>
      <c r="I22991"/>
      <c r="J22991"/>
      <c r="K22991"/>
      <c r="L22991"/>
      <c r="M22991"/>
      <c r="N22991"/>
    </row>
    <row r="22992" spans="2:14" ht="30" customHeight="1">
      <c r="B22992"/>
      <c r="C22992"/>
      <c r="D22992"/>
      <c r="E22992"/>
      <c r="F22992"/>
      <c r="G22992"/>
      <c r="H22992"/>
      <c r="I22992"/>
      <c r="J22992"/>
      <c r="K22992"/>
      <c r="L22992"/>
      <c r="M22992"/>
      <c r="N22992"/>
    </row>
    <row r="22993" spans="2:14" ht="30" customHeight="1">
      <c r="B22993"/>
      <c r="C22993"/>
      <c r="D22993"/>
      <c r="E22993"/>
      <c r="F22993"/>
      <c r="G22993"/>
      <c r="H22993"/>
      <c r="I22993"/>
      <c r="J22993"/>
      <c r="K22993"/>
      <c r="L22993"/>
      <c r="M22993"/>
      <c r="N22993"/>
    </row>
    <row r="22994" spans="2:14" ht="30" customHeight="1">
      <c r="B22994"/>
      <c r="C22994"/>
      <c r="D22994"/>
      <c r="E22994"/>
      <c r="F22994"/>
      <c r="G22994"/>
      <c r="H22994"/>
      <c r="I22994"/>
      <c r="J22994"/>
      <c r="K22994"/>
      <c r="L22994"/>
      <c r="M22994"/>
      <c r="N22994"/>
    </row>
    <row r="22995" spans="2:14" ht="30" customHeight="1">
      <c r="B22995"/>
      <c r="C22995"/>
      <c r="D22995"/>
      <c r="E22995"/>
      <c r="F22995"/>
      <c r="G22995"/>
      <c r="H22995"/>
      <c r="I22995"/>
      <c r="J22995"/>
      <c r="K22995"/>
      <c r="L22995"/>
      <c r="M22995"/>
      <c r="N22995"/>
    </row>
    <row r="22996" spans="2:14" ht="30" customHeight="1">
      <c r="B22996"/>
      <c r="C22996"/>
      <c r="D22996"/>
      <c r="E22996"/>
      <c r="F22996"/>
      <c r="G22996"/>
      <c r="H22996"/>
      <c r="I22996"/>
      <c r="J22996"/>
      <c r="K22996"/>
      <c r="L22996"/>
      <c r="M22996"/>
      <c r="N22996"/>
    </row>
    <row r="22997" spans="2:14" ht="30" customHeight="1">
      <c r="B22997"/>
      <c r="C22997"/>
      <c r="D22997"/>
      <c r="E22997"/>
      <c r="F22997"/>
      <c r="G22997"/>
      <c r="H22997"/>
      <c r="I22997"/>
      <c r="J22997"/>
      <c r="K22997"/>
      <c r="L22997"/>
      <c r="M22997"/>
      <c r="N22997"/>
    </row>
    <row r="22998" spans="2:14" ht="30" customHeight="1">
      <c r="B22998"/>
      <c r="C22998"/>
      <c r="D22998"/>
      <c r="E22998"/>
      <c r="F22998"/>
      <c r="G22998"/>
      <c r="H22998"/>
      <c r="I22998"/>
      <c r="J22998"/>
      <c r="K22998"/>
      <c r="L22998"/>
      <c r="M22998"/>
      <c r="N22998"/>
    </row>
    <row r="22999" spans="2:14" ht="30" customHeight="1">
      <c r="B22999"/>
      <c r="C22999"/>
      <c r="D22999"/>
      <c r="E22999"/>
      <c r="F22999"/>
      <c r="G22999"/>
      <c r="H22999"/>
      <c r="I22999"/>
      <c r="J22999"/>
      <c r="K22999"/>
      <c r="L22999"/>
      <c r="M22999"/>
      <c r="N22999"/>
    </row>
    <row r="23000" spans="2:14" ht="30" customHeight="1">
      <c r="B23000"/>
      <c r="C23000"/>
      <c r="D23000"/>
      <c r="E23000"/>
      <c r="F23000"/>
      <c r="G23000"/>
      <c r="H23000"/>
      <c r="I23000"/>
      <c r="J23000"/>
      <c r="K23000"/>
      <c r="L23000"/>
      <c r="M23000"/>
      <c r="N23000"/>
    </row>
    <row r="23001" spans="2:14" ht="30" customHeight="1">
      <c r="B23001"/>
      <c r="C23001"/>
      <c r="D23001"/>
      <c r="E23001"/>
      <c r="F23001"/>
      <c r="G23001"/>
      <c r="H23001"/>
      <c r="I23001"/>
      <c r="J23001"/>
      <c r="K23001"/>
      <c r="L23001"/>
      <c r="M23001"/>
      <c r="N23001"/>
    </row>
    <row r="23002" spans="2:14" ht="30" customHeight="1">
      <c r="B23002"/>
      <c r="C23002"/>
      <c r="D23002"/>
      <c r="E23002"/>
      <c r="F23002"/>
      <c r="G23002"/>
      <c r="H23002"/>
      <c r="I23002"/>
      <c r="J23002"/>
      <c r="K23002"/>
      <c r="L23002"/>
      <c r="M23002"/>
      <c r="N23002"/>
    </row>
    <row r="23003" spans="2:14" ht="30" customHeight="1">
      <c r="B23003"/>
      <c r="C23003"/>
      <c r="D23003"/>
      <c r="E23003"/>
      <c r="F23003"/>
      <c r="G23003"/>
      <c r="H23003"/>
      <c r="I23003"/>
      <c r="J23003"/>
      <c r="K23003"/>
      <c r="L23003"/>
      <c r="M23003"/>
      <c r="N23003"/>
    </row>
    <row r="23004" spans="2:14" ht="30" customHeight="1">
      <c r="B23004"/>
      <c r="C23004"/>
      <c r="D23004"/>
      <c r="E23004"/>
      <c r="F23004"/>
      <c r="G23004"/>
      <c r="H23004"/>
      <c r="I23004"/>
      <c r="J23004"/>
      <c r="K23004"/>
      <c r="L23004"/>
      <c r="M23004"/>
      <c r="N23004"/>
    </row>
    <row r="23005" spans="2:14" ht="30" customHeight="1">
      <c r="B23005"/>
      <c r="C23005"/>
      <c r="D23005"/>
      <c r="E23005"/>
      <c r="F23005"/>
      <c r="G23005"/>
      <c r="H23005"/>
      <c r="I23005"/>
      <c r="J23005"/>
      <c r="K23005"/>
      <c r="L23005"/>
      <c r="M23005"/>
      <c r="N23005"/>
    </row>
    <row r="23006" spans="2:14" ht="30" customHeight="1">
      <c r="B23006"/>
      <c r="C23006"/>
      <c r="D23006"/>
      <c r="E23006"/>
      <c r="F23006"/>
      <c r="G23006"/>
      <c r="H23006"/>
      <c r="I23006"/>
      <c r="J23006"/>
      <c r="K23006"/>
      <c r="L23006"/>
      <c r="M23006"/>
      <c r="N23006"/>
    </row>
    <row r="23007" spans="2:14" ht="30" customHeight="1">
      <c r="B23007"/>
      <c r="C23007"/>
      <c r="D23007"/>
      <c r="E23007"/>
      <c r="F23007"/>
      <c r="G23007"/>
      <c r="H23007"/>
      <c r="I23007"/>
      <c r="J23007"/>
      <c r="K23007"/>
      <c r="L23007"/>
      <c r="M23007"/>
      <c r="N23007"/>
    </row>
    <row r="23008" spans="2:14" ht="30" customHeight="1">
      <c r="B23008"/>
      <c r="C23008"/>
      <c r="D23008"/>
      <c r="E23008"/>
      <c r="F23008"/>
      <c r="G23008"/>
      <c r="H23008"/>
      <c r="I23008"/>
      <c r="J23008"/>
      <c r="K23008"/>
      <c r="L23008"/>
      <c r="M23008"/>
      <c r="N23008"/>
    </row>
    <row r="23009" spans="2:14" ht="30" customHeight="1">
      <c r="B23009"/>
      <c r="C23009"/>
      <c r="D23009"/>
      <c r="E23009"/>
      <c r="F23009"/>
      <c r="G23009"/>
      <c r="H23009"/>
      <c r="I23009"/>
      <c r="J23009"/>
      <c r="K23009"/>
      <c r="L23009"/>
      <c r="M23009"/>
      <c r="N23009"/>
    </row>
    <row r="23010" spans="2:14" ht="30" customHeight="1">
      <c r="B23010"/>
      <c r="C23010"/>
      <c r="D23010"/>
      <c r="E23010"/>
      <c r="F23010"/>
      <c r="G23010"/>
      <c r="H23010"/>
      <c r="I23010"/>
      <c r="J23010"/>
      <c r="K23010"/>
      <c r="L23010"/>
      <c r="M23010"/>
      <c r="N23010"/>
    </row>
    <row r="23011" spans="2:14" ht="30" customHeight="1">
      <c r="B23011"/>
      <c r="C23011"/>
      <c r="D23011"/>
      <c r="E23011"/>
      <c r="F23011"/>
      <c r="G23011"/>
      <c r="H23011"/>
      <c r="I23011"/>
      <c r="J23011"/>
      <c r="K23011"/>
      <c r="L23011"/>
      <c r="M23011"/>
      <c r="N23011"/>
    </row>
    <row r="23012" spans="2:14" ht="30" customHeight="1">
      <c r="B23012"/>
      <c r="C23012"/>
      <c r="D23012"/>
      <c r="E23012"/>
      <c r="F23012"/>
      <c r="G23012"/>
      <c r="H23012"/>
      <c r="I23012"/>
      <c r="J23012"/>
      <c r="K23012"/>
      <c r="L23012"/>
      <c r="M23012"/>
      <c r="N23012"/>
    </row>
    <row r="23013" spans="2:14" ht="30" customHeight="1">
      <c r="B23013"/>
      <c r="C23013"/>
      <c r="D23013"/>
      <c r="E23013"/>
      <c r="F23013"/>
      <c r="G23013"/>
      <c r="H23013"/>
      <c r="I23013"/>
      <c r="J23013"/>
      <c r="K23013"/>
      <c r="L23013"/>
      <c r="M23013"/>
      <c r="N23013"/>
    </row>
    <row r="23014" spans="2:14" ht="30" customHeight="1">
      <c r="B23014"/>
      <c r="C23014"/>
      <c r="D23014"/>
      <c r="E23014"/>
      <c r="F23014"/>
      <c r="G23014"/>
      <c r="H23014"/>
      <c r="I23014"/>
      <c r="J23014"/>
      <c r="K23014"/>
      <c r="L23014"/>
      <c r="M23014"/>
      <c r="N23014"/>
    </row>
    <row r="23015" spans="2:14" ht="30" customHeight="1">
      <c r="B23015"/>
      <c r="C23015"/>
      <c r="D23015"/>
      <c r="E23015"/>
      <c r="F23015"/>
      <c r="G23015"/>
      <c r="H23015"/>
      <c r="I23015"/>
      <c r="J23015"/>
      <c r="K23015"/>
      <c r="L23015"/>
      <c r="M23015"/>
      <c r="N23015"/>
    </row>
    <row r="23016" spans="2:14" ht="30" customHeight="1">
      <c r="B23016"/>
      <c r="C23016"/>
      <c r="D23016"/>
      <c r="E23016"/>
      <c r="F23016"/>
      <c r="G23016"/>
      <c r="H23016"/>
      <c r="I23016"/>
      <c r="J23016"/>
      <c r="K23016"/>
      <c r="L23016"/>
      <c r="M23016"/>
      <c r="N23016"/>
    </row>
    <row r="23017" spans="2:14" ht="30" customHeight="1">
      <c r="B23017"/>
      <c r="C23017"/>
      <c r="D23017"/>
      <c r="E23017"/>
      <c r="F23017"/>
      <c r="G23017"/>
      <c r="H23017"/>
      <c r="I23017"/>
      <c r="J23017"/>
      <c r="K23017"/>
      <c r="L23017"/>
      <c r="M23017"/>
      <c r="N23017"/>
    </row>
    <row r="23018" spans="2:14" ht="30" customHeight="1">
      <c r="B23018"/>
      <c r="C23018"/>
      <c r="D23018"/>
      <c r="E23018"/>
      <c r="F23018"/>
      <c r="G23018"/>
      <c r="H23018"/>
      <c r="I23018"/>
      <c r="J23018"/>
      <c r="K23018"/>
      <c r="L23018"/>
      <c r="M23018"/>
      <c r="N23018"/>
    </row>
    <row r="23019" spans="2:14" ht="30" customHeight="1">
      <c r="B23019"/>
      <c r="C23019"/>
      <c r="D23019"/>
      <c r="E23019"/>
      <c r="F23019"/>
      <c r="G23019"/>
      <c r="H23019"/>
      <c r="I23019"/>
      <c r="J23019"/>
      <c r="K23019"/>
      <c r="L23019"/>
      <c r="M23019"/>
      <c r="N23019"/>
    </row>
    <row r="23020" spans="2:14" ht="30" customHeight="1">
      <c r="B23020"/>
      <c r="C23020"/>
      <c r="D23020"/>
      <c r="E23020"/>
      <c r="F23020"/>
      <c r="G23020"/>
      <c r="H23020"/>
      <c r="I23020"/>
      <c r="J23020"/>
      <c r="K23020"/>
      <c r="L23020"/>
      <c r="M23020"/>
      <c r="N23020"/>
    </row>
    <row r="23021" spans="2:14" ht="30" customHeight="1">
      <c r="B23021"/>
      <c r="C23021"/>
      <c r="D23021"/>
      <c r="E23021"/>
      <c r="F23021"/>
      <c r="G23021"/>
      <c r="H23021"/>
      <c r="I23021"/>
      <c r="J23021"/>
      <c r="K23021"/>
      <c r="L23021"/>
      <c r="M23021"/>
      <c r="N23021"/>
    </row>
    <row r="23022" spans="2:14" ht="30" customHeight="1">
      <c r="B23022"/>
      <c r="C23022"/>
      <c r="D23022"/>
      <c r="E23022"/>
      <c r="F23022"/>
      <c r="G23022"/>
      <c r="H23022"/>
      <c r="I23022"/>
      <c r="J23022"/>
      <c r="K23022"/>
      <c r="L23022"/>
      <c r="M23022"/>
      <c r="N23022"/>
    </row>
    <row r="23023" spans="2:14" ht="30" customHeight="1">
      <c r="B23023"/>
      <c r="C23023"/>
      <c r="D23023"/>
      <c r="E23023"/>
      <c r="F23023"/>
      <c r="G23023"/>
      <c r="H23023"/>
      <c r="I23023"/>
      <c r="J23023"/>
      <c r="K23023"/>
      <c r="L23023"/>
      <c r="M23023"/>
      <c r="N23023"/>
    </row>
    <row r="23024" spans="2:14" ht="30" customHeight="1">
      <c r="B23024"/>
      <c r="C23024"/>
      <c r="D23024"/>
      <c r="E23024"/>
      <c r="F23024"/>
      <c r="G23024"/>
      <c r="H23024"/>
      <c r="I23024"/>
      <c r="J23024"/>
      <c r="K23024"/>
      <c r="L23024"/>
      <c r="M23024"/>
      <c r="N23024"/>
    </row>
    <row r="23025" spans="2:14" ht="30" customHeight="1">
      <c r="B23025"/>
      <c r="C23025"/>
      <c r="D23025"/>
      <c r="E23025"/>
      <c r="F23025"/>
      <c r="G23025"/>
      <c r="H23025"/>
      <c r="I23025"/>
      <c r="J23025"/>
      <c r="K23025"/>
      <c r="L23025"/>
      <c r="M23025"/>
      <c r="N23025"/>
    </row>
    <row r="23026" spans="2:14" ht="30" customHeight="1">
      <c r="B23026"/>
      <c r="C23026"/>
      <c r="D23026"/>
      <c r="E23026"/>
      <c r="F23026"/>
      <c r="G23026"/>
      <c r="H23026"/>
      <c r="I23026"/>
      <c r="J23026"/>
      <c r="K23026"/>
      <c r="L23026"/>
      <c r="M23026"/>
      <c r="N23026"/>
    </row>
    <row r="23027" spans="2:14" ht="30" customHeight="1">
      <c r="B23027"/>
      <c r="C23027"/>
      <c r="D23027"/>
      <c r="E23027"/>
      <c r="F23027"/>
      <c r="G23027"/>
      <c r="H23027"/>
      <c r="I23027"/>
      <c r="J23027"/>
      <c r="K23027"/>
      <c r="L23027"/>
      <c r="M23027"/>
      <c r="N23027"/>
    </row>
    <row r="23028" spans="2:14" ht="30" customHeight="1">
      <c r="B23028"/>
      <c r="C23028"/>
      <c r="D23028"/>
      <c r="E23028"/>
      <c r="F23028"/>
      <c r="G23028"/>
      <c r="H23028"/>
      <c r="I23028"/>
      <c r="J23028"/>
      <c r="K23028"/>
      <c r="L23028"/>
      <c r="M23028"/>
      <c r="N23028"/>
    </row>
    <row r="23029" spans="2:14" ht="30" customHeight="1">
      <c r="B23029"/>
      <c r="C23029"/>
      <c r="D23029"/>
      <c r="E23029"/>
      <c r="F23029"/>
      <c r="G23029"/>
      <c r="H23029"/>
      <c r="I23029"/>
      <c r="J23029"/>
      <c r="K23029"/>
      <c r="L23029"/>
      <c r="M23029"/>
      <c r="N23029"/>
    </row>
    <row r="23030" spans="2:14" ht="30" customHeight="1">
      <c r="B23030"/>
      <c r="C23030"/>
      <c r="D23030"/>
      <c r="E23030"/>
      <c r="F23030"/>
      <c r="G23030"/>
      <c r="H23030"/>
      <c r="I23030"/>
      <c r="J23030"/>
      <c r="K23030"/>
      <c r="L23030"/>
      <c r="M23030"/>
      <c r="N23030"/>
    </row>
    <row r="23031" spans="2:14" ht="30" customHeight="1">
      <c r="B23031"/>
      <c r="C23031"/>
      <c r="D23031"/>
      <c r="E23031"/>
      <c r="F23031"/>
      <c r="G23031"/>
      <c r="H23031"/>
      <c r="I23031"/>
      <c r="J23031"/>
      <c r="K23031"/>
      <c r="L23031"/>
      <c r="M23031"/>
      <c r="N23031"/>
    </row>
    <row r="23032" spans="2:14" ht="30" customHeight="1">
      <c r="B23032"/>
      <c r="C23032"/>
      <c r="D23032"/>
      <c r="E23032"/>
      <c r="F23032"/>
      <c r="G23032"/>
      <c r="H23032"/>
      <c r="I23032"/>
      <c r="J23032"/>
      <c r="K23032"/>
      <c r="L23032"/>
      <c r="M23032"/>
      <c r="N23032"/>
    </row>
    <row r="23033" spans="2:14" ht="30" customHeight="1">
      <c r="B23033"/>
      <c r="C23033"/>
      <c r="D23033"/>
      <c r="E23033"/>
      <c r="F23033"/>
      <c r="G23033"/>
      <c r="H23033"/>
      <c r="I23033"/>
      <c r="J23033"/>
      <c r="K23033"/>
      <c r="L23033"/>
      <c r="M23033"/>
      <c r="N23033"/>
    </row>
    <row r="23034" spans="2:14" ht="30" customHeight="1">
      <c r="B23034"/>
      <c r="C23034"/>
      <c r="D23034"/>
      <c r="E23034"/>
      <c r="F23034"/>
      <c r="G23034"/>
      <c r="H23034"/>
      <c r="I23034"/>
      <c r="J23034"/>
      <c r="K23034"/>
      <c r="L23034"/>
      <c r="M23034"/>
      <c r="N23034"/>
    </row>
    <row r="23035" spans="2:14" ht="30" customHeight="1">
      <c r="B23035"/>
      <c r="C23035"/>
      <c r="D23035"/>
      <c r="E23035"/>
      <c r="F23035"/>
      <c r="G23035"/>
      <c r="H23035"/>
      <c r="I23035"/>
      <c r="J23035"/>
      <c r="K23035"/>
      <c r="L23035"/>
      <c r="M23035"/>
      <c r="N23035"/>
    </row>
    <row r="23036" spans="2:14" ht="30" customHeight="1">
      <c r="B23036"/>
      <c r="C23036"/>
      <c r="D23036"/>
      <c r="E23036"/>
      <c r="F23036"/>
      <c r="G23036"/>
      <c r="H23036"/>
      <c r="I23036"/>
      <c r="J23036"/>
      <c r="K23036"/>
      <c r="L23036"/>
      <c r="M23036"/>
      <c r="N23036"/>
    </row>
    <row r="23037" spans="2:14" ht="30" customHeight="1">
      <c r="B23037"/>
      <c r="C23037"/>
      <c r="D23037"/>
      <c r="E23037"/>
      <c r="F23037"/>
      <c r="G23037"/>
      <c r="H23037"/>
      <c r="I23037"/>
      <c r="J23037"/>
      <c r="K23037"/>
      <c r="L23037"/>
      <c r="M23037"/>
      <c r="N23037"/>
    </row>
    <row r="23038" spans="2:14" ht="30" customHeight="1">
      <c r="B23038"/>
      <c r="C23038"/>
      <c r="D23038"/>
      <c r="E23038"/>
      <c r="F23038"/>
      <c r="G23038"/>
      <c r="H23038"/>
      <c r="I23038"/>
      <c r="J23038"/>
      <c r="K23038"/>
      <c r="L23038"/>
      <c r="M23038"/>
      <c r="N23038"/>
    </row>
    <row r="23039" spans="2:14" ht="30" customHeight="1">
      <c r="B23039"/>
      <c r="C23039"/>
      <c r="D23039"/>
      <c r="E23039"/>
      <c r="F23039"/>
      <c r="G23039"/>
      <c r="H23039"/>
      <c r="I23039"/>
      <c r="J23039"/>
      <c r="K23039"/>
      <c r="L23039"/>
      <c r="M23039"/>
      <c r="N23039"/>
    </row>
    <row r="23040" spans="2:14" ht="30" customHeight="1">
      <c r="B23040"/>
      <c r="C23040"/>
      <c r="D23040"/>
      <c r="E23040"/>
      <c r="F23040"/>
      <c r="G23040"/>
      <c r="H23040"/>
      <c r="I23040"/>
      <c r="J23040"/>
      <c r="K23040"/>
      <c r="L23040"/>
      <c r="M23040"/>
      <c r="N23040"/>
    </row>
    <row r="23041" spans="2:14" ht="30" customHeight="1">
      <c r="B23041"/>
      <c r="C23041"/>
      <c r="D23041"/>
      <c r="E23041"/>
      <c r="F23041"/>
      <c r="G23041"/>
      <c r="H23041"/>
      <c r="I23041"/>
      <c r="J23041"/>
      <c r="K23041"/>
      <c r="L23041"/>
      <c r="M23041"/>
      <c r="N23041"/>
    </row>
    <row r="23042" spans="2:14" ht="30" customHeight="1">
      <c r="B23042"/>
      <c r="C23042"/>
      <c r="D23042"/>
      <c r="E23042"/>
      <c r="F23042"/>
      <c r="G23042"/>
      <c r="H23042"/>
      <c r="I23042"/>
      <c r="J23042"/>
      <c r="K23042"/>
      <c r="L23042"/>
      <c r="M23042"/>
      <c r="N23042"/>
    </row>
    <row r="23043" spans="2:14" ht="30" customHeight="1">
      <c r="B23043"/>
      <c r="C23043"/>
      <c r="D23043"/>
      <c r="E23043"/>
      <c r="F23043"/>
      <c r="G23043"/>
      <c r="H23043"/>
      <c r="I23043"/>
      <c r="J23043"/>
      <c r="K23043"/>
      <c r="L23043"/>
      <c r="M23043"/>
      <c r="N23043"/>
    </row>
    <row r="23044" spans="2:14" ht="30" customHeight="1">
      <c r="B23044"/>
      <c r="C23044"/>
      <c r="D23044"/>
      <c r="E23044"/>
      <c r="F23044"/>
      <c r="G23044"/>
      <c r="H23044"/>
      <c r="I23044"/>
      <c r="J23044"/>
      <c r="K23044"/>
      <c r="L23044"/>
      <c r="M23044"/>
      <c r="N23044"/>
    </row>
    <row r="23045" spans="2:14" ht="30" customHeight="1">
      <c r="B23045"/>
      <c r="C23045"/>
      <c r="D23045"/>
      <c r="E23045"/>
      <c r="F23045"/>
      <c r="G23045"/>
      <c r="H23045"/>
      <c r="I23045"/>
      <c r="J23045"/>
      <c r="K23045"/>
      <c r="L23045"/>
      <c r="M23045"/>
      <c r="N23045"/>
    </row>
    <row r="23046" spans="2:14" ht="30" customHeight="1">
      <c r="B23046"/>
      <c r="C23046"/>
      <c r="D23046"/>
      <c r="E23046"/>
      <c r="F23046"/>
      <c r="G23046"/>
      <c r="H23046"/>
      <c r="I23046"/>
      <c r="J23046"/>
      <c r="K23046"/>
      <c r="L23046"/>
      <c r="M23046"/>
      <c r="N23046"/>
    </row>
    <row r="23047" spans="2:14" ht="30" customHeight="1">
      <c r="B23047"/>
      <c r="C23047"/>
      <c r="D23047"/>
      <c r="E23047"/>
      <c r="F23047"/>
      <c r="G23047"/>
      <c r="H23047"/>
      <c r="I23047"/>
      <c r="J23047"/>
      <c r="K23047"/>
      <c r="L23047"/>
      <c r="M23047"/>
      <c r="N23047"/>
    </row>
    <row r="23048" spans="2:14" ht="30" customHeight="1">
      <c r="B23048"/>
      <c r="C23048"/>
      <c r="D23048"/>
      <c r="E23048"/>
      <c r="F23048"/>
      <c r="G23048"/>
      <c r="H23048"/>
      <c r="I23048"/>
      <c r="J23048"/>
      <c r="K23048"/>
      <c r="L23048"/>
      <c r="M23048"/>
      <c r="N23048"/>
    </row>
    <row r="23049" spans="2:14" ht="30" customHeight="1">
      <c r="B23049"/>
      <c r="C23049"/>
      <c r="D23049"/>
      <c r="E23049"/>
      <c r="F23049"/>
      <c r="G23049"/>
      <c r="H23049"/>
      <c r="I23049"/>
      <c r="J23049"/>
      <c r="K23049"/>
      <c r="L23049"/>
      <c r="M23049"/>
      <c r="N23049"/>
    </row>
    <row r="23050" spans="2:14" ht="30" customHeight="1">
      <c r="B23050"/>
      <c r="C23050"/>
      <c r="D23050"/>
      <c r="E23050"/>
      <c r="F23050"/>
      <c r="G23050"/>
      <c r="H23050"/>
      <c r="I23050"/>
      <c r="J23050"/>
      <c r="K23050"/>
      <c r="L23050"/>
      <c r="M23050"/>
      <c r="N23050"/>
    </row>
    <row r="23051" spans="2:14" ht="30" customHeight="1">
      <c r="B23051"/>
      <c r="C23051"/>
      <c r="D23051"/>
      <c r="E23051"/>
      <c r="F23051"/>
      <c r="G23051"/>
      <c r="H23051"/>
      <c r="I23051"/>
      <c r="J23051"/>
      <c r="K23051"/>
      <c r="L23051"/>
      <c r="M23051"/>
      <c r="N23051"/>
    </row>
    <row r="23052" spans="2:14" ht="30" customHeight="1">
      <c r="B23052"/>
      <c r="C23052"/>
      <c r="D23052"/>
      <c r="E23052"/>
      <c r="F23052"/>
      <c r="G23052"/>
      <c r="H23052"/>
      <c r="I23052"/>
      <c r="J23052"/>
      <c r="K23052"/>
      <c r="L23052"/>
      <c r="M23052"/>
      <c r="N23052"/>
    </row>
    <row r="23053" spans="2:14" ht="30" customHeight="1">
      <c r="B23053"/>
      <c r="C23053"/>
      <c r="D23053"/>
      <c r="E23053"/>
      <c r="F23053"/>
      <c r="G23053"/>
      <c r="H23053"/>
      <c r="I23053"/>
      <c r="J23053"/>
      <c r="K23053"/>
      <c r="L23053"/>
      <c r="M23053"/>
      <c r="N23053"/>
    </row>
    <row r="23054" spans="2:14" ht="30" customHeight="1">
      <c r="B23054"/>
      <c r="C23054"/>
      <c r="D23054"/>
      <c r="E23054"/>
      <c r="F23054"/>
      <c r="G23054"/>
      <c r="H23054"/>
      <c r="I23054"/>
      <c r="J23054"/>
      <c r="K23054"/>
      <c r="L23054"/>
      <c r="M23054"/>
      <c r="N23054"/>
    </row>
    <row r="23055" spans="2:14" ht="30" customHeight="1">
      <c r="B23055"/>
      <c r="C23055"/>
      <c r="D23055"/>
      <c r="E23055"/>
      <c r="F23055"/>
      <c r="G23055"/>
      <c r="H23055"/>
      <c r="I23055"/>
      <c r="J23055"/>
      <c r="K23055"/>
      <c r="L23055"/>
      <c r="M23055"/>
      <c r="N23055"/>
    </row>
    <row r="23056" spans="2:14" ht="30" customHeight="1">
      <c r="B23056"/>
      <c r="C23056"/>
      <c r="D23056"/>
      <c r="E23056"/>
      <c r="F23056"/>
      <c r="G23056"/>
      <c r="H23056"/>
      <c r="I23056"/>
      <c r="J23056"/>
      <c r="K23056"/>
      <c r="L23056"/>
      <c r="M23056"/>
      <c r="N23056"/>
    </row>
    <row r="23057" spans="2:14" ht="30" customHeight="1">
      <c r="B23057"/>
      <c r="C23057"/>
      <c r="D23057"/>
      <c r="E23057"/>
      <c r="F23057"/>
      <c r="G23057"/>
      <c r="H23057"/>
      <c r="I23057"/>
      <c r="J23057"/>
      <c r="K23057"/>
      <c r="L23057"/>
      <c r="M23057"/>
      <c r="N23057"/>
    </row>
    <row r="23058" spans="2:14" ht="30" customHeight="1">
      <c r="B23058"/>
      <c r="C23058"/>
      <c r="D23058"/>
      <c r="E23058"/>
      <c r="F23058"/>
      <c r="G23058"/>
      <c r="H23058"/>
      <c r="I23058"/>
      <c r="J23058"/>
      <c r="K23058"/>
      <c r="L23058"/>
      <c r="M23058"/>
      <c r="N23058"/>
    </row>
    <row r="23059" spans="2:14" ht="30" customHeight="1">
      <c r="B23059"/>
      <c r="C23059"/>
      <c r="D23059"/>
      <c r="E23059"/>
      <c r="F23059"/>
      <c r="G23059"/>
      <c r="H23059"/>
      <c r="I23059"/>
      <c r="J23059"/>
      <c r="K23059"/>
      <c r="L23059"/>
      <c r="M23059"/>
      <c r="N23059"/>
    </row>
    <row r="23060" spans="2:14" ht="30" customHeight="1">
      <c r="B23060"/>
      <c r="C23060"/>
      <c r="D23060"/>
      <c r="E23060"/>
      <c r="F23060"/>
      <c r="G23060"/>
      <c r="H23060"/>
      <c r="I23060"/>
      <c r="J23060"/>
      <c r="K23060"/>
      <c r="L23060"/>
      <c r="M23060"/>
      <c r="N23060"/>
    </row>
    <row r="23061" spans="2:14" ht="30" customHeight="1">
      <c r="B23061"/>
      <c r="C23061"/>
      <c r="D23061"/>
      <c r="E23061"/>
      <c r="F23061"/>
      <c r="G23061"/>
      <c r="H23061"/>
      <c r="I23061"/>
      <c r="J23061"/>
      <c r="K23061"/>
      <c r="L23061"/>
      <c r="M23061"/>
      <c r="N23061"/>
    </row>
    <row r="23062" spans="2:14" ht="30" customHeight="1">
      <c r="B23062"/>
      <c r="C23062"/>
      <c r="D23062"/>
      <c r="E23062"/>
      <c r="F23062"/>
      <c r="G23062"/>
      <c r="H23062"/>
      <c r="I23062"/>
      <c r="J23062"/>
      <c r="K23062"/>
      <c r="L23062"/>
      <c r="M23062"/>
      <c r="N23062"/>
    </row>
    <row r="23063" spans="2:14" ht="30" customHeight="1">
      <c r="B23063"/>
      <c r="C23063"/>
      <c r="D23063"/>
      <c r="E23063"/>
      <c r="F23063"/>
      <c r="G23063"/>
      <c r="H23063"/>
      <c r="I23063"/>
      <c r="J23063"/>
      <c r="K23063"/>
      <c r="L23063"/>
      <c r="M23063"/>
      <c r="N23063"/>
    </row>
    <row r="23064" spans="2:14" ht="30" customHeight="1">
      <c r="B23064"/>
      <c r="C23064"/>
      <c r="D23064"/>
      <c r="E23064"/>
      <c r="F23064"/>
      <c r="G23064"/>
      <c r="H23064"/>
      <c r="I23064"/>
      <c r="J23064"/>
      <c r="K23064"/>
      <c r="L23064"/>
      <c r="M23064"/>
      <c r="N23064"/>
    </row>
    <row r="23065" spans="2:14" ht="30" customHeight="1">
      <c r="B23065"/>
      <c r="C23065"/>
      <c r="D23065"/>
      <c r="E23065"/>
      <c r="F23065"/>
      <c r="G23065"/>
      <c r="H23065"/>
      <c r="I23065"/>
      <c r="J23065"/>
      <c r="K23065"/>
      <c r="L23065"/>
      <c r="M23065"/>
      <c r="N23065"/>
    </row>
    <row r="23066" spans="2:14" ht="30" customHeight="1">
      <c r="B23066"/>
      <c r="C23066"/>
      <c r="D23066"/>
      <c r="E23066"/>
      <c r="F23066"/>
      <c r="G23066"/>
      <c r="H23066"/>
      <c r="I23066"/>
      <c r="J23066"/>
      <c r="K23066"/>
      <c r="L23066"/>
      <c r="M23066"/>
      <c r="N23066"/>
    </row>
    <row r="23067" spans="2:14" ht="30" customHeight="1">
      <c r="B23067"/>
      <c r="C23067"/>
      <c r="D23067"/>
      <c r="E23067"/>
      <c r="F23067"/>
      <c r="G23067"/>
      <c r="H23067"/>
      <c r="I23067"/>
      <c r="J23067"/>
      <c r="K23067"/>
      <c r="L23067"/>
      <c r="M23067"/>
      <c r="N23067"/>
    </row>
    <row r="23068" spans="2:14" ht="30" customHeight="1">
      <c r="B23068"/>
      <c r="C23068"/>
      <c r="D23068"/>
      <c r="E23068"/>
      <c r="F23068"/>
      <c r="G23068"/>
      <c r="H23068"/>
      <c r="I23068"/>
      <c r="J23068"/>
      <c r="K23068"/>
      <c r="L23068"/>
      <c r="M23068"/>
      <c r="N23068"/>
    </row>
    <row r="23069" spans="2:14" ht="30" customHeight="1">
      <c r="B23069"/>
      <c r="C23069"/>
      <c r="D23069"/>
      <c r="E23069"/>
      <c r="F23069"/>
      <c r="G23069"/>
      <c r="H23069"/>
      <c r="I23069"/>
      <c r="J23069"/>
      <c r="K23069"/>
      <c r="L23069"/>
      <c r="M23069"/>
      <c r="N23069"/>
    </row>
    <row r="23070" spans="2:14" ht="30" customHeight="1">
      <c r="B23070"/>
      <c r="C23070"/>
      <c r="D23070"/>
      <c r="E23070"/>
      <c r="F23070"/>
      <c r="G23070"/>
      <c r="H23070"/>
      <c r="I23070"/>
      <c r="J23070"/>
      <c r="K23070"/>
      <c r="L23070"/>
      <c r="M23070"/>
      <c r="N23070"/>
    </row>
    <row r="23071" spans="2:14" ht="30" customHeight="1">
      <c r="B23071"/>
      <c r="C23071"/>
      <c r="D23071"/>
      <c r="E23071"/>
      <c r="F23071"/>
      <c r="G23071"/>
      <c r="H23071"/>
      <c r="I23071"/>
      <c r="J23071"/>
      <c r="K23071"/>
      <c r="L23071"/>
      <c r="M23071"/>
      <c r="N23071"/>
    </row>
    <row r="23072" spans="2:14" ht="30" customHeight="1">
      <c r="B23072"/>
      <c r="C23072"/>
      <c r="D23072"/>
      <c r="E23072"/>
      <c r="F23072"/>
      <c r="G23072"/>
      <c r="H23072"/>
      <c r="I23072"/>
      <c r="J23072"/>
      <c r="K23072"/>
      <c r="L23072"/>
      <c r="M23072"/>
      <c r="N23072"/>
    </row>
    <row r="23073" spans="2:14" ht="30" customHeight="1">
      <c r="B23073"/>
      <c r="C23073"/>
      <c r="D23073"/>
      <c r="E23073"/>
      <c r="F23073"/>
      <c r="G23073"/>
      <c r="H23073"/>
      <c r="I23073"/>
      <c r="J23073"/>
      <c r="K23073"/>
      <c r="L23073"/>
      <c r="M23073"/>
      <c r="N23073"/>
    </row>
    <row r="23074" spans="2:14" ht="30" customHeight="1">
      <c r="B23074"/>
      <c r="C23074"/>
      <c r="D23074"/>
      <c r="E23074"/>
      <c r="F23074"/>
      <c r="G23074"/>
      <c r="H23074"/>
      <c r="I23074"/>
      <c r="J23074"/>
      <c r="K23074"/>
      <c r="L23074"/>
      <c r="M23074"/>
      <c r="N23074"/>
    </row>
    <row r="23075" spans="2:14" ht="30" customHeight="1">
      <c r="B23075"/>
      <c r="C23075"/>
      <c r="D23075"/>
      <c r="E23075"/>
      <c r="F23075"/>
      <c r="G23075"/>
      <c r="H23075"/>
      <c r="I23075"/>
      <c r="J23075"/>
      <c r="K23075"/>
      <c r="L23075"/>
      <c r="M23075"/>
      <c r="N23075"/>
    </row>
    <row r="23076" spans="2:14" ht="30" customHeight="1">
      <c r="B23076"/>
      <c r="C23076"/>
      <c r="D23076"/>
      <c r="E23076"/>
      <c r="F23076"/>
      <c r="G23076"/>
      <c r="H23076"/>
      <c r="I23076"/>
      <c r="J23076"/>
      <c r="K23076"/>
      <c r="L23076"/>
      <c r="M23076"/>
      <c r="N23076"/>
    </row>
    <row r="23077" spans="2:14" ht="30" customHeight="1">
      <c r="B23077"/>
      <c r="C23077"/>
      <c r="D23077"/>
      <c r="E23077"/>
      <c r="F23077"/>
      <c r="G23077"/>
      <c r="H23077"/>
      <c r="I23077"/>
      <c r="J23077"/>
      <c r="K23077"/>
      <c r="L23077"/>
      <c r="M23077"/>
      <c r="N23077"/>
    </row>
    <row r="23078" spans="2:14" ht="30" customHeight="1">
      <c r="B23078"/>
      <c r="C23078"/>
      <c r="D23078"/>
      <c r="E23078"/>
      <c r="F23078"/>
      <c r="G23078"/>
      <c r="H23078"/>
      <c r="I23078"/>
      <c r="J23078"/>
      <c r="K23078"/>
      <c r="L23078"/>
      <c r="M23078"/>
      <c r="N23078"/>
    </row>
    <row r="23079" spans="2:14" ht="30" customHeight="1">
      <c r="B23079"/>
      <c r="C23079"/>
      <c r="D23079"/>
      <c r="E23079"/>
      <c r="F23079"/>
      <c r="G23079"/>
      <c r="H23079"/>
      <c r="I23079"/>
      <c r="J23079"/>
      <c r="K23079"/>
      <c r="L23079"/>
      <c r="M23079"/>
      <c r="N23079"/>
    </row>
    <row r="23080" spans="2:14" ht="30" customHeight="1">
      <c r="B23080"/>
      <c r="C23080"/>
      <c r="D23080"/>
      <c r="E23080"/>
      <c r="F23080"/>
      <c r="G23080"/>
      <c r="H23080"/>
      <c r="I23080"/>
      <c r="J23080"/>
      <c r="K23080"/>
      <c r="L23080"/>
      <c r="M23080"/>
      <c r="N23080"/>
    </row>
    <row r="23081" spans="2:14" ht="30" customHeight="1">
      <c r="B23081"/>
      <c r="C23081"/>
      <c r="D23081"/>
      <c r="E23081"/>
      <c r="F23081"/>
      <c r="G23081"/>
      <c r="H23081"/>
      <c r="I23081"/>
      <c r="J23081"/>
      <c r="K23081"/>
      <c r="L23081"/>
      <c r="M23081"/>
      <c r="N23081"/>
    </row>
    <row r="23082" spans="2:14" ht="30" customHeight="1">
      <c r="B23082"/>
      <c r="C23082"/>
      <c r="D23082"/>
      <c r="E23082"/>
      <c r="F23082"/>
      <c r="G23082"/>
      <c r="H23082"/>
      <c r="I23082"/>
      <c r="J23082"/>
      <c r="K23082"/>
      <c r="L23082"/>
      <c r="M23082"/>
      <c r="N23082"/>
    </row>
    <row r="23083" spans="2:14" ht="30" customHeight="1">
      <c r="B23083"/>
      <c r="C23083"/>
      <c r="D23083"/>
      <c r="E23083"/>
      <c r="F23083"/>
      <c r="G23083"/>
      <c r="H23083"/>
      <c r="I23083"/>
      <c r="J23083"/>
      <c r="K23083"/>
      <c r="L23083"/>
      <c r="M23083"/>
      <c r="N23083"/>
    </row>
    <row r="23084" spans="2:14" ht="30" customHeight="1">
      <c r="B23084"/>
      <c r="C23084"/>
      <c r="D23084"/>
      <c r="E23084"/>
      <c r="F23084"/>
      <c r="G23084"/>
      <c r="H23084"/>
      <c r="I23084"/>
      <c r="J23084"/>
      <c r="K23084"/>
      <c r="L23084"/>
      <c r="M23084"/>
      <c r="N23084"/>
    </row>
    <row r="23085" spans="2:14" ht="30" customHeight="1">
      <c r="B23085"/>
      <c r="C23085"/>
      <c r="D23085"/>
      <c r="E23085"/>
      <c r="F23085"/>
      <c r="G23085"/>
      <c r="H23085"/>
      <c r="I23085"/>
      <c r="J23085"/>
      <c r="K23085"/>
      <c r="L23085"/>
      <c r="M23085"/>
      <c r="N23085"/>
    </row>
    <row r="23086" spans="2:14" ht="30" customHeight="1">
      <c r="B23086"/>
      <c r="C23086"/>
      <c r="D23086"/>
      <c r="E23086"/>
      <c r="F23086"/>
      <c r="G23086"/>
      <c r="H23086"/>
      <c r="I23086"/>
      <c r="J23086"/>
      <c r="K23086"/>
      <c r="L23086"/>
      <c r="M23086"/>
      <c r="N23086"/>
    </row>
    <row r="23087" spans="2:14" ht="30" customHeight="1">
      <c r="B23087"/>
      <c r="C23087"/>
      <c r="D23087"/>
      <c r="E23087"/>
      <c r="F23087"/>
      <c r="G23087"/>
      <c r="H23087"/>
      <c r="I23087"/>
      <c r="J23087"/>
      <c r="K23087"/>
      <c r="L23087"/>
      <c r="M23087"/>
      <c r="N23087"/>
    </row>
    <row r="23088" spans="2:14" ht="30" customHeight="1">
      <c r="B23088"/>
      <c r="C23088"/>
      <c r="D23088"/>
      <c r="E23088"/>
      <c r="F23088"/>
      <c r="G23088"/>
      <c r="H23088"/>
      <c r="I23088"/>
      <c r="J23088"/>
      <c r="K23088"/>
      <c r="L23088"/>
      <c r="M23088"/>
      <c r="N23088"/>
    </row>
    <row r="23089" spans="2:14" ht="30" customHeight="1">
      <c r="B23089"/>
      <c r="C23089"/>
      <c r="D23089"/>
      <c r="E23089"/>
      <c r="F23089"/>
      <c r="G23089"/>
      <c r="H23089"/>
      <c r="I23089"/>
      <c r="J23089"/>
      <c r="K23089"/>
      <c r="L23089"/>
      <c r="M23089"/>
      <c r="N23089"/>
    </row>
    <row r="23090" spans="2:14" ht="30" customHeight="1">
      <c r="B23090"/>
      <c r="C23090"/>
      <c r="D23090"/>
      <c r="E23090"/>
      <c r="F23090"/>
      <c r="G23090"/>
      <c r="H23090"/>
      <c r="I23090"/>
      <c r="J23090"/>
      <c r="K23090"/>
      <c r="L23090"/>
      <c r="M23090"/>
      <c r="N23090"/>
    </row>
    <row r="23091" spans="2:14" ht="30" customHeight="1">
      <c r="B23091"/>
      <c r="C23091"/>
      <c r="D23091"/>
      <c r="E23091"/>
      <c r="F23091"/>
      <c r="G23091"/>
      <c r="H23091"/>
      <c r="I23091"/>
      <c r="J23091"/>
      <c r="K23091"/>
      <c r="L23091"/>
      <c r="M23091"/>
      <c r="N23091"/>
    </row>
    <row r="23092" spans="2:14" ht="30" customHeight="1">
      <c r="B23092"/>
      <c r="C23092"/>
      <c r="D23092"/>
      <c r="E23092"/>
      <c r="F23092"/>
      <c r="G23092"/>
      <c r="H23092"/>
      <c r="I23092"/>
      <c r="J23092"/>
      <c r="K23092"/>
      <c r="L23092"/>
      <c r="M23092"/>
      <c r="N23092"/>
    </row>
    <row r="23093" spans="2:14" ht="30" customHeight="1">
      <c r="B23093"/>
      <c r="C23093"/>
      <c r="D23093"/>
      <c r="E23093"/>
      <c r="F23093"/>
      <c r="G23093"/>
      <c r="H23093"/>
      <c r="I23093"/>
      <c r="J23093"/>
      <c r="K23093"/>
      <c r="L23093"/>
      <c r="M23093"/>
      <c r="N23093"/>
    </row>
    <row r="23094" spans="2:14" ht="30" customHeight="1">
      <c r="B23094"/>
      <c r="C23094"/>
      <c r="D23094"/>
      <c r="E23094"/>
      <c r="F23094"/>
      <c r="G23094"/>
      <c r="H23094"/>
      <c r="I23094"/>
      <c r="J23094"/>
      <c r="K23094"/>
      <c r="L23094"/>
      <c r="M23094"/>
      <c r="N23094"/>
    </row>
    <row r="23095" spans="2:14" ht="30" customHeight="1">
      <c r="B23095"/>
      <c r="C23095"/>
      <c r="D23095"/>
      <c r="E23095"/>
      <c r="F23095"/>
      <c r="G23095"/>
      <c r="H23095"/>
      <c r="I23095"/>
      <c r="J23095"/>
      <c r="K23095"/>
      <c r="L23095"/>
      <c r="M23095"/>
      <c r="N23095"/>
    </row>
    <row r="23096" spans="2:14" ht="30" customHeight="1">
      <c r="B23096"/>
      <c r="C23096"/>
      <c r="D23096"/>
      <c r="E23096"/>
      <c r="F23096"/>
      <c r="G23096"/>
      <c r="H23096"/>
      <c r="I23096"/>
      <c r="J23096"/>
      <c r="K23096"/>
      <c r="L23096"/>
      <c r="M23096"/>
      <c r="N23096"/>
    </row>
    <row r="23097" spans="2:14" ht="30" customHeight="1">
      <c r="B23097"/>
      <c r="C23097"/>
      <c r="D23097"/>
      <c r="E23097"/>
      <c r="F23097"/>
      <c r="G23097"/>
      <c r="H23097"/>
      <c r="I23097"/>
      <c r="J23097"/>
      <c r="K23097"/>
      <c r="L23097"/>
      <c r="M23097"/>
      <c r="N23097"/>
    </row>
    <row r="23098" spans="2:14" ht="30" customHeight="1">
      <c r="B23098"/>
      <c r="C23098"/>
      <c r="D23098"/>
      <c r="E23098"/>
      <c r="F23098"/>
      <c r="G23098"/>
      <c r="H23098"/>
      <c r="I23098"/>
      <c r="J23098"/>
      <c r="K23098"/>
      <c r="L23098"/>
      <c r="M23098"/>
      <c r="N23098"/>
    </row>
    <row r="23099" spans="2:14" ht="30" customHeight="1">
      <c r="B23099"/>
      <c r="C23099"/>
      <c r="D23099"/>
      <c r="E23099"/>
      <c r="F23099"/>
      <c r="G23099"/>
      <c r="H23099"/>
      <c r="I23099"/>
      <c r="J23099"/>
      <c r="K23099"/>
      <c r="L23099"/>
      <c r="M23099"/>
      <c r="N23099"/>
    </row>
    <row r="23100" spans="2:14" ht="30" customHeight="1">
      <c r="B23100"/>
      <c r="C23100"/>
      <c r="D23100"/>
      <c r="E23100"/>
      <c r="F23100"/>
      <c r="G23100"/>
      <c r="H23100"/>
      <c r="I23100"/>
      <c r="J23100"/>
      <c r="K23100"/>
      <c r="L23100"/>
      <c r="M23100"/>
      <c r="N23100"/>
    </row>
    <row r="23101" spans="2:14" ht="30" customHeight="1">
      <c r="B23101"/>
      <c r="C23101"/>
      <c r="D23101"/>
      <c r="E23101"/>
      <c r="F23101"/>
      <c r="G23101"/>
      <c r="H23101"/>
      <c r="I23101"/>
      <c r="J23101"/>
      <c r="K23101"/>
      <c r="L23101"/>
      <c r="M23101"/>
      <c r="N23101"/>
    </row>
    <row r="23102" spans="2:14" ht="30" customHeight="1">
      <c r="B23102"/>
      <c r="C23102"/>
      <c r="D23102"/>
      <c r="E23102"/>
      <c r="F23102"/>
      <c r="G23102"/>
      <c r="H23102"/>
      <c r="I23102"/>
      <c r="J23102"/>
      <c r="K23102"/>
      <c r="L23102"/>
      <c r="M23102"/>
      <c r="N23102"/>
    </row>
    <row r="23103" spans="2:14" ht="30" customHeight="1">
      <c r="B23103"/>
      <c r="C23103"/>
      <c r="D23103"/>
      <c r="E23103"/>
      <c r="F23103"/>
      <c r="G23103"/>
      <c r="H23103"/>
      <c r="I23103"/>
      <c r="J23103"/>
      <c r="K23103"/>
      <c r="L23103"/>
      <c r="M23103"/>
      <c r="N23103"/>
    </row>
    <row r="23104" spans="2:14" ht="30" customHeight="1">
      <c r="B23104"/>
      <c r="C23104"/>
      <c r="D23104"/>
      <c r="E23104"/>
      <c r="F23104"/>
      <c r="G23104"/>
      <c r="H23104"/>
      <c r="I23104"/>
      <c r="J23104"/>
      <c r="K23104"/>
      <c r="L23104"/>
      <c r="M23104"/>
      <c r="N23104"/>
    </row>
    <row r="23105" spans="2:14" ht="30" customHeight="1">
      <c r="B23105"/>
      <c r="C23105"/>
      <c r="D23105"/>
      <c r="E23105"/>
      <c r="F23105"/>
      <c r="G23105"/>
      <c r="H23105"/>
      <c r="I23105"/>
      <c r="J23105"/>
      <c r="K23105"/>
      <c r="L23105"/>
      <c r="M23105"/>
      <c r="N23105"/>
    </row>
    <row r="23106" spans="2:14" ht="30" customHeight="1">
      <c r="B23106"/>
      <c r="C23106"/>
      <c r="D23106"/>
      <c r="E23106"/>
      <c r="F23106"/>
      <c r="G23106"/>
      <c r="H23106"/>
      <c r="I23106"/>
      <c r="J23106"/>
      <c r="K23106"/>
      <c r="L23106"/>
      <c r="M23106"/>
      <c r="N23106"/>
    </row>
    <row r="23107" spans="2:14" ht="30" customHeight="1">
      <c r="B23107"/>
      <c r="C23107"/>
      <c r="D23107"/>
      <c r="E23107"/>
      <c r="F23107"/>
      <c r="G23107"/>
      <c r="H23107"/>
      <c r="I23107"/>
      <c r="J23107"/>
      <c r="K23107"/>
      <c r="L23107"/>
      <c r="M23107"/>
      <c r="N23107"/>
    </row>
    <row r="23108" spans="2:14" ht="30" customHeight="1">
      <c r="B23108"/>
      <c r="C23108"/>
      <c r="D23108"/>
      <c r="E23108"/>
      <c r="F23108"/>
      <c r="G23108"/>
      <c r="H23108"/>
      <c r="I23108"/>
      <c r="J23108"/>
      <c r="K23108"/>
      <c r="L23108"/>
      <c r="M23108"/>
      <c r="N23108"/>
    </row>
    <row r="23109" spans="2:14" ht="30" customHeight="1">
      <c r="B23109"/>
      <c r="C23109"/>
      <c r="D23109"/>
      <c r="E23109"/>
      <c r="F23109"/>
      <c r="G23109"/>
      <c r="H23109"/>
      <c r="I23109"/>
      <c r="J23109"/>
      <c r="K23109"/>
      <c r="L23109"/>
      <c r="M23109"/>
      <c r="N23109"/>
    </row>
    <row r="23110" spans="2:14" ht="30" customHeight="1">
      <c r="B23110"/>
      <c r="C23110"/>
      <c r="D23110"/>
      <c r="E23110"/>
      <c r="F23110"/>
      <c r="G23110"/>
      <c r="H23110"/>
      <c r="I23110"/>
      <c r="J23110"/>
      <c r="K23110"/>
      <c r="L23110"/>
      <c r="M23110"/>
      <c r="N23110"/>
    </row>
    <row r="23111" spans="2:14" ht="30" customHeight="1">
      <c r="B23111"/>
      <c r="C23111"/>
      <c r="D23111"/>
      <c r="E23111"/>
      <c r="F23111"/>
      <c r="G23111"/>
      <c r="H23111"/>
      <c r="I23111"/>
      <c r="J23111"/>
      <c r="K23111"/>
      <c r="L23111"/>
      <c r="M23111"/>
      <c r="N23111"/>
    </row>
    <row r="23112" spans="2:14" ht="30" customHeight="1">
      <c r="B23112"/>
      <c r="C23112"/>
      <c r="D23112"/>
      <c r="E23112"/>
      <c r="F23112"/>
      <c r="G23112"/>
      <c r="H23112"/>
      <c r="I23112"/>
      <c r="J23112"/>
      <c r="K23112"/>
      <c r="L23112"/>
      <c r="M23112"/>
      <c r="N23112"/>
    </row>
    <row r="23113" spans="2:14" ht="30" customHeight="1">
      <c r="B23113"/>
      <c r="C23113"/>
      <c r="D23113"/>
      <c r="E23113"/>
      <c r="F23113"/>
      <c r="G23113"/>
      <c r="H23113"/>
      <c r="I23113"/>
      <c r="J23113"/>
      <c r="K23113"/>
      <c r="L23113"/>
      <c r="M23113"/>
      <c r="N23113"/>
    </row>
    <row r="23114" spans="2:14" ht="30" customHeight="1">
      <c r="B23114"/>
      <c r="C23114"/>
      <c r="D23114"/>
      <c r="E23114"/>
      <c r="F23114"/>
      <c r="G23114"/>
      <c r="H23114"/>
      <c r="I23114"/>
      <c r="J23114"/>
      <c r="K23114"/>
      <c r="L23114"/>
      <c r="M23114"/>
      <c r="N23114"/>
    </row>
    <row r="23115" spans="2:14" ht="30" customHeight="1">
      <c r="B23115"/>
      <c r="C23115"/>
      <c r="D23115"/>
      <c r="E23115"/>
      <c r="F23115"/>
      <c r="G23115"/>
      <c r="H23115"/>
      <c r="I23115"/>
      <c r="J23115"/>
      <c r="K23115"/>
      <c r="L23115"/>
      <c r="M23115"/>
      <c r="N23115"/>
    </row>
    <row r="23116" spans="2:14" ht="30" customHeight="1">
      <c r="B23116"/>
      <c r="C23116"/>
      <c r="D23116"/>
      <c r="E23116"/>
      <c r="F23116"/>
      <c r="G23116"/>
      <c r="H23116"/>
      <c r="I23116"/>
      <c r="J23116"/>
      <c r="K23116"/>
      <c r="L23116"/>
      <c r="M23116"/>
      <c r="N23116"/>
    </row>
    <row r="23117" spans="2:14" ht="30" customHeight="1">
      <c r="B23117"/>
      <c r="C23117"/>
      <c r="D23117"/>
      <c r="E23117"/>
      <c r="F23117"/>
      <c r="G23117"/>
      <c r="H23117"/>
      <c r="I23117"/>
      <c r="J23117"/>
      <c r="K23117"/>
      <c r="L23117"/>
      <c r="M23117"/>
      <c r="N23117"/>
    </row>
    <row r="23118" spans="2:14" ht="30" customHeight="1">
      <c r="B23118"/>
      <c r="C23118"/>
      <c r="D23118"/>
      <c r="E23118"/>
      <c r="F23118"/>
      <c r="G23118"/>
      <c r="H23118"/>
      <c r="I23118"/>
      <c r="J23118"/>
      <c r="K23118"/>
      <c r="L23118"/>
      <c r="M23118"/>
      <c r="N23118"/>
    </row>
    <row r="23119" spans="2:14" ht="30" customHeight="1">
      <c r="B23119"/>
      <c r="C23119"/>
      <c r="D23119"/>
      <c r="E23119"/>
      <c r="F23119"/>
      <c r="G23119"/>
      <c r="H23119"/>
      <c r="I23119"/>
      <c r="J23119"/>
      <c r="K23119"/>
      <c r="L23119"/>
      <c r="M23119"/>
      <c r="N23119"/>
    </row>
    <row r="23120" spans="2:14" ht="30" customHeight="1">
      <c r="B23120"/>
      <c r="C23120"/>
      <c r="D23120"/>
      <c r="E23120"/>
      <c r="F23120"/>
      <c r="G23120"/>
      <c r="H23120"/>
      <c r="I23120"/>
      <c r="J23120"/>
      <c r="K23120"/>
      <c r="L23120"/>
      <c r="M23120"/>
      <c r="N23120"/>
    </row>
    <row r="23121" spans="2:14" ht="30" customHeight="1">
      <c r="B23121"/>
      <c r="C23121"/>
      <c r="D23121"/>
      <c r="E23121"/>
      <c r="F23121"/>
      <c r="G23121"/>
      <c r="H23121"/>
      <c r="I23121"/>
      <c r="J23121"/>
      <c r="K23121"/>
      <c r="L23121"/>
      <c r="M23121"/>
      <c r="N23121"/>
    </row>
    <row r="23122" spans="2:14" ht="30" customHeight="1">
      <c r="B23122"/>
      <c r="C23122"/>
      <c r="D23122"/>
      <c r="E23122"/>
      <c r="F23122"/>
      <c r="G23122"/>
      <c r="H23122"/>
      <c r="I23122"/>
      <c r="J23122"/>
      <c r="K23122"/>
      <c r="L23122"/>
      <c r="M23122"/>
      <c r="N23122"/>
    </row>
    <row r="23123" spans="2:14" ht="30" customHeight="1">
      <c r="B23123"/>
      <c r="C23123"/>
      <c r="D23123"/>
      <c r="E23123"/>
      <c r="F23123"/>
      <c r="G23123"/>
      <c r="H23123"/>
      <c r="I23123"/>
      <c r="J23123"/>
      <c r="K23123"/>
      <c r="L23123"/>
      <c r="M23123"/>
      <c r="N23123"/>
    </row>
    <row r="23124" spans="2:14" ht="30" customHeight="1">
      <c r="B23124"/>
      <c r="C23124"/>
      <c r="D23124"/>
      <c r="E23124"/>
      <c r="F23124"/>
      <c r="G23124"/>
      <c r="H23124"/>
      <c r="I23124"/>
      <c r="J23124"/>
      <c r="K23124"/>
      <c r="L23124"/>
      <c r="M23124"/>
      <c r="N23124"/>
    </row>
    <row r="23125" spans="2:14" ht="30" customHeight="1">
      <c r="B23125"/>
      <c r="C23125"/>
      <c r="D23125"/>
      <c r="E23125"/>
      <c r="F23125"/>
      <c r="G23125"/>
      <c r="H23125"/>
      <c r="I23125"/>
      <c r="J23125"/>
      <c r="K23125"/>
      <c r="L23125"/>
      <c r="M23125"/>
      <c r="N23125"/>
    </row>
    <row r="23126" spans="2:14" ht="30" customHeight="1">
      <c r="B23126"/>
      <c r="C23126"/>
      <c r="D23126"/>
      <c r="E23126"/>
      <c r="F23126"/>
      <c r="G23126"/>
      <c r="H23126"/>
      <c r="I23126"/>
      <c r="J23126"/>
      <c r="K23126"/>
      <c r="L23126"/>
      <c r="M23126"/>
      <c r="N23126"/>
    </row>
    <row r="23127" spans="2:14" ht="30" customHeight="1">
      <c r="B23127"/>
      <c r="C23127"/>
      <c r="D23127"/>
      <c r="E23127"/>
      <c r="F23127"/>
      <c r="G23127"/>
      <c r="H23127"/>
      <c r="I23127"/>
      <c r="J23127"/>
      <c r="K23127"/>
      <c r="L23127"/>
      <c r="M23127"/>
      <c r="N23127"/>
    </row>
    <row r="23128" spans="2:14" ht="30" customHeight="1">
      <c r="B23128"/>
      <c r="C23128"/>
      <c r="D23128"/>
      <c r="E23128"/>
      <c r="F23128"/>
      <c r="G23128"/>
      <c r="H23128"/>
      <c r="I23128"/>
      <c r="J23128"/>
      <c r="K23128"/>
      <c r="L23128"/>
      <c r="M23128"/>
      <c r="N23128"/>
    </row>
    <row r="23129" spans="2:14" ht="30" customHeight="1">
      <c r="B23129"/>
      <c r="C23129"/>
      <c r="D23129"/>
      <c r="E23129"/>
      <c r="F23129"/>
      <c r="G23129"/>
      <c r="H23129"/>
      <c r="I23129"/>
      <c r="J23129"/>
      <c r="K23129"/>
      <c r="L23129"/>
      <c r="M23129"/>
      <c r="N23129"/>
    </row>
    <row r="23130" spans="2:14" ht="30" customHeight="1">
      <c r="B23130"/>
      <c r="C23130"/>
      <c r="D23130"/>
      <c r="E23130"/>
      <c r="F23130"/>
      <c r="G23130"/>
      <c r="H23130"/>
      <c r="I23130"/>
      <c r="J23130"/>
      <c r="K23130"/>
      <c r="L23130"/>
      <c r="M23130"/>
      <c r="N23130"/>
    </row>
    <row r="23131" spans="2:14" ht="30" customHeight="1">
      <c r="B23131"/>
      <c r="C23131"/>
      <c r="D23131"/>
      <c r="E23131"/>
      <c r="F23131"/>
      <c r="G23131"/>
      <c r="H23131"/>
      <c r="I23131"/>
      <c r="J23131"/>
      <c r="K23131"/>
      <c r="L23131"/>
      <c r="M23131"/>
      <c r="N23131"/>
    </row>
    <row r="23132" spans="2:14" ht="30" customHeight="1">
      <c r="B23132"/>
      <c r="C23132"/>
      <c r="D23132"/>
      <c r="E23132"/>
      <c r="F23132"/>
      <c r="G23132"/>
      <c r="H23132"/>
      <c r="I23132"/>
      <c r="J23132"/>
      <c r="K23132"/>
      <c r="L23132"/>
      <c r="M23132"/>
      <c r="N23132"/>
    </row>
    <row r="23133" spans="2:14" ht="30" customHeight="1">
      <c r="B23133"/>
      <c r="C23133"/>
      <c r="D23133"/>
      <c r="E23133"/>
      <c r="F23133"/>
      <c r="G23133"/>
      <c r="H23133"/>
      <c r="I23133"/>
      <c r="J23133"/>
      <c r="K23133"/>
      <c r="L23133"/>
      <c r="M23133"/>
      <c r="N23133"/>
    </row>
    <row r="23134" spans="2:14" ht="30" customHeight="1">
      <c r="B23134"/>
      <c r="C23134"/>
      <c r="D23134"/>
      <c r="E23134"/>
      <c r="F23134"/>
      <c r="G23134"/>
      <c r="H23134"/>
      <c r="I23134"/>
      <c r="J23134"/>
      <c r="K23134"/>
      <c r="L23134"/>
      <c r="M23134"/>
      <c r="N23134"/>
    </row>
    <row r="23135" spans="2:14" ht="30" customHeight="1">
      <c r="B23135"/>
      <c r="C23135"/>
      <c r="D23135"/>
      <c r="E23135"/>
      <c r="F23135"/>
      <c r="G23135"/>
      <c r="H23135"/>
      <c r="I23135"/>
      <c r="J23135"/>
      <c r="K23135"/>
      <c r="L23135"/>
      <c r="M23135"/>
      <c r="N23135"/>
    </row>
    <row r="23136" spans="2:14" ht="30" customHeight="1">
      <c r="B23136"/>
      <c r="C23136"/>
      <c r="D23136"/>
      <c r="E23136"/>
      <c r="F23136"/>
      <c r="G23136"/>
      <c r="H23136"/>
      <c r="I23136"/>
      <c r="J23136"/>
      <c r="K23136"/>
      <c r="L23136"/>
      <c r="M23136"/>
      <c r="N23136"/>
    </row>
    <row r="23137" spans="2:14" ht="30" customHeight="1">
      <c r="B23137"/>
      <c r="C23137"/>
      <c r="D23137"/>
      <c r="E23137"/>
      <c r="F23137"/>
      <c r="G23137"/>
      <c r="H23137"/>
      <c r="I23137"/>
      <c r="J23137"/>
      <c r="K23137"/>
      <c r="L23137"/>
      <c r="M23137"/>
      <c r="N23137"/>
    </row>
    <row r="23138" spans="2:14" ht="30" customHeight="1">
      <c r="B23138"/>
      <c r="C23138"/>
      <c r="D23138"/>
      <c r="E23138"/>
      <c r="F23138"/>
      <c r="G23138"/>
      <c r="H23138"/>
      <c r="I23138"/>
      <c r="J23138"/>
      <c r="K23138"/>
      <c r="L23138"/>
      <c r="M23138"/>
      <c r="N23138"/>
    </row>
    <row r="23139" spans="2:14" ht="30" customHeight="1">
      <c r="B23139"/>
      <c r="C23139"/>
      <c r="D23139"/>
      <c r="E23139"/>
      <c r="F23139"/>
      <c r="G23139"/>
      <c r="H23139"/>
      <c r="I23139"/>
      <c r="J23139"/>
      <c r="K23139"/>
      <c r="L23139"/>
      <c r="M23139"/>
      <c r="N23139"/>
    </row>
    <row r="23140" spans="2:14" ht="30" customHeight="1">
      <c r="B23140"/>
      <c r="C23140"/>
      <c r="D23140"/>
      <c r="E23140"/>
      <c r="F23140"/>
      <c r="G23140"/>
      <c r="H23140"/>
      <c r="I23140"/>
      <c r="J23140"/>
      <c r="K23140"/>
      <c r="L23140"/>
      <c r="M23140"/>
      <c r="N23140"/>
    </row>
    <row r="23141" spans="2:14" ht="30" customHeight="1">
      <c r="B23141"/>
      <c r="C23141"/>
      <c r="D23141"/>
      <c r="E23141"/>
      <c r="F23141"/>
      <c r="G23141"/>
      <c r="H23141"/>
      <c r="I23141"/>
      <c r="J23141"/>
      <c r="K23141"/>
      <c r="L23141"/>
      <c r="M23141"/>
      <c r="N23141"/>
    </row>
    <row r="23142" spans="2:14" ht="30" customHeight="1">
      <c r="B23142"/>
      <c r="C23142"/>
      <c r="D23142"/>
      <c r="E23142"/>
      <c r="F23142"/>
      <c r="G23142"/>
      <c r="H23142"/>
      <c r="I23142"/>
      <c r="J23142"/>
      <c r="K23142"/>
      <c r="L23142"/>
      <c r="M23142"/>
      <c r="N23142"/>
    </row>
    <row r="23143" spans="2:14" ht="30" customHeight="1">
      <c r="B23143"/>
      <c r="C23143"/>
      <c r="D23143"/>
      <c r="E23143"/>
      <c r="F23143"/>
      <c r="G23143"/>
      <c r="H23143"/>
      <c r="I23143"/>
      <c r="J23143"/>
      <c r="K23143"/>
      <c r="L23143"/>
      <c r="M23143"/>
      <c r="N23143"/>
    </row>
    <row r="23144" spans="2:14" ht="30" customHeight="1">
      <c r="B23144"/>
      <c r="C23144"/>
      <c r="D23144"/>
      <c r="E23144"/>
      <c r="F23144"/>
      <c r="G23144"/>
      <c r="H23144"/>
      <c r="I23144"/>
      <c r="J23144"/>
      <c r="K23144"/>
      <c r="L23144"/>
      <c r="M23144"/>
      <c r="N23144"/>
    </row>
    <row r="23145" spans="2:14" ht="30" customHeight="1">
      <c r="B23145"/>
      <c r="C23145"/>
      <c r="D23145"/>
      <c r="E23145"/>
      <c r="F23145"/>
      <c r="G23145"/>
      <c r="H23145"/>
      <c r="I23145"/>
      <c r="J23145"/>
      <c r="K23145"/>
      <c r="L23145"/>
      <c r="M23145"/>
      <c r="N23145"/>
    </row>
    <row r="23146" spans="2:14" ht="30" customHeight="1">
      <c r="B23146"/>
      <c r="C23146"/>
      <c r="D23146"/>
      <c r="E23146"/>
      <c r="F23146"/>
      <c r="G23146"/>
      <c r="H23146"/>
      <c r="I23146"/>
      <c r="J23146"/>
      <c r="K23146"/>
      <c r="L23146"/>
      <c r="M23146"/>
      <c r="N23146"/>
    </row>
    <row r="23147" spans="2:14" ht="30" customHeight="1">
      <c r="B23147"/>
      <c r="C23147"/>
      <c r="D23147"/>
      <c r="E23147"/>
      <c r="F23147"/>
      <c r="G23147"/>
      <c r="H23147"/>
      <c r="I23147"/>
      <c r="J23147"/>
      <c r="K23147"/>
      <c r="L23147"/>
      <c r="M23147"/>
      <c r="N23147"/>
    </row>
    <row r="23148" spans="2:14" ht="30" customHeight="1">
      <c r="B23148"/>
      <c r="C23148"/>
      <c r="D23148"/>
      <c r="E23148"/>
      <c r="F23148"/>
      <c r="G23148"/>
      <c r="H23148"/>
      <c r="I23148"/>
      <c r="J23148"/>
      <c r="K23148"/>
      <c r="L23148"/>
      <c r="M23148"/>
      <c r="N23148"/>
    </row>
    <row r="23149" spans="2:14" ht="30" customHeight="1">
      <c r="B23149"/>
      <c r="C23149"/>
      <c r="D23149"/>
      <c r="E23149"/>
      <c r="F23149"/>
      <c r="G23149"/>
      <c r="H23149"/>
      <c r="I23149"/>
      <c r="J23149"/>
      <c r="K23149"/>
      <c r="L23149"/>
      <c r="M23149"/>
      <c r="N23149"/>
    </row>
    <row r="23150" spans="2:14" ht="30" customHeight="1">
      <c r="B23150"/>
      <c r="C23150"/>
      <c r="D23150"/>
      <c r="E23150"/>
      <c r="F23150"/>
      <c r="G23150"/>
      <c r="H23150"/>
      <c r="I23150"/>
      <c r="J23150"/>
      <c r="K23150"/>
      <c r="L23150"/>
      <c r="M23150"/>
      <c r="N23150"/>
    </row>
    <row r="23151" spans="2:14" ht="30" customHeight="1">
      <c r="B23151"/>
      <c r="C23151"/>
      <c r="D23151"/>
      <c r="E23151"/>
      <c r="F23151"/>
      <c r="G23151"/>
      <c r="H23151"/>
      <c r="I23151"/>
      <c r="J23151"/>
      <c r="K23151"/>
      <c r="L23151"/>
      <c r="M23151"/>
      <c r="N23151"/>
    </row>
    <row r="23152" spans="2:14" ht="30" customHeight="1">
      <c r="B23152"/>
      <c r="C23152"/>
      <c r="D23152"/>
      <c r="E23152"/>
      <c r="F23152"/>
      <c r="G23152"/>
      <c r="H23152"/>
      <c r="I23152"/>
      <c r="J23152"/>
      <c r="K23152"/>
      <c r="L23152"/>
      <c r="M23152"/>
      <c r="N23152"/>
    </row>
    <row r="23153" spans="2:14" ht="30" customHeight="1">
      <c r="B23153"/>
      <c r="C23153"/>
      <c r="D23153"/>
      <c r="E23153"/>
      <c r="F23153"/>
      <c r="G23153"/>
      <c r="H23153"/>
      <c r="I23153"/>
      <c r="J23153"/>
      <c r="K23153"/>
      <c r="L23153"/>
      <c r="M23153"/>
      <c r="N23153"/>
    </row>
    <row r="23154" spans="2:14" ht="30" customHeight="1">
      <c r="B23154"/>
      <c r="C23154"/>
      <c r="D23154"/>
      <c r="E23154"/>
      <c r="F23154"/>
      <c r="G23154"/>
      <c r="H23154"/>
      <c r="I23154"/>
      <c r="J23154"/>
      <c r="K23154"/>
      <c r="L23154"/>
      <c r="M23154"/>
      <c r="N23154"/>
    </row>
    <row r="23155" spans="2:14" ht="30" customHeight="1">
      <c r="B23155"/>
      <c r="C23155"/>
      <c r="D23155"/>
      <c r="E23155"/>
      <c r="F23155"/>
      <c r="G23155"/>
      <c r="H23155"/>
      <c r="I23155"/>
      <c r="J23155"/>
      <c r="K23155"/>
      <c r="L23155"/>
      <c r="M23155"/>
      <c r="N23155"/>
    </row>
    <row r="23156" spans="2:14" ht="30" customHeight="1">
      <c r="B23156"/>
      <c r="C23156"/>
      <c r="D23156"/>
      <c r="E23156"/>
      <c r="F23156"/>
      <c r="G23156"/>
      <c r="H23156"/>
      <c r="I23156"/>
      <c r="J23156"/>
      <c r="K23156"/>
      <c r="L23156"/>
      <c r="M23156"/>
      <c r="N23156"/>
    </row>
    <row r="23157" spans="2:14" ht="30" customHeight="1">
      <c r="B23157"/>
      <c r="C23157"/>
      <c r="D23157"/>
      <c r="E23157"/>
      <c r="F23157"/>
      <c r="G23157"/>
      <c r="H23157"/>
      <c r="I23157"/>
      <c r="J23157"/>
      <c r="K23157"/>
      <c r="L23157"/>
      <c r="M23157"/>
      <c r="N23157"/>
    </row>
    <row r="23158" spans="2:14" ht="30" customHeight="1">
      <c r="B23158"/>
      <c r="C23158"/>
      <c r="D23158"/>
      <c r="E23158"/>
      <c r="F23158"/>
      <c r="G23158"/>
      <c r="H23158"/>
      <c r="I23158"/>
      <c r="J23158"/>
      <c r="K23158"/>
      <c r="L23158"/>
      <c r="M23158"/>
      <c r="N23158"/>
    </row>
    <row r="23159" spans="2:14" ht="30" customHeight="1">
      <c r="B23159"/>
      <c r="C23159"/>
      <c r="D23159"/>
      <c r="E23159"/>
      <c r="F23159"/>
      <c r="G23159"/>
      <c r="H23159"/>
      <c r="I23159"/>
      <c r="J23159"/>
      <c r="K23159"/>
      <c r="L23159"/>
      <c r="M23159"/>
      <c r="N23159"/>
    </row>
    <row r="23160" spans="2:14" ht="30" customHeight="1">
      <c r="B23160"/>
      <c r="C23160"/>
      <c r="D23160"/>
      <c r="E23160"/>
      <c r="F23160"/>
      <c r="G23160"/>
      <c r="H23160"/>
      <c r="I23160"/>
      <c r="J23160"/>
      <c r="K23160"/>
      <c r="L23160"/>
      <c r="M23160"/>
      <c r="N23160"/>
    </row>
    <row r="23161" spans="2:14" ht="30" customHeight="1">
      <c r="B23161"/>
      <c r="C23161"/>
      <c r="D23161"/>
      <c r="E23161"/>
      <c r="F23161"/>
      <c r="G23161"/>
      <c r="H23161"/>
      <c r="I23161"/>
      <c r="J23161"/>
      <c r="K23161"/>
      <c r="L23161"/>
      <c r="M23161"/>
      <c r="N23161"/>
    </row>
    <row r="23162" spans="2:14" ht="30" customHeight="1">
      <c r="B23162"/>
      <c r="C23162"/>
      <c r="D23162"/>
      <c r="E23162"/>
      <c r="F23162"/>
      <c r="G23162"/>
      <c r="H23162"/>
      <c r="I23162"/>
      <c r="J23162"/>
      <c r="K23162"/>
      <c r="L23162"/>
      <c r="M23162"/>
      <c r="N23162"/>
    </row>
    <row r="23163" spans="2:14" ht="30" customHeight="1">
      <c r="B23163"/>
      <c r="C23163"/>
      <c r="D23163"/>
      <c r="E23163"/>
      <c r="F23163"/>
      <c r="G23163"/>
      <c r="H23163"/>
      <c r="I23163"/>
      <c r="J23163"/>
      <c r="K23163"/>
      <c r="L23163"/>
      <c r="M23163"/>
      <c r="N23163"/>
    </row>
    <row r="23164" spans="2:14" ht="30" customHeight="1">
      <c r="B23164"/>
      <c r="C23164"/>
      <c r="D23164"/>
      <c r="E23164"/>
      <c r="F23164"/>
      <c r="G23164"/>
      <c r="H23164"/>
      <c r="I23164"/>
      <c r="J23164"/>
      <c r="K23164"/>
      <c r="L23164"/>
      <c r="M23164"/>
      <c r="N23164"/>
    </row>
    <row r="23165" spans="2:14" ht="30" customHeight="1">
      <c r="B23165"/>
      <c r="C23165"/>
      <c r="D23165"/>
      <c r="E23165"/>
      <c r="F23165"/>
      <c r="G23165"/>
      <c r="H23165"/>
      <c r="I23165"/>
      <c r="J23165"/>
      <c r="K23165"/>
      <c r="L23165"/>
      <c r="M23165"/>
      <c r="N23165"/>
    </row>
    <row r="23166" spans="2:14" ht="30" customHeight="1">
      <c r="B23166"/>
      <c r="C23166"/>
      <c r="D23166"/>
      <c r="E23166"/>
      <c r="F23166"/>
      <c r="G23166"/>
      <c r="H23166"/>
      <c r="I23166"/>
      <c r="J23166"/>
      <c r="K23166"/>
      <c r="L23166"/>
      <c r="M23166"/>
      <c r="N23166"/>
    </row>
    <row r="23167" spans="2:14" ht="30" customHeight="1">
      <c r="B23167"/>
      <c r="C23167"/>
      <c r="D23167"/>
      <c r="E23167"/>
      <c r="F23167"/>
      <c r="G23167"/>
      <c r="H23167"/>
      <c r="I23167"/>
      <c r="J23167"/>
      <c r="K23167"/>
      <c r="L23167"/>
      <c r="M23167"/>
      <c r="N23167"/>
    </row>
    <row r="23168" spans="2:14" ht="30" customHeight="1">
      <c r="B23168"/>
      <c r="C23168"/>
      <c r="D23168"/>
      <c r="E23168"/>
      <c r="F23168"/>
      <c r="G23168"/>
      <c r="H23168"/>
      <c r="I23168"/>
      <c r="J23168"/>
      <c r="K23168"/>
      <c r="L23168"/>
      <c r="M23168"/>
      <c r="N23168"/>
    </row>
    <row r="23169" spans="2:14" ht="30" customHeight="1">
      <c r="B23169"/>
      <c r="C23169"/>
      <c r="D23169"/>
      <c r="E23169"/>
      <c r="F23169"/>
      <c r="G23169"/>
      <c r="H23169"/>
      <c r="I23169"/>
      <c r="J23169"/>
      <c r="K23169"/>
      <c r="L23169"/>
      <c r="M23169"/>
      <c r="N23169"/>
    </row>
    <row r="23170" spans="2:14" ht="30" customHeight="1">
      <c r="B23170"/>
      <c r="C23170"/>
      <c r="D23170"/>
      <c r="E23170"/>
      <c r="F23170"/>
      <c r="G23170"/>
      <c r="H23170"/>
      <c r="I23170"/>
      <c r="J23170"/>
      <c r="K23170"/>
      <c r="L23170"/>
      <c r="M23170"/>
      <c r="N23170"/>
    </row>
    <row r="23171" spans="2:14" ht="30" customHeight="1">
      <c r="B23171"/>
      <c r="C23171"/>
      <c r="D23171"/>
      <c r="E23171"/>
      <c r="F23171"/>
      <c r="G23171"/>
      <c r="H23171"/>
      <c r="I23171"/>
      <c r="J23171"/>
      <c r="K23171"/>
      <c r="L23171"/>
      <c r="M23171"/>
      <c r="N23171"/>
    </row>
    <row r="23172" spans="2:14" ht="30" customHeight="1">
      <c r="B23172"/>
      <c r="C23172"/>
      <c r="D23172"/>
      <c r="E23172"/>
      <c r="F23172"/>
      <c r="G23172"/>
      <c r="H23172"/>
      <c r="I23172"/>
      <c r="J23172"/>
      <c r="K23172"/>
      <c r="L23172"/>
      <c r="M23172"/>
      <c r="N23172"/>
    </row>
    <row r="23173" spans="2:14" ht="30" customHeight="1">
      <c r="B23173"/>
      <c r="C23173"/>
      <c r="D23173"/>
      <c r="E23173"/>
      <c r="F23173"/>
      <c r="G23173"/>
      <c r="H23173"/>
      <c r="I23173"/>
      <c r="J23173"/>
      <c r="K23173"/>
      <c r="L23173"/>
      <c r="M23173"/>
      <c r="N23173"/>
    </row>
    <row r="23174" spans="2:14" ht="30" customHeight="1">
      <c r="B23174"/>
      <c r="C23174"/>
      <c r="D23174"/>
      <c r="E23174"/>
      <c r="F23174"/>
      <c r="G23174"/>
      <c r="H23174"/>
      <c r="I23174"/>
      <c r="J23174"/>
      <c r="K23174"/>
      <c r="L23174"/>
      <c r="M23174"/>
      <c r="N23174"/>
    </row>
    <row r="23175" spans="2:14" ht="30" customHeight="1">
      <c r="B23175"/>
      <c r="C23175"/>
      <c r="D23175"/>
      <c r="E23175"/>
      <c r="F23175"/>
      <c r="G23175"/>
      <c r="H23175"/>
      <c r="I23175"/>
      <c r="J23175"/>
      <c r="K23175"/>
      <c r="L23175"/>
      <c r="M23175"/>
      <c r="N23175"/>
    </row>
    <row r="23176" spans="2:14" ht="30" customHeight="1">
      <c r="B23176"/>
      <c r="C23176"/>
      <c r="D23176"/>
      <c r="E23176"/>
      <c r="F23176"/>
      <c r="G23176"/>
      <c r="H23176"/>
      <c r="I23176"/>
      <c r="J23176"/>
      <c r="K23176"/>
      <c r="L23176"/>
      <c r="M23176"/>
      <c r="N23176"/>
    </row>
    <row r="23177" spans="2:14" ht="30" customHeight="1">
      <c r="B23177"/>
      <c r="C23177"/>
      <c r="D23177"/>
      <c r="E23177"/>
      <c r="F23177"/>
      <c r="G23177"/>
      <c r="H23177"/>
      <c r="I23177"/>
      <c r="J23177"/>
      <c r="K23177"/>
      <c r="L23177"/>
      <c r="M23177"/>
      <c r="N23177"/>
    </row>
    <row r="23178" spans="2:14" ht="30" customHeight="1">
      <c r="B23178"/>
      <c r="C23178"/>
      <c r="D23178"/>
      <c r="E23178"/>
      <c r="F23178"/>
      <c r="G23178"/>
      <c r="H23178"/>
      <c r="I23178"/>
      <c r="J23178"/>
      <c r="K23178"/>
      <c r="L23178"/>
      <c r="M23178"/>
      <c r="N23178"/>
    </row>
    <row r="23179" spans="2:14" ht="30" customHeight="1">
      <c r="B23179"/>
      <c r="C23179"/>
      <c r="D23179"/>
      <c r="E23179"/>
      <c r="F23179"/>
      <c r="G23179"/>
      <c r="H23179"/>
      <c r="I23179"/>
      <c r="J23179"/>
      <c r="K23179"/>
      <c r="L23179"/>
      <c r="M23179"/>
      <c r="N23179"/>
    </row>
    <row r="23180" spans="2:14" ht="30" customHeight="1">
      <c r="B23180"/>
      <c r="C23180"/>
      <c r="D23180"/>
      <c r="E23180"/>
      <c r="F23180"/>
      <c r="G23180"/>
      <c r="H23180"/>
      <c r="I23180"/>
      <c r="J23180"/>
      <c r="K23180"/>
      <c r="L23180"/>
      <c r="M23180"/>
      <c r="N23180"/>
    </row>
    <row r="23181" spans="2:14" ht="30" customHeight="1">
      <c r="B23181"/>
      <c r="C23181"/>
      <c r="D23181"/>
      <c r="E23181"/>
      <c r="F23181"/>
      <c r="G23181"/>
      <c r="H23181"/>
      <c r="I23181"/>
      <c r="J23181"/>
      <c r="K23181"/>
      <c r="L23181"/>
      <c r="M23181"/>
      <c r="N23181"/>
    </row>
    <row r="23182" spans="2:14" ht="30" customHeight="1">
      <c r="B23182"/>
      <c r="C23182"/>
      <c r="D23182"/>
      <c r="E23182"/>
      <c r="F23182"/>
      <c r="G23182"/>
      <c r="H23182"/>
      <c r="I23182"/>
      <c r="J23182"/>
      <c r="K23182"/>
      <c r="L23182"/>
      <c r="M23182"/>
      <c r="N23182"/>
    </row>
    <row r="23183" spans="2:14" ht="30" customHeight="1">
      <c r="B23183"/>
      <c r="C23183"/>
      <c r="D23183"/>
      <c r="E23183"/>
      <c r="F23183"/>
      <c r="G23183"/>
      <c r="H23183"/>
      <c r="I23183"/>
      <c r="J23183"/>
      <c r="K23183"/>
      <c r="L23183"/>
      <c r="M23183"/>
      <c r="N23183"/>
    </row>
    <row r="23184" spans="2:14" ht="30" customHeight="1">
      <c r="B23184"/>
      <c r="C23184"/>
      <c r="D23184"/>
      <c r="E23184"/>
      <c r="F23184"/>
      <c r="G23184"/>
      <c r="H23184"/>
      <c r="I23184"/>
      <c r="J23184"/>
      <c r="K23184"/>
      <c r="L23184"/>
      <c r="M23184"/>
      <c r="N23184"/>
    </row>
    <row r="23185" spans="2:14" ht="30" customHeight="1">
      <c r="B23185"/>
      <c r="C23185"/>
      <c r="D23185"/>
      <c r="E23185"/>
      <c r="F23185"/>
      <c r="G23185"/>
      <c r="H23185"/>
      <c r="I23185"/>
      <c r="J23185"/>
      <c r="K23185"/>
      <c r="L23185"/>
      <c r="M23185"/>
      <c r="N23185"/>
    </row>
    <row r="23186" spans="2:14" ht="30" customHeight="1">
      <c r="B23186"/>
      <c r="C23186"/>
      <c r="D23186"/>
      <c r="E23186"/>
      <c r="F23186"/>
      <c r="G23186"/>
      <c r="H23186"/>
      <c r="I23186"/>
      <c r="J23186"/>
      <c r="K23186"/>
      <c r="L23186"/>
      <c r="M23186"/>
      <c r="N23186"/>
    </row>
    <row r="23187" spans="2:14" ht="30" customHeight="1">
      <c r="B23187"/>
      <c r="C23187"/>
      <c r="D23187"/>
      <c r="E23187"/>
      <c r="F23187"/>
      <c r="G23187"/>
      <c r="H23187"/>
      <c r="I23187"/>
      <c r="J23187"/>
      <c r="K23187"/>
      <c r="L23187"/>
      <c r="M23187"/>
      <c r="N23187"/>
    </row>
    <row r="23188" spans="2:14" ht="30" customHeight="1">
      <c r="B23188"/>
      <c r="C23188"/>
      <c r="D23188"/>
      <c r="E23188"/>
      <c r="F23188"/>
      <c r="G23188"/>
      <c r="H23188"/>
      <c r="I23188"/>
      <c r="J23188"/>
      <c r="K23188"/>
      <c r="L23188"/>
      <c r="M23188"/>
      <c r="N23188"/>
    </row>
    <row r="23189" spans="2:14" ht="30" customHeight="1">
      <c r="B23189"/>
      <c r="C23189"/>
      <c r="D23189"/>
      <c r="E23189"/>
      <c r="F23189"/>
      <c r="G23189"/>
      <c r="H23189"/>
      <c r="I23189"/>
      <c r="J23189"/>
      <c r="K23189"/>
      <c r="L23189"/>
      <c r="M23189"/>
      <c r="N23189"/>
    </row>
    <row r="23190" spans="2:14" ht="30" customHeight="1">
      <c r="B23190"/>
      <c r="C23190"/>
      <c r="D23190"/>
      <c r="E23190"/>
      <c r="F23190"/>
      <c r="G23190"/>
      <c r="H23190"/>
      <c r="I23190"/>
      <c r="J23190"/>
      <c r="K23190"/>
      <c r="L23190"/>
      <c r="M23190"/>
      <c r="N23190"/>
    </row>
    <row r="23191" spans="2:14" ht="30" customHeight="1">
      <c r="B23191"/>
      <c r="C23191"/>
      <c r="D23191"/>
      <c r="E23191"/>
      <c r="F23191"/>
      <c r="G23191"/>
      <c r="H23191"/>
      <c r="I23191"/>
      <c r="J23191"/>
      <c r="K23191"/>
      <c r="L23191"/>
      <c r="M23191"/>
      <c r="N23191"/>
    </row>
    <row r="23192" spans="2:14" ht="30" customHeight="1">
      <c r="B23192"/>
      <c r="C23192"/>
      <c r="D23192"/>
      <c r="E23192"/>
      <c r="F23192"/>
      <c r="G23192"/>
      <c r="H23192"/>
      <c r="I23192"/>
      <c r="J23192"/>
      <c r="K23192"/>
      <c r="L23192"/>
      <c r="M23192"/>
      <c r="N23192"/>
    </row>
    <row r="23193" spans="2:14" ht="30" customHeight="1">
      <c r="B23193"/>
      <c r="C23193"/>
      <c r="D23193"/>
      <c r="E23193"/>
      <c r="F23193"/>
      <c r="G23193"/>
      <c r="H23193"/>
      <c r="I23193"/>
      <c r="J23193"/>
      <c r="K23193"/>
      <c r="L23193"/>
      <c r="M23193"/>
      <c r="N23193"/>
    </row>
    <row r="23194" spans="2:14" ht="30" customHeight="1">
      <c r="B23194"/>
      <c r="C23194"/>
      <c r="D23194"/>
      <c r="E23194"/>
      <c r="F23194"/>
      <c r="G23194"/>
      <c r="H23194"/>
      <c r="I23194"/>
      <c r="J23194"/>
      <c r="K23194"/>
      <c r="L23194"/>
      <c r="M23194"/>
      <c r="N23194"/>
    </row>
    <row r="23195" spans="2:14" ht="30" customHeight="1">
      <c r="B23195"/>
      <c r="C23195"/>
      <c r="D23195"/>
      <c r="E23195"/>
      <c r="F23195"/>
      <c r="G23195"/>
      <c r="H23195"/>
      <c r="I23195"/>
      <c r="J23195"/>
      <c r="K23195"/>
      <c r="L23195"/>
      <c r="M23195"/>
      <c r="N23195"/>
    </row>
    <row r="23196" spans="2:14" ht="30" customHeight="1">
      <c r="B23196"/>
      <c r="C23196"/>
      <c r="D23196"/>
      <c r="E23196"/>
      <c r="F23196"/>
      <c r="G23196"/>
      <c r="H23196"/>
      <c r="I23196"/>
      <c r="J23196"/>
      <c r="K23196"/>
      <c r="L23196"/>
      <c r="M23196"/>
      <c r="N23196"/>
    </row>
    <row r="23197" spans="2:14" ht="30" customHeight="1">
      <c r="B23197"/>
      <c r="C23197"/>
      <c r="D23197"/>
      <c r="E23197"/>
      <c r="F23197"/>
      <c r="G23197"/>
      <c r="H23197"/>
      <c r="I23197"/>
      <c r="J23197"/>
      <c r="K23197"/>
      <c r="L23197"/>
      <c r="M23197"/>
      <c r="N23197"/>
    </row>
    <row r="23198" spans="2:14" ht="30" customHeight="1">
      <c r="B23198"/>
      <c r="C23198"/>
      <c r="D23198"/>
      <c r="E23198"/>
      <c r="F23198"/>
      <c r="G23198"/>
      <c r="H23198"/>
      <c r="I23198"/>
      <c r="J23198"/>
      <c r="K23198"/>
      <c r="L23198"/>
      <c r="M23198"/>
      <c r="N23198"/>
    </row>
    <row r="23199" spans="2:14" ht="30" customHeight="1">
      <c r="B23199"/>
      <c r="C23199"/>
      <c r="D23199"/>
      <c r="E23199"/>
      <c r="F23199"/>
      <c r="G23199"/>
      <c r="H23199"/>
      <c r="I23199"/>
      <c r="J23199"/>
      <c r="K23199"/>
      <c r="L23199"/>
      <c r="M23199"/>
      <c r="N23199"/>
    </row>
    <row r="23200" spans="2:14" ht="30" customHeight="1">
      <c r="B23200"/>
      <c r="C23200"/>
      <c r="D23200"/>
      <c r="E23200"/>
      <c r="F23200"/>
      <c r="G23200"/>
      <c r="H23200"/>
      <c r="I23200"/>
      <c r="J23200"/>
      <c r="K23200"/>
      <c r="L23200"/>
      <c r="M23200"/>
      <c r="N23200"/>
    </row>
    <row r="23201" spans="2:14" ht="30" customHeight="1">
      <c r="B23201"/>
      <c r="C23201"/>
      <c r="D23201"/>
      <c r="E23201"/>
      <c r="F23201"/>
      <c r="G23201"/>
      <c r="H23201"/>
      <c r="I23201"/>
      <c r="J23201"/>
      <c r="K23201"/>
      <c r="L23201"/>
      <c r="M23201"/>
      <c r="N23201"/>
    </row>
    <row r="23202" spans="2:14" ht="30" customHeight="1">
      <c r="B23202"/>
      <c r="C23202"/>
      <c r="D23202"/>
      <c r="E23202"/>
      <c r="F23202"/>
      <c r="G23202"/>
      <c r="H23202"/>
      <c r="I23202"/>
      <c r="J23202"/>
      <c r="K23202"/>
      <c r="L23202"/>
      <c r="M23202"/>
      <c r="N23202"/>
    </row>
    <row r="23203" spans="2:14" ht="30" customHeight="1">
      <c r="B23203"/>
      <c r="C23203"/>
      <c r="D23203"/>
      <c r="E23203"/>
      <c r="F23203"/>
      <c r="G23203"/>
      <c r="H23203"/>
      <c r="I23203"/>
      <c r="J23203"/>
      <c r="K23203"/>
      <c r="L23203"/>
      <c r="M23203"/>
      <c r="N23203"/>
    </row>
    <row r="23204" spans="2:14" ht="30" customHeight="1">
      <c r="B23204"/>
      <c r="C23204"/>
      <c r="D23204"/>
      <c r="E23204"/>
      <c r="F23204"/>
      <c r="G23204"/>
      <c r="H23204"/>
      <c r="I23204"/>
      <c r="J23204"/>
      <c r="K23204"/>
      <c r="L23204"/>
      <c r="M23204"/>
      <c r="N23204"/>
    </row>
    <row r="23205" spans="2:14" ht="30" customHeight="1">
      <c r="B23205"/>
      <c r="C23205"/>
      <c r="D23205"/>
      <c r="E23205"/>
      <c r="F23205"/>
      <c r="G23205"/>
      <c r="H23205"/>
      <c r="I23205"/>
      <c r="J23205"/>
      <c r="K23205"/>
      <c r="L23205"/>
      <c r="M23205"/>
      <c r="N23205"/>
    </row>
    <row r="23206" spans="2:14" ht="30" customHeight="1">
      <c r="B23206"/>
      <c r="C23206"/>
      <c r="D23206"/>
      <c r="E23206"/>
      <c r="F23206"/>
      <c r="G23206"/>
      <c r="H23206"/>
      <c r="I23206"/>
      <c r="J23206"/>
      <c r="K23206"/>
      <c r="L23206"/>
      <c r="M23206"/>
      <c r="N23206"/>
    </row>
    <row r="23207" spans="2:14" ht="30" customHeight="1">
      <c r="B23207"/>
      <c r="C23207"/>
      <c r="D23207"/>
      <c r="E23207"/>
      <c r="F23207"/>
      <c r="G23207"/>
      <c r="H23207"/>
      <c r="I23207"/>
      <c r="J23207"/>
      <c r="K23207"/>
      <c r="L23207"/>
      <c r="M23207"/>
      <c r="N23207"/>
    </row>
    <row r="23208" spans="2:14" ht="30" customHeight="1">
      <c r="B23208"/>
      <c r="C23208"/>
      <c r="D23208"/>
      <c r="E23208"/>
      <c r="F23208"/>
      <c r="G23208"/>
      <c r="H23208"/>
      <c r="I23208"/>
      <c r="J23208"/>
      <c r="K23208"/>
      <c r="L23208"/>
      <c r="M23208"/>
      <c r="N23208"/>
    </row>
    <row r="23209" spans="2:14" ht="30" customHeight="1">
      <c r="B23209"/>
      <c r="C23209"/>
      <c r="D23209"/>
      <c r="E23209"/>
      <c r="F23209"/>
      <c r="G23209"/>
      <c r="H23209"/>
      <c r="I23209"/>
      <c r="J23209"/>
      <c r="K23209"/>
      <c r="L23209"/>
      <c r="M23209"/>
      <c r="N23209"/>
    </row>
    <row r="23210" spans="2:14" ht="30" customHeight="1">
      <c r="B23210"/>
      <c r="C23210"/>
      <c r="D23210"/>
      <c r="E23210"/>
      <c r="F23210"/>
      <c r="G23210"/>
      <c r="H23210"/>
      <c r="I23210"/>
      <c r="J23210"/>
      <c r="K23210"/>
      <c r="L23210"/>
      <c r="M23210"/>
      <c r="N23210"/>
    </row>
    <row r="23211" spans="2:14" ht="30" customHeight="1">
      <c r="B23211"/>
      <c r="C23211"/>
      <c r="D23211"/>
      <c r="E23211"/>
      <c r="F23211"/>
      <c r="G23211"/>
      <c r="H23211"/>
      <c r="I23211"/>
      <c r="J23211"/>
      <c r="K23211"/>
      <c r="L23211"/>
      <c r="M23211"/>
      <c r="N23211"/>
    </row>
    <row r="23212" spans="2:14" ht="30" customHeight="1">
      <c r="B23212"/>
      <c r="C23212"/>
      <c r="D23212"/>
      <c r="E23212"/>
      <c r="F23212"/>
      <c r="G23212"/>
      <c r="H23212"/>
      <c r="I23212"/>
      <c r="J23212"/>
      <c r="K23212"/>
      <c r="L23212"/>
      <c r="M23212"/>
      <c r="N23212"/>
    </row>
    <row r="23213" spans="2:14" ht="30" customHeight="1">
      <c r="B23213"/>
      <c r="C23213"/>
      <c r="D23213"/>
      <c r="E23213"/>
      <c r="F23213"/>
      <c r="G23213"/>
      <c r="H23213"/>
      <c r="I23213"/>
      <c r="J23213"/>
      <c r="K23213"/>
      <c r="L23213"/>
      <c r="M23213"/>
      <c r="N23213"/>
    </row>
    <row r="23214" spans="2:14" ht="30" customHeight="1">
      <c r="B23214"/>
      <c r="C23214"/>
      <c r="D23214"/>
      <c r="E23214"/>
      <c r="F23214"/>
      <c r="G23214"/>
      <c r="H23214"/>
      <c r="I23214"/>
      <c r="J23214"/>
      <c r="K23214"/>
      <c r="L23214"/>
      <c r="M23214"/>
      <c r="N23214"/>
    </row>
    <row r="23215" spans="2:14" ht="30" customHeight="1">
      <c r="B23215"/>
      <c r="C23215"/>
      <c r="D23215"/>
      <c r="E23215"/>
      <c r="F23215"/>
      <c r="G23215"/>
      <c r="H23215"/>
      <c r="I23215"/>
      <c r="J23215"/>
      <c r="K23215"/>
      <c r="L23215"/>
      <c r="M23215"/>
      <c r="N23215"/>
    </row>
    <row r="23216" spans="2:14" ht="30" customHeight="1">
      <c r="B23216"/>
      <c r="C23216"/>
      <c r="D23216"/>
      <c r="E23216"/>
      <c r="F23216"/>
      <c r="G23216"/>
      <c r="H23216"/>
      <c r="I23216"/>
      <c r="J23216"/>
      <c r="K23216"/>
      <c r="L23216"/>
      <c r="M23216"/>
      <c r="N23216"/>
    </row>
    <row r="23217" spans="2:14" ht="30" customHeight="1">
      <c r="B23217"/>
      <c r="C23217"/>
      <c r="D23217"/>
      <c r="E23217"/>
      <c r="F23217"/>
      <c r="G23217"/>
      <c r="H23217"/>
      <c r="I23217"/>
      <c r="J23217"/>
      <c r="K23217"/>
      <c r="L23217"/>
      <c r="M23217"/>
      <c r="N23217"/>
    </row>
    <row r="23218" spans="2:14" ht="30" customHeight="1">
      <c r="B23218"/>
      <c r="C23218"/>
      <c r="D23218"/>
      <c r="E23218"/>
      <c r="F23218"/>
      <c r="G23218"/>
      <c r="H23218"/>
      <c r="I23218"/>
      <c r="J23218"/>
      <c r="K23218"/>
      <c r="L23218"/>
      <c r="M23218"/>
      <c r="N23218"/>
    </row>
    <row r="23219" spans="2:14" ht="30" customHeight="1">
      <c r="B23219"/>
      <c r="C23219"/>
      <c r="D23219"/>
      <c r="E23219"/>
      <c r="F23219"/>
      <c r="G23219"/>
      <c r="H23219"/>
      <c r="I23219"/>
      <c r="J23219"/>
      <c r="K23219"/>
      <c r="L23219"/>
      <c r="M23219"/>
      <c r="N23219"/>
    </row>
    <row r="23220" spans="2:14" ht="30" customHeight="1">
      <c r="B23220"/>
      <c r="C23220"/>
      <c r="D23220"/>
      <c r="E23220"/>
      <c r="F23220"/>
      <c r="G23220"/>
      <c r="H23220"/>
      <c r="I23220"/>
      <c r="J23220"/>
      <c r="K23220"/>
      <c r="L23220"/>
      <c r="M23220"/>
      <c r="N23220"/>
    </row>
    <row r="23221" spans="2:14" ht="30" customHeight="1">
      <c r="B23221"/>
      <c r="C23221"/>
      <c r="D23221"/>
      <c r="E23221"/>
      <c r="F23221"/>
      <c r="G23221"/>
      <c r="H23221"/>
      <c r="I23221"/>
      <c r="J23221"/>
      <c r="K23221"/>
      <c r="L23221"/>
      <c r="M23221"/>
      <c r="N23221"/>
    </row>
    <row r="23222" spans="2:14" ht="30" customHeight="1">
      <c r="B23222"/>
      <c r="C23222"/>
      <c r="D23222"/>
      <c r="E23222"/>
      <c r="F23222"/>
      <c r="G23222"/>
      <c r="H23222"/>
      <c r="I23222"/>
      <c r="J23222"/>
      <c r="K23222"/>
      <c r="L23222"/>
      <c r="M23222"/>
      <c r="N23222"/>
    </row>
    <row r="23223" spans="2:14" ht="30" customHeight="1">
      <c r="B23223"/>
      <c r="C23223"/>
      <c r="D23223"/>
      <c r="E23223"/>
      <c r="F23223"/>
      <c r="G23223"/>
      <c r="H23223"/>
      <c r="I23223"/>
      <c r="J23223"/>
      <c r="K23223"/>
      <c r="L23223"/>
      <c r="M23223"/>
      <c r="N23223"/>
    </row>
    <row r="23224" spans="2:14" ht="30" customHeight="1">
      <c r="B23224"/>
      <c r="C23224"/>
      <c r="D23224"/>
      <c r="E23224"/>
      <c r="F23224"/>
      <c r="G23224"/>
      <c r="H23224"/>
      <c r="I23224"/>
      <c r="J23224"/>
      <c r="K23224"/>
      <c r="L23224"/>
      <c r="M23224"/>
      <c r="N23224"/>
    </row>
    <row r="23225" spans="2:14" ht="30" customHeight="1">
      <c r="B23225"/>
      <c r="C23225"/>
      <c r="D23225"/>
      <c r="E23225"/>
      <c r="F23225"/>
      <c r="G23225"/>
      <c r="H23225"/>
      <c r="I23225"/>
      <c r="J23225"/>
      <c r="K23225"/>
      <c r="L23225"/>
      <c r="M23225"/>
      <c r="N23225"/>
    </row>
    <row r="23226" spans="2:14" ht="30" customHeight="1">
      <c r="B23226"/>
      <c r="C23226"/>
      <c r="D23226"/>
      <c r="E23226"/>
      <c r="F23226"/>
      <c r="G23226"/>
      <c r="H23226"/>
      <c r="I23226"/>
      <c r="J23226"/>
      <c r="K23226"/>
      <c r="L23226"/>
      <c r="M23226"/>
      <c r="N23226"/>
    </row>
    <row r="23227" spans="2:14" ht="30" customHeight="1">
      <c r="B23227"/>
      <c r="C23227"/>
      <c r="D23227"/>
      <c r="E23227"/>
      <c r="F23227"/>
      <c r="G23227"/>
      <c r="H23227"/>
      <c r="I23227"/>
      <c r="J23227"/>
      <c r="K23227"/>
      <c r="L23227"/>
      <c r="M23227"/>
      <c r="N23227"/>
    </row>
    <row r="23228" spans="2:14" ht="30" customHeight="1">
      <c r="B23228"/>
      <c r="C23228"/>
      <c r="D23228"/>
      <c r="E23228"/>
      <c r="F23228"/>
      <c r="G23228"/>
      <c r="H23228"/>
      <c r="I23228"/>
      <c r="J23228"/>
      <c r="K23228"/>
      <c r="L23228"/>
      <c r="M23228"/>
      <c r="N23228"/>
    </row>
    <row r="23229" spans="2:14" ht="30" customHeight="1">
      <c r="B23229"/>
      <c r="C23229"/>
      <c r="D23229"/>
      <c r="E23229"/>
      <c r="F23229"/>
      <c r="G23229"/>
      <c r="H23229"/>
      <c r="I23229"/>
      <c r="J23229"/>
      <c r="K23229"/>
      <c r="L23229"/>
      <c r="M23229"/>
      <c r="N23229"/>
    </row>
    <row r="23230" spans="2:14" ht="30" customHeight="1">
      <c r="B23230"/>
      <c r="C23230"/>
      <c r="D23230"/>
      <c r="E23230"/>
      <c r="F23230"/>
      <c r="G23230"/>
      <c r="H23230"/>
      <c r="I23230"/>
      <c r="J23230"/>
      <c r="K23230"/>
      <c r="L23230"/>
      <c r="M23230"/>
      <c r="N23230"/>
    </row>
    <row r="23231" spans="2:14" ht="30" customHeight="1">
      <c r="B23231"/>
      <c r="C23231"/>
      <c r="D23231"/>
      <c r="E23231"/>
      <c r="F23231"/>
      <c r="G23231"/>
      <c r="H23231"/>
      <c r="I23231"/>
      <c r="J23231"/>
      <c r="K23231"/>
      <c r="L23231"/>
      <c r="M23231"/>
      <c r="N23231"/>
    </row>
    <row r="23232" spans="2:14" ht="30" customHeight="1">
      <c r="B23232"/>
      <c r="C23232"/>
      <c r="D23232"/>
      <c r="E23232"/>
      <c r="F23232"/>
      <c r="G23232"/>
      <c r="H23232"/>
      <c r="I23232"/>
      <c r="J23232"/>
      <c r="K23232"/>
      <c r="L23232"/>
      <c r="M23232"/>
      <c r="N23232"/>
    </row>
    <row r="23233" spans="2:14" ht="30" customHeight="1">
      <c r="B23233"/>
      <c r="C23233"/>
      <c r="D23233"/>
      <c r="E23233"/>
      <c r="F23233"/>
      <c r="G23233"/>
      <c r="H23233"/>
      <c r="I23233"/>
      <c r="J23233"/>
      <c r="K23233"/>
      <c r="L23233"/>
      <c r="M23233"/>
      <c r="N23233"/>
    </row>
    <row r="23234" spans="2:14" ht="30" customHeight="1">
      <c r="B23234"/>
      <c r="C23234"/>
      <c r="D23234"/>
      <c r="E23234"/>
      <c r="F23234"/>
      <c r="G23234"/>
      <c r="H23234"/>
      <c r="I23234"/>
      <c r="J23234"/>
      <c r="K23234"/>
      <c r="L23234"/>
      <c r="M23234"/>
      <c r="N23234"/>
    </row>
    <row r="23235" spans="2:14" ht="30" customHeight="1">
      <c r="B23235"/>
      <c r="C23235"/>
      <c r="D23235"/>
      <c r="E23235"/>
      <c r="F23235"/>
      <c r="G23235"/>
      <c r="H23235"/>
      <c r="I23235"/>
      <c r="J23235"/>
      <c r="K23235"/>
      <c r="L23235"/>
      <c r="M23235"/>
      <c r="N23235"/>
    </row>
    <row r="23236" spans="2:14" ht="30" customHeight="1">
      <c r="B23236"/>
      <c r="C23236"/>
      <c r="D23236"/>
      <c r="E23236"/>
      <c r="F23236"/>
      <c r="G23236"/>
      <c r="H23236"/>
      <c r="I23236"/>
      <c r="J23236"/>
      <c r="K23236"/>
      <c r="L23236"/>
      <c r="M23236"/>
      <c r="N23236"/>
    </row>
    <row r="23237" spans="2:14" ht="30" customHeight="1">
      <c r="B23237"/>
      <c r="C23237"/>
      <c r="D23237"/>
      <c r="E23237"/>
      <c r="F23237"/>
      <c r="G23237"/>
      <c r="H23237"/>
      <c r="I23237"/>
      <c r="J23237"/>
      <c r="K23237"/>
      <c r="L23237"/>
      <c r="M23237"/>
      <c r="N23237"/>
    </row>
    <row r="23238" spans="2:14" ht="30" customHeight="1">
      <c r="B23238"/>
      <c r="C23238"/>
      <c r="D23238"/>
      <c r="E23238"/>
      <c r="F23238"/>
      <c r="G23238"/>
      <c r="H23238"/>
      <c r="I23238"/>
      <c r="J23238"/>
      <c r="K23238"/>
      <c r="L23238"/>
      <c r="M23238"/>
      <c r="N23238"/>
    </row>
    <row r="23239" spans="2:14" ht="30" customHeight="1">
      <c r="B23239"/>
      <c r="C23239"/>
      <c r="D23239"/>
      <c r="E23239"/>
      <c r="F23239"/>
      <c r="G23239"/>
      <c r="H23239"/>
      <c r="I23239"/>
      <c r="J23239"/>
      <c r="K23239"/>
      <c r="L23239"/>
      <c r="M23239"/>
      <c r="N23239"/>
    </row>
    <row r="23240" spans="2:14" ht="30" customHeight="1">
      <c r="B23240"/>
      <c r="C23240"/>
      <c r="D23240"/>
      <c r="E23240"/>
      <c r="F23240"/>
      <c r="G23240"/>
      <c r="H23240"/>
      <c r="I23240"/>
      <c r="J23240"/>
      <c r="K23240"/>
      <c r="L23240"/>
      <c r="M23240"/>
      <c r="N23240"/>
    </row>
    <row r="23241" spans="2:14" ht="30" customHeight="1">
      <c r="B23241"/>
      <c r="C23241"/>
      <c r="D23241"/>
      <c r="E23241"/>
      <c r="F23241"/>
      <c r="G23241"/>
      <c r="H23241"/>
      <c r="I23241"/>
      <c r="J23241"/>
      <c r="K23241"/>
      <c r="L23241"/>
      <c r="M23241"/>
      <c r="N23241"/>
    </row>
    <row r="23242" spans="2:14" ht="30" customHeight="1">
      <c r="B23242"/>
      <c r="C23242"/>
      <c r="D23242"/>
      <c r="E23242"/>
      <c r="F23242"/>
      <c r="G23242"/>
      <c r="H23242"/>
      <c r="I23242"/>
      <c r="J23242"/>
      <c r="K23242"/>
      <c r="L23242"/>
      <c r="M23242"/>
      <c r="N23242"/>
    </row>
    <row r="23243" spans="2:14" ht="30" customHeight="1">
      <c r="B23243"/>
      <c r="C23243"/>
      <c r="D23243"/>
      <c r="E23243"/>
      <c r="F23243"/>
      <c r="G23243"/>
      <c r="H23243"/>
      <c r="I23243"/>
      <c r="J23243"/>
      <c r="K23243"/>
      <c r="L23243"/>
      <c r="M23243"/>
      <c r="N23243"/>
    </row>
    <row r="23244" spans="2:14" ht="30" customHeight="1">
      <c r="B23244"/>
      <c r="C23244"/>
      <c r="D23244"/>
      <c r="E23244"/>
      <c r="F23244"/>
      <c r="G23244"/>
      <c r="H23244"/>
      <c r="I23244"/>
      <c r="J23244"/>
      <c r="K23244"/>
      <c r="L23244"/>
      <c r="M23244"/>
      <c r="N23244"/>
    </row>
    <row r="23245" spans="2:14" ht="30" customHeight="1">
      <c r="B23245"/>
      <c r="C23245"/>
      <c r="D23245"/>
      <c r="E23245"/>
      <c r="F23245"/>
      <c r="G23245"/>
      <c r="H23245"/>
      <c r="I23245"/>
      <c r="J23245"/>
      <c r="K23245"/>
      <c r="L23245"/>
      <c r="M23245"/>
      <c r="N23245"/>
    </row>
    <row r="23246" spans="2:14" ht="30" customHeight="1">
      <c r="B23246"/>
      <c r="C23246"/>
      <c r="D23246"/>
      <c r="E23246"/>
      <c r="F23246"/>
      <c r="G23246"/>
      <c r="H23246"/>
      <c r="I23246"/>
      <c r="J23246"/>
      <c r="K23246"/>
      <c r="L23246"/>
      <c r="M23246"/>
      <c r="N23246"/>
    </row>
    <row r="23247" spans="2:14" ht="30" customHeight="1">
      <c r="B23247"/>
      <c r="C23247"/>
      <c r="D23247"/>
      <c r="E23247"/>
      <c r="F23247"/>
      <c r="G23247"/>
      <c r="H23247"/>
      <c r="I23247"/>
      <c r="J23247"/>
      <c r="K23247"/>
      <c r="L23247"/>
      <c r="M23247"/>
      <c r="N23247"/>
    </row>
    <row r="23248" spans="2:14" ht="30" customHeight="1">
      <c r="B23248"/>
      <c r="C23248"/>
      <c r="D23248"/>
      <c r="E23248"/>
      <c r="F23248"/>
      <c r="G23248"/>
      <c r="H23248"/>
      <c r="I23248"/>
      <c r="J23248"/>
      <c r="K23248"/>
      <c r="L23248"/>
      <c r="M23248"/>
      <c r="N23248"/>
    </row>
    <row r="23249" spans="2:14" ht="30" customHeight="1">
      <c r="B23249"/>
      <c r="C23249"/>
      <c r="D23249"/>
      <c r="E23249"/>
      <c r="F23249"/>
      <c r="G23249"/>
      <c r="H23249"/>
      <c r="I23249"/>
      <c r="J23249"/>
      <c r="K23249"/>
      <c r="L23249"/>
      <c r="M23249"/>
      <c r="N23249"/>
    </row>
    <row r="23250" spans="2:14" ht="30" customHeight="1">
      <c r="B23250"/>
      <c r="C23250"/>
      <c r="D23250"/>
      <c r="E23250"/>
      <c r="F23250"/>
      <c r="G23250"/>
      <c r="H23250"/>
      <c r="I23250"/>
      <c r="J23250"/>
      <c r="K23250"/>
      <c r="L23250"/>
      <c r="M23250"/>
      <c r="N23250"/>
    </row>
    <row r="23251" spans="2:14" ht="30" customHeight="1">
      <c r="B23251"/>
      <c r="C23251"/>
      <c r="D23251"/>
      <c r="E23251"/>
      <c r="F23251"/>
      <c r="G23251"/>
      <c r="H23251"/>
      <c r="I23251"/>
      <c r="J23251"/>
      <c r="K23251"/>
      <c r="L23251"/>
      <c r="M23251"/>
      <c r="N23251"/>
    </row>
    <row r="23252" spans="2:14" ht="30" customHeight="1">
      <c r="B23252"/>
      <c r="C23252"/>
      <c r="D23252"/>
      <c r="E23252"/>
      <c r="F23252"/>
      <c r="G23252"/>
      <c r="H23252"/>
      <c r="I23252"/>
      <c r="J23252"/>
      <c r="K23252"/>
      <c r="L23252"/>
      <c r="M23252"/>
      <c r="N23252"/>
    </row>
    <row r="23253" spans="2:14" ht="30" customHeight="1">
      <c r="B23253"/>
      <c r="C23253"/>
      <c r="D23253"/>
      <c r="E23253"/>
      <c r="F23253"/>
      <c r="G23253"/>
      <c r="H23253"/>
      <c r="I23253"/>
      <c r="J23253"/>
      <c r="K23253"/>
      <c r="L23253"/>
      <c r="M23253"/>
      <c r="N23253"/>
    </row>
    <row r="23254" spans="2:14" ht="30" customHeight="1">
      <c r="B23254"/>
      <c r="C23254"/>
      <c r="D23254"/>
      <c r="E23254"/>
      <c r="F23254"/>
      <c r="G23254"/>
      <c r="H23254"/>
      <c r="I23254"/>
      <c r="J23254"/>
      <c r="K23254"/>
      <c r="L23254"/>
      <c r="M23254"/>
      <c r="N23254"/>
    </row>
    <row r="23255" spans="2:14" ht="30" customHeight="1">
      <c r="B23255"/>
      <c r="C23255"/>
      <c r="D23255"/>
      <c r="E23255"/>
      <c r="F23255"/>
      <c r="G23255"/>
      <c r="H23255"/>
      <c r="I23255"/>
      <c r="J23255"/>
      <c r="K23255"/>
      <c r="L23255"/>
      <c r="M23255"/>
      <c r="N23255"/>
    </row>
    <row r="23256" spans="2:14" ht="30" customHeight="1">
      <c r="B23256"/>
      <c r="C23256"/>
      <c r="D23256"/>
      <c r="E23256"/>
      <c r="F23256"/>
      <c r="G23256"/>
      <c r="H23256"/>
      <c r="I23256"/>
      <c r="J23256"/>
      <c r="K23256"/>
      <c r="L23256"/>
      <c r="M23256"/>
      <c r="N23256"/>
    </row>
    <row r="23257" spans="2:14" ht="30" customHeight="1">
      <c r="B23257"/>
      <c r="C23257"/>
      <c r="D23257"/>
      <c r="E23257"/>
      <c r="F23257"/>
      <c r="G23257"/>
      <c r="H23257"/>
      <c r="I23257"/>
      <c r="J23257"/>
      <c r="K23257"/>
      <c r="L23257"/>
      <c r="M23257"/>
      <c r="N23257"/>
    </row>
    <row r="23258" spans="2:14" ht="30" customHeight="1">
      <c r="B23258"/>
      <c r="C23258"/>
      <c r="D23258"/>
      <c r="E23258"/>
      <c r="F23258"/>
      <c r="G23258"/>
      <c r="H23258"/>
      <c r="I23258"/>
      <c r="J23258"/>
      <c r="K23258"/>
      <c r="L23258"/>
      <c r="M23258"/>
      <c r="N23258"/>
    </row>
    <row r="23259" spans="2:14" ht="30" customHeight="1">
      <c r="B23259"/>
      <c r="C23259"/>
      <c r="D23259"/>
      <c r="E23259"/>
      <c r="F23259"/>
      <c r="G23259"/>
      <c r="H23259"/>
      <c r="I23259"/>
      <c r="J23259"/>
      <c r="K23259"/>
      <c r="L23259"/>
      <c r="M23259"/>
      <c r="N23259"/>
    </row>
    <row r="23260" spans="2:14" ht="30" customHeight="1">
      <c r="B23260"/>
      <c r="C23260"/>
      <c r="D23260"/>
      <c r="E23260"/>
      <c r="F23260"/>
      <c r="G23260"/>
      <c r="H23260"/>
      <c r="I23260"/>
      <c r="J23260"/>
      <c r="K23260"/>
      <c r="L23260"/>
      <c r="M23260"/>
      <c r="N23260"/>
    </row>
    <row r="23261" spans="2:14" ht="30" customHeight="1">
      <c r="B23261"/>
      <c r="C23261"/>
      <c r="D23261"/>
      <c r="E23261"/>
      <c r="F23261"/>
      <c r="G23261"/>
      <c r="H23261"/>
      <c r="I23261"/>
      <c r="J23261"/>
      <c r="K23261"/>
      <c r="L23261"/>
      <c r="M23261"/>
      <c r="N23261"/>
    </row>
    <row r="23262" spans="2:14" ht="30" customHeight="1">
      <c r="B23262"/>
      <c r="C23262"/>
      <c r="D23262"/>
      <c r="E23262"/>
      <c r="F23262"/>
      <c r="G23262"/>
      <c r="H23262"/>
      <c r="I23262"/>
      <c r="J23262"/>
      <c r="K23262"/>
      <c r="L23262"/>
      <c r="M23262"/>
      <c r="N23262"/>
    </row>
    <row r="23263" spans="2:14" ht="30" customHeight="1">
      <c r="B23263"/>
      <c r="C23263"/>
      <c r="D23263"/>
      <c r="E23263"/>
      <c r="F23263"/>
      <c r="G23263"/>
      <c r="H23263"/>
      <c r="I23263"/>
      <c r="J23263"/>
      <c r="K23263"/>
      <c r="L23263"/>
      <c r="M23263"/>
      <c r="N23263"/>
    </row>
    <row r="23264" spans="2:14" ht="30" customHeight="1">
      <c r="B23264"/>
      <c r="C23264"/>
      <c r="D23264"/>
      <c r="E23264"/>
      <c r="F23264"/>
      <c r="G23264"/>
      <c r="H23264"/>
      <c r="I23264"/>
      <c r="J23264"/>
      <c r="K23264"/>
      <c r="L23264"/>
      <c r="M23264"/>
      <c r="N23264"/>
    </row>
    <row r="23265" spans="2:14" ht="30" customHeight="1">
      <c r="B23265"/>
      <c r="C23265"/>
      <c r="D23265"/>
      <c r="E23265"/>
      <c r="F23265"/>
      <c r="G23265"/>
      <c r="H23265"/>
      <c r="I23265"/>
      <c r="J23265"/>
      <c r="K23265"/>
      <c r="L23265"/>
      <c r="M23265"/>
      <c r="N23265"/>
    </row>
    <row r="23266" spans="2:14" ht="30" customHeight="1">
      <c r="B23266"/>
      <c r="C23266"/>
      <c r="D23266"/>
      <c r="E23266"/>
      <c r="F23266"/>
      <c r="G23266"/>
      <c r="H23266"/>
      <c r="I23266"/>
      <c r="J23266"/>
      <c r="K23266"/>
      <c r="L23266"/>
      <c r="M23266"/>
      <c r="N23266"/>
    </row>
    <row r="23267" spans="2:14" ht="30" customHeight="1">
      <c r="B23267"/>
      <c r="C23267"/>
      <c r="D23267"/>
      <c r="E23267"/>
      <c r="F23267"/>
      <c r="G23267"/>
      <c r="H23267"/>
      <c r="I23267"/>
      <c r="J23267"/>
      <c r="K23267"/>
      <c r="L23267"/>
      <c r="M23267"/>
      <c r="N23267"/>
    </row>
    <row r="23268" spans="2:14" ht="30" customHeight="1">
      <c r="B23268"/>
      <c r="C23268"/>
      <c r="D23268"/>
      <c r="E23268"/>
      <c r="F23268"/>
      <c r="G23268"/>
      <c r="H23268"/>
      <c r="I23268"/>
      <c r="J23268"/>
      <c r="K23268"/>
      <c r="L23268"/>
      <c r="M23268"/>
      <c r="N23268"/>
    </row>
    <row r="23269" spans="2:14" ht="30" customHeight="1">
      <c r="B23269"/>
      <c r="C23269"/>
      <c r="D23269"/>
      <c r="E23269"/>
      <c r="F23269"/>
      <c r="G23269"/>
      <c r="H23269"/>
      <c r="I23269"/>
      <c r="J23269"/>
      <c r="K23269"/>
      <c r="L23269"/>
      <c r="M23269"/>
      <c r="N23269"/>
    </row>
    <row r="23270" spans="2:14" ht="30" customHeight="1">
      <c r="B23270"/>
      <c r="C23270"/>
      <c r="D23270"/>
      <c r="E23270"/>
      <c r="F23270"/>
      <c r="G23270"/>
      <c r="H23270"/>
      <c r="I23270"/>
      <c r="J23270"/>
      <c r="K23270"/>
      <c r="L23270"/>
      <c r="M23270"/>
      <c r="N23270"/>
    </row>
    <row r="23271" spans="2:14" ht="30" customHeight="1">
      <c r="B23271"/>
      <c r="C23271"/>
      <c r="D23271"/>
      <c r="E23271"/>
      <c r="F23271"/>
      <c r="G23271"/>
      <c r="H23271"/>
      <c r="I23271"/>
      <c r="J23271"/>
      <c r="K23271"/>
      <c r="L23271"/>
      <c r="M23271"/>
      <c r="N23271"/>
    </row>
    <row r="23272" spans="2:14" ht="30" customHeight="1">
      <c r="B23272"/>
      <c r="C23272"/>
      <c r="D23272"/>
      <c r="E23272"/>
      <c r="F23272"/>
      <c r="G23272"/>
      <c r="H23272"/>
      <c r="I23272"/>
      <c r="J23272"/>
      <c r="K23272"/>
      <c r="L23272"/>
      <c r="M23272"/>
      <c r="N23272"/>
    </row>
    <row r="23273" spans="2:14" ht="30" customHeight="1">
      <c r="B23273"/>
      <c r="C23273"/>
      <c r="D23273"/>
      <c r="E23273"/>
      <c r="F23273"/>
      <c r="G23273"/>
      <c r="H23273"/>
      <c r="I23273"/>
      <c r="J23273"/>
      <c r="K23273"/>
      <c r="L23273"/>
      <c r="M23273"/>
      <c r="N23273"/>
    </row>
    <row r="23274" spans="2:14" ht="30" customHeight="1">
      <c r="B23274"/>
      <c r="C23274"/>
      <c r="D23274"/>
      <c r="E23274"/>
      <c r="F23274"/>
      <c r="G23274"/>
      <c r="H23274"/>
      <c r="I23274"/>
      <c r="J23274"/>
      <c r="K23274"/>
      <c r="L23274"/>
      <c r="M23274"/>
      <c r="N23274"/>
    </row>
    <row r="23275" spans="2:14" ht="30" customHeight="1">
      <c r="B23275"/>
      <c r="C23275"/>
      <c r="D23275"/>
      <c r="E23275"/>
      <c r="F23275"/>
      <c r="G23275"/>
      <c r="H23275"/>
      <c r="I23275"/>
      <c r="J23275"/>
      <c r="K23275"/>
      <c r="L23275"/>
      <c r="M23275"/>
      <c r="N23275"/>
    </row>
    <row r="23276" spans="2:14" ht="30" customHeight="1">
      <c r="B23276"/>
      <c r="C23276"/>
      <c r="D23276"/>
      <c r="E23276"/>
      <c r="F23276"/>
      <c r="G23276"/>
      <c r="H23276"/>
      <c r="I23276"/>
      <c r="J23276"/>
      <c r="K23276"/>
      <c r="L23276"/>
      <c r="M23276"/>
      <c r="N23276"/>
    </row>
    <row r="23277" spans="2:14" ht="30" customHeight="1">
      <c r="B23277"/>
      <c r="C23277"/>
      <c r="D23277"/>
      <c r="E23277"/>
      <c r="F23277"/>
      <c r="G23277"/>
      <c r="H23277"/>
      <c r="I23277"/>
      <c r="J23277"/>
      <c r="K23277"/>
      <c r="L23277"/>
      <c r="M23277"/>
      <c r="N23277"/>
    </row>
    <row r="23278" spans="2:14" ht="30" customHeight="1">
      <c r="B23278"/>
      <c r="C23278"/>
      <c r="D23278"/>
      <c r="E23278"/>
      <c r="F23278"/>
      <c r="G23278"/>
      <c r="H23278"/>
      <c r="I23278"/>
      <c r="J23278"/>
      <c r="K23278"/>
      <c r="L23278"/>
      <c r="M23278"/>
      <c r="N23278"/>
    </row>
    <row r="23279" spans="2:14" ht="30" customHeight="1">
      <c r="B23279"/>
      <c r="C23279"/>
      <c r="D23279"/>
      <c r="E23279"/>
      <c r="F23279"/>
      <c r="G23279"/>
      <c r="H23279"/>
      <c r="I23279"/>
      <c r="J23279"/>
      <c r="K23279"/>
      <c r="L23279"/>
      <c r="M23279"/>
      <c r="N23279"/>
    </row>
    <row r="23280" spans="2:14" ht="30" customHeight="1">
      <c r="B23280"/>
      <c r="C23280"/>
      <c r="D23280"/>
      <c r="E23280"/>
      <c r="F23280"/>
      <c r="G23280"/>
      <c r="H23280"/>
      <c r="I23280"/>
      <c r="J23280"/>
      <c r="K23280"/>
      <c r="L23280"/>
      <c r="M23280"/>
      <c r="N23280"/>
    </row>
    <row r="23281" spans="2:14" ht="30" customHeight="1">
      <c r="B23281"/>
      <c r="C23281"/>
      <c r="D23281"/>
      <c r="E23281"/>
      <c r="F23281"/>
      <c r="G23281"/>
      <c r="H23281"/>
      <c r="I23281"/>
      <c r="J23281"/>
      <c r="K23281"/>
      <c r="L23281"/>
      <c r="M23281"/>
      <c r="N23281"/>
    </row>
    <row r="23282" spans="2:14" ht="30" customHeight="1">
      <c r="B23282"/>
      <c r="C23282"/>
      <c r="D23282"/>
      <c r="E23282"/>
      <c r="F23282"/>
      <c r="G23282"/>
      <c r="H23282"/>
      <c r="I23282"/>
      <c r="J23282"/>
      <c r="K23282"/>
      <c r="L23282"/>
      <c r="M23282"/>
      <c r="N23282"/>
    </row>
    <row r="23283" spans="2:14" ht="30" customHeight="1">
      <c r="B23283"/>
      <c r="C23283"/>
      <c r="D23283"/>
      <c r="E23283"/>
      <c r="F23283"/>
      <c r="G23283"/>
      <c r="H23283"/>
      <c r="I23283"/>
      <c r="J23283"/>
      <c r="K23283"/>
      <c r="L23283"/>
      <c r="M23283"/>
      <c r="N23283"/>
    </row>
    <row r="23284" spans="2:14" ht="30" customHeight="1">
      <c r="B23284"/>
      <c r="C23284"/>
      <c r="D23284"/>
      <c r="E23284"/>
      <c r="F23284"/>
      <c r="G23284"/>
      <c r="H23284"/>
      <c r="I23284"/>
      <c r="J23284"/>
      <c r="K23284"/>
      <c r="L23284"/>
      <c r="M23284"/>
      <c r="N23284"/>
    </row>
    <row r="23285" spans="2:14" ht="30" customHeight="1">
      <c r="B23285"/>
      <c r="C23285"/>
      <c r="D23285"/>
      <c r="E23285"/>
      <c r="F23285"/>
      <c r="G23285"/>
      <c r="H23285"/>
      <c r="I23285"/>
      <c r="J23285"/>
      <c r="K23285"/>
      <c r="L23285"/>
      <c r="M23285"/>
      <c r="N23285"/>
    </row>
    <row r="23286" spans="2:14" ht="30" customHeight="1">
      <c r="B23286"/>
      <c r="C23286"/>
      <c r="D23286"/>
      <c r="E23286"/>
      <c r="F23286"/>
      <c r="G23286"/>
      <c r="H23286"/>
      <c r="I23286"/>
      <c r="J23286"/>
      <c r="K23286"/>
      <c r="L23286"/>
      <c r="M23286"/>
      <c r="N23286"/>
    </row>
    <row r="23287" spans="2:14" ht="30" customHeight="1">
      <c r="B23287"/>
      <c r="C23287"/>
      <c r="D23287"/>
      <c r="E23287"/>
      <c r="F23287"/>
      <c r="G23287"/>
      <c r="H23287"/>
      <c r="I23287"/>
      <c r="J23287"/>
      <c r="K23287"/>
      <c r="L23287"/>
      <c r="M23287"/>
      <c r="N23287"/>
    </row>
    <row r="23288" spans="2:14" ht="30" customHeight="1">
      <c r="B23288"/>
      <c r="C23288"/>
      <c r="D23288"/>
      <c r="E23288"/>
      <c r="F23288"/>
      <c r="G23288"/>
      <c r="H23288"/>
      <c r="I23288"/>
      <c r="J23288"/>
      <c r="K23288"/>
      <c r="L23288"/>
      <c r="M23288"/>
      <c r="N23288"/>
    </row>
    <row r="23289" spans="2:14" ht="30" customHeight="1">
      <c r="B23289"/>
      <c r="C23289"/>
      <c r="D23289"/>
      <c r="E23289"/>
      <c r="F23289"/>
      <c r="G23289"/>
      <c r="H23289"/>
      <c r="I23289"/>
      <c r="J23289"/>
      <c r="K23289"/>
      <c r="L23289"/>
      <c r="M23289"/>
      <c r="N23289"/>
    </row>
    <row r="23290" spans="2:14" ht="30" customHeight="1">
      <c r="B23290"/>
      <c r="C23290"/>
      <c r="D23290"/>
      <c r="E23290"/>
      <c r="F23290"/>
      <c r="G23290"/>
      <c r="H23290"/>
      <c r="I23290"/>
      <c r="J23290"/>
      <c r="K23290"/>
      <c r="L23290"/>
      <c r="M23290"/>
      <c r="N23290"/>
    </row>
    <row r="23291" spans="2:14" ht="30" customHeight="1">
      <c r="B23291"/>
      <c r="C23291"/>
      <c r="D23291"/>
      <c r="E23291"/>
      <c r="F23291"/>
      <c r="G23291"/>
      <c r="H23291"/>
      <c r="I23291"/>
      <c r="J23291"/>
      <c r="K23291"/>
      <c r="L23291"/>
      <c r="M23291"/>
      <c r="N23291"/>
    </row>
    <row r="23292" spans="2:14" ht="30" customHeight="1">
      <c r="B23292"/>
      <c r="C23292"/>
      <c r="D23292"/>
      <c r="E23292"/>
      <c r="F23292"/>
      <c r="G23292"/>
      <c r="H23292"/>
      <c r="I23292"/>
      <c r="J23292"/>
      <c r="K23292"/>
      <c r="L23292"/>
      <c r="M23292"/>
      <c r="N23292"/>
    </row>
    <row r="23293" spans="2:14" ht="30" customHeight="1">
      <c r="B23293"/>
      <c r="C23293"/>
      <c r="D23293"/>
      <c r="E23293"/>
      <c r="F23293"/>
      <c r="G23293"/>
      <c r="H23293"/>
      <c r="I23293"/>
      <c r="J23293"/>
      <c r="K23293"/>
      <c r="L23293"/>
      <c r="M23293"/>
      <c r="N23293"/>
    </row>
    <row r="23294" spans="2:14" ht="30" customHeight="1">
      <c r="B23294"/>
      <c r="C23294"/>
      <c r="D23294"/>
      <c r="E23294"/>
      <c r="F23294"/>
      <c r="G23294"/>
      <c r="H23294"/>
      <c r="I23294"/>
      <c r="J23294"/>
      <c r="K23294"/>
      <c r="L23294"/>
      <c r="M23294"/>
      <c r="N23294"/>
    </row>
    <row r="23295" spans="2:14" ht="30" customHeight="1">
      <c r="B23295"/>
      <c r="C23295"/>
      <c r="D23295"/>
      <c r="E23295"/>
      <c r="F23295"/>
      <c r="G23295"/>
      <c r="H23295"/>
      <c r="I23295"/>
      <c r="J23295"/>
      <c r="K23295"/>
      <c r="L23295"/>
      <c r="M23295"/>
      <c r="N23295"/>
    </row>
    <row r="23296" spans="2:14" ht="30" customHeight="1">
      <c r="B23296"/>
      <c r="C23296"/>
      <c r="D23296"/>
      <c r="E23296"/>
      <c r="F23296"/>
      <c r="G23296"/>
      <c r="H23296"/>
      <c r="I23296"/>
      <c r="J23296"/>
      <c r="K23296"/>
      <c r="L23296"/>
      <c r="M23296"/>
      <c r="N23296"/>
    </row>
    <row r="23297" spans="2:14" ht="30" customHeight="1">
      <c r="B23297"/>
      <c r="C23297"/>
      <c r="D23297"/>
      <c r="E23297"/>
      <c r="F23297"/>
      <c r="G23297"/>
      <c r="H23297"/>
      <c r="I23297"/>
      <c r="J23297"/>
      <c r="K23297"/>
      <c r="L23297"/>
      <c r="M23297"/>
      <c r="N23297"/>
    </row>
    <row r="23298" spans="2:14" ht="30" customHeight="1">
      <c r="B23298"/>
      <c r="C23298"/>
      <c r="D23298"/>
      <c r="E23298"/>
      <c r="F23298"/>
      <c r="G23298"/>
      <c r="H23298"/>
      <c r="I23298"/>
      <c r="J23298"/>
      <c r="K23298"/>
      <c r="L23298"/>
      <c r="M23298"/>
      <c r="N23298"/>
    </row>
    <row r="23299" spans="2:14" ht="30" customHeight="1">
      <c r="B23299"/>
      <c r="C23299"/>
      <c r="D23299"/>
      <c r="E23299"/>
      <c r="F23299"/>
      <c r="G23299"/>
      <c r="H23299"/>
      <c r="I23299"/>
      <c r="J23299"/>
      <c r="K23299"/>
      <c r="L23299"/>
      <c r="M23299"/>
      <c r="N23299"/>
    </row>
    <row r="23300" spans="2:14" ht="30" customHeight="1">
      <c r="B23300"/>
      <c r="C23300"/>
      <c r="D23300"/>
      <c r="E23300"/>
      <c r="F23300"/>
      <c r="G23300"/>
      <c r="H23300"/>
      <c r="I23300"/>
      <c r="J23300"/>
      <c r="K23300"/>
      <c r="L23300"/>
      <c r="M23300"/>
      <c r="N23300"/>
    </row>
    <row r="23301" spans="2:14" ht="30" customHeight="1">
      <c r="B23301"/>
      <c r="C23301"/>
      <c r="D23301"/>
      <c r="E23301"/>
      <c r="F23301"/>
      <c r="G23301"/>
      <c r="H23301"/>
      <c r="I23301"/>
      <c r="J23301"/>
      <c r="K23301"/>
      <c r="L23301"/>
      <c r="M23301"/>
      <c r="N23301"/>
    </row>
    <row r="23302" spans="2:14" ht="30" customHeight="1">
      <c r="B23302"/>
      <c r="C23302"/>
      <c r="D23302"/>
      <c r="E23302"/>
      <c r="F23302"/>
      <c r="G23302"/>
      <c r="H23302"/>
      <c r="I23302"/>
      <c r="J23302"/>
      <c r="K23302"/>
      <c r="L23302"/>
      <c r="M23302"/>
      <c r="N23302"/>
    </row>
    <row r="23303" spans="2:14" ht="30" customHeight="1">
      <c r="B23303"/>
      <c r="C23303"/>
      <c r="D23303"/>
      <c r="E23303"/>
      <c r="F23303"/>
      <c r="G23303"/>
      <c r="H23303"/>
      <c r="I23303"/>
      <c r="J23303"/>
      <c r="K23303"/>
      <c r="L23303"/>
      <c r="M23303"/>
      <c r="N23303"/>
    </row>
    <row r="23304" spans="2:14" ht="30" customHeight="1">
      <c r="B23304"/>
      <c r="C23304"/>
      <c r="D23304"/>
      <c r="E23304"/>
      <c r="F23304"/>
      <c r="G23304"/>
      <c r="H23304"/>
      <c r="I23304"/>
      <c r="J23304"/>
      <c r="K23304"/>
      <c r="L23304"/>
      <c r="M23304"/>
      <c r="N23304"/>
    </row>
    <row r="23305" spans="2:14" ht="30" customHeight="1">
      <c r="B23305"/>
      <c r="C23305"/>
      <c r="D23305"/>
      <c r="E23305"/>
      <c r="F23305"/>
      <c r="G23305"/>
      <c r="H23305"/>
      <c r="I23305"/>
      <c r="J23305"/>
      <c r="K23305"/>
      <c r="L23305"/>
      <c r="M23305"/>
      <c r="N23305"/>
    </row>
    <row r="23306" spans="2:14" ht="30" customHeight="1">
      <c r="B23306"/>
      <c r="C23306"/>
      <c r="D23306"/>
      <c r="E23306"/>
      <c r="F23306"/>
      <c r="G23306"/>
      <c r="H23306"/>
      <c r="I23306"/>
      <c r="J23306"/>
      <c r="K23306"/>
      <c r="L23306"/>
      <c r="M23306"/>
      <c r="N23306"/>
    </row>
    <row r="23307" spans="2:14" ht="30" customHeight="1">
      <c r="B23307"/>
      <c r="C23307"/>
      <c r="D23307"/>
      <c r="E23307"/>
      <c r="F23307"/>
      <c r="G23307"/>
      <c r="H23307"/>
      <c r="I23307"/>
      <c r="J23307"/>
      <c r="K23307"/>
      <c r="L23307"/>
      <c r="M23307"/>
      <c r="N23307"/>
    </row>
    <row r="23308" spans="2:14" ht="30" customHeight="1">
      <c r="B23308"/>
      <c r="C23308"/>
      <c r="D23308"/>
      <c r="E23308"/>
      <c r="F23308"/>
      <c r="G23308"/>
      <c r="H23308"/>
      <c r="I23308"/>
      <c r="J23308"/>
      <c r="K23308"/>
      <c r="L23308"/>
      <c r="M23308"/>
      <c r="N23308"/>
    </row>
  </sheetData>
  <mergeCells count="3">
    <mergeCell ref="B1:F2"/>
    <mergeCell ref="P1:Q2"/>
    <mergeCell ref="G1:N2"/>
  </mergeCells>
  <conditionalFormatting sqref="G5:N23308">
    <cfRule type="expression" dxfId="0" priority="1">
      <formula>G5&lt;$E5</formula>
    </cfRule>
  </conditionalFormatting>
  <pageMargins left="0.7" right="0.7" top="0.75" bottom="0.75" header="0.3" footer="0.3"/>
  <pageSetup paperSize="8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VSR 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...</dc:creator>
  <cp:keywords/>
  <dc:description/>
  <cp:lastModifiedBy>...</cp:lastModifiedBy>
  <cp:revision/>
  <dcterms:created xsi:type="dcterms:W3CDTF">2020-03-08T00:53:19Z</dcterms:created>
  <dcterms:modified xsi:type="dcterms:W3CDTF">2021-12-02T17:17:58Z</dcterms:modified>
  <cp:category/>
  <cp:contentStatus/>
</cp:coreProperties>
</file>